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375" windowWidth="9975" windowHeight="11220"/>
  </bookViews>
  <sheets>
    <sheet name="19-Forecast" sheetId="1" r:id="rId1"/>
    <sheet name="20-Forecast" sheetId="2" r:id="rId2"/>
    <sheet name="21-Forecast" sheetId="3" r:id="rId3"/>
    <sheet name="Sheet1" sheetId="4" r:id="rId4"/>
  </sheets>
  <definedNames>
    <definedName name="_xlnm.Print_Area" localSheetId="0">'19-Forecast'!$D$3:$CM$876</definedName>
    <definedName name="_xlnm.Print_Area" localSheetId="1">'20-Forecast'!$E$3:$CM$873</definedName>
    <definedName name="_xlnm.Print_Area" localSheetId="2">'21-Forecast'!$T$3:$AT$873</definedName>
    <definedName name="_xlnm.Print_Titles" localSheetId="0">'19-Forecast'!$B:$D,'19-Forecast'!$7:$15</definedName>
    <definedName name="_xlnm.Print_Titles" localSheetId="1">'20-Forecast'!$B:$D,'20-Forecast'!$7:$15</definedName>
    <definedName name="_xlnm.Print_Titles" localSheetId="2">'21-Forecast'!$B:$D,'21-Forecast'!$7:$15</definedName>
    <definedName name="Z_460DC830_F87F_4497_932A_E5AAF354B011_.wvu.Cols" localSheetId="0" hidden="1">'19-Forecast'!$H:$S,'19-Forecast'!$W:$AT</definedName>
    <definedName name="Z_460DC830_F87F_4497_932A_E5AAF354B011_.wvu.Cols" localSheetId="1" hidden="1">'20-Forecast'!$H:$S,'20-Forecast'!$W:$AT</definedName>
    <definedName name="Z_460DC830_F87F_4497_932A_E5AAF354B011_.wvu.Cols" localSheetId="2" hidden="1">'21-Forecast'!$H:$S,'21-Forecast'!$W:$AT</definedName>
    <definedName name="Z_460DC830_F87F_4497_932A_E5AAF354B011_.wvu.PrintArea" localSheetId="0" hidden="1">'19-Forecast'!$D$3:$CM$876</definedName>
    <definedName name="Z_460DC830_F87F_4497_932A_E5AAF354B011_.wvu.PrintArea" localSheetId="1" hidden="1">'20-Forecast'!$E$3:$CM$873</definedName>
    <definedName name="Z_460DC830_F87F_4497_932A_E5AAF354B011_.wvu.PrintArea" localSheetId="2" hidden="1">'21-Forecast'!$T$3:$AT$873</definedName>
    <definedName name="Z_460DC830_F87F_4497_932A_E5AAF354B011_.wvu.PrintTitles" localSheetId="0" hidden="1">'19-Forecast'!$B:$D,'19-Forecast'!$7:$15</definedName>
    <definedName name="Z_460DC830_F87F_4497_932A_E5AAF354B011_.wvu.PrintTitles" localSheetId="1" hidden="1">'20-Forecast'!$B:$D,'20-Forecast'!$7:$15</definedName>
    <definedName name="Z_460DC830_F87F_4497_932A_E5AAF354B011_.wvu.PrintTitles" localSheetId="2" hidden="1">'21-Forecast'!$B:$D,'21-Forecast'!$7:$15</definedName>
    <definedName name="Z_E7EA8367_2E15_4690_90FB_5CE522426B14_.wvu.Cols" localSheetId="0" hidden="1">'19-Forecast'!$H:$S,'19-Forecast'!$W:$AT</definedName>
    <definedName name="Z_E7EA8367_2E15_4690_90FB_5CE522426B14_.wvu.Cols" localSheetId="1" hidden="1">'20-Forecast'!$H:$S,'20-Forecast'!$W:$AT</definedName>
    <definedName name="Z_E7EA8367_2E15_4690_90FB_5CE522426B14_.wvu.Cols" localSheetId="2" hidden="1">'21-Forecast'!$H:$S,'21-Forecast'!$W:$AT</definedName>
    <definedName name="Z_E7EA8367_2E15_4690_90FB_5CE522426B14_.wvu.PrintArea" localSheetId="0" hidden="1">'19-Forecast'!$D$3:$CM$876</definedName>
    <definedName name="Z_E7EA8367_2E15_4690_90FB_5CE522426B14_.wvu.PrintArea" localSheetId="1" hidden="1">'20-Forecast'!$E$3:$CM$873</definedName>
    <definedName name="Z_E7EA8367_2E15_4690_90FB_5CE522426B14_.wvu.PrintArea" localSheetId="2" hidden="1">'21-Forecast'!$T$3:$AT$873</definedName>
    <definedName name="Z_E7EA8367_2E15_4690_90FB_5CE522426B14_.wvu.PrintTitles" localSheetId="0" hidden="1">'19-Forecast'!$B:$D,'19-Forecast'!$7:$15</definedName>
    <definedName name="Z_E7EA8367_2E15_4690_90FB_5CE522426B14_.wvu.PrintTitles" localSheetId="1" hidden="1">'20-Forecast'!$B:$D,'20-Forecast'!$7:$15</definedName>
    <definedName name="Z_E7EA8367_2E15_4690_90FB_5CE522426B14_.wvu.PrintTitles" localSheetId="2" hidden="1">'21-Forecast'!$B:$D,'21-Forecast'!$7:$15</definedName>
  </definedNames>
  <calcPr calcId="145621"/>
  <customWorkbookViews>
    <customWorkbookView name="Ангел Ангелов - Personal View" guid="{460DC830-F87F-4497-932A-E5AAF354B011}" mergeInterval="0" personalView="1" maximized="1" windowWidth="1916" windowHeight="829" activeSheetId="2"/>
    <customWorkbookView name="Константин Илиев - Personal View" guid="{E7EA8367-2E15-4690-90FB-5CE522426B14}" mergeInterval="0" personalView="1" maximized="1" windowWidth="1916" windowHeight="815" activeSheetId="1"/>
  </customWorkbookViews>
</workbook>
</file>

<file path=xl/calcChain.xml><?xml version="1.0" encoding="utf-8"?>
<calcChain xmlns="http://schemas.openxmlformats.org/spreadsheetml/2006/main">
  <c r="G876" i="3" l="1"/>
  <c r="F876" i="3"/>
  <c r="E876" i="3"/>
  <c r="CR875" i="3"/>
  <c r="CN875" i="3"/>
  <c r="CK875" i="3"/>
  <c r="CH875" i="3"/>
  <c r="CG875" i="3"/>
  <c r="G875" i="3" s="1"/>
  <c r="CF875" i="3"/>
  <c r="CE875" i="3"/>
  <c r="CB875" i="3"/>
  <c r="BY875" i="3"/>
  <c r="BV875" i="3"/>
  <c r="BS875" i="3"/>
  <c r="BP875" i="3"/>
  <c r="BM875" i="3"/>
  <c r="BJ875" i="3"/>
  <c r="BG875" i="3"/>
  <c r="BD875" i="3"/>
  <c r="BA875" i="3"/>
  <c r="AX875" i="3" s="1"/>
  <c r="T875" i="3" s="1"/>
  <c r="AZ875" i="3"/>
  <c r="AY875" i="3"/>
  <c r="AU875" i="3"/>
  <c r="AR875" i="3"/>
  <c r="AO875" i="3"/>
  <c r="AL875" i="3"/>
  <c r="AI875" i="3"/>
  <c r="W875" i="3" s="1"/>
  <c r="AF875" i="3"/>
  <c r="AC875" i="3"/>
  <c r="Z875" i="3"/>
  <c r="Y875" i="3"/>
  <c r="V875" i="3" s="1"/>
  <c r="X875" i="3"/>
  <c r="U875" i="3"/>
  <c r="Q875" i="3"/>
  <c r="N875" i="3"/>
  <c r="K875" i="3"/>
  <c r="H875" i="3" s="1"/>
  <c r="E875" i="3" s="1"/>
  <c r="J875" i="3"/>
  <c r="I875" i="3"/>
  <c r="CR874" i="3"/>
  <c r="CN874" i="3"/>
  <c r="CK874" i="3"/>
  <c r="CH874" i="3"/>
  <c r="CE874" i="3" s="1"/>
  <c r="CG874" i="3"/>
  <c r="CF874" i="3"/>
  <c r="CB874" i="3"/>
  <c r="BY874" i="3"/>
  <c r="BV874" i="3"/>
  <c r="BS874" i="3"/>
  <c r="BP874" i="3"/>
  <c r="BM874" i="3"/>
  <c r="BJ874" i="3"/>
  <c r="AX874" i="3" s="1"/>
  <c r="BG874" i="3"/>
  <c r="BD874" i="3"/>
  <c r="BA874" i="3"/>
  <c r="AZ874" i="3"/>
  <c r="V874" i="3" s="1"/>
  <c r="AY874" i="3"/>
  <c r="AU874" i="3"/>
  <c r="AR874" i="3"/>
  <c r="AO874" i="3"/>
  <c r="AL874" i="3"/>
  <c r="AI874" i="3"/>
  <c r="AF874" i="3"/>
  <c r="AC874" i="3"/>
  <c r="Z874" i="3"/>
  <c r="Y874" i="3"/>
  <c r="X874" i="3"/>
  <c r="U874" i="3" s="1"/>
  <c r="T874" i="3"/>
  <c r="Q874" i="3"/>
  <c r="N874" i="3"/>
  <c r="K874" i="3"/>
  <c r="J874" i="3"/>
  <c r="G874" i="3" s="1"/>
  <c r="I874" i="3"/>
  <c r="H874" i="3"/>
  <c r="F874" i="3"/>
  <c r="CR873" i="3"/>
  <c r="CN873" i="3"/>
  <c r="CK873" i="3"/>
  <c r="CH873" i="3"/>
  <c r="CG873" i="3"/>
  <c r="CF873" i="3"/>
  <c r="CE873" i="3"/>
  <c r="CB873" i="3"/>
  <c r="BY873" i="3"/>
  <c r="BV873" i="3"/>
  <c r="BS873" i="3"/>
  <c r="BP873" i="3"/>
  <c r="BM873" i="3"/>
  <c r="BJ873" i="3"/>
  <c r="BG873" i="3"/>
  <c r="BD873" i="3"/>
  <c r="BA873" i="3"/>
  <c r="AX873" i="3" s="1"/>
  <c r="T873" i="3" s="1"/>
  <c r="AZ873" i="3"/>
  <c r="AY873" i="3"/>
  <c r="U873" i="3" s="1"/>
  <c r="AU873" i="3"/>
  <c r="AR873" i="3"/>
  <c r="AO873" i="3"/>
  <c r="AL873" i="3"/>
  <c r="AI873" i="3"/>
  <c r="AF873" i="3"/>
  <c r="AC873" i="3"/>
  <c r="Z873" i="3"/>
  <c r="Y873" i="3"/>
  <c r="V873" i="3" s="1"/>
  <c r="G873" i="3" s="1"/>
  <c r="X873" i="3"/>
  <c r="W873" i="3"/>
  <c r="Q873" i="3"/>
  <c r="N873" i="3"/>
  <c r="K873" i="3"/>
  <c r="H873" i="3" s="1"/>
  <c r="E873" i="3" s="1"/>
  <c r="J873" i="3"/>
  <c r="I873" i="3"/>
  <c r="F873" i="3" s="1"/>
  <c r="CR872" i="3"/>
  <c r="CN872" i="3"/>
  <c r="CK872" i="3"/>
  <c r="CH872" i="3"/>
  <c r="CE872" i="3" s="1"/>
  <c r="CG872" i="3"/>
  <c r="CF872" i="3"/>
  <c r="CB872" i="3"/>
  <c r="BY872" i="3"/>
  <c r="BV872" i="3"/>
  <c r="BS872" i="3"/>
  <c r="BP872" i="3"/>
  <c r="BM872" i="3"/>
  <c r="BJ872" i="3"/>
  <c r="BG872" i="3"/>
  <c r="BD872" i="3"/>
  <c r="BA872" i="3"/>
  <c r="AZ872" i="3"/>
  <c r="AY872" i="3"/>
  <c r="AX872" i="3"/>
  <c r="AU872" i="3"/>
  <c r="AR872" i="3"/>
  <c r="AO872" i="3"/>
  <c r="AL872" i="3"/>
  <c r="AI872" i="3"/>
  <c r="AF872" i="3"/>
  <c r="AC872" i="3"/>
  <c r="Z872" i="3"/>
  <c r="W872" i="3" s="1"/>
  <c r="Y872" i="3"/>
  <c r="X872" i="3"/>
  <c r="U872" i="3" s="1"/>
  <c r="F872" i="3" s="1"/>
  <c r="V872" i="3"/>
  <c r="Q872" i="3"/>
  <c r="N872" i="3"/>
  <c r="K872" i="3"/>
  <c r="J872" i="3"/>
  <c r="G872" i="3" s="1"/>
  <c r="I872" i="3"/>
  <c r="H872" i="3"/>
  <c r="CR871" i="3"/>
  <c r="CN871" i="3"/>
  <c r="CK871" i="3"/>
  <c r="CH871" i="3"/>
  <c r="CG871" i="3"/>
  <c r="G871" i="3" s="1"/>
  <c r="CF871" i="3"/>
  <c r="CE871" i="3"/>
  <c r="CB871" i="3"/>
  <c r="BY871" i="3"/>
  <c r="BV871" i="3"/>
  <c r="BS871" i="3"/>
  <c r="BP871" i="3"/>
  <c r="BM871" i="3"/>
  <c r="BJ871" i="3"/>
  <c r="BG871" i="3"/>
  <c r="BD871" i="3"/>
  <c r="BA871" i="3"/>
  <c r="AX871" i="3" s="1"/>
  <c r="T871" i="3" s="1"/>
  <c r="AZ871" i="3"/>
  <c r="AY871" i="3"/>
  <c r="AU871" i="3"/>
  <c r="AR871" i="3"/>
  <c r="AO871" i="3"/>
  <c r="AL871" i="3"/>
  <c r="AI871" i="3"/>
  <c r="W871" i="3" s="1"/>
  <c r="AF871" i="3"/>
  <c r="AC871" i="3"/>
  <c r="Z871" i="3"/>
  <c r="Y871" i="3"/>
  <c r="V871" i="3" s="1"/>
  <c r="X871" i="3"/>
  <c r="U871" i="3"/>
  <c r="Q871" i="3"/>
  <c r="N871" i="3"/>
  <c r="K871" i="3"/>
  <c r="H871" i="3" s="1"/>
  <c r="E871" i="3" s="1"/>
  <c r="J871" i="3"/>
  <c r="I871" i="3"/>
  <c r="F871" i="3" s="1"/>
  <c r="CT870" i="3"/>
  <c r="CS870" i="3"/>
  <c r="CR870" i="3" s="1"/>
  <c r="CP870" i="3"/>
  <c r="CO870" i="3"/>
  <c r="CN870" i="3"/>
  <c r="CM870" i="3"/>
  <c r="CL870" i="3"/>
  <c r="CK870" i="3" s="1"/>
  <c r="CJ870" i="3"/>
  <c r="CH870" i="3" s="1"/>
  <c r="CI870" i="3"/>
  <c r="CF870" i="3"/>
  <c r="CD870" i="3"/>
  <c r="CC870" i="3"/>
  <c r="CB870" i="3"/>
  <c r="CA870" i="3"/>
  <c r="BZ870" i="3"/>
  <c r="BY870" i="3" s="1"/>
  <c r="BX870" i="3"/>
  <c r="BV870" i="3" s="1"/>
  <c r="BW870" i="3"/>
  <c r="BU870" i="3"/>
  <c r="BT870" i="3"/>
  <c r="BS870" i="3" s="1"/>
  <c r="BR870" i="3"/>
  <c r="BQ870" i="3"/>
  <c r="BP870" i="3"/>
  <c r="BO870" i="3"/>
  <c r="BN870" i="3"/>
  <c r="BM870" i="3" s="1"/>
  <c r="BL870" i="3"/>
  <c r="BK870" i="3"/>
  <c r="BI870" i="3"/>
  <c r="BH870" i="3"/>
  <c r="BG870" i="3" s="1"/>
  <c r="BF870" i="3"/>
  <c r="BE870" i="3"/>
  <c r="BD870" i="3"/>
  <c r="BC870" i="3"/>
  <c r="BB870" i="3"/>
  <c r="AY870" i="3" s="1"/>
  <c r="AW870" i="3"/>
  <c r="AV870" i="3"/>
  <c r="AU870" i="3" s="1"/>
  <c r="AT870" i="3"/>
  <c r="AS870" i="3"/>
  <c r="AR870" i="3"/>
  <c r="AQ870" i="3"/>
  <c r="AP870" i="3"/>
  <c r="AO870" i="3" s="1"/>
  <c r="AN870" i="3"/>
  <c r="AL870" i="3" s="1"/>
  <c r="AM870" i="3"/>
  <c r="AK870" i="3"/>
  <c r="AJ870" i="3"/>
  <c r="AH870" i="3"/>
  <c r="AG870" i="3"/>
  <c r="AF870" i="3"/>
  <c r="AE870" i="3"/>
  <c r="AD870" i="3"/>
  <c r="AC870" i="3" s="1"/>
  <c r="AB870" i="3"/>
  <c r="AA870" i="3"/>
  <c r="X870" i="3"/>
  <c r="U870" i="3" s="1"/>
  <c r="S870" i="3"/>
  <c r="R870" i="3"/>
  <c r="Q870" i="3" s="1"/>
  <c r="P870" i="3"/>
  <c r="O870" i="3"/>
  <c r="M870" i="3"/>
  <c r="L870" i="3"/>
  <c r="CR869" i="3"/>
  <c r="CN869" i="3"/>
  <c r="CK869" i="3"/>
  <c r="CH869" i="3"/>
  <c r="CG869" i="3"/>
  <c r="CF869" i="3"/>
  <c r="CE869" i="3"/>
  <c r="CB869" i="3"/>
  <c r="BY869" i="3"/>
  <c r="BV869" i="3"/>
  <c r="BS869" i="3"/>
  <c r="BP869" i="3"/>
  <c r="BM869" i="3"/>
  <c r="BJ869" i="3"/>
  <c r="BG869" i="3"/>
  <c r="BD869" i="3"/>
  <c r="BA869" i="3"/>
  <c r="AX869" i="3" s="1"/>
  <c r="AZ869" i="3"/>
  <c r="AY869" i="3"/>
  <c r="AU869" i="3"/>
  <c r="AR869" i="3"/>
  <c r="AO869" i="3"/>
  <c r="AL869" i="3"/>
  <c r="AI869" i="3"/>
  <c r="W869" i="3" s="1"/>
  <c r="AF869" i="3"/>
  <c r="AC869" i="3"/>
  <c r="Z869" i="3"/>
  <c r="Y869" i="3"/>
  <c r="V869" i="3" s="1"/>
  <c r="X869" i="3"/>
  <c r="U869" i="3"/>
  <c r="Q869" i="3"/>
  <c r="N869" i="3"/>
  <c r="K869" i="3"/>
  <c r="H869" i="3" s="1"/>
  <c r="J869" i="3"/>
  <c r="I869" i="3"/>
  <c r="F869" i="3" s="1"/>
  <c r="G869" i="3"/>
  <c r="CR868" i="3"/>
  <c r="CN868" i="3"/>
  <c r="CK868" i="3"/>
  <c r="CH868" i="3"/>
  <c r="CE868" i="3" s="1"/>
  <c r="CG868" i="3"/>
  <c r="CF868" i="3"/>
  <c r="CB868" i="3"/>
  <c r="BY868" i="3"/>
  <c r="BV868" i="3"/>
  <c r="BS868" i="3"/>
  <c r="BP868" i="3"/>
  <c r="BM868" i="3"/>
  <c r="BJ868" i="3"/>
  <c r="AX868" i="3" s="1"/>
  <c r="BG868" i="3"/>
  <c r="BD868" i="3"/>
  <c r="BA868" i="3"/>
  <c r="AZ868" i="3"/>
  <c r="V868" i="3" s="1"/>
  <c r="AY868" i="3"/>
  <c r="AU868" i="3"/>
  <c r="AR868" i="3"/>
  <c r="AO868" i="3"/>
  <c r="AL868" i="3"/>
  <c r="AI868" i="3"/>
  <c r="AF868" i="3"/>
  <c r="T868" i="3" s="1"/>
  <c r="AC868" i="3"/>
  <c r="Z868" i="3"/>
  <c r="Y868" i="3"/>
  <c r="X868" i="3"/>
  <c r="U868" i="3" s="1"/>
  <c r="F868" i="3" s="1"/>
  <c r="Q868" i="3"/>
  <c r="N868" i="3"/>
  <c r="K868" i="3"/>
  <c r="J868" i="3"/>
  <c r="G868" i="3" s="1"/>
  <c r="I868" i="3"/>
  <c r="H868" i="3"/>
  <c r="CT867" i="3"/>
  <c r="CS867" i="3"/>
  <c r="CR867" i="3"/>
  <c r="CP867" i="3"/>
  <c r="CO867" i="3"/>
  <c r="CN867" i="3" s="1"/>
  <c r="CM867" i="3"/>
  <c r="CL867" i="3"/>
  <c r="CF867" i="3" s="1"/>
  <c r="CJ867" i="3"/>
  <c r="CI867" i="3"/>
  <c r="CH867" i="3" s="1"/>
  <c r="CD867" i="3"/>
  <c r="CC867" i="3"/>
  <c r="CB867" i="3" s="1"/>
  <c r="CA867" i="3"/>
  <c r="BY867" i="3" s="1"/>
  <c r="BZ867" i="3"/>
  <c r="BX867" i="3"/>
  <c r="BW867" i="3"/>
  <c r="BU867" i="3"/>
  <c r="BT867" i="3"/>
  <c r="BS867" i="3"/>
  <c r="BR867" i="3"/>
  <c r="BQ867" i="3"/>
  <c r="BP867" i="3" s="1"/>
  <c r="BO867" i="3"/>
  <c r="BM867" i="3" s="1"/>
  <c r="BN867" i="3"/>
  <c r="BL867" i="3"/>
  <c r="BK867" i="3"/>
  <c r="BJ867" i="3" s="1"/>
  <c r="BI867" i="3"/>
  <c r="BH867" i="3"/>
  <c r="BG867" i="3"/>
  <c r="BF867" i="3"/>
  <c r="BE867" i="3"/>
  <c r="BD867" i="3" s="1"/>
  <c r="BC867" i="3"/>
  <c r="BB867" i="3"/>
  <c r="AW867" i="3"/>
  <c r="AV867" i="3"/>
  <c r="AU867" i="3"/>
  <c r="AT867" i="3"/>
  <c r="AS867" i="3"/>
  <c r="AR867" i="3" s="1"/>
  <c r="AQ867" i="3"/>
  <c r="AO867" i="3" s="1"/>
  <c r="AP867" i="3"/>
  <c r="AN867" i="3"/>
  <c r="AM867" i="3"/>
  <c r="AL867" i="3" s="1"/>
  <c r="AK867" i="3"/>
  <c r="AJ867" i="3"/>
  <c r="AI867" i="3"/>
  <c r="AH867" i="3"/>
  <c r="AG867" i="3"/>
  <c r="AF867" i="3" s="1"/>
  <c r="AE867" i="3"/>
  <c r="AD867" i="3"/>
  <c r="AB867" i="3"/>
  <c r="AA867" i="3"/>
  <c r="S867" i="3"/>
  <c r="Q867" i="3" s="1"/>
  <c r="R867" i="3"/>
  <c r="P867" i="3"/>
  <c r="O867" i="3"/>
  <c r="M867" i="3"/>
  <c r="J867" i="3" s="1"/>
  <c r="L867" i="3"/>
  <c r="K867" i="3"/>
  <c r="CR866" i="3"/>
  <c r="CN866" i="3"/>
  <c r="CK866" i="3"/>
  <c r="CH866" i="3"/>
  <c r="CE866" i="3" s="1"/>
  <c r="CG866" i="3"/>
  <c r="CF866" i="3"/>
  <c r="CB866" i="3"/>
  <c r="BY866" i="3"/>
  <c r="BV866" i="3"/>
  <c r="BS866" i="3"/>
  <c r="BP866" i="3"/>
  <c r="BM866" i="3"/>
  <c r="BJ866" i="3"/>
  <c r="AX866" i="3" s="1"/>
  <c r="BG866" i="3"/>
  <c r="BD866" i="3"/>
  <c r="BA866" i="3"/>
  <c r="AZ866" i="3"/>
  <c r="V866" i="3" s="1"/>
  <c r="AY866" i="3"/>
  <c r="AU866" i="3"/>
  <c r="AR866" i="3"/>
  <c r="AO866" i="3"/>
  <c r="AL866" i="3"/>
  <c r="AI866" i="3"/>
  <c r="AF866" i="3"/>
  <c r="T866" i="3" s="1"/>
  <c r="AC866" i="3"/>
  <c r="Z866" i="3"/>
  <c r="Y866" i="3"/>
  <c r="X866" i="3"/>
  <c r="U866" i="3" s="1"/>
  <c r="F866" i="3" s="1"/>
  <c r="Q866" i="3"/>
  <c r="N866" i="3"/>
  <c r="K866" i="3"/>
  <c r="J866" i="3"/>
  <c r="G866" i="3" s="1"/>
  <c r="I866" i="3"/>
  <c r="H866" i="3"/>
  <c r="CR865" i="3"/>
  <c r="CN865" i="3"/>
  <c r="CK865" i="3"/>
  <c r="CH865" i="3"/>
  <c r="CG865" i="3"/>
  <c r="CF865" i="3"/>
  <c r="CE865" i="3"/>
  <c r="CB865" i="3"/>
  <c r="BY865" i="3"/>
  <c r="BV865" i="3"/>
  <c r="BS865" i="3"/>
  <c r="BP865" i="3"/>
  <c r="BM865" i="3"/>
  <c r="BJ865" i="3"/>
  <c r="BG865" i="3"/>
  <c r="BD865" i="3"/>
  <c r="BA865" i="3"/>
  <c r="AX865" i="3" s="1"/>
  <c r="T865" i="3" s="1"/>
  <c r="AZ865" i="3"/>
  <c r="AY865" i="3"/>
  <c r="U865" i="3" s="1"/>
  <c r="AU865" i="3"/>
  <c r="AR865" i="3"/>
  <c r="AO865" i="3"/>
  <c r="AL865" i="3"/>
  <c r="AI865" i="3"/>
  <c r="AF865" i="3"/>
  <c r="AC865" i="3"/>
  <c r="Z865" i="3"/>
  <c r="Y865" i="3"/>
  <c r="V865" i="3" s="1"/>
  <c r="G865" i="3" s="1"/>
  <c r="X865" i="3"/>
  <c r="W865" i="3"/>
  <c r="Q865" i="3"/>
  <c r="N865" i="3"/>
  <c r="K865" i="3"/>
  <c r="H865" i="3" s="1"/>
  <c r="J865" i="3"/>
  <c r="I865" i="3"/>
  <c r="F865" i="3" s="1"/>
  <c r="E865" i="3"/>
  <c r="CR864" i="3"/>
  <c r="CN864" i="3"/>
  <c r="CK864" i="3"/>
  <c r="CH864" i="3"/>
  <c r="CE864" i="3" s="1"/>
  <c r="CG864" i="3"/>
  <c r="CF864" i="3"/>
  <c r="CB864" i="3"/>
  <c r="BY864" i="3"/>
  <c r="BV864" i="3"/>
  <c r="BS864" i="3"/>
  <c r="BP864" i="3"/>
  <c r="BM864" i="3"/>
  <c r="BJ864" i="3"/>
  <c r="BG864" i="3"/>
  <c r="BD864" i="3"/>
  <c r="BA864" i="3"/>
  <c r="AZ864" i="3"/>
  <c r="AY864" i="3"/>
  <c r="AX864" i="3"/>
  <c r="AU864" i="3"/>
  <c r="AR864" i="3"/>
  <c r="AO864" i="3"/>
  <c r="AL864" i="3"/>
  <c r="AI864" i="3"/>
  <c r="AF864" i="3"/>
  <c r="AC864" i="3"/>
  <c r="Z864" i="3"/>
  <c r="W864" i="3" s="1"/>
  <c r="Y864" i="3"/>
  <c r="X864" i="3"/>
  <c r="U864" i="3" s="1"/>
  <c r="F864" i="3" s="1"/>
  <c r="V864" i="3"/>
  <c r="Q864" i="3"/>
  <c r="N864" i="3"/>
  <c r="K864" i="3"/>
  <c r="J864" i="3"/>
  <c r="G864" i="3" s="1"/>
  <c r="I864" i="3"/>
  <c r="H864" i="3"/>
  <c r="CT863" i="3"/>
  <c r="CR863" i="3" s="1"/>
  <c r="CS863" i="3"/>
  <c r="CP863" i="3"/>
  <c r="CO863" i="3"/>
  <c r="CM863" i="3"/>
  <c r="CL863" i="3"/>
  <c r="CK863" i="3"/>
  <c r="CJ863" i="3"/>
  <c r="CI863" i="3"/>
  <c r="CH863" i="3" s="1"/>
  <c r="CG863" i="3"/>
  <c r="CD863" i="3"/>
  <c r="CC863" i="3"/>
  <c r="CB863" i="3" s="1"/>
  <c r="CA863" i="3"/>
  <c r="BZ863" i="3"/>
  <c r="BY863" i="3"/>
  <c r="BX863" i="3"/>
  <c r="BW863" i="3"/>
  <c r="BV863" i="3" s="1"/>
  <c r="BU863" i="3"/>
  <c r="BS863" i="3" s="1"/>
  <c r="BT863" i="3"/>
  <c r="BR863" i="3"/>
  <c r="BQ863" i="3"/>
  <c r="BP863" i="3" s="1"/>
  <c r="BO863" i="3"/>
  <c r="BN863" i="3"/>
  <c r="BM863" i="3"/>
  <c r="BL863" i="3"/>
  <c r="BK863" i="3"/>
  <c r="BJ863" i="3" s="1"/>
  <c r="BI863" i="3"/>
  <c r="BG863" i="3" s="1"/>
  <c r="BH863" i="3"/>
  <c r="BF863" i="3"/>
  <c r="BE863" i="3"/>
  <c r="BC863" i="3"/>
  <c r="AZ863" i="3" s="1"/>
  <c r="BB863" i="3"/>
  <c r="BA863" i="3"/>
  <c r="AW863" i="3"/>
  <c r="AU863" i="3" s="1"/>
  <c r="AV863" i="3"/>
  <c r="AT863" i="3"/>
  <c r="AS863" i="3"/>
  <c r="AR863" i="3" s="1"/>
  <c r="AQ863" i="3"/>
  <c r="AP863" i="3"/>
  <c r="AO863" i="3"/>
  <c r="AN863" i="3"/>
  <c r="AM863" i="3"/>
  <c r="AL863" i="3" s="1"/>
  <c r="AK863" i="3"/>
  <c r="AI863" i="3" s="1"/>
  <c r="AJ863" i="3"/>
  <c r="AH863" i="3"/>
  <c r="AG863" i="3"/>
  <c r="AF863" i="3" s="1"/>
  <c r="AE863" i="3"/>
  <c r="AD863" i="3"/>
  <c r="AC863" i="3"/>
  <c r="AB863" i="3"/>
  <c r="AA863" i="3"/>
  <c r="Y863" i="3"/>
  <c r="V863" i="3" s="1"/>
  <c r="S863" i="3"/>
  <c r="R863" i="3"/>
  <c r="Q863" i="3"/>
  <c r="P863" i="3"/>
  <c r="O863" i="3"/>
  <c r="N863" i="3" s="1"/>
  <c r="M863" i="3"/>
  <c r="L863" i="3"/>
  <c r="I863" i="3"/>
  <c r="CR862" i="3"/>
  <c r="CN862" i="3"/>
  <c r="CK862" i="3"/>
  <c r="CH862" i="3"/>
  <c r="CE862" i="3" s="1"/>
  <c r="CG862" i="3"/>
  <c r="CF862" i="3"/>
  <c r="CB862" i="3"/>
  <c r="BY862" i="3"/>
  <c r="BV862" i="3"/>
  <c r="BS862" i="3"/>
  <c r="BP862" i="3"/>
  <c r="BM862" i="3"/>
  <c r="BJ862" i="3"/>
  <c r="BG862" i="3"/>
  <c r="BD862" i="3"/>
  <c r="BA862" i="3"/>
  <c r="AZ862" i="3"/>
  <c r="AY862" i="3"/>
  <c r="AX862" i="3"/>
  <c r="AU862" i="3"/>
  <c r="AR862" i="3"/>
  <c r="AO862" i="3"/>
  <c r="AL862" i="3"/>
  <c r="AI862" i="3"/>
  <c r="AF862" i="3"/>
  <c r="AC862" i="3"/>
  <c r="Z862" i="3"/>
  <c r="W862" i="3" s="1"/>
  <c r="Y862" i="3"/>
  <c r="X862" i="3"/>
  <c r="U862" i="3" s="1"/>
  <c r="V862" i="3"/>
  <c r="T862" i="3"/>
  <c r="Q862" i="3"/>
  <c r="N862" i="3"/>
  <c r="K862" i="3"/>
  <c r="J862" i="3"/>
  <c r="I862" i="3"/>
  <c r="H862" i="3"/>
  <c r="F862" i="3"/>
  <c r="CR861" i="3"/>
  <c r="CN861" i="3"/>
  <c r="CK861" i="3"/>
  <c r="CH861" i="3"/>
  <c r="CG861" i="3"/>
  <c r="CF861" i="3"/>
  <c r="CE861" i="3"/>
  <c r="CB861" i="3"/>
  <c r="BY861" i="3"/>
  <c r="BV861" i="3"/>
  <c r="BS861" i="3"/>
  <c r="BP861" i="3"/>
  <c r="BM861" i="3"/>
  <c r="BJ861" i="3"/>
  <c r="BG861" i="3"/>
  <c r="BD861" i="3"/>
  <c r="BA861" i="3"/>
  <c r="AX861" i="3" s="1"/>
  <c r="AZ861" i="3"/>
  <c r="AY861" i="3"/>
  <c r="AU861" i="3"/>
  <c r="AR861" i="3"/>
  <c r="AO861" i="3"/>
  <c r="AL861" i="3"/>
  <c r="AI861" i="3"/>
  <c r="W861" i="3" s="1"/>
  <c r="AF861" i="3"/>
  <c r="AC861" i="3"/>
  <c r="Z861" i="3"/>
  <c r="Y861" i="3"/>
  <c r="V861" i="3" s="1"/>
  <c r="G861" i="3" s="1"/>
  <c r="X861" i="3"/>
  <c r="U861" i="3"/>
  <c r="Q861" i="3"/>
  <c r="N861" i="3"/>
  <c r="K861" i="3"/>
  <c r="J861" i="3"/>
  <c r="I861" i="3"/>
  <c r="F861" i="3" s="1"/>
  <c r="CR860" i="3"/>
  <c r="CN860" i="3"/>
  <c r="CK860" i="3"/>
  <c r="CH860" i="3"/>
  <c r="CG860" i="3"/>
  <c r="CF860" i="3"/>
  <c r="F860" i="3" s="1"/>
  <c r="CB860" i="3"/>
  <c r="BY860" i="3"/>
  <c r="BV860" i="3"/>
  <c r="BS860" i="3"/>
  <c r="BP860" i="3"/>
  <c r="BM860" i="3"/>
  <c r="BJ860" i="3"/>
  <c r="BG860" i="3"/>
  <c r="BD860" i="3"/>
  <c r="BA860" i="3"/>
  <c r="AZ860" i="3"/>
  <c r="AY860" i="3"/>
  <c r="AX860" i="3"/>
  <c r="T860" i="3" s="1"/>
  <c r="AU860" i="3"/>
  <c r="AR860" i="3"/>
  <c r="AO860" i="3"/>
  <c r="AL860" i="3"/>
  <c r="AI860" i="3"/>
  <c r="AF860" i="3"/>
  <c r="AC860" i="3"/>
  <c r="Z860" i="3"/>
  <c r="Y860" i="3"/>
  <c r="X860" i="3"/>
  <c r="U860" i="3" s="1"/>
  <c r="W860" i="3"/>
  <c r="V860" i="3"/>
  <c r="Q860" i="3"/>
  <c r="N860" i="3"/>
  <c r="K860" i="3"/>
  <c r="J860" i="3"/>
  <c r="I860" i="3"/>
  <c r="H860" i="3"/>
  <c r="CR859" i="3"/>
  <c r="CN859" i="3"/>
  <c r="CK859" i="3"/>
  <c r="CH859" i="3"/>
  <c r="CG859" i="3"/>
  <c r="CF859" i="3"/>
  <c r="CE859" i="3"/>
  <c r="CB859" i="3"/>
  <c r="BY859" i="3"/>
  <c r="BV859" i="3"/>
  <c r="BS859" i="3"/>
  <c r="BP859" i="3"/>
  <c r="BM859" i="3"/>
  <c r="BJ859" i="3"/>
  <c r="BG859" i="3"/>
  <c r="BD859" i="3"/>
  <c r="BA859" i="3"/>
  <c r="AX859" i="3" s="1"/>
  <c r="T859" i="3" s="1"/>
  <c r="AZ859" i="3"/>
  <c r="AY859" i="3"/>
  <c r="U859" i="3" s="1"/>
  <c r="AU859" i="3"/>
  <c r="AR859" i="3"/>
  <c r="AO859" i="3"/>
  <c r="AL859" i="3"/>
  <c r="AI859" i="3"/>
  <c r="AF859" i="3"/>
  <c r="AC859" i="3"/>
  <c r="Z859" i="3"/>
  <c r="Y859" i="3"/>
  <c r="V859" i="3" s="1"/>
  <c r="G859" i="3" s="1"/>
  <c r="X859" i="3"/>
  <c r="W859" i="3"/>
  <c r="Q859" i="3"/>
  <c r="H859" i="3" s="1"/>
  <c r="E859" i="3" s="1"/>
  <c r="N859" i="3"/>
  <c r="K859" i="3"/>
  <c r="J859" i="3"/>
  <c r="I859" i="3"/>
  <c r="F859" i="3" s="1"/>
  <c r="CR858" i="3"/>
  <c r="CN858" i="3"/>
  <c r="CK858" i="3"/>
  <c r="CH858" i="3"/>
  <c r="CG858" i="3"/>
  <c r="CF858" i="3"/>
  <c r="CB858" i="3"/>
  <c r="BY858" i="3"/>
  <c r="BV858" i="3"/>
  <c r="BS858" i="3"/>
  <c r="BP858" i="3"/>
  <c r="BM858" i="3"/>
  <c r="BJ858" i="3"/>
  <c r="BG858" i="3"/>
  <c r="BD858" i="3"/>
  <c r="BA858" i="3"/>
  <c r="AX858" i="3" s="1"/>
  <c r="AZ858" i="3"/>
  <c r="V858" i="3" s="1"/>
  <c r="AY858" i="3"/>
  <c r="AU858" i="3"/>
  <c r="AR858" i="3"/>
  <c r="AO858" i="3"/>
  <c r="AL858" i="3"/>
  <c r="AI858" i="3"/>
  <c r="AF858" i="3"/>
  <c r="AC858" i="3"/>
  <c r="Z858" i="3"/>
  <c r="Y858" i="3"/>
  <c r="X858" i="3"/>
  <c r="U858" i="3" s="1"/>
  <c r="F858" i="3" s="1"/>
  <c r="Q858" i="3"/>
  <c r="N858" i="3"/>
  <c r="K858" i="3"/>
  <c r="J858" i="3"/>
  <c r="G858" i="3" s="1"/>
  <c r="I858" i="3"/>
  <c r="H858" i="3"/>
  <c r="CR857" i="3"/>
  <c r="CN857" i="3"/>
  <c r="CE857" i="3" s="1"/>
  <c r="CK857" i="3"/>
  <c r="CH857" i="3"/>
  <c r="CG857" i="3"/>
  <c r="CF857" i="3"/>
  <c r="CB857" i="3"/>
  <c r="BY857" i="3"/>
  <c r="BV857" i="3"/>
  <c r="BS857" i="3"/>
  <c r="BP857" i="3"/>
  <c r="BM857" i="3"/>
  <c r="BJ857" i="3"/>
  <c r="BG857" i="3"/>
  <c r="BD857" i="3"/>
  <c r="BA857" i="3"/>
  <c r="AX857" i="3" s="1"/>
  <c r="AZ857" i="3"/>
  <c r="AY857" i="3"/>
  <c r="AU857" i="3"/>
  <c r="AR857" i="3"/>
  <c r="AO857" i="3"/>
  <c r="AL857" i="3"/>
  <c r="AI857" i="3"/>
  <c r="AF857" i="3"/>
  <c r="W857" i="3" s="1"/>
  <c r="AC857" i="3"/>
  <c r="Z857" i="3"/>
  <c r="Y857" i="3"/>
  <c r="X857" i="3"/>
  <c r="U857" i="3" s="1"/>
  <c r="Q857" i="3"/>
  <c r="N857" i="3"/>
  <c r="K857" i="3"/>
  <c r="J857" i="3"/>
  <c r="I857" i="3"/>
  <c r="F857" i="3" s="1"/>
  <c r="CR856" i="3"/>
  <c r="CN856" i="3"/>
  <c r="CK856" i="3"/>
  <c r="CH856" i="3"/>
  <c r="CE856" i="3" s="1"/>
  <c r="CG856" i="3"/>
  <c r="CF856" i="3"/>
  <c r="CB856" i="3"/>
  <c r="BY856" i="3"/>
  <c r="BV856" i="3"/>
  <c r="BS856" i="3"/>
  <c r="BP856" i="3"/>
  <c r="BM856" i="3"/>
  <c r="BJ856" i="3"/>
  <c r="AX856" i="3" s="1"/>
  <c r="BG856" i="3"/>
  <c r="BD856" i="3"/>
  <c r="BA856" i="3"/>
  <c r="AZ856" i="3"/>
  <c r="V856" i="3" s="1"/>
  <c r="AY856" i="3"/>
  <c r="AU856" i="3"/>
  <c r="AR856" i="3"/>
  <c r="AO856" i="3"/>
  <c r="AL856" i="3"/>
  <c r="AI856" i="3"/>
  <c r="AF856" i="3"/>
  <c r="AC856" i="3"/>
  <c r="Z856" i="3"/>
  <c r="W856" i="3" s="1"/>
  <c r="Y856" i="3"/>
  <c r="X856" i="3"/>
  <c r="U856" i="3" s="1"/>
  <c r="T856" i="3"/>
  <c r="E856" i="3" s="1"/>
  <c r="Q856" i="3"/>
  <c r="H856" i="3" s="1"/>
  <c r="N856" i="3"/>
  <c r="K856" i="3"/>
  <c r="J856" i="3"/>
  <c r="G856" i="3" s="1"/>
  <c r="I856" i="3"/>
  <c r="F856" i="3" s="1"/>
  <c r="CR855" i="3"/>
  <c r="CN855" i="3"/>
  <c r="CK855" i="3"/>
  <c r="CH855" i="3"/>
  <c r="CE855" i="3" s="1"/>
  <c r="CG855" i="3"/>
  <c r="CF855" i="3"/>
  <c r="CB855" i="3"/>
  <c r="BY855" i="3"/>
  <c r="BV855" i="3"/>
  <c r="BS855" i="3"/>
  <c r="BP855" i="3"/>
  <c r="BM855" i="3"/>
  <c r="BJ855" i="3"/>
  <c r="BG855" i="3"/>
  <c r="BD855" i="3"/>
  <c r="BA855" i="3"/>
  <c r="AZ855" i="3"/>
  <c r="AY855" i="3"/>
  <c r="AX855" i="3"/>
  <c r="AU855" i="3"/>
  <c r="AR855" i="3"/>
  <c r="AO855" i="3"/>
  <c r="AL855" i="3"/>
  <c r="AI855" i="3"/>
  <c r="AF855" i="3"/>
  <c r="AC855" i="3"/>
  <c r="Z855" i="3"/>
  <c r="W855" i="3" s="1"/>
  <c r="Y855" i="3"/>
  <c r="X855" i="3"/>
  <c r="V855" i="3"/>
  <c r="G855" i="3" s="1"/>
  <c r="U855" i="3"/>
  <c r="Q855" i="3"/>
  <c r="N855" i="3"/>
  <c r="K855" i="3"/>
  <c r="H855" i="3" s="1"/>
  <c r="J855" i="3"/>
  <c r="I855" i="3"/>
  <c r="CR854" i="3"/>
  <c r="CN854" i="3"/>
  <c r="CK854" i="3"/>
  <c r="CH854" i="3"/>
  <c r="CE854" i="3" s="1"/>
  <c r="CG854" i="3"/>
  <c r="CF854" i="3"/>
  <c r="CB854" i="3"/>
  <c r="BY854" i="3"/>
  <c r="BV854" i="3"/>
  <c r="BS854" i="3"/>
  <c r="BP854" i="3"/>
  <c r="BM854" i="3"/>
  <c r="BJ854" i="3"/>
  <c r="BG854" i="3"/>
  <c r="BD854" i="3"/>
  <c r="BA854" i="3"/>
  <c r="AZ854" i="3"/>
  <c r="AY854" i="3"/>
  <c r="AX854" i="3"/>
  <c r="AU854" i="3"/>
  <c r="AR854" i="3"/>
  <c r="AO854" i="3"/>
  <c r="AL854" i="3"/>
  <c r="AI854" i="3"/>
  <c r="AF854" i="3"/>
  <c r="AC854" i="3"/>
  <c r="Z854" i="3"/>
  <c r="W854" i="3" s="1"/>
  <c r="Y854" i="3"/>
  <c r="V854" i="3" s="1"/>
  <c r="X854" i="3"/>
  <c r="U854" i="3"/>
  <c r="F854" i="3" s="1"/>
  <c r="Q854" i="3"/>
  <c r="N854" i="3"/>
  <c r="K854" i="3"/>
  <c r="H854" i="3" s="1"/>
  <c r="J854" i="3"/>
  <c r="I854" i="3"/>
  <c r="G854" i="3"/>
  <c r="CT853" i="3"/>
  <c r="CS853" i="3"/>
  <c r="CR853" i="3"/>
  <c r="CP853" i="3"/>
  <c r="CO853" i="3"/>
  <c r="CN853" i="3"/>
  <c r="CM853" i="3"/>
  <c r="CL853" i="3"/>
  <c r="CJ853" i="3"/>
  <c r="CI853" i="3"/>
  <c r="CD853" i="3"/>
  <c r="CC853" i="3"/>
  <c r="CB853" i="3" s="1"/>
  <c r="CA853" i="3"/>
  <c r="BZ853" i="3"/>
  <c r="BY853" i="3"/>
  <c r="BX853" i="3"/>
  <c r="BW853" i="3"/>
  <c r="BV853" i="3" s="1"/>
  <c r="BU853" i="3"/>
  <c r="BT853" i="3"/>
  <c r="BS853" i="3" s="1"/>
  <c r="BR853" i="3"/>
  <c r="BQ853" i="3"/>
  <c r="BO853" i="3"/>
  <c r="BN853" i="3"/>
  <c r="BM853" i="3"/>
  <c r="BL853" i="3"/>
  <c r="BK853" i="3"/>
  <c r="BI853" i="3"/>
  <c r="BH853" i="3"/>
  <c r="BF853" i="3"/>
  <c r="BE853" i="3"/>
  <c r="BD853" i="3"/>
  <c r="BC853" i="3"/>
  <c r="BA853" i="3" s="1"/>
  <c r="BB853" i="3"/>
  <c r="AZ853" i="3"/>
  <c r="AW853" i="3"/>
  <c r="AV853" i="3"/>
  <c r="AU853" i="3"/>
  <c r="AT853" i="3"/>
  <c r="AR853" i="3" s="1"/>
  <c r="AS853" i="3"/>
  <c r="AQ853" i="3"/>
  <c r="AQ848" i="3" s="1"/>
  <c r="AP853" i="3"/>
  <c r="AO853" i="3" s="1"/>
  <c r="AN853" i="3"/>
  <c r="AM853" i="3"/>
  <c r="AK853" i="3"/>
  <c r="AJ853" i="3"/>
  <c r="AI853" i="3"/>
  <c r="AH853" i="3"/>
  <c r="AF853" i="3" s="1"/>
  <c r="AG853" i="3"/>
  <c r="AE853" i="3"/>
  <c r="AD853" i="3"/>
  <c r="AB853" i="3"/>
  <c r="AA853" i="3"/>
  <c r="S853" i="3"/>
  <c r="R853" i="3"/>
  <c r="Q853" i="3" s="1"/>
  <c r="P853" i="3"/>
  <c r="O853" i="3"/>
  <c r="M853" i="3"/>
  <c r="L853" i="3"/>
  <c r="K853" i="3"/>
  <c r="CR852" i="3"/>
  <c r="CN852" i="3"/>
  <c r="CE852" i="3" s="1"/>
  <c r="CK852" i="3"/>
  <c r="CH852" i="3"/>
  <c r="CG852" i="3"/>
  <c r="CF852" i="3"/>
  <c r="CB852" i="3"/>
  <c r="BY852" i="3"/>
  <c r="BV852" i="3"/>
  <c r="BS852" i="3"/>
  <c r="BP852" i="3"/>
  <c r="BM852" i="3"/>
  <c r="BJ852" i="3"/>
  <c r="BG852" i="3"/>
  <c r="BD852" i="3"/>
  <c r="BA852" i="3"/>
  <c r="AX852" i="3" s="1"/>
  <c r="AZ852" i="3"/>
  <c r="AY852" i="3"/>
  <c r="AU852" i="3"/>
  <c r="AR852" i="3"/>
  <c r="AO852" i="3"/>
  <c r="AL852" i="3"/>
  <c r="AI852" i="3"/>
  <c r="AF852" i="3"/>
  <c r="W852" i="3" s="1"/>
  <c r="AC852" i="3"/>
  <c r="Z852" i="3"/>
  <c r="Y852" i="3"/>
  <c r="V852" i="3" s="1"/>
  <c r="X852" i="3"/>
  <c r="U852" i="3" s="1"/>
  <c r="F852" i="3" s="1"/>
  <c r="Q852" i="3"/>
  <c r="N852" i="3"/>
  <c r="K852" i="3"/>
  <c r="H852" i="3" s="1"/>
  <c r="J852" i="3"/>
  <c r="I852" i="3"/>
  <c r="CR851" i="3"/>
  <c r="CN851" i="3"/>
  <c r="CK851" i="3"/>
  <c r="CH851" i="3"/>
  <c r="CG851" i="3"/>
  <c r="CF851" i="3"/>
  <c r="CE851" i="3"/>
  <c r="CB851" i="3"/>
  <c r="BY851" i="3"/>
  <c r="BV851" i="3"/>
  <c r="BS851" i="3"/>
  <c r="BP851" i="3"/>
  <c r="BM851" i="3"/>
  <c r="BJ851" i="3"/>
  <c r="BG851" i="3"/>
  <c r="AX851" i="3" s="1"/>
  <c r="BD851" i="3"/>
  <c r="BA851" i="3"/>
  <c r="AZ851" i="3"/>
  <c r="AY851" i="3"/>
  <c r="AU851" i="3"/>
  <c r="AR851" i="3"/>
  <c r="AO851" i="3"/>
  <c r="AL851" i="3"/>
  <c r="AI851" i="3"/>
  <c r="AF851" i="3"/>
  <c r="AC851" i="3"/>
  <c r="Z851" i="3"/>
  <c r="Y851" i="3"/>
  <c r="X851" i="3"/>
  <c r="U851" i="3" s="1"/>
  <c r="W851" i="3"/>
  <c r="V851" i="3"/>
  <c r="Q851" i="3"/>
  <c r="H851" i="3" s="1"/>
  <c r="N851" i="3"/>
  <c r="K851" i="3"/>
  <c r="J851" i="3"/>
  <c r="G851" i="3" s="1"/>
  <c r="I851" i="3"/>
  <c r="CR850" i="3"/>
  <c r="CN850" i="3"/>
  <c r="CK850" i="3"/>
  <c r="CH850" i="3"/>
  <c r="CE850" i="3" s="1"/>
  <c r="CG850" i="3"/>
  <c r="CF850" i="3"/>
  <c r="CB850" i="3"/>
  <c r="BY850" i="3"/>
  <c r="BV850" i="3"/>
  <c r="BS850" i="3"/>
  <c r="BP850" i="3"/>
  <c r="BM850" i="3"/>
  <c r="BJ850" i="3"/>
  <c r="BG850" i="3"/>
  <c r="BD850" i="3"/>
  <c r="BA850" i="3"/>
  <c r="AZ850" i="3"/>
  <c r="AY850" i="3"/>
  <c r="AX850" i="3"/>
  <c r="AU850" i="3"/>
  <c r="AR850" i="3"/>
  <c r="AO850" i="3"/>
  <c r="AL850" i="3"/>
  <c r="AI850" i="3"/>
  <c r="AF850" i="3"/>
  <c r="AC850" i="3"/>
  <c r="Z850" i="3"/>
  <c r="W850" i="3" s="1"/>
  <c r="Y850" i="3"/>
  <c r="X850" i="3"/>
  <c r="V850" i="3"/>
  <c r="G850" i="3" s="1"/>
  <c r="U850" i="3"/>
  <c r="F850" i="3" s="1"/>
  <c r="Q850" i="3"/>
  <c r="N850" i="3"/>
  <c r="K850" i="3"/>
  <c r="J850" i="3"/>
  <c r="I850" i="3"/>
  <c r="H850" i="3"/>
  <c r="CT849" i="3"/>
  <c r="CT847" i="3" s="1"/>
  <c r="CS849" i="3"/>
  <c r="CR849" i="3" s="1"/>
  <c r="CP849" i="3"/>
  <c r="CO849" i="3"/>
  <c r="CM849" i="3"/>
  <c r="CL849" i="3"/>
  <c r="CK849" i="3"/>
  <c r="CJ849" i="3"/>
  <c r="CJ848" i="3" s="1"/>
  <c r="CI849" i="3"/>
  <c r="CH849" i="3" s="1"/>
  <c r="CG849" i="3"/>
  <c r="CD849" i="3"/>
  <c r="CC849" i="3"/>
  <c r="CB849" i="3" s="1"/>
  <c r="CA849" i="3"/>
  <c r="BZ849" i="3"/>
  <c r="BY849" i="3"/>
  <c r="BX849" i="3"/>
  <c r="BX848" i="3" s="1"/>
  <c r="BW849" i="3"/>
  <c r="BV849" i="3" s="1"/>
  <c r="BU849" i="3"/>
  <c r="BT849" i="3"/>
  <c r="BS849" i="3" s="1"/>
  <c r="BR849" i="3"/>
  <c r="BQ849" i="3"/>
  <c r="BP849" i="3" s="1"/>
  <c r="BO849" i="3"/>
  <c r="BN849" i="3"/>
  <c r="BM849" i="3"/>
  <c r="BL849" i="3"/>
  <c r="BL848" i="3" s="1"/>
  <c r="BK849" i="3"/>
  <c r="BJ849" i="3" s="1"/>
  <c r="BI849" i="3"/>
  <c r="BH849" i="3"/>
  <c r="BF849" i="3"/>
  <c r="BE849" i="3"/>
  <c r="BC849" i="3"/>
  <c r="BB849" i="3"/>
  <c r="BA849" i="3"/>
  <c r="AW849" i="3"/>
  <c r="AV849" i="3"/>
  <c r="AU849" i="3" s="1"/>
  <c r="AT849" i="3"/>
  <c r="AS849" i="3"/>
  <c r="AR849" i="3" s="1"/>
  <c r="AQ849" i="3"/>
  <c r="AP849" i="3"/>
  <c r="AO849" i="3"/>
  <c r="AN849" i="3"/>
  <c r="AN848" i="3" s="1"/>
  <c r="AM849" i="3"/>
  <c r="AL849" i="3" s="1"/>
  <c r="AK849" i="3"/>
  <c r="AJ849" i="3"/>
  <c r="AH849" i="3"/>
  <c r="AG849" i="3"/>
  <c r="AE849" i="3"/>
  <c r="AD849" i="3"/>
  <c r="AC849" i="3"/>
  <c r="AB849" i="3"/>
  <c r="AB848" i="3" s="1"/>
  <c r="AA849" i="3"/>
  <c r="Z849" i="3" s="1"/>
  <c r="S849" i="3"/>
  <c r="R849" i="3"/>
  <c r="Q849" i="3"/>
  <c r="P849" i="3"/>
  <c r="P848" i="3" s="1"/>
  <c r="O849" i="3"/>
  <c r="N849" i="3" s="1"/>
  <c r="M849" i="3"/>
  <c r="L849" i="3"/>
  <c r="I849" i="3"/>
  <c r="CP848" i="3"/>
  <c r="CO848" i="3"/>
  <c r="CN848" i="3" s="1"/>
  <c r="CL848" i="3"/>
  <c r="CD848" i="3"/>
  <c r="CC848" i="3"/>
  <c r="CA848" i="3"/>
  <c r="BZ848" i="3"/>
  <c r="BY848" i="3"/>
  <c r="BW848" i="3"/>
  <c r="BV848" i="3"/>
  <c r="BU848" i="3"/>
  <c r="BR848" i="3"/>
  <c r="BO848" i="3"/>
  <c r="BN848" i="3"/>
  <c r="BM848" i="3"/>
  <c r="BK848" i="3"/>
  <c r="BJ848" i="3"/>
  <c r="BF848" i="3"/>
  <c r="BC848" i="3"/>
  <c r="BB848" i="3"/>
  <c r="BA848" i="3"/>
  <c r="AW848" i="3"/>
  <c r="AT848" i="3"/>
  <c r="AS848" i="3"/>
  <c r="AR848" i="3" s="1"/>
  <c r="AP848" i="3"/>
  <c r="AO848" i="3"/>
  <c r="AK848" i="3"/>
  <c r="AH848" i="3"/>
  <c r="AG848" i="3"/>
  <c r="AF848" i="3" s="1"/>
  <c r="AD848" i="3"/>
  <c r="R848" i="3"/>
  <c r="M848" i="3"/>
  <c r="CS847" i="3"/>
  <c r="CR847" i="3"/>
  <c r="CP847" i="3"/>
  <c r="CM847" i="3"/>
  <c r="CL847" i="3"/>
  <c r="CJ847" i="3"/>
  <c r="CI847" i="3"/>
  <c r="CH847" i="3"/>
  <c r="CD847" i="3"/>
  <c r="CC847" i="3"/>
  <c r="CB847" i="3" s="1"/>
  <c r="CA847" i="3"/>
  <c r="BZ847" i="3"/>
  <c r="BY847" i="3"/>
  <c r="BX847" i="3"/>
  <c r="BW847" i="3"/>
  <c r="BV847" i="3"/>
  <c r="BU847" i="3"/>
  <c r="BS847" i="3" s="1"/>
  <c r="BT847" i="3"/>
  <c r="BR847" i="3"/>
  <c r="BO847" i="3"/>
  <c r="BN847" i="3"/>
  <c r="BM847" i="3"/>
  <c r="BL847" i="3"/>
  <c r="BK847" i="3"/>
  <c r="BH847" i="3"/>
  <c r="BF847" i="3"/>
  <c r="BE847" i="3"/>
  <c r="BD847" i="3"/>
  <c r="BC847" i="3"/>
  <c r="BB847" i="3"/>
  <c r="AW847" i="3"/>
  <c r="AV847" i="3"/>
  <c r="AT847" i="3"/>
  <c r="AS847" i="3"/>
  <c r="AR847" i="3"/>
  <c r="AQ847" i="3"/>
  <c r="AP847" i="3"/>
  <c r="AO847" i="3" s="1"/>
  <c r="AN847" i="3"/>
  <c r="AM847" i="3"/>
  <c r="AJ847" i="3"/>
  <c r="AH847" i="3"/>
  <c r="AG847" i="3"/>
  <c r="AF847" i="3"/>
  <c r="AD847" i="3"/>
  <c r="AB847" i="3"/>
  <c r="AA847" i="3"/>
  <c r="S847" i="3"/>
  <c r="R847" i="3"/>
  <c r="Q847" i="3" s="1"/>
  <c r="P847" i="3"/>
  <c r="P846" i="3" s="1"/>
  <c r="L847" i="3"/>
  <c r="CT846" i="3"/>
  <c r="CR846" i="3" s="1"/>
  <c r="CS846" i="3"/>
  <c r="CP846" i="3"/>
  <c r="CL846" i="3"/>
  <c r="CJ846" i="3"/>
  <c r="CI846" i="3"/>
  <c r="CH846" i="3" s="1"/>
  <c r="CD846" i="3"/>
  <c r="CC846" i="3"/>
  <c r="CB846" i="3" s="1"/>
  <c r="CA846" i="3"/>
  <c r="BZ846" i="3"/>
  <c r="BY846" i="3"/>
  <c r="BX846" i="3"/>
  <c r="BW846" i="3"/>
  <c r="BV846" i="3" s="1"/>
  <c r="BU846" i="3"/>
  <c r="BS846" i="3" s="1"/>
  <c r="BT846" i="3"/>
  <c r="BR846" i="3"/>
  <c r="BO846" i="3"/>
  <c r="BN846" i="3"/>
  <c r="BM846" i="3"/>
  <c r="BK846" i="3"/>
  <c r="BF846" i="3"/>
  <c r="BE846" i="3"/>
  <c r="BC846" i="3"/>
  <c r="BB846" i="3"/>
  <c r="BA846" i="3"/>
  <c r="AW846" i="3"/>
  <c r="AT846" i="3"/>
  <c r="AS846" i="3"/>
  <c r="AR846" i="3" s="1"/>
  <c r="AQ846" i="3"/>
  <c r="AP846" i="3"/>
  <c r="AO846" i="3"/>
  <c r="AM846" i="3"/>
  <c r="AH846" i="3"/>
  <c r="AG846" i="3"/>
  <c r="AF846" i="3" s="1"/>
  <c r="AD846" i="3"/>
  <c r="AA846" i="3"/>
  <c r="S846" i="3"/>
  <c r="R846" i="3"/>
  <c r="Q846" i="3"/>
  <c r="CR845" i="3"/>
  <c r="CN845" i="3"/>
  <c r="CK845" i="3"/>
  <c r="CH845" i="3"/>
  <c r="CE845" i="3" s="1"/>
  <c r="CG845" i="3"/>
  <c r="CF845" i="3"/>
  <c r="CB845" i="3"/>
  <c r="BY845" i="3"/>
  <c r="BV845" i="3"/>
  <c r="BS845" i="3"/>
  <c r="BP845" i="3"/>
  <c r="BM845" i="3"/>
  <c r="BJ845" i="3"/>
  <c r="BG845" i="3"/>
  <c r="BD845" i="3"/>
  <c r="BA845" i="3"/>
  <c r="AZ845" i="3"/>
  <c r="AY845" i="3"/>
  <c r="AX845" i="3"/>
  <c r="AU845" i="3"/>
  <c r="AR845" i="3"/>
  <c r="AO845" i="3"/>
  <c r="AL845" i="3"/>
  <c r="AI845" i="3"/>
  <c r="AF845" i="3"/>
  <c r="AC845" i="3"/>
  <c r="Z845" i="3"/>
  <c r="W845" i="3" s="1"/>
  <c r="Y845" i="3"/>
  <c r="X845" i="3"/>
  <c r="U845" i="3" s="1"/>
  <c r="F845" i="3" s="1"/>
  <c r="V845" i="3"/>
  <c r="Q845" i="3"/>
  <c r="N845" i="3"/>
  <c r="K845" i="3"/>
  <c r="J845" i="3"/>
  <c r="G845" i="3" s="1"/>
  <c r="I845" i="3"/>
  <c r="H845" i="3"/>
  <c r="CG844" i="3"/>
  <c r="CF844" i="3"/>
  <c r="CE844" i="3"/>
  <c r="AZ844" i="3"/>
  <c r="AY844" i="3"/>
  <c r="AX844" i="3"/>
  <c r="Y844" i="3"/>
  <c r="V844" i="3" s="1"/>
  <c r="X844" i="3"/>
  <c r="W844" i="3"/>
  <c r="J844" i="3"/>
  <c r="I844" i="3"/>
  <c r="H844" i="3"/>
  <c r="CR843" i="3"/>
  <c r="CN843" i="3"/>
  <c r="CK843" i="3"/>
  <c r="CH843" i="3"/>
  <c r="CG843" i="3"/>
  <c r="CF843" i="3"/>
  <c r="CE843" i="3"/>
  <c r="CB843" i="3"/>
  <c r="BY843" i="3"/>
  <c r="BV843" i="3"/>
  <c r="BS843" i="3"/>
  <c r="BP843" i="3"/>
  <c r="BM843" i="3"/>
  <c r="BJ843" i="3"/>
  <c r="BG843" i="3"/>
  <c r="BD843" i="3"/>
  <c r="BA843" i="3"/>
  <c r="AX843" i="3" s="1"/>
  <c r="T843" i="3" s="1"/>
  <c r="AZ843" i="3"/>
  <c r="AY843" i="3"/>
  <c r="U843" i="3" s="1"/>
  <c r="AU843" i="3"/>
  <c r="AR843" i="3"/>
  <c r="AO843" i="3"/>
  <c r="AL843" i="3"/>
  <c r="AI843" i="3"/>
  <c r="AF843" i="3"/>
  <c r="AC843" i="3"/>
  <c r="Z843" i="3"/>
  <c r="Y843" i="3"/>
  <c r="V843" i="3" s="1"/>
  <c r="G843" i="3" s="1"/>
  <c r="X843" i="3"/>
  <c r="W843" i="3"/>
  <c r="Q843" i="3"/>
  <c r="N843" i="3"/>
  <c r="K843" i="3"/>
  <c r="H843" i="3" s="1"/>
  <c r="J843" i="3"/>
  <c r="I843" i="3"/>
  <c r="F843" i="3" s="1"/>
  <c r="E843" i="3"/>
  <c r="CR842" i="3"/>
  <c r="CN842" i="3"/>
  <c r="CK842" i="3"/>
  <c r="CH842" i="3"/>
  <c r="CE842" i="3" s="1"/>
  <c r="CG842" i="3"/>
  <c r="CF842" i="3"/>
  <c r="CB842" i="3"/>
  <c r="BY842" i="3"/>
  <c r="BV842" i="3"/>
  <c r="BS842" i="3"/>
  <c r="BP842" i="3"/>
  <c r="BM842" i="3"/>
  <c r="BJ842" i="3"/>
  <c r="BG842" i="3"/>
  <c r="BD842" i="3"/>
  <c r="BA842" i="3"/>
  <c r="AZ842" i="3"/>
  <c r="AY842" i="3"/>
  <c r="AX842" i="3"/>
  <c r="AU842" i="3"/>
  <c r="AR842" i="3"/>
  <c r="AO842" i="3"/>
  <c r="AL842" i="3"/>
  <c r="AI842" i="3"/>
  <c r="AF842" i="3"/>
  <c r="AC842" i="3"/>
  <c r="Z842" i="3"/>
  <c r="W842" i="3" s="1"/>
  <c r="Y842" i="3"/>
  <c r="X842" i="3"/>
  <c r="U842" i="3" s="1"/>
  <c r="F842" i="3" s="1"/>
  <c r="V842" i="3"/>
  <c r="Q842" i="3"/>
  <c r="N842" i="3"/>
  <c r="K842" i="3"/>
  <c r="J842" i="3"/>
  <c r="G842" i="3" s="1"/>
  <c r="I842" i="3"/>
  <c r="H842" i="3"/>
  <c r="CR841" i="3"/>
  <c r="CN841" i="3"/>
  <c r="CK841" i="3"/>
  <c r="CH841" i="3"/>
  <c r="CG841" i="3"/>
  <c r="CF841" i="3"/>
  <c r="CE841" i="3"/>
  <c r="CB841" i="3"/>
  <c r="BY841" i="3"/>
  <c r="BV841" i="3"/>
  <c r="BS841" i="3"/>
  <c r="BP841" i="3"/>
  <c r="BM841" i="3"/>
  <c r="BJ841" i="3"/>
  <c r="BG841" i="3"/>
  <c r="BD841" i="3"/>
  <c r="BA841" i="3"/>
  <c r="AX841" i="3" s="1"/>
  <c r="AZ841" i="3"/>
  <c r="AY841" i="3"/>
  <c r="AU841" i="3"/>
  <c r="AR841" i="3"/>
  <c r="AO841" i="3"/>
  <c r="AL841" i="3"/>
  <c r="AI841" i="3"/>
  <c r="W841" i="3" s="1"/>
  <c r="AF841" i="3"/>
  <c r="AC841" i="3"/>
  <c r="Z841" i="3"/>
  <c r="Y841" i="3"/>
  <c r="V841" i="3" s="1"/>
  <c r="X841" i="3"/>
  <c r="U841" i="3"/>
  <c r="Q841" i="3"/>
  <c r="N841" i="3"/>
  <c r="K841" i="3"/>
  <c r="H841" i="3" s="1"/>
  <c r="J841" i="3"/>
  <c r="I841" i="3"/>
  <c r="F841" i="3" s="1"/>
  <c r="G841" i="3"/>
  <c r="CR840" i="3"/>
  <c r="CN840" i="3"/>
  <c r="CK840" i="3"/>
  <c r="CH840" i="3"/>
  <c r="CE840" i="3" s="1"/>
  <c r="CG840" i="3"/>
  <c r="CF840" i="3"/>
  <c r="CB840" i="3"/>
  <c r="BY840" i="3"/>
  <c r="BV840" i="3"/>
  <c r="BS840" i="3"/>
  <c r="BP840" i="3"/>
  <c r="BM840" i="3"/>
  <c r="BJ840" i="3"/>
  <c r="BG840" i="3"/>
  <c r="BD840" i="3"/>
  <c r="BA840" i="3"/>
  <c r="AZ840" i="3"/>
  <c r="AY840" i="3"/>
  <c r="AX840" i="3"/>
  <c r="AU840" i="3"/>
  <c r="AR840" i="3"/>
  <c r="AO840" i="3"/>
  <c r="AL840" i="3"/>
  <c r="AI840" i="3"/>
  <c r="AF840" i="3"/>
  <c r="AC840" i="3"/>
  <c r="Z840" i="3"/>
  <c r="W840" i="3" s="1"/>
  <c r="Y840" i="3"/>
  <c r="X840" i="3"/>
  <c r="U840" i="3" s="1"/>
  <c r="F840" i="3" s="1"/>
  <c r="V840" i="3"/>
  <c r="T840" i="3"/>
  <c r="Q840" i="3"/>
  <c r="N840" i="3"/>
  <c r="K840" i="3"/>
  <c r="J840" i="3"/>
  <c r="G840" i="3" s="1"/>
  <c r="I840" i="3"/>
  <c r="H840" i="3"/>
  <c r="CR839" i="3"/>
  <c r="CN839" i="3"/>
  <c r="CK839" i="3"/>
  <c r="CH839" i="3"/>
  <c r="CG839" i="3"/>
  <c r="CF839" i="3"/>
  <c r="CE839" i="3"/>
  <c r="CB839" i="3"/>
  <c r="BY839" i="3"/>
  <c r="BV839" i="3"/>
  <c r="BS839" i="3"/>
  <c r="BP839" i="3"/>
  <c r="BM839" i="3"/>
  <c r="BJ839" i="3"/>
  <c r="BG839" i="3"/>
  <c r="BD839" i="3"/>
  <c r="BA839" i="3"/>
  <c r="AX839" i="3" s="1"/>
  <c r="AZ839" i="3"/>
  <c r="AY839" i="3"/>
  <c r="AU839" i="3"/>
  <c r="AR839" i="3"/>
  <c r="AO839" i="3"/>
  <c r="AL839" i="3"/>
  <c r="AI839" i="3"/>
  <c r="AF839" i="3"/>
  <c r="W839" i="3" s="1"/>
  <c r="AC839" i="3"/>
  <c r="Z839" i="3"/>
  <c r="Y839" i="3"/>
  <c r="X839" i="3"/>
  <c r="U839" i="3" s="1"/>
  <c r="Q839" i="3"/>
  <c r="N839" i="3"/>
  <c r="K839" i="3"/>
  <c r="J839" i="3"/>
  <c r="I839" i="3"/>
  <c r="CT838" i="3"/>
  <c r="CS838" i="3"/>
  <c r="CR838" i="3" s="1"/>
  <c r="CP838" i="3"/>
  <c r="CO838" i="3"/>
  <c r="CN838" i="3"/>
  <c r="CM838" i="3"/>
  <c r="CL838" i="3"/>
  <c r="CJ838" i="3"/>
  <c r="CI838" i="3"/>
  <c r="CD838" i="3"/>
  <c r="CB838" i="3" s="1"/>
  <c r="CC838" i="3"/>
  <c r="CA838" i="3"/>
  <c r="BZ838" i="3"/>
  <c r="BX838" i="3"/>
  <c r="BW838" i="3"/>
  <c r="BV838" i="3"/>
  <c r="BU838" i="3"/>
  <c r="BT838" i="3"/>
  <c r="BS838" i="3" s="1"/>
  <c r="BR838" i="3"/>
  <c r="BP838" i="3" s="1"/>
  <c r="BQ838" i="3"/>
  <c r="BO838" i="3"/>
  <c r="BN838" i="3"/>
  <c r="BL838" i="3"/>
  <c r="BK838" i="3"/>
  <c r="BJ838" i="3" s="1"/>
  <c r="BI838" i="3"/>
  <c r="BH838" i="3"/>
  <c r="BG838" i="3" s="1"/>
  <c r="BF838" i="3"/>
  <c r="BE838" i="3"/>
  <c r="BD838" i="3"/>
  <c r="BC838" i="3"/>
  <c r="BB838" i="3"/>
  <c r="AW838" i="3"/>
  <c r="AV838" i="3"/>
  <c r="AU838" i="3" s="1"/>
  <c r="AT838" i="3"/>
  <c r="AS838" i="3"/>
  <c r="AR838" i="3"/>
  <c r="AQ838" i="3"/>
  <c r="AP838" i="3"/>
  <c r="AN838" i="3"/>
  <c r="AM838" i="3"/>
  <c r="AK838" i="3"/>
  <c r="AJ838" i="3"/>
  <c r="AI838" i="3"/>
  <c r="AH838" i="3"/>
  <c r="AF838" i="3" s="1"/>
  <c r="AG838" i="3"/>
  <c r="AE838" i="3"/>
  <c r="AD838" i="3"/>
  <c r="AB838" i="3"/>
  <c r="AA838" i="3"/>
  <c r="Z838" i="3"/>
  <c r="S838" i="3"/>
  <c r="R838" i="3"/>
  <c r="P838" i="3"/>
  <c r="O838" i="3"/>
  <c r="N838" i="3" s="1"/>
  <c r="M838" i="3"/>
  <c r="L838" i="3"/>
  <c r="K838" i="3"/>
  <c r="J838" i="3"/>
  <c r="CR837" i="3"/>
  <c r="CN837" i="3"/>
  <c r="CE837" i="3" s="1"/>
  <c r="CK837" i="3"/>
  <c r="CH837" i="3"/>
  <c r="CG837" i="3"/>
  <c r="CF837" i="3"/>
  <c r="CB837" i="3"/>
  <c r="BY837" i="3"/>
  <c r="BV837" i="3"/>
  <c r="BS837" i="3"/>
  <c r="BP837" i="3"/>
  <c r="BM837" i="3"/>
  <c r="BJ837" i="3"/>
  <c r="BG837" i="3"/>
  <c r="BD837" i="3"/>
  <c r="BA837" i="3"/>
  <c r="AX837" i="3" s="1"/>
  <c r="AZ837" i="3"/>
  <c r="AY837" i="3"/>
  <c r="AU837" i="3"/>
  <c r="AR837" i="3"/>
  <c r="AO837" i="3"/>
  <c r="AL837" i="3"/>
  <c r="AI837" i="3"/>
  <c r="AF837" i="3"/>
  <c r="AC837" i="3"/>
  <c r="Z837" i="3"/>
  <c r="Y837" i="3"/>
  <c r="V837" i="3" s="1"/>
  <c r="X837" i="3"/>
  <c r="U837" i="3" s="1"/>
  <c r="T837" i="3"/>
  <c r="Q837" i="3"/>
  <c r="N837" i="3"/>
  <c r="K837" i="3"/>
  <c r="J837" i="3"/>
  <c r="G837" i="3" s="1"/>
  <c r="I837" i="3"/>
  <c r="F837" i="3" s="1"/>
  <c r="CR836" i="3"/>
  <c r="CN836" i="3"/>
  <c r="CK836" i="3"/>
  <c r="CH836" i="3"/>
  <c r="CE836" i="3" s="1"/>
  <c r="CG836" i="3"/>
  <c r="CF836" i="3"/>
  <c r="CB836" i="3"/>
  <c r="BY836" i="3"/>
  <c r="BV836" i="3"/>
  <c r="BS836" i="3"/>
  <c r="BP836" i="3"/>
  <c r="BM836" i="3"/>
  <c r="BJ836" i="3"/>
  <c r="BG836" i="3"/>
  <c r="BD836" i="3"/>
  <c r="BA836" i="3"/>
  <c r="AZ836" i="3"/>
  <c r="AY836" i="3"/>
  <c r="AX836" i="3"/>
  <c r="AU836" i="3"/>
  <c r="AR836" i="3"/>
  <c r="AO836" i="3"/>
  <c r="AL836" i="3"/>
  <c r="AI836" i="3"/>
  <c r="AF836" i="3"/>
  <c r="AC836" i="3"/>
  <c r="Z836" i="3"/>
  <c r="W836" i="3" s="1"/>
  <c r="Y836" i="3"/>
  <c r="X836" i="3"/>
  <c r="U836" i="3" s="1"/>
  <c r="V836" i="3"/>
  <c r="Q836" i="3"/>
  <c r="H836" i="3" s="1"/>
  <c r="N836" i="3"/>
  <c r="K836" i="3"/>
  <c r="J836" i="3"/>
  <c r="I836" i="3"/>
  <c r="F836" i="3"/>
  <c r="CT835" i="3"/>
  <c r="CS835" i="3"/>
  <c r="CR835" i="3"/>
  <c r="CP835" i="3"/>
  <c r="CO835" i="3"/>
  <c r="CN835" i="3" s="1"/>
  <c r="CM835" i="3"/>
  <c r="CL835" i="3"/>
  <c r="CJ835" i="3"/>
  <c r="CI835" i="3"/>
  <c r="CH835" i="3"/>
  <c r="CG835" i="3"/>
  <c r="CD835" i="3"/>
  <c r="CC835" i="3"/>
  <c r="CB835" i="3" s="1"/>
  <c r="CA835" i="3"/>
  <c r="BZ835" i="3"/>
  <c r="BY835" i="3"/>
  <c r="BX835" i="3"/>
  <c r="BW835" i="3"/>
  <c r="BV835" i="3" s="1"/>
  <c r="BU835" i="3"/>
  <c r="BS835" i="3" s="1"/>
  <c r="BT835" i="3"/>
  <c r="BR835" i="3"/>
  <c r="BQ835" i="3"/>
  <c r="BP835" i="3" s="1"/>
  <c r="BO835" i="3"/>
  <c r="BN835" i="3"/>
  <c r="BM835" i="3"/>
  <c r="BL835" i="3"/>
  <c r="BK835" i="3"/>
  <c r="BJ835" i="3" s="1"/>
  <c r="BI835" i="3"/>
  <c r="BG835" i="3" s="1"/>
  <c r="BH835" i="3"/>
  <c r="BF835" i="3"/>
  <c r="BE835" i="3"/>
  <c r="BC835" i="3"/>
  <c r="BB835" i="3"/>
  <c r="BA835" i="3"/>
  <c r="AW835" i="3"/>
  <c r="AU835" i="3" s="1"/>
  <c r="AV835" i="3"/>
  <c r="AT835" i="3"/>
  <c r="AS835" i="3"/>
  <c r="AQ835" i="3"/>
  <c r="AP835" i="3"/>
  <c r="AO835" i="3"/>
  <c r="AN835" i="3"/>
  <c r="AM835" i="3"/>
  <c r="AL835" i="3" s="1"/>
  <c r="AK835" i="3"/>
  <c r="AI835" i="3" s="1"/>
  <c r="AJ835" i="3"/>
  <c r="AH835" i="3"/>
  <c r="AG835" i="3"/>
  <c r="AF835" i="3" s="1"/>
  <c r="AE835" i="3"/>
  <c r="AD835" i="3"/>
  <c r="AC835" i="3"/>
  <c r="AB835" i="3"/>
  <c r="AA835" i="3"/>
  <c r="S835" i="3"/>
  <c r="R835" i="3"/>
  <c r="Q835" i="3"/>
  <c r="P835" i="3"/>
  <c r="O835" i="3"/>
  <c r="N835" i="3" s="1"/>
  <c r="M835" i="3"/>
  <c r="L835" i="3"/>
  <c r="I835" i="3"/>
  <c r="CR834" i="3"/>
  <c r="CN834" i="3"/>
  <c r="CK834" i="3"/>
  <c r="CH834" i="3"/>
  <c r="CE834" i="3" s="1"/>
  <c r="CG834" i="3"/>
  <c r="CF834" i="3"/>
  <c r="CB834" i="3"/>
  <c r="BY834" i="3"/>
  <c r="BV834" i="3"/>
  <c r="BS834" i="3"/>
  <c r="BP834" i="3"/>
  <c r="BM834" i="3"/>
  <c r="BJ834" i="3"/>
  <c r="BG834" i="3"/>
  <c r="BD834" i="3"/>
  <c r="BA834" i="3"/>
  <c r="AZ834" i="3"/>
  <c r="AY834" i="3"/>
  <c r="AX834" i="3"/>
  <c r="AU834" i="3"/>
  <c r="AR834" i="3"/>
  <c r="AO834" i="3"/>
  <c r="AL834" i="3"/>
  <c r="AI834" i="3"/>
  <c r="AF834" i="3"/>
  <c r="AC834" i="3"/>
  <c r="Z834" i="3"/>
  <c r="W834" i="3" s="1"/>
  <c r="Y834" i="3"/>
  <c r="X834" i="3"/>
  <c r="U834" i="3" s="1"/>
  <c r="F834" i="3" s="1"/>
  <c r="V834" i="3"/>
  <c r="Q834" i="3"/>
  <c r="N834" i="3"/>
  <c r="K834" i="3"/>
  <c r="J834" i="3"/>
  <c r="G834" i="3" s="1"/>
  <c r="I834" i="3"/>
  <c r="H834" i="3"/>
  <c r="CR833" i="3"/>
  <c r="CN833" i="3"/>
  <c r="CK833" i="3"/>
  <c r="CH833" i="3"/>
  <c r="CG833" i="3"/>
  <c r="CF833" i="3"/>
  <c r="CE833" i="3"/>
  <c r="CB833" i="3"/>
  <c r="BY833" i="3"/>
  <c r="BV833" i="3"/>
  <c r="BS833" i="3"/>
  <c r="BP833" i="3"/>
  <c r="BM833" i="3"/>
  <c r="BJ833" i="3"/>
  <c r="BG833" i="3"/>
  <c r="BD833" i="3"/>
  <c r="BA833" i="3"/>
  <c r="AX833" i="3" s="1"/>
  <c r="AZ833" i="3"/>
  <c r="AY833" i="3"/>
  <c r="AU833" i="3"/>
  <c r="AR833" i="3"/>
  <c r="AO833" i="3"/>
  <c r="AL833" i="3"/>
  <c r="AI833" i="3"/>
  <c r="W833" i="3" s="1"/>
  <c r="AF833" i="3"/>
  <c r="AC833" i="3"/>
  <c r="Z833" i="3"/>
  <c r="Y833" i="3"/>
  <c r="V833" i="3" s="1"/>
  <c r="X833" i="3"/>
  <c r="U833" i="3"/>
  <c r="Q833" i="3"/>
  <c r="N833" i="3"/>
  <c r="K833" i="3"/>
  <c r="H833" i="3" s="1"/>
  <c r="J833" i="3"/>
  <c r="I833" i="3"/>
  <c r="F833" i="3" s="1"/>
  <c r="G833" i="3"/>
  <c r="CT832" i="3"/>
  <c r="CS832" i="3"/>
  <c r="CR832" i="3" s="1"/>
  <c r="CP832" i="3"/>
  <c r="CO832" i="3"/>
  <c r="CN832" i="3"/>
  <c r="CM832" i="3"/>
  <c r="CL832" i="3"/>
  <c r="CK832" i="3" s="1"/>
  <c r="CJ832" i="3"/>
  <c r="CH832" i="3" s="1"/>
  <c r="CI832" i="3"/>
  <c r="CF832" i="3"/>
  <c r="CD832" i="3"/>
  <c r="CC832" i="3"/>
  <c r="CB832" i="3"/>
  <c r="CA832" i="3"/>
  <c r="BZ832" i="3"/>
  <c r="BY832" i="3" s="1"/>
  <c r="BX832" i="3"/>
  <c r="BV832" i="3" s="1"/>
  <c r="BW832" i="3"/>
  <c r="BU832" i="3"/>
  <c r="BT832" i="3"/>
  <c r="BR832" i="3"/>
  <c r="BQ832" i="3"/>
  <c r="BP832" i="3"/>
  <c r="BO832" i="3"/>
  <c r="BN832" i="3"/>
  <c r="BM832" i="3" s="1"/>
  <c r="BL832" i="3"/>
  <c r="BJ832" i="3" s="1"/>
  <c r="BK832" i="3"/>
  <c r="BI832" i="3"/>
  <c r="BH832" i="3"/>
  <c r="BG832" i="3" s="1"/>
  <c r="BF832" i="3"/>
  <c r="BE832" i="3"/>
  <c r="BD832" i="3"/>
  <c r="BC832" i="3"/>
  <c r="BB832" i="3"/>
  <c r="AW832" i="3"/>
  <c r="AV832" i="3"/>
  <c r="AU832" i="3" s="1"/>
  <c r="AT832" i="3"/>
  <c r="AS832" i="3"/>
  <c r="AR832" i="3"/>
  <c r="AQ832" i="3"/>
  <c r="AP832" i="3"/>
  <c r="AO832" i="3" s="1"/>
  <c r="AN832" i="3"/>
  <c r="AL832" i="3" s="1"/>
  <c r="AM832" i="3"/>
  <c r="AK832" i="3"/>
  <c r="AJ832" i="3"/>
  <c r="AI832" i="3" s="1"/>
  <c r="AH832" i="3"/>
  <c r="AG832" i="3"/>
  <c r="AF832" i="3"/>
  <c r="AE832" i="3"/>
  <c r="AD832" i="3"/>
  <c r="AC832" i="3" s="1"/>
  <c r="AB832" i="3"/>
  <c r="AA832" i="3"/>
  <c r="S832" i="3"/>
  <c r="R832" i="3"/>
  <c r="Q832" i="3" s="1"/>
  <c r="P832" i="3"/>
  <c r="O832" i="3"/>
  <c r="M832" i="3"/>
  <c r="L832" i="3"/>
  <c r="CR831" i="3"/>
  <c r="CN831" i="3"/>
  <c r="CK831" i="3"/>
  <c r="CH831" i="3"/>
  <c r="CG831" i="3"/>
  <c r="CF831" i="3"/>
  <c r="CE831" i="3"/>
  <c r="CB831" i="3"/>
  <c r="BY831" i="3"/>
  <c r="BV831" i="3"/>
  <c r="BS831" i="3"/>
  <c r="BP831" i="3"/>
  <c r="BM831" i="3"/>
  <c r="BJ831" i="3"/>
  <c r="BG831" i="3"/>
  <c r="BD831" i="3"/>
  <c r="BA831" i="3"/>
  <c r="AX831" i="3" s="1"/>
  <c r="AZ831" i="3"/>
  <c r="AY831" i="3"/>
  <c r="AU831" i="3"/>
  <c r="AR831" i="3"/>
  <c r="AO831" i="3"/>
  <c r="AL831" i="3"/>
  <c r="AI831" i="3"/>
  <c r="W831" i="3" s="1"/>
  <c r="AF831" i="3"/>
  <c r="AC831" i="3"/>
  <c r="Z831" i="3"/>
  <c r="Y831" i="3"/>
  <c r="V831" i="3" s="1"/>
  <c r="X831" i="3"/>
  <c r="U831" i="3"/>
  <c r="Q831" i="3"/>
  <c r="N831" i="3"/>
  <c r="K831" i="3"/>
  <c r="H831" i="3" s="1"/>
  <c r="J831" i="3"/>
  <c r="I831" i="3"/>
  <c r="G831" i="3"/>
  <c r="CR830" i="3"/>
  <c r="CN830" i="3"/>
  <c r="CK830" i="3"/>
  <c r="CH830" i="3"/>
  <c r="CG830" i="3"/>
  <c r="CF830" i="3"/>
  <c r="F830" i="3" s="1"/>
  <c r="CB830" i="3"/>
  <c r="BY830" i="3"/>
  <c r="BV830" i="3"/>
  <c r="BS830" i="3"/>
  <c r="BP830" i="3"/>
  <c r="BM830" i="3"/>
  <c r="BJ830" i="3"/>
  <c r="AX830" i="3" s="1"/>
  <c r="BG830" i="3"/>
  <c r="BD830" i="3"/>
  <c r="BA830" i="3"/>
  <c r="AZ830" i="3"/>
  <c r="V830" i="3" s="1"/>
  <c r="AY830" i="3"/>
  <c r="AU830" i="3"/>
  <c r="AR830" i="3"/>
  <c r="AO830" i="3"/>
  <c r="AL830" i="3"/>
  <c r="AI830" i="3"/>
  <c r="AF830" i="3"/>
  <c r="T830" i="3" s="1"/>
  <c r="AC830" i="3"/>
  <c r="Z830" i="3"/>
  <c r="W830" i="3" s="1"/>
  <c r="Y830" i="3"/>
  <c r="X830" i="3"/>
  <c r="U830" i="3" s="1"/>
  <c r="Q830" i="3"/>
  <c r="N830" i="3"/>
  <c r="K830" i="3"/>
  <c r="J830" i="3"/>
  <c r="G830" i="3" s="1"/>
  <c r="I830" i="3"/>
  <c r="H830" i="3"/>
  <c r="CR829" i="3"/>
  <c r="CN829" i="3"/>
  <c r="CK829" i="3"/>
  <c r="CH829" i="3"/>
  <c r="CG829" i="3"/>
  <c r="CF829" i="3"/>
  <c r="CE829" i="3"/>
  <c r="CB829" i="3"/>
  <c r="BY829" i="3"/>
  <c r="BV829" i="3"/>
  <c r="BS829" i="3"/>
  <c r="BP829" i="3"/>
  <c r="BM829" i="3"/>
  <c r="BJ829" i="3"/>
  <c r="BG829" i="3"/>
  <c r="BD829" i="3"/>
  <c r="BA829" i="3"/>
  <c r="AZ829" i="3"/>
  <c r="AY829" i="3"/>
  <c r="U829" i="3" s="1"/>
  <c r="AU829" i="3"/>
  <c r="AR829" i="3"/>
  <c r="AO829" i="3"/>
  <c r="AL829" i="3"/>
  <c r="AI829" i="3"/>
  <c r="AF829" i="3"/>
  <c r="AC829" i="3"/>
  <c r="Z829" i="3"/>
  <c r="Y829" i="3"/>
  <c r="V829" i="3" s="1"/>
  <c r="G829" i="3" s="1"/>
  <c r="X829" i="3"/>
  <c r="W829" i="3"/>
  <c r="Q829" i="3"/>
  <c r="N829" i="3"/>
  <c r="K829" i="3"/>
  <c r="J829" i="3"/>
  <c r="I829" i="3"/>
  <c r="F829" i="3" s="1"/>
  <c r="CR828" i="3"/>
  <c r="CN828" i="3"/>
  <c r="CK828" i="3"/>
  <c r="CH828" i="3"/>
  <c r="CE828" i="3" s="1"/>
  <c r="CG828" i="3"/>
  <c r="CF828" i="3"/>
  <c r="CB828" i="3"/>
  <c r="BY828" i="3"/>
  <c r="BV828" i="3"/>
  <c r="BS828" i="3"/>
  <c r="BP828" i="3"/>
  <c r="BM828" i="3"/>
  <c r="BJ828" i="3"/>
  <c r="BG828" i="3"/>
  <c r="BD828" i="3"/>
  <c r="BA828" i="3"/>
  <c r="AZ828" i="3"/>
  <c r="AY828" i="3"/>
  <c r="AX828" i="3"/>
  <c r="AU828" i="3"/>
  <c r="AR828" i="3"/>
  <c r="AO828" i="3"/>
  <c r="AL828" i="3"/>
  <c r="AI828" i="3"/>
  <c r="AF828" i="3"/>
  <c r="AC828" i="3"/>
  <c r="Z828" i="3"/>
  <c r="W828" i="3" s="1"/>
  <c r="Y828" i="3"/>
  <c r="X828" i="3"/>
  <c r="U828" i="3" s="1"/>
  <c r="F828" i="3" s="1"/>
  <c r="V828" i="3"/>
  <c r="G828" i="3" s="1"/>
  <c r="Q828" i="3"/>
  <c r="N828" i="3"/>
  <c r="K828" i="3"/>
  <c r="J828" i="3"/>
  <c r="I828" i="3"/>
  <c r="H828" i="3"/>
  <c r="CR827" i="3"/>
  <c r="CN827" i="3"/>
  <c r="CE827" i="3" s="1"/>
  <c r="CK827" i="3"/>
  <c r="CH827" i="3"/>
  <c r="CG827" i="3"/>
  <c r="CF827" i="3"/>
  <c r="CB827" i="3"/>
  <c r="BY827" i="3"/>
  <c r="BV827" i="3"/>
  <c r="BS827" i="3"/>
  <c r="BP827" i="3"/>
  <c r="BM827" i="3"/>
  <c r="BJ827" i="3"/>
  <c r="BG827" i="3"/>
  <c r="BD827" i="3"/>
  <c r="BA827" i="3"/>
  <c r="AX827" i="3" s="1"/>
  <c r="AZ827" i="3"/>
  <c r="AY827" i="3"/>
  <c r="AU827" i="3"/>
  <c r="AR827" i="3"/>
  <c r="AO827" i="3"/>
  <c r="AL827" i="3"/>
  <c r="AI827" i="3"/>
  <c r="AF827" i="3"/>
  <c r="AC827" i="3"/>
  <c r="Z827" i="3"/>
  <c r="Y827" i="3"/>
  <c r="V827" i="3" s="1"/>
  <c r="X827" i="3"/>
  <c r="U827" i="3"/>
  <c r="F827" i="3" s="1"/>
  <c r="Q827" i="3"/>
  <c r="N827" i="3"/>
  <c r="K827" i="3"/>
  <c r="H827" i="3" s="1"/>
  <c r="J827" i="3"/>
  <c r="I827" i="3"/>
  <c r="G827" i="3"/>
  <c r="CR826" i="3"/>
  <c r="CN826" i="3"/>
  <c r="CE826" i="3" s="1"/>
  <c r="CK826" i="3"/>
  <c r="CH826" i="3"/>
  <c r="CG826" i="3"/>
  <c r="CF826" i="3"/>
  <c r="CB826" i="3"/>
  <c r="BY826" i="3"/>
  <c r="BV826" i="3"/>
  <c r="BS826" i="3"/>
  <c r="BP826" i="3"/>
  <c r="BM826" i="3"/>
  <c r="BJ826" i="3"/>
  <c r="BG826" i="3"/>
  <c r="BD826" i="3"/>
  <c r="BA826" i="3"/>
  <c r="AZ826" i="3"/>
  <c r="V826" i="3" s="1"/>
  <c r="AY826" i="3"/>
  <c r="AU826" i="3"/>
  <c r="AR826" i="3"/>
  <c r="AO826" i="3"/>
  <c r="AL826" i="3"/>
  <c r="AI826" i="3"/>
  <c r="AF826" i="3"/>
  <c r="W826" i="3" s="1"/>
  <c r="AC826" i="3"/>
  <c r="Z826" i="3"/>
  <c r="Y826" i="3"/>
  <c r="X826" i="3"/>
  <c r="U826" i="3" s="1"/>
  <c r="Q826" i="3"/>
  <c r="H826" i="3" s="1"/>
  <c r="N826" i="3"/>
  <c r="K826" i="3"/>
  <c r="J826" i="3"/>
  <c r="G826" i="3" s="1"/>
  <c r="I826" i="3"/>
  <c r="F826" i="3"/>
  <c r="CR825" i="3"/>
  <c r="CN825" i="3"/>
  <c r="CK825" i="3"/>
  <c r="CH825" i="3"/>
  <c r="CG825" i="3"/>
  <c r="CF825" i="3"/>
  <c r="CE825" i="3"/>
  <c r="CB825" i="3"/>
  <c r="BY825" i="3"/>
  <c r="BV825" i="3"/>
  <c r="BS825" i="3"/>
  <c r="BP825" i="3"/>
  <c r="BM825" i="3"/>
  <c r="BJ825" i="3"/>
  <c r="BG825" i="3"/>
  <c r="AX825" i="3" s="1"/>
  <c r="BD825" i="3"/>
  <c r="BA825" i="3"/>
  <c r="AZ825" i="3"/>
  <c r="AY825" i="3"/>
  <c r="U825" i="3" s="1"/>
  <c r="AU825" i="3"/>
  <c r="AR825" i="3"/>
  <c r="AO825" i="3"/>
  <c r="AL825" i="3"/>
  <c r="AI825" i="3"/>
  <c r="AF825" i="3"/>
  <c r="AC825" i="3"/>
  <c r="Z825" i="3"/>
  <c r="Y825" i="3"/>
  <c r="X825" i="3"/>
  <c r="W825" i="3"/>
  <c r="V825" i="3"/>
  <c r="G825" i="3" s="1"/>
  <c r="Q825" i="3"/>
  <c r="H825" i="3" s="1"/>
  <c r="N825" i="3"/>
  <c r="K825" i="3"/>
  <c r="J825" i="3"/>
  <c r="I825" i="3"/>
  <c r="F825" i="3" s="1"/>
  <c r="CR824" i="3"/>
  <c r="CN824" i="3"/>
  <c r="CK824" i="3"/>
  <c r="CH824" i="3"/>
  <c r="CE824" i="3" s="1"/>
  <c r="CG824" i="3"/>
  <c r="CF824" i="3"/>
  <c r="CB824" i="3"/>
  <c r="BY824" i="3"/>
  <c r="BV824" i="3"/>
  <c r="BS824" i="3"/>
  <c r="BP824" i="3"/>
  <c r="BM824" i="3"/>
  <c r="BJ824" i="3"/>
  <c r="BG824" i="3"/>
  <c r="BD824" i="3"/>
  <c r="BA824" i="3"/>
  <c r="AZ824" i="3"/>
  <c r="AY824" i="3"/>
  <c r="AX824" i="3"/>
  <c r="AU824" i="3"/>
  <c r="AR824" i="3"/>
  <c r="AO824" i="3"/>
  <c r="AL824" i="3"/>
  <c r="AI824" i="3"/>
  <c r="AF824" i="3"/>
  <c r="AC824" i="3"/>
  <c r="Z824" i="3"/>
  <c r="W824" i="3" s="1"/>
  <c r="Y824" i="3"/>
  <c r="X824" i="3"/>
  <c r="U824" i="3" s="1"/>
  <c r="F824" i="3" s="1"/>
  <c r="V824" i="3"/>
  <c r="T824" i="3"/>
  <c r="Q824" i="3"/>
  <c r="N824" i="3"/>
  <c r="K824" i="3"/>
  <c r="J824" i="3"/>
  <c r="G824" i="3" s="1"/>
  <c r="I824" i="3"/>
  <c r="H824" i="3"/>
  <c r="CR823" i="3"/>
  <c r="CN823" i="3"/>
  <c r="CK823" i="3"/>
  <c r="CH823" i="3"/>
  <c r="CG823" i="3"/>
  <c r="CF823" i="3"/>
  <c r="CE823" i="3"/>
  <c r="CB823" i="3"/>
  <c r="BY823" i="3"/>
  <c r="BV823" i="3"/>
  <c r="BS823" i="3"/>
  <c r="BP823" i="3"/>
  <c r="BM823" i="3"/>
  <c r="BJ823" i="3"/>
  <c r="BG823" i="3"/>
  <c r="BD823" i="3"/>
  <c r="BA823" i="3"/>
  <c r="AX823" i="3" s="1"/>
  <c r="T823" i="3" s="1"/>
  <c r="E823" i="3" s="1"/>
  <c r="AZ823" i="3"/>
  <c r="AY823" i="3"/>
  <c r="AU823" i="3"/>
  <c r="AR823" i="3"/>
  <c r="AO823" i="3"/>
  <c r="AL823" i="3"/>
  <c r="AI823" i="3"/>
  <c r="AF823" i="3"/>
  <c r="AC823" i="3"/>
  <c r="Z823" i="3"/>
  <c r="Y823" i="3"/>
  <c r="V823" i="3" s="1"/>
  <c r="X823" i="3"/>
  <c r="W823" i="3"/>
  <c r="U823" i="3"/>
  <c r="Q823" i="3"/>
  <c r="N823" i="3"/>
  <c r="K823" i="3"/>
  <c r="H823" i="3" s="1"/>
  <c r="J823" i="3"/>
  <c r="I823" i="3"/>
  <c r="G823" i="3"/>
  <c r="CT822" i="3"/>
  <c r="CS822" i="3"/>
  <c r="CR822" i="3" s="1"/>
  <c r="CP822" i="3"/>
  <c r="CO822" i="3"/>
  <c r="CM822" i="3"/>
  <c r="CL822" i="3"/>
  <c r="CJ822" i="3"/>
  <c r="CH822" i="3" s="1"/>
  <c r="CI822" i="3"/>
  <c r="CD822" i="3"/>
  <c r="CB822" i="3" s="1"/>
  <c r="CC822" i="3"/>
  <c r="CA822" i="3"/>
  <c r="BZ822" i="3"/>
  <c r="BY822" i="3" s="1"/>
  <c r="BX822" i="3"/>
  <c r="BW822" i="3"/>
  <c r="BV822" i="3"/>
  <c r="BU822" i="3"/>
  <c r="BT822" i="3"/>
  <c r="BS822" i="3" s="1"/>
  <c r="BR822" i="3"/>
  <c r="BQ822" i="3"/>
  <c r="BP822" i="3"/>
  <c r="BO822" i="3"/>
  <c r="BN822" i="3"/>
  <c r="BM822" i="3" s="1"/>
  <c r="BL822" i="3"/>
  <c r="BK822" i="3"/>
  <c r="BI822" i="3"/>
  <c r="BH822" i="3"/>
  <c r="BF822" i="3"/>
  <c r="BD822" i="3" s="1"/>
  <c r="BE822" i="3"/>
  <c r="BC822" i="3"/>
  <c r="BB822" i="3"/>
  <c r="AW822" i="3"/>
  <c r="AV822" i="3"/>
  <c r="AU822" i="3" s="1"/>
  <c r="AT822" i="3"/>
  <c r="AS822" i="3"/>
  <c r="AR822" i="3"/>
  <c r="AQ822" i="3"/>
  <c r="AP822" i="3"/>
  <c r="AO822" i="3" s="1"/>
  <c r="AN822" i="3"/>
  <c r="AM822" i="3"/>
  <c r="AL822" i="3"/>
  <c r="AK822" i="3"/>
  <c r="AJ822" i="3"/>
  <c r="AI822" i="3" s="1"/>
  <c r="AH822" i="3"/>
  <c r="AG822" i="3"/>
  <c r="AE822" i="3"/>
  <c r="AD822" i="3"/>
  <c r="AB822" i="3"/>
  <c r="Z822" i="3" s="1"/>
  <c r="AA822" i="3"/>
  <c r="X822" i="3"/>
  <c r="S822" i="3"/>
  <c r="R822" i="3"/>
  <c r="Q822" i="3" s="1"/>
  <c r="P822" i="3"/>
  <c r="N822" i="3" s="1"/>
  <c r="O822" i="3"/>
  <c r="M822" i="3"/>
  <c r="L822" i="3"/>
  <c r="K822" i="3"/>
  <c r="H822" i="3"/>
  <c r="CR821" i="3"/>
  <c r="CN821" i="3"/>
  <c r="CE821" i="3" s="1"/>
  <c r="CK821" i="3"/>
  <c r="CH821" i="3"/>
  <c r="CG821" i="3"/>
  <c r="CF821" i="3"/>
  <c r="F821" i="3" s="1"/>
  <c r="CB821" i="3"/>
  <c r="BY821" i="3"/>
  <c r="BV821" i="3"/>
  <c r="BS821" i="3"/>
  <c r="BP821" i="3"/>
  <c r="BM821" i="3"/>
  <c r="BJ821" i="3"/>
  <c r="BG821" i="3"/>
  <c r="BD821" i="3"/>
  <c r="BA821" i="3"/>
  <c r="AZ821" i="3"/>
  <c r="AY821" i="3"/>
  <c r="AU821" i="3"/>
  <c r="AR821" i="3"/>
  <c r="AO821" i="3"/>
  <c r="AL821" i="3"/>
  <c r="AI821" i="3"/>
  <c r="AF821" i="3"/>
  <c r="AC821" i="3"/>
  <c r="Z821" i="3"/>
  <c r="Y821" i="3"/>
  <c r="X821" i="3"/>
  <c r="W821" i="3"/>
  <c r="U821" i="3"/>
  <c r="Q821" i="3"/>
  <c r="N821" i="3"/>
  <c r="K821" i="3"/>
  <c r="H821" i="3" s="1"/>
  <c r="J821" i="3"/>
  <c r="I821" i="3"/>
  <c r="CR820" i="3"/>
  <c r="CN820" i="3"/>
  <c r="CK820" i="3"/>
  <c r="CH820" i="3"/>
  <c r="CE820" i="3" s="1"/>
  <c r="CG820" i="3"/>
  <c r="CF820" i="3"/>
  <c r="CB820" i="3"/>
  <c r="BY820" i="3"/>
  <c r="BV820" i="3"/>
  <c r="BS820" i="3"/>
  <c r="BP820" i="3"/>
  <c r="BM820" i="3"/>
  <c r="BJ820" i="3"/>
  <c r="AX820" i="3" s="1"/>
  <c r="BG820" i="3"/>
  <c r="BD820" i="3"/>
  <c r="BA820" i="3"/>
  <c r="AZ820" i="3"/>
  <c r="V820" i="3" s="1"/>
  <c r="AY820" i="3"/>
  <c r="AU820" i="3"/>
  <c r="AR820" i="3"/>
  <c r="AO820" i="3"/>
  <c r="AL820" i="3"/>
  <c r="AI820" i="3"/>
  <c r="AF820" i="3"/>
  <c r="AC820" i="3"/>
  <c r="Z820" i="3"/>
  <c r="Y820" i="3"/>
  <c r="X820" i="3"/>
  <c r="U820" i="3" s="1"/>
  <c r="Q820" i="3"/>
  <c r="H820" i="3" s="1"/>
  <c r="N820" i="3"/>
  <c r="K820" i="3"/>
  <c r="J820" i="3"/>
  <c r="I820" i="3"/>
  <c r="CR819" i="3"/>
  <c r="CN819" i="3"/>
  <c r="CK819" i="3"/>
  <c r="CH819" i="3"/>
  <c r="CG819" i="3"/>
  <c r="CF819" i="3"/>
  <c r="CE819" i="3"/>
  <c r="CB819" i="3"/>
  <c r="BY819" i="3"/>
  <c r="BV819" i="3"/>
  <c r="BS819" i="3"/>
  <c r="BP819" i="3"/>
  <c r="BM819" i="3"/>
  <c r="BJ819" i="3"/>
  <c r="BG819" i="3"/>
  <c r="BD819" i="3"/>
  <c r="BA819" i="3"/>
  <c r="AX819" i="3" s="1"/>
  <c r="T819" i="3" s="1"/>
  <c r="AZ819" i="3"/>
  <c r="AY819" i="3"/>
  <c r="AU819" i="3"/>
  <c r="AR819" i="3"/>
  <c r="AO819" i="3"/>
  <c r="AL819" i="3"/>
  <c r="AI819" i="3"/>
  <c r="W819" i="3" s="1"/>
  <c r="AF819" i="3"/>
  <c r="AC819" i="3"/>
  <c r="Z819" i="3"/>
  <c r="Y819" i="3"/>
  <c r="V819" i="3" s="1"/>
  <c r="X819" i="3"/>
  <c r="U819" i="3"/>
  <c r="Q819" i="3"/>
  <c r="N819" i="3"/>
  <c r="K819" i="3"/>
  <c r="J819" i="3"/>
  <c r="I819" i="3"/>
  <c r="H819" i="3"/>
  <c r="E819" i="3"/>
  <c r="CT818" i="3"/>
  <c r="CT816" i="3" s="1"/>
  <c r="CT815" i="3" s="1"/>
  <c r="CS818" i="3"/>
  <c r="CP818" i="3"/>
  <c r="CO818" i="3"/>
  <c r="CM818" i="3"/>
  <c r="CL818" i="3"/>
  <c r="CK818" i="3"/>
  <c r="CJ818" i="3"/>
  <c r="CJ817" i="3" s="1"/>
  <c r="CI818" i="3"/>
  <c r="CG818" i="3"/>
  <c r="CD818" i="3"/>
  <c r="CD817" i="3" s="1"/>
  <c r="CC818" i="3"/>
  <c r="CC816" i="3" s="1"/>
  <c r="CB818" i="3"/>
  <c r="CA818" i="3"/>
  <c r="BZ818" i="3"/>
  <c r="BY818" i="3" s="1"/>
  <c r="BX818" i="3"/>
  <c r="BW818" i="3"/>
  <c r="BU818" i="3"/>
  <c r="BU816" i="3" s="1"/>
  <c r="BT818" i="3"/>
  <c r="BR818" i="3"/>
  <c r="BQ818" i="3"/>
  <c r="BQ816" i="3" s="1"/>
  <c r="BP816" i="3" s="1"/>
  <c r="BO818" i="3"/>
  <c r="BN818" i="3"/>
  <c r="BN817" i="3" s="1"/>
  <c r="BM818" i="3"/>
  <c r="BL818" i="3"/>
  <c r="BK818" i="3"/>
  <c r="BJ818" i="3"/>
  <c r="BI818" i="3"/>
  <c r="BI816" i="3" s="1"/>
  <c r="BH818" i="3"/>
  <c r="BF818" i="3"/>
  <c r="BE818" i="3"/>
  <c r="BE816" i="3" s="1"/>
  <c r="BC818" i="3"/>
  <c r="BB818" i="3"/>
  <c r="AW818" i="3"/>
  <c r="AV818" i="3"/>
  <c r="AT818" i="3"/>
  <c r="AS818" i="3"/>
  <c r="AS816" i="3" s="1"/>
  <c r="AR818" i="3"/>
  <c r="AQ818" i="3"/>
  <c r="AP818" i="3"/>
  <c r="AO818" i="3" s="1"/>
  <c r="AN818" i="3"/>
  <c r="AM818" i="3"/>
  <c r="AK818" i="3"/>
  <c r="AK816" i="3" s="1"/>
  <c r="AJ818" i="3"/>
  <c r="AH818" i="3"/>
  <c r="AH817" i="3" s="1"/>
  <c r="AG818" i="3"/>
  <c r="AG816" i="3" s="1"/>
  <c r="AE818" i="3"/>
  <c r="AD818" i="3"/>
  <c r="X818" i="3" s="1"/>
  <c r="AC818" i="3"/>
  <c r="AB818" i="3"/>
  <c r="AA818" i="3"/>
  <c r="Z818" i="3"/>
  <c r="S818" i="3"/>
  <c r="R818" i="3"/>
  <c r="P818" i="3"/>
  <c r="P817" i="3" s="1"/>
  <c r="O818" i="3"/>
  <c r="N818" i="3"/>
  <c r="M818" i="3"/>
  <c r="M816" i="3" s="1"/>
  <c r="L818" i="3"/>
  <c r="I818" i="3"/>
  <c r="CT817" i="3"/>
  <c r="CM817" i="3"/>
  <c r="CI817" i="3"/>
  <c r="CH817" i="3"/>
  <c r="CC817" i="3"/>
  <c r="CB817" i="3" s="1"/>
  <c r="CA817" i="3"/>
  <c r="BZ817" i="3"/>
  <c r="BY817" i="3" s="1"/>
  <c r="BW817" i="3"/>
  <c r="BU817" i="3"/>
  <c r="BR817" i="3"/>
  <c r="BQ817" i="3"/>
  <c r="BO817" i="3"/>
  <c r="BM817" i="3"/>
  <c r="BK817" i="3"/>
  <c r="BE817" i="3"/>
  <c r="BC817" i="3"/>
  <c r="AT817" i="3"/>
  <c r="AS817" i="3"/>
  <c r="AQ817" i="3"/>
  <c r="AO817" i="3" s="1"/>
  <c r="AP817" i="3"/>
  <c r="AM817" i="3"/>
  <c r="AK817" i="3"/>
  <c r="AG817" i="3"/>
  <c r="AF817" i="3" s="1"/>
  <c r="AE817" i="3"/>
  <c r="AA817" i="3"/>
  <c r="S817" i="3"/>
  <c r="O817" i="3"/>
  <c r="N817" i="3"/>
  <c r="CS816" i="3"/>
  <c r="CR816" i="3" s="1"/>
  <c r="CP816" i="3"/>
  <c r="CP815" i="3" s="1"/>
  <c r="CM816" i="3"/>
  <c r="CJ816" i="3"/>
  <c r="CI816" i="3"/>
  <c r="CI815" i="3" s="1"/>
  <c r="CD816" i="3"/>
  <c r="CD815" i="3" s="1"/>
  <c r="CB816" i="3"/>
  <c r="CA816" i="3"/>
  <c r="BZ816" i="3"/>
  <c r="BW816" i="3"/>
  <c r="BR816" i="3"/>
  <c r="BR815" i="3" s="1"/>
  <c r="BO816" i="3"/>
  <c r="BO815" i="3" s="1"/>
  <c r="BN816" i="3"/>
  <c r="BK816" i="3"/>
  <c r="BC816" i="3"/>
  <c r="AV816" i="3"/>
  <c r="AT816" i="3"/>
  <c r="AQ816" i="3"/>
  <c r="AN816" i="3"/>
  <c r="AM816" i="3"/>
  <c r="AE816" i="3"/>
  <c r="AD816" i="3"/>
  <c r="AA816" i="3"/>
  <c r="S816" i="3"/>
  <c r="P816" i="3"/>
  <c r="P815" i="3" s="1"/>
  <c r="O816" i="3"/>
  <c r="N816" i="3"/>
  <c r="L816" i="3"/>
  <c r="L815" i="3" s="1"/>
  <c r="K816" i="3"/>
  <c r="CS815" i="3"/>
  <c r="CR815" i="3" s="1"/>
  <c r="CM815" i="3"/>
  <c r="CC815" i="3"/>
  <c r="CB815" i="3"/>
  <c r="CA815" i="3"/>
  <c r="BW815" i="3"/>
  <c r="BU815" i="3"/>
  <c r="BQ815" i="3"/>
  <c r="BP815" i="3" s="1"/>
  <c r="BK815" i="3"/>
  <c r="BI815" i="3"/>
  <c r="BE815" i="3"/>
  <c r="BC815" i="3"/>
  <c r="AQ815" i="3"/>
  <c r="AM815" i="3"/>
  <c r="AK815" i="3"/>
  <c r="AG815" i="3"/>
  <c r="AE815" i="3"/>
  <c r="AA815" i="3"/>
  <c r="S815" i="3"/>
  <c r="O815" i="3"/>
  <c r="N815" i="3" s="1"/>
  <c r="M815" i="3"/>
  <c r="J815" i="3" s="1"/>
  <c r="K815" i="3"/>
  <c r="CR814" i="3"/>
  <c r="CN814" i="3"/>
  <c r="CK814" i="3"/>
  <c r="CH814" i="3"/>
  <c r="CG814" i="3"/>
  <c r="CF814" i="3"/>
  <c r="F814" i="3" s="1"/>
  <c r="CB814" i="3"/>
  <c r="BY814" i="3"/>
  <c r="BV814" i="3"/>
  <c r="BS814" i="3"/>
  <c r="BP814" i="3"/>
  <c r="BM814" i="3"/>
  <c r="BJ814" i="3"/>
  <c r="AX814" i="3" s="1"/>
  <c r="BG814" i="3"/>
  <c r="BD814" i="3"/>
  <c r="BA814" i="3"/>
  <c r="AZ814" i="3"/>
  <c r="V814" i="3" s="1"/>
  <c r="AY814" i="3"/>
  <c r="AU814" i="3"/>
  <c r="AR814" i="3"/>
  <c r="AO814" i="3"/>
  <c r="AL814" i="3"/>
  <c r="AI814" i="3"/>
  <c r="AF814" i="3"/>
  <c r="AC814" i="3"/>
  <c r="Z814" i="3"/>
  <c r="W814" i="3" s="1"/>
  <c r="Y814" i="3"/>
  <c r="X814" i="3"/>
  <c r="U814" i="3" s="1"/>
  <c r="T814" i="3"/>
  <c r="Q814" i="3"/>
  <c r="N814" i="3"/>
  <c r="K814" i="3"/>
  <c r="J814" i="3"/>
  <c r="G814" i="3" s="1"/>
  <c r="I814" i="3"/>
  <c r="H814" i="3"/>
  <c r="CG813" i="3"/>
  <c r="CF813" i="3"/>
  <c r="CE813" i="3"/>
  <c r="AZ813" i="3"/>
  <c r="AY813" i="3"/>
  <c r="T813" i="3" s="1"/>
  <c r="AX813" i="3"/>
  <c r="Y813" i="3"/>
  <c r="V813" i="3" s="1"/>
  <c r="X813" i="3"/>
  <c r="W813" i="3"/>
  <c r="U813" i="3"/>
  <c r="F813" i="3" s="1"/>
  <c r="J813" i="3"/>
  <c r="G813" i="3" s="1"/>
  <c r="I813" i="3"/>
  <c r="H813" i="3"/>
  <c r="E813" i="3" s="1"/>
  <c r="CR812" i="3"/>
  <c r="CN812" i="3"/>
  <c r="CK812" i="3"/>
  <c r="CH812" i="3"/>
  <c r="CG812" i="3"/>
  <c r="G812" i="3" s="1"/>
  <c r="CF812" i="3"/>
  <c r="CE812" i="3"/>
  <c r="CB812" i="3"/>
  <c r="BY812" i="3"/>
  <c r="BV812" i="3"/>
  <c r="BS812" i="3"/>
  <c r="BP812" i="3"/>
  <c r="BM812" i="3"/>
  <c r="BJ812" i="3"/>
  <c r="BG812" i="3"/>
  <c r="BD812" i="3"/>
  <c r="BA812" i="3"/>
  <c r="AX812" i="3" s="1"/>
  <c r="T812" i="3" s="1"/>
  <c r="AZ812" i="3"/>
  <c r="AY812" i="3"/>
  <c r="AU812" i="3"/>
  <c r="AR812" i="3"/>
  <c r="AO812" i="3"/>
  <c r="AL812" i="3"/>
  <c r="AI812" i="3"/>
  <c r="W812" i="3" s="1"/>
  <c r="AF812" i="3"/>
  <c r="AC812" i="3"/>
  <c r="Z812" i="3"/>
  <c r="Y812" i="3"/>
  <c r="V812" i="3" s="1"/>
  <c r="X812" i="3"/>
  <c r="U812" i="3"/>
  <c r="Q812" i="3"/>
  <c r="N812" i="3"/>
  <c r="K812" i="3"/>
  <c r="H812" i="3" s="1"/>
  <c r="E812" i="3" s="1"/>
  <c r="J812" i="3"/>
  <c r="I812" i="3"/>
  <c r="F812" i="3" s="1"/>
  <c r="CR811" i="3"/>
  <c r="CN811" i="3"/>
  <c r="CK811" i="3"/>
  <c r="CH811" i="3"/>
  <c r="CE811" i="3" s="1"/>
  <c r="CG811" i="3"/>
  <c r="CF811" i="3"/>
  <c r="CB811" i="3"/>
  <c r="BY811" i="3"/>
  <c r="BV811" i="3"/>
  <c r="BS811" i="3"/>
  <c r="BP811" i="3"/>
  <c r="BM811" i="3"/>
  <c r="BJ811" i="3"/>
  <c r="AX811" i="3" s="1"/>
  <c r="BG811" i="3"/>
  <c r="BD811" i="3"/>
  <c r="BA811" i="3"/>
  <c r="AZ811" i="3"/>
  <c r="V811" i="3" s="1"/>
  <c r="AY811" i="3"/>
  <c r="AU811" i="3"/>
  <c r="AR811" i="3"/>
  <c r="AO811" i="3"/>
  <c r="AL811" i="3"/>
  <c r="AI811" i="3"/>
  <c r="AF811" i="3"/>
  <c r="AC811" i="3"/>
  <c r="Z811" i="3"/>
  <c r="Y811" i="3"/>
  <c r="X811" i="3"/>
  <c r="U811" i="3" s="1"/>
  <c r="T811" i="3"/>
  <c r="Q811" i="3"/>
  <c r="N811" i="3"/>
  <c r="K811" i="3"/>
  <c r="J811" i="3"/>
  <c r="G811" i="3" s="1"/>
  <c r="I811" i="3"/>
  <c r="H811" i="3"/>
  <c r="F811" i="3"/>
  <c r="CR810" i="3"/>
  <c r="CN810" i="3"/>
  <c r="CK810" i="3"/>
  <c r="CH810" i="3"/>
  <c r="CG810" i="3"/>
  <c r="CF810" i="3"/>
  <c r="CE810" i="3"/>
  <c r="CB810" i="3"/>
  <c r="BY810" i="3"/>
  <c r="BV810" i="3"/>
  <c r="BS810" i="3"/>
  <c r="BP810" i="3"/>
  <c r="BM810" i="3"/>
  <c r="BJ810" i="3"/>
  <c r="BG810" i="3"/>
  <c r="BD810" i="3"/>
  <c r="BA810" i="3"/>
  <c r="AX810" i="3" s="1"/>
  <c r="T810" i="3" s="1"/>
  <c r="AZ810" i="3"/>
  <c r="AY810" i="3"/>
  <c r="U810" i="3" s="1"/>
  <c r="AU810" i="3"/>
  <c r="AR810" i="3"/>
  <c r="AO810" i="3"/>
  <c r="AL810" i="3"/>
  <c r="AI810" i="3"/>
  <c r="AF810" i="3"/>
  <c r="AC810" i="3"/>
  <c r="Z810" i="3"/>
  <c r="Y810" i="3"/>
  <c r="V810" i="3" s="1"/>
  <c r="G810" i="3" s="1"/>
  <c r="X810" i="3"/>
  <c r="W810" i="3"/>
  <c r="Q810" i="3"/>
  <c r="N810" i="3"/>
  <c r="K810" i="3"/>
  <c r="H810" i="3" s="1"/>
  <c r="E810" i="3" s="1"/>
  <c r="J810" i="3"/>
  <c r="I810" i="3"/>
  <c r="F810" i="3" s="1"/>
  <c r="CR809" i="3"/>
  <c r="CN809" i="3"/>
  <c r="CK809" i="3"/>
  <c r="CH809" i="3"/>
  <c r="CE809" i="3" s="1"/>
  <c r="CG809" i="3"/>
  <c r="CF809" i="3"/>
  <c r="CB809" i="3"/>
  <c r="BY809" i="3"/>
  <c r="BV809" i="3"/>
  <c r="BS809" i="3"/>
  <c r="BP809" i="3"/>
  <c r="BM809" i="3"/>
  <c r="BJ809" i="3"/>
  <c r="BG809" i="3"/>
  <c r="BD809" i="3"/>
  <c r="BA809" i="3"/>
  <c r="AZ809" i="3"/>
  <c r="AY809" i="3"/>
  <c r="AX809" i="3"/>
  <c r="AU809" i="3"/>
  <c r="AR809" i="3"/>
  <c r="AO809" i="3"/>
  <c r="AL809" i="3"/>
  <c r="AI809" i="3"/>
  <c r="AF809" i="3"/>
  <c r="AC809" i="3"/>
  <c r="Z809" i="3"/>
  <c r="W809" i="3" s="1"/>
  <c r="Y809" i="3"/>
  <c r="X809" i="3"/>
  <c r="U809" i="3" s="1"/>
  <c r="F809" i="3" s="1"/>
  <c r="V809" i="3"/>
  <c r="Q809" i="3"/>
  <c r="N809" i="3"/>
  <c r="K809" i="3"/>
  <c r="J809" i="3"/>
  <c r="G809" i="3" s="1"/>
  <c r="I809" i="3"/>
  <c r="H809" i="3"/>
  <c r="CR808" i="3"/>
  <c r="CN808" i="3"/>
  <c r="CK808" i="3"/>
  <c r="CH808" i="3"/>
  <c r="CG808" i="3"/>
  <c r="G808" i="3" s="1"/>
  <c r="CF808" i="3"/>
  <c r="CE808" i="3"/>
  <c r="CB808" i="3"/>
  <c r="BY808" i="3"/>
  <c r="BV808" i="3"/>
  <c r="BS808" i="3"/>
  <c r="BP808" i="3"/>
  <c r="BM808" i="3"/>
  <c r="BJ808" i="3"/>
  <c r="BG808" i="3"/>
  <c r="BD808" i="3"/>
  <c r="BA808" i="3"/>
  <c r="AX808" i="3" s="1"/>
  <c r="T808" i="3" s="1"/>
  <c r="AZ808" i="3"/>
  <c r="AY808" i="3"/>
  <c r="AU808" i="3"/>
  <c r="AR808" i="3"/>
  <c r="AO808" i="3"/>
  <c r="AL808" i="3"/>
  <c r="AI808" i="3"/>
  <c r="W808" i="3" s="1"/>
  <c r="AF808" i="3"/>
  <c r="AC808" i="3"/>
  <c r="Z808" i="3"/>
  <c r="Y808" i="3"/>
  <c r="V808" i="3" s="1"/>
  <c r="X808" i="3"/>
  <c r="U808" i="3"/>
  <c r="Q808" i="3"/>
  <c r="N808" i="3"/>
  <c r="K808" i="3"/>
  <c r="H808" i="3" s="1"/>
  <c r="E808" i="3" s="1"/>
  <c r="J808" i="3"/>
  <c r="I808" i="3"/>
  <c r="F808" i="3" s="1"/>
  <c r="CT807" i="3"/>
  <c r="CS807" i="3"/>
  <c r="CR807" i="3" s="1"/>
  <c r="CP807" i="3"/>
  <c r="CO807" i="3"/>
  <c r="CN807" i="3"/>
  <c r="CM807" i="3"/>
  <c r="CL807" i="3"/>
  <c r="CK807" i="3" s="1"/>
  <c r="CJ807" i="3"/>
  <c r="CH807" i="3" s="1"/>
  <c r="CI807" i="3"/>
  <c r="CF807" i="3"/>
  <c r="CD807" i="3"/>
  <c r="CC807" i="3"/>
  <c r="CB807" i="3"/>
  <c r="CA807" i="3"/>
  <c r="BZ807" i="3"/>
  <c r="BY807" i="3" s="1"/>
  <c r="BX807" i="3"/>
  <c r="BV807" i="3" s="1"/>
  <c r="BW807" i="3"/>
  <c r="BU807" i="3"/>
  <c r="BT807" i="3"/>
  <c r="BS807" i="3" s="1"/>
  <c r="BR807" i="3"/>
  <c r="BQ807" i="3"/>
  <c r="BP807" i="3"/>
  <c r="BO807" i="3"/>
  <c r="BN807" i="3"/>
  <c r="BM807" i="3" s="1"/>
  <c r="BL807" i="3"/>
  <c r="BK807" i="3"/>
  <c r="BI807" i="3"/>
  <c r="BH807" i="3"/>
  <c r="BG807" i="3" s="1"/>
  <c r="BF807" i="3"/>
  <c r="BE807" i="3"/>
  <c r="BD807" i="3"/>
  <c r="BC807" i="3"/>
  <c r="BB807" i="3"/>
  <c r="AY807" i="3" s="1"/>
  <c r="AW807" i="3"/>
  <c r="AV807" i="3"/>
  <c r="AU807" i="3" s="1"/>
  <c r="AT807" i="3"/>
  <c r="AS807" i="3"/>
  <c r="AR807" i="3"/>
  <c r="AQ807" i="3"/>
  <c r="AP807" i="3"/>
  <c r="AO807" i="3" s="1"/>
  <c r="AN807" i="3"/>
  <c r="AL807" i="3" s="1"/>
  <c r="AM807" i="3"/>
  <c r="AK807" i="3"/>
  <c r="AJ807" i="3"/>
  <c r="AI807" i="3" s="1"/>
  <c r="AH807" i="3"/>
  <c r="AG807" i="3"/>
  <c r="AF807" i="3"/>
  <c r="AE807" i="3"/>
  <c r="AD807" i="3"/>
  <c r="AC807" i="3" s="1"/>
  <c r="AB807" i="3"/>
  <c r="AA807" i="3"/>
  <c r="X807" i="3"/>
  <c r="U807" i="3" s="1"/>
  <c r="S807" i="3"/>
  <c r="R807" i="3"/>
  <c r="Q807" i="3" s="1"/>
  <c r="P807" i="3"/>
  <c r="O807" i="3"/>
  <c r="M807" i="3"/>
  <c r="L807" i="3"/>
  <c r="CR806" i="3"/>
  <c r="CN806" i="3"/>
  <c r="CK806" i="3"/>
  <c r="CH806" i="3"/>
  <c r="CG806" i="3"/>
  <c r="CF806" i="3"/>
  <c r="CE806" i="3"/>
  <c r="CB806" i="3"/>
  <c r="BY806" i="3"/>
  <c r="BV806" i="3"/>
  <c r="BS806" i="3"/>
  <c r="BP806" i="3"/>
  <c r="BM806" i="3"/>
  <c r="BJ806" i="3"/>
  <c r="BG806" i="3"/>
  <c r="BD806" i="3"/>
  <c r="BA806" i="3"/>
  <c r="AX806" i="3" s="1"/>
  <c r="AZ806" i="3"/>
  <c r="AY806" i="3"/>
  <c r="AU806" i="3"/>
  <c r="AR806" i="3"/>
  <c r="AO806" i="3"/>
  <c r="AL806" i="3"/>
  <c r="AI806" i="3"/>
  <c r="W806" i="3" s="1"/>
  <c r="AF806" i="3"/>
  <c r="AC806" i="3"/>
  <c r="Z806" i="3"/>
  <c r="Y806" i="3"/>
  <c r="V806" i="3" s="1"/>
  <c r="X806" i="3"/>
  <c r="U806" i="3"/>
  <c r="Q806" i="3"/>
  <c r="N806" i="3"/>
  <c r="K806" i="3"/>
  <c r="H806" i="3" s="1"/>
  <c r="J806" i="3"/>
  <c r="I806" i="3"/>
  <c r="F806" i="3" s="1"/>
  <c r="G806" i="3"/>
  <c r="CR805" i="3"/>
  <c r="CN805" i="3"/>
  <c r="CK805" i="3"/>
  <c r="CH805" i="3"/>
  <c r="CE805" i="3" s="1"/>
  <c r="CG805" i="3"/>
  <c r="CF805" i="3"/>
  <c r="CB805" i="3"/>
  <c r="BY805" i="3"/>
  <c r="BV805" i="3"/>
  <c r="BS805" i="3"/>
  <c r="BP805" i="3"/>
  <c r="BM805" i="3"/>
  <c r="BJ805" i="3"/>
  <c r="AX805" i="3" s="1"/>
  <c r="BG805" i="3"/>
  <c r="BD805" i="3"/>
  <c r="BA805" i="3"/>
  <c r="AZ805" i="3"/>
  <c r="V805" i="3" s="1"/>
  <c r="AY805" i="3"/>
  <c r="AU805" i="3"/>
  <c r="AR805" i="3"/>
  <c r="AO805" i="3"/>
  <c r="AL805" i="3"/>
  <c r="AI805" i="3"/>
  <c r="AF805" i="3"/>
  <c r="T805" i="3" s="1"/>
  <c r="AC805" i="3"/>
  <c r="Z805" i="3"/>
  <c r="Y805" i="3"/>
  <c r="X805" i="3"/>
  <c r="U805" i="3" s="1"/>
  <c r="F805" i="3" s="1"/>
  <c r="Q805" i="3"/>
  <c r="N805" i="3"/>
  <c r="K805" i="3"/>
  <c r="J805" i="3"/>
  <c r="G805" i="3" s="1"/>
  <c r="I805" i="3"/>
  <c r="H805" i="3"/>
  <c r="CT804" i="3"/>
  <c r="CS804" i="3"/>
  <c r="CR804" i="3"/>
  <c r="CP804" i="3"/>
  <c r="CO804" i="3"/>
  <c r="CN804" i="3" s="1"/>
  <c r="CM804" i="3"/>
  <c r="CL804" i="3"/>
  <c r="CF804" i="3" s="1"/>
  <c r="CJ804" i="3"/>
  <c r="CI804" i="3"/>
  <c r="CH804" i="3" s="1"/>
  <c r="CD804" i="3"/>
  <c r="CC804" i="3"/>
  <c r="CB804" i="3" s="1"/>
  <c r="CA804" i="3"/>
  <c r="BY804" i="3" s="1"/>
  <c r="BZ804" i="3"/>
  <c r="BX804" i="3"/>
  <c r="BW804" i="3"/>
  <c r="BU804" i="3"/>
  <c r="BT804" i="3"/>
  <c r="BS804" i="3"/>
  <c r="BR804" i="3"/>
  <c r="BQ804" i="3"/>
  <c r="BP804" i="3" s="1"/>
  <c r="BO804" i="3"/>
  <c r="BM804" i="3" s="1"/>
  <c r="BN804" i="3"/>
  <c r="BL804" i="3"/>
  <c r="BK804" i="3"/>
  <c r="BJ804" i="3" s="1"/>
  <c r="BI804" i="3"/>
  <c r="BH804" i="3"/>
  <c r="BG804" i="3"/>
  <c r="BF804" i="3"/>
  <c r="BE804" i="3"/>
  <c r="BD804" i="3" s="1"/>
  <c r="BC804" i="3"/>
  <c r="BB804" i="3"/>
  <c r="AW804" i="3"/>
  <c r="AV804" i="3"/>
  <c r="AU804" i="3"/>
  <c r="AT804" i="3"/>
  <c r="AS804" i="3"/>
  <c r="AR804" i="3" s="1"/>
  <c r="AQ804" i="3"/>
  <c r="AO804" i="3" s="1"/>
  <c r="AP804" i="3"/>
  <c r="AN804" i="3"/>
  <c r="AM804" i="3"/>
  <c r="AL804" i="3" s="1"/>
  <c r="AK804" i="3"/>
  <c r="AJ804" i="3"/>
  <c r="AI804" i="3"/>
  <c r="AH804" i="3"/>
  <c r="AG804" i="3"/>
  <c r="AF804" i="3" s="1"/>
  <c r="AE804" i="3"/>
  <c r="AD804" i="3"/>
  <c r="AB804" i="3"/>
  <c r="AA804" i="3"/>
  <c r="S804" i="3"/>
  <c r="Q804" i="3" s="1"/>
  <c r="R804" i="3"/>
  <c r="P804" i="3"/>
  <c r="O804" i="3"/>
  <c r="M804" i="3"/>
  <c r="J804" i="3" s="1"/>
  <c r="L804" i="3"/>
  <c r="K804" i="3"/>
  <c r="CR803" i="3"/>
  <c r="CN803" i="3"/>
  <c r="CK803" i="3"/>
  <c r="CH803" i="3"/>
  <c r="CE803" i="3" s="1"/>
  <c r="CG803" i="3"/>
  <c r="CF803" i="3"/>
  <c r="CB803" i="3"/>
  <c r="BY803" i="3"/>
  <c r="BV803" i="3"/>
  <c r="BS803" i="3"/>
  <c r="BP803" i="3"/>
  <c r="BM803" i="3"/>
  <c r="BJ803" i="3"/>
  <c r="AX803" i="3" s="1"/>
  <c r="BG803" i="3"/>
  <c r="BD803" i="3"/>
  <c r="BA803" i="3"/>
  <c r="AZ803" i="3"/>
  <c r="V803" i="3" s="1"/>
  <c r="AY803" i="3"/>
  <c r="AU803" i="3"/>
  <c r="AR803" i="3"/>
  <c r="AO803" i="3"/>
  <c r="AL803" i="3"/>
  <c r="AI803" i="3"/>
  <c r="AF803" i="3"/>
  <c r="T803" i="3" s="1"/>
  <c r="AC803" i="3"/>
  <c r="Z803" i="3"/>
  <c r="Y803" i="3"/>
  <c r="X803" i="3"/>
  <c r="U803" i="3" s="1"/>
  <c r="F803" i="3" s="1"/>
  <c r="Q803" i="3"/>
  <c r="N803" i="3"/>
  <c r="K803" i="3"/>
  <c r="J803" i="3"/>
  <c r="G803" i="3" s="1"/>
  <c r="I803" i="3"/>
  <c r="H803" i="3"/>
  <c r="CR802" i="3"/>
  <c r="CN802" i="3"/>
  <c r="CK802" i="3"/>
  <c r="CH802" i="3"/>
  <c r="CG802" i="3"/>
  <c r="CF802" i="3"/>
  <c r="CE802" i="3"/>
  <c r="CB802" i="3"/>
  <c r="BY802" i="3"/>
  <c r="BV802" i="3"/>
  <c r="BS802" i="3"/>
  <c r="BP802" i="3"/>
  <c r="BM802" i="3"/>
  <c r="BJ802" i="3"/>
  <c r="BG802" i="3"/>
  <c r="BD802" i="3"/>
  <c r="BA802" i="3"/>
  <c r="AZ802" i="3"/>
  <c r="AY802" i="3"/>
  <c r="U802" i="3" s="1"/>
  <c r="AU802" i="3"/>
  <c r="AR802" i="3"/>
  <c r="AO802" i="3"/>
  <c r="AL802" i="3"/>
  <c r="AI802" i="3"/>
  <c r="AF802" i="3"/>
  <c r="AC802" i="3"/>
  <c r="Z802" i="3"/>
  <c r="Y802" i="3"/>
  <c r="V802" i="3" s="1"/>
  <c r="G802" i="3" s="1"/>
  <c r="X802" i="3"/>
  <c r="W802" i="3"/>
  <c r="Q802" i="3"/>
  <c r="N802" i="3"/>
  <c r="K802" i="3"/>
  <c r="J802" i="3"/>
  <c r="I802" i="3"/>
  <c r="F802" i="3" s="1"/>
  <c r="CT801" i="3"/>
  <c r="CS801" i="3"/>
  <c r="CR801" i="3" s="1"/>
  <c r="CP801" i="3"/>
  <c r="CO801" i="3"/>
  <c r="CM801" i="3"/>
  <c r="CL801" i="3"/>
  <c r="CJ801" i="3"/>
  <c r="CI801" i="3"/>
  <c r="CH801" i="3"/>
  <c r="CD801" i="3"/>
  <c r="CB801" i="3" s="1"/>
  <c r="CC801" i="3"/>
  <c r="CA801" i="3"/>
  <c r="BZ801" i="3"/>
  <c r="BY801" i="3" s="1"/>
  <c r="BX801" i="3"/>
  <c r="BW801" i="3"/>
  <c r="BV801" i="3"/>
  <c r="BU801" i="3"/>
  <c r="BT801" i="3"/>
  <c r="BS801" i="3" s="1"/>
  <c r="BR801" i="3"/>
  <c r="BP801" i="3" s="1"/>
  <c r="BQ801" i="3"/>
  <c r="BO801" i="3"/>
  <c r="BN801" i="3"/>
  <c r="BM801" i="3" s="1"/>
  <c r="BL801" i="3"/>
  <c r="BK801" i="3"/>
  <c r="BJ801" i="3"/>
  <c r="BI801" i="3"/>
  <c r="BH801" i="3"/>
  <c r="BG801" i="3" s="1"/>
  <c r="BF801" i="3"/>
  <c r="BE801" i="3"/>
  <c r="BC801" i="3"/>
  <c r="BB801" i="3"/>
  <c r="AW801" i="3"/>
  <c r="AV801" i="3"/>
  <c r="AU801" i="3" s="1"/>
  <c r="AT801" i="3"/>
  <c r="AR801" i="3" s="1"/>
  <c r="AS801" i="3"/>
  <c r="AQ801" i="3"/>
  <c r="AP801" i="3"/>
  <c r="AO801" i="3" s="1"/>
  <c r="AN801" i="3"/>
  <c r="AM801" i="3"/>
  <c r="AL801" i="3"/>
  <c r="AK801" i="3"/>
  <c r="AJ801" i="3"/>
  <c r="AI801" i="3" s="1"/>
  <c r="AH801" i="3"/>
  <c r="AF801" i="3" s="1"/>
  <c r="AG801" i="3"/>
  <c r="AE801" i="3"/>
  <c r="AD801" i="3"/>
  <c r="AB801" i="3"/>
  <c r="Y801" i="3" s="1"/>
  <c r="AA801" i="3"/>
  <c r="Z801" i="3"/>
  <c r="S801" i="3"/>
  <c r="R801" i="3"/>
  <c r="Q801" i="3" s="1"/>
  <c r="P801" i="3"/>
  <c r="O801" i="3"/>
  <c r="N801" i="3"/>
  <c r="M801" i="3"/>
  <c r="L801" i="3"/>
  <c r="J801" i="3"/>
  <c r="CR800" i="3"/>
  <c r="CN800" i="3"/>
  <c r="CK800" i="3"/>
  <c r="CH800" i="3"/>
  <c r="CG800" i="3"/>
  <c r="CF800" i="3"/>
  <c r="CE800" i="3"/>
  <c r="CB800" i="3"/>
  <c r="BY800" i="3"/>
  <c r="BV800" i="3"/>
  <c r="BS800" i="3"/>
  <c r="BP800" i="3"/>
  <c r="BM800" i="3"/>
  <c r="BJ800" i="3"/>
  <c r="BG800" i="3"/>
  <c r="BD800" i="3"/>
  <c r="BA800" i="3"/>
  <c r="AZ800" i="3"/>
  <c r="AY800" i="3"/>
  <c r="U800" i="3" s="1"/>
  <c r="AU800" i="3"/>
  <c r="AR800" i="3"/>
  <c r="AO800" i="3"/>
  <c r="AL800" i="3"/>
  <c r="AI800" i="3"/>
  <c r="AF800" i="3"/>
  <c r="AC800" i="3"/>
  <c r="Z800" i="3"/>
  <c r="Y800" i="3"/>
  <c r="V800" i="3" s="1"/>
  <c r="G800" i="3" s="1"/>
  <c r="X800" i="3"/>
  <c r="W800" i="3"/>
  <c r="Q800" i="3"/>
  <c r="N800" i="3"/>
  <c r="K800" i="3"/>
  <c r="J800" i="3"/>
  <c r="I800" i="3"/>
  <c r="F800" i="3" s="1"/>
  <c r="CR799" i="3"/>
  <c r="CN799" i="3"/>
  <c r="CK799" i="3"/>
  <c r="CH799" i="3"/>
  <c r="CE799" i="3" s="1"/>
  <c r="CG799" i="3"/>
  <c r="CF799" i="3"/>
  <c r="CB799" i="3"/>
  <c r="BY799" i="3"/>
  <c r="BV799" i="3"/>
  <c r="BS799" i="3"/>
  <c r="BP799" i="3"/>
  <c r="BM799" i="3"/>
  <c r="BJ799" i="3"/>
  <c r="BG799" i="3"/>
  <c r="BD799" i="3"/>
  <c r="BA799" i="3"/>
  <c r="AZ799" i="3"/>
  <c r="AY799" i="3"/>
  <c r="AX799" i="3"/>
  <c r="AU799" i="3"/>
  <c r="AR799" i="3"/>
  <c r="AO799" i="3"/>
  <c r="AL799" i="3"/>
  <c r="AI799" i="3"/>
  <c r="AF799" i="3"/>
  <c r="AC799" i="3"/>
  <c r="Z799" i="3"/>
  <c r="W799" i="3" s="1"/>
  <c r="Y799" i="3"/>
  <c r="X799" i="3"/>
  <c r="U799" i="3" s="1"/>
  <c r="F799" i="3" s="1"/>
  <c r="V799" i="3"/>
  <c r="Q799" i="3"/>
  <c r="N799" i="3"/>
  <c r="K799" i="3"/>
  <c r="J799" i="3"/>
  <c r="G799" i="3" s="1"/>
  <c r="I799" i="3"/>
  <c r="H799" i="3"/>
  <c r="CR798" i="3"/>
  <c r="CN798" i="3"/>
  <c r="CK798" i="3"/>
  <c r="CH798" i="3"/>
  <c r="CG798" i="3"/>
  <c r="CF798" i="3"/>
  <c r="CE798" i="3"/>
  <c r="CB798" i="3"/>
  <c r="BY798" i="3"/>
  <c r="BV798" i="3"/>
  <c r="BS798" i="3"/>
  <c r="BP798" i="3"/>
  <c r="BM798" i="3"/>
  <c r="BJ798" i="3"/>
  <c r="BG798" i="3"/>
  <c r="BD798" i="3"/>
  <c r="BA798" i="3"/>
  <c r="AX798" i="3" s="1"/>
  <c r="AZ798" i="3"/>
  <c r="AY798" i="3"/>
  <c r="AU798" i="3"/>
  <c r="AR798" i="3"/>
  <c r="AO798" i="3"/>
  <c r="AL798" i="3"/>
  <c r="AI798" i="3"/>
  <c r="W798" i="3" s="1"/>
  <c r="AF798" i="3"/>
  <c r="AC798" i="3"/>
  <c r="Z798" i="3"/>
  <c r="Y798" i="3"/>
  <c r="V798" i="3" s="1"/>
  <c r="X798" i="3"/>
  <c r="U798" i="3"/>
  <c r="Q798" i="3"/>
  <c r="N798" i="3"/>
  <c r="K798" i="3"/>
  <c r="H798" i="3" s="1"/>
  <c r="J798" i="3"/>
  <c r="I798" i="3"/>
  <c r="F798" i="3" s="1"/>
  <c r="G798" i="3"/>
  <c r="CR797" i="3"/>
  <c r="CN797" i="3"/>
  <c r="CK797" i="3"/>
  <c r="CH797" i="3"/>
  <c r="CE797" i="3" s="1"/>
  <c r="CG797" i="3"/>
  <c r="CF797" i="3"/>
  <c r="CB797" i="3"/>
  <c r="BY797" i="3"/>
  <c r="BV797" i="3"/>
  <c r="BS797" i="3"/>
  <c r="BP797" i="3"/>
  <c r="BM797" i="3"/>
  <c r="BJ797" i="3"/>
  <c r="AX797" i="3" s="1"/>
  <c r="BG797" i="3"/>
  <c r="BD797" i="3"/>
  <c r="BA797" i="3"/>
  <c r="AZ797" i="3"/>
  <c r="V797" i="3" s="1"/>
  <c r="AY797" i="3"/>
  <c r="AU797" i="3"/>
  <c r="AR797" i="3"/>
  <c r="AO797" i="3"/>
  <c r="AL797" i="3"/>
  <c r="AI797" i="3"/>
  <c r="AF797" i="3"/>
  <c r="T797" i="3" s="1"/>
  <c r="AC797" i="3"/>
  <c r="Z797" i="3"/>
  <c r="Y797" i="3"/>
  <c r="X797" i="3"/>
  <c r="U797" i="3" s="1"/>
  <c r="F797" i="3" s="1"/>
  <c r="Q797" i="3"/>
  <c r="N797" i="3"/>
  <c r="K797" i="3"/>
  <c r="J797" i="3"/>
  <c r="G797" i="3" s="1"/>
  <c r="I797" i="3"/>
  <c r="H797" i="3"/>
  <c r="CR796" i="3"/>
  <c r="CN796" i="3"/>
  <c r="CK796" i="3"/>
  <c r="CH796" i="3"/>
  <c r="CG796" i="3"/>
  <c r="CF796" i="3"/>
  <c r="CE796" i="3"/>
  <c r="CB796" i="3"/>
  <c r="BY796" i="3"/>
  <c r="BV796" i="3"/>
  <c r="BS796" i="3"/>
  <c r="BP796" i="3"/>
  <c r="BM796" i="3"/>
  <c r="BJ796" i="3"/>
  <c r="BG796" i="3"/>
  <c r="BD796" i="3"/>
  <c r="BA796" i="3"/>
  <c r="AZ796" i="3"/>
  <c r="AY796" i="3"/>
  <c r="U796" i="3" s="1"/>
  <c r="AU796" i="3"/>
  <c r="AR796" i="3"/>
  <c r="AO796" i="3"/>
  <c r="AL796" i="3"/>
  <c r="AI796" i="3"/>
  <c r="AF796" i="3"/>
  <c r="AC796" i="3"/>
  <c r="Z796" i="3"/>
  <c r="Y796" i="3"/>
  <c r="V796" i="3" s="1"/>
  <c r="G796" i="3" s="1"/>
  <c r="X796" i="3"/>
  <c r="W796" i="3"/>
  <c r="Q796" i="3"/>
  <c r="N796" i="3"/>
  <c r="K796" i="3"/>
  <c r="J796" i="3"/>
  <c r="I796" i="3"/>
  <c r="F796" i="3" s="1"/>
  <c r="CR795" i="3"/>
  <c r="CN795" i="3"/>
  <c r="CK795" i="3"/>
  <c r="CH795" i="3"/>
  <c r="CE795" i="3" s="1"/>
  <c r="CG795" i="3"/>
  <c r="CF795" i="3"/>
  <c r="CB795" i="3"/>
  <c r="BY795" i="3"/>
  <c r="BV795" i="3"/>
  <c r="BS795" i="3"/>
  <c r="BP795" i="3"/>
  <c r="BM795" i="3"/>
  <c r="BJ795" i="3"/>
  <c r="BG795" i="3"/>
  <c r="BD795" i="3"/>
  <c r="BA795" i="3"/>
  <c r="AZ795" i="3"/>
  <c r="AY795" i="3"/>
  <c r="AX795" i="3"/>
  <c r="AU795" i="3"/>
  <c r="AR795" i="3"/>
  <c r="AO795" i="3"/>
  <c r="AL795" i="3"/>
  <c r="AI795" i="3"/>
  <c r="AF795" i="3"/>
  <c r="AC795" i="3"/>
  <c r="Z795" i="3"/>
  <c r="W795" i="3" s="1"/>
  <c r="Y795" i="3"/>
  <c r="X795" i="3"/>
  <c r="V795" i="3"/>
  <c r="G795" i="3" s="1"/>
  <c r="U795" i="3"/>
  <c r="Q795" i="3"/>
  <c r="N795" i="3"/>
  <c r="K795" i="3"/>
  <c r="J795" i="3"/>
  <c r="I795" i="3"/>
  <c r="H795" i="3"/>
  <c r="F795" i="3"/>
  <c r="CR794" i="3"/>
  <c r="CN794" i="3"/>
  <c r="CK794" i="3"/>
  <c r="CH794" i="3"/>
  <c r="CG794" i="3"/>
  <c r="G794" i="3" s="1"/>
  <c r="CF794" i="3"/>
  <c r="CE794" i="3"/>
  <c r="CB794" i="3"/>
  <c r="BY794" i="3"/>
  <c r="BV794" i="3"/>
  <c r="BS794" i="3"/>
  <c r="BP794" i="3"/>
  <c r="BM794" i="3"/>
  <c r="BJ794" i="3"/>
  <c r="BG794" i="3"/>
  <c r="BD794" i="3"/>
  <c r="BA794" i="3"/>
  <c r="AX794" i="3" s="1"/>
  <c r="T794" i="3" s="1"/>
  <c r="AZ794" i="3"/>
  <c r="AY794" i="3"/>
  <c r="AU794" i="3"/>
  <c r="AR794" i="3"/>
  <c r="AO794" i="3"/>
  <c r="AL794" i="3"/>
  <c r="AI794" i="3"/>
  <c r="W794" i="3" s="1"/>
  <c r="AF794" i="3"/>
  <c r="AC794" i="3"/>
  <c r="Z794" i="3"/>
  <c r="Y794" i="3"/>
  <c r="V794" i="3" s="1"/>
  <c r="X794" i="3"/>
  <c r="U794" i="3"/>
  <c r="Q794" i="3"/>
  <c r="N794" i="3"/>
  <c r="K794" i="3"/>
  <c r="H794" i="3" s="1"/>
  <c r="E794" i="3" s="1"/>
  <c r="J794" i="3"/>
  <c r="I794" i="3"/>
  <c r="CR793" i="3"/>
  <c r="CN793" i="3"/>
  <c r="CE793" i="3" s="1"/>
  <c r="CK793" i="3"/>
  <c r="CH793" i="3"/>
  <c r="CG793" i="3"/>
  <c r="CF793" i="3"/>
  <c r="F793" i="3" s="1"/>
  <c r="CB793" i="3"/>
  <c r="BY793" i="3"/>
  <c r="BV793" i="3"/>
  <c r="BS793" i="3"/>
  <c r="BP793" i="3"/>
  <c r="BM793" i="3"/>
  <c r="BJ793" i="3"/>
  <c r="AX793" i="3" s="1"/>
  <c r="BG793" i="3"/>
  <c r="BD793" i="3"/>
  <c r="BA793" i="3"/>
  <c r="AZ793" i="3"/>
  <c r="V793" i="3" s="1"/>
  <c r="AY793" i="3"/>
  <c r="AU793" i="3"/>
  <c r="AR793" i="3"/>
  <c r="AO793" i="3"/>
  <c r="AL793" i="3"/>
  <c r="AI793" i="3"/>
  <c r="AF793" i="3"/>
  <c r="W793" i="3" s="1"/>
  <c r="AC793" i="3"/>
  <c r="Z793" i="3"/>
  <c r="Y793" i="3"/>
  <c r="X793" i="3"/>
  <c r="U793" i="3" s="1"/>
  <c r="T793" i="3"/>
  <c r="Q793" i="3"/>
  <c r="N793" i="3"/>
  <c r="K793" i="3"/>
  <c r="J793" i="3"/>
  <c r="G793" i="3" s="1"/>
  <c r="I793" i="3"/>
  <c r="H793" i="3"/>
  <c r="CR792" i="3"/>
  <c r="CN792" i="3"/>
  <c r="CK792" i="3"/>
  <c r="CH792" i="3"/>
  <c r="CG792" i="3"/>
  <c r="CF792" i="3"/>
  <c r="CE792" i="3"/>
  <c r="CB792" i="3"/>
  <c r="BY792" i="3"/>
  <c r="BV792" i="3"/>
  <c r="BS792" i="3"/>
  <c r="BP792" i="3"/>
  <c r="BM792" i="3"/>
  <c r="BJ792" i="3"/>
  <c r="BG792" i="3"/>
  <c r="AX792" i="3" s="1"/>
  <c r="BD792" i="3"/>
  <c r="BA792" i="3"/>
  <c r="AZ792" i="3"/>
  <c r="AY792" i="3"/>
  <c r="U792" i="3" s="1"/>
  <c r="AU792" i="3"/>
  <c r="AR792" i="3"/>
  <c r="AO792" i="3"/>
  <c r="AL792" i="3"/>
  <c r="AI792" i="3"/>
  <c r="AF792" i="3"/>
  <c r="AC792" i="3"/>
  <c r="Z792" i="3"/>
  <c r="Y792" i="3"/>
  <c r="X792" i="3"/>
  <c r="W792" i="3"/>
  <c r="V792" i="3"/>
  <c r="Q792" i="3"/>
  <c r="H792" i="3" s="1"/>
  <c r="N792" i="3"/>
  <c r="K792" i="3"/>
  <c r="J792" i="3"/>
  <c r="I792" i="3"/>
  <c r="G792" i="3"/>
  <c r="CT791" i="3"/>
  <c r="CS791" i="3"/>
  <c r="CR791" i="3" s="1"/>
  <c r="CP791" i="3"/>
  <c r="CO791" i="3"/>
  <c r="CM791" i="3"/>
  <c r="CL791" i="3"/>
  <c r="CJ791" i="3"/>
  <c r="CI791" i="3"/>
  <c r="CH791" i="3"/>
  <c r="CD791" i="3"/>
  <c r="CB791" i="3" s="1"/>
  <c r="CC791" i="3"/>
  <c r="CA791" i="3"/>
  <c r="BZ791" i="3"/>
  <c r="BY791" i="3" s="1"/>
  <c r="BX791" i="3"/>
  <c r="BW791" i="3"/>
  <c r="BV791" i="3"/>
  <c r="BU791" i="3"/>
  <c r="BT791" i="3"/>
  <c r="BS791" i="3" s="1"/>
  <c r="BR791" i="3"/>
  <c r="BP791" i="3" s="1"/>
  <c r="BQ791" i="3"/>
  <c r="BO791" i="3"/>
  <c r="BN791" i="3"/>
  <c r="BM791" i="3" s="1"/>
  <c r="BL791" i="3"/>
  <c r="BK791" i="3"/>
  <c r="BJ791" i="3"/>
  <c r="BI791" i="3"/>
  <c r="BH791" i="3"/>
  <c r="BG791" i="3" s="1"/>
  <c r="BF791" i="3"/>
  <c r="BE791" i="3"/>
  <c r="BC791" i="3"/>
  <c r="BB791" i="3"/>
  <c r="AW791" i="3"/>
  <c r="AV791" i="3"/>
  <c r="AU791" i="3" s="1"/>
  <c r="AT791" i="3"/>
  <c r="AR791" i="3" s="1"/>
  <c r="AS791" i="3"/>
  <c r="AQ791" i="3"/>
  <c r="AP791" i="3"/>
  <c r="AO791" i="3" s="1"/>
  <c r="AN791" i="3"/>
  <c r="AM791" i="3"/>
  <c r="AL791" i="3"/>
  <c r="AK791" i="3"/>
  <c r="AJ791" i="3"/>
  <c r="AI791" i="3" s="1"/>
  <c r="AH791" i="3"/>
  <c r="AF791" i="3" s="1"/>
  <c r="AG791" i="3"/>
  <c r="AE791" i="3"/>
  <c r="AD791" i="3"/>
  <c r="AB791" i="3"/>
  <c r="Y791" i="3" s="1"/>
  <c r="AA791" i="3"/>
  <c r="Z791" i="3"/>
  <c r="S791" i="3"/>
  <c r="R791" i="3"/>
  <c r="Q791" i="3" s="1"/>
  <c r="P791" i="3"/>
  <c r="O791" i="3"/>
  <c r="N791" i="3"/>
  <c r="M791" i="3"/>
  <c r="L791" i="3"/>
  <c r="J791" i="3"/>
  <c r="CR790" i="3"/>
  <c r="CN790" i="3"/>
  <c r="CK790" i="3"/>
  <c r="CH790" i="3"/>
  <c r="CG790" i="3"/>
  <c r="CF790" i="3"/>
  <c r="CE790" i="3"/>
  <c r="CB790" i="3"/>
  <c r="BY790" i="3"/>
  <c r="BV790" i="3"/>
  <c r="BS790" i="3"/>
  <c r="BP790" i="3"/>
  <c r="BM790" i="3"/>
  <c r="BJ790" i="3"/>
  <c r="BG790" i="3"/>
  <c r="AX790" i="3" s="1"/>
  <c r="BD790" i="3"/>
  <c r="BA790" i="3"/>
  <c r="AZ790" i="3"/>
  <c r="AY790" i="3"/>
  <c r="U790" i="3" s="1"/>
  <c r="AU790" i="3"/>
  <c r="AR790" i="3"/>
  <c r="AO790" i="3"/>
  <c r="AL790" i="3"/>
  <c r="AI790" i="3"/>
  <c r="AF790" i="3"/>
  <c r="AC790" i="3"/>
  <c r="Z790" i="3"/>
  <c r="Y790" i="3"/>
  <c r="X790" i="3"/>
  <c r="W790" i="3"/>
  <c r="V790" i="3"/>
  <c r="Q790" i="3"/>
  <c r="N790" i="3"/>
  <c r="K790" i="3"/>
  <c r="J790" i="3"/>
  <c r="I790" i="3"/>
  <c r="H790" i="3"/>
  <c r="G790" i="3"/>
  <c r="CR789" i="3"/>
  <c r="CN789" i="3"/>
  <c r="CK789" i="3"/>
  <c r="CH789" i="3"/>
  <c r="CG789" i="3"/>
  <c r="CF789" i="3"/>
  <c r="CB789" i="3"/>
  <c r="BY789" i="3"/>
  <c r="BV789" i="3"/>
  <c r="BS789" i="3"/>
  <c r="BP789" i="3"/>
  <c r="BM789" i="3"/>
  <c r="BJ789" i="3"/>
  <c r="AX789" i="3" s="1"/>
  <c r="T789" i="3" s="1"/>
  <c r="BG789" i="3"/>
  <c r="BD789" i="3"/>
  <c r="BA789" i="3"/>
  <c r="AZ789" i="3"/>
  <c r="AY789" i="3"/>
  <c r="AU789" i="3"/>
  <c r="AR789" i="3"/>
  <c r="AO789" i="3"/>
  <c r="AL789" i="3"/>
  <c r="AI789" i="3"/>
  <c r="AF789" i="3"/>
  <c r="AC789" i="3"/>
  <c r="Z789" i="3"/>
  <c r="Y789" i="3"/>
  <c r="X789" i="3"/>
  <c r="U789" i="3" s="1"/>
  <c r="F789" i="3" s="1"/>
  <c r="V789" i="3"/>
  <c r="G789" i="3" s="1"/>
  <c r="Q789" i="3"/>
  <c r="N789" i="3"/>
  <c r="K789" i="3"/>
  <c r="J789" i="3"/>
  <c r="I789" i="3"/>
  <c r="H789" i="3"/>
  <c r="CR788" i="3"/>
  <c r="CN788" i="3"/>
  <c r="CE788" i="3" s="1"/>
  <c r="CK788" i="3"/>
  <c r="CH788" i="3"/>
  <c r="CG788" i="3"/>
  <c r="CF788" i="3"/>
  <c r="CB788" i="3"/>
  <c r="BY788" i="3"/>
  <c r="BV788" i="3"/>
  <c r="BS788" i="3"/>
  <c r="BP788" i="3"/>
  <c r="BM788" i="3"/>
  <c r="BJ788" i="3"/>
  <c r="BG788" i="3"/>
  <c r="BD788" i="3"/>
  <c r="BA788" i="3"/>
  <c r="AZ788" i="3"/>
  <c r="AY788" i="3"/>
  <c r="AU788" i="3"/>
  <c r="AR788" i="3"/>
  <c r="AO788" i="3"/>
  <c r="AL788" i="3"/>
  <c r="AI788" i="3"/>
  <c r="AF788" i="3"/>
  <c r="AC788" i="3"/>
  <c r="Z788" i="3"/>
  <c r="Y788" i="3"/>
  <c r="X788" i="3"/>
  <c r="U788" i="3" s="1"/>
  <c r="W788" i="3"/>
  <c r="Q788" i="3"/>
  <c r="N788" i="3"/>
  <c r="K788" i="3"/>
  <c r="J788" i="3"/>
  <c r="I788" i="3"/>
  <c r="CT787" i="3"/>
  <c r="CS787" i="3"/>
  <c r="CP787" i="3"/>
  <c r="CP786" i="3" s="1"/>
  <c r="CO787" i="3"/>
  <c r="CN787" i="3"/>
  <c r="CM787" i="3"/>
  <c r="CL787" i="3"/>
  <c r="CJ787" i="3"/>
  <c r="CI787" i="3"/>
  <c r="CD787" i="3"/>
  <c r="CC787" i="3"/>
  <c r="CA787" i="3"/>
  <c r="CA785" i="3" s="1"/>
  <c r="BZ787" i="3"/>
  <c r="BX787" i="3"/>
  <c r="BW787" i="3"/>
  <c r="BW785" i="3" s="1"/>
  <c r="BV787" i="3"/>
  <c r="BU787" i="3"/>
  <c r="BT787" i="3"/>
  <c r="BS787" i="3" s="1"/>
  <c r="BR787" i="3"/>
  <c r="BR786" i="3" s="1"/>
  <c r="BQ787" i="3"/>
  <c r="BO787" i="3"/>
  <c r="BO785" i="3" s="1"/>
  <c r="BN787" i="3"/>
  <c r="BL787" i="3"/>
  <c r="BK787" i="3"/>
  <c r="BK785" i="3" s="1"/>
  <c r="BI787" i="3"/>
  <c r="BH787" i="3"/>
  <c r="BF787" i="3"/>
  <c r="BE787" i="3"/>
  <c r="BD787" i="3"/>
  <c r="BC787" i="3"/>
  <c r="BC785" i="3" s="1"/>
  <c r="BB787" i="3"/>
  <c r="AW787" i="3"/>
  <c r="AV787" i="3"/>
  <c r="AU787" i="3"/>
  <c r="AT787" i="3"/>
  <c r="AT786" i="3" s="1"/>
  <c r="AS787" i="3"/>
  <c r="AR787" i="3"/>
  <c r="AQ787" i="3"/>
  <c r="AP787" i="3"/>
  <c r="AN787" i="3"/>
  <c r="AM787" i="3"/>
  <c r="AM785" i="3" s="1"/>
  <c r="AL787" i="3"/>
  <c r="AK787" i="3"/>
  <c r="AJ787" i="3"/>
  <c r="AI787" i="3"/>
  <c r="AH787" i="3"/>
  <c r="AG787" i="3"/>
  <c r="AE787" i="3"/>
  <c r="AE785" i="3" s="1"/>
  <c r="AD787" i="3"/>
  <c r="AB787" i="3"/>
  <c r="AA787" i="3"/>
  <c r="AA785" i="3" s="1"/>
  <c r="Z787" i="3"/>
  <c r="X787" i="3"/>
  <c r="S787" i="3"/>
  <c r="R787" i="3"/>
  <c r="P787" i="3"/>
  <c r="O787" i="3"/>
  <c r="O785" i="3" s="1"/>
  <c r="N787" i="3"/>
  <c r="M787" i="3"/>
  <c r="L787" i="3"/>
  <c r="K787" i="3"/>
  <c r="J787" i="3"/>
  <c r="CT786" i="3"/>
  <c r="CO786" i="3"/>
  <c r="CN786" i="3"/>
  <c r="CM786" i="3"/>
  <c r="CJ786" i="3"/>
  <c r="CG786" i="3" s="1"/>
  <c r="CI786" i="3"/>
  <c r="CH786" i="3" s="1"/>
  <c r="CC786" i="3"/>
  <c r="BX786" i="3"/>
  <c r="BW786" i="3"/>
  <c r="BU786" i="3"/>
  <c r="BT786" i="3"/>
  <c r="BS786" i="3"/>
  <c r="BQ786" i="3"/>
  <c r="BP786" i="3" s="1"/>
  <c r="BO786" i="3"/>
  <c r="BK786" i="3"/>
  <c r="BI786" i="3"/>
  <c r="BE786" i="3"/>
  <c r="BC786" i="3"/>
  <c r="AW786" i="3"/>
  <c r="AV786" i="3"/>
  <c r="AU786" i="3" s="1"/>
  <c r="AS786" i="3"/>
  <c r="AR786" i="3"/>
  <c r="AN786" i="3"/>
  <c r="AM786" i="3"/>
  <c r="AL786" i="3" s="1"/>
  <c r="AK786" i="3"/>
  <c r="AJ786" i="3"/>
  <c r="AI786" i="3"/>
  <c r="AG786" i="3"/>
  <c r="AB786" i="3"/>
  <c r="AA786" i="3"/>
  <c r="P786" i="3"/>
  <c r="M786" i="3"/>
  <c r="L786" i="3"/>
  <c r="CT785" i="3"/>
  <c r="CP785" i="3"/>
  <c r="CP784" i="3" s="1"/>
  <c r="CO785" i="3"/>
  <c r="CN785" i="3" s="1"/>
  <c r="CL785" i="3"/>
  <c r="CJ785" i="3"/>
  <c r="CJ784" i="3" s="1"/>
  <c r="CC785" i="3"/>
  <c r="BZ785" i="3"/>
  <c r="BX785" i="3"/>
  <c r="BX784" i="3" s="1"/>
  <c r="BV785" i="3"/>
  <c r="BU785" i="3"/>
  <c r="BU784" i="3" s="1"/>
  <c r="BT785" i="3"/>
  <c r="BR785" i="3"/>
  <c r="BQ785" i="3"/>
  <c r="BP785" i="3"/>
  <c r="BN785" i="3"/>
  <c r="BM785" i="3" s="1"/>
  <c r="BI785" i="3"/>
  <c r="BE785" i="3"/>
  <c r="BB785" i="3"/>
  <c r="BA785" i="3"/>
  <c r="AW785" i="3"/>
  <c r="AV785" i="3"/>
  <c r="AT785" i="3"/>
  <c r="AT784" i="3" s="1"/>
  <c r="AS785" i="3"/>
  <c r="AR785" i="3" s="1"/>
  <c r="AP785" i="3"/>
  <c r="AN785" i="3"/>
  <c r="AN784" i="3" s="1"/>
  <c r="AK785" i="3"/>
  <c r="AJ785" i="3"/>
  <c r="AG785" i="3"/>
  <c r="AB785" i="3"/>
  <c r="AB784" i="3" s="1"/>
  <c r="Z785" i="3"/>
  <c r="R785" i="3"/>
  <c r="P785" i="3"/>
  <c r="N785" i="3"/>
  <c r="M785" i="3"/>
  <c r="L785" i="3"/>
  <c r="I785" i="3"/>
  <c r="CT784" i="3"/>
  <c r="CO784" i="3"/>
  <c r="CL784" i="3"/>
  <c r="CC784" i="3"/>
  <c r="CA784" i="3"/>
  <c r="BW784" i="3"/>
  <c r="BV784" i="3" s="1"/>
  <c r="BR784" i="3"/>
  <c r="BQ784" i="3"/>
  <c r="BO784" i="3"/>
  <c r="BN784" i="3"/>
  <c r="BM784" i="3"/>
  <c r="BK784" i="3"/>
  <c r="BI784" i="3"/>
  <c r="BC784" i="3"/>
  <c r="BB784" i="3"/>
  <c r="AW784" i="3"/>
  <c r="AS784" i="3"/>
  <c r="AP784" i="3"/>
  <c r="AM784" i="3"/>
  <c r="AL784" i="3"/>
  <c r="AK784" i="3"/>
  <c r="AG784" i="3"/>
  <c r="AA784" i="3"/>
  <c r="R784" i="3"/>
  <c r="M784" i="3"/>
  <c r="CR783" i="3"/>
  <c r="CN783" i="3"/>
  <c r="CK783" i="3"/>
  <c r="CH783" i="3"/>
  <c r="CG783" i="3"/>
  <c r="CF783" i="3"/>
  <c r="CE783" i="3"/>
  <c r="CB783" i="3"/>
  <c r="BY783" i="3"/>
  <c r="BV783" i="3"/>
  <c r="BS783" i="3"/>
  <c r="BP783" i="3"/>
  <c r="BM783" i="3"/>
  <c r="BJ783" i="3"/>
  <c r="BG783" i="3"/>
  <c r="AX783" i="3" s="1"/>
  <c r="BD783" i="3"/>
  <c r="BA783" i="3"/>
  <c r="AZ783" i="3"/>
  <c r="V783" i="3" s="1"/>
  <c r="AY783" i="3"/>
  <c r="AU783" i="3"/>
  <c r="AR783" i="3"/>
  <c r="AO783" i="3"/>
  <c r="AL783" i="3"/>
  <c r="AI783" i="3"/>
  <c r="AF783" i="3"/>
  <c r="AC783" i="3"/>
  <c r="Z783" i="3"/>
  <c r="Y783" i="3"/>
  <c r="X783" i="3"/>
  <c r="W783" i="3"/>
  <c r="Q783" i="3"/>
  <c r="N783" i="3"/>
  <c r="K783" i="3"/>
  <c r="J783" i="3"/>
  <c r="I783" i="3"/>
  <c r="H783" i="3"/>
  <c r="CG782" i="3"/>
  <c r="G782" i="3" s="1"/>
  <c r="CF782" i="3"/>
  <c r="CE782" i="3"/>
  <c r="AZ782" i="3"/>
  <c r="AY782" i="3"/>
  <c r="T782" i="3" s="1"/>
  <c r="AX782" i="3"/>
  <c r="Y782" i="3"/>
  <c r="V782" i="3" s="1"/>
  <c r="X782" i="3"/>
  <c r="W782" i="3"/>
  <c r="U782" i="3"/>
  <c r="F782" i="3" s="1"/>
  <c r="J782" i="3"/>
  <c r="I782" i="3"/>
  <c r="H782" i="3"/>
  <c r="E782" i="3" s="1"/>
  <c r="CR781" i="3"/>
  <c r="CN781" i="3"/>
  <c r="CE781" i="3" s="1"/>
  <c r="CK781" i="3"/>
  <c r="CH781" i="3"/>
  <c r="CG781" i="3"/>
  <c r="CF781" i="3"/>
  <c r="CB781" i="3"/>
  <c r="BY781" i="3"/>
  <c r="BV781" i="3"/>
  <c r="BS781" i="3"/>
  <c r="BP781" i="3"/>
  <c r="BM781" i="3"/>
  <c r="BJ781" i="3"/>
  <c r="BG781" i="3"/>
  <c r="BD781" i="3"/>
  <c r="BA781" i="3"/>
  <c r="AZ781" i="3"/>
  <c r="AY781" i="3"/>
  <c r="AU781" i="3"/>
  <c r="AR781" i="3"/>
  <c r="AO781" i="3"/>
  <c r="AL781" i="3"/>
  <c r="AI781" i="3"/>
  <c r="AF781" i="3"/>
  <c r="AC781" i="3"/>
  <c r="Z781" i="3"/>
  <c r="Y781" i="3"/>
  <c r="X781" i="3"/>
  <c r="U781" i="3" s="1"/>
  <c r="W781" i="3"/>
  <c r="Q781" i="3"/>
  <c r="N781" i="3"/>
  <c r="K781" i="3"/>
  <c r="J781" i="3"/>
  <c r="I781" i="3"/>
  <c r="F781" i="3" s="1"/>
  <c r="CR780" i="3"/>
  <c r="CN780" i="3"/>
  <c r="CE780" i="3" s="1"/>
  <c r="CK780" i="3"/>
  <c r="CH780" i="3"/>
  <c r="CG780" i="3"/>
  <c r="CF780" i="3"/>
  <c r="CB780" i="3"/>
  <c r="BY780" i="3"/>
  <c r="BV780" i="3"/>
  <c r="BS780" i="3"/>
  <c r="BP780" i="3"/>
  <c r="BM780" i="3"/>
  <c r="BJ780" i="3"/>
  <c r="BG780" i="3"/>
  <c r="AX780" i="3" s="1"/>
  <c r="BD780" i="3"/>
  <c r="BA780" i="3"/>
  <c r="AZ780" i="3"/>
  <c r="V780" i="3" s="1"/>
  <c r="AY780" i="3"/>
  <c r="AU780" i="3"/>
  <c r="AR780" i="3"/>
  <c r="AO780" i="3"/>
  <c r="AL780" i="3"/>
  <c r="AI780" i="3"/>
  <c r="AF780" i="3"/>
  <c r="W780" i="3" s="1"/>
  <c r="AC780" i="3"/>
  <c r="Z780" i="3"/>
  <c r="Y780" i="3"/>
  <c r="X780" i="3"/>
  <c r="U780" i="3" s="1"/>
  <c r="Q780" i="3"/>
  <c r="H780" i="3" s="1"/>
  <c r="N780" i="3"/>
  <c r="K780" i="3"/>
  <c r="J780" i="3"/>
  <c r="I780" i="3"/>
  <c r="CR779" i="3"/>
  <c r="CN779" i="3"/>
  <c r="CK779" i="3"/>
  <c r="CH779" i="3"/>
  <c r="CE779" i="3" s="1"/>
  <c r="CG779" i="3"/>
  <c r="CF779" i="3"/>
  <c r="CB779" i="3"/>
  <c r="BY779" i="3"/>
  <c r="BV779" i="3"/>
  <c r="BS779" i="3"/>
  <c r="BP779" i="3"/>
  <c r="BM779" i="3"/>
  <c r="BJ779" i="3"/>
  <c r="BG779" i="3"/>
  <c r="BD779" i="3"/>
  <c r="BA779" i="3"/>
  <c r="AX779" i="3" s="1"/>
  <c r="AZ779" i="3"/>
  <c r="AY779" i="3"/>
  <c r="AU779" i="3"/>
  <c r="AR779" i="3"/>
  <c r="AO779" i="3"/>
  <c r="AL779" i="3"/>
  <c r="AI779" i="3"/>
  <c r="AF779" i="3"/>
  <c r="AC779" i="3"/>
  <c r="Z779" i="3"/>
  <c r="Y779" i="3"/>
  <c r="V779" i="3" s="1"/>
  <c r="X779" i="3"/>
  <c r="U779" i="3"/>
  <c r="F779" i="3" s="1"/>
  <c r="Q779" i="3"/>
  <c r="N779" i="3"/>
  <c r="K779" i="3"/>
  <c r="H779" i="3" s="1"/>
  <c r="J779" i="3"/>
  <c r="I779" i="3"/>
  <c r="G779" i="3"/>
  <c r="CR778" i="3"/>
  <c r="CN778" i="3"/>
  <c r="CE778" i="3" s="1"/>
  <c r="CK778" i="3"/>
  <c r="CH778" i="3"/>
  <c r="CG778" i="3"/>
  <c r="CF778" i="3"/>
  <c r="CB778" i="3"/>
  <c r="BY778" i="3"/>
  <c r="BV778" i="3"/>
  <c r="BS778" i="3"/>
  <c r="BP778" i="3"/>
  <c r="BM778" i="3"/>
  <c r="BJ778" i="3"/>
  <c r="BG778" i="3"/>
  <c r="BD778" i="3"/>
  <c r="BA778" i="3"/>
  <c r="AX778" i="3" s="1"/>
  <c r="AZ778" i="3"/>
  <c r="AY778" i="3"/>
  <c r="AU778" i="3"/>
  <c r="AR778" i="3"/>
  <c r="AO778" i="3"/>
  <c r="AL778" i="3"/>
  <c r="AI778" i="3"/>
  <c r="AF778" i="3"/>
  <c r="W778" i="3" s="1"/>
  <c r="AC778" i="3"/>
  <c r="Z778" i="3"/>
  <c r="Y778" i="3"/>
  <c r="V778" i="3" s="1"/>
  <c r="X778" i="3"/>
  <c r="U778" i="3" s="1"/>
  <c r="F778" i="3" s="1"/>
  <c r="Q778" i="3"/>
  <c r="N778" i="3"/>
  <c r="K778" i="3"/>
  <c r="H778" i="3" s="1"/>
  <c r="J778" i="3"/>
  <c r="I778" i="3"/>
  <c r="CR777" i="3"/>
  <c r="CN777" i="3"/>
  <c r="CK777" i="3"/>
  <c r="CH777" i="3"/>
  <c r="CG777" i="3"/>
  <c r="CF777" i="3"/>
  <c r="CE777" i="3"/>
  <c r="CB777" i="3"/>
  <c r="BY777" i="3"/>
  <c r="BV777" i="3"/>
  <c r="BS777" i="3"/>
  <c r="BP777" i="3"/>
  <c r="BM777" i="3"/>
  <c r="BJ777" i="3"/>
  <c r="BG777" i="3"/>
  <c r="AX777" i="3" s="1"/>
  <c r="BD777" i="3"/>
  <c r="BA777" i="3"/>
  <c r="AZ777" i="3"/>
  <c r="V777" i="3" s="1"/>
  <c r="AY777" i="3"/>
  <c r="AU777" i="3"/>
  <c r="AR777" i="3"/>
  <c r="AO777" i="3"/>
  <c r="AL777" i="3"/>
  <c r="AI777" i="3"/>
  <c r="AF777" i="3"/>
  <c r="AC777" i="3"/>
  <c r="Z777" i="3"/>
  <c r="Y777" i="3"/>
  <c r="X777" i="3"/>
  <c r="U777" i="3" s="1"/>
  <c r="W777" i="3"/>
  <c r="Q777" i="3"/>
  <c r="H777" i="3" s="1"/>
  <c r="N777" i="3"/>
  <c r="K777" i="3"/>
  <c r="J777" i="3"/>
  <c r="G777" i="3" s="1"/>
  <c r="I777" i="3"/>
  <c r="CT776" i="3"/>
  <c r="CS776" i="3"/>
  <c r="CR776" i="3"/>
  <c r="CP776" i="3"/>
  <c r="CO776" i="3"/>
  <c r="CN776" i="3" s="1"/>
  <c r="CM776" i="3"/>
  <c r="CL776" i="3"/>
  <c r="CJ776" i="3"/>
  <c r="CI776" i="3"/>
  <c r="CH776" i="3"/>
  <c r="CD776" i="3"/>
  <c r="CC776" i="3"/>
  <c r="CB776" i="3" s="1"/>
  <c r="CA776" i="3"/>
  <c r="BZ776" i="3"/>
  <c r="BY776" i="3" s="1"/>
  <c r="BX776" i="3"/>
  <c r="BW776" i="3"/>
  <c r="BV776" i="3"/>
  <c r="BU776" i="3"/>
  <c r="BT776" i="3"/>
  <c r="BS776" i="3"/>
  <c r="BR776" i="3"/>
  <c r="BR753" i="3" s="1"/>
  <c r="BQ776" i="3"/>
  <c r="BO776" i="3"/>
  <c r="BN776" i="3"/>
  <c r="BM776" i="3" s="1"/>
  <c r="BL776" i="3"/>
  <c r="BK776" i="3"/>
  <c r="BJ776" i="3"/>
  <c r="BI776" i="3"/>
  <c r="BH776" i="3"/>
  <c r="BG776" i="3"/>
  <c r="BF776" i="3"/>
  <c r="BE776" i="3"/>
  <c r="BD776" i="3" s="1"/>
  <c r="BC776" i="3"/>
  <c r="AZ776" i="3" s="1"/>
  <c r="BB776" i="3"/>
  <c r="AW776" i="3"/>
  <c r="AV776" i="3"/>
  <c r="AU776" i="3"/>
  <c r="AT776" i="3"/>
  <c r="AR776" i="3" s="1"/>
  <c r="AS776" i="3"/>
  <c r="AQ776" i="3"/>
  <c r="AP776" i="3"/>
  <c r="AO776" i="3" s="1"/>
  <c r="AN776" i="3"/>
  <c r="AM776" i="3"/>
  <c r="AL776" i="3"/>
  <c r="AK776" i="3"/>
  <c r="AJ776" i="3"/>
  <c r="AI776" i="3"/>
  <c r="AH776" i="3"/>
  <c r="AF776" i="3" s="1"/>
  <c r="AG776" i="3"/>
  <c r="AE776" i="3"/>
  <c r="AD776" i="3"/>
  <c r="AC776" i="3" s="1"/>
  <c r="AB776" i="3"/>
  <c r="Y776" i="3" s="1"/>
  <c r="AA776" i="3"/>
  <c r="Z776" i="3"/>
  <c r="S776" i="3"/>
  <c r="R776" i="3"/>
  <c r="Q776" i="3" s="1"/>
  <c r="P776" i="3"/>
  <c r="O776" i="3"/>
  <c r="N776" i="3"/>
  <c r="M776" i="3"/>
  <c r="L776" i="3"/>
  <c r="I776" i="3" s="1"/>
  <c r="K776" i="3"/>
  <c r="J776" i="3"/>
  <c r="CR775" i="3"/>
  <c r="CN775" i="3"/>
  <c r="CK775" i="3"/>
  <c r="CH775" i="3"/>
  <c r="CG775" i="3"/>
  <c r="CF775" i="3"/>
  <c r="CE775" i="3"/>
  <c r="CB775" i="3"/>
  <c r="BY775" i="3"/>
  <c r="BV775" i="3"/>
  <c r="BS775" i="3"/>
  <c r="BP775" i="3"/>
  <c r="BM775" i="3"/>
  <c r="BJ775" i="3"/>
  <c r="BG775" i="3"/>
  <c r="BD775" i="3"/>
  <c r="BA775" i="3"/>
  <c r="AZ775" i="3"/>
  <c r="AY775" i="3"/>
  <c r="AU775" i="3"/>
  <c r="AR775" i="3"/>
  <c r="AO775" i="3"/>
  <c r="AL775" i="3"/>
  <c r="AI775" i="3"/>
  <c r="AF775" i="3"/>
  <c r="AC775" i="3"/>
  <c r="Z775" i="3"/>
  <c r="Y775" i="3"/>
  <c r="V775" i="3" s="1"/>
  <c r="X775" i="3"/>
  <c r="W775" i="3"/>
  <c r="Q775" i="3"/>
  <c r="N775" i="3"/>
  <c r="K775" i="3"/>
  <c r="J775" i="3"/>
  <c r="G775" i="3" s="1"/>
  <c r="I775" i="3"/>
  <c r="CR774" i="3"/>
  <c r="CN774" i="3"/>
  <c r="CK774" i="3"/>
  <c r="CH774" i="3"/>
  <c r="CE774" i="3" s="1"/>
  <c r="CG774" i="3"/>
  <c r="CF774" i="3"/>
  <c r="CB774" i="3"/>
  <c r="BY774" i="3"/>
  <c r="BV774" i="3"/>
  <c r="BS774" i="3"/>
  <c r="BP774" i="3"/>
  <c r="BM774" i="3"/>
  <c r="BJ774" i="3"/>
  <c r="BG774" i="3"/>
  <c r="BD774" i="3"/>
  <c r="BA774" i="3"/>
  <c r="AZ774" i="3"/>
  <c r="AY774" i="3"/>
  <c r="AX774" i="3"/>
  <c r="AU774" i="3"/>
  <c r="AR774" i="3"/>
  <c r="AO774" i="3"/>
  <c r="AL774" i="3"/>
  <c r="AI774" i="3"/>
  <c r="AF774" i="3"/>
  <c r="AC774" i="3"/>
  <c r="Z774" i="3"/>
  <c r="W774" i="3" s="1"/>
  <c r="Y774" i="3"/>
  <c r="X774" i="3"/>
  <c r="U774" i="3" s="1"/>
  <c r="V774" i="3"/>
  <c r="Q774" i="3"/>
  <c r="N774" i="3"/>
  <c r="K774" i="3"/>
  <c r="J774" i="3"/>
  <c r="G774" i="3" s="1"/>
  <c r="I774" i="3"/>
  <c r="F774" i="3" s="1"/>
  <c r="H774" i="3"/>
  <c r="CT773" i="3"/>
  <c r="CR773" i="3" s="1"/>
  <c r="CS773" i="3"/>
  <c r="CP773" i="3"/>
  <c r="CO773" i="3"/>
  <c r="CN773" i="3" s="1"/>
  <c r="CM773" i="3"/>
  <c r="CL773" i="3"/>
  <c r="CF773" i="3" s="1"/>
  <c r="CK773" i="3"/>
  <c r="CJ773" i="3"/>
  <c r="CI773" i="3"/>
  <c r="CH773" i="3"/>
  <c r="CG773" i="3"/>
  <c r="CD773" i="3"/>
  <c r="CC773" i="3"/>
  <c r="CB773" i="3" s="1"/>
  <c r="CA773" i="3"/>
  <c r="BZ773" i="3"/>
  <c r="BY773" i="3"/>
  <c r="BX773" i="3"/>
  <c r="BW773" i="3"/>
  <c r="BV773" i="3"/>
  <c r="BU773" i="3"/>
  <c r="BS773" i="3" s="1"/>
  <c r="BT773" i="3"/>
  <c r="BR773" i="3"/>
  <c r="BQ773" i="3"/>
  <c r="BP773" i="3" s="1"/>
  <c r="BO773" i="3"/>
  <c r="BN773" i="3"/>
  <c r="BM773" i="3"/>
  <c r="BL773" i="3"/>
  <c r="BK773" i="3"/>
  <c r="BJ773" i="3" s="1"/>
  <c r="BI773" i="3"/>
  <c r="BG773" i="3" s="1"/>
  <c r="BH773" i="3"/>
  <c r="BF773" i="3"/>
  <c r="BE773" i="3"/>
  <c r="BC773" i="3"/>
  <c r="AZ773" i="3" s="1"/>
  <c r="BB773" i="3"/>
  <c r="BA773" i="3"/>
  <c r="AW773" i="3"/>
  <c r="AU773" i="3" s="1"/>
  <c r="AV773" i="3"/>
  <c r="AT773" i="3"/>
  <c r="AS773" i="3"/>
  <c r="AR773" i="3" s="1"/>
  <c r="AQ773" i="3"/>
  <c r="AP773" i="3"/>
  <c r="AO773" i="3"/>
  <c r="AN773" i="3"/>
  <c r="AM773" i="3"/>
  <c r="AL773" i="3" s="1"/>
  <c r="AK773" i="3"/>
  <c r="AI773" i="3" s="1"/>
  <c r="AJ773" i="3"/>
  <c r="AH773" i="3"/>
  <c r="AG773" i="3"/>
  <c r="AF773" i="3" s="1"/>
  <c r="AE773" i="3"/>
  <c r="AD773" i="3"/>
  <c r="AC773" i="3"/>
  <c r="AB773" i="3"/>
  <c r="AA773" i="3"/>
  <c r="Y773" i="3"/>
  <c r="V773" i="3" s="1"/>
  <c r="S773" i="3"/>
  <c r="R773" i="3"/>
  <c r="Q773" i="3"/>
  <c r="P773" i="3"/>
  <c r="O773" i="3"/>
  <c r="N773" i="3" s="1"/>
  <c r="M773" i="3"/>
  <c r="L773" i="3"/>
  <c r="I773" i="3"/>
  <c r="CR772" i="3"/>
  <c r="CN772" i="3"/>
  <c r="CK772" i="3"/>
  <c r="CH772" i="3"/>
  <c r="CE772" i="3" s="1"/>
  <c r="CG772" i="3"/>
  <c r="CF772" i="3"/>
  <c r="CB772" i="3"/>
  <c r="BY772" i="3"/>
  <c r="BV772" i="3"/>
  <c r="BS772" i="3"/>
  <c r="BP772" i="3"/>
  <c r="BM772" i="3"/>
  <c r="BJ772" i="3"/>
  <c r="BG772" i="3"/>
  <c r="BD772" i="3"/>
  <c r="BA772" i="3"/>
  <c r="AZ772" i="3"/>
  <c r="AY772" i="3"/>
  <c r="AX772" i="3"/>
  <c r="AU772" i="3"/>
  <c r="AR772" i="3"/>
  <c r="AO772" i="3"/>
  <c r="AL772" i="3"/>
  <c r="AI772" i="3"/>
  <c r="AF772" i="3"/>
  <c r="AC772" i="3"/>
  <c r="Z772" i="3"/>
  <c r="W772" i="3" s="1"/>
  <c r="Y772" i="3"/>
  <c r="X772" i="3"/>
  <c r="U772" i="3" s="1"/>
  <c r="F772" i="3" s="1"/>
  <c r="V772" i="3"/>
  <c r="Q772" i="3"/>
  <c r="N772" i="3"/>
  <c r="K772" i="3"/>
  <c r="J772" i="3"/>
  <c r="G772" i="3" s="1"/>
  <c r="I772" i="3"/>
  <c r="H772" i="3"/>
  <c r="CR771" i="3"/>
  <c r="CN771" i="3"/>
  <c r="CK771" i="3"/>
  <c r="CH771" i="3"/>
  <c r="CG771" i="3"/>
  <c r="CF771" i="3"/>
  <c r="CE771" i="3"/>
  <c r="CB771" i="3"/>
  <c r="BY771" i="3"/>
  <c r="BV771" i="3"/>
  <c r="BS771" i="3"/>
  <c r="BP771" i="3"/>
  <c r="BM771" i="3"/>
  <c r="BJ771" i="3"/>
  <c r="BG771" i="3"/>
  <c r="BD771" i="3"/>
  <c r="BA771" i="3"/>
  <c r="AX771" i="3" s="1"/>
  <c r="T771" i="3" s="1"/>
  <c r="AZ771" i="3"/>
  <c r="AY771" i="3"/>
  <c r="AU771" i="3"/>
  <c r="AR771" i="3"/>
  <c r="AO771" i="3"/>
  <c r="AL771" i="3"/>
  <c r="AI771" i="3"/>
  <c r="W771" i="3" s="1"/>
  <c r="AF771" i="3"/>
  <c r="AC771" i="3"/>
  <c r="Z771" i="3"/>
  <c r="Y771" i="3"/>
  <c r="V771" i="3" s="1"/>
  <c r="X771" i="3"/>
  <c r="U771" i="3"/>
  <c r="Q771" i="3"/>
  <c r="N771" i="3"/>
  <c r="K771" i="3"/>
  <c r="H771" i="3" s="1"/>
  <c r="E771" i="3" s="1"/>
  <c r="J771" i="3"/>
  <c r="I771" i="3"/>
  <c r="F771" i="3" s="1"/>
  <c r="G771" i="3"/>
  <c r="CT770" i="3"/>
  <c r="CS770" i="3"/>
  <c r="CR770" i="3" s="1"/>
  <c r="CP770" i="3"/>
  <c r="CG770" i="3" s="1"/>
  <c r="CO770" i="3"/>
  <c r="CN770" i="3"/>
  <c r="CM770" i="3"/>
  <c r="CL770" i="3"/>
  <c r="CK770" i="3" s="1"/>
  <c r="CJ770" i="3"/>
  <c r="CH770" i="3" s="1"/>
  <c r="CI770" i="3"/>
  <c r="CF770" i="3"/>
  <c r="CD770" i="3"/>
  <c r="CC770" i="3"/>
  <c r="CB770" i="3"/>
  <c r="CA770" i="3"/>
  <c r="BZ770" i="3"/>
  <c r="BY770" i="3" s="1"/>
  <c r="BX770" i="3"/>
  <c r="BV770" i="3" s="1"/>
  <c r="BW770" i="3"/>
  <c r="BU770" i="3"/>
  <c r="BT770" i="3"/>
  <c r="BS770" i="3" s="1"/>
  <c r="BR770" i="3"/>
  <c r="BQ770" i="3"/>
  <c r="BP770" i="3"/>
  <c r="BO770" i="3"/>
  <c r="BN770" i="3"/>
  <c r="BM770" i="3" s="1"/>
  <c r="BL770" i="3"/>
  <c r="BJ770" i="3" s="1"/>
  <c r="BK770" i="3"/>
  <c r="BI770" i="3"/>
  <c r="BH770" i="3"/>
  <c r="BG770" i="3" s="1"/>
  <c r="BF770" i="3"/>
  <c r="BE770" i="3"/>
  <c r="BD770" i="3"/>
  <c r="BC770" i="3"/>
  <c r="BB770" i="3"/>
  <c r="AW770" i="3"/>
  <c r="AV770" i="3"/>
  <c r="AU770" i="3" s="1"/>
  <c r="AT770" i="3"/>
  <c r="AS770" i="3"/>
  <c r="AR770" i="3"/>
  <c r="AQ770" i="3"/>
  <c r="AP770" i="3"/>
  <c r="AO770" i="3" s="1"/>
  <c r="AN770" i="3"/>
  <c r="AL770" i="3" s="1"/>
  <c r="AM770" i="3"/>
  <c r="AK770" i="3"/>
  <c r="AJ770" i="3"/>
  <c r="AI770" i="3" s="1"/>
  <c r="AH770" i="3"/>
  <c r="AG770" i="3"/>
  <c r="AF770" i="3"/>
  <c r="AE770" i="3"/>
  <c r="AD770" i="3"/>
  <c r="AC770" i="3" s="1"/>
  <c r="AB770" i="3"/>
  <c r="AA770" i="3"/>
  <c r="X770" i="3"/>
  <c r="S770" i="3"/>
  <c r="R770" i="3"/>
  <c r="Q770" i="3" s="1"/>
  <c r="P770" i="3"/>
  <c r="O770" i="3"/>
  <c r="M770" i="3"/>
  <c r="L770" i="3"/>
  <c r="CR769" i="3"/>
  <c r="CN769" i="3"/>
  <c r="CK769" i="3"/>
  <c r="CH769" i="3"/>
  <c r="CG769" i="3"/>
  <c r="CF769" i="3"/>
  <c r="CE769" i="3"/>
  <c r="CB769" i="3"/>
  <c r="BY769" i="3"/>
  <c r="BV769" i="3"/>
  <c r="BS769" i="3"/>
  <c r="BP769" i="3"/>
  <c r="BM769" i="3"/>
  <c r="BJ769" i="3"/>
  <c r="BG769" i="3"/>
  <c r="BD769" i="3"/>
  <c r="BA769" i="3"/>
  <c r="AX769" i="3" s="1"/>
  <c r="AZ769" i="3"/>
  <c r="AY769" i="3"/>
  <c r="AU769" i="3"/>
  <c r="AR769" i="3"/>
  <c r="AO769" i="3"/>
  <c r="AL769" i="3"/>
  <c r="AI769" i="3"/>
  <c r="W769" i="3" s="1"/>
  <c r="AF769" i="3"/>
  <c r="AC769" i="3"/>
  <c r="Z769" i="3"/>
  <c r="Y769" i="3"/>
  <c r="V769" i="3" s="1"/>
  <c r="X769" i="3"/>
  <c r="U769" i="3"/>
  <c r="Q769" i="3"/>
  <c r="N769" i="3"/>
  <c r="K769" i="3"/>
  <c r="H769" i="3" s="1"/>
  <c r="J769" i="3"/>
  <c r="I769" i="3"/>
  <c r="G769" i="3"/>
  <c r="CR768" i="3"/>
  <c r="CN768" i="3"/>
  <c r="CK768" i="3"/>
  <c r="CH768" i="3"/>
  <c r="CG768" i="3"/>
  <c r="CF768" i="3"/>
  <c r="F768" i="3" s="1"/>
  <c r="CB768" i="3"/>
  <c r="BY768" i="3"/>
  <c r="BV768" i="3"/>
  <c r="BS768" i="3"/>
  <c r="BP768" i="3"/>
  <c r="BM768" i="3"/>
  <c r="BJ768" i="3"/>
  <c r="AX768" i="3" s="1"/>
  <c r="BG768" i="3"/>
  <c r="BD768" i="3"/>
  <c r="BA768" i="3"/>
  <c r="AZ768" i="3"/>
  <c r="V768" i="3" s="1"/>
  <c r="AY768" i="3"/>
  <c r="AU768" i="3"/>
  <c r="AR768" i="3"/>
  <c r="AO768" i="3"/>
  <c r="AL768" i="3"/>
  <c r="AI768" i="3"/>
  <c r="AF768" i="3"/>
  <c r="T768" i="3" s="1"/>
  <c r="AC768" i="3"/>
  <c r="Z768" i="3"/>
  <c r="W768" i="3" s="1"/>
  <c r="Y768" i="3"/>
  <c r="X768" i="3"/>
  <c r="U768" i="3" s="1"/>
  <c r="Q768" i="3"/>
  <c r="N768" i="3"/>
  <c r="K768" i="3"/>
  <c r="J768" i="3"/>
  <c r="G768" i="3" s="1"/>
  <c r="I768" i="3"/>
  <c r="H768" i="3"/>
  <c r="CR767" i="3"/>
  <c r="CN767" i="3"/>
  <c r="CK767" i="3"/>
  <c r="CH767" i="3"/>
  <c r="CG767" i="3"/>
  <c r="CF767" i="3"/>
  <c r="CE767" i="3"/>
  <c r="CB767" i="3"/>
  <c r="BY767" i="3"/>
  <c r="BV767" i="3"/>
  <c r="BS767" i="3"/>
  <c r="BP767" i="3"/>
  <c r="BM767" i="3"/>
  <c r="BJ767" i="3"/>
  <c r="BG767" i="3"/>
  <c r="BD767" i="3"/>
  <c r="BA767" i="3"/>
  <c r="AX767" i="3" s="1"/>
  <c r="AZ767" i="3"/>
  <c r="AY767" i="3"/>
  <c r="U767" i="3" s="1"/>
  <c r="AU767" i="3"/>
  <c r="AR767" i="3"/>
  <c r="AO767" i="3"/>
  <c r="AL767" i="3"/>
  <c r="AI767" i="3"/>
  <c r="AF767" i="3"/>
  <c r="AC767" i="3"/>
  <c r="Z767" i="3"/>
  <c r="Y767" i="3"/>
  <c r="V767" i="3" s="1"/>
  <c r="G767" i="3" s="1"/>
  <c r="X767" i="3"/>
  <c r="W767" i="3"/>
  <c r="Q767" i="3"/>
  <c r="N767" i="3"/>
  <c r="K767" i="3"/>
  <c r="H767" i="3" s="1"/>
  <c r="J767" i="3"/>
  <c r="I767" i="3"/>
  <c r="F767" i="3" s="1"/>
  <c r="CR766" i="3"/>
  <c r="CN766" i="3"/>
  <c r="CK766" i="3"/>
  <c r="CH766" i="3"/>
  <c r="CE766" i="3" s="1"/>
  <c r="CG766" i="3"/>
  <c r="CF766" i="3"/>
  <c r="CB766" i="3"/>
  <c r="BY766" i="3"/>
  <c r="BV766" i="3"/>
  <c r="BS766" i="3"/>
  <c r="BP766" i="3"/>
  <c r="BM766" i="3"/>
  <c r="BJ766" i="3"/>
  <c r="BG766" i="3"/>
  <c r="BD766" i="3"/>
  <c r="BA766" i="3"/>
  <c r="AZ766" i="3"/>
  <c r="AY766" i="3"/>
  <c r="AX766" i="3"/>
  <c r="AU766" i="3"/>
  <c r="AR766" i="3"/>
  <c r="AO766" i="3"/>
  <c r="AL766" i="3"/>
  <c r="AI766" i="3"/>
  <c r="AF766" i="3"/>
  <c r="AC766" i="3"/>
  <c r="Z766" i="3"/>
  <c r="W766" i="3" s="1"/>
  <c r="Y766" i="3"/>
  <c r="X766" i="3"/>
  <c r="U766" i="3" s="1"/>
  <c r="F766" i="3" s="1"/>
  <c r="V766" i="3"/>
  <c r="Q766" i="3"/>
  <c r="N766" i="3"/>
  <c r="K766" i="3"/>
  <c r="J766" i="3"/>
  <c r="G766" i="3" s="1"/>
  <c r="I766" i="3"/>
  <c r="H766" i="3"/>
  <c r="CR765" i="3"/>
  <c r="CN765" i="3"/>
  <c r="CK765" i="3"/>
  <c r="CH765" i="3"/>
  <c r="CG765" i="3"/>
  <c r="CF765" i="3"/>
  <c r="CE765" i="3"/>
  <c r="CB765" i="3"/>
  <c r="BY765" i="3"/>
  <c r="BV765" i="3"/>
  <c r="BS765" i="3"/>
  <c r="BP765" i="3"/>
  <c r="BM765" i="3"/>
  <c r="BJ765" i="3"/>
  <c r="BG765" i="3"/>
  <c r="BD765" i="3"/>
  <c r="BA765" i="3"/>
  <c r="AX765" i="3" s="1"/>
  <c r="AZ765" i="3"/>
  <c r="AY765" i="3"/>
  <c r="AU765" i="3"/>
  <c r="AR765" i="3"/>
  <c r="AO765" i="3"/>
  <c r="AL765" i="3"/>
  <c r="AI765" i="3"/>
  <c r="W765" i="3" s="1"/>
  <c r="AF765" i="3"/>
  <c r="AC765" i="3"/>
  <c r="Z765" i="3"/>
  <c r="Y765" i="3"/>
  <c r="V765" i="3" s="1"/>
  <c r="X765" i="3"/>
  <c r="U765" i="3"/>
  <c r="Q765" i="3"/>
  <c r="N765" i="3"/>
  <c r="K765" i="3"/>
  <c r="H765" i="3" s="1"/>
  <c r="J765" i="3"/>
  <c r="I765" i="3"/>
  <c r="G765" i="3"/>
  <c r="CR764" i="3"/>
  <c r="CN764" i="3"/>
  <c r="CK764" i="3"/>
  <c r="CH764" i="3"/>
  <c r="CG764" i="3"/>
  <c r="CF764" i="3"/>
  <c r="F764" i="3" s="1"/>
  <c r="CB764" i="3"/>
  <c r="BY764" i="3"/>
  <c r="BV764" i="3"/>
  <c r="BS764" i="3"/>
  <c r="BP764" i="3"/>
  <c r="BM764" i="3"/>
  <c r="BJ764" i="3"/>
  <c r="AX764" i="3" s="1"/>
  <c r="BG764" i="3"/>
  <c r="BD764" i="3"/>
  <c r="BA764" i="3"/>
  <c r="AZ764" i="3"/>
  <c r="V764" i="3" s="1"/>
  <c r="AY764" i="3"/>
  <c r="AU764" i="3"/>
  <c r="AR764" i="3"/>
  <c r="AO764" i="3"/>
  <c r="AL764" i="3"/>
  <c r="AI764" i="3"/>
  <c r="AF764" i="3"/>
  <c r="T764" i="3" s="1"/>
  <c r="AC764" i="3"/>
  <c r="Z764" i="3"/>
  <c r="W764" i="3" s="1"/>
  <c r="Y764" i="3"/>
  <c r="X764" i="3"/>
  <c r="U764" i="3" s="1"/>
  <c r="Q764" i="3"/>
  <c r="N764" i="3"/>
  <c r="K764" i="3"/>
  <c r="J764" i="3"/>
  <c r="G764" i="3" s="1"/>
  <c r="I764" i="3"/>
  <c r="H764" i="3"/>
  <c r="CR763" i="3"/>
  <c r="CN763" i="3"/>
  <c r="CK763" i="3"/>
  <c r="CH763" i="3"/>
  <c r="CG763" i="3"/>
  <c r="CF763" i="3"/>
  <c r="CE763" i="3"/>
  <c r="CB763" i="3"/>
  <c r="BY763" i="3"/>
  <c r="BV763" i="3"/>
  <c r="BS763" i="3"/>
  <c r="BP763" i="3"/>
  <c r="BM763" i="3"/>
  <c r="BJ763" i="3"/>
  <c r="BG763" i="3"/>
  <c r="BD763" i="3"/>
  <c r="BA763" i="3"/>
  <c r="AX763" i="3" s="1"/>
  <c r="AZ763" i="3"/>
  <c r="AY763" i="3"/>
  <c r="U763" i="3" s="1"/>
  <c r="AU763" i="3"/>
  <c r="AR763" i="3"/>
  <c r="AO763" i="3"/>
  <c r="AL763" i="3"/>
  <c r="AI763" i="3"/>
  <c r="AF763" i="3"/>
  <c r="AC763" i="3"/>
  <c r="Z763" i="3"/>
  <c r="Y763" i="3"/>
  <c r="V763" i="3" s="1"/>
  <c r="G763" i="3" s="1"/>
  <c r="X763" i="3"/>
  <c r="W763" i="3"/>
  <c r="Q763" i="3"/>
  <c r="N763" i="3"/>
  <c r="K763" i="3"/>
  <c r="H763" i="3" s="1"/>
  <c r="J763" i="3"/>
  <c r="I763" i="3"/>
  <c r="F763" i="3" s="1"/>
  <c r="CR762" i="3"/>
  <c r="CN762" i="3"/>
  <c r="CK762" i="3"/>
  <c r="CH762" i="3"/>
  <c r="CE762" i="3" s="1"/>
  <c r="CG762" i="3"/>
  <c r="CF762" i="3"/>
  <c r="CB762" i="3"/>
  <c r="BY762" i="3"/>
  <c r="BV762" i="3"/>
  <c r="BS762" i="3"/>
  <c r="BP762" i="3"/>
  <c r="BM762" i="3"/>
  <c r="BJ762" i="3"/>
  <c r="BG762" i="3"/>
  <c r="BD762" i="3"/>
  <c r="BA762" i="3"/>
  <c r="AZ762" i="3"/>
  <c r="AY762" i="3"/>
  <c r="AX762" i="3"/>
  <c r="AU762" i="3"/>
  <c r="AR762" i="3"/>
  <c r="AO762" i="3"/>
  <c r="AL762" i="3"/>
  <c r="AI762" i="3"/>
  <c r="AF762" i="3"/>
  <c r="AC762" i="3"/>
  <c r="Z762" i="3"/>
  <c r="W762" i="3" s="1"/>
  <c r="Y762" i="3"/>
  <c r="X762" i="3"/>
  <c r="U762" i="3" s="1"/>
  <c r="F762" i="3" s="1"/>
  <c r="V762" i="3"/>
  <c r="Q762" i="3"/>
  <c r="N762" i="3"/>
  <c r="K762" i="3"/>
  <c r="J762" i="3"/>
  <c r="G762" i="3" s="1"/>
  <c r="I762" i="3"/>
  <c r="H762" i="3"/>
  <c r="CR761" i="3"/>
  <c r="CN761" i="3"/>
  <c r="CK761" i="3"/>
  <c r="CH761" i="3"/>
  <c r="CG761" i="3"/>
  <c r="CF761" i="3"/>
  <c r="CE761" i="3"/>
  <c r="CB761" i="3"/>
  <c r="BY761" i="3"/>
  <c r="BV761" i="3"/>
  <c r="BS761" i="3"/>
  <c r="BP761" i="3"/>
  <c r="BM761" i="3"/>
  <c r="BJ761" i="3"/>
  <c r="BG761" i="3"/>
  <c r="BD761" i="3"/>
  <c r="BA761" i="3"/>
  <c r="AX761" i="3" s="1"/>
  <c r="AZ761" i="3"/>
  <c r="AY761" i="3"/>
  <c r="AU761" i="3"/>
  <c r="AR761" i="3"/>
  <c r="AO761" i="3"/>
  <c r="AL761" i="3"/>
  <c r="AI761" i="3"/>
  <c r="W761" i="3" s="1"/>
  <c r="AF761" i="3"/>
  <c r="AC761" i="3"/>
  <c r="Z761" i="3"/>
  <c r="Y761" i="3"/>
  <c r="V761" i="3" s="1"/>
  <c r="X761" i="3"/>
  <c r="U761" i="3"/>
  <c r="Q761" i="3"/>
  <c r="N761" i="3"/>
  <c r="K761" i="3"/>
  <c r="H761" i="3" s="1"/>
  <c r="J761" i="3"/>
  <c r="I761" i="3"/>
  <c r="G761" i="3"/>
  <c r="CT760" i="3"/>
  <c r="CS760" i="3"/>
  <c r="CP760" i="3"/>
  <c r="CO760" i="3"/>
  <c r="CN760" i="3"/>
  <c r="CM760" i="3"/>
  <c r="CL760" i="3"/>
  <c r="CK760" i="3" s="1"/>
  <c r="CJ760" i="3"/>
  <c r="CH760" i="3" s="1"/>
  <c r="CE760" i="3" s="1"/>
  <c r="CI760" i="3"/>
  <c r="CF760" i="3"/>
  <c r="CD760" i="3"/>
  <c r="CC760" i="3"/>
  <c r="CB760" i="3"/>
  <c r="CA760" i="3"/>
  <c r="BZ760" i="3"/>
  <c r="BY760" i="3" s="1"/>
  <c r="BX760" i="3"/>
  <c r="BV760" i="3" s="1"/>
  <c r="BW760" i="3"/>
  <c r="BU760" i="3"/>
  <c r="BT760" i="3"/>
  <c r="BS760" i="3" s="1"/>
  <c r="BR760" i="3"/>
  <c r="BQ760" i="3"/>
  <c r="BP760" i="3"/>
  <c r="BO760" i="3"/>
  <c r="BN760" i="3"/>
  <c r="BM760" i="3" s="1"/>
  <c r="BL760" i="3"/>
  <c r="BJ760" i="3" s="1"/>
  <c r="BK760" i="3"/>
  <c r="BI760" i="3"/>
  <c r="BH760" i="3"/>
  <c r="BG760" i="3" s="1"/>
  <c r="BF760" i="3"/>
  <c r="BE760" i="3"/>
  <c r="BD760" i="3"/>
  <c r="BC760" i="3"/>
  <c r="BB760" i="3"/>
  <c r="AZ760" i="3"/>
  <c r="AW760" i="3"/>
  <c r="AV760" i="3"/>
  <c r="AU760" i="3" s="1"/>
  <c r="AT760" i="3"/>
  <c r="AR760" i="3" s="1"/>
  <c r="AS760" i="3"/>
  <c r="AQ760" i="3"/>
  <c r="AP760" i="3"/>
  <c r="AO760" i="3" s="1"/>
  <c r="AN760" i="3"/>
  <c r="AM760" i="3"/>
  <c r="AK760" i="3"/>
  <c r="AJ760" i="3"/>
  <c r="AH760" i="3"/>
  <c r="AG760" i="3"/>
  <c r="AF760" i="3"/>
  <c r="AE760" i="3"/>
  <c r="AD760" i="3"/>
  <c r="AC760" i="3" s="1"/>
  <c r="AB760" i="3"/>
  <c r="AA760" i="3"/>
  <c r="Z760" i="3"/>
  <c r="S760" i="3"/>
  <c r="R760" i="3"/>
  <c r="Q760" i="3" s="1"/>
  <c r="P760" i="3"/>
  <c r="J760" i="3" s="1"/>
  <c r="O760" i="3"/>
  <c r="N760" i="3"/>
  <c r="M760" i="3"/>
  <c r="L760" i="3"/>
  <c r="CR759" i="3"/>
  <c r="CN759" i="3"/>
  <c r="CK759" i="3"/>
  <c r="CH759" i="3"/>
  <c r="CG759" i="3"/>
  <c r="CF759" i="3"/>
  <c r="CE759" i="3"/>
  <c r="CB759" i="3"/>
  <c r="BY759" i="3"/>
  <c r="BV759" i="3"/>
  <c r="BS759" i="3"/>
  <c r="BP759" i="3"/>
  <c r="BM759" i="3"/>
  <c r="BJ759" i="3"/>
  <c r="BG759" i="3"/>
  <c r="BD759" i="3"/>
  <c r="BA759" i="3"/>
  <c r="AZ759" i="3"/>
  <c r="AY759" i="3"/>
  <c r="AU759" i="3"/>
  <c r="AR759" i="3"/>
  <c r="AO759" i="3"/>
  <c r="AL759" i="3"/>
  <c r="AI759" i="3"/>
  <c r="AF759" i="3"/>
  <c r="AC759" i="3"/>
  <c r="Z759" i="3"/>
  <c r="Y759" i="3"/>
  <c r="V759" i="3" s="1"/>
  <c r="X759" i="3"/>
  <c r="W759" i="3"/>
  <c r="U759" i="3"/>
  <c r="Q759" i="3"/>
  <c r="N759" i="3"/>
  <c r="K759" i="3"/>
  <c r="H759" i="3" s="1"/>
  <c r="J759" i="3"/>
  <c r="I759" i="3"/>
  <c r="G759" i="3"/>
  <c r="CR758" i="3"/>
  <c r="CN758" i="3"/>
  <c r="CK758" i="3"/>
  <c r="CH758" i="3"/>
  <c r="CE758" i="3" s="1"/>
  <c r="CG758" i="3"/>
  <c r="CF758" i="3"/>
  <c r="CB758" i="3"/>
  <c r="BY758" i="3"/>
  <c r="BV758" i="3"/>
  <c r="BS758" i="3"/>
  <c r="BP758" i="3"/>
  <c r="BM758" i="3"/>
  <c r="BJ758" i="3"/>
  <c r="AX758" i="3" s="1"/>
  <c r="BG758" i="3"/>
  <c r="BD758" i="3"/>
  <c r="BA758" i="3"/>
  <c r="AZ758" i="3"/>
  <c r="V758" i="3" s="1"/>
  <c r="AY758" i="3"/>
  <c r="AU758" i="3"/>
  <c r="AR758" i="3"/>
  <c r="AO758" i="3"/>
  <c r="AL758" i="3"/>
  <c r="AI758" i="3"/>
  <c r="AF758" i="3"/>
  <c r="AC758" i="3"/>
  <c r="Z758" i="3"/>
  <c r="Y758" i="3"/>
  <c r="X758" i="3"/>
  <c r="U758" i="3" s="1"/>
  <c r="F758" i="3" s="1"/>
  <c r="Q758" i="3"/>
  <c r="N758" i="3"/>
  <c r="K758" i="3"/>
  <c r="J758" i="3"/>
  <c r="I758" i="3"/>
  <c r="H758" i="3"/>
  <c r="CR757" i="3"/>
  <c r="CN757" i="3"/>
  <c r="CK757" i="3"/>
  <c r="CH757" i="3"/>
  <c r="CG757" i="3"/>
  <c r="G757" i="3" s="1"/>
  <c r="CF757" i="3"/>
  <c r="CE757" i="3"/>
  <c r="CB757" i="3"/>
  <c r="BY757" i="3"/>
  <c r="BV757" i="3"/>
  <c r="BS757" i="3"/>
  <c r="BP757" i="3"/>
  <c r="BM757" i="3"/>
  <c r="BJ757" i="3"/>
  <c r="BG757" i="3"/>
  <c r="BD757" i="3"/>
  <c r="BA757" i="3"/>
  <c r="AZ757" i="3"/>
  <c r="AY757" i="3"/>
  <c r="AU757" i="3"/>
  <c r="AR757" i="3"/>
  <c r="AO757" i="3"/>
  <c r="AL757" i="3"/>
  <c r="AI757" i="3"/>
  <c r="AF757" i="3"/>
  <c r="AC757" i="3"/>
  <c r="Z757" i="3"/>
  <c r="Y757" i="3"/>
  <c r="V757" i="3" s="1"/>
  <c r="X757" i="3"/>
  <c r="W757" i="3"/>
  <c r="U757" i="3"/>
  <c r="F757" i="3" s="1"/>
  <c r="Q757" i="3"/>
  <c r="N757" i="3"/>
  <c r="K757" i="3"/>
  <c r="H757" i="3" s="1"/>
  <c r="J757" i="3"/>
  <c r="I757" i="3"/>
  <c r="CT756" i="3"/>
  <c r="CS756" i="3"/>
  <c r="CR756" i="3"/>
  <c r="CP756" i="3"/>
  <c r="CP755" i="3" s="1"/>
  <c r="CO756" i="3"/>
  <c r="CN756" i="3"/>
  <c r="CM756" i="3"/>
  <c r="CL756" i="3"/>
  <c r="CJ756" i="3"/>
  <c r="CJ754" i="3" s="1"/>
  <c r="CJ753" i="3" s="1"/>
  <c r="CI756" i="3"/>
  <c r="CF756" i="3" s="1"/>
  <c r="CH756" i="3"/>
  <c r="CD756" i="3"/>
  <c r="CD755" i="3" s="1"/>
  <c r="CC756" i="3"/>
  <c r="CA756" i="3"/>
  <c r="CA755" i="3" s="1"/>
  <c r="BZ756" i="3"/>
  <c r="BX756" i="3"/>
  <c r="BW756" i="3"/>
  <c r="BU756" i="3"/>
  <c r="BT756" i="3"/>
  <c r="BR756" i="3"/>
  <c r="BR755" i="3" s="1"/>
  <c r="BQ756" i="3"/>
  <c r="BP756" i="3"/>
  <c r="BO756" i="3"/>
  <c r="BN756" i="3"/>
  <c r="BL756" i="3"/>
  <c r="BK756" i="3"/>
  <c r="BI756" i="3"/>
  <c r="BH756" i="3"/>
  <c r="BG756" i="3"/>
  <c r="BF756" i="3"/>
  <c r="BF755" i="3" s="1"/>
  <c r="BE756" i="3"/>
  <c r="BD756" i="3"/>
  <c r="BC756" i="3"/>
  <c r="BB756" i="3"/>
  <c r="AW756" i="3"/>
  <c r="AV756" i="3"/>
  <c r="AV754" i="3" s="1"/>
  <c r="AT756" i="3"/>
  <c r="AS756" i="3"/>
  <c r="AQ756" i="3"/>
  <c r="AP756" i="3"/>
  <c r="AN756" i="3"/>
  <c r="AM756" i="3"/>
  <c r="AL756" i="3" s="1"/>
  <c r="AK756" i="3"/>
  <c r="AJ756" i="3"/>
  <c r="AI756" i="3"/>
  <c r="AH756" i="3"/>
  <c r="AH755" i="3" s="1"/>
  <c r="AG756" i="3"/>
  <c r="AE756" i="3"/>
  <c r="AE755" i="3" s="1"/>
  <c r="AD756" i="3"/>
  <c r="AB756" i="3"/>
  <c r="AA756" i="3"/>
  <c r="S756" i="3"/>
  <c r="R756" i="3"/>
  <c r="P756" i="3"/>
  <c r="O756" i="3"/>
  <c r="O755" i="3" s="1"/>
  <c r="M756" i="3"/>
  <c r="L756" i="3"/>
  <c r="K756" i="3"/>
  <c r="J756" i="3"/>
  <c r="CT755" i="3"/>
  <c r="CO755" i="3"/>
  <c r="CN755" i="3" s="1"/>
  <c r="CM755" i="3"/>
  <c r="CG755" i="3" s="1"/>
  <c r="CJ755" i="3"/>
  <c r="CI755" i="3"/>
  <c r="CC755" i="3"/>
  <c r="CB755" i="3"/>
  <c r="BW755" i="3"/>
  <c r="BU755" i="3"/>
  <c r="BQ755" i="3"/>
  <c r="BP755" i="3" s="1"/>
  <c r="BO755" i="3"/>
  <c r="BL755" i="3"/>
  <c r="BI755" i="3"/>
  <c r="BH755" i="3"/>
  <c r="BG755" i="3"/>
  <c r="BE755" i="3"/>
  <c r="BD755" i="3"/>
  <c r="AW755" i="3"/>
  <c r="AV755" i="3"/>
  <c r="AU755" i="3" s="1"/>
  <c r="AS755" i="3"/>
  <c r="AQ755" i="3"/>
  <c r="AK755" i="3"/>
  <c r="AG755" i="3"/>
  <c r="AF755" i="3"/>
  <c r="AA755" i="3"/>
  <c r="S755" i="3"/>
  <c r="P755" i="3"/>
  <c r="M755" i="3"/>
  <c r="L755" i="3"/>
  <c r="K755" i="3"/>
  <c r="CT754" i="3"/>
  <c r="CP754" i="3"/>
  <c r="CO754" i="3"/>
  <c r="CL754" i="3"/>
  <c r="CI754" i="3"/>
  <c r="CH754" i="3" s="1"/>
  <c r="CD754" i="3"/>
  <c r="CC754" i="3"/>
  <c r="CA754" i="3"/>
  <c r="CA753" i="3" s="1"/>
  <c r="BZ754" i="3"/>
  <c r="BY754" i="3"/>
  <c r="BW754" i="3"/>
  <c r="BU754" i="3"/>
  <c r="BU753" i="3" s="1"/>
  <c r="BR754" i="3"/>
  <c r="BQ754" i="3"/>
  <c r="BO754" i="3"/>
  <c r="BO753" i="3" s="1"/>
  <c r="BN754" i="3"/>
  <c r="BM754" i="3"/>
  <c r="BL754" i="3"/>
  <c r="BI754" i="3"/>
  <c r="BH754" i="3"/>
  <c r="BF754" i="3"/>
  <c r="BE754" i="3"/>
  <c r="BB754" i="3"/>
  <c r="AW754" i="3"/>
  <c r="AW753" i="3" s="1"/>
  <c r="AS754" i="3"/>
  <c r="AQ754" i="3"/>
  <c r="AQ753" i="3" s="1"/>
  <c r="AM754" i="3"/>
  <c r="AK754" i="3"/>
  <c r="AK753" i="3" s="1"/>
  <c r="AH754" i="3"/>
  <c r="AG754" i="3"/>
  <c r="AE754" i="3"/>
  <c r="AE753" i="3" s="1"/>
  <c r="AD754" i="3"/>
  <c r="AC754" i="3"/>
  <c r="AA754" i="3"/>
  <c r="S754" i="3"/>
  <c r="S753" i="3" s="1"/>
  <c r="P754" i="3"/>
  <c r="O754" i="3"/>
  <c r="N754" i="3" s="1"/>
  <c r="M754" i="3"/>
  <c r="L754" i="3"/>
  <c r="CT753" i="3"/>
  <c r="CP753" i="3"/>
  <c r="CL753" i="3"/>
  <c r="CD753" i="3"/>
  <c r="BZ753" i="3"/>
  <c r="BY753" i="3" s="1"/>
  <c r="BN753" i="3"/>
  <c r="BL753" i="3"/>
  <c r="BH753" i="3"/>
  <c r="BF753" i="3"/>
  <c r="BB753" i="3"/>
  <c r="AH753" i="3"/>
  <c r="AD753" i="3"/>
  <c r="P753" i="3"/>
  <c r="L753" i="3"/>
  <c r="CR752" i="3"/>
  <c r="CN752" i="3"/>
  <c r="CK752" i="3"/>
  <c r="CH752" i="3"/>
  <c r="CG752" i="3"/>
  <c r="CF752" i="3"/>
  <c r="CE752" i="3"/>
  <c r="CB752" i="3"/>
  <c r="BY752" i="3"/>
  <c r="BV752" i="3"/>
  <c r="BS752" i="3"/>
  <c r="BP752" i="3"/>
  <c r="BM752" i="3"/>
  <c r="BJ752" i="3"/>
  <c r="BG752" i="3"/>
  <c r="BD752" i="3"/>
  <c r="BA752" i="3"/>
  <c r="AX752" i="3" s="1"/>
  <c r="T752" i="3" s="1"/>
  <c r="AZ752" i="3"/>
  <c r="AY752" i="3"/>
  <c r="U752" i="3" s="1"/>
  <c r="AU752" i="3"/>
  <c r="AR752" i="3"/>
  <c r="AO752" i="3"/>
  <c r="AL752" i="3"/>
  <c r="AI752" i="3"/>
  <c r="AF752" i="3"/>
  <c r="AC752" i="3"/>
  <c r="Z752" i="3"/>
  <c r="Y752" i="3"/>
  <c r="V752" i="3" s="1"/>
  <c r="G752" i="3" s="1"/>
  <c r="X752" i="3"/>
  <c r="W752" i="3"/>
  <c r="Q752" i="3"/>
  <c r="N752" i="3"/>
  <c r="K752" i="3"/>
  <c r="H752" i="3" s="1"/>
  <c r="E752" i="3" s="1"/>
  <c r="J752" i="3"/>
  <c r="I752" i="3"/>
  <c r="F752" i="3" s="1"/>
  <c r="CG751" i="3"/>
  <c r="CF751" i="3"/>
  <c r="CE751" i="3"/>
  <c r="AZ751" i="3"/>
  <c r="V751" i="3" s="1"/>
  <c r="AY751" i="3"/>
  <c r="AX751" i="3"/>
  <c r="Y751" i="3"/>
  <c r="X751" i="3"/>
  <c r="U751" i="3" s="1"/>
  <c r="W751" i="3"/>
  <c r="T751" i="3"/>
  <c r="E751" i="3" s="1"/>
  <c r="J751" i="3"/>
  <c r="I751" i="3"/>
  <c r="F751" i="3" s="1"/>
  <c r="H751" i="3"/>
  <c r="G751" i="3"/>
  <c r="CR750" i="3"/>
  <c r="CN750" i="3"/>
  <c r="CK750" i="3"/>
  <c r="CH750" i="3"/>
  <c r="CE750" i="3" s="1"/>
  <c r="CG750" i="3"/>
  <c r="CF750" i="3"/>
  <c r="CB750" i="3"/>
  <c r="BY750" i="3"/>
  <c r="BV750" i="3"/>
  <c r="BS750" i="3"/>
  <c r="BP750" i="3"/>
  <c r="BM750" i="3"/>
  <c r="BJ750" i="3"/>
  <c r="AX750" i="3" s="1"/>
  <c r="BG750" i="3"/>
  <c r="BD750" i="3"/>
  <c r="BA750" i="3"/>
  <c r="AZ750" i="3"/>
  <c r="V750" i="3" s="1"/>
  <c r="AY750" i="3"/>
  <c r="AU750" i="3"/>
  <c r="AR750" i="3"/>
  <c r="AO750" i="3"/>
  <c r="AL750" i="3"/>
  <c r="AI750" i="3"/>
  <c r="AF750" i="3"/>
  <c r="AC750" i="3"/>
  <c r="Z750" i="3"/>
  <c r="Y750" i="3"/>
  <c r="X750" i="3"/>
  <c r="U750" i="3" s="1"/>
  <c r="T750" i="3"/>
  <c r="Q750" i="3"/>
  <c r="N750" i="3"/>
  <c r="K750" i="3"/>
  <c r="J750" i="3"/>
  <c r="G750" i="3" s="1"/>
  <c r="I750" i="3"/>
  <c r="H750" i="3"/>
  <c r="E750" i="3" s="1"/>
  <c r="F750" i="3"/>
  <c r="CR749" i="3"/>
  <c r="CN749" i="3"/>
  <c r="CK749" i="3"/>
  <c r="CH749" i="3"/>
  <c r="CG749" i="3"/>
  <c r="CF749" i="3"/>
  <c r="CE749" i="3"/>
  <c r="CB749" i="3"/>
  <c r="BY749" i="3"/>
  <c r="BV749" i="3"/>
  <c r="BS749" i="3"/>
  <c r="BP749" i="3"/>
  <c r="BM749" i="3"/>
  <c r="BJ749" i="3"/>
  <c r="BG749" i="3"/>
  <c r="BD749" i="3"/>
  <c r="BA749" i="3"/>
  <c r="AZ749" i="3"/>
  <c r="AY749" i="3"/>
  <c r="U749" i="3" s="1"/>
  <c r="AU749" i="3"/>
  <c r="AR749" i="3"/>
  <c r="AO749" i="3"/>
  <c r="AL749" i="3"/>
  <c r="AI749" i="3"/>
  <c r="AF749" i="3"/>
  <c r="AC749" i="3"/>
  <c r="Z749" i="3"/>
  <c r="Y749" i="3"/>
  <c r="V749" i="3" s="1"/>
  <c r="G749" i="3" s="1"/>
  <c r="X749" i="3"/>
  <c r="W749" i="3"/>
  <c r="Q749" i="3"/>
  <c r="N749" i="3"/>
  <c r="K749" i="3"/>
  <c r="J749" i="3"/>
  <c r="I749" i="3"/>
  <c r="F749" i="3" s="1"/>
  <c r="CR748" i="3"/>
  <c r="CN748" i="3"/>
  <c r="CK748" i="3"/>
  <c r="CH748" i="3"/>
  <c r="CE748" i="3" s="1"/>
  <c r="CG748" i="3"/>
  <c r="CF748" i="3"/>
  <c r="CB748" i="3"/>
  <c r="BY748" i="3"/>
  <c r="BV748" i="3"/>
  <c r="BS748" i="3"/>
  <c r="BP748" i="3"/>
  <c r="BM748" i="3"/>
  <c r="BJ748" i="3"/>
  <c r="BG748" i="3"/>
  <c r="BD748" i="3"/>
  <c r="BA748" i="3"/>
  <c r="AZ748" i="3"/>
  <c r="AY748" i="3"/>
  <c r="AX748" i="3"/>
  <c r="AU748" i="3"/>
  <c r="AR748" i="3"/>
  <c r="AO748" i="3"/>
  <c r="AL748" i="3"/>
  <c r="AI748" i="3"/>
  <c r="AF748" i="3"/>
  <c r="AC748" i="3"/>
  <c r="Z748" i="3"/>
  <c r="W748" i="3" s="1"/>
  <c r="Y748" i="3"/>
  <c r="X748" i="3"/>
  <c r="U748" i="3" s="1"/>
  <c r="F748" i="3" s="1"/>
  <c r="V748" i="3"/>
  <c r="Q748" i="3"/>
  <c r="N748" i="3"/>
  <c r="K748" i="3"/>
  <c r="J748" i="3"/>
  <c r="G748" i="3" s="1"/>
  <c r="I748" i="3"/>
  <c r="H748" i="3"/>
  <c r="CR747" i="3"/>
  <c r="CN747" i="3"/>
  <c r="CK747" i="3"/>
  <c r="CH747" i="3"/>
  <c r="CG747" i="3"/>
  <c r="G747" i="3" s="1"/>
  <c r="CF747" i="3"/>
  <c r="CE747" i="3"/>
  <c r="CB747" i="3"/>
  <c r="BY747" i="3"/>
  <c r="BV747" i="3"/>
  <c r="BS747" i="3"/>
  <c r="BP747" i="3"/>
  <c r="BM747" i="3"/>
  <c r="BJ747" i="3"/>
  <c r="BG747" i="3"/>
  <c r="BD747" i="3"/>
  <c r="BA747" i="3"/>
  <c r="AX747" i="3" s="1"/>
  <c r="T747" i="3" s="1"/>
  <c r="AZ747" i="3"/>
  <c r="AY747" i="3"/>
  <c r="AU747" i="3"/>
  <c r="AR747" i="3"/>
  <c r="AO747" i="3"/>
  <c r="AL747" i="3"/>
  <c r="AI747" i="3"/>
  <c r="W747" i="3" s="1"/>
  <c r="AF747" i="3"/>
  <c r="AC747" i="3"/>
  <c r="Z747" i="3"/>
  <c r="Y747" i="3"/>
  <c r="V747" i="3" s="1"/>
  <c r="X747" i="3"/>
  <c r="U747" i="3"/>
  <c r="Q747" i="3"/>
  <c r="N747" i="3"/>
  <c r="K747" i="3"/>
  <c r="H747" i="3" s="1"/>
  <c r="E747" i="3" s="1"/>
  <c r="J747" i="3"/>
  <c r="I747" i="3"/>
  <c r="F747" i="3" s="1"/>
  <c r="CR746" i="3"/>
  <c r="CN746" i="3"/>
  <c r="CK746" i="3"/>
  <c r="CH746" i="3"/>
  <c r="CE746" i="3" s="1"/>
  <c r="CG746" i="3"/>
  <c r="CF746" i="3"/>
  <c r="CB746" i="3"/>
  <c r="BY746" i="3"/>
  <c r="BV746" i="3"/>
  <c r="BS746" i="3"/>
  <c r="BP746" i="3"/>
  <c r="BM746" i="3"/>
  <c r="BJ746" i="3"/>
  <c r="AX746" i="3" s="1"/>
  <c r="BG746" i="3"/>
  <c r="BD746" i="3"/>
  <c r="BA746" i="3"/>
  <c r="AZ746" i="3"/>
  <c r="V746" i="3" s="1"/>
  <c r="AY746" i="3"/>
  <c r="AU746" i="3"/>
  <c r="AR746" i="3"/>
  <c r="AO746" i="3"/>
  <c r="AL746" i="3"/>
  <c r="AI746" i="3"/>
  <c r="AF746" i="3"/>
  <c r="AC746" i="3"/>
  <c r="Z746" i="3"/>
  <c r="Y746" i="3"/>
  <c r="X746" i="3"/>
  <c r="U746" i="3" s="1"/>
  <c r="T746" i="3"/>
  <c r="Q746" i="3"/>
  <c r="N746" i="3"/>
  <c r="K746" i="3"/>
  <c r="J746" i="3"/>
  <c r="G746" i="3" s="1"/>
  <c r="I746" i="3"/>
  <c r="H746" i="3"/>
  <c r="E746" i="3" s="1"/>
  <c r="F746" i="3"/>
  <c r="CT745" i="3"/>
  <c r="CS745" i="3"/>
  <c r="CR745" i="3"/>
  <c r="CP745" i="3"/>
  <c r="CO745" i="3"/>
  <c r="CN745" i="3" s="1"/>
  <c r="CM745" i="3"/>
  <c r="CL745" i="3"/>
  <c r="CJ745" i="3"/>
  <c r="CI745" i="3"/>
  <c r="CH745" i="3" s="1"/>
  <c r="CD745" i="3"/>
  <c r="CC745" i="3"/>
  <c r="CB745" i="3" s="1"/>
  <c r="CA745" i="3"/>
  <c r="BY745" i="3" s="1"/>
  <c r="BZ745" i="3"/>
  <c r="BX745" i="3"/>
  <c r="BW745" i="3"/>
  <c r="BV745" i="3" s="1"/>
  <c r="BU745" i="3"/>
  <c r="BT745" i="3"/>
  <c r="BS745" i="3"/>
  <c r="BR745" i="3"/>
  <c r="BQ745" i="3"/>
  <c r="BP745" i="3" s="1"/>
  <c r="BO745" i="3"/>
  <c r="BM745" i="3" s="1"/>
  <c r="BN745" i="3"/>
  <c r="BL745" i="3"/>
  <c r="BK745" i="3"/>
  <c r="BJ745" i="3" s="1"/>
  <c r="BI745" i="3"/>
  <c r="BH745" i="3"/>
  <c r="BG745" i="3"/>
  <c r="BF745" i="3"/>
  <c r="BE745" i="3"/>
  <c r="BD745" i="3" s="1"/>
  <c r="BC745" i="3"/>
  <c r="BB745" i="3"/>
  <c r="AY745" i="3"/>
  <c r="AW745" i="3"/>
  <c r="AV745" i="3"/>
  <c r="AU745" i="3"/>
  <c r="AT745" i="3"/>
  <c r="AS745" i="3"/>
  <c r="AR745" i="3" s="1"/>
  <c r="AQ745" i="3"/>
  <c r="AO745" i="3" s="1"/>
  <c r="AP745" i="3"/>
  <c r="AN745" i="3"/>
  <c r="AM745" i="3"/>
  <c r="AL745" i="3" s="1"/>
  <c r="AK745" i="3"/>
  <c r="AJ745" i="3"/>
  <c r="AI745" i="3"/>
  <c r="AH745" i="3"/>
  <c r="AG745" i="3"/>
  <c r="AF745" i="3" s="1"/>
  <c r="AE745" i="3"/>
  <c r="AD745" i="3"/>
  <c r="AB745" i="3"/>
  <c r="AA745" i="3"/>
  <c r="S745" i="3"/>
  <c r="Q745" i="3" s="1"/>
  <c r="R745" i="3"/>
  <c r="P745" i="3"/>
  <c r="O745" i="3"/>
  <c r="M745" i="3"/>
  <c r="J745" i="3" s="1"/>
  <c r="L745" i="3"/>
  <c r="K745" i="3"/>
  <c r="CR744" i="3"/>
  <c r="CN744" i="3"/>
  <c r="CK744" i="3"/>
  <c r="CH744" i="3"/>
  <c r="CE744" i="3" s="1"/>
  <c r="CG744" i="3"/>
  <c r="CF744" i="3"/>
  <c r="CB744" i="3"/>
  <c r="BY744" i="3"/>
  <c r="BV744" i="3"/>
  <c r="BS744" i="3"/>
  <c r="BP744" i="3"/>
  <c r="BM744" i="3"/>
  <c r="BJ744" i="3"/>
  <c r="AX744" i="3" s="1"/>
  <c r="BG744" i="3"/>
  <c r="BD744" i="3"/>
  <c r="BA744" i="3"/>
  <c r="AZ744" i="3"/>
  <c r="V744" i="3" s="1"/>
  <c r="AY744" i="3"/>
  <c r="AU744" i="3"/>
  <c r="AR744" i="3"/>
  <c r="AO744" i="3"/>
  <c r="AL744" i="3"/>
  <c r="AI744" i="3"/>
  <c r="AF744" i="3"/>
  <c r="AC744" i="3"/>
  <c r="Z744" i="3"/>
  <c r="Y744" i="3"/>
  <c r="X744" i="3"/>
  <c r="U744" i="3" s="1"/>
  <c r="T744" i="3"/>
  <c r="Q744" i="3"/>
  <c r="N744" i="3"/>
  <c r="K744" i="3"/>
  <c r="J744" i="3"/>
  <c r="G744" i="3" s="1"/>
  <c r="I744" i="3"/>
  <c r="H744" i="3"/>
  <c r="E744" i="3" s="1"/>
  <c r="F744" i="3"/>
  <c r="CR743" i="3"/>
  <c r="CN743" i="3"/>
  <c r="CK743" i="3"/>
  <c r="CH743" i="3"/>
  <c r="CG743" i="3"/>
  <c r="CF743" i="3"/>
  <c r="CE743" i="3"/>
  <c r="CB743" i="3"/>
  <c r="BY743" i="3"/>
  <c r="BV743" i="3"/>
  <c r="BS743" i="3"/>
  <c r="BP743" i="3"/>
  <c r="BM743" i="3"/>
  <c r="BJ743" i="3"/>
  <c r="BG743" i="3"/>
  <c r="BD743" i="3"/>
  <c r="BA743" i="3"/>
  <c r="AZ743" i="3"/>
  <c r="AY743" i="3"/>
  <c r="U743" i="3" s="1"/>
  <c r="AU743" i="3"/>
  <c r="AR743" i="3"/>
  <c r="AO743" i="3"/>
  <c r="AL743" i="3"/>
  <c r="AI743" i="3"/>
  <c r="AF743" i="3"/>
  <c r="AC743" i="3"/>
  <c r="Z743" i="3"/>
  <c r="Y743" i="3"/>
  <c r="V743" i="3" s="1"/>
  <c r="G743" i="3" s="1"/>
  <c r="X743" i="3"/>
  <c r="W743" i="3"/>
  <c r="Q743" i="3"/>
  <c r="N743" i="3"/>
  <c r="K743" i="3"/>
  <c r="J743" i="3"/>
  <c r="I743" i="3"/>
  <c r="F743" i="3" s="1"/>
  <c r="CT742" i="3"/>
  <c r="CS742" i="3"/>
  <c r="CR742" i="3" s="1"/>
  <c r="CP742" i="3"/>
  <c r="CO742" i="3"/>
  <c r="CM742" i="3"/>
  <c r="CL742" i="3"/>
  <c r="CJ742" i="3"/>
  <c r="CI742" i="3"/>
  <c r="CH742" i="3"/>
  <c r="CD742" i="3"/>
  <c r="CB742" i="3" s="1"/>
  <c r="CC742" i="3"/>
  <c r="CA742" i="3"/>
  <c r="BZ742" i="3"/>
  <c r="BY742" i="3" s="1"/>
  <c r="BX742" i="3"/>
  <c r="BW742" i="3"/>
  <c r="BV742" i="3"/>
  <c r="BU742" i="3"/>
  <c r="BT742" i="3"/>
  <c r="BS742" i="3" s="1"/>
  <c r="BR742" i="3"/>
  <c r="BQ742" i="3"/>
  <c r="BO742" i="3"/>
  <c r="BN742" i="3"/>
  <c r="BM742" i="3" s="1"/>
  <c r="BL742" i="3"/>
  <c r="BK742" i="3"/>
  <c r="BJ742" i="3"/>
  <c r="BI742" i="3"/>
  <c r="BH742" i="3"/>
  <c r="BG742" i="3" s="1"/>
  <c r="BF742" i="3"/>
  <c r="BE742" i="3"/>
  <c r="BC742" i="3"/>
  <c r="BB742" i="3"/>
  <c r="AW742" i="3"/>
  <c r="AV742" i="3"/>
  <c r="AU742" i="3" s="1"/>
  <c r="AT742" i="3"/>
  <c r="AS742" i="3"/>
  <c r="AQ742" i="3"/>
  <c r="AP742" i="3"/>
  <c r="AO742" i="3" s="1"/>
  <c r="AN742" i="3"/>
  <c r="AM742" i="3"/>
  <c r="AL742" i="3"/>
  <c r="AK742" i="3"/>
  <c r="AJ742" i="3"/>
  <c r="AI742" i="3" s="1"/>
  <c r="AH742" i="3"/>
  <c r="AF742" i="3" s="1"/>
  <c r="AG742" i="3"/>
  <c r="AE742" i="3"/>
  <c r="AD742" i="3"/>
  <c r="AB742" i="3"/>
  <c r="AA742" i="3"/>
  <c r="Z742" i="3"/>
  <c r="S742" i="3"/>
  <c r="R742" i="3"/>
  <c r="Q742" i="3" s="1"/>
  <c r="P742" i="3"/>
  <c r="O742" i="3"/>
  <c r="N742" i="3"/>
  <c r="M742" i="3"/>
  <c r="L742" i="3"/>
  <c r="J742" i="3"/>
  <c r="CR741" i="3"/>
  <c r="CN741" i="3"/>
  <c r="CK741" i="3"/>
  <c r="CH741" i="3"/>
  <c r="CG741" i="3"/>
  <c r="CF741" i="3"/>
  <c r="CE741" i="3"/>
  <c r="CB741" i="3"/>
  <c r="BY741" i="3"/>
  <c r="BV741" i="3"/>
  <c r="BS741" i="3"/>
  <c r="BP741" i="3"/>
  <c r="BM741" i="3"/>
  <c r="BJ741" i="3"/>
  <c r="BG741" i="3"/>
  <c r="BD741" i="3"/>
  <c r="BA741" i="3"/>
  <c r="AZ741" i="3"/>
  <c r="AY741" i="3"/>
  <c r="U741" i="3" s="1"/>
  <c r="AU741" i="3"/>
  <c r="AR741" i="3"/>
  <c r="AO741" i="3"/>
  <c r="AL741" i="3"/>
  <c r="AI741" i="3"/>
  <c r="AF741" i="3"/>
  <c r="AC741" i="3"/>
  <c r="Z741" i="3"/>
  <c r="Y741" i="3"/>
  <c r="V741" i="3" s="1"/>
  <c r="G741" i="3" s="1"/>
  <c r="X741" i="3"/>
  <c r="W741" i="3"/>
  <c r="Q741" i="3"/>
  <c r="N741" i="3"/>
  <c r="K741" i="3"/>
  <c r="J741" i="3"/>
  <c r="I741" i="3"/>
  <c r="F741" i="3" s="1"/>
  <c r="CR740" i="3"/>
  <c r="CN740" i="3"/>
  <c r="CK740" i="3"/>
  <c r="CH740" i="3"/>
  <c r="CE740" i="3" s="1"/>
  <c r="CG740" i="3"/>
  <c r="CF740" i="3"/>
  <c r="CB740" i="3"/>
  <c r="BY740" i="3"/>
  <c r="BV740" i="3"/>
  <c r="BS740" i="3"/>
  <c r="BP740" i="3"/>
  <c r="BM740" i="3"/>
  <c r="BJ740" i="3"/>
  <c r="BG740" i="3"/>
  <c r="BD740" i="3"/>
  <c r="BA740" i="3"/>
  <c r="AZ740" i="3"/>
  <c r="AY740" i="3"/>
  <c r="AX740" i="3"/>
  <c r="AU740" i="3"/>
  <c r="AR740" i="3"/>
  <c r="AO740" i="3"/>
  <c r="AL740" i="3"/>
  <c r="AI740" i="3"/>
  <c r="AF740" i="3"/>
  <c r="AC740" i="3"/>
  <c r="Z740" i="3"/>
  <c r="W740" i="3" s="1"/>
  <c r="Y740" i="3"/>
  <c r="X740" i="3"/>
  <c r="U740" i="3" s="1"/>
  <c r="F740" i="3" s="1"/>
  <c r="V740" i="3"/>
  <c r="Q740" i="3"/>
  <c r="N740" i="3"/>
  <c r="K740" i="3"/>
  <c r="J740" i="3"/>
  <c r="G740" i="3" s="1"/>
  <c r="I740" i="3"/>
  <c r="H740" i="3"/>
  <c r="CT739" i="3"/>
  <c r="CR739" i="3" s="1"/>
  <c r="CS739" i="3"/>
  <c r="CP739" i="3"/>
  <c r="CO739" i="3"/>
  <c r="CN739" i="3" s="1"/>
  <c r="CM739" i="3"/>
  <c r="CL739" i="3"/>
  <c r="CK739" i="3"/>
  <c r="CJ739" i="3"/>
  <c r="CI739" i="3"/>
  <c r="CH739" i="3" s="1"/>
  <c r="CG739" i="3"/>
  <c r="CD739" i="3"/>
  <c r="CC739" i="3"/>
  <c r="CB739" i="3" s="1"/>
  <c r="CA739" i="3"/>
  <c r="BZ739" i="3"/>
  <c r="BY739" i="3"/>
  <c r="BX739" i="3"/>
  <c r="BW739" i="3"/>
  <c r="BV739" i="3" s="1"/>
  <c r="BU739" i="3"/>
  <c r="BS739" i="3" s="1"/>
  <c r="BT739" i="3"/>
  <c r="BR739" i="3"/>
  <c r="BQ739" i="3"/>
  <c r="BP739" i="3" s="1"/>
  <c r="BO739" i="3"/>
  <c r="BN739" i="3"/>
  <c r="BM739" i="3"/>
  <c r="BL739" i="3"/>
  <c r="BK739" i="3"/>
  <c r="BJ739" i="3" s="1"/>
  <c r="BI739" i="3"/>
  <c r="BG739" i="3" s="1"/>
  <c r="BH739" i="3"/>
  <c r="BF739" i="3"/>
  <c r="BE739" i="3"/>
  <c r="BC739" i="3"/>
  <c r="AZ739" i="3" s="1"/>
  <c r="BB739" i="3"/>
  <c r="BA739" i="3"/>
  <c r="AW739" i="3"/>
  <c r="AU739" i="3" s="1"/>
  <c r="AV739" i="3"/>
  <c r="AT739" i="3"/>
  <c r="AS739" i="3"/>
  <c r="AR739" i="3" s="1"/>
  <c r="AQ739" i="3"/>
  <c r="AP739" i="3"/>
  <c r="AO739" i="3"/>
  <c r="AN739" i="3"/>
  <c r="AM739" i="3"/>
  <c r="AL739" i="3" s="1"/>
  <c r="AK739" i="3"/>
  <c r="AJ739" i="3"/>
  <c r="AH739" i="3"/>
  <c r="AG739" i="3"/>
  <c r="AF739" i="3" s="1"/>
  <c r="AE739" i="3"/>
  <c r="AD739" i="3"/>
  <c r="AC739" i="3"/>
  <c r="AB739" i="3"/>
  <c r="AA739" i="3"/>
  <c r="X739" i="3" s="1"/>
  <c r="S739" i="3"/>
  <c r="R739" i="3"/>
  <c r="Q739" i="3"/>
  <c r="P739" i="3"/>
  <c r="O739" i="3"/>
  <c r="N739" i="3" s="1"/>
  <c r="M739" i="3"/>
  <c r="L739" i="3"/>
  <c r="I739" i="3"/>
  <c r="CR738" i="3"/>
  <c r="CN738" i="3"/>
  <c r="CK738" i="3"/>
  <c r="CH738" i="3"/>
  <c r="CE738" i="3" s="1"/>
  <c r="CG738" i="3"/>
  <c r="CF738" i="3"/>
  <c r="CB738" i="3"/>
  <c r="BY738" i="3"/>
  <c r="BV738" i="3"/>
  <c r="BS738" i="3"/>
  <c r="BP738" i="3"/>
  <c r="BM738" i="3"/>
  <c r="BJ738" i="3"/>
  <c r="BG738" i="3"/>
  <c r="BD738" i="3"/>
  <c r="BA738" i="3"/>
  <c r="AZ738" i="3"/>
  <c r="AY738" i="3"/>
  <c r="AX738" i="3"/>
  <c r="AU738" i="3"/>
  <c r="AR738" i="3"/>
  <c r="AO738" i="3"/>
  <c r="AL738" i="3"/>
  <c r="AI738" i="3"/>
  <c r="AF738" i="3"/>
  <c r="AC738" i="3"/>
  <c r="Z738" i="3"/>
  <c r="W738" i="3" s="1"/>
  <c r="Y738" i="3"/>
  <c r="X738" i="3"/>
  <c r="U738" i="3" s="1"/>
  <c r="F738" i="3" s="1"/>
  <c r="V738" i="3"/>
  <c r="Q738" i="3"/>
  <c r="N738" i="3"/>
  <c r="K738" i="3"/>
  <c r="J738" i="3"/>
  <c r="G738" i="3" s="1"/>
  <c r="I738" i="3"/>
  <c r="H738" i="3"/>
  <c r="CR737" i="3"/>
  <c r="CN737" i="3"/>
  <c r="CK737" i="3"/>
  <c r="CH737" i="3"/>
  <c r="CG737" i="3"/>
  <c r="G737" i="3" s="1"/>
  <c r="CF737" i="3"/>
  <c r="CE737" i="3"/>
  <c r="CB737" i="3"/>
  <c r="BY737" i="3"/>
  <c r="BV737" i="3"/>
  <c r="BS737" i="3"/>
  <c r="BP737" i="3"/>
  <c r="BM737" i="3"/>
  <c r="BJ737" i="3"/>
  <c r="BG737" i="3"/>
  <c r="BD737" i="3"/>
  <c r="BA737" i="3"/>
  <c r="AX737" i="3" s="1"/>
  <c r="T737" i="3" s="1"/>
  <c r="AZ737" i="3"/>
  <c r="AY737" i="3"/>
  <c r="AU737" i="3"/>
  <c r="AR737" i="3"/>
  <c r="AO737" i="3"/>
  <c r="AL737" i="3"/>
  <c r="AI737" i="3"/>
  <c r="W737" i="3" s="1"/>
  <c r="AF737" i="3"/>
  <c r="AC737" i="3"/>
  <c r="Z737" i="3"/>
  <c r="Y737" i="3"/>
  <c r="V737" i="3" s="1"/>
  <c r="X737" i="3"/>
  <c r="U737" i="3"/>
  <c r="Q737" i="3"/>
  <c r="N737" i="3"/>
  <c r="K737" i="3"/>
  <c r="H737" i="3" s="1"/>
  <c r="E737" i="3" s="1"/>
  <c r="J737" i="3"/>
  <c r="I737" i="3"/>
  <c r="F737" i="3" s="1"/>
  <c r="CR736" i="3"/>
  <c r="CN736" i="3"/>
  <c r="CK736" i="3"/>
  <c r="CH736" i="3"/>
  <c r="CG736" i="3"/>
  <c r="CF736" i="3"/>
  <c r="F736" i="3" s="1"/>
  <c r="CB736" i="3"/>
  <c r="BY736" i="3"/>
  <c r="BV736" i="3"/>
  <c r="BS736" i="3"/>
  <c r="BP736" i="3"/>
  <c r="BM736" i="3"/>
  <c r="BJ736" i="3"/>
  <c r="AX736" i="3" s="1"/>
  <c r="BG736" i="3"/>
  <c r="BD736" i="3"/>
  <c r="BA736" i="3"/>
  <c r="AZ736" i="3"/>
  <c r="V736" i="3" s="1"/>
  <c r="AY736" i="3"/>
  <c r="AU736" i="3"/>
  <c r="AR736" i="3"/>
  <c r="AO736" i="3"/>
  <c r="AL736" i="3"/>
  <c r="AI736" i="3"/>
  <c r="AF736" i="3"/>
  <c r="AC736" i="3"/>
  <c r="Z736" i="3"/>
  <c r="W736" i="3" s="1"/>
  <c r="Y736" i="3"/>
  <c r="X736" i="3"/>
  <c r="U736" i="3" s="1"/>
  <c r="T736" i="3"/>
  <c r="Q736" i="3"/>
  <c r="N736" i="3"/>
  <c r="K736" i="3"/>
  <c r="J736" i="3"/>
  <c r="G736" i="3" s="1"/>
  <c r="I736" i="3"/>
  <c r="H736" i="3"/>
  <c r="CR735" i="3"/>
  <c r="CN735" i="3"/>
  <c r="CK735" i="3"/>
  <c r="CH735" i="3"/>
  <c r="CG735" i="3"/>
  <c r="CF735" i="3"/>
  <c r="CE735" i="3"/>
  <c r="CB735" i="3"/>
  <c r="BY735" i="3"/>
  <c r="BV735" i="3"/>
  <c r="BS735" i="3"/>
  <c r="BP735" i="3"/>
  <c r="BM735" i="3"/>
  <c r="BJ735" i="3"/>
  <c r="BG735" i="3"/>
  <c r="BD735" i="3"/>
  <c r="BA735" i="3"/>
  <c r="AX735" i="3" s="1"/>
  <c r="T735" i="3" s="1"/>
  <c r="AZ735" i="3"/>
  <c r="AY735" i="3"/>
  <c r="U735" i="3" s="1"/>
  <c r="AU735" i="3"/>
  <c r="AR735" i="3"/>
  <c r="AO735" i="3"/>
  <c r="AL735" i="3"/>
  <c r="AI735" i="3"/>
  <c r="AF735" i="3"/>
  <c r="AC735" i="3"/>
  <c r="Z735" i="3"/>
  <c r="Y735" i="3"/>
  <c r="V735" i="3" s="1"/>
  <c r="G735" i="3" s="1"/>
  <c r="X735" i="3"/>
  <c r="W735" i="3"/>
  <c r="Q735" i="3"/>
  <c r="N735" i="3"/>
  <c r="K735" i="3"/>
  <c r="H735" i="3" s="1"/>
  <c r="E735" i="3" s="1"/>
  <c r="J735" i="3"/>
  <c r="I735" i="3"/>
  <c r="F735" i="3" s="1"/>
  <c r="CR734" i="3"/>
  <c r="CN734" i="3"/>
  <c r="CK734" i="3"/>
  <c r="CH734" i="3"/>
  <c r="CE734" i="3" s="1"/>
  <c r="CG734" i="3"/>
  <c r="CF734" i="3"/>
  <c r="CB734" i="3"/>
  <c r="BY734" i="3"/>
  <c r="BV734" i="3"/>
  <c r="BS734" i="3"/>
  <c r="BP734" i="3"/>
  <c r="BM734" i="3"/>
  <c r="BJ734" i="3"/>
  <c r="BG734" i="3"/>
  <c r="BD734" i="3"/>
  <c r="BA734" i="3"/>
  <c r="AZ734" i="3"/>
  <c r="AY734" i="3"/>
  <c r="AX734" i="3"/>
  <c r="AU734" i="3"/>
  <c r="AR734" i="3"/>
  <c r="AO734" i="3"/>
  <c r="AL734" i="3"/>
  <c r="AI734" i="3"/>
  <c r="AF734" i="3"/>
  <c r="AC734" i="3"/>
  <c r="Z734" i="3"/>
  <c r="W734" i="3" s="1"/>
  <c r="Y734" i="3"/>
  <c r="X734" i="3"/>
  <c r="U734" i="3" s="1"/>
  <c r="F734" i="3" s="1"/>
  <c r="V734" i="3"/>
  <c r="Q734" i="3"/>
  <c r="N734" i="3"/>
  <c r="K734" i="3"/>
  <c r="J734" i="3"/>
  <c r="G734" i="3" s="1"/>
  <c r="I734" i="3"/>
  <c r="H734" i="3"/>
  <c r="CR733" i="3"/>
  <c r="CN733" i="3"/>
  <c r="CK733" i="3"/>
  <c r="CH733" i="3"/>
  <c r="CG733" i="3"/>
  <c r="G733" i="3" s="1"/>
  <c r="CF733" i="3"/>
  <c r="CE733" i="3"/>
  <c r="CB733" i="3"/>
  <c r="BY733" i="3"/>
  <c r="BV733" i="3"/>
  <c r="BS733" i="3"/>
  <c r="BP733" i="3"/>
  <c r="BM733" i="3"/>
  <c r="BJ733" i="3"/>
  <c r="BG733" i="3"/>
  <c r="BD733" i="3"/>
  <c r="BA733" i="3"/>
  <c r="AX733" i="3" s="1"/>
  <c r="T733" i="3" s="1"/>
  <c r="AZ733" i="3"/>
  <c r="AY733" i="3"/>
  <c r="AU733" i="3"/>
  <c r="AR733" i="3"/>
  <c r="AO733" i="3"/>
  <c r="AL733" i="3"/>
  <c r="AI733" i="3"/>
  <c r="W733" i="3" s="1"/>
  <c r="AF733" i="3"/>
  <c r="AC733" i="3"/>
  <c r="Z733" i="3"/>
  <c r="Y733" i="3"/>
  <c r="V733" i="3" s="1"/>
  <c r="X733" i="3"/>
  <c r="U733" i="3"/>
  <c r="Q733" i="3"/>
  <c r="N733" i="3"/>
  <c r="K733" i="3"/>
  <c r="H733" i="3" s="1"/>
  <c r="E733" i="3" s="1"/>
  <c r="J733" i="3"/>
  <c r="I733" i="3"/>
  <c r="F733" i="3" s="1"/>
  <c r="CR732" i="3"/>
  <c r="CN732" i="3"/>
  <c r="CK732" i="3"/>
  <c r="CH732" i="3"/>
  <c r="CG732" i="3"/>
  <c r="CF732" i="3"/>
  <c r="F732" i="3" s="1"/>
  <c r="CB732" i="3"/>
  <c r="BY732" i="3"/>
  <c r="BV732" i="3"/>
  <c r="BS732" i="3"/>
  <c r="BP732" i="3"/>
  <c r="BM732" i="3"/>
  <c r="BJ732" i="3"/>
  <c r="AX732" i="3" s="1"/>
  <c r="BG732" i="3"/>
  <c r="BD732" i="3"/>
  <c r="BA732" i="3"/>
  <c r="AZ732" i="3"/>
  <c r="V732" i="3" s="1"/>
  <c r="AY732" i="3"/>
  <c r="AU732" i="3"/>
  <c r="AR732" i="3"/>
  <c r="AO732" i="3"/>
  <c r="AL732" i="3"/>
  <c r="AI732" i="3"/>
  <c r="AF732" i="3"/>
  <c r="AC732" i="3"/>
  <c r="Z732" i="3"/>
  <c r="W732" i="3" s="1"/>
  <c r="Y732" i="3"/>
  <c r="X732" i="3"/>
  <c r="U732" i="3" s="1"/>
  <c r="T732" i="3"/>
  <c r="Q732" i="3"/>
  <c r="N732" i="3"/>
  <c r="K732" i="3"/>
  <c r="J732" i="3"/>
  <c r="G732" i="3" s="1"/>
  <c r="I732" i="3"/>
  <c r="H732" i="3"/>
  <c r="CR731" i="3"/>
  <c r="CN731" i="3"/>
  <c r="CK731" i="3"/>
  <c r="CH731" i="3"/>
  <c r="CG731" i="3"/>
  <c r="CF731" i="3"/>
  <c r="CE731" i="3"/>
  <c r="CB731" i="3"/>
  <c r="BY731" i="3"/>
  <c r="BV731" i="3"/>
  <c r="BS731" i="3"/>
  <c r="BP731" i="3"/>
  <c r="BM731" i="3"/>
  <c r="BJ731" i="3"/>
  <c r="BG731" i="3"/>
  <c r="BD731" i="3"/>
  <c r="BA731" i="3"/>
  <c r="AX731" i="3" s="1"/>
  <c r="T731" i="3" s="1"/>
  <c r="AZ731" i="3"/>
  <c r="AY731" i="3"/>
  <c r="U731" i="3" s="1"/>
  <c r="AU731" i="3"/>
  <c r="AR731" i="3"/>
  <c r="AO731" i="3"/>
  <c r="AL731" i="3"/>
  <c r="AI731" i="3"/>
  <c r="AF731" i="3"/>
  <c r="AC731" i="3"/>
  <c r="Z731" i="3"/>
  <c r="Y731" i="3"/>
  <c r="V731" i="3" s="1"/>
  <c r="G731" i="3" s="1"/>
  <c r="X731" i="3"/>
  <c r="W731" i="3"/>
  <c r="Q731" i="3"/>
  <c r="N731" i="3"/>
  <c r="K731" i="3"/>
  <c r="H731" i="3" s="1"/>
  <c r="E731" i="3" s="1"/>
  <c r="J731" i="3"/>
  <c r="I731" i="3"/>
  <c r="F731" i="3" s="1"/>
  <c r="CR730" i="3"/>
  <c r="CN730" i="3"/>
  <c r="CK730" i="3"/>
  <c r="CH730" i="3"/>
  <c r="CE730" i="3" s="1"/>
  <c r="CG730" i="3"/>
  <c r="CF730" i="3"/>
  <c r="CB730" i="3"/>
  <c r="BY730" i="3"/>
  <c r="BV730" i="3"/>
  <c r="BS730" i="3"/>
  <c r="BP730" i="3"/>
  <c r="BM730" i="3"/>
  <c r="BJ730" i="3"/>
  <c r="BG730" i="3"/>
  <c r="BD730" i="3"/>
  <c r="BA730" i="3"/>
  <c r="AZ730" i="3"/>
  <c r="AY730" i="3"/>
  <c r="AX730" i="3"/>
  <c r="AU730" i="3"/>
  <c r="AR730" i="3"/>
  <c r="AO730" i="3"/>
  <c r="AL730" i="3"/>
  <c r="AI730" i="3"/>
  <c r="AF730" i="3"/>
  <c r="AC730" i="3"/>
  <c r="Z730" i="3"/>
  <c r="W730" i="3" s="1"/>
  <c r="Y730" i="3"/>
  <c r="X730" i="3"/>
  <c r="U730" i="3" s="1"/>
  <c r="F730" i="3" s="1"/>
  <c r="V730" i="3"/>
  <c r="Q730" i="3"/>
  <c r="N730" i="3"/>
  <c r="K730" i="3"/>
  <c r="J730" i="3"/>
  <c r="G730" i="3" s="1"/>
  <c r="I730" i="3"/>
  <c r="H730" i="3"/>
  <c r="CT729" i="3"/>
  <c r="CR729" i="3" s="1"/>
  <c r="CS729" i="3"/>
  <c r="CP729" i="3"/>
  <c r="CO729" i="3"/>
  <c r="CN729" i="3" s="1"/>
  <c r="CM729" i="3"/>
  <c r="CL729" i="3"/>
  <c r="CF729" i="3" s="1"/>
  <c r="CK729" i="3"/>
  <c r="CJ729" i="3"/>
  <c r="CI729" i="3"/>
  <c r="CH729" i="3" s="1"/>
  <c r="CE729" i="3" s="1"/>
  <c r="CG729" i="3"/>
  <c r="CD729" i="3"/>
  <c r="CC729" i="3"/>
  <c r="CB729" i="3" s="1"/>
  <c r="CA729" i="3"/>
  <c r="BZ729" i="3"/>
  <c r="BY729" i="3"/>
  <c r="BX729" i="3"/>
  <c r="BW729" i="3"/>
  <c r="BV729" i="3" s="1"/>
  <c r="BU729" i="3"/>
  <c r="BS729" i="3" s="1"/>
  <c r="BT729" i="3"/>
  <c r="BR729" i="3"/>
  <c r="BQ729" i="3"/>
  <c r="BO729" i="3"/>
  <c r="BN729" i="3"/>
  <c r="BM729" i="3"/>
  <c r="BL729" i="3"/>
  <c r="BK729" i="3"/>
  <c r="BJ729" i="3" s="1"/>
  <c r="BI729" i="3"/>
  <c r="BG729" i="3" s="1"/>
  <c r="BH729" i="3"/>
  <c r="BF729" i="3"/>
  <c r="BE729" i="3"/>
  <c r="BC729" i="3"/>
  <c r="AZ729" i="3" s="1"/>
  <c r="BB729" i="3"/>
  <c r="BA729" i="3"/>
  <c r="AW729" i="3"/>
  <c r="AU729" i="3" s="1"/>
  <c r="AV729" i="3"/>
  <c r="AT729" i="3"/>
  <c r="AS729" i="3"/>
  <c r="AQ729" i="3"/>
  <c r="AP729" i="3"/>
  <c r="AO729" i="3"/>
  <c r="AN729" i="3"/>
  <c r="AM729" i="3"/>
  <c r="AL729" i="3" s="1"/>
  <c r="AK729" i="3"/>
  <c r="AJ729" i="3"/>
  <c r="AH729" i="3"/>
  <c r="AG729" i="3"/>
  <c r="AF729" i="3" s="1"/>
  <c r="AE729" i="3"/>
  <c r="AD729" i="3"/>
  <c r="AC729" i="3"/>
  <c r="AB729" i="3"/>
  <c r="AA729" i="3"/>
  <c r="X729" i="3" s="1"/>
  <c r="S729" i="3"/>
  <c r="R729" i="3"/>
  <c r="Q729" i="3"/>
  <c r="P729" i="3"/>
  <c r="O729" i="3"/>
  <c r="N729" i="3" s="1"/>
  <c r="M729" i="3"/>
  <c r="L729" i="3"/>
  <c r="I729" i="3"/>
  <c r="CR728" i="3"/>
  <c r="CN728" i="3"/>
  <c r="CK728" i="3"/>
  <c r="CH728" i="3"/>
  <c r="CE728" i="3" s="1"/>
  <c r="CG728" i="3"/>
  <c r="CF728" i="3"/>
  <c r="CB728" i="3"/>
  <c r="BY728" i="3"/>
  <c r="BV728" i="3"/>
  <c r="BS728" i="3"/>
  <c r="BP728" i="3"/>
  <c r="BM728" i="3"/>
  <c r="BJ728" i="3"/>
  <c r="BG728" i="3"/>
  <c r="BD728" i="3"/>
  <c r="BA728" i="3"/>
  <c r="AZ728" i="3"/>
  <c r="AY728" i="3"/>
  <c r="AX728" i="3"/>
  <c r="AU728" i="3"/>
  <c r="AR728" i="3"/>
  <c r="AO728" i="3"/>
  <c r="AL728" i="3"/>
  <c r="AI728" i="3"/>
  <c r="AF728" i="3"/>
  <c r="AC728" i="3"/>
  <c r="Z728" i="3"/>
  <c r="W728" i="3" s="1"/>
  <c r="Y728" i="3"/>
  <c r="X728" i="3"/>
  <c r="U728" i="3" s="1"/>
  <c r="F728" i="3" s="1"/>
  <c r="V728" i="3"/>
  <c r="Q728" i="3"/>
  <c r="N728" i="3"/>
  <c r="K728" i="3"/>
  <c r="J728" i="3"/>
  <c r="G728" i="3" s="1"/>
  <c r="I728" i="3"/>
  <c r="H728" i="3"/>
  <c r="CR727" i="3"/>
  <c r="CN727" i="3"/>
  <c r="CK727" i="3"/>
  <c r="CH727" i="3"/>
  <c r="CG727" i="3"/>
  <c r="G727" i="3" s="1"/>
  <c r="CF727" i="3"/>
  <c r="CE727" i="3"/>
  <c r="CB727" i="3"/>
  <c r="BY727" i="3"/>
  <c r="BV727" i="3"/>
  <c r="BS727" i="3"/>
  <c r="BP727" i="3"/>
  <c r="BM727" i="3"/>
  <c r="BJ727" i="3"/>
  <c r="BG727" i="3"/>
  <c r="BD727" i="3"/>
  <c r="BA727" i="3"/>
  <c r="AX727" i="3" s="1"/>
  <c r="T727" i="3" s="1"/>
  <c r="AZ727" i="3"/>
  <c r="AY727" i="3"/>
  <c r="AU727" i="3"/>
  <c r="AR727" i="3"/>
  <c r="AO727" i="3"/>
  <c r="AL727" i="3"/>
  <c r="AI727" i="3"/>
  <c r="W727" i="3" s="1"/>
  <c r="AF727" i="3"/>
  <c r="AC727" i="3"/>
  <c r="Z727" i="3"/>
  <c r="Y727" i="3"/>
  <c r="V727" i="3" s="1"/>
  <c r="X727" i="3"/>
  <c r="U727" i="3"/>
  <c r="Q727" i="3"/>
  <c r="N727" i="3"/>
  <c r="K727" i="3"/>
  <c r="H727" i="3" s="1"/>
  <c r="E727" i="3" s="1"/>
  <c r="J727" i="3"/>
  <c r="I727" i="3"/>
  <c r="F727" i="3" s="1"/>
  <c r="CR726" i="3"/>
  <c r="CN726" i="3"/>
  <c r="CK726" i="3"/>
  <c r="CH726" i="3"/>
  <c r="CE726" i="3" s="1"/>
  <c r="CG726" i="3"/>
  <c r="CF726" i="3"/>
  <c r="CB726" i="3"/>
  <c r="BY726" i="3"/>
  <c r="BV726" i="3"/>
  <c r="BS726" i="3"/>
  <c r="BP726" i="3"/>
  <c r="BM726" i="3"/>
  <c r="BJ726" i="3"/>
  <c r="AX726" i="3" s="1"/>
  <c r="BG726" i="3"/>
  <c r="BD726" i="3"/>
  <c r="BA726" i="3"/>
  <c r="AZ726" i="3"/>
  <c r="V726" i="3" s="1"/>
  <c r="AY726" i="3"/>
  <c r="AU726" i="3"/>
  <c r="AR726" i="3"/>
  <c r="AO726" i="3"/>
  <c r="AL726" i="3"/>
  <c r="AI726" i="3"/>
  <c r="AF726" i="3"/>
  <c r="AC726" i="3"/>
  <c r="Z726" i="3"/>
  <c r="Y726" i="3"/>
  <c r="X726" i="3"/>
  <c r="U726" i="3" s="1"/>
  <c r="T726" i="3"/>
  <c r="Q726" i="3"/>
  <c r="N726" i="3"/>
  <c r="K726" i="3"/>
  <c r="J726" i="3"/>
  <c r="G726" i="3" s="1"/>
  <c r="I726" i="3"/>
  <c r="H726" i="3"/>
  <c r="E726" i="3" s="1"/>
  <c r="F726" i="3"/>
  <c r="CT725" i="3"/>
  <c r="CT724" i="3" s="1"/>
  <c r="CS725" i="3"/>
  <c r="CS723" i="3" s="1"/>
  <c r="CR725" i="3"/>
  <c r="CP725" i="3"/>
  <c r="CO725" i="3"/>
  <c r="CN725" i="3" s="1"/>
  <c r="CM725" i="3"/>
  <c r="CL725" i="3"/>
  <c r="CJ725" i="3"/>
  <c r="CJ723" i="3" s="1"/>
  <c r="CI725" i="3"/>
  <c r="CD725" i="3"/>
  <c r="CC725" i="3"/>
  <c r="CB725" i="3" s="1"/>
  <c r="CA725" i="3"/>
  <c r="BZ725" i="3"/>
  <c r="BX725" i="3"/>
  <c r="BX723" i="3" s="1"/>
  <c r="BW725" i="3"/>
  <c r="BW723" i="3" s="1"/>
  <c r="BU725" i="3"/>
  <c r="BU724" i="3" s="1"/>
  <c r="BT725" i="3"/>
  <c r="BT723" i="3" s="1"/>
  <c r="BS725" i="3"/>
  <c r="BR725" i="3"/>
  <c r="BQ725" i="3"/>
  <c r="BP725" i="3" s="1"/>
  <c r="BO725" i="3"/>
  <c r="BN725" i="3"/>
  <c r="BL725" i="3"/>
  <c r="BL723" i="3" s="1"/>
  <c r="BK725" i="3"/>
  <c r="BI725" i="3"/>
  <c r="BH725" i="3"/>
  <c r="BH723" i="3" s="1"/>
  <c r="BG725" i="3"/>
  <c r="BF725" i="3"/>
  <c r="BE725" i="3"/>
  <c r="BD725" i="3" s="1"/>
  <c r="BC725" i="3"/>
  <c r="BB725" i="3"/>
  <c r="AY725" i="3"/>
  <c r="AW725" i="3"/>
  <c r="AV725" i="3"/>
  <c r="AV723" i="3" s="1"/>
  <c r="AU725" i="3"/>
  <c r="AT725" i="3"/>
  <c r="AS725" i="3"/>
  <c r="AR725" i="3" s="1"/>
  <c r="AQ725" i="3"/>
  <c r="AP725" i="3"/>
  <c r="AN725" i="3"/>
  <c r="AN723" i="3" s="1"/>
  <c r="AN722" i="3" s="1"/>
  <c r="AM725" i="3"/>
  <c r="AK725" i="3"/>
  <c r="AJ725" i="3"/>
  <c r="AJ723" i="3" s="1"/>
  <c r="AI725" i="3"/>
  <c r="AH725" i="3"/>
  <c r="AG725" i="3"/>
  <c r="AF725" i="3" s="1"/>
  <c r="AE725" i="3"/>
  <c r="AD725" i="3"/>
  <c r="AB725" i="3"/>
  <c r="AB723" i="3" s="1"/>
  <c r="AA725" i="3"/>
  <c r="S725" i="3"/>
  <c r="R725" i="3"/>
  <c r="P725" i="3"/>
  <c r="P723" i="3" s="1"/>
  <c r="P686" i="3" s="1"/>
  <c r="O725" i="3"/>
  <c r="M725" i="3"/>
  <c r="J725" i="3" s="1"/>
  <c r="L725" i="3"/>
  <c r="L723" i="3" s="1"/>
  <c r="K725" i="3"/>
  <c r="CS724" i="3"/>
  <c r="CP724" i="3"/>
  <c r="CL724" i="3"/>
  <c r="CJ724" i="3"/>
  <c r="CD724" i="3"/>
  <c r="BZ724" i="3"/>
  <c r="BX724" i="3"/>
  <c r="BT724" i="3"/>
  <c r="BR724" i="3"/>
  <c r="BN724" i="3"/>
  <c r="BL724" i="3"/>
  <c r="BH724" i="3"/>
  <c r="BF724" i="3"/>
  <c r="BB724" i="3"/>
  <c r="AV724" i="3"/>
  <c r="AT724" i="3"/>
  <c r="AP724" i="3"/>
  <c r="AN724" i="3"/>
  <c r="AJ724" i="3"/>
  <c r="AH724" i="3"/>
  <c r="AD724" i="3"/>
  <c r="AB724" i="3"/>
  <c r="R724" i="3"/>
  <c r="P724" i="3"/>
  <c r="L724" i="3"/>
  <c r="CT723" i="3"/>
  <c r="CP723" i="3"/>
  <c r="CO723" i="3"/>
  <c r="CM723" i="3"/>
  <c r="CM722" i="3" s="1"/>
  <c r="CL723" i="3"/>
  <c r="CK723" i="3"/>
  <c r="CD723" i="3"/>
  <c r="CC723" i="3"/>
  <c r="CA723" i="3"/>
  <c r="BZ723" i="3"/>
  <c r="BU723" i="3"/>
  <c r="BR723" i="3"/>
  <c r="BO723" i="3"/>
  <c r="BO722" i="3" s="1"/>
  <c r="BN723" i="3"/>
  <c r="BI723" i="3"/>
  <c r="BI722" i="3" s="1"/>
  <c r="BF723" i="3"/>
  <c r="BE723" i="3"/>
  <c r="BC723" i="3"/>
  <c r="BB723" i="3"/>
  <c r="BA723" i="3"/>
  <c r="AW723" i="3"/>
  <c r="AW722" i="3" s="1"/>
  <c r="AT723" i="3"/>
  <c r="AQ723" i="3"/>
  <c r="AP723" i="3"/>
  <c r="AM723" i="3"/>
  <c r="AK723" i="3"/>
  <c r="AH723" i="3"/>
  <c r="AG723" i="3"/>
  <c r="AE723" i="3"/>
  <c r="AE722" i="3" s="1"/>
  <c r="AD723" i="3"/>
  <c r="AC723" i="3"/>
  <c r="R723" i="3"/>
  <c r="O723" i="3"/>
  <c r="CS722" i="3"/>
  <c r="CL722" i="3"/>
  <c r="CJ722" i="3"/>
  <c r="CD722" i="3"/>
  <c r="BX722" i="3"/>
  <c r="BT722" i="3"/>
  <c r="BN722" i="3"/>
  <c r="BL722" i="3"/>
  <c r="BH722" i="3"/>
  <c r="BG722" i="3" s="1"/>
  <c r="BF722" i="3"/>
  <c r="AV722" i="3"/>
  <c r="AU722" i="3" s="1"/>
  <c r="AP722" i="3"/>
  <c r="AJ722" i="3"/>
  <c r="AH722" i="3"/>
  <c r="AB722" i="3"/>
  <c r="P722" i="3"/>
  <c r="L722" i="3"/>
  <c r="CR721" i="3"/>
  <c r="CN721" i="3"/>
  <c r="CK721" i="3"/>
  <c r="CH721" i="3"/>
  <c r="CG721" i="3"/>
  <c r="CF721" i="3"/>
  <c r="CE721" i="3"/>
  <c r="CB721" i="3"/>
  <c r="BY721" i="3"/>
  <c r="BV721" i="3"/>
  <c r="BS721" i="3"/>
  <c r="BP721" i="3"/>
  <c r="BM721" i="3"/>
  <c r="BJ721" i="3"/>
  <c r="BG721" i="3"/>
  <c r="BD721" i="3"/>
  <c r="BA721" i="3"/>
  <c r="AX721" i="3" s="1"/>
  <c r="T721" i="3" s="1"/>
  <c r="AZ721" i="3"/>
  <c r="AY721" i="3"/>
  <c r="AU721" i="3"/>
  <c r="AR721" i="3"/>
  <c r="AO721" i="3"/>
  <c r="AL721" i="3"/>
  <c r="AI721" i="3"/>
  <c r="W721" i="3" s="1"/>
  <c r="AF721" i="3"/>
  <c r="AC721" i="3"/>
  <c r="Z721" i="3"/>
  <c r="Y721" i="3"/>
  <c r="V721" i="3" s="1"/>
  <c r="X721" i="3"/>
  <c r="U721" i="3"/>
  <c r="Q721" i="3"/>
  <c r="N721" i="3"/>
  <c r="K721" i="3"/>
  <c r="J721" i="3"/>
  <c r="I721" i="3"/>
  <c r="G721" i="3"/>
  <c r="CG720" i="3"/>
  <c r="CF720" i="3"/>
  <c r="CE720" i="3"/>
  <c r="AZ720" i="3"/>
  <c r="AY720" i="3"/>
  <c r="AX720" i="3"/>
  <c r="Y720" i="3"/>
  <c r="X720" i="3"/>
  <c r="U720" i="3" s="1"/>
  <c r="W720" i="3"/>
  <c r="V720" i="3"/>
  <c r="T720" i="3"/>
  <c r="E720" i="3" s="1"/>
  <c r="J720" i="3"/>
  <c r="I720" i="3"/>
  <c r="F720" i="3" s="1"/>
  <c r="H720" i="3"/>
  <c r="G720" i="3"/>
  <c r="CR719" i="3"/>
  <c r="CN719" i="3"/>
  <c r="CK719" i="3"/>
  <c r="CH719" i="3"/>
  <c r="CG719" i="3"/>
  <c r="CF719" i="3"/>
  <c r="CB719" i="3"/>
  <c r="BY719" i="3"/>
  <c r="BV719" i="3"/>
  <c r="BS719" i="3"/>
  <c r="BP719" i="3"/>
  <c r="BM719" i="3"/>
  <c r="BJ719" i="3"/>
  <c r="AX719" i="3" s="1"/>
  <c r="BG719" i="3"/>
  <c r="BD719" i="3"/>
  <c r="BA719" i="3"/>
  <c r="AZ719" i="3"/>
  <c r="V719" i="3" s="1"/>
  <c r="AY719" i="3"/>
  <c r="AU719" i="3"/>
  <c r="AR719" i="3"/>
  <c r="AO719" i="3"/>
  <c r="AL719" i="3"/>
  <c r="AI719" i="3"/>
  <c r="AF719" i="3"/>
  <c r="AC719" i="3"/>
  <c r="Z719" i="3"/>
  <c r="Y719" i="3"/>
  <c r="X719" i="3"/>
  <c r="U719" i="3" s="1"/>
  <c r="F719" i="3" s="1"/>
  <c r="Q719" i="3"/>
  <c r="N719" i="3"/>
  <c r="K719" i="3"/>
  <c r="J719" i="3"/>
  <c r="I719" i="3"/>
  <c r="H719" i="3"/>
  <c r="CR718" i="3"/>
  <c r="CN718" i="3"/>
  <c r="CK718" i="3"/>
  <c r="CH718" i="3"/>
  <c r="CG718" i="3"/>
  <c r="G718" i="3" s="1"/>
  <c r="CF718" i="3"/>
  <c r="CE718" i="3"/>
  <c r="CB718" i="3"/>
  <c r="BY718" i="3"/>
  <c r="BV718" i="3"/>
  <c r="BS718" i="3"/>
  <c r="BP718" i="3"/>
  <c r="BM718" i="3"/>
  <c r="BJ718" i="3"/>
  <c r="BG718" i="3"/>
  <c r="BD718" i="3"/>
  <c r="BA718" i="3"/>
  <c r="AX718" i="3" s="1"/>
  <c r="T718" i="3" s="1"/>
  <c r="AZ718" i="3"/>
  <c r="AY718" i="3"/>
  <c r="U718" i="3" s="1"/>
  <c r="AU718" i="3"/>
  <c r="AR718" i="3"/>
  <c r="AO718" i="3"/>
  <c r="AL718" i="3"/>
  <c r="AI718" i="3"/>
  <c r="W718" i="3" s="1"/>
  <c r="AF718" i="3"/>
  <c r="AC718" i="3"/>
  <c r="Z718" i="3"/>
  <c r="Y718" i="3"/>
  <c r="V718" i="3" s="1"/>
  <c r="X718" i="3"/>
  <c r="Q718" i="3"/>
  <c r="N718" i="3"/>
  <c r="K718" i="3"/>
  <c r="J718" i="3"/>
  <c r="I718" i="3"/>
  <c r="CR717" i="3"/>
  <c r="CN717" i="3"/>
  <c r="CK717" i="3"/>
  <c r="CH717" i="3"/>
  <c r="CG717" i="3"/>
  <c r="CF717" i="3"/>
  <c r="CE717" i="3"/>
  <c r="CB717" i="3"/>
  <c r="BY717" i="3"/>
  <c r="BV717" i="3"/>
  <c r="BS717" i="3"/>
  <c r="BP717" i="3"/>
  <c r="BM717" i="3"/>
  <c r="BJ717" i="3"/>
  <c r="BG717" i="3"/>
  <c r="AX717" i="3" s="1"/>
  <c r="BD717" i="3"/>
  <c r="BA717" i="3"/>
  <c r="AZ717" i="3"/>
  <c r="V717" i="3" s="1"/>
  <c r="AY717" i="3"/>
  <c r="AU717" i="3"/>
  <c r="AR717" i="3"/>
  <c r="AO717" i="3"/>
  <c r="AL717" i="3"/>
  <c r="AI717" i="3"/>
  <c r="AF717" i="3"/>
  <c r="AC717" i="3"/>
  <c r="Z717" i="3"/>
  <c r="Y717" i="3"/>
  <c r="X717" i="3"/>
  <c r="W717" i="3"/>
  <c r="T717" i="3"/>
  <c r="Q717" i="3"/>
  <c r="N717" i="3"/>
  <c r="K717" i="3"/>
  <c r="J717" i="3"/>
  <c r="G717" i="3" s="1"/>
  <c r="I717" i="3"/>
  <c r="H717" i="3"/>
  <c r="E717" i="3" s="1"/>
  <c r="CR716" i="3"/>
  <c r="CN716" i="3"/>
  <c r="CK716" i="3"/>
  <c r="CH716" i="3"/>
  <c r="CE716" i="3" s="1"/>
  <c r="CG716" i="3"/>
  <c r="CF716" i="3"/>
  <c r="CB716" i="3"/>
  <c r="BY716" i="3"/>
  <c r="BV716" i="3"/>
  <c r="BS716" i="3"/>
  <c r="BP716" i="3"/>
  <c r="BM716" i="3"/>
  <c r="BJ716" i="3"/>
  <c r="BG716" i="3"/>
  <c r="BD716" i="3"/>
  <c r="BA716" i="3"/>
  <c r="AZ716" i="3"/>
  <c r="AY716" i="3"/>
  <c r="AX716" i="3"/>
  <c r="AU716" i="3"/>
  <c r="AR716" i="3"/>
  <c r="AO716" i="3"/>
  <c r="AL716" i="3"/>
  <c r="AI716" i="3"/>
  <c r="AF716" i="3"/>
  <c r="AC716" i="3"/>
  <c r="Z716" i="3"/>
  <c r="W716" i="3" s="1"/>
  <c r="Y716" i="3"/>
  <c r="X716" i="3"/>
  <c r="V716" i="3"/>
  <c r="U716" i="3"/>
  <c r="Q716" i="3"/>
  <c r="N716" i="3"/>
  <c r="K716" i="3"/>
  <c r="J716" i="3"/>
  <c r="I716" i="3"/>
  <c r="F716" i="3" s="1"/>
  <c r="G716" i="3"/>
  <c r="CR715" i="3"/>
  <c r="CN715" i="3"/>
  <c r="CK715" i="3"/>
  <c r="CH715" i="3"/>
  <c r="CE715" i="3" s="1"/>
  <c r="CG715" i="3"/>
  <c r="CF715" i="3"/>
  <c r="CB715" i="3"/>
  <c r="BY715" i="3"/>
  <c r="BV715" i="3"/>
  <c r="BS715" i="3"/>
  <c r="BP715" i="3"/>
  <c r="BM715" i="3"/>
  <c r="BJ715" i="3"/>
  <c r="BG715" i="3"/>
  <c r="BD715" i="3"/>
  <c r="BA715" i="3"/>
  <c r="AZ715" i="3"/>
  <c r="AY715" i="3"/>
  <c r="AX715" i="3"/>
  <c r="AU715" i="3"/>
  <c r="AR715" i="3"/>
  <c r="AO715" i="3"/>
  <c r="AL715" i="3"/>
  <c r="AI715" i="3"/>
  <c r="AF715" i="3"/>
  <c r="AC715" i="3"/>
  <c r="Z715" i="3"/>
  <c r="W715" i="3" s="1"/>
  <c r="Y715" i="3"/>
  <c r="V715" i="3" s="1"/>
  <c r="X715" i="3"/>
  <c r="U715" i="3"/>
  <c r="F715" i="3" s="1"/>
  <c r="Q715" i="3"/>
  <c r="N715" i="3"/>
  <c r="K715" i="3"/>
  <c r="H715" i="3" s="1"/>
  <c r="J715" i="3"/>
  <c r="I715" i="3"/>
  <c r="G715" i="3"/>
  <c r="CT714" i="3"/>
  <c r="CT688" i="3" s="1"/>
  <c r="CS714" i="3"/>
  <c r="CR714" i="3"/>
  <c r="CP714" i="3"/>
  <c r="CO714" i="3"/>
  <c r="CM714" i="3"/>
  <c r="CL714" i="3"/>
  <c r="CJ714" i="3"/>
  <c r="CI714" i="3"/>
  <c r="CD714" i="3"/>
  <c r="CC714" i="3"/>
  <c r="CB714" i="3"/>
  <c r="CA714" i="3"/>
  <c r="BZ714" i="3"/>
  <c r="BY714" i="3"/>
  <c r="BX714" i="3"/>
  <c r="BX691" i="3" s="1"/>
  <c r="BW714" i="3"/>
  <c r="BU714" i="3"/>
  <c r="BU688" i="3" s="1"/>
  <c r="BT714" i="3"/>
  <c r="BS714" i="3"/>
  <c r="BR714" i="3"/>
  <c r="BQ714" i="3"/>
  <c r="BO714" i="3"/>
  <c r="BO688" i="3" s="1"/>
  <c r="BN714" i="3"/>
  <c r="BM714" i="3"/>
  <c r="BL714" i="3"/>
  <c r="BK714" i="3"/>
  <c r="BI714" i="3"/>
  <c r="BH714" i="3"/>
  <c r="BF714" i="3"/>
  <c r="BE714" i="3"/>
  <c r="BD714" i="3"/>
  <c r="BC714" i="3"/>
  <c r="BA714" i="3" s="1"/>
  <c r="BB714" i="3"/>
  <c r="AW714" i="3"/>
  <c r="AV714" i="3"/>
  <c r="AT714" i="3"/>
  <c r="AS714" i="3"/>
  <c r="AQ714" i="3"/>
  <c r="AO714" i="3" s="1"/>
  <c r="AP714" i="3"/>
  <c r="AN714" i="3"/>
  <c r="AM714" i="3"/>
  <c r="AK714" i="3"/>
  <c r="AJ714" i="3"/>
  <c r="AH714" i="3"/>
  <c r="AG714" i="3"/>
  <c r="AF714" i="3"/>
  <c r="AE714" i="3"/>
  <c r="AD714" i="3"/>
  <c r="AC714" i="3"/>
  <c r="AB714" i="3"/>
  <c r="AA714" i="3"/>
  <c r="S714" i="3"/>
  <c r="Q714" i="3" s="1"/>
  <c r="R714" i="3"/>
  <c r="P714" i="3"/>
  <c r="O714" i="3"/>
  <c r="M714" i="3"/>
  <c r="L714" i="3"/>
  <c r="K714" i="3"/>
  <c r="I714" i="3"/>
  <c r="CR713" i="3"/>
  <c r="CN713" i="3"/>
  <c r="CK713" i="3"/>
  <c r="CH713" i="3"/>
  <c r="CE713" i="3" s="1"/>
  <c r="CG713" i="3"/>
  <c r="CF713" i="3"/>
  <c r="CB713" i="3"/>
  <c r="BY713" i="3"/>
  <c r="BV713" i="3"/>
  <c r="BS713" i="3"/>
  <c r="BP713" i="3"/>
  <c r="BM713" i="3"/>
  <c r="BJ713" i="3"/>
  <c r="BG713" i="3"/>
  <c r="BD713" i="3"/>
  <c r="BA713" i="3"/>
  <c r="AX713" i="3" s="1"/>
  <c r="T713" i="3" s="1"/>
  <c r="AZ713" i="3"/>
  <c r="AY713" i="3"/>
  <c r="AU713" i="3"/>
  <c r="AR713" i="3"/>
  <c r="AO713" i="3"/>
  <c r="AL713" i="3"/>
  <c r="AI713" i="3"/>
  <c r="AF713" i="3"/>
  <c r="AC713" i="3"/>
  <c r="Z713" i="3"/>
  <c r="Y713" i="3"/>
  <c r="X713" i="3"/>
  <c r="U713" i="3" s="1"/>
  <c r="F713" i="3" s="1"/>
  <c r="V713" i="3"/>
  <c r="Q713" i="3"/>
  <c r="N713" i="3"/>
  <c r="K713" i="3"/>
  <c r="J713" i="3"/>
  <c r="G713" i="3" s="1"/>
  <c r="I713" i="3"/>
  <c r="H713" i="3"/>
  <c r="E713" i="3" s="1"/>
  <c r="CR712" i="3"/>
  <c r="CN712" i="3"/>
  <c r="CE712" i="3" s="1"/>
  <c r="CK712" i="3"/>
  <c r="CH712" i="3"/>
  <c r="CG712" i="3"/>
  <c r="CF712" i="3"/>
  <c r="CB712" i="3"/>
  <c r="BY712" i="3"/>
  <c r="BV712" i="3"/>
  <c r="BS712" i="3"/>
  <c r="BP712" i="3"/>
  <c r="BM712" i="3"/>
  <c r="BJ712" i="3"/>
  <c r="BG712" i="3"/>
  <c r="BD712" i="3"/>
  <c r="BA712" i="3"/>
  <c r="AZ712" i="3"/>
  <c r="AY712" i="3"/>
  <c r="AU712" i="3"/>
  <c r="AR712" i="3"/>
  <c r="AO712" i="3"/>
  <c r="AL712" i="3"/>
  <c r="AI712" i="3"/>
  <c r="W712" i="3" s="1"/>
  <c r="AF712" i="3"/>
  <c r="AC712" i="3"/>
  <c r="Z712" i="3"/>
  <c r="Y712" i="3"/>
  <c r="V712" i="3" s="1"/>
  <c r="G712" i="3" s="1"/>
  <c r="X712" i="3"/>
  <c r="U712" i="3" s="1"/>
  <c r="Q712" i="3"/>
  <c r="N712" i="3"/>
  <c r="K712" i="3"/>
  <c r="J712" i="3"/>
  <c r="I712" i="3"/>
  <c r="F712" i="3" s="1"/>
  <c r="CT711" i="3"/>
  <c r="CS711" i="3"/>
  <c r="CP711" i="3"/>
  <c r="CP687" i="3" s="1"/>
  <c r="CG687" i="3" s="1"/>
  <c r="CO711" i="3"/>
  <c r="CM711" i="3"/>
  <c r="CL711" i="3"/>
  <c r="CL691" i="3" s="1"/>
  <c r="CJ711" i="3"/>
  <c r="CI711" i="3"/>
  <c r="CH711" i="3" s="1"/>
  <c r="CF711" i="3"/>
  <c r="CD711" i="3"/>
  <c r="CD687" i="3" s="1"/>
  <c r="CC711" i="3"/>
  <c r="CA711" i="3"/>
  <c r="BZ711" i="3"/>
  <c r="BX711" i="3"/>
  <c r="BW711" i="3"/>
  <c r="BV711" i="3" s="1"/>
  <c r="BU711" i="3"/>
  <c r="BT711" i="3"/>
  <c r="BS711" i="3"/>
  <c r="BR711" i="3"/>
  <c r="BP711" i="3" s="1"/>
  <c r="BQ711" i="3"/>
  <c r="BO711" i="3"/>
  <c r="BN711" i="3"/>
  <c r="BL711" i="3"/>
  <c r="BL687" i="3" s="1"/>
  <c r="BK711" i="3"/>
  <c r="BJ711" i="3"/>
  <c r="BI711" i="3"/>
  <c r="BH711" i="3"/>
  <c r="BF711" i="3"/>
  <c r="BE711" i="3"/>
  <c r="BC711" i="3"/>
  <c r="BB711" i="3"/>
  <c r="AW711" i="3"/>
  <c r="AV711" i="3"/>
  <c r="AU711" i="3"/>
  <c r="AT711" i="3"/>
  <c r="AS711" i="3"/>
  <c r="AR711" i="3"/>
  <c r="AQ711" i="3"/>
  <c r="AP711" i="3"/>
  <c r="AN711" i="3"/>
  <c r="AN687" i="3" s="1"/>
  <c r="AM711" i="3"/>
  <c r="AL711" i="3"/>
  <c r="AK711" i="3"/>
  <c r="AJ711" i="3"/>
  <c r="AH711" i="3"/>
  <c r="AH687" i="3" s="1"/>
  <c r="AG711" i="3"/>
  <c r="AF711" i="3"/>
  <c r="AE711" i="3"/>
  <c r="AD711" i="3"/>
  <c r="AB711" i="3"/>
  <c r="AA711" i="3"/>
  <c r="Z711" i="3" s="1"/>
  <c r="X711" i="3"/>
  <c r="S711" i="3"/>
  <c r="R711" i="3"/>
  <c r="P711" i="3"/>
  <c r="P687" i="3" s="1"/>
  <c r="O711" i="3"/>
  <c r="N711" i="3"/>
  <c r="M711" i="3"/>
  <c r="L711" i="3"/>
  <c r="CR710" i="3"/>
  <c r="CN710" i="3"/>
  <c r="CK710" i="3"/>
  <c r="CH710" i="3"/>
  <c r="CG710" i="3"/>
  <c r="CF710" i="3"/>
  <c r="CE710" i="3"/>
  <c r="CB710" i="3"/>
  <c r="BY710" i="3"/>
  <c r="BV710" i="3"/>
  <c r="BS710" i="3"/>
  <c r="BP710" i="3"/>
  <c r="BM710" i="3"/>
  <c r="BJ710" i="3"/>
  <c r="BG710" i="3"/>
  <c r="BD710" i="3"/>
  <c r="BA710" i="3"/>
  <c r="AZ710" i="3"/>
  <c r="AY710" i="3"/>
  <c r="U710" i="3" s="1"/>
  <c r="AU710" i="3"/>
  <c r="AR710" i="3"/>
  <c r="AO710" i="3"/>
  <c r="AL710" i="3"/>
  <c r="AI710" i="3"/>
  <c r="W710" i="3" s="1"/>
  <c r="AF710" i="3"/>
  <c r="AC710" i="3"/>
  <c r="Z710" i="3"/>
  <c r="Y710" i="3"/>
  <c r="V710" i="3" s="1"/>
  <c r="X710" i="3"/>
  <c r="Q710" i="3"/>
  <c r="N710" i="3"/>
  <c r="K710" i="3"/>
  <c r="J710" i="3"/>
  <c r="I710" i="3"/>
  <c r="G710" i="3"/>
  <c r="CR709" i="3"/>
  <c r="CN709" i="3"/>
  <c r="CK709" i="3"/>
  <c r="CH709" i="3"/>
  <c r="CG709" i="3"/>
  <c r="CF709" i="3"/>
  <c r="CB709" i="3"/>
  <c r="BY709" i="3"/>
  <c r="BV709" i="3"/>
  <c r="BS709" i="3"/>
  <c r="BP709" i="3"/>
  <c r="BM709" i="3"/>
  <c r="BJ709" i="3"/>
  <c r="AX709" i="3" s="1"/>
  <c r="BG709" i="3"/>
  <c r="BD709" i="3"/>
  <c r="BA709" i="3"/>
  <c r="AZ709" i="3"/>
  <c r="V709" i="3" s="1"/>
  <c r="AY709" i="3"/>
  <c r="AU709" i="3"/>
  <c r="AR709" i="3"/>
  <c r="AO709" i="3"/>
  <c r="AL709" i="3"/>
  <c r="AI709" i="3"/>
  <c r="AF709" i="3"/>
  <c r="AC709" i="3"/>
  <c r="Z709" i="3"/>
  <c r="Y709" i="3"/>
  <c r="X709" i="3"/>
  <c r="U709" i="3" s="1"/>
  <c r="F709" i="3" s="1"/>
  <c r="Q709" i="3"/>
  <c r="N709" i="3"/>
  <c r="K709" i="3"/>
  <c r="J709" i="3"/>
  <c r="I709" i="3"/>
  <c r="H709" i="3"/>
  <c r="CT708" i="3"/>
  <c r="CS708" i="3"/>
  <c r="CR708" i="3"/>
  <c r="CP708" i="3"/>
  <c r="CO708" i="3"/>
  <c r="CN708" i="3" s="1"/>
  <c r="CE708" i="3" s="1"/>
  <c r="CM708" i="3"/>
  <c r="CL708" i="3"/>
  <c r="CF708" i="3" s="1"/>
  <c r="CK708" i="3"/>
  <c r="CJ708" i="3"/>
  <c r="CI708" i="3"/>
  <c r="CH708" i="3" s="1"/>
  <c r="CG708" i="3"/>
  <c r="CD708" i="3"/>
  <c r="CC708" i="3"/>
  <c r="CB708" i="3" s="1"/>
  <c r="CA708" i="3"/>
  <c r="BY708" i="3" s="1"/>
  <c r="BZ708" i="3"/>
  <c r="BX708" i="3"/>
  <c r="BW708" i="3"/>
  <c r="BV708" i="3" s="1"/>
  <c r="BU708" i="3"/>
  <c r="BS708" i="3" s="1"/>
  <c r="BT708" i="3"/>
  <c r="BR708" i="3"/>
  <c r="BQ708" i="3"/>
  <c r="BP708" i="3" s="1"/>
  <c r="BO708" i="3"/>
  <c r="BN708" i="3"/>
  <c r="BM708" i="3"/>
  <c r="BL708" i="3"/>
  <c r="BK708" i="3"/>
  <c r="BJ708" i="3" s="1"/>
  <c r="BI708" i="3"/>
  <c r="BH708" i="3"/>
  <c r="BG708" i="3"/>
  <c r="BF708" i="3"/>
  <c r="BE708" i="3"/>
  <c r="BD708" i="3" s="1"/>
  <c r="BC708" i="3"/>
  <c r="BB708" i="3"/>
  <c r="AW708" i="3"/>
  <c r="AU708" i="3" s="1"/>
  <c r="AV708" i="3"/>
  <c r="AT708" i="3"/>
  <c r="AS708" i="3"/>
  <c r="AR708" i="3" s="1"/>
  <c r="AQ708" i="3"/>
  <c r="AO708" i="3" s="1"/>
  <c r="AP708" i="3"/>
  <c r="AN708" i="3"/>
  <c r="AM708" i="3"/>
  <c r="AL708" i="3" s="1"/>
  <c r="AK708" i="3"/>
  <c r="AJ708" i="3"/>
  <c r="AI708" i="3"/>
  <c r="AH708" i="3"/>
  <c r="AG708" i="3"/>
  <c r="AF708" i="3" s="1"/>
  <c r="AE708" i="3"/>
  <c r="AD708" i="3"/>
  <c r="AC708" i="3"/>
  <c r="AB708" i="3"/>
  <c r="AA708" i="3"/>
  <c r="Y708" i="3"/>
  <c r="S708" i="3"/>
  <c r="R708" i="3"/>
  <c r="Q708" i="3"/>
  <c r="P708" i="3"/>
  <c r="O708" i="3"/>
  <c r="N708" i="3" s="1"/>
  <c r="M708" i="3"/>
  <c r="L708" i="3"/>
  <c r="I708" i="3"/>
  <c r="CR707" i="3"/>
  <c r="CN707" i="3"/>
  <c r="CK707" i="3"/>
  <c r="CH707" i="3"/>
  <c r="CE707" i="3" s="1"/>
  <c r="CG707" i="3"/>
  <c r="CF707" i="3"/>
  <c r="CB707" i="3"/>
  <c r="BY707" i="3"/>
  <c r="BV707" i="3"/>
  <c r="BS707" i="3"/>
  <c r="BP707" i="3"/>
  <c r="BM707" i="3"/>
  <c r="BJ707" i="3"/>
  <c r="BG707" i="3"/>
  <c r="BD707" i="3"/>
  <c r="BA707" i="3"/>
  <c r="AZ707" i="3"/>
  <c r="V707" i="3" s="1"/>
  <c r="AY707" i="3"/>
  <c r="AX707" i="3"/>
  <c r="AU707" i="3"/>
  <c r="AR707" i="3"/>
  <c r="AO707" i="3"/>
  <c r="AL707" i="3"/>
  <c r="AI707" i="3"/>
  <c r="AF707" i="3"/>
  <c r="AC707" i="3"/>
  <c r="Z707" i="3"/>
  <c r="W707" i="3" s="1"/>
  <c r="Y707" i="3"/>
  <c r="X707" i="3"/>
  <c r="U707" i="3" s="1"/>
  <c r="F707" i="3" s="1"/>
  <c r="T707" i="3"/>
  <c r="Q707" i="3"/>
  <c r="N707" i="3"/>
  <c r="K707" i="3"/>
  <c r="J707" i="3"/>
  <c r="G707" i="3" s="1"/>
  <c r="I707" i="3"/>
  <c r="H707" i="3"/>
  <c r="CR706" i="3"/>
  <c r="CN706" i="3"/>
  <c r="CK706" i="3"/>
  <c r="CH706" i="3"/>
  <c r="CG706" i="3"/>
  <c r="CF706" i="3"/>
  <c r="CE706" i="3"/>
  <c r="CB706" i="3"/>
  <c r="BY706" i="3"/>
  <c r="BV706" i="3"/>
  <c r="BS706" i="3"/>
  <c r="BP706" i="3"/>
  <c r="BM706" i="3"/>
  <c r="BJ706" i="3"/>
  <c r="BG706" i="3"/>
  <c r="BD706" i="3"/>
  <c r="BA706" i="3"/>
  <c r="AX706" i="3" s="1"/>
  <c r="T706" i="3" s="1"/>
  <c r="E706" i="3" s="1"/>
  <c r="AZ706" i="3"/>
  <c r="AY706" i="3"/>
  <c r="AU706" i="3"/>
  <c r="AR706" i="3"/>
  <c r="AO706" i="3"/>
  <c r="AL706" i="3"/>
  <c r="AI706" i="3"/>
  <c r="AF706" i="3"/>
  <c r="AC706" i="3"/>
  <c r="Z706" i="3"/>
  <c r="Y706" i="3"/>
  <c r="V706" i="3" s="1"/>
  <c r="X706" i="3"/>
  <c r="W706" i="3"/>
  <c r="U706" i="3"/>
  <c r="Q706" i="3"/>
  <c r="N706" i="3"/>
  <c r="K706" i="3"/>
  <c r="H706" i="3" s="1"/>
  <c r="J706" i="3"/>
  <c r="I706" i="3"/>
  <c r="G706" i="3"/>
  <c r="CR705" i="3"/>
  <c r="CN705" i="3"/>
  <c r="CK705" i="3"/>
  <c r="CH705" i="3"/>
  <c r="CE705" i="3" s="1"/>
  <c r="CG705" i="3"/>
  <c r="CF705" i="3"/>
  <c r="CB705" i="3"/>
  <c r="BY705" i="3"/>
  <c r="BV705" i="3"/>
  <c r="BS705" i="3"/>
  <c r="BP705" i="3"/>
  <c r="BM705" i="3"/>
  <c r="BJ705" i="3"/>
  <c r="BG705" i="3"/>
  <c r="BD705" i="3"/>
  <c r="BA705" i="3"/>
  <c r="AZ705" i="3"/>
  <c r="V705" i="3" s="1"/>
  <c r="AY705" i="3"/>
  <c r="AX705" i="3"/>
  <c r="T705" i="3" s="1"/>
  <c r="AU705" i="3"/>
  <c r="AR705" i="3"/>
  <c r="AO705" i="3"/>
  <c r="AL705" i="3"/>
  <c r="AI705" i="3"/>
  <c r="AF705" i="3"/>
  <c r="AC705" i="3"/>
  <c r="Z705" i="3"/>
  <c r="W705" i="3" s="1"/>
  <c r="Y705" i="3"/>
  <c r="X705" i="3"/>
  <c r="U705" i="3" s="1"/>
  <c r="F705" i="3" s="1"/>
  <c r="Q705" i="3"/>
  <c r="N705" i="3"/>
  <c r="K705" i="3"/>
  <c r="J705" i="3"/>
  <c r="I705" i="3"/>
  <c r="H705" i="3"/>
  <c r="CR704" i="3"/>
  <c r="CN704" i="3"/>
  <c r="CK704" i="3"/>
  <c r="CH704" i="3"/>
  <c r="CG704" i="3"/>
  <c r="CF704" i="3"/>
  <c r="CE704" i="3"/>
  <c r="CB704" i="3"/>
  <c r="BY704" i="3"/>
  <c r="BV704" i="3"/>
  <c r="BS704" i="3"/>
  <c r="BP704" i="3"/>
  <c r="BM704" i="3"/>
  <c r="BJ704" i="3"/>
  <c r="BG704" i="3"/>
  <c r="BD704" i="3"/>
  <c r="BA704" i="3"/>
  <c r="AX704" i="3" s="1"/>
  <c r="T704" i="3" s="1"/>
  <c r="E704" i="3" s="1"/>
  <c r="AZ704" i="3"/>
  <c r="AY704" i="3"/>
  <c r="AU704" i="3"/>
  <c r="AR704" i="3"/>
  <c r="AO704" i="3"/>
  <c r="AL704" i="3"/>
  <c r="AI704" i="3"/>
  <c r="AF704" i="3"/>
  <c r="AC704" i="3"/>
  <c r="Z704" i="3"/>
  <c r="Y704" i="3"/>
  <c r="V704" i="3" s="1"/>
  <c r="X704" i="3"/>
  <c r="W704" i="3"/>
  <c r="U704" i="3"/>
  <c r="Q704" i="3"/>
  <c r="N704" i="3"/>
  <c r="K704" i="3"/>
  <c r="H704" i="3" s="1"/>
  <c r="J704" i="3"/>
  <c r="I704" i="3"/>
  <c r="G704" i="3"/>
  <c r="CR703" i="3"/>
  <c r="CN703" i="3"/>
  <c r="CK703" i="3"/>
  <c r="CH703" i="3"/>
  <c r="CE703" i="3" s="1"/>
  <c r="CG703" i="3"/>
  <c r="CF703" i="3"/>
  <c r="CB703" i="3"/>
  <c r="BY703" i="3"/>
  <c r="BV703" i="3"/>
  <c r="BS703" i="3"/>
  <c r="BP703" i="3"/>
  <c r="BM703" i="3"/>
  <c r="BJ703" i="3"/>
  <c r="BG703" i="3"/>
  <c r="BD703" i="3"/>
  <c r="BA703" i="3"/>
  <c r="AZ703" i="3"/>
  <c r="V703" i="3" s="1"/>
  <c r="AY703" i="3"/>
  <c r="AX703" i="3"/>
  <c r="AU703" i="3"/>
  <c r="AR703" i="3"/>
  <c r="AO703" i="3"/>
  <c r="AL703" i="3"/>
  <c r="AI703" i="3"/>
  <c r="AF703" i="3"/>
  <c r="AC703" i="3"/>
  <c r="Z703" i="3"/>
  <c r="W703" i="3" s="1"/>
  <c r="Y703" i="3"/>
  <c r="X703" i="3"/>
  <c r="U703" i="3" s="1"/>
  <c r="F703" i="3" s="1"/>
  <c r="T703" i="3"/>
  <c r="Q703" i="3"/>
  <c r="N703" i="3"/>
  <c r="K703" i="3"/>
  <c r="J703" i="3"/>
  <c r="G703" i="3" s="1"/>
  <c r="I703" i="3"/>
  <c r="H703" i="3"/>
  <c r="CR702" i="3"/>
  <c r="CN702" i="3"/>
  <c r="CK702" i="3"/>
  <c r="CH702" i="3"/>
  <c r="CG702" i="3"/>
  <c r="CF702" i="3"/>
  <c r="CE702" i="3"/>
  <c r="CB702" i="3"/>
  <c r="BY702" i="3"/>
  <c r="BV702" i="3"/>
  <c r="BS702" i="3"/>
  <c r="BP702" i="3"/>
  <c r="BM702" i="3"/>
  <c r="BJ702" i="3"/>
  <c r="BG702" i="3"/>
  <c r="BD702" i="3"/>
  <c r="BA702" i="3"/>
  <c r="AX702" i="3" s="1"/>
  <c r="T702" i="3" s="1"/>
  <c r="E702" i="3" s="1"/>
  <c r="AZ702" i="3"/>
  <c r="AY702" i="3"/>
  <c r="AU702" i="3"/>
  <c r="AR702" i="3"/>
  <c r="AO702" i="3"/>
  <c r="AL702" i="3"/>
  <c r="AI702" i="3"/>
  <c r="AF702" i="3"/>
  <c r="AC702" i="3"/>
  <c r="Z702" i="3"/>
  <c r="Y702" i="3"/>
  <c r="V702" i="3" s="1"/>
  <c r="X702" i="3"/>
  <c r="W702" i="3"/>
  <c r="U702" i="3"/>
  <c r="Q702" i="3"/>
  <c r="N702" i="3"/>
  <c r="K702" i="3"/>
  <c r="H702" i="3" s="1"/>
  <c r="J702" i="3"/>
  <c r="I702" i="3"/>
  <c r="G702" i="3"/>
  <c r="CR701" i="3"/>
  <c r="CN701" i="3"/>
  <c r="CK701" i="3"/>
  <c r="CH701" i="3"/>
  <c r="CE701" i="3" s="1"/>
  <c r="CG701" i="3"/>
  <c r="CF701" i="3"/>
  <c r="CB701" i="3"/>
  <c r="BY701" i="3"/>
  <c r="BV701" i="3"/>
  <c r="BS701" i="3"/>
  <c r="BP701" i="3"/>
  <c r="BM701" i="3"/>
  <c r="BJ701" i="3"/>
  <c r="BG701" i="3"/>
  <c r="BD701" i="3"/>
  <c r="BA701" i="3"/>
  <c r="AZ701" i="3"/>
  <c r="V701" i="3" s="1"/>
  <c r="AY701" i="3"/>
  <c r="AX701" i="3"/>
  <c r="AU701" i="3"/>
  <c r="AR701" i="3"/>
  <c r="AO701" i="3"/>
  <c r="AL701" i="3"/>
  <c r="AI701" i="3"/>
  <c r="AF701" i="3"/>
  <c r="AC701" i="3"/>
  <c r="Z701" i="3"/>
  <c r="W701" i="3" s="1"/>
  <c r="Y701" i="3"/>
  <c r="X701" i="3"/>
  <c r="U701" i="3" s="1"/>
  <c r="F701" i="3" s="1"/>
  <c r="Q701" i="3"/>
  <c r="N701" i="3"/>
  <c r="K701" i="3"/>
  <c r="J701" i="3"/>
  <c r="I701" i="3"/>
  <c r="H701" i="3"/>
  <c r="CR700" i="3"/>
  <c r="CN700" i="3"/>
  <c r="CK700" i="3"/>
  <c r="CH700" i="3"/>
  <c r="CG700" i="3"/>
  <c r="CF700" i="3"/>
  <c r="CE700" i="3"/>
  <c r="CB700" i="3"/>
  <c r="BY700" i="3"/>
  <c r="BV700" i="3"/>
  <c r="BS700" i="3"/>
  <c r="BP700" i="3"/>
  <c r="BM700" i="3"/>
  <c r="BJ700" i="3"/>
  <c r="BG700" i="3"/>
  <c r="BD700" i="3"/>
  <c r="BA700" i="3"/>
  <c r="AX700" i="3" s="1"/>
  <c r="T700" i="3" s="1"/>
  <c r="E700" i="3" s="1"/>
  <c r="AZ700" i="3"/>
  <c r="AY700" i="3"/>
  <c r="AU700" i="3"/>
  <c r="AR700" i="3"/>
  <c r="AO700" i="3"/>
  <c r="AL700" i="3"/>
  <c r="AI700" i="3"/>
  <c r="AF700" i="3"/>
  <c r="AC700" i="3"/>
  <c r="Z700" i="3"/>
  <c r="Y700" i="3"/>
  <c r="V700" i="3" s="1"/>
  <c r="X700" i="3"/>
  <c r="W700" i="3"/>
  <c r="U700" i="3"/>
  <c r="Q700" i="3"/>
  <c r="N700" i="3"/>
  <c r="K700" i="3"/>
  <c r="H700" i="3" s="1"/>
  <c r="J700" i="3"/>
  <c r="I700" i="3"/>
  <c r="G700" i="3"/>
  <c r="CR699" i="3"/>
  <c r="CN699" i="3"/>
  <c r="CK699" i="3"/>
  <c r="CH699" i="3"/>
  <c r="CE699" i="3" s="1"/>
  <c r="CG699" i="3"/>
  <c r="CF699" i="3"/>
  <c r="CB699" i="3"/>
  <c r="BY699" i="3"/>
  <c r="BV699" i="3"/>
  <c r="BS699" i="3"/>
  <c r="BP699" i="3"/>
  <c r="BM699" i="3"/>
  <c r="BJ699" i="3"/>
  <c r="BG699" i="3"/>
  <c r="BD699" i="3"/>
  <c r="BA699" i="3"/>
  <c r="AZ699" i="3"/>
  <c r="V699" i="3" s="1"/>
  <c r="AY699" i="3"/>
  <c r="AX699" i="3"/>
  <c r="AU699" i="3"/>
  <c r="AR699" i="3"/>
  <c r="AO699" i="3"/>
  <c r="AL699" i="3"/>
  <c r="AI699" i="3"/>
  <c r="AF699" i="3"/>
  <c r="AC699" i="3"/>
  <c r="Z699" i="3"/>
  <c r="W699" i="3" s="1"/>
  <c r="Y699" i="3"/>
  <c r="X699" i="3"/>
  <c r="U699" i="3" s="1"/>
  <c r="F699" i="3" s="1"/>
  <c r="T699" i="3"/>
  <c r="Q699" i="3"/>
  <c r="N699" i="3"/>
  <c r="K699" i="3"/>
  <c r="J699" i="3"/>
  <c r="G699" i="3" s="1"/>
  <c r="I699" i="3"/>
  <c r="H699" i="3"/>
  <c r="CT698" i="3"/>
  <c r="CR698" i="3" s="1"/>
  <c r="CS698" i="3"/>
  <c r="CP698" i="3"/>
  <c r="CO698" i="3"/>
  <c r="CN698" i="3" s="1"/>
  <c r="CM698" i="3"/>
  <c r="CK698" i="3" s="1"/>
  <c r="CL698" i="3"/>
  <c r="CJ698" i="3"/>
  <c r="CI698" i="3"/>
  <c r="CH698" i="3" s="1"/>
  <c r="CE698" i="3" s="1"/>
  <c r="CG698" i="3"/>
  <c r="CD698" i="3"/>
  <c r="CC698" i="3"/>
  <c r="CB698" i="3" s="1"/>
  <c r="CA698" i="3"/>
  <c r="BZ698" i="3"/>
  <c r="BY698" i="3"/>
  <c r="BX698" i="3"/>
  <c r="BW698" i="3"/>
  <c r="BV698" i="3" s="1"/>
  <c r="BU698" i="3"/>
  <c r="BT698" i="3"/>
  <c r="BS698" i="3"/>
  <c r="BR698" i="3"/>
  <c r="BQ698" i="3"/>
  <c r="BP698" i="3" s="1"/>
  <c r="BO698" i="3"/>
  <c r="BN698" i="3"/>
  <c r="BL698" i="3"/>
  <c r="BK698" i="3"/>
  <c r="BI698" i="3"/>
  <c r="BG698" i="3" s="1"/>
  <c r="BH698" i="3"/>
  <c r="BF698" i="3"/>
  <c r="BE698" i="3"/>
  <c r="BD698" i="3" s="1"/>
  <c r="BC698" i="3"/>
  <c r="BB698" i="3"/>
  <c r="BA698" i="3"/>
  <c r="AW698" i="3"/>
  <c r="AV698" i="3"/>
  <c r="AU698" i="3"/>
  <c r="AT698" i="3"/>
  <c r="AS698" i="3"/>
  <c r="AR698" i="3" s="1"/>
  <c r="AQ698" i="3"/>
  <c r="AP698" i="3"/>
  <c r="AO698" i="3"/>
  <c r="AN698" i="3"/>
  <c r="AM698" i="3"/>
  <c r="AL698" i="3" s="1"/>
  <c r="AK698" i="3"/>
  <c r="AJ698" i="3"/>
  <c r="AH698" i="3"/>
  <c r="AG698" i="3"/>
  <c r="AF698" i="3" s="1"/>
  <c r="AE698" i="3"/>
  <c r="AC698" i="3" s="1"/>
  <c r="AD698" i="3"/>
  <c r="AB698" i="3"/>
  <c r="AA698" i="3"/>
  <c r="S698" i="3"/>
  <c r="Q698" i="3" s="1"/>
  <c r="R698" i="3"/>
  <c r="P698" i="3"/>
  <c r="O698" i="3"/>
  <c r="N698" i="3" s="1"/>
  <c r="M698" i="3"/>
  <c r="J698" i="3" s="1"/>
  <c r="L698" i="3"/>
  <c r="K698" i="3"/>
  <c r="H698" i="3" s="1"/>
  <c r="I698" i="3"/>
  <c r="CR697" i="3"/>
  <c r="CN697" i="3"/>
  <c r="CK697" i="3"/>
  <c r="CH697" i="3"/>
  <c r="CG697" i="3"/>
  <c r="CF697" i="3"/>
  <c r="CB697" i="3"/>
  <c r="BY697" i="3"/>
  <c r="BV697" i="3"/>
  <c r="BS697" i="3"/>
  <c r="BP697" i="3"/>
  <c r="BM697" i="3"/>
  <c r="BJ697" i="3"/>
  <c r="AX697" i="3" s="1"/>
  <c r="BG697" i="3"/>
  <c r="BD697" i="3"/>
  <c r="BA697" i="3"/>
  <c r="AZ697" i="3"/>
  <c r="V697" i="3" s="1"/>
  <c r="AY697" i="3"/>
  <c r="AU697" i="3"/>
  <c r="AR697" i="3"/>
  <c r="AO697" i="3"/>
  <c r="AL697" i="3"/>
  <c r="AI697" i="3"/>
  <c r="AF697" i="3"/>
  <c r="AC697" i="3"/>
  <c r="Z697" i="3"/>
  <c r="Y697" i="3"/>
  <c r="X697" i="3"/>
  <c r="U697" i="3" s="1"/>
  <c r="F697" i="3" s="1"/>
  <c r="Q697" i="3"/>
  <c r="N697" i="3"/>
  <c r="K697" i="3"/>
  <c r="J697" i="3"/>
  <c r="I697" i="3"/>
  <c r="H697" i="3"/>
  <c r="CR696" i="3"/>
  <c r="CN696" i="3"/>
  <c r="CK696" i="3"/>
  <c r="CH696" i="3"/>
  <c r="CG696" i="3"/>
  <c r="CF696" i="3"/>
  <c r="CE696" i="3"/>
  <c r="CB696" i="3"/>
  <c r="BY696" i="3"/>
  <c r="BV696" i="3"/>
  <c r="BS696" i="3"/>
  <c r="BP696" i="3"/>
  <c r="BM696" i="3"/>
  <c r="BJ696" i="3"/>
  <c r="BG696" i="3"/>
  <c r="BD696" i="3"/>
  <c r="BA696" i="3"/>
  <c r="AZ696" i="3"/>
  <c r="AY696" i="3"/>
  <c r="U696" i="3" s="1"/>
  <c r="AU696" i="3"/>
  <c r="AR696" i="3"/>
  <c r="AO696" i="3"/>
  <c r="AL696" i="3"/>
  <c r="AI696" i="3"/>
  <c r="W696" i="3" s="1"/>
  <c r="AF696" i="3"/>
  <c r="AC696" i="3"/>
  <c r="Z696" i="3"/>
  <c r="Y696" i="3"/>
  <c r="V696" i="3" s="1"/>
  <c r="X696" i="3"/>
  <c r="Q696" i="3"/>
  <c r="N696" i="3"/>
  <c r="K696" i="3"/>
  <c r="J696" i="3"/>
  <c r="I696" i="3"/>
  <c r="G696" i="3"/>
  <c r="CR695" i="3"/>
  <c r="CN695" i="3"/>
  <c r="CK695" i="3"/>
  <c r="CH695" i="3"/>
  <c r="CG695" i="3"/>
  <c r="CF695" i="3"/>
  <c r="CB695" i="3"/>
  <c r="BY695" i="3"/>
  <c r="BV695" i="3"/>
  <c r="BS695" i="3"/>
  <c r="BP695" i="3"/>
  <c r="BM695" i="3"/>
  <c r="BJ695" i="3"/>
  <c r="AX695" i="3" s="1"/>
  <c r="BG695" i="3"/>
  <c r="BD695" i="3"/>
  <c r="BA695" i="3"/>
  <c r="AZ695" i="3"/>
  <c r="V695" i="3" s="1"/>
  <c r="AY695" i="3"/>
  <c r="AU695" i="3"/>
  <c r="AR695" i="3"/>
  <c r="AO695" i="3"/>
  <c r="AL695" i="3"/>
  <c r="AI695" i="3"/>
  <c r="AF695" i="3"/>
  <c r="AC695" i="3"/>
  <c r="Z695" i="3"/>
  <c r="Y695" i="3"/>
  <c r="X695" i="3"/>
  <c r="U695" i="3" s="1"/>
  <c r="F695" i="3" s="1"/>
  <c r="Q695" i="3"/>
  <c r="N695" i="3"/>
  <c r="K695" i="3"/>
  <c r="J695" i="3"/>
  <c r="I695" i="3"/>
  <c r="H695" i="3"/>
  <c r="CT694" i="3"/>
  <c r="CS694" i="3"/>
  <c r="CR694" i="3"/>
  <c r="CP694" i="3"/>
  <c r="CO694" i="3"/>
  <c r="CM694" i="3"/>
  <c r="CL694" i="3"/>
  <c r="CK694" i="3"/>
  <c r="CJ694" i="3"/>
  <c r="CI694" i="3"/>
  <c r="CG694" i="3"/>
  <c r="CD694" i="3"/>
  <c r="CC694" i="3"/>
  <c r="CA694" i="3"/>
  <c r="BZ694" i="3"/>
  <c r="BX694" i="3"/>
  <c r="BW694" i="3"/>
  <c r="BU694" i="3"/>
  <c r="BU693" i="3" s="1"/>
  <c r="BT694" i="3"/>
  <c r="BR694" i="3"/>
  <c r="BQ694" i="3"/>
  <c r="BQ692" i="3" s="1"/>
  <c r="BO694" i="3"/>
  <c r="BN694" i="3"/>
  <c r="BM694" i="3"/>
  <c r="BL694" i="3"/>
  <c r="BK694" i="3"/>
  <c r="BI694" i="3"/>
  <c r="BH694" i="3"/>
  <c r="BG694" i="3"/>
  <c r="BF694" i="3"/>
  <c r="BE694" i="3"/>
  <c r="BC694" i="3"/>
  <c r="BB694" i="3"/>
  <c r="AW694" i="3"/>
  <c r="AV694" i="3"/>
  <c r="AT694" i="3"/>
  <c r="AS694" i="3"/>
  <c r="AQ694" i="3"/>
  <c r="AQ693" i="3" s="1"/>
  <c r="AP694" i="3"/>
  <c r="AN694" i="3"/>
  <c r="AM694" i="3"/>
  <c r="AM692" i="3" s="1"/>
  <c r="AK694" i="3"/>
  <c r="AJ694" i="3"/>
  <c r="AI694" i="3"/>
  <c r="AH694" i="3"/>
  <c r="AG694" i="3"/>
  <c r="AE694" i="3"/>
  <c r="AD694" i="3"/>
  <c r="AC694" i="3"/>
  <c r="AB694" i="3"/>
  <c r="AA694" i="3"/>
  <c r="Y694" i="3"/>
  <c r="S694" i="3"/>
  <c r="R694" i="3"/>
  <c r="Q694" i="3"/>
  <c r="P694" i="3"/>
  <c r="O694" i="3"/>
  <c r="M694" i="3"/>
  <c r="L694" i="3"/>
  <c r="I694" i="3"/>
  <c r="CS693" i="3"/>
  <c r="CP693" i="3"/>
  <c r="CL693" i="3"/>
  <c r="CJ693" i="3"/>
  <c r="CD693" i="3"/>
  <c r="BZ693" i="3"/>
  <c r="BX693" i="3"/>
  <c r="BT693" i="3"/>
  <c r="BS693" i="3" s="1"/>
  <c r="BR693" i="3"/>
  <c r="BN693" i="3"/>
  <c r="BL693" i="3"/>
  <c r="BH693" i="3"/>
  <c r="BF693" i="3"/>
  <c r="BB693" i="3"/>
  <c r="AV693" i="3"/>
  <c r="AT693" i="3"/>
  <c r="AP693" i="3"/>
  <c r="AO693" i="3" s="1"/>
  <c r="AN693" i="3"/>
  <c r="AJ693" i="3"/>
  <c r="AH693" i="3"/>
  <c r="AD693" i="3"/>
  <c r="AB693" i="3"/>
  <c r="R693" i="3"/>
  <c r="P693" i="3"/>
  <c r="L693" i="3"/>
  <c r="CT692" i="3"/>
  <c r="CS692" i="3"/>
  <c r="CP692" i="3"/>
  <c r="CM692" i="3"/>
  <c r="CK692" i="3" s="1"/>
  <c r="CL692" i="3"/>
  <c r="CJ692" i="3"/>
  <c r="CI692" i="3"/>
  <c r="CG692" i="3"/>
  <c r="CD692" i="3"/>
  <c r="CC692" i="3"/>
  <c r="BZ692" i="3"/>
  <c r="BX692" i="3"/>
  <c r="BT692" i="3"/>
  <c r="BR692" i="3"/>
  <c r="BN692" i="3"/>
  <c r="BL692" i="3"/>
  <c r="BK692" i="3"/>
  <c r="BI692" i="3"/>
  <c r="BG692" i="3" s="1"/>
  <c r="BH692" i="3"/>
  <c r="BF692" i="3"/>
  <c r="BE692" i="3"/>
  <c r="BB692" i="3"/>
  <c r="AV692" i="3"/>
  <c r="AT692" i="3"/>
  <c r="AP692" i="3"/>
  <c r="AN692" i="3"/>
  <c r="AK692" i="3"/>
  <c r="AJ692" i="3"/>
  <c r="AH692" i="3"/>
  <c r="AG692" i="3"/>
  <c r="AE692" i="3"/>
  <c r="AC692" i="3" s="1"/>
  <c r="AD692" i="3"/>
  <c r="AB692" i="3"/>
  <c r="AA692" i="3"/>
  <c r="S692" i="3"/>
  <c r="Q692" i="3" s="1"/>
  <c r="R692" i="3"/>
  <c r="P692" i="3"/>
  <c r="O692" i="3"/>
  <c r="L692" i="3"/>
  <c r="I692" i="3"/>
  <c r="CS691" i="3"/>
  <c r="CP691" i="3"/>
  <c r="CJ691" i="3"/>
  <c r="BZ691" i="3"/>
  <c r="BT691" i="3"/>
  <c r="BR691" i="3"/>
  <c r="BN691" i="3"/>
  <c r="BL691" i="3"/>
  <c r="BH691" i="3"/>
  <c r="AV691" i="3"/>
  <c r="AT691" i="3"/>
  <c r="AP691" i="3"/>
  <c r="AN691" i="3"/>
  <c r="AJ691" i="3"/>
  <c r="AH691" i="3"/>
  <c r="AD691" i="3"/>
  <c r="AB691" i="3"/>
  <c r="R691" i="3"/>
  <c r="P691" i="3"/>
  <c r="L691" i="3"/>
  <c r="CR690" i="3"/>
  <c r="CN690" i="3"/>
  <c r="CK690" i="3"/>
  <c r="CH690" i="3"/>
  <c r="CG690" i="3"/>
  <c r="CF690" i="3"/>
  <c r="CE690" i="3"/>
  <c r="CB690" i="3"/>
  <c r="BY690" i="3"/>
  <c r="BV690" i="3"/>
  <c r="BS690" i="3"/>
  <c r="BP690" i="3"/>
  <c r="BM690" i="3"/>
  <c r="BJ690" i="3"/>
  <c r="BG690" i="3"/>
  <c r="BD690" i="3"/>
  <c r="BA690" i="3"/>
  <c r="AZ690" i="3"/>
  <c r="AY690" i="3"/>
  <c r="U690" i="3" s="1"/>
  <c r="AU690" i="3"/>
  <c r="AR690" i="3"/>
  <c r="AO690" i="3"/>
  <c r="AL690" i="3"/>
  <c r="AI690" i="3"/>
  <c r="W690" i="3" s="1"/>
  <c r="AF690" i="3"/>
  <c r="AC690" i="3"/>
  <c r="Z690" i="3"/>
  <c r="Y690" i="3"/>
  <c r="V690" i="3" s="1"/>
  <c r="X690" i="3"/>
  <c r="Q690" i="3"/>
  <c r="N690" i="3"/>
  <c r="K690" i="3"/>
  <c r="J690" i="3"/>
  <c r="I690" i="3"/>
  <c r="G690" i="3"/>
  <c r="CG689" i="3"/>
  <c r="CF689" i="3"/>
  <c r="CE689" i="3"/>
  <c r="AZ689" i="3"/>
  <c r="AY689" i="3"/>
  <c r="AX689" i="3"/>
  <c r="Y689" i="3"/>
  <c r="X689" i="3"/>
  <c r="U689" i="3" s="1"/>
  <c r="W689" i="3"/>
  <c r="V689" i="3"/>
  <c r="T689" i="3"/>
  <c r="E689" i="3" s="1"/>
  <c r="J689" i="3"/>
  <c r="I689" i="3"/>
  <c r="F689" i="3" s="1"/>
  <c r="H689" i="3"/>
  <c r="G689" i="3"/>
  <c r="CS688" i="3"/>
  <c r="CR688" i="3" s="1"/>
  <c r="CP688" i="3"/>
  <c r="CL688" i="3"/>
  <c r="CJ688" i="3"/>
  <c r="CD688" i="3"/>
  <c r="CC688" i="3"/>
  <c r="CB688" i="3"/>
  <c r="CA688" i="3"/>
  <c r="BZ688" i="3"/>
  <c r="BY688" i="3" s="1"/>
  <c r="BX688" i="3"/>
  <c r="BV688" i="3" s="1"/>
  <c r="BW688" i="3"/>
  <c r="BT688" i="3"/>
  <c r="BR688" i="3"/>
  <c r="BN688" i="3"/>
  <c r="BM688" i="3" s="1"/>
  <c r="BL688" i="3"/>
  <c r="BI688" i="3"/>
  <c r="BH688" i="3"/>
  <c r="BG688" i="3" s="1"/>
  <c r="BF688" i="3"/>
  <c r="BE688" i="3"/>
  <c r="BD688" i="3"/>
  <c r="BB688" i="3"/>
  <c r="AV688" i="3"/>
  <c r="AT688" i="3"/>
  <c r="AP688" i="3"/>
  <c r="AN688" i="3"/>
  <c r="AK688" i="3"/>
  <c r="AH688" i="3"/>
  <c r="AF688" i="3" s="1"/>
  <c r="AG688" i="3"/>
  <c r="AE688" i="3"/>
  <c r="AD688" i="3"/>
  <c r="AC688" i="3" s="1"/>
  <c r="AB688" i="3"/>
  <c r="S688" i="3"/>
  <c r="R688" i="3"/>
  <c r="Q688" i="3" s="1"/>
  <c r="P688" i="3"/>
  <c r="N688" i="3" s="1"/>
  <c r="O688" i="3"/>
  <c r="L688" i="3"/>
  <c r="CT687" i="3"/>
  <c r="CO687" i="3"/>
  <c r="CN687" i="3" s="1"/>
  <c r="CM687" i="3"/>
  <c r="CJ687" i="3"/>
  <c r="CI687" i="3"/>
  <c r="CH687" i="3" s="1"/>
  <c r="CC687" i="3"/>
  <c r="CB687" i="3" s="1"/>
  <c r="CA687" i="3"/>
  <c r="BX687" i="3"/>
  <c r="BW687" i="3"/>
  <c r="BV687" i="3" s="1"/>
  <c r="BU687" i="3"/>
  <c r="BT687" i="3"/>
  <c r="BS687" i="3"/>
  <c r="BQ687" i="3"/>
  <c r="BO687" i="3"/>
  <c r="BN687" i="3"/>
  <c r="BM687" i="3"/>
  <c r="BK687" i="3"/>
  <c r="BJ687" i="3" s="1"/>
  <c r="BI687" i="3"/>
  <c r="BE687" i="3"/>
  <c r="BC687" i="3"/>
  <c r="AW687" i="3"/>
  <c r="AU687" i="3" s="1"/>
  <c r="AV687" i="3"/>
  <c r="AS687" i="3"/>
  <c r="AQ687" i="3"/>
  <c r="AO687" i="3" s="1"/>
  <c r="AP687" i="3"/>
  <c r="AM687" i="3"/>
  <c r="AK687" i="3"/>
  <c r="AG687" i="3"/>
  <c r="AF687" i="3" s="1"/>
  <c r="AE687" i="3"/>
  <c r="AB687" i="3"/>
  <c r="AA687" i="3"/>
  <c r="R687" i="3"/>
  <c r="O687" i="3"/>
  <c r="N687" i="3" s="1"/>
  <c r="M687" i="3"/>
  <c r="CP686" i="3"/>
  <c r="CJ686" i="3"/>
  <c r="BZ686" i="3"/>
  <c r="BR686" i="3"/>
  <c r="BN686" i="3"/>
  <c r="AV686" i="3"/>
  <c r="L686" i="3"/>
  <c r="CR684" i="3"/>
  <c r="CN684" i="3"/>
  <c r="CK684" i="3"/>
  <c r="CH684" i="3"/>
  <c r="CG684" i="3"/>
  <c r="CF684" i="3"/>
  <c r="CB684" i="3"/>
  <c r="BY684" i="3"/>
  <c r="BV684" i="3"/>
  <c r="BS684" i="3"/>
  <c r="BP684" i="3"/>
  <c r="BM684" i="3"/>
  <c r="BJ684" i="3"/>
  <c r="AX684" i="3" s="1"/>
  <c r="BG684" i="3"/>
  <c r="BD684" i="3"/>
  <c r="BA684" i="3"/>
  <c r="AZ684" i="3"/>
  <c r="V684" i="3" s="1"/>
  <c r="AY684" i="3"/>
  <c r="AU684" i="3"/>
  <c r="AR684" i="3"/>
  <c r="AO684" i="3"/>
  <c r="AL684" i="3"/>
  <c r="AI684" i="3"/>
  <c r="AF684" i="3"/>
  <c r="AC684" i="3"/>
  <c r="Z684" i="3"/>
  <c r="W684" i="3" s="1"/>
  <c r="Y684" i="3"/>
  <c r="X684" i="3"/>
  <c r="U684" i="3" s="1"/>
  <c r="T684" i="3"/>
  <c r="Q684" i="3"/>
  <c r="N684" i="3"/>
  <c r="K684" i="3"/>
  <c r="J684" i="3"/>
  <c r="G684" i="3" s="1"/>
  <c r="I684" i="3"/>
  <c r="H684" i="3"/>
  <c r="F684" i="3"/>
  <c r="CG683" i="3"/>
  <c r="CF683" i="3"/>
  <c r="CE683" i="3"/>
  <c r="AZ683" i="3"/>
  <c r="AY683" i="3"/>
  <c r="T683" i="3" s="1"/>
  <c r="AX683" i="3"/>
  <c r="Y683" i="3"/>
  <c r="V683" i="3" s="1"/>
  <c r="X683" i="3"/>
  <c r="W683" i="3"/>
  <c r="U683" i="3"/>
  <c r="F683" i="3" s="1"/>
  <c r="J683" i="3"/>
  <c r="G683" i="3" s="1"/>
  <c r="I683" i="3"/>
  <c r="H683" i="3"/>
  <c r="E683" i="3" s="1"/>
  <c r="CR682" i="3"/>
  <c r="CN682" i="3"/>
  <c r="CK682" i="3"/>
  <c r="CH682" i="3"/>
  <c r="CG682" i="3"/>
  <c r="CF682" i="3"/>
  <c r="CE682" i="3"/>
  <c r="CB682" i="3"/>
  <c r="BY682" i="3"/>
  <c r="BV682" i="3"/>
  <c r="BS682" i="3"/>
  <c r="BP682" i="3"/>
  <c r="BM682" i="3"/>
  <c r="BJ682" i="3"/>
  <c r="BG682" i="3"/>
  <c r="BD682" i="3"/>
  <c r="BA682" i="3"/>
  <c r="AX682" i="3" s="1"/>
  <c r="AZ682" i="3"/>
  <c r="AY682" i="3"/>
  <c r="AU682" i="3"/>
  <c r="AR682" i="3"/>
  <c r="AO682" i="3"/>
  <c r="AL682" i="3"/>
  <c r="AI682" i="3"/>
  <c r="W682" i="3" s="1"/>
  <c r="AF682" i="3"/>
  <c r="AC682" i="3"/>
  <c r="Z682" i="3"/>
  <c r="Y682" i="3"/>
  <c r="V682" i="3" s="1"/>
  <c r="X682" i="3"/>
  <c r="U682" i="3"/>
  <c r="Q682" i="3"/>
  <c r="N682" i="3"/>
  <c r="K682" i="3"/>
  <c r="H682" i="3" s="1"/>
  <c r="J682" i="3"/>
  <c r="I682" i="3"/>
  <c r="G682" i="3"/>
  <c r="CR681" i="3"/>
  <c r="CN681" i="3"/>
  <c r="CK681" i="3"/>
  <c r="CH681" i="3"/>
  <c r="CE681" i="3" s="1"/>
  <c r="CG681" i="3"/>
  <c r="CF681" i="3"/>
  <c r="CB681" i="3"/>
  <c r="BY681" i="3"/>
  <c r="BV681" i="3"/>
  <c r="BS681" i="3"/>
  <c r="BP681" i="3"/>
  <c r="BM681" i="3"/>
  <c r="BJ681" i="3"/>
  <c r="AX681" i="3" s="1"/>
  <c r="BG681" i="3"/>
  <c r="BD681" i="3"/>
  <c r="BA681" i="3"/>
  <c r="AZ681" i="3"/>
  <c r="V681" i="3" s="1"/>
  <c r="AY681" i="3"/>
  <c r="AU681" i="3"/>
  <c r="AR681" i="3"/>
  <c r="AO681" i="3"/>
  <c r="AL681" i="3"/>
  <c r="AI681" i="3"/>
  <c r="AF681" i="3"/>
  <c r="T681" i="3" s="1"/>
  <c r="AC681" i="3"/>
  <c r="Z681" i="3"/>
  <c r="Y681" i="3"/>
  <c r="X681" i="3"/>
  <c r="U681" i="3" s="1"/>
  <c r="F681" i="3" s="1"/>
  <c r="Q681" i="3"/>
  <c r="N681" i="3"/>
  <c r="K681" i="3"/>
  <c r="J681" i="3"/>
  <c r="G681" i="3" s="1"/>
  <c r="I681" i="3"/>
  <c r="H681" i="3"/>
  <c r="CR680" i="3"/>
  <c r="CN680" i="3"/>
  <c r="CK680" i="3"/>
  <c r="CH680" i="3"/>
  <c r="CG680" i="3"/>
  <c r="CF680" i="3"/>
  <c r="CE680" i="3"/>
  <c r="CB680" i="3"/>
  <c r="BY680" i="3"/>
  <c r="BV680" i="3"/>
  <c r="BS680" i="3"/>
  <c r="BP680" i="3"/>
  <c r="BM680" i="3"/>
  <c r="BJ680" i="3"/>
  <c r="BG680" i="3"/>
  <c r="BD680" i="3"/>
  <c r="BA680" i="3"/>
  <c r="AX680" i="3" s="1"/>
  <c r="AZ680" i="3"/>
  <c r="AY680" i="3"/>
  <c r="U680" i="3" s="1"/>
  <c r="AU680" i="3"/>
  <c r="AR680" i="3"/>
  <c r="AO680" i="3"/>
  <c r="AL680" i="3"/>
  <c r="AI680" i="3"/>
  <c r="AF680" i="3"/>
  <c r="AC680" i="3"/>
  <c r="Z680" i="3"/>
  <c r="Y680" i="3"/>
  <c r="V680" i="3" s="1"/>
  <c r="G680" i="3" s="1"/>
  <c r="X680" i="3"/>
  <c r="W680" i="3"/>
  <c r="Q680" i="3"/>
  <c r="N680" i="3"/>
  <c r="K680" i="3"/>
  <c r="H680" i="3" s="1"/>
  <c r="J680" i="3"/>
  <c r="I680" i="3"/>
  <c r="F680" i="3" s="1"/>
  <c r="CR679" i="3"/>
  <c r="CN679" i="3"/>
  <c r="CK679" i="3"/>
  <c r="CH679" i="3"/>
  <c r="CE679" i="3" s="1"/>
  <c r="CG679" i="3"/>
  <c r="CF679" i="3"/>
  <c r="CB679" i="3"/>
  <c r="BY679" i="3"/>
  <c r="BV679" i="3"/>
  <c r="BS679" i="3"/>
  <c r="BP679" i="3"/>
  <c r="BM679" i="3"/>
  <c r="BJ679" i="3"/>
  <c r="BG679" i="3"/>
  <c r="BD679" i="3"/>
  <c r="BA679" i="3"/>
  <c r="AZ679" i="3"/>
  <c r="AY679" i="3"/>
  <c r="AX679" i="3"/>
  <c r="AU679" i="3"/>
  <c r="AR679" i="3"/>
  <c r="AO679" i="3"/>
  <c r="AL679" i="3"/>
  <c r="AI679" i="3"/>
  <c r="AF679" i="3"/>
  <c r="AC679" i="3"/>
  <c r="Z679" i="3"/>
  <c r="W679" i="3" s="1"/>
  <c r="Y679" i="3"/>
  <c r="X679" i="3"/>
  <c r="U679" i="3" s="1"/>
  <c r="F679" i="3" s="1"/>
  <c r="V679" i="3"/>
  <c r="Q679" i="3"/>
  <c r="N679" i="3"/>
  <c r="K679" i="3"/>
  <c r="J679" i="3"/>
  <c r="G679" i="3" s="1"/>
  <c r="I679" i="3"/>
  <c r="H679" i="3"/>
  <c r="CR678" i="3"/>
  <c r="CN678" i="3"/>
  <c r="CK678" i="3"/>
  <c r="CH678" i="3"/>
  <c r="CG678" i="3"/>
  <c r="CF678" i="3"/>
  <c r="CE678" i="3"/>
  <c r="CB678" i="3"/>
  <c r="BY678" i="3"/>
  <c r="BV678" i="3"/>
  <c r="BS678" i="3"/>
  <c r="BP678" i="3"/>
  <c r="BM678" i="3"/>
  <c r="BJ678" i="3"/>
  <c r="BG678" i="3"/>
  <c r="BD678" i="3"/>
  <c r="BA678" i="3"/>
  <c r="AX678" i="3" s="1"/>
  <c r="AZ678" i="3"/>
  <c r="AY678" i="3"/>
  <c r="AU678" i="3"/>
  <c r="AR678" i="3"/>
  <c r="AO678" i="3"/>
  <c r="AL678" i="3"/>
  <c r="AI678" i="3"/>
  <c r="W678" i="3" s="1"/>
  <c r="AF678" i="3"/>
  <c r="AC678" i="3"/>
  <c r="Z678" i="3"/>
  <c r="Y678" i="3"/>
  <c r="V678" i="3" s="1"/>
  <c r="X678" i="3"/>
  <c r="U678" i="3"/>
  <c r="Q678" i="3"/>
  <c r="N678" i="3"/>
  <c r="K678" i="3"/>
  <c r="H678" i="3" s="1"/>
  <c r="J678" i="3"/>
  <c r="I678" i="3"/>
  <c r="G678" i="3"/>
  <c r="CT677" i="3"/>
  <c r="CS677" i="3"/>
  <c r="CR677" i="3" s="1"/>
  <c r="CP677" i="3"/>
  <c r="CO677" i="3"/>
  <c r="CN677" i="3"/>
  <c r="CM677" i="3"/>
  <c r="CL677" i="3"/>
  <c r="CK677" i="3" s="1"/>
  <c r="CJ677" i="3"/>
  <c r="CH677" i="3" s="1"/>
  <c r="CE677" i="3" s="1"/>
  <c r="CI677" i="3"/>
  <c r="CF677" i="3"/>
  <c r="CD677" i="3"/>
  <c r="CC677" i="3"/>
  <c r="CB677" i="3"/>
  <c r="CA677" i="3"/>
  <c r="BZ677" i="3"/>
  <c r="BY677" i="3" s="1"/>
  <c r="BX677" i="3"/>
  <c r="BW677" i="3"/>
  <c r="BU677" i="3"/>
  <c r="BT677" i="3"/>
  <c r="BS677" i="3" s="1"/>
  <c r="BR677" i="3"/>
  <c r="BQ677" i="3"/>
  <c r="BP677" i="3"/>
  <c r="BO677" i="3"/>
  <c r="BN677" i="3"/>
  <c r="BM677" i="3" s="1"/>
  <c r="BL677" i="3"/>
  <c r="BJ677" i="3" s="1"/>
  <c r="BK677" i="3"/>
  <c r="BI677" i="3"/>
  <c r="BH677" i="3"/>
  <c r="BG677" i="3" s="1"/>
  <c r="BF677" i="3"/>
  <c r="BE677" i="3"/>
  <c r="BD677" i="3"/>
  <c r="BC677" i="3"/>
  <c r="BB677" i="3"/>
  <c r="AW677" i="3"/>
  <c r="AV677" i="3"/>
  <c r="AT677" i="3"/>
  <c r="AS677" i="3"/>
  <c r="AR677" i="3"/>
  <c r="AQ677" i="3"/>
  <c r="AP677" i="3"/>
  <c r="AO677" i="3" s="1"/>
  <c r="AN677" i="3"/>
  <c r="AL677" i="3" s="1"/>
  <c r="AM677" i="3"/>
  <c r="AK677" i="3"/>
  <c r="AJ677" i="3"/>
  <c r="AI677" i="3" s="1"/>
  <c r="AH677" i="3"/>
  <c r="AG677" i="3"/>
  <c r="AF677" i="3"/>
  <c r="AE677" i="3"/>
  <c r="AD677" i="3"/>
  <c r="AC677" i="3" s="1"/>
  <c r="AB677" i="3"/>
  <c r="AA677" i="3"/>
  <c r="S677" i="3"/>
  <c r="R677" i="3"/>
  <c r="Q677" i="3" s="1"/>
  <c r="P677" i="3"/>
  <c r="O677" i="3"/>
  <c r="M677" i="3"/>
  <c r="L677" i="3"/>
  <c r="CR676" i="3"/>
  <c r="CN676" i="3"/>
  <c r="CK676" i="3"/>
  <c r="CH676" i="3"/>
  <c r="CG676" i="3"/>
  <c r="G676" i="3" s="1"/>
  <c r="CF676" i="3"/>
  <c r="CE676" i="3"/>
  <c r="CB676" i="3"/>
  <c r="BY676" i="3"/>
  <c r="BV676" i="3"/>
  <c r="BS676" i="3"/>
  <c r="BP676" i="3"/>
  <c r="BM676" i="3"/>
  <c r="BJ676" i="3"/>
  <c r="BG676" i="3"/>
  <c r="BD676" i="3"/>
  <c r="BA676" i="3"/>
  <c r="AX676" i="3" s="1"/>
  <c r="T676" i="3" s="1"/>
  <c r="AZ676" i="3"/>
  <c r="AY676" i="3"/>
  <c r="AU676" i="3"/>
  <c r="AR676" i="3"/>
  <c r="AO676" i="3"/>
  <c r="AL676" i="3"/>
  <c r="AI676" i="3"/>
  <c r="W676" i="3" s="1"/>
  <c r="AF676" i="3"/>
  <c r="AC676" i="3"/>
  <c r="Z676" i="3"/>
  <c r="Y676" i="3"/>
  <c r="V676" i="3" s="1"/>
  <c r="X676" i="3"/>
  <c r="U676" i="3"/>
  <c r="Q676" i="3"/>
  <c r="N676" i="3"/>
  <c r="K676" i="3"/>
  <c r="H676" i="3" s="1"/>
  <c r="E676" i="3" s="1"/>
  <c r="J676" i="3"/>
  <c r="I676" i="3"/>
  <c r="F676" i="3" s="1"/>
  <c r="CR675" i="3"/>
  <c r="CN675" i="3"/>
  <c r="CK675" i="3"/>
  <c r="CH675" i="3"/>
  <c r="CE675" i="3" s="1"/>
  <c r="CG675" i="3"/>
  <c r="CF675" i="3"/>
  <c r="CB675" i="3"/>
  <c r="BY675" i="3"/>
  <c r="BV675" i="3"/>
  <c r="BS675" i="3"/>
  <c r="BP675" i="3"/>
  <c r="BM675" i="3"/>
  <c r="BJ675" i="3"/>
  <c r="AX675" i="3" s="1"/>
  <c r="BG675" i="3"/>
  <c r="BD675" i="3"/>
  <c r="BA675" i="3"/>
  <c r="AZ675" i="3"/>
  <c r="V675" i="3" s="1"/>
  <c r="AY675" i="3"/>
  <c r="AU675" i="3"/>
  <c r="AR675" i="3"/>
  <c r="AO675" i="3"/>
  <c r="AL675" i="3"/>
  <c r="AI675" i="3"/>
  <c r="AF675" i="3"/>
  <c r="AC675" i="3"/>
  <c r="Z675" i="3"/>
  <c r="Y675" i="3"/>
  <c r="X675" i="3"/>
  <c r="U675" i="3" s="1"/>
  <c r="T675" i="3"/>
  <c r="Q675" i="3"/>
  <c r="N675" i="3"/>
  <c r="K675" i="3"/>
  <c r="J675" i="3"/>
  <c r="G675" i="3" s="1"/>
  <c r="I675" i="3"/>
  <c r="H675" i="3"/>
  <c r="E675" i="3" s="1"/>
  <c r="F675" i="3"/>
  <c r="CT674" i="3"/>
  <c r="CS674" i="3"/>
  <c r="CR674" i="3"/>
  <c r="CP674" i="3"/>
  <c r="CO674" i="3"/>
  <c r="CN674" i="3" s="1"/>
  <c r="CM674" i="3"/>
  <c r="CL674" i="3"/>
  <c r="CF674" i="3" s="1"/>
  <c r="CJ674" i="3"/>
  <c r="CI674" i="3"/>
  <c r="CH674" i="3" s="1"/>
  <c r="CD674" i="3"/>
  <c r="CC674" i="3"/>
  <c r="CB674" i="3" s="1"/>
  <c r="CA674" i="3"/>
  <c r="BY674" i="3" s="1"/>
  <c r="BZ674" i="3"/>
  <c r="BX674" i="3"/>
  <c r="BW674" i="3"/>
  <c r="BV674" i="3" s="1"/>
  <c r="BU674" i="3"/>
  <c r="BT674" i="3"/>
  <c r="BS674" i="3"/>
  <c r="BR674" i="3"/>
  <c r="BQ674" i="3"/>
  <c r="BP674" i="3" s="1"/>
  <c r="BO674" i="3"/>
  <c r="BM674" i="3" s="1"/>
  <c r="BN674" i="3"/>
  <c r="BL674" i="3"/>
  <c r="BK674" i="3"/>
  <c r="BJ674" i="3" s="1"/>
  <c r="BI674" i="3"/>
  <c r="BH674" i="3"/>
  <c r="BG674" i="3"/>
  <c r="BF674" i="3"/>
  <c r="BE674" i="3"/>
  <c r="BD674" i="3" s="1"/>
  <c r="BC674" i="3"/>
  <c r="BB674" i="3"/>
  <c r="AY674" i="3"/>
  <c r="AW674" i="3"/>
  <c r="AV674" i="3"/>
  <c r="AU674" i="3"/>
  <c r="AT674" i="3"/>
  <c r="AS674" i="3"/>
  <c r="AR674" i="3" s="1"/>
  <c r="AQ674" i="3"/>
  <c r="AP674" i="3"/>
  <c r="AN674" i="3"/>
  <c r="AM674" i="3"/>
  <c r="AL674" i="3" s="1"/>
  <c r="AK674" i="3"/>
  <c r="AJ674" i="3"/>
  <c r="AI674" i="3"/>
  <c r="AH674" i="3"/>
  <c r="AG674" i="3"/>
  <c r="AF674" i="3" s="1"/>
  <c r="AE674" i="3"/>
  <c r="AD674" i="3"/>
  <c r="AB674" i="3"/>
  <c r="AA674" i="3"/>
  <c r="S674" i="3"/>
  <c r="Q674" i="3" s="1"/>
  <c r="R674" i="3"/>
  <c r="P674" i="3"/>
  <c r="O674" i="3"/>
  <c r="M674" i="3"/>
  <c r="J674" i="3" s="1"/>
  <c r="L674" i="3"/>
  <c r="K674" i="3"/>
  <c r="CR673" i="3"/>
  <c r="CN673" i="3"/>
  <c r="CK673" i="3"/>
  <c r="CH673" i="3"/>
  <c r="CE673" i="3" s="1"/>
  <c r="CG673" i="3"/>
  <c r="CF673" i="3"/>
  <c r="CB673" i="3"/>
  <c r="BY673" i="3"/>
  <c r="BV673" i="3"/>
  <c r="BS673" i="3"/>
  <c r="BP673" i="3"/>
  <c r="BM673" i="3"/>
  <c r="BJ673" i="3"/>
  <c r="AX673" i="3" s="1"/>
  <c r="BG673" i="3"/>
  <c r="BD673" i="3"/>
  <c r="BA673" i="3"/>
  <c r="AZ673" i="3"/>
  <c r="V673" i="3" s="1"/>
  <c r="AY673" i="3"/>
  <c r="AU673" i="3"/>
  <c r="AR673" i="3"/>
  <c r="AO673" i="3"/>
  <c r="AL673" i="3"/>
  <c r="AI673" i="3"/>
  <c r="AF673" i="3"/>
  <c r="AC673" i="3"/>
  <c r="Z673" i="3"/>
  <c r="Y673" i="3"/>
  <c r="X673" i="3"/>
  <c r="U673" i="3" s="1"/>
  <c r="T673" i="3"/>
  <c r="Q673" i="3"/>
  <c r="N673" i="3"/>
  <c r="K673" i="3"/>
  <c r="J673" i="3"/>
  <c r="G673" i="3" s="1"/>
  <c r="I673" i="3"/>
  <c r="H673" i="3"/>
  <c r="E673" i="3" s="1"/>
  <c r="F673" i="3"/>
  <c r="CR672" i="3"/>
  <c r="CN672" i="3"/>
  <c r="CK672" i="3"/>
  <c r="CH672" i="3"/>
  <c r="CG672" i="3"/>
  <c r="CF672" i="3"/>
  <c r="CE672" i="3"/>
  <c r="CB672" i="3"/>
  <c r="BY672" i="3"/>
  <c r="BV672" i="3"/>
  <c r="BS672" i="3"/>
  <c r="BP672" i="3"/>
  <c r="BM672" i="3"/>
  <c r="BJ672" i="3"/>
  <c r="BG672" i="3"/>
  <c r="BD672" i="3"/>
  <c r="BA672" i="3"/>
  <c r="AZ672" i="3"/>
  <c r="AY672" i="3"/>
  <c r="U672" i="3" s="1"/>
  <c r="AU672" i="3"/>
  <c r="AR672" i="3"/>
  <c r="AO672" i="3"/>
  <c r="AL672" i="3"/>
  <c r="AI672" i="3"/>
  <c r="AF672" i="3"/>
  <c r="AC672" i="3"/>
  <c r="Z672" i="3"/>
  <c r="Y672" i="3"/>
  <c r="V672" i="3" s="1"/>
  <c r="G672" i="3" s="1"/>
  <c r="X672" i="3"/>
  <c r="W672" i="3"/>
  <c r="Q672" i="3"/>
  <c r="N672" i="3"/>
  <c r="K672" i="3"/>
  <c r="J672" i="3"/>
  <c r="I672" i="3"/>
  <c r="F672" i="3" s="1"/>
  <c r="CT671" i="3"/>
  <c r="CS671" i="3"/>
  <c r="CR671" i="3" s="1"/>
  <c r="CP671" i="3"/>
  <c r="CO671" i="3"/>
  <c r="CM671" i="3"/>
  <c r="CL671" i="3"/>
  <c r="CJ671" i="3"/>
  <c r="CI671" i="3"/>
  <c r="CH671" i="3"/>
  <c r="CD671" i="3"/>
  <c r="CB671" i="3" s="1"/>
  <c r="CC671" i="3"/>
  <c r="CA671" i="3"/>
  <c r="BZ671" i="3"/>
  <c r="BY671" i="3" s="1"/>
  <c r="BX671" i="3"/>
  <c r="BW671" i="3"/>
  <c r="BV671" i="3"/>
  <c r="BU671" i="3"/>
  <c r="BT671" i="3"/>
  <c r="BS671" i="3" s="1"/>
  <c r="BR671" i="3"/>
  <c r="BP671" i="3" s="1"/>
  <c r="BQ671" i="3"/>
  <c r="BO671" i="3"/>
  <c r="BN671" i="3"/>
  <c r="BM671" i="3" s="1"/>
  <c r="BL671" i="3"/>
  <c r="BK671" i="3"/>
  <c r="BJ671" i="3"/>
  <c r="BI671" i="3"/>
  <c r="BH671" i="3"/>
  <c r="BG671" i="3" s="1"/>
  <c r="BF671" i="3"/>
  <c r="BE671" i="3"/>
  <c r="BC671" i="3"/>
  <c r="BB671" i="3"/>
  <c r="AW671" i="3"/>
  <c r="AV671" i="3"/>
  <c r="AU671" i="3" s="1"/>
  <c r="AT671" i="3"/>
  <c r="AR671" i="3" s="1"/>
  <c r="AS671" i="3"/>
  <c r="AQ671" i="3"/>
  <c r="AP671" i="3"/>
  <c r="AO671" i="3" s="1"/>
  <c r="AN671" i="3"/>
  <c r="AM671" i="3"/>
  <c r="AL671" i="3"/>
  <c r="AK671" i="3"/>
  <c r="AJ671" i="3"/>
  <c r="AI671" i="3" s="1"/>
  <c r="AH671" i="3"/>
  <c r="AF671" i="3" s="1"/>
  <c r="AG671" i="3"/>
  <c r="AE671" i="3"/>
  <c r="AD671" i="3"/>
  <c r="AB671" i="3"/>
  <c r="AA671" i="3"/>
  <c r="Z671" i="3"/>
  <c r="S671" i="3"/>
  <c r="R671" i="3"/>
  <c r="Q671" i="3" s="1"/>
  <c r="P671" i="3"/>
  <c r="O671" i="3"/>
  <c r="N671" i="3"/>
  <c r="M671" i="3"/>
  <c r="L671" i="3"/>
  <c r="J671" i="3"/>
  <c r="CR670" i="3"/>
  <c r="CN670" i="3"/>
  <c r="CK670" i="3"/>
  <c r="CH670" i="3"/>
  <c r="CG670" i="3"/>
  <c r="CF670" i="3"/>
  <c r="CE670" i="3"/>
  <c r="CB670" i="3"/>
  <c r="BY670" i="3"/>
  <c r="BV670" i="3"/>
  <c r="BS670" i="3"/>
  <c r="BP670" i="3"/>
  <c r="BM670" i="3"/>
  <c r="BJ670" i="3"/>
  <c r="BG670" i="3"/>
  <c r="BD670" i="3"/>
  <c r="BA670" i="3"/>
  <c r="AZ670" i="3"/>
  <c r="AY670" i="3"/>
  <c r="U670" i="3" s="1"/>
  <c r="AU670" i="3"/>
  <c r="AR670" i="3"/>
  <c r="AO670" i="3"/>
  <c r="AL670" i="3"/>
  <c r="AI670" i="3"/>
  <c r="AF670" i="3"/>
  <c r="AC670" i="3"/>
  <c r="Z670" i="3"/>
  <c r="Y670" i="3"/>
  <c r="V670" i="3" s="1"/>
  <c r="G670" i="3" s="1"/>
  <c r="X670" i="3"/>
  <c r="W670" i="3"/>
  <c r="Q670" i="3"/>
  <c r="N670" i="3"/>
  <c r="K670" i="3"/>
  <c r="J670" i="3"/>
  <c r="I670" i="3"/>
  <c r="F670" i="3" s="1"/>
  <c r="CR669" i="3"/>
  <c r="CN669" i="3"/>
  <c r="CK669" i="3"/>
  <c r="CH669" i="3"/>
  <c r="CE669" i="3" s="1"/>
  <c r="CG669" i="3"/>
  <c r="CF669" i="3"/>
  <c r="CB669" i="3"/>
  <c r="BY669" i="3"/>
  <c r="BV669" i="3"/>
  <c r="BS669" i="3"/>
  <c r="BP669" i="3"/>
  <c r="BM669" i="3"/>
  <c r="BJ669" i="3"/>
  <c r="BG669" i="3"/>
  <c r="BD669" i="3"/>
  <c r="BA669" i="3"/>
  <c r="AZ669" i="3"/>
  <c r="AY669" i="3"/>
  <c r="AX669" i="3"/>
  <c r="AU669" i="3"/>
  <c r="AR669" i="3"/>
  <c r="AO669" i="3"/>
  <c r="AL669" i="3"/>
  <c r="AI669" i="3"/>
  <c r="AF669" i="3"/>
  <c r="AC669" i="3"/>
  <c r="Z669" i="3"/>
  <c r="W669" i="3" s="1"/>
  <c r="Y669" i="3"/>
  <c r="X669" i="3"/>
  <c r="U669" i="3" s="1"/>
  <c r="F669" i="3" s="1"/>
  <c r="V669" i="3"/>
  <c r="Q669" i="3"/>
  <c r="N669" i="3"/>
  <c r="K669" i="3"/>
  <c r="J669" i="3"/>
  <c r="G669" i="3" s="1"/>
  <c r="I669" i="3"/>
  <c r="H669" i="3"/>
  <c r="CR668" i="3"/>
  <c r="CN668" i="3"/>
  <c r="CK668" i="3"/>
  <c r="CH668" i="3"/>
  <c r="CG668" i="3"/>
  <c r="G668" i="3" s="1"/>
  <c r="CF668" i="3"/>
  <c r="CE668" i="3"/>
  <c r="CB668" i="3"/>
  <c r="BY668" i="3"/>
  <c r="BV668" i="3"/>
  <c r="BS668" i="3"/>
  <c r="BP668" i="3"/>
  <c r="BM668" i="3"/>
  <c r="BJ668" i="3"/>
  <c r="BG668" i="3"/>
  <c r="BD668" i="3"/>
  <c r="BA668" i="3"/>
  <c r="AX668" i="3" s="1"/>
  <c r="T668" i="3" s="1"/>
  <c r="AZ668" i="3"/>
  <c r="AY668" i="3"/>
  <c r="AU668" i="3"/>
  <c r="AR668" i="3"/>
  <c r="AO668" i="3"/>
  <c r="AL668" i="3"/>
  <c r="AI668" i="3"/>
  <c r="W668" i="3" s="1"/>
  <c r="AF668" i="3"/>
  <c r="AC668" i="3"/>
  <c r="Z668" i="3"/>
  <c r="Y668" i="3"/>
  <c r="V668" i="3" s="1"/>
  <c r="X668" i="3"/>
  <c r="U668" i="3"/>
  <c r="Q668" i="3"/>
  <c r="N668" i="3"/>
  <c r="K668" i="3"/>
  <c r="H668" i="3" s="1"/>
  <c r="E668" i="3" s="1"/>
  <c r="J668" i="3"/>
  <c r="I668" i="3"/>
  <c r="F668" i="3" s="1"/>
  <c r="CR667" i="3"/>
  <c r="CN667" i="3"/>
  <c r="CK667" i="3"/>
  <c r="CH667" i="3"/>
  <c r="CE667" i="3" s="1"/>
  <c r="CG667" i="3"/>
  <c r="CF667" i="3"/>
  <c r="CB667" i="3"/>
  <c r="BY667" i="3"/>
  <c r="BV667" i="3"/>
  <c r="BS667" i="3"/>
  <c r="BP667" i="3"/>
  <c r="BM667" i="3"/>
  <c r="BJ667" i="3"/>
  <c r="AX667" i="3" s="1"/>
  <c r="BG667" i="3"/>
  <c r="BD667" i="3"/>
  <c r="BA667" i="3"/>
  <c r="AZ667" i="3"/>
  <c r="V667" i="3" s="1"/>
  <c r="AY667" i="3"/>
  <c r="AU667" i="3"/>
  <c r="AR667" i="3"/>
  <c r="AO667" i="3"/>
  <c r="AL667" i="3"/>
  <c r="AI667" i="3"/>
  <c r="AF667" i="3"/>
  <c r="AC667" i="3"/>
  <c r="Z667" i="3"/>
  <c r="Y667" i="3"/>
  <c r="X667" i="3"/>
  <c r="U667" i="3" s="1"/>
  <c r="T667" i="3"/>
  <c r="Q667" i="3"/>
  <c r="N667" i="3"/>
  <c r="K667" i="3"/>
  <c r="J667" i="3"/>
  <c r="G667" i="3" s="1"/>
  <c r="I667" i="3"/>
  <c r="H667" i="3"/>
  <c r="E667" i="3" s="1"/>
  <c r="F667" i="3"/>
  <c r="CR666" i="3"/>
  <c r="CN666" i="3"/>
  <c r="CK666" i="3"/>
  <c r="CH666" i="3"/>
  <c r="CG666" i="3"/>
  <c r="CF666" i="3"/>
  <c r="CE666" i="3"/>
  <c r="CB666" i="3"/>
  <c r="BY666" i="3"/>
  <c r="BV666" i="3"/>
  <c r="BS666" i="3"/>
  <c r="BP666" i="3"/>
  <c r="BM666" i="3"/>
  <c r="BJ666" i="3"/>
  <c r="BG666" i="3"/>
  <c r="BD666" i="3"/>
  <c r="BA666" i="3"/>
  <c r="AZ666" i="3"/>
  <c r="AY666" i="3"/>
  <c r="U666" i="3" s="1"/>
  <c r="AU666" i="3"/>
  <c r="AR666" i="3"/>
  <c r="AO666" i="3"/>
  <c r="AL666" i="3"/>
  <c r="AI666" i="3"/>
  <c r="AF666" i="3"/>
  <c r="AC666" i="3"/>
  <c r="Z666" i="3"/>
  <c r="Y666" i="3"/>
  <c r="V666" i="3" s="1"/>
  <c r="G666" i="3" s="1"/>
  <c r="X666" i="3"/>
  <c r="W666" i="3"/>
  <c r="Q666" i="3"/>
  <c r="N666" i="3"/>
  <c r="K666" i="3"/>
  <c r="J666" i="3"/>
  <c r="I666" i="3"/>
  <c r="F666" i="3" s="1"/>
  <c r="CR665" i="3"/>
  <c r="CN665" i="3"/>
  <c r="CK665" i="3"/>
  <c r="CH665" i="3"/>
  <c r="CE665" i="3" s="1"/>
  <c r="CG665" i="3"/>
  <c r="CF665" i="3"/>
  <c r="CB665" i="3"/>
  <c r="BY665" i="3"/>
  <c r="BV665" i="3"/>
  <c r="BS665" i="3"/>
  <c r="BP665" i="3"/>
  <c r="BM665" i="3"/>
  <c r="BJ665" i="3"/>
  <c r="BG665" i="3"/>
  <c r="BD665" i="3"/>
  <c r="BA665" i="3"/>
  <c r="AZ665" i="3"/>
  <c r="AY665" i="3"/>
  <c r="AX665" i="3"/>
  <c r="AU665" i="3"/>
  <c r="AR665" i="3"/>
  <c r="AO665" i="3"/>
  <c r="AL665" i="3"/>
  <c r="AI665" i="3"/>
  <c r="AF665" i="3"/>
  <c r="AC665" i="3"/>
  <c r="Z665" i="3"/>
  <c r="W665" i="3" s="1"/>
  <c r="Y665" i="3"/>
  <c r="X665" i="3"/>
  <c r="U665" i="3" s="1"/>
  <c r="F665" i="3" s="1"/>
  <c r="V665" i="3"/>
  <c r="Q665" i="3"/>
  <c r="N665" i="3"/>
  <c r="K665" i="3"/>
  <c r="J665" i="3"/>
  <c r="G665" i="3" s="1"/>
  <c r="I665" i="3"/>
  <c r="H665" i="3"/>
  <c r="CR664" i="3"/>
  <c r="CN664" i="3"/>
  <c r="CK664" i="3"/>
  <c r="CH664" i="3"/>
  <c r="CG664" i="3"/>
  <c r="G664" i="3" s="1"/>
  <c r="CF664" i="3"/>
  <c r="CE664" i="3"/>
  <c r="CB664" i="3"/>
  <c r="BY664" i="3"/>
  <c r="BV664" i="3"/>
  <c r="BS664" i="3"/>
  <c r="BP664" i="3"/>
  <c r="BM664" i="3"/>
  <c r="BJ664" i="3"/>
  <c r="BG664" i="3"/>
  <c r="BD664" i="3"/>
  <c r="BA664" i="3"/>
  <c r="AX664" i="3" s="1"/>
  <c r="T664" i="3" s="1"/>
  <c r="AZ664" i="3"/>
  <c r="AY664" i="3"/>
  <c r="AU664" i="3"/>
  <c r="AR664" i="3"/>
  <c r="AO664" i="3"/>
  <c r="AL664" i="3"/>
  <c r="AI664" i="3"/>
  <c r="W664" i="3" s="1"/>
  <c r="AF664" i="3"/>
  <c r="AC664" i="3"/>
  <c r="Z664" i="3"/>
  <c r="Y664" i="3"/>
  <c r="V664" i="3" s="1"/>
  <c r="X664" i="3"/>
  <c r="U664" i="3"/>
  <c r="Q664" i="3"/>
  <c r="N664" i="3"/>
  <c r="K664" i="3"/>
  <c r="H664" i="3" s="1"/>
  <c r="E664" i="3" s="1"/>
  <c r="J664" i="3"/>
  <c r="I664" i="3"/>
  <c r="F664" i="3" s="1"/>
  <c r="CR663" i="3"/>
  <c r="CN663" i="3"/>
  <c r="CK663" i="3"/>
  <c r="CH663" i="3"/>
  <c r="CE663" i="3" s="1"/>
  <c r="CG663" i="3"/>
  <c r="CF663" i="3"/>
  <c r="CB663" i="3"/>
  <c r="BY663" i="3"/>
  <c r="BV663" i="3"/>
  <c r="BS663" i="3"/>
  <c r="BP663" i="3"/>
  <c r="BM663" i="3"/>
  <c r="BJ663" i="3"/>
  <c r="AX663" i="3" s="1"/>
  <c r="BG663" i="3"/>
  <c r="BD663" i="3"/>
  <c r="BA663" i="3"/>
  <c r="AZ663" i="3"/>
  <c r="V663" i="3" s="1"/>
  <c r="AY663" i="3"/>
  <c r="AU663" i="3"/>
  <c r="AR663" i="3"/>
  <c r="AO663" i="3"/>
  <c r="AL663" i="3"/>
  <c r="AI663" i="3"/>
  <c r="AF663" i="3"/>
  <c r="AC663" i="3"/>
  <c r="Z663" i="3"/>
  <c r="Y663" i="3"/>
  <c r="X663" i="3"/>
  <c r="U663" i="3" s="1"/>
  <c r="T663" i="3"/>
  <c r="Q663" i="3"/>
  <c r="N663" i="3"/>
  <c r="K663" i="3"/>
  <c r="J663" i="3"/>
  <c r="G663" i="3" s="1"/>
  <c r="I663" i="3"/>
  <c r="H663" i="3"/>
  <c r="E663" i="3" s="1"/>
  <c r="F663" i="3"/>
  <c r="CR662" i="3"/>
  <c r="CN662" i="3"/>
  <c r="CK662" i="3"/>
  <c r="CH662" i="3"/>
  <c r="CG662" i="3"/>
  <c r="CF662" i="3"/>
  <c r="CE662" i="3"/>
  <c r="CB662" i="3"/>
  <c r="BY662" i="3"/>
  <c r="BV662" i="3"/>
  <c r="BS662" i="3"/>
  <c r="BP662" i="3"/>
  <c r="BM662" i="3"/>
  <c r="BJ662" i="3"/>
  <c r="BG662" i="3"/>
  <c r="BD662" i="3"/>
  <c r="BA662" i="3"/>
  <c r="AZ662" i="3"/>
  <c r="AY662" i="3"/>
  <c r="U662" i="3" s="1"/>
  <c r="AU662" i="3"/>
  <c r="AR662" i="3"/>
  <c r="AO662" i="3"/>
  <c r="AL662" i="3"/>
  <c r="AI662" i="3"/>
  <c r="AF662" i="3"/>
  <c r="AC662" i="3"/>
  <c r="Z662" i="3"/>
  <c r="Y662" i="3"/>
  <c r="V662" i="3" s="1"/>
  <c r="G662" i="3" s="1"/>
  <c r="X662" i="3"/>
  <c r="W662" i="3"/>
  <c r="Q662" i="3"/>
  <c r="N662" i="3"/>
  <c r="K662" i="3"/>
  <c r="J662" i="3"/>
  <c r="I662" i="3"/>
  <c r="F662" i="3" s="1"/>
  <c r="CT661" i="3"/>
  <c r="CS661" i="3"/>
  <c r="CR661" i="3" s="1"/>
  <c r="CP661" i="3"/>
  <c r="CO661" i="3"/>
  <c r="CM661" i="3"/>
  <c r="CL661" i="3"/>
  <c r="CJ661" i="3"/>
  <c r="CI661" i="3"/>
  <c r="CH661" i="3"/>
  <c r="CD661" i="3"/>
  <c r="CB661" i="3" s="1"/>
  <c r="CC661" i="3"/>
  <c r="CA661" i="3"/>
  <c r="BZ661" i="3"/>
  <c r="BY661" i="3" s="1"/>
  <c r="BX661" i="3"/>
  <c r="BW661" i="3"/>
  <c r="BV661" i="3"/>
  <c r="BU661" i="3"/>
  <c r="BT661" i="3"/>
  <c r="BS661" i="3" s="1"/>
  <c r="BR661" i="3"/>
  <c r="BQ661" i="3"/>
  <c r="BO661" i="3"/>
  <c r="BN661" i="3"/>
  <c r="BM661" i="3" s="1"/>
  <c r="BL661" i="3"/>
  <c r="BK661" i="3"/>
  <c r="BJ661" i="3"/>
  <c r="BI661" i="3"/>
  <c r="BH661" i="3"/>
  <c r="BG661" i="3" s="1"/>
  <c r="BF661" i="3"/>
  <c r="BF655" i="3" s="1"/>
  <c r="BE661" i="3"/>
  <c r="BC661" i="3"/>
  <c r="BB661" i="3"/>
  <c r="AW661" i="3"/>
  <c r="AV661" i="3"/>
  <c r="AU661" i="3" s="1"/>
  <c r="AT661" i="3"/>
  <c r="AS661" i="3"/>
  <c r="AQ661" i="3"/>
  <c r="AP661" i="3"/>
  <c r="AO661" i="3" s="1"/>
  <c r="AN661" i="3"/>
  <c r="AM661" i="3"/>
  <c r="AL661" i="3"/>
  <c r="AK661" i="3"/>
  <c r="AJ661" i="3"/>
  <c r="AI661" i="3" s="1"/>
  <c r="AH661" i="3"/>
  <c r="AF661" i="3" s="1"/>
  <c r="AG661" i="3"/>
  <c r="AE661" i="3"/>
  <c r="AD661" i="3"/>
  <c r="AB661" i="3"/>
  <c r="AA661" i="3"/>
  <c r="Z661" i="3"/>
  <c r="S661" i="3"/>
  <c r="R661" i="3"/>
  <c r="Q661" i="3" s="1"/>
  <c r="P661" i="3"/>
  <c r="O661" i="3"/>
  <c r="N661" i="3"/>
  <c r="M661" i="3"/>
  <c r="L661" i="3"/>
  <c r="J661" i="3"/>
  <c r="CR660" i="3"/>
  <c r="CN660" i="3"/>
  <c r="CK660" i="3"/>
  <c r="CH660" i="3"/>
  <c r="CG660" i="3"/>
  <c r="CF660" i="3"/>
  <c r="CE660" i="3"/>
  <c r="CB660" i="3"/>
  <c r="BY660" i="3"/>
  <c r="BV660" i="3"/>
  <c r="BS660" i="3"/>
  <c r="BP660" i="3"/>
  <c r="BM660" i="3"/>
  <c r="BJ660" i="3"/>
  <c r="BG660" i="3"/>
  <c r="BD660" i="3"/>
  <c r="BA660" i="3"/>
  <c r="AZ660" i="3"/>
  <c r="AY660" i="3"/>
  <c r="U660" i="3" s="1"/>
  <c r="AU660" i="3"/>
  <c r="AR660" i="3"/>
  <c r="AO660" i="3"/>
  <c r="AL660" i="3"/>
  <c r="AI660" i="3"/>
  <c r="AF660" i="3"/>
  <c r="AC660" i="3"/>
  <c r="Z660" i="3"/>
  <c r="Y660" i="3"/>
  <c r="V660" i="3" s="1"/>
  <c r="G660" i="3" s="1"/>
  <c r="X660" i="3"/>
  <c r="W660" i="3"/>
  <c r="Q660" i="3"/>
  <c r="N660" i="3"/>
  <c r="K660" i="3"/>
  <c r="J660" i="3"/>
  <c r="I660" i="3"/>
  <c r="F660" i="3" s="1"/>
  <c r="CR659" i="3"/>
  <c r="CN659" i="3"/>
  <c r="CK659" i="3"/>
  <c r="CH659" i="3"/>
  <c r="CE659" i="3" s="1"/>
  <c r="CG659" i="3"/>
  <c r="CF659" i="3"/>
  <c r="CB659" i="3"/>
  <c r="BY659" i="3"/>
  <c r="BV659" i="3"/>
  <c r="BS659" i="3"/>
  <c r="BP659" i="3"/>
  <c r="BM659" i="3"/>
  <c r="BJ659" i="3"/>
  <c r="BG659" i="3"/>
  <c r="BD659" i="3"/>
  <c r="BA659" i="3"/>
  <c r="AZ659" i="3"/>
  <c r="AY659" i="3"/>
  <c r="AX659" i="3"/>
  <c r="AU659" i="3"/>
  <c r="AR659" i="3"/>
  <c r="AO659" i="3"/>
  <c r="AL659" i="3"/>
  <c r="AI659" i="3"/>
  <c r="AF659" i="3"/>
  <c r="AC659" i="3"/>
  <c r="Z659" i="3"/>
  <c r="W659" i="3" s="1"/>
  <c r="Y659" i="3"/>
  <c r="X659" i="3"/>
  <c r="U659" i="3" s="1"/>
  <c r="F659" i="3" s="1"/>
  <c r="V659" i="3"/>
  <c r="Q659" i="3"/>
  <c r="N659" i="3"/>
  <c r="K659" i="3"/>
  <c r="J659" i="3"/>
  <c r="G659" i="3" s="1"/>
  <c r="I659" i="3"/>
  <c r="H659" i="3"/>
  <c r="CR658" i="3"/>
  <c r="CN658" i="3"/>
  <c r="CK658" i="3"/>
  <c r="CH658" i="3"/>
  <c r="CG658" i="3"/>
  <c r="G658" i="3" s="1"/>
  <c r="CF658" i="3"/>
  <c r="CE658" i="3"/>
  <c r="CB658" i="3"/>
  <c r="BY658" i="3"/>
  <c r="BV658" i="3"/>
  <c r="BS658" i="3"/>
  <c r="BP658" i="3"/>
  <c r="BM658" i="3"/>
  <c r="BJ658" i="3"/>
  <c r="BG658" i="3"/>
  <c r="BD658" i="3"/>
  <c r="BA658" i="3"/>
  <c r="AX658" i="3" s="1"/>
  <c r="T658" i="3" s="1"/>
  <c r="AZ658" i="3"/>
  <c r="AY658" i="3"/>
  <c r="AU658" i="3"/>
  <c r="AR658" i="3"/>
  <c r="AO658" i="3"/>
  <c r="AL658" i="3"/>
  <c r="AI658" i="3"/>
  <c r="W658" i="3" s="1"/>
  <c r="AF658" i="3"/>
  <c r="AC658" i="3"/>
  <c r="Z658" i="3"/>
  <c r="Y658" i="3"/>
  <c r="V658" i="3" s="1"/>
  <c r="X658" i="3"/>
  <c r="U658" i="3"/>
  <c r="Q658" i="3"/>
  <c r="N658" i="3"/>
  <c r="K658" i="3"/>
  <c r="H658" i="3" s="1"/>
  <c r="E658" i="3" s="1"/>
  <c r="J658" i="3"/>
  <c r="I658" i="3"/>
  <c r="F658" i="3" s="1"/>
  <c r="CT657" i="3"/>
  <c r="CS657" i="3"/>
  <c r="CP657" i="3"/>
  <c r="CP656" i="3" s="1"/>
  <c r="CO657" i="3"/>
  <c r="CN657" i="3"/>
  <c r="CM657" i="3"/>
  <c r="CL657" i="3"/>
  <c r="CK657" i="3" s="1"/>
  <c r="CJ657" i="3"/>
  <c r="CI657" i="3"/>
  <c r="CI655" i="3" s="1"/>
  <c r="CI654" i="3" s="1"/>
  <c r="CF657" i="3"/>
  <c r="CD657" i="3"/>
  <c r="CD656" i="3" s="1"/>
  <c r="CC657" i="3"/>
  <c r="CB657" i="3"/>
  <c r="CA657" i="3"/>
  <c r="CA655" i="3" s="1"/>
  <c r="BZ657" i="3"/>
  <c r="BY657" i="3" s="1"/>
  <c r="BX657" i="3"/>
  <c r="BW657" i="3"/>
  <c r="BW655" i="3" s="1"/>
  <c r="BW654" i="3" s="1"/>
  <c r="BU657" i="3"/>
  <c r="BT657" i="3"/>
  <c r="BR657" i="3"/>
  <c r="BQ657" i="3"/>
  <c r="BP657" i="3"/>
  <c r="BO657" i="3"/>
  <c r="BO655" i="3" s="1"/>
  <c r="BO654" i="3" s="1"/>
  <c r="BN657" i="3"/>
  <c r="BM657" i="3" s="1"/>
  <c r="BL657" i="3"/>
  <c r="AZ657" i="3" s="1"/>
  <c r="BK657" i="3"/>
  <c r="BK655" i="3" s="1"/>
  <c r="BI657" i="3"/>
  <c r="BH657" i="3"/>
  <c r="BF657" i="3"/>
  <c r="BF656" i="3" s="1"/>
  <c r="BE657" i="3"/>
  <c r="BD657" i="3"/>
  <c r="BC657" i="3"/>
  <c r="BC655" i="3" s="1"/>
  <c r="BB657" i="3"/>
  <c r="AW657" i="3"/>
  <c r="AV657" i="3"/>
  <c r="AT657" i="3"/>
  <c r="AS657" i="3"/>
  <c r="AR657" i="3"/>
  <c r="AQ657" i="3"/>
  <c r="AQ655" i="3" s="1"/>
  <c r="AP657" i="3"/>
  <c r="AO657" i="3" s="1"/>
  <c r="AN657" i="3"/>
  <c r="AM657" i="3"/>
  <c r="AM655" i="3" s="1"/>
  <c r="AK657" i="3"/>
  <c r="AJ657" i="3"/>
  <c r="AH657" i="3"/>
  <c r="AG657" i="3"/>
  <c r="AF657" i="3"/>
  <c r="AE657" i="3"/>
  <c r="AE655" i="3" s="1"/>
  <c r="AD657" i="3"/>
  <c r="AC657" i="3" s="1"/>
  <c r="AB657" i="3"/>
  <c r="AA657" i="3"/>
  <c r="AA655" i="3" s="1"/>
  <c r="AA654" i="3" s="1"/>
  <c r="X657" i="3"/>
  <c r="S657" i="3"/>
  <c r="S655" i="3" s="1"/>
  <c r="R657" i="3"/>
  <c r="Q657" i="3" s="1"/>
  <c r="P657" i="3"/>
  <c r="O657" i="3"/>
  <c r="O655" i="3" s="1"/>
  <c r="M657" i="3"/>
  <c r="L657" i="3"/>
  <c r="CT656" i="3"/>
  <c r="CO656" i="3"/>
  <c r="CN656" i="3" s="1"/>
  <c r="CM656" i="3"/>
  <c r="CI656" i="3"/>
  <c r="CC656" i="3"/>
  <c r="CA656" i="3"/>
  <c r="BW656" i="3"/>
  <c r="BU656" i="3"/>
  <c r="BQ656" i="3"/>
  <c r="BO656" i="3"/>
  <c r="BK656" i="3"/>
  <c r="BI656" i="3"/>
  <c r="BE656" i="3"/>
  <c r="BC656" i="3"/>
  <c r="AW656" i="3"/>
  <c r="AS656" i="3"/>
  <c r="AQ656" i="3"/>
  <c r="AM656" i="3"/>
  <c r="AK656" i="3"/>
  <c r="AG656" i="3"/>
  <c r="AE656" i="3"/>
  <c r="AA656" i="3"/>
  <c r="S656" i="3"/>
  <c r="O656" i="3"/>
  <c r="M656" i="3"/>
  <c r="CT655" i="3"/>
  <c r="CO655" i="3"/>
  <c r="CL655" i="3"/>
  <c r="CD655" i="3"/>
  <c r="CC655" i="3"/>
  <c r="BU655" i="3"/>
  <c r="BQ655" i="3"/>
  <c r="BN655" i="3"/>
  <c r="BI655" i="3"/>
  <c r="BE655" i="3"/>
  <c r="AW655" i="3"/>
  <c r="AS655" i="3"/>
  <c r="AP655" i="3"/>
  <c r="AK655" i="3"/>
  <c r="AH655" i="3"/>
  <c r="AG655" i="3"/>
  <c r="R655" i="3"/>
  <c r="M655" i="3"/>
  <c r="CT654" i="3"/>
  <c r="CO654" i="3"/>
  <c r="CC654" i="3"/>
  <c r="CA654" i="3"/>
  <c r="BU654" i="3"/>
  <c r="BQ654" i="3"/>
  <c r="BK654" i="3"/>
  <c r="BI654" i="3"/>
  <c r="BE654" i="3"/>
  <c r="BC654" i="3"/>
  <c r="AW654" i="3"/>
  <c r="AS654" i="3"/>
  <c r="AK654" i="3"/>
  <c r="AG654" i="3"/>
  <c r="AE654" i="3"/>
  <c r="O654" i="3"/>
  <c r="M654" i="3"/>
  <c r="CR653" i="3"/>
  <c r="CN653" i="3"/>
  <c r="CK653" i="3"/>
  <c r="CH653" i="3"/>
  <c r="CE653" i="3" s="1"/>
  <c r="CG653" i="3"/>
  <c r="CF653" i="3"/>
  <c r="CB653" i="3"/>
  <c r="BY653" i="3"/>
  <c r="BV653" i="3"/>
  <c r="BS653" i="3"/>
  <c r="BP653" i="3"/>
  <c r="BM653" i="3"/>
  <c r="BJ653" i="3"/>
  <c r="AX653" i="3" s="1"/>
  <c r="BG653" i="3"/>
  <c r="BD653" i="3"/>
  <c r="BA653" i="3"/>
  <c r="AZ653" i="3"/>
  <c r="V653" i="3" s="1"/>
  <c r="AY653" i="3"/>
  <c r="AU653" i="3"/>
  <c r="AR653" i="3"/>
  <c r="AO653" i="3"/>
  <c r="AL653" i="3"/>
  <c r="AI653" i="3"/>
  <c r="AF653" i="3"/>
  <c r="AC653" i="3"/>
  <c r="Z653" i="3"/>
  <c r="Y653" i="3"/>
  <c r="X653" i="3"/>
  <c r="U653" i="3" s="1"/>
  <c r="T653" i="3"/>
  <c r="Q653" i="3"/>
  <c r="N653" i="3"/>
  <c r="K653" i="3"/>
  <c r="J653" i="3"/>
  <c r="G653" i="3" s="1"/>
  <c r="I653" i="3"/>
  <c r="H653" i="3"/>
  <c r="E653" i="3" s="1"/>
  <c r="F653" i="3"/>
  <c r="CG652" i="3"/>
  <c r="CF652" i="3"/>
  <c r="CE652" i="3"/>
  <c r="AZ652" i="3"/>
  <c r="AY652" i="3"/>
  <c r="T652" i="3" s="1"/>
  <c r="AX652" i="3"/>
  <c r="Y652" i="3"/>
  <c r="V652" i="3" s="1"/>
  <c r="X652" i="3"/>
  <c r="W652" i="3"/>
  <c r="U652" i="3"/>
  <c r="F652" i="3" s="1"/>
  <c r="J652" i="3"/>
  <c r="G652" i="3" s="1"/>
  <c r="I652" i="3"/>
  <c r="H652" i="3"/>
  <c r="CR651" i="3"/>
  <c r="CN651" i="3"/>
  <c r="CK651" i="3"/>
  <c r="CH651" i="3"/>
  <c r="CG651" i="3"/>
  <c r="CF651" i="3"/>
  <c r="CE651" i="3"/>
  <c r="CB651" i="3"/>
  <c r="BY651" i="3"/>
  <c r="BV651" i="3"/>
  <c r="BS651" i="3"/>
  <c r="BP651" i="3"/>
  <c r="BM651" i="3"/>
  <c r="BJ651" i="3"/>
  <c r="BG651" i="3"/>
  <c r="BD651" i="3"/>
  <c r="BA651" i="3"/>
  <c r="AX651" i="3" s="1"/>
  <c r="AZ651" i="3"/>
  <c r="AY651" i="3"/>
  <c r="AU651" i="3"/>
  <c r="AR651" i="3"/>
  <c r="AO651" i="3"/>
  <c r="AL651" i="3"/>
  <c r="AI651" i="3"/>
  <c r="W651" i="3" s="1"/>
  <c r="AF651" i="3"/>
  <c r="AC651" i="3"/>
  <c r="Z651" i="3"/>
  <c r="Y651" i="3"/>
  <c r="V651" i="3" s="1"/>
  <c r="X651" i="3"/>
  <c r="U651" i="3"/>
  <c r="Q651" i="3"/>
  <c r="N651" i="3"/>
  <c r="K651" i="3"/>
  <c r="H651" i="3" s="1"/>
  <c r="J651" i="3"/>
  <c r="I651" i="3"/>
  <c r="G651" i="3"/>
  <c r="CR650" i="3"/>
  <c r="CN650" i="3"/>
  <c r="CK650" i="3"/>
  <c r="CH650" i="3"/>
  <c r="CG650" i="3"/>
  <c r="CF650" i="3"/>
  <c r="F650" i="3" s="1"/>
  <c r="CB650" i="3"/>
  <c r="BY650" i="3"/>
  <c r="BV650" i="3"/>
  <c r="BS650" i="3"/>
  <c r="BP650" i="3"/>
  <c r="BM650" i="3"/>
  <c r="BJ650" i="3"/>
  <c r="AX650" i="3" s="1"/>
  <c r="BG650" i="3"/>
  <c r="BD650" i="3"/>
  <c r="BA650" i="3"/>
  <c r="AZ650" i="3"/>
  <c r="V650" i="3" s="1"/>
  <c r="AY650" i="3"/>
  <c r="AU650" i="3"/>
  <c r="AR650" i="3"/>
  <c r="AO650" i="3"/>
  <c r="AL650" i="3"/>
  <c r="AI650" i="3"/>
  <c r="AF650" i="3"/>
  <c r="T650" i="3" s="1"/>
  <c r="AC650" i="3"/>
  <c r="Z650" i="3"/>
  <c r="W650" i="3" s="1"/>
  <c r="Y650" i="3"/>
  <c r="X650" i="3"/>
  <c r="U650" i="3" s="1"/>
  <c r="Q650" i="3"/>
  <c r="N650" i="3"/>
  <c r="K650" i="3"/>
  <c r="J650" i="3"/>
  <c r="G650" i="3" s="1"/>
  <c r="I650" i="3"/>
  <c r="H650" i="3"/>
  <c r="CR649" i="3"/>
  <c r="CN649" i="3"/>
  <c r="CK649" i="3"/>
  <c r="CH649" i="3"/>
  <c r="CG649" i="3"/>
  <c r="CF649" i="3"/>
  <c r="CE649" i="3"/>
  <c r="CB649" i="3"/>
  <c r="BY649" i="3"/>
  <c r="BV649" i="3"/>
  <c r="BS649" i="3"/>
  <c r="BP649" i="3"/>
  <c r="BM649" i="3"/>
  <c r="BJ649" i="3"/>
  <c r="BG649" i="3"/>
  <c r="BD649" i="3"/>
  <c r="BA649" i="3"/>
  <c r="AZ649" i="3"/>
  <c r="AY649" i="3"/>
  <c r="U649" i="3" s="1"/>
  <c r="AU649" i="3"/>
  <c r="AR649" i="3"/>
  <c r="AO649" i="3"/>
  <c r="AL649" i="3"/>
  <c r="AI649" i="3"/>
  <c r="AF649" i="3"/>
  <c r="AC649" i="3"/>
  <c r="Z649" i="3"/>
  <c r="Y649" i="3"/>
  <c r="V649" i="3" s="1"/>
  <c r="G649" i="3" s="1"/>
  <c r="X649" i="3"/>
  <c r="W649" i="3"/>
  <c r="Q649" i="3"/>
  <c r="N649" i="3"/>
  <c r="K649" i="3"/>
  <c r="J649" i="3"/>
  <c r="I649" i="3"/>
  <c r="F649" i="3" s="1"/>
  <c r="CR648" i="3"/>
  <c r="CN648" i="3"/>
  <c r="CK648" i="3"/>
  <c r="CH648" i="3"/>
  <c r="CE648" i="3" s="1"/>
  <c r="CG648" i="3"/>
  <c r="CF648" i="3"/>
  <c r="CB648" i="3"/>
  <c r="BY648" i="3"/>
  <c r="BV648" i="3"/>
  <c r="BS648" i="3"/>
  <c r="BP648" i="3"/>
  <c r="BM648" i="3"/>
  <c r="BJ648" i="3"/>
  <c r="BG648" i="3"/>
  <c r="BD648" i="3"/>
  <c r="BA648" i="3"/>
  <c r="AZ648" i="3"/>
  <c r="AY648" i="3"/>
  <c r="AX648" i="3"/>
  <c r="AU648" i="3"/>
  <c r="AR648" i="3"/>
  <c r="AO648" i="3"/>
  <c r="AL648" i="3"/>
  <c r="AI648" i="3"/>
  <c r="AF648" i="3"/>
  <c r="AC648" i="3"/>
  <c r="Z648" i="3"/>
  <c r="W648" i="3" s="1"/>
  <c r="Y648" i="3"/>
  <c r="X648" i="3"/>
  <c r="U648" i="3" s="1"/>
  <c r="F648" i="3" s="1"/>
  <c r="V648" i="3"/>
  <c r="Q648" i="3"/>
  <c r="N648" i="3"/>
  <c r="K648" i="3"/>
  <c r="J648" i="3"/>
  <c r="G648" i="3" s="1"/>
  <c r="I648" i="3"/>
  <c r="H648" i="3"/>
  <c r="CR647" i="3"/>
  <c r="CN647" i="3"/>
  <c r="CK647" i="3"/>
  <c r="CH647" i="3"/>
  <c r="CG647" i="3"/>
  <c r="CF647" i="3"/>
  <c r="CE647" i="3"/>
  <c r="CB647" i="3"/>
  <c r="BY647" i="3"/>
  <c r="BV647" i="3"/>
  <c r="BS647" i="3"/>
  <c r="BP647" i="3"/>
  <c r="BM647" i="3"/>
  <c r="BJ647" i="3"/>
  <c r="BG647" i="3"/>
  <c r="BD647" i="3"/>
  <c r="BA647" i="3"/>
  <c r="AX647" i="3" s="1"/>
  <c r="AZ647" i="3"/>
  <c r="AY647" i="3"/>
  <c r="AU647" i="3"/>
  <c r="AR647" i="3"/>
  <c r="AO647" i="3"/>
  <c r="AL647" i="3"/>
  <c r="AI647" i="3"/>
  <c r="W647" i="3" s="1"/>
  <c r="AF647" i="3"/>
  <c r="AC647" i="3"/>
  <c r="Z647" i="3"/>
  <c r="Y647" i="3"/>
  <c r="V647" i="3" s="1"/>
  <c r="X647" i="3"/>
  <c r="U647" i="3"/>
  <c r="Q647" i="3"/>
  <c r="N647" i="3"/>
  <c r="K647" i="3"/>
  <c r="H647" i="3" s="1"/>
  <c r="J647" i="3"/>
  <c r="I647" i="3"/>
  <c r="G647" i="3"/>
  <c r="CT646" i="3"/>
  <c r="CS646" i="3"/>
  <c r="CR646" i="3" s="1"/>
  <c r="CP646" i="3"/>
  <c r="CO646" i="3"/>
  <c r="CN646" i="3"/>
  <c r="CM646" i="3"/>
  <c r="CG646" i="3" s="1"/>
  <c r="CL646" i="3"/>
  <c r="CK646" i="3" s="1"/>
  <c r="CJ646" i="3"/>
  <c r="CH646" i="3" s="1"/>
  <c r="CE646" i="3" s="1"/>
  <c r="CI646" i="3"/>
  <c r="CF646" i="3"/>
  <c r="CD646" i="3"/>
  <c r="CC646" i="3"/>
  <c r="CB646" i="3"/>
  <c r="CA646" i="3"/>
  <c r="BZ646" i="3"/>
  <c r="BY646" i="3" s="1"/>
  <c r="BX646" i="3"/>
  <c r="BV646" i="3" s="1"/>
  <c r="BW646" i="3"/>
  <c r="BU646" i="3"/>
  <c r="BT646" i="3"/>
  <c r="BS646" i="3" s="1"/>
  <c r="BR646" i="3"/>
  <c r="BQ646" i="3"/>
  <c r="BP646" i="3"/>
  <c r="BO646" i="3"/>
  <c r="BN646" i="3"/>
  <c r="BM646" i="3" s="1"/>
  <c r="BL646" i="3"/>
  <c r="BJ646" i="3" s="1"/>
  <c r="BK646" i="3"/>
  <c r="BI646" i="3"/>
  <c r="BH646" i="3"/>
  <c r="BG646" i="3" s="1"/>
  <c r="BF646" i="3"/>
  <c r="BE646" i="3"/>
  <c r="BD646" i="3"/>
  <c r="BC646" i="3"/>
  <c r="BB646" i="3"/>
  <c r="AZ646" i="3"/>
  <c r="AW646" i="3"/>
  <c r="AV646" i="3"/>
  <c r="AU646" i="3" s="1"/>
  <c r="AT646" i="3"/>
  <c r="AS646" i="3"/>
  <c r="AR646" i="3"/>
  <c r="AQ646" i="3"/>
  <c r="AP646" i="3"/>
  <c r="AO646" i="3" s="1"/>
  <c r="AN646" i="3"/>
  <c r="AL646" i="3" s="1"/>
  <c r="AM646" i="3"/>
  <c r="AK646" i="3"/>
  <c r="AJ646" i="3"/>
  <c r="AI646" i="3" s="1"/>
  <c r="AH646" i="3"/>
  <c r="AG646" i="3"/>
  <c r="AF646" i="3"/>
  <c r="AE646" i="3"/>
  <c r="AD646" i="3"/>
  <c r="AC646" i="3" s="1"/>
  <c r="AB646" i="3"/>
  <c r="AA646" i="3"/>
  <c r="S646" i="3"/>
  <c r="R646" i="3"/>
  <c r="Q646" i="3" s="1"/>
  <c r="P646" i="3"/>
  <c r="O646" i="3"/>
  <c r="M646" i="3"/>
  <c r="L646" i="3"/>
  <c r="CR645" i="3"/>
  <c r="CN645" i="3"/>
  <c r="CK645" i="3"/>
  <c r="CH645" i="3"/>
  <c r="CG645" i="3"/>
  <c r="G645" i="3" s="1"/>
  <c r="CF645" i="3"/>
  <c r="CE645" i="3"/>
  <c r="CB645" i="3"/>
  <c r="BY645" i="3"/>
  <c r="BV645" i="3"/>
  <c r="BS645" i="3"/>
  <c r="BP645" i="3"/>
  <c r="BM645" i="3"/>
  <c r="BJ645" i="3"/>
  <c r="BG645" i="3"/>
  <c r="BD645" i="3"/>
  <c r="BA645" i="3"/>
  <c r="AX645" i="3" s="1"/>
  <c r="T645" i="3" s="1"/>
  <c r="AZ645" i="3"/>
  <c r="AY645" i="3"/>
  <c r="AU645" i="3"/>
  <c r="AR645" i="3"/>
  <c r="AO645" i="3"/>
  <c r="AL645" i="3"/>
  <c r="AI645" i="3"/>
  <c r="W645" i="3" s="1"/>
  <c r="AF645" i="3"/>
  <c r="AC645" i="3"/>
  <c r="Z645" i="3"/>
  <c r="Y645" i="3"/>
  <c r="V645" i="3" s="1"/>
  <c r="X645" i="3"/>
  <c r="U645" i="3"/>
  <c r="Q645" i="3"/>
  <c r="N645" i="3"/>
  <c r="K645" i="3"/>
  <c r="H645" i="3" s="1"/>
  <c r="E645" i="3" s="1"/>
  <c r="J645" i="3"/>
  <c r="I645" i="3"/>
  <c r="F645" i="3" s="1"/>
  <c r="CR644" i="3"/>
  <c r="CN644" i="3"/>
  <c r="CK644" i="3"/>
  <c r="CH644" i="3"/>
  <c r="CG644" i="3"/>
  <c r="CF644" i="3"/>
  <c r="F644" i="3" s="1"/>
  <c r="CB644" i="3"/>
  <c r="BY644" i="3"/>
  <c r="BV644" i="3"/>
  <c r="BS644" i="3"/>
  <c r="BP644" i="3"/>
  <c r="BM644" i="3"/>
  <c r="BJ644" i="3"/>
  <c r="AX644" i="3" s="1"/>
  <c r="BG644" i="3"/>
  <c r="BD644" i="3"/>
  <c r="BA644" i="3"/>
  <c r="AZ644" i="3"/>
  <c r="V644" i="3" s="1"/>
  <c r="AY644" i="3"/>
  <c r="AU644" i="3"/>
  <c r="AR644" i="3"/>
  <c r="AO644" i="3"/>
  <c r="AL644" i="3"/>
  <c r="AI644" i="3"/>
  <c r="AF644" i="3"/>
  <c r="AC644" i="3"/>
  <c r="Z644" i="3"/>
  <c r="W644" i="3" s="1"/>
  <c r="Y644" i="3"/>
  <c r="X644" i="3"/>
  <c r="U644" i="3" s="1"/>
  <c r="T644" i="3"/>
  <c r="Q644" i="3"/>
  <c r="N644" i="3"/>
  <c r="K644" i="3"/>
  <c r="J644" i="3"/>
  <c r="G644" i="3" s="1"/>
  <c r="I644" i="3"/>
  <c r="H644" i="3"/>
  <c r="CT643" i="3"/>
  <c r="CS643" i="3"/>
  <c r="CR643" i="3"/>
  <c r="CP643" i="3"/>
  <c r="CO643" i="3"/>
  <c r="CN643" i="3" s="1"/>
  <c r="CM643" i="3"/>
  <c r="CL643" i="3"/>
  <c r="CJ643" i="3"/>
  <c r="CI643" i="3"/>
  <c r="CD643" i="3"/>
  <c r="CC643" i="3"/>
  <c r="CB643" i="3" s="1"/>
  <c r="CA643" i="3"/>
  <c r="BZ643" i="3"/>
  <c r="BX643" i="3"/>
  <c r="BW643" i="3"/>
  <c r="BV643" i="3" s="1"/>
  <c r="BU643" i="3"/>
  <c r="BT643" i="3"/>
  <c r="BS643" i="3"/>
  <c r="BR643" i="3"/>
  <c r="BQ643" i="3"/>
  <c r="BP643" i="3" s="1"/>
  <c r="BO643" i="3"/>
  <c r="BM643" i="3" s="1"/>
  <c r="BN643" i="3"/>
  <c r="BL643" i="3"/>
  <c r="BK643" i="3"/>
  <c r="BJ643" i="3" s="1"/>
  <c r="BI643" i="3"/>
  <c r="BH643" i="3"/>
  <c r="BG643" i="3"/>
  <c r="BF643" i="3"/>
  <c r="BE643" i="3"/>
  <c r="BD643" i="3" s="1"/>
  <c r="BC643" i="3"/>
  <c r="BB643" i="3"/>
  <c r="AY643" i="3"/>
  <c r="AW643" i="3"/>
  <c r="AV643" i="3"/>
  <c r="AU643" i="3"/>
  <c r="AT643" i="3"/>
  <c r="AS643" i="3"/>
  <c r="AR643" i="3" s="1"/>
  <c r="AQ643" i="3"/>
  <c r="AO643" i="3" s="1"/>
  <c r="AP643" i="3"/>
  <c r="AN643" i="3"/>
  <c r="AM643" i="3"/>
  <c r="AL643" i="3" s="1"/>
  <c r="AK643" i="3"/>
  <c r="AJ643" i="3"/>
  <c r="AI643" i="3"/>
  <c r="AH643" i="3"/>
  <c r="AG643" i="3"/>
  <c r="AF643" i="3" s="1"/>
  <c r="AE643" i="3"/>
  <c r="AD643" i="3"/>
  <c r="AB643" i="3"/>
  <c r="AA643" i="3"/>
  <c r="S643" i="3"/>
  <c r="Q643" i="3" s="1"/>
  <c r="R643" i="3"/>
  <c r="P643" i="3"/>
  <c r="O643" i="3"/>
  <c r="M643" i="3"/>
  <c r="J643" i="3" s="1"/>
  <c r="L643" i="3"/>
  <c r="K643" i="3"/>
  <c r="CR642" i="3"/>
  <c r="CN642" i="3"/>
  <c r="CK642" i="3"/>
  <c r="CH642" i="3"/>
  <c r="CG642" i="3"/>
  <c r="CF642" i="3"/>
  <c r="F642" i="3" s="1"/>
  <c r="CB642" i="3"/>
  <c r="BY642" i="3"/>
  <c r="BV642" i="3"/>
  <c r="BS642" i="3"/>
  <c r="BP642" i="3"/>
  <c r="BM642" i="3"/>
  <c r="BJ642" i="3"/>
  <c r="AX642" i="3" s="1"/>
  <c r="BG642" i="3"/>
  <c r="BD642" i="3"/>
  <c r="BA642" i="3"/>
  <c r="AZ642" i="3"/>
  <c r="V642" i="3" s="1"/>
  <c r="AY642" i="3"/>
  <c r="AU642" i="3"/>
  <c r="AR642" i="3"/>
  <c r="AO642" i="3"/>
  <c r="AL642" i="3"/>
  <c r="AI642" i="3"/>
  <c r="AF642" i="3"/>
  <c r="AC642" i="3"/>
  <c r="Z642" i="3"/>
  <c r="W642" i="3" s="1"/>
  <c r="Y642" i="3"/>
  <c r="X642" i="3"/>
  <c r="U642" i="3" s="1"/>
  <c r="T642" i="3"/>
  <c r="Q642" i="3"/>
  <c r="N642" i="3"/>
  <c r="K642" i="3"/>
  <c r="J642" i="3"/>
  <c r="G642" i="3" s="1"/>
  <c r="I642" i="3"/>
  <c r="H642" i="3"/>
  <c r="CR641" i="3"/>
  <c r="CN641" i="3"/>
  <c r="CK641" i="3"/>
  <c r="CH641" i="3"/>
  <c r="CG641" i="3"/>
  <c r="CF641" i="3"/>
  <c r="CE641" i="3"/>
  <c r="CB641" i="3"/>
  <c r="BY641" i="3"/>
  <c r="BV641" i="3"/>
  <c r="BS641" i="3"/>
  <c r="BP641" i="3"/>
  <c r="BM641" i="3"/>
  <c r="BJ641" i="3"/>
  <c r="BG641" i="3"/>
  <c r="BD641" i="3"/>
  <c r="BA641" i="3"/>
  <c r="AX641" i="3" s="1"/>
  <c r="T641" i="3" s="1"/>
  <c r="AZ641" i="3"/>
  <c r="AY641" i="3"/>
  <c r="U641" i="3" s="1"/>
  <c r="AU641" i="3"/>
  <c r="AR641" i="3"/>
  <c r="AO641" i="3"/>
  <c r="AL641" i="3"/>
  <c r="AI641" i="3"/>
  <c r="AF641" i="3"/>
  <c r="AC641" i="3"/>
  <c r="Z641" i="3"/>
  <c r="Y641" i="3"/>
  <c r="V641" i="3" s="1"/>
  <c r="G641" i="3" s="1"/>
  <c r="X641" i="3"/>
  <c r="W641" i="3"/>
  <c r="Q641" i="3"/>
  <c r="N641" i="3"/>
  <c r="K641" i="3"/>
  <c r="H641" i="3" s="1"/>
  <c r="E641" i="3" s="1"/>
  <c r="J641" i="3"/>
  <c r="I641" i="3"/>
  <c r="F641" i="3" s="1"/>
  <c r="CT640" i="3"/>
  <c r="CS640" i="3"/>
  <c r="CR640" i="3" s="1"/>
  <c r="CP640" i="3"/>
  <c r="CO640" i="3"/>
  <c r="CM640" i="3"/>
  <c r="CL640" i="3"/>
  <c r="CJ640" i="3"/>
  <c r="CI640" i="3"/>
  <c r="CH640" i="3"/>
  <c r="CD640" i="3"/>
  <c r="CB640" i="3" s="1"/>
  <c r="CC640" i="3"/>
  <c r="CA640" i="3"/>
  <c r="BZ640" i="3"/>
  <c r="BY640" i="3" s="1"/>
  <c r="BX640" i="3"/>
  <c r="BW640" i="3"/>
  <c r="BV640" i="3"/>
  <c r="BU640" i="3"/>
  <c r="BT640" i="3"/>
  <c r="BS640" i="3" s="1"/>
  <c r="BR640" i="3"/>
  <c r="BP640" i="3" s="1"/>
  <c r="BQ640" i="3"/>
  <c r="BO640" i="3"/>
  <c r="BN640" i="3"/>
  <c r="BM640" i="3" s="1"/>
  <c r="BL640" i="3"/>
  <c r="BK640" i="3"/>
  <c r="BJ640" i="3"/>
  <c r="BI640" i="3"/>
  <c r="BH640" i="3"/>
  <c r="BG640" i="3" s="1"/>
  <c r="BF640" i="3"/>
  <c r="BE640" i="3"/>
  <c r="BC640" i="3"/>
  <c r="BB640" i="3"/>
  <c r="AW640" i="3"/>
  <c r="AV640" i="3"/>
  <c r="AU640" i="3" s="1"/>
  <c r="AT640" i="3"/>
  <c r="AR640" i="3" s="1"/>
  <c r="AS640" i="3"/>
  <c r="AQ640" i="3"/>
  <c r="AP640" i="3"/>
  <c r="AO640" i="3" s="1"/>
  <c r="AN640" i="3"/>
  <c r="AM640" i="3"/>
  <c r="AL640" i="3"/>
  <c r="AK640" i="3"/>
  <c r="AJ640" i="3"/>
  <c r="AI640" i="3" s="1"/>
  <c r="AH640" i="3"/>
  <c r="AF640" i="3" s="1"/>
  <c r="AG640" i="3"/>
  <c r="AE640" i="3"/>
  <c r="AD640" i="3"/>
  <c r="AB640" i="3"/>
  <c r="AA640" i="3"/>
  <c r="Z640" i="3"/>
  <c r="S640" i="3"/>
  <c r="R640" i="3"/>
  <c r="Q640" i="3" s="1"/>
  <c r="P640" i="3"/>
  <c r="O640" i="3"/>
  <c r="N640" i="3"/>
  <c r="M640" i="3"/>
  <c r="L640" i="3"/>
  <c r="J640" i="3"/>
  <c r="CR639" i="3"/>
  <c r="CN639" i="3"/>
  <c r="CK639" i="3"/>
  <c r="CH639" i="3"/>
  <c r="CG639" i="3"/>
  <c r="CF639" i="3"/>
  <c r="CE639" i="3"/>
  <c r="CB639" i="3"/>
  <c r="BY639" i="3"/>
  <c r="BV639" i="3"/>
  <c r="BS639" i="3"/>
  <c r="BP639" i="3"/>
  <c r="BM639" i="3"/>
  <c r="BJ639" i="3"/>
  <c r="BG639" i="3"/>
  <c r="BD639" i="3"/>
  <c r="BA639" i="3"/>
  <c r="AX639" i="3" s="1"/>
  <c r="T639" i="3" s="1"/>
  <c r="AZ639" i="3"/>
  <c r="AY639" i="3"/>
  <c r="U639" i="3" s="1"/>
  <c r="AU639" i="3"/>
  <c r="AR639" i="3"/>
  <c r="AO639" i="3"/>
  <c r="AL639" i="3"/>
  <c r="AI639" i="3"/>
  <c r="AF639" i="3"/>
  <c r="AC639" i="3"/>
  <c r="Z639" i="3"/>
  <c r="Y639" i="3"/>
  <c r="V639" i="3" s="1"/>
  <c r="G639" i="3" s="1"/>
  <c r="X639" i="3"/>
  <c r="W639" i="3"/>
  <c r="Q639" i="3"/>
  <c r="N639" i="3"/>
  <c r="K639" i="3"/>
  <c r="H639" i="3" s="1"/>
  <c r="E639" i="3" s="1"/>
  <c r="J639" i="3"/>
  <c r="I639" i="3"/>
  <c r="F639" i="3" s="1"/>
  <c r="CR638" i="3"/>
  <c r="CN638" i="3"/>
  <c r="CK638" i="3"/>
  <c r="CH638" i="3"/>
  <c r="CE638" i="3" s="1"/>
  <c r="CG638" i="3"/>
  <c r="CF638" i="3"/>
  <c r="CB638" i="3"/>
  <c r="BY638" i="3"/>
  <c r="BV638" i="3"/>
  <c r="BS638" i="3"/>
  <c r="BP638" i="3"/>
  <c r="BM638" i="3"/>
  <c r="BJ638" i="3"/>
  <c r="BG638" i="3"/>
  <c r="BD638" i="3"/>
  <c r="BA638" i="3"/>
  <c r="AZ638" i="3"/>
  <c r="AY638" i="3"/>
  <c r="AX638" i="3"/>
  <c r="AU638" i="3"/>
  <c r="AR638" i="3"/>
  <c r="AO638" i="3"/>
  <c r="AL638" i="3"/>
  <c r="AI638" i="3"/>
  <c r="AF638" i="3"/>
  <c r="T638" i="3" s="1"/>
  <c r="AC638" i="3"/>
  <c r="Z638" i="3"/>
  <c r="Y638" i="3"/>
  <c r="X638" i="3"/>
  <c r="U638" i="3" s="1"/>
  <c r="F638" i="3" s="1"/>
  <c r="V638" i="3"/>
  <c r="Q638" i="3"/>
  <c r="N638" i="3"/>
  <c r="K638" i="3"/>
  <c r="J638" i="3"/>
  <c r="G638" i="3" s="1"/>
  <c r="I638" i="3"/>
  <c r="H638" i="3"/>
  <c r="E638" i="3" s="1"/>
  <c r="CR637" i="3"/>
  <c r="CN637" i="3"/>
  <c r="CK637" i="3"/>
  <c r="CH637" i="3"/>
  <c r="CG637" i="3"/>
  <c r="CF637" i="3"/>
  <c r="CE637" i="3"/>
  <c r="CB637" i="3"/>
  <c r="BY637" i="3"/>
  <c r="BV637" i="3"/>
  <c r="BS637" i="3"/>
  <c r="BP637" i="3"/>
  <c r="BM637" i="3"/>
  <c r="BJ637" i="3"/>
  <c r="BG637" i="3"/>
  <c r="BD637" i="3"/>
  <c r="BA637" i="3"/>
  <c r="AZ637" i="3"/>
  <c r="AY637" i="3"/>
  <c r="AU637" i="3"/>
  <c r="AR637" i="3"/>
  <c r="AO637" i="3"/>
  <c r="AL637" i="3"/>
  <c r="AI637" i="3"/>
  <c r="W637" i="3" s="1"/>
  <c r="AF637" i="3"/>
  <c r="AC637" i="3"/>
  <c r="Z637" i="3"/>
  <c r="Y637" i="3"/>
  <c r="V637" i="3" s="1"/>
  <c r="X637" i="3"/>
  <c r="U637" i="3"/>
  <c r="Q637" i="3"/>
  <c r="N637" i="3"/>
  <c r="K637" i="3"/>
  <c r="J637" i="3"/>
  <c r="I637" i="3"/>
  <c r="G637" i="3"/>
  <c r="CR636" i="3"/>
  <c r="CN636" i="3"/>
  <c r="CK636" i="3"/>
  <c r="CH636" i="3"/>
  <c r="CG636" i="3"/>
  <c r="CF636" i="3"/>
  <c r="CB636" i="3"/>
  <c r="BY636" i="3"/>
  <c r="BV636" i="3"/>
  <c r="BS636" i="3"/>
  <c r="BP636" i="3"/>
  <c r="BM636" i="3"/>
  <c r="BJ636" i="3"/>
  <c r="AX636" i="3" s="1"/>
  <c r="BG636" i="3"/>
  <c r="BD636" i="3"/>
  <c r="BA636" i="3"/>
  <c r="AZ636" i="3"/>
  <c r="V636" i="3" s="1"/>
  <c r="AY636" i="3"/>
  <c r="AU636" i="3"/>
  <c r="AR636" i="3"/>
  <c r="AO636" i="3"/>
  <c r="AL636" i="3"/>
  <c r="AI636" i="3"/>
  <c r="AF636" i="3"/>
  <c r="AC636" i="3"/>
  <c r="Z636" i="3"/>
  <c r="Y636" i="3"/>
  <c r="X636" i="3"/>
  <c r="U636" i="3" s="1"/>
  <c r="F636" i="3" s="1"/>
  <c r="Q636" i="3"/>
  <c r="N636" i="3"/>
  <c r="K636" i="3"/>
  <c r="J636" i="3"/>
  <c r="I636" i="3"/>
  <c r="H636" i="3"/>
  <c r="CR635" i="3"/>
  <c r="CN635" i="3"/>
  <c r="CK635" i="3"/>
  <c r="CH635" i="3"/>
  <c r="CG635" i="3"/>
  <c r="CF635" i="3"/>
  <c r="CE635" i="3"/>
  <c r="CB635" i="3"/>
  <c r="BY635" i="3"/>
  <c r="BV635" i="3"/>
  <c r="BS635" i="3"/>
  <c r="BP635" i="3"/>
  <c r="BM635" i="3"/>
  <c r="BJ635" i="3"/>
  <c r="BG635" i="3"/>
  <c r="BD635" i="3"/>
  <c r="BA635" i="3"/>
  <c r="AZ635" i="3"/>
  <c r="AY635" i="3"/>
  <c r="AU635" i="3"/>
  <c r="AR635" i="3"/>
  <c r="AO635" i="3"/>
  <c r="AL635" i="3"/>
  <c r="AI635" i="3"/>
  <c r="W635" i="3" s="1"/>
  <c r="AF635" i="3"/>
  <c r="AC635" i="3"/>
  <c r="Z635" i="3"/>
  <c r="Y635" i="3"/>
  <c r="V635" i="3" s="1"/>
  <c r="X635" i="3"/>
  <c r="U635" i="3"/>
  <c r="Q635" i="3"/>
  <c r="N635" i="3"/>
  <c r="K635" i="3"/>
  <c r="J635" i="3"/>
  <c r="I635" i="3"/>
  <c r="G635" i="3"/>
  <c r="CR634" i="3"/>
  <c r="CN634" i="3"/>
  <c r="CK634" i="3"/>
  <c r="CH634" i="3"/>
  <c r="CG634" i="3"/>
  <c r="CF634" i="3"/>
  <c r="CB634" i="3"/>
  <c r="BY634" i="3"/>
  <c r="BV634" i="3"/>
  <c r="BS634" i="3"/>
  <c r="BP634" i="3"/>
  <c r="BM634" i="3"/>
  <c r="BJ634" i="3"/>
  <c r="AX634" i="3" s="1"/>
  <c r="BG634" i="3"/>
  <c r="BD634" i="3"/>
  <c r="BA634" i="3"/>
  <c r="AZ634" i="3"/>
  <c r="V634" i="3" s="1"/>
  <c r="AY634" i="3"/>
  <c r="AU634" i="3"/>
  <c r="AR634" i="3"/>
  <c r="AO634" i="3"/>
  <c r="AL634" i="3"/>
  <c r="AI634" i="3"/>
  <c r="AF634" i="3"/>
  <c r="AC634" i="3"/>
  <c r="Z634" i="3"/>
  <c r="Y634" i="3"/>
  <c r="X634" i="3"/>
  <c r="U634" i="3" s="1"/>
  <c r="F634" i="3" s="1"/>
  <c r="Q634" i="3"/>
  <c r="N634" i="3"/>
  <c r="K634" i="3"/>
  <c r="J634" i="3"/>
  <c r="I634" i="3"/>
  <c r="H634" i="3"/>
  <c r="CR633" i="3"/>
  <c r="CN633" i="3"/>
  <c r="CK633" i="3"/>
  <c r="CH633" i="3"/>
  <c r="CG633" i="3"/>
  <c r="CF633" i="3"/>
  <c r="CE633" i="3"/>
  <c r="CB633" i="3"/>
  <c r="BY633" i="3"/>
  <c r="BV633" i="3"/>
  <c r="BS633" i="3"/>
  <c r="BP633" i="3"/>
  <c r="BM633" i="3"/>
  <c r="BJ633" i="3"/>
  <c r="BG633" i="3"/>
  <c r="BD633" i="3"/>
  <c r="BA633" i="3"/>
  <c r="AZ633" i="3"/>
  <c r="AY633" i="3"/>
  <c r="AU633" i="3"/>
  <c r="AR633" i="3"/>
  <c r="AO633" i="3"/>
  <c r="AL633" i="3"/>
  <c r="AI633" i="3"/>
  <c r="W633" i="3" s="1"/>
  <c r="AF633" i="3"/>
  <c r="AC633" i="3"/>
  <c r="Z633" i="3"/>
  <c r="Y633" i="3"/>
  <c r="V633" i="3" s="1"/>
  <c r="X633" i="3"/>
  <c r="U633" i="3"/>
  <c r="Q633" i="3"/>
  <c r="N633" i="3"/>
  <c r="K633" i="3"/>
  <c r="J633" i="3"/>
  <c r="I633" i="3"/>
  <c r="G633" i="3"/>
  <c r="CR632" i="3"/>
  <c r="CN632" i="3"/>
  <c r="CK632" i="3"/>
  <c r="CH632" i="3"/>
  <c r="CG632" i="3"/>
  <c r="CF632" i="3"/>
  <c r="CB632" i="3"/>
  <c r="BY632" i="3"/>
  <c r="BV632" i="3"/>
  <c r="BS632" i="3"/>
  <c r="BP632" i="3"/>
  <c r="BM632" i="3"/>
  <c r="BJ632" i="3"/>
  <c r="AX632" i="3" s="1"/>
  <c r="BG632" i="3"/>
  <c r="BD632" i="3"/>
  <c r="BA632" i="3"/>
  <c r="AZ632" i="3"/>
  <c r="V632" i="3" s="1"/>
  <c r="AY632" i="3"/>
  <c r="AU632" i="3"/>
  <c r="AR632" i="3"/>
  <c r="AO632" i="3"/>
  <c r="AL632" i="3"/>
  <c r="AI632" i="3"/>
  <c r="AF632" i="3"/>
  <c r="AC632" i="3"/>
  <c r="Z632" i="3"/>
  <c r="Y632" i="3"/>
  <c r="X632" i="3"/>
  <c r="U632" i="3" s="1"/>
  <c r="F632" i="3" s="1"/>
  <c r="Q632" i="3"/>
  <c r="N632" i="3"/>
  <c r="K632" i="3"/>
  <c r="J632" i="3"/>
  <c r="I632" i="3"/>
  <c r="H632" i="3"/>
  <c r="CR631" i="3"/>
  <c r="CN631" i="3"/>
  <c r="CK631" i="3"/>
  <c r="CH631" i="3"/>
  <c r="CG631" i="3"/>
  <c r="CF631" i="3"/>
  <c r="CE631" i="3"/>
  <c r="CB631" i="3"/>
  <c r="BY631" i="3"/>
  <c r="BV631" i="3"/>
  <c r="BS631" i="3"/>
  <c r="BP631" i="3"/>
  <c r="BM631" i="3"/>
  <c r="BJ631" i="3"/>
  <c r="BG631" i="3"/>
  <c r="BD631" i="3"/>
  <c r="BA631" i="3"/>
  <c r="AZ631" i="3"/>
  <c r="AY631" i="3"/>
  <c r="AU631" i="3"/>
  <c r="AR631" i="3"/>
  <c r="AO631" i="3"/>
  <c r="AL631" i="3"/>
  <c r="AI631" i="3"/>
  <c r="W631" i="3" s="1"/>
  <c r="AF631" i="3"/>
  <c r="AC631" i="3"/>
  <c r="Z631" i="3"/>
  <c r="Y631" i="3"/>
  <c r="V631" i="3" s="1"/>
  <c r="X631" i="3"/>
  <c r="U631" i="3"/>
  <c r="Q631" i="3"/>
  <c r="N631" i="3"/>
  <c r="K631" i="3"/>
  <c r="J631" i="3"/>
  <c r="I631" i="3"/>
  <c r="G631" i="3"/>
  <c r="CT630" i="3"/>
  <c r="CS630" i="3"/>
  <c r="CR630" i="3" s="1"/>
  <c r="CP630" i="3"/>
  <c r="CG630" i="3" s="1"/>
  <c r="CO630" i="3"/>
  <c r="CN630" i="3"/>
  <c r="CM630" i="3"/>
  <c r="CL630" i="3"/>
  <c r="CK630" i="3" s="1"/>
  <c r="CJ630" i="3"/>
  <c r="CI630" i="3"/>
  <c r="CH630" i="3"/>
  <c r="CF630" i="3"/>
  <c r="CD630" i="3"/>
  <c r="CC630" i="3"/>
  <c r="CB630" i="3"/>
  <c r="CA630" i="3"/>
  <c r="BZ630" i="3"/>
  <c r="BY630" i="3" s="1"/>
  <c r="BX630" i="3"/>
  <c r="BV630" i="3" s="1"/>
  <c r="BW630" i="3"/>
  <c r="BU630" i="3"/>
  <c r="BT630" i="3"/>
  <c r="BS630" i="3" s="1"/>
  <c r="BR630" i="3"/>
  <c r="BP630" i="3" s="1"/>
  <c r="BQ630" i="3"/>
  <c r="BO630" i="3"/>
  <c r="BN630" i="3"/>
  <c r="BM630" i="3" s="1"/>
  <c r="BL630" i="3"/>
  <c r="BK630" i="3"/>
  <c r="BJ630" i="3"/>
  <c r="BI630" i="3"/>
  <c r="BH630" i="3"/>
  <c r="BG630" i="3" s="1"/>
  <c r="BF630" i="3"/>
  <c r="BE630" i="3"/>
  <c r="BD630" i="3"/>
  <c r="BC630" i="3"/>
  <c r="BB630" i="3"/>
  <c r="AW630" i="3"/>
  <c r="AV630" i="3"/>
  <c r="AU630" i="3" s="1"/>
  <c r="AT630" i="3"/>
  <c r="AR630" i="3" s="1"/>
  <c r="AS630" i="3"/>
  <c r="AQ630" i="3"/>
  <c r="AP630" i="3"/>
  <c r="AN630" i="3"/>
  <c r="AL630" i="3" s="1"/>
  <c r="AM630" i="3"/>
  <c r="AK630" i="3"/>
  <c r="AJ630" i="3"/>
  <c r="AI630" i="3" s="1"/>
  <c r="AH630" i="3"/>
  <c r="AG630" i="3"/>
  <c r="AF630" i="3"/>
  <c r="AE630" i="3"/>
  <c r="AD630" i="3"/>
  <c r="AC630" i="3" s="1"/>
  <c r="AB630" i="3"/>
  <c r="AA630" i="3"/>
  <c r="Z630" i="3"/>
  <c r="S630" i="3"/>
  <c r="R630" i="3"/>
  <c r="Q630" i="3" s="1"/>
  <c r="P630" i="3"/>
  <c r="O630" i="3"/>
  <c r="N630" i="3"/>
  <c r="M630" i="3"/>
  <c r="L630" i="3"/>
  <c r="J630" i="3"/>
  <c r="CR629" i="3"/>
  <c r="CN629" i="3"/>
  <c r="CK629" i="3"/>
  <c r="CH629" i="3"/>
  <c r="CG629" i="3"/>
  <c r="CF629" i="3"/>
  <c r="CE629" i="3"/>
  <c r="CB629" i="3"/>
  <c r="BY629" i="3"/>
  <c r="BV629" i="3"/>
  <c r="BS629" i="3"/>
  <c r="BP629" i="3"/>
  <c r="BM629" i="3"/>
  <c r="BJ629" i="3"/>
  <c r="BG629" i="3"/>
  <c r="BD629" i="3"/>
  <c r="BA629" i="3"/>
  <c r="AZ629" i="3"/>
  <c r="AY629" i="3"/>
  <c r="AU629" i="3"/>
  <c r="AR629" i="3"/>
  <c r="AO629" i="3"/>
  <c r="AL629" i="3"/>
  <c r="AI629" i="3"/>
  <c r="AF629" i="3"/>
  <c r="AC629" i="3"/>
  <c r="Z629" i="3"/>
  <c r="Y629" i="3"/>
  <c r="V629" i="3" s="1"/>
  <c r="G629" i="3" s="1"/>
  <c r="X629" i="3"/>
  <c r="W629" i="3"/>
  <c r="U629" i="3"/>
  <c r="Q629" i="3"/>
  <c r="N629" i="3"/>
  <c r="K629" i="3"/>
  <c r="H629" i="3" s="1"/>
  <c r="J629" i="3"/>
  <c r="I629" i="3"/>
  <c r="F629" i="3" s="1"/>
  <c r="CR628" i="3"/>
  <c r="CN628" i="3"/>
  <c r="CK628" i="3"/>
  <c r="CH628" i="3"/>
  <c r="CE628" i="3" s="1"/>
  <c r="CG628" i="3"/>
  <c r="CF628" i="3"/>
  <c r="CB628" i="3"/>
  <c r="BY628" i="3"/>
  <c r="BV628" i="3"/>
  <c r="BS628" i="3"/>
  <c r="BP628" i="3"/>
  <c r="BM628" i="3"/>
  <c r="BJ628" i="3"/>
  <c r="AX628" i="3" s="1"/>
  <c r="T628" i="3" s="1"/>
  <c r="BG628" i="3"/>
  <c r="BD628" i="3"/>
  <c r="BA628" i="3"/>
  <c r="AZ628" i="3"/>
  <c r="AY628" i="3"/>
  <c r="AU628" i="3"/>
  <c r="AR628" i="3"/>
  <c r="AO628" i="3"/>
  <c r="AL628" i="3"/>
  <c r="AI628" i="3"/>
  <c r="AF628" i="3"/>
  <c r="AC628" i="3"/>
  <c r="Z628" i="3"/>
  <c r="Y628" i="3"/>
  <c r="X628" i="3"/>
  <c r="U628" i="3" s="1"/>
  <c r="V628" i="3"/>
  <c r="Q628" i="3"/>
  <c r="N628" i="3"/>
  <c r="K628" i="3"/>
  <c r="J628" i="3"/>
  <c r="I628" i="3"/>
  <c r="H628" i="3"/>
  <c r="F628" i="3"/>
  <c r="CR627" i="3"/>
  <c r="CN627" i="3"/>
  <c r="CK627" i="3"/>
  <c r="CH627" i="3"/>
  <c r="CG627" i="3"/>
  <c r="CF627" i="3"/>
  <c r="CE627" i="3"/>
  <c r="CB627" i="3"/>
  <c r="BY627" i="3"/>
  <c r="BV627" i="3"/>
  <c r="BS627" i="3"/>
  <c r="BP627" i="3"/>
  <c r="BM627" i="3"/>
  <c r="BJ627" i="3"/>
  <c r="BG627" i="3"/>
  <c r="BD627" i="3"/>
  <c r="BA627" i="3"/>
  <c r="AZ627" i="3"/>
  <c r="AY627" i="3"/>
  <c r="AU627" i="3"/>
  <c r="AR627" i="3"/>
  <c r="AO627" i="3"/>
  <c r="AL627" i="3"/>
  <c r="AI627" i="3"/>
  <c r="AF627" i="3"/>
  <c r="AC627" i="3"/>
  <c r="Z627" i="3"/>
  <c r="Y627" i="3"/>
  <c r="V627" i="3" s="1"/>
  <c r="G627" i="3" s="1"/>
  <c r="X627" i="3"/>
  <c r="W627" i="3"/>
  <c r="U627" i="3"/>
  <c r="Q627" i="3"/>
  <c r="N627" i="3"/>
  <c r="K627" i="3"/>
  <c r="H627" i="3" s="1"/>
  <c r="J627" i="3"/>
  <c r="I627" i="3"/>
  <c r="F627" i="3" s="1"/>
  <c r="CT626" i="3"/>
  <c r="CS626" i="3"/>
  <c r="CP626" i="3"/>
  <c r="CO626" i="3"/>
  <c r="CN626" i="3"/>
  <c r="CM626" i="3"/>
  <c r="CL626" i="3"/>
  <c r="CJ626" i="3"/>
  <c r="CI626" i="3"/>
  <c r="CI624" i="3" s="1"/>
  <c r="CF626" i="3"/>
  <c r="CD626" i="3"/>
  <c r="CC626" i="3"/>
  <c r="CA626" i="3"/>
  <c r="CA624" i="3" s="1"/>
  <c r="BZ626" i="3"/>
  <c r="BX626" i="3"/>
  <c r="BV626" i="3" s="1"/>
  <c r="BW626" i="3"/>
  <c r="BW624" i="3" s="1"/>
  <c r="BU626" i="3"/>
  <c r="BT626" i="3"/>
  <c r="BR626" i="3"/>
  <c r="BR625" i="3" s="1"/>
  <c r="BQ626" i="3"/>
  <c r="BP626" i="3"/>
  <c r="BO626" i="3"/>
  <c r="BO624" i="3" s="1"/>
  <c r="BN626" i="3"/>
  <c r="BN624" i="3" s="1"/>
  <c r="BL626" i="3"/>
  <c r="BK626" i="3"/>
  <c r="BK624" i="3" s="1"/>
  <c r="BJ626" i="3"/>
  <c r="BI626" i="3"/>
  <c r="BH626" i="3"/>
  <c r="BF626" i="3"/>
  <c r="BE626" i="3"/>
  <c r="BC626" i="3"/>
  <c r="BC624" i="3" s="1"/>
  <c r="BB626" i="3"/>
  <c r="AW626" i="3"/>
  <c r="AV626" i="3"/>
  <c r="AT626" i="3"/>
  <c r="AR626" i="3" s="1"/>
  <c r="AS626" i="3"/>
  <c r="AQ626" i="3"/>
  <c r="AQ624" i="3" s="1"/>
  <c r="AQ623" i="3" s="1"/>
  <c r="AP626" i="3"/>
  <c r="AP624" i="3" s="1"/>
  <c r="AN626" i="3"/>
  <c r="AN625" i="3" s="1"/>
  <c r="AM626" i="3"/>
  <c r="AM624" i="3" s="1"/>
  <c r="AL626" i="3"/>
  <c r="AK626" i="3"/>
  <c r="AJ626" i="3"/>
  <c r="AH626" i="3"/>
  <c r="AG626" i="3"/>
  <c r="AF626" i="3"/>
  <c r="AE626" i="3"/>
  <c r="AE624" i="3" s="1"/>
  <c r="AD626" i="3"/>
  <c r="AB626" i="3"/>
  <c r="AB624" i="3" s="1"/>
  <c r="AA626" i="3"/>
  <c r="AA624" i="3" s="1"/>
  <c r="S626" i="3"/>
  <c r="S624" i="3" s="1"/>
  <c r="R626" i="3"/>
  <c r="P626" i="3"/>
  <c r="O626" i="3"/>
  <c r="O624" i="3" s="1"/>
  <c r="M626" i="3"/>
  <c r="L626" i="3"/>
  <c r="CT625" i="3"/>
  <c r="CO625" i="3"/>
  <c r="CM625" i="3"/>
  <c r="CI625" i="3"/>
  <c r="CC625" i="3"/>
  <c r="CA625" i="3"/>
  <c r="BW625" i="3"/>
  <c r="BU625" i="3"/>
  <c r="BQ625" i="3"/>
  <c r="BP625" i="3" s="1"/>
  <c r="BO625" i="3"/>
  <c r="BK625" i="3"/>
  <c r="BI625" i="3"/>
  <c r="BE625" i="3"/>
  <c r="BC625" i="3"/>
  <c r="AW625" i="3"/>
  <c r="AS625" i="3"/>
  <c r="AQ625" i="3"/>
  <c r="AM625" i="3"/>
  <c r="AK625" i="3"/>
  <c r="AG625" i="3"/>
  <c r="AE625" i="3"/>
  <c r="AA625" i="3"/>
  <c r="S625" i="3"/>
  <c r="O625" i="3"/>
  <c r="M625" i="3"/>
  <c r="CT624" i="3"/>
  <c r="CS624" i="3"/>
  <c r="CO624" i="3"/>
  <c r="CL624" i="3"/>
  <c r="CD624" i="3"/>
  <c r="CC624" i="3"/>
  <c r="BU624" i="3"/>
  <c r="BR624" i="3"/>
  <c r="BQ624" i="3"/>
  <c r="BL624" i="3"/>
  <c r="BL623" i="3" s="1"/>
  <c r="BI624" i="3"/>
  <c r="BF624" i="3"/>
  <c r="BE624" i="3"/>
  <c r="AW624" i="3"/>
  <c r="AT624" i="3"/>
  <c r="AS624" i="3"/>
  <c r="AN624" i="3"/>
  <c r="AK624" i="3"/>
  <c r="AH624" i="3"/>
  <c r="AG624" i="3"/>
  <c r="M624" i="3"/>
  <c r="CT623" i="3"/>
  <c r="CO623" i="3"/>
  <c r="CC623" i="3"/>
  <c r="BW623" i="3"/>
  <c r="BU623" i="3"/>
  <c r="BQ623" i="3"/>
  <c r="BO623" i="3"/>
  <c r="BI623" i="3"/>
  <c r="BE623" i="3"/>
  <c r="BC623" i="3"/>
  <c r="AW623" i="3"/>
  <c r="AS623" i="3"/>
  <c r="AM623" i="3"/>
  <c r="AK623" i="3"/>
  <c r="AG623" i="3"/>
  <c r="AE623" i="3"/>
  <c r="AA623" i="3"/>
  <c r="S623" i="3"/>
  <c r="O623" i="3"/>
  <c r="M623" i="3"/>
  <c r="CR622" i="3"/>
  <c r="CN622" i="3"/>
  <c r="CK622" i="3"/>
  <c r="CH622" i="3"/>
  <c r="CG622" i="3"/>
  <c r="CF622" i="3"/>
  <c r="CB622" i="3"/>
  <c r="BY622" i="3"/>
  <c r="BV622" i="3"/>
  <c r="BS622" i="3"/>
  <c r="BP622" i="3"/>
  <c r="BM622" i="3"/>
  <c r="BJ622" i="3"/>
  <c r="AX622" i="3" s="1"/>
  <c r="BG622" i="3"/>
  <c r="BD622" i="3"/>
  <c r="BA622" i="3"/>
  <c r="AZ622" i="3"/>
  <c r="V622" i="3" s="1"/>
  <c r="AY622" i="3"/>
  <c r="AU622" i="3"/>
  <c r="AR622" i="3"/>
  <c r="AO622" i="3"/>
  <c r="AL622" i="3"/>
  <c r="AI622" i="3"/>
  <c r="AF622" i="3"/>
  <c r="AC622" i="3"/>
  <c r="Z622" i="3"/>
  <c r="Y622" i="3"/>
  <c r="X622" i="3"/>
  <c r="U622" i="3" s="1"/>
  <c r="F622" i="3" s="1"/>
  <c r="Q622" i="3"/>
  <c r="N622" i="3"/>
  <c r="K622" i="3"/>
  <c r="J622" i="3"/>
  <c r="I622" i="3"/>
  <c r="H622" i="3"/>
  <c r="CG621" i="3"/>
  <c r="CF621" i="3"/>
  <c r="CE621" i="3"/>
  <c r="AZ621" i="3"/>
  <c r="AY621" i="3"/>
  <c r="T621" i="3" s="1"/>
  <c r="AX621" i="3"/>
  <c r="Y621" i="3"/>
  <c r="V621" i="3" s="1"/>
  <c r="X621" i="3"/>
  <c r="W621" i="3"/>
  <c r="J621" i="3"/>
  <c r="G621" i="3" s="1"/>
  <c r="I621" i="3"/>
  <c r="H621" i="3"/>
  <c r="CR620" i="3"/>
  <c r="CN620" i="3"/>
  <c r="CK620" i="3"/>
  <c r="CH620" i="3"/>
  <c r="CG620" i="3"/>
  <c r="CF620" i="3"/>
  <c r="CE620" i="3"/>
  <c r="CB620" i="3"/>
  <c r="BY620" i="3"/>
  <c r="BV620" i="3"/>
  <c r="BS620" i="3"/>
  <c r="BP620" i="3"/>
  <c r="BM620" i="3"/>
  <c r="BJ620" i="3"/>
  <c r="BG620" i="3"/>
  <c r="BD620" i="3"/>
  <c r="BA620" i="3"/>
  <c r="AX620" i="3" s="1"/>
  <c r="T620" i="3" s="1"/>
  <c r="E620" i="3" s="1"/>
  <c r="AZ620" i="3"/>
  <c r="AY620" i="3"/>
  <c r="AU620" i="3"/>
  <c r="AR620" i="3"/>
  <c r="AO620" i="3"/>
  <c r="AL620" i="3"/>
  <c r="AI620" i="3"/>
  <c r="AF620" i="3"/>
  <c r="AC620" i="3"/>
  <c r="Z620" i="3"/>
  <c r="Y620" i="3"/>
  <c r="V620" i="3" s="1"/>
  <c r="X620" i="3"/>
  <c r="W620" i="3"/>
  <c r="U620" i="3"/>
  <c r="Q620" i="3"/>
  <c r="N620" i="3"/>
  <c r="K620" i="3"/>
  <c r="H620" i="3" s="1"/>
  <c r="J620" i="3"/>
  <c r="I620" i="3"/>
  <c r="G620" i="3"/>
  <c r="CR619" i="3"/>
  <c r="CN619" i="3"/>
  <c r="CK619" i="3"/>
  <c r="CH619" i="3"/>
  <c r="CE619" i="3" s="1"/>
  <c r="CG619" i="3"/>
  <c r="CF619" i="3"/>
  <c r="CB619" i="3"/>
  <c r="BY619" i="3"/>
  <c r="BV619" i="3"/>
  <c r="BS619" i="3"/>
  <c r="BP619" i="3"/>
  <c r="BM619" i="3"/>
  <c r="BJ619" i="3"/>
  <c r="BG619" i="3"/>
  <c r="BD619" i="3"/>
  <c r="BA619" i="3"/>
  <c r="AZ619" i="3"/>
  <c r="V619" i="3" s="1"/>
  <c r="AY619" i="3"/>
  <c r="AX619" i="3"/>
  <c r="AU619" i="3"/>
  <c r="AR619" i="3"/>
  <c r="AO619" i="3"/>
  <c r="AL619" i="3"/>
  <c r="AI619" i="3"/>
  <c r="AF619" i="3"/>
  <c r="AC619" i="3"/>
  <c r="Z619" i="3"/>
  <c r="W619" i="3" s="1"/>
  <c r="Y619" i="3"/>
  <c r="X619" i="3"/>
  <c r="U619" i="3" s="1"/>
  <c r="F619" i="3" s="1"/>
  <c r="T619" i="3"/>
  <c r="Q619" i="3"/>
  <c r="N619" i="3"/>
  <c r="K619" i="3"/>
  <c r="J619" i="3"/>
  <c r="I619" i="3"/>
  <c r="H619" i="3"/>
  <c r="CR618" i="3"/>
  <c r="CN618" i="3"/>
  <c r="CK618" i="3"/>
  <c r="CH618" i="3"/>
  <c r="CG618" i="3"/>
  <c r="CF618" i="3"/>
  <c r="CE618" i="3"/>
  <c r="CB618" i="3"/>
  <c r="BY618" i="3"/>
  <c r="BV618" i="3"/>
  <c r="BS618" i="3"/>
  <c r="BP618" i="3"/>
  <c r="BM618" i="3"/>
  <c r="BJ618" i="3"/>
  <c r="BG618" i="3"/>
  <c r="BD618" i="3"/>
  <c r="BA618" i="3"/>
  <c r="AX618" i="3" s="1"/>
  <c r="T618" i="3" s="1"/>
  <c r="E618" i="3" s="1"/>
  <c r="AZ618" i="3"/>
  <c r="AY618" i="3"/>
  <c r="AU618" i="3"/>
  <c r="AR618" i="3"/>
  <c r="AO618" i="3"/>
  <c r="AL618" i="3"/>
  <c r="AI618" i="3"/>
  <c r="AF618" i="3"/>
  <c r="AC618" i="3"/>
  <c r="Z618" i="3"/>
  <c r="Y618" i="3"/>
  <c r="V618" i="3" s="1"/>
  <c r="X618" i="3"/>
  <c r="W618" i="3"/>
  <c r="U618" i="3"/>
  <c r="Q618" i="3"/>
  <c r="N618" i="3"/>
  <c r="K618" i="3"/>
  <c r="H618" i="3" s="1"/>
  <c r="J618" i="3"/>
  <c r="I618" i="3"/>
  <c r="G618" i="3"/>
  <c r="CR617" i="3"/>
  <c r="CN617" i="3"/>
  <c r="CK617" i="3"/>
  <c r="CH617" i="3"/>
  <c r="CE617" i="3" s="1"/>
  <c r="CG617" i="3"/>
  <c r="CF617" i="3"/>
  <c r="CB617" i="3"/>
  <c r="BY617" i="3"/>
  <c r="BV617" i="3"/>
  <c r="BS617" i="3"/>
  <c r="BP617" i="3"/>
  <c r="BM617" i="3"/>
  <c r="BJ617" i="3"/>
  <c r="BG617" i="3"/>
  <c r="BD617" i="3"/>
  <c r="BA617" i="3"/>
  <c r="AZ617" i="3"/>
  <c r="V617" i="3" s="1"/>
  <c r="AY617" i="3"/>
  <c r="AX617" i="3"/>
  <c r="AU617" i="3"/>
  <c r="AR617" i="3"/>
  <c r="AO617" i="3"/>
  <c r="AL617" i="3"/>
  <c r="AI617" i="3"/>
  <c r="AF617" i="3"/>
  <c r="AC617" i="3"/>
  <c r="Z617" i="3"/>
  <c r="W617" i="3" s="1"/>
  <c r="Y617" i="3"/>
  <c r="X617" i="3"/>
  <c r="U617" i="3" s="1"/>
  <c r="F617" i="3" s="1"/>
  <c r="Q617" i="3"/>
  <c r="N617" i="3"/>
  <c r="K617" i="3"/>
  <c r="J617" i="3"/>
  <c r="I617" i="3"/>
  <c r="H617" i="3"/>
  <c r="CR616" i="3"/>
  <c r="CN616" i="3"/>
  <c r="CK616" i="3"/>
  <c r="CH616" i="3"/>
  <c r="CG616" i="3"/>
  <c r="CF616" i="3"/>
  <c r="CE616" i="3"/>
  <c r="CB616" i="3"/>
  <c r="BY616" i="3"/>
  <c r="BV616" i="3"/>
  <c r="BS616" i="3"/>
  <c r="BP616" i="3"/>
  <c r="BM616" i="3"/>
  <c r="BJ616" i="3"/>
  <c r="BG616" i="3"/>
  <c r="BD616" i="3"/>
  <c r="BA616" i="3"/>
  <c r="AX616" i="3" s="1"/>
  <c r="T616" i="3" s="1"/>
  <c r="E616" i="3" s="1"/>
  <c r="AZ616" i="3"/>
  <c r="AY616" i="3"/>
  <c r="AU616" i="3"/>
  <c r="AR616" i="3"/>
  <c r="AO616" i="3"/>
  <c r="AL616" i="3"/>
  <c r="AI616" i="3"/>
  <c r="AF616" i="3"/>
  <c r="AC616" i="3"/>
  <c r="Z616" i="3"/>
  <c r="Y616" i="3"/>
  <c r="V616" i="3" s="1"/>
  <c r="X616" i="3"/>
  <c r="W616" i="3"/>
  <c r="U616" i="3"/>
  <c r="Q616" i="3"/>
  <c r="N616" i="3"/>
  <c r="K616" i="3"/>
  <c r="H616" i="3" s="1"/>
  <c r="J616" i="3"/>
  <c r="I616" i="3"/>
  <c r="G616" i="3"/>
  <c r="CT615" i="3"/>
  <c r="CS615" i="3"/>
  <c r="CR615" i="3" s="1"/>
  <c r="CP615" i="3"/>
  <c r="CN615" i="3" s="1"/>
  <c r="CO615" i="3"/>
  <c r="CM615" i="3"/>
  <c r="CL615" i="3"/>
  <c r="CJ615" i="3"/>
  <c r="CH615" i="3" s="1"/>
  <c r="CI615" i="3"/>
  <c r="CD615" i="3"/>
  <c r="CB615" i="3" s="1"/>
  <c r="CC615" i="3"/>
  <c r="CA615" i="3"/>
  <c r="BZ615" i="3"/>
  <c r="BY615" i="3" s="1"/>
  <c r="BX615" i="3"/>
  <c r="BW615" i="3"/>
  <c r="BV615" i="3"/>
  <c r="BU615" i="3"/>
  <c r="BT615" i="3"/>
  <c r="BS615" i="3" s="1"/>
  <c r="BR615" i="3"/>
  <c r="BQ615" i="3"/>
  <c r="BP615" i="3"/>
  <c r="BO615" i="3"/>
  <c r="BN615" i="3"/>
  <c r="BM615" i="3" s="1"/>
  <c r="BL615" i="3"/>
  <c r="BK615" i="3"/>
  <c r="BI615" i="3"/>
  <c r="BH615" i="3"/>
  <c r="BG615" i="3" s="1"/>
  <c r="BF615" i="3"/>
  <c r="BD615" i="3" s="1"/>
  <c r="BE615" i="3"/>
  <c r="BC615" i="3"/>
  <c r="BB615" i="3"/>
  <c r="AW615" i="3"/>
  <c r="AV615" i="3"/>
  <c r="AU615" i="3" s="1"/>
  <c r="AT615" i="3"/>
  <c r="AS615" i="3"/>
  <c r="AR615" i="3"/>
  <c r="AQ615" i="3"/>
  <c r="AP615" i="3"/>
  <c r="AO615" i="3" s="1"/>
  <c r="AN615" i="3"/>
  <c r="AM615" i="3"/>
  <c r="AL615" i="3"/>
  <c r="AK615" i="3"/>
  <c r="AJ615" i="3"/>
  <c r="AI615" i="3" s="1"/>
  <c r="AH615" i="3"/>
  <c r="AF615" i="3" s="1"/>
  <c r="AG615" i="3"/>
  <c r="AE615" i="3"/>
  <c r="AD615" i="3"/>
  <c r="AC615" i="3" s="1"/>
  <c r="AB615" i="3"/>
  <c r="Z615" i="3" s="1"/>
  <c r="AA615" i="3"/>
  <c r="X615" i="3"/>
  <c r="S615" i="3"/>
  <c r="R615" i="3"/>
  <c r="Q615" i="3" s="1"/>
  <c r="P615" i="3"/>
  <c r="N615" i="3" s="1"/>
  <c r="O615" i="3"/>
  <c r="M615" i="3"/>
  <c r="L615" i="3"/>
  <c r="J615" i="3"/>
  <c r="CR614" i="3"/>
  <c r="CN614" i="3"/>
  <c r="CK614" i="3"/>
  <c r="CH614" i="3"/>
  <c r="CG614" i="3"/>
  <c r="CF614" i="3"/>
  <c r="CE614" i="3"/>
  <c r="CB614" i="3"/>
  <c r="BY614" i="3"/>
  <c r="BV614" i="3"/>
  <c r="BS614" i="3"/>
  <c r="BP614" i="3"/>
  <c r="BM614" i="3"/>
  <c r="BJ614" i="3"/>
  <c r="BG614" i="3"/>
  <c r="BD614" i="3"/>
  <c r="BA614" i="3"/>
  <c r="AX614" i="3" s="1"/>
  <c r="AZ614" i="3"/>
  <c r="AY614" i="3"/>
  <c r="AU614" i="3"/>
  <c r="AR614" i="3"/>
  <c r="AO614" i="3"/>
  <c r="AL614" i="3"/>
  <c r="AI614" i="3"/>
  <c r="W614" i="3" s="1"/>
  <c r="AF614" i="3"/>
  <c r="AC614" i="3"/>
  <c r="Z614" i="3"/>
  <c r="Y614" i="3"/>
  <c r="V614" i="3" s="1"/>
  <c r="G614" i="3" s="1"/>
  <c r="X614" i="3"/>
  <c r="U614" i="3"/>
  <c r="Q614" i="3"/>
  <c r="N614" i="3"/>
  <c r="K614" i="3"/>
  <c r="J614" i="3"/>
  <c r="I614" i="3"/>
  <c r="F614" i="3" s="1"/>
  <c r="CR613" i="3"/>
  <c r="CN613" i="3"/>
  <c r="CK613" i="3"/>
  <c r="CH613" i="3"/>
  <c r="CG613" i="3"/>
  <c r="CF613" i="3"/>
  <c r="CB613" i="3"/>
  <c r="BY613" i="3"/>
  <c r="BV613" i="3"/>
  <c r="BS613" i="3"/>
  <c r="BP613" i="3"/>
  <c r="BM613" i="3"/>
  <c r="BJ613" i="3"/>
  <c r="BG613" i="3"/>
  <c r="AX613" i="3" s="1"/>
  <c r="BD613" i="3"/>
  <c r="BA613" i="3"/>
  <c r="AZ613" i="3"/>
  <c r="AY613" i="3"/>
  <c r="AU613" i="3"/>
  <c r="AR613" i="3"/>
  <c r="AO613" i="3"/>
  <c r="AL613" i="3"/>
  <c r="AI613" i="3"/>
  <c r="AF613" i="3"/>
  <c r="AC613" i="3"/>
  <c r="Z613" i="3"/>
  <c r="Y613" i="3"/>
  <c r="X613" i="3"/>
  <c r="W613" i="3"/>
  <c r="V613" i="3"/>
  <c r="Q613" i="3"/>
  <c r="N613" i="3"/>
  <c r="K613" i="3"/>
  <c r="J613" i="3"/>
  <c r="G613" i="3" s="1"/>
  <c r="I613" i="3"/>
  <c r="H613" i="3"/>
  <c r="CT612" i="3"/>
  <c r="CS612" i="3"/>
  <c r="CR612" i="3"/>
  <c r="CP612" i="3"/>
  <c r="CO612" i="3"/>
  <c r="CM612" i="3"/>
  <c r="CL612" i="3"/>
  <c r="CJ612" i="3"/>
  <c r="CI612" i="3"/>
  <c r="CD612" i="3"/>
  <c r="CC612" i="3"/>
  <c r="CA612" i="3"/>
  <c r="CA592" i="3" s="1"/>
  <c r="BZ612" i="3"/>
  <c r="BY612" i="3"/>
  <c r="BX612" i="3"/>
  <c r="BW612" i="3"/>
  <c r="BV612" i="3" s="1"/>
  <c r="BU612" i="3"/>
  <c r="BT612" i="3"/>
  <c r="BR612" i="3"/>
  <c r="BQ612" i="3"/>
  <c r="BP612" i="3" s="1"/>
  <c r="BO612" i="3"/>
  <c r="BN612" i="3"/>
  <c r="BM612" i="3" s="1"/>
  <c r="BL612" i="3"/>
  <c r="BK612" i="3"/>
  <c r="BJ612" i="3"/>
  <c r="BI612" i="3"/>
  <c r="BH612" i="3"/>
  <c r="BG612" i="3"/>
  <c r="BF612" i="3"/>
  <c r="BE612" i="3"/>
  <c r="BC612" i="3"/>
  <c r="BB612" i="3"/>
  <c r="AY612" i="3" s="1"/>
  <c r="AW612" i="3"/>
  <c r="AU612" i="3" s="1"/>
  <c r="AV612" i="3"/>
  <c r="AT612" i="3"/>
  <c r="AS612" i="3"/>
  <c r="AQ612" i="3"/>
  <c r="AP612" i="3"/>
  <c r="AO612" i="3"/>
  <c r="AN612" i="3"/>
  <c r="AM612" i="3"/>
  <c r="AM592" i="3" s="1"/>
  <c r="AK612" i="3"/>
  <c r="AI612" i="3" s="1"/>
  <c r="AJ612" i="3"/>
  <c r="AH612" i="3"/>
  <c r="AG612" i="3"/>
  <c r="AF612" i="3" s="1"/>
  <c r="AE612" i="3"/>
  <c r="Y612" i="3" s="1"/>
  <c r="AD612" i="3"/>
  <c r="AC612" i="3" s="1"/>
  <c r="AB612" i="3"/>
  <c r="AA612" i="3"/>
  <c r="Z612" i="3"/>
  <c r="S612" i="3"/>
  <c r="R612" i="3"/>
  <c r="P612" i="3"/>
  <c r="O612" i="3"/>
  <c r="N612" i="3"/>
  <c r="M612" i="3"/>
  <c r="K612" i="3" s="1"/>
  <c r="L612" i="3"/>
  <c r="J612" i="3"/>
  <c r="CR611" i="3"/>
  <c r="CN611" i="3"/>
  <c r="CK611" i="3"/>
  <c r="CH611" i="3"/>
  <c r="CE611" i="3" s="1"/>
  <c r="CG611" i="3"/>
  <c r="CF611" i="3"/>
  <c r="CB611" i="3"/>
  <c r="BY611" i="3"/>
  <c r="BV611" i="3"/>
  <c r="BS611" i="3"/>
  <c r="BP611" i="3"/>
  <c r="BM611" i="3"/>
  <c r="BJ611" i="3"/>
  <c r="BG611" i="3"/>
  <c r="BD611" i="3"/>
  <c r="BA611" i="3"/>
  <c r="AZ611" i="3"/>
  <c r="AY611" i="3"/>
  <c r="AX611" i="3"/>
  <c r="AU611" i="3"/>
  <c r="AR611" i="3"/>
  <c r="AO611" i="3"/>
  <c r="AL611" i="3"/>
  <c r="AI611" i="3"/>
  <c r="AF611" i="3"/>
  <c r="AC611" i="3"/>
  <c r="Z611" i="3"/>
  <c r="W611" i="3" s="1"/>
  <c r="Y611" i="3"/>
  <c r="X611" i="3"/>
  <c r="U611" i="3" s="1"/>
  <c r="V611" i="3"/>
  <c r="Q611" i="3"/>
  <c r="H611" i="3" s="1"/>
  <c r="N611" i="3"/>
  <c r="K611" i="3"/>
  <c r="J611" i="3"/>
  <c r="I611" i="3"/>
  <c r="F611" i="3"/>
  <c r="CR610" i="3"/>
  <c r="CN610" i="3"/>
  <c r="CK610" i="3"/>
  <c r="CH610" i="3"/>
  <c r="CG610" i="3"/>
  <c r="CF610" i="3"/>
  <c r="CE610" i="3"/>
  <c r="CB610" i="3"/>
  <c r="BY610" i="3"/>
  <c r="BV610" i="3"/>
  <c r="BS610" i="3"/>
  <c r="BP610" i="3"/>
  <c r="BM610" i="3"/>
  <c r="BJ610" i="3"/>
  <c r="BG610" i="3"/>
  <c r="BD610" i="3"/>
  <c r="BA610" i="3"/>
  <c r="AX610" i="3" s="1"/>
  <c r="T610" i="3" s="1"/>
  <c r="AZ610" i="3"/>
  <c r="AY610" i="3"/>
  <c r="U610" i="3" s="1"/>
  <c r="AU610" i="3"/>
  <c r="AR610" i="3"/>
  <c r="AO610" i="3"/>
  <c r="AL610" i="3"/>
  <c r="AI610" i="3"/>
  <c r="AF610" i="3"/>
  <c r="AC610" i="3"/>
  <c r="Z610" i="3"/>
  <c r="Y610" i="3"/>
  <c r="V610" i="3" s="1"/>
  <c r="G610" i="3" s="1"/>
  <c r="X610" i="3"/>
  <c r="W610" i="3"/>
  <c r="Q610" i="3"/>
  <c r="N610" i="3"/>
  <c r="K610" i="3"/>
  <c r="J610" i="3"/>
  <c r="I610" i="3"/>
  <c r="H610" i="3"/>
  <c r="E610" i="3" s="1"/>
  <c r="CT609" i="3"/>
  <c r="CS609" i="3"/>
  <c r="CR609" i="3" s="1"/>
  <c r="CP609" i="3"/>
  <c r="CO609" i="3"/>
  <c r="CN609" i="3" s="1"/>
  <c r="CM609" i="3"/>
  <c r="CL609" i="3"/>
  <c r="CF609" i="3" s="1"/>
  <c r="CK609" i="3"/>
  <c r="CJ609" i="3"/>
  <c r="CI609" i="3"/>
  <c r="CH609" i="3"/>
  <c r="CG609" i="3"/>
  <c r="CD609" i="3"/>
  <c r="CB609" i="3" s="1"/>
  <c r="CC609" i="3"/>
  <c r="CA609" i="3"/>
  <c r="BZ609" i="3"/>
  <c r="BY609" i="3" s="1"/>
  <c r="BX609" i="3"/>
  <c r="BW609" i="3"/>
  <c r="BV609" i="3"/>
  <c r="BU609" i="3"/>
  <c r="BT609" i="3"/>
  <c r="BS609" i="3" s="1"/>
  <c r="BR609" i="3"/>
  <c r="BQ609" i="3"/>
  <c r="BP609" i="3" s="1"/>
  <c r="BO609" i="3"/>
  <c r="BN609" i="3"/>
  <c r="BM609" i="3"/>
  <c r="BL609" i="3"/>
  <c r="BJ609" i="3" s="1"/>
  <c r="BK609" i="3"/>
  <c r="BI609" i="3"/>
  <c r="AZ609" i="3" s="1"/>
  <c r="BH609" i="3"/>
  <c r="BF609" i="3"/>
  <c r="BE609" i="3"/>
  <c r="BD609" i="3"/>
  <c r="BC609" i="3"/>
  <c r="BB609" i="3"/>
  <c r="BA609" i="3" s="1"/>
  <c r="AW609" i="3"/>
  <c r="AV609" i="3"/>
  <c r="AT609" i="3"/>
  <c r="AR609" i="3" s="1"/>
  <c r="AS609" i="3"/>
  <c r="AQ609" i="3"/>
  <c r="AP609" i="3"/>
  <c r="AO609" i="3" s="1"/>
  <c r="AN609" i="3"/>
  <c r="AM609" i="3"/>
  <c r="AL609" i="3"/>
  <c r="AK609" i="3"/>
  <c r="AJ609" i="3"/>
  <c r="AI609" i="3" s="1"/>
  <c r="AH609" i="3"/>
  <c r="AG609" i="3"/>
  <c r="AE609" i="3"/>
  <c r="AD609" i="3"/>
  <c r="AC609" i="3"/>
  <c r="AB609" i="3"/>
  <c r="Z609" i="3" s="1"/>
  <c r="AA609" i="3"/>
  <c r="Y609" i="3"/>
  <c r="S609" i="3"/>
  <c r="R609" i="3"/>
  <c r="Q609" i="3" s="1"/>
  <c r="P609" i="3"/>
  <c r="O609" i="3"/>
  <c r="M609" i="3"/>
  <c r="L609" i="3"/>
  <c r="CR608" i="3"/>
  <c r="CN608" i="3"/>
  <c r="CK608" i="3"/>
  <c r="CH608" i="3"/>
  <c r="CG608" i="3"/>
  <c r="CF608" i="3"/>
  <c r="CE608" i="3"/>
  <c r="CB608" i="3"/>
  <c r="BY608" i="3"/>
  <c r="BV608" i="3"/>
  <c r="BS608" i="3"/>
  <c r="BP608" i="3"/>
  <c r="BM608" i="3"/>
  <c r="BJ608" i="3"/>
  <c r="BG608" i="3"/>
  <c r="BD608" i="3"/>
  <c r="BA608" i="3"/>
  <c r="AZ608" i="3"/>
  <c r="AY608" i="3"/>
  <c r="U608" i="3" s="1"/>
  <c r="AU608" i="3"/>
  <c r="AR608" i="3"/>
  <c r="AO608" i="3"/>
  <c r="AL608" i="3"/>
  <c r="AI608" i="3"/>
  <c r="AF608" i="3"/>
  <c r="AC608" i="3"/>
  <c r="Z608" i="3"/>
  <c r="Y608" i="3"/>
  <c r="V608" i="3" s="1"/>
  <c r="G608" i="3" s="1"/>
  <c r="X608" i="3"/>
  <c r="W608" i="3"/>
  <c r="Q608" i="3"/>
  <c r="N608" i="3"/>
  <c r="K608" i="3"/>
  <c r="J608" i="3"/>
  <c r="I608" i="3"/>
  <c r="H608" i="3"/>
  <c r="CR607" i="3"/>
  <c r="CN607" i="3"/>
  <c r="CK607" i="3"/>
  <c r="CH607" i="3"/>
  <c r="CG607" i="3"/>
  <c r="CF607" i="3"/>
  <c r="F607" i="3" s="1"/>
  <c r="CB607" i="3"/>
  <c r="BY607" i="3"/>
  <c r="BV607" i="3"/>
  <c r="BS607" i="3"/>
  <c r="BP607" i="3"/>
  <c r="BM607" i="3"/>
  <c r="BJ607" i="3"/>
  <c r="BG607" i="3"/>
  <c r="BD607" i="3"/>
  <c r="BA607" i="3"/>
  <c r="AX607" i="3" s="1"/>
  <c r="T607" i="3" s="1"/>
  <c r="AZ607" i="3"/>
  <c r="AY607" i="3"/>
  <c r="AU607" i="3"/>
  <c r="AR607" i="3"/>
  <c r="AO607" i="3"/>
  <c r="AL607" i="3"/>
  <c r="AI607" i="3"/>
  <c r="AF607" i="3"/>
  <c r="AC607" i="3"/>
  <c r="Z607" i="3"/>
  <c r="Y607" i="3"/>
  <c r="X607" i="3"/>
  <c r="V607" i="3"/>
  <c r="U607" i="3"/>
  <c r="Q607" i="3"/>
  <c r="N607" i="3"/>
  <c r="K607" i="3"/>
  <c r="J607" i="3"/>
  <c r="G607" i="3" s="1"/>
  <c r="I607" i="3"/>
  <c r="H607" i="3"/>
  <c r="CR606" i="3"/>
  <c r="CN606" i="3"/>
  <c r="CE606" i="3" s="1"/>
  <c r="CK606" i="3"/>
  <c r="CH606" i="3"/>
  <c r="CG606" i="3"/>
  <c r="CF606" i="3"/>
  <c r="F606" i="3" s="1"/>
  <c r="CB606" i="3"/>
  <c r="BY606" i="3"/>
  <c r="BV606" i="3"/>
  <c r="BS606" i="3"/>
  <c r="BP606" i="3"/>
  <c r="BM606" i="3"/>
  <c r="BJ606" i="3"/>
  <c r="BG606" i="3"/>
  <c r="BD606" i="3"/>
  <c r="BA606" i="3"/>
  <c r="AZ606" i="3"/>
  <c r="AY606" i="3"/>
  <c r="AU606" i="3"/>
  <c r="AR606" i="3"/>
  <c r="AO606" i="3"/>
  <c r="AL606" i="3"/>
  <c r="AI606" i="3"/>
  <c r="AF606" i="3"/>
  <c r="AC606" i="3"/>
  <c r="Z606" i="3"/>
  <c r="Y606" i="3"/>
  <c r="X606" i="3"/>
  <c r="W606" i="3"/>
  <c r="U606" i="3"/>
  <c r="Q606" i="3"/>
  <c r="N606" i="3"/>
  <c r="K606" i="3"/>
  <c r="H606" i="3" s="1"/>
  <c r="J606" i="3"/>
  <c r="I606" i="3"/>
  <c r="CR605" i="3"/>
  <c r="CN605" i="3"/>
  <c r="CK605" i="3"/>
  <c r="CH605" i="3"/>
  <c r="CG605" i="3"/>
  <c r="CF605" i="3"/>
  <c r="CB605" i="3"/>
  <c r="BY605" i="3"/>
  <c r="BV605" i="3"/>
  <c r="BS605" i="3"/>
  <c r="BP605" i="3"/>
  <c r="BM605" i="3"/>
  <c r="BJ605" i="3"/>
  <c r="AX605" i="3" s="1"/>
  <c r="BG605" i="3"/>
  <c r="BD605" i="3"/>
  <c r="BA605" i="3"/>
  <c r="AZ605" i="3"/>
  <c r="V605" i="3" s="1"/>
  <c r="AY605" i="3"/>
  <c r="AU605" i="3"/>
  <c r="AR605" i="3"/>
  <c r="AO605" i="3"/>
  <c r="AL605" i="3"/>
  <c r="AI605" i="3"/>
  <c r="AF605" i="3"/>
  <c r="AC605" i="3"/>
  <c r="Z605" i="3"/>
  <c r="W605" i="3" s="1"/>
  <c r="Y605" i="3"/>
  <c r="X605" i="3"/>
  <c r="U605" i="3" s="1"/>
  <c r="Q605" i="3"/>
  <c r="H605" i="3" s="1"/>
  <c r="N605" i="3"/>
  <c r="K605" i="3"/>
  <c r="J605" i="3"/>
  <c r="I605" i="3"/>
  <c r="CR604" i="3"/>
  <c r="CN604" i="3"/>
  <c r="CK604" i="3"/>
  <c r="CH604" i="3"/>
  <c r="CG604" i="3"/>
  <c r="CF604" i="3"/>
  <c r="CE604" i="3"/>
  <c r="CB604" i="3"/>
  <c r="BY604" i="3"/>
  <c r="BV604" i="3"/>
  <c r="BS604" i="3"/>
  <c r="BP604" i="3"/>
  <c r="BM604" i="3"/>
  <c r="BJ604" i="3"/>
  <c r="BG604" i="3"/>
  <c r="BD604" i="3"/>
  <c r="BA604" i="3"/>
  <c r="AX604" i="3" s="1"/>
  <c r="T604" i="3" s="1"/>
  <c r="AZ604" i="3"/>
  <c r="AY604" i="3"/>
  <c r="AU604" i="3"/>
  <c r="AR604" i="3"/>
  <c r="AO604" i="3"/>
  <c r="AL604" i="3"/>
  <c r="AI604" i="3"/>
  <c r="W604" i="3" s="1"/>
  <c r="AF604" i="3"/>
  <c r="AC604" i="3"/>
  <c r="Z604" i="3"/>
  <c r="Y604" i="3"/>
  <c r="V604" i="3" s="1"/>
  <c r="X604" i="3"/>
  <c r="U604" i="3"/>
  <c r="Q604" i="3"/>
  <c r="N604" i="3"/>
  <c r="K604" i="3"/>
  <c r="J604" i="3"/>
  <c r="I604" i="3"/>
  <c r="H604" i="3"/>
  <c r="E604" i="3"/>
  <c r="CR603" i="3"/>
  <c r="CN603" i="3"/>
  <c r="CK603" i="3"/>
  <c r="CH603" i="3"/>
  <c r="CE603" i="3" s="1"/>
  <c r="CG603" i="3"/>
  <c r="CF603" i="3"/>
  <c r="CB603" i="3"/>
  <c r="BY603" i="3"/>
  <c r="BV603" i="3"/>
  <c r="BS603" i="3"/>
  <c r="BP603" i="3"/>
  <c r="BM603" i="3"/>
  <c r="BJ603" i="3"/>
  <c r="BG603" i="3"/>
  <c r="BD603" i="3"/>
  <c r="BA603" i="3"/>
  <c r="AX603" i="3" s="1"/>
  <c r="T603" i="3" s="1"/>
  <c r="AZ603" i="3"/>
  <c r="AY603" i="3"/>
  <c r="AU603" i="3"/>
  <c r="AR603" i="3"/>
  <c r="AO603" i="3"/>
  <c r="AL603" i="3"/>
  <c r="AI603" i="3"/>
  <c r="AF603" i="3"/>
  <c r="AC603" i="3"/>
  <c r="Z603" i="3"/>
  <c r="Y603" i="3"/>
  <c r="V603" i="3" s="1"/>
  <c r="X603" i="3"/>
  <c r="U603" i="3" s="1"/>
  <c r="F603" i="3" s="1"/>
  <c r="Q603" i="3"/>
  <c r="N603" i="3"/>
  <c r="K603" i="3"/>
  <c r="J603" i="3"/>
  <c r="G603" i="3" s="1"/>
  <c r="I603" i="3"/>
  <c r="H603" i="3"/>
  <c r="CR602" i="3"/>
  <c r="CN602" i="3"/>
  <c r="CE602" i="3" s="1"/>
  <c r="CK602" i="3"/>
  <c r="CH602" i="3"/>
  <c r="CG602" i="3"/>
  <c r="CF602" i="3"/>
  <c r="CB602" i="3"/>
  <c r="BY602" i="3"/>
  <c r="BV602" i="3"/>
  <c r="BS602" i="3"/>
  <c r="BP602" i="3"/>
  <c r="BM602" i="3"/>
  <c r="BJ602" i="3"/>
  <c r="BG602" i="3"/>
  <c r="BD602" i="3"/>
  <c r="BA602" i="3"/>
  <c r="AZ602" i="3"/>
  <c r="AY602" i="3"/>
  <c r="AU602" i="3"/>
  <c r="AR602" i="3"/>
  <c r="AO602" i="3"/>
  <c r="AL602" i="3"/>
  <c r="AI602" i="3"/>
  <c r="W602" i="3" s="1"/>
  <c r="AF602" i="3"/>
  <c r="AC602" i="3"/>
  <c r="Z602" i="3"/>
  <c r="Y602" i="3"/>
  <c r="V602" i="3" s="1"/>
  <c r="X602" i="3"/>
  <c r="U602" i="3" s="1"/>
  <c r="Q602" i="3"/>
  <c r="N602" i="3"/>
  <c r="K602" i="3"/>
  <c r="J602" i="3"/>
  <c r="G602" i="3" s="1"/>
  <c r="I602" i="3"/>
  <c r="CR601" i="3"/>
  <c r="CN601" i="3"/>
  <c r="CK601" i="3"/>
  <c r="CH601" i="3"/>
  <c r="CE601" i="3" s="1"/>
  <c r="CG601" i="3"/>
  <c r="CF601" i="3"/>
  <c r="CB601" i="3"/>
  <c r="BY601" i="3"/>
  <c r="BV601" i="3"/>
  <c r="BS601" i="3"/>
  <c r="BP601" i="3"/>
  <c r="BM601" i="3"/>
  <c r="BJ601" i="3"/>
  <c r="BG601" i="3"/>
  <c r="BD601" i="3"/>
  <c r="BA601" i="3"/>
  <c r="AZ601" i="3"/>
  <c r="AY601" i="3"/>
  <c r="AX601" i="3"/>
  <c r="AU601" i="3"/>
  <c r="AR601" i="3"/>
  <c r="AO601" i="3"/>
  <c r="AL601" i="3"/>
  <c r="AI601" i="3"/>
  <c r="AF601" i="3"/>
  <c r="AC601" i="3"/>
  <c r="Z601" i="3"/>
  <c r="W601" i="3" s="1"/>
  <c r="Y601" i="3"/>
  <c r="X601" i="3"/>
  <c r="U601" i="3" s="1"/>
  <c r="V601" i="3"/>
  <c r="Q601" i="3"/>
  <c r="H601" i="3" s="1"/>
  <c r="N601" i="3"/>
  <c r="K601" i="3"/>
  <c r="J601" i="3"/>
  <c r="I601" i="3"/>
  <c r="F601" i="3"/>
  <c r="CR600" i="3"/>
  <c r="CN600" i="3"/>
  <c r="CK600" i="3"/>
  <c r="CH600" i="3"/>
  <c r="CG600" i="3"/>
  <c r="CF600" i="3"/>
  <c r="CE600" i="3"/>
  <c r="CB600" i="3"/>
  <c r="BY600" i="3"/>
  <c r="BV600" i="3"/>
  <c r="BS600" i="3"/>
  <c r="BP600" i="3"/>
  <c r="BM600" i="3"/>
  <c r="BJ600" i="3"/>
  <c r="BG600" i="3"/>
  <c r="BD600" i="3"/>
  <c r="BA600" i="3"/>
  <c r="AX600" i="3" s="1"/>
  <c r="T600" i="3" s="1"/>
  <c r="AZ600" i="3"/>
  <c r="AY600" i="3"/>
  <c r="U600" i="3" s="1"/>
  <c r="AU600" i="3"/>
  <c r="AR600" i="3"/>
  <c r="AO600" i="3"/>
  <c r="AL600" i="3"/>
  <c r="AI600" i="3"/>
  <c r="AF600" i="3"/>
  <c r="AC600" i="3"/>
  <c r="Z600" i="3"/>
  <c r="Y600" i="3"/>
  <c r="V600" i="3" s="1"/>
  <c r="G600" i="3" s="1"/>
  <c r="X600" i="3"/>
  <c r="W600" i="3"/>
  <c r="Q600" i="3"/>
  <c r="N600" i="3"/>
  <c r="K600" i="3"/>
  <c r="J600" i="3"/>
  <c r="I600" i="3"/>
  <c r="H600" i="3"/>
  <c r="CT599" i="3"/>
  <c r="CS599" i="3"/>
  <c r="CR599" i="3" s="1"/>
  <c r="CP599" i="3"/>
  <c r="CO599" i="3"/>
  <c r="CO593" i="3" s="1"/>
  <c r="CM599" i="3"/>
  <c r="CL599" i="3"/>
  <c r="CF599" i="3" s="1"/>
  <c r="CK599" i="3"/>
  <c r="CJ599" i="3"/>
  <c r="CI599" i="3"/>
  <c r="CH599" i="3"/>
  <c r="CG599" i="3"/>
  <c r="CD599" i="3"/>
  <c r="CB599" i="3" s="1"/>
  <c r="CC599" i="3"/>
  <c r="CA599" i="3"/>
  <c r="BZ599" i="3"/>
  <c r="BY599" i="3" s="1"/>
  <c r="BX599" i="3"/>
  <c r="BW599" i="3"/>
  <c r="BV599" i="3"/>
  <c r="BU599" i="3"/>
  <c r="BT599" i="3"/>
  <c r="BS599" i="3" s="1"/>
  <c r="BR599" i="3"/>
  <c r="BQ599" i="3"/>
  <c r="BO599" i="3"/>
  <c r="BN599" i="3"/>
  <c r="BM599" i="3"/>
  <c r="BL599" i="3"/>
  <c r="BJ599" i="3" s="1"/>
  <c r="BK599" i="3"/>
  <c r="BI599" i="3"/>
  <c r="BH599" i="3"/>
  <c r="BF599" i="3"/>
  <c r="BE599" i="3"/>
  <c r="BD599" i="3"/>
  <c r="BC599" i="3"/>
  <c r="BB599" i="3"/>
  <c r="BA599" i="3" s="1"/>
  <c r="AZ599" i="3"/>
  <c r="AW599" i="3"/>
  <c r="AV599" i="3"/>
  <c r="AT599" i="3"/>
  <c r="AR599" i="3" s="1"/>
  <c r="AS599" i="3"/>
  <c r="AS594" i="3" s="1"/>
  <c r="AQ599" i="3"/>
  <c r="AP599" i="3"/>
  <c r="AO599" i="3" s="1"/>
  <c r="AN599" i="3"/>
  <c r="AM599" i="3"/>
  <c r="AL599" i="3"/>
  <c r="AK599" i="3"/>
  <c r="AK593" i="3" s="1"/>
  <c r="AK592" i="3" s="1"/>
  <c r="AJ599" i="3"/>
  <c r="AI599" i="3" s="1"/>
  <c r="AH599" i="3"/>
  <c r="AG599" i="3"/>
  <c r="AE599" i="3"/>
  <c r="AD599" i="3"/>
  <c r="AC599" i="3"/>
  <c r="AB599" i="3"/>
  <c r="Z599" i="3" s="1"/>
  <c r="AA599" i="3"/>
  <c r="Y599" i="3"/>
  <c r="V599" i="3" s="1"/>
  <c r="S599" i="3"/>
  <c r="R599" i="3"/>
  <c r="R593" i="3" s="1"/>
  <c r="P599" i="3"/>
  <c r="O599" i="3"/>
  <c r="M599" i="3"/>
  <c r="L599" i="3"/>
  <c r="CR598" i="3"/>
  <c r="CN598" i="3"/>
  <c r="CK598" i="3"/>
  <c r="CH598" i="3"/>
  <c r="CG598" i="3"/>
  <c r="CF598" i="3"/>
  <c r="CE598" i="3"/>
  <c r="CB598" i="3"/>
  <c r="BY598" i="3"/>
  <c r="BV598" i="3"/>
  <c r="BS598" i="3"/>
  <c r="BP598" i="3"/>
  <c r="BM598" i="3"/>
  <c r="BJ598" i="3"/>
  <c r="BG598" i="3"/>
  <c r="BD598" i="3"/>
  <c r="BA598" i="3"/>
  <c r="AZ598" i="3"/>
  <c r="AY598" i="3"/>
  <c r="U598" i="3" s="1"/>
  <c r="AU598" i="3"/>
  <c r="AR598" i="3"/>
  <c r="AO598" i="3"/>
  <c r="AL598" i="3"/>
  <c r="AI598" i="3"/>
  <c r="AF598" i="3"/>
  <c r="AC598" i="3"/>
  <c r="Z598" i="3"/>
  <c r="Y598" i="3"/>
  <c r="V598" i="3" s="1"/>
  <c r="G598" i="3" s="1"/>
  <c r="X598" i="3"/>
  <c r="W598" i="3"/>
  <c r="Q598" i="3"/>
  <c r="N598" i="3"/>
  <c r="K598" i="3"/>
  <c r="J598" i="3"/>
  <c r="I598" i="3"/>
  <c r="H598" i="3"/>
  <c r="CR597" i="3"/>
  <c r="CN597" i="3"/>
  <c r="CK597" i="3"/>
  <c r="CH597" i="3"/>
  <c r="CG597" i="3"/>
  <c r="CF597" i="3"/>
  <c r="F597" i="3" s="1"/>
  <c r="CB597" i="3"/>
  <c r="BY597" i="3"/>
  <c r="BV597" i="3"/>
  <c r="BS597" i="3"/>
  <c r="BP597" i="3"/>
  <c r="BM597" i="3"/>
  <c r="BJ597" i="3"/>
  <c r="BG597" i="3"/>
  <c r="BD597" i="3"/>
  <c r="BA597" i="3"/>
  <c r="AX597" i="3" s="1"/>
  <c r="T597" i="3" s="1"/>
  <c r="AZ597" i="3"/>
  <c r="AY597" i="3"/>
  <c r="AU597" i="3"/>
  <c r="AR597" i="3"/>
  <c r="AO597" i="3"/>
  <c r="AL597" i="3"/>
  <c r="AI597" i="3"/>
  <c r="AF597" i="3"/>
  <c r="AC597" i="3"/>
  <c r="Z597" i="3"/>
  <c r="Y597" i="3"/>
  <c r="X597" i="3"/>
  <c r="V597" i="3"/>
  <c r="U597" i="3"/>
  <c r="Q597" i="3"/>
  <c r="N597" i="3"/>
  <c r="K597" i="3"/>
  <c r="J597" i="3"/>
  <c r="I597" i="3"/>
  <c r="H597" i="3"/>
  <c r="CR596" i="3"/>
  <c r="CN596" i="3"/>
  <c r="CE596" i="3" s="1"/>
  <c r="CK596" i="3"/>
  <c r="CH596" i="3"/>
  <c r="CG596" i="3"/>
  <c r="CF596" i="3"/>
  <c r="F596" i="3" s="1"/>
  <c r="CB596" i="3"/>
  <c r="BY596" i="3"/>
  <c r="BV596" i="3"/>
  <c r="BS596" i="3"/>
  <c r="BP596" i="3"/>
  <c r="BM596" i="3"/>
  <c r="BJ596" i="3"/>
  <c r="BG596" i="3"/>
  <c r="BD596" i="3"/>
  <c r="BA596" i="3"/>
  <c r="AZ596" i="3"/>
  <c r="AY596" i="3"/>
  <c r="AU596" i="3"/>
  <c r="AR596" i="3"/>
  <c r="AO596" i="3"/>
  <c r="AL596" i="3"/>
  <c r="AI596" i="3"/>
  <c r="AF596" i="3"/>
  <c r="AC596" i="3"/>
  <c r="Z596" i="3"/>
  <c r="Y596" i="3"/>
  <c r="X596" i="3"/>
  <c r="W596" i="3"/>
  <c r="U596" i="3"/>
  <c r="Q596" i="3"/>
  <c r="N596" i="3"/>
  <c r="K596" i="3"/>
  <c r="H596" i="3" s="1"/>
  <c r="J596" i="3"/>
  <c r="I596" i="3"/>
  <c r="CT595" i="3"/>
  <c r="CS595" i="3"/>
  <c r="CP595" i="3"/>
  <c r="CP594" i="3" s="1"/>
  <c r="CG594" i="3" s="1"/>
  <c r="CO595" i="3"/>
  <c r="CN595" i="3"/>
  <c r="CM595" i="3"/>
  <c r="CL595" i="3"/>
  <c r="CL593" i="3" s="1"/>
  <c r="CJ595" i="3"/>
  <c r="CI595" i="3"/>
  <c r="CD595" i="3"/>
  <c r="CC595" i="3"/>
  <c r="CA595" i="3"/>
  <c r="CA593" i="3" s="1"/>
  <c r="BZ595" i="3"/>
  <c r="BX595" i="3"/>
  <c r="BW595" i="3"/>
  <c r="BW593" i="3" s="1"/>
  <c r="BV593" i="3" s="1"/>
  <c r="BU595" i="3"/>
  <c r="BT595" i="3"/>
  <c r="BT594" i="3" s="1"/>
  <c r="BS594" i="3" s="1"/>
  <c r="BS595" i="3"/>
  <c r="BR595" i="3"/>
  <c r="BR594" i="3" s="1"/>
  <c r="BQ595" i="3"/>
  <c r="BP595" i="3"/>
  <c r="BO595" i="3"/>
  <c r="BO593" i="3" s="1"/>
  <c r="BN595" i="3"/>
  <c r="BL595" i="3"/>
  <c r="BK595" i="3"/>
  <c r="BK593" i="3" s="1"/>
  <c r="BI595" i="3"/>
  <c r="BH595" i="3"/>
  <c r="BF595" i="3"/>
  <c r="BF594" i="3" s="1"/>
  <c r="BE595" i="3"/>
  <c r="BD595" i="3"/>
  <c r="BC595" i="3"/>
  <c r="BC593" i="3" s="1"/>
  <c r="BC592" i="3" s="1"/>
  <c r="BB595" i="3"/>
  <c r="AW595" i="3"/>
  <c r="AV595" i="3"/>
  <c r="AU595" i="3"/>
  <c r="AT595" i="3"/>
  <c r="AR595" i="3" s="1"/>
  <c r="AS595" i="3"/>
  <c r="AQ595" i="3"/>
  <c r="AP595" i="3"/>
  <c r="AN595" i="3"/>
  <c r="AN593" i="3" s="1"/>
  <c r="AL593" i="3" s="1"/>
  <c r="AM595" i="3"/>
  <c r="AM593" i="3" s="1"/>
  <c r="AL595" i="3"/>
  <c r="AK595" i="3"/>
  <c r="AJ595" i="3"/>
  <c r="AI595" i="3" s="1"/>
  <c r="AH595" i="3"/>
  <c r="AG595" i="3"/>
  <c r="AE595" i="3"/>
  <c r="AE593" i="3" s="1"/>
  <c r="AD595" i="3"/>
  <c r="AD593" i="3" s="1"/>
  <c r="AB595" i="3"/>
  <c r="AA595" i="3"/>
  <c r="AA593" i="3" s="1"/>
  <c r="S595" i="3"/>
  <c r="R595" i="3"/>
  <c r="P595" i="3"/>
  <c r="P594" i="3" s="1"/>
  <c r="O595" i="3"/>
  <c r="O593" i="3" s="1"/>
  <c r="N595" i="3"/>
  <c r="M595" i="3"/>
  <c r="L595" i="3"/>
  <c r="I595" i="3" s="1"/>
  <c r="CT594" i="3"/>
  <c r="CM594" i="3"/>
  <c r="CJ594" i="3"/>
  <c r="CI594" i="3"/>
  <c r="CH594" i="3" s="1"/>
  <c r="CC594" i="3"/>
  <c r="CA594" i="3"/>
  <c r="BX594" i="3"/>
  <c r="BU594" i="3"/>
  <c r="BK594" i="3"/>
  <c r="BE594" i="3"/>
  <c r="BD594" i="3" s="1"/>
  <c r="BC594" i="3"/>
  <c r="AW594" i="3"/>
  <c r="AU594" i="3" s="1"/>
  <c r="AV594" i="3"/>
  <c r="AM594" i="3"/>
  <c r="AK594" i="3"/>
  <c r="AJ594" i="3"/>
  <c r="AI594" i="3" s="1"/>
  <c r="AG594" i="3"/>
  <c r="AE594" i="3"/>
  <c r="AB594" i="3"/>
  <c r="O594" i="3"/>
  <c r="M594" i="3"/>
  <c r="CT593" i="3"/>
  <c r="CP593" i="3"/>
  <c r="CP592" i="3" s="1"/>
  <c r="CJ593" i="3"/>
  <c r="CJ592" i="3" s="1"/>
  <c r="CC593" i="3"/>
  <c r="BZ593" i="3"/>
  <c r="BX593" i="3"/>
  <c r="BX592" i="3" s="1"/>
  <c r="BU593" i="3"/>
  <c r="BU592" i="3" s="1"/>
  <c r="BR593" i="3"/>
  <c r="BN593" i="3"/>
  <c r="BN592" i="3" s="1"/>
  <c r="BM593" i="3"/>
  <c r="BE593" i="3"/>
  <c r="BB593" i="3"/>
  <c r="BA593" i="3" s="1"/>
  <c r="AW593" i="3"/>
  <c r="AV593" i="3"/>
  <c r="AS593" i="3"/>
  <c r="AS592" i="3" s="1"/>
  <c r="AJ593" i="3"/>
  <c r="AB593" i="3"/>
  <c r="M593" i="3"/>
  <c r="CT592" i="3"/>
  <c r="CC592" i="3"/>
  <c r="BW592" i="3"/>
  <c r="BV592" i="3" s="1"/>
  <c r="BR592" i="3"/>
  <c r="BO592" i="3"/>
  <c r="BM592" i="3"/>
  <c r="BK592" i="3"/>
  <c r="BB592" i="3"/>
  <c r="AW592" i="3"/>
  <c r="AJ592" i="3"/>
  <c r="AI592" i="3" s="1"/>
  <c r="AE592" i="3"/>
  <c r="AB592" i="3"/>
  <c r="O592" i="3"/>
  <c r="CR591" i="3"/>
  <c r="CN591" i="3"/>
  <c r="CK591" i="3"/>
  <c r="CH591" i="3"/>
  <c r="CG591" i="3"/>
  <c r="G591" i="3" s="1"/>
  <c r="CF591" i="3"/>
  <c r="CE591" i="3"/>
  <c r="CB591" i="3"/>
  <c r="BY591" i="3"/>
  <c r="BV591" i="3"/>
  <c r="BS591" i="3"/>
  <c r="BP591" i="3"/>
  <c r="BM591" i="3"/>
  <c r="BJ591" i="3"/>
  <c r="BG591" i="3"/>
  <c r="BD591" i="3"/>
  <c r="BA591" i="3"/>
  <c r="AX591" i="3" s="1"/>
  <c r="T591" i="3" s="1"/>
  <c r="AZ591" i="3"/>
  <c r="AY591" i="3"/>
  <c r="AU591" i="3"/>
  <c r="AR591" i="3"/>
  <c r="AO591" i="3"/>
  <c r="AL591" i="3"/>
  <c r="AI591" i="3"/>
  <c r="W591" i="3" s="1"/>
  <c r="AF591" i="3"/>
  <c r="AC591" i="3"/>
  <c r="Z591" i="3"/>
  <c r="Y591" i="3"/>
  <c r="V591" i="3" s="1"/>
  <c r="X591" i="3"/>
  <c r="U591" i="3"/>
  <c r="Q591" i="3"/>
  <c r="N591" i="3"/>
  <c r="K591" i="3"/>
  <c r="H591" i="3" s="1"/>
  <c r="E591" i="3" s="1"/>
  <c r="J591" i="3"/>
  <c r="I591" i="3"/>
  <c r="F591" i="3" s="1"/>
  <c r="CG590" i="3"/>
  <c r="CF590" i="3"/>
  <c r="CE590" i="3"/>
  <c r="AZ590" i="3"/>
  <c r="AY590" i="3"/>
  <c r="AX590" i="3"/>
  <c r="T590" i="3" s="1"/>
  <c r="Y590" i="3"/>
  <c r="X590" i="3"/>
  <c r="U590" i="3" s="1"/>
  <c r="W590" i="3"/>
  <c r="V590" i="3"/>
  <c r="G590" i="3" s="1"/>
  <c r="J590" i="3"/>
  <c r="I590" i="3"/>
  <c r="F590" i="3" s="1"/>
  <c r="H590" i="3"/>
  <c r="E590" i="3"/>
  <c r="CR589" i="3"/>
  <c r="CN589" i="3"/>
  <c r="CK589" i="3"/>
  <c r="CH589" i="3"/>
  <c r="CE589" i="3" s="1"/>
  <c r="CG589" i="3"/>
  <c r="CF589" i="3"/>
  <c r="CB589" i="3"/>
  <c r="BY589" i="3"/>
  <c r="BV589" i="3"/>
  <c r="BS589" i="3"/>
  <c r="BP589" i="3"/>
  <c r="BM589" i="3"/>
  <c r="BJ589" i="3"/>
  <c r="BG589" i="3"/>
  <c r="BD589" i="3"/>
  <c r="BA589" i="3"/>
  <c r="AZ589" i="3"/>
  <c r="AY589" i="3"/>
  <c r="AX589" i="3"/>
  <c r="AU589" i="3"/>
  <c r="AR589" i="3"/>
  <c r="AO589" i="3"/>
  <c r="AL589" i="3"/>
  <c r="AI589" i="3"/>
  <c r="AF589" i="3"/>
  <c r="AC589" i="3"/>
  <c r="Z589" i="3"/>
  <c r="W589" i="3" s="1"/>
  <c r="Y589" i="3"/>
  <c r="X589" i="3"/>
  <c r="U589" i="3" s="1"/>
  <c r="F589" i="3" s="1"/>
  <c r="V589" i="3"/>
  <c r="Q589" i="3"/>
  <c r="N589" i="3"/>
  <c r="K589" i="3"/>
  <c r="J589" i="3"/>
  <c r="G589" i="3" s="1"/>
  <c r="I589" i="3"/>
  <c r="H589" i="3"/>
  <c r="CR588" i="3"/>
  <c r="CN588" i="3"/>
  <c r="CK588" i="3"/>
  <c r="CH588" i="3"/>
  <c r="CG588" i="3"/>
  <c r="G588" i="3" s="1"/>
  <c r="CF588" i="3"/>
  <c r="CE588" i="3"/>
  <c r="CB588" i="3"/>
  <c r="BY588" i="3"/>
  <c r="BV588" i="3"/>
  <c r="BS588" i="3"/>
  <c r="BP588" i="3"/>
  <c r="BM588" i="3"/>
  <c r="BJ588" i="3"/>
  <c r="BG588" i="3"/>
  <c r="BD588" i="3"/>
  <c r="BA588" i="3"/>
  <c r="AX588" i="3" s="1"/>
  <c r="T588" i="3" s="1"/>
  <c r="AZ588" i="3"/>
  <c r="AY588" i="3"/>
  <c r="AU588" i="3"/>
  <c r="AR588" i="3"/>
  <c r="AO588" i="3"/>
  <c r="AL588" i="3"/>
  <c r="AI588" i="3"/>
  <c r="W588" i="3" s="1"/>
  <c r="AF588" i="3"/>
  <c r="AC588" i="3"/>
  <c r="Z588" i="3"/>
  <c r="Y588" i="3"/>
  <c r="V588" i="3" s="1"/>
  <c r="X588" i="3"/>
  <c r="U588" i="3"/>
  <c r="Q588" i="3"/>
  <c r="N588" i="3"/>
  <c r="K588" i="3"/>
  <c r="H588" i="3" s="1"/>
  <c r="E588" i="3" s="1"/>
  <c r="J588" i="3"/>
  <c r="I588" i="3"/>
  <c r="F588" i="3" s="1"/>
  <c r="CR587" i="3"/>
  <c r="CN587" i="3"/>
  <c r="CK587" i="3"/>
  <c r="CH587" i="3"/>
  <c r="CG587" i="3"/>
  <c r="CF587" i="3"/>
  <c r="F587" i="3" s="1"/>
  <c r="CB587" i="3"/>
  <c r="BY587" i="3"/>
  <c r="BV587" i="3"/>
  <c r="BS587" i="3"/>
  <c r="BP587" i="3"/>
  <c r="BM587" i="3"/>
  <c r="BJ587" i="3"/>
  <c r="AX587" i="3" s="1"/>
  <c r="BG587" i="3"/>
  <c r="BD587" i="3"/>
  <c r="BA587" i="3"/>
  <c r="AZ587" i="3"/>
  <c r="V587" i="3" s="1"/>
  <c r="AY587" i="3"/>
  <c r="AU587" i="3"/>
  <c r="AR587" i="3"/>
  <c r="AO587" i="3"/>
  <c r="AL587" i="3"/>
  <c r="AI587" i="3"/>
  <c r="AF587" i="3"/>
  <c r="AC587" i="3"/>
  <c r="Z587" i="3"/>
  <c r="W587" i="3" s="1"/>
  <c r="Y587" i="3"/>
  <c r="X587" i="3"/>
  <c r="U587" i="3" s="1"/>
  <c r="T587" i="3"/>
  <c r="Q587" i="3"/>
  <c r="N587" i="3"/>
  <c r="K587" i="3"/>
  <c r="J587" i="3"/>
  <c r="G587" i="3" s="1"/>
  <c r="I587" i="3"/>
  <c r="H587" i="3"/>
  <c r="CR586" i="3"/>
  <c r="CN586" i="3"/>
  <c r="CK586" i="3"/>
  <c r="CH586" i="3"/>
  <c r="CG586" i="3"/>
  <c r="CF586" i="3"/>
  <c r="CE586" i="3"/>
  <c r="CB586" i="3"/>
  <c r="BY586" i="3"/>
  <c r="BV586" i="3"/>
  <c r="BS586" i="3"/>
  <c r="BP586" i="3"/>
  <c r="BM586" i="3"/>
  <c r="BJ586" i="3"/>
  <c r="BG586" i="3"/>
  <c r="BD586" i="3"/>
  <c r="BA586" i="3"/>
  <c r="AX586" i="3" s="1"/>
  <c r="T586" i="3" s="1"/>
  <c r="AZ586" i="3"/>
  <c r="AY586" i="3"/>
  <c r="U586" i="3" s="1"/>
  <c r="AU586" i="3"/>
  <c r="AR586" i="3"/>
  <c r="AO586" i="3"/>
  <c r="AL586" i="3"/>
  <c r="AI586" i="3"/>
  <c r="AF586" i="3"/>
  <c r="AC586" i="3"/>
  <c r="Z586" i="3"/>
  <c r="Y586" i="3"/>
  <c r="V586" i="3" s="1"/>
  <c r="G586" i="3" s="1"/>
  <c r="X586" i="3"/>
  <c r="W586" i="3"/>
  <c r="Q586" i="3"/>
  <c r="N586" i="3"/>
  <c r="K586" i="3"/>
  <c r="H586" i="3" s="1"/>
  <c r="E586" i="3" s="1"/>
  <c r="J586" i="3"/>
  <c r="I586" i="3"/>
  <c r="F586" i="3" s="1"/>
  <c r="CR585" i="3"/>
  <c r="CN585" i="3"/>
  <c r="CK585" i="3"/>
  <c r="CH585" i="3"/>
  <c r="CE585" i="3" s="1"/>
  <c r="CG585" i="3"/>
  <c r="CF585" i="3"/>
  <c r="CB585" i="3"/>
  <c r="BY585" i="3"/>
  <c r="BV585" i="3"/>
  <c r="BS585" i="3"/>
  <c r="BP585" i="3"/>
  <c r="BM585" i="3"/>
  <c r="BJ585" i="3"/>
  <c r="BG585" i="3"/>
  <c r="BD585" i="3"/>
  <c r="BA585" i="3"/>
  <c r="AZ585" i="3"/>
  <c r="AY585" i="3"/>
  <c r="AX585" i="3"/>
  <c r="AU585" i="3"/>
  <c r="AR585" i="3"/>
  <c r="AO585" i="3"/>
  <c r="AL585" i="3"/>
  <c r="AI585" i="3"/>
  <c r="AF585" i="3"/>
  <c r="AC585" i="3"/>
  <c r="Z585" i="3"/>
  <c r="W585" i="3" s="1"/>
  <c r="Y585" i="3"/>
  <c r="X585" i="3"/>
  <c r="U585" i="3" s="1"/>
  <c r="F585" i="3" s="1"/>
  <c r="V585" i="3"/>
  <c r="Q585" i="3"/>
  <c r="N585" i="3"/>
  <c r="K585" i="3"/>
  <c r="J585" i="3"/>
  <c r="G585" i="3" s="1"/>
  <c r="I585" i="3"/>
  <c r="H585" i="3"/>
  <c r="CT584" i="3"/>
  <c r="CS584" i="3"/>
  <c r="CP584" i="3"/>
  <c r="CO584" i="3"/>
  <c r="CM584" i="3"/>
  <c r="CM558" i="3" s="1"/>
  <c r="CL584" i="3"/>
  <c r="CK584" i="3"/>
  <c r="CJ584" i="3"/>
  <c r="CI584" i="3"/>
  <c r="CH584" i="3" s="1"/>
  <c r="CG584" i="3"/>
  <c r="CD584" i="3"/>
  <c r="CC584" i="3"/>
  <c r="CA584" i="3"/>
  <c r="CA558" i="3" s="1"/>
  <c r="BZ584" i="3"/>
  <c r="BY584" i="3"/>
  <c r="BX584" i="3"/>
  <c r="BW584" i="3"/>
  <c r="BV584" i="3" s="1"/>
  <c r="BU584" i="3"/>
  <c r="BT584" i="3"/>
  <c r="BR584" i="3"/>
  <c r="BQ584" i="3"/>
  <c r="BO584" i="3"/>
  <c r="BO558" i="3" s="1"/>
  <c r="BN584" i="3"/>
  <c r="BM584" i="3"/>
  <c r="BL584" i="3"/>
  <c r="BK584" i="3"/>
  <c r="BJ584" i="3" s="1"/>
  <c r="BI584" i="3"/>
  <c r="BH584" i="3"/>
  <c r="BF584" i="3"/>
  <c r="BE584" i="3"/>
  <c r="BC584" i="3"/>
  <c r="AZ584" i="3" s="1"/>
  <c r="BB584" i="3"/>
  <c r="BA584" i="3"/>
  <c r="AW584" i="3"/>
  <c r="AV584" i="3"/>
  <c r="AT584" i="3"/>
  <c r="AS584" i="3"/>
  <c r="AQ584" i="3"/>
  <c r="AQ558" i="3" s="1"/>
  <c r="AP584" i="3"/>
  <c r="AO584" i="3"/>
  <c r="AN584" i="3"/>
  <c r="AM584" i="3"/>
  <c r="AL584" i="3" s="1"/>
  <c r="AK584" i="3"/>
  <c r="Y584" i="3" s="1"/>
  <c r="V584" i="3" s="1"/>
  <c r="AJ584" i="3"/>
  <c r="AH584" i="3"/>
  <c r="AG584" i="3"/>
  <c r="AE584" i="3"/>
  <c r="AE558" i="3" s="1"/>
  <c r="AD584" i="3"/>
  <c r="AC584" i="3"/>
  <c r="AB584" i="3"/>
  <c r="AA584" i="3"/>
  <c r="S584" i="3"/>
  <c r="S558" i="3" s="1"/>
  <c r="R584" i="3"/>
  <c r="Q584" i="3"/>
  <c r="P584" i="3"/>
  <c r="O584" i="3"/>
  <c r="N584" i="3" s="1"/>
  <c r="M584" i="3"/>
  <c r="L584" i="3"/>
  <c r="I584" i="3"/>
  <c r="CR583" i="3"/>
  <c r="CN583" i="3"/>
  <c r="CK583" i="3"/>
  <c r="CH583" i="3"/>
  <c r="CE583" i="3" s="1"/>
  <c r="CG583" i="3"/>
  <c r="CF583" i="3"/>
  <c r="CB583" i="3"/>
  <c r="BY583" i="3"/>
  <c r="BV583" i="3"/>
  <c r="BS583" i="3"/>
  <c r="BP583" i="3"/>
  <c r="BM583" i="3"/>
  <c r="BJ583" i="3"/>
  <c r="BG583" i="3"/>
  <c r="BD583" i="3"/>
  <c r="BA583" i="3"/>
  <c r="AZ583" i="3"/>
  <c r="AY583" i="3"/>
  <c r="AX583" i="3"/>
  <c r="AU583" i="3"/>
  <c r="AR583" i="3"/>
  <c r="AO583" i="3"/>
  <c r="AL583" i="3"/>
  <c r="AI583" i="3"/>
  <c r="AF583" i="3"/>
  <c r="AC583" i="3"/>
  <c r="Z583" i="3"/>
  <c r="W583" i="3" s="1"/>
  <c r="Y583" i="3"/>
  <c r="X583" i="3"/>
  <c r="U583" i="3" s="1"/>
  <c r="F583" i="3" s="1"/>
  <c r="V583" i="3"/>
  <c r="Q583" i="3"/>
  <c r="N583" i="3"/>
  <c r="K583" i="3"/>
  <c r="J583" i="3"/>
  <c r="G583" i="3" s="1"/>
  <c r="I583" i="3"/>
  <c r="H583" i="3"/>
  <c r="CR582" i="3"/>
  <c r="CN582" i="3"/>
  <c r="CK582" i="3"/>
  <c r="CH582" i="3"/>
  <c r="CG582" i="3"/>
  <c r="G582" i="3" s="1"/>
  <c r="CF582" i="3"/>
  <c r="CE582" i="3"/>
  <c r="CB582" i="3"/>
  <c r="BY582" i="3"/>
  <c r="BV582" i="3"/>
  <c r="BS582" i="3"/>
  <c r="BP582" i="3"/>
  <c r="BM582" i="3"/>
  <c r="BJ582" i="3"/>
  <c r="BG582" i="3"/>
  <c r="BD582" i="3"/>
  <c r="BA582" i="3"/>
  <c r="AX582" i="3" s="1"/>
  <c r="T582" i="3" s="1"/>
  <c r="AZ582" i="3"/>
  <c r="AY582" i="3"/>
  <c r="AU582" i="3"/>
  <c r="AR582" i="3"/>
  <c r="AO582" i="3"/>
  <c r="AL582" i="3"/>
  <c r="AI582" i="3"/>
  <c r="W582" i="3" s="1"/>
  <c r="AF582" i="3"/>
  <c r="AC582" i="3"/>
  <c r="Z582" i="3"/>
  <c r="Y582" i="3"/>
  <c r="V582" i="3" s="1"/>
  <c r="X582" i="3"/>
  <c r="U582" i="3"/>
  <c r="Q582" i="3"/>
  <c r="N582" i="3"/>
  <c r="K582" i="3"/>
  <c r="H582" i="3" s="1"/>
  <c r="E582" i="3" s="1"/>
  <c r="J582" i="3"/>
  <c r="I582" i="3"/>
  <c r="F582" i="3" s="1"/>
  <c r="CT581" i="3"/>
  <c r="CS581" i="3"/>
  <c r="CP581" i="3"/>
  <c r="CP557" i="3" s="1"/>
  <c r="CO581" i="3"/>
  <c r="CN581" i="3"/>
  <c r="CM581" i="3"/>
  <c r="CL581" i="3"/>
  <c r="CL557" i="3" s="1"/>
  <c r="CJ581" i="3"/>
  <c r="CI581" i="3"/>
  <c r="CF581" i="3"/>
  <c r="CD581" i="3"/>
  <c r="CD557" i="3" s="1"/>
  <c r="CC581" i="3"/>
  <c r="CB581" i="3"/>
  <c r="CA581" i="3"/>
  <c r="BZ581" i="3"/>
  <c r="BZ557" i="3" s="1"/>
  <c r="BX581" i="3"/>
  <c r="BW581" i="3"/>
  <c r="BU581" i="3"/>
  <c r="BT581" i="3"/>
  <c r="BR581" i="3"/>
  <c r="BR557" i="3" s="1"/>
  <c r="BQ581" i="3"/>
  <c r="BP581" i="3"/>
  <c r="BO581" i="3"/>
  <c r="BN581" i="3"/>
  <c r="BN557" i="3" s="1"/>
  <c r="BL581" i="3"/>
  <c r="AZ581" i="3" s="1"/>
  <c r="BK581" i="3"/>
  <c r="BI581" i="3"/>
  <c r="BH581" i="3"/>
  <c r="BF581" i="3"/>
  <c r="BF557" i="3" s="1"/>
  <c r="BE581" i="3"/>
  <c r="BD581" i="3"/>
  <c r="BC581" i="3"/>
  <c r="BB581" i="3"/>
  <c r="AW581" i="3"/>
  <c r="AV581" i="3"/>
  <c r="AT581" i="3"/>
  <c r="AT557" i="3" s="1"/>
  <c r="AS581" i="3"/>
  <c r="AR581" i="3"/>
  <c r="AQ581" i="3"/>
  <c r="AP581" i="3"/>
  <c r="AP557" i="3" s="1"/>
  <c r="AN581" i="3"/>
  <c r="AM581" i="3"/>
  <c r="AK581" i="3"/>
  <c r="AJ581" i="3"/>
  <c r="AH581" i="3"/>
  <c r="AH557" i="3" s="1"/>
  <c r="AG581" i="3"/>
  <c r="AF581" i="3"/>
  <c r="AE581" i="3"/>
  <c r="AD581" i="3"/>
  <c r="AD557" i="3" s="1"/>
  <c r="AB581" i="3"/>
  <c r="AA581" i="3"/>
  <c r="X581" i="3"/>
  <c r="S581" i="3"/>
  <c r="R581" i="3"/>
  <c r="R557" i="3" s="1"/>
  <c r="P581" i="3"/>
  <c r="O581" i="3"/>
  <c r="M581" i="3"/>
  <c r="L581" i="3"/>
  <c r="CR580" i="3"/>
  <c r="CN580" i="3"/>
  <c r="CK580" i="3"/>
  <c r="CH580" i="3"/>
  <c r="CG580" i="3"/>
  <c r="CF580" i="3"/>
  <c r="CE580" i="3"/>
  <c r="CB580" i="3"/>
  <c r="BY580" i="3"/>
  <c r="BV580" i="3"/>
  <c r="BS580" i="3"/>
  <c r="BP580" i="3"/>
  <c r="BM580" i="3"/>
  <c r="BJ580" i="3"/>
  <c r="BG580" i="3"/>
  <c r="BD580" i="3"/>
  <c r="BA580" i="3"/>
  <c r="AX580" i="3" s="1"/>
  <c r="AZ580" i="3"/>
  <c r="AY580" i="3"/>
  <c r="AU580" i="3"/>
  <c r="AR580" i="3"/>
  <c r="AO580" i="3"/>
  <c r="AL580" i="3"/>
  <c r="AI580" i="3"/>
  <c r="W580" i="3" s="1"/>
  <c r="AF580" i="3"/>
  <c r="AC580" i="3"/>
  <c r="Z580" i="3"/>
  <c r="Y580" i="3"/>
  <c r="V580" i="3" s="1"/>
  <c r="X580" i="3"/>
  <c r="U580" i="3"/>
  <c r="Q580" i="3"/>
  <c r="N580" i="3"/>
  <c r="K580" i="3"/>
  <c r="H580" i="3" s="1"/>
  <c r="J580" i="3"/>
  <c r="I580" i="3"/>
  <c r="G580" i="3"/>
  <c r="CR579" i="3"/>
  <c r="CN579" i="3"/>
  <c r="CK579" i="3"/>
  <c r="CH579" i="3"/>
  <c r="CG579" i="3"/>
  <c r="CF579" i="3"/>
  <c r="F579" i="3" s="1"/>
  <c r="CB579" i="3"/>
  <c r="BY579" i="3"/>
  <c r="BV579" i="3"/>
  <c r="BS579" i="3"/>
  <c r="BP579" i="3"/>
  <c r="BM579" i="3"/>
  <c r="BJ579" i="3"/>
  <c r="AX579" i="3" s="1"/>
  <c r="BG579" i="3"/>
  <c r="BD579" i="3"/>
  <c r="BA579" i="3"/>
  <c r="AZ579" i="3"/>
  <c r="V579" i="3" s="1"/>
  <c r="AY579" i="3"/>
  <c r="AU579" i="3"/>
  <c r="AR579" i="3"/>
  <c r="AO579" i="3"/>
  <c r="AL579" i="3"/>
  <c r="AI579" i="3"/>
  <c r="AF579" i="3"/>
  <c r="T579" i="3" s="1"/>
  <c r="AC579" i="3"/>
  <c r="Z579" i="3"/>
  <c r="W579" i="3" s="1"/>
  <c r="Y579" i="3"/>
  <c r="X579" i="3"/>
  <c r="U579" i="3" s="1"/>
  <c r="Q579" i="3"/>
  <c r="N579" i="3"/>
  <c r="K579" i="3"/>
  <c r="J579" i="3"/>
  <c r="G579" i="3" s="1"/>
  <c r="I579" i="3"/>
  <c r="H579" i="3"/>
  <c r="CT578" i="3"/>
  <c r="CS578" i="3"/>
  <c r="CR578" i="3"/>
  <c r="CP578" i="3"/>
  <c r="CO578" i="3"/>
  <c r="CN578" i="3" s="1"/>
  <c r="CM578" i="3"/>
  <c r="CL578" i="3"/>
  <c r="CF578" i="3" s="1"/>
  <c r="CJ578" i="3"/>
  <c r="CI578" i="3"/>
  <c r="CH578" i="3" s="1"/>
  <c r="CD578" i="3"/>
  <c r="CC578" i="3"/>
  <c r="CB578" i="3" s="1"/>
  <c r="CA578" i="3"/>
  <c r="BY578" i="3" s="1"/>
  <c r="BZ578" i="3"/>
  <c r="BX578" i="3"/>
  <c r="BW578" i="3"/>
  <c r="BV578" i="3" s="1"/>
  <c r="BU578" i="3"/>
  <c r="BT578" i="3"/>
  <c r="BS578" i="3"/>
  <c r="BR578" i="3"/>
  <c r="BQ578" i="3"/>
  <c r="BP578" i="3" s="1"/>
  <c r="BO578" i="3"/>
  <c r="BM578" i="3" s="1"/>
  <c r="BN578" i="3"/>
  <c r="BL578" i="3"/>
  <c r="BK578" i="3"/>
  <c r="BJ578" i="3" s="1"/>
  <c r="BI578" i="3"/>
  <c r="BH578" i="3"/>
  <c r="BG578" i="3"/>
  <c r="BF578" i="3"/>
  <c r="BE578" i="3"/>
  <c r="BD578" i="3" s="1"/>
  <c r="BC578" i="3"/>
  <c r="BB578" i="3"/>
  <c r="AW578" i="3"/>
  <c r="AV578" i="3"/>
  <c r="AU578" i="3"/>
  <c r="AT578" i="3"/>
  <c r="AS578" i="3"/>
  <c r="AR578" i="3" s="1"/>
  <c r="AQ578" i="3"/>
  <c r="AO578" i="3" s="1"/>
  <c r="AP578" i="3"/>
  <c r="AN578" i="3"/>
  <c r="AM578" i="3"/>
  <c r="AL578" i="3" s="1"/>
  <c r="AK578" i="3"/>
  <c r="AJ578" i="3"/>
  <c r="AI578" i="3"/>
  <c r="AH578" i="3"/>
  <c r="AG578" i="3"/>
  <c r="AF578" i="3" s="1"/>
  <c r="AE578" i="3"/>
  <c r="AD578" i="3"/>
  <c r="AB578" i="3"/>
  <c r="AA578" i="3"/>
  <c r="S578" i="3"/>
  <c r="Q578" i="3" s="1"/>
  <c r="R578" i="3"/>
  <c r="P578" i="3"/>
  <c r="O578" i="3"/>
  <c r="M578" i="3"/>
  <c r="J578" i="3" s="1"/>
  <c r="L578" i="3"/>
  <c r="K578" i="3"/>
  <c r="CR577" i="3"/>
  <c r="CN577" i="3"/>
  <c r="CK577" i="3"/>
  <c r="CH577" i="3"/>
  <c r="CG577" i="3"/>
  <c r="CF577" i="3"/>
  <c r="F577" i="3" s="1"/>
  <c r="CB577" i="3"/>
  <c r="BY577" i="3"/>
  <c r="BV577" i="3"/>
  <c r="BS577" i="3"/>
  <c r="BP577" i="3"/>
  <c r="BM577" i="3"/>
  <c r="BJ577" i="3"/>
  <c r="AX577" i="3" s="1"/>
  <c r="BG577" i="3"/>
  <c r="BD577" i="3"/>
  <c r="BA577" i="3"/>
  <c r="AZ577" i="3"/>
  <c r="V577" i="3" s="1"/>
  <c r="AY577" i="3"/>
  <c r="AU577" i="3"/>
  <c r="AR577" i="3"/>
  <c r="AO577" i="3"/>
  <c r="AL577" i="3"/>
  <c r="AI577" i="3"/>
  <c r="AF577" i="3"/>
  <c r="T577" i="3" s="1"/>
  <c r="AC577" i="3"/>
  <c r="Z577" i="3"/>
  <c r="W577" i="3" s="1"/>
  <c r="Y577" i="3"/>
  <c r="X577" i="3"/>
  <c r="U577" i="3" s="1"/>
  <c r="Q577" i="3"/>
  <c r="N577" i="3"/>
  <c r="K577" i="3"/>
  <c r="J577" i="3"/>
  <c r="G577" i="3" s="1"/>
  <c r="I577" i="3"/>
  <c r="H577" i="3"/>
  <c r="CR576" i="3"/>
  <c r="CN576" i="3"/>
  <c r="CK576" i="3"/>
  <c r="CH576" i="3"/>
  <c r="CG576" i="3"/>
  <c r="CF576" i="3"/>
  <c r="CE576" i="3"/>
  <c r="CB576" i="3"/>
  <c r="BY576" i="3"/>
  <c r="BV576" i="3"/>
  <c r="BS576" i="3"/>
  <c r="BP576" i="3"/>
  <c r="BM576" i="3"/>
  <c r="BJ576" i="3"/>
  <c r="BG576" i="3"/>
  <c r="BD576" i="3"/>
  <c r="BA576" i="3"/>
  <c r="AZ576" i="3"/>
  <c r="AY576" i="3"/>
  <c r="U576" i="3" s="1"/>
  <c r="AU576" i="3"/>
  <c r="AR576" i="3"/>
  <c r="AO576" i="3"/>
  <c r="AL576" i="3"/>
  <c r="AI576" i="3"/>
  <c r="AF576" i="3"/>
  <c r="AC576" i="3"/>
  <c r="Z576" i="3"/>
  <c r="Y576" i="3"/>
  <c r="V576" i="3" s="1"/>
  <c r="G576" i="3" s="1"/>
  <c r="X576" i="3"/>
  <c r="W576" i="3"/>
  <c r="Q576" i="3"/>
  <c r="N576" i="3"/>
  <c r="K576" i="3"/>
  <c r="J576" i="3"/>
  <c r="I576" i="3"/>
  <c r="F576" i="3" s="1"/>
  <c r="CR575" i="3"/>
  <c r="CN575" i="3"/>
  <c r="CK575" i="3"/>
  <c r="CH575" i="3"/>
  <c r="CE575" i="3" s="1"/>
  <c r="CG575" i="3"/>
  <c r="CF575" i="3"/>
  <c r="CB575" i="3"/>
  <c r="BY575" i="3"/>
  <c r="BV575" i="3"/>
  <c r="BS575" i="3"/>
  <c r="BP575" i="3"/>
  <c r="BM575" i="3"/>
  <c r="BJ575" i="3"/>
  <c r="BG575" i="3"/>
  <c r="BD575" i="3"/>
  <c r="BA575" i="3"/>
  <c r="AZ575" i="3"/>
  <c r="AY575" i="3"/>
  <c r="AX575" i="3"/>
  <c r="AU575" i="3"/>
  <c r="AR575" i="3"/>
  <c r="AO575" i="3"/>
  <c r="AL575" i="3"/>
  <c r="AI575" i="3"/>
  <c r="AF575" i="3"/>
  <c r="AC575" i="3"/>
  <c r="Z575" i="3"/>
  <c r="W575" i="3" s="1"/>
  <c r="Y575" i="3"/>
  <c r="X575" i="3"/>
  <c r="U575" i="3" s="1"/>
  <c r="F575" i="3" s="1"/>
  <c r="V575" i="3"/>
  <c r="Q575" i="3"/>
  <c r="N575" i="3"/>
  <c r="K575" i="3"/>
  <c r="J575" i="3"/>
  <c r="G575" i="3" s="1"/>
  <c r="I575" i="3"/>
  <c r="H575" i="3"/>
  <c r="CR574" i="3"/>
  <c r="CN574" i="3"/>
  <c r="CK574" i="3"/>
  <c r="CH574" i="3"/>
  <c r="CG574" i="3"/>
  <c r="CF574" i="3"/>
  <c r="CE574" i="3"/>
  <c r="CB574" i="3"/>
  <c r="BY574" i="3"/>
  <c r="BV574" i="3"/>
  <c r="BS574" i="3"/>
  <c r="BP574" i="3"/>
  <c r="BM574" i="3"/>
  <c r="BJ574" i="3"/>
  <c r="BG574" i="3"/>
  <c r="BD574" i="3"/>
  <c r="BA574" i="3"/>
  <c r="AX574" i="3" s="1"/>
  <c r="AZ574" i="3"/>
  <c r="AY574" i="3"/>
  <c r="AU574" i="3"/>
  <c r="AR574" i="3"/>
  <c r="AO574" i="3"/>
  <c r="AL574" i="3"/>
  <c r="AI574" i="3"/>
  <c r="W574" i="3" s="1"/>
  <c r="AF574" i="3"/>
  <c r="AC574" i="3"/>
  <c r="Z574" i="3"/>
  <c r="Y574" i="3"/>
  <c r="V574" i="3" s="1"/>
  <c r="X574" i="3"/>
  <c r="U574" i="3"/>
  <c r="Q574" i="3"/>
  <c r="N574" i="3"/>
  <c r="K574" i="3"/>
  <c r="H574" i="3" s="1"/>
  <c r="J574" i="3"/>
  <c r="I574" i="3"/>
  <c r="G574" i="3"/>
  <c r="CR573" i="3"/>
  <c r="CN573" i="3"/>
  <c r="CK573" i="3"/>
  <c r="CH573" i="3"/>
  <c r="CG573" i="3"/>
  <c r="CF573" i="3"/>
  <c r="F573" i="3" s="1"/>
  <c r="CB573" i="3"/>
  <c r="BY573" i="3"/>
  <c r="BV573" i="3"/>
  <c r="BS573" i="3"/>
  <c r="BP573" i="3"/>
  <c r="BM573" i="3"/>
  <c r="BJ573" i="3"/>
  <c r="AX573" i="3" s="1"/>
  <c r="BG573" i="3"/>
  <c r="BD573" i="3"/>
  <c r="BA573" i="3"/>
  <c r="AZ573" i="3"/>
  <c r="V573" i="3" s="1"/>
  <c r="AY573" i="3"/>
  <c r="AU573" i="3"/>
  <c r="AR573" i="3"/>
  <c r="AO573" i="3"/>
  <c r="AL573" i="3"/>
  <c r="AI573" i="3"/>
  <c r="AF573" i="3"/>
  <c r="T573" i="3" s="1"/>
  <c r="AC573" i="3"/>
  <c r="Z573" i="3"/>
  <c r="W573" i="3" s="1"/>
  <c r="Y573" i="3"/>
  <c r="X573" i="3"/>
  <c r="U573" i="3" s="1"/>
  <c r="Q573" i="3"/>
  <c r="N573" i="3"/>
  <c r="K573" i="3"/>
  <c r="J573" i="3"/>
  <c r="G573" i="3" s="1"/>
  <c r="I573" i="3"/>
  <c r="H573" i="3"/>
  <c r="CR572" i="3"/>
  <c r="CN572" i="3"/>
  <c r="CK572" i="3"/>
  <c r="CH572" i="3"/>
  <c r="CG572" i="3"/>
  <c r="CF572" i="3"/>
  <c r="CE572" i="3"/>
  <c r="CB572" i="3"/>
  <c r="BY572" i="3"/>
  <c r="BV572" i="3"/>
  <c r="BS572" i="3"/>
  <c r="BP572" i="3"/>
  <c r="BM572" i="3"/>
  <c r="BJ572" i="3"/>
  <c r="BG572" i="3"/>
  <c r="BD572" i="3"/>
  <c r="BA572" i="3"/>
  <c r="AZ572" i="3"/>
  <c r="AY572" i="3"/>
  <c r="U572" i="3" s="1"/>
  <c r="AU572" i="3"/>
  <c r="AR572" i="3"/>
  <c r="AO572" i="3"/>
  <c r="AL572" i="3"/>
  <c r="AI572" i="3"/>
  <c r="AF572" i="3"/>
  <c r="AC572" i="3"/>
  <c r="Z572" i="3"/>
  <c r="Y572" i="3"/>
  <c r="V572" i="3" s="1"/>
  <c r="G572" i="3" s="1"/>
  <c r="X572" i="3"/>
  <c r="W572" i="3"/>
  <c r="Q572" i="3"/>
  <c r="N572" i="3"/>
  <c r="K572" i="3"/>
  <c r="J572" i="3"/>
  <c r="I572" i="3"/>
  <c r="F572" i="3" s="1"/>
  <c r="CR571" i="3"/>
  <c r="CN571" i="3"/>
  <c r="CK571" i="3"/>
  <c r="CH571" i="3"/>
  <c r="CE571" i="3" s="1"/>
  <c r="CG571" i="3"/>
  <c r="CF571" i="3"/>
  <c r="CB571" i="3"/>
  <c r="BY571" i="3"/>
  <c r="BV571" i="3"/>
  <c r="BS571" i="3"/>
  <c r="BP571" i="3"/>
  <c r="BM571" i="3"/>
  <c r="BJ571" i="3"/>
  <c r="BG571" i="3"/>
  <c r="BD571" i="3"/>
  <c r="BA571" i="3"/>
  <c r="AZ571" i="3"/>
  <c r="AY571" i="3"/>
  <c r="AX571" i="3"/>
  <c r="AU571" i="3"/>
  <c r="AR571" i="3"/>
  <c r="AO571" i="3"/>
  <c r="AL571" i="3"/>
  <c r="AI571" i="3"/>
  <c r="AF571" i="3"/>
  <c r="AC571" i="3"/>
  <c r="Z571" i="3"/>
  <c r="W571" i="3" s="1"/>
  <c r="Y571" i="3"/>
  <c r="X571" i="3"/>
  <c r="U571" i="3" s="1"/>
  <c r="F571" i="3" s="1"/>
  <c r="V571" i="3"/>
  <c r="Q571" i="3"/>
  <c r="N571" i="3"/>
  <c r="K571" i="3"/>
  <c r="J571" i="3"/>
  <c r="G571" i="3" s="1"/>
  <c r="I571" i="3"/>
  <c r="H571" i="3"/>
  <c r="CR570" i="3"/>
  <c r="CN570" i="3"/>
  <c r="CK570" i="3"/>
  <c r="CH570" i="3"/>
  <c r="CG570" i="3"/>
  <c r="CF570" i="3"/>
  <c r="CE570" i="3"/>
  <c r="CB570" i="3"/>
  <c r="BY570" i="3"/>
  <c r="BV570" i="3"/>
  <c r="BS570" i="3"/>
  <c r="BP570" i="3"/>
  <c r="BM570" i="3"/>
  <c r="BJ570" i="3"/>
  <c r="BG570" i="3"/>
  <c r="BD570" i="3"/>
  <c r="BA570" i="3"/>
  <c r="AX570" i="3" s="1"/>
  <c r="AZ570" i="3"/>
  <c r="AY570" i="3"/>
  <c r="AU570" i="3"/>
  <c r="AR570" i="3"/>
  <c r="AO570" i="3"/>
  <c r="AL570" i="3"/>
  <c r="AI570" i="3"/>
  <c r="W570" i="3" s="1"/>
  <c r="AF570" i="3"/>
  <c r="AC570" i="3"/>
  <c r="Z570" i="3"/>
  <c r="Y570" i="3"/>
  <c r="V570" i="3" s="1"/>
  <c r="X570" i="3"/>
  <c r="U570" i="3"/>
  <c r="Q570" i="3"/>
  <c r="N570" i="3"/>
  <c r="K570" i="3"/>
  <c r="H570" i="3" s="1"/>
  <c r="J570" i="3"/>
  <c r="I570" i="3"/>
  <c r="G570" i="3"/>
  <c r="CR569" i="3"/>
  <c r="CN569" i="3"/>
  <c r="CK569" i="3"/>
  <c r="CH569" i="3"/>
  <c r="CG569" i="3"/>
  <c r="CF569" i="3"/>
  <c r="F569" i="3" s="1"/>
  <c r="CB569" i="3"/>
  <c r="BY569" i="3"/>
  <c r="BV569" i="3"/>
  <c r="BS569" i="3"/>
  <c r="BP569" i="3"/>
  <c r="BM569" i="3"/>
  <c r="BJ569" i="3"/>
  <c r="AX569" i="3" s="1"/>
  <c r="BG569" i="3"/>
  <c r="BD569" i="3"/>
  <c r="BA569" i="3"/>
  <c r="AZ569" i="3"/>
  <c r="V569" i="3" s="1"/>
  <c r="AY569" i="3"/>
  <c r="AU569" i="3"/>
  <c r="AR569" i="3"/>
  <c r="AO569" i="3"/>
  <c r="AL569" i="3"/>
  <c r="AI569" i="3"/>
  <c r="AF569" i="3"/>
  <c r="T569" i="3" s="1"/>
  <c r="AC569" i="3"/>
  <c r="Z569" i="3"/>
  <c r="W569" i="3" s="1"/>
  <c r="Y569" i="3"/>
  <c r="X569" i="3"/>
  <c r="U569" i="3" s="1"/>
  <c r="Q569" i="3"/>
  <c r="N569" i="3"/>
  <c r="K569" i="3"/>
  <c r="J569" i="3"/>
  <c r="G569" i="3" s="1"/>
  <c r="I569" i="3"/>
  <c r="H569" i="3"/>
  <c r="CT568" i="3"/>
  <c r="CS568" i="3"/>
  <c r="CR568" i="3"/>
  <c r="CP568" i="3"/>
  <c r="CO568" i="3"/>
  <c r="CN568" i="3" s="1"/>
  <c r="CM568" i="3"/>
  <c r="CL568" i="3"/>
  <c r="CF568" i="3" s="1"/>
  <c r="CJ568" i="3"/>
  <c r="CI568" i="3"/>
  <c r="CH568" i="3" s="1"/>
  <c r="CD568" i="3"/>
  <c r="CC568" i="3"/>
  <c r="CB568" i="3" s="1"/>
  <c r="CA568" i="3"/>
  <c r="BY568" i="3" s="1"/>
  <c r="BZ568" i="3"/>
  <c r="BX568" i="3"/>
  <c r="BW568" i="3"/>
  <c r="BV568" i="3" s="1"/>
  <c r="BU568" i="3"/>
  <c r="BT568" i="3"/>
  <c r="BS568" i="3"/>
  <c r="BR568" i="3"/>
  <c r="BQ568" i="3"/>
  <c r="BP568" i="3" s="1"/>
  <c r="BO568" i="3"/>
  <c r="BM568" i="3" s="1"/>
  <c r="BN568" i="3"/>
  <c r="BL568" i="3"/>
  <c r="BK568" i="3"/>
  <c r="BJ568" i="3" s="1"/>
  <c r="BI568" i="3"/>
  <c r="BH568" i="3"/>
  <c r="BG568" i="3"/>
  <c r="BF568" i="3"/>
  <c r="BE568" i="3"/>
  <c r="BD568" i="3" s="1"/>
  <c r="BC568" i="3"/>
  <c r="BB568" i="3"/>
  <c r="AW568" i="3"/>
  <c r="AV568" i="3"/>
  <c r="AU568" i="3"/>
  <c r="AT568" i="3"/>
  <c r="AS568" i="3"/>
  <c r="AR568" i="3" s="1"/>
  <c r="AQ568" i="3"/>
  <c r="AO568" i="3" s="1"/>
  <c r="AP568" i="3"/>
  <c r="AN568" i="3"/>
  <c r="AM568" i="3"/>
  <c r="AL568" i="3" s="1"/>
  <c r="AK568" i="3"/>
  <c r="AJ568" i="3"/>
  <c r="AI568" i="3"/>
  <c r="AH568" i="3"/>
  <c r="AG568" i="3"/>
  <c r="AF568" i="3" s="1"/>
  <c r="AE568" i="3"/>
  <c r="AD568" i="3"/>
  <c r="AB568" i="3"/>
  <c r="AA568" i="3"/>
  <c r="S568" i="3"/>
  <c r="Q568" i="3" s="1"/>
  <c r="R568" i="3"/>
  <c r="P568" i="3"/>
  <c r="O568" i="3"/>
  <c r="M568" i="3"/>
  <c r="J568" i="3" s="1"/>
  <c r="L568" i="3"/>
  <c r="K568" i="3"/>
  <c r="CR567" i="3"/>
  <c r="CN567" i="3"/>
  <c r="CK567" i="3"/>
  <c r="CH567" i="3"/>
  <c r="CG567" i="3"/>
  <c r="CF567" i="3"/>
  <c r="F567" i="3" s="1"/>
  <c r="CB567" i="3"/>
  <c r="BY567" i="3"/>
  <c r="BV567" i="3"/>
  <c r="BS567" i="3"/>
  <c r="BP567" i="3"/>
  <c r="BM567" i="3"/>
  <c r="BJ567" i="3"/>
  <c r="AX567" i="3" s="1"/>
  <c r="BG567" i="3"/>
  <c r="BD567" i="3"/>
  <c r="BA567" i="3"/>
  <c r="AZ567" i="3"/>
  <c r="V567" i="3" s="1"/>
  <c r="AY567" i="3"/>
  <c r="AU567" i="3"/>
  <c r="AR567" i="3"/>
  <c r="AO567" i="3"/>
  <c r="AL567" i="3"/>
  <c r="AI567" i="3"/>
  <c r="AF567" i="3"/>
  <c r="T567" i="3" s="1"/>
  <c r="AC567" i="3"/>
  <c r="Z567" i="3"/>
  <c r="W567" i="3" s="1"/>
  <c r="Y567" i="3"/>
  <c r="X567" i="3"/>
  <c r="U567" i="3" s="1"/>
  <c r="Q567" i="3"/>
  <c r="N567" i="3"/>
  <c r="K567" i="3"/>
  <c r="J567" i="3"/>
  <c r="G567" i="3" s="1"/>
  <c r="I567" i="3"/>
  <c r="H567" i="3"/>
  <c r="CR566" i="3"/>
  <c r="CN566" i="3"/>
  <c r="CK566" i="3"/>
  <c r="CH566" i="3"/>
  <c r="CG566" i="3"/>
  <c r="CF566" i="3"/>
  <c r="CE566" i="3"/>
  <c r="CB566" i="3"/>
  <c r="BY566" i="3"/>
  <c r="BV566" i="3"/>
  <c r="BS566" i="3"/>
  <c r="BP566" i="3"/>
  <c r="BM566" i="3"/>
  <c r="BJ566" i="3"/>
  <c r="BG566" i="3"/>
  <c r="BD566" i="3"/>
  <c r="BA566" i="3"/>
  <c r="AZ566" i="3"/>
  <c r="AY566" i="3"/>
  <c r="U566" i="3" s="1"/>
  <c r="AU566" i="3"/>
  <c r="AR566" i="3"/>
  <c r="AO566" i="3"/>
  <c r="AL566" i="3"/>
  <c r="AI566" i="3"/>
  <c r="AF566" i="3"/>
  <c r="AC566" i="3"/>
  <c r="Z566" i="3"/>
  <c r="Y566" i="3"/>
  <c r="V566" i="3" s="1"/>
  <c r="G566" i="3" s="1"/>
  <c r="X566" i="3"/>
  <c r="W566" i="3"/>
  <c r="Q566" i="3"/>
  <c r="N566" i="3"/>
  <c r="K566" i="3"/>
  <c r="J566" i="3"/>
  <c r="I566" i="3"/>
  <c r="F566" i="3" s="1"/>
  <c r="CR565" i="3"/>
  <c r="CN565" i="3"/>
  <c r="CK565" i="3"/>
  <c r="CH565" i="3"/>
  <c r="CE565" i="3" s="1"/>
  <c r="CG565" i="3"/>
  <c r="CF565" i="3"/>
  <c r="CB565" i="3"/>
  <c r="BY565" i="3"/>
  <c r="BV565" i="3"/>
  <c r="BS565" i="3"/>
  <c r="BP565" i="3"/>
  <c r="BM565" i="3"/>
  <c r="BJ565" i="3"/>
  <c r="BG565" i="3"/>
  <c r="BD565" i="3"/>
  <c r="BA565" i="3"/>
  <c r="AZ565" i="3"/>
  <c r="AY565" i="3"/>
  <c r="AX565" i="3"/>
  <c r="AU565" i="3"/>
  <c r="AR565" i="3"/>
  <c r="AO565" i="3"/>
  <c r="AL565" i="3"/>
  <c r="AI565" i="3"/>
  <c r="AF565" i="3"/>
  <c r="AC565" i="3"/>
  <c r="Z565" i="3"/>
  <c r="W565" i="3" s="1"/>
  <c r="Y565" i="3"/>
  <c r="X565" i="3"/>
  <c r="U565" i="3" s="1"/>
  <c r="F565" i="3" s="1"/>
  <c r="V565" i="3"/>
  <c r="Q565" i="3"/>
  <c r="N565" i="3"/>
  <c r="K565" i="3"/>
  <c r="J565" i="3"/>
  <c r="G565" i="3" s="1"/>
  <c r="I565" i="3"/>
  <c r="H565" i="3"/>
  <c r="CT564" i="3"/>
  <c r="CS564" i="3"/>
  <c r="CS562" i="3" s="1"/>
  <c r="CP564" i="3"/>
  <c r="CO564" i="3"/>
  <c r="CO562" i="3" s="1"/>
  <c r="CM564" i="3"/>
  <c r="CL564" i="3"/>
  <c r="CK564" i="3"/>
  <c r="CJ564" i="3"/>
  <c r="CJ562" i="3" s="1"/>
  <c r="CI564" i="3"/>
  <c r="CH564" i="3" s="1"/>
  <c r="CG564" i="3"/>
  <c r="CD564" i="3"/>
  <c r="CC564" i="3"/>
  <c r="CC562" i="3" s="1"/>
  <c r="CA564" i="3"/>
  <c r="CA563" i="3" s="1"/>
  <c r="BZ564" i="3"/>
  <c r="BY564" i="3"/>
  <c r="BX564" i="3"/>
  <c r="BX562" i="3" s="1"/>
  <c r="BW564" i="3"/>
  <c r="BV564" i="3" s="1"/>
  <c r="BU564" i="3"/>
  <c r="BT564" i="3"/>
  <c r="BT562" i="3" s="1"/>
  <c r="BR564" i="3"/>
  <c r="BQ564" i="3"/>
  <c r="BO564" i="3"/>
  <c r="BO563" i="3" s="1"/>
  <c r="BN564" i="3"/>
  <c r="BM564" i="3"/>
  <c r="BL564" i="3"/>
  <c r="BL562" i="3" s="1"/>
  <c r="BK564" i="3"/>
  <c r="BJ564" i="3" s="1"/>
  <c r="BI564" i="3"/>
  <c r="BH564" i="3"/>
  <c r="BH562" i="3" s="1"/>
  <c r="BF564" i="3"/>
  <c r="BE564" i="3"/>
  <c r="BC564" i="3"/>
  <c r="BB564" i="3"/>
  <c r="BA564" i="3"/>
  <c r="AW564" i="3"/>
  <c r="AV564" i="3"/>
  <c r="AV562" i="3" s="1"/>
  <c r="AT564" i="3"/>
  <c r="AS564" i="3"/>
  <c r="AQ564" i="3"/>
  <c r="AQ563" i="3" s="1"/>
  <c r="AP564" i="3"/>
  <c r="AN564" i="3"/>
  <c r="AN562" i="3" s="1"/>
  <c r="AM564" i="3"/>
  <c r="AK564" i="3"/>
  <c r="AK563" i="3" s="1"/>
  <c r="AJ564" i="3"/>
  <c r="AJ562" i="3" s="1"/>
  <c r="AI564" i="3"/>
  <c r="AH564" i="3"/>
  <c r="AG564" i="3"/>
  <c r="AG562" i="3" s="1"/>
  <c r="AE564" i="3"/>
  <c r="AD564" i="3"/>
  <c r="AC564" i="3"/>
  <c r="AB564" i="3"/>
  <c r="AB562" i="3" s="1"/>
  <c r="AA564" i="3"/>
  <c r="S564" i="3"/>
  <c r="S563" i="3" s="1"/>
  <c r="R564" i="3"/>
  <c r="Q564" i="3"/>
  <c r="P564" i="3"/>
  <c r="P562" i="3" s="1"/>
  <c r="O564" i="3"/>
  <c r="M564" i="3"/>
  <c r="L564" i="3"/>
  <c r="L562" i="3" s="1"/>
  <c r="I564" i="3"/>
  <c r="CS563" i="3"/>
  <c r="CP563" i="3"/>
  <c r="CL563" i="3"/>
  <c r="CJ563" i="3"/>
  <c r="CD563" i="3"/>
  <c r="BZ563" i="3"/>
  <c r="BY563" i="3" s="1"/>
  <c r="BX563" i="3"/>
  <c r="BT563" i="3"/>
  <c r="BR563" i="3"/>
  <c r="BN563" i="3"/>
  <c r="BL563" i="3"/>
  <c r="BH563" i="3"/>
  <c r="BF563" i="3"/>
  <c r="BB563" i="3"/>
  <c r="AV563" i="3"/>
  <c r="AT563" i="3"/>
  <c r="AP563" i="3"/>
  <c r="AO563" i="3" s="1"/>
  <c r="AN563" i="3"/>
  <c r="AJ563" i="3"/>
  <c r="AI563" i="3" s="1"/>
  <c r="AH563" i="3"/>
  <c r="AD563" i="3"/>
  <c r="AB563" i="3"/>
  <c r="R563" i="3"/>
  <c r="Q563" i="3" s="1"/>
  <c r="P563" i="3"/>
  <c r="L563" i="3"/>
  <c r="CT562" i="3"/>
  <c r="CP562" i="3"/>
  <c r="CM562" i="3"/>
  <c r="CL562" i="3"/>
  <c r="CI562" i="3"/>
  <c r="CG562" i="3"/>
  <c r="CD562" i="3"/>
  <c r="CA562" i="3"/>
  <c r="BZ562" i="3"/>
  <c r="BU562" i="3"/>
  <c r="BR562" i="3"/>
  <c r="BQ562" i="3"/>
  <c r="BO562" i="3"/>
  <c r="BN562" i="3"/>
  <c r="BK562" i="3"/>
  <c r="BI562" i="3"/>
  <c r="BF562" i="3"/>
  <c r="BC562" i="3"/>
  <c r="BB562" i="3"/>
  <c r="AT562" i="3"/>
  <c r="AQ562" i="3"/>
  <c r="AP562" i="3"/>
  <c r="AK562" i="3"/>
  <c r="AH562" i="3"/>
  <c r="AE562" i="3"/>
  <c r="AD562" i="3"/>
  <c r="AA562" i="3"/>
  <c r="S562" i="3"/>
  <c r="R562" i="3"/>
  <c r="Q562" i="3"/>
  <c r="O562" i="3"/>
  <c r="CP561" i="3"/>
  <c r="CL561" i="3"/>
  <c r="CJ561" i="3"/>
  <c r="CD561" i="3"/>
  <c r="BZ561" i="3"/>
  <c r="BX561" i="3"/>
  <c r="BT561" i="3"/>
  <c r="BR561" i="3"/>
  <c r="BN561" i="3"/>
  <c r="BL561" i="3"/>
  <c r="BH561" i="3"/>
  <c r="BF561" i="3"/>
  <c r="BB561" i="3"/>
  <c r="AV561" i="3"/>
  <c r="AT561" i="3"/>
  <c r="AP561" i="3"/>
  <c r="AN561" i="3"/>
  <c r="AJ561" i="3"/>
  <c r="AH561" i="3"/>
  <c r="AD561" i="3"/>
  <c r="R561" i="3"/>
  <c r="P561" i="3"/>
  <c r="L561" i="3"/>
  <c r="CR560" i="3"/>
  <c r="CN560" i="3"/>
  <c r="CK560" i="3"/>
  <c r="CH560" i="3"/>
  <c r="CG560" i="3"/>
  <c r="CF560" i="3"/>
  <c r="CE560" i="3"/>
  <c r="CB560" i="3"/>
  <c r="BY560" i="3"/>
  <c r="BV560" i="3"/>
  <c r="BS560" i="3"/>
  <c r="BP560" i="3"/>
  <c r="BM560" i="3"/>
  <c r="BJ560" i="3"/>
  <c r="BG560" i="3"/>
  <c r="BD560" i="3"/>
  <c r="BA560" i="3"/>
  <c r="AZ560" i="3"/>
  <c r="AY560" i="3"/>
  <c r="U560" i="3" s="1"/>
  <c r="AU560" i="3"/>
  <c r="AR560" i="3"/>
  <c r="AO560" i="3"/>
  <c r="AL560" i="3"/>
  <c r="AI560" i="3"/>
  <c r="W560" i="3" s="1"/>
  <c r="AF560" i="3"/>
  <c r="AC560" i="3"/>
  <c r="Z560" i="3"/>
  <c r="Y560" i="3"/>
  <c r="V560" i="3" s="1"/>
  <c r="X560" i="3"/>
  <c r="Q560" i="3"/>
  <c r="N560" i="3"/>
  <c r="K560" i="3"/>
  <c r="J560" i="3"/>
  <c r="I560" i="3"/>
  <c r="G560" i="3"/>
  <c r="CG559" i="3"/>
  <c r="CF559" i="3"/>
  <c r="CE559" i="3"/>
  <c r="AZ559" i="3"/>
  <c r="AY559" i="3"/>
  <c r="AX559" i="3"/>
  <c r="Y559" i="3"/>
  <c r="X559" i="3"/>
  <c r="U559" i="3" s="1"/>
  <c r="W559" i="3"/>
  <c r="V559" i="3"/>
  <c r="T559" i="3"/>
  <c r="E559" i="3" s="1"/>
  <c r="J559" i="3"/>
  <c r="I559" i="3"/>
  <c r="F559" i="3" s="1"/>
  <c r="H559" i="3"/>
  <c r="G559" i="3"/>
  <c r="CS558" i="3"/>
  <c r="CP558" i="3"/>
  <c r="CJ558" i="3"/>
  <c r="CD558" i="3"/>
  <c r="BZ558" i="3"/>
  <c r="BX558" i="3"/>
  <c r="BT558" i="3"/>
  <c r="BR558" i="3"/>
  <c r="BN558" i="3"/>
  <c r="BM558" i="3" s="1"/>
  <c r="BL558" i="3"/>
  <c r="BH558" i="3"/>
  <c r="BF558" i="3"/>
  <c r="BB558" i="3"/>
  <c r="AV558" i="3"/>
  <c r="AT558" i="3"/>
  <c r="AP558" i="3"/>
  <c r="AO558" i="3" s="1"/>
  <c r="AN558" i="3"/>
  <c r="AJ558" i="3"/>
  <c r="AH558" i="3"/>
  <c r="AD558" i="3"/>
  <c r="AC558" i="3" s="1"/>
  <c r="AB558" i="3"/>
  <c r="R558" i="3"/>
  <c r="Q558" i="3" s="1"/>
  <c r="P558" i="3"/>
  <c r="L558" i="3"/>
  <c r="CT557" i="3"/>
  <c r="CO557" i="3"/>
  <c r="CN557" i="3" s="1"/>
  <c r="CM557" i="3"/>
  <c r="CC557" i="3"/>
  <c r="CA557" i="3"/>
  <c r="BY557" i="3"/>
  <c r="BW557" i="3"/>
  <c r="BQ557" i="3"/>
  <c r="BP557" i="3" s="1"/>
  <c r="BO557" i="3"/>
  <c r="BM557" i="3"/>
  <c r="BK557" i="3"/>
  <c r="BI557" i="3"/>
  <c r="BE557" i="3"/>
  <c r="BD557" i="3" s="1"/>
  <c r="BC557" i="3"/>
  <c r="AW557" i="3"/>
  <c r="AS557" i="3"/>
  <c r="AR557" i="3" s="1"/>
  <c r="AQ557" i="3"/>
  <c r="AO557" i="3"/>
  <c r="AM557" i="3"/>
  <c r="AK557" i="3"/>
  <c r="AG557" i="3"/>
  <c r="AF557" i="3" s="1"/>
  <c r="AE557" i="3"/>
  <c r="AC557" i="3"/>
  <c r="AA557" i="3"/>
  <c r="S557" i="3"/>
  <c r="Q557" i="3"/>
  <c r="O557" i="3"/>
  <c r="M557" i="3"/>
  <c r="CL556" i="3"/>
  <c r="BN556" i="3"/>
  <c r="CR554" i="3"/>
  <c r="CN554" i="3"/>
  <c r="CK554" i="3"/>
  <c r="CH554" i="3"/>
  <c r="CE554" i="3" s="1"/>
  <c r="CG554" i="3"/>
  <c r="CF554" i="3"/>
  <c r="CB554" i="3"/>
  <c r="BY554" i="3"/>
  <c r="BV554" i="3"/>
  <c r="BS554" i="3"/>
  <c r="BP554" i="3"/>
  <c r="BM554" i="3"/>
  <c r="BJ554" i="3"/>
  <c r="BG554" i="3"/>
  <c r="BD554" i="3"/>
  <c r="BA554" i="3"/>
  <c r="AZ554" i="3"/>
  <c r="V554" i="3" s="1"/>
  <c r="AY554" i="3"/>
  <c r="AX554" i="3"/>
  <c r="T554" i="3" s="1"/>
  <c r="AU554" i="3"/>
  <c r="AR554" i="3"/>
  <c r="AO554" i="3"/>
  <c r="AL554" i="3"/>
  <c r="AI554" i="3"/>
  <c r="AF554" i="3"/>
  <c r="AC554" i="3"/>
  <c r="Z554" i="3"/>
  <c r="W554" i="3" s="1"/>
  <c r="Y554" i="3"/>
  <c r="X554" i="3"/>
  <c r="U554" i="3" s="1"/>
  <c r="F554" i="3" s="1"/>
  <c r="Q554" i="3"/>
  <c r="N554" i="3"/>
  <c r="K554" i="3"/>
  <c r="J554" i="3"/>
  <c r="G554" i="3" s="1"/>
  <c r="I554" i="3"/>
  <c r="H554" i="3"/>
  <c r="CG553" i="3"/>
  <c r="CF553" i="3"/>
  <c r="CE553" i="3"/>
  <c r="AZ553" i="3"/>
  <c r="AY553" i="3"/>
  <c r="U553" i="3" s="1"/>
  <c r="F553" i="3" s="1"/>
  <c r="AX553" i="3"/>
  <c r="Y553" i="3"/>
  <c r="V553" i="3" s="1"/>
  <c r="X553" i="3"/>
  <c r="W553" i="3"/>
  <c r="J553" i="3"/>
  <c r="I553" i="3"/>
  <c r="H553" i="3"/>
  <c r="CR552" i="3"/>
  <c r="CN552" i="3"/>
  <c r="CK552" i="3"/>
  <c r="CH552" i="3"/>
  <c r="CG552" i="3"/>
  <c r="CF552" i="3"/>
  <c r="CE552" i="3"/>
  <c r="CB552" i="3"/>
  <c r="BY552" i="3"/>
  <c r="BV552" i="3"/>
  <c r="BS552" i="3"/>
  <c r="BP552" i="3"/>
  <c r="BM552" i="3"/>
  <c r="BJ552" i="3"/>
  <c r="BG552" i="3"/>
  <c r="BD552" i="3"/>
  <c r="BA552" i="3"/>
  <c r="AZ552" i="3"/>
  <c r="AY552" i="3"/>
  <c r="U552" i="3" s="1"/>
  <c r="AU552" i="3"/>
  <c r="AR552" i="3"/>
  <c r="AO552" i="3"/>
  <c r="AL552" i="3"/>
  <c r="AI552" i="3"/>
  <c r="W552" i="3" s="1"/>
  <c r="AF552" i="3"/>
  <c r="AC552" i="3"/>
  <c r="Z552" i="3"/>
  <c r="Y552" i="3"/>
  <c r="V552" i="3" s="1"/>
  <c r="X552" i="3"/>
  <c r="Q552" i="3"/>
  <c r="N552" i="3"/>
  <c r="K552" i="3"/>
  <c r="J552" i="3"/>
  <c r="I552" i="3"/>
  <c r="G552" i="3"/>
  <c r="CR551" i="3"/>
  <c r="CN551" i="3"/>
  <c r="CK551" i="3"/>
  <c r="CH551" i="3"/>
  <c r="CG551" i="3"/>
  <c r="CF551" i="3"/>
  <c r="CB551" i="3"/>
  <c r="BY551" i="3"/>
  <c r="BV551" i="3"/>
  <c r="BS551" i="3"/>
  <c r="BP551" i="3"/>
  <c r="BM551" i="3"/>
  <c r="BJ551" i="3"/>
  <c r="AX551" i="3" s="1"/>
  <c r="BG551" i="3"/>
  <c r="BD551" i="3"/>
  <c r="BA551" i="3"/>
  <c r="AZ551" i="3"/>
  <c r="V551" i="3" s="1"/>
  <c r="AY551" i="3"/>
  <c r="AU551" i="3"/>
  <c r="AR551" i="3"/>
  <c r="AO551" i="3"/>
  <c r="AL551" i="3"/>
  <c r="AI551" i="3"/>
  <c r="AF551" i="3"/>
  <c r="AC551" i="3"/>
  <c r="Z551" i="3"/>
  <c r="Y551" i="3"/>
  <c r="X551" i="3"/>
  <c r="U551" i="3" s="1"/>
  <c r="F551" i="3" s="1"/>
  <c r="Q551" i="3"/>
  <c r="N551" i="3"/>
  <c r="K551" i="3"/>
  <c r="J551" i="3"/>
  <c r="I551" i="3"/>
  <c r="H551" i="3"/>
  <c r="CR550" i="3"/>
  <c r="CN550" i="3"/>
  <c r="CK550" i="3"/>
  <c r="CH550" i="3"/>
  <c r="CG550" i="3"/>
  <c r="CF550" i="3"/>
  <c r="CE550" i="3"/>
  <c r="CB550" i="3"/>
  <c r="BY550" i="3"/>
  <c r="BV550" i="3"/>
  <c r="BS550" i="3"/>
  <c r="BP550" i="3"/>
  <c r="BM550" i="3"/>
  <c r="BJ550" i="3"/>
  <c r="BG550" i="3"/>
  <c r="BD550" i="3"/>
  <c r="BA550" i="3"/>
  <c r="AZ550" i="3"/>
  <c r="AY550" i="3"/>
  <c r="AU550" i="3"/>
  <c r="AR550" i="3"/>
  <c r="AO550" i="3"/>
  <c r="AL550" i="3"/>
  <c r="AI550" i="3"/>
  <c r="W550" i="3" s="1"/>
  <c r="AF550" i="3"/>
  <c r="AC550" i="3"/>
  <c r="Z550" i="3"/>
  <c r="Y550" i="3"/>
  <c r="V550" i="3" s="1"/>
  <c r="X550" i="3"/>
  <c r="U550" i="3"/>
  <c r="Q550" i="3"/>
  <c r="N550" i="3"/>
  <c r="K550" i="3"/>
  <c r="J550" i="3"/>
  <c r="I550" i="3"/>
  <c r="G550" i="3"/>
  <c r="CR549" i="3"/>
  <c r="CN549" i="3"/>
  <c r="CK549" i="3"/>
  <c r="CH549" i="3"/>
  <c r="CG549" i="3"/>
  <c r="CF549" i="3"/>
  <c r="CB549" i="3"/>
  <c r="BY549" i="3"/>
  <c r="BV549" i="3"/>
  <c r="BS549" i="3"/>
  <c r="BP549" i="3"/>
  <c r="BM549" i="3"/>
  <c r="BJ549" i="3"/>
  <c r="AX549" i="3" s="1"/>
  <c r="BG549" i="3"/>
  <c r="BD549" i="3"/>
  <c r="BA549" i="3"/>
  <c r="AZ549" i="3"/>
  <c r="V549" i="3" s="1"/>
  <c r="AY549" i="3"/>
  <c r="AU549" i="3"/>
  <c r="AR549" i="3"/>
  <c r="AO549" i="3"/>
  <c r="AL549" i="3"/>
  <c r="AI549" i="3"/>
  <c r="AF549" i="3"/>
  <c r="AC549" i="3"/>
  <c r="Z549" i="3"/>
  <c r="Y549" i="3"/>
  <c r="X549" i="3"/>
  <c r="U549" i="3" s="1"/>
  <c r="F549" i="3" s="1"/>
  <c r="Q549" i="3"/>
  <c r="N549" i="3"/>
  <c r="K549" i="3"/>
  <c r="J549" i="3"/>
  <c r="I549" i="3"/>
  <c r="H549" i="3"/>
  <c r="CR548" i="3"/>
  <c r="CN548" i="3"/>
  <c r="CK548" i="3"/>
  <c r="CH548" i="3"/>
  <c r="CG548" i="3"/>
  <c r="CF548" i="3"/>
  <c r="CE548" i="3"/>
  <c r="CB548" i="3"/>
  <c r="BY548" i="3"/>
  <c r="BV548" i="3"/>
  <c r="BS548" i="3"/>
  <c r="BP548" i="3"/>
  <c r="BM548" i="3"/>
  <c r="BJ548" i="3"/>
  <c r="BG548" i="3"/>
  <c r="BD548" i="3"/>
  <c r="BA548" i="3"/>
  <c r="AZ548" i="3"/>
  <c r="AY548" i="3"/>
  <c r="U548" i="3" s="1"/>
  <c r="AU548" i="3"/>
  <c r="AR548" i="3"/>
  <c r="AO548" i="3"/>
  <c r="AL548" i="3"/>
  <c r="AI548" i="3"/>
  <c r="W548" i="3" s="1"/>
  <c r="AF548" i="3"/>
  <c r="AC548" i="3"/>
  <c r="Z548" i="3"/>
  <c r="Y548" i="3"/>
  <c r="V548" i="3" s="1"/>
  <c r="X548" i="3"/>
  <c r="Q548" i="3"/>
  <c r="N548" i="3"/>
  <c r="K548" i="3"/>
  <c r="J548" i="3"/>
  <c r="I548" i="3"/>
  <c r="G548" i="3"/>
  <c r="CT547" i="3"/>
  <c r="CS547" i="3"/>
  <c r="CR547" i="3" s="1"/>
  <c r="CP547" i="3"/>
  <c r="CG547" i="3" s="1"/>
  <c r="CO547" i="3"/>
  <c r="CN547" i="3"/>
  <c r="CM547" i="3"/>
  <c r="CL547" i="3"/>
  <c r="CK547" i="3" s="1"/>
  <c r="CJ547" i="3"/>
  <c r="CI547" i="3"/>
  <c r="CH547" i="3"/>
  <c r="CF547" i="3"/>
  <c r="CD547" i="3"/>
  <c r="CC547" i="3"/>
  <c r="CB547" i="3"/>
  <c r="CA547" i="3"/>
  <c r="BZ547" i="3"/>
  <c r="BY547" i="3" s="1"/>
  <c r="BX547" i="3"/>
  <c r="BW547" i="3"/>
  <c r="BU547" i="3"/>
  <c r="BT547" i="3"/>
  <c r="BR547" i="3"/>
  <c r="BP547" i="3" s="1"/>
  <c r="BQ547" i="3"/>
  <c r="BO547" i="3"/>
  <c r="BN547" i="3"/>
  <c r="BM547" i="3" s="1"/>
  <c r="BL547" i="3"/>
  <c r="BK547" i="3"/>
  <c r="BJ547" i="3"/>
  <c r="BI547" i="3"/>
  <c r="BH547" i="3"/>
  <c r="BG547" i="3" s="1"/>
  <c r="BF547" i="3"/>
  <c r="BE547" i="3"/>
  <c r="BD547" i="3"/>
  <c r="BC547" i="3"/>
  <c r="BB547" i="3"/>
  <c r="AZ547" i="3"/>
  <c r="AW547" i="3"/>
  <c r="AV547" i="3"/>
  <c r="AU547" i="3" s="1"/>
  <c r="AT547" i="3"/>
  <c r="AR547" i="3" s="1"/>
  <c r="AS547" i="3"/>
  <c r="AQ547" i="3"/>
  <c r="AP547" i="3"/>
  <c r="AN547" i="3"/>
  <c r="AL547" i="3" s="1"/>
  <c r="AM547" i="3"/>
  <c r="AK547" i="3"/>
  <c r="AJ547" i="3"/>
  <c r="AI547" i="3" s="1"/>
  <c r="AH547" i="3"/>
  <c r="AG547" i="3"/>
  <c r="AF547" i="3"/>
  <c r="AE547" i="3"/>
  <c r="AD547" i="3"/>
  <c r="AC547" i="3" s="1"/>
  <c r="AB547" i="3"/>
  <c r="AA547" i="3"/>
  <c r="Z547" i="3"/>
  <c r="S547" i="3"/>
  <c r="R547" i="3"/>
  <c r="Q547" i="3" s="1"/>
  <c r="P547" i="3"/>
  <c r="O547" i="3"/>
  <c r="N547" i="3"/>
  <c r="M547" i="3"/>
  <c r="L547" i="3"/>
  <c r="J547" i="3"/>
  <c r="CR546" i="3"/>
  <c r="CN546" i="3"/>
  <c r="CK546" i="3"/>
  <c r="CH546" i="3"/>
  <c r="CG546" i="3"/>
  <c r="CF546" i="3"/>
  <c r="CE546" i="3"/>
  <c r="CB546" i="3"/>
  <c r="BY546" i="3"/>
  <c r="BV546" i="3"/>
  <c r="BS546" i="3"/>
  <c r="BP546" i="3"/>
  <c r="BM546" i="3"/>
  <c r="BJ546" i="3"/>
  <c r="BG546" i="3"/>
  <c r="BD546" i="3"/>
  <c r="BA546" i="3"/>
  <c r="AZ546" i="3"/>
  <c r="AY546" i="3"/>
  <c r="AU546" i="3"/>
  <c r="AR546" i="3"/>
  <c r="AO546" i="3"/>
  <c r="AL546" i="3"/>
  <c r="AI546" i="3"/>
  <c r="AF546" i="3"/>
  <c r="AC546" i="3"/>
  <c r="Z546" i="3"/>
  <c r="Y546" i="3"/>
  <c r="V546" i="3" s="1"/>
  <c r="G546" i="3" s="1"/>
  <c r="X546" i="3"/>
  <c r="W546" i="3"/>
  <c r="U546" i="3"/>
  <c r="Q546" i="3"/>
  <c r="N546" i="3"/>
  <c r="K546" i="3"/>
  <c r="H546" i="3" s="1"/>
  <c r="J546" i="3"/>
  <c r="I546" i="3"/>
  <c r="F546" i="3" s="1"/>
  <c r="CR545" i="3"/>
  <c r="CN545" i="3"/>
  <c r="CK545" i="3"/>
  <c r="CH545" i="3"/>
  <c r="CE545" i="3" s="1"/>
  <c r="CG545" i="3"/>
  <c r="CF545" i="3"/>
  <c r="CB545" i="3"/>
  <c r="BY545" i="3"/>
  <c r="BV545" i="3"/>
  <c r="BS545" i="3"/>
  <c r="BP545" i="3"/>
  <c r="BM545" i="3"/>
  <c r="BJ545" i="3"/>
  <c r="AX545" i="3" s="1"/>
  <c r="T545" i="3" s="1"/>
  <c r="BG545" i="3"/>
  <c r="BD545" i="3"/>
  <c r="BA545" i="3"/>
  <c r="AZ545" i="3"/>
  <c r="AY545" i="3"/>
  <c r="AU545" i="3"/>
  <c r="AR545" i="3"/>
  <c r="AO545" i="3"/>
  <c r="AL545" i="3"/>
  <c r="AI545" i="3"/>
  <c r="AF545" i="3"/>
  <c r="AC545" i="3"/>
  <c r="Z545" i="3"/>
  <c r="Y545" i="3"/>
  <c r="X545" i="3"/>
  <c r="U545" i="3" s="1"/>
  <c r="V545" i="3"/>
  <c r="Q545" i="3"/>
  <c r="N545" i="3"/>
  <c r="K545" i="3"/>
  <c r="J545" i="3"/>
  <c r="I545" i="3"/>
  <c r="H545" i="3"/>
  <c r="F545" i="3"/>
  <c r="CT544" i="3"/>
  <c r="CS544" i="3"/>
  <c r="CR544" i="3"/>
  <c r="CP544" i="3"/>
  <c r="CO544" i="3"/>
  <c r="CM544" i="3"/>
  <c r="CL544" i="3"/>
  <c r="CJ544" i="3"/>
  <c r="CI544" i="3"/>
  <c r="CD544" i="3"/>
  <c r="CC544" i="3"/>
  <c r="CA544" i="3"/>
  <c r="BY544" i="3" s="1"/>
  <c r="BZ544" i="3"/>
  <c r="BX544" i="3"/>
  <c r="BW544" i="3"/>
  <c r="BV544" i="3" s="1"/>
  <c r="BU544" i="3"/>
  <c r="BT544" i="3"/>
  <c r="BS544" i="3"/>
  <c r="BR544" i="3"/>
  <c r="BQ544" i="3"/>
  <c r="BP544" i="3" s="1"/>
  <c r="BO544" i="3"/>
  <c r="BN544" i="3"/>
  <c r="BM544" i="3"/>
  <c r="BL544" i="3"/>
  <c r="BK544" i="3"/>
  <c r="BJ544" i="3" s="1"/>
  <c r="BI544" i="3"/>
  <c r="BH544" i="3"/>
  <c r="BF544" i="3"/>
  <c r="BE544" i="3"/>
  <c r="BC544" i="3"/>
  <c r="BA544" i="3" s="1"/>
  <c r="BB544" i="3"/>
  <c r="AW544" i="3"/>
  <c r="AU544" i="3" s="1"/>
  <c r="AV544" i="3"/>
  <c r="AT544" i="3"/>
  <c r="AS544" i="3"/>
  <c r="AR544" i="3" s="1"/>
  <c r="AQ544" i="3"/>
  <c r="AP544" i="3"/>
  <c r="AO544" i="3"/>
  <c r="AN544" i="3"/>
  <c r="AM544" i="3"/>
  <c r="AL544" i="3" s="1"/>
  <c r="AK544" i="3"/>
  <c r="AJ544" i="3"/>
  <c r="AI544" i="3"/>
  <c r="AH544" i="3"/>
  <c r="AG544" i="3"/>
  <c r="AF544" i="3" s="1"/>
  <c r="AE544" i="3"/>
  <c r="AD544" i="3"/>
  <c r="AB544" i="3"/>
  <c r="AA544" i="3"/>
  <c r="S544" i="3"/>
  <c r="R544" i="3"/>
  <c r="P544" i="3"/>
  <c r="O544" i="3"/>
  <c r="M544" i="3"/>
  <c r="K544" i="3" s="1"/>
  <c r="L544" i="3"/>
  <c r="I544" i="3"/>
  <c r="CR543" i="3"/>
  <c r="CN543" i="3"/>
  <c r="CK543" i="3"/>
  <c r="CH543" i="3"/>
  <c r="CG543" i="3"/>
  <c r="CF543" i="3"/>
  <c r="CB543" i="3"/>
  <c r="BY543" i="3"/>
  <c r="BV543" i="3"/>
  <c r="BS543" i="3"/>
  <c r="BP543" i="3"/>
  <c r="BM543" i="3"/>
  <c r="BJ543" i="3"/>
  <c r="BG543" i="3"/>
  <c r="BD543" i="3"/>
  <c r="BA543" i="3"/>
  <c r="AZ543" i="3"/>
  <c r="AY543" i="3"/>
  <c r="AX543" i="3"/>
  <c r="AU543" i="3"/>
  <c r="AR543" i="3"/>
  <c r="AO543" i="3"/>
  <c r="AL543" i="3"/>
  <c r="AI543" i="3"/>
  <c r="AF543" i="3"/>
  <c r="AC543" i="3"/>
  <c r="Z543" i="3"/>
  <c r="W543" i="3" s="1"/>
  <c r="Y543" i="3"/>
  <c r="X543" i="3"/>
  <c r="U543" i="3" s="1"/>
  <c r="V543" i="3"/>
  <c r="T543" i="3"/>
  <c r="Q543" i="3"/>
  <c r="N543" i="3"/>
  <c r="K543" i="3"/>
  <c r="J543" i="3"/>
  <c r="I543" i="3"/>
  <c r="H543" i="3"/>
  <c r="F543" i="3"/>
  <c r="CR542" i="3"/>
  <c r="CN542" i="3"/>
  <c r="CK542" i="3"/>
  <c r="CH542" i="3"/>
  <c r="CG542" i="3"/>
  <c r="CF542" i="3"/>
  <c r="CE542" i="3"/>
  <c r="CB542" i="3"/>
  <c r="BY542" i="3"/>
  <c r="BV542" i="3"/>
  <c r="BS542" i="3"/>
  <c r="BP542" i="3"/>
  <c r="BM542" i="3"/>
  <c r="BJ542" i="3"/>
  <c r="BG542" i="3"/>
  <c r="BD542" i="3"/>
  <c r="BA542" i="3"/>
  <c r="AX542" i="3" s="1"/>
  <c r="AZ542" i="3"/>
  <c r="AY542" i="3"/>
  <c r="AU542" i="3"/>
  <c r="AR542" i="3"/>
  <c r="AO542" i="3"/>
  <c r="AL542" i="3"/>
  <c r="AI542" i="3"/>
  <c r="W542" i="3" s="1"/>
  <c r="AF542" i="3"/>
  <c r="AC542" i="3"/>
  <c r="Z542" i="3"/>
  <c r="Y542" i="3"/>
  <c r="V542" i="3" s="1"/>
  <c r="G542" i="3" s="1"/>
  <c r="X542" i="3"/>
  <c r="U542" i="3"/>
  <c r="Q542" i="3"/>
  <c r="N542" i="3"/>
  <c r="K542" i="3"/>
  <c r="J542" i="3"/>
  <c r="I542" i="3"/>
  <c r="F542" i="3" s="1"/>
  <c r="CT541" i="3"/>
  <c r="CS541" i="3"/>
  <c r="CR541" i="3" s="1"/>
  <c r="CP541" i="3"/>
  <c r="CN541" i="3" s="1"/>
  <c r="CO541" i="3"/>
  <c r="CM541" i="3"/>
  <c r="CG541" i="3" s="1"/>
  <c r="CL541" i="3"/>
  <c r="CK541" i="3" s="1"/>
  <c r="CJ541" i="3"/>
  <c r="CI541" i="3"/>
  <c r="CH541" i="3"/>
  <c r="CF541" i="3"/>
  <c r="CD541" i="3"/>
  <c r="CC541" i="3"/>
  <c r="CB541" i="3"/>
  <c r="CA541" i="3"/>
  <c r="BZ541" i="3"/>
  <c r="BY541" i="3" s="1"/>
  <c r="BX541" i="3"/>
  <c r="BW541" i="3"/>
  <c r="BV541" i="3"/>
  <c r="BU541" i="3"/>
  <c r="BT541" i="3"/>
  <c r="BS541" i="3" s="1"/>
  <c r="BR541" i="3"/>
  <c r="BP541" i="3" s="1"/>
  <c r="BQ541" i="3"/>
  <c r="BO541" i="3"/>
  <c r="BN541" i="3"/>
  <c r="BM541" i="3" s="1"/>
  <c r="BL541" i="3"/>
  <c r="BJ541" i="3" s="1"/>
  <c r="BK541" i="3"/>
  <c r="BI541" i="3"/>
  <c r="BH541" i="3"/>
  <c r="BG541" i="3" s="1"/>
  <c r="BF541" i="3"/>
  <c r="AZ541" i="3" s="1"/>
  <c r="BE541" i="3"/>
  <c r="BD541" i="3"/>
  <c r="BC541" i="3"/>
  <c r="BB541" i="3"/>
  <c r="AW541" i="3"/>
  <c r="AV541" i="3"/>
  <c r="AU541" i="3" s="1"/>
  <c r="AT541" i="3"/>
  <c r="AS541" i="3"/>
  <c r="AR541" i="3"/>
  <c r="AQ541" i="3"/>
  <c r="AP541" i="3"/>
  <c r="AO541" i="3" s="1"/>
  <c r="AN541" i="3"/>
  <c r="AL541" i="3" s="1"/>
  <c r="AM541" i="3"/>
  <c r="AK541" i="3"/>
  <c r="AJ541" i="3"/>
  <c r="AH541" i="3"/>
  <c r="AF541" i="3" s="1"/>
  <c r="AG541" i="3"/>
  <c r="AE541" i="3"/>
  <c r="AD541" i="3"/>
  <c r="AC541" i="3" s="1"/>
  <c r="AB541" i="3"/>
  <c r="AA541" i="3"/>
  <c r="Z541" i="3"/>
  <c r="S541" i="3"/>
  <c r="R541" i="3"/>
  <c r="Q541" i="3" s="1"/>
  <c r="P541" i="3"/>
  <c r="J541" i="3" s="1"/>
  <c r="O541" i="3"/>
  <c r="N541" i="3"/>
  <c r="M541" i="3"/>
  <c r="L541" i="3"/>
  <c r="CR540" i="3"/>
  <c r="CN540" i="3"/>
  <c r="CK540" i="3"/>
  <c r="CH540" i="3"/>
  <c r="CG540" i="3"/>
  <c r="CF540" i="3"/>
  <c r="CE540" i="3"/>
  <c r="CB540" i="3"/>
  <c r="BY540" i="3"/>
  <c r="BV540" i="3"/>
  <c r="BS540" i="3"/>
  <c r="BP540" i="3"/>
  <c r="BM540" i="3"/>
  <c r="BJ540" i="3"/>
  <c r="BG540" i="3"/>
  <c r="BD540" i="3"/>
  <c r="BA540" i="3"/>
  <c r="AZ540" i="3"/>
  <c r="AY540" i="3"/>
  <c r="U540" i="3" s="1"/>
  <c r="AU540" i="3"/>
  <c r="AR540" i="3"/>
  <c r="AO540" i="3"/>
  <c r="AL540" i="3"/>
  <c r="AI540" i="3"/>
  <c r="W540" i="3" s="1"/>
  <c r="AF540" i="3"/>
  <c r="AC540" i="3"/>
  <c r="Z540" i="3"/>
  <c r="Y540" i="3"/>
  <c r="V540" i="3" s="1"/>
  <c r="X540" i="3"/>
  <c r="Q540" i="3"/>
  <c r="N540" i="3"/>
  <c r="K540" i="3"/>
  <c r="J540" i="3"/>
  <c r="I540" i="3"/>
  <c r="G540" i="3"/>
  <c r="CR539" i="3"/>
  <c r="CN539" i="3"/>
  <c r="CK539" i="3"/>
  <c r="CH539" i="3"/>
  <c r="CG539" i="3"/>
  <c r="CF539" i="3"/>
  <c r="CB539" i="3"/>
  <c r="BY539" i="3"/>
  <c r="BV539" i="3"/>
  <c r="BS539" i="3"/>
  <c r="BP539" i="3"/>
  <c r="BM539" i="3"/>
  <c r="BJ539" i="3"/>
  <c r="AX539" i="3" s="1"/>
  <c r="BG539" i="3"/>
  <c r="BD539" i="3"/>
  <c r="BA539" i="3"/>
  <c r="AZ539" i="3"/>
  <c r="V539" i="3" s="1"/>
  <c r="AY539" i="3"/>
  <c r="AU539" i="3"/>
  <c r="AR539" i="3"/>
  <c r="AO539" i="3"/>
  <c r="AL539" i="3"/>
  <c r="AI539" i="3"/>
  <c r="AF539" i="3"/>
  <c r="AC539" i="3"/>
  <c r="Z539" i="3"/>
  <c r="Y539" i="3"/>
  <c r="X539" i="3"/>
  <c r="U539" i="3" s="1"/>
  <c r="F539" i="3" s="1"/>
  <c r="Q539" i="3"/>
  <c r="N539" i="3"/>
  <c r="K539" i="3"/>
  <c r="J539" i="3"/>
  <c r="I539" i="3"/>
  <c r="H539" i="3"/>
  <c r="CR538" i="3"/>
  <c r="CN538" i="3"/>
  <c r="CK538" i="3"/>
  <c r="CH538" i="3"/>
  <c r="CG538" i="3"/>
  <c r="CF538" i="3"/>
  <c r="CE538" i="3"/>
  <c r="CB538" i="3"/>
  <c r="BY538" i="3"/>
  <c r="BV538" i="3"/>
  <c r="BS538" i="3"/>
  <c r="BP538" i="3"/>
  <c r="BM538" i="3"/>
  <c r="BJ538" i="3"/>
  <c r="BG538" i="3"/>
  <c r="BD538" i="3"/>
  <c r="BA538" i="3"/>
  <c r="AZ538" i="3"/>
  <c r="AY538" i="3"/>
  <c r="U538" i="3" s="1"/>
  <c r="AU538" i="3"/>
  <c r="AR538" i="3"/>
  <c r="AO538" i="3"/>
  <c r="AL538" i="3"/>
  <c r="AI538" i="3"/>
  <c r="W538" i="3" s="1"/>
  <c r="AF538" i="3"/>
  <c r="AC538" i="3"/>
  <c r="Z538" i="3"/>
  <c r="Y538" i="3"/>
  <c r="V538" i="3" s="1"/>
  <c r="X538" i="3"/>
  <c r="Q538" i="3"/>
  <c r="N538" i="3"/>
  <c r="K538" i="3"/>
  <c r="J538" i="3"/>
  <c r="I538" i="3"/>
  <c r="G538" i="3"/>
  <c r="CR537" i="3"/>
  <c r="CN537" i="3"/>
  <c r="CK537" i="3"/>
  <c r="CH537" i="3"/>
  <c r="CG537" i="3"/>
  <c r="CF537" i="3"/>
  <c r="CB537" i="3"/>
  <c r="BY537" i="3"/>
  <c r="BV537" i="3"/>
  <c r="BS537" i="3"/>
  <c r="BP537" i="3"/>
  <c r="BM537" i="3"/>
  <c r="BJ537" i="3"/>
  <c r="AX537" i="3" s="1"/>
  <c r="BG537" i="3"/>
  <c r="BD537" i="3"/>
  <c r="BA537" i="3"/>
  <c r="AZ537" i="3"/>
  <c r="V537" i="3" s="1"/>
  <c r="AY537" i="3"/>
  <c r="AU537" i="3"/>
  <c r="AR537" i="3"/>
  <c r="AO537" i="3"/>
  <c r="AL537" i="3"/>
  <c r="AI537" i="3"/>
  <c r="AF537" i="3"/>
  <c r="AC537" i="3"/>
  <c r="Z537" i="3"/>
  <c r="Y537" i="3"/>
  <c r="X537" i="3"/>
  <c r="U537" i="3" s="1"/>
  <c r="F537" i="3" s="1"/>
  <c r="Q537" i="3"/>
  <c r="N537" i="3"/>
  <c r="K537" i="3"/>
  <c r="J537" i="3"/>
  <c r="I537" i="3"/>
  <c r="H537" i="3"/>
  <c r="CR536" i="3"/>
  <c r="CN536" i="3"/>
  <c r="CK536" i="3"/>
  <c r="CH536" i="3"/>
  <c r="CG536" i="3"/>
  <c r="CF536" i="3"/>
  <c r="CE536" i="3"/>
  <c r="CB536" i="3"/>
  <c r="BY536" i="3"/>
  <c r="BV536" i="3"/>
  <c r="BS536" i="3"/>
  <c r="BP536" i="3"/>
  <c r="BM536" i="3"/>
  <c r="BJ536" i="3"/>
  <c r="BG536" i="3"/>
  <c r="BD536" i="3"/>
  <c r="BA536" i="3"/>
  <c r="AZ536" i="3"/>
  <c r="AY536" i="3"/>
  <c r="U536" i="3" s="1"/>
  <c r="AU536" i="3"/>
  <c r="AR536" i="3"/>
  <c r="AO536" i="3"/>
  <c r="AL536" i="3"/>
  <c r="AI536" i="3"/>
  <c r="W536" i="3" s="1"/>
  <c r="AF536" i="3"/>
  <c r="AC536" i="3"/>
  <c r="Z536" i="3"/>
  <c r="Y536" i="3"/>
  <c r="V536" i="3" s="1"/>
  <c r="X536" i="3"/>
  <c r="Q536" i="3"/>
  <c r="N536" i="3"/>
  <c r="K536" i="3"/>
  <c r="J536" i="3"/>
  <c r="I536" i="3"/>
  <c r="G536" i="3"/>
  <c r="CR535" i="3"/>
  <c r="CN535" i="3"/>
  <c r="CK535" i="3"/>
  <c r="CH535" i="3"/>
  <c r="CG535" i="3"/>
  <c r="CF535" i="3"/>
  <c r="CB535" i="3"/>
  <c r="BY535" i="3"/>
  <c r="BV535" i="3"/>
  <c r="BS535" i="3"/>
  <c r="BP535" i="3"/>
  <c r="BM535" i="3"/>
  <c r="BJ535" i="3"/>
  <c r="AX535" i="3" s="1"/>
  <c r="BG535" i="3"/>
  <c r="BD535" i="3"/>
  <c r="BA535" i="3"/>
  <c r="AZ535" i="3"/>
  <c r="V535" i="3" s="1"/>
  <c r="AY535" i="3"/>
  <c r="AU535" i="3"/>
  <c r="AR535" i="3"/>
  <c r="AO535" i="3"/>
  <c r="AL535" i="3"/>
  <c r="AI535" i="3"/>
  <c r="AF535" i="3"/>
  <c r="AC535" i="3"/>
  <c r="Z535" i="3"/>
  <c r="W535" i="3" s="1"/>
  <c r="Y535" i="3"/>
  <c r="X535" i="3"/>
  <c r="U535" i="3" s="1"/>
  <c r="Q535" i="3"/>
  <c r="H535" i="3" s="1"/>
  <c r="N535" i="3"/>
  <c r="K535" i="3"/>
  <c r="J535" i="3"/>
  <c r="I535" i="3"/>
  <c r="F535" i="3" s="1"/>
  <c r="CR534" i="3"/>
  <c r="CN534" i="3"/>
  <c r="CK534" i="3"/>
  <c r="CH534" i="3"/>
  <c r="CG534" i="3"/>
  <c r="CF534" i="3"/>
  <c r="CE534" i="3"/>
  <c r="CB534" i="3"/>
  <c r="BY534" i="3"/>
  <c r="BV534" i="3"/>
  <c r="BS534" i="3"/>
  <c r="BP534" i="3"/>
  <c r="BM534" i="3"/>
  <c r="BJ534" i="3"/>
  <c r="BG534" i="3"/>
  <c r="BD534" i="3"/>
  <c r="BA534" i="3"/>
  <c r="AX534" i="3" s="1"/>
  <c r="AZ534" i="3"/>
  <c r="AY534" i="3"/>
  <c r="AU534" i="3"/>
  <c r="AR534" i="3"/>
  <c r="AO534" i="3"/>
  <c r="AL534" i="3"/>
  <c r="AI534" i="3"/>
  <c r="W534" i="3" s="1"/>
  <c r="AF534" i="3"/>
  <c r="AC534" i="3"/>
  <c r="Z534" i="3"/>
  <c r="Y534" i="3"/>
  <c r="V534" i="3" s="1"/>
  <c r="G534" i="3" s="1"/>
  <c r="X534" i="3"/>
  <c r="U534" i="3"/>
  <c r="Q534" i="3"/>
  <c r="N534" i="3"/>
  <c r="K534" i="3"/>
  <c r="J534" i="3"/>
  <c r="I534" i="3"/>
  <c r="H534" i="3"/>
  <c r="CR533" i="3"/>
  <c r="CN533" i="3"/>
  <c r="CK533" i="3"/>
  <c r="CH533" i="3"/>
  <c r="CE533" i="3" s="1"/>
  <c r="CG533" i="3"/>
  <c r="CF533" i="3"/>
  <c r="CB533" i="3"/>
  <c r="BY533" i="3"/>
  <c r="BV533" i="3"/>
  <c r="BS533" i="3"/>
  <c r="BP533" i="3"/>
  <c r="BM533" i="3"/>
  <c r="BJ533" i="3"/>
  <c r="BG533" i="3"/>
  <c r="BD533" i="3"/>
  <c r="BA533" i="3"/>
  <c r="AX533" i="3" s="1"/>
  <c r="AZ533" i="3"/>
  <c r="AY533" i="3"/>
  <c r="AU533" i="3"/>
  <c r="AR533" i="3"/>
  <c r="AO533" i="3"/>
  <c r="AL533" i="3"/>
  <c r="AI533" i="3"/>
  <c r="AF533" i="3"/>
  <c r="AC533" i="3"/>
  <c r="Z533" i="3"/>
  <c r="Y533" i="3"/>
  <c r="V533" i="3" s="1"/>
  <c r="X533" i="3"/>
  <c r="U533" i="3" s="1"/>
  <c r="T533" i="3"/>
  <c r="Q533" i="3"/>
  <c r="N533" i="3"/>
  <c r="K533" i="3"/>
  <c r="J533" i="3"/>
  <c r="G533" i="3" s="1"/>
  <c r="I533" i="3"/>
  <c r="H533" i="3"/>
  <c r="F533" i="3"/>
  <c r="CR532" i="3"/>
  <c r="CN532" i="3"/>
  <c r="CE532" i="3" s="1"/>
  <c r="CK532" i="3"/>
  <c r="CH532" i="3"/>
  <c r="CG532" i="3"/>
  <c r="CF532" i="3"/>
  <c r="CB532" i="3"/>
  <c r="BY532" i="3"/>
  <c r="BV532" i="3"/>
  <c r="BS532" i="3"/>
  <c r="BP532" i="3"/>
  <c r="BM532" i="3"/>
  <c r="BJ532" i="3"/>
  <c r="BG532" i="3"/>
  <c r="BD532" i="3"/>
  <c r="BA532" i="3"/>
  <c r="AZ532" i="3"/>
  <c r="AY532" i="3"/>
  <c r="AU532" i="3"/>
  <c r="AR532" i="3"/>
  <c r="AO532" i="3"/>
  <c r="AL532" i="3"/>
  <c r="AI532" i="3"/>
  <c r="W532" i="3" s="1"/>
  <c r="AF532" i="3"/>
  <c r="AC532" i="3"/>
  <c r="Z532" i="3"/>
  <c r="Y532" i="3"/>
  <c r="V532" i="3" s="1"/>
  <c r="X532" i="3"/>
  <c r="U532" i="3" s="1"/>
  <c r="Q532" i="3"/>
  <c r="N532" i="3"/>
  <c r="K532" i="3"/>
  <c r="J532" i="3"/>
  <c r="G532" i="3" s="1"/>
  <c r="I532" i="3"/>
  <c r="CT531" i="3"/>
  <c r="CS531" i="3"/>
  <c r="CS525" i="3" s="1"/>
  <c r="CP531" i="3"/>
  <c r="CN531" i="3" s="1"/>
  <c r="CO531" i="3"/>
  <c r="CM531" i="3"/>
  <c r="CL531" i="3"/>
  <c r="CL526" i="3" s="1"/>
  <c r="CJ531" i="3"/>
  <c r="CI531" i="3"/>
  <c r="CH531" i="3" s="1"/>
  <c r="CD531" i="3"/>
  <c r="CC531" i="3"/>
  <c r="CB531" i="3"/>
  <c r="CA531" i="3"/>
  <c r="BZ531" i="3"/>
  <c r="BY531" i="3" s="1"/>
  <c r="BX531" i="3"/>
  <c r="BW531" i="3"/>
  <c r="BU531" i="3"/>
  <c r="BT531" i="3"/>
  <c r="BS531" i="3"/>
  <c r="BR531" i="3"/>
  <c r="BP531" i="3" s="1"/>
  <c r="BQ531" i="3"/>
  <c r="BO531" i="3"/>
  <c r="BN531" i="3"/>
  <c r="BL531" i="3"/>
  <c r="BK531" i="3"/>
  <c r="BJ531" i="3"/>
  <c r="BI531" i="3"/>
  <c r="BH531" i="3"/>
  <c r="BG531" i="3" s="1"/>
  <c r="BF531" i="3"/>
  <c r="BE531" i="3"/>
  <c r="BC531" i="3"/>
  <c r="BB531" i="3"/>
  <c r="AW531" i="3"/>
  <c r="AV531" i="3"/>
  <c r="AU531" i="3"/>
  <c r="AT531" i="3"/>
  <c r="AS531" i="3"/>
  <c r="AR531" i="3"/>
  <c r="AQ531" i="3"/>
  <c r="AQ525" i="3" s="1"/>
  <c r="AQ524" i="3" s="1"/>
  <c r="AP531" i="3"/>
  <c r="AN531" i="3"/>
  <c r="AM531" i="3"/>
  <c r="AK531" i="3"/>
  <c r="AJ531" i="3"/>
  <c r="AH531" i="3"/>
  <c r="AG531" i="3"/>
  <c r="AF531" i="3"/>
  <c r="AE531" i="3"/>
  <c r="AD531" i="3"/>
  <c r="AC531" i="3" s="1"/>
  <c r="AB531" i="3"/>
  <c r="AA531" i="3"/>
  <c r="S531" i="3"/>
  <c r="S526" i="3" s="1"/>
  <c r="R531" i="3"/>
  <c r="P531" i="3"/>
  <c r="O531" i="3"/>
  <c r="M531" i="3"/>
  <c r="L531" i="3"/>
  <c r="CR530" i="3"/>
  <c r="CN530" i="3"/>
  <c r="CK530" i="3"/>
  <c r="CH530" i="3"/>
  <c r="CG530" i="3"/>
  <c r="CF530" i="3"/>
  <c r="CE530" i="3"/>
  <c r="CB530" i="3"/>
  <c r="BY530" i="3"/>
  <c r="BV530" i="3"/>
  <c r="BS530" i="3"/>
  <c r="BP530" i="3"/>
  <c r="BM530" i="3"/>
  <c r="BJ530" i="3"/>
  <c r="BG530" i="3"/>
  <c r="BD530" i="3"/>
  <c r="BA530" i="3"/>
  <c r="AZ530" i="3"/>
  <c r="AY530" i="3"/>
  <c r="U530" i="3" s="1"/>
  <c r="F530" i="3" s="1"/>
  <c r="AU530" i="3"/>
  <c r="AR530" i="3"/>
  <c r="AO530" i="3"/>
  <c r="AL530" i="3"/>
  <c r="AI530" i="3"/>
  <c r="AF530" i="3"/>
  <c r="W530" i="3" s="1"/>
  <c r="AC530" i="3"/>
  <c r="Z530" i="3"/>
  <c r="Y530" i="3"/>
  <c r="V530" i="3" s="1"/>
  <c r="X530" i="3"/>
  <c r="Q530" i="3"/>
  <c r="N530" i="3"/>
  <c r="K530" i="3"/>
  <c r="H530" i="3" s="1"/>
  <c r="J530" i="3"/>
  <c r="G530" i="3" s="1"/>
  <c r="I530" i="3"/>
  <c r="CR529" i="3"/>
  <c r="CN529" i="3"/>
  <c r="CK529" i="3"/>
  <c r="CH529" i="3"/>
  <c r="CG529" i="3"/>
  <c r="CF529" i="3"/>
  <c r="CE529" i="3"/>
  <c r="CB529" i="3"/>
  <c r="BY529" i="3"/>
  <c r="BV529" i="3"/>
  <c r="BS529" i="3"/>
  <c r="BP529" i="3"/>
  <c r="BM529" i="3"/>
  <c r="BJ529" i="3"/>
  <c r="BG529" i="3"/>
  <c r="AX529" i="3" s="1"/>
  <c r="BD529" i="3"/>
  <c r="BA529" i="3"/>
  <c r="AZ529" i="3"/>
  <c r="AY529" i="3"/>
  <c r="AU529" i="3"/>
  <c r="AR529" i="3"/>
  <c r="AO529" i="3"/>
  <c r="AL529" i="3"/>
  <c r="AI529" i="3"/>
  <c r="AF529" i="3"/>
  <c r="AC529" i="3"/>
  <c r="Z529" i="3"/>
  <c r="Y529" i="3"/>
  <c r="X529" i="3"/>
  <c r="W529" i="3"/>
  <c r="V529" i="3"/>
  <c r="Q529" i="3"/>
  <c r="N529" i="3"/>
  <c r="K529" i="3"/>
  <c r="J529" i="3"/>
  <c r="G529" i="3" s="1"/>
  <c r="I529" i="3"/>
  <c r="H529" i="3"/>
  <c r="CR528" i="3"/>
  <c r="CN528" i="3"/>
  <c r="CK528" i="3"/>
  <c r="CH528" i="3"/>
  <c r="CE528" i="3" s="1"/>
  <c r="CG528" i="3"/>
  <c r="CF528" i="3"/>
  <c r="CB528" i="3"/>
  <c r="BY528" i="3"/>
  <c r="BV528" i="3"/>
  <c r="BS528" i="3"/>
  <c r="BP528" i="3"/>
  <c r="BM528" i="3"/>
  <c r="BJ528" i="3"/>
  <c r="BG528" i="3"/>
  <c r="BD528" i="3"/>
  <c r="BA528" i="3"/>
  <c r="AZ528" i="3"/>
  <c r="AY528" i="3"/>
  <c r="U528" i="3" s="1"/>
  <c r="AX528" i="3"/>
  <c r="AU528" i="3"/>
  <c r="AR528" i="3"/>
  <c r="AO528" i="3"/>
  <c r="AL528" i="3"/>
  <c r="AI528" i="3"/>
  <c r="AF528" i="3"/>
  <c r="AC528" i="3"/>
  <c r="Z528" i="3"/>
  <c r="W528" i="3" s="1"/>
  <c r="Y528" i="3"/>
  <c r="X528" i="3"/>
  <c r="V528" i="3"/>
  <c r="Q528" i="3"/>
  <c r="N528" i="3"/>
  <c r="K528" i="3"/>
  <c r="H528" i="3" s="1"/>
  <c r="J528" i="3"/>
  <c r="I528" i="3"/>
  <c r="G528" i="3"/>
  <c r="CT527" i="3"/>
  <c r="CS527" i="3"/>
  <c r="CP527" i="3"/>
  <c r="CP526" i="3" s="1"/>
  <c r="CO527" i="3"/>
  <c r="CO525" i="3" s="1"/>
  <c r="CN527" i="3"/>
  <c r="CM527" i="3"/>
  <c r="CL527" i="3"/>
  <c r="CK527" i="3" s="1"/>
  <c r="CJ527" i="3"/>
  <c r="CI527" i="3"/>
  <c r="CF527" i="3"/>
  <c r="CD527" i="3"/>
  <c r="CC527" i="3"/>
  <c r="CC525" i="3" s="1"/>
  <c r="CB525" i="3" s="1"/>
  <c r="CA527" i="3"/>
  <c r="BZ527" i="3"/>
  <c r="BZ525" i="3" s="1"/>
  <c r="BY527" i="3"/>
  <c r="BX527" i="3"/>
  <c r="BX526" i="3" s="1"/>
  <c r="BW527" i="3"/>
  <c r="BV527" i="3"/>
  <c r="BU527" i="3"/>
  <c r="BU525" i="3" s="1"/>
  <c r="BT527" i="3"/>
  <c r="BR527" i="3"/>
  <c r="BQ527" i="3"/>
  <c r="BQ525" i="3" s="1"/>
  <c r="BQ524" i="3" s="1"/>
  <c r="BO527" i="3"/>
  <c r="BN527" i="3"/>
  <c r="BL527" i="3"/>
  <c r="BL526" i="3" s="1"/>
  <c r="BK527" i="3"/>
  <c r="BJ527" i="3"/>
  <c r="BI527" i="3"/>
  <c r="BI525" i="3" s="1"/>
  <c r="BH527" i="3"/>
  <c r="BF527" i="3"/>
  <c r="BE527" i="3"/>
  <c r="BC527" i="3"/>
  <c r="BB527" i="3"/>
  <c r="BA527" i="3"/>
  <c r="AW527" i="3"/>
  <c r="AW525" i="3" s="1"/>
  <c r="AV527" i="3"/>
  <c r="AT527" i="3"/>
  <c r="AT525" i="3" s="1"/>
  <c r="AT524" i="3" s="1"/>
  <c r="AS527" i="3"/>
  <c r="AS525" i="3" s="1"/>
  <c r="AS524" i="3" s="1"/>
  <c r="AR524" i="3" s="1"/>
  <c r="AQ527" i="3"/>
  <c r="AP527" i="3"/>
  <c r="AO527" i="3"/>
  <c r="AN527" i="3"/>
  <c r="AM527" i="3"/>
  <c r="AL527" i="3"/>
  <c r="AK527" i="3"/>
  <c r="AK525" i="3" s="1"/>
  <c r="AK524" i="3" s="1"/>
  <c r="AJ527" i="3"/>
  <c r="AH527" i="3"/>
  <c r="AG527" i="3"/>
  <c r="AG525" i="3" s="1"/>
  <c r="AE527" i="3"/>
  <c r="AD527" i="3"/>
  <c r="AB527" i="3"/>
  <c r="AB526" i="3" s="1"/>
  <c r="AA527" i="3"/>
  <c r="Z527" i="3"/>
  <c r="S527" i="3"/>
  <c r="R527" i="3"/>
  <c r="Q527" i="3"/>
  <c r="P527" i="3"/>
  <c r="N527" i="3" s="1"/>
  <c r="O527" i="3"/>
  <c r="M527" i="3"/>
  <c r="L527" i="3"/>
  <c r="I527" i="3" s="1"/>
  <c r="CO526" i="3"/>
  <c r="CM526" i="3"/>
  <c r="CI526" i="3"/>
  <c r="CD526" i="3"/>
  <c r="CA526" i="3"/>
  <c r="BQ526" i="3"/>
  <c r="BK526" i="3"/>
  <c r="BJ526" i="3" s="1"/>
  <c r="BI526" i="3"/>
  <c r="BC526" i="3"/>
  <c r="AW526" i="3"/>
  <c r="AT526" i="3"/>
  <c r="AS526" i="3"/>
  <c r="AR526" i="3" s="1"/>
  <c r="AP526" i="3"/>
  <c r="AM526" i="3"/>
  <c r="AK526" i="3"/>
  <c r="AE526" i="3"/>
  <c r="R526" i="3"/>
  <c r="Q526" i="3" s="1"/>
  <c r="O526" i="3"/>
  <c r="CM525" i="3"/>
  <c r="CM524" i="3" s="1"/>
  <c r="CI525" i="3"/>
  <c r="CD525" i="3"/>
  <c r="CD524" i="3" s="1"/>
  <c r="CA525" i="3"/>
  <c r="BX525" i="3"/>
  <c r="BX524" i="3" s="1"/>
  <c r="BT525" i="3"/>
  <c r="BS525" i="3"/>
  <c r="BN525" i="3"/>
  <c r="BK525" i="3"/>
  <c r="BH525" i="3"/>
  <c r="BC525" i="3"/>
  <c r="AR525" i="3"/>
  <c r="AP525" i="3"/>
  <c r="AM525" i="3"/>
  <c r="AH525" i="3"/>
  <c r="AE525" i="3"/>
  <c r="AB525" i="3"/>
  <c r="R525" i="3"/>
  <c r="O525" i="3"/>
  <c r="L525" i="3"/>
  <c r="CO524" i="3"/>
  <c r="CA524" i="3"/>
  <c r="BU524" i="3"/>
  <c r="BK524" i="3"/>
  <c r="AW524" i="3"/>
  <c r="AG524" i="3"/>
  <c r="AE524" i="3"/>
  <c r="O524" i="3"/>
  <c r="CR523" i="3"/>
  <c r="CN523" i="3"/>
  <c r="CK523" i="3"/>
  <c r="CH523" i="3"/>
  <c r="CG523" i="3"/>
  <c r="CF523" i="3"/>
  <c r="CB523" i="3"/>
  <c r="BY523" i="3"/>
  <c r="BV523" i="3"/>
  <c r="BS523" i="3"/>
  <c r="BP523" i="3"/>
  <c r="BM523" i="3"/>
  <c r="BJ523" i="3"/>
  <c r="AX523" i="3" s="1"/>
  <c r="BG523" i="3"/>
  <c r="BD523" i="3"/>
  <c r="BA523" i="3"/>
  <c r="AZ523" i="3"/>
  <c r="V523" i="3" s="1"/>
  <c r="G523" i="3" s="1"/>
  <c r="AY523" i="3"/>
  <c r="AU523" i="3"/>
  <c r="AR523" i="3"/>
  <c r="AO523" i="3"/>
  <c r="AL523" i="3"/>
  <c r="AI523" i="3"/>
  <c r="AF523" i="3"/>
  <c r="AC523" i="3"/>
  <c r="Z523" i="3"/>
  <c r="Y523" i="3"/>
  <c r="X523" i="3"/>
  <c r="U523" i="3" s="1"/>
  <c r="F523" i="3" s="1"/>
  <c r="Q523" i="3"/>
  <c r="N523" i="3"/>
  <c r="K523" i="3"/>
  <c r="H523" i="3" s="1"/>
  <c r="J523" i="3"/>
  <c r="I523" i="3"/>
  <c r="CG522" i="3"/>
  <c r="CF522" i="3"/>
  <c r="CE522" i="3"/>
  <c r="AZ522" i="3"/>
  <c r="AY522" i="3"/>
  <c r="U522" i="3" s="1"/>
  <c r="AX522" i="3"/>
  <c r="Y522" i="3"/>
  <c r="V522" i="3" s="1"/>
  <c r="X522" i="3"/>
  <c r="W522" i="3"/>
  <c r="J522" i="3"/>
  <c r="I522" i="3"/>
  <c r="H522" i="3"/>
  <c r="CR521" i="3"/>
  <c r="CN521" i="3"/>
  <c r="CK521" i="3"/>
  <c r="CH521" i="3"/>
  <c r="CG521" i="3"/>
  <c r="CF521" i="3"/>
  <c r="CE521" i="3"/>
  <c r="CB521" i="3"/>
  <c r="BY521" i="3"/>
  <c r="BV521" i="3"/>
  <c r="BS521" i="3"/>
  <c r="BP521" i="3"/>
  <c r="BM521" i="3"/>
  <c r="BJ521" i="3"/>
  <c r="BG521" i="3"/>
  <c r="BD521" i="3"/>
  <c r="BA521" i="3"/>
  <c r="AX521" i="3" s="1"/>
  <c r="AZ521" i="3"/>
  <c r="AY521" i="3"/>
  <c r="AU521" i="3"/>
  <c r="AR521" i="3"/>
  <c r="AO521" i="3"/>
  <c r="AL521" i="3"/>
  <c r="AI521" i="3"/>
  <c r="W521" i="3" s="1"/>
  <c r="AF521" i="3"/>
  <c r="AC521" i="3"/>
  <c r="Z521" i="3"/>
  <c r="Y521" i="3"/>
  <c r="V521" i="3" s="1"/>
  <c r="G521" i="3" s="1"/>
  <c r="X521" i="3"/>
  <c r="U521" i="3"/>
  <c r="Q521" i="3"/>
  <c r="N521" i="3"/>
  <c r="K521" i="3"/>
  <c r="J521" i="3"/>
  <c r="I521" i="3"/>
  <c r="H521" i="3"/>
  <c r="CR520" i="3"/>
  <c r="CN520" i="3"/>
  <c r="CK520" i="3"/>
  <c r="CH520" i="3"/>
  <c r="CE520" i="3" s="1"/>
  <c r="CG520" i="3"/>
  <c r="CF520" i="3"/>
  <c r="CB520" i="3"/>
  <c r="BY520" i="3"/>
  <c r="BV520" i="3"/>
  <c r="BS520" i="3"/>
  <c r="BP520" i="3"/>
  <c r="BM520" i="3"/>
  <c r="BJ520" i="3"/>
  <c r="BG520" i="3"/>
  <c r="BD520" i="3"/>
  <c r="BA520" i="3"/>
  <c r="AX520" i="3" s="1"/>
  <c r="AZ520" i="3"/>
  <c r="AY520" i="3"/>
  <c r="AU520" i="3"/>
  <c r="AR520" i="3"/>
  <c r="AO520" i="3"/>
  <c r="AL520" i="3"/>
  <c r="AI520" i="3"/>
  <c r="AF520" i="3"/>
  <c r="AC520" i="3"/>
  <c r="Z520" i="3"/>
  <c r="Y520" i="3"/>
  <c r="V520" i="3" s="1"/>
  <c r="X520" i="3"/>
  <c r="U520" i="3" s="1"/>
  <c r="T520" i="3"/>
  <c r="Q520" i="3"/>
  <c r="N520" i="3"/>
  <c r="K520" i="3"/>
  <c r="J520" i="3"/>
  <c r="G520" i="3" s="1"/>
  <c r="I520" i="3"/>
  <c r="H520" i="3"/>
  <c r="F520" i="3"/>
  <c r="CR519" i="3"/>
  <c r="CN519" i="3"/>
  <c r="CE519" i="3" s="1"/>
  <c r="CK519" i="3"/>
  <c r="CH519" i="3"/>
  <c r="CG519" i="3"/>
  <c r="CF519" i="3"/>
  <c r="CB519" i="3"/>
  <c r="BY519" i="3"/>
  <c r="BV519" i="3"/>
  <c r="BS519" i="3"/>
  <c r="BP519" i="3"/>
  <c r="BM519" i="3"/>
  <c r="BJ519" i="3"/>
  <c r="BG519" i="3"/>
  <c r="BD519" i="3"/>
  <c r="BA519" i="3"/>
  <c r="AZ519" i="3"/>
  <c r="AY519" i="3"/>
  <c r="AU519" i="3"/>
  <c r="AR519" i="3"/>
  <c r="AO519" i="3"/>
  <c r="AL519" i="3"/>
  <c r="AI519" i="3"/>
  <c r="W519" i="3" s="1"/>
  <c r="AF519" i="3"/>
  <c r="AC519" i="3"/>
  <c r="Z519" i="3"/>
  <c r="Y519" i="3"/>
  <c r="V519" i="3" s="1"/>
  <c r="X519" i="3"/>
  <c r="U519" i="3" s="1"/>
  <c r="Q519" i="3"/>
  <c r="N519" i="3"/>
  <c r="K519" i="3"/>
  <c r="J519" i="3"/>
  <c r="G519" i="3" s="1"/>
  <c r="I519" i="3"/>
  <c r="CR518" i="3"/>
  <c r="CN518" i="3"/>
  <c r="CK518" i="3"/>
  <c r="CH518" i="3"/>
  <c r="CE518" i="3" s="1"/>
  <c r="CG518" i="3"/>
  <c r="CF518" i="3"/>
  <c r="CB518" i="3"/>
  <c r="BY518" i="3"/>
  <c r="BV518" i="3"/>
  <c r="BS518" i="3"/>
  <c r="BP518" i="3"/>
  <c r="BM518" i="3"/>
  <c r="BJ518" i="3"/>
  <c r="BG518" i="3"/>
  <c r="BD518" i="3"/>
  <c r="BA518" i="3"/>
  <c r="AZ518" i="3"/>
  <c r="AY518" i="3"/>
  <c r="AX518" i="3"/>
  <c r="AU518" i="3"/>
  <c r="AR518" i="3"/>
  <c r="AO518" i="3"/>
  <c r="AL518" i="3"/>
  <c r="AI518" i="3"/>
  <c r="AF518" i="3"/>
  <c r="AC518" i="3"/>
  <c r="Z518" i="3"/>
  <c r="W518" i="3" s="1"/>
  <c r="Y518" i="3"/>
  <c r="X518" i="3"/>
  <c r="U518" i="3" s="1"/>
  <c r="V518" i="3"/>
  <c r="Q518" i="3"/>
  <c r="H518" i="3" s="1"/>
  <c r="N518" i="3"/>
  <c r="K518" i="3"/>
  <c r="J518" i="3"/>
  <c r="I518" i="3"/>
  <c r="F518" i="3"/>
  <c r="CR517" i="3"/>
  <c r="CN517" i="3"/>
  <c r="CK517" i="3"/>
  <c r="CH517" i="3"/>
  <c r="CG517" i="3"/>
  <c r="CF517" i="3"/>
  <c r="CE517" i="3"/>
  <c r="CB517" i="3"/>
  <c r="BY517" i="3"/>
  <c r="BV517" i="3"/>
  <c r="BS517" i="3"/>
  <c r="BP517" i="3"/>
  <c r="BM517" i="3"/>
  <c r="BJ517" i="3"/>
  <c r="BG517" i="3"/>
  <c r="BD517" i="3"/>
  <c r="BA517" i="3"/>
  <c r="AX517" i="3" s="1"/>
  <c r="AZ517" i="3"/>
  <c r="AY517" i="3"/>
  <c r="U517" i="3" s="1"/>
  <c r="AU517" i="3"/>
  <c r="AR517" i="3"/>
  <c r="AO517" i="3"/>
  <c r="AL517" i="3"/>
  <c r="AI517" i="3"/>
  <c r="AF517" i="3"/>
  <c r="AC517" i="3"/>
  <c r="Z517" i="3"/>
  <c r="Y517" i="3"/>
  <c r="V517" i="3" s="1"/>
  <c r="G517" i="3" s="1"/>
  <c r="X517" i="3"/>
  <c r="W517" i="3"/>
  <c r="Q517" i="3"/>
  <c r="N517" i="3"/>
  <c r="K517" i="3"/>
  <c r="J517" i="3"/>
  <c r="I517" i="3"/>
  <c r="H517" i="3"/>
  <c r="CT516" i="3"/>
  <c r="CS516" i="3"/>
  <c r="CP516" i="3"/>
  <c r="CO516" i="3"/>
  <c r="CN516" i="3" s="1"/>
  <c r="CM516" i="3"/>
  <c r="CL516" i="3"/>
  <c r="CF516" i="3" s="1"/>
  <c r="CK516" i="3"/>
  <c r="CJ516" i="3"/>
  <c r="CI516" i="3"/>
  <c r="CH516" i="3"/>
  <c r="CG516" i="3"/>
  <c r="CD516" i="3"/>
  <c r="CC516" i="3"/>
  <c r="CA516" i="3"/>
  <c r="BZ516" i="3"/>
  <c r="BX516" i="3"/>
  <c r="BW516" i="3"/>
  <c r="BV516" i="3"/>
  <c r="BU516" i="3"/>
  <c r="BT516" i="3"/>
  <c r="BS516" i="3" s="1"/>
  <c r="BR516" i="3"/>
  <c r="BQ516" i="3"/>
  <c r="BQ490" i="3" s="1"/>
  <c r="BP490" i="3" s="1"/>
  <c r="BO516" i="3"/>
  <c r="BN516" i="3"/>
  <c r="BM516" i="3"/>
  <c r="BL516" i="3"/>
  <c r="BJ516" i="3" s="1"/>
  <c r="BK516" i="3"/>
  <c r="BI516" i="3"/>
  <c r="BI493" i="3" s="1"/>
  <c r="BH516" i="3"/>
  <c r="BF516" i="3"/>
  <c r="BE516" i="3"/>
  <c r="BD516" i="3"/>
  <c r="BC516" i="3"/>
  <c r="BB516" i="3"/>
  <c r="BA516" i="3" s="1"/>
  <c r="AW516" i="3"/>
  <c r="AV516" i="3"/>
  <c r="AT516" i="3"/>
  <c r="AS516" i="3"/>
  <c r="AQ516" i="3"/>
  <c r="AP516" i="3"/>
  <c r="AN516" i="3"/>
  <c r="AM516" i="3"/>
  <c r="AL516" i="3"/>
  <c r="AK516" i="3"/>
  <c r="AJ516" i="3"/>
  <c r="AI516" i="3" s="1"/>
  <c r="AH516" i="3"/>
  <c r="AG516" i="3"/>
  <c r="AE516" i="3"/>
  <c r="AD516" i="3"/>
  <c r="AC516" i="3"/>
  <c r="AB516" i="3"/>
  <c r="Z516" i="3" s="1"/>
  <c r="AA516" i="3"/>
  <c r="Y516" i="3"/>
  <c r="S516" i="3"/>
  <c r="R516" i="3"/>
  <c r="Q516" i="3" s="1"/>
  <c r="P516" i="3"/>
  <c r="O516" i="3"/>
  <c r="M516" i="3"/>
  <c r="L516" i="3"/>
  <c r="CR515" i="3"/>
  <c r="CN515" i="3"/>
  <c r="CK515" i="3"/>
  <c r="CH515" i="3"/>
  <c r="CG515" i="3"/>
  <c r="CF515" i="3"/>
  <c r="CE515" i="3"/>
  <c r="CB515" i="3"/>
  <c r="BY515" i="3"/>
  <c r="BV515" i="3"/>
  <c r="BS515" i="3"/>
  <c r="BP515" i="3"/>
  <c r="BM515" i="3"/>
  <c r="BJ515" i="3"/>
  <c r="BG515" i="3"/>
  <c r="BD515" i="3"/>
  <c r="BA515" i="3"/>
  <c r="AZ515" i="3"/>
  <c r="AY515" i="3"/>
  <c r="U515" i="3" s="1"/>
  <c r="AU515" i="3"/>
  <c r="AR515" i="3"/>
  <c r="AO515" i="3"/>
  <c r="AL515" i="3"/>
  <c r="AI515" i="3"/>
  <c r="AF515" i="3"/>
  <c r="AC515" i="3"/>
  <c r="Z515" i="3"/>
  <c r="Y515" i="3"/>
  <c r="V515" i="3" s="1"/>
  <c r="G515" i="3" s="1"/>
  <c r="X515" i="3"/>
  <c r="W515" i="3"/>
  <c r="Q515" i="3"/>
  <c r="N515" i="3"/>
  <c r="K515" i="3"/>
  <c r="J515" i="3"/>
  <c r="I515" i="3"/>
  <c r="H515" i="3"/>
  <c r="CR514" i="3"/>
  <c r="CN514" i="3"/>
  <c r="CK514" i="3"/>
  <c r="CH514" i="3"/>
  <c r="CG514" i="3"/>
  <c r="CF514" i="3"/>
  <c r="F514" i="3" s="1"/>
  <c r="CB514" i="3"/>
  <c r="BY514" i="3"/>
  <c r="BV514" i="3"/>
  <c r="BS514" i="3"/>
  <c r="BP514" i="3"/>
  <c r="BM514" i="3"/>
  <c r="BJ514" i="3"/>
  <c r="BG514" i="3"/>
  <c r="BD514" i="3"/>
  <c r="BA514" i="3"/>
  <c r="AX514" i="3" s="1"/>
  <c r="T514" i="3" s="1"/>
  <c r="AZ514" i="3"/>
  <c r="AY514" i="3"/>
  <c r="AU514" i="3"/>
  <c r="AR514" i="3"/>
  <c r="AO514" i="3"/>
  <c r="AL514" i="3"/>
  <c r="AI514" i="3"/>
  <c r="AF514" i="3"/>
  <c r="AC514" i="3"/>
  <c r="Z514" i="3"/>
  <c r="Y514" i="3"/>
  <c r="X514" i="3"/>
  <c r="V514" i="3"/>
  <c r="U514" i="3"/>
  <c r="Q514" i="3"/>
  <c r="N514" i="3"/>
  <c r="K514" i="3"/>
  <c r="J514" i="3"/>
  <c r="G514" i="3" s="1"/>
  <c r="I514" i="3"/>
  <c r="H514" i="3"/>
  <c r="CT513" i="3"/>
  <c r="CS513" i="3"/>
  <c r="CP513" i="3"/>
  <c r="CO513" i="3"/>
  <c r="CN513" i="3"/>
  <c r="CM513" i="3"/>
  <c r="CK513" i="3" s="1"/>
  <c r="CL513" i="3"/>
  <c r="CJ513" i="3"/>
  <c r="CI513" i="3"/>
  <c r="CF513" i="3" s="1"/>
  <c r="CD513" i="3"/>
  <c r="CC513" i="3"/>
  <c r="CB513" i="3" s="1"/>
  <c r="CA513" i="3"/>
  <c r="BZ513" i="3"/>
  <c r="BX513" i="3"/>
  <c r="BW513" i="3"/>
  <c r="BU513" i="3"/>
  <c r="BT513" i="3"/>
  <c r="BS513" i="3" s="1"/>
  <c r="BR513" i="3"/>
  <c r="BQ513" i="3"/>
  <c r="BP513" i="3"/>
  <c r="BO513" i="3"/>
  <c r="BN513" i="3"/>
  <c r="BM513" i="3"/>
  <c r="BL513" i="3"/>
  <c r="BK513" i="3"/>
  <c r="BI513" i="3"/>
  <c r="BH513" i="3"/>
  <c r="BF513" i="3"/>
  <c r="BE513" i="3"/>
  <c r="BC513" i="3"/>
  <c r="AZ513" i="3" s="1"/>
  <c r="BB513" i="3"/>
  <c r="BA513" i="3"/>
  <c r="AW513" i="3"/>
  <c r="AV513" i="3"/>
  <c r="AT513" i="3"/>
  <c r="AS513" i="3"/>
  <c r="AR513" i="3"/>
  <c r="AQ513" i="3"/>
  <c r="AO513" i="3" s="1"/>
  <c r="AP513" i="3"/>
  <c r="AN513" i="3"/>
  <c r="AN489" i="3" s="1"/>
  <c r="AM513" i="3"/>
  <c r="AK513" i="3"/>
  <c r="AJ513" i="3"/>
  <c r="AI513" i="3"/>
  <c r="AH513" i="3"/>
  <c r="AG513" i="3"/>
  <c r="AF513" i="3" s="1"/>
  <c r="AE513" i="3"/>
  <c r="AD513" i="3"/>
  <c r="AB513" i="3"/>
  <c r="AA513" i="3"/>
  <c r="S513" i="3"/>
  <c r="R513" i="3"/>
  <c r="Q513" i="3"/>
  <c r="P513" i="3"/>
  <c r="O513" i="3"/>
  <c r="N513" i="3" s="1"/>
  <c r="M513" i="3"/>
  <c r="L513" i="3"/>
  <c r="CR512" i="3"/>
  <c r="CN512" i="3"/>
  <c r="CK512" i="3"/>
  <c r="CH512" i="3"/>
  <c r="CE512" i="3" s="1"/>
  <c r="CG512" i="3"/>
  <c r="CF512" i="3"/>
  <c r="CB512" i="3"/>
  <c r="BY512" i="3"/>
  <c r="BV512" i="3"/>
  <c r="BS512" i="3"/>
  <c r="BP512" i="3"/>
  <c r="BM512" i="3"/>
  <c r="BJ512" i="3"/>
  <c r="BG512" i="3"/>
  <c r="BD512" i="3"/>
  <c r="BA512" i="3"/>
  <c r="AZ512" i="3"/>
  <c r="AY512" i="3"/>
  <c r="AX512" i="3"/>
  <c r="AU512" i="3"/>
  <c r="AR512" i="3"/>
  <c r="AO512" i="3"/>
  <c r="AL512" i="3"/>
  <c r="AI512" i="3"/>
  <c r="AF512" i="3"/>
  <c r="AC512" i="3"/>
  <c r="Z512" i="3"/>
  <c r="W512" i="3" s="1"/>
  <c r="Y512" i="3"/>
  <c r="V512" i="3" s="1"/>
  <c r="X512" i="3"/>
  <c r="U512" i="3"/>
  <c r="F512" i="3" s="1"/>
  <c r="Q512" i="3"/>
  <c r="N512" i="3"/>
  <c r="K512" i="3"/>
  <c r="H512" i="3" s="1"/>
  <c r="J512" i="3"/>
  <c r="I512" i="3"/>
  <c r="G512" i="3"/>
  <c r="CR511" i="3"/>
  <c r="CN511" i="3"/>
  <c r="CK511" i="3"/>
  <c r="CH511" i="3"/>
  <c r="CG511" i="3"/>
  <c r="CF511" i="3"/>
  <c r="CE511" i="3"/>
  <c r="CB511" i="3"/>
  <c r="BY511" i="3"/>
  <c r="BV511" i="3"/>
  <c r="BS511" i="3"/>
  <c r="BP511" i="3"/>
  <c r="BM511" i="3"/>
  <c r="BJ511" i="3"/>
  <c r="BG511" i="3"/>
  <c r="BD511" i="3"/>
  <c r="BA511" i="3"/>
  <c r="AZ511" i="3"/>
  <c r="AY511" i="3"/>
  <c r="AU511" i="3"/>
  <c r="AR511" i="3"/>
  <c r="AO511" i="3"/>
  <c r="AL511" i="3"/>
  <c r="AI511" i="3"/>
  <c r="AF511" i="3"/>
  <c r="W511" i="3" s="1"/>
  <c r="AC511" i="3"/>
  <c r="Z511" i="3"/>
  <c r="Y511" i="3"/>
  <c r="V511" i="3" s="1"/>
  <c r="X511" i="3"/>
  <c r="U511" i="3"/>
  <c r="Q511" i="3"/>
  <c r="N511" i="3"/>
  <c r="K511" i="3"/>
  <c r="H511" i="3" s="1"/>
  <c r="J511" i="3"/>
  <c r="G511" i="3" s="1"/>
  <c r="I511" i="3"/>
  <c r="F511" i="3"/>
  <c r="CT510" i="3"/>
  <c r="CS510" i="3"/>
  <c r="CR510" i="3"/>
  <c r="CP510" i="3"/>
  <c r="CN510" i="3" s="1"/>
  <c r="CO510" i="3"/>
  <c r="CM510" i="3"/>
  <c r="CG510" i="3" s="1"/>
  <c r="CL510" i="3"/>
  <c r="CJ510" i="3"/>
  <c r="CI510" i="3"/>
  <c r="CH510" i="3"/>
  <c r="CF510" i="3"/>
  <c r="CD510" i="3"/>
  <c r="CC510" i="3"/>
  <c r="CB510" i="3"/>
  <c r="CA510" i="3"/>
  <c r="BZ510" i="3"/>
  <c r="BX510" i="3"/>
  <c r="BV510" i="3" s="1"/>
  <c r="BW510" i="3"/>
  <c r="BU510" i="3"/>
  <c r="BT510" i="3"/>
  <c r="BS510" i="3" s="1"/>
  <c r="BR510" i="3"/>
  <c r="BQ510" i="3"/>
  <c r="BP510" i="3"/>
  <c r="BO510" i="3"/>
  <c r="BN510" i="3"/>
  <c r="BM510" i="3" s="1"/>
  <c r="BL510" i="3"/>
  <c r="BK510" i="3"/>
  <c r="BJ510" i="3" s="1"/>
  <c r="BI510" i="3"/>
  <c r="BH510" i="3"/>
  <c r="BG510" i="3"/>
  <c r="BF510" i="3"/>
  <c r="BD510" i="3" s="1"/>
  <c r="BE510" i="3"/>
  <c r="BC510" i="3"/>
  <c r="AZ510" i="3" s="1"/>
  <c r="BB510" i="3"/>
  <c r="AW510" i="3"/>
  <c r="AV510" i="3"/>
  <c r="AU510" i="3" s="1"/>
  <c r="AT510" i="3"/>
  <c r="AR510" i="3" s="1"/>
  <c r="AS510" i="3"/>
  <c r="AQ510" i="3"/>
  <c r="AP510" i="3"/>
  <c r="AO510" i="3" s="1"/>
  <c r="AN510" i="3"/>
  <c r="AM510" i="3"/>
  <c r="AL510" i="3" s="1"/>
  <c r="AK510" i="3"/>
  <c r="AJ510" i="3"/>
  <c r="AI510" i="3"/>
  <c r="AH510" i="3"/>
  <c r="AG510" i="3"/>
  <c r="AF510" i="3"/>
  <c r="AE510" i="3"/>
  <c r="AD510" i="3"/>
  <c r="AB510" i="3"/>
  <c r="AA510" i="3"/>
  <c r="X510" i="3" s="1"/>
  <c r="S510" i="3"/>
  <c r="R510" i="3"/>
  <c r="Q510" i="3" s="1"/>
  <c r="H510" i="3" s="1"/>
  <c r="P510" i="3"/>
  <c r="J510" i="3" s="1"/>
  <c r="O510" i="3"/>
  <c r="N510" i="3" s="1"/>
  <c r="M510" i="3"/>
  <c r="L510" i="3"/>
  <c r="K510" i="3"/>
  <c r="CR509" i="3"/>
  <c r="CN509" i="3"/>
  <c r="CE509" i="3" s="1"/>
  <c r="CK509" i="3"/>
  <c r="CH509" i="3"/>
  <c r="CG509" i="3"/>
  <c r="CF509" i="3"/>
  <c r="F509" i="3" s="1"/>
  <c r="CB509" i="3"/>
  <c r="BY509" i="3"/>
  <c r="BV509" i="3"/>
  <c r="BS509" i="3"/>
  <c r="BP509" i="3"/>
  <c r="BM509" i="3"/>
  <c r="BJ509" i="3"/>
  <c r="BG509" i="3"/>
  <c r="BD509" i="3"/>
  <c r="BA509" i="3"/>
  <c r="AZ509" i="3"/>
  <c r="AY509" i="3"/>
  <c r="AU509" i="3"/>
  <c r="AR509" i="3"/>
  <c r="AO509" i="3"/>
  <c r="AL509" i="3"/>
  <c r="AI509" i="3"/>
  <c r="AF509" i="3"/>
  <c r="AC509" i="3"/>
  <c r="Z509" i="3"/>
  <c r="Y509" i="3"/>
  <c r="X509" i="3"/>
  <c r="W509" i="3"/>
  <c r="U509" i="3"/>
  <c r="Q509" i="3"/>
  <c r="N509" i="3"/>
  <c r="K509" i="3"/>
  <c r="H509" i="3" s="1"/>
  <c r="J509" i="3"/>
  <c r="I509" i="3"/>
  <c r="CR508" i="3"/>
  <c r="CN508" i="3"/>
  <c r="CK508" i="3"/>
  <c r="CH508" i="3"/>
  <c r="CG508" i="3"/>
  <c r="CF508" i="3"/>
  <c r="CB508" i="3"/>
  <c r="BY508" i="3"/>
  <c r="BV508" i="3"/>
  <c r="BS508" i="3"/>
  <c r="BP508" i="3"/>
  <c r="BM508" i="3"/>
  <c r="BJ508" i="3"/>
  <c r="AX508" i="3" s="1"/>
  <c r="BG508" i="3"/>
  <c r="BD508" i="3"/>
  <c r="BA508" i="3"/>
  <c r="AZ508" i="3"/>
  <c r="V508" i="3" s="1"/>
  <c r="AY508" i="3"/>
  <c r="AU508" i="3"/>
  <c r="AR508" i="3"/>
  <c r="AO508" i="3"/>
  <c r="AL508" i="3"/>
  <c r="AI508" i="3"/>
  <c r="AF508" i="3"/>
  <c r="AC508" i="3"/>
  <c r="Z508" i="3"/>
  <c r="W508" i="3" s="1"/>
  <c r="Y508" i="3"/>
  <c r="X508" i="3"/>
  <c r="U508" i="3" s="1"/>
  <c r="Q508" i="3"/>
  <c r="H508" i="3" s="1"/>
  <c r="N508" i="3"/>
  <c r="K508" i="3"/>
  <c r="J508" i="3"/>
  <c r="I508" i="3"/>
  <c r="CR507" i="3"/>
  <c r="CN507" i="3"/>
  <c r="CK507" i="3"/>
  <c r="CH507" i="3"/>
  <c r="CG507" i="3"/>
  <c r="CF507" i="3"/>
  <c r="CE507" i="3"/>
  <c r="CB507" i="3"/>
  <c r="BY507" i="3"/>
  <c r="BV507" i="3"/>
  <c r="BS507" i="3"/>
  <c r="BP507" i="3"/>
  <c r="BM507" i="3"/>
  <c r="BJ507" i="3"/>
  <c r="BG507" i="3"/>
  <c r="BD507" i="3"/>
  <c r="BA507" i="3"/>
  <c r="AX507" i="3" s="1"/>
  <c r="T507" i="3" s="1"/>
  <c r="AZ507" i="3"/>
  <c r="AY507" i="3"/>
  <c r="AU507" i="3"/>
  <c r="AR507" i="3"/>
  <c r="AO507" i="3"/>
  <c r="AL507" i="3"/>
  <c r="AI507" i="3"/>
  <c r="W507" i="3" s="1"/>
  <c r="AF507" i="3"/>
  <c r="AC507" i="3"/>
  <c r="Z507" i="3"/>
  <c r="Y507" i="3"/>
  <c r="V507" i="3" s="1"/>
  <c r="X507" i="3"/>
  <c r="U507" i="3"/>
  <c r="Q507" i="3"/>
  <c r="N507" i="3"/>
  <c r="K507" i="3"/>
  <c r="J507" i="3"/>
  <c r="I507" i="3"/>
  <c r="H507" i="3"/>
  <c r="E507" i="3"/>
  <c r="CR506" i="3"/>
  <c r="CN506" i="3"/>
  <c r="CK506" i="3"/>
  <c r="CH506" i="3"/>
  <c r="CE506" i="3" s="1"/>
  <c r="CG506" i="3"/>
  <c r="CF506" i="3"/>
  <c r="CB506" i="3"/>
  <c r="BY506" i="3"/>
  <c r="BV506" i="3"/>
  <c r="BS506" i="3"/>
  <c r="BP506" i="3"/>
  <c r="BM506" i="3"/>
  <c r="BJ506" i="3"/>
  <c r="BG506" i="3"/>
  <c r="BD506" i="3"/>
  <c r="BA506" i="3"/>
  <c r="AX506" i="3" s="1"/>
  <c r="T506" i="3" s="1"/>
  <c r="AZ506" i="3"/>
  <c r="AY506" i="3"/>
  <c r="AU506" i="3"/>
  <c r="AR506" i="3"/>
  <c r="AO506" i="3"/>
  <c r="AL506" i="3"/>
  <c r="AI506" i="3"/>
  <c r="AF506" i="3"/>
  <c r="AC506" i="3"/>
  <c r="Z506" i="3"/>
  <c r="Y506" i="3"/>
  <c r="V506" i="3" s="1"/>
  <c r="X506" i="3"/>
  <c r="U506" i="3" s="1"/>
  <c r="Q506" i="3"/>
  <c r="N506" i="3"/>
  <c r="K506" i="3"/>
  <c r="J506" i="3"/>
  <c r="I506" i="3"/>
  <c r="H506" i="3"/>
  <c r="F506" i="3"/>
  <c r="CR505" i="3"/>
  <c r="CN505" i="3"/>
  <c r="CE505" i="3" s="1"/>
  <c r="CK505" i="3"/>
  <c r="CH505" i="3"/>
  <c r="CG505" i="3"/>
  <c r="CF505" i="3"/>
  <c r="CB505" i="3"/>
  <c r="BY505" i="3"/>
  <c r="BV505" i="3"/>
  <c r="BS505" i="3"/>
  <c r="BP505" i="3"/>
  <c r="BM505" i="3"/>
  <c r="BJ505" i="3"/>
  <c r="BG505" i="3"/>
  <c r="BD505" i="3"/>
  <c r="BA505" i="3"/>
  <c r="AZ505" i="3"/>
  <c r="AY505" i="3"/>
  <c r="AU505" i="3"/>
  <c r="AR505" i="3"/>
  <c r="AO505" i="3"/>
  <c r="AL505" i="3"/>
  <c r="AI505" i="3"/>
  <c r="W505" i="3" s="1"/>
  <c r="AF505" i="3"/>
  <c r="AC505" i="3"/>
  <c r="Z505" i="3"/>
  <c r="Y505" i="3"/>
  <c r="V505" i="3" s="1"/>
  <c r="X505" i="3"/>
  <c r="U505" i="3" s="1"/>
  <c r="Q505" i="3"/>
  <c r="N505" i="3"/>
  <c r="K505" i="3"/>
  <c r="J505" i="3"/>
  <c r="I505" i="3"/>
  <c r="CR504" i="3"/>
  <c r="CN504" i="3"/>
  <c r="CK504" i="3"/>
  <c r="CH504" i="3"/>
  <c r="CE504" i="3" s="1"/>
  <c r="CG504" i="3"/>
  <c r="CF504" i="3"/>
  <c r="CB504" i="3"/>
  <c r="BY504" i="3"/>
  <c r="BV504" i="3"/>
  <c r="BS504" i="3"/>
  <c r="BP504" i="3"/>
  <c r="BM504" i="3"/>
  <c r="BJ504" i="3"/>
  <c r="BG504" i="3"/>
  <c r="BD504" i="3"/>
  <c r="BA504" i="3"/>
  <c r="AZ504" i="3"/>
  <c r="AY504" i="3"/>
  <c r="AX504" i="3"/>
  <c r="AU504" i="3"/>
  <c r="AR504" i="3"/>
  <c r="AO504" i="3"/>
  <c r="AL504" i="3"/>
  <c r="AI504" i="3"/>
  <c r="AF504" i="3"/>
  <c r="AC504" i="3"/>
  <c r="Z504" i="3"/>
  <c r="W504" i="3" s="1"/>
  <c r="Y504" i="3"/>
  <c r="X504" i="3"/>
  <c r="U504" i="3" s="1"/>
  <c r="F504" i="3" s="1"/>
  <c r="V504" i="3"/>
  <c r="Q504" i="3"/>
  <c r="N504" i="3"/>
  <c r="K504" i="3"/>
  <c r="J504" i="3"/>
  <c r="G504" i="3" s="1"/>
  <c r="I504" i="3"/>
  <c r="H504" i="3"/>
  <c r="CR503" i="3"/>
  <c r="CN503" i="3"/>
  <c r="CK503" i="3"/>
  <c r="CH503" i="3"/>
  <c r="CG503" i="3"/>
  <c r="G503" i="3" s="1"/>
  <c r="CF503" i="3"/>
  <c r="CE503" i="3"/>
  <c r="CB503" i="3"/>
  <c r="BY503" i="3"/>
  <c r="BV503" i="3"/>
  <c r="BS503" i="3"/>
  <c r="BP503" i="3"/>
  <c r="BM503" i="3"/>
  <c r="BJ503" i="3"/>
  <c r="BG503" i="3"/>
  <c r="BD503" i="3"/>
  <c r="BA503" i="3"/>
  <c r="AX503" i="3" s="1"/>
  <c r="T503" i="3" s="1"/>
  <c r="AZ503" i="3"/>
  <c r="AY503" i="3"/>
  <c r="AU503" i="3"/>
  <c r="AR503" i="3"/>
  <c r="AO503" i="3"/>
  <c r="AL503" i="3"/>
  <c r="AI503" i="3"/>
  <c r="W503" i="3" s="1"/>
  <c r="AF503" i="3"/>
  <c r="AC503" i="3"/>
  <c r="Z503" i="3"/>
  <c r="Y503" i="3"/>
  <c r="V503" i="3" s="1"/>
  <c r="X503" i="3"/>
  <c r="U503" i="3"/>
  <c r="Q503" i="3"/>
  <c r="N503" i="3"/>
  <c r="K503" i="3"/>
  <c r="H503" i="3" s="1"/>
  <c r="E503" i="3" s="1"/>
  <c r="J503" i="3"/>
  <c r="I503" i="3"/>
  <c r="F503" i="3" s="1"/>
  <c r="CR502" i="3"/>
  <c r="CN502" i="3"/>
  <c r="CK502" i="3"/>
  <c r="CH502" i="3"/>
  <c r="CE502" i="3" s="1"/>
  <c r="CG502" i="3"/>
  <c r="CF502" i="3"/>
  <c r="CB502" i="3"/>
  <c r="BY502" i="3"/>
  <c r="BV502" i="3"/>
  <c r="BS502" i="3"/>
  <c r="BP502" i="3"/>
  <c r="BM502" i="3"/>
  <c r="BJ502" i="3"/>
  <c r="AX502" i="3" s="1"/>
  <c r="BG502" i="3"/>
  <c r="BD502" i="3"/>
  <c r="BA502" i="3"/>
  <c r="AZ502" i="3"/>
  <c r="V502" i="3" s="1"/>
  <c r="AY502" i="3"/>
  <c r="AU502" i="3"/>
  <c r="AR502" i="3"/>
  <c r="AO502" i="3"/>
  <c r="AL502" i="3"/>
  <c r="AI502" i="3"/>
  <c r="AF502" i="3"/>
  <c r="AC502" i="3"/>
  <c r="Z502" i="3"/>
  <c r="Y502" i="3"/>
  <c r="X502" i="3"/>
  <c r="U502" i="3" s="1"/>
  <c r="T502" i="3"/>
  <c r="Q502" i="3"/>
  <c r="N502" i="3"/>
  <c r="K502" i="3"/>
  <c r="J502" i="3"/>
  <c r="G502" i="3" s="1"/>
  <c r="I502" i="3"/>
  <c r="H502" i="3"/>
  <c r="F502" i="3"/>
  <c r="CR501" i="3"/>
  <c r="CN501" i="3"/>
  <c r="CK501" i="3"/>
  <c r="CH501" i="3"/>
  <c r="CG501" i="3"/>
  <c r="CF501" i="3"/>
  <c r="CE501" i="3"/>
  <c r="CB501" i="3"/>
  <c r="BY501" i="3"/>
  <c r="BV501" i="3"/>
  <c r="BS501" i="3"/>
  <c r="BP501" i="3"/>
  <c r="BM501" i="3"/>
  <c r="BJ501" i="3"/>
  <c r="BG501" i="3"/>
  <c r="BD501" i="3"/>
  <c r="BA501" i="3"/>
  <c r="AX501" i="3" s="1"/>
  <c r="T501" i="3" s="1"/>
  <c r="AZ501" i="3"/>
  <c r="AY501" i="3"/>
  <c r="U501" i="3" s="1"/>
  <c r="AU501" i="3"/>
  <c r="AR501" i="3"/>
  <c r="AO501" i="3"/>
  <c r="AL501" i="3"/>
  <c r="AI501" i="3"/>
  <c r="AF501" i="3"/>
  <c r="AC501" i="3"/>
  <c r="Z501" i="3"/>
  <c r="Y501" i="3"/>
  <c r="V501" i="3" s="1"/>
  <c r="G501" i="3" s="1"/>
  <c r="X501" i="3"/>
  <c r="W501" i="3"/>
  <c r="Q501" i="3"/>
  <c r="N501" i="3"/>
  <c r="K501" i="3"/>
  <c r="H501" i="3" s="1"/>
  <c r="E501" i="3" s="1"/>
  <c r="J501" i="3"/>
  <c r="I501" i="3"/>
  <c r="F501" i="3" s="1"/>
  <c r="CT500" i="3"/>
  <c r="CS500" i="3"/>
  <c r="CR500" i="3" s="1"/>
  <c r="CP500" i="3"/>
  <c r="CO500" i="3"/>
  <c r="CM500" i="3"/>
  <c r="CL500" i="3"/>
  <c r="CJ500" i="3"/>
  <c r="CI500" i="3"/>
  <c r="CH500" i="3"/>
  <c r="CD500" i="3"/>
  <c r="CB500" i="3" s="1"/>
  <c r="CC500" i="3"/>
  <c r="CA500" i="3"/>
  <c r="BZ500" i="3"/>
  <c r="BX500" i="3"/>
  <c r="BW500" i="3"/>
  <c r="BV500" i="3"/>
  <c r="BU500" i="3"/>
  <c r="BT500" i="3"/>
  <c r="BS500" i="3" s="1"/>
  <c r="BR500" i="3"/>
  <c r="BP500" i="3" s="1"/>
  <c r="BQ500" i="3"/>
  <c r="BO500" i="3"/>
  <c r="BN500" i="3"/>
  <c r="BM500" i="3" s="1"/>
  <c r="BL500" i="3"/>
  <c r="BK500" i="3"/>
  <c r="BJ500" i="3"/>
  <c r="BI500" i="3"/>
  <c r="BH500" i="3"/>
  <c r="BG500" i="3" s="1"/>
  <c r="BF500" i="3"/>
  <c r="BE500" i="3"/>
  <c r="BC500" i="3"/>
  <c r="BB500" i="3"/>
  <c r="AW500" i="3"/>
  <c r="AV500" i="3"/>
  <c r="AU500" i="3" s="1"/>
  <c r="AT500" i="3"/>
  <c r="AR500" i="3" s="1"/>
  <c r="AS500" i="3"/>
  <c r="AQ500" i="3"/>
  <c r="AP500" i="3"/>
  <c r="AO500" i="3" s="1"/>
  <c r="AN500" i="3"/>
  <c r="AM500" i="3"/>
  <c r="AL500" i="3"/>
  <c r="AK500" i="3"/>
  <c r="AJ500" i="3"/>
  <c r="AI500" i="3" s="1"/>
  <c r="AH500" i="3"/>
  <c r="AF500" i="3" s="1"/>
  <c r="AG500" i="3"/>
  <c r="AE500" i="3"/>
  <c r="AD500" i="3"/>
  <c r="AB500" i="3"/>
  <c r="AA500" i="3"/>
  <c r="Z500" i="3"/>
  <c r="S500" i="3"/>
  <c r="R500" i="3"/>
  <c r="Q500" i="3" s="1"/>
  <c r="P500" i="3"/>
  <c r="O500" i="3"/>
  <c r="N500" i="3"/>
  <c r="M500" i="3"/>
  <c r="L500" i="3"/>
  <c r="J500" i="3"/>
  <c r="CR499" i="3"/>
  <c r="CN499" i="3"/>
  <c r="CK499" i="3"/>
  <c r="CH499" i="3"/>
  <c r="CG499" i="3"/>
  <c r="CF499" i="3"/>
  <c r="CE499" i="3"/>
  <c r="CB499" i="3"/>
  <c r="BY499" i="3"/>
  <c r="BV499" i="3"/>
  <c r="BS499" i="3"/>
  <c r="BP499" i="3"/>
  <c r="BM499" i="3"/>
  <c r="BJ499" i="3"/>
  <c r="BG499" i="3"/>
  <c r="BD499" i="3"/>
  <c r="BA499" i="3"/>
  <c r="AX499" i="3" s="1"/>
  <c r="T499" i="3" s="1"/>
  <c r="AZ499" i="3"/>
  <c r="AY499" i="3"/>
  <c r="U499" i="3" s="1"/>
  <c r="AU499" i="3"/>
  <c r="AR499" i="3"/>
  <c r="AO499" i="3"/>
  <c r="AL499" i="3"/>
  <c r="AI499" i="3"/>
  <c r="AF499" i="3"/>
  <c r="AC499" i="3"/>
  <c r="Z499" i="3"/>
  <c r="Y499" i="3"/>
  <c r="V499" i="3" s="1"/>
  <c r="G499" i="3" s="1"/>
  <c r="X499" i="3"/>
  <c r="W499" i="3"/>
  <c r="Q499" i="3"/>
  <c r="N499" i="3"/>
  <c r="K499" i="3"/>
  <c r="H499" i="3" s="1"/>
  <c r="E499" i="3" s="1"/>
  <c r="J499" i="3"/>
  <c r="I499" i="3"/>
  <c r="F499" i="3" s="1"/>
  <c r="CR498" i="3"/>
  <c r="CN498" i="3"/>
  <c r="CK498" i="3"/>
  <c r="CH498" i="3"/>
  <c r="CE498" i="3" s="1"/>
  <c r="CG498" i="3"/>
  <c r="CF498" i="3"/>
  <c r="CB498" i="3"/>
  <c r="BY498" i="3"/>
  <c r="BV498" i="3"/>
  <c r="BS498" i="3"/>
  <c r="BP498" i="3"/>
  <c r="BM498" i="3"/>
  <c r="BJ498" i="3"/>
  <c r="BG498" i="3"/>
  <c r="BD498" i="3"/>
  <c r="BA498" i="3"/>
  <c r="AZ498" i="3"/>
  <c r="AY498" i="3"/>
  <c r="AX498" i="3"/>
  <c r="AU498" i="3"/>
  <c r="AR498" i="3"/>
  <c r="AO498" i="3"/>
  <c r="AL498" i="3"/>
  <c r="AI498" i="3"/>
  <c r="AF498" i="3"/>
  <c r="AC498" i="3"/>
  <c r="Z498" i="3"/>
  <c r="W498" i="3" s="1"/>
  <c r="Y498" i="3"/>
  <c r="X498" i="3"/>
  <c r="U498" i="3" s="1"/>
  <c r="F498" i="3" s="1"/>
  <c r="V498" i="3"/>
  <c r="Q498" i="3"/>
  <c r="N498" i="3"/>
  <c r="K498" i="3"/>
  <c r="J498" i="3"/>
  <c r="G498" i="3" s="1"/>
  <c r="I498" i="3"/>
  <c r="H498" i="3"/>
  <c r="CR497" i="3"/>
  <c r="CN497" i="3"/>
  <c r="CK497" i="3"/>
  <c r="CH497" i="3"/>
  <c r="CG497" i="3"/>
  <c r="G497" i="3" s="1"/>
  <c r="CF497" i="3"/>
  <c r="CE497" i="3"/>
  <c r="CB497" i="3"/>
  <c r="BY497" i="3"/>
  <c r="BV497" i="3"/>
  <c r="BS497" i="3"/>
  <c r="BP497" i="3"/>
  <c r="BM497" i="3"/>
  <c r="BJ497" i="3"/>
  <c r="BG497" i="3"/>
  <c r="BD497" i="3"/>
  <c r="BA497" i="3"/>
  <c r="AX497" i="3" s="1"/>
  <c r="T497" i="3" s="1"/>
  <c r="AZ497" i="3"/>
  <c r="AY497" i="3"/>
  <c r="AU497" i="3"/>
  <c r="AR497" i="3"/>
  <c r="AO497" i="3"/>
  <c r="AL497" i="3"/>
  <c r="AI497" i="3"/>
  <c r="W497" i="3" s="1"/>
  <c r="AF497" i="3"/>
  <c r="AC497" i="3"/>
  <c r="Z497" i="3"/>
  <c r="Y497" i="3"/>
  <c r="V497" i="3" s="1"/>
  <c r="X497" i="3"/>
  <c r="U497" i="3"/>
  <c r="Q497" i="3"/>
  <c r="N497" i="3"/>
  <c r="K497" i="3"/>
  <c r="H497" i="3" s="1"/>
  <c r="E497" i="3" s="1"/>
  <c r="J497" i="3"/>
  <c r="I497" i="3"/>
  <c r="F497" i="3" s="1"/>
  <c r="CT496" i="3"/>
  <c r="CS496" i="3"/>
  <c r="CP496" i="3"/>
  <c r="CP495" i="3" s="1"/>
  <c r="CO496" i="3"/>
  <c r="CN496" i="3"/>
  <c r="CM496" i="3"/>
  <c r="CL496" i="3"/>
  <c r="CK496" i="3" s="1"/>
  <c r="CJ496" i="3"/>
  <c r="CI496" i="3"/>
  <c r="CI494" i="3" s="1"/>
  <c r="CF496" i="3"/>
  <c r="CD496" i="3"/>
  <c r="CD495" i="3" s="1"/>
  <c r="CC496" i="3"/>
  <c r="CB496" i="3"/>
  <c r="CA496" i="3"/>
  <c r="CA494" i="3" s="1"/>
  <c r="BZ496" i="3"/>
  <c r="BY496" i="3" s="1"/>
  <c r="BX496" i="3"/>
  <c r="BW496" i="3"/>
  <c r="BW494" i="3" s="1"/>
  <c r="BU496" i="3"/>
  <c r="BT496" i="3"/>
  <c r="BR496" i="3"/>
  <c r="BR495" i="3" s="1"/>
  <c r="BQ496" i="3"/>
  <c r="BP496" i="3"/>
  <c r="BO496" i="3"/>
  <c r="BO494" i="3" s="1"/>
  <c r="BN496" i="3"/>
  <c r="BM496" i="3" s="1"/>
  <c r="BL496" i="3"/>
  <c r="BK496" i="3"/>
  <c r="BK494" i="3" s="1"/>
  <c r="BI496" i="3"/>
  <c r="BH496" i="3"/>
  <c r="BF496" i="3"/>
  <c r="BF495" i="3" s="1"/>
  <c r="BE496" i="3"/>
  <c r="BD496" i="3"/>
  <c r="BC496" i="3"/>
  <c r="BC494" i="3" s="1"/>
  <c r="BB496" i="3"/>
  <c r="AY496" i="3" s="1"/>
  <c r="AW496" i="3"/>
  <c r="AV496" i="3"/>
  <c r="AT496" i="3"/>
  <c r="AT495" i="3" s="1"/>
  <c r="AS496" i="3"/>
  <c r="AR496" i="3"/>
  <c r="AQ496" i="3"/>
  <c r="AQ494" i="3" s="1"/>
  <c r="AP496" i="3"/>
  <c r="AO496" i="3" s="1"/>
  <c r="AN496" i="3"/>
  <c r="AM496" i="3"/>
  <c r="AM494" i="3" s="1"/>
  <c r="AK496" i="3"/>
  <c r="AJ496" i="3"/>
  <c r="AH496" i="3"/>
  <c r="AG496" i="3"/>
  <c r="AF496" i="3"/>
  <c r="AE496" i="3"/>
  <c r="AE494" i="3" s="1"/>
  <c r="AE488" i="3" s="1"/>
  <c r="AD496" i="3"/>
  <c r="AC496" i="3" s="1"/>
  <c r="AB496" i="3"/>
  <c r="AA496" i="3"/>
  <c r="AA494" i="3" s="1"/>
  <c r="X496" i="3"/>
  <c r="U496" i="3" s="1"/>
  <c r="S496" i="3"/>
  <c r="S494" i="3" s="1"/>
  <c r="R496" i="3"/>
  <c r="Q496" i="3" s="1"/>
  <c r="P496" i="3"/>
  <c r="O496" i="3"/>
  <c r="O494" i="3" s="1"/>
  <c r="M496" i="3"/>
  <c r="L496" i="3"/>
  <c r="CT495" i="3"/>
  <c r="CO495" i="3"/>
  <c r="CN495" i="3" s="1"/>
  <c r="CM495" i="3"/>
  <c r="CI495" i="3"/>
  <c r="CC495" i="3"/>
  <c r="CA495" i="3"/>
  <c r="BW495" i="3"/>
  <c r="BU495" i="3"/>
  <c r="BQ495" i="3"/>
  <c r="BP495" i="3" s="1"/>
  <c r="BO495" i="3"/>
  <c r="BK495" i="3"/>
  <c r="BI495" i="3"/>
  <c r="BE495" i="3"/>
  <c r="BC495" i="3"/>
  <c r="AW495" i="3"/>
  <c r="AS495" i="3"/>
  <c r="AQ495" i="3"/>
  <c r="AM495" i="3"/>
  <c r="AK495" i="3"/>
  <c r="AG495" i="3"/>
  <c r="AE495" i="3"/>
  <c r="AA495" i="3"/>
  <c r="S495" i="3"/>
  <c r="O495" i="3"/>
  <c r="M495" i="3"/>
  <c r="CT494" i="3"/>
  <c r="CP494" i="3"/>
  <c r="CO494" i="3"/>
  <c r="CL494" i="3"/>
  <c r="CD494" i="3"/>
  <c r="CC494" i="3"/>
  <c r="BU494" i="3"/>
  <c r="BR494" i="3"/>
  <c r="BQ494" i="3"/>
  <c r="BN494" i="3"/>
  <c r="BI494" i="3"/>
  <c r="BE494" i="3"/>
  <c r="BB494" i="3"/>
  <c r="AW494" i="3"/>
  <c r="AT494" i="3"/>
  <c r="AS494" i="3"/>
  <c r="AP494" i="3"/>
  <c r="AK494" i="3"/>
  <c r="AH494" i="3"/>
  <c r="AG494" i="3"/>
  <c r="M494" i="3"/>
  <c r="CT493" i="3"/>
  <c r="CO493" i="3"/>
  <c r="CC493" i="3"/>
  <c r="CA493" i="3"/>
  <c r="CA487" i="3" s="1"/>
  <c r="BU493" i="3"/>
  <c r="BU487" i="3" s="1"/>
  <c r="BO493" i="3"/>
  <c r="BK493" i="3"/>
  <c r="BC493" i="3"/>
  <c r="AW493" i="3"/>
  <c r="AW487" i="3" s="1"/>
  <c r="AS493" i="3"/>
  <c r="AQ493" i="3"/>
  <c r="AQ487" i="3" s="1"/>
  <c r="AK493" i="3"/>
  <c r="AK487" i="3" s="1"/>
  <c r="AE493" i="3"/>
  <c r="AE487" i="3" s="1"/>
  <c r="S493" i="3"/>
  <c r="O493" i="3"/>
  <c r="M493" i="3"/>
  <c r="CR492" i="3"/>
  <c r="CN492" i="3"/>
  <c r="CK492" i="3"/>
  <c r="CH492" i="3"/>
  <c r="CE492" i="3" s="1"/>
  <c r="CG492" i="3"/>
  <c r="CF492" i="3"/>
  <c r="CB492" i="3"/>
  <c r="BY492" i="3"/>
  <c r="BV492" i="3"/>
  <c r="BS492" i="3"/>
  <c r="BP492" i="3"/>
  <c r="BM492" i="3"/>
  <c r="BJ492" i="3"/>
  <c r="AX492" i="3" s="1"/>
  <c r="BG492" i="3"/>
  <c r="BD492" i="3"/>
  <c r="BA492" i="3"/>
  <c r="AZ492" i="3"/>
  <c r="V492" i="3" s="1"/>
  <c r="AY492" i="3"/>
  <c r="AU492" i="3"/>
  <c r="AR492" i="3"/>
  <c r="AO492" i="3"/>
  <c r="AL492" i="3"/>
  <c r="AI492" i="3"/>
  <c r="AF492" i="3"/>
  <c r="AC492" i="3"/>
  <c r="Z492" i="3"/>
  <c r="Y492" i="3"/>
  <c r="X492" i="3"/>
  <c r="U492" i="3" s="1"/>
  <c r="T492" i="3"/>
  <c r="Q492" i="3"/>
  <c r="N492" i="3"/>
  <c r="K492" i="3"/>
  <c r="J492" i="3"/>
  <c r="G492" i="3" s="1"/>
  <c r="I492" i="3"/>
  <c r="H492" i="3"/>
  <c r="F492" i="3"/>
  <c r="CG491" i="3"/>
  <c r="CF491" i="3"/>
  <c r="CE491" i="3"/>
  <c r="AZ491" i="3"/>
  <c r="AY491" i="3"/>
  <c r="T491" i="3" s="1"/>
  <c r="AX491" i="3"/>
  <c r="Y491" i="3"/>
  <c r="V491" i="3" s="1"/>
  <c r="X491" i="3"/>
  <c r="W491" i="3"/>
  <c r="U491" i="3"/>
  <c r="F491" i="3" s="1"/>
  <c r="J491" i="3"/>
  <c r="G491" i="3" s="1"/>
  <c r="I491" i="3"/>
  <c r="H491" i="3"/>
  <c r="E491" i="3" s="1"/>
  <c r="CT490" i="3"/>
  <c r="CP490" i="3"/>
  <c r="CO490" i="3"/>
  <c r="CM490" i="3"/>
  <c r="CL490" i="3"/>
  <c r="CK490" i="3"/>
  <c r="CJ490" i="3"/>
  <c r="CI490" i="3"/>
  <c r="CH490" i="3" s="1"/>
  <c r="CG490" i="3"/>
  <c r="CC490" i="3"/>
  <c r="CA490" i="3"/>
  <c r="BW490" i="3"/>
  <c r="BU490" i="3"/>
  <c r="BR490" i="3"/>
  <c r="BO490" i="3"/>
  <c r="BN490" i="3"/>
  <c r="BM490" i="3"/>
  <c r="BL490" i="3"/>
  <c r="BK490" i="3"/>
  <c r="BJ490" i="3" s="1"/>
  <c r="BI490" i="3"/>
  <c r="BG490" i="3" s="1"/>
  <c r="BH490" i="3"/>
  <c r="BF490" i="3"/>
  <c r="BE490" i="3"/>
  <c r="BC490" i="3"/>
  <c r="BB490" i="3"/>
  <c r="BA490" i="3"/>
  <c r="AW490" i="3"/>
  <c r="AU490" i="3" s="1"/>
  <c r="AV490" i="3"/>
  <c r="AS490" i="3"/>
  <c r="AQ490" i="3"/>
  <c r="AN490" i="3"/>
  <c r="AM490" i="3"/>
  <c r="AL490" i="3" s="1"/>
  <c r="AK490" i="3"/>
  <c r="AJ490" i="3"/>
  <c r="AH490" i="3"/>
  <c r="AG490" i="3"/>
  <c r="AF490" i="3" s="1"/>
  <c r="AE490" i="3"/>
  <c r="AD490" i="3"/>
  <c r="AC490" i="3"/>
  <c r="AB490" i="3"/>
  <c r="AA490" i="3"/>
  <c r="S490" i="3"/>
  <c r="R490" i="3"/>
  <c r="Q490" i="3"/>
  <c r="O490" i="3"/>
  <c r="M490" i="3"/>
  <c r="CT489" i="3"/>
  <c r="CP489" i="3"/>
  <c r="CN489" i="3" s="1"/>
  <c r="CO489" i="3"/>
  <c r="CL489" i="3"/>
  <c r="CD489" i="3"/>
  <c r="BZ489" i="3"/>
  <c r="BX489" i="3"/>
  <c r="BU489" i="3"/>
  <c r="BT489" i="3"/>
  <c r="BS489" i="3" s="1"/>
  <c r="BR489" i="3"/>
  <c r="BP489" i="3" s="1"/>
  <c r="BQ489" i="3"/>
  <c r="BO489" i="3"/>
  <c r="BN489" i="3"/>
  <c r="BM489" i="3" s="1"/>
  <c r="BL489" i="3"/>
  <c r="BK489" i="3"/>
  <c r="BJ489" i="3"/>
  <c r="BH489" i="3"/>
  <c r="BF489" i="3"/>
  <c r="BC489" i="3"/>
  <c r="BB489" i="3"/>
  <c r="AW489" i="3"/>
  <c r="AT489" i="3"/>
  <c r="AR489" i="3" s="1"/>
  <c r="AS489" i="3"/>
  <c r="AQ489" i="3"/>
  <c r="AP489" i="3"/>
  <c r="AO489" i="3" s="1"/>
  <c r="AM489" i="3"/>
  <c r="AL489" i="3"/>
  <c r="AK489" i="3"/>
  <c r="AJ489" i="3"/>
  <c r="AI489" i="3" s="1"/>
  <c r="AH489" i="3"/>
  <c r="AF489" i="3" s="1"/>
  <c r="AG489" i="3"/>
  <c r="AD489" i="3"/>
  <c r="AB489" i="3"/>
  <c r="R489" i="3"/>
  <c r="P489" i="3"/>
  <c r="M489" i="3"/>
  <c r="CO488" i="3"/>
  <c r="CC488" i="3"/>
  <c r="CA488" i="3"/>
  <c r="BU488" i="3"/>
  <c r="BQ488" i="3"/>
  <c r="BK488" i="3"/>
  <c r="BI488" i="3"/>
  <c r="AW488" i="3"/>
  <c r="AS488" i="3"/>
  <c r="AQ488" i="3"/>
  <c r="AM488" i="3"/>
  <c r="AK488" i="3"/>
  <c r="AG488" i="3"/>
  <c r="O488" i="3"/>
  <c r="CR486" i="3"/>
  <c r="CN486" i="3"/>
  <c r="CK486" i="3"/>
  <c r="CH486" i="3"/>
  <c r="CG486" i="3"/>
  <c r="CF486" i="3"/>
  <c r="CE486" i="3"/>
  <c r="CB486" i="3"/>
  <c r="BY486" i="3"/>
  <c r="BV486" i="3"/>
  <c r="BS486" i="3"/>
  <c r="BP486" i="3"/>
  <c r="BM486" i="3"/>
  <c r="BJ486" i="3"/>
  <c r="BG486" i="3"/>
  <c r="BD486" i="3"/>
  <c r="BA486" i="3"/>
  <c r="AX486" i="3" s="1"/>
  <c r="AZ486" i="3"/>
  <c r="AY486" i="3"/>
  <c r="AU486" i="3"/>
  <c r="AR486" i="3"/>
  <c r="AO486" i="3"/>
  <c r="AL486" i="3"/>
  <c r="AI486" i="3"/>
  <c r="W486" i="3" s="1"/>
  <c r="AF486" i="3"/>
  <c r="AC486" i="3"/>
  <c r="Z486" i="3"/>
  <c r="Y486" i="3"/>
  <c r="V486" i="3" s="1"/>
  <c r="X486" i="3"/>
  <c r="U486" i="3"/>
  <c r="Q486" i="3"/>
  <c r="N486" i="3"/>
  <c r="K486" i="3"/>
  <c r="H486" i="3" s="1"/>
  <c r="J486" i="3"/>
  <c r="I486" i="3"/>
  <c r="G486" i="3"/>
  <c r="CG485" i="3"/>
  <c r="CF485" i="3"/>
  <c r="CE485" i="3"/>
  <c r="AZ485" i="3"/>
  <c r="AY485" i="3"/>
  <c r="AX485" i="3"/>
  <c r="T485" i="3" s="1"/>
  <c r="Y485" i="3"/>
  <c r="X485" i="3"/>
  <c r="U485" i="3" s="1"/>
  <c r="W485" i="3"/>
  <c r="V485" i="3"/>
  <c r="G485" i="3" s="1"/>
  <c r="J485" i="3"/>
  <c r="I485" i="3"/>
  <c r="F485" i="3" s="1"/>
  <c r="H485" i="3"/>
  <c r="E485" i="3"/>
  <c r="CR484" i="3"/>
  <c r="CN484" i="3"/>
  <c r="CK484" i="3"/>
  <c r="CH484" i="3"/>
  <c r="CE484" i="3" s="1"/>
  <c r="CG484" i="3"/>
  <c r="CF484" i="3"/>
  <c r="CB484" i="3"/>
  <c r="BY484" i="3"/>
  <c r="BV484" i="3"/>
  <c r="BS484" i="3"/>
  <c r="BP484" i="3"/>
  <c r="BM484" i="3"/>
  <c r="BJ484" i="3"/>
  <c r="BG484" i="3"/>
  <c r="BD484" i="3"/>
  <c r="BA484" i="3"/>
  <c r="AZ484" i="3"/>
  <c r="AY484" i="3"/>
  <c r="AX484" i="3"/>
  <c r="AU484" i="3"/>
  <c r="AR484" i="3"/>
  <c r="AO484" i="3"/>
  <c r="AL484" i="3"/>
  <c r="AI484" i="3"/>
  <c r="AF484" i="3"/>
  <c r="AC484" i="3"/>
  <c r="Z484" i="3"/>
  <c r="W484" i="3" s="1"/>
  <c r="Y484" i="3"/>
  <c r="X484" i="3"/>
  <c r="U484" i="3" s="1"/>
  <c r="F484" i="3" s="1"/>
  <c r="V484" i="3"/>
  <c r="Q484" i="3"/>
  <c r="N484" i="3"/>
  <c r="K484" i="3"/>
  <c r="J484" i="3"/>
  <c r="G484" i="3" s="1"/>
  <c r="I484" i="3"/>
  <c r="H484" i="3"/>
  <c r="CR483" i="3"/>
  <c r="CN483" i="3"/>
  <c r="CK483" i="3"/>
  <c r="CH483" i="3"/>
  <c r="CG483" i="3"/>
  <c r="CF483" i="3"/>
  <c r="CE483" i="3"/>
  <c r="CB483" i="3"/>
  <c r="BY483" i="3"/>
  <c r="BV483" i="3"/>
  <c r="BS483" i="3"/>
  <c r="BP483" i="3"/>
  <c r="BM483" i="3"/>
  <c r="BJ483" i="3"/>
  <c r="BG483" i="3"/>
  <c r="BD483" i="3"/>
  <c r="BA483" i="3"/>
  <c r="AX483" i="3" s="1"/>
  <c r="AZ483" i="3"/>
  <c r="AY483" i="3"/>
  <c r="AU483" i="3"/>
  <c r="AR483" i="3"/>
  <c r="AO483" i="3"/>
  <c r="AL483" i="3"/>
  <c r="AI483" i="3"/>
  <c r="W483" i="3" s="1"/>
  <c r="AF483" i="3"/>
  <c r="AC483" i="3"/>
  <c r="Z483" i="3"/>
  <c r="Y483" i="3"/>
  <c r="V483" i="3" s="1"/>
  <c r="X483" i="3"/>
  <c r="U483" i="3"/>
  <c r="Q483" i="3"/>
  <c r="N483" i="3"/>
  <c r="K483" i="3"/>
  <c r="H483" i="3" s="1"/>
  <c r="J483" i="3"/>
  <c r="I483" i="3"/>
  <c r="G483" i="3"/>
  <c r="CR482" i="3"/>
  <c r="CN482" i="3"/>
  <c r="CK482" i="3"/>
  <c r="CH482" i="3"/>
  <c r="CG482" i="3"/>
  <c r="CF482" i="3"/>
  <c r="F482" i="3" s="1"/>
  <c r="CB482" i="3"/>
  <c r="BY482" i="3"/>
  <c r="BV482" i="3"/>
  <c r="BS482" i="3"/>
  <c r="BP482" i="3"/>
  <c r="BM482" i="3"/>
  <c r="BJ482" i="3"/>
  <c r="AX482" i="3" s="1"/>
  <c r="BG482" i="3"/>
  <c r="BD482" i="3"/>
  <c r="BA482" i="3"/>
  <c r="AZ482" i="3"/>
  <c r="V482" i="3" s="1"/>
  <c r="AY482" i="3"/>
  <c r="AU482" i="3"/>
  <c r="AR482" i="3"/>
  <c r="AO482" i="3"/>
  <c r="AL482" i="3"/>
  <c r="AI482" i="3"/>
  <c r="AF482" i="3"/>
  <c r="T482" i="3" s="1"/>
  <c r="AC482" i="3"/>
  <c r="Z482" i="3"/>
  <c r="W482" i="3" s="1"/>
  <c r="Y482" i="3"/>
  <c r="X482" i="3"/>
  <c r="U482" i="3" s="1"/>
  <c r="Q482" i="3"/>
  <c r="N482" i="3"/>
  <c r="K482" i="3"/>
  <c r="J482" i="3"/>
  <c r="G482" i="3" s="1"/>
  <c r="I482" i="3"/>
  <c r="H482" i="3"/>
  <c r="CR481" i="3"/>
  <c r="CN481" i="3"/>
  <c r="CK481" i="3"/>
  <c r="CH481" i="3"/>
  <c r="CG481" i="3"/>
  <c r="CF481" i="3"/>
  <c r="CE481" i="3"/>
  <c r="CB481" i="3"/>
  <c r="BY481" i="3"/>
  <c r="BV481" i="3"/>
  <c r="BS481" i="3"/>
  <c r="BP481" i="3"/>
  <c r="BM481" i="3"/>
  <c r="BJ481" i="3"/>
  <c r="BG481" i="3"/>
  <c r="BD481" i="3"/>
  <c r="BA481" i="3"/>
  <c r="AX481" i="3" s="1"/>
  <c r="AZ481" i="3"/>
  <c r="AY481" i="3"/>
  <c r="U481" i="3" s="1"/>
  <c r="AU481" i="3"/>
  <c r="AR481" i="3"/>
  <c r="AO481" i="3"/>
  <c r="AL481" i="3"/>
  <c r="AI481" i="3"/>
  <c r="AF481" i="3"/>
  <c r="AC481" i="3"/>
  <c r="Z481" i="3"/>
  <c r="Y481" i="3"/>
  <c r="V481" i="3" s="1"/>
  <c r="G481" i="3" s="1"/>
  <c r="X481" i="3"/>
  <c r="W481" i="3"/>
  <c r="Q481" i="3"/>
  <c r="N481" i="3"/>
  <c r="K481" i="3"/>
  <c r="H481" i="3" s="1"/>
  <c r="J481" i="3"/>
  <c r="I481" i="3"/>
  <c r="F481" i="3" s="1"/>
  <c r="CR480" i="3"/>
  <c r="CN480" i="3"/>
  <c r="CK480" i="3"/>
  <c r="CH480" i="3"/>
  <c r="CE480" i="3" s="1"/>
  <c r="CG480" i="3"/>
  <c r="CF480" i="3"/>
  <c r="CB480" i="3"/>
  <c r="BY480" i="3"/>
  <c r="BV480" i="3"/>
  <c r="BS480" i="3"/>
  <c r="BP480" i="3"/>
  <c r="BM480" i="3"/>
  <c r="BJ480" i="3"/>
  <c r="BG480" i="3"/>
  <c r="BD480" i="3"/>
  <c r="BA480" i="3"/>
  <c r="AZ480" i="3"/>
  <c r="AY480" i="3"/>
  <c r="AX480" i="3"/>
  <c r="AU480" i="3"/>
  <c r="AR480" i="3"/>
  <c r="AO480" i="3"/>
  <c r="AL480" i="3"/>
  <c r="AI480" i="3"/>
  <c r="AF480" i="3"/>
  <c r="AC480" i="3"/>
  <c r="Z480" i="3"/>
  <c r="W480" i="3" s="1"/>
  <c r="Y480" i="3"/>
  <c r="X480" i="3"/>
  <c r="U480" i="3" s="1"/>
  <c r="F480" i="3" s="1"/>
  <c r="V480" i="3"/>
  <c r="Q480" i="3"/>
  <c r="N480" i="3"/>
  <c r="K480" i="3"/>
  <c r="J480" i="3"/>
  <c r="G480" i="3" s="1"/>
  <c r="I480" i="3"/>
  <c r="H480" i="3"/>
  <c r="CT479" i="3"/>
  <c r="CR479" i="3" s="1"/>
  <c r="CS479" i="3"/>
  <c r="CP479" i="3"/>
  <c r="CO479" i="3"/>
  <c r="CM479" i="3"/>
  <c r="CL479" i="3"/>
  <c r="CK479" i="3"/>
  <c r="CJ479" i="3"/>
  <c r="CI479" i="3"/>
  <c r="CH479" i="3" s="1"/>
  <c r="CG479" i="3"/>
  <c r="CD479" i="3"/>
  <c r="CC479" i="3"/>
  <c r="CB479" i="3" s="1"/>
  <c r="CA479" i="3"/>
  <c r="BZ479" i="3"/>
  <c r="BY479" i="3"/>
  <c r="BX479" i="3"/>
  <c r="BW479" i="3"/>
  <c r="BV479" i="3" s="1"/>
  <c r="BU479" i="3"/>
  <c r="BS479" i="3" s="1"/>
  <c r="BT479" i="3"/>
  <c r="BR479" i="3"/>
  <c r="BQ479" i="3"/>
  <c r="BP479" i="3" s="1"/>
  <c r="BO479" i="3"/>
  <c r="BN479" i="3"/>
  <c r="BM479" i="3"/>
  <c r="BL479" i="3"/>
  <c r="BK479" i="3"/>
  <c r="BJ479" i="3" s="1"/>
  <c r="BI479" i="3"/>
  <c r="BG479" i="3" s="1"/>
  <c r="BH479" i="3"/>
  <c r="BF479" i="3"/>
  <c r="BE479" i="3"/>
  <c r="BC479" i="3"/>
  <c r="BB479" i="3"/>
  <c r="BA479" i="3"/>
  <c r="AW479" i="3"/>
  <c r="AV479" i="3"/>
  <c r="AT479" i="3"/>
  <c r="AS479" i="3"/>
  <c r="AR479" i="3" s="1"/>
  <c r="AQ479" i="3"/>
  <c r="AP479" i="3"/>
  <c r="AO479" i="3"/>
  <c r="AN479" i="3"/>
  <c r="AM479" i="3"/>
  <c r="AL479" i="3" s="1"/>
  <c r="AK479" i="3"/>
  <c r="AI479" i="3" s="1"/>
  <c r="AJ479" i="3"/>
  <c r="AH479" i="3"/>
  <c r="AG479" i="3"/>
  <c r="AF479" i="3" s="1"/>
  <c r="AE479" i="3"/>
  <c r="AD479" i="3"/>
  <c r="AC479" i="3"/>
  <c r="AB479" i="3"/>
  <c r="AA479" i="3"/>
  <c r="S479" i="3"/>
  <c r="R479" i="3"/>
  <c r="Q479" i="3"/>
  <c r="P479" i="3"/>
  <c r="O479" i="3"/>
  <c r="N479" i="3" s="1"/>
  <c r="M479" i="3"/>
  <c r="J479" i="3" s="1"/>
  <c r="L479" i="3"/>
  <c r="K479" i="3"/>
  <c r="H479" i="3" s="1"/>
  <c r="I479" i="3"/>
  <c r="CR478" i="3"/>
  <c r="CN478" i="3"/>
  <c r="CK478" i="3"/>
  <c r="CH478" i="3"/>
  <c r="CE478" i="3" s="1"/>
  <c r="CG478" i="3"/>
  <c r="CF478" i="3"/>
  <c r="CB478" i="3"/>
  <c r="BY478" i="3"/>
  <c r="BV478" i="3"/>
  <c r="BS478" i="3"/>
  <c r="BP478" i="3"/>
  <c r="BM478" i="3"/>
  <c r="BJ478" i="3"/>
  <c r="AX478" i="3" s="1"/>
  <c r="BG478" i="3"/>
  <c r="BD478" i="3"/>
  <c r="BA478" i="3"/>
  <c r="AZ478" i="3"/>
  <c r="V478" i="3" s="1"/>
  <c r="AY478" i="3"/>
  <c r="AU478" i="3"/>
  <c r="AR478" i="3"/>
  <c r="AO478" i="3"/>
  <c r="AL478" i="3"/>
  <c r="AI478" i="3"/>
  <c r="AF478" i="3"/>
  <c r="AC478" i="3"/>
  <c r="Z478" i="3"/>
  <c r="Y478" i="3"/>
  <c r="X478" i="3"/>
  <c r="U478" i="3" s="1"/>
  <c r="F478" i="3" s="1"/>
  <c r="Q478" i="3"/>
  <c r="N478" i="3"/>
  <c r="K478" i="3"/>
  <c r="J478" i="3"/>
  <c r="I478" i="3"/>
  <c r="H478" i="3"/>
  <c r="CR477" i="3"/>
  <c r="CN477" i="3"/>
  <c r="CK477" i="3"/>
  <c r="CH477" i="3"/>
  <c r="CG477" i="3"/>
  <c r="CF477" i="3"/>
  <c r="CE477" i="3"/>
  <c r="CB477" i="3"/>
  <c r="BY477" i="3"/>
  <c r="BV477" i="3"/>
  <c r="BS477" i="3"/>
  <c r="BP477" i="3"/>
  <c r="BM477" i="3"/>
  <c r="BJ477" i="3"/>
  <c r="BG477" i="3"/>
  <c r="BD477" i="3"/>
  <c r="BA477" i="3"/>
  <c r="AZ477" i="3"/>
  <c r="AY477" i="3"/>
  <c r="AU477" i="3"/>
  <c r="AR477" i="3"/>
  <c r="AO477" i="3"/>
  <c r="AL477" i="3"/>
  <c r="AI477" i="3"/>
  <c r="AF477" i="3"/>
  <c r="AC477" i="3"/>
  <c r="Z477" i="3"/>
  <c r="Y477" i="3"/>
  <c r="V477" i="3" s="1"/>
  <c r="X477" i="3"/>
  <c r="W477" i="3"/>
  <c r="U477" i="3"/>
  <c r="Q477" i="3"/>
  <c r="N477" i="3"/>
  <c r="K477" i="3"/>
  <c r="H477" i="3" s="1"/>
  <c r="J477" i="3"/>
  <c r="I477" i="3"/>
  <c r="G477" i="3"/>
  <c r="CT476" i="3"/>
  <c r="CS476" i="3"/>
  <c r="CR476" i="3" s="1"/>
  <c r="CP476" i="3"/>
  <c r="CO476" i="3"/>
  <c r="CN476" i="3"/>
  <c r="CM476" i="3"/>
  <c r="CL476" i="3"/>
  <c r="CK476" i="3" s="1"/>
  <c r="CJ476" i="3"/>
  <c r="CH476" i="3" s="1"/>
  <c r="CI476" i="3"/>
  <c r="CF476" i="3"/>
  <c r="CD476" i="3"/>
  <c r="CB476" i="3" s="1"/>
  <c r="CC476" i="3"/>
  <c r="CA476" i="3"/>
  <c r="BZ476" i="3"/>
  <c r="BY476" i="3" s="1"/>
  <c r="BX476" i="3"/>
  <c r="BW476" i="3"/>
  <c r="BU476" i="3"/>
  <c r="BT476" i="3"/>
  <c r="BR476" i="3"/>
  <c r="BQ476" i="3"/>
  <c r="BP476" i="3"/>
  <c r="BO476" i="3"/>
  <c r="BN476" i="3"/>
  <c r="BM476" i="3" s="1"/>
  <c r="BL476" i="3"/>
  <c r="BK476" i="3"/>
  <c r="BJ476" i="3"/>
  <c r="BI476" i="3"/>
  <c r="BH476" i="3"/>
  <c r="BG476" i="3" s="1"/>
  <c r="BF476" i="3"/>
  <c r="BD476" i="3" s="1"/>
  <c r="BE476" i="3"/>
  <c r="BC476" i="3"/>
  <c r="BB476" i="3"/>
  <c r="AZ476" i="3"/>
  <c r="AW476" i="3"/>
  <c r="AV476" i="3"/>
  <c r="AU476" i="3" s="1"/>
  <c r="AT476" i="3"/>
  <c r="AR476" i="3" s="1"/>
  <c r="AS476" i="3"/>
  <c r="AQ476" i="3"/>
  <c r="AP476" i="3"/>
  <c r="AN476" i="3"/>
  <c r="AM476" i="3"/>
  <c r="AL476" i="3"/>
  <c r="AK476" i="3"/>
  <c r="AJ476" i="3"/>
  <c r="AI476" i="3" s="1"/>
  <c r="AH476" i="3"/>
  <c r="AG476" i="3"/>
  <c r="AF476" i="3"/>
  <c r="AE476" i="3"/>
  <c r="AD476" i="3"/>
  <c r="AC476" i="3" s="1"/>
  <c r="AB476" i="3"/>
  <c r="AA476" i="3"/>
  <c r="S476" i="3"/>
  <c r="R476" i="3"/>
  <c r="Q476" i="3" s="1"/>
  <c r="P476" i="3"/>
  <c r="N476" i="3" s="1"/>
  <c r="O476" i="3"/>
  <c r="M476" i="3"/>
  <c r="L476" i="3"/>
  <c r="J476" i="3"/>
  <c r="CR475" i="3"/>
  <c r="CN475" i="3"/>
  <c r="CK475" i="3"/>
  <c r="CH475" i="3"/>
  <c r="CG475" i="3"/>
  <c r="CF475" i="3"/>
  <c r="CE475" i="3"/>
  <c r="CB475" i="3"/>
  <c r="BY475" i="3"/>
  <c r="BV475" i="3"/>
  <c r="BS475" i="3"/>
  <c r="BP475" i="3"/>
  <c r="BM475" i="3"/>
  <c r="BJ475" i="3"/>
  <c r="BG475" i="3"/>
  <c r="BD475" i="3"/>
  <c r="BA475" i="3"/>
  <c r="AX475" i="3" s="1"/>
  <c r="AZ475" i="3"/>
  <c r="AY475" i="3"/>
  <c r="AU475" i="3"/>
  <c r="AR475" i="3"/>
  <c r="AO475" i="3"/>
  <c r="AL475" i="3"/>
  <c r="AI475" i="3"/>
  <c r="AF475" i="3"/>
  <c r="AC475" i="3"/>
  <c r="Z475" i="3"/>
  <c r="Y475" i="3"/>
  <c r="V475" i="3" s="1"/>
  <c r="G475" i="3" s="1"/>
  <c r="X475" i="3"/>
  <c r="W475" i="3"/>
  <c r="U475" i="3"/>
  <c r="Q475" i="3"/>
  <c r="N475" i="3"/>
  <c r="K475" i="3"/>
  <c r="H475" i="3" s="1"/>
  <c r="J475" i="3"/>
  <c r="I475" i="3"/>
  <c r="F475" i="3" s="1"/>
  <c r="CR474" i="3"/>
  <c r="CN474" i="3"/>
  <c r="CK474" i="3"/>
  <c r="CH474" i="3"/>
  <c r="CE474" i="3" s="1"/>
  <c r="CG474" i="3"/>
  <c r="CF474" i="3"/>
  <c r="CB474" i="3"/>
  <c r="BY474" i="3"/>
  <c r="BV474" i="3"/>
  <c r="BS474" i="3"/>
  <c r="BP474" i="3"/>
  <c r="BM474" i="3"/>
  <c r="BJ474" i="3"/>
  <c r="BG474" i="3"/>
  <c r="BD474" i="3"/>
  <c r="BA474" i="3"/>
  <c r="AZ474" i="3"/>
  <c r="AY474" i="3"/>
  <c r="AX474" i="3"/>
  <c r="AU474" i="3"/>
  <c r="AR474" i="3"/>
  <c r="AO474" i="3"/>
  <c r="AL474" i="3"/>
  <c r="AI474" i="3"/>
  <c r="AF474" i="3"/>
  <c r="AC474" i="3"/>
  <c r="Z474" i="3"/>
  <c r="W474" i="3" s="1"/>
  <c r="Y474" i="3"/>
  <c r="X474" i="3"/>
  <c r="U474" i="3" s="1"/>
  <c r="V474" i="3"/>
  <c r="T474" i="3"/>
  <c r="Q474" i="3"/>
  <c r="N474" i="3"/>
  <c r="K474" i="3"/>
  <c r="J474" i="3"/>
  <c r="I474" i="3"/>
  <c r="H474" i="3"/>
  <c r="F474" i="3"/>
  <c r="CR473" i="3"/>
  <c r="CN473" i="3"/>
  <c r="CK473" i="3"/>
  <c r="CH473" i="3"/>
  <c r="CG473" i="3"/>
  <c r="CF473" i="3"/>
  <c r="CE473" i="3"/>
  <c r="CB473" i="3"/>
  <c r="BY473" i="3"/>
  <c r="BV473" i="3"/>
  <c r="BS473" i="3"/>
  <c r="BP473" i="3"/>
  <c r="BM473" i="3"/>
  <c r="BJ473" i="3"/>
  <c r="BG473" i="3"/>
  <c r="BD473" i="3"/>
  <c r="BA473" i="3"/>
  <c r="AX473" i="3" s="1"/>
  <c r="AZ473" i="3"/>
  <c r="AY473" i="3"/>
  <c r="AU473" i="3"/>
  <c r="AR473" i="3"/>
  <c r="AO473" i="3"/>
  <c r="AL473" i="3"/>
  <c r="AI473" i="3"/>
  <c r="AF473" i="3"/>
  <c r="AC473" i="3"/>
  <c r="Z473" i="3"/>
  <c r="Y473" i="3"/>
  <c r="V473" i="3" s="1"/>
  <c r="G473" i="3" s="1"/>
  <c r="X473" i="3"/>
  <c r="W473" i="3"/>
  <c r="U473" i="3"/>
  <c r="Q473" i="3"/>
  <c r="N473" i="3"/>
  <c r="K473" i="3"/>
  <c r="H473" i="3" s="1"/>
  <c r="J473" i="3"/>
  <c r="I473" i="3"/>
  <c r="F473" i="3" s="1"/>
  <c r="CT472" i="3"/>
  <c r="CS472" i="3"/>
  <c r="CR472" i="3" s="1"/>
  <c r="CP472" i="3"/>
  <c r="CO472" i="3"/>
  <c r="CM472" i="3"/>
  <c r="CL472" i="3"/>
  <c r="CK472" i="3" s="1"/>
  <c r="CJ472" i="3"/>
  <c r="CH472" i="3" s="1"/>
  <c r="CI472" i="3"/>
  <c r="CF472" i="3"/>
  <c r="CD472" i="3"/>
  <c r="CB472" i="3" s="1"/>
  <c r="CC472" i="3"/>
  <c r="CA472" i="3"/>
  <c r="BZ472" i="3"/>
  <c r="BY472" i="3" s="1"/>
  <c r="BX472" i="3"/>
  <c r="BW472" i="3"/>
  <c r="BV472" i="3"/>
  <c r="BU472" i="3"/>
  <c r="BT472" i="3"/>
  <c r="BS472" i="3" s="1"/>
  <c r="BR472" i="3"/>
  <c r="BQ472" i="3"/>
  <c r="BP472" i="3"/>
  <c r="BO472" i="3"/>
  <c r="BN472" i="3"/>
  <c r="BM472" i="3" s="1"/>
  <c r="BL472" i="3"/>
  <c r="BJ472" i="3" s="1"/>
  <c r="BK472" i="3"/>
  <c r="BI472" i="3"/>
  <c r="BH472" i="3"/>
  <c r="BG472" i="3" s="1"/>
  <c r="BF472" i="3"/>
  <c r="BE472" i="3"/>
  <c r="BC472" i="3"/>
  <c r="BB472" i="3"/>
  <c r="AW472" i="3"/>
  <c r="AV472" i="3"/>
  <c r="AU472" i="3" s="1"/>
  <c r="AT472" i="3"/>
  <c r="AS472" i="3"/>
  <c r="AR472" i="3"/>
  <c r="AQ472" i="3"/>
  <c r="AP472" i="3"/>
  <c r="AO472" i="3" s="1"/>
  <c r="AN472" i="3"/>
  <c r="AM472" i="3"/>
  <c r="AL472" i="3"/>
  <c r="AK472" i="3"/>
  <c r="AJ472" i="3"/>
  <c r="AI472" i="3" s="1"/>
  <c r="AH472" i="3"/>
  <c r="AF472" i="3" s="1"/>
  <c r="AG472" i="3"/>
  <c r="AE472" i="3"/>
  <c r="AD472" i="3"/>
  <c r="AC472" i="3" s="1"/>
  <c r="AB472" i="3"/>
  <c r="AA472" i="3"/>
  <c r="S472" i="3"/>
  <c r="R472" i="3"/>
  <c r="Q472" i="3" s="1"/>
  <c r="P472" i="3"/>
  <c r="O472" i="3"/>
  <c r="M472" i="3"/>
  <c r="L472" i="3"/>
  <c r="CR471" i="3"/>
  <c r="CN471" i="3"/>
  <c r="CK471" i="3"/>
  <c r="CH471" i="3"/>
  <c r="CG471" i="3"/>
  <c r="CF471" i="3"/>
  <c r="CE471" i="3"/>
  <c r="CB471" i="3"/>
  <c r="BY471" i="3"/>
  <c r="BV471" i="3"/>
  <c r="BS471" i="3"/>
  <c r="BP471" i="3"/>
  <c r="BM471" i="3"/>
  <c r="BJ471" i="3"/>
  <c r="BG471" i="3"/>
  <c r="BD471" i="3"/>
  <c r="BA471" i="3"/>
  <c r="AX471" i="3" s="1"/>
  <c r="T471" i="3" s="1"/>
  <c r="AZ471" i="3"/>
  <c r="AY471" i="3"/>
  <c r="AU471" i="3"/>
  <c r="AR471" i="3"/>
  <c r="AO471" i="3"/>
  <c r="AL471" i="3"/>
  <c r="AI471" i="3"/>
  <c r="W471" i="3" s="1"/>
  <c r="AF471" i="3"/>
  <c r="AC471" i="3"/>
  <c r="Z471" i="3"/>
  <c r="Y471" i="3"/>
  <c r="V471" i="3" s="1"/>
  <c r="X471" i="3"/>
  <c r="U471" i="3"/>
  <c r="Q471" i="3"/>
  <c r="N471" i="3"/>
  <c r="K471" i="3"/>
  <c r="J471" i="3"/>
  <c r="I471" i="3"/>
  <c r="G471" i="3"/>
  <c r="CR470" i="3"/>
  <c r="CN470" i="3"/>
  <c r="CK470" i="3"/>
  <c r="CH470" i="3"/>
  <c r="CG470" i="3"/>
  <c r="CF470" i="3"/>
  <c r="CB470" i="3"/>
  <c r="BY470" i="3"/>
  <c r="BV470" i="3"/>
  <c r="BS470" i="3"/>
  <c r="BP470" i="3"/>
  <c r="BM470" i="3"/>
  <c r="BJ470" i="3"/>
  <c r="BG470" i="3"/>
  <c r="BD470" i="3"/>
  <c r="BA470" i="3"/>
  <c r="AZ470" i="3"/>
  <c r="V470" i="3" s="1"/>
  <c r="AY470" i="3"/>
  <c r="AX470" i="3"/>
  <c r="AU470" i="3"/>
  <c r="AR470" i="3"/>
  <c r="AO470" i="3"/>
  <c r="AL470" i="3"/>
  <c r="AI470" i="3"/>
  <c r="AF470" i="3"/>
  <c r="AC470" i="3"/>
  <c r="Z470" i="3"/>
  <c r="W470" i="3" s="1"/>
  <c r="Y470" i="3"/>
  <c r="X470" i="3"/>
  <c r="U470" i="3" s="1"/>
  <c r="F470" i="3" s="1"/>
  <c r="T470" i="3"/>
  <c r="Q470" i="3"/>
  <c r="N470" i="3"/>
  <c r="K470" i="3"/>
  <c r="J470" i="3"/>
  <c r="G470" i="3" s="1"/>
  <c r="I470" i="3"/>
  <c r="H470" i="3"/>
  <c r="CT469" i="3"/>
  <c r="CR469" i="3" s="1"/>
  <c r="CS469" i="3"/>
  <c r="CP469" i="3"/>
  <c r="CO469" i="3"/>
  <c r="CM469" i="3"/>
  <c r="CM452" i="3" s="1"/>
  <c r="CL469" i="3"/>
  <c r="CK469" i="3"/>
  <c r="CJ469" i="3"/>
  <c r="CI469" i="3"/>
  <c r="CG469" i="3"/>
  <c r="CD469" i="3"/>
  <c r="CC469" i="3"/>
  <c r="CB469" i="3" s="1"/>
  <c r="CA469" i="3"/>
  <c r="CA452" i="3" s="1"/>
  <c r="BZ469" i="3"/>
  <c r="BY469" i="3"/>
  <c r="BX469" i="3"/>
  <c r="BW469" i="3"/>
  <c r="BU469" i="3"/>
  <c r="BS469" i="3" s="1"/>
  <c r="BT469" i="3"/>
  <c r="BR469" i="3"/>
  <c r="BQ469" i="3"/>
  <c r="BP469" i="3" s="1"/>
  <c r="BO469" i="3"/>
  <c r="BN469" i="3"/>
  <c r="BL469" i="3"/>
  <c r="BK469" i="3"/>
  <c r="BI469" i="3"/>
  <c r="BH469" i="3"/>
  <c r="BG469" i="3"/>
  <c r="BF469" i="3"/>
  <c r="BE469" i="3"/>
  <c r="BD469" i="3" s="1"/>
  <c r="BC469" i="3"/>
  <c r="BB469" i="3"/>
  <c r="BA469" i="3"/>
  <c r="AW469" i="3"/>
  <c r="AV469" i="3"/>
  <c r="AU469" i="3"/>
  <c r="AT469" i="3"/>
  <c r="AS469" i="3"/>
  <c r="AR469" i="3" s="1"/>
  <c r="AQ469" i="3"/>
  <c r="AQ452" i="3" s="1"/>
  <c r="AP469" i="3"/>
  <c r="AN469" i="3"/>
  <c r="AM469" i="3"/>
  <c r="AK469" i="3"/>
  <c r="AJ469" i="3"/>
  <c r="AH469" i="3"/>
  <c r="AG469" i="3"/>
  <c r="AF469" i="3" s="1"/>
  <c r="AE469" i="3"/>
  <c r="AE452" i="3" s="1"/>
  <c r="AD469" i="3"/>
  <c r="AC469" i="3"/>
  <c r="AB469" i="3"/>
  <c r="AA469" i="3"/>
  <c r="S469" i="3"/>
  <c r="S452" i="3" s="1"/>
  <c r="R469" i="3"/>
  <c r="Q469" i="3"/>
  <c r="P469" i="3"/>
  <c r="O469" i="3"/>
  <c r="M469" i="3"/>
  <c r="J469" i="3" s="1"/>
  <c r="L469" i="3"/>
  <c r="K469" i="3"/>
  <c r="I469" i="3"/>
  <c r="CR468" i="3"/>
  <c r="CN468" i="3"/>
  <c r="CK468" i="3"/>
  <c r="CH468" i="3"/>
  <c r="CE468" i="3" s="1"/>
  <c r="CG468" i="3"/>
  <c r="CF468" i="3"/>
  <c r="CB468" i="3"/>
  <c r="BY468" i="3"/>
  <c r="BV468" i="3"/>
  <c r="BS468" i="3"/>
  <c r="BP468" i="3"/>
  <c r="BM468" i="3"/>
  <c r="BJ468" i="3"/>
  <c r="AX468" i="3" s="1"/>
  <c r="BG468" i="3"/>
  <c r="BD468" i="3"/>
  <c r="BA468" i="3"/>
  <c r="AZ468" i="3"/>
  <c r="V468" i="3" s="1"/>
  <c r="AY468" i="3"/>
  <c r="AU468" i="3"/>
  <c r="AR468" i="3"/>
  <c r="AO468" i="3"/>
  <c r="AL468" i="3"/>
  <c r="AI468" i="3"/>
  <c r="AF468" i="3"/>
  <c r="AC468" i="3"/>
  <c r="Z468" i="3"/>
  <c r="Y468" i="3"/>
  <c r="X468" i="3"/>
  <c r="U468" i="3" s="1"/>
  <c r="F468" i="3" s="1"/>
  <c r="Q468" i="3"/>
  <c r="N468" i="3"/>
  <c r="K468" i="3"/>
  <c r="J468" i="3"/>
  <c r="I468" i="3"/>
  <c r="H468" i="3"/>
  <c r="CR467" i="3"/>
  <c r="CN467" i="3"/>
  <c r="CK467" i="3"/>
  <c r="CH467" i="3"/>
  <c r="CG467" i="3"/>
  <c r="CF467" i="3"/>
  <c r="CE467" i="3"/>
  <c r="CB467" i="3"/>
  <c r="BY467" i="3"/>
  <c r="BV467" i="3"/>
  <c r="BS467" i="3"/>
  <c r="BP467" i="3"/>
  <c r="BM467" i="3"/>
  <c r="BJ467" i="3"/>
  <c r="BG467" i="3"/>
  <c r="BD467" i="3"/>
  <c r="BA467" i="3"/>
  <c r="AZ467" i="3"/>
  <c r="AY467" i="3"/>
  <c r="AU467" i="3"/>
  <c r="AR467" i="3"/>
  <c r="AO467" i="3"/>
  <c r="AL467" i="3"/>
  <c r="AI467" i="3"/>
  <c r="AF467" i="3"/>
  <c r="AC467" i="3"/>
  <c r="Z467" i="3"/>
  <c r="Y467" i="3"/>
  <c r="V467" i="3" s="1"/>
  <c r="X467" i="3"/>
  <c r="W467" i="3"/>
  <c r="U467" i="3"/>
  <c r="Q467" i="3"/>
  <c r="N467" i="3"/>
  <c r="K467" i="3"/>
  <c r="H467" i="3" s="1"/>
  <c r="J467" i="3"/>
  <c r="I467" i="3"/>
  <c r="G467" i="3"/>
  <c r="CR466" i="3"/>
  <c r="CN466" i="3"/>
  <c r="CK466" i="3"/>
  <c r="CH466" i="3"/>
  <c r="CE466" i="3" s="1"/>
  <c r="CG466" i="3"/>
  <c r="CF466" i="3"/>
  <c r="CB466" i="3"/>
  <c r="BY466" i="3"/>
  <c r="BV466" i="3"/>
  <c r="BS466" i="3"/>
  <c r="BP466" i="3"/>
  <c r="BM466" i="3"/>
  <c r="BJ466" i="3"/>
  <c r="AX466" i="3" s="1"/>
  <c r="BG466" i="3"/>
  <c r="BD466" i="3"/>
  <c r="BA466" i="3"/>
  <c r="AZ466" i="3"/>
  <c r="V466" i="3" s="1"/>
  <c r="AY466" i="3"/>
  <c r="AU466" i="3"/>
  <c r="AR466" i="3"/>
  <c r="AO466" i="3"/>
  <c r="AL466" i="3"/>
  <c r="AI466" i="3"/>
  <c r="AF466" i="3"/>
  <c r="AC466" i="3"/>
  <c r="Z466" i="3"/>
  <c r="Y466" i="3"/>
  <c r="X466" i="3"/>
  <c r="U466" i="3" s="1"/>
  <c r="F466" i="3" s="1"/>
  <c r="Q466" i="3"/>
  <c r="N466" i="3"/>
  <c r="K466" i="3"/>
  <c r="J466" i="3"/>
  <c r="I466" i="3"/>
  <c r="H466" i="3"/>
  <c r="CR465" i="3"/>
  <c r="CN465" i="3"/>
  <c r="CK465" i="3"/>
  <c r="CH465" i="3"/>
  <c r="CG465" i="3"/>
  <c r="CF465" i="3"/>
  <c r="CE465" i="3"/>
  <c r="CB465" i="3"/>
  <c r="BY465" i="3"/>
  <c r="BV465" i="3"/>
  <c r="BS465" i="3"/>
  <c r="BP465" i="3"/>
  <c r="BM465" i="3"/>
  <c r="BJ465" i="3"/>
  <c r="BG465" i="3"/>
  <c r="BD465" i="3"/>
  <c r="BA465" i="3"/>
  <c r="AZ465" i="3"/>
  <c r="AY465" i="3"/>
  <c r="AU465" i="3"/>
  <c r="AR465" i="3"/>
  <c r="AO465" i="3"/>
  <c r="AL465" i="3"/>
  <c r="AI465" i="3"/>
  <c r="AF465" i="3"/>
  <c r="AC465" i="3"/>
  <c r="Z465" i="3"/>
  <c r="Y465" i="3"/>
  <c r="V465" i="3" s="1"/>
  <c r="X465" i="3"/>
  <c r="W465" i="3"/>
  <c r="U465" i="3"/>
  <c r="Q465" i="3"/>
  <c r="N465" i="3"/>
  <c r="K465" i="3"/>
  <c r="H465" i="3" s="1"/>
  <c r="J465" i="3"/>
  <c r="I465" i="3"/>
  <c r="G465" i="3"/>
  <c r="CR464" i="3"/>
  <c r="CN464" i="3"/>
  <c r="CK464" i="3"/>
  <c r="CH464" i="3"/>
  <c r="CE464" i="3" s="1"/>
  <c r="CG464" i="3"/>
  <c r="CF464" i="3"/>
  <c r="CB464" i="3"/>
  <c r="BY464" i="3"/>
  <c r="BV464" i="3"/>
  <c r="BS464" i="3"/>
  <c r="BP464" i="3"/>
  <c r="BM464" i="3"/>
  <c r="BJ464" i="3"/>
  <c r="AX464" i="3" s="1"/>
  <c r="BG464" i="3"/>
  <c r="BD464" i="3"/>
  <c r="BA464" i="3"/>
  <c r="AZ464" i="3"/>
  <c r="V464" i="3" s="1"/>
  <c r="AY464" i="3"/>
  <c r="AU464" i="3"/>
  <c r="AR464" i="3"/>
  <c r="AO464" i="3"/>
  <c r="AL464" i="3"/>
  <c r="AI464" i="3"/>
  <c r="AF464" i="3"/>
  <c r="AC464" i="3"/>
  <c r="Z464" i="3"/>
  <c r="Y464" i="3"/>
  <c r="X464" i="3"/>
  <c r="U464" i="3" s="1"/>
  <c r="F464" i="3" s="1"/>
  <c r="Q464" i="3"/>
  <c r="N464" i="3"/>
  <c r="K464" i="3"/>
  <c r="J464" i="3"/>
  <c r="I464" i="3"/>
  <c r="H464" i="3"/>
  <c r="CR463" i="3"/>
  <c r="CN463" i="3"/>
  <c r="CK463" i="3"/>
  <c r="CH463" i="3"/>
  <c r="CG463" i="3"/>
  <c r="CF463" i="3"/>
  <c r="CE463" i="3"/>
  <c r="CB463" i="3"/>
  <c r="BY463" i="3"/>
  <c r="BV463" i="3"/>
  <c r="BS463" i="3"/>
  <c r="BP463" i="3"/>
  <c r="BM463" i="3"/>
  <c r="BJ463" i="3"/>
  <c r="BG463" i="3"/>
  <c r="BD463" i="3"/>
  <c r="BA463" i="3"/>
  <c r="AZ463" i="3"/>
  <c r="AY463" i="3"/>
  <c r="AU463" i="3"/>
  <c r="AR463" i="3"/>
  <c r="AO463" i="3"/>
  <c r="AL463" i="3"/>
  <c r="AI463" i="3"/>
  <c r="AF463" i="3"/>
  <c r="AC463" i="3"/>
  <c r="Z463" i="3"/>
  <c r="Y463" i="3"/>
  <c r="V463" i="3" s="1"/>
  <c r="X463" i="3"/>
  <c r="W463" i="3"/>
  <c r="U463" i="3"/>
  <c r="Q463" i="3"/>
  <c r="N463" i="3"/>
  <c r="K463" i="3"/>
  <c r="H463" i="3" s="1"/>
  <c r="J463" i="3"/>
  <c r="I463" i="3"/>
  <c r="G463" i="3"/>
  <c r="CR462" i="3"/>
  <c r="CN462" i="3"/>
  <c r="CK462" i="3"/>
  <c r="CH462" i="3"/>
  <c r="CE462" i="3" s="1"/>
  <c r="CG462" i="3"/>
  <c r="CF462" i="3"/>
  <c r="CB462" i="3"/>
  <c r="BY462" i="3"/>
  <c r="BV462" i="3"/>
  <c r="BS462" i="3"/>
  <c r="BP462" i="3"/>
  <c r="BM462" i="3"/>
  <c r="BJ462" i="3"/>
  <c r="AX462" i="3" s="1"/>
  <c r="BG462" i="3"/>
  <c r="BD462" i="3"/>
  <c r="BA462" i="3"/>
  <c r="AZ462" i="3"/>
  <c r="V462" i="3" s="1"/>
  <c r="AY462" i="3"/>
  <c r="AU462" i="3"/>
  <c r="AR462" i="3"/>
  <c r="AO462" i="3"/>
  <c r="AL462" i="3"/>
  <c r="AI462" i="3"/>
  <c r="AF462" i="3"/>
  <c r="AC462" i="3"/>
  <c r="Z462" i="3"/>
  <c r="Y462" i="3"/>
  <c r="X462" i="3"/>
  <c r="U462" i="3" s="1"/>
  <c r="F462" i="3" s="1"/>
  <c r="Q462" i="3"/>
  <c r="N462" i="3"/>
  <c r="K462" i="3"/>
  <c r="J462" i="3"/>
  <c r="I462" i="3"/>
  <c r="H462" i="3"/>
  <c r="CR461" i="3"/>
  <c r="CN461" i="3"/>
  <c r="CK461" i="3"/>
  <c r="CH461" i="3"/>
  <c r="CG461" i="3"/>
  <c r="CF461" i="3"/>
  <c r="CE461" i="3"/>
  <c r="CB461" i="3"/>
  <c r="BY461" i="3"/>
  <c r="BV461" i="3"/>
  <c r="BS461" i="3"/>
  <c r="BP461" i="3"/>
  <c r="BM461" i="3"/>
  <c r="BJ461" i="3"/>
  <c r="BG461" i="3"/>
  <c r="BD461" i="3"/>
  <c r="BA461" i="3"/>
  <c r="AZ461" i="3"/>
  <c r="AY461" i="3"/>
  <c r="AU461" i="3"/>
  <c r="AR461" i="3"/>
  <c r="AO461" i="3"/>
  <c r="AL461" i="3"/>
  <c r="AI461" i="3"/>
  <c r="AF461" i="3"/>
  <c r="AC461" i="3"/>
  <c r="Z461" i="3"/>
  <c r="Y461" i="3"/>
  <c r="V461" i="3" s="1"/>
  <c r="X461" i="3"/>
  <c r="W461" i="3"/>
  <c r="U461" i="3"/>
  <c r="Q461" i="3"/>
  <c r="N461" i="3"/>
  <c r="K461" i="3"/>
  <c r="H461" i="3" s="1"/>
  <c r="J461" i="3"/>
  <c r="I461" i="3"/>
  <c r="G461" i="3"/>
  <c r="CR460" i="3"/>
  <c r="CN460" i="3"/>
  <c r="CK460" i="3"/>
  <c r="CH460" i="3"/>
  <c r="CE460" i="3" s="1"/>
  <c r="CG460" i="3"/>
  <c r="CF460" i="3"/>
  <c r="CB460" i="3"/>
  <c r="BY460" i="3"/>
  <c r="BV460" i="3"/>
  <c r="BS460" i="3"/>
  <c r="BP460" i="3"/>
  <c r="BM460" i="3"/>
  <c r="BJ460" i="3"/>
  <c r="AX460" i="3" s="1"/>
  <c r="BG460" i="3"/>
  <c r="BD460" i="3"/>
  <c r="BA460" i="3"/>
  <c r="AZ460" i="3"/>
  <c r="V460" i="3" s="1"/>
  <c r="AY460" i="3"/>
  <c r="AU460" i="3"/>
  <c r="AR460" i="3"/>
  <c r="AO460" i="3"/>
  <c r="AL460" i="3"/>
  <c r="AI460" i="3"/>
  <c r="AF460" i="3"/>
  <c r="AC460" i="3"/>
  <c r="Z460" i="3"/>
  <c r="Y460" i="3"/>
  <c r="X460" i="3"/>
  <c r="U460" i="3" s="1"/>
  <c r="F460" i="3" s="1"/>
  <c r="Q460" i="3"/>
  <c r="N460" i="3"/>
  <c r="K460" i="3"/>
  <c r="J460" i="3"/>
  <c r="I460" i="3"/>
  <c r="H460" i="3"/>
  <c r="CR459" i="3"/>
  <c r="CN459" i="3"/>
  <c r="CK459" i="3"/>
  <c r="CH459" i="3"/>
  <c r="CG459" i="3"/>
  <c r="CF459" i="3"/>
  <c r="CE459" i="3"/>
  <c r="CB459" i="3"/>
  <c r="BY459" i="3"/>
  <c r="BV459" i="3"/>
  <c r="BS459" i="3"/>
  <c r="BP459" i="3"/>
  <c r="BM459" i="3"/>
  <c r="BJ459" i="3"/>
  <c r="BG459" i="3"/>
  <c r="BD459" i="3"/>
  <c r="BA459" i="3"/>
  <c r="AZ459" i="3"/>
  <c r="AY459" i="3"/>
  <c r="AU459" i="3"/>
  <c r="AR459" i="3"/>
  <c r="AO459" i="3"/>
  <c r="AL459" i="3"/>
  <c r="AI459" i="3"/>
  <c r="AF459" i="3"/>
  <c r="AC459" i="3"/>
  <c r="Z459" i="3"/>
  <c r="Y459" i="3"/>
  <c r="V459" i="3" s="1"/>
  <c r="X459" i="3"/>
  <c r="W459" i="3"/>
  <c r="U459" i="3"/>
  <c r="Q459" i="3"/>
  <c r="N459" i="3"/>
  <c r="K459" i="3"/>
  <c r="H459" i="3" s="1"/>
  <c r="J459" i="3"/>
  <c r="I459" i="3"/>
  <c r="G459" i="3"/>
  <c r="CT458" i="3"/>
  <c r="CS458" i="3"/>
  <c r="CR458" i="3" s="1"/>
  <c r="CP458" i="3"/>
  <c r="CO458" i="3"/>
  <c r="CN458" i="3"/>
  <c r="CM458" i="3"/>
  <c r="CL458" i="3"/>
  <c r="CK458" i="3" s="1"/>
  <c r="CJ458" i="3"/>
  <c r="CH458" i="3" s="1"/>
  <c r="CE458" i="3" s="1"/>
  <c r="CI458" i="3"/>
  <c r="CF458" i="3"/>
  <c r="CD458" i="3"/>
  <c r="CB458" i="3" s="1"/>
  <c r="CC458" i="3"/>
  <c r="CA458" i="3"/>
  <c r="BZ458" i="3"/>
  <c r="BY458" i="3" s="1"/>
  <c r="BX458" i="3"/>
  <c r="AZ458" i="3" s="1"/>
  <c r="BW458" i="3"/>
  <c r="BU458" i="3"/>
  <c r="BT458" i="3"/>
  <c r="BR458" i="3"/>
  <c r="BQ458" i="3"/>
  <c r="BP458" i="3"/>
  <c r="BO458" i="3"/>
  <c r="BN458" i="3"/>
  <c r="BM458" i="3" s="1"/>
  <c r="BL458" i="3"/>
  <c r="BL452" i="3" s="1"/>
  <c r="BL451" i="3" s="1"/>
  <c r="BK458" i="3"/>
  <c r="BJ458" i="3"/>
  <c r="BI458" i="3"/>
  <c r="BH458" i="3"/>
  <c r="BG458" i="3" s="1"/>
  <c r="BF458" i="3"/>
  <c r="BD458" i="3" s="1"/>
  <c r="BE458" i="3"/>
  <c r="BC458" i="3"/>
  <c r="BB458" i="3"/>
  <c r="AW458" i="3"/>
  <c r="AV458" i="3"/>
  <c r="AU458" i="3" s="1"/>
  <c r="AT458" i="3"/>
  <c r="AR458" i="3" s="1"/>
  <c r="AS458" i="3"/>
  <c r="AQ458" i="3"/>
  <c r="AP458" i="3"/>
  <c r="AN458" i="3"/>
  <c r="AM458" i="3"/>
  <c r="AL458" i="3"/>
  <c r="AK458" i="3"/>
  <c r="AJ458" i="3"/>
  <c r="AI458" i="3" s="1"/>
  <c r="AH458" i="3"/>
  <c r="AG458" i="3"/>
  <c r="AF458" i="3"/>
  <c r="AE458" i="3"/>
  <c r="AD458" i="3"/>
  <c r="AC458" i="3" s="1"/>
  <c r="AB458" i="3"/>
  <c r="AA458" i="3"/>
  <c r="S458" i="3"/>
  <c r="R458" i="3"/>
  <c r="Q458" i="3" s="1"/>
  <c r="P458" i="3"/>
  <c r="N458" i="3" s="1"/>
  <c r="O458" i="3"/>
  <c r="M458" i="3"/>
  <c r="L458" i="3"/>
  <c r="J458" i="3"/>
  <c r="CR457" i="3"/>
  <c r="CN457" i="3"/>
  <c r="CK457" i="3"/>
  <c r="CH457" i="3"/>
  <c r="CG457" i="3"/>
  <c r="CF457" i="3"/>
  <c r="CE457" i="3"/>
  <c r="CB457" i="3"/>
  <c r="BY457" i="3"/>
  <c r="BV457" i="3"/>
  <c r="BS457" i="3"/>
  <c r="BP457" i="3"/>
  <c r="BM457" i="3"/>
  <c r="BJ457" i="3"/>
  <c r="BG457" i="3"/>
  <c r="BD457" i="3"/>
  <c r="BA457" i="3"/>
  <c r="AX457" i="3" s="1"/>
  <c r="AZ457" i="3"/>
  <c r="AY457" i="3"/>
  <c r="AU457" i="3"/>
  <c r="AR457" i="3"/>
  <c r="AO457" i="3"/>
  <c r="AL457" i="3"/>
  <c r="AI457" i="3"/>
  <c r="AF457" i="3"/>
  <c r="AC457" i="3"/>
  <c r="Z457" i="3"/>
  <c r="Y457" i="3"/>
  <c r="V457" i="3" s="1"/>
  <c r="G457" i="3" s="1"/>
  <c r="X457" i="3"/>
  <c r="W457" i="3"/>
  <c r="U457" i="3"/>
  <c r="Q457" i="3"/>
  <c r="N457" i="3"/>
  <c r="K457" i="3"/>
  <c r="H457" i="3" s="1"/>
  <c r="J457" i="3"/>
  <c r="I457" i="3"/>
  <c r="F457" i="3" s="1"/>
  <c r="CR456" i="3"/>
  <c r="CN456" i="3"/>
  <c r="CK456" i="3"/>
  <c r="CH456" i="3"/>
  <c r="CE456" i="3" s="1"/>
  <c r="CG456" i="3"/>
  <c r="CF456" i="3"/>
  <c r="CB456" i="3"/>
  <c r="BY456" i="3"/>
  <c r="BV456" i="3"/>
  <c r="BS456" i="3"/>
  <c r="BP456" i="3"/>
  <c r="BM456" i="3"/>
  <c r="BJ456" i="3"/>
  <c r="BG456" i="3"/>
  <c r="BD456" i="3"/>
  <c r="BA456" i="3"/>
  <c r="AZ456" i="3"/>
  <c r="AY456" i="3"/>
  <c r="AX456" i="3"/>
  <c r="AU456" i="3"/>
  <c r="AR456" i="3"/>
  <c r="AO456" i="3"/>
  <c r="AL456" i="3"/>
  <c r="AI456" i="3"/>
  <c r="AF456" i="3"/>
  <c r="AC456" i="3"/>
  <c r="Z456" i="3"/>
  <c r="W456" i="3" s="1"/>
  <c r="Y456" i="3"/>
  <c r="X456" i="3"/>
  <c r="U456" i="3" s="1"/>
  <c r="V456" i="3"/>
  <c r="T456" i="3"/>
  <c r="Q456" i="3"/>
  <c r="N456" i="3"/>
  <c r="K456" i="3"/>
  <c r="J456" i="3"/>
  <c r="I456" i="3"/>
  <c r="H456" i="3"/>
  <c r="F456" i="3"/>
  <c r="CR455" i="3"/>
  <c r="CN455" i="3"/>
  <c r="CK455" i="3"/>
  <c r="CH455" i="3"/>
  <c r="CG455" i="3"/>
  <c r="CF455" i="3"/>
  <c r="CE455" i="3"/>
  <c r="CB455" i="3"/>
  <c r="BY455" i="3"/>
  <c r="BV455" i="3"/>
  <c r="BS455" i="3"/>
  <c r="BP455" i="3"/>
  <c r="BM455" i="3"/>
  <c r="BJ455" i="3"/>
  <c r="BG455" i="3"/>
  <c r="BD455" i="3"/>
  <c r="BA455" i="3"/>
  <c r="AX455" i="3" s="1"/>
  <c r="AZ455" i="3"/>
  <c r="AY455" i="3"/>
  <c r="AU455" i="3"/>
  <c r="AR455" i="3"/>
  <c r="AO455" i="3"/>
  <c r="AL455" i="3"/>
  <c r="AI455" i="3"/>
  <c r="AF455" i="3"/>
  <c r="AC455" i="3"/>
  <c r="Z455" i="3"/>
  <c r="Y455" i="3"/>
  <c r="V455" i="3" s="1"/>
  <c r="G455" i="3" s="1"/>
  <c r="X455" i="3"/>
  <c r="W455" i="3"/>
  <c r="U455" i="3"/>
  <c r="Q455" i="3"/>
  <c r="N455" i="3"/>
  <c r="K455" i="3"/>
  <c r="H455" i="3" s="1"/>
  <c r="J455" i="3"/>
  <c r="I455" i="3"/>
  <c r="F455" i="3" s="1"/>
  <c r="CT454" i="3"/>
  <c r="CS454" i="3"/>
  <c r="CS452" i="3" s="1"/>
  <c r="CP454" i="3"/>
  <c r="CO454" i="3"/>
  <c r="CO452" i="3" s="1"/>
  <c r="CM454" i="3"/>
  <c r="CL454" i="3"/>
  <c r="CJ454" i="3"/>
  <c r="CI454" i="3"/>
  <c r="CF454" i="3"/>
  <c r="CD454" i="3"/>
  <c r="CC454" i="3"/>
  <c r="CC452" i="3" s="1"/>
  <c r="CA454" i="3"/>
  <c r="BZ454" i="3"/>
  <c r="BX454" i="3"/>
  <c r="BW454" i="3"/>
  <c r="BV454" i="3"/>
  <c r="BU454" i="3"/>
  <c r="BU452" i="3" s="1"/>
  <c r="BT454" i="3"/>
  <c r="BR454" i="3"/>
  <c r="BR453" i="3" s="1"/>
  <c r="BQ454" i="3"/>
  <c r="BQ452" i="3" s="1"/>
  <c r="BP454" i="3"/>
  <c r="BO454" i="3"/>
  <c r="BN454" i="3"/>
  <c r="BL454" i="3"/>
  <c r="BK454" i="3"/>
  <c r="BI454" i="3"/>
  <c r="BI452" i="3" s="1"/>
  <c r="BI451" i="3" s="1"/>
  <c r="BH454" i="3"/>
  <c r="BF454" i="3"/>
  <c r="BE454" i="3"/>
  <c r="BE452" i="3" s="1"/>
  <c r="BC454" i="3"/>
  <c r="BB454" i="3"/>
  <c r="AW454" i="3"/>
  <c r="AW452" i="3" s="1"/>
  <c r="AW451" i="3" s="1"/>
  <c r="AV454" i="3"/>
  <c r="AT454" i="3"/>
  <c r="AS454" i="3"/>
  <c r="AS452" i="3" s="1"/>
  <c r="AR452" i="3" s="1"/>
  <c r="AR454" i="3"/>
  <c r="AQ454" i="3"/>
  <c r="AP454" i="3"/>
  <c r="AN454" i="3"/>
  <c r="AN453" i="3" s="1"/>
  <c r="AM454" i="3"/>
  <c r="AL454" i="3"/>
  <c r="AK454" i="3"/>
  <c r="AJ454" i="3"/>
  <c r="X454" i="3" s="1"/>
  <c r="AH454" i="3"/>
  <c r="AG454" i="3"/>
  <c r="AE454" i="3"/>
  <c r="AD454" i="3"/>
  <c r="AB454" i="3"/>
  <c r="AA454" i="3"/>
  <c r="S454" i="3"/>
  <c r="R454" i="3"/>
  <c r="P454" i="3"/>
  <c r="O454" i="3"/>
  <c r="M454" i="3"/>
  <c r="M452" i="3" s="1"/>
  <c r="L454" i="3"/>
  <c r="CT453" i="3"/>
  <c r="CO453" i="3"/>
  <c r="CM453" i="3"/>
  <c r="CI453" i="3"/>
  <c r="CC453" i="3"/>
  <c r="CA453" i="3"/>
  <c r="BW453" i="3"/>
  <c r="BU453" i="3"/>
  <c r="BQ453" i="3"/>
  <c r="BP453" i="3" s="1"/>
  <c r="BO453" i="3"/>
  <c r="BK453" i="3"/>
  <c r="BI453" i="3"/>
  <c r="BE453" i="3"/>
  <c r="BC453" i="3"/>
  <c r="AW453" i="3"/>
  <c r="AS453" i="3"/>
  <c r="AQ453" i="3"/>
  <c r="AM453" i="3"/>
  <c r="AK453" i="3"/>
  <c r="AG453" i="3"/>
  <c r="AE453" i="3"/>
  <c r="AA453" i="3"/>
  <c r="S453" i="3"/>
  <c r="O453" i="3"/>
  <c r="M453" i="3"/>
  <c r="CP452" i="3"/>
  <c r="CP451" i="3" s="1"/>
  <c r="CL452" i="3"/>
  <c r="BZ452" i="3"/>
  <c r="BR452" i="3"/>
  <c r="BR451" i="3" s="1"/>
  <c r="BN452" i="3"/>
  <c r="BB452" i="3"/>
  <c r="AT452" i="3"/>
  <c r="AT451" i="3" s="1"/>
  <c r="AH452" i="3"/>
  <c r="AH451" i="3" s="1"/>
  <c r="AD452" i="3"/>
  <c r="R452" i="3"/>
  <c r="CM451" i="3"/>
  <c r="CC451" i="3"/>
  <c r="CA451" i="3"/>
  <c r="BQ451" i="3"/>
  <c r="AQ451" i="3"/>
  <c r="AE451" i="3"/>
  <c r="S451" i="3"/>
  <c r="M451" i="3"/>
  <c r="CR450" i="3"/>
  <c r="CN450" i="3"/>
  <c r="CK450" i="3"/>
  <c r="CH450" i="3"/>
  <c r="CG450" i="3"/>
  <c r="CF450" i="3"/>
  <c r="CB450" i="3"/>
  <c r="BY450" i="3"/>
  <c r="BV450" i="3"/>
  <c r="BS450" i="3"/>
  <c r="BP450" i="3"/>
  <c r="BM450" i="3"/>
  <c r="BJ450" i="3"/>
  <c r="BG450" i="3"/>
  <c r="BD450" i="3"/>
  <c r="BA450" i="3"/>
  <c r="AZ450" i="3"/>
  <c r="V450" i="3" s="1"/>
  <c r="G450" i="3" s="1"/>
  <c r="AY450" i="3"/>
  <c r="AX450" i="3"/>
  <c r="AU450" i="3"/>
  <c r="AR450" i="3"/>
  <c r="AO450" i="3"/>
  <c r="AL450" i="3"/>
  <c r="AI450" i="3"/>
  <c r="AF450" i="3"/>
  <c r="AC450" i="3"/>
  <c r="Z450" i="3"/>
  <c r="W450" i="3" s="1"/>
  <c r="Y450" i="3"/>
  <c r="X450" i="3"/>
  <c r="U450" i="3"/>
  <c r="F450" i="3" s="1"/>
  <c r="Q450" i="3"/>
  <c r="N450" i="3"/>
  <c r="K450" i="3"/>
  <c r="H450" i="3" s="1"/>
  <c r="J450" i="3"/>
  <c r="I450" i="3"/>
  <c r="AZ449" i="3"/>
  <c r="AY449" i="3"/>
  <c r="G449" i="3"/>
  <c r="F449" i="3"/>
  <c r="E449" i="3"/>
  <c r="CR448" i="3"/>
  <c r="CN448" i="3"/>
  <c r="CK448" i="3"/>
  <c r="CH448" i="3"/>
  <c r="CG448" i="3"/>
  <c r="CF448" i="3"/>
  <c r="CB448" i="3"/>
  <c r="BY448" i="3"/>
  <c r="BV448" i="3"/>
  <c r="BS448" i="3"/>
  <c r="BP448" i="3"/>
  <c r="BM448" i="3"/>
  <c r="BJ448" i="3"/>
  <c r="BG448" i="3"/>
  <c r="BD448" i="3"/>
  <c r="BA448" i="3"/>
  <c r="AX448" i="3" s="1"/>
  <c r="T448" i="3" s="1"/>
  <c r="AZ448" i="3"/>
  <c r="AY448" i="3"/>
  <c r="AU448" i="3"/>
  <c r="AR448" i="3"/>
  <c r="AO448" i="3"/>
  <c r="AL448" i="3"/>
  <c r="AI448" i="3"/>
  <c r="AF448" i="3"/>
  <c r="AC448" i="3"/>
  <c r="Z448" i="3"/>
  <c r="Y448" i="3"/>
  <c r="X448" i="3"/>
  <c r="U448" i="3" s="1"/>
  <c r="F448" i="3" s="1"/>
  <c r="V448" i="3"/>
  <c r="Q448" i="3"/>
  <c r="N448" i="3"/>
  <c r="K448" i="3"/>
  <c r="J448" i="3"/>
  <c r="G448" i="3" s="1"/>
  <c r="I448" i="3"/>
  <c r="H448" i="3"/>
  <c r="CR447" i="3"/>
  <c r="CN447" i="3"/>
  <c r="CE447" i="3" s="1"/>
  <c r="CK447" i="3"/>
  <c r="CH447" i="3"/>
  <c r="CG447" i="3"/>
  <c r="CF447" i="3"/>
  <c r="CB447" i="3"/>
  <c r="BY447" i="3"/>
  <c r="BV447" i="3"/>
  <c r="BS447" i="3"/>
  <c r="BP447" i="3"/>
  <c r="BM447" i="3"/>
  <c r="BJ447" i="3"/>
  <c r="BG447" i="3"/>
  <c r="BD447" i="3"/>
  <c r="BA447" i="3"/>
  <c r="AZ447" i="3"/>
  <c r="AY447" i="3"/>
  <c r="AU447" i="3"/>
  <c r="AR447" i="3"/>
  <c r="AO447" i="3"/>
  <c r="AL447" i="3"/>
  <c r="AI447" i="3"/>
  <c r="AF447" i="3"/>
  <c r="AC447" i="3"/>
  <c r="Z447" i="3"/>
  <c r="Y447" i="3"/>
  <c r="X447" i="3"/>
  <c r="U447" i="3" s="1"/>
  <c r="W447" i="3"/>
  <c r="Q447" i="3"/>
  <c r="N447" i="3"/>
  <c r="K447" i="3"/>
  <c r="J447" i="3"/>
  <c r="I447" i="3"/>
  <c r="F447" i="3" s="1"/>
  <c r="CR446" i="3"/>
  <c r="CN446" i="3"/>
  <c r="CK446" i="3"/>
  <c r="CH446" i="3"/>
  <c r="CG446" i="3"/>
  <c r="CF446" i="3"/>
  <c r="CB446" i="3"/>
  <c r="BY446" i="3"/>
  <c r="BV446" i="3"/>
  <c r="BS446" i="3"/>
  <c r="BP446" i="3"/>
  <c r="BM446" i="3"/>
  <c r="BJ446" i="3"/>
  <c r="AX446" i="3" s="1"/>
  <c r="BG446" i="3"/>
  <c r="BD446" i="3"/>
  <c r="BA446" i="3"/>
  <c r="AZ446" i="3"/>
  <c r="V446" i="3" s="1"/>
  <c r="AY446" i="3"/>
  <c r="AU446" i="3"/>
  <c r="AR446" i="3"/>
  <c r="AO446" i="3"/>
  <c r="AL446" i="3"/>
  <c r="AI446" i="3"/>
  <c r="AF446" i="3"/>
  <c r="AC446" i="3"/>
  <c r="Z446" i="3"/>
  <c r="W446" i="3" s="1"/>
  <c r="Y446" i="3"/>
  <c r="X446" i="3"/>
  <c r="U446" i="3" s="1"/>
  <c r="Q446" i="3"/>
  <c r="H446" i="3" s="1"/>
  <c r="N446" i="3"/>
  <c r="K446" i="3"/>
  <c r="J446" i="3"/>
  <c r="I446" i="3"/>
  <c r="CT445" i="3"/>
  <c r="CS445" i="3"/>
  <c r="CP445" i="3"/>
  <c r="CO445" i="3"/>
  <c r="CM445" i="3"/>
  <c r="CL445" i="3"/>
  <c r="CK445" i="3" s="1"/>
  <c r="CJ445" i="3"/>
  <c r="CI445" i="3"/>
  <c r="CH445" i="3"/>
  <c r="CG445" i="3"/>
  <c r="CD445" i="3"/>
  <c r="CC445" i="3"/>
  <c r="CB445" i="3" s="1"/>
  <c r="CA445" i="3"/>
  <c r="BZ445" i="3"/>
  <c r="BY445" i="3" s="1"/>
  <c r="BX445" i="3"/>
  <c r="BW445" i="3"/>
  <c r="BV445" i="3"/>
  <c r="BU445" i="3"/>
  <c r="BT445" i="3"/>
  <c r="BS445" i="3"/>
  <c r="BR445" i="3"/>
  <c r="BR444" i="3" s="1"/>
  <c r="BQ445" i="3"/>
  <c r="BO445" i="3"/>
  <c r="BO444" i="3" s="1"/>
  <c r="BN445" i="3"/>
  <c r="BM445" i="3"/>
  <c r="BL445" i="3"/>
  <c r="BK445" i="3"/>
  <c r="BJ445" i="3" s="1"/>
  <c r="BI445" i="3"/>
  <c r="BH445" i="3"/>
  <c r="BF445" i="3"/>
  <c r="BE445" i="3"/>
  <c r="BC445" i="3"/>
  <c r="BB445" i="3"/>
  <c r="BA445" i="3" s="1"/>
  <c r="AY445" i="3"/>
  <c r="AW445" i="3"/>
  <c r="AW444" i="3" s="1"/>
  <c r="AV445" i="3"/>
  <c r="AU445" i="3"/>
  <c r="AT445" i="3"/>
  <c r="AS445" i="3"/>
  <c r="AR445" i="3" s="1"/>
  <c r="AQ445" i="3"/>
  <c r="AP445" i="3"/>
  <c r="AO445" i="3" s="1"/>
  <c r="AN445" i="3"/>
  <c r="AM445" i="3"/>
  <c r="AL445" i="3"/>
  <c r="AK445" i="3"/>
  <c r="AJ445" i="3"/>
  <c r="AI445" i="3"/>
  <c r="AH445" i="3"/>
  <c r="AG445" i="3"/>
  <c r="AE445" i="3"/>
  <c r="AE444" i="3" s="1"/>
  <c r="AE438" i="3" s="1"/>
  <c r="AD445" i="3"/>
  <c r="AC445" i="3"/>
  <c r="AB445" i="3"/>
  <c r="AA445" i="3"/>
  <c r="Z445" i="3" s="1"/>
  <c r="S445" i="3"/>
  <c r="R445" i="3"/>
  <c r="P445" i="3"/>
  <c r="O445" i="3"/>
  <c r="M445" i="3"/>
  <c r="J445" i="3" s="1"/>
  <c r="L445" i="3"/>
  <c r="K445" i="3"/>
  <c r="CS444" i="3"/>
  <c r="CP444" i="3"/>
  <c r="CM444" i="3"/>
  <c r="CG444" i="3" s="1"/>
  <c r="CL444" i="3"/>
  <c r="CJ444" i="3"/>
  <c r="CJ443" i="3" s="1"/>
  <c r="CI444" i="3"/>
  <c r="CH444" i="3"/>
  <c r="CD444" i="3"/>
  <c r="CA444" i="3"/>
  <c r="BX444" i="3"/>
  <c r="BX443" i="3" s="1"/>
  <c r="BW444" i="3"/>
  <c r="BV444" i="3"/>
  <c r="BU444" i="3"/>
  <c r="BT444" i="3"/>
  <c r="BS444" i="3" s="1"/>
  <c r="BQ444" i="3"/>
  <c r="BN444" i="3"/>
  <c r="BL444" i="3"/>
  <c r="BL443" i="3" s="1"/>
  <c r="BH444" i="3"/>
  <c r="BF444" i="3"/>
  <c r="BC444" i="3"/>
  <c r="BB444" i="3"/>
  <c r="AV444" i="3"/>
  <c r="AU444" i="3" s="1"/>
  <c r="AT444" i="3"/>
  <c r="AQ444" i="3"/>
  <c r="AP444" i="3"/>
  <c r="AN444" i="3"/>
  <c r="AN443" i="3" s="1"/>
  <c r="AM444" i="3"/>
  <c r="AL444" i="3"/>
  <c r="AK444" i="3"/>
  <c r="AJ444" i="3"/>
  <c r="AI444" i="3" s="1"/>
  <c r="AG444" i="3"/>
  <c r="AD444" i="3"/>
  <c r="AB444" i="3"/>
  <c r="R444" i="3"/>
  <c r="P444" i="3"/>
  <c r="P443" i="3" s="1"/>
  <c r="L444" i="3"/>
  <c r="CM443" i="3"/>
  <c r="CI443" i="3"/>
  <c r="CA443" i="3"/>
  <c r="CA437" i="3" s="1"/>
  <c r="BW443" i="3"/>
  <c r="BU443" i="3"/>
  <c r="BQ443" i="3"/>
  <c r="BO443" i="3"/>
  <c r="BC443" i="3"/>
  <c r="AQ443" i="3"/>
  <c r="AQ437" i="3" s="1"/>
  <c r="AM443" i="3"/>
  <c r="AK443" i="3"/>
  <c r="AG443" i="3"/>
  <c r="AE443" i="3"/>
  <c r="AE437" i="3" s="1"/>
  <c r="CR442" i="3"/>
  <c r="CN442" i="3"/>
  <c r="CK442" i="3"/>
  <c r="CH442" i="3"/>
  <c r="CE442" i="3" s="1"/>
  <c r="CG442" i="3"/>
  <c r="CF442" i="3"/>
  <c r="CB442" i="3"/>
  <c r="BY442" i="3"/>
  <c r="BV442" i="3"/>
  <c r="BS442" i="3"/>
  <c r="BP442" i="3"/>
  <c r="BM442" i="3"/>
  <c r="BJ442" i="3"/>
  <c r="AX442" i="3" s="1"/>
  <c r="BG442" i="3"/>
  <c r="BD442" i="3"/>
  <c r="BA442" i="3"/>
  <c r="AZ442" i="3"/>
  <c r="V442" i="3" s="1"/>
  <c r="AY442" i="3"/>
  <c r="AU442" i="3"/>
  <c r="AR442" i="3"/>
  <c r="AO442" i="3"/>
  <c r="AL442" i="3"/>
  <c r="AI442" i="3"/>
  <c r="AF442" i="3"/>
  <c r="T442" i="3" s="1"/>
  <c r="AC442" i="3"/>
  <c r="Z442" i="3"/>
  <c r="Y442" i="3"/>
  <c r="X442" i="3"/>
  <c r="U442" i="3" s="1"/>
  <c r="Q442" i="3"/>
  <c r="N442" i="3"/>
  <c r="K442" i="3"/>
  <c r="J442" i="3"/>
  <c r="G442" i="3" s="1"/>
  <c r="I442" i="3"/>
  <c r="H442" i="3"/>
  <c r="F442" i="3"/>
  <c r="CG441" i="3"/>
  <c r="CF441" i="3"/>
  <c r="CE441" i="3"/>
  <c r="AZ441" i="3"/>
  <c r="AY441" i="3"/>
  <c r="AX441" i="3"/>
  <c r="T441" i="3" s="1"/>
  <c r="Y441" i="3"/>
  <c r="V441" i="3" s="1"/>
  <c r="X441" i="3"/>
  <c r="W441" i="3"/>
  <c r="U441" i="3"/>
  <c r="F441" i="3" s="1"/>
  <c r="J441" i="3"/>
  <c r="G441" i="3" s="1"/>
  <c r="I441" i="3"/>
  <c r="H441" i="3"/>
  <c r="CT440" i="3"/>
  <c r="CR440" i="3" s="1"/>
  <c r="CS440" i="3"/>
  <c r="CP440" i="3"/>
  <c r="CO440" i="3"/>
  <c r="CN440" i="3" s="1"/>
  <c r="CM440" i="3"/>
  <c r="CL440" i="3"/>
  <c r="CK440" i="3"/>
  <c r="CJ440" i="3"/>
  <c r="CI440" i="3"/>
  <c r="CH440" i="3" s="1"/>
  <c r="CG440" i="3"/>
  <c r="CD440" i="3"/>
  <c r="CC440" i="3"/>
  <c r="CB440" i="3" s="1"/>
  <c r="CA440" i="3"/>
  <c r="BZ440" i="3"/>
  <c r="BY440" i="3"/>
  <c r="BX440" i="3"/>
  <c r="BW440" i="3"/>
  <c r="BV440" i="3" s="1"/>
  <c r="BU440" i="3"/>
  <c r="BS440" i="3" s="1"/>
  <c r="BT440" i="3"/>
  <c r="BR440" i="3"/>
  <c r="BQ440" i="3"/>
  <c r="BP440" i="3" s="1"/>
  <c r="BO440" i="3"/>
  <c r="BN440" i="3"/>
  <c r="BM440" i="3"/>
  <c r="BL440" i="3"/>
  <c r="BK440" i="3"/>
  <c r="BJ440" i="3" s="1"/>
  <c r="BI440" i="3"/>
  <c r="BG440" i="3" s="1"/>
  <c r="BH440" i="3"/>
  <c r="BF440" i="3"/>
  <c r="BE440" i="3"/>
  <c r="BC440" i="3"/>
  <c r="AZ440" i="3" s="1"/>
  <c r="BB440" i="3"/>
  <c r="BA440" i="3"/>
  <c r="AW440" i="3"/>
  <c r="AU440" i="3" s="1"/>
  <c r="AV440" i="3"/>
  <c r="AT440" i="3"/>
  <c r="AS440" i="3"/>
  <c r="AR440" i="3" s="1"/>
  <c r="AQ440" i="3"/>
  <c r="AP440" i="3"/>
  <c r="AO440" i="3"/>
  <c r="AN440" i="3"/>
  <c r="AM440" i="3"/>
  <c r="AL440" i="3" s="1"/>
  <c r="AK440" i="3"/>
  <c r="AJ440" i="3"/>
  <c r="AH440" i="3"/>
  <c r="AG440" i="3"/>
  <c r="AF440" i="3" s="1"/>
  <c r="AE440" i="3"/>
  <c r="AD440" i="3"/>
  <c r="AC440" i="3"/>
  <c r="AB440" i="3"/>
  <c r="AA440" i="3"/>
  <c r="X440" i="3" s="1"/>
  <c r="S440" i="3"/>
  <c r="R440" i="3"/>
  <c r="Q440" i="3"/>
  <c r="P440" i="3"/>
  <c r="O440" i="3"/>
  <c r="N440" i="3" s="1"/>
  <c r="M440" i="3"/>
  <c r="L440" i="3"/>
  <c r="I440" i="3"/>
  <c r="CT439" i="3"/>
  <c r="CS439" i="3"/>
  <c r="CR439" i="3" s="1"/>
  <c r="CP439" i="3"/>
  <c r="CN439" i="3" s="1"/>
  <c r="CO439" i="3"/>
  <c r="CM439" i="3"/>
  <c r="CG439" i="3" s="1"/>
  <c r="CL439" i="3"/>
  <c r="CJ439" i="3"/>
  <c r="CI439" i="3"/>
  <c r="CH439" i="3"/>
  <c r="CD439" i="3"/>
  <c r="CB439" i="3" s="1"/>
  <c r="CC439" i="3"/>
  <c r="CA439" i="3"/>
  <c r="BZ439" i="3"/>
  <c r="BY439" i="3" s="1"/>
  <c r="BW439" i="3"/>
  <c r="BU439" i="3"/>
  <c r="BR439" i="3"/>
  <c r="BP439" i="3" s="1"/>
  <c r="BQ439" i="3"/>
  <c r="BO439" i="3"/>
  <c r="BN439" i="3"/>
  <c r="BM439" i="3" s="1"/>
  <c r="BL439" i="3"/>
  <c r="BK439" i="3"/>
  <c r="BJ439" i="3"/>
  <c r="BI439" i="3"/>
  <c r="BH439" i="3"/>
  <c r="BG439" i="3" s="1"/>
  <c r="BF439" i="3"/>
  <c r="BE439" i="3"/>
  <c r="BC439" i="3"/>
  <c r="BB439" i="3"/>
  <c r="AW439" i="3"/>
  <c r="AV439" i="3"/>
  <c r="AU439" i="3" s="1"/>
  <c r="AT439" i="3"/>
  <c r="AR439" i="3" s="1"/>
  <c r="AS439" i="3"/>
  <c r="AQ439" i="3"/>
  <c r="AP439" i="3"/>
  <c r="AO439" i="3" s="1"/>
  <c r="AN439" i="3"/>
  <c r="AM439" i="3"/>
  <c r="AL439" i="3"/>
  <c r="AK439" i="3"/>
  <c r="AJ439" i="3"/>
  <c r="AI439" i="3" s="1"/>
  <c r="AH439" i="3"/>
  <c r="AF439" i="3" s="1"/>
  <c r="AG439" i="3"/>
  <c r="AE439" i="3"/>
  <c r="AD439" i="3"/>
  <c r="AB439" i="3"/>
  <c r="AA439" i="3"/>
  <c r="Z439" i="3"/>
  <c r="S439" i="3"/>
  <c r="R439" i="3"/>
  <c r="Q439" i="3" s="1"/>
  <c r="P439" i="3"/>
  <c r="O439" i="3"/>
  <c r="N439" i="3"/>
  <c r="M439" i="3"/>
  <c r="L439" i="3"/>
  <c r="J439" i="3"/>
  <c r="CM438" i="3"/>
  <c r="CA438" i="3"/>
  <c r="BQ438" i="3"/>
  <c r="AQ438" i="3"/>
  <c r="BL437" i="3"/>
  <c r="CR436" i="3"/>
  <c r="CN436" i="3"/>
  <c r="CK436" i="3"/>
  <c r="CH436" i="3"/>
  <c r="CG436" i="3"/>
  <c r="CF436" i="3"/>
  <c r="CE436" i="3"/>
  <c r="CB436" i="3"/>
  <c r="BY436" i="3"/>
  <c r="BV436" i="3"/>
  <c r="BS436" i="3"/>
  <c r="BP436" i="3"/>
  <c r="BM436" i="3"/>
  <c r="BJ436" i="3"/>
  <c r="BG436" i="3"/>
  <c r="BD436" i="3"/>
  <c r="BA436" i="3"/>
  <c r="AX436" i="3" s="1"/>
  <c r="AZ436" i="3"/>
  <c r="AY436" i="3"/>
  <c r="AU436" i="3"/>
  <c r="AR436" i="3"/>
  <c r="AO436" i="3"/>
  <c r="AL436" i="3"/>
  <c r="AI436" i="3"/>
  <c r="W436" i="3" s="1"/>
  <c r="AF436" i="3"/>
  <c r="AC436" i="3"/>
  <c r="Z436" i="3"/>
  <c r="Y436" i="3"/>
  <c r="V436" i="3" s="1"/>
  <c r="X436" i="3"/>
  <c r="U436" i="3"/>
  <c r="Q436" i="3"/>
  <c r="N436" i="3"/>
  <c r="K436" i="3"/>
  <c r="H436" i="3" s="1"/>
  <c r="J436" i="3"/>
  <c r="I436" i="3"/>
  <c r="G436" i="3"/>
  <c r="CG435" i="3"/>
  <c r="CF435" i="3"/>
  <c r="CE435" i="3"/>
  <c r="AZ435" i="3"/>
  <c r="AY435" i="3"/>
  <c r="AX435" i="3"/>
  <c r="T435" i="3" s="1"/>
  <c r="Y435" i="3"/>
  <c r="X435" i="3"/>
  <c r="U435" i="3" s="1"/>
  <c r="W435" i="3"/>
  <c r="V435" i="3"/>
  <c r="G435" i="3" s="1"/>
  <c r="J435" i="3"/>
  <c r="I435" i="3"/>
  <c r="F435" i="3" s="1"/>
  <c r="H435" i="3"/>
  <c r="E435" i="3"/>
  <c r="CR434" i="3"/>
  <c r="CN434" i="3"/>
  <c r="CK434" i="3"/>
  <c r="CH434" i="3"/>
  <c r="CE434" i="3" s="1"/>
  <c r="CG434" i="3"/>
  <c r="CF434" i="3"/>
  <c r="CB434" i="3"/>
  <c r="BY434" i="3"/>
  <c r="BV434" i="3"/>
  <c r="BS434" i="3"/>
  <c r="BP434" i="3"/>
  <c r="BM434" i="3"/>
  <c r="BJ434" i="3"/>
  <c r="BG434" i="3"/>
  <c r="BD434" i="3"/>
  <c r="BA434" i="3"/>
  <c r="AZ434" i="3"/>
  <c r="AY434" i="3"/>
  <c r="AX434" i="3"/>
  <c r="AU434" i="3"/>
  <c r="AR434" i="3"/>
  <c r="AO434" i="3"/>
  <c r="AL434" i="3"/>
  <c r="AI434" i="3"/>
  <c r="AF434" i="3"/>
  <c r="AC434" i="3"/>
  <c r="Z434" i="3"/>
  <c r="W434" i="3" s="1"/>
  <c r="Y434" i="3"/>
  <c r="X434" i="3"/>
  <c r="U434" i="3" s="1"/>
  <c r="F434" i="3" s="1"/>
  <c r="V434" i="3"/>
  <c r="Q434" i="3"/>
  <c r="N434" i="3"/>
  <c r="K434" i="3"/>
  <c r="J434" i="3"/>
  <c r="G434" i="3" s="1"/>
  <c r="I434" i="3"/>
  <c r="H434" i="3"/>
  <c r="CR433" i="3"/>
  <c r="CN433" i="3"/>
  <c r="CK433" i="3"/>
  <c r="CH433" i="3"/>
  <c r="CG433" i="3"/>
  <c r="CF433" i="3"/>
  <c r="CE433" i="3"/>
  <c r="CB433" i="3"/>
  <c r="BY433" i="3"/>
  <c r="BV433" i="3"/>
  <c r="BS433" i="3"/>
  <c r="BP433" i="3"/>
  <c r="BM433" i="3"/>
  <c r="BJ433" i="3"/>
  <c r="BG433" i="3"/>
  <c r="BD433" i="3"/>
  <c r="BA433" i="3"/>
  <c r="AX433" i="3" s="1"/>
  <c r="AZ433" i="3"/>
  <c r="AY433" i="3"/>
  <c r="AU433" i="3"/>
  <c r="AR433" i="3"/>
  <c r="AO433" i="3"/>
  <c r="AL433" i="3"/>
  <c r="AI433" i="3"/>
  <c r="W433" i="3" s="1"/>
  <c r="AF433" i="3"/>
  <c r="AC433" i="3"/>
  <c r="Z433" i="3"/>
  <c r="Y433" i="3"/>
  <c r="V433" i="3" s="1"/>
  <c r="X433" i="3"/>
  <c r="U433" i="3"/>
  <c r="Q433" i="3"/>
  <c r="N433" i="3"/>
  <c r="K433" i="3"/>
  <c r="H433" i="3" s="1"/>
  <c r="J433" i="3"/>
  <c r="I433" i="3"/>
  <c r="G433" i="3"/>
  <c r="CR432" i="3"/>
  <c r="CN432" i="3"/>
  <c r="CK432" i="3"/>
  <c r="CH432" i="3"/>
  <c r="CG432" i="3"/>
  <c r="CF432" i="3"/>
  <c r="F432" i="3" s="1"/>
  <c r="CB432" i="3"/>
  <c r="BY432" i="3"/>
  <c r="BV432" i="3"/>
  <c r="BS432" i="3"/>
  <c r="BP432" i="3"/>
  <c r="BM432" i="3"/>
  <c r="BJ432" i="3"/>
  <c r="AX432" i="3" s="1"/>
  <c r="BG432" i="3"/>
  <c r="BD432" i="3"/>
  <c r="BA432" i="3"/>
  <c r="AZ432" i="3"/>
  <c r="V432" i="3" s="1"/>
  <c r="AY432" i="3"/>
  <c r="AU432" i="3"/>
  <c r="AR432" i="3"/>
  <c r="AO432" i="3"/>
  <c r="AL432" i="3"/>
  <c r="AI432" i="3"/>
  <c r="AF432" i="3"/>
  <c r="T432" i="3" s="1"/>
  <c r="AC432" i="3"/>
  <c r="Z432" i="3"/>
  <c r="W432" i="3" s="1"/>
  <c r="Y432" i="3"/>
  <c r="X432" i="3"/>
  <c r="U432" i="3" s="1"/>
  <c r="Q432" i="3"/>
  <c r="N432" i="3"/>
  <c r="K432" i="3"/>
  <c r="J432" i="3"/>
  <c r="G432" i="3" s="1"/>
  <c r="I432" i="3"/>
  <c r="H432" i="3"/>
  <c r="CR431" i="3"/>
  <c r="CN431" i="3"/>
  <c r="CK431" i="3"/>
  <c r="CH431" i="3"/>
  <c r="CG431" i="3"/>
  <c r="CF431" i="3"/>
  <c r="CE431" i="3"/>
  <c r="CB431" i="3"/>
  <c r="BY431" i="3"/>
  <c r="BV431" i="3"/>
  <c r="BS431" i="3"/>
  <c r="BP431" i="3"/>
  <c r="BM431" i="3"/>
  <c r="BJ431" i="3"/>
  <c r="BG431" i="3"/>
  <c r="BD431" i="3"/>
  <c r="BA431" i="3"/>
  <c r="AZ431" i="3"/>
  <c r="AY431" i="3"/>
  <c r="U431" i="3" s="1"/>
  <c r="AU431" i="3"/>
  <c r="AR431" i="3"/>
  <c r="AO431" i="3"/>
  <c r="AL431" i="3"/>
  <c r="AI431" i="3"/>
  <c r="AF431" i="3"/>
  <c r="AC431" i="3"/>
  <c r="Z431" i="3"/>
  <c r="Y431" i="3"/>
  <c r="V431" i="3" s="1"/>
  <c r="G431" i="3" s="1"/>
  <c r="X431" i="3"/>
  <c r="W431" i="3"/>
  <c r="Q431" i="3"/>
  <c r="N431" i="3"/>
  <c r="K431" i="3"/>
  <c r="J431" i="3"/>
  <c r="I431" i="3"/>
  <c r="F431" i="3" s="1"/>
  <c r="CR430" i="3"/>
  <c r="CN430" i="3"/>
  <c r="CK430" i="3"/>
  <c r="CH430" i="3"/>
  <c r="CE430" i="3" s="1"/>
  <c r="CG430" i="3"/>
  <c r="CF430" i="3"/>
  <c r="CB430" i="3"/>
  <c r="BY430" i="3"/>
  <c r="BV430" i="3"/>
  <c r="BS430" i="3"/>
  <c r="BP430" i="3"/>
  <c r="BM430" i="3"/>
  <c r="BJ430" i="3"/>
  <c r="BG430" i="3"/>
  <c r="BD430" i="3"/>
  <c r="BA430" i="3"/>
  <c r="AZ430" i="3"/>
  <c r="AY430" i="3"/>
  <c r="AX430" i="3"/>
  <c r="AU430" i="3"/>
  <c r="AR430" i="3"/>
  <c r="AO430" i="3"/>
  <c r="AL430" i="3"/>
  <c r="AI430" i="3"/>
  <c r="AF430" i="3"/>
  <c r="AC430" i="3"/>
  <c r="Z430" i="3"/>
  <c r="W430" i="3" s="1"/>
  <c r="Y430" i="3"/>
  <c r="X430" i="3"/>
  <c r="U430" i="3" s="1"/>
  <c r="F430" i="3" s="1"/>
  <c r="V430" i="3"/>
  <c r="Q430" i="3"/>
  <c r="N430" i="3"/>
  <c r="K430" i="3"/>
  <c r="J430" i="3"/>
  <c r="G430" i="3" s="1"/>
  <c r="I430" i="3"/>
  <c r="H430" i="3"/>
  <c r="CT429" i="3"/>
  <c r="CR429" i="3" s="1"/>
  <c r="CS429" i="3"/>
  <c r="CP429" i="3"/>
  <c r="CO429" i="3"/>
  <c r="CN429" i="3" s="1"/>
  <c r="CM429" i="3"/>
  <c r="CL429" i="3"/>
  <c r="CF429" i="3" s="1"/>
  <c r="CK429" i="3"/>
  <c r="CJ429" i="3"/>
  <c r="CI429" i="3"/>
  <c r="CH429" i="3" s="1"/>
  <c r="CG429" i="3"/>
  <c r="CD429" i="3"/>
  <c r="CC429" i="3"/>
  <c r="CB429" i="3" s="1"/>
  <c r="CA429" i="3"/>
  <c r="BZ429" i="3"/>
  <c r="BY429" i="3"/>
  <c r="BX429" i="3"/>
  <c r="BW429" i="3"/>
  <c r="BV429" i="3" s="1"/>
  <c r="BU429" i="3"/>
  <c r="BS429" i="3" s="1"/>
  <c r="BT429" i="3"/>
  <c r="BR429" i="3"/>
  <c r="BQ429" i="3"/>
  <c r="BP429" i="3" s="1"/>
  <c r="BO429" i="3"/>
  <c r="BN429" i="3"/>
  <c r="BM429" i="3"/>
  <c r="BL429" i="3"/>
  <c r="BK429" i="3"/>
  <c r="BJ429" i="3" s="1"/>
  <c r="BI429" i="3"/>
  <c r="BG429" i="3" s="1"/>
  <c r="BH429" i="3"/>
  <c r="BF429" i="3"/>
  <c r="BE429" i="3"/>
  <c r="BC429" i="3"/>
  <c r="BB429" i="3"/>
  <c r="BA429" i="3"/>
  <c r="AW429" i="3"/>
  <c r="AV429" i="3"/>
  <c r="AT429" i="3"/>
  <c r="AS429" i="3"/>
  <c r="AR429" i="3" s="1"/>
  <c r="AQ429" i="3"/>
  <c r="AP429" i="3"/>
  <c r="AO429" i="3"/>
  <c r="AN429" i="3"/>
  <c r="AM429" i="3"/>
  <c r="AL429" i="3" s="1"/>
  <c r="AK429" i="3"/>
  <c r="AI429" i="3" s="1"/>
  <c r="AJ429" i="3"/>
  <c r="AH429" i="3"/>
  <c r="AG429" i="3"/>
  <c r="AF429" i="3" s="1"/>
  <c r="AE429" i="3"/>
  <c r="AD429" i="3"/>
  <c r="AC429" i="3"/>
  <c r="AB429" i="3"/>
  <c r="AA429" i="3"/>
  <c r="S429" i="3"/>
  <c r="R429" i="3"/>
  <c r="Q429" i="3"/>
  <c r="P429" i="3"/>
  <c r="O429" i="3"/>
  <c r="N429" i="3" s="1"/>
  <c r="M429" i="3"/>
  <c r="L429" i="3"/>
  <c r="I429" i="3"/>
  <c r="CR428" i="3"/>
  <c r="CN428" i="3"/>
  <c r="CK428" i="3"/>
  <c r="CH428" i="3"/>
  <c r="CE428" i="3" s="1"/>
  <c r="CG428" i="3"/>
  <c r="CF428" i="3"/>
  <c r="CB428" i="3"/>
  <c r="BY428" i="3"/>
  <c r="BV428" i="3"/>
  <c r="BS428" i="3"/>
  <c r="BP428" i="3"/>
  <c r="BM428" i="3"/>
  <c r="BJ428" i="3"/>
  <c r="BG428" i="3"/>
  <c r="BD428" i="3"/>
  <c r="BA428" i="3"/>
  <c r="AZ428" i="3"/>
  <c r="AY428" i="3"/>
  <c r="AX428" i="3"/>
  <c r="AU428" i="3"/>
  <c r="AR428" i="3"/>
  <c r="AO428" i="3"/>
  <c r="AL428" i="3"/>
  <c r="AI428" i="3"/>
  <c r="AF428" i="3"/>
  <c r="AC428" i="3"/>
  <c r="Z428" i="3"/>
  <c r="W428" i="3" s="1"/>
  <c r="Y428" i="3"/>
  <c r="X428" i="3"/>
  <c r="U428" i="3" s="1"/>
  <c r="F428" i="3" s="1"/>
  <c r="V428" i="3"/>
  <c r="Q428" i="3"/>
  <c r="N428" i="3"/>
  <c r="K428" i="3"/>
  <c r="J428" i="3"/>
  <c r="G428" i="3" s="1"/>
  <c r="I428" i="3"/>
  <c r="H428" i="3"/>
  <c r="CR427" i="3"/>
  <c r="CN427" i="3"/>
  <c r="CK427" i="3"/>
  <c r="CH427" i="3"/>
  <c r="CG427" i="3"/>
  <c r="CF427" i="3"/>
  <c r="CE427" i="3"/>
  <c r="CB427" i="3"/>
  <c r="BY427" i="3"/>
  <c r="BV427" i="3"/>
  <c r="BS427" i="3"/>
  <c r="BP427" i="3"/>
  <c r="BM427" i="3"/>
  <c r="BJ427" i="3"/>
  <c r="BG427" i="3"/>
  <c r="BD427" i="3"/>
  <c r="BA427" i="3"/>
  <c r="AX427" i="3" s="1"/>
  <c r="AZ427" i="3"/>
  <c r="AY427" i="3"/>
  <c r="AU427" i="3"/>
  <c r="AR427" i="3"/>
  <c r="AO427" i="3"/>
  <c r="AL427" i="3"/>
  <c r="AI427" i="3"/>
  <c r="W427" i="3" s="1"/>
  <c r="AF427" i="3"/>
  <c r="AC427" i="3"/>
  <c r="Z427" i="3"/>
  <c r="Y427" i="3"/>
  <c r="V427" i="3" s="1"/>
  <c r="X427" i="3"/>
  <c r="U427" i="3"/>
  <c r="Q427" i="3"/>
  <c r="N427" i="3"/>
  <c r="K427" i="3"/>
  <c r="H427" i="3" s="1"/>
  <c r="J427" i="3"/>
  <c r="I427" i="3"/>
  <c r="G427" i="3"/>
  <c r="CT426" i="3"/>
  <c r="CS426" i="3"/>
  <c r="CR426" i="3" s="1"/>
  <c r="CP426" i="3"/>
  <c r="CO426" i="3"/>
  <c r="CN426" i="3"/>
  <c r="CM426" i="3"/>
  <c r="CL426" i="3"/>
  <c r="CK426" i="3" s="1"/>
  <c r="CJ426" i="3"/>
  <c r="CH426" i="3" s="1"/>
  <c r="CE426" i="3" s="1"/>
  <c r="CI426" i="3"/>
  <c r="CF426" i="3"/>
  <c r="CD426" i="3"/>
  <c r="CC426" i="3"/>
  <c r="CB426" i="3"/>
  <c r="CA426" i="3"/>
  <c r="BZ426" i="3"/>
  <c r="BY426" i="3" s="1"/>
  <c r="BX426" i="3"/>
  <c r="BW426" i="3"/>
  <c r="BU426" i="3"/>
  <c r="BT426" i="3"/>
  <c r="BS426" i="3" s="1"/>
  <c r="BR426" i="3"/>
  <c r="BQ426" i="3"/>
  <c r="BP426" i="3"/>
  <c r="BO426" i="3"/>
  <c r="BN426" i="3"/>
  <c r="BM426" i="3" s="1"/>
  <c r="BL426" i="3"/>
  <c r="BJ426" i="3" s="1"/>
  <c r="BK426" i="3"/>
  <c r="BI426" i="3"/>
  <c r="BH426" i="3"/>
  <c r="BG426" i="3" s="1"/>
  <c r="BF426" i="3"/>
  <c r="BE426" i="3"/>
  <c r="BD426" i="3"/>
  <c r="BC426" i="3"/>
  <c r="BB426" i="3"/>
  <c r="AW426" i="3"/>
  <c r="AV426" i="3"/>
  <c r="AT426" i="3"/>
  <c r="AS426" i="3"/>
  <c r="AR426" i="3"/>
  <c r="AQ426" i="3"/>
  <c r="AP426" i="3"/>
  <c r="AO426" i="3" s="1"/>
  <c r="AN426" i="3"/>
  <c r="AL426" i="3" s="1"/>
  <c r="AM426" i="3"/>
  <c r="AK426" i="3"/>
  <c r="AJ426" i="3"/>
  <c r="AI426" i="3" s="1"/>
  <c r="AH426" i="3"/>
  <c r="AG426" i="3"/>
  <c r="AF426" i="3"/>
  <c r="AE426" i="3"/>
  <c r="AD426" i="3"/>
  <c r="AC426" i="3" s="1"/>
  <c r="AB426" i="3"/>
  <c r="AA426" i="3"/>
  <c r="S426" i="3"/>
  <c r="R426" i="3"/>
  <c r="Q426" i="3" s="1"/>
  <c r="P426" i="3"/>
  <c r="O426" i="3"/>
  <c r="M426" i="3"/>
  <c r="L426" i="3"/>
  <c r="CR425" i="3"/>
  <c r="CN425" i="3"/>
  <c r="CK425" i="3"/>
  <c r="CH425" i="3"/>
  <c r="CG425" i="3"/>
  <c r="G425" i="3" s="1"/>
  <c r="CF425" i="3"/>
  <c r="CE425" i="3"/>
  <c r="CB425" i="3"/>
  <c r="BY425" i="3"/>
  <c r="BV425" i="3"/>
  <c r="BS425" i="3"/>
  <c r="BP425" i="3"/>
  <c r="BM425" i="3"/>
  <c r="BJ425" i="3"/>
  <c r="BG425" i="3"/>
  <c r="BD425" i="3"/>
  <c r="BA425" i="3"/>
  <c r="AX425" i="3" s="1"/>
  <c r="T425" i="3" s="1"/>
  <c r="AZ425" i="3"/>
  <c r="AY425" i="3"/>
  <c r="AU425" i="3"/>
  <c r="AR425" i="3"/>
  <c r="AO425" i="3"/>
  <c r="AL425" i="3"/>
  <c r="AI425" i="3"/>
  <c r="W425" i="3" s="1"/>
  <c r="AF425" i="3"/>
  <c r="AC425" i="3"/>
  <c r="Z425" i="3"/>
  <c r="Y425" i="3"/>
  <c r="V425" i="3" s="1"/>
  <c r="X425" i="3"/>
  <c r="U425" i="3"/>
  <c r="Q425" i="3"/>
  <c r="N425" i="3"/>
  <c r="K425" i="3"/>
  <c r="H425" i="3" s="1"/>
  <c r="E425" i="3" s="1"/>
  <c r="J425" i="3"/>
  <c r="I425" i="3"/>
  <c r="F425" i="3" s="1"/>
  <c r="CR424" i="3"/>
  <c r="CN424" i="3"/>
  <c r="CK424" i="3"/>
  <c r="CH424" i="3"/>
  <c r="CE424" i="3" s="1"/>
  <c r="CG424" i="3"/>
  <c r="CF424" i="3"/>
  <c r="CB424" i="3"/>
  <c r="BY424" i="3"/>
  <c r="BV424" i="3"/>
  <c r="BS424" i="3"/>
  <c r="BP424" i="3"/>
  <c r="BM424" i="3"/>
  <c r="BJ424" i="3"/>
  <c r="AX424" i="3" s="1"/>
  <c r="BG424" i="3"/>
  <c r="BD424" i="3"/>
  <c r="BA424" i="3"/>
  <c r="AZ424" i="3"/>
  <c r="V424" i="3" s="1"/>
  <c r="AY424" i="3"/>
  <c r="AU424" i="3"/>
  <c r="AR424" i="3"/>
  <c r="AO424" i="3"/>
  <c r="AL424" i="3"/>
  <c r="AI424" i="3"/>
  <c r="AF424" i="3"/>
  <c r="AC424" i="3"/>
  <c r="Z424" i="3"/>
  <c r="Y424" i="3"/>
  <c r="X424" i="3"/>
  <c r="U424" i="3" s="1"/>
  <c r="T424" i="3"/>
  <c r="Q424" i="3"/>
  <c r="N424" i="3"/>
  <c r="K424" i="3"/>
  <c r="J424" i="3"/>
  <c r="G424" i="3" s="1"/>
  <c r="I424" i="3"/>
  <c r="H424" i="3"/>
  <c r="E424" i="3" s="1"/>
  <c r="F424" i="3"/>
  <c r="CR423" i="3"/>
  <c r="CN423" i="3"/>
  <c r="CK423" i="3"/>
  <c r="CH423" i="3"/>
  <c r="CG423" i="3"/>
  <c r="CF423" i="3"/>
  <c r="CE423" i="3"/>
  <c r="CB423" i="3"/>
  <c r="BY423" i="3"/>
  <c r="BV423" i="3"/>
  <c r="BS423" i="3"/>
  <c r="BP423" i="3"/>
  <c r="BM423" i="3"/>
  <c r="BJ423" i="3"/>
  <c r="BG423" i="3"/>
  <c r="BD423" i="3"/>
  <c r="BA423" i="3"/>
  <c r="AZ423" i="3"/>
  <c r="AY423" i="3"/>
  <c r="U423" i="3" s="1"/>
  <c r="AU423" i="3"/>
  <c r="AR423" i="3"/>
  <c r="AO423" i="3"/>
  <c r="AL423" i="3"/>
  <c r="AI423" i="3"/>
  <c r="AF423" i="3"/>
  <c r="AC423" i="3"/>
  <c r="Z423" i="3"/>
  <c r="Y423" i="3"/>
  <c r="V423" i="3" s="1"/>
  <c r="G423" i="3" s="1"/>
  <c r="X423" i="3"/>
  <c r="W423" i="3"/>
  <c r="Q423" i="3"/>
  <c r="N423" i="3"/>
  <c r="K423" i="3"/>
  <c r="J423" i="3"/>
  <c r="I423" i="3"/>
  <c r="F423" i="3" s="1"/>
  <c r="CT422" i="3"/>
  <c r="CS422" i="3"/>
  <c r="CR422" i="3" s="1"/>
  <c r="CP422" i="3"/>
  <c r="CO422" i="3"/>
  <c r="CM422" i="3"/>
  <c r="CL422" i="3"/>
  <c r="CJ422" i="3"/>
  <c r="CI422" i="3"/>
  <c r="CH422" i="3"/>
  <c r="CD422" i="3"/>
  <c r="CC422" i="3"/>
  <c r="CA422" i="3"/>
  <c r="BZ422" i="3"/>
  <c r="BX422" i="3"/>
  <c r="BW422" i="3"/>
  <c r="BV422" i="3"/>
  <c r="BU422" i="3"/>
  <c r="BT422" i="3"/>
  <c r="BS422" i="3" s="1"/>
  <c r="BR422" i="3"/>
  <c r="BQ422" i="3"/>
  <c r="BO422" i="3"/>
  <c r="BN422" i="3"/>
  <c r="BL422" i="3"/>
  <c r="BK422" i="3"/>
  <c r="BJ422" i="3"/>
  <c r="BI422" i="3"/>
  <c r="BH422" i="3"/>
  <c r="BG422" i="3" s="1"/>
  <c r="BF422" i="3"/>
  <c r="BE422" i="3"/>
  <c r="BC422" i="3"/>
  <c r="BB422" i="3"/>
  <c r="AW422" i="3"/>
  <c r="AV422" i="3"/>
  <c r="AU422" i="3" s="1"/>
  <c r="AT422" i="3"/>
  <c r="AS422" i="3"/>
  <c r="AQ422" i="3"/>
  <c r="AP422" i="3"/>
  <c r="AN422" i="3"/>
  <c r="AM422" i="3"/>
  <c r="AL422" i="3"/>
  <c r="AK422" i="3"/>
  <c r="AJ422" i="3"/>
  <c r="AI422" i="3" s="1"/>
  <c r="AH422" i="3"/>
  <c r="AG422" i="3"/>
  <c r="AE422" i="3"/>
  <c r="AD422" i="3"/>
  <c r="AB422" i="3"/>
  <c r="AA422" i="3"/>
  <c r="Z422" i="3"/>
  <c r="S422" i="3"/>
  <c r="R422" i="3"/>
  <c r="P422" i="3"/>
  <c r="O422" i="3"/>
  <c r="N422" i="3"/>
  <c r="M422" i="3"/>
  <c r="L422" i="3"/>
  <c r="J422" i="3"/>
  <c r="CR421" i="3"/>
  <c r="CN421" i="3"/>
  <c r="CK421" i="3"/>
  <c r="CH421" i="3"/>
  <c r="CG421" i="3"/>
  <c r="CF421" i="3"/>
  <c r="CE421" i="3"/>
  <c r="CB421" i="3"/>
  <c r="BY421" i="3"/>
  <c r="BV421" i="3"/>
  <c r="BS421" i="3"/>
  <c r="BP421" i="3"/>
  <c r="BM421" i="3"/>
  <c r="BJ421" i="3"/>
  <c r="BG421" i="3"/>
  <c r="BD421" i="3"/>
  <c r="BA421" i="3"/>
  <c r="AZ421" i="3"/>
  <c r="AY421" i="3"/>
  <c r="U421" i="3" s="1"/>
  <c r="AU421" i="3"/>
  <c r="AR421" i="3"/>
  <c r="AO421" i="3"/>
  <c r="AL421" i="3"/>
  <c r="AI421" i="3"/>
  <c r="AF421" i="3"/>
  <c r="AC421" i="3"/>
  <c r="Z421" i="3"/>
  <c r="Y421" i="3"/>
  <c r="V421" i="3" s="1"/>
  <c r="G421" i="3" s="1"/>
  <c r="X421" i="3"/>
  <c r="W421" i="3"/>
  <c r="Q421" i="3"/>
  <c r="N421" i="3"/>
  <c r="K421" i="3"/>
  <c r="J421" i="3"/>
  <c r="I421" i="3"/>
  <c r="F421" i="3" s="1"/>
  <c r="CR420" i="3"/>
  <c r="CN420" i="3"/>
  <c r="CK420" i="3"/>
  <c r="CH420" i="3"/>
  <c r="CE420" i="3" s="1"/>
  <c r="CG420" i="3"/>
  <c r="CF420" i="3"/>
  <c r="CB420" i="3"/>
  <c r="BY420" i="3"/>
  <c r="BV420" i="3"/>
  <c r="BS420" i="3"/>
  <c r="BP420" i="3"/>
  <c r="BM420" i="3"/>
  <c r="BJ420" i="3"/>
  <c r="BG420" i="3"/>
  <c r="BD420" i="3"/>
  <c r="BA420" i="3"/>
  <c r="AZ420" i="3"/>
  <c r="AY420" i="3"/>
  <c r="AX420" i="3"/>
  <c r="AU420" i="3"/>
  <c r="AR420" i="3"/>
  <c r="AO420" i="3"/>
  <c r="AL420" i="3"/>
  <c r="AI420" i="3"/>
  <c r="AF420" i="3"/>
  <c r="AC420" i="3"/>
  <c r="Z420" i="3"/>
  <c r="W420" i="3" s="1"/>
  <c r="Y420" i="3"/>
  <c r="X420" i="3"/>
  <c r="U420" i="3" s="1"/>
  <c r="F420" i="3" s="1"/>
  <c r="V420" i="3"/>
  <c r="Q420" i="3"/>
  <c r="N420" i="3"/>
  <c r="K420" i="3"/>
  <c r="J420" i="3"/>
  <c r="G420" i="3" s="1"/>
  <c r="I420" i="3"/>
  <c r="H420" i="3"/>
  <c r="CR419" i="3"/>
  <c r="CN419" i="3"/>
  <c r="CK419" i="3"/>
  <c r="CH419" i="3"/>
  <c r="CG419" i="3"/>
  <c r="G419" i="3" s="1"/>
  <c r="CF419" i="3"/>
  <c r="CE419" i="3"/>
  <c r="CB419" i="3"/>
  <c r="BY419" i="3"/>
  <c r="BV419" i="3"/>
  <c r="BS419" i="3"/>
  <c r="BP419" i="3"/>
  <c r="BM419" i="3"/>
  <c r="BJ419" i="3"/>
  <c r="BG419" i="3"/>
  <c r="BD419" i="3"/>
  <c r="BA419" i="3"/>
  <c r="AX419" i="3" s="1"/>
  <c r="T419" i="3" s="1"/>
  <c r="AZ419" i="3"/>
  <c r="AY419" i="3"/>
  <c r="AU419" i="3"/>
  <c r="AR419" i="3"/>
  <c r="AO419" i="3"/>
  <c r="AL419" i="3"/>
  <c r="AI419" i="3"/>
  <c r="W419" i="3" s="1"/>
  <c r="AF419" i="3"/>
  <c r="AC419" i="3"/>
  <c r="Z419" i="3"/>
  <c r="Y419" i="3"/>
  <c r="V419" i="3" s="1"/>
  <c r="X419" i="3"/>
  <c r="U419" i="3"/>
  <c r="Q419" i="3"/>
  <c r="N419" i="3"/>
  <c r="K419" i="3"/>
  <c r="H419" i="3" s="1"/>
  <c r="E419" i="3" s="1"/>
  <c r="J419" i="3"/>
  <c r="I419" i="3"/>
  <c r="F419" i="3" s="1"/>
  <c r="CR418" i="3"/>
  <c r="CN418" i="3"/>
  <c r="CK418" i="3"/>
  <c r="CH418" i="3"/>
  <c r="CE418" i="3" s="1"/>
  <c r="CG418" i="3"/>
  <c r="CF418" i="3"/>
  <c r="CB418" i="3"/>
  <c r="BY418" i="3"/>
  <c r="BV418" i="3"/>
  <c r="BS418" i="3"/>
  <c r="BP418" i="3"/>
  <c r="BM418" i="3"/>
  <c r="BJ418" i="3"/>
  <c r="AX418" i="3" s="1"/>
  <c r="BG418" i="3"/>
  <c r="BD418" i="3"/>
  <c r="BA418" i="3"/>
  <c r="AZ418" i="3"/>
  <c r="V418" i="3" s="1"/>
  <c r="AY418" i="3"/>
  <c r="AU418" i="3"/>
  <c r="AR418" i="3"/>
  <c r="AO418" i="3"/>
  <c r="AL418" i="3"/>
  <c r="AI418" i="3"/>
  <c r="AF418" i="3"/>
  <c r="AC418" i="3"/>
  <c r="Z418" i="3"/>
  <c r="Y418" i="3"/>
  <c r="X418" i="3"/>
  <c r="U418" i="3" s="1"/>
  <c r="T418" i="3"/>
  <c r="Q418" i="3"/>
  <c r="N418" i="3"/>
  <c r="K418" i="3"/>
  <c r="J418" i="3"/>
  <c r="G418" i="3" s="1"/>
  <c r="I418" i="3"/>
  <c r="H418" i="3"/>
  <c r="E418" i="3" s="1"/>
  <c r="F418" i="3"/>
  <c r="CR417" i="3"/>
  <c r="CN417" i="3"/>
  <c r="CK417" i="3"/>
  <c r="CH417" i="3"/>
  <c r="CG417" i="3"/>
  <c r="CF417" i="3"/>
  <c r="CE417" i="3"/>
  <c r="CB417" i="3"/>
  <c r="BY417" i="3"/>
  <c r="BV417" i="3"/>
  <c r="BS417" i="3"/>
  <c r="BP417" i="3"/>
  <c r="BM417" i="3"/>
  <c r="BJ417" i="3"/>
  <c r="BG417" i="3"/>
  <c r="BD417" i="3"/>
  <c r="BA417" i="3"/>
  <c r="AZ417" i="3"/>
  <c r="AY417" i="3"/>
  <c r="U417" i="3" s="1"/>
  <c r="AU417" i="3"/>
  <c r="AR417" i="3"/>
  <c r="AO417" i="3"/>
  <c r="AL417" i="3"/>
  <c r="AI417" i="3"/>
  <c r="AF417" i="3"/>
  <c r="AC417" i="3"/>
  <c r="Z417" i="3"/>
  <c r="Y417" i="3"/>
  <c r="V417" i="3" s="1"/>
  <c r="G417" i="3" s="1"/>
  <c r="X417" i="3"/>
  <c r="W417" i="3"/>
  <c r="Q417" i="3"/>
  <c r="N417" i="3"/>
  <c r="K417" i="3"/>
  <c r="J417" i="3"/>
  <c r="I417" i="3"/>
  <c r="F417" i="3" s="1"/>
  <c r="CR416" i="3"/>
  <c r="CN416" i="3"/>
  <c r="CK416" i="3"/>
  <c r="CH416" i="3"/>
  <c r="CE416" i="3" s="1"/>
  <c r="CG416" i="3"/>
  <c r="CF416" i="3"/>
  <c r="CB416" i="3"/>
  <c r="BY416" i="3"/>
  <c r="BV416" i="3"/>
  <c r="BS416" i="3"/>
  <c r="BP416" i="3"/>
  <c r="BM416" i="3"/>
  <c r="BJ416" i="3"/>
  <c r="BG416" i="3"/>
  <c r="BD416" i="3"/>
  <c r="BA416" i="3"/>
  <c r="AZ416" i="3"/>
  <c r="AY416" i="3"/>
  <c r="AX416" i="3"/>
  <c r="AU416" i="3"/>
  <c r="AR416" i="3"/>
  <c r="AO416" i="3"/>
  <c r="AL416" i="3"/>
  <c r="AI416" i="3"/>
  <c r="AF416" i="3"/>
  <c r="AC416" i="3"/>
  <c r="Z416" i="3"/>
  <c r="W416" i="3" s="1"/>
  <c r="Y416" i="3"/>
  <c r="X416" i="3"/>
  <c r="U416" i="3" s="1"/>
  <c r="F416" i="3" s="1"/>
  <c r="V416" i="3"/>
  <c r="Q416" i="3"/>
  <c r="N416" i="3"/>
  <c r="K416" i="3"/>
  <c r="J416" i="3"/>
  <c r="G416" i="3" s="1"/>
  <c r="I416" i="3"/>
  <c r="H416" i="3"/>
  <c r="CR415" i="3"/>
  <c r="CN415" i="3"/>
  <c r="CK415" i="3"/>
  <c r="CH415" i="3"/>
  <c r="CG415" i="3"/>
  <c r="G415" i="3" s="1"/>
  <c r="CF415" i="3"/>
  <c r="CE415" i="3"/>
  <c r="CB415" i="3"/>
  <c r="BY415" i="3"/>
  <c r="BV415" i="3"/>
  <c r="BS415" i="3"/>
  <c r="BP415" i="3"/>
  <c r="BM415" i="3"/>
  <c r="BJ415" i="3"/>
  <c r="BG415" i="3"/>
  <c r="BD415" i="3"/>
  <c r="BA415" i="3"/>
  <c r="AX415" i="3" s="1"/>
  <c r="T415" i="3" s="1"/>
  <c r="AZ415" i="3"/>
  <c r="AY415" i="3"/>
  <c r="AU415" i="3"/>
  <c r="AR415" i="3"/>
  <c r="AO415" i="3"/>
  <c r="AL415" i="3"/>
  <c r="AI415" i="3"/>
  <c r="W415" i="3" s="1"/>
  <c r="AF415" i="3"/>
  <c r="AC415" i="3"/>
  <c r="Z415" i="3"/>
  <c r="Y415" i="3"/>
  <c r="V415" i="3" s="1"/>
  <c r="X415" i="3"/>
  <c r="U415" i="3"/>
  <c r="Q415" i="3"/>
  <c r="N415" i="3"/>
  <c r="K415" i="3"/>
  <c r="H415" i="3" s="1"/>
  <c r="E415" i="3" s="1"/>
  <c r="J415" i="3"/>
  <c r="I415" i="3"/>
  <c r="F415" i="3" s="1"/>
  <c r="CR414" i="3"/>
  <c r="CN414" i="3"/>
  <c r="CK414" i="3"/>
  <c r="CH414" i="3"/>
  <c r="CE414" i="3" s="1"/>
  <c r="CG414" i="3"/>
  <c r="CF414" i="3"/>
  <c r="CB414" i="3"/>
  <c r="BY414" i="3"/>
  <c r="BV414" i="3"/>
  <c r="BS414" i="3"/>
  <c r="BP414" i="3"/>
  <c r="BM414" i="3"/>
  <c r="BJ414" i="3"/>
  <c r="AX414" i="3" s="1"/>
  <c r="BG414" i="3"/>
  <c r="BD414" i="3"/>
  <c r="BA414" i="3"/>
  <c r="AZ414" i="3"/>
  <c r="V414" i="3" s="1"/>
  <c r="AY414" i="3"/>
  <c r="AU414" i="3"/>
  <c r="AR414" i="3"/>
  <c r="AO414" i="3"/>
  <c r="AL414" i="3"/>
  <c r="AI414" i="3"/>
  <c r="AF414" i="3"/>
  <c r="AC414" i="3"/>
  <c r="Z414" i="3"/>
  <c r="Y414" i="3"/>
  <c r="X414" i="3"/>
  <c r="U414" i="3" s="1"/>
  <c r="T414" i="3"/>
  <c r="Q414" i="3"/>
  <c r="N414" i="3"/>
  <c r="K414" i="3"/>
  <c r="J414" i="3"/>
  <c r="G414" i="3" s="1"/>
  <c r="I414" i="3"/>
  <c r="H414" i="3"/>
  <c r="E414" i="3" s="1"/>
  <c r="F414" i="3"/>
  <c r="CR413" i="3"/>
  <c r="CN413" i="3"/>
  <c r="CK413" i="3"/>
  <c r="CH413" i="3"/>
  <c r="CG413" i="3"/>
  <c r="CF413" i="3"/>
  <c r="CE413" i="3"/>
  <c r="CB413" i="3"/>
  <c r="BY413" i="3"/>
  <c r="BV413" i="3"/>
  <c r="BS413" i="3"/>
  <c r="BP413" i="3"/>
  <c r="BM413" i="3"/>
  <c r="BJ413" i="3"/>
  <c r="BG413" i="3"/>
  <c r="BD413" i="3"/>
  <c r="BA413" i="3"/>
  <c r="AZ413" i="3"/>
  <c r="AY413" i="3"/>
  <c r="U413" i="3" s="1"/>
  <c r="AU413" i="3"/>
  <c r="AR413" i="3"/>
  <c r="AO413" i="3"/>
  <c r="AL413" i="3"/>
  <c r="AI413" i="3"/>
  <c r="AF413" i="3"/>
  <c r="AC413" i="3"/>
  <c r="Z413" i="3"/>
  <c r="Y413" i="3"/>
  <c r="V413" i="3" s="1"/>
  <c r="G413" i="3" s="1"/>
  <c r="X413" i="3"/>
  <c r="W413" i="3"/>
  <c r="Q413" i="3"/>
  <c r="N413" i="3"/>
  <c r="K413" i="3"/>
  <c r="J413" i="3"/>
  <c r="I413" i="3"/>
  <c r="F413" i="3" s="1"/>
  <c r="CR412" i="3"/>
  <c r="CN412" i="3"/>
  <c r="CK412" i="3"/>
  <c r="CH412" i="3"/>
  <c r="CE412" i="3" s="1"/>
  <c r="CG412" i="3"/>
  <c r="CF412" i="3"/>
  <c r="CB412" i="3"/>
  <c r="BY412" i="3"/>
  <c r="BV412" i="3"/>
  <c r="BS412" i="3"/>
  <c r="BP412" i="3"/>
  <c r="BM412" i="3"/>
  <c r="BJ412" i="3"/>
  <c r="BG412" i="3"/>
  <c r="BD412" i="3"/>
  <c r="BA412" i="3"/>
  <c r="AZ412" i="3"/>
  <c r="AY412" i="3"/>
  <c r="AX412" i="3"/>
  <c r="AU412" i="3"/>
  <c r="AR412" i="3"/>
  <c r="AO412" i="3"/>
  <c r="AL412" i="3"/>
  <c r="AI412" i="3"/>
  <c r="AF412" i="3"/>
  <c r="AC412" i="3"/>
  <c r="Z412" i="3"/>
  <c r="W412" i="3" s="1"/>
  <c r="Y412" i="3"/>
  <c r="X412" i="3"/>
  <c r="U412" i="3" s="1"/>
  <c r="F412" i="3" s="1"/>
  <c r="V412" i="3"/>
  <c r="Q412" i="3"/>
  <c r="N412" i="3"/>
  <c r="K412" i="3"/>
  <c r="J412" i="3"/>
  <c r="G412" i="3" s="1"/>
  <c r="I412" i="3"/>
  <c r="H412" i="3"/>
  <c r="CT411" i="3"/>
  <c r="CR411" i="3" s="1"/>
  <c r="CS411" i="3"/>
  <c r="CP411" i="3"/>
  <c r="CO411" i="3"/>
  <c r="CN411" i="3" s="1"/>
  <c r="CM411" i="3"/>
  <c r="CL411" i="3"/>
  <c r="CK411" i="3"/>
  <c r="CJ411" i="3"/>
  <c r="CI411" i="3"/>
  <c r="CH411" i="3" s="1"/>
  <c r="CG411" i="3"/>
  <c r="CD411" i="3"/>
  <c r="CC411" i="3"/>
  <c r="CB411" i="3" s="1"/>
  <c r="CA411" i="3"/>
  <c r="BZ411" i="3"/>
  <c r="BY411" i="3"/>
  <c r="BX411" i="3"/>
  <c r="BW411" i="3"/>
  <c r="BV411" i="3" s="1"/>
  <c r="BU411" i="3"/>
  <c r="BS411" i="3" s="1"/>
  <c r="BT411" i="3"/>
  <c r="BR411" i="3"/>
  <c r="BQ411" i="3"/>
  <c r="BP411" i="3" s="1"/>
  <c r="BO411" i="3"/>
  <c r="BN411" i="3"/>
  <c r="BM411" i="3"/>
  <c r="BL411" i="3"/>
  <c r="BK411" i="3"/>
  <c r="BJ411" i="3" s="1"/>
  <c r="BI411" i="3"/>
  <c r="BH411" i="3"/>
  <c r="BF411" i="3"/>
  <c r="BE411" i="3"/>
  <c r="BC411" i="3"/>
  <c r="AZ411" i="3" s="1"/>
  <c r="BB411" i="3"/>
  <c r="BA411" i="3"/>
  <c r="AW411" i="3"/>
  <c r="AU411" i="3" s="1"/>
  <c r="AV411" i="3"/>
  <c r="AT411" i="3"/>
  <c r="AS411" i="3"/>
  <c r="AR411" i="3" s="1"/>
  <c r="AQ411" i="3"/>
  <c r="AP411" i="3"/>
  <c r="AO411" i="3"/>
  <c r="AN411" i="3"/>
  <c r="AM411" i="3"/>
  <c r="AL411" i="3" s="1"/>
  <c r="AK411" i="3"/>
  <c r="AJ411" i="3"/>
  <c r="AH411" i="3"/>
  <c r="AG411" i="3"/>
  <c r="AF411" i="3" s="1"/>
  <c r="AE411" i="3"/>
  <c r="AD411" i="3"/>
  <c r="AC411" i="3"/>
  <c r="AB411" i="3"/>
  <c r="AA411" i="3"/>
  <c r="X411" i="3" s="1"/>
  <c r="S411" i="3"/>
  <c r="R411" i="3"/>
  <c r="Q411" i="3"/>
  <c r="P411" i="3"/>
  <c r="O411" i="3"/>
  <c r="N411" i="3" s="1"/>
  <c r="M411" i="3"/>
  <c r="L411" i="3"/>
  <c r="I411" i="3"/>
  <c r="CR410" i="3"/>
  <c r="CN410" i="3"/>
  <c r="CK410" i="3"/>
  <c r="CH410" i="3"/>
  <c r="CE410" i="3" s="1"/>
  <c r="CG410" i="3"/>
  <c r="CF410" i="3"/>
  <c r="CB410" i="3"/>
  <c r="BY410" i="3"/>
  <c r="BV410" i="3"/>
  <c r="BS410" i="3"/>
  <c r="BP410" i="3"/>
  <c r="BM410" i="3"/>
  <c r="BJ410" i="3"/>
  <c r="BG410" i="3"/>
  <c r="BD410" i="3"/>
  <c r="BA410" i="3"/>
  <c r="AZ410" i="3"/>
  <c r="AY410" i="3"/>
  <c r="AX410" i="3"/>
  <c r="AU410" i="3"/>
  <c r="AR410" i="3"/>
  <c r="AO410" i="3"/>
  <c r="AL410" i="3"/>
  <c r="AI410" i="3"/>
  <c r="AF410" i="3"/>
  <c r="AC410" i="3"/>
  <c r="Z410" i="3"/>
  <c r="W410" i="3" s="1"/>
  <c r="Y410" i="3"/>
  <c r="X410" i="3"/>
  <c r="U410" i="3" s="1"/>
  <c r="F410" i="3" s="1"/>
  <c r="V410" i="3"/>
  <c r="Q410" i="3"/>
  <c r="N410" i="3"/>
  <c r="K410" i="3"/>
  <c r="J410" i="3"/>
  <c r="G410" i="3" s="1"/>
  <c r="I410" i="3"/>
  <c r="H410" i="3"/>
  <c r="CR409" i="3"/>
  <c r="CN409" i="3"/>
  <c r="CK409" i="3"/>
  <c r="CH409" i="3"/>
  <c r="CG409" i="3"/>
  <c r="G409" i="3" s="1"/>
  <c r="CF409" i="3"/>
  <c r="CE409" i="3"/>
  <c r="CB409" i="3"/>
  <c r="BY409" i="3"/>
  <c r="BV409" i="3"/>
  <c r="BS409" i="3"/>
  <c r="BP409" i="3"/>
  <c r="BM409" i="3"/>
  <c r="BJ409" i="3"/>
  <c r="BG409" i="3"/>
  <c r="BD409" i="3"/>
  <c r="BA409" i="3"/>
  <c r="AX409" i="3" s="1"/>
  <c r="T409" i="3" s="1"/>
  <c r="AZ409" i="3"/>
  <c r="AY409" i="3"/>
  <c r="AU409" i="3"/>
  <c r="AR409" i="3"/>
  <c r="AO409" i="3"/>
  <c r="AL409" i="3"/>
  <c r="AI409" i="3"/>
  <c r="W409" i="3" s="1"/>
  <c r="AF409" i="3"/>
  <c r="AC409" i="3"/>
  <c r="Z409" i="3"/>
  <c r="Y409" i="3"/>
  <c r="V409" i="3" s="1"/>
  <c r="X409" i="3"/>
  <c r="U409" i="3"/>
  <c r="Q409" i="3"/>
  <c r="N409" i="3"/>
  <c r="K409" i="3"/>
  <c r="H409" i="3" s="1"/>
  <c r="E409" i="3" s="1"/>
  <c r="J409" i="3"/>
  <c r="I409" i="3"/>
  <c r="F409" i="3" s="1"/>
  <c r="CR408" i="3"/>
  <c r="CN408" i="3"/>
  <c r="CK408" i="3"/>
  <c r="CH408" i="3"/>
  <c r="CG408" i="3"/>
  <c r="CF408" i="3"/>
  <c r="F408" i="3" s="1"/>
  <c r="CB408" i="3"/>
  <c r="BY408" i="3"/>
  <c r="BV408" i="3"/>
  <c r="BS408" i="3"/>
  <c r="BP408" i="3"/>
  <c r="BM408" i="3"/>
  <c r="BJ408" i="3"/>
  <c r="AX408" i="3" s="1"/>
  <c r="BG408" i="3"/>
  <c r="BD408" i="3"/>
  <c r="BA408" i="3"/>
  <c r="AZ408" i="3"/>
  <c r="V408" i="3" s="1"/>
  <c r="AY408" i="3"/>
  <c r="AU408" i="3"/>
  <c r="AR408" i="3"/>
  <c r="AO408" i="3"/>
  <c r="AL408" i="3"/>
  <c r="AI408" i="3"/>
  <c r="AF408" i="3"/>
  <c r="AC408" i="3"/>
  <c r="Z408" i="3"/>
  <c r="W408" i="3" s="1"/>
  <c r="Y408" i="3"/>
  <c r="X408" i="3"/>
  <c r="U408" i="3" s="1"/>
  <c r="T408" i="3"/>
  <c r="Q408" i="3"/>
  <c r="N408" i="3"/>
  <c r="K408" i="3"/>
  <c r="J408" i="3"/>
  <c r="G408" i="3" s="1"/>
  <c r="I408" i="3"/>
  <c r="H408" i="3"/>
  <c r="CT407" i="3"/>
  <c r="CT406" i="3" s="1"/>
  <c r="CS407" i="3"/>
  <c r="CS405" i="3" s="1"/>
  <c r="CR407" i="3"/>
  <c r="CP407" i="3"/>
  <c r="CO407" i="3"/>
  <c r="CN407" i="3" s="1"/>
  <c r="CM407" i="3"/>
  <c r="CL407" i="3"/>
  <c r="CJ407" i="3"/>
  <c r="CJ405" i="3" s="1"/>
  <c r="CI407" i="3"/>
  <c r="CD407" i="3"/>
  <c r="CC407" i="3"/>
  <c r="CB407" i="3" s="1"/>
  <c r="CA407" i="3"/>
  <c r="BZ407" i="3"/>
  <c r="BX407" i="3"/>
  <c r="BX405" i="3" s="1"/>
  <c r="BW407" i="3"/>
  <c r="BU407" i="3"/>
  <c r="BU406" i="3" s="1"/>
  <c r="BT407" i="3"/>
  <c r="BT405" i="3" s="1"/>
  <c r="BS407" i="3"/>
  <c r="BR407" i="3"/>
  <c r="BQ407" i="3"/>
  <c r="BP407" i="3" s="1"/>
  <c r="BO407" i="3"/>
  <c r="BN407" i="3"/>
  <c r="BL407" i="3"/>
  <c r="BL405" i="3" s="1"/>
  <c r="BL404" i="3" s="1"/>
  <c r="BK407" i="3"/>
  <c r="BI407" i="3"/>
  <c r="BH407" i="3"/>
  <c r="BH405" i="3" s="1"/>
  <c r="BG407" i="3"/>
  <c r="BF407" i="3"/>
  <c r="BE407" i="3"/>
  <c r="BD407" i="3" s="1"/>
  <c r="BC407" i="3"/>
  <c r="BB407" i="3"/>
  <c r="AY407" i="3"/>
  <c r="AW407" i="3"/>
  <c r="AW406" i="3" s="1"/>
  <c r="AV407" i="3"/>
  <c r="AV405" i="3" s="1"/>
  <c r="AU407" i="3"/>
  <c r="AT407" i="3"/>
  <c r="AS407" i="3"/>
  <c r="AR407" i="3" s="1"/>
  <c r="AQ407" i="3"/>
  <c r="AP407" i="3"/>
  <c r="AN407" i="3"/>
  <c r="AN405" i="3" s="1"/>
  <c r="AN404" i="3" s="1"/>
  <c r="AM407" i="3"/>
  <c r="AK407" i="3"/>
  <c r="AJ407" i="3"/>
  <c r="AJ405" i="3" s="1"/>
  <c r="AI407" i="3"/>
  <c r="AH407" i="3"/>
  <c r="AG407" i="3"/>
  <c r="AF407" i="3" s="1"/>
  <c r="AE407" i="3"/>
  <c r="AD407" i="3"/>
  <c r="AB407" i="3"/>
  <c r="AB405" i="3" s="1"/>
  <c r="AB404" i="3" s="1"/>
  <c r="AA407" i="3"/>
  <c r="S407" i="3"/>
  <c r="R407" i="3"/>
  <c r="P407" i="3"/>
  <c r="P405" i="3" s="1"/>
  <c r="P404" i="3" s="1"/>
  <c r="O407" i="3"/>
  <c r="M407" i="3"/>
  <c r="J407" i="3" s="1"/>
  <c r="L407" i="3"/>
  <c r="L405" i="3" s="1"/>
  <c r="K407" i="3"/>
  <c r="CS406" i="3"/>
  <c r="CP406" i="3"/>
  <c r="CL406" i="3"/>
  <c r="CJ406" i="3"/>
  <c r="CD406" i="3"/>
  <c r="BZ406" i="3"/>
  <c r="BX406" i="3"/>
  <c r="BT406" i="3"/>
  <c r="BR406" i="3"/>
  <c r="BN406" i="3"/>
  <c r="BL406" i="3"/>
  <c r="BH406" i="3"/>
  <c r="BF406" i="3"/>
  <c r="BB406" i="3"/>
  <c r="AV406" i="3"/>
  <c r="AU406" i="3" s="1"/>
  <c r="AT406" i="3"/>
  <c r="AP406" i="3"/>
  <c r="AN406" i="3"/>
  <c r="AJ406" i="3"/>
  <c r="AH406" i="3"/>
  <c r="AD406" i="3"/>
  <c r="AB406" i="3"/>
  <c r="R406" i="3"/>
  <c r="P406" i="3"/>
  <c r="L406" i="3"/>
  <c r="CT405" i="3"/>
  <c r="CT404" i="3" s="1"/>
  <c r="CO405" i="3"/>
  <c r="CC405" i="3"/>
  <c r="BU405" i="3"/>
  <c r="BE405" i="3"/>
  <c r="AW405" i="3"/>
  <c r="AS405" i="3"/>
  <c r="AG405" i="3"/>
  <c r="CR403" i="3"/>
  <c r="CN403" i="3"/>
  <c r="CK403" i="3"/>
  <c r="CH403" i="3"/>
  <c r="CG403" i="3"/>
  <c r="CF403" i="3"/>
  <c r="CE403" i="3"/>
  <c r="CB403" i="3"/>
  <c r="BY403" i="3"/>
  <c r="BV403" i="3"/>
  <c r="BS403" i="3"/>
  <c r="BP403" i="3"/>
  <c r="BM403" i="3"/>
  <c r="BJ403" i="3"/>
  <c r="BG403" i="3"/>
  <c r="BD403" i="3"/>
  <c r="BA403" i="3"/>
  <c r="AZ403" i="3"/>
  <c r="AY403" i="3"/>
  <c r="U403" i="3" s="1"/>
  <c r="AU403" i="3"/>
  <c r="AR403" i="3"/>
  <c r="AO403" i="3"/>
  <c r="AL403" i="3"/>
  <c r="AI403" i="3"/>
  <c r="AF403" i="3"/>
  <c r="AC403" i="3"/>
  <c r="Z403" i="3"/>
  <c r="Y403" i="3"/>
  <c r="V403" i="3" s="1"/>
  <c r="G403" i="3" s="1"/>
  <c r="X403" i="3"/>
  <c r="W403" i="3"/>
  <c r="Q403" i="3"/>
  <c r="N403" i="3"/>
  <c r="K403" i="3"/>
  <c r="J403" i="3"/>
  <c r="I403" i="3"/>
  <c r="F403" i="3" s="1"/>
  <c r="CG402" i="3"/>
  <c r="CF402" i="3"/>
  <c r="CE402" i="3"/>
  <c r="AZ402" i="3"/>
  <c r="V402" i="3" s="1"/>
  <c r="AY402" i="3"/>
  <c r="AX402" i="3"/>
  <c r="Y402" i="3"/>
  <c r="X402" i="3"/>
  <c r="U402" i="3" s="1"/>
  <c r="W402" i="3"/>
  <c r="T402" i="3"/>
  <c r="E402" i="3" s="1"/>
  <c r="J402" i="3"/>
  <c r="I402" i="3"/>
  <c r="F402" i="3" s="1"/>
  <c r="H402" i="3"/>
  <c r="G402" i="3"/>
  <c r="CR401" i="3"/>
  <c r="CN401" i="3"/>
  <c r="CK401" i="3"/>
  <c r="CH401" i="3"/>
  <c r="CE401" i="3" s="1"/>
  <c r="CG401" i="3"/>
  <c r="CF401" i="3"/>
  <c r="CB401" i="3"/>
  <c r="BY401" i="3"/>
  <c r="BV401" i="3"/>
  <c r="BS401" i="3"/>
  <c r="BP401" i="3"/>
  <c r="BM401" i="3"/>
  <c r="BJ401" i="3"/>
  <c r="AX401" i="3" s="1"/>
  <c r="BG401" i="3"/>
  <c r="BD401" i="3"/>
  <c r="BA401" i="3"/>
  <c r="AZ401" i="3"/>
  <c r="V401" i="3" s="1"/>
  <c r="AY401" i="3"/>
  <c r="AU401" i="3"/>
  <c r="AR401" i="3"/>
  <c r="AO401" i="3"/>
  <c r="AL401" i="3"/>
  <c r="AI401" i="3"/>
  <c r="AF401" i="3"/>
  <c r="T401" i="3" s="1"/>
  <c r="AC401" i="3"/>
  <c r="Z401" i="3"/>
  <c r="Y401" i="3"/>
  <c r="X401" i="3"/>
  <c r="U401" i="3" s="1"/>
  <c r="F401" i="3" s="1"/>
  <c r="Q401" i="3"/>
  <c r="N401" i="3"/>
  <c r="K401" i="3"/>
  <c r="J401" i="3"/>
  <c r="G401" i="3" s="1"/>
  <c r="I401" i="3"/>
  <c r="H401" i="3"/>
  <c r="CR400" i="3"/>
  <c r="CN400" i="3"/>
  <c r="CK400" i="3"/>
  <c r="CH400" i="3"/>
  <c r="CG400" i="3"/>
  <c r="CF400" i="3"/>
  <c r="CE400" i="3"/>
  <c r="CB400" i="3"/>
  <c r="BY400" i="3"/>
  <c r="BV400" i="3"/>
  <c r="BS400" i="3"/>
  <c r="BP400" i="3"/>
  <c r="BM400" i="3"/>
  <c r="BJ400" i="3"/>
  <c r="BG400" i="3"/>
  <c r="BD400" i="3"/>
  <c r="BA400" i="3"/>
  <c r="AX400" i="3" s="1"/>
  <c r="AZ400" i="3"/>
  <c r="AY400" i="3"/>
  <c r="U400" i="3" s="1"/>
  <c r="AU400" i="3"/>
  <c r="AR400" i="3"/>
  <c r="AO400" i="3"/>
  <c r="AL400" i="3"/>
  <c r="AI400" i="3"/>
  <c r="AF400" i="3"/>
  <c r="AC400" i="3"/>
  <c r="Z400" i="3"/>
  <c r="Y400" i="3"/>
  <c r="V400" i="3" s="1"/>
  <c r="G400" i="3" s="1"/>
  <c r="X400" i="3"/>
  <c r="W400" i="3"/>
  <c r="Q400" i="3"/>
  <c r="N400" i="3"/>
  <c r="K400" i="3"/>
  <c r="H400" i="3" s="1"/>
  <c r="J400" i="3"/>
  <c r="I400" i="3"/>
  <c r="F400" i="3" s="1"/>
  <c r="CR399" i="3"/>
  <c r="CN399" i="3"/>
  <c r="CK399" i="3"/>
  <c r="CH399" i="3"/>
  <c r="CE399" i="3" s="1"/>
  <c r="CG399" i="3"/>
  <c r="CF399" i="3"/>
  <c r="CB399" i="3"/>
  <c r="BY399" i="3"/>
  <c r="BV399" i="3"/>
  <c r="BS399" i="3"/>
  <c r="BP399" i="3"/>
  <c r="BM399" i="3"/>
  <c r="BJ399" i="3"/>
  <c r="BG399" i="3"/>
  <c r="BD399" i="3"/>
  <c r="BA399" i="3"/>
  <c r="AZ399" i="3"/>
  <c r="AY399" i="3"/>
  <c r="AX399" i="3"/>
  <c r="AU399" i="3"/>
  <c r="AR399" i="3"/>
  <c r="AO399" i="3"/>
  <c r="AL399" i="3"/>
  <c r="AI399" i="3"/>
  <c r="AF399" i="3"/>
  <c r="AC399" i="3"/>
  <c r="Z399" i="3"/>
  <c r="W399" i="3" s="1"/>
  <c r="Y399" i="3"/>
  <c r="X399" i="3"/>
  <c r="U399" i="3" s="1"/>
  <c r="F399" i="3" s="1"/>
  <c r="V399" i="3"/>
  <c r="Q399" i="3"/>
  <c r="N399" i="3"/>
  <c r="K399" i="3"/>
  <c r="J399" i="3"/>
  <c r="G399" i="3" s="1"/>
  <c r="I399" i="3"/>
  <c r="H399" i="3"/>
  <c r="CR398" i="3"/>
  <c r="CN398" i="3"/>
  <c r="CK398" i="3"/>
  <c r="CH398" i="3"/>
  <c r="CG398" i="3"/>
  <c r="CF398" i="3"/>
  <c r="CE398" i="3"/>
  <c r="CB398" i="3"/>
  <c r="BY398" i="3"/>
  <c r="BV398" i="3"/>
  <c r="BS398" i="3"/>
  <c r="BP398" i="3"/>
  <c r="BM398" i="3"/>
  <c r="BJ398" i="3"/>
  <c r="BG398" i="3"/>
  <c r="BD398" i="3"/>
  <c r="BA398" i="3"/>
  <c r="AX398" i="3" s="1"/>
  <c r="AZ398" i="3"/>
  <c r="AY398" i="3"/>
  <c r="AU398" i="3"/>
  <c r="AR398" i="3"/>
  <c r="AO398" i="3"/>
  <c r="AL398" i="3"/>
  <c r="AI398" i="3"/>
  <c r="W398" i="3" s="1"/>
  <c r="AF398" i="3"/>
  <c r="AC398" i="3"/>
  <c r="Z398" i="3"/>
  <c r="Y398" i="3"/>
  <c r="V398" i="3" s="1"/>
  <c r="X398" i="3"/>
  <c r="U398" i="3"/>
  <c r="Q398" i="3"/>
  <c r="N398" i="3"/>
  <c r="K398" i="3"/>
  <c r="H398" i="3" s="1"/>
  <c r="J398" i="3"/>
  <c r="I398" i="3"/>
  <c r="G398" i="3"/>
  <c r="CR397" i="3"/>
  <c r="CN397" i="3"/>
  <c r="CK397" i="3"/>
  <c r="CH397" i="3"/>
  <c r="CE397" i="3" s="1"/>
  <c r="CG397" i="3"/>
  <c r="CF397" i="3"/>
  <c r="CB397" i="3"/>
  <c r="BY397" i="3"/>
  <c r="BV397" i="3"/>
  <c r="BS397" i="3"/>
  <c r="BP397" i="3"/>
  <c r="BM397" i="3"/>
  <c r="BJ397" i="3"/>
  <c r="AX397" i="3" s="1"/>
  <c r="BG397" i="3"/>
  <c r="BD397" i="3"/>
  <c r="BA397" i="3"/>
  <c r="AZ397" i="3"/>
  <c r="V397" i="3" s="1"/>
  <c r="AY397" i="3"/>
  <c r="AU397" i="3"/>
  <c r="AR397" i="3"/>
  <c r="AO397" i="3"/>
  <c r="AL397" i="3"/>
  <c r="AI397" i="3"/>
  <c r="AF397" i="3"/>
  <c r="T397" i="3" s="1"/>
  <c r="AC397" i="3"/>
  <c r="Z397" i="3"/>
  <c r="Y397" i="3"/>
  <c r="X397" i="3"/>
  <c r="U397" i="3" s="1"/>
  <c r="F397" i="3" s="1"/>
  <c r="Q397" i="3"/>
  <c r="N397" i="3"/>
  <c r="K397" i="3"/>
  <c r="J397" i="3"/>
  <c r="G397" i="3" s="1"/>
  <c r="I397" i="3"/>
  <c r="H397" i="3"/>
  <c r="CT396" i="3"/>
  <c r="CS396" i="3"/>
  <c r="CR396" i="3"/>
  <c r="CP396" i="3"/>
  <c r="CO396" i="3"/>
  <c r="CN396" i="3" s="1"/>
  <c r="CM396" i="3"/>
  <c r="CL396" i="3"/>
  <c r="CJ396" i="3"/>
  <c r="CI396" i="3"/>
  <c r="CH396" i="3" s="1"/>
  <c r="CD396" i="3"/>
  <c r="CC396" i="3"/>
  <c r="CB396" i="3" s="1"/>
  <c r="CA396" i="3"/>
  <c r="BY396" i="3" s="1"/>
  <c r="BZ396" i="3"/>
  <c r="BX396" i="3"/>
  <c r="BW396" i="3"/>
  <c r="BU396" i="3"/>
  <c r="BT396" i="3"/>
  <c r="BS396" i="3"/>
  <c r="BR396" i="3"/>
  <c r="BQ396" i="3"/>
  <c r="BP396" i="3" s="1"/>
  <c r="BO396" i="3"/>
  <c r="BM396" i="3" s="1"/>
  <c r="BN396" i="3"/>
  <c r="BL396" i="3"/>
  <c r="BK396" i="3"/>
  <c r="BJ396" i="3" s="1"/>
  <c r="BI396" i="3"/>
  <c r="BH396" i="3"/>
  <c r="BG396" i="3"/>
  <c r="BF396" i="3"/>
  <c r="BE396" i="3"/>
  <c r="BD396" i="3" s="1"/>
  <c r="BC396" i="3"/>
  <c r="BB396" i="3"/>
  <c r="AW396" i="3"/>
  <c r="AV396" i="3"/>
  <c r="AU396" i="3"/>
  <c r="AT396" i="3"/>
  <c r="AS396" i="3"/>
  <c r="AR396" i="3" s="1"/>
  <c r="AQ396" i="3"/>
  <c r="AO396" i="3" s="1"/>
  <c r="AP396" i="3"/>
  <c r="AN396" i="3"/>
  <c r="AM396" i="3"/>
  <c r="AL396" i="3" s="1"/>
  <c r="AK396" i="3"/>
  <c r="AJ396" i="3"/>
  <c r="AI396" i="3"/>
  <c r="AH396" i="3"/>
  <c r="AG396" i="3"/>
  <c r="AF396" i="3" s="1"/>
  <c r="AE396" i="3"/>
  <c r="AD396" i="3"/>
  <c r="AB396" i="3"/>
  <c r="AA396" i="3"/>
  <c r="S396" i="3"/>
  <c r="Q396" i="3" s="1"/>
  <c r="R396" i="3"/>
  <c r="P396" i="3"/>
  <c r="O396" i="3"/>
  <c r="M396" i="3"/>
  <c r="J396" i="3" s="1"/>
  <c r="L396" i="3"/>
  <c r="K396" i="3"/>
  <c r="CR395" i="3"/>
  <c r="CN395" i="3"/>
  <c r="CK395" i="3"/>
  <c r="CH395" i="3"/>
  <c r="CE395" i="3" s="1"/>
  <c r="CG395" i="3"/>
  <c r="CF395" i="3"/>
  <c r="CB395" i="3"/>
  <c r="BY395" i="3"/>
  <c r="BV395" i="3"/>
  <c r="BS395" i="3"/>
  <c r="BP395" i="3"/>
  <c r="BM395" i="3"/>
  <c r="BJ395" i="3"/>
  <c r="AX395" i="3" s="1"/>
  <c r="BG395" i="3"/>
  <c r="BD395" i="3"/>
  <c r="BA395" i="3"/>
  <c r="AZ395" i="3"/>
  <c r="V395" i="3" s="1"/>
  <c r="AY395" i="3"/>
  <c r="AU395" i="3"/>
  <c r="AR395" i="3"/>
  <c r="AO395" i="3"/>
  <c r="AL395" i="3"/>
  <c r="AI395" i="3"/>
  <c r="AF395" i="3"/>
  <c r="T395" i="3" s="1"/>
  <c r="AC395" i="3"/>
  <c r="Z395" i="3"/>
  <c r="Y395" i="3"/>
  <c r="X395" i="3"/>
  <c r="U395" i="3" s="1"/>
  <c r="F395" i="3" s="1"/>
  <c r="Q395" i="3"/>
  <c r="N395" i="3"/>
  <c r="K395" i="3"/>
  <c r="J395" i="3"/>
  <c r="G395" i="3" s="1"/>
  <c r="I395" i="3"/>
  <c r="H395" i="3"/>
  <c r="CR394" i="3"/>
  <c r="CN394" i="3"/>
  <c r="CK394" i="3"/>
  <c r="CH394" i="3"/>
  <c r="CG394" i="3"/>
  <c r="CF394" i="3"/>
  <c r="CE394" i="3"/>
  <c r="CB394" i="3"/>
  <c r="BY394" i="3"/>
  <c r="BV394" i="3"/>
  <c r="BS394" i="3"/>
  <c r="BP394" i="3"/>
  <c r="BM394" i="3"/>
  <c r="BJ394" i="3"/>
  <c r="BG394" i="3"/>
  <c r="BD394" i="3"/>
  <c r="BA394" i="3"/>
  <c r="AX394" i="3" s="1"/>
  <c r="AZ394" i="3"/>
  <c r="AY394" i="3"/>
  <c r="U394" i="3" s="1"/>
  <c r="AU394" i="3"/>
  <c r="AR394" i="3"/>
  <c r="AO394" i="3"/>
  <c r="AL394" i="3"/>
  <c r="AI394" i="3"/>
  <c r="AF394" i="3"/>
  <c r="AC394" i="3"/>
  <c r="Z394" i="3"/>
  <c r="Y394" i="3"/>
  <c r="V394" i="3" s="1"/>
  <c r="G394" i="3" s="1"/>
  <c r="X394" i="3"/>
  <c r="W394" i="3"/>
  <c r="Q394" i="3"/>
  <c r="N394" i="3"/>
  <c r="K394" i="3"/>
  <c r="H394" i="3" s="1"/>
  <c r="J394" i="3"/>
  <c r="I394" i="3"/>
  <c r="F394" i="3" s="1"/>
  <c r="CT393" i="3"/>
  <c r="CS393" i="3"/>
  <c r="CR393" i="3" s="1"/>
  <c r="CP393" i="3"/>
  <c r="CN393" i="3" s="1"/>
  <c r="CO393" i="3"/>
  <c r="CM393" i="3"/>
  <c r="CG393" i="3" s="1"/>
  <c r="CL393" i="3"/>
  <c r="CJ393" i="3"/>
  <c r="CI393" i="3"/>
  <c r="CH393" i="3"/>
  <c r="CD393" i="3"/>
  <c r="CB393" i="3" s="1"/>
  <c r="CC393" i="3"/>
  <c r="CA393" i="3"/>
  <c r="BZ393" i="3"/>
  <c r="BY393" i="3" s="1"/>
  <c r="BX393" i="3"/>
  <c r="BW393" i="3"/>
  <c r="BV393" i="3"/>
  <c r="BU393" i="3"/>
  <c r="BT393" i="3"/>
  <c r="BS393" i="3" s="1"/>
  <c r="BR393" i="3"/>
  <c r="BP393" i="3" s="1"/>
  <c r="BQ393" i="3"/>
  <c r="BO393" i="3"/>
  <c r="BN393" i="3"/>
  <c r="BM393" i="3" s="1"/>
  <c r="BL393" i="3"/>
  <c r="BK393" i="3"/>
  <c r="BJ393" i="3"/>
  <c r="BI393" i="3"/>
  <c r="BH393" i="3"/>
  <c r="BG393" i="3" s="1"/>
  <c r="BF393" i="3"/>
  <c r="BE393" i="3"/>
  <c r="BC393" i="3"/>
  <c r="BB393" i="3"/>
  <c r="AW393" i="3"/>
  <c r="AV393" i="3"/>
  <c r="AU393" i="3" s="1"/>
  <c r="AT393" i="3"/>
  <c r="AR393" i="3" s="1"/>
  <c r="AS393" i="3"/>
  <c r="AQ393" i="3"/>
  <c r="AP393" i="3"/>
  <c r="AO393" i="3" s="1"/>
  <c r="AN393" i="3"/>
  <c r="AM393" i="3"/>
  <c r="AL393" i="3"/>
  <c r="AK393" i="3"/>
  <c r="AJ393" i="3"/>
  <c r="AI393" i="3" s="1"/>
  <c r="AH393" i="3"/>
  <c r="AF393" i="3" s="1"/>
  <c r="AG393" i="3"/>
  <c r="AE393" i="3"/>
  <c r="AD393" i="3"/>
  <c r="AB393" i="3"/>
  <c r="Y393" i="3" s="1"/>
  <c r="AA393" i="3"/>
  <c r="Z393" i="3"/>
  <c r="S393" i="3"/>
  <c r="R393" i="3"/>
  <c r="Q393" i="3" s="1"/>
  <c r="P393" i="3"/>
  <c r="O393" i="3"/>
  <c r="N393" i="3"/>
  <c r="M393" i="3"/>
  <c r="L393" i="3"/>
  <c r="I393" i="3" s="1"/>
  <c r="J393" i="3"/>
  <c r="CR392" i="3"/>
  <c r="CN392" i="3"/>
  <c r="CK392" i="3"/>
  <c r="CH392" i="3"/>
  <c r="CG392" i="3"/>
  <c r="CF392" i="3"/>
  <c r="CE392" i="3"/>
  <c r="CB392" i="3"/>
  <c r="BY392" i="3"/>
  <c r="BV392" i="3"/>
  <c r="BS392" i="3"/>
  <c r="BP392" i="3"/>
  <c r="BM392" i="3"/>
  <c r="BJ392" i="3"/>
  <c r="BG392" i="3"/>
  <c r="BD392" i="3"/>
  <c r="BA392" i="3"/>
  <c r="AX392" i="3" s="1"/>
  <c r="AZ392" i="3"/>
  <c r="AY392" i="3"/>
  <c r="U392" i="3" s="1"/>
  <c r="AU392" i="3"/>
  <c r="AR392" i="3"/>
  <c r="AO392" i="3"/>
  <c r="AL392" i="3"/>
  <c r="AI392" i="3"/>
  <c r="AF392" i="3"/>
  <c r="AC392" i="3"/>
  <c r="Z392" i="3"/>
  <c r="Y392" i="3"/>
  <c r="V392" i="3" s="1"/>
  <c r="G392" i="3" s="1"/>
  <c r="X392" i="3"/>
  <c r="W392" i="3"/>
  <c r="Q392" i="3"/>
  <c r="N392" i="3"/>
  <c r="K392" i="3"/>
  <c r="H392" i="3" s="1"/>
  <c r="J392" i="3"/>
  <c r="I392" i="3"/>
  <c r="F392" i="3" s="1"/>
  <c r="CR391" i="3"/>
  <c r="CN391" i="3"/>
  <c r="CK391" i="3"/>
  <c r="CH391" i="3"/>
  <c r="CE391" i="3" s="1"/>
  <c r="CG391" i="3"/>
  <c r="CF391" i="3"/>
  <c r="CB391" i="3"/>
  <c r="BY391" i="3"/>
  <c r="BV391" i="3"/>
  <c r="BS391" i="3"/>
  <c r="BP391" i="3"/>
  <c r="BM391" i="3"/>
  <c r="BJ391" i="3"/>
  <c r="BG391" i="3"/>
  <c r="BD391" i="3"/>
  <c r="BA391" i="3"/>
  <c r="AZ391" i="3"/>
  <c r="AY391" i="3"/>
  <c r="AX391" i="3"/>
  <c r="AU391" i="3"/>
  <c r="AR391" i="3"/>
  <c r="AO391" i="3"/>
  <c r="AL391" i="3"/>
  <c r="AI391" i="3"/>
  <c r="AF391" i="3"/>
  <c r="AC391" i="3"/>
  <c r="Z391" i="3"/>
  <c r="W391" i="3" s="1"/>
  <c r="Y391" i="3"/>
  <c r="X391" i="3"/>
  <c r="U391" i="3" s="1"/>
  <c r="F391" i="3" s="1"/>
  <c r="V391" i="3"/>
  <c r="Q391" i="3"/>
  <c r="N391" i="3"/>
  <c r="K391" i="3"/>
  <c r="J391" i="3"/>
  <c r="G391" i="3" s="1"/>
  <c r="I391" i="3"/>
  <c r="H391" i="3"/>
  <c r="CT390" i="3"/>
  <c r="CS390" i="3"/>
  <c r="CP390" i="3"/>
  <c r="CO390" i="3"/>
  <c r="CM390" i="3"/>
  <c r="CL390" i="3"/>
  <c r="CK390" i="3"/>
  <c r="CJ390" i="3"/>
  <c r="CI390" i="3"/>
  <c r="CH390" i="3" s="1"/>
  <c r="CG390" i="3"/>
  <c r="CD390" i="3"/>
  <c r="CC390" i="3"/>
  <c r="CA390" i="3"/>
  <c r="BZ390" i="3"/>
  <c r="BY390" i="3"/>
  <c r="BX390" i="3"/>
  <c r="BW390" i="3"/>
  <c r="BV390" i="3" s="1"/>
  <c r="BU390" i="3"/>
  <c r="BT390" i="3"/>
  <c r="BR390" i="3"/>
  <c r="BQ390" i="3"/>
  <c r="BO390" i="3"/>
  <c r="BN390" i="3"/>
  <c r="BM390" i="3"/>
  <c r="BL390" i="3"/>
  <c r="BK390" i="3"/>
  <c r="BJ390" i="3" s="1"/>
  <c r="BI390" i="3"/>
  <c r="BH390" i="3"/>
  <c r="BF390" i="3"/>
  <c r="BE390" i="3"/>
  <c r="BC390" i="3"/>
  <c r="BB390" i="3"/>
  <c r="BA390" i="3"/>
  <c r="AW390" i="3"/>
  <c r="AV390" i="3"/>
  <c r="AT390" i="3"/>
  <c r="AS390" i="3"/>
  <c r="AQ390" i="3"/>
  <c r="AP390" i="3"/>
  <c r="AO390" i="3"/>
  <c r="AN390" i="3"/>
  <c r="AM390" i="3"/>
  <c r="AL390" i="3" s="1"/>
  <c r="AK390" i="3"/>
  <c r="AJ390" i="3"/>
  <c r="AH390" i="3"/>
  <c r="AG390" i="3"/>
  <c r="AE390" i="3"/>
  <c r="AD390" i="3"/>
  <c r="AC390" i="3"/>
  <c r="AB390" i="3"/>
  <c r="AA390" i="3"/>
  <c r="Y390" i="3"/>
  <c r="S390" i="3"/>
  <c r="R390" i="3"/>
  <c r="Q390" i="3"/>
  <c r="P390" i="3"/>
  <c r="O390" i="3"/>
  <c r="N390" i="3" s="1"/>
  <c r="M390" i="3"/>
  <c r="L390" i="3"/>
  <c r="I390" i="3"/>
  <c r="CR389" i="3"/>
  <c r="CN389" i="3"/>
  <c r="CK389" i="3"/>
  <c r="CH389" i="3"/>
  <c r="CE389" i="3" s="1"/>
  <c r="CG389" i="3"/>
  <c r="CF389" i="3"/>
  <c r="CB389" i="3"/>
  <c r="BY389" i="3"/>
  <c r="BV389" i="3"/>
  <c r="BS389" i="3"/>
  <c r="BP389" i="3"/>
  <c r="BM389" i="3"/>
  <c r="BJ389" i="3"/>
  <c r="BG389" i="3"/>
  <c r="BD389" i="3"/>
  <c r="BA389" i="3"/>
  <c r="AZ389" i="3"/>
  <c r="AY389" i="3"/>
  <c r="AX389" i="3"/>
  <c r="AU389" i="3"/>
  <c r="AR389" i="3"/>
  <c r="AO389" i="3"/>
  <c r="AL389" i="3"/>
  <c r="AI389" i="3"/>
  <c r="AF389" i="3"/>
  <c r="AC389" i="3"/>
  <c r="Z389" i="3"/>
  <c r="W389" i="3" s="1"/>
  <c r="Y389" i="3"/>
  <c r="X389" i="3"/>
  <c r="U389" i="3" s="1"/>
  <c r="F389" i="3" s="1"/>
  <c r="V389" i="3"/>
  <c r="Q389" i="3"/>
  <c r="N389" i="3"/>
  <c r="K389" i="3"/>
  <c r="J389" i="3"/>
  <c r="G389" i="3" s="1"/>
  <c r="I389" i="3"/>
  <c r="H389" i="3"/>
  <c r="CR388" i="3"/>
  <c r="CN388" i="3"/>
  <c r="CK388" i="3"/>
  <c r="CH388" i="3"/>
  <c r="CG388" i="3"/>
  <c r="CF388" i="3"/>
  <c r="CE388" i="3"/>
  <c r="CB388" i="3"/>
  <c r="BY388" i="3"/>
  <c r="BV388" i="3"/>
  <c r="BS388" i="3"/>
  <c r="BP388" i="3"/>
  <c r="BM388" i="3"/>
  <c r="BJ388" i="3"/>
  <c r="BG388" i="3"/>
  <c r="BD388" i="3"/>
  <c r="BA388" i="3"/>
  <c r="AX388" i="3" s="1"/>
  <c r="AZ388" i="3"/>
  <c r="AY388" i="3"/>
  <c r="AU388" i="3"/>
  <c r="AR388" i="3"/>
  <c r="AO388" i="3"/>
  <c r="AL388" i="3"/>
  <c r="AI388" i="3"/>
  <c r="W388" i="3" s="1"/>
  <c r="AF388" i="3"/>
  <c r="AC388" i="3"/>
  <c r="Z388" i="3"/>
  <c r="Y388" i="3"/>
  <c r="V388" i="3" s="1"/>
  <c r="X388" i="3"/>
  <c r="U388" i="3"/>
  <c r="Q388" i="3"/>
  <c r="N388" i="3"/>
  <c r="K388" i="3"/>
  <c r="H388" i="3" s="1"/>
  <c r="J388" i="3"/>
  <c r="I388" i="3"/>
  <c r="G388" i="3"/>
  <c r="CR387" i="3"/>
  <c r="CN387" i="3"/>
  <c r="CK387" i="3"/>
  <c r="CH387" i="3"/>
  <c r="CG387" i="3"/>
  <c r="CF387" i="3"/>
  <c r="F387" i="3" s="1"/>
  <c r="CB387" i="3"/>
  <c r="BY387" i="3"/>
  <c r="BV387" i="3"/>
  <c r="BS387" i="3"/>
  <c r="BP387" i="3"/>
  <c r="BM387" i="3"/>
  <c r="BJ387" i="3"/>
  <c r="AX387" i="3" s="1"/>
  <c r="BG387" i="3"/>
  <c r="BD387" i="3"/>
  <c r="BA387" i="3"/>
  <c r="AZ387" i="3"/>
  <c r="V387" i="3" s="1"/>
  <c r="AY387" i="3"/>
  <c r="AU387" i="3"/>
  <c r="AR387" i="3"/>
  <c r="AO387" i="3"/>
  <c r="AL387" i="3"/>
  <c r="AI387" i="3"/>
  <c r="AF387" i="3"/>
  <c r="T387" i="3" s="1"/>
  <c r="AC387" i="3"/>
  <c r="Z387" i="3"/>
  <c r="W387" i="3" s="1"/>
  <c r="Y387" i="3"/>
  <c r="X387" i="3"/>
  <c r="U387" i="3" s="1"/>
  <c r="Q387" i="3"/>
  <c r="N387" i="3"/>
  <c r="K387" i="3"/>
  <c r="J387" i="3"/>
  <c r="G387" i="3" s="1"/>
  <c r="I387" i="3"/>
  <c r="H387" i="3"/>
  <c r="CR386" i="3"/>
  <c r="CN386" i="3"/>
  <c r="CK386" i="3"/>
  <c r="CH386" i="3"/>
  <c r="CG386" i="3"/>
  <c r="CF386" i="3"/>
  <c r="CE386" i="3"/>
  <c r="CB386" i="3"/>
  <c r="BY386" i="3"/>
  <c r="BV386" i="3"/>
  <c r="BS386" i="3"/>
  <c r="BP386" i="3"/>
  <c r="BM386" i="3"/>
  <c r="BJ386" i="3"/>
  <c r="BG386" i="3"/>
  <c r="BD386" i="3"/>
  <c r="BA386" i="3"/>
  <c r="AZ386" i="3"/>
  <c r="AY386" i="3"/>
  <c r="U386" i="3" s="1"/>
  <c r="AU386" i="3"/>
  <c r="AR386" i="3"/>
  <c r="AO386" i="3"/>
  <c r="AL386" i="3"/>
  <c r="AI386" i="3"/>
  <c r="AF386" i="3"/>
  <c r="AC386" i="3"/>
  <c r="Z386" i="3"/>
  <c r="Y386" i="3"/>
  <c r="V386" i="3" s="1"/>
  <c r="G386" i="3" s="1"/>
  <c r="X386" i="3"/>
  <c r="W386" i="3"/>
  <c r="Q386" i="3"/>
  <c r="N386" i="3"/>
  <c r="K386" i="3"/>
  <c r="J386" i="3"/>
  <c r="I386" i="3"/>
  <c r="F386" i="3" s="1"/>
  <c r="CR385" i="3"/>
  <c r="CN385" i="3"/>
  <c r="CK385" i="3"/>
  <c r="CH385" i="3"/>
  <c r="CE385" i="3" s="1"/>
  <c r="CG385" i="3"/>
  <c r="CF385" i="3"/>
  <c r="CB385" i="3"/>
  <c r="BY385" i="3"/>
  <c r="BV385" i="3"/>
  <c r="BS385" i="3"/>
  <c r="BP385" i="3"/>
  <c r="BM385" i="3"/>
  <c r="BJ385" i="3"/>
  <c r="BG385" i="3"/>
  <c r="BD385" i="3"/>
  <c r="BA385" i="3"/>
  <c r="AZ385" i="3"/>
  <c r="AY385" i="3"/>
  <c r="AX385" i="3"/>
  <c r="AU385" i="3"/>
  <c r="AR385" i="3"/>
  <c r="AO385" i="3"/>
  <c r="AL385" i="3"/>
  <c r="AI385" i="3"/>
  <c r="AF385" i="3"/>
  <c r="AC385" i="3"/>
  <c r="Z385" i="3"/>
  <c r="W385" i="3" s="1"/>
  <c r="Y385" i="3"/>
  <c r="X385" i="3"/>
  <c r="U385" i="3" s="1"/>
  <c r="F385" i="3" s="1"/>
  <c r="V385" i="3"/>
  <c r="Q385" i="3"/>
  <c r="N385" i="3"/>
  <c r="K385" i="3"/>
  <c r="J385" i="3"/>
  <c r="G385" i="3" s="1"/>
  <c r="I385" i="3"/>
  <c r="H385" i="3"/>
  <c r="CR384" i="3"/>
  <c r="CN384" i="3"/>
  <c r="CK384" i="3"/>
  <c r="CH384" i="3"/>
  <c r="CG384" i="3"/>
  <c r="CF384" i="3"/>
  <c r="CE384" i="3"/>
  <c r="CB384" i="3"/>
  <c r="BY384" i="3"/>
  <c r="BV384" i="3"/>
  <c r="BS384" i="3"/>
  <c r="BP384" i="3"/>
  <c r="BM384" i="3"/>
  <c r="BJ384" i="3"/>
  <c r="BG384" i="3"/>
  <c r="BD384" i="3"/>
  <c r="BA384" i="3"/>
  <c r="AX384" i="3" s="1"/>
  <c r="AZ384" i="3"/>
  <c r="AY384" i="3"/>
  <c r="AU384" i="3"/>
  <c r="AR384" i="3"/>
  <c r="AO384" i="3"/>
  <c r="AL384" i="3"/>
  <c r="AI384" i="3"/>
  <c r="W384" i="3" s="1"/>
  <c r="AF384" i="3"/>
  <c r="AC384" i="3"/>
  <c r="Z384" i="3"/>
  <c r="Y384" i="3"/>
  <c r="V384" i="3" s="1"/>
  <c r="X384" i="3"/>
  <c r="U384" i="3"/>
  <c r="Q384" i="3"/>
  <c r="N384" i="3"/>
  <c r="K384" i="3"/>
  <c r="H384" i="3" s="1"/>
  <c r="J384" i="3"/>
  <c r="I384" i="3"/>
  <c r="G384" i="3"/>
  <c r="CR383" i="3"/>
  <c r="CN383" i="3"/>
  <c r="CK383" i="3"/>
  <c r="CH383" i="3"/>
  <c r="CG383" i="3"/>
  <c r="CF383" i="3"/>
  <c r="F383" i="3" s="1"/>
  <c r="CB383" i="3"/>
  <c r="BY383" i="3"/>
  <c r="BV383" i="3"/>
  <c r="BS383" i="3"/>
  <c r="BP383" i="3"/>
  <c r="BM383" i="3"/>
  <c r="BJ383" i="3"/>
  <c r="AX383" i="3" s="1"/>
  <c r="BG383" i="3"/>
  <c r="BD383" i="3"/>
  <c r="BA383" i="3"/>
  <c r="AZ383" i="3"/>
  <c r="V383" i="3" s="1"/>
  <c r="AY383" i="3"/>
  <c r="AU383" i="3"/>
  <c r="AR383" i="3"/>
  <c r="AO383" i="3"/>
  <c r="AL383" i="3"/>
  <c r="AI383" i="3"/>
  <c r="AF383" i="3"/>
  <c r="T383" i="3" s="1"/>
  <c r="AC383" i="3"/>
  <c r="Z383" i="3"/>
  <c r="W383" i="3" s="1"/>
  <c r="Y383" i="3"/>
  <c r="X383" i="3"/>
  <c r="U383" i="3" s="1"/>
  <c r="Q383" i="3"/>
  <c r="N383" i="3"/>
  <c r="K383" i="3"/>
  <c r="J383" i="3"/>
  <c r="G383" i="3" s="1"/>
  <c r="I383" i="3"/>
  <c r="H383" i="3"/>
  <c r="CR382" i="3"/>
  <c r="CN382" i="3"/>
  <c r="CK382" i="3"/>
  <c r="CH382" i="3"/>
  <c r="CG382" i="3"/>
  <c r="CF382" i="3"/>
  <c r="CE382" i="3"/>
  <c r="CB382" i="3"/>
  <c r="BY382" i="3"/>
  <c r="BV382" i="3"/>
  <c r="BS382" i="3"/>
  <c r="BP382" i="3"/>
  <c r="BM382" i="3"/>
  <c r="BJ382" i="3"/>
  <c r="BG382" i="3"/>
  <c r="BD382" i="3"/>
  <c r="BA382" i="3"/>
  <c r="AZ382" i="3"/>
  <c r="AY382" i="3"/>
  <c r="U382" i="3" s="1"/>
  <c r="AU382" i="3"/>
  <c r="AR382" i="3"/>
  <c r="AO382" i="3"/>
  <c r="AL382" i="3"/>
  <c r="AI382" i="3"/>
  <c r="AF382" i="3"/>
  <c r="AC382" i="3"/>
  <c r="Z382" i="3"/>
  <c r="Y382" i="3"/>
  <c r="V382" i="3" s="1"/>
  <c r="G382" i="3" s="1"/>
  <c r="X382" i="3"/>
  <c r="W382" i="3"/>
  <c r="Q382" i="3"/>
  <c r="N382" i="3"/>
  <c r="K382" i="3"/>
  <c r="J382" i="3"/>
  <c r="I382" i="3"/>
  <c r="F382" i="3" s="1"/>
  <c r="CR381" i="3"/>
  <c r="CN381" i="3"/>
  <c r="CK381" i="3"/>
  <c r="CH381" i="3"/>
  <c r="CE381" i="3" s="1"/>
  <c r="CG381" i="3"/>
  <c r="CF381" i="3"/>
  <c r="CB381" i="3"/>
  <c r="BY381" i="3"/>
  <c r="BV381" i="3"/>
  <c r="BS381" i="3"/>
  <c r="BP381" i="3"/>
  <c r="BM381" i="3"/>
  <c r="BJ381" i="3"/>
  <c r="BG381" i="3"/>
  <c r="BD381" i="3"/>
  <c r="BA381" i="3"/>
  <c r="AZ381" i="3"/>
  <c r="AY381" i="3"/>
  <c r="AX381" i="3"/>
  <c r="AU381" i="3"/>
  <c r="AR381" i="3"/>
  <c r="AO381" i="3"/>
  <c r="AL381" i="3"/>
  <c r="AI381" i="3"/>
  <c r="AF381" i="3"/>
  <c r="AC381" i="3"/>
  <c r="Z381" i="3"/>
  <c r="W381" i="3" s="1"/>
  <c r="Y381" i="3"/>
  <c r="X381" i="3"/>
  <c r="U381" i="3" s="1"/>
  <c r="F381" i="3" s="1"/>
  <c r="V381" i="3"/>
  <c r="Q381" i="3"/>
  <c r="N381" i="3"/>
  <c r="K381" i="3"/>
  <c r="J381" i="3"/>
  <c r="G381" i="3" s="1"/>
  <c r="I381" i="3"/>
  <c r="H381" i="3"/>
  <c r="CR380" i="3"/>
  <c r="CN380" i="3"/>
  <c r="CK380" i="3"/>
  <c r="CH380" i="3"/>
  <c r="CG380" i="3"/>
  <c r="CF380" i="3"/>
  <c r="CE380" i="3"/>
  <c r="CB380" i="3"/>
  <c r="BY380" i="3"/>
  <c r="BV380" i="3"/>
  <c r="BS380" i="3"/>
  <c r="BP380" i="3"/>
  <c r="BM380" i="3"/>
  <c r="BJ380" i="3"/>
  <c r="BG380" i="3"/>
  <c r="BD380" i="3"/>
  <c r="BA380" i="3"/>
  <c r="AX380" i="3" s="1"/>
  <c r="AZ380" i="3"/>
  <c r="AY380" i="3"/>
  <c r="AU380" i="3"/>
  <c r="AR380" i="3"/>
  <c r="AO380" i="3"/>
  <c r="AL380" i="3"/>
  <c r="AI380" i="3"/>
  <c r="W380" i="3" s="1"/>
  <c r="AF380" i="3"/>
  <c r="AC380" i="3"/>
  <c r="Z380" i="3"/>
  <c r="Y380" i="3"/>
  <c r="V380" i="3" s="1"/>
  <c r="X380" i="3"/>
  <c r="U380" i="3"/>
  <c r="Q380" i="3"/>
  <c r="N380" i="3"/>
  <c r="K380" i="3"/>
  <c r="H380" i="3" s="1"/>
  <c r="J380" i="3"/>
  <c r="I380" i="3"/>
  <c r="G380" i="3"/>
  <c r="CT379" i="3"/>
  <c r="CS379" i="3"/>
  <c r="CP379" i="3"/>
  <c r="CO379" i="3"/>
  <c r="CN379" i="3"/>
  <c r="CM379" i="3"/>
  <c r="CL379" i="3"/>
  <c r="CK379" i="3" s="1"/>
  <c r="CJ379" i="3"/>
  <c r="CH379" i="3" s="1"/>
  <c r="CE379" i="3" s="1"/>
  <c r="CI379" i="3"/>
  <c r="CF379" i="3"/>
  <c r="CD379" i="3"/>
  <c r="CC379" i="3"/>
  <c r="CB379" i="3"/>
  <c r="CA379" i="3"/>
  <c r="BZ379" i="3"/>
  <c r="BY379" i="3" s="1"/>
  <c r="BX379" i="3"/>
  <c r="BV379" i="3" s="1"/>
  <c r="BW379" i="3"/>
  <c r="BU379" i="3"/>
  <c r="BT379" i="3"/>
  <c r="BS379" i="3" s="1"/>
  <c r="BR379" i="3"/>
  <c r="BQ379" i="3"/>
  <c r="BP379" i="3"/>
  <c r="BO379" i="3"/>
  <c r="BN379" i="3"/>
  <c r="BM379" i="3" s="1"/>
  <c r="BL379" i="3"/>
  <c r="BJ379" i="3" s="1"/>
  <c r="BK379" i="3"/>
  <c r="BI379" i="3"/>
  <c r="BH379" i="3"/>
  <c r="BG379" i="3" s="1"/>
  <c r="BF379" i="3"/>
  <c r="BE379" i="3"/>
  <c r="BD379" i="3"/>
  <c r="BC379" i="3"/>
  <c r="BB379" i="3"/>
  <c r="AZ379" i="3"/>
  <c r="AW379" i="3"/>
  <c r="AV379" i="3"/>
  <c r="AU379" i="3" s="1"/>
  <c r="AT379" i="3"/>
  <c r="AS379" i="3"/>
  <c r="AR379" i="3"/>
  <c r="AQ379" i="3"/>
  <c r="AP379" i="3"/>
  <c r="AO379" i="3" s="1"/>
  <c r="AN379" i="3"/>
  <c r="AM379" i="3"/>
  <c r="AK379" i="3"/>
  <c r="AJ379" i="3"/>
  <c r="AI379" i="3" s="1"/>
  <c r="AH379" i="3"/>
  <c r="AG379" i="3"/>
  <c r="AF379" i="3"/>
  <c r="AE379" i="3"/>
  <c r="AD379" i="3"/>
  <c r="AC379" i="3" s="1"/>
  <c r="AB379" i="3"/>
  <c r="AA379" i="3"/>
  <c r="S379" i="3"/>
  <c r="R379" i="3"/>
  <c r="Q379" i="3" s="1"/>
  <c r="P379" i="3"/>
  <c r="O379" i="3"/>
  <c r="M379" i="3"/>
  <c r="L379" i="3"/>
  <c r="CR378" i="3"/>
  <c r="CN378" i="3"/>
  <c r="CK378" i="3"/>
  <c r="CH378" i="3"/>
  <c r="CG378" i="3"/>
  <c r="G378" i="3" s="1"/>
  <c r="CF378" i="3"/>
  <c r="CE378" i="3"/>
  <c r="CB378" i="3"/>
  <c r="BY378" i="3"/>
  <c r="BV378" i="3"/>
  <c r="BS378" i="3"/>
  <c r="BP378" i="3"/>
  <c r="BM378" i="3"/>
  <c r="BJ378" i="3"/>
  <c r="BG378" i="3"/>
  <c r="BD378" i="3"/>
  <c r="BA378" i="3"/>
  <c r="AX378" i="3" s="1"/>
  <c r="T378" i="3" s="1"/>
  <c r="AZ378" i="3"/>
  <c r="AY378" i="3"/>
  <c r="AU378" i="3"/>
  <c r="AR378" i="3"/>
  <c r="AO378" i="3"/>
  <c r="AL378" i="3"/>
  <c r="AI378" i="3"/>
  <c r="W378" i="3" s="1"/>
  <c r="AF378" i="3"/>
  <c r="AC378" i="3"/>
  <c r="Z378" i="3"/>
  <c r="Y378" i="3"/>
  <c r="V378" i="3" s="1"/>
  <c r="X378" i="3"/>
  <c r="U378" i="3"/>
  <c r="Q378" i="3"/>
  <c r="N378" i="3"/>
  <c r="K378" i="3"/>
  <c r="H378" i="3" s="1"/>
  <c r="E378" i="3" s="1"/>
  <c r="J378" i="3"/>
  <c r="I378" i="3"/>
  <c r="F378" i="3" s="1"/>
  <c r="CR377" i="3"/>
  <c r="CN377" i="3"/>
  <c r="CK377" i="3"/>
  <c r="CH377" i="3"/>
  <c r="CG377" i="3"/>
  <c r="CF377" i="3"/>
  <c r="F377" i="3" s="1"/>
  <c r="CB377" i="3"/>
  <c r="BY377" i="3"/>
  <c r="BV377" i="3"/>
  <c r="BS377" i="3"/>
  <c r="BP377" i="3"/>
  <c r="BM377" i="3"/>
  <c r="BJ377" i="3"/>
  <c r="AX377" i="3" s="1"/>
  <c r="BG377" i="3"/>
  <c r="BD377" i="3"/>
  <c r="BA377" i="3"/>
  <c r="AZ377" i="3"/>
  <c r="V377" i="3" s="1"/>
  <c r="AY377" i="3"/>
  <c r="AU377" i="3"/>
  <c r="AR377" i="3"/>
  <c r="AO377" i="3"/>
  <c r="AL377" i="3"/>
  <c r="AI377" i="3"/>
  <c r="AF377" i="3"/>
  <c r="AC377" i="3"/>
  <c r="Z377" i="3"/>
  <c r="W377" i="3" s="1"/>
  <c r="Y377" i="3"/>
  <c r="X377" i="3"/>
  <c r="U377" i="3" s="1"/>
  <c r="T377" i="3"/>
  <c r="Q377" i="3"/>
  <c r="N377" i="3"/>
  <c r="K377" i="3"/>
  <c r="J377" i="3"/>
  <c r="G377" i="3" s="1"/>
  <c r="I377" i="3"/>
  <c r="H377" i="3"/>
  <c r="CR376" i="3"/>
  <c r="CN376" i="3"/>
  <c r="CK376" i="3"/>
  <c r="CH376" i="3"/>
  <c r="CG376" i="3"/>
  <c r="CF376" i="3"/>
  <c r="CE376" i="3"/>
  <c r="CB376" i="3"/>
  <c r="BY376" i="3"/>
  <c r="BV376" i="3"/>
  <c r="BS376" i="3"/>
  <c r="BP376" i="3"/>
  <c r="BM376" i="3"/>
  <c r="BJ376" i="3"/>
  <c r="BG376" i="3"/>
  <c r="BD376" i="3"/>
  <c r="BA376" i="3"/>
  <c r="AX376" i="3" s="1"/>
  <c r="T376" i="3" s="1"/>
  <c r="AZ376" i="3"/>
  <c r="AY376" i="3"/>
  <c r="U376" i="3" s="1"/>
  <c r="AU376" i="3"/>
  <c r="AR376" i="3"/>
  <c r="AO376" i="3"/>
  <c r="AL376" i="3"/>
  <c r="AI376" i="3"/>
  <c r="AF376" i="3"/>
  <c r="AC376" i="3"/>
  <c r="Z376" i="3"/>
  <c r="Y376" i="3"/>
  <c r="V376" i="3" s="1"/>
  <c r="G376" i="3" s="1"/>
  <c r="X376" i="3"/>
  <c r="W376" i="3"/>
  <c r="Q376" i="3"/>
  <c r="N376" i="3"/>
  <c r="K376" i="3"/>
  <c r="H376" i="3" s="1"/>
  <c r="E376" i="3" s="1"/>
  <c r="J376" i="3"/>
  <c r="I376" i="3"/>
  <c r="F376" i="3" s="1"/>
  <c r="CT375" i="3"/>
  <c r="CS375" i="3"/>
  <c r="CR375" i="3" s="1"/>
  <c r="CP375" i="3"/>
  <c r="CO375" i="3"/>
  <c r="CM375" i="3"/>
  <c r="CG375" i="3" s="1"/>
  <c r="CL375" i="3"/>
  <c r="CJ375" i="3"/>
  <c r="CJ374" i="3" s="1"/>
  <c r="CI375" i="3"/>
  <c r="CI373" i="3" s="1"/>
  <c r="CH375" i="3"/>
  <c r="CD375" i="3"/>
  <c r="CC375" i="3"/>
  <c r="CA375" i="3"/>
  <c r="CA373" i="3" s="1"/>
  <c r="CA372" i="3" s="1"/>
  <c r="BZ375" i="3"/>
  <c r="BX375" i="3"/>
  <c r="BW375" i="3"/>
  <c r="BW373" i="3" s="1"/>
  <c r="BV375" i="3"/>
  <c r="BU375" i="3"/>
  <c r="BT375" i="3"/>
  <c r="BS375" i="3" s="1"/>
  <c r="BR375" i="3"/>
  <c r="BQ375" i="3"/>
  <c r="BO375" i="3"/>
  <c r="BO373" i="3" s="1"/>
  <c r="BO372" i="3" s="1"/>
  <c r="BN375" i="3"/>
  <c r="BL375" i="3"/>
  <c r="BL374" i="3" s="1"/>
  <c r="BK375" i="3"/>
  <c r="BK373" i="3" s="1"/>
  <c r="BJ375" i="3"/>
  <c r="BI375" i="3"/>
  <c r="BH375" i="3"/>
  <c r="BG375" i="3" s="1"/>
  <c r="BF375" i="3"/>
  <c r="BE375" i="3"/>
  <c r="BC375" i="3"/>
  <c r="BC373" i="3" s="1"/>
  <c r="BC372" i="3" s="1"/>
  <c r="BB375" i="3"/>
  <c r="AW375" i="3"/>
  <c r="AV375" i="3"/>
  <c r="AU375" i="3" s="1"/>
  <c r="AT375" i="3"/>
  <c r="AS375" i="3"/>
  <c r="AQ375" i="3"/>
  <c r="AQ373" i="3" s="1"/>
  <c r="AQ372" i="3" s="1"/>
  <c r="AP375" i="3"/>
  <c r="AN375" i="3"/>
  <c r="AM375" i="3"/>
  <c r="AM373" i="3" s="1"/>
  <c r="AL375" i="3"/>
  <c r="AK375" i="3"/>
  <c r="AJ375" i="3"/>
  <c r="AI375" i="3" s="1"/>
  <c r="AH375" i="3"/>
  <c r="AG375" i="3"/>
  <c r="AE375" i="3"/>
  <c r="AE373" i="3" s="1"/>
  <c r="AD375" i="3"/>
  <c r="AB375" i="3"/>
  <c r="AA375" i="3"/>
  <c r="AA373" i="3" s="1"/>
  <c r="Z375" i="3"/>
  <c r="S375" i="3"/>
  <c r="S373" i="3" s="1"/>
  <c r="S372" i="3" s="1"/>
  <c r="R375" i="3"/>
  <c r="P375" i="3"/>
  <c r="P374" i="3" s="1"/>
  <c r="O375" i="3"/>
  <c r="O373" i="3" s="1"/>
  <c r="N375" i="3"/>
  <c r="M375" i="3"/>
  <c r="L375" i="3"/>
  <c r="J375" i="3"/>
  <c r="CT374" i="3"/>
  <c r="CO374" i="3"/>
  <c r="CM374" i="3"/>
  <c r="CI374" i="3"/>
  <c r="CH374" i="3" s="1"/>
  <c r="CC374" i="3"/>
  <c r="CA374" i="3"/>
  <c r="BW374" i="3"/>
  <c r="BU374" i="3"/>
  <c r="BQ374" i="3"/>
  <c r="BO374" i="3"/>
  <c r="BK374" i="3"/>
  <c r="BI374" i="3"/>
  <c r="BE374" i="3"/>
  <c r="BC374" i="3"/>
  <c r="AW374" i="3"/>
  <c r="AS374" i="3"/>
  <c r="AQ374" i="3"/>
  <c r="AM374" i="3"/>
  <c r="AK374" i="3"/>
  <c r="AG374" i="3"/>
  <c r="AE374" i="3"/>
  <c r="AA374" i="3"/>
  <c r="S374" i="3"/>
  <c r="O374" i="3"/>
  <c r="M374" i="3"/>
  <c r="J374" i="3" s="1"/>
  <c r="CJ373" i="3"/>
  <c r="CJ372" i="3" s="1"/>
  <c r="BX373" i="3"/>
  <c r="BX372" i="3" s="1"/>
  <c r="BT373" i="3"/>
  <c r="BL373" i="3"/>
  <c r="BL372" i="3" s="1"/>
  <c r="BH373" i="3"/>
  <c r="AJ373" i="3"/>
  <c r="AB373" i="3"/>
  <c r="P373" i="3"/>
  <c r="P372" i="3" s="1"/>
  <c r="L373" i="3"/>
  <c r="CR371" i="3"/>
  <c r="CN371" i="3"/>
  <c r="CK371" i="3"/>
  <c r="CH371" i="3"/>
  <c r="CE371" i="3" s="1"/>
  <c r="CG371" i="3"/>
  <c r="CF371" i="3"/>
  <c r="CB371" i="3"/>
  <c r="BY371" i="3"/>
  <c r="BV371" i="3"/>
  <c r="BS371" i="3"/>
  <c r="BP371" i="3"/>
  <c r="BM371" i="3"/>
  <c r="BJ371" i="3"/>
  <c r="BG371" i="3"/>
  <c r="BD371" i="3"/>
  <c r="BA371" i="3"/>
  <c r="AZ371" i="3"/>
  <c r="AY371" i="3"/>
  <c r="AX371" i="3"/>
  <c r="AU371" i="3"/>
  <c r="AR371" i="3"/>
  <c r="AO371" i="3"/>
  <c r="AL371" i="3"/>
  <c r="AI371" i="3"/>
  <c r="AF371" i="3"/>
  <c r="AC371" i="3"/>
  <c r="Z371" i="3"/>
  <c r="W371" i="3" s="1"/>
  <c r="Y371" i="3"/>
  <c r="X371" i="3"/>
  <c r="U371" i="3" s="1"/>
  <c r="F371" i="3" s="1"/>
  <c r="V371" i="3"/>
  <c r="Q371" i="3"/>
  <c r="N371" i="3"/>
  <c r="K371" i="3"/>
  <c r="J371" i="3"/>
  <c r="G371" i="3" s="1"/>
  <c r="I371" i="3"/>
  <c r="H371" i="3"/>
  <c r="CG370" i="3"/>
  <c r="CF370" i="3"/>
  <c r="CE370" i="3"/>
  <c r="AZ370" i="3"/>
  <c r="AY370" i="3"/>
  <c r="AX370" i="3"/>
  <c r="Y370" i="3"/>
  <c r="V370" i="3" s="1"/>
  <c r="X370" i="3"/>
  <c r="W370" i="3"/>
  <c r="J370" i="3"/>
  <c r="I370" i="3"/>
  <c r="H370" i="3"/>
  <c r="CR369" i="3"/>
  <c r="CN369" i="3"/>
  <c r="CK369" i="3"/>
  <c r="CH369" i="3"/>
  <c r="CG369" i="3"/>
  <c r="CF369" i="3"/>
  <c r="CE369" i="3"/>
  <c r="CB369" i="3"/>
  <c r="BY369" i="3"/>
  <c r="BV369" i="3"/>
  <c r="BS369" i="3"/>
  <c r="BP369" i="3"/>
  <c r="BM369" i="3"/>
  <c r="BJ369" i="3"/>
  <c r="BG369" i="3"/>
  <c r="BD369" i="3"/>
  <c r="BA369" i="3"/>
  <c r="AZ369" i="3"/>
  <c r="AY369" i="3"/>
  <c r="U369" i="3" s="1"/>
  <c r="AU369" i="3"/>
  <c r="AR369" i="3"/>
  <c r="AO369" i="3"/>
  <c r="AL369" i="3"/>
  <c r="AI369" i="3"/>
  <c r="AF369" i="3"/>
  <c r="AC369" i="3"/>
  <c r="Z369" i="3"/>
  <c r="Y369" i="3"/>
  <c r="V369" i="3" s="1"/>
  <c r="G369" i="3" s="1"/>
  <c r="X369" i="3"/>
  <c r="W369" i="3"/>
  <c r="Q369" i="3"/>
  <c r="N369" i="3"/>
  <c r="K369" i="3"/>
  <c r="J369" i="3"/>
  <c r="I369" i="3"/>
  <c r="F369" i="3" s="1"/>
  <c r="CR368" i="3"/>
  <c r="CN368" i="3"/>
  <c r="CK368" i="3"/>
  <c r="CH368" i="3"/>
  <c r="CE368" i="3" s="1"/>
  <c r="CG368" i="3"/>
  <c r="CF368" i="3"/>
  <c r="CB368" i="3"/>
  <c r="BY368" i="3"/>
  <c r="BV368" i="3"/>
  <c r="BS368" i="3"/>
  <c r="BP368" i="3"/>
  <c r="BM368" i="3"/>
  <c r="BJ368" i="3"/>
  <c r="BG368" i="3"/>
  <c r="BD368" i="3"/>
  <c r="BA368" i="3"/>
  <c r="AZ368" i="3"/>
  <c r="AY368" i="3"/>
  <c r="AX368" i="3"/>
  <c r="AU368" i="3"/>
  <c r="AR368" i="3"/>
  <c r="AO368" i="3"/>
  <c r="AL368" i="3"/>
  <c r="AI368" i="3"/>
  <c r="AF368" i="3"/>
  <c r="AC368" i="3"/>
  <c r="Z368" i="3"/>
  <c r="W368" i="3" s="1"/>
  <c r="Y368" i="3"/>
  <c r="X368" i="3"/>
  <c r="U368" i="3" s="1"/>
  <c r="F368" i="3" s="1"/>
  <c r="V368" i="3"/>
  <c r="Q368" i="3"/>
  <c r="N368" i="3"/>
  <c r="K368" i="3"/>
  <c r="J368" i="3"/>
  <c r="G368" i="3" s="1"/>
  <c r="I368" i="3"/>
  <c r="H368" i="3"/>
  <c r="CR367" i="3"/>
  <c r="CN367" i="3"/>
  <c r="CK367" i="3"/>
  <c r="CH367" i="3"/>
  <c r="CG367" i="3"/>
  <c r="CF367" i="3"/>
  <c r="CE367" i="3"/>
  <c r="CB367" i="3"/>
  <c r="BY367" i="3"/>
  <c r="BV367" i="3"/>
  <c r="BS367" i="3"/>
  <c r="BP367" i="3"/>
  <c r="BM367" i="3"/>
  <c r="BJ367" i="3"/>
  <c r="BG367" i="3"/>
  <c r="BD367" i="3"/>
  <c r="BA367" i="3"/>
  <c r="AX367" i="3" s="1"/>
  <c r="AZ367" i="3"/>
  <c r="AY367" i="3"/>
  <c r="AU367" i="3"/>
  <c r="AR367" i="3"/>
  <c r="AO367" i="3"/>
  <c r="AL367" i="3"/>
  <c r="AI367" i="3"/>
  <c r="W367" i="3" s="1"/>
  <c r="AF367" i="3"/>
  <c r="AC367" i="3"/>
  <c r="Z367" i="3"/>
  <c r="Y367" i="3"/>
  <c r="V367" i="3" s="1"/>
  <c r="X367" i="3"/>
  <c r="U367" i="3"/>
  <c r="Q367" i="3"/>
  <c r="N367" i="3"/>
  <c r="K367" i="3"/>
  <c r="H367" i="3" s="1"/>
  <c r="J367" i="3"/>
  <c r="I367" i="3"/>
  <c r="G367" i="3"/>
  <c r="CR366" i="3"/>
  <c r="CN366" i="3"/>
  <c r="CK366" i="3"/>
  <c r="CH366" i="3"/>
  <c r="CG366" i="3"/>
  <c r="CF366" i="3"/>
  <c r="F366" i="3" s="1"/>
  <c r="CB366" i="3"/>
  <c r="BY366" i="3"/>
  <c r="BV366" i="3"/>
  <c r="BS366" i="3"/>
  <c r="BP366" i="3"/>
  <c r="BM366" i="3"/>
  <c r="BJ366" i="3"/>
  <c r="AX366" i="3" s="1"/>
  <c r="BG366" i="3"/>
  <c r="BD366" i="3"/>
  <c r="BA366" i="3"/>
  <c r="AZ366" i="3"/>
  <c r="V366" i="3" s="1"/>
  <c r="AY366" i="3"/>
  <c r="AU366" i="3"/>
  <c r="AR366" i="3"/>
  <c r="AO366" i="3"/>
  <c r="AL366" i="3"/>
  <c r="AI366" i="3"/>
  <c r="AF366" i="3"/>
  <c r="T366" i="3" s="1"/>
  <c r="AC366" i="3"/>
  <c r="Z366" i="3"/>
  <c r="W366" i="3" s="1"/>
  <c r="Y366" i="3"/>
  <c r="X366" i="3"/>
  <c r="U366" i="3" s="1"/>
  <c r="Q366" i="3"/>
  <c r="N366" i="3"/>
  <c r="K366" i="3"/>
  <c r="J366" i="3"/>
  <c r="G366" i="3" s="1"/>
  <c r="I366" i="3"/>
  <c r="H366" i="3"/>
  <c r="CR365" i="3"/>
  <c r="CN365" i="3"/>
  <c r="CK365" i="3"/>
  <c r="CH365" i="3"/>
  <c r="CG365" i="3"/>
  <c r="CF365" i="3"/>
  <c r="CE365" i="3"/>
  <c r="CB365" i="3"/>
  <c r="BY365" i="3"/>
  <c r="BV365" i="3"/>
  <c r="BS365" i="3"/>
  <c r="BP365" i="3"/>
  <c r="BM365" i="3"/>
  <c r="BJ365" i="3"/>
  <c r="BG365" i="3"/>
  <c r="BD365" i="3"/>
  <c r="BA365" i="3"/>
  <c r="AZ365" i="3"/>
  <c r="AY365" i="3"/>
  <c r="U365" i="3" s="1"/>
  <c r="AU365" i="3"/>
  <c r="AR365" i="3"/>
  <c r="AO365" i="3"/>
  <c r="AL365" i="3"/>
  <c r="AI365" i="3"/>
  <c r="AF365" i="3"/>
  <c r="AC365" i="3"/>
  <c r="Z365" i="3"/>
  <c r="Y365" i="3"/>
  <c r="V365" i="3" s="1"/>
  <c r="G365" i="3" s="1"/>
  <c r="X365" i="3"/>
  <c r="W365" i="3"/>
  <c r="Q365" i="3"/>
  <c r="N365" i="3"/>
  <c r="K365" i="3"/>
  <c r="J365" i="3"/>
  <c r="I365" i="3"/>
  <c r="F365" i="3" s="1"/>
  <c r="CT364" i="3"/>
  <c r="CS364" i="3"/>
  <c r="CR364" i="3" s="1"/>
  <c r="CP364" i="3"/>
  <c r="CN364" i="3" s="1"/>
  <c r="CO364" i="3"/>
  <c r="CM364" i="3"/>
  <c r="CL364" i="3"/>
  <c r="CJ364" i="3"/>
  <c r="CI364" i="3"/>
  <c r="CH364" i="3"/>
  <c r="CD364" i="3"/>
  <c r="CB364" i="3" s="1"/>
  <c r="CC364" i="3"/>
  <c r="CA364" i="3"/>
  <c r="BZ364" i="3"/>
  <c r="BY364" i="3" s="1"/>
  <c r="BX364" i="3"/>
  <c r="BW364" i="3"/>
  <c r="BV364" i="3"/>
  <c r="BU364" i="3"/>
  <c r="BT364" i="3"/>
  <c r="BS364" i="3" s="1"/>
  <c r="BR364" i="3"/>
  <c r="BP364" i="3" s="1"/>
  <c r="BQ364" i="3"/>
  <c r="BO364" i="3"/>
  <c r="BN364" i="3"/>
  <c r="BM364" i="3" s="1"/>
  <c r="BL364" i="3"/>
  <c r="BK364" i="3"/>
  <c r="BJ364" i="3"/>
  <c r="BI364" i="3"/>
  <c r="BH364" i="3"/>
  <c r="BG364" i="3" s="1"/>
  <c r="BF364" i="3"/>
  <c r="BE364" i="3"/>
  <c r="BC364" i="3"/>
  <c r="BB364" i="3"/>
  <c r="AW364" i="3"/>
  <c r="AV364" i="3"/>
  <c r="AU364" i="3" s="1"/>
  <c r="AT364" i="3"/>
  <c r="AR364" i="3" s="1"/>
  <c r="AS364" i="3"/>
  <c r="AQ364" i="3"/>
  <c r="AP364" i="3"/>
  <c r="AO364" i="3" s="1"/>
  <c r="AN364" i="3"/>
  <c r="AM364" i="3"/>
  <c r="AL364" i="3"/>
  <c r="AK364" i="3"/>
  <c r="AJ364" i="3"/>
  <c r="AI364" i="3" s="1"/>
  <c r="AH364" i="3"/>
  <c r="AF364" i="3" s="1"/>
  <c r="AG364" i="3"/>
  <c r="AE364" i="3"/>
  <c r="AD364" i="3"/>
  <c r="AB364" i="3"/>
  <c r="Y364" i="3" s="1"/>
  <c r="AA364" i="3"/>
  <c r="Z364" i="3"/>
  <c r="S364" i="3"/>
  <c r="R364" i="3"/>
  <c r="Q364" i="3" s="1"/>
  <c r="P364" i="3"/>
  <c r="O364" i="3"/>
  <c r="M364" i="3"/>
  <c r="L364" i="3"/>
  <c r="CR363" i="3"/>
  <c r="CN363" i="3"/>
  <c r="CK363" i="3"/>
  <c r="CH363" i="3"/>
  <c r="CG363" i="3"/>
  <c r="CF363" i="3"/>
  <c r="CE363" i="3"/>
  <c r="CB363" i="3"/>
  <c r="BY363" i="3"/>
  <c r="BV363" i="3"/>
  <c r="BS363" i="3"/>
  <c r="BP363" i="3"/>
  <c r="BM363" i="3"/>
  <c r="BJ363" i="3"/>
  <c r="BG363" i="3"/>
  <c r="BD363" i="3"/>
  <c r="BA363" i="3"/>
  <c r="AX363" i="3" s="1"/>
  <c r="T363" i="3" s="1"/>
  <c r="E363" i="3" s="1"/>
  <c r="AZ363" i="3"/>
  <c r="AY363" i="3"/>
  <c r="AU363" i="3"/>
  <c r="AR363" i="3"/>
  <c r="AO363" i="3"/>
  <c r="AL363" i="3"/>
  <c r="AI363" i="3"/>
  <c r="AF363" i="3"/>
  <c r="AC363" i="3"/>
  <c r="Z363" i="3"/>
  <c r="Y363" i="3"/>
  <c r="V363" i="3" s="1"/>
  <c r="X363" i="3"/>
  <c r="W363" i="3"/>
  <c r="U363" i="3"/>
  <c r="Q363" i="3"/>
  <c r="N363" i="3"/>
  <c r="K363" i="3"/>
  <c r="H363" i="3" s="1"/>
  <c r="J363" i="3"/>
  <c r="I363" i="3"/>
  <c r="G363" i="3"/>
  <c r="CR362" i="3"/>
  <c r="CN362" i="3"/>
  <c r="CK362" i="3"/>
  <c r="CH362" i="3"/>
  <c r="CE362" i="3" s="1"/>
  <c r="CG362" i="3"/>
  <c r="CF362" i="3"/>
  <c r="CB362" i="3"/>
  <c r="BY362" i="3"/>
  <c r="BV362" i="3"/>
  <c r="BS362" i="3"/>
  <c r="BP362" i="3"/>
  <c r="BM362" i="3"/>
  <c r="BJ362" i="3"/>
  <c r="BG362" i="3"/>
  <c r="BD362" i="3"/>
  <c r="BA362" i="3"/>
  <c r="AZ362" i="3"/>
  <c r="V362" i="3" s="1"/>
  <c r="AY362" i="3"/>
  <c r="AX362" i="3"/>
  <c r="T362" i="3" s="1"/>
  <c r="AU362" i="3"/>
  <c r="AR362" i="3"/>
  <c r="AO362" i="3"/>
  <c r="AL362" i="3"/>
  <c r="AI362" i="3"/>
  <c r="AF362" i="3"/>
  <c r="AC362" i="3"/>
  <c r="Z362" i="3"/>
  <c r="W362" i="3" s="1"/>
  <c r="Y362" i="3"/>
  <c r="X362" i="3"/>
  <c r="U362" i="3" s="1"/>
  <c r="F362" i="3" s="1"/>
  <c r="Q362" i="3"/>
  <c r="N362" i="3"/>
  <c r="K362" i="3"/>
  <c r="J362" i="3"/>
  <c r="I362" i="3"/>
  <c r="H362" i="3"/>
  <c r="CT361" i="3"/>
  <c r="CS361" i="3"/>
  <c r="CP361" i="3"/>
  <c r="CO361" i="3"/>
  <c r="CM361" i="3"/>
  <c r="CK361" i="3" s="1"/>
  <c r="CL361" i="3"/>
  <c r="CJ361" i="3"/>
  <c r="CI361" i="3"/>
  <c r="CH361" i="3" s="1"/>
  <c r="CG361" i="3"/>
  <c r="CD361" i="3"/>
  <c r="CC361" i="3"/>
  <c r="CB361" i="3" s="1"/>
  <c r="CA361" i="3"/>
  <c r="BZ361" i="3"/>
  <c r="BY361" i="3"/>
  <c r="BX361" i="3"/>
  <c r="BW361" i="3"/>
  <c r="BV361" i="3" s="1"/>
  <c r="BU361" i="3"/>
  <c r="BT361" i="3"/>
  <c r="BS361" i="3"/>
  <c r="BR361" i="3"/>
  <c r="BQ361" i="3"/>
  <c r="BP361" i="3" s="1"/>
  <c r="BO361" i="3"/>
  <c r="BN361" i="3"/>
  <c r="BL361" i="3"/>
  <c r="BK361" i="3"/>
  <c r="BI361" i="3"/>
  <c r="BG361" i="3" s="1"/>
  <c r="BH361" i="3"/>
  <c r="BF361" i="3"/>
  <c r="BE361" i="3"/>
  <c r="BD361" i="3" s="1"/>
  <c r="BC361" i="3"/>
  <c r="BB361" i="3"/>
  <c r="BA361" i="3"/>
  <c r="AW361" i="3"/>
  <c r="AV361" i="3"/>
  <c r="AU361" i="3"/>
  <c r="AT361" i="3"/>
  <c r="AS361" i="3"/>
  <c r="AR361" i="3" s="1"/>
  <c r="AQ361" i="3"/>
  <c r="AP361" i="3"/>
  <c r="AO361" i="3"/>
  <c r="AN361" i="3"/>
  <c r="AM361" i="3"/>
  <c r="AL361" i="3" s="1"/>
  <c r="AK361" i="3"/>
  <c r="AJ361" i="3"/>
  <c r="AH361" i="3"/>
  <c r="AG361" i="3"/>
  <c r="AE361" i="3"/>
  <c r="AC361" i="3" s="1"/>
  <c r="AD361" i="3"/>
  <c r="AB361" i="3"/>
  <c r="AA361" i="3"/>
  <c r="S361" i="3"/>
  <c r="Q361" i="3" s="1"/>
  <c r="R361" i="3"/>
  <c r="P361" i="3"/>
  <c r="O361" i="3"/>
  <c r="N361" i="3" s="1"/>
  <c r="M361" i="3"/>
  <c r="J361" i="3" s="1"/>
  <c r="L361" i="3"/>
  <c r="K361" i="3"/>
  <c r="I361" i="3"/>
  <c r="CR360" i="3"/>
  <c r="CN360" i="3"/>
  <c r="CK360" i="3"/>
  <c r="CH360" i="3"/>
  <c r="CG360" i="3"/>
  <c r="CF360" i="3"/>
  <c r="CB360" i="3"/>
  <c r="BY360" i="3"/>
  <c r="BV360" i="3"/>
  <c r="BS360" i="3"/>
  <c r="BP360" i="3"/>
  <c r="BM360" i="3"/>
  <c r="BJ360" i="3"/>
  <c r="AX360" i="3" s="1"/>
  <c r="BG360" i="3"/>
  <c r="BD360" i="3"/>
  <c r="BA360" i="3"/>
  <c r="AZ360" i="3"/>
  <c r="V360" i="3" s="1"/>
  <c r="AY360" i="3"/>
  <c r="AU360" i="3"/>
  <c r="AR360" i="3"/>
  <c r="AO360" i="3"/>
  <c r="AL360" i="3"/>
  <c r="AI360" i="3"/>
  <c r="AF360" i="3"/>
  <c r="AC360" i="3"/>
  <c r="Z360" i="3"/>
  <c r="Y360" i="3"/>
  <c r="X360" i="3"/>
  <c r="U360" i="3" s="1"/>
  <c r="F360" i="3" s="1"/>
  <c r="Q360" i="3"/>
  <c r="N360" i="3"/>
  <c r="K360" i="3"/>
  <c r="J360" i="3"/>
  <c r="I360" i="3"/>
  <c r="H360" i="3"/>
  <c r="CR359" i="3"/>
  <c r="CN359" i="3"/>
  <c r="CK359" i="3"/>
  <c r="CH359" i="3"/>
  <c r="CG359" i="3"/>
  <c r="CF359" i="3"/>
  <c r="CE359" i="3"/>
  <c r="CB359" i="3"/>
  <c r="BY359" i="3"/>
  <c r="BV359" i="3"/>
  <c r="BS359" i="3"/>
  <c r="BP359" i="3"/>
  <c r="BM359" i="3"/>
  <c r="BJ359" i="3"/>
  <c r="BG359" i="3"/>
  <c r="BD359" i="3"/>
  <c r="BA359" i="3"/>
  <c r="AZ359" i="3"/>
  <c r="AY359" i="3"/>
  <c r="U359" i="3" s="1"/>
  <c r="AU359" i="3"/>
  <c r="AR359" i="3"/>
  <c r="AO359" i="3"/>
  <c r="AL359" i="3"/>
  <c r="AI359" i="3"/>
  <c r="W359" i="3" s="1"/>
  <c r="AF359" i="3"/>
  <c r="AC359" i="3"/>
  <c r="Z359" i="3"/>
  <c r="Y359" i="3"/>
  <c r="V359" i="3" s="1"/>
  <c r="X359" i="3"/>
  <c r="Q359" i="3"/>
  <c r="N359" i="3"/>
  <c r="K359" i="3"/>
  <c r="J359" i="3"/>
  <c r="I359" i="3"/>
  <c r="G359" i="3"/>
  <c r="CT358" i="3"/>
  <c r="CS358" i="3"/>
  <c r="CR358" i="3" s="1"/>
  <c r="CP358" i="3"/>
  <c r="CG358" i="3" s="1"/>
  <c r="CO358" i="3"/>
  <c r="CN358" i="3"/>
  <c r="CM358" i="3"/>
  <c r="CL358" i="3"/>
  <c r="CK358" i="3" s="1"/>
  <c r="CJ358" i="3"/>
  <c r="CI358" i="3"/>
  <c r="CH358" i="3"/>
  <c r="CF358" i="3"/>
  <c r="CD358" i="3"/>
  <c r="CC358" i="3"/>
  <c r="CB358" i="3"/>
  <c r="CA358" i="3"/>
  <c r="BZ358" i="3"/>
  <c r="BY358" i="3" s="1"/>
  <c r="BX358" i="3"/>
  <c r="BV358" i="3" s="1"/>
  <c r="BW358" i="3"/>
  <c r="BU358" i="3"/>
  <c r="BT358" i="3"/>
  <c r="BS358" i="3" s="1"/>
  <c r="BR358" i="3"/>
  <c r="BP358" i="3" s="1"/>
  <c r="BQ358" i="3"/>
  <c r="BO358" i="3"/>
  <c r="BN358" i="3"/>
  <c r="BM358" i="3" s="1"/>
  <c r="BL358" i="3"/>
  <c r="BK358" i="3"/>
  <c r="BJ358" i="3"/>
  <c r="BI358" i="3"/>
  <c r="BH358" i="3"/>
  <c r="BG358" i="3" s="1"/>
  <c r="BF358" i="3"/>
  <c r="BE358" i="3"/>
  <c r="BD358" i="3"/>
  <c r="BC358" i="3"/>
  <c r="BB358" i="3"/>
  <c r="AZ358" i="3"/>
  <c r="AW358" i="3"/>
  <c r="AV358" i="3"/>
  <c r="AU358" i="3" s="1"/>
  <c r="AT358" i="3"/>
  <c r="AR358" i="3" s="1"/>
  <c r="AS358" i="3"/>
  <c r="AQ358" i="3"/>
  <c r="AP358" i="3"/>
  <c r="AN358" i="3"/>
  <c r="AL358" i="3" s="1"/>
  <c r="AM358" i="3"/>
  <c r="AK358" i="3"/>
  <c r="AJ358" i="3"/>
  <c r="AI358" i="3" s="1"/>
  <c r="AH358" i="3"/>
  <c r="AG358" i="3"/>
  <c r="AF358" i="3"/>
  <c r="AE358" i="3"/>
  <c r="AD358" i="3"/>
  <c r="AC358" i="3" s="1"/>
  <c r="AB358" i="3"/>
  <c r="AA358" i="3"/>
  <c r="Z358" i="3"/>
  <c r="S358" i="3"/>
  <c r="R358" i="3"/>
  <c r="Q358" i="3" s="1"/>
  <c r="P358" i="3"/>
  <c r="O358" i="3"/>
  <c r="N358" i="3"/>
  <c r="M358" i="3"/>
  <c r="L358" i="3"/>
  <c r="J358" i="3"/>
  <c r="CR357" i="3"/>
  <c r="CN357" i="3"/>
  <c r="CK357" i="3"/>
  <c r="CH357" i="3"/>
  <c r="CG357" i="3"/>
  <c r="CF357" i="3"/>
  <c r="CE357" i="3"/>
  <c r="CB357" i="3"/>
  <c r="BY357" i="3"/>
  <c r="BV357" i="3"/>
  <c r="BS357" i="3"/>
  <c r="BP357" i="3"/>
  <c r="BM357" i="3"/>
  <c r="BJ357" i="3"/>
  <c r="BG357" i="3"/>
  <c r="BD357" i="3"/>
  <c r="BA357" i="3"/>
  <c r="AZ357" i="3"/>
  <c r="AY357" i="3"/>
  <c r="AU357" i="3"/>
  <c r="AR357" i="3"/>
  <c r="AO357" i="3"/>
  <c r="AL357" i="3"/>
  <c r="AI357" i="3"/>
  <c r="AF357" i="3"/>
  <c r="AC357" i="3"/>
  <c r="Z357" i="3"/>
  <c r="Y357" i="3"/>
  <c r="V357" i="3" s="1"/>
  <c r="G357" i="3" s="1"/>
  <c r="X357" i="3"/>
  <c r="W357" i="3"/>
  <c r="U357" i="3"/>
  <c r="Q357" i="3"/>
  <c r="N357" i="3"/>
  <c r="K357" i="3"/>
  <c r="H357" i="3" s="1"/>
  <c r="J357" i="3"/>
  <c r="I357" i="3"/>
  <c r="F357" i="3" s="1"/>
  <c r="CR356" i="3"/>
  <c r="CN356" i="3"/>
  <c r="CK356" i="3"/>
  <c r="CH356" i="3"/>
  <c r="CE356" i="3" s="1"/>
  <c r="CG356" i="3"/>
  <c r="CF356" i="3"/>
  <c r="CB356" i="3"/>
  <c r="BY356" i="3"/>
  <c r="BV356" i="3"/>
  <c r="BS356" i="3"/>
  <c r="BP356" i="3"/>
  <c r="BM356" i="3"/>
  <c r="BJ356" i="3"/>
  <c r="AX356" i="3" s="1"/>
  <c r="T356" i="3" s="1"/>
  <c r="BG356" i="3"/>
  <c r="BD356" i="3"/>
  <c r="BA356" i="3"/>
  <c r="AZ356" i="3"/>
  <c r="AY356" i="3"/>
  <c r="AU356" i="3"/>
  <c r="AR356" i="3"/>
  <c r="AO356" i="3"/>
  <c r="AL356" i="3"/>
  <c r="AI356" i="3"/>
  <c r="AF356" i="3"/>
  <c r="AC356" i="3"/>
  <c r="Z356" i="3"/>
  <c r="Y356" i="3"/>
  <c r="X356" i="3"/>
  <c r="U356" i="3" s="1"/>
  <c r="V356" i="3"/>
  <c r="Q356" i="3"/>
  <c r="N356" i="3"/>
  <c r="K356" i="3"/>
  <c r="J356" i="3"/>
  <c r="I356" i="3"/>
  <c r="H356" i="3"/>
  <c r="F356" i="3"/>
  <c r="CR355" i="3"/>
  <c r="CN355" i="3"/>
  <c r="CK355" i="3"/>
  <c r="CH355" i="3"/>
  <c r="CG355" i="3"/>
  <c r="CF355" i="3"/>
  <c r="CE355" i="3"/>
  <c r="CB355" i="3"/>
  <c r="BY355" i="3"/>
  <c r="BV355" i="3"/>
  <c r="BS355" i="3"/>
  <c r="BP355" i="3"/>
  <c r="BM355" i="3"/>
  <c r="BJ355" i="3"/>
  <c r="BG355" i="3"/>
  <c r="BD355" i="3"/>
  <c r="BA355" i="3"/>
  <c r="AZ355" i="3"/>
  <c r="AY355" i="3"/>
  <c r="AU355" i="3"/>
  <c r="AR355" i="3"/>
  <c r="AO355" i="3"/>
  <c r="AL355" i="3"/>
  <c r="AI355" i="3"/>
  <c r="AF355" i="3"/>
  <c r="AC355" i="3"/>
  <c r="Z355" i="3"/>
  <c r="Y355" i="3"/>
  <c r="V355" i="3" s="1"/>
  <c r="G355" i="3" s="1"/>
  <c r="X355" i="3"/>
  <c r="W355" i="3"/>
  <c r="U355" i="3"/>
  <c r="Q355" i="3"/>
  <c r="N355" i="3"/>
  <c r="K355" i="3"/>
  <c r="H355" i="3" s="1"/>
  <c r="J355" i="3"/>
  <c r="I355" i="3"/>
  <c r="F355" i="3" s="1"/>
  <c r="CR354" i="3"/>
  <c r="CN354" i="3"/>
  <c r="CK354" i="3"/>
  <c r="CH354" i="3"/>
  <c r="CE354" i="3" s="1"/>
  <c r="CG354" i="3"/>
  <c r="CF354" i="3"/>
  <c r="CB354" i="3"/>
  <c r="BY354" i="3"/>
  <c r="BV354" i="3"/>
  <c r="BS354" i="3"/>
  <c r="BP354" i="3"/>
  <c r="BM354" i="3"/>
  <c r="BJ354" i="3"/>
  <c r="AX354" i="3" s="1"/>
  <c r="T354" i="3" s="1"/>
  <c r="BG354" i="3"/>
  <c r="BD354" i="3"/>
  <c r="BA354" i="3"/>
  <c r="AZ354" i="3"/>
  <c r="AY354" i="3"/>
  <c r="AU354" i="3"/>
  <c r="AR354" i="3"/>
  <c r="AO354" i="3"/>
  <c r="AL354" i="3"/>
  <c r="AI354" i="3"/>
  <c r="AF354" i="3"/>
  <c r="AC354" i="3"/>
  <c r="Z354" i="3"/>
  <c r="Y354" i="3"/>
  <c r="X354" i="3"/>
  <c r="U354" i="3" s="1"/>
  <c r="V354" i="3"/>
  <c r="Q354" i="3"/>
  <c r="N354" i="3"/>
  <c r="K354" i="3"/>
  <c r="J354" i="3"/>
  <c r="I354" i="3"/>
  <c r="H354" i="3"/>
  <c r="F354" i="3"/>
  <c r="CR353" i="3"/>
  <c r="CN353" i="3"/>
  <c r="CK353" i="3"/>
  <c r="CH353" i="3"/>
  <c r="CG353" i="3"/>
  <c r="CF353" i="3"/>
  <c r="CE353" i="3"/>
  <c r="CB353" i="3"/>
  <c r="BY353" i="3"/>
  <c r="BV353" i="3"/>
  <c r="BS353" i="3"/>
  <c r="BP353" i="3"/>
  <c r="BM353" i="3"/>
  <c r="BJ353" i="3"/>
  <c r="BG353" i="3"/>
  <c r="BD353" i="3"/>
  <c r="BA353" i="3"/>
  <c r="AZ353" i="3"/>
  <c r="AY353" i="3"/>
  <c r="AU353" i="3"/>
  <c r="AR353" i="3"/>
  <c r="AO353" i="3"/>
  <c r="AL353" i="3"/>
  <c r="AI353" i="3"/>
  <c r="AF353" i="3"/>
  <c r="AC353" i="3"/>
  <c r="Z353" i="3"/>
  <c r="Y353" i="3"/>
  <c r="V353" i="3" s="1"/>
  <c r="G353" i="3" s="1"/>
  <c r="X353" i="3"/>
  <c r="W353" i="3"/>
  <c r="U353" i="3"/>
  <c r="Q353" i="3"/>
  <c r="N353" i="3"/>
  <c r="K353" i="3"/>
  <c r="H353" i="3" s="1"/>
  <c r="J353" i="3"/>
  <c r="I353" i="3"/>
  <c r="F353" i="3" s="1"/>
  <c r="CR352" i="3"/>
  <c r="CN352" i="3"/>
  <c r="CK352" i="3"/>
  <c r="CH352" i="3"/>
  <c r="CE352" i="3" s="1"/>
  <c r="CG352" i="3"/>
  <c r="CF352" i="3"/>
  <c r="CB352" i="3"/>
  <c r="BY352" i="3"/>
  <c r="BV352" i="3"/>
  <c r="BS352" i="3"/>
  <c r="BP352" i="3"/>
  <c r="BM352" i="3"/>
  <c r="BJ352" i="3"/>
  <c r="AX352" i="3" s="1"/>
  <c r="T352" i="3" s="1"/>
  <c r="BG352" i="3"/>
  <c r="BD352" i="3"/>
  <c r="BA352" i="3"/>
  <c r="AZ352" i="3"/>
  <c r="AY352" i="3"/>
  <c r="AU352" i="3"/>
  <c r="AR352" i="3"/>
  <c r="AO352" i="3"/>
  <c r="AL352" i="3"/>
  <c r="AI352" i="3"/>
  <c r="AF352" i="3"/>
  <c r="AC352" i="3"/>
  <c r="Z352" i="3"/>
  <c r="Y352" i="3"/>
  <c r="X352" i="3"/>
  <c r="U352" i="3" s="1"/>
  <c r="V352" i="3"/>
  <c r="Q352" i="3"/>
  <c r="N352" i="3"/>
  <c r="K352" i="3"/>
  <c r="J352" i="3"/>
  <c r="I352" i="3"/>
  <c r="H352" i="3"/>
  <c r="F352" i="3"/>
  <c r="CR351" i="3"/>
  <c r="CN351" i="3"/>
  <c r="CK351" i="3"/>
  <c r="CH351" i="3"/>
  <c r="CG351" i="3"/>
  <c r="CF351" i="3"/>
  <c r="CE351" i="3"/>
  <c r="CB351" i="3"/>
  <c r="BY351" i="3"/>
  <c r="BV351" i="3"/>
  <c r="BS351" i="3"/>
  <c r="BP351" i="3"/>
  <c r="BM351" i="3"/>
  <c r="BJ351" i="3"/>
  <c r="BG351" i="3"/>
  <c r="BD351" i="3"/>
  <c r="BA351" i="3"/>
  <c r="AZ351" i="3"/>
  <c r="AY351" i="3"/>
  <c r="AU351" i="3"/>
  <c r="AR351" i="3"/>
  <c r="AO351" i="3"/>
  <c r="AL351" i="3"/>
  <c r="AI351" i="3"/>
  <c r="AF351" i="3"/>
  <c r="AC351" i="3"/>
  <c r="Z351" i="3"/>
  <c r="Y351" i="3"/>
  <c r="V351" i="3" s="1"/>
  <c r="G351" i="3" s="1"/>
  <c r="X351" i="3"/>
  <c r="W351" i="3"/>
  <c r="U351" i="3"/>
  <c r="Q351" i="3"/>
  <c r="N351" i="3"/>
  <c r="K351" i="3"/>
  <c r="H351" i="3" s="1"/>
  <c r="J351" i="3"/>
  <c r="I351" i="3"/>
  <c r="F351" i="3" s="1"/>
  <c r="CR350" i="3"/>
  <c r="CN350" i="3"/>
  <c r="CK350" i="3"/>
  <c r="CH350" i="3"/>
  <c r="CE350" i="3" s="1"/>
  <c r="CG350" i="3"/>
  <c r="CF350" i="3"/>
  <c r="CB350" i="3"/>
  <c r="BY350" i="3"/>
  <c r="BV350" i="3"/>
  <c r="BS350" i="3"/>
  <c r="BP350" i="3"/>
  <c r="BM350" i="3"/>
  <c r="BJ350" i="3"/>
  <c r="AX350" i="3" s="1"/>
  <c r="T350" i="3" s="1"/>
  <c r="BG350" i="3"/>
  <c r="BD350" i="3"/>
  <c r="BA350" i="3"/>
  <c r="AZ350" i="3"/>
  <c r="AY350" i="3"/>
  <c r="AU350" i="3"/>
  <c r="AR350" i="3"/>
  <c r="AO350" i="3"/>
  <c r="AL350" i="3"/>
  <c r="AI350" i="3"/>
  <c r="AF350" i="3"/>
  <c r="AC350" i="3"/>
  <c r="Z350" i="3"/>
  <c r="Y350" i="3"/>
  <c r="X350" i="3"/>
  <c r="U350" i="3" s="1"/>
  <c r="V350" i="3"/>
  <c r="Q350" i="3"/>
  <c r="N350" i="3"/>
  <c r="K350" i="3"/>
  <c r="J350" i="3"/>
  <c r="I350" i="3"/>
  <c r="H350" i="3"/>
  <c r="F350" i="3"/>
  <c r="CR349" i="3"/>
  <c r="CN349" i="3"/>
  <c r="CK349" i="3"/>
  <c r="CH349" i="3"/>
  <c r="CG349" i="3"/>
  <c r="CF349" i="3"/>
  <c r="CE349" i="3"/>
  <c r="CB349" i="3"/>
  <c r="BY349" i="3"/>
  <c r="BV349" i="3"/>
  <c r="BS349" i="3"/>
  <c r="BP349" i="3"/>
  <c r="BM349" i="3"/>
  <c r="BJ349" i="3"/>
  <c r="BG349" i="3"/>
  <c r="BD349" i="3"/>
  <c r="BA349" i="3"/>
  <c r="AZ349" i="3"/>
  <c r="AY349" i="3"/>
  <c r="AU349" i="3"/>
  <c r="AR349" i="3"/>
  <c r="AO349" i="3"/>
  <c r="AL349" i="3"/>
  <c r="AI349" i="3"/>
  <c r="AF349" i="3"/>
  <c r="AC349" i="3"/>
  <c r="Z349" i="3"/>
  <c r="Y349" i="3"/>
  <c r="V349" i="3" s="1"/>
  <c r="G349" i="3" s="1"/>
  <c r="X349" i="3"/>
  <c r="W349" i="3"/>
  <c r="U349" i="3"/>
  <c r="Q349" i="3"/>
  <c r="N349" i="3"/>
  <c r="K349" i="3"/>
  <c r="H349" i="3" s="1"/>
  <c r="J349" i="3"/>
  <c r="I349" i="3"/>
  <c r="F349" i="3" s="1"/>
  <c r="CT348" i="3"/>
  <c r="CS348" i="3"/>
  <c r="CR348" i="3" s="1"/>
  <c r="CP348" i="3"/>
  <c r="CO348" i="3"/>
  <c r="CN348" i="3"/>
  <c r="CM348" i="3"/>
  <c r="CL348" i="3"/>
  <c r="CK348" i="3" s="1"/>
  <c r="CJ348" i="3"/>
  <c r="CI348" i="3"/>
  <c r="CF348" i="3"/>
  <c r="CD348" i="3"/>
  <c r="CC348" i="3"/>
  <c r="CA348" i="3"/>
  <c r="BZ348" i="3"/>
  <c r="BY348" i="3" s="1"/>
  <c r="BX348" i="3"/>
  <c r="BV348" i="3" s="1"/>
  <c r="BW348" i="3"/>
  <c r="BU348" i="3"/>
  <c r="BT348" i="3"/>
  <c r="BS348" i="3" s="1"/>
  <c r="BR348" i="3"/>
  <c r="BQ348" i="3"/>
  <c r="BP348" i="3"/>
  <c r="BO348" i="3"/>
  <c r="BN348" i="3"/>
  <c r="BM348" i="3" s="1"/>
  <c r="BL348" i="3"/>
  <c r="BK348" i="3"/>
  <c r="BJ348" i="3"/>
  <c r="BI348" i="3"/>
  <c r="BH348" i="3"/>
  <c r="BG348" i="3" s="1"/>
  <c r="BF348" i="3"/>
  <c r="BE348" i="3"/>
  <c r="BC348" i="3"/>
  <c r="BB348" i="3"/>
  <c r="AW348" i="3"/>
  <c r="AV348" i="3"/>
  <c r="AU348" i="3" s="1"/>
  <c r="AT348" i="3"/>
  <c r="AR348" i="3" s="1"/>
  <c r="AS348" i="3"/>
  <c r="AQ348" i="3"/>
  <c r="AP348" i="3"/>
  <c r="AO348" i="3" s="1"/>
  <c r="AN348" i="3"/>
  <c r="AM348" i="3"/>
  <c r="AL348" i="3"/>
  <c r="AK348" i="3"/>
  <c r="AJ348" i="3"/>
  <c r="AI348" i="3" s="1"/>
  <c r="AH348" i="3"/>
  <c r="AG348" i="3"/>
  <c r="AF348" i="3"/>
  <c r="AE348" i="3"/>
  <c r="AD348" i="3"/>
  <c r="AC348" i="3" s="1"/>
  <c r="AB348" i="3"/>
  <c r="AA348" i="3"/>
  <c r="S348" i="3"/>
  <c r="R348" i="3"/>
  <c r="Q348" i="3" s="1"/>
  <c r="P348" i="3"/>
  <c r="O348" i="3"/>
  <c r="M348" i="3"/>
  <c r="L348" i="3"/>
  <c r="CR347" i="3"/>
  <c r="CN347" i="3"/>
  <c r="CK347" i="3"/>
  <c r="CH347" i="3"/>
  <c r="CG347" i="3"/>
  <c r="CF347" i="3"/>
  <c r="CE347" i="3"/>
  <c r="CB347" i="3"/>
  <c r="BY347" i="3"/>
  <c r="BV347" i="3"/>
  <c r="BS347" i="3"/>
  <c r="BP347" i="3"/>
  <c r="BM347" i="3"/>
  <c r="BJ347" i="3"/>
  <c r="BG347" i="3"/>
  <c r="BD347" i="3"/>
  <c r="BA347" i="3"/>
  <c r="AX347" i="3" s="1"/>
  <c r="T347" i="3" s="1"/>
  <c r="E347" i="3" s="1"/>
  <c r="AZ347" i="3"/>
  <c r="AY347" i="3"/>
  <c r="AU347" i="3"/>
  <c r="AR347" i="3"/>
  <c r="AO347" i="3"/>
  <c r="AL347" i="3"/>
  <c r="AI347" i="3"/>
  <c r="AF347" i="3"/>
  <c r="AC347" i="3"/>
  <c r="Z347" i="3"/>
  <c r="Y347" i="3"/>
  <c r="V347" i="3" s="1"/>
  <c r="X347" i="3"/>
  <c r="W347" i="3"/>
  <c r="U347" i="3"/>
  <c r="Q347" i="3"/>
  <c r="N347" i="3"/>
  <c r="K347" i="3"/>
  <c r="H347" i="3" s="1"/>
  <c r="J347" i="3"/>
  <c r="I347" i="3"/>
  <c r="G347" i="3"/>
  <c r="CR346" i="3"/>
  <c r="CN346" i="3"/>
  <c r="CK346" i="3"/>
  <c r="CH346" i="3"/>
  <c r="CE346" i="3" s="1"/>
  <c r="CG346" i="3"/>
  <c r="CF346" i="3"/>
  <c r="CB346" i="3"/>
  <c r="BY346" i="3"/>
  <c r="BV346" i="3"/>
  <c r="BS346" i="3"/>
  <c r="BP346" i="3"/>
  <c r="BM346" i="3"/>
  <c r="BJ346" i="3"/>
  <c r="BG346" i="3"/>
  <c r="BD346" i="3"/>
  <c r="BA346" i="3"/>
  <c r="AZ346" i="3"/>
  <c r="V346" i="3" s="1"/>
  <c r="AY346" i="3"/>
  <c r="AX346" i="3"/>
  <c r="AU346" i="3"/>
  <c r="AR346" i="3"/>
  <c r="AO346" i="3"/>
  <c r="AL346" i="3"/>
  <c r="AI346" i="3"/>
  <c r="AF346" i="3"/>
  <c r="AC346" i="3"/>
  <c r="Z346" i="3"/>
  <c r="W346" i="3" s="1"/>
  <c r="Y346" i="3"/>
  <c r="X346" i="3"/>
  <c r="U346" i="3" s="1"/>
  <c r="F346" i="3" s="1"/>
  <c r="T346" i="3"/>
  <c r="Q346" i="3"/>
  <c r="N346" i="3"/>
  <c r="K346" i="3"/>
  <c r="J346" i="3"/>
  <c r="G346" i="3" s="1"/>
  <c r="I346" i="3"/>
  <c r="H346" i="3"/>
  <c r="CR345" i="3"/>
  <c r="CN345" i="3"/>
  <c r="CK345" i="3"/>
  <c r="CH345" i="3"/>
  <c r="CG345" i="3"/>
  <c r="CF345" i="3"/>
  <c r="CE345" i="3"/>
  <c r="CB345" i="3"/>
  <c r="BY345" i="3"/>
  <c r="BV345" i="3"/>
  <c r="BS345" i="3"/>
  <c r="BP345" i="3"/>
  <c r="BM345" i="3"/>
  <c r="BJ345" i="3"/>
  <c r="BG345" i="3"/>
  <c r="BD345" i="3"/>
  <c r="BA345" i="3"/>
  <c r="AX345" i="3" s="1"/>
  <c r="T345" i="3" s="1"/>
  <c r="E345" i="3" s="1"/>
  <c r="AZ345" i="3"/>
  <c r="AY345" i="3"/>
  <c r="AU345" i="3"/>
  <c r="AR345" i="3"/>
  <c r="AO345" i="3"/>
  <c r="AL345" i="3"/>
  <c r="AI345" i="3"/>
  <c r="AF345" i="3"/>
  <c r="AC345" i="3"/>
  <c r="Z345" i="3"/>
  <c r="Y345" i="3"/>
  <c r="V345" i="3" s="1"/>
  <c r="X345" i="3"/>
  <c r="W345" i="3"/>
  <c r="U345" i="3"/>
  <c r="Q345" i="3"/>
  <c r="N345" i="3"/>
  <c r="K345" i="3"/>
  <c r="H345" i="3" s="1"/>
  <c r="J345" i="3"/>
  <c r="I345" i="3"/>
  <c r="G345" i="3"/>
  <c r="CT344" i="3"/>
  <c r="CS344" i="3"/>
  <c r="CP344" i="3"/>
  <c r="CO344" i="3"/>
  <c r="CM344" i="3"/>
  <c r="CL344" i="3"/>
  <c r="CJ344" i="3"/>
  <c r="CH344" i="3" s="1"/>
  <c r="CI344" i="3"/>
  <c r="CI342" i="3" s="1"/>
  <c r="CF344" i="3"/>
  <c r="CD344" i="3"/>
  <c r="CB344" i="3" s="1"/>
  <c r="CC344" i="3"/>
  <c r="CA344" i="3"/>
  <c r="CA342" i="3" s="1"/>
  <c r="CA341" i="3" s="1"/>
  <c r="BZ344" i="3"/>
  <c r="BX344" i="3"/>
  <c r="BX343" i="3" s="1"/>
  <c r="BW344" i="3"/>
  <c r="BW342" i="3" s="1"/>
  <c r="BV344" i="3"/>
  <c r="BU344" i="3"/>
  <c r="BT344" i="3"/>
  <c r="BR344" i="3"/>
  <c r="BQ344" i="3"/>
  <c r="BP344" i="3"/>
  <c r="BO344" i="3"/>
  <c r="BO342" i="3" s="1"/>
  <c r="BN344" i="3"/>
  <c r="BL344" i="3"/>
  <c r="BK344" i="3"/>
  <c r="BK342" i="3" s="1"/>
  <c r="BK341" i="3" s="1"/>
  <c r="BI344" i="3"/>
  <c r="BH344" i="3"/>
  <c r="BF344" i="3"/>
  <c r="BD344" i="3" s="1"/>
  <c r="BE344" i="3"/>
  <c r="BC344" i="3"/>
  <c r="BC342" i="3" s="1"/>
  <c r="BB344" i="3"/>
  <c r="AW344" i="3"/>
  <c r="AV344" i="3"/>
  <c r="AT344" i="3"/>
  <c r="AT343" i="3" s="1"/>
  <c r="AS344" i="3"/>
  <c r="AR344" i="3"/>
  <c r="AQ344" i="3"/>
  <c r="AQ342" i="3" s="1"/>
  <c r="AP344" i="3"/>
  <c r="AN344" i="3"/>
  <c r="AM344" i="3"/>
  <c r="AM342" i="3" s="1"/>
  <c r="AL344" i="3"/>
  <c r="AK344" i="3"/>
  <c r="AJ344" i="3"/>
  <c r="AH344" i="3"/>
  <c r="AG344" i="3"/>
  <c r="AE344" i="3"/>
  <c r="AE342" i="3" s="1"/>
  <c r="AD344" i="3"/>
  <c r="AB344" i="3"/>
  <c r="Z344" i="3" s="1"/>
  <c r="AA344" i="3"/>
  <c r="AA342" i="3" s="1"/>
  <c r="X344" i="3"/>
  <c r="S344" i="3"/>
  <c r="S342" i="3" s="1"/>
  <c r="R344" i="3"/>
  <c r="P344" i="3"/>
  <c r="N344" i="3" s="1"/>
  <c r="O344" i="3"/>
  <c r="O342" i="3" s="1"/>
  <c r="O341" i="3" s="1"/>
  <c r="M344" i="3"/>
  <c r="L344" i="3"/>
  <c r="J344" i="3"/>
  <c r="CT343" i="3"/>
  <c r="CO343" i="3"/>
  <c r="CM343" i="3"/>
  <c r="CI343" i="3"/>
  <c r="CC343" i="3"/>
  <c r="CA343" i="3"/>
  <c r="BW343" i="3"/>
  <c r="BV343" i="3" s="1"/>
  <c r="BU343" i="3"/>
  <c r="BQ343" i="3"/>
  <c r="BO343" i="3"/>
  <c r="BK343" i="3"/>
  <c r="BI343" i="3"/>
  <c r="BE343" i="3"/>
  <c r="BC343" i="3"/>
  <c r="AW343" i="3"/>
  <c r="AS343" i="3"/>
  <c r="AQ343" i="3"/>
  <c r="AM343" i="3"/>
  <c r="AK343" i="3"/>
  <c r="AG343" i="3"/>
  <c r="AE343" i="3"/>
  <c r="AA343" i="3"/>
  <c r="S343" i="3"/>
  <c r="O343" i="3"/>
  <c r="M343" i="3"/>
  <c r="CT342" i="3"/>
  <c r="CS342" i="3"/>
  <c r="CO342" i="3"/>
  <c r="CC342" i="3"/>
  <c r="BZ342" i="3"/>
  <c r="BU342" i="3"/>
  <c r="BT342" i="3"/>
  <c r="BR342" i="3"/>
  <c r="BR341" i="3" s="1"/>
  <c r="BQ342" i="3"/>
  <c r="BN342" i="3"/>
  <c r="BI342" i="3"/>
  <c r="BH342" i="3"/>
  <c r="BE342" i="3"/>
  <c r="AW342" i="3"/>
  <c r="AV342" i="3"/>
  <c r="AS342" i="3"/>
  <c r="AP342" i="3"/>
  <c r="AN342" i="3"/>
  <c r="AN341" i="3" s="1"/>
  <c r="AK342" i="3"/>
  <c r="AJ342" i="3"/>
  <c r="AG342" i="3"/>
  <c r="AD342" i="3"/>
  <c r="M342" i="3"/>
  <c r="CC341" i="3"/>
  <c r="BW341" i="3"/>
  <c r="BU341" i="3"/>
  <c r="BQ341" i="3"/>
  <c r="BP341" i="3" s="1"/>
  <c r="BI341" i="3"/>
  <c r="BE341" i="3"/>
  <c r="AW341" i="3"/>
  <c r="AS341" i="3"/>
  <c r="AQ341" i="3"/>
  <c r="AK341" i="3"/>
  <c r="AE341" i="3"/>
  <c r="AA341" i="3"/>
  <c r="S341" i="3"/>
  <c r="M341" i="3"/>
  <c r="CR340" i="3"/>
  <c r="CN340" i="3"/>
  <c r="CK340" i="3"/>
  <c r="CH340" i="3"/>
  <c r="CE340" i="3" s="1"/>
  <c r="CG340" i="3"/>
  <c r="CF340" i="3"/>
  <c r="CB340" i="3"/>
  <c r="BY340" i="3"/>
  <c r="BV340" i="3"/>
  <c r="BS340" i="3"/>
  <c r="BP340" i="3"/>
  <c r="BM340" i="3"/>
  <c r="BJ340" i="3"/>
  <c r="AX340" i="3" s="1"/>
  <c r="T340" i="3" s="1"/>
  <c r="BG340" i="3"/>
  <c r="BD340" i="3"/>
  <c r="BA340" i="3"/>
  <c r="AZ340" i="3"/>
  <c r="AY340" i="3"/>
  <c r="AU340" i="3"/>
  <c r="AR340" i="3"/>
  <c r="AO340" i="3"/>
  <c r="AL340" i="3"/>
  <c r="AI340" i="3"/>
  <c r="AF340" i="3"/>
  <c r="AC340" i="3"/>
  <c r="Z340" i="3"/>
  <c r="Y340" i="3"/>
  <c r="X340" i="3"/>
  <c r="U340" i="3" s="1"/>
  <c r="V340" i="3"/>
  <c r="Q340" i="3"/>
  <c r="N340" i="3"/>
  <c r="K340" i="3"/>
  <c r="J340" i="3"/>
  <c r="I340" i="3"/>
  <c r="H340" i="3"/>
  <c r="F340" i="3"/>
  <c r="CG339" i="3"/>
  <c r="CF339" i="3"/>
  <c r="CE339" i="3"/>
  <c r="AZ339" i="3"/>
  <c r="AY339" i="3"/>
  <c r="T339" i="3" s="1"/>
  <c r="AX339" i="3"/>
  <c r="Y339" i="3"/>
  <c r="V339" i="3" s="1"/>
  <c r="X339" i="3"/>
  <c r="W339" i="3"/>
  <c r="U339" i="3"/>
  <c r="J339" i="3"/>
  <c r="G339" i="3" s="1"/>
  <c r="I339" i="3"/>
  <c r="H339" i="3"/>
  <c r="F339" i="3"/>
  <c r="CR338" i="3"/>
  <c r="CN338" i="3"/>
  <c r="CK338" i="3"/>
  <c r="CH338" i="3"/>
  <c r="CG338" i="3"/>
  <c r="CF338" i="3"/>
  <c r="CE338" i="3"/>
  <c r="CB338" i="3"/>
  <c r="BY338" i="3"/>
  <c r="BV338" i="3"/>
  <c r="BS338" i="3"/>
  <c r="BP338" i="3"/>
  <c r="BM338" i="3"/>
  <c r="BJ338" i="3"/>
  <c r="BG338" i="3"/>
  <c r="BD338" i="3"/>
  <c r="BA338" i="3"/>
  <c r="AX338" i="3" s="1"/>
  <c r="AZ338" i="3"/>
  <c r="AY338" i="3"/>
  <c r="AU338" i="3"/>
  <c r="AR338" i="3"/>
  <c r="AO338" i="3"/>
  <c r="AL338" i="3"/>
  <c r="AI338" i="3"/>
  <c r="W338" i="3" s="1"/>
  <c r="AF338" i="3"/>
  <c r="AC338" i="3"/>
  <c r="Z338" i="3"/>
  <c r="Y338" i="3"/>
  <c r="V338" i="3" s="1"/>
  <c r="X338" i="3"/>
  <c r="U338" i="3" s="1"/>
  <c r="T338" i="3"/>
  <c r="Q338" i="3"/>
  <c r="N338" i="3"/>
  <c r="K338" i="3"/>
  <c r="J338" i="3"/>
  <c r="G338" i="3" s="1"/>
  <c r="I338" i="3"/>
  <c r="CR337" i="3"/>
  <c r="CN337" i="3"/>
  <c r="CK337" i="3"/>
  <c r="CH337" i="3"/>
  <c r="CE337" i="3" s="1"/>
  <c r="CG337" i="3"/>
  <c r="CF337" i="3"/>
  <c r="CB337" i="3"/>
  <c r="BY337" i="3"/>
  <c r="BV337" i="3"/>
  <c r="BS337" i="3"/>
  <c r="BP337" i="3"/>
  <c r="BM337" i="3"/>
  <c r="BJ337" i="3"/>
  <c r="BG337" i="3"/>
  <c r="BD337" i="3"/>
  <c r="BA337" i="3"/>
  <c r="AZ337" i="3"/>
  <c r="AY337" i="3"/>
  <c r="AX337" i="3"/>
  <c r="AU337" i="3"/>
  <c r="AR337" i="3"/>
  <c r="AO337" i="3"/>
  <c r="AL337" i="3"/>
  <c r="AI337" i="3"/>
  <c r="AF337" i="3"/>
  <c r="AC337" i="3"/>
  <c r="Z337" i="3"/>
  <c r="W337" i="3" s="1"/>
  <c r="Y337" i="3"/>
  <c r="X337" i="3"/>
  <c r="U337" i="3" s="1"/>
  <c r="V337" i="3"/>
  <c r="Q337" i="3"/>
  <c r="H337" i="3" s="1"/>
  <c r="N337" i="3"/>
  <c r="K337" i="3"/>
  <c r="J337" i="3"/>
  <c r="I337" i="3"/>
  <c r="F337" i="3"/>
  <c r="CR336" i="3"/>
  <c r="CN336" i="3"/>
  <c r="CK336" i="3"/>
  <c r="CH336" i="3"/>
  <c r="CG336" i="3"/>
  <c r="CF336" i="3"/>
  <c r="CE336" i="3"/>
  <c r="CB336" i="3"/>
  <c r="BY336" i="3"/>
  <c r="BV336" i="3"/>
  <c r="BS336" i="3"/>
  <c r="BP336" i="3"/>
  <c r="BM336" i="3"/>
  <c r="BJ336" i="3"/>
  <c r="BG336" i="3"/>
  <c r="BD336" i="3"/>
  <c r="BA336" i="3"/>
  <c r="AX336" i="3" s="1"/>
  <c r="T336" i="3" s="1"/>
  <c r="AZ336" i="3"/>
  <c r="AY336" i="3"/>
  <c r="U336" i="3" s="1"/>
  <c r="AU336" i="3"/>
  <c r="AR336" i="3"/>
  <c r="AO336" i="3"/>
  <c r="AL336" i="3"/>
  <c r="AI336" i="3"/>
  <c r="AF336" i="3"/>
  <c r="AC336" i="3"/>
  <c r="Z336" i="3"/>
  <c r="Y336" i="3"/>
  <c r="V336" i="3" s="1"/>
  <c r="G336" i="3" s="1"/>
  <c r="X336" i="3"/>
  <c r="W336" i="3"/>
  <c r="Q336" i="3"/>
  <c r="N336" i="3"/>
  <c r="K336" i="3"/>
  <c r="J336" i="3"/>
  <c r="I336" i="3"/>
  <c r="H336" i="3"/>
  <c r="CR335" i="3"/>
  <c r="CN335" i="3"/>
  <c r="CK335" i="3"/>
  <c r="CH335" i="3"/>
  <c r="CG335" i="3"/>
  <c r="CF335" i="3"/>
  <c r="F335" i="3" s="1"/>
  <c r="CB335" i="3"/>
  <c r="BY335" i="3"/>
  <c r="BV335" i="3"/>
  <c r="BS335" i="3"/>
  <c r="BP335" i="3"/>
  <c r="BM335" i="3"/>
  <c r="BJ335" i="3"/>
  <c r="BG335" i="3"/>
  <c r="BD335" i="3"/>
  <c r="BA335" i="3"/>
  <c r="AX335" i="3" s="1"/>
  <c r="T335" i="3" s="1"/>
  <c r="AZ335" i="3"/>
  <c r="AY335" i="3"/>
  <c r="AU335" i="3"/>
  <c r="AR335" i="3"/>
  <c r="AO335" i="3"/>
  <c r="AL335" i="3"/>
  <c r="AI335" i="3"/>
  <c r="AF335" i="3"/>
  <c r="AC335" i="3"/>
  <c r="Z335" i="3"/>
  <c r="Y335" i="3"/>
  <c r="X335" i="3"/>
  <c r="V335" i="3"/>
  <c r="U335" i="3"/>
  <c r="Q335" i="3"/>
  <c r="N335" i="3"/>
  <c r="K335" i="3"/>
  <c r="J335" i="3"/>
  <c r="I335" i="3"/>
  <c r="H335" i="3"/>
  <c r="CR334" i="3"/>
  <c r="CN334" i="3"/>
  <c r="CE334" i="3" s="1"/>
  <c r="CK334" i="3"/>
  <c r="CH334" i="3"/>
  <c r="CG334" i="3"/>
  <c r="CF334" i="3"/>
  <c r="F334" i="3" s="1"/>
  <c r="CB334" i="3"/>
  <c r="BY334" i="3"/>
  <c r="BV334" i="3"/>
  <c r="BS334" i="3"/>
  <c r="BP334" i="3"/>
  <c r="BM334" i="3"/>
  <c r="BJ334" i="3"/>
  <c r="BG334" i="3"/>
  <c r="BD334" i="3"/>
  <c r="BA334" i="3"/>
  <c r="AZ334" i="3"/>
  <c r="AY334" i="3"/>
  <c r="AU334" i="3"/>
  <c r="AR334" i="3"/>
  <c r="AO334" i="3"/>
  <c r="AL334" i="3"/>
  <c r="AI334" i="3"/>
  <c r="AF334" i="3"/>
  <c r="AC334" i="3"/>
  <c r="Z334" i="3"/>
  <c r="Y334" i="3"/>
  <c r="X334" i="3"/>
  <c r="W334" i="3"/>
  <c r="U334" i="3"/>
  <c r="Q334" i="3"/>
  <c r="N334" i="3"/>
  <c r="K334" i="3"/>
  <c r="H334" i="3" s="1"/>
  <c r="J334" i="3"/>
  <c r="I334" i="3"/>
  <c r="CT333" i="3"/>
  <c r="CS333" i="3"/>
  <c r="CR333" i="3" s="1"/>
  <c r="CP333" i="3"/>
  <c r="CO333" i="3"/>
  <c r="CN333" i="3"/>
  <c r="CM333" i="3"/>
  <c r="CL333" i="3"/>
  <c r="CK333" i="3" s="1"/>
  <c r="CJ333" i="3"/>
  <c r="CI333" i="3"/>
  <c r="CD333" i="3"/>
  <c r="CB333" i="3" s="1"/>
  <c r="CC333" i="3"/>
  <c r="CA333" i="3"/>
  <c r="BZ333" i="3"/>
  <c r="BY333" i="3" s="1"/>
  <c r="BX333" i="3"/>
  <c r="BW333" i="3"/>
  <c r="BV333" i="3" s="1"/>
  <c r="BU333" i="3"/>
  <c r="BT333" i="3"/>
  <c r="BS333" i="3"/>
  <c r="BR333" i="3"/>
  <c r="BQ333" i="3"/>
  <c r="BP333" i="3"/>
  <c r="BO333" i="3"/>
  <c r="BN333" i="3"/>
  <c r="BL333" i="3"/>
  <c r="BJ333" i="3" s="1"/>
  <c r="BK333" i="3"/>
  <c r="BI333" i="3"/>
  <c r="BH333" i="3"/>
  <c r="BG333" i="3" s="1"/>
  <c r="BF333" i="3"/>
  <c r="BE333" i="3"/>
  <c r="BD333" i="3"/>
  <c r="BC333" i="3"/>
  <c r="BB333" i="3"/>
  <c r="BA333" i="3" s="1"/>
  <c r="AY333" i="3"/>
  <c r="AW333" i="3"/>
  <c r="AV333" i="3"/>
  <c r="AU333" i="3"/>
  <c r="AT333" i="3"/>
  <c r="AR333" i="3" s="1"/>
  <c r="AS333" i="3"/>
  <c r="AQ333" i="3"/>
  <c r="AQ214" i="3" s="1"/>
  <c r="AP333" i="3"/>
  <c r="AN333" i="3"/>
  <c r="AM333" i="3"/>
  <c r="AL333" i="3"/>
  <c r="AK333" i="3"/>
  <c r="AJ333" i="3"/>
  <c r="AI333" i="3" s="1"/>
  <c r="AH333" i="3"/>
  <c r="AF333" i="3" s="1"/>
  <c r="AG333" i="3"/>
  <c r="AE333" i="3"/>
  <c r="AD333" i="3"/>
  <c r="AC333" i="3" s="1"/>
  <c r="AB333" i="3"/>
  <c r="AA333" i="3"/>
  <c r="Z333" i="3" s="1"/>
  <c r="S333" i="3"/>
  <c r="S214" i="3" s="1"/>
  <c r="R333" i="3"/>
  <c r="P333" i="3"/>
  <c r="O333" i="3"/>
  <c r="N333" i="3"/>
  <c r="M333" i="3"/>
  <c r="L333" i="3"/>
  <c r="I333" i="3" s="1"/>
  <c r="CR332" i="3"/>
  <c r="CN332" i="3"/>
  <c r="CK332" i="3"/>
  <c r="CH332" i="3"/>
  <c r="CG332" i="3"/>
  <c r="CF332" i="3"/>
  <c r="CE332" i="3"/>
  <c r="CB332" i="3"/>
  <c r="BY332" i="3"/>
  <c r="BV332" i="3"/>
  <c r="BS332" i="3"/>
  <c r="BP332" i="3"/>
  <c r="BM332" i="3"/>
  <c r="BJ332" i="3"/>
  <c r="BG332" i="3"/>
  <c r="BD332" i="3"/>
  <c r="BA332" i="3"/>
  <c r="AX332" i="3" s="1"/>
  <c r="AZ332" i="3"/>
  <c r="AY332" i="3"/>
  <c r="AU332" i="3"/>
  <c r="AR332" i="3"/>
  <c r="AO332" i="3"/>
  <c r="AL332" i="3"/>
  <c r="AI332" i="3"/>
  <c r="AF332" i="3"/>
  <c r="W332" i="3" s="1"/>
  <c r="AC332" i="3"/>
  <c r="Z332" i="3"/>
  <c r="Y332" i="3"/>
  <c r="X332" i="3"/>
  <c r="U332" i="3" s="1"/>
  <c r="Q332" i="3"/>
  <c r="N332" i="3"/>
  <c r="K332" i="3"/>
  <c r="J332" i="3"/>
  <c r="I332" i="3"/>
  <c r="CR331" i="3"/>
  <c r="CN331" i="3"/>
  <c r="CK331" i="3"/>
  <c r="CH331" i="3"/>
  <c r="CG331" i="3"/>
  <c r="CF331" i="3"/>
  <c r="CE331" i="3"/>
  <c r="CB331" i="3"/>
  <c r="BY331" i="3"/>
  <c r="BV331" i="3"/>
  <c r="BS331" i="3"/>
  <c r="BP331" i="3"/>
  <c r="BM331" i="3"/>
  <c r="BJ331" i="3"/>
  <c r="BG331" i="3"/>
  <c r="AX331" i="3" s="1"/>
  <c r="BD331" i="3"/>
  <c r="BA331" i="3"/>
  <c r="AZ331" i="3"/>
  <c r="V331" i="3" s="1"/>
  <c r="AY331" i="3"/>
  <c r="AU331" i="3"/>
  <c r="AR331" i="3"/>
  <c r="AO331" i="3"/>
  <c r="AL331" i="3"/>
  <c r="AI331" i="3"/>
  <c r="AF331" i="3"/>
  <c r="AC331" i="3"/>
  <c r="Z331" i="3"/>
  <c r="Y331" i="3"/>
  <c r="X331" i="3"/>
  <c r="W331" i="3"/>
  <c r="T331" i="3"/>
  <c r="E331" i="3" s="1"/>
  <c r="Q331" i="3"/>
  <c r="N331" i="3"/>
  <c r="K331" i="3"/>
  <c r="J331" i="3"/>
  <c r="G331" i="3" s="1"/>
  <c r="I331" i="3"/>
  <c r="H331" i="3"/>
  <c r="CT330" i="3"/>
  <c r="CR330" i="3" s="1"/>
  <c r="CS330" i="3"/>
  <c r="CP330" i="3"/>
  <c r="CO330" i="3"/>
  <c r="CM330" i="3"/>
  <c r="CL330" i="3"/>
  <c r="CK330" i="3"/>
  <c r="CJ330" i="3"/>
  <c r="CI330" i="3"/>
  <c r="CH330" i="3" s="1"/>
  <c r="CG330" i="3"/>
  <c r="CD330" i="3"/>
  <c r="CC330" i="3"/>
  <c r="CA330" i="3"/>
  <c r="BY330" i="3" s="1"/>
  <c r="BZ330" i="3"/>
  <c r="BX330" i="3"/>
  <c r="BW330" i="3"/>
  <c r="BV330" i="3" s="1"/>
  <c r="BU330" i="3"/>
  <c r="BT330" i="3"/>
  <c r="BS330" i="3"/>
  <c r="BR330" i="3"/>
  <c r="BQ330" i="3"/>
  <c r="BP330" i="3" s="1"/>
  <c r="BO330" i="3"/>
  <c r="BN330" i="3"/>
  <c r="BL330" i="3"/>
  <c r="BK330" i="3"/>
  <c r="BJ330" i="3"/>
  <c r="BI330" i="3"/>
  <c r="BG330" i="3" s="1"/>
  <c r="BH330" i="3"/>
  <c r="BF330" i="3"/>
  <c r="BF213" i="3" s="1"/>
  <c r="BD213" i="3" s="1"/>
  <c r="BE330" i="3"/>
  <c r="BC330" i="3"/>
  <c r="BB330" i="3"/>
  <c r="BA330" i="3"/>
  <c r="AW330" i="3"/>
  <c r="AV330" i="3"/>
  <c r="AU330" i="3"/>
  <c r="AT330" i="3"/>
  <c r="AS330" i="3"/>
  <c r="AQ330" i="3"/>
  <c r="AO330" i="3" s="1"/>
  <c r="AP330" i="3"/>
  <c r="AN330" i="3"/>
  <c r="AM330" i="3"/>
  <c r="AL330" i="3" s="1"/>
  <c r="AK330" i="3"/>
  <c r="Y330" i="3" s="1"/>
  <c r="AJ330" i="3"/>
  <c r="AI330" i="3"/>
  <c r="AH330" i="3"/>
  <c r="AG330" i="3"/>
  <c r="AF330" i="3" s="1"/>
  <c r="AE330" i="3"/>
  <c r="AD330" i="3"/>
  <c r="AC330" i="3" s="1"/>
  <c r="AB330" i="3"/>
  <c r="AA330" i="3"/>
  <c r="Z330" i="3"/>
  <c r="S330" i="3"/>
  <c r="R330" i="3"/>
  <c r="Q330" i="3" s="1"/>
  <c r="P330" i="3"/>
  <c r="O330" i="3"/>
  <c r="N330" i="3"/>
  <c r="M330" i="3"/>
  <c r="L330" i="3"/>
  <c r="K330" i="3"/>
  <c r="J330" i="3"/>
  <c r="CR329" i="3"/>
  <c r="CN329" i="3"/>
  <c r="CK329" i="3"/>
  <c r="CH329" i="3"/>
  <c r="CG329" i="3"/>
  <c r="CF329" i="3"/>
  <c r="CB329" i="3"/>
  <c r="BY329" i="3"/>
  <c r="BV329" i="3"/>
  <c r="BS329" i="3"/>
  <c r="BP329" i="3"/>
  <c r="BM329" i="3"/>
  <c r="BJ329" i="3"/>
  <c r="AX329" i="3" s="1"/>
  <c r="BG329" i="3"/>
  <c r="BD329" i="3"/>
  <c r="BA329" i="3"/>
  <c r="AZ329" i="3"/>
  <c r="V329" i="3" s="1"/>
  <c r="AY329" i="3"/>
  <c r="AU329" i="3"/>
  <c r="AR329" i="3"/>
  <c r="AO329" i="3"/>
  <c r="AL329" i="3"/>
  <c r="AI329" i="3"/>
  <c r="AF329" i="3"/>
  <c r="AC329" i="3"/>
  <c r="Z329" i="3"/>
  <c r="W329" i="3" s="1"/>
  <c r="Y329" i="3"/>
  <c r="X329" i="3"/>
  <c r="U329" i="3" s="1"/>
  <c r="Q329" i="3"/>
  <c r="H329" i="3" s="1"/>
  <c r="N329" i="3"/>
  <c r="K329" i="3"/>
  <c r="J329" i="3"/>
  <c r="I329" i="3"/>
  <c r="CR328" i="3"/>
  <c r="CN328" i="3"/>
  <c r="CK328" i="3"/>
  <c r="CH328" i="3"/>
  <c r="CG328" i="3"/>
  <c r="CF328" i="3"/>
  <c r="CE328" i="3"/>
  <c r="CB328" i="3"/>
  <c r="BY328" i="3"/>
  <c r="BV328" i="3"/>
  <c r="BS328" i="3"/>
  <c r="BP328" i="3"/>
  <c r="BM328" i="3"/>
  <c r="BJ328" i="3"/>
  <c r="BG328" i="3"/>
  <c r="BD328" i="3"/>
  <c r="BA328" i="3"/>
  <c r="AX328" i="3" s="1"/>
  <c r="T328" i="3" s="1"/>
  <c r="AZ328" i="3"/>
  <c r="AY328" i="3"/>
  <c r="AU328" i="3"/>
  <c r="AR328" i="3"/>
  <c r="AO328" i="3"/>
  <c r="AL328" i="3"/>
  <c r="AI328" i="3"/>
  <c r="W328" i="3" s="1"/>
  <c r="AF328" i="3"/>
  <c r="AC328" i="3"/>
  <c r="Z328" i="3"/>
  <c r="Y328" i="3"/>
  <c r="V328" i="3" s="1"/>
  <c r="X328" i="3"/>
  <c r="U328" i="3"/>
  <c r="Q328" i="3"/>
  <c r="N328" i="3"/>
  <c r="K328" i="3"/>
  <c r="J328" i="3"/>
  <c r="I328" i="3"/>
  <c r="H328" i="3"/>
  <c r="E328" i="3"/>
  <c r="CT327" i="3"/>
  <c r="CS327" i="3"/>
  <c r="CR327" i="3" s="1"/>
  <c r="CP327" i="3"/>
  <c r="CO327" i="3"/>
  <c r="CM327" i="3"/>
  <c r="CL327" i="3"/>
  <c r="CK327" i="3"/>
  <c r="CJ327" i="3"/>
  <c r="CH327" i="3" s="1"/>
  <c r="CI327" i="3"/>
  <c r="CG327" i="3"/>
  <c r="CD327" i="3"/>
  <c r="CC327" i="3"/>
  <c r="CB327" i="3"/>
  <c r="CA327" i="3"/>
  <c r="BZ327" i="3"/>
  <c r="BY327" i="3" s="1"/>
  <c r="BX327" i="3"/>
  <c r="BV327" i="3" s="1"/>
  <c r="BW327" i="3"/>
  <c r="BU327" i="3"/>
  <c r="BT327" i="3"/>
  <c r="BS327" i="3" s="1"/>
  <c r="BR327" i="3"/>
  <c r="BQ327" i="3"/>
  <c r="BP327" i="3" s="1"/>
  <c r="BO327" i="3"/>
  <c r="BN327" i="3"/>
  <c r="BM327" i="3"/>
  <c r="BL327" i="3"/>
  <c r="BK327" i="3"/>
  <c r="BJ327" i="3"/>
  <c r="BI327" i="3"/>
  <c r="BH327" i="3"/>
  <c r="BF327" i="3"/>
  <c r="BE327" i="3"/>
  <c r="BC327" i="3"/>
  <c r="BB327" i="3"/>
  <c r="AW327" i="3"/>
  <c r="AV327" i="3"/>
  <c r="AT327" i="3"/>
  <c r="AS327" i="3"/>
  <c r="AR327" i="3"/>
  <c r="AQ327" i="3"/>
  <c r="AP327" i="3"/>
  <c r="AO327" i="3" s="1"/>
  <c r="AN327" i="3"/>
  <c r="AM327" i="3"/>
  <c r="AK327" i="3"/>
  <c r="AJ327" i="3"/>
  <c r="AI327" i="3" s="1"/>
  <c r="AH327" i="3"/>
  <c r="AG327" i="3"/>
  <c r="AF327" i="3" s="1"/>
  <c r="AE327" i="3"/>
  <c r="AD327" i="3"/>
  <c r="X327" i="3" s="1"/>
  <c r="AC327" i="3"/>
  <c r="AB327" i="3"/>
  <c r="AA327" i="3"/>
  <c r="Z327" i="3"/>
  <c r="S327" i="3"/>
  <c r="R327" i="3"/>
  <c r="Q327" i="3" s="1"/>
  <c r="P327" i="3"/>
  <c r="O327" i="3"/>
  <c r="N327" i="3"/>
  <c r="M327" i="3"/>
  <c r="J327" i="3" s="1"/>
  <c r="L327" i="3"/>
  <c r="K327" i="3" s="1"/>
  <c r="H327" i="3" s="1"/>
  <c r="I327" i="3"/>
  <c r="CR326" i="3"/>
  <c r="CN326" i="3"/>
  <c r="CK326" i="3"/>
  <c r="CH326" i="3"/>
  <c r="CG326" i="3"/>
  <c r="CF326" i="3"/>
  <c r="CE326" i="3"/>
  <c r="CB326" i="3"/>
  <c r="BY326" i="3"/>
  <c r="BV326" i="3"/>
  <c r="BS326" i="3"/>
  <c r="BP326" i="3"/>
  <c r="BM326" i="3"/>
  <c r="BJ326" i="3"/>
  <c r="BG326" i="3"/>
  <c r="BD326" i="3"/>
  <c r="BA326" i="3"/>
  <c r="AX326" i="3" s="1"/>
  <c r="AZ326" i="3"/>
  <c r="AY326" i="3"/>
  <c r="AU326" i="3"/>
  <c r="AR326" i="3"/>
  <c r="AO326" i="3"/>
  <c r="AL326" i="3"/>
  <c r="AI326" i="3"/>
  <c r="W326" i="3" s="1"/>
  <c r="AF326" i="3"/>
  <c r="AC326" i="3"/>
  <c r="Z326" i="3"/>
  <c r="Y326" i="3"/>
  <c r="V326" i="3" s="1"/>
  <c r="G326" i="3" s="1"/>
  <c r="X326" i="3"/>
  <c r="U326" i="3"/>
  <c r="Q326" i="3"/>
  <c r="N326" i="3"/>
  <c r="K326" i="3"/>
  <c r="J326" i="3"/>
  <c r="I326" i="3"/>
  <c r="H326" i="3"/>
  <c r="CR325" i="3"/>
  <c r="CN325" i="3"/>
  <c r="CK325" i="3"/>
  <c r="CH325" i="3"/>
  <c r="CE325" i="3" s="1"/>
  <c r="CG325" i="3"/>
  <c r="CF325" i="3"/>
  <c r="CB325" i="3"/>
  <c r="BY325" i="3"/>
  <c r="BV325" i="3"/>
  <c r="BS325" i="3"/>
  <c r="BP325" i="3"/>
  <c r="BM325" i="3"/>
  <c r="BJ325" i="3"/>
  <c r="BG325" i="3"/>
  <c r="BD325" i="3"/>
  <c r="BA325" i="3"/>
  <c r="AX325" i="3" s="1"/>
  <c r="T325" i="3" s="1"/>
  <c r="AZ325" i="3"/>
  <c r="AY325" i="3"/>
  <c r="AU325" i="3"/>
  <c r="AR325" i="3"/>
  <c r="AO325" i="3"/>
  <c r="AL325" i="3"/>
  <c r="AI325" i="3"/>
  <c r="AF325" i="3"/>
  <c r="AC325" i="3"/>
  <c r="Z325" i="3"/>
  <c r="Y325" i="3"/>
  <c r="V325" i="3" s="1"/>
  <c r="X325" i="3"/>
  <c r="U325" i="3" s="1"/>
  <c r="Q325" i="3"/>
  <c r="N325" i="3"/>
  <c r="K325" i="3"/>
  <c r="J325" i="3"/>
  <c r="I325" i="3"/>
  <c r="H325" i="3"/>
  <c r="F325" i="3"/>
  <c r="CR324" i="3"/>
  <c r="CN324" i="3"/>
  <c r="CE324" i="3" s="1"/>
  <c r="CK324" i="3"/>
  <c r="CH324" i="3"/>
  <c r="CG324" i="3"/>
  <c r="CF324" i="3"/>
  <c r="CB324" i="3"/>
  <c r="BY324" i="3"/>
  <c r="BV324" i="3"/>
  <c r="BS324" i="3"/>
  <c r="BP324" i="3"/>
  <c r="BM324" i="3"/>
  <c r="BJ324" i="3"/>
  <c r="BG324" i="3"/>
  <c r="BD324" i="3"/>
  <c r="BA324" i="3"/>
  <c r="AZ324" i="3"/>
  <c r="AY324" i="3"/>
  <c r="AU324" i="3"/>
  <c r="AR324" i="3"/>
  <c r="AO324" i="3"/>
  <c r="AL324" i="3"/>
  <c r="AI324" i="3"/>
  <c r="W324" i="3" s="1"/>
  <c r="AF324" i="3"/>
  <c r="AC324" i="3"/>
  <c r="Z324" i="3"/>
  <c r="Y324" i="3"/>
  <c r="V324" i="3" s="1"/>
  <c r="X324" i="3"/>
  <c r="U324" i="3" s="1"/>
  <c r="Q324" i="3"/>
  <c r="N324" i="3"/>
  <c r="K324" i="3"/>
  <c r="J324" i="3"/>
  <c r="I324" i="3"/>
  <c r="F324" i="3" s="1"/>
  <c r="CR323" i="3"/>
  <c r="CN323" i="3"/>
  <c r="CK323" i="3"/>
  <c r="CH323" i="3"/>
  <c r="CE323" i="3" s="1"/>
  <c r="CG323" i="3"/>
  <c r="CF323" i="3"/>
  <c r="CB323" i="3"/>
  <c r="BY323" i="3"/>
  <c r="BV323" i="3"/>
  <c r="BS323" i="3"/>
  <c r="BP323" i="3"/>
  <c r="BM323" i="3"/>
  <c r="BJ323" i="3"/>
  <c r="BG323" i="3"/>
  <c r="BD323" i="3"/>
  <c r="BA323" i="3"/>
  <c r="AZ323" i="3"/>
  <c r="AY323" i="3"/>
  <c r="AX323" i="3"/>
  <c r="AU323" i="3"/>
  <c r="AR323" i="3"/>
  <c r="AO323" i="3"/>
  <c r="AL323" i="3"/>
  <c r="AI323" i="3"/>
  <c r="AF323" i="3"/>
  <c r="AC323" i="3"/>
  <c r="Z323" i="3"/>
  <c r="W323" i="3" s="1"/>
  <c r="Y323" i="3"/>
  <c r="X323" i="3"/>
  <c r="U323" i="3" s="1"/>
  <c r="V323" i="3"/>
  <c r="Q323" i="3"/>
  <c r="H323" i="3" s="1"/>
  <c r="N323" i="3"/>
  <c r="K323" i="3"/>
  <c r="J323" i="3"/>
  <c r="I323" i="3"/>
  <c r="F323" i="3"/>
  <c r="CR322" i="3"/>
  <c r="CN322" i="3"/>
  <c r="CK322" i="3"/>
  <c r="CH322" i="3"/>
  <c r="CG322" i="3"/>
  <c r="CF322" i="3"/>
  <c r="CE322" i="3"/>
  <c r="CB322" i="3"/>
  <c r="BY322" i="3"/>
  <c r="BV322" i="3"/>
  <c r="BS322" i="3"/>
  <c r="BP322" i="3"/>
  <c r="BM322" i="3"/>
  <c r="BJ322" i="3"/>
  <c r="BG322" i="3"/>
  <c r="BD322" i="3"/>
  <c r="BA322" i="3"/>
  <c r="AZ322" i="3"/>
  <c r="AY322" i="3"/>
  <c r="U322" i="3" s="1"/>
  <c r="AU322" i="3"/>
  <c r="AR322" i="3"/>
  <c r="AO322" i="3"/>
  <c r="AL322" i="3"/>
  <c r="AI322" i="3"/>
  <c r="AF322" i="3"/>
  <c r="AC322" i="3"/>
  <c r="Z322" i="3"/>
  <c r="Y322" i="3"/>
  <c r="V322" i="3" s="1"/>
  <c r="G322" i="3" s="1"/>
  <c r="X322" i="3"/>
  <c r="W322" i="3"/>
  <c r="Q322" i="3"/>
  <c r="N322" i="3"/>
  <c r="K322" i="3"/>
  <c r="J322" i="3"/>
  <c r="I322" i="3"/>
  <c r="H322" i="3"/>
  <c r="CR321" i="3"/>
  <c r="CN321" i="3"/>
  <c r="CK321" i="3"/>
  <c r="CH321" i="3"/>
  <c r="CG321" i="3"/>
  <c r="CF321" i="3"/>
  <c r="F321" i="3" s="1"/>
  <c r="CB321" i="3"/>
  <c r="BY321" i="3"/>
  <c r="BV321" i="3"/>
  <c r="BS321" i="3"/>
  <c r="BP321" i="3"/>
  <c r="BM321" i="3"/>
  <c r="BJ321" i="3"/>
  <c r="BG321" i="3"/>
  <c r="BD321" i="3"/>
  <c r="BA321" i="3"/>
  <c r="AX321" i="3" s="1"/>
  <c r="T321" i="3" s="1"/>
  <c r="AZ321" i="3"/>
  <c r="AY321" i="3"/>
  <c r="AU321" i="3"/>
  <c r="AR321" i="3"/>
  <c r="AO321" i="3"/>
  <c r="AL321" i="3"/>
  <c r="AI321" i="3"/>
  <c r="AF321" i="3"/>
  <c r="AC321" i="3"/>
  <c r="Z321" i="3"/>
  <c r="Y321" i="3"/>
  <c r="X321" i="3"/>
  <c r="V321" i="3"/>
  <c r="U321" i="3"/>
  <c r="Q321" i="3"/>
  <c r="N321" i="3"/>
  <c r="K321" i="3"/>
  <c r="J321" i="3"/>
  <c r="I321" i="3"/>
  <c r="H321" i="3"/>
  <c r="CR320" i="3"/>
  <c r="CN320" i="3"/>
  <c r="CE320" i="3" s="1"/>
  <c r="CK320" i="3"/>
  <c r="CH320" i="3"/>
  <c r="CG320" i="3"/>
  <c r="CF320" i="3"/>
  <c r="F320" i="3" s="1"/>
  <c r="CB320" i="3"/>
  <c r="BY320" i="3"/>
  <c r="BV320" i="3"/>
  <c r="BS320" i="3"/>
  <c r="BP320" i="3"/>
  <c r="BM320" i="3"/>
  <c r="BJ320" i="3"/>
  <c r="BG320" i="3"/>
  <c r="BD320" i="3"/>
  <c r="BA320" i="3"/>
  <c r="AZ320" i="3"/>
  <c r="AY320" i="3"/>
  <c r="AU320" i="3"/>
  <c r="AR320" i="3"/>
  <c r="AO320" i="3"/>
  <c r="AL320" i="3"/>
  <c r="AI320" i="3"/>
  <c r="AF320" i="3"/>
  <c r="AC320" i="3"/>
  <c r="Z320" i="3"/>
  <c r="Y320" i="3"/>
  <c r="X320" i="3"/>
  <c r="W320" i="3"/>
  <c r="U320" i="3"/>
  <c r="Q320" i="3"/>
  <c r="N320" i="3"/>
  <c r="K320" i="3"/>
  <c r="H320" i="3" s="1"/>
  <c r="J320" i="3"/>
  <c r="I320" i="3"/>
  <c r="CR319" i="3"/>
  <c r="CN319" i="3"/>
  <c r="CK319" i="3"/>
  <c r="CH319" i="3"/>
  <c r="CE319" i="3" s="1"/>
  <c r="CG319" i="3"/>
  <c r="CF319" i="3"/>
  <c r="CB319" i="3"/>
  <c r="BY319" i="3"/>
  <c r="BV319" i="3"/>
  <c r="BS319" i="3"/>
  <c r="BP319" i="3"/>
  <c r="BM319" i="3"/>
  <c r="BJ319" i="3"/>
  <c r="AX319" i="3" s="1"/>
  <c r="BG319" i="3"/>
  <c r="BD319" i="3"/>
  <c r="BA319" i="3"/>
  <c r="AZ319" i="3"/>
  <c r="V319" i="3" s="1"/>
  <c r="AY319" i="3"/>
  <c r="AU319" i="3"/>
  <c r="AR319" i="3"/>
  <c r="AO319" i="3"/>
  <c r="AL319" i="3"/>
  <c r="AI319" i="3"/>
  <c r="AF319" i="3"/>
  <c r="AC319" i="3"/>
  <c r="Z319" i="3"/>
  <c r="Y319" i="3"/>
  <c r="X319" i="3"/>
  <c r="U319" i="3" s="1"/>
  <c r="Q319" i="3"/>
  <c r="H319" i="3" s="1"/>
  <c r="N319" i="3"/>
  <c r="K319" i="3"/>
  <c r="J319" i="3"/>
  <c r="I319" i="3"/>
  <c r="CR318" i="3"/>
  <c r="CN318" i="3"/>
  <c r="CK318" i="3"/>
  <c r="CH318" i="3"/>
  <c r="CG318" i="3"/>
  <c r="CF318" i="3"/>
  <c r="CE318" i="3"/>
  <c r="CB318" i="3"/>
  <c r="BY318" i="3"/>
  <c r="BV318" i="3"/>
  <c r="BS318" i="3"/>
  <c r="BP318" i="3"/>
  <c r="BM318" i="3"/>
  <c r="BJ318" i="3"/>
  <c r="BG318" i="3"/>
  <c r="BD318" i="3"/>
  <c r="BA318" i="3"/>
  <c r="AX318" i="3" s="1"/>
  <c r="AZ318" i="3"/>
  <c r="AY318" i="3"/>
  <c r="AU318" i="3"/>
  <c r="AR318" i="3"/>
  <c r="AO318" i="3"/>
  <c r="AL318" i="3"/>
  <c r="AI318" i="3"/>
  <c r="W318" i="3" s="1"/>
  <c r="AF318" i="3"/>
  <c r="AC318" i="3"/>
  <c r="Z318" i="3"/>
  <c r="Y318" i="3"/>
  <c r="V318" i="3" s="1"/>
  <c r="G318" i="3" s="1"/>
  <c r="X318" i="3"/>
  <c r="U318" i="3"/>
  <c r="Q318" i="3"/>
  <c r="N318" i="3"/>
  <c r="K318" i="3"/>
  <c r="J318" i="3"/>
  <c r="I318" i="3"/>
  <c r="H318" i="3"/>
  <c r="CT317" i="3"/>
  <c r="CS317" i="3"/>
  <c r="CR317" i="3" s="1"/>
  <c r="CP317" i="3"/>
  <c r="CO317" i="3"/>
  <c r="CM317" i="3"/>
  <c r="CL317" i="3"/>
  <c r="CK317" i="3"/>
  <c r="CJ317" i="3"/>
  <c r="CH317" i="3" s="1"/>
  <c r="CI317" i="3"/>
  <c r="CG317" i="3"/>
  <c r="CD317" i="3"/>
  <c r="CC317" i="3"/>
  <c r="CB317" i="3"/>
  <c r="CA317" i="3"/>
  <c r="BZ317" i="3"/>
  <c r="BY317" i="3" s="1"/>
  <c r="BX317" i="3"/>
  <c r="BV317" i="3" s="1"/>
  <c r="BW317" i="3"/>
  <c r="BU317" i="3"/>
  <c r="BT317" i="3"/>
  <c r="BS317" i="3" s="1"/>
  <c r="BR317" i="3"/>
  <c r="BQ317" i="3"/>
  <c r="BP317" i="3" s="1"/>
  <c r="BO317" i="3"/>
  <c r="BN317" i="3"/>
  <c r="BM317" i="3"/>
  <c r="BL317" i="3"/>
  <c r="BK317" i="3"/>
  <c r="BJ317" i="3"/>
  <c r="BI317" i="3"/>
  <c r="BH317" i="3"/>
  <c r="BF317" i="3"/>
  <c r="BE317" i="3"/>
  <c r="BC317" i="3"/>
  <c r="BB317" i="3"/>
  <c r="AW317" i="3"/>
  <c r="AW311" i="3" s="1"/>
  <c r="AV317" i="3"/>
  <c r="AT317" i="3"/>
  <c r="AS317" i="3"/>
  <c r="AR317" i="3"/>
  <c r="AQ317" i="3"/>
  <c r="AP317" i="3"/>
  <c r="AO317" i="3" s="1"/>
  <c r="AN317" i="3"/>
  <c r="AM317" i="3"/>
  <c r="AK317" i="3"/>
  <c r="AJ317" i="3"/>
  <c r="AI317" i="3" s="1"/>
  <c r="AH317" i="3"/>
  <c r="AG317" i="3"/>
  <c r="AF317" i="3" s="1"/>
  <c r="AE317" i="3"/>
  <c r="AD317" i="3"/>
  <c r="X317" i="3" s="1"/>
  <c r="AC317" i="3"/>
  <c r="AB317" i="3"/>
  <c r="AA317" i="3"/>
  <c r="Z317" i="3"/>
  <c r="S317" i="3"/>
  <c r="R317" i="3"/>
  <c r="Q317" i="3" s="1"/>
  <c r="P317" i="3"/>
  <c r="O317" i="3"/>
  <c r="N317" i="3"/>
  <c r="M317" i="3"/>
  <c r="J317" i="3" s="1"/>
  <c r="L317" i="3"/>
  <c r="K317" i="3" s="1"/>
  <c r="I317" i="3"/>
  <c r="CR316" i="3"/>
  <c r="CN316" i="3"/>
  <c r="CK316" i="3"/>
  <c r="CH316" i="3"/>
  <c r="CG316" i="3"/>
  <c r="CF316" i="3"/>
  <c r="CE316" i="3"/>
  <c r="CB316" i="3"/>
  <c r="BY316" i="3"/>
  <c r="BV316" i="3"/>
  <c r="BS316" i="3"/>
  <c r="BP316" i="3"/>
  <c r="BM316" i="3"/>
  <c r="BJ316" i="3"/>
  <c r="BG316" i="3"/>
  <c r="BD316" i="3"/>
  <c r="BA316" i="3"/>
  <c r="AX316" i="3" s="1"/>
  <c r="AZ316" i="3"/>
  <c r="AY316" i="3"/>
  <c r="AU316" i="3"/>
  <c r="AR316" i="3"/>
  <c r="AO316" i="3"/>
  <c r="AL316" i="3"/>
  <c r="AI316" i="3"/>
  <c r="W316" i="3" s="1"/>
  <c r="AF316" i="3"/>
  <c r="AC316" i="3"/>
  <c r="Z316" i="3"/>
  <c r="Y316" i="3"/>
  <c r="V316" i="3" s="1"/>
  <c r="G316" i="3" s="1"/>
  <c r="X316" i="3"/>
  <c r="U316" i="3"/>
  <c r="Q316" i="3"/>
  <c r="N316" i="3"/>
  <c r="K316" i="3"/>
  <c r="J316" i="3"/>
  <c r="I316" i="3"/>
  <c r="H316" i="3"/>
  <c r="CR315" i="3"/>
  <c r="CN315" i="3"/>
  <c r="CK315" i="3"/>
  <c r="CH315" i="3"/>
  <c r="CE315" i="3" s="1"/>
  <c r="CG315" i="3"/>
  <c r="CF315" i="3"/>
  <c r="CB315" i="3"/>
  <c r="BY315" i="3"/>
  <c r="BV315" i="3"/>
  <c r="BS315" i="3"/>
  <c r="BP315" i="3"/>
  <c r="BM315" i="3"/>
  <c r="BJ315" i="3"/>
  <c r="BG315" i="3"/>
  <c r="BD315" i="3"/>
  <c r="BA315" i="3"/>
  <c r="AX315" i="3" s="1"/>
  <c r="T315" i="3" s="1"/>
  <c r="AZ315" i="3"/>
  <c r="AY315" i="3"/>
  <c r="AU315" i="3"/>
  <c r="AR315" i="3"/>
  <c r="AO315" i="3"/>
  <c r="AL315" i="3"/>
  <c r="AI315" i="3"/>
  <c r="AF315" i="3"/>
  <c r="AC315" i="3"/>
  <c r="Z315" i="3"/>
  <c r="Y315" i="3"/>
  <c r="V315" i="3" s="1"/>
  <c r="X315" i="3"/>
  <c r="U315" i="3" s="1"/>
  <c r="Q315" i="3"/>
  <c r="N315" i="3"/>
  <c r="K315" i="3"/>
  <c r="J315" i="3"/>
  <c r="I315" i="3"/>
  <c r="H315" i="3"/>
  <c r="F315" i="3"/>
  <c r="CR314" i="3"/>
  <c r="CN314" i="3"/>
  <c r="CE314" i="3" s="1"/>
  <c r="CK314" i="3"/>
  <c r="CH314" i="3"/>
  <c r="CG314" i="3"/>
  <c r="CF314" i="3"/>
  <c r="CB314" i="3"/>
  <c r="BY314" i="3"/>
  <c r="BV314" i="3"/>
  <c r="BS314" i="3"/>
  <c r="BP314" i="3"/>
  <c r="BM314" i="3"/>
  <c r="BJ314" i="3"/>
  <c r="BG314" i="3"/>
  <c r="BD314" i="3"/>
  <c r="BA314" i="3"/>
  <c r="AZ314" i="3"/>
  <c r="AY314" i="3"/>
  <c r="AU314" i="3"/>
  <c r="AR314" i="3"/>
  <c r="AO314" i="3"/>
  <c r="AL314" i="3"/>
  <c r="AI314" i="3"/>
  <c r="W314" i="3" s="1"/>
  <c r="AF314" i="3"/>
  <c r="AC314" i="3"/>
  <c r="Z314" i="3"/>
  <c r="Y314" i="3"/>
  <c r="V314" i="3" s="1"/>
  <c r="X314" i="3"/>
  <c r="U314" i="3"/>
  <c r="Q314" i="3"/>
  <c r="N314" i="3"/>
  <c r="K314" i="3"/>
  <c r="H314" i="3" s="1"/>
  <c r="J314" i="3"/>
  <c r="I314" i="3"/>
  <c r="G314" i="3"/>
  <c r="CT313" i="3"/>
  <c r="CS313" i="3"/>
  <c r="CP313" i="3"/>
  <c r="CP312" i="3" s="1"/>
  <c r="CO313" i="3"/>
  <c r="CN313" i="3"/>
  <c r="CM313" i="3"/>
  <c r="CL313" i="3"/>
  <c r="CK313" i="3" s="1"/>
  <c r="CJ313" i="3"/>
  <c r="CI313" i="3"/>
  <c r="CI311" i="3" s="1"/>
  <c r="CF313" i="3"/>
  <c r="CD313" i="3"/>
  <c r="CD312" i="3" s="1"/>
  <c r="CC313" i="3"/>
  <c r="CB313" i="3"/>
  <c r="CA313" i="3"/>
  <c r="CA311" i="3" s="1"/>
  <c r="BZ313" i="3"/>
  <c r="BY313" i="3" s="1"/>
  <c r="BX313" i="3"/>
  <c r="BW313" i="3"/>
  <c r="BW311" i="3" s="1"/>
  <c r="BU313" i="3"/>
  <c r="BT313" i="3"/>
  <c r="BR313" i="3"/>
  <c r="BR312" i="3" s="1"/>
  <c r="BQ313" i="3"/>
  <c r="BP313" i="3"/>
  <c r="BO313" i="3"/>
  <c r="BO311" i="3" s="1"/>
  <c r="BN313" i="3"/>
  <c r="BM313" i="3" s="1"/>
  <c r="BL313" i="3"/>
  <c r="AZ313" i="3" s="1"/>
  <c r="BK313" i="3"/>
  <c r="BK311" i="3" s="1"/>
  <c r="BI313" i="3"/>
  <c r="BH313" i="3"/>
  <c r="BF313" i="3"/>
  <c r="BF312" i="3" s="1"/>
  <c r="BE313" i="3"/>
  <c r="BD313" i="3"/>
  <c r="BC313" i="3"/>
  <c r="BC311" i="3" s="1"/>
  <c r="BB313" i="3"/>
  <c r="AW313" i="3"/>
  <c r="AV313" i="3"/>
  <c r="AT313" i="3"/>
  <c r="AT312" i="3" s="1"/>
  <c r="AS313" i="3"/>
  <c r="AR313" i="3"/>
  <c r="AQ313" i="3"/>
  <c r="AQ311" i="3" s="1"/>
  <c r="AP313" i="3"/>
  <c r="AO313" i="3" s="1"/>
  <c r="AN313" i="3"/>
  <c r="AM313" i="3"/>
  <c r="AM311" i="3" s="1"/>
  <c r="AK313" i="3"/>
  <c r="AJ313" i="3"/>
  <c r="AH313" i="3"/>
  <c r="AH312" i="3" s="1"/>
  <c r="AG313" i="3"/>
  <c r="AF313" i="3"/>
  <c r="AE313" i="3"/>
  <c r="AE311" i="3" s="1"/>
  <c r="AD313" i="3"/>
  <c r="AC313" i="3" s="1"/>
  <c r="AB313" i="3"/>
  <c r="AA313" i="3"/>
  <c r="AA311" i="3" s="1"/>
  <c r="S313" i="3"/>
  <c r="S311" i="3" s="1"/>
  <c r="R313" i="3"/>
  <c r="Q313" i="3" s="1"/>
  <c r="P313" i="3"/>
  <c r="O313" i="3"/>
  <c r="O311" i="3" s="1"/>
  <c r="M313" i="3"/>
  <c r="L313" i="3"/>
  <c r="CT312" i="3"/>
  <c r="CO312" i="3"/>
  <c r="CN312" i="3" s="1"/>
  <c r="CM312" i="3"/>
  <c r="CI312" i="3"/>
  <c r="CC312" i="3"/>
  <c r="CB312" i="3" s="1"/>
  <c r="CA312" i="3"/>
  <c r="BW312" i="3"/>
  <c r="BU312" i="3"/>
  <c r="BQ312" i="3"/>
  <c r="BO312" i="3"/>
  <c r="BK312" i="3"/>
  <c r="BI312" i="3"/>
  <c r="BE312" i="3"/>
  <c r="BC312" i="3"/>
  <c r="AW312" i="3"/>
  <c r="AS312" i="3"/>
  <c r="AQ312" i="3"/>
  <c r="AM312" i="3"/>
  <c r="AK312" i="3"/>
  <c r="AG312" i="3"/>
  <c r="AF312" i="3" s="1"/>
  <c r="AE312" i="3"/>
  <c r="AA312" i="3"/>
  <c r="S312" i="3"/>
  <c r="O312" i="3"/>
  <c r="M312" i="3"/>
  <c r="CT311" i="3"/>
  <c r="CP311" i="3"/>
  <c r="CP310" i="3" s="1"/>
  <c r="CL311" i="3"/>
  <c r="CD311" i="3"/>
  <c r="CC311" i="3"/>
  <c r="BZ311" i="3"/>
  <c r="BU311" i="3"/>
  <c r="BR311" i="3"/>
  <c r="BQ311" i="3"/>
  <c r="BN311" i="3"/>
  <c r="BI311" i="3"/>
  <c r="BF311" i="3"/>
  <c r="BE311" i="3"/>
  <c r="AT311" i="3"/>
  <c r="AS311" i="3"/>
  <c r="AP311" i="3"/>
  <c r="AK311" i="3"/>
  <c r="AH311" i="3"/>
  <c r="AG311" i="3"/>
  <c r="AD311" i="3"/>
  <c r="R311" i="3"/>
  <c r="M311" i="3"/>
  <c r="CT310" i="3"/>
  <c r="CC310" i="3"/>
  <c r="BU310" i="3"/>
  <c r="BQ310" i="3"/>
  <c r="BO310" i="3"/>
  <c r="BK310" i="3"/>
  <c r="BI310" i="3"/>
  <c r="BE310" i="3"/>
  <c r="BC310" i="3"/>
  <c r="AS310" i="3"/>
  <c r="AQ310" i="3"/>
  <c r="AM310" i="3"/>
  <c r="AK310" i="3"/>
  <c r="AG310" i="3"/>
  <c r="AE310" i="3"/>
  <c r="S310" i="3"/>
  <c r="O310" i="3"/>
  <c r="M310" i="3"/>
  <c r="CR309" i="3"/>
  <c r="CN309" i="3"/>
  <c r="CK309" i="3"/>
  <c r="CH309" i="3"/>
  <c r="CE309" i="3" s="1"/>
  <c r="CG309" i="3"/>
  <c r="CF309" i="3"/>
  <c r="CB309" i="3"/>
  <c r="BY309" i="3"/>
  <c r="BV309" i="3"/>
  <c r="BS309" i="3"/>
  <c r="BP309" i="3"/>
  <c r="BM309" i="3"/>
  <c r="BJ309" i="3"/>
  <c r="AX309" i="3" s="1"/>
  <c r="BG309" i="3"/>
  <c r="BD309" i="3"/>
  <c r="BA309" i="3"/>
  <c r="AZ309" i="3"/>
  <c r="V309" i="3" s="1"/>
  <c r="AY309" i="3"/>
  <c r="AU309" i="3"/>
  <c r="AR309" i="3"/>
  <c r="AO309" i="3"/>
  <c r="AL309" i="3"/>
  <c r="AI309" i="3"/>
  <c r="AF309" i="3"/>
  <c r="T309" i="3" s="1"/>
  <c r="AC309" i="3"/>
  <c r="Z309" i="3"/>
  <c r="Y309" i="3"/>
  <c r="X309" i="3"/>
  <c r="U309" i="3" s="1"/>
  <c r="F309" i="3" s="1"/>
  <c r="Q309" i="3"/>
  <c r="N309" i="3"/>
  <c r="K309" i="3"/>
  <c r="J309" i="3"/>
  <c r="G309" i="3" s="1"/>
  <c r="I309" i="3"/>
  <c r="H309" i="3"/>
  <c r="CG308" i="3"/>
  <c r="CF308" i="3"/>
  <c r="CE308" i="3"/>
  <c r="AZ308" i="3"/>
  <c r="AY308" i="3"/>
  <c r="T308" i="3" s="1"/>
  <c r="AX308" i="3"/>
  <c r="Y308" i="3"/>
  <c r="V308" i="3" s="1"/>
  <c r="X308" i="3"/>
  <c r="W308" i="3"/>
  <c r="U308" i="3"/>
  <c r="F308" i="3" s="1"/>
  <c r="J308" i="3"/>
  <c r="G308" i="3" s="1"/>
  <c r="I308" i="3"/>
  <c r="H308" i="3"/>
  <c r="E308" i="3" s="1"/>
  <c r="CR307" i="3"/>
  <c r="CN307" i="3"/>
  <c r="CK307" i="3"/>
  <c r="CH307" i="3"/>
  <c r="CG307" i="3"/>
  <c r="CF307" i="3"/>
  <c r="CE307" i="3"/>
  <c r="CB307" i="3"/>
  <c r="BY307" i="3"/>
  <c r="BV307" i="3"/>
  <c r="BS307" i="3"/>
  <c r="BP307" i="3"/>
  <c r="BM307" i="3"/>
  <c r="BJ307" i="3"/>
  <c r="BG307" i="3"/>
  <c r="BD307" i="3"/>
  <c r="BA307" i="3"/>
  <c r="AX307" i="3" s="1"/>
  <c r="AZ307" i="3"/>
  <c r="AY307" i="3"/>
  <c r="AU307" i="3"/>
  <c r="AR307" i="3"/>
  <c r="AO307" i="3"/>
  <c r="AL307" i="3"/>
  <c r="AI307" i="3"/>
  <c r="W307" i="3" s="1"/>
  <c r="AF307" i="3"/>
  <c r="AC307" i="3"/>
  <c r="Z307" i="3"/>
  <c r="Y307" i="3"/>
  <c r="V307" i="3" s="1"/>
  <c r="X307" i="3"/>
  <c r="U307" i="3"/>
  <c r="Q307" i="3"/>
  <c r="N307" i="3"/>
  <c r="K307" i="3"/>
  <c r="H307" i="3" s="1"/>
  <c r="J307" i="3"/>
  <c r="I307" i="3"/>
  <c r="F307" i="3" s="1"/>
  <c r="G307" i="3"/>
  <c r="CR306" i="3"/>
  <c r="CN306" i="3"/>
  <c r="CK306" i="3"/>
  <c r="CH306" i="3"/>
  <c r="CE306" i="3" s="1"/>
  <c r="CG306" i="3"/>
  <c r="CF306" i="3"/>
  <c r="CB306" i="3"/>
  <c r="BY306" i="3"/>
  <c r="BV306" i="3"/>
  <c r="BS306" i="3"/>
  <c r="BP306" i="3"/>
  <c r="BM306" i="3"/>
  <c r="BJ306" i="3"/>
  <c r="AX306" i="3" s="1"/>
  <c r="BG306" i="3"/>
  <c r="BD306" i="3"/>
  <c r="BA306" i="3"/>
  <c r="AZ306" i="3"/>
  <c r="V306" i="3" s="1"/>
  <c r="AY306" i="3"/>
  <c r="AU306" i="3"/>
  <c r="AR306" i="3"/>
  <c r="AO306" i="3"/>
  <c r="AL306" i="3"/>
  <c r="AI306" i="3"/>
  <c r="AF306" i="3"/>
  <c r="T306" i="3" s="1"/>
  <c r="AC306" i="3"/>
  <c r="Z306" i="3"/>
  <c r="Y306" i="3"/>
  <c r="X306" i="3"/>
  <c r="U306" i="3" s="1"/>
  <c r="Q306" i="3"/>
  <c r="N306" i="3"/>
  <c r="K306" i="3"/>
  <c r="J306" i="3"/>
  <c r="G306" i="3" s="1"/>
  <c r="I306" i="3"/>
  <c r="H306" i="3"/>
  <c r="F306" i="3"/>
  <c r="CR305" i="3"/>
  <c r="CN305" i="3"/>
  <c r="CK305" i="3"/>
  <c r="CH305" i="3"/>
  <c r="CG305" i="3"/>
  <c r="CF305" i="3"/>
  <c r="CE305" i="3"/>
  <c r="CB305" i="3"/>
  <c r="BY305" i="3"/>
  <c r="BV305" i="3"/>
  <c r="BS305" i="3"/>
  <c r="BP305" i="3"/>
  <c r="BM305" i="3"/>
  <c r="BJ305" i="3"/>
  <c r="BG305" i="3"/>
  <c r="BD305" i="3"/>
  <c r="BA305" i="3"/>
  <c r="AZ305" i="3"/>
  <c r="AY305" i="3"/>
  <c r="U305" i="3" s="1"/>
  <c r="AU305" i="3"/>
  <c r="AR305" i="3"/>
  <c r="AO305" i="3"/>
  <c r="AL305" i="3"/>
  <c r="AI305" i="3"/>
  <c r="AF305" i="3"/>
  <c r="AC305" i="3"/>
  <c r="Z305" i="3"/>
  <c r="Y305" i="3"/>
  <c r="V305" i="3" s="1"/>
  <c r="G305" i="3" s="1"/>
  <c r="X305" i="3"/>
  <c r="W305" i="3"/>
  <c r="Q305" i="3"/>
  <c r="N305" i="3"/>
  <c r="K305" i="3"/>
  <c r="J305" i="3"/>
  <c r="I305" i="3"/>
  <c r="F305" i="3" s="1"/>
  <c r="CR304" i="3"/>
  <c r="CN304" i="3"/>
  <c r="CK304" i="3"/>
  <c r="CH304" i="3"/>
  <c r="CE304" i="3" s="1"/>
  <c r="CG304" i="3"/>
  <c r="CF304" i="3"/>
  <c r="CB304" i="3"/>
  <c r="BY304" i="3"/>
  <c r="BV304" i="3"/>
  <c r="BS304" i="3"/>
  <c r="BP304" i="3"/>
  <c r="BM304" i="3"/>
  <c r="BJ304" i="3"/>
  <c r="BG304" i="3"/>
  <c r="BD304" i="3"/>
  <c r="BA304" i="3"/>
  <c r="AZ304" i="3"/>
  <c r="AY304" i="3"/>
  <c r="AX304" i="3"/>
  <c r="AU304" i="3"/>
  <c r="AR304" i="3"/>
  <c r="AO304" i="3"/>
  <c r="AL304" i="3"/>
  <c r="AI304" i="3"/>
  <c r="AF304" i="3"/>
  <c r="AC304" i="3"/>
  <c r="Z304" i="3"/>
  <c r="W304" i="3" s="1"/>
  <c r="Y304" i="3"/>
  <c r="X304" i="3"/>
  <c r="U304" i="3" s="1"/>
  <c r="F304" i="3" s="1"/>
  <c r="V304" i="3"/>
  <c r="Q304" i="3"/>
  <c r="N304" i="3"/>
  <c r="K304" i="3"/>
  <c r="J304" i="3"/>
  <c r="G304" i="3" s="1"/>
  <c r="I304" i="3"/>
  <c r="H304" i="3"/>
  <c r="CR303" i="3"/>
  <c r="CN303" i="3"/>
  <c r="CK303" i="3"/>
  <c r="CH303" i="3"/>
  <c r="CG303" i="3"/>
  <c r="CF303" i="3"/>
  <c r="CE303" i="3"/>
  <c r="CB303" i="3"/>
  <c r="BY303" i="3"/>
  <c r="BV303" i="3"/>
  <c r="BS303" i="3"/>
  <c r="BP303" i="3"/>
  <c r="BM303" i="3"/>
  <c r="BJ303" i="3"/>
  <c r="BG303" i="3"/>
  <c r="BD303" i="3"/>
  <c r="BA303" i="3"/>
  <c r="AX303" i="3" s="1"/>
  <c r="AZ303" i="3"/>
  <c r="AY303" i="3"/>
  <c r="AU303" i="3"/>
  <c r="AR303" i="3"/>
  <c r="AO303" i="3"/>
  <c r="AL303" i="3"/>
  <c r="AI303" i="3"/>
  <c r="W303" i="3" s="1"/>
  <c r="AF303" i="3"/>
  <c r="AC303" i="3"/>
  <c r="Z303" i="3"/>
  <c r="Y303" i="3"/>
  <c r="V303" i="3" s="1"/>
  <c r="X303" i="3"/>
  <c r="U303" i="3"/>
  <c r="Q303" i="3"/>
  <c r="N303" i="3"/>
  <c r="K303" i="3"/>
  <c r="H303" i="3" s="1"/>
  <c r="J303" i="3"/>
  <c r="I303" i="3"/>
  <c r="F303" i="3" s="1"/>
  <c r="G303" i="3"/>
  <c r="CT302" i="3"/>
  <c r="CS302" i="3"/>
  <c r="CR302" i="3" s="1"/>
  <c r="CP302" i="3"/>
  <c r="CO302" i="3"/>
  <c r="CN302" i="3"/>
  <c r="CM302" i="3"/>
  <c r="CL302" i="3"/>
  <c r="CK302" i="3" s="1"/>
  <c r="CJ302" i="3"/>
  <c r="CH302" i="3" s="1"/>
  <c r="CI302" i="3"/>
  <c r="CF302" i="3"/>
  <c r="CD302" i="3"/>
  <c r="CC302" i="3"/>
  <c r="CB302" i="3"/>
  <c r="CA302" i="3"/>
  <c r="BZ302" i="3"/>
  <c r="BY302" i="3" s="1"/>
  <c r="BX302" i="3"/>
  <c r="BV302" i="3" s="1"/>
  <c r="BW302" i="3"/>
  <c r="BU302" i="3"/>
  <c r="BT302" i="3"/>
  <c r="BS302" i="3" s="1"/>
  <c r="BR302" i="3"/>
  <c r="BQ302" i="3"/>
  <c r="BP302" i="3"/>
  <c r="BO302" i="3"/>
  <c r="BN302" i="3"/>
  <c r="BM302" i="3" s="1"/>
  <c r="BL302" i="3"/>
  <c r="BJ302" i="3" s="1"/>
  <c r="BK302" i="3"/>
  <c r="BI302" i="3"/>
  <c r="BH302" i="3"/>
  <c r="BG302" i="3" s="1"/>
  <c r="BF302" i="3"/>
  <c r="BE302" i="3"/>
  <c r="BD302" i="3"/>
  <c r="BC302" i="3"/>
  <c r="BB302" i="3"/>
  <c r="AW302" i="3"/>
  <c r="AV302" i="3"/>
  <c r="AU302" i="3" s="1"/>
  <c r="AT302" i="3"/>
  <c r="AS302" i="3"/>
  <c r="AR302" i="3"/>
  <c r="AQ302" i="3"/>
  <c r="AP302" i="3"/>
  <c r="AO302" i="3" s="1"/>
  <c r="AN302" i="3"/>
  <c r="AL302" i="3" s="1"/>
  <c r="AM302" i="3"/>
  <c r="AK302" i="3"/>
  <c r="AJ302" i="3"/>
  <c r="AI302" i="3" s="1"/>
  <c r="AH302" i="3"/>
  <c r="AG302" i="3"/>
  <c r="AF302" i="3"/>
  <c r="AE302" i="3"/>
  <c r="AD302" i="3"/>
  <c r="AC302" i="3" s="1"/>
  <c r="AB302" i="3"/>
  <c r="AA302" i="3"/>
  <c r="S302" i="3"/>
  <c r="R302" i="3"/>
  <c r="Q302" i="3" s="1"/>
  <c r="P302" i="3"/>
  <c r="O302" i="3"/>
  <c r="M302" i="3"/>
  <c r="L302" i="3"/>
  <c r="CR301" i="3"/>
  <c r="CN301" i="3"/>
  <c r="CK301" i="3"/>
  <c r="CH301" i="3"/>
  <c r="CG301" i="3"/>
  <c r="CF301" i="3"/>
  <c r="CE301" i="3"/>
  <c r="CB301" i="3"/>
  <c r="BY301" i="3"/>
  <c r="BV301" i="3"/>
  <c r="BS301" i="3"/>
  <c r="BP301" i="3"/>
  <c r="BM301" i="3"/>
  <c r="BJ301" i="3"/>
  <c r="BG301" i="3"/>
  <c r="BD301" i="3"/>
  <c r="BA301" i="3"/>
  <c r="AX301" i="3" s="1"/>
  <c r="AZ301" i="3"/>
  <c r="AY301" i="3"/>
  <c r="AU301" i="3"/>
  <c r="AR301" i="3"/>
  <c r="AO301" i="3"/>
  <c r="AL301" i="3"/>
  <c r="AI301" i="3"/>
  <c r="W301" i="3" s="1"/>
  <c r="AF301" i="3"/>
  <c r="AC301" i="3"/>
  <c r="Z301" i="3"/>
  <c r="Y301" i="3"/>
  <c r="V301" i="3" s="1"/>
  <c r="X301" i="3"/>
  <c r="U301" i="3"/>
  <c r="Q301" i="3"/>
  <c r="N301" i="3"/>
  <c r="K301" i="3"/>
  <c r="H301" i="3" s="1"/>
  <c r="J301" i="3"/>
  <c r="I301" i="3"/>
  <c r="G301" i="3"/>
  <c r="CR300" i="3"/>
  <c r="CN300" i="3"/>
  <c r="CK300" i="3"/>
  <c r="CH300" i="3"/>
  <c r="CG300" i="3"/>
  <c r="CF300" i="3"/>
  <c r="F300" i="3" s="1"/>
  <c r="CB300" i="3"/>
  <c r="BY300" i="3"/>
  <c r="BV300" i="3"/>
  <c r="BS300" i="3"/>
  <c r="BP300" i="3"/>
  <c r="BM300" i="3"/>
  <c r="BJ300" i="3"/>
  <c r="AX300" i="3" s="1"/>
  <c r="BG300" i="3"/>
  <c r="BD300" i="3"/>
  <c r="BA300" i="3"/>
  <c r="AZ300" i="3"/>
  <c r="V300" i="3" s="1"/>
  <c r="AY300" i="3"/>
  <c r="AU300" i="3"/>
  <c r="AR300" i="3"/>
  <c r="AO300" i="3"/>
  <c r="AL300" i="3"/>
  <c r="AI300" i="3"/>
  <c r="AF300" i="3"/>
  <c r="T300" i="3" s="1"/>
  <c r="AC300" i="3"/>
  <c r="Z300" i="3"/>
  <c r="W300" i="3" s="1"/>
  <c r="Y300" i="3"/>
  <c r="X300" i="3"/>
  <c r="U300" i="3" s="1"/>
  <c r="Q300" i="3"/>
  <c r="N300" i="3"/>
  <c r="K300" i="3"/>
  <c r="J300" i="3"/>
  <c r="G300" i="3" s="1"/>
  <c r="I300" i="3"/>
  <c r="H300" i="3"/>
  <c r="CT299" i="3"/>
  <c r="CS299" i="3"/>
  <c r="CR299" i="3"/>
  <c r="CP299" i="3"/>
  <c r="CO299" i="3"/>
  <c r="CN299" i="3" s="1"/>
  <c r="CM299" i="3"/>
  <c r="CL299" i="3"/>
  <c r="CF299" i="3" s="1"/>
  <c r="CJ299" i="3"/>
  <c r="CI299" i="3"/>
  <c r="CH299" i="3" s="1"/>
  <c r="CD299" i="3"/>
  <c r="CC299" i="3"/>
  <c r="CB299" i="3" s="1"/>
  <c r="CA299" i="3"/>
  <c r="BY299" i="3" s="1"/>
  <c r="BZ299" i="3"/>
  <c r="BX299" i="3"/>
  <c r="BW299" i="3"/>
  <c r="BV299" i="3" s="1"/>
  <c r="BU299" i="3"/>
  <c r="BT299" i="3"/>
  <c r="BS299" i="3"/>
  <c r="BR299" i="3"/>
  <c r="BQ299" i="3"/>
  <c r="BP299" i="3" s="1"/>
  <c r="BO299" i="3"/>
  <c r="BM299" i="3" s="1"/>
  <c r="BN299" i="3"/>
  <c r="BL299" i="3"/>
  <c r="BK299" i="3"/>
  <c r="BJ299" i="3" s="1"/>
  <c r="BI299" i="3"/>
  <c r="BH299" i="3"/>
  <c r="BG299" i="3"/>
  <c r="BF299" i="3"/>
  <c r="BE299" i="3"/>
  <c r="BD299" i="3" s="1"/>
  <c r="BC299" i="3"/>
  <c r="BB299" i="3"/>
  <c r="AW299" i="3"/>
  <c r="AV299" i="3"/>
  <c r="AU299" i="3"/>
  <c r="AT299" i="3"/>
  <c r="AS299" i="3"/>
  <c r="AR299" i="3" s="1"/>
  <c r="AQ299" i="3"/>
  <c r="AO299" i="3" s="1"/>
  <c r="AP299" i="3"/>
  <c r="AN299" i="3"/>
  <c r="AM299" i="3"/>
  <c r="AL299" i="3" s="1"/>
  <c r="AK299" i="3"/>
  <c r="AJ299" i="3"/>
  <c r="AI299" i="3"/>
  <c r="AH299" i="3"/>
  <c r="AG299" i="3"/>
  <c r="AF299" i="3" s="1"/>
  <c r="AE299" i="3"/>
  <c r="AD299" i="3"/>
  <c r="AB299" i="3"/>
  <c r="AA299" i="3"/>
  <c r="S299" i="3"/>
  <c r="Q299" i="3" s="1"/>
  <c r="R299" i="3"/>
  <c r="P299" i="3"/>
  <c r="O299" i="3"/>
  <c r="M299" i="3"/>
  <c r="J299" i="3" s="1"/>
  <c r="L299" i="3"/>
  <c r="K299" i="3"/>
  <c r="CR298" i="3"/>
  <c r="CN298" i="3"/>
  <c r="CK298" i="3"/>
  <c r="CH298" i="3"/>
  <c r="CG298" i="3"/>
  <c r="CF298" i="3"/>
  <c r="F298" i="3" s="1"/>
  <c r="CB298" i="3"/>
  <c r="BY298" i="3"/>
  <c r="BV298" i="3"/>
  <c r="BS298" i="3"/>
  <c r="BP298" i="3"/>
  <c r="BM298" i="3"/>
  <c r="BJ298" i="3"/>
  <c r="AX298" i="3" s="1"/>
  <c r="BG298" i="3"/>
  <c r="BD298" i="3"/>
  <c r="BA298" i="3"/>
  <c r="AZ298" i="3"/>
  <c r="V298" i="3" s="1"/>
  <c r="AY298" i="3"/>
  <c r="AU298" i="3"/>
  <c r="AR298" i="3"/>
  <c r="AO298" i="3"/>
  <c r="AL298" i="3"/>
  <c r="AI298" i="3"/>
  <c r="AF298" i="3"/>
  <c r="T298" i="3" s="1"/>
  <c r="AC298" i="3"/>
  <c r="Z298" i="3"/>
  <c r="W298" i="3" s="1"/>
  <c r="Y298" i="3"/>
  <c r="X298" i="3"/>
  <c r="U298" i="3" s="1"/>
  <c r="Q298" i="3"/>
  <c r="N298" i="3"/>
  <c r="K298" i="3"/>
  <c r="J298" i="3"/>
  <c r="G298" i="3" s="1"/>
  <c r="I298" i="3"/>
  <c r="H298" i="3"/>
  <c r="CR297" i="3"/>
  <c r="CN297" i="3"/>
  <c r="CK297" i="3"/>
  <c r="CH297" i="3"/>
  <c r="CG297" i="3"/>
  <c r="CF297" i="3"/>
  <c r="CE297" i="3"/>
  <c r="CB297" i="3"/>
  <c r="BY297" i="3"/>
  <c r="BV297" i="3"/>
  <c r="BS297" i="3"/>
  <c r="BP297" i="3"/>
  <c r="BM297" i="3"/>
  <c r="BJ297" i="3"/>
  <c r="BG297" i="3"/>
  <c r="BD297" i="3"/>
  <c r="BA297" i="3"/>
  <c r="AZ297" i="3"/>
  <c r="AY297" i="3"/>
  <c r="U297" i="3" s="1"/>
  <c r="AU297" i="3"/>
  <c r="AR297" i="3"/>
  <c r="AO297" i="3"/>
  <c r="AL297" i="3"/>
  <c r="AI297" i="3"/>
  <c r="AF297" i="3"/>
  <c r="AC297" i="3"/>
  <c r="Z297" i="3"/>
  <c r="Y297" i="3"/>
  <c r="V297" i="3" s="1"/>
  <c r="G297" i="3" s="1"/>
  <c r="X297" i="3"/>
  <c r="W297" i="3"/>
  <c r="Q297" i="3"/>
  <c r="N297" i="3"/>
  <c r="K297" i="3"/>
  <c r="J297" i="3"/>
  <c r="I297" i="3"/>
  <c r="F297" i="3" s="1"/>
  <c r="CT296" i="3"/>
  <c r="CS296" i="3"/>
  <c r="CR296" i="3" s="1"/>
  <c r="CP296" i="3"/>
  <c r="CO296" i="3"/>
  <c r="CM296" i="3"/>
  <c r="CL296" i="3"/>
  <c r="CL280" i="3" s="1"/>
  <c r="CJ296" i="3"/>
  <c r="CI296" i="3"/>
  <c r="CH296" i="3"/>
  <c r="CD296" i="3"/>
  <c r="CB296" i="3" s="1"/>
  <c r="CC296" i="3"/>
  <c r="CA296" i="3"/>
  <c r="BZ296" i="3"/>
  <c r="BY296" i="3" s="1"/>
  <c r="BX296" i="3"/>
  <c r="BW296" i="3"/>
  <c r="BV296" i="3"/>
  <c r="BU296" i="3"/>
  <c r="BT296" i="3"/>
  <c r="BS296" i="3" s="1"/>
  <c r="BR296" i="3"/>
  <c r="BP296" i="3" s="1"/>
  <c r="BQ296" i="3"/>
  <c r="BO296" i="3"/>
  <c r="BN296" i="3"/>
  <c r="BM296" i="3" s="1"/>
  <c r="BL296" i="3"/>
  <c r="BK296" i="3"/>
  <c r="BJ296" i="3"/>
  <c r="BI296" i="3"/>
  <c r="BH296" i="3"/>
  <c r="BG296" i="3" s="1"/>
  <c r="BF296" i="3"/>
  <c r="BE296" i="3"/>
  <c r="BC296" i="3"/>
  <c r="BB296" i="3"/>
  <c r="AW296" i="3"/>
  <c r="AV296" i="3"/>
  <c r="AU296" i="3" s="1"/>
  <c r="AT296" i="3"/>
  <c r="AR296" i="3" s="1"/>
  <c r="AS296" i="3"/>
  <c r="AQ296" i="3"/>
  <c r="AP296" i="3"/>
  <c r="AO296" i="3" s="1"/>
  <c r="AN296" i="3"/>
  <c r="AM296" i="3"/>
  <c r="AL296" i="3"/>
  <c r="AK296" i="3"/>
  <c r="AJ296" i="3"/>
  <c r="AI296" i="3" s="1"/>
  <c r="AH296" i="3"/>
  <c r="AF296" i="3" s="1"/>
  <c r="AG296" i="3"/>
  <c r="AE296" i="3"/>
  <c r="AD296" i="3"/>
  <c r="AB296" i="3"/>
  <c r="AA296" i="3"/>
  <c r="Z296" i="3"/>
  <c r="S296" i="3"/>
  <c r="R296" i="3"/>
  <c r="Q296" i="3" s="1"/>
  <c r="P296" i="3"/>
  <c r="O296" i="3"/>
  <c r="N296" i="3"/>
  <c r="M296" i="3"/>
  <c r="L296" i="3"/>
  <c r="I296" i="3" s="1"/>
  <c r="J296" i="3"/>
  <c r="CR295" i="3"/>
  <c r="CN295" i="3"/>
  <c r="CK295" i="3"/>
  <c r="CH295" i="3"/>
  <c r="CG295" i="3"/>
  <c r="CF295" i="3"/>
  <c r="CE295" i="3"/>
  <c r="CB295" i="3"/>
  <c r="BY295" i="3"/>
  <c r="BV295" i="3"/>
  <c r="BS295" i="3"/>
  <c r="BP295" i="3"/>
  <c r="BM295" i="3"/>
  <c r="BJ295" i="3"/>
  <c r="BG295" i="3"/>
  <c r="BD295" i="3"/>
  <c r="BA295" i="3"/>
  <c r="AZ295" i="3"/>
  <c r="AY295" i="3"/>
  <c r="U295" i="3" s="1"/>
  <c r="AU295" i="3"/>
  <c r="AR295" i="3"/>
  <c r="AO295" i="3"/>
  <c r="AL295" i="3"/>
  <c r="AI295" i="3"/>
  <c r="AF295" i="3"/>
  <c r="AC295" i="3"/>
  <c r="Z295" i="3"/>
  <c r="Y295" i="3"/>
  <c r="V295" i="3" s="1"/>
  <c r="G295" i="3" s="1"/>
  <c r="X295" i="3"/>
  <c r="W295" i="3"/>
  <c r="Q295" i="3"/>
  <c r="N295" i="3"/>
  <c r="K295" i="3"/>
  <c r="J295" i="3"/>
  <c r="I295" i="3"/>
  <c r="F295" i="3" s="1"/>
  <c r="CR294" i="3"/>
  <c r="CN294" i="3"/>
  <c r="CK294" i="3"/>
  <c r="CH294" i="3"/>
  <c r="CE294" i="3" s="1"/>
  <c r="CG294" i="3"/>
  <c r="CF294" i="3"/>
  <c r="CB294" i="3"/>
  <c r="BY294" i="3"/>
  <c r="BV294" i="3"/>
  <c r="BS294" i="3"/>
  <c r="BP294" i="3"/>
  <c r="BM294" i="3"/>
  <c r="BJ294" i="3"/>
  <c r="BG294" i="3"/>
  <c r="BD294" i="3"/>
  <c r="BA294" i="3"/>
  <c r="AZ294" i="3"/>
  <c r="AY294" i="3"/>
  <c r="AX294" i="3"/>
  <c r="AU294" i="3"/>
  <c r="AR294" i="3"/>
  <c r="AO294" i="3"/>
  <c r="AL294" i="3"/>
  <c r="AI294" i="3"/>
  <c r="AF294" i="3"/>
  <c r="AC294" i="3"/>
  <c r="Z294" i="3"/>
  <c r="W294" i="3" s="1"/>
  <c r="Y294" i="3"/>
  <c r="X294" i="3"/>
  <c r="U294" i="3" s="1"/>
  <c r="F294" i="3" s="1"/>
  <c r="V294" i="3"/>
  <c r="Q294" i="3"/>
  <c r="N294" i="3"/>
  <c r="K294" i="3"/>
  <c r="J294" i="3"/>
  <c r="G294" i="3" s="1"/>
  <c r="I294" i="3"/>
  <c r="H294" i="3"/>
  <c r="CR293" i="3"/>
  <c r="CN293" i="3"/>
  <c r="CK293" i="3"/>
  <c r="CH293" i="3"/>
  <c r="CG293" i="3"/>
  <c r="CF293" i="3"/>
  <c r="CE293" i="3"/>
  <c r="CB293" i="3"/>
  <c r="BY293" i="3"/>
  <c r="BV293" i="3"/>
  <c r="BS293" i="3"/>
  <c r="BP293" i="3"/>
  <c r="BM293" i="3"/>
  <c r="BJ293" i="3"/>
  <c r="BG293" i="3"/>
  <c r="BD293" i="3"/>
  <c r="BA293" i="3"/>
  <c r="AX293" i="3" s="1"/>
  <c r="AZ293" i="3"/>
  <c r="AY293" i="3"/>
  <c r="AU293" i="3"/>
  <c r="AR293" i="3"/>
  <c r="AO293" i="3"/>
  <c r="AL293" i="3"/>
  <c r="AI293" i="3"/>
  <c r="W293" i="3" s="1"/>
  <c r="AF293" i="3"/>
  <c r="AC293" i="3"/>
  <c r="Z293" i="3"/>
  <c r="Y293" i="3"/>
  <c r="V293" i="3" s="1"/>
  <c r="X293" i="3"/>
  <c r="U293" i="3"/>
  <c r="Q293" i="3"/>
  <c r="N293" i="3"/>
  <c r="K293" i="3"/>
  <c r="H293" i="3" s="1"/>
  <c r="J293" i="3"/>
  <c r="I293" i="3"/>
  <c r="G293" i="3"/>
  <c r="CR292" i="3"/>
  <c r="CN292" i="3"/>
  <c r="CK292" i="3"/>
  <c r="CH292" i="3"/>
  <c r="CG292" i="3"/>
  <c r="CF292" i="3"/>
  <c r="F292" i="3" s="1"/>
  <c r="CB292" i="3"/>
  <c r="BY292" i="3"/>
  <c r="BV292" i="3"/>
  <c r="BS292" i="3"/>
  <c r="BP292" i="3"/>
  <c r="BM292" i="3"/>
  <c r="BJ292" i="3"/>
  <c r="AX292" i="3" s="1"/>
  <c r="BG292" i="3"/>
  <c r="BD292" i="3"/>
  <c r="BA292" i="3"/>
  <c r="AZ292" i="3"/>
  <c r="V292" i="3" s="1"/>
  <c r="AY292" i="3"/>
  <c r="AU292" i="3"/>
  <c r="AR292" i="3"/>
  <c r="AO292" i="3"/>
  <c r="AL292" i="3"/>
  <c r="AI292" i="3"/>
  <c r="AF292" i="3"/>
  <c r="T292" i="3" s="1"/>
  <c r="AC292" i="3"/>
  <c r="Z292" i="3"/>
  <c r="W292" i="3" s="1"/>
  <c r="Y292" i="3"/>
  <c r="X292" i="3"/>
  <c r="U292" i="3" s="1"/>
  <c r="Q292" i="3"/>
  <c r="N292" i="3"/>
  <c r="K292" i="3"/>
  <c r="J292" i="3"/>
  <c r="G292" i="3" s="1"/>
  <c r="I292" i="3"/>
  <c r="H292" i="3"/>
  <c r="CR291" i="3"/>
  <c r="CN291" i="3"/>
  <c r="CK291" i="3"/>
  <c r="CH291" i="3"/>
  <c r="CG291" i="3"/>
  <c r="CF291" i="3"/>
  <c r="CE291" i="3"/>
  <c r="CB291" i="3"/>
  <c r="BY291" i="3"/>
  <c r="BV291" i="3"/>
  <c r="BS291" i="3"/>
  <c r="BP291" i="3"/>
  <c r="BM291" i="3"/>
  <c r="BJ291" i="3"/>
  <c r="BG291" i="3"/>
  <c r="BD291" i="3"/>
  <c r="BA291" i="3"/>
  <c r="AZ291" i="3"/>
  <c r="AY291" i="3"/>
  <c r="U291" i="3" s="1"/>
  <c r="AU291" i="3"/>
  <c r="AR291" i="3"/>
  <c r="AO291" i="3"/>
  <c r="AL291" i="3"/>
  <c r="AI291" i="3"/>
  <c r="AF291" i="3"/>
  <c r="AC291" i="3"/>
  <c r="Z291" i="3"/>
  <c r="Y291" i="3"/>
  <c r="V291" i="3" s="1"/>
  <c r="G291" i="3" s="1"/>
  <c r="X291" i="3"/>
  <c r="W291" i="3"/>
  <c r="Q291" i="3"/>
  <c r="N291" i="3"/>
  <c r="K291" i="3"/>
  <c r="J291" i="3"/>
  <c r="I291" i="3"/>
  <c r="F291" i="3" s="1"/>
  <c r="CR290" i="3"/>
  <c r="CN290" i="3"/>
  <c r="CK290" i="3"/>
  <c r="CH290" i="3"/>
  <c r="CE290" i="3" s="1"/>
  <c r="CG290" i="3"/>
  <c r="CF290" i="3"/>
  <c r="CB290" i="3"/>
  <c r="BY290" i="3"/>
  <c r="BV290" i="3"/>
  <c r="BS290" i="3"/>
  <c r="BP290" i="3"/>
  <c r="BM290" i="3"/>
  <c r="BJ290" i="3"/>
  <c r="BG290" i="3"/>
  <c r="BD290" i="3"/>
  <c r="BA290" i="3"/>
  <c r="AZ290" i="3"/>
  <c r="AY290" i="3"/>
  <c r="AX290" i="3"/>
  <c r="AU290" i="3"/>
  <c r="AR290" i="3"/>
  <c r="AO290" i="3"/>
  <c r="AL290" i="3"/>
  <c r="AI290" i="3"/>
  <c r="AF290" i="3"/>
  <c r="AC290" i="3"/>
  <c r="Z290" i="3"/>
  <c r="W290" i="3" s="1"/>
  <c r="Y290" i="3"/>
  <c r="X290" i="3"/>
  <c r="U290" i="3" s="1"/>
  <c r="F290" i="3" s="1"/>
  <c r="V290" i="3"/>
  <c r="Q290" i="3"/>
  <c r="N290" i="3"/>
  <c r="K290" i="3"/>
  <c r="J290" i="3"/>
  <c r="G290" i="3" s="1"/>
  <c r="I290" i="3"/>
  <c r="H290" i="3"/>
  <c r="CR289" i="3"/>
  <c r="CN289" i="3"/>
  <c r="CK289" i="3"/>
  <c r="CH289" i="3"/>
  <c r="CG289" i="3"/>
  <c r="CF289" i="3"/>
  <c r="CE289" i="3"/>
  <c r="CB289" i="3"/>
  <c r="BY289" i="3"/>
  <c r="BV289" i="3"/>
  <c r="BS289" i="3"/>
  <c r="BP289" i="3"/>
  <c r="BM289" i="3"/>
  <c r="BJ289" i="3"/>
  <c r="BG289" i="3"/>
  <c r="BD289" i="3"/>
  <c r="BA289" i="3"/>
  <c r="AX289" i="3" s="1"/>
  <c r="AZ289" i="3"/>
  <c r="AY289" i="3"/>
  <c r="AU289" i="3"/>
  <c r="AR289" i="3"/>
  <c r="AO289" i="3"/>
  <c r="AL289" i="3"/>
  <c r="AI289" i="3"/>
  <c r="W289" i="3" s="1"/>
  <c r="AF289" i="3"/>
  <c r="AC289" i="3"/>
  <c r="Z289" i="3"/>
  <c r="Y289" i="3"/>
  <c r="V289" i="3" s="1"/>
  <c r="X289" i="3"/>
  <c r="U289" i="3"/>
  <c r="Q289" i="3"/>
  <c r="N289" i="3"/>
  <c r="K289" i="3"/>
  <c r="H289" i="3" s="1"/>
  <c r="J289" i="3"/>
  <c r="I289" i="3"/>
  <c r="G289" i="3"/>
  <c r="CR288" i="3"/>
  <c r="CN288" i="3"/>
  <c r="CK288" i="3"/>
  <c r="CH288" i="3"/>
  <c r="CG288" i="3"/>
  <c r="CF288" i="3"/>
  <c r="F288" i="3" s="1"/>
  <c r="CB288" i="3"/>
  <c r="BY288" i="3"/>
  <c r="BV288" i="3"/>
  <c r="BS288" i="3"/>
  <c r="BP288" i="3"/>
  <c r="BM288" i="3"/>
  <c r="BJ288" i="3"/>
  <c r="AX288" i="3" s="1"/>
  <c r="BG288" i="3"/>
  <c r="BD288" i="3"/>
  <c r="BA288" i="3"/>
  <c r="AZ288" i="3"/>
  <c r="V288" i="3" s="1"/>
  <c r="AY288" i="3"/>
  <c r="AU288" i="3"/>
  <c r="AR288" i="3"/>
  <c r="AO288" i="3"/>
  <c r="AL288" i="3"/>
  <c r="AI288" i="3"/>
  <c r="AF288" i="3"/>
  <c r="T288" i="3" s="1"/>
  <c r="AC288" i="3"/>
  <c r="Z288" i="3"/>
  <c r="W288" i="3" s="1"/>
  <c r="Y288" i="3"/>
  <c r="X288" i="3"/>
  <c r="U288" i="3" s="1"/>
  <c r="Q288" i="3"/>
  <c r="N288" i="3"/>
  <c r="K288" i="3"/>
  <c r="J288" i="3"/>
  <c r="G288" i="3" s="1"/>
  <c r="I288" i="3"/>
  <c r="H288" i="3"/>
  <c r="CR287" i="3"/>
  <c r="CN287" i="3"/>
  <c r="CK287" i="3"/>
  <c r="CH287" i="3"/>
  <c r="CG287" i="3"/>
  <c r="CF287" i="3"/>
  <c r="CE287" i="3"/>
  <c r="CB287" i="3"/>
  <c r="BY287" i="3"/>
  <c r="BV287" i="3"/>
  <c r="BS287" i="3"/>
  <c r="BP287" i="3"/>
  <c r="BM287" i="3"/>
  <c r="BJ287" i="3"/>
  <c r="BG287" i="3"/>
  <c r="BD287" i="3"/>
  <c r="BA287" i="3"/>
  <c r="AZ287" i="3"/>
  <c r="AY287" i="3"/>
  <c r="U287" i="3" s="1"/>
  <c r="AU287" i="3"/>
  <c r="AR287" i="3"/>
  <c r="AO287" i="3"/>
  <c r="AL287" i="3"/>
  <c r="AI287" i="3"/>
  <c r="AF287" i="3"/>
  <c r="AC287" i="3"/>
  <c r="Z287" i="3"/>
  <c r="Y287" i="3"/>
  <c r="V287" i="3" s="1"/>
  <c r="G287" i="3" s="1"/>
  <c r="X287" i="3"/>
  <c r="W287" i="3"/>
  <c r="Q287" i="3"/>
  <c r="N287" i="3"/>
  <c r="K287" i="3"/>
  <c r="J287" i="3"/>
  <c r="I287" i="3"/>
  <c r="F287" i="3" s="1"/>
  <c r="CT286" i="3"/>
  <c r="CS286" i="3"/>
  <c r="CR286" i="3" s="1"/>
  <c r="CP286" i="3"/>
  <c r="CP280" i="3" s="1"/>
  <c r="CO286" i="3"/>
  <c r="CM286" i="3"/>
  <c r="CL286" i="3"/>
  <c r="CJ286" i="3"/>
  <c r="CI286" i="3"/>
  <c r="CH286" i="3"/>
  <c r="CD286" i="3"/>
  <c r="CC286" i="3"/>
  <c r="CA286" i="3"/>
  <c r="BZ286" i="3"/>
  <c r="BY286" i="3" s="1"/>
  <c r="BX286" i="3"/>
  <c r="BW286" i="3"/>
  <c r="BV286" i="3"/>
  <c r="BU286" i="3"/>
  <c r="BT286" i="3"/>
  <c r="BS286" i="3" s="1"/>
  <c r="BR286" i="3"/>
  <c r="BP286" i="3" s="1"/>
  <c r="BQ286" i="3"/>
  <c r="BO286" i="3"/>
  <c r="BN286" i="3"/>
  <c r="BL286" i="3"/>
  <c r="BK286" i="3"/>
  <c r="BJ286" i="3"/>
  <c r="BI286" i="3"/>
  <c r="BH286" i="3"/>
  <c r="BG286" i="3" s="1"/>
  <c r="BF286" i="3"/>
  <c r="BE286" i="3"/>
  <c r="BC286" i="3"/>
  <c r="BB286" i="3"/>
  <c r="BB280" i="3" s="1"/>
  <c r="AW286" i="3"/>
  <c r="AV286" i="3"/>
  <c r="AU286" i="3" s="1"/>
  <c r="AT286" i="3"/>
  <c r="AR286" i="3" s="1"/>
  <c r="AS286" i="3"/>
  <c r="AQ286" i="3"/>
  <c r="AP286" i="3"/>
  <c r="AN286" i="3"/>
  <c r="AM286" i="3"/>
  <c r="AL286" i="3"/>
  <c r="AK286" i="3"/>
  <c r="AJ286" i="3"/>
  <c r="AI286" i="3" s="1"/>
  <c r="AH286" i="3"/>
  <c r="AF286" i="3" s="1"/>
  <c r="AG286" i="3"/>
  <c r="AE286" i="3"/>
  <c r="AD286" i="3"/>
  <c r="AB286" i="3"/>
  <c r="AA286" i="3"/>
  <c r="Z286" i="3"/>
  <c r="S286" i="3"/>
  <c r="R286" i="3"/>
  <c r="Q286" i="3" s="1"/>
  <c r="P286" i="3"/>
  <c r="O286" i="3"/>
  <c r="N286" i="3"/>
  <c r="M286" i="3"/>
  <c r="L286" i="3"/>
  <c r="I286" i="3" s="1"/>
  <c r="J286" i="3"/>
  <c r="CR285" i="3"/>
  <c r="CN285" i="3"/>
  <c r="CK285" i="3"/>
  <c r="CH285" i="3"/>
  <c r="CG285" i="3"/>
  <c r="CF285" i="3"/>
  <c r="CE285" i="3"/>
  <c r="CB285" i="3"/>
  <c r="BY285" i="3"/>
  <c r="BV285" i="3"/>
  <c r="BS285" i="3"/>
  <c r="BP285" i="3"/>
  <c r="BM285" i="3"/>
  <c r="BJ285" i="3"/>
  <c r="BG285" i="3"/>
  <c r="BD285" i="3"/>
  <c r="BA285" i="3"/>
  <c r="AZ285" i="3"/>
  <c r="AY285" i="3"/>
  <c r="U285" i="3" s="1"/>
  <c r="AU285" i="3"/>
  <c r="AR285" i="3"/>
  <c r="AO285" i="3"/>
  <c r="AL285" i="3"/>
  <c r="AI285" i="3"/>
  <c r="AF285" i="3"/>
  <c r="AC285" i="3"/>
  <c r="Z285" i="3"/>
  <c r="Y285" i="3"/>
  <c r="V285" i="3" s="1"/>
  <c r="G285" i="3" s="1"/>
  <c r="X285" i="3"/>
  <c r="W285" i="3"/>
  <c r="Q285" i="3"/>
  <c r="N285" i="3"/>
  <c r="K285" i="3"/>
  <c r="J285" i="3"/>
  <c r="I285" i="3"/>
  <c r="F285" i="3" s="1"/>
  <c r="CR284" i="3"/>
  <c r="CN284" i="3"/>
  <c r="CK284" i="3"/>
  <c r="CH284" i="3"/>
  <c r="CE284" i="3" s="1"/>
  <c r="CG284" i="3"/>
  <c r="CF284" i="3"/>
  <c r="CB284" i="3"/>
  <c r="BY284" i="3"/>
  <c r="BV284" i="3"/>
  <c r="BS284" i="3"/>
  <c r="BP284" i="3"/>
  <c r="BM284" i="3"/>
  <c r="BJ284" i="3"/>
  <c r="BG284" i="3"/>
  <c r="BD284" i="3"/>
  <c r="BA284" i="3"/>
  <c r="AZ284" i="3"/>
  <c r="AY284" i="3"/>
  <c r="AX284" i="3"/>
  <c r="AU284" i="3"/>
  <c r="AR284" i="3"/>
  <c r="AO284" i="3"/>
  <c r="AL284" i="3"/>
  <c r="AI284" i="3"/>
  <c r="AF284" i="3"/>
  <c r="AC284" i="3"/>
  <c r="Z284" i="3"/>
  <c r="W284" i="3" s="1"/>
  <c r="Y284" i="3"/>
  <c r="X284" i="3"/>
  <c r="U284" i="3" s="1"/>
  <c r="F284" i="3" s="1"/>
  <c r="V284" i="3"/>
  <c r="Q284" i="3"/>
  <c r="N284" i="3"/>
  <c r="K284" i="3"/>
  <c r="J284" i="3"/>
  <c r="G284" i="3" s="1"/>
  <c r="I284" i="3"/>
  <c r="H284" i="3"/>
  <c r="CR283" i="3"/>
  <c r="CN283" i="3"/>
  <c r="CK283" i="3"/>
  <c r="CH283" i="3"/>
  <c r="CG283" i="3"/>
  <c r="CF283" i="3"/>
  <c r="CE283" i="3"/>
  <c r="CB283" i="3"/>
  <c r="BY283" i="3"/>
  <c r="BV283" i="3"/>
  <c r="BS283" i="3"/>
  <c r="BP283" i="3"/>
  <c r="BM283" i="3"/>
  <c r="BJ283" i="3"/>
  <c r="BG283" i="3"/>
  <c r="BD283" i="3"/>
  <c r="BA283" i="3"/>
  <c r="AX283" i="3" s="1"/>
  <c r="AZ283" i="3"/>
  <c r="AY283" i="3"/>
  <c r="AU283" i="3"/>
  <c r="AR283" i="3"/>
  <c r="AO283" i="3"/>
  <c r="AL283" i="3"/>
  <c r="AI283" i="3"/>
  <c r="W283" i="3" s="1"/>
  <c r="AF283" i="3"/>
  <c r="AC283" i="3"/>
  <c r="Z283" i="3"/>
  <c r="Y283" i="3"/>
  <c r="V283" i="3" s="1"/>
  <c r="X283" i="3"/>
  <c r="U283" i="3"/>
  <c r="Q283" i="3"/>
  <c r="N283" i="3"/>
  <c r="K283" i="3"/>
  <c r="H283" i="3" s="1"/>
  <c r="J283" i="3"/>
  <c r="I283" i="3"/>
  <c r="G283" i="3"/>
  <c r="CT282" i="3"/>
  <c r="CS282" i="3"/>
  <c r="CP282" i="3"/>
  <c r="CP281" i="3" s="1"/>
  <c r="CO282" i="3"/>
  <c r="CN282" i="3"/>
  <c r="CM282" i="3"/>
  <c r="CG282" i="3" s="1"/>
  <c r="CL282" i="3"/>
  <c r="CK282" i="3" s="1"/>
  <c r="CJ282" i="3"/>
  <c r="CI282" i="3"/>
  <c r="CI280" i="3" s="1"/>
  <c r="CF282" i="3"/>
  <c r="CD282" i="3"/>
  <c r="CC282" i="3"/>
  <c r="CB282" i="3"/>
  <c r="CA282" i="3"/>
  <c r="CA280" i="3" s="1"/>
  <c r="CA279" i="3" s="1"/>
  <c r="BZ282" i="3"/>
  <c r="BY282" i="3" s="1"/>
  <c r="BX282" i="3"/>
  <c r="BW282" i="3"/>
  <c r="BW280" i="3" s="1"/>
  <c r="BU282" i="3"/>
  <c r="BT282" i="3"/>
  <c r="BR282" i="3"/>
  <c r="BQ282" i="3"/>
  <c r="BP282" i="3"/>
  <c r="BO282" i="3"/>
  <c r="BO280" i="3" s="1"/>
  <c r="BN282" i="3"/>
  <c r="BM282" i="3" s="1"/>
  <c r="BL282" i="3"/>
  <c r="BK282" i="3"/>
  <c r="BK280" i="3" s="1"/>
  <c r="BI282" i="3"/>
  <c r="BH282" i="3"/>
  <c r="BF282" i="3"/>
  <c r="BF281" i="3" s="1"/>
  <c r="BE282" i="3"/>
  <c r="BD282" i="3"/>
  <c r="BC282" i="3"/>
  <c r="BC280" i="3" s="1"/>
  <c r="BB282" i="3"/>
  <c r="AZ282" i="3"/>
  <c r="AW282" i="3"/>
  <c r="AV282" i="3"/>
  <c r="X282" i="3" s="1"/>
  <c r="AT282" i="3"/>
  <c r="AS282" i="3"/>
  <c r="AR282" i="3"/>
  <c r="AQ282" i="3"/>
  <c r="AQ280" i="3" s="1"/>
  <c r="AP282" i="3"/>
  <c r="AO282" i="3" s="1"/>
  <c r="AN282" i="3"/>
  <c r="AM282" i="3"/>
  <c r="AM280" i="3" s="1"/>
  <c r="AM279" i="3" s="1"/>
  <c r="AK282" i="3"/>
  <c r="AJ282" i="3"/>
  <c r="AH282" i="3"/>
  <c r="AH281" i="3" s="1"/>
  <c r="AG282" i="3"/>
  <c r="AF282" i="3"/>
  <c r="AE282" i="3"/>
  <c r="AE280" i="3" s="1"/>
  <c r="AD282" i="3"/>
  <c r="AC282" i="3" s="1"/>
  <c r="AB282" i="3"/>
  <c r="AA282" i="3"/>
  <c r="AA280" i="3" s="1"/>
  <c r="S282" i="3"/>
  <c r="S280" i="3" s="1"/>
  <c r="R282" i="3"/>
  <c r="Q282" i="3" s="1"/>
  <c r="P282" i="3"/>
  <c r="O282" i="3"/>
  <c r="O280" i="3" s="1"/>
  <c r="O279" i="3" s="1"/>
  <c r="M282" i="3"/>
  <c r="L282" i="3"/>
  <c r="CT281" i="3"/>
  <c r="CO281" i="3"/>
  <c r="CN281" i="3" s="1"/>
  <c r="CM281" i="3"/>
  <c r="CI281" i="3"/>
  <c r="CC281" i="3"/>
  <c r="CA281" i="3"/>
  <c r="BW281" i="3"/>
  <c r="BU281" i="3"/>
  <c r="BQ281" i="3"/>
  <c r="BO281" i="3"/>
  <c r="BK281" i="3"/>
  <c r="BI281" i="3"/>
  <c r="BE281" i="3"/>
  <c r="BD281" i="3" s="1"/>
  <c r="BC281" i="3"/>
  <c r="AW281" i="3"/>
  <c r="AS281" i="3"/>
  <c r="AQ281" i="3"/>
  <c r="AM281" i="3"/>
  <c r="AK281" i="3"/>
  <c r="AG281" i="3"/>
  <c r="AE281" i="3"/>
  <c r="AA281" i="3"/>
  <c r="S281" i="3"/>
  <c r="O281" i="3"/>
  <c r="M281" i="3"/>
  <c r="CT280" i="3"/>
  <c r="CO280" i="3"/>
  <c r="CC280" i="3"/>
  <c r="BZ280" i="3"/>
  <c r="BU280" i="3"/>
  <c r="BQ280" i="3"/>
  <c r="BI280" i="3"/>
  <c r="BF280" i="3"/>
  <c r="BE280" i="3"/>
  <c r="AW280" i="3"/>
  <c r="AT280" i="3"/>
  <c r="AS280" i="3"/>
  <c r="AK280" i="3"/>
  <c r="AH280" i="3"/>
  <c r="AG280" i="3"/>
  <c r="AD280" i="3"/>
  <c r="R280" i="3"/>
  <c r="M280" i="3"/>
  <c r="CT279" i="3"/>
  <c r="CO279" i="3"/>
  <c r="CI279" i="3"/>
  <c r="CC279" i="3"/>
  <c r="BW279" i="3"/>
  <c r="BU279" i="3"/>
  <c r="BQ279" i="3"/>
  <c r="BO279" i="3"/>
  <c r="BI279" i="3"/>
  <c r="BE279" i="3"/>
  <c r="BC279" i="3"/>
  <c r="AW279" i="3"/>
  <c r="AS279" i="3"/>
  <c r="AQ279" i="3"/>
  <c r="AK279" i="3"/>
  <c r="AG279" i="3"/>
  <c r="AE279" i="3"/>
  <c r="AA279" i="3"/>
  <c r="M279" i="3"/>
  <c r="CR278" i="3"/>
  <c r="CN278" i="3"/>
  <c r="CK278" i="3"/>
  <c r="CH278" i="3"/>
  <c r="CG278" i="3"/>
  <c r="CF278" i="3"/>
  <c r="F278" i="3" s="1"/>
  <c r="CB278" i="3"/>
  <c r="BY278" i="3"/>
  <c r="BV278" i="3"/>
  <c r="BS278" i="3"/>
  <c r="BP278" i="3"/>
  <c r="BM278" i="3"/>
  <c r="BJ278" i="3"/>
  <c r="AX278" i="3" s="1"/>
  <c r="BG278" i="3"/>
  <c r="BD278" i="3"/>
  <c r="BA278" i="3"/>
  <c r="AZ278" i="3"/>
  <c r="V278" i="3" s="1"/>
  <c r="AY278" i="3"/>
  <c r="AU278" i="3"/>
  <c r="AR278" i="3"/>
  <c r="AO278" i="3"/>
  <c r="AL278" i="3"/>
  <c r="AI278" i="3"/>
  <c r="AF278" i="3"/>
  <c r="T278" i="3" s="1"/>
  <c r="AC278" i="3"/>
  <c r="Z278" i="3"/>
  <c r="W278" i="3" s="1"/>
  <c r="Y278" i="3"/>
  <c r="X278" i="3"/>
  <c r="U278" i="3" s="1"/>
  <c r="Q278" i="3"/>
  <c r="N278" i="3"/>
  <c r="K278" i="3"/>
  <c r="J278" i="3"/>
  <c r="G278" i="3" s="1"/>
  <c r="I278" i="3"/>
  <c r="H278" i="3"/>
  <c r="CG277" i="3"/>
  <c r="CF277" i="3"/>
  <c r="CE277" i="3"/>
  <c r="AZ277" i="3"/>
  <c r="AY277" i="3"/>
  <c r="T277" i="3" s="1"/>
  <c r="AX277" i="3"/>
  <c r="Y277" i="3"/>
  <c r="V277" i="3" s="1"/>
  <c r="X277" i="3"/>
  <c r="W277" i="3"/>
  <c r="U277" i="3"/>
  <c r="F277" i="3" s="1"/>
  <c r="J277" i="3"/>
  <c r="G277" i="3" s="1"/>
  <c r="I277" i="3"/>
  <c r="H277" i="3"/>
  <c r="CR276" i="3"/>
  <c r="CN276" i="3"/>
  <c r="CK276" i="3"/>
  <c r="CH276" i="3"/>
  <c r="CG276" i="3"/>
  <c r="G276" i="3" s="1"/>
  <c r="CF276" i="3"/>
  <c r="CE276" i="3"/>
  <c r="CB276" i="3"/>
  <c r="BY276" i="3"/>
  <c r="BV276" i="3"/>
  <c r="BS276" i="3"/>
  <c r="BP276" i="3"/>
  <c r="BM276" i="3"/>
  <c r="BJ276" i="3"/>
  <c r="BG276" i="3"/>
  <c r="BD276" i="3"/>
  <c r="BA276" i="3"/>
  <c r="AX276" i="3" s="1"/>
  <c r="T276" i="3" s="1"/>
  <c r="AZ276" i="3"/>
  <c r="AY276" i="3"/>
  <c r="AU276" i="3"/>
  <c r="AR276" i="3"/>
  <c r="AO276" i="3"/>
  <c r="AL276" i="3"/>
  <c r="AI276" i="3"/>
  <c r="W276" i="3" s="1"/>
  <c r="AF276" i="3"/>
  <c r="AC276" i="3"/>
  <c r="Z276" i="3"/>
  <c r="Y276" i="3"/>
  <c r="V276" i="3" s="1"/>
  <c r="X276" i="3"/>
  <c r="U276" i="3"/>
  <c r="Q276" i="3"/>
  <c r="N276" i="3"/>
  <c r="K276" i="3"/>
  <c r="H276" i="3" s="1"/>
  <c r="E276" i="3" s="1"/>
  <c r="J276" i="3"/>
  <c r="I276" i="3"/>
  <c r="CR275" i="3"/>
  <c r="CN275" i="3"/>
  <c r="CK275" i="3"/>
  <c r="CH275" i="3"/>
  <c r="CG275" i="3"/>
  <c r="CF275" i="3"/>
  <c r="F275" i="3" s="1"/>
  <c r="CB275" i="3"/>
  <c r="BY275" i="3"/>
  <c r="BV275" i="3"/>
  <c r="BS275" i="3"/>
  <c r="BP275" i="3"/>
  <c r="BM275" i="3"/>
  <c r="BJ275" i="3"/>
  <c r="AX275" i="3" s="1"/>
  <c r="BG275" i="3"/>
  <c r="BD275" i="3"/>
  <c r="BA275" i="3"/>
  <c r="AZ275" i="3"/>
  <c r="V275" i="3" s="1"/>
  <c r="AY275" i="3"/>
  <c r="AU275" i="3"/>
  <c r="AR275" i="3"/>
  <c r="AO275" i="3"/>
  <c r="AL275" i="3"/>
  <c r="AI275" i="3"/>
  <c r="AF275" i="3"/>
  <c r="AC275" i="3"/>
  <c r="Z275" i="3"/>
  <c r="W275" i="3" s="1"/>
  <c r="Y275" i="3"/>
  <c r="X275" i="3"/>
  <c r="U275" i="3" s="1"/>
  <c r="T275" i="3"/>
  <c r="Q275" i="3"/>
  <c r="N275" i="3"/>
  <c r="K275" i="3"/>
  <c r="J275" i="3"/>
  <c r="G275" i="3" s="1"/>
  <c r="I275" i="3"/>
  <c r="H275" i="3"/>
  <c r="CR274" i="3"/>
  <c r="CN274" i="3"/>
  <c r="CK274" i="3"/>
  <c r="CH274" i="3"/>
  <c r="CG274" i="3"/>
  <c r="CF274" i="3"/>
  <c r="CE274" i="3"/>
  <c r="CB274" i="3"/>
  <c r="BY274" i="3"/>
  <c r="BV274" i="3"/>
  <c r="BS274" i="3"/>
  <c r="BP274" i="3"/>
  <c r="BM274" i="3"/>
  <c r="BJ274" i="3"/>
  <c r="BG274" i="3"/>
  <c r="BD274" i="3"/>
  <c r="BA274" i="3"/>
  <c r="AX274" i="3" s="1"/>
  <c r="T274" i="3" s="1"/>
  <c r="AZ274" i="3"/>
  <c r="AY274" i="3"/>
  <c r="U274" i="3" s="1"/>
  <c r="AU274" i="3"/>
  <c r="AR274" i="3"/>
  <c r="AO274" i="3"/>
  <c r="AL274" i="3"/>
  <c r="AI274" i="3"/>
  <c r="AF274" i="3"/>
  <c r="AC274" i="3"/>
  <c r="Z274" i="3"/>
  <c r="Y274" i="3"/>
  <c r="V274" i="3" s="1"/>
  <c r="G274" i="3" s="1"/>
  <c r="X274" i="3"/>
  <c r="W274" i="3"/>
  <c r="Q274" i="3"/>
  <c r="N274" i="3"/>
  <c r="K274" i="3"/>
  <c r="H274" i="3" s="1"/>
  <c r="E274" i="3" s="1"/>
  <c r="J274" i="3"/>
  <c r="I274" i="3"/>
  <c r="F274" i="3" s="1"/>
  <c r="CR273" i="3"/>
  <c r="CN273" i="3"/>
  <c r="CK273" i="3"/>
  <c r="CH273" i="3"/>
  <c r="CE273" i="3" s="1"/>
  <c r="CG273" i="3"/>
  <c r="CF273" i="3"/>
  <c r="CB273" i="3"/>
  <c r="BY273" i="3"/>
  <c r="BV273" i="3"/>
  <c r="BS273" i="3"/>
  <c r="BP273" i="3"/>
  <c r="BM273" i="3"/>
  <c r="BJ273" i="3"/>
  <c r="BG273" i="3"/>
  <c r="BD273" i="3"/>
  <c r="BA273" i="3"/>
  <c r="AZ273" i="3"/>
  <c r="AY273" i="3"/>
  <c r="AX273" i="3"/>
  <c r="AU273" i="3"/>
  <c r="AR273" i="3"/>
  <c r="AO273" i="3"/>
  <c r="AL273" i="3"/>
  <c r="AI273" i="3"/>
  <c r="AF273" i="3"/>
  <c r="AC273" i="3"/>
  <c r="Z273" i="3"/>
  <c r="W273" i="3" s="1"/>
  <c r="Y273" i="3"/>
  <c r="X273" i="3"/>
  <c r="U273" i="3" s="1"/>
  <c r="F273" i="3" s="1"/>
  <c r="V273" i="3"/>
  <c r="Q273" i="3"/>
  <c r="N273" i="3"/>
  <c r="K273" i="3"/>
  <c r="J273" i="3"/>
  <c r="G273" i="3" s="1"/>
  <c r="I273" i="3"/>
  <c r="H273" i="3"/>
  <c r="CR272" i="3"/>
  <c r="CN272" i="3"/>
  <c r="CK272" i="3"/>
  <c r="CH272" i="3"/>
  <c r="CG272" i="3"/>
  <c r="G272" i="3" s="1"/>
  <c r="CF272" i="3"/>
  <c r="CE272" i="3"/>
  <c r="CB272" i="3"/>
  <c r="BY272" i="3"/>
  <c r="BV272" i="3"/>
  <c r="BS272" i="3"/>
  <c r="BP272" i="3"/>
  <c r="BM272" i="3"/>
  <c r="BJ272" i="3"/>
  <c r="BG272" i="3"/>
  <c r="BD272" i="3"/>
  <c r="BA272" i="3"/>
  <c r="AX272" i="3" s="1"/>
  <c r="T272" i="3" s="1"/>
  <c r="AZ272" i="3"/>
  <c r="AY272" i="3"/>
  <c r="AU272" i="3"/>
  <c r="AR272" i="3"/>
  <c r="AO272" i="3"/>
  <c r="AL272" i="3"/>
  <c r="AI272" i="3"/>
  <c r="W272" i="3" s="1"/>
  <c r="AF272" i="3"/>
  <c r="AC272" i="3"/>
  <c r="Z272" i="3"/>
  <c r="Y272" i="3"/>
  <c r="V272" i="3" s="1"/>
  <c r="X272" i="3"/>
  <c r="U272" i="3"/>
  <c r="Q272" i="3"/>
  <c r="N272" i="3"/>
  <c r="K272" i="3"/>
  <c r="H272" i="3" s="1"/>
  <c r="E272" i="3" s="1"/>
  <c r="J272" i="3"/>
  <c r="I272" i="3"/>
  <c r="CT271" i="3"/>
  <c r="CS271" i="3"/>
  <c r="CR271" i="3" s="1"/>
  <c r="CP271" i="3"/>
  <c r="CO271" i="3"/>
  <c r="CN271" i="3"/>
  <c r="CM271" i="3"/>
  <c r="CG271" i="3" s="1"/>
  <c r="CL271" i="3"/>
  <c r="CK271" i="3" s="1"/>
  <c r="CJ271" i="3"/>
  <c r="CH271" i="3" s="1"/>
  <c r="CI271" i="3"/>
  <c r="CF271" i="3"/>
  <c r="CD271" i="3"/>
  <c r="CC271" i="3"/>
  <c r="CB271" i="3"/>
  <c r="CA271" i="3"/>
  <c r="BZ271" i="3"/>
  <c r="BY271" i="3" s="1"/>
  <c r="BX271" i="3"/>
  <c r="BV271" i="3" s="1"/>
  <c r="BW271" i="3"/>
  <c r="BU271" i="3"/>
  <c r="BT271" i="3"/>
  <c r="BS271" i="3" s="1"/>
  <c r="BR271" i="3"/>
  <c r="BQ271" i="3"/>
  <c r="BP271" i="3"/>
  <c r="BO271" i="3"/>
  <c r="BN271" i="3"/>
  <c r="BM271" i="3" s="1"/>
  <c r="BL271" i="3"/>
  <c r="BK271" i="3"/>
  <c r="BI271" i="3"/>
  <c r="BH271" i="3"/>
  <c r="BG271" i="3" s="1"/>
  <c r="BF271" i="3"/>
  <c r="BE271" i="3"/>
  <c r="BD271" i="3"/>
  <c r="BC271" i="3"/>
  <c r="BB271" i="3"/>
  <c r="AY271" i="3" s="1"/>
  <c r="AW271" i="3"/>
  <c r="AV271" i="3"/>
  <c r="AU271" i="3" s="1"/>
  <c r="AT271" i="3"/>
  <c r="AS271" i="3"/>
  <c r="AR271" i="3"/>
  <c r="AQ271" i="3"/>
  <c r="AP271" i="3"/>
  <c r="AO271" i="3" s="1"/>
  <c r="AN271" i="3"/>
  <c r="AL271" i="3" s="1"/>
  <c r="AM271" i="3"/>
  <c r="AK271" i="3"/>
  <c r="AJ271" i="3"/>
  <c r="AI271" i="3" s="1"/>
  <c r="AH271" i="3"/>
  <c r="AG271" i="3"/>
  <c r="AF271" i="3"/>
  <c r="AE271" i="3"/>
  <c r="AD271" i="3"/>
  <c r="AC271" i="3" s="1"/>
  <c r="AB271" i="3"/>
  <c r="AA271" i="3"/>
  <c r="X271" i="3"/>
  <c r="S271" i="3"/>
  <c r="R271" i="3"/>
  <c r="Q271" i="3" s="1"/>
  <c r="P271" i="3"/>
  <c r="O271" i="3"/>
  <c r="M271" i="3"/>
  <c r="L271" i="3"/>
  <c r="CR270" i="3"/>
  <c r="CN270" i="3"/>
  <c r="CK270" i="3"/>
  <c r="CH270" i="3"/>
  <c r="CG270" i="3"/>
  <c r="CF270" i="3"/>
  <c r="CE270" i="3"/>
  <c r="CB270" i="3"/>
  <c r="BY270" i="3"/>
  <c r="BV270" i="3"/>
  <c r="BS270" i="3"/>
  <c r="BP270" i="3"/>
  <c r="BM270" i="3"/>
  <c r="BJ270" i="3"/>
  <c r="BG270" i="3"/>
  <c r="BD270" i="3"/>
  <c r="BA270" i="3"/>
  <c r="AX270" i="3" s="1"/>
  <c r="AZ270" i="3"/>
  <c r="AY270" i="3"/>
  <c r="AU270" i="3"/>
  <c r="AR270" i="3"/>
  <c r="AO270" i="3"/>
  <c r="AL270" i="3"/>
  <c r="AI270" i="3"/>
  <c r="W270" i="3" s="1"/>
  <c r="AF270" i="3"/>
  <c r="AC270" i="3"/>
  <c r="Z270" i="3"/>
  <c r="Y270" i="3"/>
  <c r="V270" i="3" s="1"/>
  <c r="X270" i="3"/>
  <c r="U270" i="3"/>
  <c r="Q270" i="3"/>
  <c r="N270" i="3"/>
  <c r="K270" i="3"/>
  <c r="H270" i="3" s="1"/>
  <c r="J270" i="3"/>
  <c r="I270" i="3"/>
  <c r="G270" i="3"/>
  <c r="CR269" i="3"/>
  <c r="CN269" i="3"/>
  <c r="CK269" i="3"/>
  <c r="CH269" i="3"/>
  <c r="CE269" i="3" s="1"/>
  <c r="CG269" i="3"/>
  <c r="CF269" i="3"/>
  <c r="CB269" i="3"/>
  <c r="BY269" i="3"/>
  <c r="BV269" i="3"/>
  <c r="BS269" i="3"/>
  <c r="BP269" i="3"/>
  <c r="BM269" i="3"/>
  <c r="BJ269" i="3"/>
  <c r="AX269" i="3" s="1"/>
  <c r="BG269" i="3"/>
  <c r="BD269" i="3"/>
  <c r="BA269" i="3"/>
  <c r="AZ269" i="3"/>
  <c r="V269" i="3" s="1"/>
  <c r="AY269" i="3"/>
  <c r="AU269" i="3"/>
  <c r="AR269" i="3"/>
  <c r="AO269" i="3"/>
  <c r="AL269" i="3"/>
  <c r="AI269" i="3"/>
  <c r="AF269" i="3"/>
  <c r="T269" i="3" s="1"/>
  <c r="AC269" i="3"/>
  <c r="Z269" i="3"/>
  <c r="Y269" i="3"/>
  <c r="X269" i="3"/>
  <c r="U269" i="3" s="1"/>
  <c r="F269" i="3" s="1"/>
  <c r="Q269" i="3"/>
  <c r="N269" i="3"/>
  <c r="K269" i="3"/>
  <c r="J269" i="3"/>
  <c r="G269" i="3" s="1"/>
  <c r="I269" i="3"/>
  <c r="H269" i="3"/>
  <c r="CT268" i="3"/>
  <c r="CS268" i="3"/>
  <c r="CR268" i="3"/>
  <c r="CP268" i="3"/>
  <c r="CO268" i="3"/>
  <c r="CN268" i="3" s="1"/>
  <c r="CM268" i="3"/>
  <c r="CL268" i="3"/>
  <c r="CJ268" i="3"/>
  <c r="CI268" i="3"/>
  <c r="CH268" i="3" s="1"/>
  <c r="CD268" i="3"/>
  <c r="CC268" i="3"/>
  <c r="CB268" i="3" s="1"/>
  <c r="CA268" i="3"/>
  <c r="BY268" i="3" s="1"/>
  <c r="BZ268" i="3"/>
  <c r="BX268" i="3"/>
  <c r="BW268" i="3"/>
  <c r="BU268" i="3"/>
  <c r="BT268" i="3"/>
  <c r="BS268" i="3"/>
  <c r="BR268" i="3"/>
  <c r="BQ268" i="3"/>
  <c r="BP268" i="3" s="1"/>
  <c r="BO268" i="3"/>
  <c r="BM268" i="3" s="1"/>
  <c r="BN268" i="3"/>
  <c r="BL268" i="3"/>
  <c r="BK268" i="3"/>
  <c r="BJ268" i="3" s="1"/>
  <c r="BI268" i="3"/>
  <c r="BH268" i="3"/>
  <c r="BG268" i="3"/>
  <c r="BF268" i="3"/>
  <c r="BE268" i="3"/>
  <c r="BD268" i="3" s="1"/>
  <c r="BC268" i="3"/>
  <c r="BB268" i="3"/>
  <c r="AW268" i="3"/>
  <c r="AV268" i="3"/>
  <c r="AU268" i="3"/>
  <c r="AT268" i="3"/>
  <c r="AS268" i="3"/>
  <c r="AR268" i="3" s="1"/>
  <c r="AQ268" i="3"/>
  <c r="AO268" i="3" s="1"/>
  <c r="AP268" i="3"/>
  <c r="AN268" i="3"/>
  <c r="AM268" i="3"/>
  <c r="AL268" i="3" s="1"/>
  <c r="AK268" i="3"/>
  <c r="AJ268" i="3"/>
  <c r="AI268" i="3"/>
  <c r="AH268" i="3"/>
  <c r="AG268" i="3"/>
  <c r="AF268" i="3" s="1"/>
  <c r="AE268" i="3"/>
  <c r="AD268" i="3"/>
  <c r="AB268" i="3"/>
  <c r="AA268" i="3"/>
  <c r="S268" i="3"/>
  <c r="Q268" i="3" s="1"/>
  <c r="R268" i="3"/>
  <c r="P268" i="3"/>
  <c r="O268" i="3"/>
  <c r="M268" i="3"/>
  <c r="J268" i="3" s="1"/>
  <c r="L268" i="3"/>
  <c r="K268" i="3"/>
  <c r="CR267" i="3"/>
  <c r="CN267" i="3"/>
  <c r="CK267" i="3"/>
  <c r="CH267" i="3"/>
  <c r="CE267" i="3" s="1"/>
  <c r="CG267" i="3"/>
  <c r="CF267" i="3"/>
  <c r="CB267" i="3"/>
  <c r="BY267" i="3"/>
  <c r="BV267" i="3"/>
  <c r="BS267" i="3"/>
  <c r="BP267" i="3"/>
  <c r="BM267" i="3"/>
  <c r="BJ267" i="3"/>
  <c r="AX267" i="3" s="1"/>
  <c r="BG267" i="3"/>
  <c r="BD267" i="3"/>
  <c r="BA267" i="3"/>
  <c r="AZ267" i="3"/>
  <c r="V267" i="3" s="1"/>
  <c r="AY267" i="3"/>
  <c r="AU267" i="3"/>
  <c r="AR267" i="3"/>
  <c r="AO267" i="3"/>
  <c r="AL267" i="3"/>
  <c r="AI267" i="3"/>
  <c r="AF267" i="3"/>
  <c r="T267" i="3" s="1"/>
  <c r="AC267" i="3"/>
  <c r="Z267" i="3"/>
  <c r="Y267" i="3"/>
  <c r="X267" i="3"/>
  <c r="U267" i="3" s="1"/>
  <c r="F267" i="3" s="1"/>
  <c r="Q267" i="3"/>
  <c r="N267" i="3"/>
  <c r="K267" i="3"/>
  <c r="J267" i="3"/>
  <c r="G267" i="3" s="1"/>
  <c r="I267" i="3"/>
  <c r="H267" i="3"/>
  <c r="CR266" i="3"/>
  <c r="CN266" i="3"/>
  <c r="CK266" i="3"/>
  <c r="CH266" i="3"/>
  <c r="CG266" i="3"/>
  <c r="CF266" i="3"/>
  <c r="CE266" i="3"/>
  <c r="CB266" i="3"/>
  <c r="BY266" i="3"/>
  <c r="BV266" i="3"/>
  <c r="BS266" i="3"/>
  <c r="BP266" i="3"/>
  <c r="BM266" i="3"/>
  <c r="BJ266" i="3"/>
  <c r="BG266" i="3"/>
  <c r="BD266" i="3"/>
  <c r="BA266" i="3"/>
  <c r="AX266" i="3" s="1"/>
  <c r="T266" i="3" s="1"/>
  <c r="AZ266" i="3"/>
  <c r="AY266" i="3"/>
  <c r="U266" i="3" s="1"/>
  <c r="AU266" i="3"/>
  <c r="AR266" i="3"/>
  <c r="AO266" i="3"/>
  <c r="AL266" i="3"/>
  <c r="AI266" i="3"/>
  <c r="AF266" i="3"/>
  <c r="AC266" i="3"/>
  <c r="Z266" i="3"/>
  <c r="Y266" i="3"/>
  <c r="V266" i="3" s="1"/>
  <c r="G266" i="3" s="1"/>
  <c r="X266" i="3"/>
  <c r="W266" i="3"/>
  <c r="Q266" i="3"/>
  <c r="N266" i="3"/>
  <c r="K266" i="3"/>
  <c r="H266" i="3" s="1"/>
  <c r="J266" i="3"/>
  <c r="I266" i="3"/>
  <c r="F266" i="3" s="1"/>
  <c r="E266" i="3"/>
  <c r="CT265" i="3"/>
  <c r="CS265" i="3"/>
  <c r="CR265" i="3" s="1"/>
  <c r="CP265" i="3"/>
  <c r="CO265" i="3"/>
  <c r="CM265" i="3"/>
  <c r="CL265" i="3"/>
  <c r="CJ265" i="3"/>
  <c r="CI265" i="3"/>
  <c r="CH265" i="3"/>
  <c r="CD265" i="3"/>
  <c r="CB265" i="3" s="1"/>
  <c r="CC265" i="3"/>
  <c r="CA265" i="3"/>
  <c r="BZ265" i="3"/>
  <c r="BY265" i="3" s="1"/>
  <c r="BX265" i="3"/>
  <c r="BW265" i="3"/>
  <c r="BV265" i="3"/>
  <c r="BU265" i="3"/>
  <c r="BT265" i="3"/>
  <c r="BS265" i="3" s="1"/>
  <c r="BR265" i="3"/>
  <c r="BP265" i="3" s="1"/>
  <c r="BQ265" i="3"/>
  <c r="BO265" i="3"/>
  <c r="BN265" i="3"/>
  <c r="BM265" i="3" s="1"/>
  <c r="BL265" i="3"/>
  <c r="BK265" i="3"/>
  <c r="BJ265" i="3"/>
  <c r="BI265" i="3"/>
  <c r="BH265" i="3"/>
  <c r="BG265" i="3" s="1"/>
  <c r="BF265" i="3"/>
  <c r="BE265" i="3"/>
  <c r="BC265" i="3"/>
  <c r="BB265" i="3"/>
  <c r="AW265" i="3"/>
  <c r="AV265" i="3"/>
  <c r="AU265" i="3" s="1"/>
  <c r="AT265" i="3"/>
  <c r="AR265" i="3" s="1"/>
  <c r="AS265" i="3"/>
  <c r="AQ265" i="3"/>
  <c r="AP265" i="3"/>
  <c r="AO265" i="3" s="1"/>
  <c r="AN265" i="3"/>
  <c r="AM265" i="3"/>
  <c r="AL265" i="3"/>
  <c r="AK265" i="3"/>
  <c r="AJ265" i="3"/>
  <c r="AI265" i="3" s="1"/>
  <c r="AH265" i="3"/>
  <c r="AF265" i="3" s="1"/>
  <c r="AG265" i="3"/>
  <c r="AE265" i="3"/>
  <c r="AD265" i="3"/>
  <c r="AB265" i="3"/>
  <c r="Y265" i="3" s="1"/>
  <c r="AA265" i="3"/>
  <c r="Z265" i="3"/>
  <c r="S265" i="3"/>
  <c r="R265" i="3"/>
  <c r="Q265" i="3" s="1"/>
  <c r="P265" i="3"/>
  <c r="O265" i="3"/>
  <c r="N265" i="3"/>
  <c r="M265" i="3"/>
  <c r="L265" i="3"/>
  <c r="J265" i="3"/>
  <c r="CR264" i="3"/>
  <c r="CN264" i="3"/>
  <c r="CK264" i="3"/>
  <c r="CH264" i="3"/>
  <c r="CG264" i="3"/>
  <c r="CF264" i="3"/>
  <c r="CE264" i="3"/>
  <c r="CB264" i="3"/>
  <c r="BY264" i="3"/>
  <c r="BV264" i="3"/>
  <c r="BS264" i="3"/>
  <c r="BP264" i="3"/>
  <c r="BM264" i="3"/>
  <c r="BJ264" i="3"/>
  <c r="BG264" i="3"/>
  <c r="BD264" i="3"/>
  <c r="BA264" i="3"/>
  <c r="AX264" i="3" s="1"/>
  <c r="T264" i="3" s="1"/>
  <c r="AZ264" i="3"/>
  <c r="AY264" i="3"/>
  <c r="U264" i="3" s="1"/>
  <c r="AU264" i="3"/>
  <c r="AR264" i="3"/>
  <c r="AO264" i="3"/>
  <c r="AL264" i="3"/>
  <c r="AI264" i="3"/>
  <c r="AF264" i="3"/>
  <c r="AC264" i="3"/>
  <c r="Z264" i="3"/>
  <c r="Y264" i="3"/>
  <c r="V264" i="3" s="1"/>
  <c r="G264" i="3" s="1"/>
  <c r="X264" i="3"/>
  <c r="W264" i="3"/>
  <c r="Q264" i="3"/>
  <c r="N264" i="3"/>
  <c r="K264" i="3"/>
  <c r="H264" i="3" s="1"/>
  <c r="J264" i="3"/>
  <c r="I264" i="3"/>
  <c r="F264" i="3" s="1"/>
  <c r="E264" i="3"/>
  <c r="CR263" i="3"/>
  <c r="CN263" i="3"/>
  <c r="CK263" i="3"/>
  <c r="CH263" i="3"/>
  <c r="CE263" i="3" s="1"/>
  <c r="CG263" i="3"/>
  <c r="CF263" i="3"/>
  <c r="CB263" i="3"/>
  <c r="BY263" i="3"/>
  <c r="BV263" i="3"/>
  <c r="BS263" i="3"/>
  <c r="BP263" i="3"/>
  <c r="BM263" i="3"/>
  <c r="BJ263" i="3"/>
  <c r="BG263" i="3"/>
  <c r="BD263" i="3"/>
  <c r="BA263" i="3"/>
  <c r="AZ263" i="3"/>
  <c r="AY263" i="3"/>
  <c r="AX263" i="3"/>
  <c r="AU263" i="3"/>
  <c r="AR263" i="3"/>
  <c r="AO263" i="3"/>
  <c r="AL263" i="3"/>
  <c r="AI263" i="3"/>
  <c r="AF263" i="3"/>
  <c r="AC263" i="3"/>
  <c r="Z263" i="3"/>
  <c r="W263" i="3" s="1"/>
  <c r="Y263" i="3"/>
  <c r="X263" i="3"/>
  <c r="U263" i="3" s="1"/>
  <c r="F263" i="3" s="1"/>
  <c r="V263" i="3"/>
  <c r="Q263" i="3"/>
  <c r="N263" i="3"/>
  <c r="K263" i="3"/>
  <c r="J263" i="3"/>
  <c r="G263" i="3" s="1"/>
  <c r="I263" i="3"/>
  <c r="H263" i="3"/>
  <c r="CR262" i="3"/>
  <c r="CN262" i="3"/>
  <c r="CK262" i="3"/>
  <c r="CH262" i="3"/>
  <c r="CG262" i="3"/>
  <c r="CF262" i="3"/>
  <c r="CE262" i="3"/>
  <c r="CB262" i="3"/>
  <c r="BY262" i="3"/>
  <c r="BV262" i="3"/>
  <c r="BS262" i="3"/>
  <c r="BP262" i="3"/>
  <c r="BM262" i="3"/>
  <c r="BJ262" i="3"/>
  <c r="BG262" i="3"/>
  <c r="BD262" i="3"/>
  <c r="BA262" i="3"/>
  <c r="AX262" i="3" s="1"/>
  <c r="AZ262" i="3"/>
  <c r="AY262" i="3"/>
  <c r="AU262" i="3"/>
  <c r="AR262" i="3"/>
  <c r="AO262" i="3"/>
  <c r="AL262" i="3"/>
  <c r="AI262" i="3"/>
  <c r="W262" i="3" s="1"/>
  <c r="AF262" i="3"/>
  <c r="AC262" i="3"/>
  <c r="Z262" i="3"/>
  <c r="Y262" i="3"/>
  <c r="V262" i="3" s="1"/>
  <c r="X262" i="3"/>
  <c r="U262" i="3"/>
  <c r="Q262" i="3"/>
  <c r="N262" i="3"/>
  <c r="K262" i="3"/>
  <c r="H262" i="3" s="1"/>
  <c r="J262" i="3"/>
  <c r="I262" i="3"/>
  <c r="F262" i="3" s="1"/>
  <c r="G262" i="3"/>
  <c r="CR261" i="3"/>
  <c r="CN261" i="3"/>
  <c r="CK261" i="3"/>
  <c r="CH261" i="3"/>
  <c r="CE261" i="3" s="1"/>
  <c r="CG261" i="3"/>
  <c r="CF261" i="3"/>
  <c r="CB261" i="3"/>
  <c r="BY261" i="3"/>
  <c r="BV261" i="3"/>
  <c r="BS261" i="3"/>
  <c r="BP261" i="3"/>
  <c r="BM261" i="3"/>
  <c r="BJ261" i="3"/>
  <c r="AX261" i="3" s="1"/>
  <c r="BG261" i="3"/>
  <c r="BD261" i="3"/>
  <c r="BA261" i="3"/>
  <c r="AZ261" i="3"/>
  <c r="V261" i="3" s="1"/>
  <c r="AY261" i="3"/>
  <c r="AU261" i="3"/>
  <c r="AR261" i="3"/>
  <c r="AO261" i="3"/>
  <c r="AL261" i="3"/>
  <c r="AI261" i="3"/>
  <c r="AF261" i="3"/>
  <c r="T261" i="3" s="1"/>
  <c r="AC261" i="3"/>
  <c r="Z261" i="3"/>
  <c r="Y261" i="3"/>
  <c r="X261" i="3"/>
  <c r="U261" i="3" s="1"/>
  <c r="Q261" i="3"/>
  <c r="N261" i="3"/>
  <c r="K261" i="3"/>
  <c r="J261" i="3"/>
  <c r="G261" i="3" s="1"/>
  <c r="I261" i="3"/>
  <c r="H261" i="3"/>
  <c r="F261" i="3"/>
  <c r="CR260" i="3"/>
  <c r="CN260" i="3"/>
  <c r="CK260" i="3"/>
  <c r="CH260" i="3"/>
  <c r="CG260" i="3"/>
  <c r="CF260" i="3"/>
  <c r="CE260" i="3"/>
  <c r="CB260" i="3"/>
  <c r="BY260" i="3"/>
  <c r="BV260" i="3"/>
  <c r="BS260" i="3"/>
  <c r="BP260" i="3"/>
  <c r="BM260" i="3"/>
  <c r="BJ260" i="3"/>
  <c r="BG260" i="3"/>
  <c r="BD260" i="3"/>
  <c r="BA260" i="3"/>
  <c r="AX260" i="3" s="1"/>
  <c r="T260" i="3" s="1"/>
  <c r="AZ260" i="3"/>
  <c r="AY260" i="3"/>
  <c r="U260" i="3" s="1"/>
  <c r="AU260" i="3"/>
  <c r="AR260" i="3"/>
  <c r="AO260" i="3"/>
  <c r="AL260" i="3"/>
  <c r="AI260" i="3"/>
  <c r="AF260" i="3"/>
  <c r="AC260" i="3"/>
  <c r="Z260" i="3"/>
  <c r="Y260" i="3"/>
  <c r="V260" i="3" s="1"/>
  <c r="G260" i="3" s="1"/>
  <c r="X260" i="3"/>
  <c r="W260" i="3"/>
  <c r="Q260" i="3"/>
  <c r="N260" i="3"/>
  <c r="K260" i="3"/>
  <c r="H260" i="3" s="1"/>
  <c r="J260" i="3"/>
  <c r="I260" i="3"/>
  <c r="F260" i="3" s="1"/>
  <c r="E260" i="3"/>
  <c r="CR259" i="3"/>
  <c r="CN259" i="3"/>
  <c r="CK259" i="3"/>
  <c r="CH259" i="3"/>
  <c r="CE259" i="3" s="1"/>
  <c r="CG259" i="3"/>
  <c r="CF259" i="3"/>
  <c r="CB259" i="3"/>
  <c r="BY259" i="3"/>
  <c r="BV259" i="3"/>
  <c r="BS259" i="3"/>
  <c r="BP259" i="3"/>
  <c r="BM259" i="3"/>
  <c r="BJ259" i="3"/>
  <c r="BG259" i="3"/>
  <c r="BD259" i="3"/>
  <c r="BA259" i="3"/>
  <c r="AZ259" i="3"/>
  <c r="AY259" i="3"/>
  <c r="AX259" i="3"/>
  <c r="AU259" i="3"/>
  <c r="AR259" i="3"/>
  <c r="AO259" i="3"/>
  <c r="AL259" i="3"/>
  <c r="AI259" i="3"/>
  <c r="AF259" i="3"/>
  <c r="AC259" i="3"/>
  <c r="Z259" i="3"/>
  <c r="W259" i="3" s="1"/>
  <c r="Y259" i="3"/>
  <c r="X259" i="3"/>
  <c r="U259" i="3" s="1"/>
  <c r="F259" i="3" s="1"/>
  <c r="V259" i="3"/>
  <c r="Q259" i="3"/>
  <c r="N259" i="3"/>
  <c r="K259" i="3"/>
  <c r="J259" i="3"/>
  <c r="G259" i="3" s="1"/>
  <c r="I259" i="3"/>
  <c r="H259" i="3"/>
  <c r="CR258" i="3"/>
  <c r="CN258" i="3"/>
  <c r="CK258" i="3"/>
  <c r="CH258" i="3"/>
  <c r="CG258" i="3"/>
  <c r="CF258" i="3"/>
  <c r="CE258" i="3"/>
  <c r="CB258" i="3"/>
  <c r="BY258" i="3"/>
  <c r="BV258" i="3"/>
  <c r="BS258" i="3"/>
  <c r="BP258" i="3"/>
  <c r="BM258" i="3"/>
  <c r="BJ258" i="3"/>
  <c r="BG258" i="3"/>
  <c r="BD258" i="3"/>
  <c r="BA258" i="3"/>
  <c r="AX258" i="3" s="1"/>
  <c r="AZ258" i="3"/>
  <c r="AY258" i="3"/>
  <c r="AU258" i="3"/>
  <c r="AR258" i="3"/>
  <c r="AO258" i="3"/>
  <c r="AL258" i="3"/>
  <c r="AI258" i="3"/>
  <c r="W258" i="3" s="1"/>
  <c r="AF258" i="3"/>
  <c r="AC258" i="3"/>
  <c r="Z258" i="3"/>
  <c r="Y258" i="3"/>
  <c r="V258" i="3" s="1"/>
  <c r="X258" i="3"/>
  <c r="U258" i="3"/>
  <c r="Q258" i="3"/>
  <c r="N258" i="3"/>
  <c r="K258" i="3"/>
  <c r="H258" i="3" s="1"/>
  <c r="J258" i="3"/>
  <c r="I258" i="3"/>
  <c r="F258" i="3" s="1"/>
  <c r="G258" i="3"/>
  <c r="CR257" i="3"/>
  <c r="CN257" i="3"/>
  <c r="CK257" i="3"/>
  <c r="CH257" i="3"/>
  <c r="CE257" i="3" s="1"/>
  <c r="CG257" i="3"/>
  <c r="CF257" i="3"/>
  <c r="CB257" i="3"/>
  <c r="BY257" i="3"/>
  <c r="BV257" i="3"/>
  <c r="BS257" i="3"/>
  <c r="BP257" i="3"/>
  <c r="BM257" i="3"/>
  <c r="BJ257" i="3"/>
  <c r="AX257" i="3" s="1"/>
  <c r="BG257" i="3"/>
  <c r="BD257" i="3"/>
  <c r="BA257" i="3"/>
  <c r="AZ257" i="3"/>
  <c r="V257" i="3" s="1"/>
  <c r="AY257" i="3"/>
  <c r="AU257" i="3"/>
  <c r="AR257" i="3"/>
  <c r="AO257" i="3"/>
  <c r="AL257" i="3"/>
  <c r="AI257" i="3"/>
  <c r="AF257" i="3"/>
  <c r="T257" i="3" s="1"/>
  <c r="AC257" i="3"/>
  <c r="Z257" i="3"/>
  <c r="Y257" i="3"/>
  <c r="X257" i="3"/>
  <c r="U257" i="3" s="1"/>
  <c r="F257" i="3" s="1"/>
  <c r="Q257" i="3"/>
  <c r="N257" i="3"/>
  <c r="K257" i="3"/>
  <c r="J257" i="3"/>
  <c r="G257" i="3" s="1"/>
  <c r="I257" i="3"/>
  <c r="H257" i="3"/>
  <c r="CR256" i="3"/>
  <c r="CN256" i="3"/>
  <c r="CK256" i="3"/>
  <c r="CH256" i="3"/>
  <c r="CG256" i="3"/>
  <c r="CF256" i="3"/>
  <c r="CE256" i="3"/>
  <c r="CB256" i="3"/>
  <c r="BY256" i="3"/>
  <c r="BV256" i="3"/>
  <c r="BS256" i="3"/>
  <c r="BP256" i="3"/>
  <c r="BM256" i="3"/>
  <c r="BJ256" i="3"/>
  <c r="BG256" i="3"/>
  <c r="BD256" i="3"/>
  <c r="BA256" i="3"/>
  <c r="AX256" i="3" s="1"/>
  <c r="T256" i="3" s="1"/>
  <c r="AZ256" i="3"/>
  <c r="AY256" i="3"/>
  <c r="U256" i="3" s="1"/>
  <c r="AU256" i="3"/>
  <c r="AR256" i="3"/>
  <c r="AO256" i="3"/>
  <c r="AL256" i="3"/>
  <c r="AI256" i="3"/>
  <c r="AF256" i="3"/>
  <c r="AC256" i="3"/>
  <c r="Z256" i="3"/>
  <c r="Y256" i="3"/>
  <c r="V256" i="3" s="1"/>
  <c r="G256" i="3" s="1"/>
  <c r="X256" i="3"/>
  <c r="W256" i="3"/>
  <c r="Q256" i="3"/>
  <c r="N256" i="3"/>
  <c r="K256" i="3"/>
  <c r="H256" i="3" s="1"/>
  <c r="J256" i="3"/>
  <c r="I256" i="3"/>
  <c r="F256" i="3" s="1"/>
  <c r="E256" i="3"/>
  <c r="CT255" i="3"/>
  <c r="CS255" i="3"/>
  <c r="CR255" i="3" s="1"/>
  <c r="CP255" i="3"/>
  <c r="CO255" i="3"/>
  <c r="CM255" i="3"/>
  <c r="CL255" i="3"/>
  <c r="CJ255" i="3"/>
  <c r="CI255" i="3"/>
  <c r="CH255" i="3"/>
  <c r="CD255" i="3"/>
  <c r="CB255" i="3" s="1"/>
  <c r="CC255" i="3"/>
  <c r="CA255" i="3"/>
  <c r="BZ255" i="3"/>
  <c r="BY255" i="3" s="1"/>
  <c r="BX255" i="3"/>
  <c r="BW255" i="3"/>
  <c r="BV255" i="3"/>
  <c r="BU255" i="3"/>
  <c r="BT255" i="3"/>
  <c r="BS255" i="3" s="1"/>
  <c r="BR255" i="3"/>
  <c r="BP255" i="3" s="1"/>
  <c r="BQ255" i="3"/>
  <c r="BO255" i="3"/>
  <c r="BN255" i="3"/>
  <c r="BM255" i="3" s="1"/>
  <c r="BL255" i="3"/>
  <c r="BK255" i="3"/>
  <c r="BJ255" i="3"/>
  <c r="BI255" i="3"/>
  <c r="BH255" i="3"/>
  <c r="BG255" i="3" s="1"/>
  <c r="BF255" i="3"/>
  <c r="BE255" i="3"/>
  <c r="BC255" i="3"/>
  <c r="BB255" i="3"/>
  <c r="AW255" i="3"/>
  <c r="AV255" i="3"/>
  <c r="AU255" i="3" s="1"/>
  <c r="AT255" i="3"/>
  <c r="AR255" i="3" s="1"/>
  <c r="AS255" i="3"/>
  <c r="AQ255" i="3"/>
  <c r="AP255" i="3"/>
  <c r="AO255" i="3" s="1"/>
  <c r="AN255" i="3"/>
  <c r="AM255" i="3"/>
  <c r="AL255" i="3"/>
  <c r="AK255" i="3"/>
  <c r="AJ255" i="3"/>
  <c r="AI255" i="3" s="1"/>
  <c r="AH255" i="3"/>
  <c r="AF255" i="3" s="1"/>
  <c r="AG255" i="3"/>
  <c r="AE255" i="3"/>
  <c r="AD255" i="3"/>
  <c r="AB255" i="3"/>
  <c r="Y255" i="3" s="1"/>
  <c r="AA255" i="3"/>
  <c r="Z255" i="3"/>
  <c r="S255" i="3"/>
  <c r="R255" i="3"/>
  <c r="Q255" i="3" s="1"/>
  <c r="P255" i="3"/>
  <c r="O255" i="3"/>
  <c r="N255" i="3"/>
  <c r="M255" i="3"/>
  <c r="L255" i="3"/>
  <c r="J255" i="3"/>
  <c r="CR254" i="3"/>
  <c r="CN254" i="3"/>
  <c r="CK254" i="3"/>
  <c r="CH254" i="3"/>
  <c r="CG254" i="3"/>
  <c r="CF254" i="3"/>
  <c r="CE254" i="3"/>
  <c r="CB254" i="3"/>
  <c r="BY254" i="3"/>
  <c r="BV254" i="3"/>
  <c r="BS254" i="3"/>
  <c r="BP254" i="3"/>
  <c r="BM254" i="3"/>
  <c r="BJ254" i="3"/>
  <c r="BG254" i="3"/>
  <c r="BD254" i="3"/>
  <c r="BA254" i="3"/>
  <c r="AX254" i="3" s="1"/>
  <c r="T254" i="3" s="1"/>
  <c r="AZ254" i="3"/>
  <c r="AY254" i="3"/>
  <c r="U254" i="3" s="1"/>
  <c r="AU254" i="3"/>
  <c r="AR254" i="3"/>
  <c r="AO254" i="3"/>
  <c r="AL254" i="3"/>
  <c r="AI254" i="3"/>
  <c r="AF254" i="3"/>
  <c r="AC254" i="3"/>
  <c r="Z254" i="3"/>
  <c r="Y254" i="3"/>
  <c r="V254" i="3" s="1"/>
  <c r="G254" i="3" s="1"/>
  <c r="X254" i="3"/>
  <c r="W254" i="3"/>
  <c r="Q254" i="3"/>
  <c r="N254" i="3"/>
  <c r="K254" i="3"/>
  <c r="H254" i="3" s="1"/>
  <c r="J254" i="3"/>
  <c r="I254" i="3"/>
  <c r="F254" i="3" s="1"/>
  <c r="E254" i="3"/>
  <c r="CR253" i="3"/>
  <c r="CN253" i="3"/>
  <c r="CK253" i="3"/>
  <c r="CH253" i="3"/>
  <c r="CE253" i="3" s="1"/>
  <c r="CG253" i="3"/>
  <c r="CF253" i="3"/>
  <c r="CB253" i="3"/>
  <c r="BY253" i="3"/>
  <c r="BV253" i="3"/>
  <c r="BS253" i="3"/>
  <c r="BP253" i="3"/>
  <c r="BM253" i="3"/>
  <c r="BJ253" i="3"/>
  <c r="BG253" i="3"/>
  <c r="BD253" i="3"/>
  <c r="BA253" i="3"/>
  <c r="AZ253" i="3"/>
  <c r="AY253" i="3"/>
  <c r="AX253" i="3"/>
  <c r="AU253" i="3"/>
  <c r="AR253" i="3"/>
  <c r="AO253" i="3"/>
  <c r="AL253" i="3"/>
  <c r="AI253" i="3"/>
  <c r="AF253" i="3"/>
  <c r="AC253" i="3"/>
  <c r="Z253" i="3"/>
  <c r="W253" i="3" s="1"/>
  <c r="Y253" i="3"/>
  <c r="X253" i="3"/>
  <c r="U253" i="3" s="1"/>
  <c r="F253" i="3" s="1"/>
  <c r="V253" i="3"/>
  <c r="Q253" i="3"/>
  <c r="N253" i="3"/>
  <c r="K253" i="3"/>
  <c r="J253" i="3"/>
  <c r="G253" i="3" s="1"/>
  <c r="I253" i="3"/>
  <c r="H253" i="3"/>
  <c r="CR252" i="3"/>
  <c r="CN252" i="3"/>
  <c r="CK252" i="3"/>
  <c r="CH252" i="3"/>
  <c r="CG252" i="3"/>
  <c r="CF252" i="3"/>
  <c r="CE252" i="3"/>
  <c r="CB252" i="3"/>
  <c r="BY252" i="3"/>
  <c r="BV252" i="3"/>
  <c r="BS252" i="3"/>
  <c r="BP252" i="3"/>
  <c r="BM252" i="3"/>
  <c r="BJ252" i="3"/>
  <c r="BG252" i="3"/>
  <c r="BD252" i="3"/>
  <c r="BA252" i="3"/>
  <c r="AX252" i="3" s="1"/>
  <c r="AZ252" i="3"/>
  <c r="AY252" i="3"/>
  <c r="AU252" i="3"/>
  <c r="AR252" i="3"/>
  <c r="AO252" i="3"/>
  <c r="AL252" i="3"/>
  <c r="AI252" i="3"/>
  <c r="W252" i="3" s="1"/>
  <c r="AF252" i="3"/>
  <c r="AC252" i="3"/>
  <c r="Z252" i="3"/>
  <c r="Y252" i="3"/>
  <c r="V252" i="3" s="1"/>
  <c r="X252" i="3"/>
  <c r="U252" i="3"/>
  <c r="Q252" i="3"/>
  <c r="N252" i="3"/>
  <c r="K252" i="3"/>
  <c r="H252" i="3" s="1"/>
  <c r="J252" i="3"/>
  <c r="I252" i="3"/>
  <c r="F252" i="3" s="1"/>
  <c r="G252" i="3"/>
  <c r="CT251" i="3"/>
  <c r="CS251" i="3"/>
  <c r="CP251" i="3"/>
  <c r="CP250" i="3" s="1"/>
  <c r="CO251" i="3"/>
  <c r="CN251" i="3"/>
  <c r="CM251" i="3"/>
  <c r="CL251" i="3"/>
  <c r="CK251" i="3" s="1"/>
  <c r="CJ251" i="3"/>
  <c r="CI251" i="3"/>
  <c r="CI249" i="3" s="1"/>
  <c r="CI248" i="3" s="1"/>
  <c r="CF251" i="3"/>
  <c r="CD251" i="3"/>
  <c r="CD250" i="3" s="1"/>
  <c r="CC251" i="3"/>
  <c r="CB251" i="3"/>
  <c r="CA251" i="3"/>
  <c r="CA249" i="3" s="1"/>
  <c r="BZ251" i="3"/>
  <c r="BY251" i="3" s="1"/>
  <c r="BX251" i="3"/>
  <c r="BW251" i="3"/>
  <c r="BW249" i="3" s="1"/>
  <c r="BW248" i="3" s="1"/>
  <c r="BU251" i="3"/>
  <c r="BT251" i="3"/>
  <c r="BR251" i="3"/>
  <c r="BR250" i="3" s="1"/>
  <c r="BQ251" i="3"/>
  <c r="BP251" i="3"/>
  <c r="BO251" i="3"/>
  <c r="BO249" i="3" s="1"/>
  <c r="BN251" i="3"/>
  <c r="BM251" i="3" s="1"/>
  <c r="BL251" i="3"/>
  <c r="AZ251" i="3" s="1"/>
  <c r="BK251" i="3"/>
  <c r="BK249" i="3" s="1"/>
  <c r="BI251" i="3"/>
  <c r="BH251" i="3"/>
  <c r="BF251" i="3"/>
  <c r="BE251" i="3"/>
  <c r="BD251" i="3"/>
  <c r="BC251" i="3"/>
  <c r="BC249" i="3" s="1"/>
  <c r="BB251" i="3"/>
  <c r="AW251" i="3"/>
  <c r="AV251" i="3"/>
  <c r="AT251" i="3"/>
  <c r="AT250" i="3" s="1"/>
  <c r="AS251" i="3"/>
  <c r="AR251" i="3"/>
  <c r="AQ251" i="3"/>
  <c r="AQ249" i="3" s="1"/>
  <c r="AQ212" i="3" s="1"/>
  <c r="AP251" i="3"/>
  <c r="AO251" i="3" s="1"/>
  <c r="AN251" i="3"/>
  <c r="AM251" i="3"/>
  <c r="AM249" i="3" s="1"/>
  <c r="AK251" i="3"/>
  <c r="AJ251" i="3"/>
  <c r="AH251" i="3"/>
  <c r="AG251" i="3"/>
  <c r="AF251" i="3"/>
  <c r="AE251" i="3"/>
  <c r="AE249" i="3" s="1"/>
  <c r="AD251" i="3"/>
  <c r="AC251" i="3" s="1"/>
  <c r="AB251" i="3"/>
  <c r="AA251" i="3"/>
  <c r="AA249" i="3" s="1"/>
  <c r="S251" i="3"/>
  <c r="S249" i="3" s="1"/>
  <c r="R251" i="3"/>
  <c r="Q251" i="3" s="1"/>
  <c r="P251" i="3"/>
  <c r="O251" i="3"/>
  <c r="O249" i="3" s="1"/>
  <c r="M251" i="3"/>
  <c r="L251" i="3"/>
  <c r="CT250" i="3"/>
  <c r="CO250" i="3"/>
  <c r="CN250" i="3" s="1"/>
  <c r="CM250" i="3"/>
  <c r="CI250" i="3"/>
  <c r="CC250" i="3"/>
  <c r="CB250" i="3" s="1"/>
  <c r="CA250" i="3"/>
  <c r="BW250" i="3"/>
  <c r="BU250" i="3"/>
  <c r="BQ250" i="3"/>
  <c r="BO250" i="3"/>
  <c r="BK250" i="3"/>
  <c r="BI250" i="3"/>
  <c r="BE250" i="3"/>
  <c r="BC250" i="3"/>
  <c r="AW250" i="3"/>
  <c r="AS250" i="3"/>
  <c r="AQ250" i="3"/>
  <c r="AM250" i="3"/>
  <c r="AK250" i="3"/>
  <c r="AG250" i="3"/>
  <c r="AE250" i="3"/>
  <c r="AA250" i="3"/>
  <c r="S250" i="3"/>
  <c r="O250" i="3"/>
  <c r="M250" i="3"/>
  <c r="CT249" i="3"/>
  <c r="CP249" i="3"/>
  <c r="CO249" i="3"/>
  <c r="CL249" i="3"/>
  <c r="CD249" i="3"/>
  <c r="CC249" i="3"/>
  <c r="BU249" i="3"/>
  <c r="BR249" i="3"/>
  <c r="BQ249" i="3"/>
  <c r="BN249" i="3"/>
  <c r="BI249" i="3"/>
  <c r="BE249" i="3"/>
  <c r="BB249" i="3"/>
  <c r="AW249" i="3"/>
  <c r="AT249" i="3"/>
  <c r="AS249" i="3"/>
  <c r="AP249" i="3"/>
  <c r="AK249" i="3"/>
  <c r="AH249" i="3"/>
  <c r="AG249" i="3"/>
  <c r="AD249" i="3"/>
  <c r="R249" i="3"/>
  <c r="M249" i="3"/>
  <c r="CT248" i="3"/>
  <c r="CO248" i="3"/>
  <c r="CC248" i="3"/>
  <c r="CA248" i="3"/>
  <c r="BU248" i="3"/>
  <c r="BQ248" i="3"/>
  <c r="BO248" i="3"/>
  <c r="BK248" i="3"/>
  <c r="BI248" i="3"/>
  <c r="BE248" i="3"/>
  <c r="AW248" i="3"/>
  <c r="AS248" i="3"/>
  <c r="AQ248" i="3"/>
  <c r="AM248" i="3"/>
  <c r="AK248" i="3"/>
  <c r="AG248" i="3"/>
  <c r="S248" i="3"/>
  <c r="M248" i="3"/>
  <c r="CR247" i="3"/>
  <c r="CN247" i="3"/>
  <c r="CK247" i="3"/>
  <c r="CH247" i="3"/>
  <c r="CE247" i="3" s="1"/>
  <c r="CG247" i="3"/>
  <c r="CF247" i="3"/>
  <c r="CB247" i="3"/>
  <c r="BY247" i="3"/>
  <c r="BV247" i="3"/>
  <c r="BS247" i="3"/>
  <c r="BP247" i="3"/>
  <c r="BM247" i="3"/>
  <c r="BJ247" i="3"/>
  <c r="AX247" i="3" s="1"/>
  <c r="BG247" i="3"/>
  <c r="BD247" i="3"/>
  <c r="BA247" i="3"/>
  <c r="AZ247" i="3"/>
  <c r="V247" i="3" s="1"/>
  <c r="AY247" i="3"/>
  <c r="AU247" i="3"/>
  <c r="AR247" i="3"/>
  <c r="AO247" i="3"/>
  <c r="AL247" i="3"/>
  <c r="AI247" i="3"/>
  <c r="AF247" i="3"/>
  <c r="T247" i="3" s="1"/>
  <c r="AC247" i="3"/>
  <c r="Z247" i="3"/>
  <c r="Y247" i="3"/>
  <c r="X247" i="3"/>
  <c r="U247" i="3" s="1"/>
  <c r="F247" i="3" s="1"/>
  <c r="Q247" i="3"/>
  <c r="N247" i="3"/>
  <c r="K247" i="3"/>
  <c r="J247" i="3"/>
  <c r="G247" i="3" s="1"/>
  <c r="I247" i="3"/>
  <c r="H247" i="3"/>
  <c r="CG246" i="3"/>
  <c r="CF246" i="3"/>
  <c r="CE246" i="3"/>
  <c r="AZ246" i="3"/>
  <c r="AY246" i="3"/>
  <c r="T246" i="3" s="1"/>
  <c r="AX246" i="3"/>
  <c r="Y246" i="3"/>
  <c r="V246" i="3" s="1"/>
  <c r="X246" i="3"/>
  <c r="W246" i="3"/>
  <c r="U246" i="3"/>
  <c r="F246" i="3" s="1"/>
  <c r="J246" i="3"/>
  <c r="G246" i="3" s="1"/>
  <c r="I246" i="3"/>
  <c r="H246" i="3"/>
  <c r="E246" i="3" s="1"/>
  <c r="CR245" i="3"/>
  <c r="CN245" i="3"/>
  <c r="CK245" i="3"/>
  <c r="CH245" i="3"/>
  <c r="CG245" i="3"/>
  <c r="CF245" i="3"/>
  <c r="CE245" i="3"/>
  <c r="CB245" i="3"/>
  <c r="BY245" i="3"/>
  <c r="BV245" i="3"/>
  <c r="BS245" i="3"/>
  <c r="BP245" i="3"/>
  <c r="BM245" i="3"/>
  <c r="BJ245" i="3"/>
  <c r="BG245" i="3"/>
  <c r="BD245" i="3"/>
  <c r="BA245" i="3"/>
  <c r="AX245" i="3" s="1"/>
  <c r="AZ245" i="3"/>
  <c r="AY245" i="3"/>
  <c r="AU245" i="3"/>
  <c r="AR245" i="3"/>
  <c r="AO245" i="3"/>
  <c r="AL245" i="3"/>
  <c r="AI245" i="3"/>
  <c r="W245" i="3" s="1"/>
  <c r="AF245" i="3"/>
  <c r="AC245" i="3"/>
  <c r="Z245" i="3"/>
  <c r="Y245" i="3"/>
  <c r="V245" i="3" s="1"/>
  <c r="X245" i="3"/>
  <c r="U245" i="3"/>
  <c r="Q245" i="3"/>
  <c r="N245" i="3"/>
  <c r="K245" i="3"/>
  <c r="H245" i="3" s="1"/>
  <c r="J245" i="3"/>
  <c r="I245" i="3"/>
  <c r="F245" i="3" s="1"/>
  <c r="G245" i="3"/>
  <c r="CR244" i="3"/>
  <c r="CN244" i="3"/>
  <c r="CK244" i="3"/>
  <c r="CH244" i="3"/>
  <c r="CE244" i="3" s="1"/>
  <c r="CG244" i="3"/>
  <c r="CF244" i="3"/>
  <c r="CB244" i="3"/>
  <c r="BY244" i="3"/>
  <c r="BV244" i="3"/>
  <c r="BS244" i="3"/>
  <c r="BP244" i="3"/>
  <c r="BM244" i="3"/>
  <c r="BJ244" i="3"/>
  <c r="AX244" i="3" s="1"/>
  <c r="BG244" i="3"/>
  <c r="BD244" i="3"/>
  <c r="BA244" i="3"/>
  <c r="AZ244" i="3"/>
  <c r="V244" i="3" s="1"/>
  <c r="AY244" i="3"/>
  <c r="AU244" i="3"/>
  <c r="AR244" i="3"/>
  <c r="AO244" i="3"/>
  <c r="AL244" i="3"/>
  <c r="AI244" i="3"/>
  <c r="AF244" i="3"/>
  <c r="T244" i="3" s="1"/>
  <c r="AC244" i="3"/>
  <c r="Z244" i="3"/>
  <c r="Y244" i="3"/>
  <c r="X244" i="3"/>
  <c r="U244" i="3" s="1"/>
  <c r="Q244" i="3"/>
  <c r="N244" i="3"/>
  <c r="K244" i="3"/>
  <c r="J244" i="3"/>
  <c r="G244" i="3" s="1"/>
  <c r="I244" i="3"/>
  <c r="H244" i="3"/>
  <c r="E244" i="3" s="1"/>
  <c r="F244" i="3"/>
  <c r="CR243" i="3"/>
  <c r="CN243" i="3"/>
  <c r="CK243" i="3"/>
  <c r="CH243" i="3"/>
  <c r="CG243" i="3"/>
  <c r="CF243" i="3"/>
  <c r="CE243" i="3"/>
  <c r="CB243" i="3"/>
  <c r="BY243" i="3"/>
  <c r="BV243" i="3"/>
  <c r="BS243" i="3"/>
  <c r="BP243" i="3"/>
  <c r="BM243" i="3"/>
  <c r="BJ243" i="3"/>
  <c r="BG243" i="3"/>
  <c r="BD243" i="3"/>
  <c r="BA243" i="3"/>
  <c r="AZ243" i="3"/>
  <c r="AY243" i="3"/>
  <c r="U243" i="3" s="1"/>
  <c r="AU243" i="3"/>
  <c r="AR243" i="3"/>
  <c r="AO243" i="3"/>
  <c r="AL243" i="3"/>
  <c r="AI243" i="3"/>
  <c r="AF243" i="3"/>
  <c r="AC243" i="3"/>
  <c r="Z243" i="3"/>
  <c r="Y243" i="3"/>
  <c r="V243" i="3" s="1"/>
  <c r="G243" i="3" s="1"/>
  <c r="X243" i="3"/>
  <c r="W243" i="3"/>
  <c r="Q243" i="3"/>
  <c r="N243" i="3"/>
  <c r="K243" i="3"/>
  <c r="J243" i="3"/>
  <c r="I243" i="3"/>
  <c r="F243" i="3" s="1"/>
  <c r="CR242" i="3"/>
  <c r="CN242" i="3"/>
  <c r="CK242" i="3"/>
  <c r="CH242" i="3"/>
  <c r="CE242" i="3" s="1"/>
  <c r="CG242" i="3"/>
  <c r="CF242" i="3"/>
  <c r="CB242" i="3"/>
  <c r="BY242" i="3"/>
  <c r="BV242" i="3"/>
  <c r="BS242" i="3"/>
  <c r="BP242" i="3"/>
  <c r="BM242" i="3"/>
  <c r="BJ242" i="3"/>
  <c r="BG242" i="3"/>
  <c r="BD242" i="3"/>
  <c r="BA242" i="3"/>
  <c r="AZ242" i="3"/>
  <c r="AY242" i="3"/>
  <c r="AX242" i="3"/>
  <c r="AU242" i="3"/>
  <c r="AR242" i="3"/>
  <c r="AO242" i="3"/>
  <c r="AL242" i="3"/>
  <c r="AI242" i="3"/>
  <c r="AF242" i="3"/>
  <c r="AC242" i="3"/>
  <c r="Z242" i="3"/>
  <c r="W242" i="3" s="1"/>
  <c r="Y242" i="3"/>
  <c r="X242" i="3"/>
  <c r="U242" i="3" s="1"/>
  <c r="F242" i="3" s="1"/>
  <c r="V242" i="3"/>
  <c r="Q242" i="3"/>
  <c r="N242" i="3"/>
  <c r="K242" i="3"/>
  <c r="J242" i="3"/>
  <c r="G242" i="3" s="1"/>
  <c r="I242" i="3"/>
  <c r="H242" i="3"/>
  <c r="CR241" i="3"/>
  <c r="CN241" i="3"/>
  <c r="CK241" i="3"/>
  <c r="CH241" i="3"/>
  <c r="CG241" i="3"/>
  <c r="CF241" i="3"/>
  <c r="CE241" i="3"/>
  <c r="CB241" i="3"/>
  <c r="BY241" i="3"/>
  <c r="BV241" i="3"/>
  <c r="BS241" i="3"/>
  <c r="BP241" i="3"/>
  <c r="BM241" i="3"/>
  <c r="BJ241" i="3"/>
  <c r="BG241" i="3"/>
  <c r="BD241" i="3"/>
  <c r="BA241" i="3"/>
  <c r="AX241" i="3" s="1"/>
  <c r="AZ241" i="3"/>
  <c r="AY241" i="3"/>
  <c r="AU241" i="3"/>
  <c r="AR241" i="3"/>
  <c r="AO241" i="3"/>
  <c r="AL241" i="3"/>
  <c r="AI241" i="3"/>
  <c r="W241" i="3" s="1"/>
  <c r="AF241" i="3"/>
  <c r="AC241" i="3"/>
  <c r="Z241" i="3"/>
  <c r="Y241" i="3"/>
  <c r="V241" i="3" s="1"/>
  <c r="X241" i="3"/>
  <c r="U241" i="3"/>
  <c r="Q241" i="3"/>
  <c r="N241" i="3"/>
  <c r="K241" i="3"/>
  <c r="H241" i="3" s="1"/>
  <c r="J241" i="3"/>
  <c r="I241" i="3"/>
  <c r="F241" i="3" s="1"/>
  <c r="G241" i="3"/>
  <c r="CT240" i="3"/>
  <c r="CS240" i="3"/>
  <c r="CP240" i="3"/>
  <c r="CP214" i="3" s="1"/>
  <c r="CO240" i="3"/>
  <c r="CN240" i="3"/>
  <c r="CM240" i="3"/>
  <c r="CL240" i="3"/>
  <c r="CK240" i="3" s="1"/>
  <c r="CJ240" i="3"/>
  <c r="CI240" i="3"/>
  <c r="CF240" i="3"/>
  <c r="CD240" i="3"/>
  <c r="CD214" i="3" s="1"/>
  <c r="CC240" i="3"/>
  <c r="CB240" i="3"/>
  <c r="CA240" i="3"/>
  <c r="BZ240" i="3"/>
  <c r="BY240" i="3" s="1"/>
  <c r="BX240" i="3"/>
  <c r="BW240" i="3"/>
  <c r="BU240" i="3"/>
  <c r="BT240" i="3"/>
  <c r="BR240" i="3"/>
  <c r="BR214" i="3" s="1"/>
  <c r="BQ240" i="3"/>
  <c r="BP240" i="3"/>
  <c r="BO240" i="3"/>
  <c r="BN240" i="3"/>
  <c r="BM240" i="3" s="1"/>
  <c r="BL240" i="3"/>
  <c r="AZ240" i="3" s="1"/>
  <c r="BK240" i="3"/>
  <c r="BI240" i="3"/>
  <c r="BH240" i="3"/>
  <c r="BF240" i="3"/>
  <c r="BF214" i="3" s="1"/>
  <c r="BE240" i="3"/>
  <c r="BD240" i="3"/>
  <c r="BC240" i="3"/>
  <c r="BB240" i="3"/>
  <c r="AW240" i="3"/>
  <c r="AV240" i="3"/>
  <c r="X240" i="3" s="1"/>
  <c r="AT240" i="3"/>
  <c r="AT214" i="3" s="1"/>
  <c r="AS240" i="3"/>
  <c r="AR240" i="3"/>
  <c r="AQ240" i="3"/>
  <c r="AP240" i="3"/>
  <c r="AO240" i="3" s="1"/>
  <c r="AN240" i="3"/>
  <c r="AM240" i="3"/>
  <c r="AK240" i="3"/>
  <c r="AJ240" i="3"/>
  <c r="AH240" i="3"/>
  <c r="AH214" i="3" s="1"/>
  <c r="AG240" i="3"/>
  <c r="AF240" i="3"/>
  <c r="AE240" i="3"/>
  <c r="AD240" i="3"/>
  <c r="AC240" i="3" s="1"/>
  <c r="AB240" i="3"/>
  <c r="AA240" i="3"/>
  <c r="S240" i="3"/>
  <c r="R240" i="3"/>
  <c r="Q240" i="3" s="1"/>
  <c r="P240" i="3"/>
  <c r="O240" i="3"/>
  <c r="M240" i="3"/>
  <c r="L240" i="3"/>
  <c r="CR239" i="3"/>
  <c r="CN239" i="3"/>
  <c r="CK239" i="3"/>
  <c r="CH239" i="3"/>
  <c r="CG239" i="3"/>
  <c r="CF239" i="3"/>
  <c r="CE239" i="3"/>
  <c r="CB239" i="3"/>
  <c r="BY239" i="3"/>
  <c r="BV239" i="3"/>
  <c r="BS239" i="3"/>
  <c r="BP239" i="3"/>
  <c r="BM239" i="3"/>
  <c r="BJ239" i="3"/>
  <c r="BG239" i="3"/>
  <c r="BD239" i="3"/>
  <c r="BA239" i="3"/>
  <c r="AX239" i="3" s="1"/>
  <c r="AZ239" i="3"/>
  <c r="AY239" i="3"/>
  <c r="AU239" i="3"/>
  <c r="AR239" i="3"/>
  <c r="AO239" i="3"/>
  <c r="AL239" i="3"/>
  <c r="AI239" i="3"/>
  <c r="W239" i="3" s="1"/>
  <c r="AF239" i="3"/>
  <c r="AC239" i="3"/>
  <c r="Z239" i="3"/>
  <c r="Y239" i="3"/>
  <c r="V239" i="3" s="1"/>
  <c r="X239" i="3"/>
  <c r="U239" i="3"/>
  <c r="Q239" i="3"/>
  <c r="N239" i="3"/>
  <c r="K239" i="3"/>
  <c r="H239" i="3" s="1"/>
  <c r="J239" i="3"/>
  <c r="I239" i="3"/>
  <c r="G239" i="3"/>
  <c r="CR238" i="3"/>
  <c r="CN238" i="3"/>
  <c r="CK238" i="3"/>
  <c r="CH238" i="3"/>
  <c r="CG238" i="3"/>
  <c r="CF238" i="3"/>
  <c r="F238" i="3" s="1"/>
  <c r="CB238" i="3"/>
  <c r="BY238" i="3"/>
  <c r="BV238" i="3"/>
  <c r="BS238" i="3"/>
  <c r="BP238" i="3"/>
  <c r="BM238" i="3"/>
  <c r="BJ238" i="3"/>
  <c r="AX238" i="3" s="1"/>
  <c r="BG238" i="3"/>
  <c r="BD238" i="3"/>
  <c r="BA238" i="3"/>
  <c r="AZ238" i="3"/>
  <c r="V238" i="3" s="1"/>
  <c r="AY238" i="3"/>
  <c r="AU238" i="3"/>
  <c r="AR238" i="3"/>
  <c r="AO238" i="3"/>
  <c r="AL238" i="3"/>
  <c r="AI238" i="3"/>
  <c r="AF238" i="3"/>
  <c r="T238" i="3" s="1"/>
  <c r="AC238" i="3"/>
  <c r="Z238" i="3"/>
  <c r="W238" i="3" s="1"/>
  <c r="Y238" i="3"/>
  <c r="X238" i="3"/>
  <c r="U238" i="3" s="1"/>
  <c r="Q238" i="3"/>
  <c r="N238" i="3"/>
  <c r="K238" i="3"/>
  <c r="J238" i="3"/>
  <c r="G238" i="3" s="1"/>
  <c r="I238" i="3"/>
  <c r="H238" i="3"/>
  <c r="CT237" i="3"/>
  <c r="CS237" i="3"/>
  <c r="CR237" i="3"/>
  <c r="CP237" i="3"/>
  <c r="CO237" i="3"/>
  <c r="CN237" i="3" s="1"/>
  <c r="CM237" i="3"/>
  <c r="CL237" i="3"/>
  <c r="CF237" i="3" s="1"/>
  <c r="CJ237" i="3"/>
  <c r="CI237" i="3"/>
  <c r="CD237" i="3"/>
  <c r="CC237" i="3"/>
  <c r="CB237" i="3" s="1"/>
  <c r="CA237" i="3"/>
  <c r="BZ237" i="3"/>
  <c r="BX237" i="3"/>
  <c r="BW237" i="3"/>
  <c r="AY237" i="3" s="1"/>
  <c r="BU237" i="3"/>
  <c r="BT237" i="3"/>
  <c r="BS237" i="3"/>
  <c r="BR237" i="3"/>
  <c r="BQ237" i="3"/>
  <c r="BP237" i="3" s="1"/>
  <c r="BO237" i="3"/>
  <c r="BN237" i="3"/>
  <c r="BL237" i="3"/>
  <c r="BK237" i="3"/>
  <c r="BI237" i="3"/>
  <c r="BH237" i="3"/>
  <c r="BG237" i="3"/>
  <c r="BF237" i="3"/>
  <c r="BE237" i="3"/>
  <c r="BD237" i="3" s="1"/>
  <c r="BC237" i="3"/>
  <c r="BB237" i="3"/>
  <c r="AW237" i="3"/>
  <c r="AV237" i="3"/>
  <c r="AU237" i="3"/>
  <c r="AT237" i="3"/>
  <c r="AS237" i="3"/>
  <c r="AR237" i="3" s="1"/>
  <c r="AQ237" i="3"/>
  <c r="AQ217" i="3" s="1"/>
  <c r="AP237" i="3"/>
  <c r="AN237" i="3"/>
  <c r="AM237" i="3"/>
  <c r="AK237" i="3"/>
  <c r="AJ237" i="3"/>
  <c r="AI237" i="3"/>
  <c r="AH237" i="3"/>
  <c r="AG237" i="3"/>
  <c r="AF237" i="3" s="1"/>
  <c r="AE237" i="3"/>
  <c r="AD237" i="3"/>
  <c r="AB237" i="3"/>
  <c r="AA237" i="3"/>
  <c r="S237" i="3"/>
  <c r="R237" i="3"/>
  <c r="P237" i="3"/>
  <c r="O237" i="3"/>
  <c r="M237" i="3"/>
  <c r="J237" i="3" s="1"/>
  <c r="L237" i="3"/>
  <c r="K237" i="3"/>
  <c r="CR236" i="3"/>
  <c r="CN236" i="3"/>
  <c r="CK236" i="3"/>
  <c r="CH236" i="3"/>
  <c r="CG236" i="3"/>
  <c r="CF236" i="3"/>
  <c r="F236" i="3" s="1"/>
  <c r="CB236" i="3"/>
  <c r="BY236" i="3"/>
  <c r="BV236" i="3"/>
  <c r="BS236" i="3"/>
  <c r="BP236" i="3"/>
  <c r="BM236" i="3"/>
  <c r="BJ236" i="3"/>
  <c r="AX236" i="3" s="1"/>
  <c r="BG236" i="3"/>
  <c r="BD236" i="3"/>
  <c r="BA236" i="3"/>
  <c r="AZ236" i="3"/>
  <c r="V236" i="3" s="1"/>
  <c r="AY236" i="3"/>
  <c r="AU236" i="3"/>
  <c r="AR236" i="3"/>
  <c r="AO236" i="3"/>
  <c r="AL236" i="3"/>
  <c r="AI236" i="3"/>
  <c r="AF236" i="3"/>
  <c r="T236" i="3" s="1"/>
  <c r="AC236" i="3"/>
  <c r="Z236" i="3"/>
  <c r="W236" i="3" s="1"/>
  <c r="Y236" i="3"/>
  <c r="X236" i="3"/>
  <c r="U236" i="3" s="1"/>
  <c r="Q236" i="3"/>
  <c r="N236" i="3"/>
  <c r="K236" i="3"/>
  <c r="J236" i="3"/>
  <c r="G236" i="3" s="1"/>
  <c r="I236" i="3"/>
  <c r="H236" i="3"/>
  <c r="CR235" i="3"/>
  <c r="CN235" i="3"/>
  <c r="CK235" i="3"/>
  <c r="CH235" i="3"/>
  <c r="CG235" i="3"/>
  <c r="CF235" i="3"/>
  <c r="CE235" i="3"/>
  <c r="CB235" i="3"/>
  <c r="BY235" i="3"/>
  <c r="BV235" i="3"/>
  <c r="BS235" i="3"/>
  <c r="BP235" i="3"/>
  <c r="BM235" i="3"/>
  <c r="BJ235" i="3"/>
  <c r="BG235" i="3"/>
  <c r="BD235" i="3"/>
  <c r="BA235" i="3"/>
  <c r="AZ235" i="3"/>
  <c r="AY235" i="3"/>
  <c r="U235" i="3" s="1"/>
  <c r="AU235" i="3"/>
  <c r="AR235" i="3"/>
  <c r="AO235" i="3"/>
  <c r="AL235" i="3"/>
  <c r="AI235" i="3"/>
  <c r="AF235" i="3"/>
  <c r="AC235" i="3"/>
  <c r="Z235" i="3"/>
  <c r="Y235" i="3"/>
  <c r="V235" i="3" s="1"/>
  <c r="G235" i="3" s="1"/>
  <c r="X235" i="3"/>
  <c r="W235" i="3"/>
  <c r="Q235" i="3"/>
  <c r="N235" i="3"/>
  <c r="K235" i="3"/>
  <c r="J235" i="3"/>
  <c r="I235" i="3"/>
  <c r="F235" i="3" s="1"/>
  <c r="CT234" i="3"/>
  <c r="CS234" i="3"/>
  <c r="CR234" i="3" s="1"/>
  <c r="CP234" i="3"/>
  <c r="CO234" i="3"/>
  <c r="CM234" i="3"/>
  <c r="CL234" i="3"/>
  <c r="CL218" i="3" s="1"/>
  <c r="CJ234" i="3"/>
  <c r="CI234" i="3"/>
  <c r="CH234" i="3"/>
  <c r="CD234" i="3"/>
  <c r="CB234" i="3" s="1"/>
  <c r="CC234" i="3"/>
  <c r="CA234" i="3"/>
  <c r="BZ234" i="3"/>
  <c r="BY234" i="3" s="1"/>
  <c r="BX234" i="3"/>
  <c r="BW234" i="3"/>
  <c r="BV234" i="3"/>
  <c r="BU234" i="3"/>
  <c r="BT234" i="3"/>
  <c r="BS234" i="3" s="1"/>
  <c r="BR234" i="3"/>
  <c r="BP234" i="3" s="1"/>
  <c r="BQ234" i="3"/>
  <c r="BO234" i="3"/>
  <c r="BN234" i="3"/>
  <c r="BM234" i="3" s="1"/>
  <c r="BL234" i="3"/>
  <c r="BK234" i="3"/>
  <c r="BJ234" i="3"/>
  <c r="BI234" i="3"/>
  <c r="BH234" i="3"/>
  <c r="BG234" i="3" s="1"/>
  <c r="BF234" i="3"/>
  <c r="BE234" i="3"/>
  <c r="BC234" i="3"/>
  <c r="BB234" i="3"/>
  <c r="AW234" i="3"/>
  <c r="AV234" i="3"/>
  <c r="AU234" i="3" s="1"/>
  <c r="AT234" i="3"/>
  <c r="AR234" i="3" s="1"/>
  <c r="AS234" i="3"/>
  <c r="AQ234" i="3"/>
  <c r="AP234" i="3"/>
  <c r="AO234" i="3" s="1"/>
  <c r="AN234" i="3"/>
  <c r="AM234" i="3"/>
  <c r="AL234" i="3"/>
  <c r="AK234" i="3"/>
  <c r="AJ234" i="3"/>
  <c r="AI234" i="3" s="1"/>
  <c r="AH234" i="3"/>
  <c r="AF234" i="3" s="1"/>
  <c r="AG234" i="3"/>
  <c r="AE234" i="3"/>
  <c r="AD234" i="3"/>
  <c r="AB234" i="3"/>
  <c r="AA234" i="3"/>
  <c r="Z234" i="3"/>
  <c r="S234" i="3"/>
  <c r="R234" i="3"/>
  <c r="Q234" i="3" s="1"/>
  <c r="P234" i="3"/>
  <c r="O234" i="3"/>
  <c r="N234" i="3"/>
  <c r="M234" i="3"/>
  <c r="L234" i="3"/>
  <c r="I234" i="3" s="1"/>
  <c r="J234" i="3"/>
  <c r="CR233" i="3"/>
  <c r="CN233" i="3"/>
  <c r="CK233" i="3"/>
  <c r="CH233" i="3"/>
  <c r="CG233" i="3"/>
  <c r="CF233" i="3"/>
  <c r="CE233" i="3"/>
  <c r="CB233" i="3"/>
  <c r="BY233" i="3"/>
  <c r="BV233" i="3"/>
  <c r="BS233" i="3"/>
  <c r="BP233" i="3"/>
  <c r="BM233" i="3"/>
  <c r="BJ233" i="3"/>
  <c r="BG233" i="3"/>
  <c r="BD233" i="3"/>
  <c r="BA233" i="3"/>
  <c r="AZ233" i="3"/>
  <c r="AY233" i="3"/>
  <c r="U233" i="3" s="1"/>
  <c r="AU233" i="3"/>
  <c r="AR233" i="3"/>
  <c r="AO233" i="3"/>
  <c r="AL233" i="3"/>
  <c r="AI233" i="3"/>
  <c r="AF233" i="3"/>
  <c r="AC233" i="3"/>
  <c r="Z233" i="3"/>
  <c r="Y233" i="3"/>
  <c r="V233" i="3" s="1"/>
  <c r="G233" i="3" s="1"/>
  <c r="X233" i="3"/>
  <c r="W233" i="3"/>
  <c r="Q233" i="3"/>
  <c r="N233" i="3"/>
  <c r="K233" i="3"/>
  <c r="J233" i="3"/>
  <c r="I233" i="3"/>
  <c r="F233" i="3" s="1"/>
  <c r="CR232" i="3"/>
  <c r="CN232" i="3"/>
  <c r="CK232" i="3"/>
  <c r="CH232" i="3"/>
  <c r="CE232" i="3" s="1"/>
  <c r="CG232" i="3"/>
  <c r="CF232" i="3"/>
  <c r="CB232" i="3"/>
  <c r="BY232" i="3"/>
  <c r="BV232" i="3"/>
  <c r="BS232" i="3"/>
  <c r="BP232" i="3"/>
  <c r="BM232" i="3"/>
  <c r="BJ232" i="3"/>
  <c r="BG232" i="3"/>
  <c r="BD232" i="3"/>
  <c r="BA232" i="3"/>
  <c r="AZ232" i="3"/>
  <c r="AY232" i="3"/>
  <c r="AX232" i="3"/>
  <c r="AU232" i="3"/>
  <c r="AR232" i="3"/>
  <c r="AO232" i="3"/>
  <c r="AL232" i="3"/>
  <c r="AI232" i="3"/>
  <c r="AF232" i="3"/>
  <c r="AC232" i="3"/>
  <c r="Z232" i="3"/>
  <c r="W232" i="3" s="1"/>
  <c r="Y232" i="3"/>
  <c r="X232" i="3"/>
  <c r="U232" i="3" s="1"/>
  <c r="F232" i="3" s="1"/>
  <c r="V232" i="3"/>
  <c r="Q232" i="3"/>
  <c r="N232" i="3"/>
  <c r="K232" i="3"/>
  <c r="J232" i="3"/>
  <c r="G232" i="3" s="1"/>
  <c r="I232" i="3"/>
  <c r="H232" i="3"/>
  <c r="CR231" i="3"/>
  <c r="CN231" i="3"/>
  <c r="CK231" i="3"/>
  <c r="CH231" i="3"/>
  <c r="CG231" i="3"/>
  <c r="CF231" i="3"/>
  <c r="CE231" i="3"/>
  <c r="CB231" i="3"/>
  <c r="BY231" i="3"/>
  <c r="BV231" i="3"/>
  <c r="BS231" i="3"/>
  <c r="BP231" i="3"/>
  <c r="BM231" i="3"/>
  <c r="BJ231" i="3"/>
  <c r="BG231" i="3"/>
  <c r="BD231" i="3"/>
  <c r="BA231" i="3"/>
  <c r="AX231" i="3" s="1"/>
  <c r="AZ231" i="3"/>
  <c r="AY231" i="3"/>
  <c r="AU231" i="3"/>
  <c r="AR231" i="3"/>
  <c r="AO231" i="3"/>
  <c r="AL231" i="3"/>
  <c r="AI231" i="3"/>
  <c r="W231" i="3" s="1"/>
  <c r="AF231" i="3"/>
  <c r="AC231" i="3"/>
  <c r="Z231" i="3"/>
  <c r="Y231" i="3"/>
  <c r="V231" i="3" s="1"/>
  <c r="X231" i="3"/>
  <c r="U231" i="3"/>
  <c r="Q231" i="3"/>
  <c r="N231" i="3"/>
  <c r="K231" i="3"/>
  <c r="H231" i="3" s="1"/>
  <c r="J231" i="3"/>
  <c r="I231" i="3"/>
  <c r="G231" i="3"/>
  <c r="CR230" i="3"/>
  <c r="CN230" i="3"/>
  <c r="CK230" i="3"/>
  <c r="CH230" i="3"/>
  <c r="CG230" i="3"/>
  <c r="CF230" i="3"/>
  <c r="F230" i="3" s="1"/>
  <c r="CB230" i="3"/>
  <c r="BY230" i="3"/>
  <c r="BV230" i="3"/>
  <c r="BS230" i="3"/>
  <c r="BP230" i="3"/>
  <c r="BM230" i="3"/>
  <c r="BJ230" i="3"/>
  <c r="AX230" i="3" s="1"/>
  <c r="BG230" i="3"/>
  <c r="BD230" i="3"/>
  <c r="BA230" i="3"/>
  <c r="AZ230" i="3"/>
  <c r="V230" i="3" s="1"/>
  <c r="AY230" i="3"/>
  <c r="AU230" i="3"/>
  <c r="AR230" i="3"/>
  <c r="AO230" i="3"/>
  <c r="AL230" i="3"/>
  <c r="AI230" i="3"/>
  <c r="AF230" i="3"/>
  <c r="T230" i="3" s="1"/>
  <c r="AC230" i="3"/>
  <c r="Z230" i="3"/>
  <c r="W230" i="3" s="1"/>
  <c r="Y230" i="3"/>
  <c r="X230" i="3"/>
  <c r="U230" i="3" s="1"/>
  <c r="Q230" i="3"/>
  <c r="N230" i="3"/>
  <c r="K230" i="3"/>
  <c r="J230" i="3"/>
  <c r="G230" i="3" s="1"/>
  <c r="I230" i="3"/>
  <c r="H230" i="3"/>
  <c r="CR229" i="3"/>
  <c r="CN229" i="3"/>
  <c r="CK229" i="3"/>
  <c r="CH229" i="3"/>
  <c r="CG229" i="3"/>
  <c r="CF229" i="3"/>
  <c r="CE229" i="3"/>
  <c r="CB229" i="3"/>
  <c r="BY229" i="3"/>
  <c r="BV229" i="3"/>
  <c r="BS229" i="3"/>
  <c r="BP229" i="3"/>
  <c r="BM229" i="3"/>
  <c r="BJ229" i="3"/>
  <c r="BG229" i="3"/>
  <c r="BD229" i="3"/>
  <c r="BA229" i="3"/>
  <c r="AZ229" i="3"/>
  <c r="AY229" i="3"/>
  <c r="U229" i="3" s="1"/>
  <c r="AU229" i="3"/>
  <c r="AR229" i="3"/>
  <c r="AO229" i="3"/>
  <c r="AL229" i="3"/>
  <c r="AI229" i="3"/>
  <c r="AF229" i="3"/>
  <c r="AC229" i="3"/>
  <c r="Z229" i="3"/>
  <c r="Y229" i="3"/>
  <c r="V229" i="3" s="1"/>
  <c r="G229" i="3" s="1"/>
  <c r="X229" i="3"/>
  <c r="W229" i="3"/>
  <c r="Q229" i="3"/>
  <c r="N229" i="3"/>
  <c r="K229" i="3"/>
  <c r="J229" i="3"/>
  <c r="I229" i="3"/>
  <c r="F229" i="3" s="1"/>
  <c r="CR228" i="3"/>
  <c r="CN228" i="3"/>
  <c r="CK228" i="3"/>
  <c r="CH228" i="3"/>
  <c r="CE228" i="3" s="1"/>
  <c r="CG228" i="3"/>
  <c r="CF228" i="3"/>
  <c r="CB228" i="3"/>
  <c r="BY228" i="3"/>
  <c r="BV228" i="3"/>
  <c r="BS228" i="3"/>
  <c r="BP228" i="3"/>
  <c r="BM228" i="3"/>
  <c r="BJ228" i="3"/>
  <c r="BG228" i="3"/>
  <c r="BD228" i="3"/>
  <c r="BA228" i="3"/>
  <c r="AZ228" i="3"/>
  <c r="AY228" i="3"/>
  <c r="AX228" i="3"/>
  <c r="AU228" i="3"/>
  <c r="AR228" i="3"/>
  <c r="AO228" i="3"/>
  <c r="AL228" i="3"/>
  <c r="AI228" i="3"/>
  <c r="AF228" i="3"/>
  <c r="AC228" i="3"/>
  <c r="Z228" i="3"/>
  <c r="W228" i="3" s="1"/>
  <c r="Y228" i="3"/>
  <c r="X228" i="3"/>
  <c r="U228" i="3" s="1"/>
  <c r="F228" i="3" s="1"/>
  <c r="V228" i="3"/>
  <c r="Q228" i="3"/>
  <c r="N228" i="3"/>
  <c r="K228" i="3"/>
  <c r="J228" i="3"/>
  <c r="G228" i="3" s="1"/>
  <c r="I228" i="3"/>
  <c r="H228" i="3"/>
  <c r="CR227" i="3"/>
  <c r="CN227" i="3"/>
  <c r="CK227" i="3"/>
  <c r="CH227" i="3"/>
  <c r="CG227" i="3"/>
  <c r="CF227" i="3"/>
  <c r="CE227" i="3"/>
  <c r="CB227" i="3"/>
  <c r="BY227" i="3"/>
  <c r="BV227" i="3"/>
  <c r="BS227" i="3"/>
  <c r="BP227" i="3"/>
  <c r="BM227" i="3"/>
  <c r="BJ227" i="3"/>
  <c r="BG227" i="3"/>
  <c r="BD227" i="3"/>
  <c r="BA227" i="3"/>
  <c r="AX227" i="3" s="1"/>
  <c r="AZ227" i="3"/>
  <c r="AY227" i="3"/>
  <c r="AU227" i="3"/>
  <c r="AR227" i="3"/>
  <c r="AO227" i="3"/>
  <c r="AL227" i="3"/>
  <c r="AI227" i="3"/>
  <c r="W227" i="3" s="1"/>
  <c r="AF227" i="3"/>
  <c r="AC227" i="3"/>
  <c r="Z227" i="3"/>
  <c r="Y227" i="3"/>
  <c r="V227" i="3" s="1"/>
  <c r="X227" i="3"/>
  <c r="U227" i="3"/>
  <c r="Q227" i="3"/>
  <c r="N227" i="3"/>
  <c r="K227" i="3"/>
  <c r="H227" i="3" s="1"/>
  <c r="J227" i="3"/>
  <c r="I227" i="3"/>
  <c r="G227" i="3"/>
  <c r="CR226" i="3"/>
  <c r="CN226" i="3"/>
  <c r="CK226" i="3"/>
  <c r="CH226" i="3"/>
  <c r="CG226" i="3"/>
  <c r="CF226" i="3"/>
  <c r="F226" i="3" s="1"/>
  <c r="CB226" i="3"/>
  <c r="BY226" i="3"/>
  <c r="BV226" i="3"/>
  <c r="BS226" i="3"/>
  <c r="BP226" i="3"/>
  <c r="BM226" i="3"/>
  <c r="BJ226" i="3"/>
  <c r="AX226" i="3" s="1"/>
  <c r="BG226" i="3"/>
  <c r="BD226" i="3"/>
  <c r="BA226" i="3"/>
  <c r="AZ226" i="3"/>
  <c r="V226" i="3" s="1"/>
  <c r="AY226" i="3"/>
  <c r="AU226" i="3"/>
  <c r="AR226" i="3"/>
  <c r="AO226" i="3"/>
  <c r="AL226" i="3"/>
  <c r="AI226" i="3"/>
  <c r="AF226" i="3"/>
  <c r="T226" i="3" s="1"/>
  <c r="AC226" i="3"/>
  <c r="Z226" i="3"/>
  <c r="W226" i="3" s="1"/>
  <c r="Y226" i="3"/>
  <c r="X226" i="3"/>
  <c r="U226" i="3" s="1"/>
  <c r="Q226" i="3"/>
  <c r="N226" i="3"/>
  <c r="K226" i="3"/>
  <c r="J226" i="3"/>
  <c r="G226" i="3" s="1"/>
  <c r="I226" i="3"/>
  <c r="H226" i="3"/>
  <c r="CR225" i="3"/>
  <c r="CN225" i="3"/>
  <c r="CK225" i="3"/>
  <c r="CH225" i="3"/>
  <c r="CG225" i="3"/>
  <c r="CF225" i="3"/>
  <c r="CE225" i="3"/>
  <c r="CB225" i="3"/>
  <c r="BY225" i="3"/>
  <c r="BV225" i="3"/>
  <c r="BS225" i="3"/>
  <c r="BP225" i="3"/>
  <c r="BM225" i="3"/>
  <c r="BJ225" i="3"/>
  <c r="BG225" i="3"/>
  <c r="BD225" i="3"/>
  <c r="BA225" i="3"/>
  <c r="AZ225" i="3"/>
  <c r="AY225" i="3"/>
  <c r="U225" i="3" s="1"/>
  <c r="AU225" i="3"/>
  <c r="AR225" i="3"/>
  <c r="AO225" i="3"/>
  <c r="AL225" i="3"/>
  <c r="AI225" i="3"/>
  <c r="AF225" i="3"/>
  <c r="AC225" i="3"/>
  <c r="Z225" i="3"/>
  <c r="Y225" i="3"/>
  <c r="V225" i="3" s="1"/>
  <c r="G225" i="3" s="1"/>
  <c r="X225" i="3"/>
  <c r="W225" i="3"/>
  <c r="Q225" i="3"/>
  <c r="N225" i="3"/>
  <c r="K225" i="3"/>
  <c r="J225" i="3"/>
  <c r="I225" i="3"/>
  <c r="F225" i="3" s="1"/>
  <c r="CT224" i="3"/>
  <c r="CS224" i="3"/>
  <c r="CR224" i="3" s="1"/>
  <c r="CP224" i="3"/>
  <c r="CP218" i="3" s="1"/>
  <c r="CO224" i="3"/>
  <c r="CM224" i="3"/>
  <c r="CL224" i="3"/>
  <c r="CJ224" i="3"/>
  <c r="CI224" i="3"/>
  <c r="CH224" i="3"/>
  <c r="CD224" i="3"/>
  <c r="CC224" i="3"/>
  <c r="CA224" i="3"/>
  <c r="BZ224" i="3"/>
  <c r="BY224" i="3" s="1"/>
  <c r="BX224" i="3"/>
  <c r="BW224" i="3"/>
  <c r="BV224" i="3"/>
  <c r="BU224" i="3"/>
  <c r="BT224" i="3"/>
  <c r="BS224" i="3" s="1"/>
  <c r="BR224" i="3"/>
  <c r="BP224" i="3" s="1"/>
  <c r="BQ224" i="3"/>
  <c r="BO224" i="3"/>
  <c r="BN224" i="3"/>
  <c r="BL224" i="3"/>
  <c r="BK224" i="3"/>
  <c r="BJ224" i="3"/>
  <c r="BI224" i="3"/>
  <c r="BH224" i="3"/>
  <c r="BG224" i="3" s="1"/>
  <c r="BF224" i="3"/>
  <c r="BE224" i="3"/>
  <c r="BC224" i="3"/>
  <c r="BB224" i="3"/>
  <c r="BB218" i="3" s="1"/>
  <c r="AW224" i="3"/>
  <c r="AV224" i="3"/>
  <c r="AU224" i="3" s="1"/>
  <c r="AT224" i="3"/>
  <c r="AR224" i="3" s="1"/>
  <c r="AS224" i="3"/>
  <c r="AQ224" i="3"/>
  <c r="AP224" i="3"/>
  <c r="AN224" i="3"/>
  <c r="AM224" i="3"/>
  <c r="AL224" i="3"/>
  <c r="AK224" i="3"/>
  <c r="AJ224" i="3"/>
  <c r="AI224" i="3" s="1"/>
  <c r="AH224" i="3"/>
  <c r="AF224" i="3" s="1"/>
  <c r="AG224" i="3"/>
  <c r="AE224" i="3"/>
  <c r="AD224" i="3"/>
  <c r="AB224" i="3"/>
  <c r="AA224" i="3"/>
  <c r="Z224" i="3"/>
  <c r="S224" i="3"/>
  <c r="R224" i="3"/>
  <c r="Q224" i="3" s="1"/>
  <c r="P224" i="3"/>
  <c r="O224" i="3"/>
  <c r="N224" i="3"/>
  <c r="M224" i="3"/>
  <c r="L224" i="3"/>
  <c r="I224" i="3" s="1"/>
  <c r="J224" i="3"/>
  <c r="CR223" i="3"/>
  <c r="CN223" i="3"/>
  <c r="CK223" i="3"/>
  <c r="CH223" i="3"/>
  <c r="CG223" i="3"/>
  <c r="CF223" i="3"/>
  <c r="CE223" i="3"/>
  <c r="CB223" i="3"/>
  <c r="BY223" i="3"/>
  <c r="BV223" i="3"/>
  <c r="BS223" i="3"/>
  <c r="BP223" i="3"/>
  <c r="BM223" i="3"/>
  <c r="BJ223" i="3"/>
  <c r="BG223" i="3"/>
  <c r="BD223" i="3"/>
  <c r="BA223" i="3"/>
  <c r="AZ223" i="3"/>
  <c r="AY223" i="3"/>
  <c r="U223" i="3" s="1"/>
  <c r="AU223" i="3"/>
  <c r="AR223" i="3"/>
  <c r="AO223" i="3"/>
  <c r="AL223" i="3"/>
  <c r="AI223" i="3"/>
  <c r="AF223" i="3"/>
  <c r="AC223" i="3"/>
  <c r="Z223" i="3"/>
  <c r="Y223" i="3"/>
  <c r="V223" i="3" s="1"/>
  <c r="G223" i="3" s="1"/>
  <c r="X223" i="3"/>
  <c r="W223" i="3"/>
  <c r="Q223" i="3"/>
  <c r="N223" i="3"/>
  <c r="K223" i="3"/>
  <c r="J223" i="3"/>
  <c r="I223" i="3"/>
  <c r="F223" i="3" s="1"/>
  <c r="CR222" i="3"/>
  <c r="CN222" i="3"/>
  <c r="CK222" i="3"/>
  <c r="CH222" i="3"/>
  <c r="CE222" i="3" s="1"/>
  <c r="CG222" i="3"/>
  <c r="CF222" i="3"/>
  <c r="CB222" i="3"/>
  <c r="BY222" i="3"/>
  <c r="BV222" i="3"/>
  <c r="BS222" i="3"/>
  <c r="BP222" i="3"/>
  <c r="BM222" i="3"/>
  <c r="BJ222" i="3"/>
  <c r="BG222" i="3"/>
  <c r="BD222" i="3"/>
  <c r="BA222" i="3"/>
  <c r="AZ222" i="3"/>
  <c r="AY222" i="3"/>
  <c r="AX222" i="3"/>
  <c r="AU222" i="3"/>
  <c r="AR222" i="3"/>
  <c r="AO222" i="3"/>
  <c r="AL222" i="3"/>
  <c r="AI222" i="3"/>
  <c r="AF222" i="3"/>
  <c r="AC222" i="3"/>
  <c r="Z222" i="3"/>
  <c r="W222" i="3" s="1"/>
  <c r="Y222" i="3"/>
  <c r="X222" i="3"/>
  <c r="U222" i="3" s="1"/>
  <c r="F222" i="3" s="1"/>
  <c r="V222" i="3"/>
  <c r="Q222" i="3"/>
  <c r="N222" i="3"/>
  <c r="K222" i="3"/>
  <c r="J222" i="3"/>
  <c r="G222" i="3" s="1"/>
  <c r="I222" i="3"/>
  <c r="H222" i="3"/>
  <c r="CR221" i="3"/>
  <c r="CN221" i="3"/>
  <c r="CK221" i="3"/>
  <c r="CH221" i="3"/>
  <c r="CG221" i="3"/>
  <c r="CF221" i="3"/>
  <c r="CE221" i="3"/>
  <c r="CB221" i="3"/>
  <c r="BY221" i="3"/>
  <c r="BV221" i="3"/>
  <c r="BS221" i="3"/>
  <c r="BP221" i="3"/>
  <c r="BM221" i="3"/>
  <c r="BJ221" i="3"/>
  <c r="BG221" i="3"/>
  <c r="BD221" i="3"/>
  <c r="BA221" i="3"/>
  <c r="AX221" i="3" s="1"/>
  <c r="AZ221" i="3"/>
  <c r="AY221" i="3"/>
  <c r="AU221" i="3"/>
  <c r="AR221" i="3"/>
  <c r="AO221" i="3"/>
  <c r="AL221" i="3"/>
  <c r="AI221" i="3"/>
  <c r="W221" i="3" s="1"/>
  <c r="AF221" i="3"/>
  <c r="AC221" i="3"/>
  <c r="Z221" i="3"/>
  <c r="Y221" i="3"/>
  <c r="V221" i="3" s="1"/>
  <c r="X221" i="3"/>
  <c r="U221" i="3"/>
  <c r="Q221" i="3"/>
  <c r="N221" i="3"/>
  <c r="K221" i="3"/>
  <c r="H221" i="3" s="1"/>
  <c r="J221" i="3"/>
  <c r="I221" i="3"/>
  <c r="G221" i="3"/>
  <c r="CT220" i="3"/>
  <c r="CS220" i="3"/>
  <c r="CP220" i="3"/>
  <c r="CP219" i="3" s="1"/>
  <c r="CO220" i="3"/>
  <c r="CN220" i="3"/>
  <c r="CM220" i="3"/>
  <c r="CG220" i="3" s="1"/>
  <c r="CL220" i="3"/>
  <c r="CK220" i="3" s="1"/>
  <c r="CJ220" i="3"/>
  <c r="CI220" i="3"/>
  <c r="CI218" i="3" s="1"/>
  <c r="CF220" i="3"/>
  <c r="CD220" i="3"/>
  <c r="CC220" i="3"/>
  <c r="CB220" i="3"/>
  <c r="CA220" i="3"/>
  <c r="CA218" i="3" s="1"/>
  <c r="BZ220" i="3"/>
  <c r="BY220" i="3" s="1"/>
  <c r="BX220" i="3"/>
  <c r="BW220" i="3"/>
  <c r="BW218" i="3" s="1"/>
  <c r="BU220" i="3"/>
  <c r="BT220" i="3"/>
  <c r="BR220" i="3"/>
  <c r="BQ220" i="3"/>
  <c r="BP220" i="3"/>
  <c r="BO220" i="3"/>
  <c r="BO218" i="3" s="1"/>
  <c r="BN220" i="3"/>
  <c r="BM220" i="3" s="1"/>
  <c r="BL220" i="3"/>
  <c r="BK220" i="3"/>
  <c r="BK218" i="3" s="1"/>
  <c r="BI220" i="3"/>
  <c r="BH220" i="3"/>
  <c r="BF220" i="3"/>
  <c r="BF219" i="3" s="1"/>
  <c r="BE220" i="3"/>
  <c r="BD220" i="3"/>
  <c r="BC220" i="3"/>
  <c r="BC218" i="3" s="1"/>
  <c r="BB220" i="3"/>
  <c r="AZ220" i="3"/>
  <c r="AW220" i="3"/>
  <c r="AV220" i="3"/>
  <c r="X220" i="3" s="1"/>
  <c r="AT220" i="3"/>
  <c r="AS220" i="3"/>
  <c r="AR220" i="3"/>
  <c r="AQ220" i="3"/>
  <c r="AQ218" i="3" s="1"/>
  <c r="AP220" i="3"/>
  <c r="AO220" i="3" s="1"/>
  <c r="AN220" i="3"/>
  <c r="AM220" i="3"/>
  <c r="AM218" i="3" s="1"/>
  <c r="AM212" i="3" s="1"/>
  <c r="AK220" i="3"/>
  <c r="AJ220" i="3"/>
  <c r="AH220" i="3"/>
  <c r="AH219" i="3" s="1"/>
  <c r="AG220" i="3"/>
  <c r="AF220" i="3"/>
  <c r="AE220" i="3"/>
  <c r="AE218" i="3" s="1"/>
  <c r="AD220" i="3"/>
  <c r="AC220" i="3" s="1"/>
  <c r="AB220" i="3"/>
  <c r="AA220" i="3"/>
  <c r="AA218" i="3" s="1"/>
  <c r="S220" i="3"/>
  <c r="S218" i="3" s="1"/>
  <c r="R220" i="3"/>
  <c r="Q220" i="3" s="1"/>
  <c r="P220" i="3"/>
  <c r="O220" i="3"/>
  <c r="O218" i="3" s="1"/>
  <c r="M220" i="3"/>
  <c r="L220" i="3"/>
  <c r="CT219" i="3"/>
  <c r="CO219" i="3"/>
  <c r="CN219" i="3" s="1"/>
  <c r="CM219" i="3"/>
  <c r="CI219" i="3"/>
  <c r="CC219" i="3"/>
  <c r="CA219" i="3"/>
  <c r="BW219" i="3"/>
  <c r="BU219" i="3"/>
  <c r="BQ219" i="3"/>
  <c r="BO219" i="3"/>
  <c r="BK219" i="3"/>
  <c r="BI219" i="3"/>
  <c r="BE219" i="3"/>
  <c r="BD219" i="3" s="1"/>
  <c r="BC219" i="3"/>
  <c r="AW219" i="3"/>
  <c r="AS219" i="3"/>
  <c r="AQ219" i="3"/>
  <c r="AM219" i="3"/>
  <c r="AK219" i="3"/>
  <c r="AG219" i="3"/>
  <c r="AE219" i="3"/>
  <c r="AA219" i="3"/>
  <c r="S219" i="3"/>
  <c r="O219" i="3"/>
  <c r="M219" i="3"/>
  <c r="CT218" i="3"/>
  <c r="CO218" i="3"/>
  <c r="CC218" i="3"/>
  <c r="BZ218" i="3"/>
  <c r="BU218" i="3"/>
  <c r="BQ218" i="3"/>
  <c r="BI218" i="3"/>
  <c r="BF218" i="3"/>
  <c r="BE218" i="3"/>
  <c r="AW218" i="3"/>
  <c r="AT218" i="3"/>
  <c r="AS218" i="3"/>
  <c r="AK218" i="3"/>
  <c r="AH218" i="3"/>
  <c r="AG218" i="3"/>
  <c r="AD218" i="3"/>
  <c r="R218" i="3"/>
  <c r="M218" i="3"/>
  <c r="CT217" i="3"/>
  <c r="CO217" i="3"/>
  <c r="CI217" i="3"/>
  <c r="CC217" i="3"/>
  <c r="BW217" i="3"/>
  <c r="BU217" i="3"/>
  <c r="BU211" i="3" s="1"/>
  <c r="BQ217" i="3"/>
  <c r="BO217" i="3"/>
  <c r="BI217" i="3"/>
  <c r="BE217" i="3"/>
  <c r="BC217" i="3"/>
  <c r="AW217" i="3"/>
  <c r="AS217" i="3"/>
  <c r="AK217" i="3"/>
  <c r="AK211" i="3" s="1"/>
  <c r="AG217" i="3"/>
  <c r="AE217" i="3"/>
  <c r="AA217" i="3"/>
  <c r="M217" i="3"/>
  <c r="CR216" i="3"/>
  <c r="CN216" i="3"/>
  <c r="CK216" i="3"/>
  <c r="CH216" i="3"/>
  <c r="CG216" i="3"/>
  <c r="CF216" i="3"/>
  <c r="F216" i="3" s="1"/>
  <c r="CB216" i="3"/>
  <c r="BY216" i="3"/>
  <c r="BV216" i="3"/>
  <c r="BS216" i="3"/>
  <c r="BP216" i="3"/>
  <c r="BM216" i="3"/>
  <c r="BJ216" i="3"/>
  <c r="AX216" i="3" s="1"/>
  <c r="BG216" i="3"/>
  <c r="BD216" i="3"/>
  <c r="BA216" i="3"/>
  <c r="AZ216" i="3"/>
  <c r="V216" i="3" s="1"/>
  <c r="AY216" i="3"/>
  <c r="AU216" i="3"/>
  <c r="AR216" i="3"/>
  <c r="AO216" i="3"/>
  <c r="AL216" i="3"/>
  <c r="AI216" i="3"/>
  <c r="AF216" i="3"/>
  <c r="T216" i="3" s="1"/>
  <c r="AC216" i="3"/>
  <c r="Z216" i="3"/>
  <c r="W216" i="3" s="1"/>
  <c r="Y216" i="3"/>
  <c r="X216" i="3"/>
  <c r="U216" i="3" s="1"/>
  <c r="Q216" i="3"/>
  <c r="N216" i="3"/>
  <c r="K216" i="3"/>
  <c r="J216" i="3"/>
  <c r="G216" i="3" s="1"/>
  <c r="I216" i="3"/>
  <c r="H216" i="3"/>
  <c r="CG215" i="3"/>
  <c r="CF215" i="3"/>
  <c r="CE215" i="3"/>
  <c r="AZ215" i="3"/>
  <c r="AY215" i="3"/>
  <c r="T215" i="3" s="1"/>
  <c r="AX215" i="3"/>
  <c r="Y215" i="3"/>
  <c r="V215" i="3" s="1"/>
  <c r="X215" i="3"/>
  <c r="W215" i="3"/>
  <c r="U215" i="3"/>
  <c r="F215" i="3" s="1"/>
  <c r="J215" i="3"/>
  <c r="G215" i="3" s="1"/>
  <c r="I215" i="3"/>
  <c r="H215" i="3"/>
  <c r="CT214" i="3"/>
  <c r="CO214" i="3"/>
  <c r="CM214" i="3"/>
  <c r="CC214" i="3"/>
  <c r="CA214" i="3"/>
  <c r="BW214" i="3"/>
  <c r="BU214" i="3"/>
  <c r="BQ214" i="3"/>
  <c r="BP214" i="3" s="1"/>
  <c r="BO214" i="3"/>
  <c r="BK214" i="3"/>
  <c r="BI214" i="3"/>
  <c r="BE214" i="3"/>
  <c r="BD214" i="3" s="1"/>
  <c r="BC214" i="3"/>
  <c r="AW214" i="3"/>
  <c r="AS214" i="3"/>
  <c r="AR214" i="3" s="1"/>
  <c r="AM214" i="3"/>
  <c r="AK214" i="3"/>
  <c r="AG214" i="3"/>
  <c r="AF214" i="3" s="1"/>
  <c r="AE214" i="3"/>
  <c r="AA214" i="3"/>
  <c r="O214" i="3"/>
  <c r="M214" i="3"/>
  <c r="CS213" i="3"/>
  <c r="CP213" i="3"/>
  <c r="CL213" i="3"/>
  <c r="CJ213" i="3"/>
  <c r="CD213" i="3"/>
  <c r="CB213" i="3" s="1"/>
  <c r="CC213" i="3"/>
  <c r="BZ213" i="3"/>
  <c r="BX213" i="3"/>
  <c r="BU213" i="3"/>
  <c r="BT213" i="3"/>
  <c r="BS213" i="3" s="1"/>
  <c r="BR213" i="3"/>
  <c r="BP213" i="3" s="1"/>
  <c r="BQ213" i="3"/>
  <c r="BN213" i="3"/>
  <c r="BL213" i="3"/>
  <c r="BI213" i="3"/>
  <c r="BH213" i="3"/>
  <c r="BG213" i="3" s="1"/>
  <c r="BE213" i="3"/>
  <c r="BB213" i="3"/>
  <c r="AW213" i="3"/>
  <c r="AV213" i="3"/>
  <c r="AU213" i="3" s="1"/>
  <c r="AT213" i="3"/>
  <c r="AR213" i="3" s="1"/>
  <c r="AS213" i="3"/>
  <c r="AP213" i="3"/>
  <c r="AN213" i="3"/>
  <c r="AJ213" i="3"/>
  <c r="AH213" i="3"/>
  <c r="AB213" i="3"/>
  <c r="R213" i="3"/>
  <c r="P213" i="3"/>
  <c r="M213" i="3"/>
  <c r="L213" i="3"/>
  <c r="CT212" i="3"/>
  <c r="CI212" i="3"/>
  <c r="CC212" i="3"/>
  <c r="BW212" i="3"/>
  <c r="BU212" i="3"/>
  <c r="BQ212" i="3"/>
  <c r="BO212" i="3"/>
  <c r="BI212" i="3"/>
  <c r="BE212" i="3"/>
  <c r="AS212" i="3"/>
  <c r="AK212" i="3"/>
  <c r="AG212" i="3"/>
  <c r="AE212" i="3"/>
  <c r="S212" i="3"/>
  <c r="M212" i="3"/>
  <c r="CR210" i="3"/>
  <c r="CN210" i="3"/>
  <c r="CK210" i="3"/>
  <c r="CH210" i="3"/>
  <c r="CG210" i="3"/>
  <c r="CF210" i="3"/>
  <c r="CE210" i="3"/>
  <c r="CB210" i="3"/>
  <c r="BY210" i="3"/>
  <c r="BV210" i="3"/>
  <c r="BS210" i="3"/>
  <c r="BP210" i="3"/>
  <c r="BM210" i="3"/>
  <c r="BJ210" i="3"/>
  <c r="BG210" i="3"/>
  <c r="BD210" i="3"/>
  <c r="BA210" i="3"/>
  <c r="AX210" i="3" s="1"/>
  <c r="AZ210" i="3"/>
  <c r="AY210" i="3"/>
  <c r="AU210" i="3"/>
  <c r="AR210" i="3"/>
  <c r="AO210" i="3"/>
  <c r="AL210" i="3"/>
  <c r="AI210" i="3"/>
  <c r="W210" i="3" s="1"/>
  <c r="AF210" i="3"/>
  <c r="AC210" i="3"/>
  <c r="Z210" i="3"/>
  <c r="Y210" i="3"/>
  <c r="V210" i="3" s="1"/>
  <c r="X210" i="3"/>
  <c r="U210" i="3"/>
  <c r="Q210" i="3"/>
  <c r="N210" i="3"/>
  <c r="K210" i="3"/>
  <c r="H210" i="3" s="1"/>
  <c r="J210" i="3"/>
  <c r="I210" i="3"/>
  <c r="G210" i="3"/>
  <c r="CG209" i="3"/>
  <c r="CF209" i="3"/>
  <c r="CE209" i="3"/>
  <c r="AZ209" i="3"/>
  <c r="AY209" i="3"/>
  <c r="AX209" i="3"/>
  <c r="T209" i="3" s="1"/>
  <c r="Y209" i="3"/>
  <c r="X209" i="3"/>
  <c r="U209" i="3" s="1"/>
  <c r="W209" i="3"/>
  <c r="V209" i="3"/>
  <c r="G209" i="3" s="1"/>
  <c r="J209" i="3"/>
  <c r="I209" i="3"/>
  <c r="F209" i="3" s="1"/>
  <c r="H209" i="3"/>
  <c r="E209" i="3"/>
  <c r="CR208" i="3"/>
  <c r="CN208" i="3"/>
  <c r="CK208" i="3"/>
  <c r="CH208" i="3"/>
  <c r="CE208" i="3" s="1"/>
  <c r="CG208" i="3"/>
  <c r="CF208" i="3"/>
  <c r="CB208" i="3"/>
  <c r="BY208" i="3"/>
  <c r="BV208" i="3"/>
  <c r="BS208" i="3"/>
  <c r="BP208" i="3"/>
  <c r="BM208" i="3"/>
  <c r="BJ208" i="3"/>
  <c r="BG208" i="3"/>
  <c r="BD208" i="3"/>
  <c r="BA208" i="3"/>
  <c r="AZ208" i="3"/>
  <c r="AY208" i="3"/>
  <c r="AX208" i="3"/>
  <c r="AU208" i="3"/>
  <c r="AR208" i="3"/>
  <c r="AO208" i="3"/>
  <c r="AL208" i="3"/>
  <c r="AI208" i="3"/>
  <c r="AF208" i="3"/>
  <c r="AC208" i="3"/>
  <c r="Z208" i="3"/>
  <c r="W208" i="3" s="1"/>
  <c r="Y208" i="3"/>
  <c r="X208" i="3"/>
  <c r="U208" i="3" s="1"/>
  <c r="F208" i="3" s="1"/>
  <c r="V208" i="3"/>
  <c r="Q208" i="3"/>
  <c r="N208" i="3"/>
  <c r="K208" i="3"/>
  <c r="J208" i="3"/>
  <c r="G208" i="3" s="1"/>
  <c r="I208" i="3"/>
  <c r="H208" i="3"/>
  <c r="CR207" i="3"/>
  <c r="CN207" i="3"/>
  <c r="CK207" i="3"/>
  <c r="CH207" i="3"/>
  <c r="CG207" i="3"/>
  <c r="CF207" i="3"/>
  <c r="CE207" i="3"/>
  <c r="CB207" i="3"/>
  <c r="BY207" i="3"/>
  <c r="BV207" i="3"/>
  <c r="BS207" i="3"/>
  <c r="BP207" i="3"/>
  <c r="BM207" i="3"/>
  <c r="BJ207" i="3"/>
  <c r="BG207" i="3"/>
  <c r="BD207" i="3"/>
  <c r="BA207" i="3"/>
  <c r="AX207" i="3" s="1"/>
  <c r="AZ207" i="3"/>
  <c r="AY207" i="3"/>
  <c r="AU207" i="3"/>
  <c r="AR207" i="3"/>
  <c r="AO207" i="3"/>
  <c r="AL207" i="3"/>
  <c r="AI207" i="3"/>
  <c r="W207" i="3" s="1"/>
  <c r="AF207" i="3"/>
  <c r="AC207" i="3"/>
  <c r="Z207" i="3"/>
  <c r="Y207" i="3"/>
  <c r="V207" i="3" s="1"/>
  <c r="X207" i="3"/>
  <c r="U207" i="3"/>
  <c r="Q207" i="3"/>
  <c r="N207" i="3"/>
  <c r="K207" i="3"/>
  <c r="H207" i="3" s="1"/>
  <c r="J207" i="3"/>
  <c r="I207" i="3"/>
  <c r="G207" i="3"/>
  <c r="CR206" i="3"/>
  <c r="CN206" i="3"/>
  <c r="CK206" i="3"/>
  <c r="CH206" i="3"/>
  <c r="CG206" i="3"/>
  <c r="CF206" i="3"/>
  <c r="F206" i="3" s="1"/>
  <c r="CB206" i="3"/>
  <c r="BY206" i="3"/>
  <c r="BV206" i="3"/>
  <c r="BS206" i="3"/>
  <c r="BP206" i="3"/>
  <c r="BM206" i="3"/>
  <c r="BJ206" i="3"/>
  <c r="AX206" i="3" s="1"/>
  <c r="BG206" i="3"/>
  <c r="BD206" i="3"/>
  <c r="BA206" i="3"/>
  <c r="AZ206" i="3"/>
  <c r="V206" i="3" s="1"/>
  <c r="AY206" i="3"/>
  <c r="AU206" i="3"/>
  <c r="AR206" i="3"/>
  <c r="AO206" i="3"/>
  <c r="AL206" i="3"/>
  <c r="AI206" i="3"/>
  <c r="AF206" i="3"/>
  <c r="T206" i="3" s="1"/>
  <c r="AC206" i="3"/>
  <c r="Z206" i="3"/>
  <c r="W206" i="3" s="1"/>
  <c r="Y206" i="3"/>
  <c r="X206" i="3"/>
  <c r="U206" i="3" s="1"/>
  <c r="Q206" i="3"/>
  <c r="N206" i="3"/>
  <c r="K206" i="3"/>
  <c r="J206" i="3"/>
  <c r="G206" i="3" s="1"/>
  <c r="I206" i="3"/>
  <c r="H206" i="3"/>
  <c r="CR205" i="3"/>
  <c r="CN205" i="3"/>
  <c r="CK205" i="3"/>
  <c r="CH205" i="3"/>
  <c r="CG205" i="3"/>
  <c r="CF205" i="3"/>
  <c r="CE205" i="3"/>
  <c r="CB205" i="3"/>
  <c r="BY205" i="3"/>
  <c r="BV205" i="3"/>
  <c r="BS205" i="3"/>
  <c r="BP205" i="3"/>
  <c r="BM205" i="3"/>
  <c r="BJ205" i="3"/>
  <c r="BG205" i="3"/>
  <c r="BD205" i="3"/>
  <c r="BA205" i="3"/>
  <c r="AZ205" i="3"/>
  <c r="AY205" i="3"/>
  <c r="U205" i="3" s="1"/>
  <c r="AU205" i="3"/>
  <c r="AR205" i="3"/>
  <c r="AO205" i="3"/>
  <c r="AL205" i="3"/>
  <c r="AI205" i="3"/>
  <c r="AF205" i="3"/>
  <c r="AC205" i="3"/>
  <c r="Z205" i="3"/>
  <c r="Y205" i="3"/>
  <c r="V205" i="3" s="1"/>
  <c r="G205" i="3" s="1"/>
  <c r="X205" i="3"/>
  <c r="W205" i="3"/>
  <c r="Q205" i="3"/>
  <c r="N205" i="3"/>
  <c r="K205" i="3"/>
  <c r="J205" i="3"/>
  <c r="I205" i="3"/>
  <c r="F205" i="3" s="1"/>
  <c r="CR204" i="3"/>
  <c r="CN204" i="3"/>
  <c r="CK204" i="3"/>
  <c r="CH204" i="3"/>
  <c r="CE204" i="3" s="1"/>
  <c r="CG204" i="3"/>
  <c r="CF204" i="3"/>
  <c r="CB204" i="3"/>
  <c r="BY204" i="3"/>
  <c r="BV204" i="3"/>
  <c r="BS204" i="3"/>
  <c r="BP204" i="3"/>
  <c r="BM204" i="3"/>
  <c r="BJ204" i="3"/>
  <c r="BG204" i="3"/>
  <c r="BD204" i="3"/>
  <c r="BA204" i="3"/>
  <c r="AZ204" i="3"/>
  <c r="AY204" i="3"/>
  <c r="AX204" i="3"/>
  <c r="AU204" i="3"/>
  <c r="AR204" i="3"/>
  <c r="AO204" i="3"/>
  <c r="AL204" i="3"/>
  <c r="AI204" i="3"/>
  <c r="AF204" i="3"/>
  <c r="AC204" i="3"/>
  <c r="Z204" i="3"/>
  <c r="W204" i="3" s="1"/>
  <c r="Y204" i="3"/>
  <c r="X204" i="3"/>
  <c r="U204" i="3" s="1"/>
  <c r="F204" i="3" s="1"/>
  <c r="V204" i="3"/>
  <c r="Q204" i="3"/>
  <c r="N204" i="3"/>
  <c r="K204" i="3"/>
  <c r="J204" i="3"/>
  <c r="G204" i="3" s="1"/>
  <c r="I204" i="3"/>
  <c r="H204" i="3"/>
  <c r="CT203" i="3"/>
  <c r="CR203" i="3" s="1"/>
  <c r="CS203" i="3"/>
  <c r="CP203" i="3"/>
  <c r="CO203" i="3"/>
  <c r="CM203" i="3"/>
  <c r="CL203" i="3"/>
  <c r="CK203" i="3"/>
  <c r="CJ203" i="3"/>
  <c r="CI203" i="3"/>
  <c r="CH203" i="3" s="1"/>
  <c r="CG203" i="3"/>
  <c r="CD203" i="3"/>
  <c r="CC203" i="3"/>
  <c r="CB203" i="3" s="1"/>
  <c r="CA203" i="3"/>
  <c r="BZ203" i="3"/>
  <c r="BX203" i="3"/>
  <c r="BW203" i="3"/>
  <c r="BU203" i="3"/>
  <c r="BS203" i="3" s="1"/>
  <c r="BT203" i="3"/>
  <c r="BR203" i="3"/>
  <c r="BQ203" i="3"/>
  <c r="BP203" i="3" s="1"/>
  <c r="BO203" i="3"/>
  <c r="BN203" i="3"/>
  <c r="BM203" i="3"/>
  <c r="BL203" i="3"/>
  <c r="BK203" i="3"/>
  <c r="BJ203" i="3" s="1"/>
  <c r="BI203" i="3"/>
  <c r="BH203" i="3"/>
  <c r="BG203" i="3"/>
  <c r="BF203" i="3"/>
  <c r="BE203" i="3"/>
  <c r="BD203" i="3" s="1"/>
  <c r="BC203" i="3"/>
  <c r="BB203" i="3"/>
  <c r="AW203" i="3"/>
  <c r="AU203" i="3" s="1"/>
  <c r="AV203" i="3"/>
  <c r="AT203" i="3"/>
  <c r="AS203" i="3"/>
  <c r="AR203" i="3" s="1"/>
  <c r="AQ203" i="3"/>
  <c r="AO203" i="3" s="1"/>
  <c r="AP203" i="3"/>
  <c r="AN203" i="3"/>
  <c r="AM203" i="3"/>
  <c r="AL203" i="3" s="1"/>
  <c r="AK203" i="3"/>
  <c r="AJ203" i="3"/>
  <c r="AI203" i="3"/>
  <c r="AH203" i="3"/>
  <c r="AG203" i="3"/>
  <c r="AF203" i="3" s="1"/>
  <c r="AE203" i="3"/>
  <c r="AD203" i="3"/>
  <c r="AC203" i="3"/>
  <c r="AB203" i="3"/>
  <c r="AA203" i="3"/>
  <c r="S203" i="3"/>
  <c r="R203" i="3"/>
  <c r="Q203" i="3"/>
  <c r="P203" i="3"/>
  <c r="O203" i="3"/>
  <c r="N203" i="3" s="1"/>
  <c r="M203" i="3"/>
  <c r="L203" i="3"/>
  <c r="I203" i="3"/>
  <c r="CR202" i="3"/>
  <c r="CN202" i="3"/>
  <c r="CK202" i="3"/>
  <c r="CH202" i="3"/>
  <c r="CE202" i="3" s="1"/>
  <c r="CG202" i="3"/>
  <c r="CF202" i="3"/>
  <c r="CB202" i="3"/>
  <c r="BY202" i="3"/>
  <c r="BV202" i="3"/>
  <c r="BS202" i="3"/>
  <c r="BP202" i="3"/>
  <c r="BM202" i="3"/>
  <c r="BJ202" i="3"/>
  <c r="BG202" i="3"/>
  <c r="BD202" i="3"/>
  <c r="BA202" i="3"/>
  <c r="AZ202" i="3"/>
  <c r="V202" i="3" s="1"/>
  <c r="AY202" i="3"/>
  <c r="AX202" i="3"/>
  <c r="AU202" i="3"/>
  <c r="AR202" i="3"/>
  <c r="AO202" i="3"/>
  <c r="AL202" i="3"/>
  <c r="AI202" i="3"/>
  <c r="AF202" i="3"/>
  <c r="AC202" i="3"/>
  <c r="Z202" i="3"/>
  <c r="W202" i="3" s="1"/>
  <c r="Y202" i="3"/>
  <c r="X202" i="3"/>
  <c r="U202" i="3" s="1"/>
  <c r="F202" i="3" s="1"/>
  <c r="T202" i="3"/>
  <c r="Q202" i="3"/>
  <c r="N202" i="3"/>
  <c r="K202" i="3"/>
  <c r="J202" i="3"/>
  <c r="I202" i="3"/>
  <c r="H202" i="3"/>
  <c r="CR201" i="3"/>
  <c r="CN201" i="3"/>
  <c r="CK201" i="3"/>
  <c r="CH201" i="3"/>
  <c r="CG201" i="3"/>
  <c r="CF201" i="3"/>
  <c r="CE201" i="3"/>
  <c r="CB201" i="3"/>
  <c r="BY201" i="3"/>
  <c r="BV201" i="3"/>
  <c r="BS201" i="3"/>
  <c r="BP201" i="3"/>
  <c r="BM201" i="3"/>
  <c r="BJ201" i="3"/>
  <c r="BG201" i="3"/>
  <c r="BD201" i="3"/>
  <c r="BA201" i="3"/>
  <c r="AX201" i="3" s="1"/>
  <c r="T201" i="3" s="1"/>
  <c r="E201" i="3" s="1"/>
  <c r="AZ201" i="3"/>
  <c r="AY201" i="3"/>
  <c r="AU201" i="3"/>
  <c r="AR201" i="3"/>
  <c r="AO201" i="3"/>
  <c r="AL201" i="3"/>
  <c r="AI201" i="3"/>
  <c r="AF201" i="3"/>
  <c r="AC201" i="3"/>
  <c r="Z201" i="3"/>
  <c r="Y201" i="3"/>
  <c r="V201" i="3" s="1"/>
  <c r="X201" i="3"/>
  <c r="W201" i="3"/>
  <c r="U201" i="3"/>
  <c r="Q201" i="3"/>
  <c r="N201" i="3"/>
  <c r="K201" i="3"/>
  <c r="H201" i="3" s="1"/>
  <c r="J201" i="3"/>
  <c r="I201" i="3"/>
  <c r="G201" i="3"/>
  <c r="CT200" i="3"/>
  <c r="CS200" i="3"/>
  <c r="CR200" i="3" s="1"/>
  <c r="CP200" i="3"/>
  <c r="CN200" i="3" s="1"/>
  <c r="CO200" i="3"/>
  <c r="CM200" i="3"/>
  <c r="CL200" i="3"/>
  <c r="CK200" i="3" s="1"/>
  <c r="CJ200" i="3"/>
  <c r="CH200" i="3" s="1"/>
  <c r="CI200" i="3"/>
  <c r="CF200" i="3"/>
  <c r="CD200" i="3"/>
  <c r="CB200" i="3" s="1"/>
  <c r="CC200" i="3"/>
  <c r="CA200" i="3"/>
  <c r="BZ200" i="3"/>
  <c r="BY200" i="3" s="1"/>
  <c r="BX200" i="3"/>
  <c r="BW200" i="3"/>
  <c r="BV200" i="3"/>
  <c r="BU200" i="3"/>
  <c r="BT200" i="3"/>
  <c r="BS200" i="3" s="1"/>
  <c r="BR200" i="3"/>
  <c r="BQ200" i="3"/>
  <c r="BP200" i="3"/>
  <c r="BO200" i="3"/>
  <c r="BN200" i="3"/>
  <c r="BM200" i="3" s="1"/>
  <c r="BL200" i="3"/>
  <c r="BJ200" i="3" s="1"/>
  <c r="BK200" i="3"/>
  <c r="BI200" i="3"/>
  <c r="BH200" i="3"/>
  <c r="BF200" i="3"/>
  <c r="AZ200" i="3" s="1"/>
  <c r="BE200" i="3"/>
  <c r="BC200" i="3"/>
  <c r="BB200" i="3"/>
  <c r="AW200" i="3"/>
  <c r="AV200" i="3"/>
  <c r="AU200" i="3" s="1"/>
  <c r="AT200" i="3"/>
  <c r="AS200" i="3"/>
  <c r="AR200" i="3"/>
  <c r="AQ200" i="3"/>
  <c r="AP200" i="3"/>
  <c r="AO200" i="3" s="1"/>
  <c r="AN200" i="3"/>
  <c r="AM200" i="3"/>
  <c r="AL200" i="3"/>
  <c r="AK200" i="3"/>
  <c r="AJ200" i="3"/>
  <c r="AI200" i="3" s="1"/>
  <c r="AH200" i="3"/>
  <c r="AG200" i="3"/>
  <c r="AE200" i="3"/>
  <c r="AD200" i="3"/>
  <c r="AC200" i="3" s="1"/>
  <c r="AB200" i="3"/>
  <c r="Z200" i="3" s="1"/>
  <c r="AA200" i="3"/>
  <c r="X200" i="3"/>
  <c r="S200" i="3"/>
  <c r="R200" i="3"/>
  <c r="P200" i="3"/>
  <c r="J200" i="3" s="1"/>
  <c r="O200" i="3"/>
  <c r="M200" i="3"/>
  <c r="L200" i="3"/>
  <c r="CR199" i="3"/>
  <c r="CN199" i="3"/>
  <c r="CK199" i="3"/>
  <c r="CH199" i="3"/>
  <c r="CG199" i="3"/>
  <c r="CF199" i="3"/>
  <c r="CE199" i="3"/>
  <c r="CB199" i="3"/>
  <c r="BY199" i="3"/>
  <c r="BV199" i="3"/>
  <c r="BS199" i="3"/>
  <c r="BP199" i="3"/>
  <c r="BM199" i="3"/>
  <c r="BJ199" i="3"/>
  <c r="BG199" i="3"/>
  <c r="BD199" i="3"/>
  <c r="BA199" i="3"/>
  <c r="AX199" i="3" s="1"/>
  <c r="AZ199" i="3"/>
  <c r="AY199" i="3"/>
  <c r="AU199" i="3"/>
  <c r="AR199" i="3"/>
  <c r="AO199" i="3"/>
  <c r="AL199" i="3"/>
  <c r="AI199" i="3"/>
  <c r="W199" i="3" s="1"/>
  <c r="AF199" i="3"/>
  <c r="AC199" i="3"/>
  <c r="Z199" i="3"/>
  <c r="Y199" i="3"/>
  <c r="V199" i="3" s="1"/>
  <c r="G199" i="3" s="1"/>
  <c r="X199" i="3"/>
  <c r="U199" i="3"/>
  <c r="Q199" i="3"/>
  <c r="N199" i="3"/>
  <c r="K199" i="3"/>
  <c r="J199" i="3"/>
  <c r="I199" i="3"/>
  <c r="F199" i="3" s="1"/>
  <c r="CR198" i="3"/>
  <c r="CN198" i="3"/>
  <c r="CK198" i="3"/>
  <c r="CH198" i="3"/>
  <c r="CG198" i="3"/>
  <c r="CF198" i="3"/>
  <c r="CB198" i="3"/>
  <c r="BY198" i="3"/>
  <c r="BV198" i="3"/>
  <c r="BS198" i="3"/>
  <c r="BP198" i="3"/>
  <c r="BM198" i="3"/>
  <c r="BJ198" i="3"/>
  <c r="BG198" i="3"/>
  <c r="BD198" i="3"/>
  <c r="BA198" i="3"/>
  <c r="AZ198" i="3"/>
  <c r="AY198" i="3"/>
  <c r="AX198" i="3"/>
  <c r="AU198" i="3"/>
  <c r="AR198" i="3"/>
  <c r="AO198" i="3"/>
  <c r="AL198" i="3"/>
  <c r="AI198" i="3"/>
  <c r="AF198" i="3"/>
  <c r="AC198" i="3"/>
  <c r="Z198" i="3"/>
  <c r="W198" i="3" s="1"/>
  <c r="Y198" i="3"/>
  <c r="X198" i="3"/>
  <c r="U198" i="3" s="1"/>
  <c r="V198" i="3"/>
  <c r="T198" i="3"/>
  <c r="Q198" i="3"/>
  <c r="N198" i="3"/>
  <c r="K198" i="3"/>
  <c r="J198" i="3"/>
  <c r="I198" i="3"/>
  <c r="H198" i="3"/>
  <c r="F198" i="3"/>
  <c r="CT197" i="3"/>
  <c r="CR197" i="3" s="1"/>
  <c r="CS197" i="3"/>
  <c r="CP197" i="3"/>
  <c r="CO197" i="3"/>
  <c r="CN197" i="3" s="1"/>
  <c r="CM197" i="3"/>
  <c r="CG197" i="3" s="1"/>
  <c r="CL197" i="3"/>
  <c r="CK197" i="3"/>
  <c r="CJ197" i="3"/>
  <c r="CI197" i="3"/>
  <c r="CH197" i="3" s="1"/>
  <c r="CE197" i="3"/>
  <c r="CD197" i="3"/>
  <c r="CC197" i="3"/>
  <c r="CB197" i="3" s="1"/>
  <c r="CA197" i="3"/>
  <c r="BZ197" i="3"/>
  <c r="BY197" i="3"/>
  <c r="BX197" i="3"/>
  <c r="BW197" i="3"/>
  <c r="BV197" i="3" s="1"/>
  <c r="BU197" i="3"/>
  <c r="BS197" i="3" s="1"/>
  <c r="BT197" i="3"/>
  <c r="BR197" i="3"/>
  <c r="BQ197" i="3"/>
  <c r="BP197" i="3" s="1"/>
  <c r="BO197" i="3"/>
  <c r="BM197" i="3" s="1"/>
  <c r="BN197" i="3"/>
  <c r="BL197" i="3"/>
  <c r="BK197" i="3"/>
  <c r="BJ197" i="3" s="1"/>
  <c r="BI197" i="3"/>
  <c r="BH197" i="3"/>
  <c r="BG197" i="3"/>
  <c r="BF197" i="3"/>
  <c r="BE197" i="3"/>
  <c r="BD197" i="3" s="1"/>
  <c r="BC197" i="3"/>
  <c r="BB197" i="3"/>
  <c r="BA197" i="3"/>
  <c r="AW197" i="3"/>
  <c r="AV197" i="3"/>
  <c r="AU197" i="3"/>
  <c r="AT197" i="3"/>
  <c r="AS197" i="3"/>
  <c r="AR197" i="3" s="1"/>
  <c r="AQ197" i="3"/>
  <c r="AO197" i="3" s="1"/>
  <c r="AP197" i="3"/>
  <c r="AN197" i="3"/>
  <c r="AM197" i="3"/>
  <c r="AL197" i="3" s="1"/>
  <c r="AK197" i="3"/>
  <c r="AI197" i="3" s="1"/>
  <c r="AJ197" i="3"/>
  <c r="AH197" i="3"/>
  <c r="AG197" i="3"/>
  <c r="AF197" i="3" s="1"/>
  <c r="AE197" i="3"/>
  <c r="Y197" i="3" s="1"/>
  <c r="AD197" i="3"/>
  <c r="AC197" i="3"/>
  <c r="AB197" i="3"/>
  <c r="AA197" i="3"/>
  <c r="S197" i="3"/>
  <c r="R197" i="3"/>
  <c r="Q197" i="3"/>
  <c r="P197" i="3"/>
  <c r="O197" i="3"/>
  <c r="N197" i="3" s="1"/>
  <c r="M197" i="3"/>
  <c r="L197" i="3"/>
  <c r="K197" i="3"/>
  <c r="I197" i="3"/>
  <c r="CR196" i="3"/>
  <c r="CN196" i="3"/>
  <c r="CK196" i="3"/>
  <c r="CH196" i="3"/>
  <c r="CE196" i="3" s="1"/>
  <c r="CG196" i="3"/>
  <c r="CF196" i="3"/>
  <c r="CB196" i="3"/>
  <c r="BY196" i="3"/>
  <c r="BV196" i="3"/>
  <c r="BS196" i="3"/>
  <c r="BP196" i="3"/>
  <c r="BM196" i="3"/>
  <c r="BJ196" i="3"/>
  <c r="AX196" i="3" s="1"/>
  <c r="T196" i="3" s="1"/>
  <c r="BG196" i="3"/>
  <c r="BD196" i="3"/>
  <c r="BA196" i="3"/>
  <c r="AZ196" i="3"/>
  <c r="V196" i="3" s="1"/>
  <c r="AY196" i="3"/>
  <c r="AU196" i="3"/>
  <c r="AR196" i="3"/>
  <c r="AO196" i="3"/>
  <c r="AL196" i="3"/>
  <c r="AI196" i="3"/>
  <c r="AF196" i="3"/>
  <c r="AC196" i="3"/>
  <c r="Z196" i="3"/>
  <c r="Y196" i="3"/>
  <c r="X196" i="3"/>
  <c r="U196" i="3" s="1"/>
  <c r="F196" i="3" s="1"/>
  <c r="Q196" i="3"/>
  <c r="N196" i="3"/>
  <c r="K196" i="3"/>
  <c r="J196" i="3"/>
  <c r="I196" i="3"/>
  <c r="H196" i="3"/>
  <c r="CR195" i="3"/>
  <c r="CN195" i="3"/>
  <c r="CK195" i="3"/>
  <c r="CH195" i="3"/>
  <c r="CG195" i="3"/>
  <c r="CF195" i="3"/>
  <c r="CE195" i="3"/>
  <c r="CB195" i="3"/>
  <c r="BY195" i="3"/>
  <c r="BV195" i="3"/>
  <c r="BS195" i="3"/>
  <c r="BP195" i="3"/>
  <c r="BM195" i="3"/>
  <c r="BJ195" i="3"/>
  <c r="BG195" i="3"/>
  <c r="BD195" i="3"/>
  <c r="BA195" i="3"/>
  <c r="AZ195" i="3"/>
  <c r="AY195" i="3"/>
  <c r="AU195" i="3"/>
  <c r="AR195" i="3"/>
  <c r="AO195" i="3"/>
  <c r="AL195" i="3"/>
  <c r="AI195" i="3"/>
  <c r="AF195" i="3"/>
  <c r="AC195" i="3"/>
  <c r="Z195" i="3"/>
  <c r="Y195" i="3"/>
  <c r="V195" i="3" s="1"/>
  <c r="G195" i="3" s="1"/>
  <c r="X195" i="3"/>
  <c r="W195" i="3"/>
  <c r="U195" i="3"/>
  <c r="Q195" i="3"/>
  <c r="N195" i="3"/>
  <c r="K195" i="3"/>
  <c r="H195" i="3" s="1"/>
  <c r="J195" i="3"/>
  <c r="I195" i="3"/>
  <c r="CR194" i="3"/>
  <c r="CN194" i="3"/>
  <c r="CK194" i="3"/>
  <c r="CH194" i="3"/>
  <c r="CE194" i="3" s="1"/>
  <c r="CG194" i="3"/>
  <c r="CF194" i="3"/>
  <c r="CB194" i="3"/>
  <c r="BY194" i="3"/>
  <c r="BV194" i="3"/>
  <c r="BS194" i="3"/>
  <c r="BP194" i="3"/>
  <c r="BM194" i="3"/>
  <c r="BJ194" i="3"/>
  <c r="AX194" i="3" s="1"/>
  <c r="T194" i="3" s="1"/>
  <c r="BG194" i="3"/>
  <c r="BD194" i="3"/>
  <c r="BA194" i="3"/>
  <c r="AZ194" i="3"/>
  <c r="V194" i="3" s="1"/>
  <c r="AY194" i="3"/>
  <c r="AU194" i="3"/>
  <c r="AR194" i="3"/>
  <c r="AO194" i="3"/>
  <c r="AL194" i="3"/>
  <c r="AI194" i="3"/>
  <c r="AF194" i="3"/>
  <c r="AC194" i="3"/>
  <c r="Z194" i="3"/>
  <c r="Y194" i="3"/>
  <c r="X194" i="3"/>
  <c r="U194" i="3" s="1"/>
  <c r="F194" i="3" s="1"/>
  <c r="Q194" i="3"/>
  <c r="N194" i="3"/>
  <c r="K194" i="3"/>
  <c r="J194" i="3"/>
  <c r="I194" i="3"/>
  <c r="H194" i="3"/>
  <c r="CR193" i="3"/>
  <c r="CN193" i="3"/>
  <c r="CK193" i="3"/>
  <c r="CH193" i="3"/>
  <c r="CG193" i="3"/>
  <c r="CF193" i="3"/>
  <c r="CE193" i="3"/>
  <c r="CB193" i="3"/>
  <c r="BY193" i="3"/>
  <c r="BV193" i="3"/>
  <c r="BS193" i="3"/>
  <c r="BP193" i="3"/>
  <c r="BM193" i="3"/>
  <c r="BJ193" i="3"/>
  <c r="BG193" i="3"/>
  <c r="BD193" i="3"/>
  <c r="BA193" i="3"/>
  <c r="AZ193" i="3"/>
  <c r="AY193" i="3"/>
  <c r="AU193" i="3"/>
  <c r="AR193" i="3"/>
  <c r="AO193" i="3"/>
  <c r="AL193" i="3"/>
  <c r="AI193" i="3"/>
  <c r="AF193" i="3"/>
  <c r="AC193" i="3"/>
  <c r="Z193" i="3"/>
  <c r="Y193" i="3"/>
  <c r="V193" i="3" s="1"/>
  <c r="G193" i="3" s="1"/>
  <c r="X193" i="3"/>
  <c r="W193" i="3"/>
  <c r="U193" i="3"/>
  <c r="Q193" i="3"/>
  <c r="N193" i="3"/>
  <c r="K193" i="3"/>
  <c r="H193" i="3" s="1"/>
  <c r="J193" i="3"/>
  <c r="I193" i="3"/>
  <c r="CR192" i="3"/>
  <c r="CN192" i="3"/>
  <c r="CK192" i="3"/>
  <c r="CH192" i="3"/>
  <c r="CE192" i="3" s="1"/>
  <c r="CG192" i="3"/>
  <c r="CF192" i="3"/>
  <c r="CB192" i="3"/>
  <c r="BY192" i="3"/>
  <c r="BV192" i="3"/>
  <c r="BS192" i="3"/>
  <c r="BP192" i="3"/>
  <c r="BM192" i="3"/>
  <c r="BJ192" i="3"/>
  <c r="AX192" i="3" s="1"/>
  <c r="T192" i="3" s="1"/>
  <c r="BG192" i="3"/>
  <c r="BD192" i="3"/>
  <c r="BA192" i="3"/>
  <c r="AZ192" i="3"/>
  <c r="V192" i="3" s="1"/>
  <c r="AY192" i="3"/>
  <c r="AU192" i="3"/>
  <c r="AR192" i="3"/>
  <c r="AO192" i="3"/>
  <c r="AL192" i="3"/>
  <c r="AI192" i="3"/>
  <c r="AF192" i="3"/>
  <c r="AC192" i="3"/>
  <c r="Z192" i="3"/>
  <c r="Y192" i="3"/>
  <c r="X192" i="3"/>
  <c r="U192" i="3" s="1"/>
  <c r="F192" i="3" s="1"/>
  <c r="Q192" i="3"/>
  <c r="N192" i="3"/>
  <c r="K192" i="3"/>
  <c r="J192" i="3"/>
  <c r="I192" i="3"/>
  <c r="H192" i="3"/>
  <c r="CR191" i="3"/>
  <c r="CN191" i="3"/>
  <c r="CK191" i="3"/>
  <c r="CH191" i="3"/>
  <c r="CG191" i="3"/>
  <c r="CF191" i="3"/>
  <c r="CE191" i="3"/>
  <c r="CB191" i="3"/>
  <c r="BY191" i="3"/>
  <c r="BV191" i="3"/>
  <c r="BS191" i="3"/>
  <c r="BP191" i="3"/>
  <c r="BM191" i="3"/>
  <c r="BJ191" i="3"/>
  <c r="BG191" i="3"/>
  <c r="BD191" i="3"/>
  <c r="BA191" i="3"/>
  <c r="AZ191" i="3"/>
  <c r="AY191" i="3"/>
  <c r="AU191" i="3"/>
  <c r="AR191" i="3"/>
  <c r="AO191" i="3"/>
  <c r="AL191" i="3"/>
  <c r="AI191" i="3"/>
  <c r="AF191" i="3"/>
  <c r="AC191" i="3"/>
  <c r="Z191" i="3"/>
  <c r="Y191" i="3"/>
  <c r="V191" i="3" s="1"/>
  <c r="G191" i="3" s="1"/>
  <c r="X191" i="3"/>
  <c r="W191" i="3"/>
  <c r="U191" i="3"/>
  <c r="Q191" i="3"/>
  <c r="N191" i="3"/>
  <c r="K191" i="3"/>
  <c r="H191" i="3" s="1"/>
  <c r="J191" i="3"/>
  <c r="I191" i="3"/>
  <c r="CR190" i="3"/>
  <c r="CN190" i="3"/>
  <c r="CK190" i="3"/>
  <c r="CH190" i="3"/>
  <c r="CE190" i="3" s="1"/>
  <c r="CG190" i="3"/>
  <c r="CF190" i="3"/>
  <c r="CB190" i="3"/>
  <c r="BY190" i="3"/>
  <c r="BV190" i="3"/>
  <c r="BS190" i="3"/>
  <c r="BP190" i="3"/>
  <c r="BM190" i="3"/>
  <c r="BJ190" i="3"/>
  <c r="AX190" i="3" s="1"/>
  <c r="T190" i="3" s="1"/>
  <c r="BG190" i="3"/>
  <c r="BD190" i="3"/>
  <c r="BA190" i="3"/>
  <c r="AZ190" i="3"/>
  <c r="V190" i="3" s="1"/>
  <c r="AY190" i="3"/>
  <c r="AU190" i="3"/>
  <c r="AR190" i="3"/>
  <c r="AO190" i="3"/>
  <c r="AL190" i="3"/>
  <c r="AI190" i="3"/>
  <c r="AF190" i="3"/>
  <c r="AC190" i="3"/>
  <c r="Z190" i="3"/>
  <c r="Y190" i="3"/>
  <c r="X190" i="3"/>
  <c r="U190" i="3" s="1"/>
  <c r="F190" i="3" s="1"/>
  <c r="Q190" i="3"/>
  <c r="N190" i="3"/>
  <c r="K190" i="3"/>
  <c r="J190" i="3"/>
  <c r="I190" i="3"/>
  <c r="H190" i="3"/>
  <c r="CR189" i="3"/>
  <c r="CN189" i="3"/>
  <c r="CK189" i="3"/>
  <c r="CH189" i="3"/>
  <c r="CG189" i="3"/>
  <c r="CF189" i="3"/>
  <c r="CE189" i="3"/>
  <c r="CB189" i="3"/>
  <c r="BY189" i="3"/>
  <c r="BV189" i="3"/>
  <c r="BS189" i="3"/>
  <c r="BP189" i="3"/>
  <c r="BM189" i="3"/>
  <c r="BJ189" i="3"/>
  <c r="BG189" i="3"/>
  <c r="BD189" i="3"/>
  <c r="BA189" i="3"/>
  <c r="AZ189" i="3"/>
  <c r="AY189" i="3"/>
  <c r="AU189" i="3"/>
  <c r="AR189" i="3"/>
  <c r="AO189" i="3"/>
  <c r="AL189" i="3"/>
  <c r="AI189" i="3"/>
  <c r="AF189" i="3"/>
  <c r="AC189" i="3"/>
  <c r="Z189" i="3"/>
  <c r="Y189" i="3"/>
  <c r="V189" i="3" s="1"/>
  <c r="G189" i="3" s="1"/>
  <c r="X189" i="3"/>
  <c r="W189" i="3"/>
  <c r="U189" i="3"/>
  <c r="Q189" i="3"/>
  <c r="N189" i="3"/>
  <c r="K189" i="3"/>
  <c r="H189" i="3" s="1"/>
  <c r="J189" i="3"/>
  <c r="I189" i="3"/>
  <c r="CR188" i="3"/>
  <c r="CN188" i="3"/>
  <c r="CK188" i="3"/>
  <c r="CH188" i="3"/>
  <c r="CE188" i="3" s="1"/>
  <c r="CG188" i="3"/>
  <c r="CF188" i="3"/>
  <c r="CB188" i="3"/>
  <c r="BY188" i="3"/>
  <c r="BV188" i="3"/>
  <c r="BS188" i="3"/>
  <c r="BP188" i="3"/>
  <c r="BM188" i="3"/>
  <c r="BJ188" i="3"/>
  <c r="AX188" i="3" s="1"/>
  <c r="T188" i="3" s="1"/>
  <c r="BG188" i="3"/>
  <c r="BD188" i="3"/>
  <c r="BA188" i="3"/>
  <c r="AZ188" i="3"/>
  <c r="V188" i="3" s="1"/>
  <c r="AY188" i="3"/>
  <c r="AU188" i="3"/>
  <c r="AR188" i="3"/>
  <c r="AO188" i="3"/>
  <c r="AL188" i="3"/>
  <c r="AI188" i="3"/>
  <c r="AF188" i="3"/>
  <c r="AC188" i="3"/>
  <c r="Z188" i="3"/>
  <c r="Y188" i="3"/>
  <c r="X188" i="3"/>
  <c r="U188" i="3" s="1"/>
  <c r="F188" i="3" s="1"/>
  <c r="Q188" i="3"/>
  <c r="N188" i="3"/>
  <c r="K188" i="3"/>
  <c r="J188" i="3"/>
  <c r="I188" i="3"/>
  <c r="H188" i="3"/>
  <c r="CT187" i="3"/>
  <c r="CS187" i="3"/>
  <c r="CR187" i="3"/>
  <c r="CP187" i="3"/>
  <c r="CO187" i="3"/>
  <c r="CN187" i="3" s="1"/>
  <c r="CM187" i="3"/>
  <c r="CM181" i="3" s="1"/>
  <c r="CL187" i="3"/>
  <c r="CJ187" i="3"/>
  <c r="CI187" i="3"/>
  <c r="CD187" i="3"/>
  <c r="CC187" i="3"/>
  <c r="AY187" i="3" s="1"/>
  <c r="CA187" i="3"/>
  <c r="BY187" i="3" s="1"/>
  <c r="BZ187" i="3"/>
  <c r="BX187" i="3"/>
  <c r="BW187" i="3"/>
  <c r="BV187" i="3" s="1"/>
  <c r="BU187" i="3"/>
  <c r="BT187" i="3"/>
  <c r="BS187" i="3"/>
  <c r="BR187" i="3"/>
  <c r="BQ187" i="3"/>
  <c r="BP187" i="3" s="1"/>
  <c r="BO187" i="3"/>
  <c r="BN187" i="3"/>
  <c r="BM187" i="3"/>
  <c r="BL187" i="3"/>
  <c r="BK187" i="3"/>
  <c r="BJ187" i="3" s="1"/>
  <c r="BI187" i="3"/>
  <c r="BH187" i="3"/>
  <c r="BF187" i="3"/>
  <c r="BE187" i="3"/>
  <c r="BC187" i="3"/>
  <c r="BA187" i="3" s="1"/>
  <c r="BB187" i="3"/>
  <c r="AW187" i="3"/>
  <c r="AW182" i="3" s="1"/>
  <c r="AV187" i="3"/>
  <c r="AT187" i="3"/>
  <c r="AS187" i="3"/>
  <c r="AR187" i="3" s="1"/>
  <c r="AQ187" i="3"/>
  <c r="AP187" i="3"/>
  <c r="AO187" i="3"/>
  <c r="AN187" i="3"/>
  <c r="AM187" i="3"/>
  <c r="AL187" i="3" s="1"/>
  <c r="AK187" i="3"/>
  <c r="AJ187" i="3"/>
  <c r="AI187" i="3"/>
  <c r="AH187" i="3"/>
  <c r="AG187" i="3"/>
  <c r="AF187" i="3" s="1"/>
  <c r="AE187" i="3"/>
  <c r="AD187" i="3"/>
  <c r="AB187" i="3"/>
  <c r="AA187" i="3"/>
  <c r="AA181" i="3" s="1"/>
  <c r="S187" i="3"/>
  <c r="R187" i="3"/>
  <c r="P187" i="3"/>
  <c r="O187" i="3"/>
  <c r="I187" i="3" s="1"/>
  <c r="M187" i="3"/>
  <c r="K187" i="3" s="1"/>
  <c r="L187" i="3"/>
  <c r="CR186" i="3"/>
  <c r="CN186" i="3"/>
  <c r="CK186" i="3"/>
  <c r="CH186" i="3"/>
  <c r="CG186" i="3"/>
  <c r="CF186" i="3"/>
  <c r="CB186" i="3"/>
  <c r="BY186" i="3"/>
  <c r="BV186" i="3"/>
  <c r="BS186" i="3"/>
  <c r="BP186" i="3"/>
  <c r="BM186" i="3"/>
  <c r="BJ186" i="3"/>
  <c r="BG186" i="3"/>
  <c r="BD186" i="3"/>
  <c r="BA186" i="3"/>
  <c r="AZ186" i="3"/>
  <c r="AY186" i="3"/>
  <c r="AX186" i="3"/>
  <c r="AU186" i="3"/>
  <c r="AR186" i="3"/>
  <c r="AO186" i="3"/>
  <c r="AL186" i="3"/>
  <c r="AI186" i="3"/>
  <c r="AF186" i="3"/>
  <c r="AC186" i="3"/>
  <c r="Z186" i="3"/>
  <c r="W186" i="3" s="1"/>
  <c r="Y186" i="3"/>
  <c r="X186" i="3"/>
  <c r="U186" i="3" s="1"/>
  <c r="V186" i="3"/>
  <c r="T186" i="3"/>
  <c r="Q186" i="3"/>
  <c r="N186" i="3"/>
  <c r="K186" i="3"/>
  <c r="J186" i="3"/>
  <c r="I186" i="3"/>
  <c r="H186" i="3"/>
  <c r="F186" i="3"/>
  <c r="CR185" i="3"/>
  <c r="CN185" i="3"/>
  <c r="CK185" i="3"/>
  <c r="CH185" i="3"/>
  <c r="CG185" i="3"/>
  <c r="CF185" i="3"/>
  <c r="CE185" i="3"/>
  <c r="CB185" i="3"/>
  <c r="BY185" i="3"/>
  <c r="BV185" i="3"/>
  <c r="BS185" i="3"/>
  <c r="BP185" i="3"/>
  <c r="BM185" i="3"/>
  <c r="BJ185" i="3"/>
  <c r="BG185" i="3"/>
  <c r="BD185" i="3"/>
  <c r="BA185" i="3"/>
  <c r="AX185" i="3" s="1"/>
  <c r="AZ185" i="3"/>
  <c r="AY185" i="3"/>
  <c r="AU185" i="3"/>
  <c r="AR185" i="3"/>
  <c r="AO185" i="3"/>
  <c r="AL185" i="3"/>
  <c r="AI185" i="3"/>
  <c r="W185" i="3" s="1"/>
  <c r="AF185" i="3"/>
  <c r="AC185" i="3"/>
  <c r="Z185" i="3"/>
  <c r="Y185" i="3"/>
  <c r="V185" i="3" s="1"/>
  <c r="G185" i="3" s="1"/>
  <c r="X185" i="3"/>
  <c r="U185" i="3"/>
  <c r="Q185" i="3"/>
  <c r="N185" i="3"/>
  <c r="K185" i="3"/>
  <c r="J185" i="3"/>
  <c r="I185" i="3"/>
  <c r="F185" i="3" s="1"/>
  <c r="CR184" i="3"/>
  <c r="CN184" i="3"/>
  <c r="CK184" i="3"/>
  <c r="CH184" i="3"/>
  <c r="CG184" i="3"/>
  <c r="CF184" i="3"/>
  <c r="CB184" i="3"/>
  <c r="BY184" i="3"/>
  <c r="BV184" i="3"/>
  <c r="BS184" i="3"/>
  <c r="BP184" i="3"/>
  <c r="BM184" i="3"/>
  <c r="BJ184" i="3"/>
  <c r="BG184" i="3"/>
  <c r="BD184" i="3"/>
  <c r="BA184" i="3"/>
  <c r="AZ184" i="3"/>
  <c r="AY184" i="3"/>
  <c r="AX184" i="3"/>
  <c r="AU184" i="3"/>
  <c r="AR184" i="3"/>
  <c r="AO184" i="3"/>
  <c r="AL184" i="3"/>
  <c r="AI184" i="3"/>
  <c r="AF184" i="3"/>
  <c r="AC184" i="3"/>
  <c r="Z184" i="3"/>
  <c r="W184" i="3" s="1"/>
  <c r="Y184" i="3"/>
  <c r="X184" i="3"/>
  <c r="U184" i="3" s="1"/>
  <c r="V184" i="3"/>
  <c r="T184" i="3"/>
  <c r="Q184" i="3"/>
  <c r="N184" i="3"/>
  <c r="K184" i="3"/>
  <c r="J184" i="3"/>
  <c r="I184" i="3"/>
  <c r="H184" i="3"/>
  <c r="F184" i="3"/>
  <c r="CT183" i="3"/>
  <c r="CT182" i="3" s="1"/>
  <c r="CS183" i="3"/>
  <c r="CS181" i="3" s="1"/>
  <c r="CP183" i="3"/>
  <c r="CO183" i="3"/>
  <c r="CO181" i="3" s="1"/>
  <c r="CM183" i="3"/>
  <c r="CL183" i="3"/>
  <c r="CK183" i="3"/>
  <c r="CJ183" i="3"/>
  <c r="CJ181" i="3" s="1"/>
  <c r="CI183" i="3"/>
  <c r="CG183" i="3"/>
  <c r="CD183" i="3"/>
  <c r="CC183" i="3"/>
  <c r="CB183" i="3" s="1"/>
  <c r="CA183" i="3"/>
  <c r="BZ183" i="3"/>
  <c r="BY183" i="3"/>
  <c r="BX183" i="3"/>
  <c r="BX181" i="3" s="1"/>
  <c r="BW183" i="3"/>
  <c r="BU183" i="3"/>
  <c r="BU182" i="3" s="1"/>
  <c r="BT183" i="3"/>
  <c r="BT181" i="3" s="1"/>
  <c r="BR183" i="3"/>
  <c r="BQ183" i="3"/>
  <c r="BO183" i="3"/>
  <c r="BO182" i="3" s="1"/>
  <c r="BN183" i="3"/>
  <c r="BL183" i="3"/>
  <c r="BL181" i="3" s="1"/>
  <c r="BK183" i="3"/>
  <c r="AY183" i="3" s="1"/>
  <c r="BI183" i="3"/>
  <c r="BH183" i="3"/>
  <c r="BH181" i="3" s="1"/>
  <c r="BG183" i="3"/>
  <c r="BF183" i="3"/>
  <c r="BE183" i="3"/>
  <c r="BD183" i="3" s="1"/>
  <c r="BC183" i="3"/>
  <c r="BB183" i="3"/>
  <c r="BA183" i="3"/>
  <c r="AW183" i="3"/>
  <c r="AV183" i="3"/>
  <c r="AV181" i="3" s="1"/>
  <c r="AU183" i="3"/>
  <c r="AT183" i="3"/>
  <c r="AS183" i="3"/>
  <c r="AR183" i="3" s="1"/>
  <c r="AQ183" i="3"/>
  <c r="AQ181" i="3" s="1"/>
  <c r="AQ180" i="3" s="1"/>
  <c r="AP183" i="3"/>
  <c r="AN183" i="3"/>
  <c r="AN181" i="3" s="1"/>
  <c r="AM183" i="3"/>
  <c r="AK183" i="3"/>
  <c r="AI183" i="3" s="1"/>
  <c r="AJ183" i="3"/>
  <c r="AJ181" i="3" s="1"/>
  <c r="AH183" i="3"/>
  <c r="AG183" i="3"/>
  <c r="AF183" i="3" s="1"/>
  <c r="AE183" i="3"/>
  <c r="AD183" i="3"/>
  <c r="AC183" i="3"/>
  <c r="AB183" i="3"/>
  <c r="AB181" i="3" s="1"/>
  <c r="AA183" i="3"/>
  <c r="S183" i="3"/>
  <c r="R183" i="3"/>
  <c r="Q183" i="3"/>
  <c r="P183" i="3"/>
  <c r="P181" i="3" s="1"/>
  <c r="P180" i="3" s="1"/>
  <c r="O183" i="3"/>
  <c r="M183" i="3"/>
  <c r="J183" i="3" s="1"/>
  <c r="L183" i="3"/>
  <c r="L181" i="3" s="1"/>
  <c r="K183" i="3"/>
  <c r="I183" i="3"/>
  <c r="CS182" i="3"/>
  <c r="CR182" i="3" s="1"/>
  <c r="CP182" i="3"/>
  <c r="CL182" i="3"/>
  <c r="CJ182" i="3"/>
  <c r="CD182" i="3"/>
  <c r="BZ182" i="3"/>
  <c r="BX182" i="3"/>
  <c r="BT182" i="3"/>
  <c r="BR182" i="3"/>
  <c r="BN182" i="3"/>
  <c r="BM182" i="3" s="1"/>
  <c r="BL182" i="3"/>
  <c r="BH182" i="3"/>
  <c r="BF182" i="3"/>
  <c r="BE182" i="3"/>
  <c r="BD182" i="3" s="1"/>
  <c r="BB182" i="3"/>
  <c r="AV182" i="3"/>
  <c r="AT182" i="3"/>
  <c r="AS182" i="3"/>
  <c r="AR182" i="3" s="1"/>
  <c r="AP182" i="3"/>
  <c r="AN182" i="3"/>
  <c r="AJ182" i="3"/>
  <c r="AH182" i="3"/>
  <c r="AD182" i="3"/>
  <c r="AB182" i="3"/>
  <c r="R182" i="3"/>
  <c r="P182" i="3"/>
  <c r="M182" i="3"/>
  <c r="L182" i="3"/>
  <c r="CT181" i="3"/>
  <c r="CP181" i="3"/>
  <c r="CL181" i="3"/>
  <c r="CD181" i="3"/>
  <c r="CA181" i="3"/>
  <c r="CA180" i="3" s="1"/>
  <c r="BZ181" i="3"/>
  <c r="BY181" i="3" s="1"/>
  <c r="BW181" i="3"/>
  <c r="BR181" i="3"/>
  <c r="BN181" i="3"/>
  <c r="BK181" i="3"/>
  <c r="BJ181" i="3" s="1"/>
  <c r="BF181" i="3"/>
  <c r="BF180" i="3" s="1"/>
  <c r="BB181" i="3"/>
  <c r="AW181" i="3"/>
  <c r="AW180" i="3" s="1"/>
  <c r="AT181" i="3"/>
  <c r="AP181" i="3"/>
  <c r="AK181" i="3"/>
  <c r="AK180" i="3" s="1"/>
  <c r="AH181" i="3"/>
  <c r="AG181" i="3"/>
  <c r="AD181" i="3"/>
  <c r="R181" i="3"/>
  <c r="CS180" i="3"/>
  <c r="CP180" i="3"/>
  <c r="CJ180" i="3"/>
  <c r="CD180" i="3"/>
  <c r="BZ180" i="3"/>
  <c r="BY180" i="3" s="1"/>
  <c r="BX180" i="3"/>
  <c r="BT180" i="3"/>
  <c r="BN180" i="3"/>
  <c r="AT180" i="3"/>
  <c r="AN180" i="3"/>
  <c r="AJ180" i="3"/>
  <c r="AI180" i="3"/>
  <c r="AD180" i="3"/>
  <c r="AB180" i="3"/>
  <c r="CR179" i="3"/>
  <c r="CN179" i="3"/>
  <c r="CE179" i="3" s="1"/>
  <c r="CK179" i="3"/>
  <c r="CH179" i="3"/>
  <c r="CG179" i="3"/>
  <c r="CF179" i="3"/>
  <c r="F179" i="3" s="1"/>
  <c r="CB179" i="3"/>
  <c r="BY179" i="3"/>
  <c r="BV179" i="3"/>
  <c r="BS179" i="3"/>
  <c r="BP179" i="3"/>
  <c r="BM179" i="3"/>
  <c r="BJ179" i="3"/>
  <c r="BG179" i="3"/>
  <c r="BD179" i="3"/>
  <c r="BA179" i="3"/>
  <c r="AZ179" i="3"/>
  <c r="AY179" i="3"/>
  <c r="AU179" i="3"/>
  <c r="AR179" i="3"/>
  <c r="AO179" i="3"/>
  <c r="AL179" i="3"/>
  <c r="AI179" i="3"/>
  <c r="AF179" i="3"/>
  <c r="AC179" i="3"/>
  <c r="Z179" i="3"/>
  <c r="Y179" i="3"/>
  <c r="X179" i="3"/>
  <c r="W179" i="3"/>
  <c r="U179" i="3"/>
  <c r="Q179" i="3"/>
  <c r="N179" i="3"/>
  <c r="K179" i="3"/>
  <c r="H179" i="3" s="1"/>
  <c r="J179" i="3"/>
  <c r="I179" i="3"/>
  <c r="CG178" i="3"/>
  <c r="CF178" i="3"/>
  <c r="CE178" i="3"/>
  <c r="AZ178" i="3"/>
  <c r="AY178" i="3"/>
  <c r="AX178" i="3"/>
  <c r="T178" i="3" s="1"/>
  <c r="Y178" i="3"/>
  <c r="X178" i="3"/>
  <c r="W178" i="3"/>
  <c r="V178" i="3"/>
  <c r="G178" i="3" s="1"/>
  <c r="U178" i="3"/>
  <c r="J178" i="3"/>
  <c r="I178" i="3"/>
  <c r="H178" i="3"/>
  <c r="E178" i="3" s="1"/>
  <c r="CR177" i="3"/>
  <c r="CN177" i="3"/>
  <c r="CK177" i="3"/>
  <c r="CH177" i="3"/>
  <c r="CG177" i="3"/>
  <c r="CF177" i="3"/>
  <c r="CB177" i="3"/>
  <c r="BY177" i="3"/>
  <c r="BV177" i="3"/>
  <c r="BS177" i="3"/>
  <c r="BP177" i="3"/>
  <c r="BM177" i="3"/>
  <c r="BJ177" i="3"/>
  <c r="AX177" i="3" s="1"/>
  <c r="BG177" i="3"/>
  <c r="BD177" i="3"/>
  <c r="BA177" i="3"/>
  <c r="AZ177" i="3"/>
  <c r="V177" i="3" s="1"/>
  <c r="G177" i="3" s="1"/>
  <c r="AY177" i="3"/>
  <c r="AU177" i="3"/>
  <c r="AR177" i="3"/>
  <c r="AO177" i="3"/>
  <c r="AL177" i="3"/>
  <c r="AI177" i="3"/>
  <c r="AF177" i="3"/>
  <c r="AC177" i="3"/>
  <c r="Z177" i="3"/>
  <c r="Y177" i="3"/>
  <c r="X177" i="3"/>
  <c r="U177" i="3" s="1"/>
  <c r="F177" i="3" s="1"/>
  <c r="Q177" i="3"/>
  <c r="N177" i="3"/>
  <c r="K177" i="3"/>
  <c r="J177" i="3"/>
  <c r="I177" i="3"/>
  <c r="H177" i="3"/>
  <c r="CR176" i="3"/>
  <c r="CN176" i="3"/>
  <c r="CE176" i="3" s="1"/>
  <c r="CK176" i="3"/>
  <c r="CH176" i="3"/>
  <c r="CG176" i="3"/>
  <c r="CF176" i="3"/>
  <c r="CB176" i="3"/>
  <c r="BY176" i="3"/>
  <c r="BV176" i="3"/>
  <c r="BS176" i="3"/>
  <c r="BP176" i="3"/>
  <c r="BM176" i="3"/>
  <c r="BJ176" i="3"/>
  <c r="BG176" i="3"/>
  <c r="BD176" i="3"/>
  <c r="BA176" i="3"/>
  <c r="AX176" i="3" s="1"/>
  <c r="AZ176" i="3"/>
  <c r="AY176" i="3"/>
  <c r="AU176" i="3"/>
  <c r="AR176" i="3"/>
  <c r="AO176" i="3"/>
  <c r="AL176" i="3"/>
  <c r="AI176" i="3"/>
  <c r="AF176" i="3"/>
  <c r="W176" i="3" s="1"/>
  <c r="AC176" i="3"/>
  <c r="Z176" i="3"/>
  <c r="Y176" i="3"/>
  <c r="X176" i="3"/>
  <c r="U176" i="3" s="1"/>
  <c r="Q176" i="3"/>
  <c r="N176" i="3"/>
  <c r="K176" i="3"/>
  <c r="J176" i="3"/>
  <c r="I176" i="3"/>
  <c r="CR175" i="3"/>
  <c r="CN175" i="3"/>
  <c r="CE175" i="3" s="1"/>
  <c r="CK175" i="3"/>
  <c r="CH175" i="3"/>
  <c r="CG175" i="3"/>
  <c r="CF175" i="3"/>
  <c r="CB175" i="3"/>
  <c r="BY175" i="3"/>
  <c r="BV175" i="3"/>
  <c r="BS175" i="3"/>
  <c r="BP175" i="3"/>
  <c r="BM175" i="3"/>
  <c r="BJ175" i="3"/>
  <c r="BG175" i="3"/>
  <c r="AX175" i="3" s="1"/>
  <c r="T175" i="3" s="1"/>
  <c r="BD175" i="3"/>
  <c r="BA175" i="3"/>
  <c r="AZ175" i="3"/>
  <c r="V175" i="3" s="1"/>
  <c r="AY175" i="3"/>
  <c r="AU175" i="3"/>
  <c r="AR175" i="3"/>
  <c r="AO175" i="3"/>
  <c r="AL175" i="3"/>
  <c r="AI175" i="3"/>
  <c r="AF175" i="3"/>
  <c r="W175" i="3" s="1"/>
  <c r="AC175" i="3"/>
  <c r="Z175" i="3"/>
  <c r="Y175" i="3"/>
  <c r="X175" i="3"/>
  <c r="U175" i="3" s="1"/>
  <c r="Q175" i="3"/>
  <c r="H175" i="3" s="1"/>
  <c r="E175" i="3" s="1"/>
  <c r="N175" i="3"/>
  <c r="K175" i="3"/>
  <c r="J175" i="3"/>
  <c r="G175" i="3" s="1"/>
  <c r="I175" i="3"/>
  <c r="F175" i="3" s="1"/>
  <c r="CR174" i="3"/>
  <c r="CN174" i="3"/>
  <c r="CK174" i="3"/>
  <c r="CH174" i="3"/>
  <c r="CE174" i="3" s="1"/>
  <c r="CG174" i="3"/>
  <c r="CF174" i="3"/>
  <c r="CB174" i="3"/>
  <c r="BY174" i="3"/>
  <c r="BV174" i="3"/>
  <c r="BS174" i="3"/>
  <c r="BP174" i="3"/>
  <c r="BM174" i="3"/>
  <c r="BJ174" i="3"/>
  <c r="BG174" i="3"/>
  <c r="BD174" i="3"/>
  <c r="BA174" i="3"/>
  <c r="AZ174" i="3"/>
  <c r="AY174" i="3"/>
  <c r="AX174" i="3"/>
  <c r="AU174" i="3"/>
  <c r="AR174" i="3"/>
  <c r="AO174" i="3"/>
  <c r="AL174" i="3"/>
  <c r="AI174" i="3"/>
  <c r="AF174" i="3"/>
  <c r="AC174" i="3"/>
  <c r="Z174" i="3"/>
  <c r="W174" i="3" s="1"/>
  <c r="Y174" i="3"/>
  <c r="X174" i="3"/>
  <c r="V174" i="3"/>
  <c r="G174" i="3" s="1"/>
  <c r="U174" i="3"/>
  <c r="Q174" i="3"/>
  <c r="N174" i="3"/>
  <c r="K174" i="3"/>
  <c r="H174" i="3" s="1"/>
  <c r="J174" i="3"/>
  <c r="I174" i="3"/>
  <c r="CR173" i="3"/>
  <c r="CN173" i="3"/>
  <c r="CK173" i="3"/>
  <c r="CH173" i="3"/>
  <c r="CE173" i="3" s="1"/>
  <c r="CG173" i="3"/>
  <c r="CF173" i="3"/>
  <c r="CB173" i="3"/>
  <c r="BY173" i="3"/>
  <c r="BV173" i="3"/>
  <c r="BS173" i="3"/>
  <c r="BP173" i="3"/>
  <c r="BM173" i="3"/>
  <c r="BJ173" i="3"/>
  <c r="BG173" i="3"/>
  <c r="BD173" i="3"/>
  <c r="BA173" i="3"/>
  <c r="AZ173" i="3"/>
  <c r="AY173" i="3"/>
  <c r="AX173" i="3"/>
  <c r="AU173" i="3"/>
  <c r="AR173" i="3"/>
  <c r="AO173" i="3"/>
  <c r="AL173" i="3"/>
  <c r="AI173" i="3"/>
  <c r="AF173" i="3"/>
  <c r="AC173" i="3"/>
  <c r="Z173" i="3"/>
  <c r="W173" i="3" s="1"/>
  <c r="Y173" i="3"/>
  <c r="V173" i="3" s="1"/>
  <c r="X173" i="3"/>
  <c r="U173" i="3"/>
  <c r="F173" i="3" s="1"/>
  <c r="Q173" i="3"/>
  <c r="N173" i="3"/>
  <c r="K173" i="3"/>
  <c r="H173" i="3" s="1"/>
  <c r="J173" i="3"/>
  <c r="I173" i="3"/>
  <c r="G173" i="3"/>
  <c r="CT172" i="3"/>
  <c r="CS172" i="3"/>
  <c r="CR172" i="3"/>
  <c r="CP172" i="3"/>
  <c r="CO172" i="3"/>
  <c r="CN172" i="3" s="1"/>
  <c r="CM172" i="3"/>
  <c r="CL172" i="3"/>
  <c r="CJ172" i="3"/>
  <c r="CI172" i="3"/>
  <c r="CD172" i="3"/>
  <c r="CC172" i="3"/>
  <c r="CB172" i="3" s="1"/>
  <c r="CA172" i="3"/>
  <c r="BZ172" i="3"/>
  <c r="BY172" i="3"/>
  <c r="BX172" i="3"/>
  <c r="BW172" i="3"/>
  <c r="BU172" i="3"/>
  <c r="BT172" i="3"/>
  <c r="BS172" i="3" s="1"/>
  <c r="BR172" i="3"/>
  <c r="BQ172" i="3"/>
  <c r="BP172" i="3" s="1"/>
  <c r="BO172" i="3"/>
  <c r="BN172" i="3"/>
  <c r="BM172" i="3"/>
  <c r="BL172" i="3"/>
  <c r="BK172" i="3"/>
  <c r="BI172" i="3"/>
  <c r="BH172" i="3"/>
  <c r="BF172" i="3"/>
  <c r="BE172" i="3"/>
  <c r="BD172" i="3"/>
  <c r="BC172" i="3"/>
  <c r="BA172" i="3" s="1"/>
  <c r="BB172" i="3"/>
  <c r="AZ172" i="3"/>
  <c r="AW172" i="3"/>
  <c r="AV172" i="3"/>
  <c r="AU172" i="3"/>
  <c r="AT172" i="3"/>
  <c r="AS172" i="3"/>
  <c r="AR172" i="3" s="1"/>
  <c r="AQ172" i="3"/>
  <c r="Y172" i="3" s="1"/>
  <c r="V172" i="3" s="1"/>
  <c r="AP172" i="3"/>
  <c r="AN172" i="3"/>
  <c r="AM172" i="3"/>
  <c r="AK172" i="3"/>
  <c r="AJ172" i="3"/>
  <c r="AI172" i="3" s="1"/>
  <c r="AH172" i="3"/>
  <c r="AG172" i="3"/>
  <c r="AF172" i="3" s="1"/>
  <c r="AE172" i="3"/>
  <c r="AD172" i="3"/>
  <c r="AC172" i="3"/>
  <c r="AB172" i="3"/>
  <c r="AA172" i="3"/>
  <c r="S172" i="3"/>
  <c r="Q172" i="3" s="1"/>
  <c r="R172" i="3"/>
  <c r="P172" i="3"/>
  <c r="P115" i="3" s="1"/>
  <c r="O172" i="3"/>
  <c r="M172" i="3"/>
  <c r="L172" i="3"/>
  <c r="K172" i="3"/>
  <c r="I172" i="3"/>
  <c r="CR171" i="3"/>
  <c r="CN171" i="3"/>
  <c r="CK171" i="3"/>
  <c r="CH171" i="3"/>
  <c r="CE171" i="3" s="1"/>
  <c r="CG171" i="3"/>
  <c r="CF171" i="3"/>
  <c r="CB171" i="3"/>
  <c r="BY171" i="3"/>
  <c r="BV171" i="3"/>
  <c r="BS171" i="3"/>
  <c r="BP171" i="3"/>
  <c r="BM171" i="3"/>
  <c r="BJ171" i="3"/>
  <c r="BG171" i="3"/>
  <c r="BD171" i="3"/>
  <c r="BA171" i="3"/>
  <c r="AX171" i="3" s="1"/>
  <c r="T171" i="3" s="1"/>
  <c r="AZ171" i="3"/>
  <c r="AY171" i="3"/>
  <c r="AU171" i="3"/>
  <c r="AR171" i="3"/>
  <c r="AO171" i="3"/>
  <c r="AL171" i="3"/>
  <c r="AI171" i="3"/>
  <c r="AF171" i="3"/>
  <c r="AC171" i="3"/>
  <c r="Z171" i="3"/>
  <c r="Y171" i="3"/>
  <c r="V171" i="3" s="1"/>
  <c r="X171" i="3"/>
  <c r="U171" i="3" s="1"/>
  <c r="Q171" i="3"/>
  <c r="N171" i="3"/>
  <c r="K171" i="3"/>
  <c r="J171" i="3"/>
  <c r="I171" i="3"/>
  <c r="H171" i="3"/>
  <c r="F171" i="3"/>
  <c r="CR170" i="3"/>
  <c r="CN170" i="3"/>
  <c r="CE170" i="3" s="1"/>
  <c r="CK170" i="3"/>
  <c r="CH170" i="3"/>
  <c r="CG170" i="3"/>
  <c r="CF170" i="3"/>
  <c r="CB170" i="3"/>
  <c r="BY170" i="3"/>
  <c r="BV170" i="3"/>
  <c r="BS170" i="3"/>
  <c r="BP170" i="3"/>
  <c r="BM170" i="3"/>
  <c r="BJ170" i="3"/>
  <c r="BG170" i="3"/>
  <c r="BD170" i="3"/>
  <c r="BA170" i="3"/>
  <c r="AX170" i="3" s="1"/>
  <c r="AZ170" i="3"/>
  <c r="AY170" i="3"/>
  <c r="AU170" i="3"/>
  <c r="AR170" i="3"/>
  <c r="AO170" i="3"/>
  <c r="AL170" i="3"/>
  <c r="AI170" i="3"/>
  <c r="T170" i="3" s="1"/>
  <c r="AF170" i="3"/>
  <c r="W170" i="3" s="1"/>
  <c r="AC170" i="3"/>
  <c r="Z170" i="3"/>
  <c r="Y170" i="3"/>
  <c r="V170" i="3" s="1"/>
  <c r="X170" i="3"/>
  <c r="U170" i="3" s="1"/>
  <c r="Q170" i="3"/>
  <c r="N170" i="3"/>
  <c r="K170" i="3"/>
  <c r="J170" i="3"/>
  <c r="I170" i="3"/>
  <c r="CT169" i="3"/>
  <c r="CS169" i="3"/>
  <c r="CR169" i="3" s="1"/>
  <c r="CP169" i="3"/>
  <c r="CN169" i="3" s="1"/>
  <c r="CO169" i="3"/>
  <c r="CM169" i="3"/>
  <c r="CL169" i="3"/>
  <c r="CK169" i="3" s="1"/>
  <c r="CJ169" i="3"/>
  <c r="CI169" i="3"/>
  <c r="CH169" i="3" s="1"/>
  <c r="CE169" i="3" s="1"/>
  <c r="CF169" i="3"/>
  <c r="CD169" i="3"/>
  <c r="CC169" i="3"/>
  <c r="CB169" i="3"/>
  <c r="CA169" i="3"/>
  <c r="BZ169" i="3"/>
  <c r="BX169" i="3"/>
  <c r="BW169" i="3"/>
  <c r="BU169" i="3"/>
  <c r="BT169" i="3"/>
  <c r="BS169" i="3"/>
  <c r="BR169" i="3"/>
  <c r="BP169" i="3" s="1"/>
  <c r="BQ169" i="3"/>
  <c r="BO169" i="3"/>
  <c r="BO114" i="3" s="1"/>
  <c r="BN169" i="3"/>
  <c r="BL169" i="3"/>
  <c r="BK169" i="3"/>
  <c r="BJ169" i="3"/>
  <c r="BI169" i="3"/>
  <c r="BH169" i="3"/>
  <c r="BG169" i="3" s="1"/>
  <c r="BF169" i="3"/>
  <c r="BE169" i="3"/>
  <c r="BC169" i="3"/>
  <c r="BB169" i="3"/>
  <c r="AW169" i="3"/>
  <c r="AV169" i="3"/>
  <c r="AU169" i="3" s="1"/>
  <c r="AT169" i="3"/>
  <c r="AS169" i="3"/>
  <c r="AR169" i="3"/>
  <c r="AQ169" i="3"/>
  <c r="AP169" i="3"/>
  <c r="AN169" i="3"/>
  <c r="AM169" i="3"/>
  <c r="AL169" i="3" s="1"/>
  <c r="AK169" i="3"/>
  <c r="AJ169" i="3"/>
  <c r="AI169" i="3" s="1"/>
  <c r="AH169" i="3"/>
  <c r="AG169" i="3"/>
  <c r="AF169" i="3"/>
  <c r="AE169" i="3"/>
  <c r="AD169" i="3"/>
  <c r="AB169" i="3"/>
  <c r="AA169" i="3"/>
  <c r="S169" i="3"/>
  <c r="R169" i="3"/>
  <c r="P169" i="3"/>
  <c r="J169" i="3" s="1"/>
  <c r="O169" i="3"/>
  <c r="M169" i="3"/>
  <c r="L169" i="3"/>
  <c r="CR168" i="3"/>
  <c r="CN168" i="3"/>
  <c r="CK168" i="3"/>
  <c r="CH168" i="3"/>
  <c r="CG168" i="3"/>
  <c r="CF168" i="3"/>
  <c r="CE168" i="3"/>
  <c r="CB168" i="3"/>
  <c r="BY168" i="3"/>
  <c r="BV168" i="3"/>
  <c r="BS168" i="3"/>
  <c r="BP168" i="3"/>
  <c r="BM168" i="3"/>
  <c r="BJ168" i="3"/>
  <c r="BG168" i="3"/>
  <c r="BD168" i="3"/>
  <c r="BA168" i="3"/>
  <c r="AZ168" i="3"/>
  <c r="AY168" i="3"/>
  <c r="U168" i="3" s="1"/>
  <c r="F168" i="3" s="1"/>
  <c r="AU168" i="3"/>
  <c r="AR168" i="3"/>
  <c r="AO168" i="3"/>
  <c r="AL168" i="3"/>
  <c r="AI168" i="3"/>
  <c r="AF168" i="3"/>
  <c r="W168" i="3" s="1"/>
  <c r="AC168" i="3"/>
  <c r="Z168" i="3"/>
  <c r="Y168" i="3"/>
  <c r="V168" i="3" s="1"/>
  <c r="X168" i="3"/>
  <c r="Q168" i="3"/>
  <c r="N168" i="3"/>
  <c r="K168" i="3"/>
  <c r="H168" i="3" s="1"/>
  <c r="J168" i="3"/>
  <c r="G168" i="3" s="1"/>
  <c r="I168" i="3"/>
  <c r="CR167" i="3"/>
  <c r="CN167" i="3"/>
  <c r="CK167" i="3"/>
  <c r="CH167" i="3"/>
  <c r="CG167" i="3"/>
  <c r="CF167" i="3"/>
  <c r="CE167" i="3"/>
  <c r="CB167" i="3"/>
  <c r="BY167" i="3"/>
  <c r="BV167" i="3"/>
  <c r="BS167" i="3"/>
  <c r="BP167" i="3"/>
  <c r="BM167" i="3"/>
  <c r="BJ167" i="3"/>
  <c r="BG167" i="3"/>
  <c r="AX167" i="3" s="1"/>
  <c r="BD167" i="3"/>
  <c r="BA167" i="3"/>
  <c r="AZ167" i="3"/>
  <c r="AY167" i="3"/>
  <c r="AU167" i="3"/>
  <c r="AR167" i="3"/>
  <c r="AO167" i="3"/>
  <c r="AL167" i="3"/>
  <c r="AI167" i="3"/>
  <c r="AF167" i="3"/>
  <c r="AC167" i="3"/>
  <c r="Z167" i="3"/>
  <c r="Y167" i="3"/>
  <c r="X167" i="3"/>
  <c r="W167" i="3"/>
  <c r="V167" i="3"/>
  <c r="Q167" i="3"/>
  <c r="N167" i="3"/>
  <c r="K167" i="3"/>
  <c r="J167" i="3"/>
  <c r="I167" i="3"/>
  <c r="H167" i="3"/>
  <c r="CT166" i="3"/>
  <c r="CS166" i="3"/>
  <c r="CR166" i="3"/>
  <c r="CP166" i="3"/>
  <c r="CO166" i="3"/>
  <c r="CM166" i="3"/>
  <c r="CG166" i="3" s="1"/>
  <c r="CL166" i="3"/>
  <c r="CJ166" i="3"/>
  <c r="CI166" i="3"/>
  <c r="CH166" i="3" s="1"/>
  <c r="CD166" i="3"/>
  <c r="CD150" i="3" s="1"/>
  <c r="CC166" i="3"/>
  <c r="CA166" i="3"/>
  <c r="BZ166" i="3"/>
  <c r="BY166" i="3"/>
  <c r="BX166" i="3"/>
  <c r="BW166" i="3"/>
  <c r="BV166" i="3" s="1"/>
  <c r="BU166" i="3"/>
  <c r="BS166" i="3" s="1"/>
  <c r="BT166" i="3"/>
  <c r="BR166" i="3"/>
  <c r="BQ166" i="3"/>
  <c r="BP166" i="3" s="1"/>
  <c r="BO166" i="3"/>
  <c r="BN166" i="3"/>
  <c r="BM166" i="3" s="1"/>
  <c r="BL166" i="3"/>
  <c r="BK166" i="3"/>
  <c r="BJ166" i="3" s="1"/>
  <c r="BI166" i="3"/>
  <c r="BH166" i="3"/>
  <c r="BG166" i="3"/>
  <c r="BF166" i="3"/>
  <c r="BE166" i="3"/>
  <c r="BC166" i="3"/>
  <c r="AZ166" i="3" s="1"/>
  <c r="BB166" i="3"/>
  <c r="AW166" i="3"/>
  <c r="AU166" i="3" s="1"/>
  <c r="AV166" i="3"/>
  <c r="AT166" i="3"/>
  <c r="AT150" i="3" s="1"/>
  <c r="AS166" i="3"/>
  <c r="AQ166" i="3"/>
  <c r="AP166" i="3"/>
  <c r="AO166" i="3"/>
  <c r="AN166" i="3"/>
  <c r="AM166" i="3"/>
  <c r="AL166" i="3" s="1"/>
  <c r="AK166" i="3"/>
  <c r="AI166" i="3" s="1"/>
  <c r="AJ166" i="3"/>
  <c r="AH166" i="3"/>
  <c r="AG166" i="3"/>
  <c r="AF166" i="3" s="1"/>
  <c r="AE166" i="3"/>
  <c r="Y166" i="3" s="1"/>
  <c r="V166" i="3" s="1"/>
  <c r="AD166" i="3"/>
  <c r="AC166" i="3" s="1"/>
  <c r="AB166" i="3"/>
  <c r="AA166" i="3"/>
  <c r="Z166" i="3" s="1"/>
  <c r="S166" i="3"/>
  <c r="R166" i="3"/>
  <c r="P166" i="3"/>
  <c r="O166" i="3"/>
  <c r="N166" i="3"/>
  <c r="M166" i="3"/>
  <c r="K166" i="3" s="1"/>
  <c r="L166" i="3"/>
  <c r="J166" i="3"/>
  <c r="G166" i="3" s="1"/>
  <c r="CR165" i="3"/>
  <c r="CN165" i="3"/>
  <c r="CK165" i="3"/>
  <c r="CH165" i="3"/>
  <c r="CE165" i="3" s="1"/>
  <c r="CG165" i="3"/>
  <c r="CF165" i="3"/>
  <c r="CB165" i="3"/>
  <c r="BY165" i="3"/>
  <c r="BV165" i="3"/>
  <c r="BS165" i="3"/>
  <c r="BP165" i="3"/>
  <c r="BM165" i="3"/>
  <c r="BJ165" i="3"/>
  <c r="BG165" i="3"/>
  <c r="BD165" i="3"/>
  <c r="BA165" i="3"/>
  <c r="AZ165" i="3"/>
  <c r="AY165" i="3"/>
  <c r="AX165" i="3"/>
  <c r="AU165" i="3"/>
  <c r="AR165" i="3"/>
  <c r="AO165" i="3"/>
  <c r="AL165" i="3"/>
  <c r="AI165" i="3"/>
  <c r="AF165" i="3"/>
  <c r="AC165" i="3"/>
  <c r="Z165" i="3"/>
  <c r="W165" i="3" s="1"/>
  <c r="Y165" i="3"/>
  <c r="X165" i="3"/>
  <c r="U165" i="3" s="1"/>
  <c r="V165" i="3"/>
  <c r="Q165" i="3"/>
  <c r="H165" i="3" s="1"/>
  <c r="N165" i="3"/>
  <c r="K165" i="3"/>
  <c r="J165" i="3"/>
  <c r="I165" i="3"/>
  <c r="F165" i="3"/>
  <c r="CR164" i="3"/>
  <c r="CN164" i="3"/>
  <c r="CK164" i="3"/>
  <c r="CH164" i="3"/>
  <c r="CG164" i="3"/>
  <c r="CF164" i="3"/>
  <c r="CE164" i="3"/>
  <c r="CB164" i="3"/>
  <c r="BY164" i="3"/>
  <c r="BV164" i="3"/>
  <c r="BS164" i="3"/>
  <c r="BP164" i="3"/>
  <c r="BM164" i="3"/>
  <c r="BJ164" i="3"/>
  <c r="BG164" i="3"/>
  <c r="AX164" i="3" s="1"/>
  <c r="BD164" i="3"/>
  <c r="BA164" i="3"/>
  <c r="AZ164" i="3"/>
  <c r="AY164" i="3"/>
  <c r="U164" i="3" s="1"/>
  <c r="AU164" i="3"/>
  <c r="AR164" i="3"/>
  <c r="AO164" i="3"/>
  <c r="AL164" i="3"/>
  <c r="AI164" i="3"/>
  <c r="AF164" i="3"/>
  <c r="AC164" i="3"/>
  <c r="Z164" i="3"/>
  <c r="Y164" i="3"/>
  <c r="X164" i="3"/>
  <c r="W164" i="3"/>
  <c r="V164" i="3"/>
  <c r="Q164" i="3"/>
  <c r="N164" i="3"/>
  <c r="K164" i="3"/>
  <c r="J164" i="3"/>
  <c r="I164" i="3"/>
  <c r="H164" i="3"/>
  <c r="G164" i="3"/>
  <c r="CR163" i="3"/>
  <c r="CN163" i="3"/>
  <c r="CK163" i="3"/>
  <c r="CH163" i="3"/>
  <c r="CG163" i="3"/>
  <c r="CF163" i="3"/>
  <c r="CB163" i="3"/>
  <c r="BY163" i="3"/>
  <c r="BV163" i="3"/>
  <c r="BS163" i="3"/>
  <c r="BP163" i="3"/>
  <c r="BM163" i="3"/>
  <c r="BJ163" i="3"/>
  <c r="BG163" i="3"/>
  <c r="BD163" i="3"/>
  <c r="BA163" i="3"/>
  <c r="AZ163" i="3"/>
  <c r="AY163" i="3"/>
  <c r="AX163" i="3"/>
  <c r="T163" i="3" s="1"/>
  <c r="AU163" i="3"/>
  <c r="AR163" i="3"/>
  <c r="AO163" i="3"/>
  <c r="AL163" i="3"/>
  <c r="AI163" i="3"/>
  <c r="AF163" i="3"/>
  <c r="AC163" i="3"/>
  <c r="Z163" i="3"/>
  <c r="W163" i="3" s="1"/>
  <c r="Y163" i="3"/>
  <c r="X163" i="3"/>
  <c r="V163" i="3"/>
  <c r="G163" i="3" s="1"/>
  <c r="U163" i="3"/>
  <c r="Q163" i="3"/>
  <c r="N163" i="3"/>
  <c r="K163" i="3"/>
  <c r="J163" i="3"/>
  <c r="I163" i="3"/>
  <c r="H163" i="3"/>
  <c r="CR162" i="3"/>
  <c r="CN162" i="3"/>
  <c r="CE162" i="3" s="1"/>
  <c r="CK162" i="3"/>
  <c r="CH162" i="3"/>
  <c r="CG162" i="3"/>
  <c r="CF162" i="3"/>
  <c r="F162" i="3" s="1"/>
  <c r="CB162" i="3"/>
  <c r="BY162" i="3"/>
  <c r="BV162" i="3"/>
  <c r="BS162" i="3"/>
  <c r="BP162" i="3"/>
  <c r="BM162" i="3"/>
  <c r="BJ162" i="3"/>
  <c r="BG162" i="3"/>
  <c r="BD162" i="3"/>
  <c r="BA162" i="3"/>
  <c r="AZ162" i="3"/>
  <c r="AY162" i="3"/>
  <c r="AU162" i="3"/>
  <c r="AR162" i="3"/>
  <c r="AO162" i="3"/>
  <c r="AL162" i="3"/>
  <c r="AI162" i="3"/>
  <c r="AF162" i="3"/>
  <c r="AC162" i="3"/>
  <c r="Z162" i="3"/>
  <c r="Y162" i="3"/>
  <c r="X162" i="3"/>
  <c r="W162" i="3"/>
  <c r="U162" i="3"/>
  <c r="Q162" i="3"/>
  <c r="N162" i="3"/>
  <c r="K162" i="3"/>
  <c r="H162" i="3" s="1"/>
  <c r="J162" i="3"/>
  <c r="I162" i="3"/>
  <c r="CR161" i="3"/>
  <c r="CN161" i="3"/>
  <c r="CE161" i="3" s="1"/>
  <c r="CK161" i="3"/>
  <c r="CH161" i="3"/>
  <c r="CG161" i="3"/>
  <c r="CF161" i="3"/>
  <c r="CB161" i="3"/>
  <c r="BY161" i="3"/>
  <c r="BV161" i="3"/>
  <c r="BS161" i="3"/>
  <c r="BP161" i="3"/>
  <c r="BM161" i="3"/>
  <c r="BJ161" i="3"/>
  <c r="BG161" i="3"/>
  <c r="BD161" i="3"/>
  <c r="BA161" i="3"/>
  <c r="AZ161" i="3"/>
  <c r="V161" i="3" s="1"/>
  <c r="AY161" i="3"/>
  <c r="AU161" i="3"/>
  <c r="AR161" i="3"/>
  <c r="AO161" i="3"/>
  <c r="AL161" i="3"/>
  <c r="AI161" i="3"/>
  <c r="AF161" i="3"/>
  <c r="W161" i="3" s="1"/>
  <c r="AC161" i="3"/>
  <c r="Z161" i="3"/>
  <c r="Y161" i="3"/>
  <c r="X161" i="3"/>
  <c r="U161" i="3" s="1"/>
  <c r="Q161" i="3"/>
  <c r="H161" i="3" s="1"/>
  <c r="N161" i="3"/>
  <c r="K161" i="3"/>
  <c r="J161" i="3"/>
  <c r="I161" i="3"/>
  <c r="CR160" i="3"/>
  <c r="CN160" i="3"/>
  <c r="CK160" i="3"/>
  <c r="CH160" i="3"/>
  <c r="CG160" i="3"/>
  <c r="CF160" i="3"/>
  <c r="CE160" i="3"/>
  <c r="CB160" i="3"/>
  <c r="BY160" i="3"/>
  <c r="BV160" i="3"/>
  <c r="BS160" i="3"/>
  <c r="BP160" i="3"/>
  <c r="BM160" i="3"/>
  <c r="BJ160" i="3"/>
  <c r="BG160" i="3"/>
  <c r="BD160" i="3"/>
  <c r="BA160" i="3"/>
  <c r="AX160" i="3" s="1"/>
  <c r="AZ160" i="3"/>
  <c r="AY160" i="3"/>
  <c r="AU160" i="3"/>
  <c r="AR160" i="3"/>
  <c r="AO160" i="3"/>
  <c r="AL160" i="3"/>
  <c r="AI160" i="3"/>
  <c r="W160" i="3" s="1"/>
  <c r="AF160" i="3"/>
  <c r="AC160" i="3"/>
  <c r="Z160" i="3"/>
  <c r="Y160" i="3"/>
  <c r="V160" i="3" s="1"/>
  <c r="G160" i="3" s="1"/>
  <c r="X160" i="3"/>
  <c r="U160" i="3"/>
  <c r="Q160" i="3"/>
  <c r="H160" i="3" s="1"/>
  <c r="N160" i="3"/>
  <c r="K160" i="3"/>
  <c r="J160" i="3"/>
  <c r="I160" i="3"/>
  <c r="CR159" i="3"/>
  <c r="CN159" i="3"/>
  <c r="CK159" i="3"/>
  <c r="CH159" i="3"/>
  <c r="CE159" i="3" s="1"/>
  <c r="CG159" i="3"/>
  <c r="CF159" i="3"/>
  <c r="CB159" i="3"/>
  <c r="BY159" i="3"/>
  <c r="BV159" i="3"/>
  <c r="BS159" i="3"/>
  <c r="BP159" i="3"/>
  <c r="BM159" i="3"/>
  <c r="BJ159" i="3"/>
  <c r="BG159" i="3"/>
  <c r="BD159" i="3"/>
  <c r="BA159" i="3"/>
  <c r="AX159" i="3" s="1"/>
  <c r="T159" i="3" s="1"/>
  <c r="AZ159" i="3"/>
  <c r="AY159" i="3"/>
  <c r="AU159" i="3"/>
  <c r="AR159" i="3"/>
  <c r="AO159" i="3"/>
  <c r="AL159" i="3"/>
  <c r="AI159" i="3"/>
  <c r="AF159" i="3"/>
  <c r="AC159" i="3"/>
  <c r="Z159" i="3"/>
  <c r="Y159" i="3"/>
  <c r="V159" i="3" s="1"/>
  <c r="X159" i="3"/>
  <c r="U159" i="3" s="1"/>
  <c r="Q159" i="3"/>
  <c r="N159" i="3"/>
  <c r="K159" i="3"/>
  <c r="J159" i="3"/>
  <c r="I159" i="3"/>
  <c r="H159" i="3"/>
  <c r="F159" i="3"/>
  <c r="CR158" i="3"/>
  <c r="CN158" i="3"/>
  <c r="CE158" i="3" s="1"/>
  <c r="CK158" i="3"/>
  <c r="CH158" i="3"/>
  <c r="CG158" i="3"/>
  <c r="CF158" i="3"/>
  <c r="CB158" i="3"/>
  <c r="BY158" i="3"/>
  <c r="BV158" i="3"/>
  <c r="BS158" i="3"/>
  <c r="BP158" i="3"/>
  <c r="BM158" i="3"/>
  <c r="BJ158" i="3"/>
  <c r="BG158" i="3"/>
  <c r="BD158" i="3"/>
  <c r="BA158" i="3"/>
  <c r="AX158" i="3" s="1"/>
  <c r="AZ158" i="3"/>
  <c r="AY158" i="3"/>
  <c r="AU158" i="3"/>
  <c r="AR158" i="3"/>
  <c r="AO158" i="3"/>
  <c r="AL158" i="3"/>
  <c r="AI158" i="3"/>
  <c r="T158" i="3" s="1"/>
  <c r="AF158" i="3"/>
  <c r="AC158" i="3"/>
  <c r="Z158" i="3"/>
  <c r="Y158" i="3"/>
  <c r="V158" i="3" s="1"/>
  <c r="X158" i="3"/>
  <c r="U158" i="3"/>
  <c r="F158" i="3" s="1"/>
  <c r="Q158" i="3"/>
  <c r="N158" i="3"/>
  <c r="K158" i="3"/>
  <c r="H158" i="3" s="1"/>
  <c r="J158" i="3"/>
  <c r="I158" i="3"/>
  <c r="G158" i="3"/>
  <c r="CR157" i="3"/>
  <c r="CN157" i="3"/>
  <c r="CE157" i="3" s="1"/>
  <c r="CK157" i="3"/>
  <c r="CH157" i="3"/>
  <c r="CG157" i="3"/>
  <c r="CF157" i="3"/>
  <c r="CB157" i="3"/>
  <c r="BY157" i="3"/>
  <c r="BV157" i="3"/>
  <c r="BS157" i="3"/>
  <c r="BP157" i="3"/>
  <c r="BM157" i="3"/>
  <c r="BJ157" i="3"/>
  <c r="BG157" i="3"/>
  <c r="BD157" i="3"/>
  <c r="BA157" i="3"/>
  <c r="AZ157" i="3"/>
  <c r="V157" i="3" s="1"/>
  <c r="AY157" i="3"/>
  <c r="AU157" i="3"/>
  <c r="AR157" i="3"/>
  <c r="AO157" i="3"/>
  <c r="AL157" i="3"/>
  <c r="AI157" i="3"/>
  <c r="AF157" i="3"/>
  <c r="W157" i="3" s="1"/>
  <c r="AC157" i="3"/>
  <c r="Z157" i="3"/>
  <c r="Y157" i="3"/>
  <c r="X157" i="3"/>
  <c r="U157" i="3" s="1"/>
  <c r="F157" i="3" s="1"/>
  <c r="Q157" i="3"/>
  <c r="H157" i="3" s="1"/>
  <c r="N157" i="3"/>
  <c r="K157" i="3"/>
  <c r="J157" i="3"/>
  <c r="G157" i="3" s="1"/>
  <c r="I157" i="3"/>
  <c r="CT156" i="3"/>
  <c r="CS156" i="3"/>
  <c r="CR156" i="3"/>
  <c r="CP156" i="3"/>
  <c r="CO156" i="3"/>
  <c r="CN156" i="3" s="1"/>
  <c r="CM156" i="3"/>
  <c r="CG156" i="3" s="1"/>
  <c r="CL156" i="3"/>
  <c r="CJ156" i="3"/>
  <c r="CI156" i="3"/>
  <c r="CH156" i="3" s="1"/>
  <c r="CD156" i="3"/>
  <c r="CC156" i="3"/>
  <c r="CB156" i="3" s="1"/>
  <c r="CA156" i="3"/>
  <c r="BZ156" i="3"/>
  <c r="BX156" i="3"/>
  <c r="BW156" i="3"/>
  <c r="BV156" i="3" s="1"/>
  <c r="BU156" i="3"/>
  <c r="BT156" i="3"/>
  <c r="BS156" i="3"/>
  <c r="BR156" i="3"/>
  <c r="BQ156" i="3"/>
  <c r="BP156" i="3" s="1"/>
  <c r="BO156" i="3"/>
  <c r="BN156" i="3"/>
  <c r="BL156" i="3"/>
  <c r="BK156" i="3"/>
  <c r="BJ156" i="3" s="1"/>
  <c r="BI156" i="3"/>
  <c r="BH156" i="3"/>
  <c r="BG156" i="3"/>
  <c r="BF156" i="3"/>
  <c r="BE156" i="3"/>
  <c r="BD156" i="3" s="1"/>
  <c r="BC156" i="3"/>
  <c r="BB156" i="3"/>
  <c r="BA156" i="3" s="1"/>
  <c r="AY156" i="3"/>
  <c r="AW156" i="3"/>
  <c r="AV156" i="3"/>
  <c r="AU156" i="3"/>
  <c r="AT156" i="3"/>
  <c r="AS156" i="3"/>
  <c r="AR156" i="3" s="1"/>
  <c r="AQ156" i="3"/>
  <c r="AP156" i="3"/>
  <c r="AO156" i="3" s="1"/>
  <c r="AN156" i="3"/>
  <c r="AM156" i="3"/>
  <c r="AL156" i="3" s="1"/>
  <c r="AK156" i="3"/>
  <c r="AJ156" i="3"/>
  <c r="AI156" i="3"/>
  <c r="AH156" i="3"/>
  <c r="AG156" i="3"/>
  <c r="AF156" i="3" s="1"/>
  <c r="AE156" i="3"/>
  <c r="Y156" i="3" s="1"/>
  <c r="AD156" i="3"/>
  <c r="AC156" i="3" s="1"/>
  <c r="AB156" i="3"/>
  <c r="AA156" i="3"/>
  <c r="S156" i="3"/>
  <c r="J156" i="3" s="1"/>
  <c r="R156" i="3"/>
  <c r="P156" i="3"/>
  <c r="O156" i="3"/>
  <c r="N156" i="3" s="1"/>
  <c r="M156" i="3"/>
  <c r="L156" i="3"/>
  <c r="K156" i="3"/>
  <c r="CR155" i="3"/>
  <c r="CN155" i="3"/>
  <c r="CE155" i="3" s="1"/>
  <c r="CK155" i="3"/>
  <c r="CH155" i="3"/>
  <c r="CG155" i="3"/>
  <c r="CF155" i="3"/>
  <c r="CB155" i="3"/>
  <c r="BY155" i="3"/>
  <c r="BV155" i="3"/>
  <c r="BS155" i="3"/>
  <c r="BP155" i="3"/>
  <c r="BM155" i="3"/>
  <c r="BJ155" i="3"/>
  <c r="BG155" i="3"/>
  <c r="BD155" i="3"/>
  <c r="BA155" i="3"/>
  <c r="AZ155" i="3"/>
  <c r="V155" i="3" s="1"/>
  <c r="AY155" i="3"/>
  <c r="AU155" i="3"/>
  <c r="AR155" i="3"/>
  <c r="AO155" i="3"/>
  <c r="AL155" i="3"/>
  <c r="AI155" i="3"/>
  <c r="AF155" i="3"/>
  <c r="W155" i="3" s="1"/>
  <c r="AC155" i="3"/>
  <c r="Z155" i="3"/>
  <c r="Y155" i="3"/>
  <c r="X155" i="3"/>
  <c r="U155" i="3" s="1"/>
  <c r="F155" i="3" s="1"/>
  <c r="Q155" i="3"/>
  <c r="H155" i="3" s="1"/>
  <c r="N155" i="3"/>
  <c r="K155" i="3"/>
  <c r="J155" i="3"/>
  <c r="G155" i="3" s="1"/>
  <c r="I155" i="3"/>
  <c r="CR154" i="3"/>
  <c r="CN154" i="3"/>
  <c r="CK154" i="3"/>
  <c r="CH154" i="3"/>
  <c r="CG154" i="3"/>
  <c r="CF154" i="3"/>
  <c r="CE154" i="3"/>
  <c r="CB154" i="3"/>
  <c r="BY154" i="3"/>
  <c r="BV154" i="3"/>
  <c r="BS154" i="3"/>
  <c r="BP154" i="3"/>
  <c r="BM154" i="3"/>
  <c r="BJ154" i="3"/>
  <c r="BG154" i="3"/>
  <c r="AX154" i="3" s="1"/>
  <c r="BD154" i="3"/>
  <c r="BA154" i="3"/>
  <c r="AZ154" i="3"/>
  <c r="AY154" i="3"/>
  <c r="U154" i="3" s="1"/>
  <c r="AU154" i="3"/>
  <c r="AR154" i="3"/>
  <c r="AO154" i="3"/>
  <c r="AL154" i="3"/>
  <c r="AI154" i="3"/>
  <c r="AF154" i="3"/>
  <c r="AC154" i="3"/>
  <c r="Z154" i="3"/>
  <c r="Y154" i="3"/>
  <c r="X154" i="3"/>
  <c r="W154" i="3"/>
  <c r="V154" i="3"/>
  <c r="G154" i="3" s="1"/>
  <c r="Q154" i="3"/>
  <c r="H154" i="3" s="1"/>
  <c r="N154" i="3"/>
  <c r="K154" i="3"/>
  <c r="J154" i="3"/>
  <c r="I154" i="3"/>
  <c r="CR153" i="3"/>
  <c r="CN153" i="3"/>
  <c r="CK153" i="3"/>
  <c r="CH153" i="3"/>
  <c r="CE153" i="3" s="1"/>
  <c r="CG153" i="3"/>
  <c r="CF153" i="3"/>
  <c r="CB153" i="3"/>
  <c r="BY153" i="3"/>
  <c r="BV153" i="3"/>
  <c r="BS153" i="3"/>
  <c r="BP153" i="3"/>
  <c r="BM153" i="3"/>
  <c r="BJ153" i="3"/>
  <c r="BG153" i="3"/>
  <c r="BD153" i="3"/>
  <c r="BA153" i="3"/>
  <c r="AZ153" i="3"/>
  <c r="AY153" i="3"/>
  <c r="AX153" i="3"/>
  <c r="AU153" i="3"/>
  <c r="AR153" i="3"/>
  <c r="AO153" i="3"/>
  <c r="AL153" i="3"/>
  <c r="AI153" i="3"/>
  <c r="AF153" i="3"/>
  <c r="AC153" i="3"/>
  <c r="Z153" i="3"/>
  <c r="W153" i="3" s="1"/>
  <c r="Y153" i="3"/>
  <c r="X153" i="3"/>
  <c r="V153" i="3"/>
  <c r="G153" i="3" s="1"/>
  <c r="U153" i="3"/>
  <c r="F153" i="3" s="1"/>
  <c r="Q153" i="3"/>
  <c r="N153" i="3"/>
  <c r="K153" i="3"/>
  <c r="J153" i="3"/>
  <c r="I153" i="3"/>
  <c r="H153" i="3"/>
  <c r="CT152" i="3"/>
  <c r="CS152" i="3"/>
  <c r="CP152" i="3"/>
  <c r="CO152" i="3"/>
  <c r="CM152" i="3"/>
  <c r="CM151" i="3" s="1"/>
  <c r="CL152" i="3"/>
  <c r="CK152" i="3"/>
  <c r="CJ152" i="3"/>
  <c r="CJ151" i="3" s="1"/>
  <c r="CI152" i="3"/>
  <c r="CH152" i="3" s="1"/>
  <c r="CG152" i="3"/>
  <c r="CD152" i="3"/>
  <c r="CC152" i="3"/>
  <c r="CA152" i="3"/>
  <c r="BZ152" i="3"/>
  <c r="BY152" i="3"/>
  <c r="BX152" i="3"/>
  <c r="BX151" i="3" s="1"/>
  <c r="BW152" i="3"/>
  <c r="BV152" i="3" s="1"/>
  <c r="BU152" i="3"/>
  <c r="BT152" i="3"/>
  <c r="BS152" i="3" s="1"/>
  <c r="BR152" i="3"/>
  <c r="BQ152" i="3"/>
  <c r="BO152" i="3"/>
  <c r="BN152" i="3"/>
  <c r="BM152" i="3"/>
  <c r="BL152" i="3"/>
  <c r="BL151" i="3" s="1"/>
  <c r="BK152" i="3"/>
  <c r="BJ152" i="3" s="1"/>
  <c r="BI152" i="3"/>
  <c r="BH152" i="3"/>
  <c r="BG152" i="3" s="1"/>
  <c r="BF152" i="3"/>
  <c r="BE152" i="3"/>
  <c r="BC152" i="3"/>
  <c r="BC151" i="3" s="1"/>
  <c r="BB152" i="3"/>
  <c r="BA152" i="3"/>
  <c r="AW152" i="3"/>
  <c r="AV152" i="3"/>
  <c r="AU152" i="3" s="1"/>
  <c r="AT152" i="3"/>
  <c r="AS152" i="3"/>
  <c r="AQ152" i="3"/>
  <c r="AQ151" i="3" s="1"/>
  <c r="AP152" i="3"/>
  <c r="AO152" i="3"/>
  <c r="AN152" i="3"/>
  <c r="AN151" i="3" s="1"/>
  <c r="AM152" i="3"/>
  <c r="AL152" i="3" s="1"/>
  <c r="AK152" i="3"/>
  <c r="AJ152" i="3"/>
  <c r="AI152" i="3" s="1"/>
  <c r="AH152" i="3"/>
  <c r="AG152" i="3"/>
  <c r="AE152" i="3"/>
  <c r="AE151" i="3" s="1"/>
  <c r="AD152" i="3"/>
  <c r="AC152" i="3"/>
  <c r="AB152" i="3"/>
  <c r="AB151" i="3" s="1"/>
  <c r="AA152" i="3"/>
  <c r="Z152" i="3" s="1"/>
  <c r="Y152" i="3"/>
  <c r="S152" i="3"/>
  <c r="R152" i="3"/>
  <c r="Q152" i="3"/>
  <c r="P152" i="3"/>
  <c r="P151" i="3" s="1"/>
  <c r="O152" i="3"/>
  <c r="N152" i="3" s="1"/>
  <c r="M152" i="3"/>
  <c r="L152" i="3"/>
  <c r="K152" i="3" s="1"/>
  <c r="H152" i="3" s="1"/>
  <c r="I152" i="3"/>
  <c r="CP151" i="3"/>
  <c r="CL151" i="3"/>
  <c r="CD151" i="3"/>
  <c r="BZ151" i="3"/>
  <c r="BR151" i="3"/>
  <c r="BN151" i="3"/>
  <c r="BF151" i="3"/>
  <c r="BB151" i="3"/>
  <c r="AT151" i="3"/>
  <c r="AP151" i="3"/>
  <c r="AO151" i="3" s="1"/>
  <c r="AH151" i="3"/>
  <c r="AD151" i="3"/>
  <c r="AC151" i="3" s="1"/>
  <c r="R151" i="3"/>
  <c r="CP150" i="3"/>
  <c r="CP149" i="3" s="1"/>
  <c r="CM150" i="3"/>
  <c r="CL150" i="3"/>
  <c r="CA150" i="3"/>
  <c r="CA149" i="3" s="1"/>
  <c r="BZ150" i="3"/>
  <c r="BR150" i="3"/>
  <c r="BR149" i="3" s="1"/>
  <c r="BO150" i="3"/>
  <c r="BO149" i="3" s="1"/>
  <c r="BN150" i="3"/>
  <c r="BF150" i="3"/>
  <c r="BF149" i="3" s="1"/>
  <c r="BB150" i="3"/>
  <c r="AQ150" i="3"/>
  <c r="AQ149" i="3" s="1"/>
  <c r="AP150" i="3"/>
  <c r="AO150" i="3" s="1"/>
  <c r="AM150" i="3"/>
  <c r="AH150" i="3"/>
  <c r="AH149" i="3" s="1"/>
  <c r="AE150" i="3"/>
  <c r="AE149" i="3" s="1"/>
  <c r="AD150" i="3"/>
  <c r="AC150" i="3" s="1"/>
  <c r="AA150" i="3"/>
  <c r="O150" i="3"/>
  <c r="CR148" i="3"/>
  <c r="CN148" i="3"/>
  <c r="CE148" i="3" s="1"/>
  <c r="CK148" i="3"/>
  <c r="CH148" i="3"/>
  <c r="CG148" i="3"/>
  <c r="CF148" i="3"/>
  <c r="CB148" i="3"/>
  <c r="BY148" i="3"/>
  <c r="BV148" i="3"/>
  <c r="BS148" i="3"/>
  <c r="BP148" i="3"/>
  <c r="BM148" i="3"/>
  <c r="BJ148" i="3"/>
  <c r="BG148" i="3"/>
  <c r="BD148" i="3"/>
  <c r="BA148" i="3"/>
  <c r="AX148" i="3" s="1"/>
  <c r="AZ148" i="3"/>
  <c r="AY148" i="3"/>
  <c r="AU148" i="3"/>
  <c r="AR148" i="3"/>
  <c r="AO148" i="3"/>
  <c r="AL148" i="3"/>
  <c r="AI148" i="3"/>
  <c r="AF148" i="3"/>
  <c r="AC148" i="3"/>
  <c r="Z148" i="3"/>
  <c r="Y148" i="3"/>
  <c r="V148" i="3" s="1"/>
  <c r="X148" i="3"/>
  <c r="U148" i="3"/>
  <c r="F148" i="3" s="1"/>
  <c r="Q148" i="3"/>
  <c r="N148" i="3"/>
  <c r="K148" i="3"/>
  <c r="H148" i="3" s="1"/>
  <c r="J148" i="3"/>
  <c r="I148" i="3"/>
  <c r="G148" i="3"/>
  <c r="CG147" i="3"/>
  <c r="CF147" i="3"/>
  <c r="CE147" i="3"/>
  <c r="AZ147" i="3"/>
  <c r="AY147" i="3"/>
  <c r="AX147" i="3"/>
  <c r="T147" i="3" s="1"/>
  <c r="Y147" i="3"/>
  <c r="X147" i="3"/>
  <c r="W147" i="3"/>
  <c r="V147" i="3"/>
  <c r="G147" i="3" s="1"/>
  <c r="U147" i="3"/>
  <c r="J147" i="3"/>
  <c r="I147" i="3"/>
  <c r="F147" i="3" s="1"/>
  <c r="H147" i="3"/>
  <c r="E147" i="3"/>
  <c r="CR146" i="3"/>
  <c r="CN146" i="3"/>
  <c r="CK146" i="3"/>
  <c r="CH146" i="3"/>
  <c r="CE146" i="3" s="1"/>
  <c r="CG146" i="3"/>
  <c r="CF146" i="3"/>
  <c r="CB146" i="3"/>
  <c r="BY146" i="3"/>
  <c r="BV146" i="3"/>
  <c r="BS146" i="3"/>
  <c r="BP146" i="3"/>
  <c r="BM146" i="3"/>
  <c r="BJ146" i="3"/>
  <c r="BG146" i="3"/>
  <c r="BD146" i="3"/>
  <c r="BA146" i="3"/>
  <c r="AZ146" i="3"/>
  <c r="AY146" i="3"/>
  <c r="AX146" i="3"/>
  <c r="AU146" i="3"/>
  <c r="AR146" i="3"/>
  <c r="AO146" i="3"/>
  <c r="AL146" i="3"/>
  <c r="AI146" i="3"/>
  <c r="AF146" i="3"/>
  <c r="AC146" i="3"/>
  <c r="Z146" i="3"/>
  <c r="W146" i="3" s="1"/>
  <c r="Y146" i="3"/>
  <c r="X146" i="3"/>
  <c r="V146" i="3"/>
  <c r="G146" i="3" s="1"/>
  <c r="U146" i="3"/>
  <c r="F146" i="3" s="1"/>
  <c r="Q146" i="3"/>
  <c r="N146" i="3"/>
  <c r="K146" i="3"/>
  <c r="J146" i="3"/>
  <c r="I146" i="3"/>
  <c r="H146" i="3"/>
  <c r="CR145" i="3"/>
  <c r="CN145" i="3"/>
  <c r="CE145" i="3" s="1"/>
  <c r="CK145" i="3"/>
  <c r="CH145" i="3"/>
  <c r="CG145" i="3"/>
  <c r="CF145" i="3"/>
  <c r="CB145" i="3"/>
  <c r="BY145" i="3"/>
  <c r="BV145" i="3"/>
  <c r="BS145" i="3"/>
  <c r="BP145" i="3"/>
  <c r="BM145" i="3"/>
  <c r="BJ145" i="3"/>
  <c r="BG145" i="3"/>
  <c r="BD145" i="3"/>
  <c r="BA145" i="3"/>
  <c r="AX145" i="3" s="1"/>
  <c r="T145" i="3" s="1"/>
  <c r="AZ145" i="3"/>
  <c r="AY145" i="3"/>
  <c r="AU145" i="3"/>
  <c r="AR145" i="3"/>
  <c r="AO145" i="3"/>
  <c r="AL145" i="3"/>
  <c r="AI145" i="3"/>
  <c r="AF145" i="3"/>
  <c r="W145" i="3" s="1"/>
  <c r="AC145" i="3"/>
  <c r="Z145" i="3"/>
  <c r="Y145" i="3"/>
  <c r="V145" i="3" s="1"/>
  <c r="X145" i="3"/>
  <c r="U145" i="3"/>
  <c r="F145" i="3" s="1"/>
  <c r="Q145" i="3"/>
  <c r="N145" i="3"/>
  <c r="K145" i="3"/>
  <c r="H145" i="3" s="1"/>
  <c r="E145" i="3" s="1"/>
  <c r="J145" i="3"/>
  <c r="I145" i="3"/>
  <c r="G145" i="3"/>
  <c r="CR144" i="3"/>
  <c r="CN144" i="3"/>
  <c r="CE144" i="3" s="1"/>
  <c r="CK144" i="3"/>
  <c r="CH144" i="3"/>
  <c r="CG144" i="3"/>
  <c r="CF144" i="3"/>
  <c r="CB144" i="3"/>
  <c r="BY144" i="3"/>
  <c r="BV144" i="3"/>
  <c r="BS144" i="3"/>
  <c r="BP144" i="3"/>
  <c r="BM144" i="3"/>
  <c r="BJ144" i="3"/>
  <c r="BG144" i="3"/>
  <c r="BD144" i="3"/>
  <c r="BA144" i="3"/>
  <c r="AZ144" i="3"/>
  <c r="V144" i="3" s="1"/>
  <c r="AY144" i="3"/>
  <c r="AU144" i="3"/>
  <c r="AR144" i="3"/>
  <c r="AO144" i="3"/>
  <c r="AL144" i="3"/>
  <c r="AI144" i="3"/>
  <c r="AF144" i="3"/>
  <c r="W144" i="3" s="1"/>
  <c r="AC144" i="3"/>
  <c r="Z144" i="3"/>
  <c r="Y144" i="3"/>
  <c r="X144" i="3"/>
  <c r="U144" i="3" s="1"/>
  <c r="F144" i="3" s="1"/>
  <c r="Q144" i="3"/>
  <c r="H144" i="3" s="1"/>
  <c r="N144" i="3"/>
  <c r="K144" i="3"/>
  <c r="J144" i="3"/>
  <c r="G144" i="3" s="1"/>
  <c r="I144" i="3"/>
  <c r="CR143" i="3"/>
  <c r="CN143" i="3"/>
  <c r="CK143" i="3"/>
  <c r="CH143" i="3"/>
  <c r="CG143" i="3"/>
  <c r="CF143" i="3"/>
  <c r="CE143" i="3"/>
  <c r="CB143" i="3"/>
  <c r="BY143" i="3"/>
  <c r="BV143" i="3"/>
  <c r="BS143" i="3"/>
  <c r="BP143" i="3"/>
  <c r="BM143" i="3"/>
  <c r="BJ143" i="3"/>
  <c r="BG143" i="3"/>
  <c r="AX143" i="3" s="1"/>
  <c r="BD143" i="3"/>
  <c r="BA143" i="3"/>
  <c r="AZ143" i="3"/>
  <c r="AY143" i="3"/>
  <c r="U143" i="3" s="1"/>
  <c r="AU143" i="3"/>
  <c r="AR143" i="3"/>
  <c r="AO143" i="3"/>
  <c r="AL143" i="3"/>
  <c r="AI143" i="3"/>
  <c r="AF143" i="3"/>
  <c r="AC143" i="3"/>
  <c r="Z143" i="3"/>
  <c r="Y143" i="3"/>
  <c r="X143" i="3"/>
  <c r="W143" i="3"/>
  <c r="V143" i="3"/>
  <c r="G143" i="3" s="1"/>
  <c r="Q143" i="3"/>
  <c r="H143" i="3" s="1"/>
  <c r="N143" i="3"/>
  <c r="K143" i="3"/>
  <c r="J143" i="3"/>
  <c r="I143" i="3"/>
  <c r="CR142" i="3"/>
  <c r="CN142" i="3"/>
  <c r="CK142" i="3"/>
  <c r="CH142" i="3"/>
  <c r="CE142" i="3" s="1"/>
  <c r="CG142" i="3"/>
  <c r="CF142" i="3"/>
  <c r="CB142" i="3"/>
  <c r="BY142" i="3"/>
  <c r="BV142" i="3"/>
  <c r="BS142" i="3"/>
  <c r="BP142" i="3"/>
  <c r="BM142" i="3"/>
  <c r="BJ142" i="3"/>
  <c r="BG142" i="3"/>
  <c r="BD142" i="3"/>
  <c r="BA142" i="3"/>
  <c r="AZ142" i="3"/>
  <c r="AY142" i="3"/>
  <c r="AX142" i="3"/>
  <c r="AU142" i="3"/>
  <c r="AR142" i="3"/>
  <c r="AO142" i="3"/>
  <c r="AL142" i="3"/>
  <c r="AI142" i="3"/>
  <c r="AF142" i="3"/>
  <c r="AC142" i="3"/>
  <c r="Z142" i="3"/>
  <c r="W142" i="3" s="1"/>
  <c r="Y142" i="3"/>
  <c r="X142" i="3"/>
  <c r="V142" i="3"/>
  <c r="G142" i="3" s="1"/>
  <c r="U142" i="3"/>
  <c r="F142" i="3" s="1"/>
  <c r="Q142" i="3"/>
  <c r="N142" i="3"/>
  <c r="K142" i="3"/>
  <c r="J142" i="3"/>
  <c r="I142" i="3"/>
  <c r="H142" i="3"/>
  <c r="CT141" i="3"/>
  <c r="CS141" i="3"/>
  <c r="CP141" i="3"/>
  <c r="CO141" i="3"/>
  <c r="CM141" i="3"/>
  <c r="CL141" i="3"/>
  <c r="CK141" i="3"/>
  <c r="CJ141" i="3"/>
  <c r="CI141" i="3"/>
  <c r="CH141" i="3" s="1"/>
  <c r="CG141" i="3"/>
  <c r="CD141" i="3"/>
  <c r="CC141" i="3"/>
  <c r="CB141" i="3" s="1"/>
  <c r="CA141" i="3"/>
  <c r="BZ141" i="3"/>
  <c r="BY141" i="3"/>
  <c r="BX141" i="3"/>
  <c r="BW141" i="3"/>
  <c r="BV141" i="3" s="1"/>
  <c r="BU141" i="3"/>
  <c r="BT141" i="3"/>
  <c r="BS141" i="3" s="1"/>
  <c r="BR141" i="3"/>
  <c r="BQ141" i="3"/>
  <c r="BP141" i="3" s="1"/>
  <c r="BO141" i="3"/>
  <c r="BN141" i="3"/>
  <c r="BM141" i="3"/>
  <c r="BL141" i="3"/>
  <c r="BK141" i="3"/>
  <c r="BJ141" i="3" s="1"/>
  <c r="BI141" i="3"/>
  <c r="AZ141" i="3" s="1"/>
  <c r="BH141" i="3"/>
  <c r="BG141" i="3" s="1"/>
  <c r="BF141" i="3"/>
  <c r="BE141" i="3"/>
  <c r="BC141" i="3"/>
  <c r="BB141" i="3"/>
  <c r="BA141" i="3"/>
  <c r="AW141" i="3"/>
  <c r="AV141" i="3"/>
  <c r="AU141" i="3" s="1"/>
  <c r="AT141" i="3"/>
  <c r="AS141" i="3"/>
  <c r="AR141" i="3" s="1"/>
  <c r="AQ141" i="3"/>
  <c r="AP141" i="3"/>
  <c r="AO141" i="3"/>
  <c r="AN141" i="3"/>
  <c r="AM141" i="3"/>
  <c r="AL141" i="3" s="1"/>
  <c r="AK141" i="3"/>
  <c r="AJ141" i="3"/>
  <c r="AI141" i="3" s="1"/>
  <c r="AH141" i="3"/>
  <c r="AG141" i="3"/>
  <c r="AE141" i="3"/>
  <c r="AD141" i="3"/>
  <c r="AC141" i="3"/>
  <c r="AB141" i="3"/>
  <c r="AA141" i="3"/>
  <c r="Z141" i="3" s="1"/>
  <c r="Y141" i="3"/>
  <c r="V141" i="3" s="1"/>
  <c r="S141" i="3"/>
  <c r="R141" i="3"/>
  <c r="Q141" i="3"/>
  <c r="P141" i="3"/>
  <c r="O141" i="3"/>
  <c r="N141" i="3" s="1"/>
  <c r="M141" i="3"/>
  <c r="J141" i="3" s="1"/>
  <c r="L141" i="3"/>
  <c r="K141" i="3" s="1"/>
  <c r="H141" i="3" s="1"/>
  <c r="I141" i="3"/>
  <c r="CR140" i="3"/>
  <c r="CN140" i="3"/>
  <c r="CK140" i="3"/>
  <c r="CH140" i="3"/>
  <c r="CE140" i="3" s="1"/>
  <c r="CG140" i="3"/>
  <c r="CF140" i="3"/>
  <c r="CB140" i="3"/>
  <c r="BY140" i="3"/>
  <c r="BV140" i="3"/>
  <c r="BS140" i="3"/>
  <c r="BP140" i="3"/>
  <c r="BM140" i="3"/>
  <c r="BJ140" i="3"/>
  <c r="BG140" i="3"/>
  <c r="BD140" i="3"/>
  <c r="BA140" i="3"/>
  <c r="AZ140" i="3"/>
  <c r="AY140" i="3"/>
  <c r="AX140" i="3"/>
  <c r="AU140" i="3"/>
  <c r="AR140" i="3"/>
  <c r="AO140" i="3"/>
  <c r="AL140" i="3"/>
  <c r="AI140" i="3"/>
  <c r="AF140" i="3"/>
  <c r="AC140" i="3"/>
  <c r="Z140" i="3"/>
  <c r="W140" i="3" s="1"/>
  <c r="Y140" i="3"/>
  <c r="X140" i="3"/>
  <c r="V140" i="3"/>
  <c r="G140" i="3" s="1"/>
  <c r="U140" i="3"/>
  <c r="F140" i="3" s="1"/>
  <c r="Q140" i="3"/>
  <c r="N140" i="3"/>
  <c r="K140" i="3"/>
  <c r="J140" i="3"/>
  <c r="I140" i="3"/>
  <c r="H140" i="3"/>
  <c r="CR139" i="3"/>
  <c r="CN139" i="3"/>
  <c r="CE139" i="3" s="1"/>
  <c r="CK139" i="3"/>
  <c r="CH139" i="3"/>
  <c r="CG139" i="3"/>
  <c r="G139" i="3" s="1"/>
  <c r="CF139" i="3"/>
  <c r="CB139" i="3"/>
  <c r="BY139" i="3"/>
  <c r="BV139" i="3"/>
  <c r="BS139" i="3"/>
  <c r="BP139" i="3"/>
  <c r="BM139" i="3"/>
  <c r="BJ139" i="3"/>
  <c r="BG139" i="3"/>
  <c r="BD139" i="3"/>
  <c r="BA139" i="3"/>
  <c r="AX139" i="3" s="1"/>
  <c r="T139" i="3" s="1"/>
  <c r="AZ139" i="3"/>
  <c r="AY139" i="3"/>
  <c r="AU139" i="3"/>
  <c r="AR139" i="3"/>
  <c r="AO139" i="3"/>
  <c r="AL139" i="3"/>
  <c r="AI139" i="3"/>
  <c r="AF139" i="3"/>
  <c r="W139" i="3" s="1"/>
  <c r="AC139" i="3"/>
  <c r="Z139" i="3"/>
  <c r="Y139" i="3"/>
  <c r="V139" i="3" s="1"/>
  <c r="X139" i="3"/>
  <c r="U139" i="3"/>
  <c r="F139" i="3" s="1"/>
  <c r="Q139" i="3"/>
  <c r="N139" i="3"/>
  <c r="K139" i="3"/>
  <c r="H139" i="3" s="1"/>
  <c r="E139" i="3" s="1"/>
  <c r="J139" i="3"/>
  <c r="I139" i="3"/>
  <c r="CT138" i="3"/>
  <c r="CS138" i="3"/>
  <c r="CP138" i="3"/>
  <c r="CO138" i="3"/>
  <c r="CN138" i="3"/>
  <c r="CM138" i="3"/>
  <c r="CG138" i="3" s="1"/>
  <c r="CL138" i="3"/>
  <c r="CK138" i="3" s="1"/>
  <c r="CJ138" i="3"/>
  <c r="CJ114" i="3" s="1"/>
  <c r="CI138" i="3"/>
  <c r="CH138" i="3" s="1"/>
  <c r="CE138" i="3" s="1"/>
  <c r="CF138" i="3"/>
  <c r="CD138" i="3"/>
  <c r="CC138" i="3"/>
  <c r="CB138" i="3"/>
  <c r="CA138" i="3"/>
  <c r="BZ138" i="3"/>
  <c r="BY138" i="3" s="1"/>
  <c r="BX138" i="3"/>
  <c r="BX114" i="3" s="1"/>
  <c r="BW138" i="3"/>
  <c r="BV138" i="3" s="1"/>
  <c r="BU138" i="3"/>
  <c r="BT138" i="3"/>
  <c r="BR138" i="3"/>
  <c r="BQ138" i="3"/>
  <c r="BP138" i="3"/>
  <c r="BO138" i="3"/>
  <c r="BN138" i="3"/>
  <c r="BM138" i="3" s="1"/>
  <c r="BL138" i="3"/>
  <c r="BL114" i="3" s="1"/>
  <c r="BK138" i="3"/>
  <c r="BJ138" i="3" s="1"/>
  <c r="BI138" i="3"/>
  <c r="BH138" i="3"/>
  <c r="BF138" i="3"/>
  <c r="BE138" i="3"/>
  <c r="BD138" i="3"/>
  <c r="BC138" i="3"/>
  <c r="BB138" i="3"/>
  <c r="BA138" i="3" s="1"/>
  <c r="AZ138" i="3"/>
  <c r="AW138" i="3"/>
  <c r="AV138" i="3"/>
  <c r="AT138" i="3"/>
  <c r="AS138" i="3"/>
  <c r="AR138" i="3"/>
  <c r="AQ138" i="3"/>
  <c r="AP138" i="3"/>
  <c r="AO138" i="3" s="1"/>
  <c r="AN138" i="3"/>
  <c r="AN114" i="3" s="1"/>
  <c r="AM138" i="3"/>
  <c r="AK138" i="3"/>
  <c r="AJ138" i="3"/>
  <c r="AH138" i="3"/>
  <c r="AG138" i="3"/>
  <c r="AF138" i="3"/>
  <c r="AE138" i="3"/>
  <c r="AD138" i="3"/>
  <c r="AC138" i="3" s="1"/>
  <c r="AB138" i="3"/>
  <c r="AA138" i="3"/>
  <c r="X138" i="3"/>
  <c r="S138" i="3"/>
  <c r="R138" i="3"/>
  <c r="Q138" i="3" s="1"/>
  <c r="P138" i="3"/>
  <c r="P114" i="3" s="1"/>
  <c r="O138" i="3"/>
  <c r="N138" i="3" s="1"/>
  <c r="M138" i="3"/>
  <c r="L138" i="3"/>
  <c r="CR137" i="3"/>
  <c r="CN137" i="3"/>
  <c r="CE137" i="3" s="1"/>
  <c r="CK137" i="3"/>
  <c r="CH137" i="3"/>
  <c r="CG137" i="3"/>
  <c r="G137" i="3" s="1"/>
  <c r="CF137" i="3"/>
  <c r="CB137" i="3"/>
  <c r="BY137" i="3"/>
  <c r="BV137" i="3"/>
  <c r="BS137" i="3"/>
  <c r="BP137" i="3"/>
  <c r="BM137" i="3"/>
  <c r="BJ137" i="3"/>
  <c r="BG137" i="3"/>
  <c r="BD137" i="3"/>
  <c r="BA137" i="3"/>
  <c r="AX137" i="3" s="1"/>
  <c r="T137" i="3" s="1"/>
  <c r="AZ137" i="3"/>
  <c r="AY137" i="3"/>
  <c r="AU137" i="3"/>
  <c r="AR137" i="3"/>
  <c r="AO137" i="3"/>
  <c r="AL137" i="3"/>
  <c r="AI137" i="3"/>
  <c r="AF137" i="3"/>
  <c r="W137" i="3" s="1"/>
  <c r="AC137" i="3"/>
  <c r="Z137" i="3"/>
  <c r="Y137" i="3"/>
  <c r="V137" i="3" s="1"/>
  <c r="X137" i="3"/>
  <c r="U137" i="3"/>
  <c r="F137" i="3" s="1"/>
  <c r="Q137" i="3"/>
  <c r="N137" i="3"/>
  <c r="K137" i="3"/>
  <c r="H137" i="3" s="1"/>
  <c r="E137" i="3" s="1"/>
  <c r="J137" i="3"/>
  <c r="I137" i="3"/>
  <c r="CR136" i="3"/>
  <c r="CN136" i="3"/>
  <c r="CE136" i="3" s="1"/>
  <c r="CK136" i="3"/>
  <c r="CH136" i="3"/>
  <c r="CG136" i="3"/>
  <c r="CF136" i="3"/>
  <c r="F136" i="3" s="1"/>
  <c r="CB136" i="3"/>
  <c r="BY136" i="3"/>
  <c r="BV136" i="3"/>
  <c r="BS136" i="3"/>
  <c r="BP136" i="3"/>
  <c r="BM136" i="3"/>
  <c r="BJ136" i="3"/>
  <c r="BG136" i="3"/>
  <c r="AX136" i="3" s="1"/>
  <c r="T136" i="3" s="1"/>
  <c r="BD136" i="3"/>
  <c r="BA136" i="3"/>
  <c r="AZ136" i="3"/>
  <c r="V136" i="3" s="1"/>
  <c r="AY136" i="3"/>
  <c r="AU136" i="3"/>
  <c r="AR136" i="3"/>
  <c r="AO136" i="3"/>
  <c r="AL136" i="3"/>
  <c r="AI136" i="3"/>
  <c r="AF136" i="3"/>
  <c r="W136" i="3" s="1"/>
  <c r="AC136" i="3"/>
  <c r="Z136" i="3"/>
  <c r="Y136" i="3"/>
  <c r="X136" i="3"/>
  <c r="U136" i="3" s="1"/>
  <c r="Q136" i="3"/>
  <c r="H136" i="3" s="1"/>
  <c r="N136" i="3"/>
  <c r="K136" i="3"/>
  <c r="J136" i="3"/>
  <c r="G136" i="3" s="1"/>
  <c r="I136" i="3"/>
  <c r="CT135" i="3"/>
  <c r="CS135" i="3"/>
  <c r="CR135" i="3"/>
  <c r="CP135" i="3"/>
  <c r="CO135" i="3"/>
  <c r="CN135" i="3" s="1"/>
  <c r="CM135" i="3"/>
  <c r="CG135" i="3" s="1"/>
  <c r="CL135" i="3"/>
  <c r="CK135" i="3" s="1"/>
  <c r="CE135" i="3" s="1"/>
  <c r="CJ135" i="3"/>
  <c r="CI135" i="3"/>
  <c r="CH135" i="3" s="1"/>
  <c r="CD135" i="3"/>
  <c r="CC135" i="3"/>
  <c r="CB135" i="3" s="1"/>
  <c r="CA135" i="3"/>
  <c r="BZ135" i="3"/>
  <c r="BY135" i="3" s="1"/>
  <c r="BX135" i="3"/>
  <c r="BW135" i="3"/>
  <c r="BV135" i="3" s="1"/>
  <c r="BU135" i="3"/>
  <c r="BT135" i="3"/>
  <c r="BS135" i="3"/>
  <c r="BR135" i="3"/>
  <c r="BQ135" i="3"/>
  <c r="BP135" i="3" s="1"/>
  <c r="BO135" i="3"/>
  <c r="BN135" i="3"/>
  <c r="BM135" i="3" s="1"/>
  <c r="BL135" i="3"/>
  <c r="BK135" i="3"/>
  <c r="BJ135" i="3" s="1"/>
  <c r="BI135" i="3"/>
  <c r="BH135" i="3"/>
  <c r="BG135" i="3"/>
  <c r="BF135" i="3"/>
  <c r="BE135" i="3"/>
  <c r="BD135" i="3" s="1"/>
  <c r="BC135" i="3"/>
  <c r="AZ135" i="3" s="1"/>
  <c r="BB135" i="3"/>
  <c r="AW135" i="3"/>
  <c r="AV135" i="3"/>
  <c r="AU135" i="3"/>
  <c r="AT135" i="3"/>
  <c r="AS135" i="3"/>
  <c r="AR135" i="3" s="1"/>
  <c r="AQ135" i="3"/>
  <c r="AP135" i="3"/>
  <c r="AN135" i="3"/>
  <c r="AM135" i="3"/>
  <c r="AL135" i="3" s="1"/>
  <c r="AK135" i="3"/>
  <c r="AJ135" i="3"/>
  <c r="AI135" i="3"/>
  <c r="AH135" i="3"/>
  <c r="AG135" i="3"/>
  <c r="AF135" i="3" s="1"/>
  <c r="AE135" i="3"/>
  <c r="AD135" i="3"/>
  <c r="AB135" i="3"/>
  <c r="AA135" i="3"/>
  <c r="S135" i="3"/>
  <c r="J135" i="3" s="1"/>
  <c r="R135" i="3"/>
  <c r="Q135" i="3" s="1"/>
  <c r="P135" i="3"/>
  <c r="O135" i="3"/>
  <c r="N135" i="3" s="1"/>
  <c r="M135" i="3"/>
  <c r="L135" i="3"/>
  <c r="K135" i="3"/>
  <c r="H135" i="3" s="1"/>
  <c r="CR134" i="3"/>
  <c r="CN134" i="3"/>
  <c r="CE134" i="3" s="1"/>
  <c r="CK134" i="3"/>
  <c r="CH134" i="3"/>
  <c r="CG134" i="3"/>
  <c r="CF134" i="3"/>
  <c r="CB134" i="3"/>
  <c r="BY134" i="3"/>
  <c r="BV134" i="3"/>
  <c r="BS134" i="3"/>
  <c r="BP134" i="3"/>
  <c r="BM134" i="3"/>
  <c r="BJ134" i="3"/>
  <c r="BG134" i="3"/>
  <c r="AX134" i="3" s="1"/>
  <c r="T134" i="3" s="1"/>
  <c r="BD134" i="3"/>
  <c r="BA134" i="3"/>
  <c r="AZ134" i="3"/>
  <c r="V134" i="3" s="1"/>
  <c r="AY134" i="3"/>
  <c r="AU134" i="3"/>
  <c r="AR134" i="3"/>
  <c r="AO134" i="3"/>
  <c r="AL134" i="3"/>
  <c r="AI134" i="3"/>
  <c r="AF134" i="3"/>
  <c r="W134" i="3" s="1"/>
  <c r="AC134" i="3"/>
  <c r="Z134" i="3"/>
  <c r="Y134" i="3"/>
  <c r="X134" i="3"/>
  <c r="U134" i="3" s="1"/>
  <c r="Q134" i="3"/>
  <c r="H134" i="3" s="1"/>
  <c r="N134" i="3"/>
  <c r="K134" i="3"/>
  <c r="J134" i="3"/>
  <c r="G134" i="3" s="1"/>
  <c r="I134" i="3"/>
  <c r="F134" i="3"/>
  <c r="CR133" i="3"/>
  <c r="CN133" i="3"/>
  <c r="CK133" i="3"/>
  <c r="CH133" i="3"/>
  <c r="CG133" i="3"/>
  <c r="CF133" i="3"/>
  <c r="CE133" i="3"/>
  <c r="CB133" i="3"/>
  <c r="BY133" i="3"/>
  <c r="BV133" i="3"/>
  <c r="BS133" i="3"/>
  <c r="BP133" i="3"/>
  <c r="BM133" i="3"/>
  <c r="BJ133" i="3"/>
  <c r="BG133" i="3"/>
  <c r="AX133" i="3" s="1"/>
  <c r="BD133" i="3"/>
  <c r="BA133" i="3"/>
  <c r="AZ133" i="3"/>
  <c r="AY133" i="3"/>
  <c r="U133" i="3" s="1"/>
  <c r="AU133" i="3"/>
  <c r="AR133" i="3"/>
  <c r="AO133" i="3"/>
  <c r="AL133" i="3"/>
  <c r="AI133" i="3"/>
  <c r="AF133" i="3"/>
  <c r="AC133" i="3"/>
  <c r="Z133" i="3"/>
  <c r="Y133" i="3"/>
  <c r="X133" i="3"/>
  <c r="W133" i="3"/>
  <c r="V133" i="3"/>
  <c r="G133" i="3" s="1"/>
  <c r="Q133" i="3"/>
  <c r="H133" i="3" s="1"/>
  <c r="N133" i="3"/>
  <c r="K133" i="3"/>
  <c r="J133" i="3"/>
  <c r="I133" i="3"/>
  <c r="F133" i="3" s="1"/>
  <c r="CR132" i="3"/>
  <c r="CN132" i="3"/>
  <c r="CK132" i="3"/>
  <c r="CH132" i="3"/>
  <c r="CE132" i="3" s="1"/>
  <c r="CG132" i="3"/>
  <c r="CF132" i="3"/>
  <c r="CB132" i="3"/>
  <c r="BY132" i="3"/>
  <c r="BV132" i="3"/>
  <c r="BS132" i="3"/>
  <c r="BP132" i="3"/>
  <c r="BM132" i="3"/>
  <c r="BJ132" i="3"/>
  <c r="BG132" i="3"/>
  <c r="BD132" i="3"/>
  <c r="BA132" i="3"/>
  <c r="AZ132" i="3"/>
  <c r="AY132" i="3"/>
  <c r="AX132" i="3"/>
  <c r="AU132" i="3"/>
  <c r="AR132" i="3"/>
  <c r="AO132" i="3"/>
  <c r="AL132" i="3"/>
  <c r="AI132" i="3"/>
  <c r="AF132" i="3"/>
  <c r="AC132" i="3"/>
  <c r="Z132" i="3"/>
  <c r="W132" i="3" s="1"/>
  <c r="Y132" i="3"/>
  <c r="X132" i="3"/>
  <c r="V132" i="3"/>
  <c r="G132" i="3" s="1"/>
  <c r="U132" i="3"/>
  <c r="F132" i="3" s="1"/>
  <c r="Q132" i="3"/>
  <c r="N132" i="3"/>
  <c r="K132" i="3"/>
  <c r="J132" i="3"/>
  <c r="I132" i="3"/>
  <c r="H132" i="3"/>
  <c r="CR131" i="3"/>
  <c r="CN131" i="3"/>
  <c r="CE131" i="3" s="1"/>
  <c r="CK131" i="3"/>
  <c r="CH131" i="3"/>
  <c r="CG131" i="3"/>
  <c r="G131" i="3" s="1"/>
  <c r="CF131" i="3"/>
  <c r="CB131" i="3"/>
  <c r="BY131" i="3"/>
  <c r="BV131" i="3"/>
  <c r="BS131" i="3"/>
  <c r="BP131" i="3"/>
  <c r="BM131" i="3"/>
  <c r="BJ131" i="3"/>
  <c r="BG131" i="3"/>
  <c r="BD131" i="3"/>
  <c r="BA131" i="3"/>
  <c r="AX131" i="3" s="1"/>
  <c r="AZ131" i="3"/>
  <c r="AY131" i="3"/>
  <c r="AU131" i="3"/>
  <c r="AR131" i="3"/>
  <c r="AO131" i="3"/>
  <c r="AL131" i="3"/>
  <c r="AI131" i="3"/>
  <c r="AF131" i="3"/>
  <c r="AC131" i="3"/>
  <c r="Z131" i="3"/>
  <c r="Y131" i="3"/>
  <c r="V131" i="3" s="1"/>
  <c r="X131" i="3"/>
  <c r="U131" i="3"/>
  <c r="F131" i="3" s="1"/>
  <c r="Q131" i="3"/>
  <c r="N131" i="3"/>
  <c r="K131" i="3"/>
  <c r="H131" i="3" s="1"/>
  <c r="J131" i="3"/>
  <c r="I131" i="3"/>
  <c r="CR130" i="3"/>
  <c r="CN130" i="3"/>
  <c r="CE130" i="3" s="1"/>
  <c r="CK130" i="3"/>
  <c r="CH130" i="3"/>
  <c r="CG130" i="3"/>
  <c r="CF130" i="3"/>
  <c r="CB130" i="3"/>
  <c r="BY130" i="3"/>
  <c r="BV130" i="3"/>
  <c r="BS130" i="3"/>
  <c r="BP130" i="3"/>
  <c r="BM130" i="3"/>
  <c r="BJ130" i="3"/>
  <c r="BG130" i="3"/>
  <c r="AX130" i="3" s="1"/>
  <c r="T130" i="3" s="1"/>
  <c r="BD130" i="3"/>
  <c r="BA130" i="3"/>
  <c r="AZ130" i="3"/>
  <c r="V130" i="3" s="1"/>
  <c r="AY130" i="3"/>
  <c r="AU130" i="3"/>
  <c r="AR130" i="3"/>
  <c r="AO130" i="3"/>
  <c r="AL130" i="3"/>
  <c r="AI130" i="3"/>
  <c r="AF130" i="3"/>
  <c r="W130" i="3" s="1"/>
  <c r="AC130" i="3"/>
  <c r="Z130" i="3"/>
  <c r="Y130" i="3"/>
  <c r="X130" i="3"/>
  <c r="U130" i="3" s="1"/>
  <c r="Q130" i="3"/>
  <c r="H130" i="3" s="1"/>
  <c r="N130" i="3"/>
  <c r="K130" i="3"/>
  <c r="J130" i="3"/>
  <c r="G130" i="3" s="1"/>
  <c r="I130" i="3"/>
  <c r="F130" i="3"/>
  <c r="CR129" i="3"/>
  <c r="CN129" i="3"/>
  <c r="CK129" i="3"/>
  <c r="CH129" i="3"/>
  <c r="CG129" i="3"/>
  <c r="CF129" i="3"/>
  <c r="CE129" i="3"/>
  <c r="CB129" i="3"/>
  <c r="BY129" i="3"/>
  <c r="BV129" i="3"/>
  <c r="BS129" i="3"/>
  <c r="BP129" i="3"/>
  <c r="BM129" i="3"/>
  <c r="BJ129" i="3"/>
  <c r="BG129" i="3"/>
  <c r="AX129" i="3" s="1"/>
  <c r="BD129" i="3"/>
  <c r="BA129" i="3"/>
  <c r="AZ129" i="3"/>
  <c r="AY129" i="3"/>
  <c r="U129" i="3" s="1"/>
  <c r="AU129" i="3"/>
  <c r="AR129" i="3"/>
  <c r="AO129" i="3"/>
  <c r="AL129" i="3"/>
  <c r="AI129" i="3"/>
  <c r="AF129" i="3"/>
  <c r="AC129" i="3"/>
  <c r="Z129" i="3"/>
  <c r="Y129" i="3"/>
  <c r="X129" i="3"/>
  <c r="W129" i="3"/>
  <c r="V129" i="3"/>
  <c r="G129" i="3" s="1"/>
  <c r="Q129" i="3"/>
  <c r="H129" i="3" s="1"/>
  <c r="N129" i="3"/>
  <c r="K129" i="3"/>
  <c r="J129" i="3"/>
  <c r="I129" i="3"/>
  <c r="F129" i="3" s="1"/>
  <c r="CR128" i="3"/>
  <c r="CN128" i="3"/>
  <c r="CK128" i="3"/>
  <c r="CH128" i="3"/>
  <c r="CE128" i="3" s="1"/>
  <c r="CG128" i="3"/>
  <c r="CF128" i="3"/>
  <c r="CB128" i="3"/>
  <c r="BY128" i="3"/>
  <c r="BV128" i="3"/>
  <c r="BS128" i="3"/>
  <c r="BP128" i="3"/>
  <c r="BM128" i="3"/>
  <c r="BJ128" i="3"/>
  <c r="BG128" i="3"/>
  <c r="BD128" i="3"/>
  <c r="BA128" i="3"/>
  <c r="AZ128" i="3"/>
  <c r="AY128" i="3"/>
  <c r="AX128" i="3"/>
  <c r="AU128" i="3"/>
  <c r="AR128" i="3"/>
  <c r="AO128" i="3"/>
  <c r="AL128" i="3"/>
  <c r="AI128" i="3"/>
  <c r="AF128" i="3"/>
  <c r="AC128" i="3"/>
  <c r="Z128" i="3"/>
  <c r="W128" i="3" s="1"/>
  <c r="Y128" i="3"/>
  <c r="X128" i="3"/>
  <c r="V128" i="3"/>
  <c r="G128" i="3" s="1"/>
  <c r="U128" i="3"/>
  <c r="F128" i="3" s="1"/>
  <c r="Q128" i="3"/>
  <c r="N128" i="3"/>
  <c r="K128" i="3"/>
  <c r="J128" i="3"/>
  <c r="I128" i="3"/>
  <c r="H128" i="3"/>
  <c r="CR127" i="3"/>
  <c r="CN127" i="3"/>
  <c r="CE127" i="3" s="1"/>
  <c r="CK127" i="3"/>
  <c r="CH127" i="3"/>
  <c r="CG127" i="3"/>
  <c r="G127" i="3" s="1"/>
  <c r="CF127" i="3"/>
  <c r="CB127" i="3"/>
  <c r="BY127" i="3"/>
  <c r="BV127" i="3"/>
  <c r="BS127" i="3"/>
  <c r="BP127" i="3"/>
  <c r="BM127" i="3"/>
  <c r="BJ127" i="3"/>
  <c r="BG127" i="3"/>
  <c r="BD127" i="3"/>
  <c r="BA127" i="3"/>
  <c r="AX127" i="3" s="1"/>
  <c r="AZ127" i="3"/>
  <c r="AY127" i="3"/>
  <c r="AU127" i="3"/>
  <c r="AR127" i="3"/>
  <c r="AO127" i="3"/>
  <c r="AL127" i="3"/>
  <c r="AI127" i="3"/>
  <c r="AF127" i="3"/>
  <c r="AC127" i="3"/>
  <c r="Z127" i="3"/>
  <c r="Y127" i="3"/>
  <c r="V127" i="3" s="1"/>
  <c r="X127" i="3"/>
  <c r="U127" i="3"/>
  <c r="F127" i="3" s="1"/>
  <c r="Q127" i="3"/>
  <c r="N127" i="3"/>
  <c r="K127" i="3"/>
  <c r="H127" i="3" s="1"/>
  <c r="J127" i="3"/>
  <c r="I127" i="3"/>
  <c r="CR126" i="3"/>
  <c r="CN126" i="3"/>
  <c r="CE126" i="3" s="1"/>
  <c r="CK126" i="3"/>
  <c r="CH126" i="3"/>
  <c r="CG126" i="3"/>
  <c r="CF126" i="3"/>
  <c r="CB126" i="3"/>
  <c r="BY126" i="3"/>
  <c r="BV126" i="3"/>
  <c r="BS126" i="3"/>
  <c r="BP126" i="3"/>
  <c r="BM126" i="3"/>
  <c r="BJ126" i="3"/>
  <c r="BG126" i="3"/>
  <c r="AX126" i="3" s="1"/>
  <c r="T126" i="3" s="1"/>
  <c r="BD126" i="3"/>
  <c r="BA126" i="3"/>
  <c r="AZ126" i="3"/>
  <c r="V126" i="3" s="1"/>
  <c r="AY126" i="3"/>
  <c r="AU126" i="3"/>
  <c r="AR126" i="3"/>
  <c r="AO126" i="3"/>
  <c r="AL126" i="3"/>
  <c r="AI126" i="3"/>
  <c r="AF126" i="3"/>
  <c r="W126" i="3" s="1"/>
  <c r="AC126" i="3"/>
  <c r="Z126" i="3"/>
  <c r="Y126" i="3"/>
  <c r="X126" i="3"/>
  <c r="U126" i="3" s="1"/>
  <c r="Q126" i="3"/>
  <c r="H126" i="3" s="1"/>
  <c r="N126" i="3"/>
  <c r="K126" i="3"/>
  <c r="J126" i="3"/>
  <c r="G126" i="3" s="1"/>
  <c r="I126" i="3"/>
  <c r="F126" i="3"/>
  <c r="CT125" i="3"/>
  <c r="CS125" i="3"/>
  <c r="CR125" i="3"/>
  <c r="CP125" i="3"/>
  <c r="CO125" i="3"/>
  <c r="CN125" i="3" s="1"/>
  <c r="CM125" i="3"/>
  <c r="CG125" i="3" s="1"/>
  <c r="CL125" i="3"/>
  <c r="CK125" i="3" s="1"/>
  <c r="CJ125" i="3"/>
  <c r="CI125" i="3"/>
  <c r="CH125" i="3" s="1"/>
  <c r="CE125" i="3" s="1"/>
  <c r="CD125" i="3"/>
  <c r="CC125" i="3"/>
  <c r="CB125" i="3" s="1"/>
  <c r="CA125" i="3"/>
  <c r="BZ125" i="3"/>
  <c r="BX125" i="3"/>
  <c r="BW125" i="3"/>
  <c r="BU125" i="3"/>
  <c r="BT125" i="3"/>
  <c r="BS125" i="3"/>
  <c r="BR125" i="3"/>
  <c r="BQ125" i="3"/>
  <c r="BP125" i="3" s="1"/>
  <c r="BO125" i="3"/>
  <c r="BN125" i="3"/>
  <c r="BM125" i="3" s="1"/>
  <c r="BL125" i="3"/>
  <c r="BK125" i="3"/>
  <c r="BJ125" i="3" s="1"/>
  <c r="BI125" i="3"/>
  <c r="BH125" i="3"/>
  <c r="BG125" i="3"/>
  <c r="BF125" i="3"/>
  <c r="BE125" i="3"/>
  <c r="BD125" i="3" s="1"/>
  <c r="BC125" i="3"/>
  <c r="AZ125" i="3" s="1"/>
  <c r="BB125" i="3"/>
  <c r="BA125" i="3" s="1"/>
  <c r="AW125" i="3"/>
  <c r="AV125" i="3"/>
  <c r="AU125" i="3"/>
  <c r="AT125" i="3"/>
  <c r="AS125" i="3"/>
  <c r="AR125" i="3" s="1"/>
  <c r="AQ125" i="3"/>
  <c r="AP125" i="3"/>
  <c r="AO125" i="3" s="1"/>
  <c r="AN125" i="3"/>
  <c r="AM125" i="3"/>
  <c r="AL125" i="3" s="1"/>
  <c r="AK125" i="3"/>
  <c r="AJ125" i="3"/>
  <c r="AI125" i="3"/>
  <c r="AH125" i="3"/>
  <c r="AG125" i="3"/>
  <c r="AF125" i="3" s="1"/>
  <c r="AE125" i="3"/>
  <c r="AD125" i="3"/>
  <c r="AB125" i="3"/>
  <c r="AA125" i="3"/>
  <c r="S125" i="3"/>
  <c r="J125" i="3" s="1"/>
  <c r="R125" i="3"/>
  <c r="P125" i="3"/>
  <c r="O125" i="3"/>
  <c r="N125" i="3" s="1"/>
  <c r="M125" i="3"/>
  <c r="L125" i="3"/>
  <c r="K125" i="3"/>
  <c r="CR124" i="3"/>
  <c r="CN124" i="3"/>
  <c r="CE124" i="3" s="1"/>
  <c r="CK124" i="3"/>
  <c r="CH124" i="3"/>
  <c r="CG124" i="3"/>
  <c r="CF124" i="3"/>
  <c r="CB124" i="3"/>
  <c r="BY124" i="3"/>
  <c r="BV124" i="3"/>
  <c r="BS124" i="3"/>
  <c r="BP124" i="3"/>
  <c r="BM124" i="3"/>
  <c r="BJ124" i="3"/>
  <c r="BG124" i="3"/>
  <c r="BD124" i="3"/>
  <c r="BA124" i="3"/>
  <c r="AZ124" i="3"/>
  <c r="V124" i="3" s="1"/>
  <c r="AY124" i="3"/>
  <c r="AU124" i="3"/>
  <c r="AR124" i="3"/>
  <c r="AO124" i="3"/>
  <c r="AL124" i="3"/>
  <c r="AI124" i="3"/>
  <c r="AF124" i="3"/>
  <c r="W124" i="3" s="1"/>
  <c r="AC124" i="3"/>
  <c r="Z124" i="3"/>
  <c r="Y124" i="3"/>
  <c r="X124" i="3"/>
  <c r="U124" i="3" s="1"/>
  <c r="F124" i="3" s="1"/>
  <c r="Q124" i="3"/>
  <c r="H124" i="3" s="1"/>
  <c r="N124" i="3"/>
  <c r="K124" i="3"/>
  <c r="J124" i="3"/>
  <c r="G124" i="3" s="1"/>
  <c r="I124" i="3"/>
  <c r="CR123" i="3"/>
  <c r="CN123" i="3"/>
  <c r="CK123" i="3"/>
  <c r="CH123" i="3"/>
  <c r="CG123" i="3"/>
  <c r="CF123" i="3"/>
  <c r="CE123" i="3"/>
  <c r="CB123" i="3"/>
  <c r="BY123" i="3"/>
  <c r="BV123" i="3"/>
  <c r="BS123" i="3"/>
  <c r="BP123" i="3"/>
  <c r="BM123" i="3"/>
  <c r="BJ123" i="3"/>
  <c r="BG123" i="3"/>
  <c r="AX123" i="3" s="1"/>
  <c r="BD123" i="3"/>
  <c r="BA123" i="3"/>
  <c r="AZ123" i="3"/>
  <c r="AY123" i="3"/>
  <c r="U123" i="3" s="1"/>
  <c r="AU123" i="3"/>
  <c r="AR123" i="3"/>
  <c r="AO123" i="3"/>
  <c r="AL123" i="3"/>
  <c r="AI123" i="3"/>
  <c r="AF123" i="3"/>
  <c r="AC123" i="3"/>
  <c r="Z123" i="3"/>
  <c r="Y123" i="3"/>
  <c r="X123" i="3"/>
  <c r="W123" i="3"/>
  <c r="V123" i="3"/>
  <c r="G123" i="3" s="1"/>
  <c r="Q123" i="3"/>
  <c r="H123" i="3" s="1"/>
  <c r="N123" i="3"/>
  <c r="K123" i="3"/>
  <c r="J123" i="3"/>
  <c r="I123" i="3"/>
  <c r="F123" i="3" s="1"/>
  <c r="CR122" i="3"/>
  <c r="CN122" i="3"/>
  <c r="CK122" i="3"/>
  <c r="CH122" i="3"/>
  <c r="CE122" i="3" s="1"/>
  <c r="CG122" i="3"/>
  <c r="CF122" i="3"/>
  <c r="CB122" i="3"/>
  <c r="BY122" i="3"/>
  <c r="BV122" i="3"/>
  <c r="BS122" i="3"/>
  <c r="BP122" i="3"/>
  <c r="BM122" i="3"/>
  <c r="BJ122" i="3"/>
  <c r="BG122" i="3"/>
  <c r="BD122" i="3"/>
  <c r="BA122" i="3"/>
  <c r="AZ122" i="3"/>
  <c r="AY122" i="3"/>
  <c r="AX122" i="3"/>
  <c r="AU122" i="3"/>
  <c r="AR122" i="3"/>
  <c r="AO122" i="3"/>
  <c r="AL122" i="3"/>
  <c r="AI122" i="3"/>
  <c r="AF122" i="3"/>
  <c r="AC122" i="3"/>
  <c r="Z122" i="3"/>
  <c r="W122" i="3" s="1"/>
  <c r="Y122" i="3"/>
  <c r="X122" i="3"/>
  <c r="V122" i="3"/>
  <c r="G122" i="3" s="1"/>
  <c r="U122" i="3"/>
  <c r="F122" i="3" s="1"/>
  <c r="Q122" i="3"/>
  <c r="N122" i="3"/>
  <c r="K122" i="3"/>
  <c r="J122" i="3"/>
  <c r="I122" i="3"/>
  <c r="H122" i="3"/>
  <c r="CT121" i="3"/>
  <c r="CS121" i="3"/>
  <c r="CR121" i="3" s="1"/>
  <c r="CP121" i="3"/>
  <c r="CO121" i="3"/>
  <c r="CM121" i="3"/>
  <c r="CM120" i="3" s="1"/>
  <c r="CL121" i="3"/>
  <c r="CK121" i="3"/>
  <c r="CJ121" i="3"/>
  <c r="CJ120" i="3" s="1"/>
  <c r="CI121" i="3"/>
  <c r="CH121" i="3" s="1"/>
  <c r="CG121" i="3"/>
  <c r="CD121" i="3"/>
  <c r="CC121" i="3"/>
  <c r="CA121" i="3"/>
  <c r="CA120" i="3" s="1"/>
  <c r="BZ121" i="3"/>
  <c r="BY121" i="3"/>
  <c r="BX121" i="3"/>
  <c r="BX120" i="3" s="1"/>
  <c r="BW121" i="3"/>
  <c r="BV121" i="3" s="1"/>
  <c r="BU121" i="3"/>
  <c r="BT121" i="3"/>
  <c r="BS121" i="3" s="1"/>
  <c r="BR121" i="3"/>
  <c r="BQ121" i="3"/>
  <c r="BO121" i="3"/>
  <c r="BO120" i="3" s="1"/>
  <c r="BN121" i="3"/>
  <c r="BM121" i="3"/>
  <c r="BL121" i="3"/>
  <c r="BL120" i="3" s="1"/>
  <c r="BK121" i="3"/>
  <c r="BJ121" i="3" s="1"/>
  <c r="BI121" i="3"/>
  <c r="BH121" i="3"/>
  <c r="BF121" i="3"/>
  <c r="BE121" i="3"/>
  <c r="BC121" i="3"/>
  <c r="BC120" i="3" s="1"/>
  <c r="BB121" i="3"/>
  <c r="BA121" i="3"/>
  <c r="AW121" i="3"/>
  <c r="AV121" i="3"/>
  <c r="AU121" i="3" s="1"/>
  <c r="AT121" i="3"/>
  <c r="AS121" i="3"/>
  <c r="AQ121" i="3"/>
  <c r="AQ120" i="3" s="1"/>
  <c r="AP121" i="3"/>
  <c r="AO121" i="3"/>
  <c r="AN121" i="3"/>
  <c r="AN120" i="3" s="1"/>
  <c r="AM121" i="3"/>
  <c r="AL121" i="3" s="1"/>
  <c r="AK121" i="3"/>
  <c r="AJ121" i="3"/>
  <c r="AH121" i="3"/>
  <c r="AG121" i="3"/>
  <c r="AE121" i="3"/>
  <c r="AD121" i="3"/>
  <c r="AC121" i="3"/>
  <c r="AB121" i="3"/>
  <c r="AB120" i="3" s="1"/>
  <c r="AA121" i="3"/>
  <c r="Z121" i="3" s="1"/>
  <c r="S121" i="3"/>
  <c r="S120" i="3" s="1"/>
  <c r="R121" i="3"/>
  <c r="Q121" i="3"/>
  <c r="P121" i="3"/>
  <c r="P120" i="3" s="1"/>
  <c r="O121" i="3"/>
  <c r="N121" i="3" s="1"/>
  <c r="M121" i="3"/>
  <c r="L121" i="3"/>
  <c r="I121" i="3"/>
  <c r="CP120" i="3"/>
  <c r="CL120" i="3"/>
  <c r="CD120" i="3"/>
  <c r="BZ120" i="3"/>
  <c r="BY120" i="3" s="1"/>
  <c r="BR120" i="3"/>
  <c r="BN120" i="3"/>
  <c r="BM120" i="3" s="1"/>
  <c r="BF120" i="3"/>
  <c r="BB120" i="3"/>
  <c r="AT120" i="3"/>
  <c r="AP120" i="3"/>
  <c r="AH120" i="3"/>
  <c r="AD120" i="3"/>
  <c r="R120" i="3"/>
  <c r="Q120" i="3" s="1"/>
  <c r="CP119" i="3"/>
  <c r="CP118" i="3" s="1"/>
  <c r="CP112" i="3" s="1"/>
  <c r="CM119" i="3"/>
  <c r="CL119" i="3"/>
  <c r="CI119" i="3"/>
  <c r="CD119" i="3"/>
  <c r="CD118" i="3" s="1"/>
  <c r="CA119" i="3"/>
  <c r="CA118" i="3" s="1"/>
  <c r="CA112" i="3" s="1"/>
  <c r="BZ119" i="3"/>
  <c r="BY119" i="3" s="1"/>
  <c r="BW119" i="3"/>
  <c r="BR119" i="3"/>
  <c r="BR118" i="3" s="1"/>
  <c r="BO119" i="3"/>
  <c r="BO118" i="3" s="1"/>
  <c r="BN119" i="3"/>
  <c r="BM119" i="3" s="1"/>
  <c r="BK119" i="3"/>
  <c r="BF119" i="3"/>
  <c r="BF118" i="3" s="1"/>
  <c r="BF112" i="3" s="1"/>
  <c r="BC119" i="3"/>
  <c r="BB119" i="3"/>
  <c r="AT119" i="3"/>
  <c r="AT118" i="3" s="1"/>
  <c r="AQ119" i="3"/>
  <c r="AQ118" i="3" s="1"/>
  <c r="AP119" i="3"/>
  <c r="AM119" i="3"/>
  <c r="AH119" i="3"/>
  <c r="AH118" i="3" s="1"/>
  <c r="AD119" i="3"/>
  <c r="AA119" i="3"/>
  <c r="S119" i="3"/>
  <c r="S118" i="3" s="1"/>
  <c r="R119" i="3"/>
  <c r="Q119" i="3" s="1"/>
  <c r="O119" i="3"/>
  <c r="CR117" i="3"/>
  <c r="CN117" i="3"/>
  <c r="CE117" i="3" s="1"/>
  <c r="CK117" i="3"/>
  <c r="CH117" i="3"/>
  <c r="CG117" i="3"/>
  <c r="CF117" i="3"/>
  <c r="CB117" i="3"/>
  <c r="BY117" i="3"/>
  <c r="BV117" i="3"/>
  <c r="BS117" i="3"/>
  <c r="BP117" i="3"/>
  <c r="BM117" i="3"/>
  <c r="BJ117" i="3"/>
  <c r="BG117" i="3"/>
  <c r="BD117" i="3"/>
  <c r="BA117" i="3"/>
  <c r="AX117" i="3" s="1"/>
  <c r="AZ117" i="3"/>
  <c r="AY117" i="3"/>
  <c r="AU117" i="3"/>
  <c r="AR117" i="3"/>
  <c r="AO117" i="3"/>
  <c r="AL117" i="3"/>
  <c r="AI117" i="3"/>
  <c r="AF117" i="3"/>
  <c r="AC117" i="3"/>
  <c r="Z117" i="3"/>
  <c r="Y117" i="3"/>
  <c r="V117" i="3" s="1"/>
  <c r="X117" i="3"/>
  <c r="U117" i="3"/>
  <c r="F117" i="3" s="1"/>
  <c r="Q117" i="3"/>
  <c r="N117" i="3"/>
  <c r="K117" i="3"/>
  <c r="H117" i="3" s="1"/>
  <c r="J117" i="3"/>
  <c r="I117" i="3"/>
  <c r="G117" i="3"/>
  <c r="AZ116" i="3"/>
  <c r="AY116" i="3"/>
  <c r="G116" i="3"/>
  <c r="F116" i="3"/>
  <c r="E116" i="3"/>
  <c r="CT115" i="3"/>
  <c r="CS115" i="3"/>
  <c r="CR115" i="3" s="1"/>
  <c r="CP115" i="3"/>
  <c r="CO115" i="3"/>
  <c r="CL115" i="3"/>
  <c r="CJ115" i="3"/>
  <c r="CD115" i="3"/>
  <c r="CC115" i="3"/>
  <c r="CB115" i="3" s="1"/>
  <c r="BZ115" i="3"/>
  <c r="BX115" i="3"/>
  <c r="BU115" i="3"/>
  <c r="BT115" i="3"/>
  <c r="BS115" i="3" s="1"/>
  <c r="BR115" i="3"/>
  <c r="BQ115" i="3"/>
  <c r="BP115" i="3" s="1"/>
  <c r="BO115" i="3"/>
  <c r="BN115" i="3"/>
  <c r="BM115" i="3"/>
  <c r="BL115" i="3"/>
  <c r="BK115" i="3"/>
  <c r="BJ115" i="3" s="1"/>
  <c r="BI115" i="3"/>
  <c r="BF115" i="3"/>
  <c r="BE115" i="3"/>
  <c r="BB115" i="3"/>
  <c r="AW115" i="3"/>
  <c r="AV115" i="3"/>
  <c r="AT115" i="3"/>
  <c r="AS115" i="3"/>
  <c r="AR115" i="3" s="1"/>
  <c r="AP115" i="3"/>
  <c r="AN115" i="3"/>
  <c r="AK115" i="3"/>
  <c r="AJ115" i="3"/>
  <c r="AI115" i="3" s="1"/>
  <c r="AH115" i="3"/>
  <c r="AG115" i="3"/>
  <c r="AE115" i="3"/>
  <c r="AD115" i="3"/>
  <c r="AC115" i="3"/>
  <c r="AB115" i="3"/>
  <c r="AA115" i="3"/>
  <c r="Z115" i="3" s="1"/>
  <c r="S115" i="3"/>
  <c r="R115" i="3"/>
  <c r="Q115" i="3"/>
  <c r="O115" i="3"/>
  <c r="N115" i="3" s="1"/>
  <c r="M115" i="3"/>
  <c r="J115" i="3" s="1"/>
  <c r="L115" i="3"/>
  <c r="I115" i="3"/>
  <c r="CT114" i="3"/>
  <c r="CP114" i="3"/>
  <c r="CG114" i="3" s="1"/>
  <c r="CO114" i="3"/>
  <c r="CM114" i="3"/>
  <c r="CL114" i="3"/>
  <c r="CI114" i="3"/>
  <c r="CH114" i="3"/>
  <c r="CD114" i="3"/>
  <c r="CC114" i="3"/>
  <c r="CB114" i="3" s="1"/>
  <c r="CA114" i="3"/>
  <c r="BZ114" i="3"/>
  <c r="BY114" i="3" s="1"/>
  <c r="BU114" i="3"/>
  <c r="BR114" i="3"/>
  <c r="BQ114" i="3"/>
  <c r="BN114" i="3"/>
  <c r="BM114" i="3" s="1"/>
  <c r="BK114" i="3"/>
  <c r="BJ114" i="3"/>
  <c r="BI114" i="3"/>
  <c r="BF114" i="3"/>
  <c r="BE114" i="3"/>
  <c r="BD114" i="3" s="1"/>
  <c r="BC114" i="3"/>
  <c r="BB114" i="3"/>
  <c r="AW114" i="3"/>
  <c r="AT114" i="3"/>
  <c r="AS114" i="3"/>
  <c r="AR114" i="3" s="1"/>
  <c r="AQ114" i="3"/>
  <c r="AP114" i="3"/>
  <c r="AO114" i="3" s="1"/>
  <c r="AM114" i="3"/>
  <c r="AL114" i="3"/>
  <c r="AK114" i="3"/>
  <c r="AH114" i="3"/>
  <c r="AG114" i="3"/>
  <c r="AF114" i="3" s="1"/>
  <c r="AE114" i="3"/>
  <c r="AD114" i="3"/>
  <c r="AC114" i="3" s="1"/>
  <c r="S114" i="3"/>
  <c r="R114" i="3"/>
  <c r="Q114" i="3" s="1"/>
  <c r="O114" i="3"/>
  <c r="N114" i="3"/>
  <c r="M114" i="3"/>
  <c r="J114" i="3"/>
  <c r="CP113" i="3"/>
  <c r="CM113" i="3"/>
  <c r="CL113" i="3"/>
  <c r="CA113" i="3"/>
  <c r="BZ113" i="3"/>
  <c r="BN113" i="3"/>
  <c r="BF113" i="3"/>
  <c r="AQ113" i="3"/>
  <c r="AP113" i="3"/>
  <c r="AH113" i="3"/>
  <c r="AD113" i="3"/>
  <c r="AA113" i="3"/>
  <c r="CR111" i="3"/>
  <c r="CN111" i="3"/>
  <c r="CE111" i="3" s="1"/>
  <c r="CK111" i="3"/>
  <c r="CH111" i="3"/>
  <c r="CG111" i="3"/>
  <c r="CF111" i="3"/>
  <c r="CB111" i="3"/>
  <c r="BY111" i="3"/>
  <c r="BV111" i="3"/>
  <c r="BS111" i="3"/>
  <c r="BP111" i="3"/>
  <c r="BM111" i="3"/>
  <c r="BJ111" i="3"/>
  <c r="BG111" i="3"/>
  <c r="BD111" i="3"/>
  <c r="BA111" i="3"/>
  <c r="AX111" i="3" s="1"/>
  <c r="T111" i="3" s="1"/>
  <c r="AZ111" i="3"/>
  <c r="AY111" i="3"/>
  <c r="AU111" i="3"/>
  <c r="AR111" i="3"/>
  <c r="AO111" i="3"/>
  <c r="AL111" i="3"/>
  <c r="AI111" i="3"/>
  <c r="AF111" i="3"/>
  <c r="W111" i="3" s="1"/>
  <c r="AC111" i="3"/>
  <c r="Z111" i="3"/>
  <c r="Y111" i="3"/>
  <c r="V111" i="3" s="1"/>
  <c r="X111" i="3"/>
  <c r="U111" i="3"/>
  <c r="F111" i="3" s="1"/>
  <c r="Q111" i="3"/>
  <c r="N111" i="3"/>
  <c r="K111" i="3"/>
  <c r="H111" i="3" s="1"/>
  <c r="E111" i="3" s="1"/>
  <c r="J111" i="3"/>
  <c r="I111" i="3"/>
  <c r="G111" i="3"/>
  <c r="CG110" i="3"/>
  <c r="CF110" i="3"/>
  <c r="CE110" i="3"/>
  <c r="AZ110" i="3"/>
  <c r="AY110" i="3"/>
  <c r="AX110" i="3"/>
  <c r="T110" i="3" s="1"/>
  <c r="E110" i="3" s="1"/>
  <c r="Y110" i="3"/>
  <c r="X110" i="3"/>
  <c r="W110" i="3"/>
  <c r="V110" i="3"/>
  <c r="G110" i="3" s="1"/>
  <c r="U110" i="3"/>
  <c r="J110" i="3"/>
  <c r="I110" i="3"/>
  <c r="F110" i="3" s="1"/>
  <c r="H110" i="3"/>
  <c r="AZ107" i="3"/>
  <c r="AY107" i="3"/>
  <c r="G107" i="3"/>
  <c r="F107" i="3"/>
  <c r="E107" i="3"/>
  <c r="CR106" i="3"/>
  <c r="CN106" i="3"/>
  <c r="CE106" i="3" s="1"/>
  <c r="CK106" i="3"/>
  <c r="CH106" i="3"/>
  <c r="CG106" i="3"/>
  <c r="CF106" i="3"/>
  <c r="CB106" i="3"/>
  <c r="BY106" i="3"/>
  <c r="BV106" i="3"/>
  <c r="BS106" i="3"/>
  <c r="BP106" i="3"/>
  <c r="BM106" i="3"/>
  <c r="BJ106" i="3"/>
  <c r="BG106" i="3"/>
  <c r="BD106" i="3"/>
  <c r="BA106" i="3"/>
  <c r="AX106" i="3" s="1"/>
  <c r="AZ106" i="3"/>
  <c r="AY106" i="3"/>
  <c r="AU106" i="3"/>
  <c r="AR106" i="3"/>
  <c r="AO106" i="3"/>
  <c r="AL106" i="3"/>
  <c r="AI106" i="3"/>
  <c r="AF106" i="3"/>
  <c r="AC106" i="3"/>
  <c r="Z106" i="3"/>
  <c r="Y106" i="3"/>
  <c r="V106" i="3" s="1"/>
  <c r="X106" i="3"/>
  <c r="U106" i="3"/>
  <c r="F106" i="3" s="1"/>
  <c r="Q106" i="3"/>
  <c r="N106" i="3"/>
  <c r="K106" i="3"/>
  <c r="H106" i="3" s="1"/>
  <c r="J106" i="3"/>
  <c r="I106" i="3"/>
  <c r="G106" i="3"/>
  <c r="CR105" i="3"/>
  <c r="CN105" i="3"/>
  <c r="CE105" i="3" s="1"/>
  <c r="CK105" i="3"/>
  <c r="CH105" i="3"/>
  <c r="CG105" i="3"/>
  <c r="CF105" i="3"/>
  <c r="CB105" i="3"/>
  <c r="BY105" i="3"/>
  <c r="BV105" i="3"/>
  <c r="BS105" i="3"/>
  <c r="BP105" i="3"/>
  <c r="BM105" i="3"/>
  <c r="BJ105" i="3"/>
  <c r="BG105" i="3"/>
  <c r="BD105" i="3"/>
  <c r="BA105" i="3"/>
  <c r="AZ105" i="3"/>
  <c r="V105" i="3" s="1"/>
  <c r="AY105" i="3"/>
  <c r="AU105" i="3"/>
  <c r="AR105" i="3"/>
  <c r="AO105" i="3"/>
  <c r="AL105" i="3"/>
  <c r="AI105" i="3"/>
  <c r="AF105" i="3"/>
  <c r="W105" i="3" s="1"/>
  <c r="AC105" i="3"/>
  <c r="Z105" i="3"/>
  <c r="Y105" i="3"/>
  <c r="X105" i="3"/>
  <c r="U105" i="3" s="1"/>
  <c r="F105" i="3" s="1"/>
  <c r="Q105" i="3"/>
  <c r="H105" i="3" s="1"/>
  <c r="N105" i="3"/>
  <c r="K105" i="3"/>
  <c r="J105" i="3"/>
  <c r="G105" i="3" s="1"/>
  <c r="I105" i="3"/>
  <c r="CR104" i="3"/>
  <c r="CN104" i="3"/>
  <c r="CK104" i="3"/>
  <c r="CH104" i="3"/>
  <c r="CG104" i="3"/>
  <c r="CF104" i="3"/>
  <c r="CE104" i="3"/>
  <c r="CB104" i="3"/>
  <c r="BY104" i="3"/>
  <c r="BV104" i="3"/>
  <c r="BS104" i="3"/>
  <c r="BP104" i="3"/>
  <c r="BM104" i="3"/>
  <c r="BJ104" i="3"/>
  <c r="BG104" i="3"/>
  <c r="AX104" i="3" s="1"/>
  <c r="BD104" i="3"/>
  <c r="BA104" i="3"/>
  <c r="AZ104" i="3"/>
  <c r="AY104" i="3"/>
  <c r="U104" i="3" s="1"/>
  <c r="AU104" i="3"/>
  <c r="AR104" i="3"/>
  <c r="AO104" i="3"/>
  <c r="AL104" i="3"/>
  <c r="AI104" i="3"/>
  <c r="AF104" i="3"/>
  <c r="AC104" i="3"/>
  <c r="Z104" i="3"/>
  <c r="Y104" i="3"/>
  <c r="X104" i="3"/>
  <c r="W104" i="3"/>
  <c r="V104" i="3"/>
  <c r="G104" i="3" s="1"/>
  <c r="Q104" i="3"/>
  <c r="H104" i="3" s="1"/>
  <c r="N104" i="3"/>
  <c r="K104" i="3"/>
  <c r="J104" i="3"/>
  <c r="I104" i="3"/>
  <c r="F104" i="3" s="1"/>
  <c r="CT103" i="3"/>
  <c r="CT102" i="3" s="1"/>
  <c r="CT101" i="3" s="1"/>
  <c r="CT99" i="3" s="1"/>
  <c r="CS103" i="3"/>
  <c r="CR103" i="3" s="1"/>
  <c r="CP103" i="3"/>
  <c r="CO103" i="3"/>
  <c r="CN103" i="3" s="1"/>
  <c r="CM103" i="3"/>
  <c r="CL103" i="3"/>
  <c r="CJ103" i="3"/>
  <c r="CJ102" i="3" s="1"/>
  <c r="CI103" i="3"/>
  <c r="CH103" i="3"/>
  <c r="CD103" i="3"/>
  <c r="CD102" i="3" s="1"/>
  <c r="CD101" i="3" s="1"/>
  <c r="CD99" i="3" s="1"/>
  <c r="CC103" i="3"/>
  <c r="CB103" i="3" s="1"/>
  <c r="CA103" i="3"/>
  <c r="BZ103" i="3"/>
  <c r="BX103" i="3"/>
  <c r="BX102" i="3" s="1"/>
  <c r="BW103" i="3"/>
  <c r="BV103" i="3"/>
  <c r="BU103" i="3"/>
  <c r="BU102" i="3" s="1"/>
  <c r="BU101" i="3" s="1"/>
  <c r="BU99" i="3" s="1"/>
  <c r="BT103" i="3"/>
  <c r="BS103" i="3" s="1"/>
  <c r="BR103" i="3"/>
  <c r="BR102" i="3" s="1"/>
  <c r="BR101" i="3" s="1"/>
  <c r="BR99" i="3" s="1"/>
  <c r="BQ103" i="3"/>
  <c r="BP103" i="3" s="1"/>
  <c r="BO103" i="3"/>
  <c r="BN103" i="3"/>
  <c r="BL103" i="3"/>
  <c r="BL102" i="3" s="1"/>
  <c r="BK103" i="3"/>
  <c r="BJ103" i="3"/>
  <c r="BI103" i="3"/>
  <c r="BI102" i="3" s="1"/>
  <c r="BI101" i="3" s="1"/>
  <c r="BI99" i="3" s="1"/>
  <c r="BH103" i="3"/>
  <c r="BG103" i="3" s="1"/>
  <c r="BF103" i="3"/>
  <c r="BE103" i="3"/>
  <c r="BC103" i="3"/>
  <c r="BB103" i="3"/>
  <c r="AW103" i="3"/>
  <c r="AW102" i="3" s="1"/>
  <c r="AW101" i="3" s="1"/>
  <c r="AW99" i="3" s="1"/>
  <c r="AV103" i="3"/>
  <c r="AU103" i="3" s="1"/>
  <c r="AT103" i="3"/>
  <c r="AT102" i="3" s="1"/>
  <c r="AT101" i="3" s="1"/>
  <c r="AT99" i="3" s="1"/>
  <c r="AS103" i="3"/>
  <c r="AR103" i="3" s="1"/>
  <c r="AQ103" i="3"/>
  <c r="AP103" i="3"/>
  <c r="AN103" i="3"/>
  <c r="AN102" i="3" s="1"/>
  <c r="AM103" i="3"/>
  <c r="AL103" i="3"/>
  <c r="AK103" i="3"/>
  <c r="AK102" i="3" s="1"/>
  <c r="AK101" i="3" s="1"/>
  <c r="AK99" i="3" s="1"/>
  <c r="AJ103" i="3"/>
  <c r="AI103" i="3" s="1"/>
  <c r="AH103" i="3"/>
  <c r="AG103" i="3"/>
  <c r="AE103" i="3"/>
  <c r="AD103" i="3"/>
  <c r="AB103" i="3"/>
  <c r="AB102" i="3" s="1"/>
  <c r="AA103" i="3"/>
  <c r="Z103" i="3"/>
  <c r="S103" i="3"/>
  <c r="R103" i="3"/>
  <c r="P103" i="3"/>
  <c r="P102" i="3" s="1"/>
  <c r="O103" i="3"/>
  <c r="N103" i="3"/>
  <c r="M103" i="3"/>
  <c r="M102" i="3" s="1"/>
  <c r="L103" i="3"/>
  <c r="K103" i="3" s="1"/>
  <c r="J103" i="3"/>
  <c r="CM102" i="3"/>
  <c r="CI102" i="3"/>
  <c r="CA102" i="3"/>
  <c r="CA101" i="3" s="1"/>
  <c r="BW102" i="3"/>
  <c r="BO102" i="3"/>
  <c r="BO101" i="3" s="1"/>
  <c r="BK102" i="3"/>
  <c r="BC102" i="3"/>
  <c r="AQ102" i="3"/>
  <c r="AQ101" i="3" s="1"/>
  <c r="AM102" i="3"/>
  <c r="AE102" i="3"/>
  <c r="AE101" i="3" s="1"/>
  <c r="AA102" i="3"/>
  <c r="S102" i="3"/>
  <c r="S101" i="3" s="1"/>
  <c r="O102" i="3"/>
  <c r="CJ101" i="3"/>
  <c r="CJ99" i="3" s="1"/>
  <c r="BX101" i="3"/>
  <c r="BX99" i="3" s="1"/>
  <c r="BL101" i="3"/>
  <c r="BL99" i="3" s="1"/>
  <c r="AN101" i="3"/>
  <c r="AN99" i="3" s="1"/>
  <c r="AB101" i="3"/>
  <c r="P101" i="3"/>
  <c r="P99" i="3" s="1"/>
  <c r="CG100" i="3"/>
  <c r="CF100" i="3"/>
  <c r="CE100" i="3"/>
  <c r="AZ100" i="3"/>
  <c r="AY100" i="3"/>
  <c r="U100" i="3" s="1"/>
  <c r="AX100" i="3"/>
  <c r="Y100" i="3"/>
  <c r="X100" i="3"/>
  <c r="W100" i="3"/>
  <c r="V100" i="3"/>
  <c r="J100" i="3"/>
  <c r="I100" i="3"/>
  <c r="H100" i="3"/>
  <c r="F100" i="3"/>
  <c r="CA99" i="3"/>
  <c r="BO99" i="3"/>
  <c r="AQ99" i="3"/>
  <c r="AE99" i="3"/>
  <c r="S99" i="3"/>
  <c r="CG96" i="3"/>
  <c r="CF96" i="3"/>
  <c r="CE96" i="3"/>
  <c r="AZ96" i="3"/>
  <c r="V96" i="3" s="1"/>
  <c r="AY96" i="3"/>
  <c r="AX96" i="3"/>
  <c r="Y96" i="3"/>
  <c r="X96" i="3"/>
  <c r="U96" i="3" s="1"/>
  <c r="F96" i="3" s="1"/>
  <c r="W96" i="3"/>
  <c r="T96" i="3"/>
  <c r="E96" i="3" s="1"/>
  <c r="J96" i="3"/>
  <c r="I96" i="3"/>
  <c r="H96" i="3"/>
  <c r="G96" i="3"/>
  <c r="CR95" i="3"/>
  <c r="CN95" i="3"/>
  <c r="CE95" i="3" s="1"/>
  <c r="CK95" i="3"/>
  <c r="CH95" i="3"/>
  <c r="CG95" i="3"/>
  <c r="CF95" i="3"/>
  <c r="CB95" i="3"/>
  <c r="BY95" i="3"/>
  <c r="BV95" i="3"/>
  <c r="BS95" i="3"/>
  <c r="BP95" i="3"/>
  <c r="BM95" i="3"/>
  <c r="BJ95" i="3"/>
  <c r="BG95" i="3"/>
  <c r="AX95" i="3" s="1"/>
  <c r="T95" i="3" s="1"/>
  <c r="BD95" i="3"/>
  <c r="BA95" i="3"/>
  <c r="AZ95" i="3"/>
  <c r="V95" i="3" s="1"/>
  <c r="AY95" i="3"/>
  <c r="AU95" i="3"/>
  <c r="AR95" i="3"/>
  <c r="AO95" i="3"/>
  <c r="AL95" i="3"/>
  <c r="AI95" i="3"/>
  <c r="AF95" i="3"/>
  <c r="W95" i="3" s="1"/>
  <c r="AC95" i="3"/>
  <c r="Z95" i="3"/>
  <c r="Y95" i="3"/>
  <c r="X95" i="3"/>
  <c r="U95" i="3" s="1"/>
  <c r="F95" i="3" s="1"/>
  <c r="Q95" i="3"/>
  <c r="H95" i="3" s="1"/>
  <c r="N95" i="3"/>
  <c r="K95" i="3"/>
  <c r="J95" i="3"/>
  <c r="G95" i="3" s="1"/>
  <c r="I95" i="3"/>
  <c r="CR94" i="3"/>
  <c r="CN94" i="3"/>
  <c r="CK94" i="3"/>
  <c r="CH94" i="3"/>
  <c r="CG94" i="3"/>
  <c r="CF94" i="3"/>
  <c r="CE94" i="3"/>
  <c r="CB94" i="3"/>
  <c r="BY94" i="3"/>
  <c r="BV94" i="3"/>
  <c r="BS94" i="3"/>
  <c r="BP94" i="3"/>
  <c r="BM94" i="3"/>
  <c r="BJ94" i="3"/>
  <c r="BG94" i="3"/>
  <c r="AX94" i="3" s="1"/>
  <c r="BD94" i="3"/>
  <c r="BA94" i="3"/>
  <c r="AZ94" i="3"/>
  <c r="AY94" i="3"/>
  <c r="U94" i="3" s="1"/>
  <c r="AU94" i="3"/>
  <c r="AR94" i="3"/>
  <c r="AO94" i="3"/>
  <c r="AL94" i="3"/>
  <c r="AI94" i="3"/>
  <c r="AF94" i="3"/>
  <c r="AC94" i="3"/>
  <c r="Z94" i="3"/>
  <c r="Y94" i="3"/>
  <c r="X94" i="3"/>
  <c r="W94" i="3"/>
  <c r="V94" i="3"/>
  <c r="G94" i="3" s="1"/>
  <c r="Q94" i="3"/>
  <c r="H94" i="3" s="1"/>
  <c r="N94" i="3"/>
  <c r="K94" i="3"/>
  <c r="J94" i="3"/>
  <c r="I94" i="3"/>
  <c r="CT93" i="3"/>
  <c r="CS93" i="3"/>
  <c r="CR93" i="3" s="1"/>
  <c r="CP93" i="3"/>
  <c r="CG93" i="3" s="1"/>
  <c r="CO93" i="3"/>
  <c r="CN93" i="3" s="1"/>
  <c r="CM93" i="3"/>
  <c r="CL93" i="3"/>
  <c r="CJ93" i="3"/>
  <c r="CI93" i="3"/>
  <c r="CH93" i="3"/>
  <c r="CD93" i="3"/>
  <c r="CC93" i="3"/>
  <c r="CA93" i="3"/>
  <c r="BZ93" i="3"/>
  <c r="BY93" i="3" s="1"/>
  <c r="BX93" i="3"/>
  <c r="BW93" i="3"/>
  <c r="BV93" i="3"/>
  <c r="BU93" i="3"/>
  <c r="BT93" i="3"/>
  <c r="BS93" i="3" s="1"/>
  <c r="BR93" i="3"/>
  <c r="BQ93" i="3"/>
  <c r="BP93" i="3" s="1"/>
  <c r="BO93" i="3"/>
  <c r="BN93" i="3"/>
  <c r="BM93" i="3" s="1"/>
  <c r="BL93" i="3"/>
  <c r="BK93" i="3"/>
  <c r="BJ93" i="3"/>
  <c r="BI93" i="3"/>
  <c r="BH93" i="3"/>
  <c r="BG93" i="3" s="1"/>
  <c r="BF93" i="3"/>
  <c r="BE93" i="3"/>
  <c r="BC93" i="3"/>
  <c r="BB93" i="3"/>
  <c r="AW93" i="3"/>
  <c r="AV93" i="3"/>
  <c r="AU93" i="3" s="1"/>
  <c r="AT93" i="3"/>
  <c r="AS93" i="3"/>
  <c r="AR93" i="3" s="1"/>
  <c r="AQ93" i="3"/>
  <c r="AP93" i="3"/>
  <c r="AO93" i="3" s="1"/>
  <c r="AN93" i="3"/>
  <c r="AM93" i="3"/>
  <c r="AL93" i="3"/>
  <c r="AK93" i="3"/>
  <c r="AJ93" i="3"/>
  <c r="AI93" i="3" s="1"/>
  <c r="AH93" i="3"/>
  <c r="Y93" i="3" s="1"/>
  <c r="AG93" i="3"/>
  <c r="AE93" i="3"/>
  <c r="AD93" i="3"/>
  <c r="AB93" i="3"/>
  <c r="AA93" i="3"/>
  <c r="Z93" i="3"/>
  <c r="S93" i="3"/>
  <c r="R93" i="3"/>
  <c r="P93" i="3"/>
  <c r="O93" i="3"/>
  <c r="N93" i="3"/>
  <c r="M93" i="3"/>
  <c r="L93" i="3"/>
  <c r="K93" i="3" s="1"/>
  <c r="J93" i="3"/>
  <c r="AZ92" i="3"/>
  <c r="AY92" i="3"/>
  <c r="G92" i="3"/>
  <c r="F92" i="3"/>
  <c r="E92" i="3"/>
  <c r="CR91" i="3"/>
  <c r="CN91" i="3"/>
  <c r="CE91" i="3" s="1"/>
  <c r="CK91" i="3"/>
  <c r="CH91" i="3"/>
  <c r="CG91" i="3"/>
  <c r="CF91" i="3"/>
  <c r="F91" i="3" s="1"/>
  <c r="CB91" i="3"/>
  <c r="BY91" i="3"/>
  <c r="BV91" i="3"/>
  <c r="BS91" i="3"/>
  <c r="BP91" i="3"/>
  <c r="BM91" i="3"/>
  <c r="BJ91" i="3"/>
  <c r="BG91" i="3"/>
  <c r="BD91" i="3"/>
  <c r="BA91" i="3"/>
  <c r="AZ91" i="3"/>
  <c r="V91" i="3" s="1"/>
  <c r="AY91" i="3"/>
  <c r="AU91" i="3"/>
  <c r="AR91" i="3"/>
  <c r="AO91" i="3"/>
  <c r="AL91" i="3"/>
  <c r="AI91" i="3"/>
  <c r="AF91" i="3"/>
  <c r="W91" i="3" s="1"/>
  <c r="AC91" i="3"/>
  <c r="Z91" i="3"/>
  <c r="Y91" i="3"/>
  <c r="X91" i="3"/>
  <c r="U91" i="3" s="1"/>
  <c r="Q91" i="3"/>
  <c r="H91" i="3" s="1"/>
  <c r="N91" i="3"/>
  <c r="K91" i="3"/>
  <c r="J91" i="3"/>
  <c r="G91" i="3" s="1"/>
  <c r="I91" i="3"/>
  <c r="CR90" i="3"/>
  <c r="CN90" i="3"/>
  <c r="CK90" i="3"/>
  <c r="CH90" i="3"/>
  <c r="CG90" i="3"/>
  <c r="CF90" i="3"/>
  <c r="CE90" i="3"/>
  <c r="CB90" i="3"/>
  <c r="BY90" i="3"/>
  <c r="BV90" i="3"/>
  <c r="BS90" i="3"/>
  <c r="BP90" i="3"/>
  <c r="BM90" i="3"/>
  <c r="BJ90" i="3"/>
  <c r="BG90" i="3"/>
  <c r="AX90" i="3" s="1"/>
  <c r="BD90" i="3"/>
  <c r="BA90" i="3"/>
  <c r="AZ90" i="3"/>
  <c r="AY90" i="3"/>
  <c r="U90" i="3" s="1"/>
  <c r="AU90" i="3"/>
  <c r="AR90" i="3"/>
  <c r="AO90" i="3"/>
  <c r="AL90" i="3"/>
  <c r="AI90" i="3"/>
  <c r="AF90" i="3"/>
  <c r="AC90" i="3"/>
  <c r="Z90" i="3"/>
  <c r="Y90" i="3"/>
  <c r="X90" i="3"/>
  <c r="W90" i="3"/>
  <c r="V90" i="3"/>
  <c r="G90" i="3" s="1"/>
  <c r="Q90" i="3"/>
  <c r="H90" i="3" s="1"/>
  <c r="N90" i="3"/>
  <c r="K90" i="3"/>
  <c r="J90" i="3"/>
  <c r="I90" i="3"/>
  <c r="CT89" i="3"/>
  <c r="CS89" i="3"/>
  <c r="CR89" i="3" s="1"/>
  <c r="CP89" i="3"/>
  <c r="CG89" i="3" s="1"/>
  <c r="CO89" i="3"/>
  <c r="CM89" i="3"/>
  <c r="CL89" i="3"/>
  <c r="CJ89" i="3"/>
  <c r="CI89" i="3"/>
  <c r="CH89" i="3"/>
  <c r="CD89" i="3"/>
  <c r="CC89" i="3"/>
  <c r="CA89" i="3"/>
  <c r="BZ89" i="3"/>
  <c r="BY89" i="3" s="1"/>
  <c r="BX89" i="3"/>
  <c r="BW89" i="3"/>
  <c r="BV89" i="3"/>
  <c r="BU89" i="3"/>
  <c r="BT89" i="3"/>
  <c r="BS89" i="3" s="1"/>
  <c r="BR89" i="3"/>
  <c r="BQ89" i="3"/>
  <c r="BO89" i="3"/>
  <c r="BN89" i="3"/>
  <c r="BM89" i="3" s="1"/>
  <c r="BL89" i="3"/>
  <c r="BK89" i="3"/>
  <c r="BJ89" i="3"/>
  <c r="BI89" i="3"/>
  <c r="BH89" i="3"/>
  <c r="BG89" i="3" s="1"/>
  <c r="BF89" i="3"/>
  <c r="BE89" i="3"/>
  <c r="BD89" i="3" s="1"/>
  <c r="BC89" i="3"/>
  <c r="BB89" i="3"/>
  <c r="AW89" i="3"/>
  <c r="AV89" i="3"/>
  <c r="AU89" i="3" s="1"/>
  <c r="AT89" i="3"/>
  <c r="AS89" i="3"/>
  <c r="AQ89" i="3"/>
  <c r="AP89" i="3"/>
  <c r="AO89" i="3" s="1"/>
  <c r="AN89" i="3"/>
  <c r="AM89" i="3"/>
  <c r="AL89" i="3"/>
  <c r="AK89" i="3"/>
  <c r="AJ89" i="3"/>
  <c r="AI89" i="3" s="1"/>
  <c r="AH89" i="3"/>
  <c r="AG89" i="3"/>
  <c r="AF89" i="3" s="1"/>
  <c r="AE89" i="3"/>
  <c r="AD89" i="3"/>
  <c r="AB89" i="3"/>
  <c r="AA89" i="3"/>
  <c r="Z89" i="3"/>
  <c r="S89" i="3"/>
  <c r="R89" i="3"/>
  <c r="P89" i="3"/>
  <c r="O89" i="3"/>
  <c r="N89" i="3"/>
  <c r="M89" i="3"/>
  <c r="L89" i="3"/>
  <c r="K89" i="3" s="1"/>
  <c r="J89" i="3"/>
  <c r="AZ88" i="3"/>
  <c r="AY88" i="3"/>
  <c r="G88" i="3"/>
  <c r="F88" i="3"/>
  <c r="E88" i="3"/>
  <c r="CR87" i="3"/>
  <c r="CN87" i="3"/>
  <c r="CE87" i="3" s="1"/>
  <c r="CK87" i="3"/>
  <c r="CH87" i="3"/>
  <c r="CG87" i="3"/>
  <c r="CF87" i="3"/>
  <c r="CB87" i="3"/>
  <c r="BY87" i="3"/>
  <c r="BV87" i="3"/>
  <c r="BS87" i="3"/>
  <c r="BP87" i="3"/>
  <c r="BM87" i="3"/>
  <c r="BJ87" i="3"/>
  <c r="BG87" i="3"/>
  <c r="BD87" i="3"/>
  <c r="BA87" i="3"/>
  <c r="AZ87" i="3"/>
  <c r="V87" i="3" s="1"/>
  <c r="AY87" i="3"/>
  <c r="AU87" i="3"/>
  <c r="AR87" i="3"/>
  <c r="AO87" i="3"/>
  <c r="AL87" i="3"/>
  <c r="AI87" i="3"/>
  <c r="AF87" i="3"/>
  <c r="W87" i="3" s="1"/>
  <c r="AC87" i="3"/>
  <c r="Z87" i="3"/>
  <c r="Y87" i="3"/>
  <c r="X87" i="3"/>
  <c r="U87" i="3" s="1"/>
  <c r="F87" i="3" s="1"/>
  <c r="Q87" i="3"/>
  <c r="H87" i="3" s="1"/>
  <c r="N87" i="3"/>
  <c r="K87" i="3"/>
  <c r="J87" i="3"/>
  <c r="G87" i="3" s="1"/>
  <c r="I87" i="3"/>
  <c r="CR86" i="3"/>
  <c r="CN86" i="3"/>
  <c r="CK86" i="3"/>
  <c r="CH86" i="3"/>
  <c r="CG86" i="3"/>
  <c r="CF86" i="3"/>
  <c r="CE86" i="3"/>
  <c r="CB86" i="3"/>
  <c r="BY86" i="3"/>
  <c r="BV86" i="3"/>
  <c r="BS86" i="3"/>
  <c r="BP86" i="3"/>
  <c r="BM86" i="3"/>
  <c r="BJ86" i="3"/>
  <c r="BG86" i="3"/>
  <c r="AX86" i="3" s="1"/>
  <c r="BD86" i="3"/>
  <c r="BA86" i="3"/>
  <c r="AZ86" i="3"/>
  <c r="AY86" i="3"/>
  <c r="U86" i="3" s="1"/>
  <c r="AU86" i="3"/>
  <c r="AR86" i="3"/>
  <c r="AO86" i="3"/>
  <c r="AL86" i="3"/>
  <c r="AI86" i="3"/>
  <c r="AF86" i="3"/>
  <c r="AC86" i="3"/>
  <c r="Z86" i="3"/>
  <c r="Y86" i="3"/>
  <c r="X86" i="3"/>
  <c r="W86" i="3"/>
  <c r="V86" i="3"/>
  <c r="G86" i="3" s="1"/>
  <c r="Q86" i="3"/>
  <c r="H86" i="3" s="1"/>
  <c r="N86" i="3"/>
  <c r="K86" i="3"/>
  <c r="J86" i="3"/>
  <c r="I86" i="3"/>
  <c r="CT85" i="3"/>
  <c r="CT83" i="3" s="1"/>
  <c r="CT81" i="3" s="1"/>
  <c r="CS85" i="3"/>
  <c r="CR85" i="3" s="1"/>
  <c r="CP85" i="3"/>
  <c r="CO85" i="3"/>
  <c r="CN85" i="3" s="1"/>
  <c r="CM85" i="3"/>
  <c r="CL85" i="3"/>
  <c r="CJ85" i="3"/>
  <c r="CI85" i="3"/>
  <c r="CH85" i="3"/>
  <c r="CD85" i="3"/>
  <c r="CD83" i="3" s="1"/>
  <c r="CC85" i="3"/>
  <c r="CA85" i="3"/>
  <c r="BZ85" i="3"/>
  <c r="BX85" i="3"/>
  <c r="BW85" i="3"/>
  <c r="BV85" i="3"/>
  <c r="BU85" i="3"/>
  <c r="BU83" i="3" s="1"/>
  <c r="BU81" i="3" s="1"/>
  <c r="BT85" i="3"/>
  <c r="BS85" i="3" s="1"/>
  <c r="BR85" i="3"/>
  <c r="BR83" i="3" s="1"/>
  <c r="BQ85" i="3"/>
  <c r="BP85" i="3" s="1"/>
  <c r="BO85" i="3"/>
  <c r="BN85" i="3"/>
  <c r="BL85" i="3"/>
  <c r="BK85" i="3"/>
  <c r="BJ85" i="3"/>
  <c r="BI85" i="3"/>
  <c r="BI83" i="3" s="1"/>
  <c r="BI81" i="3" s="1"/>
  <c r="BH85" i="3"/>
  <c r="BG85" i="3" s="1"/>
  <c r="BF85" i="3"/>
  <c r="BE85" i="3"/>
  <c r="BD85" i="3" s="1"/>
  <c r="BC85" i="3"/>
  <c r="BB85" i="3"/>
  <c r="AW85" i="3"/>
  <c r="AW83" i="3" s="1"/>
  <c r="AW81" i="3" s="1"/>
  <c r="AV85" i="3"/>
  <c r="AU85" i="3" s="1"/>
  <c r="AT85" i="3"/>
  <c r="AT83" i="3" s="1"/>
  <c r="AS85" i="3"/>
  <c r="AR85" i="3" s="1"/>
  <c r="AQ85" i="3"/>
  <c r="AP85" i="3"/>
  <c r="AN85" i="3"/>
  <c r="AM85" i="3"/>
  <c r="AL85" i="3"/>
  <c r="AK85" i="3"/>
  <c r="AK83" i="3" s="1"/>
  <c r="AK81" i="3" s="1"/>
  <c r="AJ85" i="3"/>
  <c r="AI85" i="3" s="1"/>
  <c r="AH85" i="3"/>
  <c r="AG85" i="3"/>
  <c r="AF85" i="3" s="1"/>
  <c r="AE85" i="3"/>
  <c r="AD85" i="3"/>
  <c r="AB85" i="3"/>
  <c r="AA85" i="3"/>
  <c r="Z85" i="3"/>
  <c r="S85" i="3"/>
  <c r="R85" i="3"/>
  <c r="P85" i="3"/>
  <c r="O85" i="3"/>
  <c r="N85" i="3"/>
  <c r="M85" i="3"/>
  <c r="M83" i="3" s="1"/>
  <c r="L85" i="3"/>
  <c r="K85" i="3" s="1"/>
  <c r="J85" i="3"/>
  <c r="AZ84" i="3"/>
  <c r="AY84" i="3"/>
  <c r="G84" i="3"/>
  <c r="F84" i="3"/>
  <c r="E84" i="3"/>
  <c r="CS83" i="3"/>
  <c r="CM83" i="3"/>
  <c r="CJ83" i="3"/>
  <c r="CJ81" i="3" s="1"/>
  <c r="CI83" i="3"/>
  <c r="CA83" i="3"/>
  <c r="CA81" i="3" s="1"/>
  <c r="BX83" i="3"/>
  <c r="BX81" i="3" s="1"/>
  <c r="BW83" i="3"/>
  <c r="BT83" i="3"/>
  <c r="BO83" i="3"/>
  <c r="BO81" i="3" s="1"/>
  <c r="BL83" i="3"/>
  <c r="BL81" i="3" s="1"/>
  <c r="BK83" i="3"/>
  <c r="BJ83" i="3" s="1"/>
  <c r="BH83" i="3"/>
  <c r="BC83" i="3"/>
  <c r="BC81" i="3" s="1"/>
  <c r="AV83" i="3"/>
  <c r="AQ83" i="3"/>
  <c r="AQ81" i="3" s="1"/>
  <c r="AN83" i="3"/>
  <c r="AN81" i="3" s="1"/>
  <c r="AM83" i="3"/>
  <c r="AL83" i="3" s="1"/>
  <c r="AJ83" i="3"/>
  <c r="AE83" i="3"/>
  <c r="AE81" i="3" s="1"/>
  <c r="AB83" i="3"/>
  <c r="AA83" i="3"/>
  <c r="S83" i="3"/>
  <c r="S81" i="3" s="1"/>
  <c r="P83" i="3"/>
  <c r="P81" i="3" s="1"/>
  <c r="O83" i="3"/>
  <c r="L83" i="3"/>
  <c r="AZ82" i="3"/>
  <c r="AY82" i="3"/>
  <c r="G82" i="3"/>
  <c r="F82" i="3"/>
  <c r="E82" i="3"/>
  <c r="CD81" i="3"/>
  <c r="BR81" i="3"/>
  <c r="AT81" i="3"/>
  <c r="AZ80" i="3"/>
  <c r="AY80" i="3"/>
  <c r="G80" i="3"/>
  <c r="F80" i="3"/>
  <c r="E80" i="3"/>
  <c r="CT79" i="3"/>
  <c r="CS79" i="3"/>
  <c r="CR79" i="3" s="1"/>
  <c r="CP79" i="3"/>
  <c r="CO79" i="3"/>
  <c r="CN79" i="3"/>
  <c r="CM79" i="3"/>
  <c r="CL79" i="3"/>
  <c r="CK79" i="3" s="1"/>
  <c r="CJ79" i="3"/>
  <c r="CI79" i="3"/>
  <c r="CF79" i="3"/>
  <c r="CD79" i="3"/>
  <c r="CC79" i="3"/>
  <c r="CB79" i="3"/>
  <c r="CA79" i="3"/>
  <c r="BZ79" i="3"/>
  <c r="BY79" i="3" s="1"/>
  <c r="BX79" i="3"/>
  <c r="BV79" i="3" s="1"/>
  <c r="BW79" i="3"/>
  <c r="BU79" i="3"/>
  <c r="BT79" i="3"/>
  <c r="BS79" i="3" s="1"/>
  <c r="BR79" i="3"/>
  <c r="BQ79" i="3"/>
  <c r="BP79" i="3"/>
  <c r="BO79" i="3"/>
  <c r="BN79" i="3"/>
  <c r="BM79" i="3" s="1"/>
  <c r="BL79" i="3"/>
  <c r="BJ79" i="3" s="1"/>
  <c r="BK79" i="3"/>
  <c r="BI79" i="3"/>
  <c r="BH79" i="3"/>
  <c r="BG79" i="3" s="1"/>
  <c r="BF79" i="3"/>
  <c r="BE79" i="3"/>
  <c r="BD79" i="3"/>
  <c r="BC79" i="3"/>
  <c r="BB79" i="3"/>
  <c r="BA79" i="3"/>
  <c r="AW79" i="3"/>
  <c r="AV79" i="3"/>
  <c r="AU79" i="3" s="1"/>
  <c r="AT79" i="3"/>
  <c r="AS79" i="3"/>
  <c r="AR79" i="3"/>
  <c r="AQ79" i="3"/>
  <c r="AP79" i="3"/>
  <c r="AO79" i="3" s="1"/>
  <c r="AN79" i="3"/>
  <c r="AL79" i="3" s="1"/>
  <c r="AM79" i="3"/>
  <c r="AK79" i="3"/>
  <c r="AJ79" i="3"/>
  <c r="AI79" i="3" s="1"/>
  <c r="AH79" i="3"/>
  <c r="AG79" i="3"/>
  <c r="AF79" i="3"/>
  <c r="AE79" i="3"/>
  <c r="AD79" i="3"/>
  <c r="AC79" i="3" s="1"/>
  <c r="AB79" i="3"/>
  <c r="AA79" i="3"/>
  <c r="X79" i="3"/>
  <c r="S79" i="3"/>
  <c r="R79" i="3"/>
  <c r="Q79" i="3" s="1"/>
  <c r="P79" i="3"/>
  <c r="O79" i="3"/>
  <c r="M79" i="3"/>
  <c r="L79" i="3"/>
  <c r="CT78" i="3"/>
  <c r="CR78" i="3" s="1"/>
  <c r="CS78" i="3"/>
  <c r="CP78" i="3"/>
  <c r="CO78" i="3"/>
  <c r="CN78" i="3" s="1"/>
  <c r="CM78" i="3"/>
  <c r="CL78" i="3"/>
  <c r="CF78" i="3" s="1"/>
  <c r="CK78" i="3"/>
  <c r="CJ78" i="3"/>
  <c r="CI78" i="3"/>
  <c r="CH78" i="3" s="1"/>
  <c r="CG78" i="3"/>
  <c r="CD78" i="3"/>
  <c r="CC78" i="3"/>
  <c r="CB78" i="3" s="1"/>
  <c r="CA78" i="3"/>
  <c r="BZ78" i="3"/>
  <c r="BY78" i="3"/>
  <c r="BX78" i="3"/>
  <c r="BW78" i="3"/>
  <c r="BV78" i="3"/>
  <c r="BU78" i="3"/>
  <c r="BS78" i="3" s="1"/>
  <c r="BT78" i="3"/>
  <c r="BR78" i="3"/>
  <c r="BQ78" i="3"/>
  <c r="BO78" i="3"/>
  <c r="BM78" i="3" s="1"/>
  <c r="BN78" i="3"/>
  <c r="BL78" i="3"/>
  <c r="BK78" i="3"/>
  <c r="BJ78" i="3" s="1"/>
  <c r="BI78" i="3"/>
  <c r="BH78" i="3"/>
  <c r="BG78" i="3"/>
  <c r="BF78" i="3"/>
  <c r="BE78" i="3"/>
  <c r="BD78" i="3" s="1"/>
  <c r="BC78" i="3"/>
  <c r="BB78" i="3"/>
  <c r="BA78" i="3" s="1"/>
  <c r="AW78" i="3"/>
  <c r="AU78" i="3" s="1"/>
  <c r="AV78" i="3"/>
  <c r="AT78" i="3"/>
  <c r="AS78" i="3"/>
  <c r="AR78" i="3" s="1"/>
  <c r="AQ78" i="3"/>
  <c r="AP78" i="3"/>
  <c r="AO78" i="3" s="1"/>
  <c r="AN78" i="3"/>
  <c r="AM78" i="3"/>
  <c r="AL78" i="3"/>
  <c r="AK78" i="3"/>
  <c r="AI78" i="3" s="1"/>
  <c r="AJ78" i="3"/>
  <c r="AH78" i="3"/>
  <c r="Y78" i="3" s="1"/>
  <c r="AG78" i="3"/>
  <c r="AF78" i="3" s="1"/>
  <c r="AE78" i="3"/>
  <c r="AD78" i="3"/>
  <c r="AC78" i="3" s="1"/>
  <c r="AB78" i="3"/>
  <c r="AA78" i="3"/>
  <c r="X78" i="3" s="1"/>
  <c r="Z78" i="3"/>
  <c r="S78" i="3"/>
  <c r="R78" i="3"/>
  <c r="Q78" i="3" s="1"/>
  <c r="P78" i="3"/>
  <c r="O78" i="3"/>
  <c r="N78" i="3"/>
  <c r="M78" i="3"/>
  <c r="L78" i="3"/>
  <c r="K78" i="3"/>
  <c r="J78" i="3"/>
  <c r="CT77" i="3"/>
  <c r="CS77" i="3"/>
  <c r="CR77" i="3"/>
  <c r="CP77" i="3"/>
  <c r="CO77" i="3"/>
  <c r="CN77" i="3"/>
  <c r="CM77" i="3"/>
  <c r="CG77" i="3" s="1"/>
  <c r="CL77" i="3"/>
  <c r="CK77" i="3" s="1"/>
  <c r="CJ77" i="3"/>
  <c r="CI77" i="3"/>
  <c r="CH77" i="3" s="1"/>
  <c r="CD77" i="3"/>
  <c r="CB77" i="3" s="1"/>
  <c r="CC77" i="3"/>
  <c r="CA77" i="3"/>
  <c r="BZ77" i="3"/>
  <c r="BY77" i="3" s="1"/>
  <c r="BX77" i="3"/>
  <c r="BW77" i="3"/>
  <c r="BV77" i="3" s="1"/>
  <c r="BU77" i="3"/>
  <c r="BT77" i="3"/>
  <c r="BS77" i="3"/>
  <c r="BR77" i="3"/>
  <c r="BP77" i="3" s="1"/>
  <c r="BQ77" i="3"/>
  <c r="BO77" i="3"/>
  <c r="BN77" i="3"/>
  <c r="BM77" i="3" s="1"/>
  <c r="BL77" i="3"/>
  <c r="BK77" i="3"/>
  <c r="BJ77" i="3" s="1"/>
  <c r="BI77" i="3"/>
  <c r="BH77" i="3"/>
  <c r="BG77" i="3"/>
  <c r="BF77" i="3"/>
  <c r="BD77" i="3" s="1"/>
  <c r="BE77" i="3"/>
  <c r="BC77" i="3"/>
  <c r="AZ77" i="3" s="1"/>
  <c r="BB77" i="3"/>
  <c r="BA77" i="3" s="1"/>
  <c r="AX77" i="3" s="1"/>
  <c r="AY77" i="3"/>
  <c r="AW77" i="3"/>
  <c r="AV77" i="3"/>
  <c r="AU77" i="3"/>
  <c r="AT77" i="3"/>
  <c r="AR77" i="3" s="1"/>
  <c r="AS77" i="3"/>
  <c r="AQ77" i="3"/>
  <c r="AP77" i="3"/>
  <c r="AO77" i="3" s="1"/>
  <c r="AN77" i="3"/>
  <c r="AM77" i="3"/>
  <c r="AL77" i="3" s="1"/>
  <c r="AK77" i="3"/>
  <c r="AJ77" i="3"/>
  <c r="AI77" i="3"/>
  <c r="AH77" i="3"/>
  <c r="AF77" i="3" s="1"/>
  <c r="AG77" i="3"/>
  <c r="AE77" i="3"/>
  <c r="AD77" i="3"/>
  <c r="AC77" i="3" s="1"/>
  <c r="AB77" i="3"/>
  <c r="Y77" i="3" s="1"/>
  <c r="V77" i="3" s="1"/>
  <c r="AA77" i="3"/>
  <c r="Z77" i="3" s="1"/>
  <c r="S77" i="3"/>
  <c r="J77" i="3" s="1"/>
  <c r="G77" i="3" s="1"/>
  <c r="R77" i="3"/>
  <c r="Q77" i="3" s="1"/>
  <c r="P77" i="3"/>
  <c r="O77" i="3"/>
  <c r="N77" i="3" s="1"/>
  <c r="M77" i="3"/>
  <c r="L77" i="3"/>
  <c r="I77" i="3" s="1"/>
  <c r="K77" i="3"/>
  <c r="CT76" i="3"/>
  <c r="CS76" i="3"/>
  <c r="CR76" i="3" s="1"/>
  <c r="CP76" i="3"/>
  <c r="CO76" i="3"/>
  <c r="CN76" i="3"/>
  <c r="CM76" i="3"/>
  <c r="CL76" i="3"/>
  <c r="CK76" i="3"/>
  <c r="CJ76" i="3"/>
  <c r="CG76" i="3" s="1"/>
  <c r="CI76" i="3"/>
  <c r="CH76" i="3" s="1"/>
  <c r="CE76" i="3" s="1"/>
  <c r="CF76" i="3"/>
  <c r="CD76" i="3"/>
  <c r="CC76" i="3"/>
  <c r="CB76" i="3"/>
  <c r="CA76" i="3"/>
  <c r="BY76" i="3" s="1"/>
  <c r="BZ76" i="3"/>
  <c r="BX76" i="3"/>
  <c r="BW76" i="3"/>
  <c r="BV76" i="3" s="1"/>
  <c r="BU76" i="3"/>
  <c r="BT76" i="3"/>
  <c r="BS76" i="3" s="1"/>
  <c r="BR76" i="3"/>
  <c r="BQ76" i="3"/>
  <c r="BP76" i="3"/>
  <c r="BO76" i="3"/>
  <c r="BM76" i="3" s="1"/>
  <c r="BN76" i="3"/>
  <c r="BL76" i="3"/>
  <c r="BK76" i="3"/>
  <c r="BJ76" i="3" s="1"/>
  <c r="BI76" i="3"/>
  <c r="BH76" i="3"/>
  <c r="BG76" i="3" s="1"/>
  <c r="BF76" i="3"/>
  <c r="BE76" i="3"/>
  <c r="BD76" i="3"/>
  <c r="BC76" i="3"/>
  <c r="BA76" i="3" s="1"/>
  <c r="BB76" i="3"/>
  <c r="AZ76" i="3"/>
  <c r="AW76" i="3"/>
  <c r="AV76" i="3"/>
  <c r="AU76" i="3" s="1"/>
  <c r="AT76" i="3"/>
  <c r="AS76" i="3"/>
  <c r="AR76" i="3"/>
  <c r="AQ76" i="3"/>
  <c r="AP76" i="3"/>
  <c r="AO76" i="3"/>
  <c r="AN76" i="3"/>
  <c r="AM76" i="3"/>
  <c r="AL76" i="3" s="1"/>
  <c r="AK76" i="3"/>
  <c r="AJ76" i="3"/>
  <c r="AI76" i="3" s="1"/>
  <c r="AH76" i="3"/>
  <c r="AG76" i="3"/>
  <c r="AF76" i="3"/>
  <c r="AE76" i="3"/>
  <c r="AD76" i="3"/>
  <c r="AC76" i="3"/>
  <c r="AB76" i="3"/>
  <c r="Y76" i="3" s="1"/>
  <c r="V76" i="3" s="1"/>
  <c r="AA76" i="3"/>
  <c r="Z76" i="3" s="1"/>
  <c r="W76" i="3" s="1"/>
  <c r="X76" i="3"/>
  <c r="S76" i="3"/>
  <c r="Q76" i="3" s="1"/>
  <c r="R76" i="3"/>
  <c r="P76" i="3"/>
  <c r="O76" i="3"/>
  <c r="N76" i="3" s="1"/>
  <c r="M76" i="3"/>
  <c r="J76" i="3" s="1"/>
  <c r="L76" i="3"/>
  <c r="K76" i="3" s="1"/>
  <c r="H76" i="3" s="1"/>
  <c r="CT75" i="3"/>
  <c r="CS75" i="3"/>
  <c r="CR75" i="3" s="1"/>
  <c r="CP75" i="3"/>
  <c r="CO75" i="3"/>
  <c r="CN75" i="3" s="1"/>
  <c r="CM75" i="3"/>
  <c r="CL75" i="3"/>
  <c r="CK75" i="3"/>
  <c r="CJ75" i="3"/>
  <c r="CH75" i="3" s="1"/>
  <c r="CE75" i="3" s="1"/>
  <c r="CI75" i="3"/>
  <c r="CG75" i="3"/>
  <c r="CD75" i="3"/>
  <c r="CC75" i="3"/>
  <c r="CB75" i="3" s="1"/>
  <c r="CA75" i="3"/>
  <c r="BZ75" i="3"/>
  <c r="BY75" i="3"/>
  <c r="BX75" i="3"/>
  <c r="BV75" i="3" s="1"/>
  <c r="BW75" i="3"/>
  <c r="BU75" i="3"/>
  <c r="BT75" i="3"/>
  <c r="BS75" i="3" s="1"/>
  <c r="BR75" i="3"/>
  <c r="BQ75" i="3"/>
  <c r="BP75" i="3" s="1"/>
  <c r="BO75" i="3"/>
  <c r="BN75" i="3"/>
  <c r="BM75" i="3"/>
  <c r="BL75" i="3"/>
  <c r="BJ75" i="3" s="1"/>
  <c r="BK75" i="3"/>
  <c r="BI75" i="3"/>
  <c r="AZ75" i="3" s="1"/>
  <c r="BH75" i="3"/>
  <c r="BG75" i="3" s="1"/>
  <c r="BF75" i="3"/>
  <c r="BE75" i="3"/>
  <c r="BD75" i="3" s="1"/>
  <c r="BC75" i="3"/>
  <c r="BB75" i="3"/>
  <c r="AY75" i="3" s="1"/>
  <c r="BA75" i="3"/>
  <c r="AW75" i="3"/>
  <c r="AV75" i="3"/>
  <c r="AU75" i="3" s="1"/>
  <c r="AT75" i="3"/>
  <c r="AS75" i="3"/>
  <c r="AR75" i="3" s="1"/>
  <c r="AQ75" i="3"/>
  <c r="AP75" i="3"/>
  <c r="AO75" i="3"/>
  <c r="AN75" i="3"/>
  <c r="AM75" i="3"/>
  <c r="AL75" i="3"/>
  <c r="AK75" i="3"/>
  <c r="AK74" i="3" s="1"/>
  <c r="AI74" i="3" s="1"/>
  <c r="AJ75" i="3"/>
  <c r="AI75" i="3" s="1"/>
  <c r="AH75" i="3"/>
  <c r="AG75" i="3"/>
  <c r="AF75" i="3" s="1"/>
  <c r="AE75" i="3"/>
  <c r="AD75" i="3"/>
  <c r="X75" i="3" s="1"/>
  <c r="AC75" i="3"/>
  <c r="AB75" i="3"/>
  <c r="AB74" i="3" s="1"/>
  <c r="AA75" i="3"/>
  <c r="Z75" i="3"/>
  <c r="W75" i="3" s="1"/>
  <c r="Y75" i="3"/>
  <c r="S75" i="3"/>
  <c r="R75" i="3"/>
  <c r="Q75" i="3"/>
  <c r="P75" i="3"/>
  <c r="P74" i="3" s="1"/>
  <c r="N74" i="3" s="1"/>
  <c r="O75" i="3"/>
  <c r="N75" i="3"/>
  <c r="M75" i="3"/>
  <c r="M74" i="3" s="1"/>
  <c r="J74" i="3" s="1"/>
  <c r="L75" i="3"/>
  <c r="K75" i="3" s="1"/>
  <c r="H75" i="3" s="1"/>
  <c r="I75" i="3"/>
  <c r="CT74" i="3"/>
  <c r="CR74" i="3" s="1"/>
  <c r="CS74" i="3"/>
  <c r="CP74" i="3"/>
  <c r="CG74" i="3" s="1"/>
  <c r="CO74" i="3"/>
  <c r="CN74" i="3" s="1"/>
  <c r="CM74" i="3"/>
  <c r="CL74" i="3"/>
  <c r="CK74" i="3" s="1"/>
  <c r="CJ74" i="3"/>
  <c r="CI74" i="3"/>
  <c r="CH74" i="3"/>
  <c r="CE74" i="3" s="1"/>
  <c r="CD74" i="3"/>
  <c r="CC74" i="3"/>
  <c r="CB74" i="3" s="1"/>
  <c r="CA74" i="3"/>
  <c r="BZ74" i="3"/>
  <c r="BY74" i="3" s="1"/>
  <c r="BX74" i="3"/>
  <c r="BW74" i="3"/>
  <c r="BV74" i="3"/>
  <c r="BU74" i="3"/>
  <c r="BS74" i="3" s="1"/>
  <c r="BT74" i="3"/>
  <c r="BR74" i="3"/>
  <c r="BQ74" i="3"/>
  <c r="BP74" i="3" s="1"/>
  <c r="BO74" i="3"/>
  <c r="BN74" i="3"/>
  <c r="BM74" i="3" s="1"/>
  <c r="BL74" i="3"/>
  <c r="BK74" i="3"/>
  <c r="BJ74" i="3"/>
  <c r="BI74" i="3"/>
  <c r="BG74" i="3" s="1"/>
  <c r="BH74" i="3"/>
  <c r="BF74" i="3"/>
  <c r="BE74" i="3"/>
  <c r="BD74" i="3" s="1"/>
  <c r="BC74" i="3"/>
  <c r="AZ74" i="3" s="1"/>
  <c r="BB74" i="3"/>
  <c r="BA74" i="3" s="1"/>
  <c r="AW74" i="3"/>
  <c r="AU74" i="3" s="1"/>
  <c r="AV74" i="3"/>
  <c r="AT74" i="3"/>
  <c r="AQ74" i="3"/>
  <c r="AP74" i="3"/>
  <c r="AO74" i="3" s="1"/>
  <c r="AN74" i="3"/>
  <c r="AM74" i="3"/>
  <c r="AL74" i="3"/>
  <c r="AJ74" i="3"/>
  <c r="AH74" i="3"/>
  <c r="AE74" i="3"/>
  <c r="AD74" i="3"/>
  <c r="AC74" i="3" s="1"/>
  <c r="AA74" i="3"/>
  <c r="S74" i="3"/>
  <c r="R74" i="3"/>
  <c r="Q74" i="3" s="1"/>
  <c r="O74" i="3"/>
  <c r="CT73" i="3"/>
  <c r="CS73" i="3"/>
  <c r="CR73" i="3"/>
  <c r="CP73" i="3"/>
  <c r="CN73" i="3" s="1"/>
  <c r="CO73" i="3"/>
  <c r="CM73" i="3"/>
  <c r="CG73" i="3" s="1"/>
  <c r="CL73" i="3"/>
  <c r="CK73" i="3" s="1"/>
  <c r="CJ73" i="3"/>
  <c r="CI73" i="3"/>
  <c r="CH73" i="3" s="1"/>
  <c r="CD73" i="3"/>
  <c r="CB73" i="3" s="1"/>
  <c r="CC73" i="3"/>
  <c r="CA73" i="3"/>
  <c r="BZ73" i="3"/>
  <c r="BY73" i="3" s="1"/>
  <c r="BX73" i="3"/>
  <c r="BW73" i="3"/>
  <c r="BV73" i="3" s="1"/>
  <c r="BU73" i="3"/>
  <c r="BT73" i="3"/>
  <c r="BS73" i="3"/>
  <c r="BR73" i="3"/>
  <c r="BP73" i="3" s="1"/>
  <c r="BQ73" i="3"/>
  <c r="BO73" i="3"/>
  <c r="BN73" i="3"/>
  <c r="BM73" i="3" s="1"/>
  <c r="BL73" i="3"/>
  <c r="BK73" i="3"/>
  <c r="BJ73" i="3" s="1"/>
  <c r="BI73" i="3"/>
  <c r="BH73" i="3"/>
  <c r="BG73" i="3"/>
  <c r="BF73" i="3"/>
  <c r="BD73" i="3" s="1"/>
  <c r="BE73" i="3"/>
  <c r="BC73" i="3"/>
  <c r="AZ73" i="3" s="1"/>
  <c r="BB73" i="3"/>
  <c r="BA73" i="3" s="1"/>
  <c r="AY73" i="3"/>
  <c r="AW73" i="3"/>
  <c r="AV73" i="3"/>
  <c r="AU73" i="3"/>
  <c r="AT73" i="3"/>
  <c r="AS73" i="3"/>
  <c r="AR73" i="3" s="1"/>
  <c r="AQ73" i="3"/>
  <c r="AP73" i="3"/>
  <c r="AO73" i="3" s="1"/>
  <c r="AN73" i="3"/>
  <c r="AM73" i="3"/>
  <c r="AL73" i="3" s="1"/>
  <c r="AK73" i="3"/>
  <c r="AJ73" i="3"/>
  <c r="AI73" i="3"/>
  <c r="AH73" i="3"/>
  <c r="AF73" i="3" s="1"/>
  <c r="AG73" i="3"/>
  <c r="AE73" i="3"/>
  <c r="AD73" i="3"/>
  <c r="AC73" i="3" s="1"/>
  <c r="AB73" i="3"/>
  <c r="Y73" i="3" s="1"/>
  <c r="AA73" i="3"/>
  <c r="Z73" i="3" s="1"/>
  <c r="W73" i="3" s="1"/>
  <c r="S73" i="3"/>
  <c r="J73" i="3" s="1"/>
  <c r="R73" i="3"/>
  <c r="Q73" i="3" s="1"/>
  <c r="P73" i="3"/>
  <c r="O73" i="3"/>
  <c r="N73" i="3" s="1"/>
  <c r="M73" i="3"/>
  <c r="L73" i="3"/>
  <c r="I73" i="3" s="1"/>
  <c r="K73" i="3"/>
  <c r="CT72" i="3"/>
  <c r="CS72" i="3"/>
  <c r="CR72" i="3" s="1"/>
  <c r="CP72" i="3"/>
  <c r="CO72" i="3"/>
  <c r="CN72" i="3"/>
  <c r="CM72" i="3"/>
  <c r="CK72" i="3" s="1"/>
  <c r="CL72" i="3"/>
  <c r="CJ72" i="3"/>
  <c r="CI72" i="3"/>
  <c r="CH72" i="3" s="1"/>
  <c r="CE72" i="3" s="1"/>
  <c r="CF72" i="3"/>
  <c r="CD72" i="3"/>
  <c r="CC72" i="3"/>
  <c r="CB72" i="3"/>
  <c r="CA72" i="3"/>
  <c r="BY72" i="3" s="1"/>
  <c r="BZ72" i="3"/>
  <c r="BX72" i="3"/>
  <c r="BW72" i="3"/>
  <c r="BV72" i="3" s="1"/>
  <c r="BU72" i="3"/>
  <c r="BT72" i="3"/>
  <c r="BS72" i="3" s="1"/>
  <c r="BR72" i="3"/>
  <c r="BQ72" i="3"/>
  <c r="BP72" i="3"/>
  <c r="BO72" i="3"/>
  <c r="BM72" i="3" s="1"/>
  <c r="BN72" i="3"/>
  <c r="BL72" i="3"/>
  <c r="BK72" i="3"/>
  <c r="BJ72" i="3" s="1"/>
  <c r="BI72" i="3"/>
  <c r="BH72" i="3"/>
  <c r="BG72" i="3" s="1"/>
  <c r="BF72" i="3"/>
  <c r="BE72" i="3"/>
  <c r="BD72" i="3"/>
  <c r="BC72" i="3"/>
  <c r="BA72" i="3" s="1"/>
  <c r="BB72" i="3"/>
  <c r="AZ72" i="3"/>
  <c r="AW72" i="3"/>
  <c r="AV72" i="3"/>
  <c r="AU72" i="3" s="1"/>
  <c r="AT72" i="3"/>
  <c r="AS72" i="3"/>
  <c r="AR72" i="3"/>
  <c r="AQ72" i="3"/>
  <c r="AO72" i="3" s="1"/>
  <c r="AP72" i="3"/>
  <c r="AN72" i="3"/>
  <c r="AM72" i="3"/>
  <c r="AL72" i="3" s="1"/>
  <c r="AK72" i="3"/>
  <c r="AJ72" i="3"/>
  <c r="AI72" i="3" s="1"/>
  <c r="AH72" i="3"/>
  <c r="AG72" i="3"/>
  <c r="AF72" i="3"/>
  <c r="AE72" i="3"/>
  <c r="AE71" i="3" s="1"/>
  <c r="AC71" i="3" s="1"/>
  <c r="AD72" i="3"/>
  <c r="AB72" i="3"/>
  <c r="AB71" i="3" s="1"/>
  <c r="AA72" i="3"/>
  <c r="Z72" i="3" s="1"/>
  <c r="X72" i="3"/>
  <c r="S72" i="3"/>
  <c r="S71" i="3" s="1"/>
  <c r="Q71" i="3" s="1"/>
  <c r="R72" i="3"/>
  <c r="Q72" i="3" s="1"/>
  <c r="P72" i="3"/>
  <c r="P71" i="3" s="1"/>
  <c r="O72" i="3"/>
  <c r="N72" i="3" s="1"/>
  <c r="M72" i="3"/>
  <c r="J72" i="3" s="1"/>
  <c r="L72" i="3"/>
  <c r="K72" i="3" s="1"/>
  <c r="CT71" i="3"/>
  <c r="CS71" i="3"/>
  <c r="CR71" i="3" s="1"/>
  <c r="CP71" i="3"/>
  <c r="CO71" i="3"/>
  <c r="CN71" i="3" s="1"/>
  <c r="CM71" i="3"/>
  <c r="CL71" i="3"/>
  <c r="CK71" i="3"/>
  <c r="CJ71" i="3"/>
  <c r="CH71" i="3" s="1"/>
  <c r="CE71" i="3" s="1"/>
  <c r="CI71" i="3"/>
  <c r="CG71" i="3"/>
  <c r="CD71" i="3"/>
  <c r="CC71" i="3"/>
  <c r="CB71" i="3" s="1"/>
  <c r="CA71" i="3"/>
  <c r="BZ71" i="3"/>
  <c r="BY71" i="3"/>
  <c r="BX71" i="3"/>
  <c r="BV71" i="3" s="1"/>
  <c r="BW71" i="3"/>
  <c r="BU71" i="3"/>
  <c r="BT71" i="3"/>
  <c r="BS71" i="3" s="1"/>
  <c r="BR71" i="3"/>
  <c r="BQ71" i="3"/>
  <c r="BP71" i="3" s="1"/>
  <c r="BO71" i="3"/>
  <c r="BN71" i="3"/>
  <c r="BM71" i="3"/>
  <c r="BL71" i="3"/>
  <c r="BJ71" i="3" s="1"/>
  <c r="BK71" i="3"/>
  <c r="BI71" i="3"/>
  <c r="AZ71" i="3" s="1"/>
  <c r="BH71" i="3"/>
  <c r="BG71" i="3" s="1"/>
  <c r="BF71" i="3"/>
  <c r="BE71" i="3"/>
  <c r="BD71" i="3" s="1"/>
  <c r="BC71" i="3"/>
  <c r="BB71" i="3"/>
  <c r="AY71" i="3" s="1"/>
  <c r="BA71" i="3"/>
  <c r="AW71" i="3"/>
  <c r="AV71" i="3"/>
  <c r="AU71" i="3" s="1"/>
  <c r="AT71" i="3"/>
  <c r="AS71" i="3"/>
  <c r="AR71" i="3" s="1"/>
  <c r="AQ71" i="3"/>
  <c r="AP71" i="3"/>
  <c r="AO71" i="3"/>
  <c r="AN71" i="3"/>
  <c r="AL71" i="3" s="1"/>
  <c r="AM71" i="3"/>
  <c r="AK71" i="3"/>
  <c r="AJ71" i="3"/>
  <c r="AI71" i="3" s="1"/>
  <c r="AH71" i="3"/>
  <c r="AG71" i="3"/>
  <c r="AF71" i="3" s="1"/>
  <c r="AD71" i="3"/>
  <c r="R71" i="3"/>
  <c r="M71" i="3"/>
  <c r="CT70" i="3"/>
  <c r="CS70" i="3"/>
  <c r="CR70" i="3" s="1"/>
  <c r="CP70" i="3"/>
  <c r="CG70" i="3" s="1"/>
  <c r="CO70" i="3"/>
  <c r="CN70" i="3" s="1"/>
  <c r="CM70" i="3"/>
  <c r="CL70" i="3"/>
  <c r="CK70" i="3" s="1"/>
  <c r="CJ70" i="3"/>
  <c r="CI70" i="3"/>
  <c r="CH70" i="3"/>
  <c r="CE70" i="3" s="1"/>
  <c r="CD70" i="3"/>
  <c r="CC70" i="3"/>
  <c r="CB70" i="3" s="1"/>
  <c r="CA70" i="3"/>
  <c r="BZ70" i="3"/>
  <c r="BY70" i="3" s="1"/>
  <c r="BX70" i="3"/>
  <c r="BW70" i="3"/>
  <c r="BV70" i="3"/>
  <c r="BU70" i="3"/>
  <c r="BS70" i="3" s="1"/>
  <c r="BT70" i="3"/>
  <c r="BR70" i="3"/>
  <c r="BQ70" i="3"/>
  <c r="BP70" i="3" s="1"/>
  <c r="BO70" i="3"/>
  <c r="BN70" i="3"/>
  <c r="BM70" i="3" s="1"/>
  <c r="BL70" i="3"/>
  <c r="BK70" i="3"/>
  <c r="BJ70" i="3"/>
  <c r="BI70" i="3"/>
  <c r="BG70" i="3" s="1"/>
  <c r="BH70" i="3"/>
  <c r="BF70" i="3"/>
  <c r="BE70" i="3"/>
  <c r="BD70" i="3" s="1"/>
  <c r="BC70" i="3"/>
  <c r="AZ70" i="3" s="1"/>
  <c r="BB70" i="3"/>
  <c r="BA70" i="3" s="1"/>
  <c r="AW70" i="3"/>
  <c r="AU70" i="3" s="1"/>
  <c r="AV70" i="3"/>
  <c r="AT70" i="3"/>
  <c r="AS70" i="3"/>
  <c r="AR70" i="3" s="1"/>
  <c r="AQ70" i="3"/>
  <c r="AP70" i="3"/>
  <c r="AO70" i="3" s="1"/>
  <c r="AN70" i="3"/>
  <c r="AM70" i="3"/>
  <c r="AL70" i="3"/>
  <c r="AK70" i="3"/>
  <c r="AI70" i="3" s="1"/>
  <c r="AJ70" i="3"/>
  <c r="AH70" i="3"/>
  <c r="Y70" i="3" s="1"/>
  <c r="AG70" i="3"/>
  <c r="AF70" i="3" s="1"/>
  <c r="AE70" i="3"/>
  <c r="AD70" i="3"/>
  <c r="AC70" i="3" s="1"/>
  <c r="AB70" i="3"/>
  <c r="AA70" i="3"/>
  <c r="X70" i="3" s="1"/>
  <c r="Z70" i="3"/>
  <c r="W70" i="3" s="1"/>
  <c r="S70" i="3"/>
  <c r="R70" i="3"/>
  <c r="Q70" i="3" s="1"/>
  <c r="P70" i="3"/>
  <c r="O70" i="3"/>
  <c r="N70" i="3"/>
  <c r="M70" i="3"/>
  <c r="K70" i="3" s="1"/>
  <c r="H70" i="3" s="1"/>
  <c r="L70" i="3"/>
  <c r="J70" i="3"/>
  <c r="CT69" i="3"/>
  <c r="CS69" i="3"/>
  <c r="CR69" i="3"/>
  <c r="CP69" i="3"/>
  <c r="CN69" i="3" s="1"/>
  <c r="CO69" i="3"/>
  <c r="CM69" i="3"/>
  <c r="CG69" i="3" s="1"/>
  <c r="CL69" i="3"/>
  <c r="CK69" i="3" s="1"/>
  <c r="CJ69" i="3"/>
  <c r="CI69" i="3"/>
  <c r="CH69" i="3" s="1"/>
  <c r="CD69" i="3"/>
  <c r="CB69" i="3" s="1"/>
  <c r="CC69" i="3"/>
  <c r="CA69" i="3"/>
  <c r="BZ69" i="3"/>
  <c r="BY69" i="3" s="1"/>
  <c r="BX69" i="3"/>
  <c r="BW69" i="3"/>
  <c r="BV69" i="3" s="1"/>
  <c r="BU69" i="3"/>
  <c r="BT69" i="3"/>
  <c r="BS69" i="3"/>
  <c r="BR69" i="3"/>
  <c r="BP69" i="3" s="1"/>
  <c r="BQ69" i="3"/>
  <c r="BO69" i="3"/>
  <c r="BN69" i="3"/>
  <c r="BM69" i="3" s="1"/>
  <c r="BL69" i="3"/>
  <c r="BK69" i="3"/>
  <c r="BJ69" i="3" s="1"/>
  <c r="BI69" i="3"/>
  <c r="BH69" i="3"/>
  <c r="BG69" i="3"/>
  <c r="BF69" i="3"/>
  <c r="BD69" i="3" s="1"/>
  <c r="BE69" i="3"/>
  <c r="BC69" i="3"/>
  <c r="AZ69" i="3" s="1"/>
  <c r="BB69" i="3"/>
  <c r="BA69" i="3" s="1"/>
  <c r="AY69" i="3"/>
  <c r="AW69" i="3"/>
  <c r="AV69" i="3"/>
  <c r="AU69" i="3"/>
  <c r="AT69" i="3"/>
  <c r="AR69" i="3" s="1"/>
  <c r="AS69" i="3"/>
  <c r="AQ69" i="3"/>
  <c r="AP69" i="3"/>
  <c r="AO69" i="3" s="1"/>
  <c r="AN69" i="3"/>
  <c r="AM69" i="3"/>
  <c r="AL69" i="3" s="1"/>
  <c r="AK69" i="3"/>
  <c r="AJ69" i="3"/>
  <c r="AI69" i="3"/>
  <c r="AH69" i="3"/>
  <c r="AF69" i="3" s="1"/>
  <c r="AG69" i="3"/>
  <c r="AE69" i="3"/>
  <c r="AD69" i="3"/>
  <c r="AC69" i="3" s="1"/>
  <c r="AB69" i="3"/>
  <c r="Y69" i="3" s="1"/>
  <c r="V69" i="3" s="1"/>
  <c r="AA69" i="3"/>
  <c r="Z69" i="3" s="1"/>
  <c r="S69" i="3"/>
  <c r="J69" i="3" s="1"/>
  <c r="R69" i="3"/>
  <c r="Q69" i="3" s="1"/>
  <c r="P69" i="3"/>
  <c r="O69" i="3"/>
  <c r="N69" i="3" s="1"/>
  <c r="M69" i="3"/>
  <c r="L69" i="3"/>
  <c r="I69" i="3" s="1"/>
  <c r="K69" i="3"/>
  <c r="CT68" i="3"/>
  <c r="CS68" i="3"/>
  <c r="CR68" i="3" s="1"/>
  <c r="CP68" i="3"/>
  <c r="CO68" i="3"/>
  <c r="CN68" i="3"/>
  <c r="CM68" i="3"/>
  <c r="CK68" i="3" s="1"/>
  <c r="CL68" i="3"/>
  <c r="CJ68" i="3"/>
  <c r="CI68" i="3"/>
  <c r="CH68" i="3" s="1"/>
  <c r="CE68" i="3" s="1"/>
  <c r="CF68" i="3"/>
  <c r="CD68" i="3"/>
  <c r="CC68" i="3"/>
  <c r="CB68" i="3"/>
  <c r="CA68" i="3"/>
  <c r="BY68" i="3" s="1"/>
  <c r="BZ68" i="3"/>
  <c r="BX68" i="3"/>
  <c r="BW68" i="3"/>
  <c r="BV68" i="3" s="1"/>
  <c r="BU68" i="3"/>
  <c r="BT68" i="3"/>
  <c r="BS68" i="3" s="1"/>
  <c r="BR68" i="3"/>
  <c r="BQ68" i="3"/>
  <c r="BP68" i="3"/>
  <c r="BO68" i="3"/>
  <c r="BM68" i="3" s="1"/>
  <c r="BN68" i="3"/>
  <c r="BL68" i="3"/>
  <c r="BK68" i="3"/>
  <c r="BJ68" i="3" s="1"/>
  <c r="BI68" i="3"/>
  <c r="BH68" i="3"/>
  <c r="BG68" i="3" s="1"/>
  <c r="BF68" i="3"/>
  <c r="BE68" i="3"/>
  <c r="BD68" i="3"/>
  <c r="BC68" i="3"/>
  <c r="BA68" i="3" s="1"/>
  <c r="BB68" i="3"/>
  <c r="AZ68" i="3"/>
  <c r="AW68" i="3"/>
  <c r="AV68" i="3"/>
  <c r="AU68" i="3" s="1"/>
  <c r="AT68" i="3"/>
  <c r="AS68" i="3"/>
  <c r="AR68" i="3"/>
  <c r="AQ68" i="3"/>
  <c r="AO68" i="3" s="1"/>
  <c r="AP68" i="3"/>
  <c r="AN68" i="3"/>
  <c r="AM68" i="3"/>
  <c r="AL68" i="3" s="1"/>
  <c r="AK68" i="3"/>
  <c r="AJ68" i="3"/>
  <c r="AI68" i="3" s="1"/>
  <c r="AH68" i="3"/>
  <c r="AG68" i="3"/>
  <c r="AF68" i="3"/>
  <c r="AE68" i="3"/>
  <c r="AE67" i="3" s="1"/>
  <c r="AC67" i="3" s="1"/>
  <c r="AD68" i="3"/>
  <c r="AB68" i="3"/>
  <c r="AB67" i="3" s="1"/>
  <c r="Y67" i="3" s="1"/>
  <c r="V67" i="3" s="1"/>
  <c r="AA68" i="3"/>
  <c r="Z68" i="3" s="1"/>
  <c r="X68" i="3"/>
  <c r="S68" i="3"/>
  <c r="S67" i="3" s="1"/>
  <c r="Q67" i="3" s="1"/>
  <c r="R68" i="3"/>
  <c r="P68" i="3"/>
  <c r="P67" i="3" s="1"/>
  <c r="O68" i="3"/>
  <c r="N68" i="3" s="1"/>
  <c r="M68" i="3"/>
  <c r="J68" i="3" s="1"/>
  <c r="L68" i="3"/>
  <c r="K68" i="3" s="1"/>
  <c r="CT67" i="3"/>
  <c r="CS67" i="3"/>
  <c r="CR67" i="3" s="1"/>
  <c r="CP67" i="3"/>
  <c r="CO67" i="3"/>
  <c r="CN67" i="3" s="1"/>
  <c r="CM67" i="3"/>
  <c r="CL67" i="3"/>
  <c r="CK67" i="3"/>
  <c r="CJ67" i="3"/>
  <c r="CH67" i="3" s="1"/>
  <c r="CE67" i="3" s="1"/>
  <c r="CI67" i="3"/>
  <c r="CG67" i="3"/>
  <c r="CD67" i="3"/>
  <c r="CC67" i="3"/>
  <c r="CB67" i="3" s="1"/>
  <c r="CA67" i="3"/>
  <c r="BZ67" i="3"/>
  <c r="BY67" i="3"/>
  <c r="BX67" i="3"/>
  <c r="BV67" i="3" s="1"/>
  <c r="BW67" i="3"/>
  <c r="BU67" i="3"/>
  <c r="BT67" i="3"/>
  <c r="BS67" i="3" s="1"/>
  <c r="BR67" i="3"/>
  <c r="BQ67" i="3"/>
  <c r="BP67" i="3" s="1"/>
  <c r="BO67" i="3"/>
  <c r="BN67" i="3"/>
  <c r="BM67" i="3"/>
  <c r="BL67" i="3"/>
  <c r="BJ67" i="3" s="1"/>
  <c r="BK67" i="3"/>
  <c r="BI67" i="3"/>
  <c r="AZ67" i="3" s="1"/>
  <c r="BH67" i="3"/>
  <c r="BG67" i="3" s="1"/>
  <c r="BF67" i="3"/>
  <c r="BE67" i="3"/>
  <c r="BD67" i="3" s="1"/>
  <c r="BC67" i="3"/>
  <c r="BB67" i="3"/>
  <c r="AY67" i="3" s="1"/>
  <c r="BA67" i="3"/>
  <c r="AW67" i="3"/>
  <c r="AV67" i="3"/>
  <c r="AU67" i="3" s="1"/>
  <c r="AT67" i="3"/>
  <c r="AS67" i="3"/>
  <c r="AR67" i="3" s="1"/>
  <c r="AQ67" i="3"/>
  <c r="AP67" i="3"/>
  <c r="AO67" i="3"/>
  <c r="AN67" i="3"/>
  <c r="AK67" i="3"/>
  <c r="AJ67" i="3"/>
  <c r="AI67" i="3" s="1"/>
  <c r="AH67" i="3"/>
  <c r="AG67" i="3"/>
  <c r="AF67" i="3" s="1"/>
  <c r="AD67" i="3"/>
  <c r="R67" i="3"/>
  <c r="M67" i="3"/>
  <c r="J67" i="3" s="1"/>
  <c r="G67" i="3" s="1"/>
  <c r="CT66" i="3"/>
  <c r="CS66" i="3"/>
  <c r="CR66" i="3" s="1"/>
  <c r="CP66" i="3"/>
  <c r="CG66" i="3" s="1"/>
  <c r="CO66" i="3"/>
  <c r="CN66" i="3" s="1"/>
  <c r="CM66" i="3"/>
  <c r="CL66" i="3"/>
  <c r="CK66" i="3" s="1"/>
  <c r="CJ66" i="3"/>
  <c r="CI66" i="3"/>
  <c r="CH66" i="3"/>
  <c r="CD66" i="3"/>
  <c r="CC66" i="3"/>
  <c r="CB66" i="3" s="1"/>
  <c r="CA66" i="3"/>
  <c r="BZ66" i="3"/>
  <c r="BY66" i="3" s="1"/>
  <c r="BX66" i="3"/>
  <c r="BW66" i="3"/>
  <c r="BV66" i="3"/>
  <c r="BU66" i="3"/>
  <c r="BS66" i="3" s="1"/>
  <c r="BT66" i="3"/>
  <c r="BR66" i="3"/>
  <c r="BQ66" i="3"/>
  <c r="BP66" i="3" s="1"/>
  <c r="BO66" i="3"/>
  <c r="BN66" i="3"/>
  <c r="BM66" i="3" s="1"/>
  <c r="BL66" i="3"/>
  <c r="BK66" i="3"/>
  <c r="BJ66" i="3"/>
  <c r="BI66" i="3"/>
  <c r="BG66" i="3" s="1"/>
  <c r="BH66" i="3"/>
  <c r="BF66" i="3"/>
  <c r="BE66" i="3"/>
  <c r="BD66" i="3" s="1"/>
  <c r="BC66" i="3"/>
  <c r="AZ66" i="3" s="1"/>
  <c r="BB66" i="3"/>
  <c r="BA66" i="3" s="1"/>
  <c r="AW66" i="3"/>
  <c r="AU66" i="3" s="1"/>
  <c r="AV66" i="3"/>
  <c r="AT66" i="3"/>
  <c r="AS66" i="3"/>
  <c r="AR66" i="3" s="1"/>
  <c r="AQ66" i="3"/>
  <c r="AP66" i="3"/>
  <c r="AO66" i="3" s="1"/>
  <c r="AN66" i="3"/>
  <c r="AM66" i="3"/>
  <c r="AL66" i="3"/>
  <c r="AK66" i="3"/>
  <c r="AI66" i="3" s="1"/>
  <c r="AJ66" i="3"/>
  <c r="AH66" i="3"/>
  <c r="Y66" i="3" s="1"/>
  <c r="V66" i="3" s="1"/>
  <c r="AG66" i="3"/>
  <c r="AF66" i="3" s="1"/>
  <c r="AE66" i="3"/>
  <c r="AD66" i="3"/>
  <c r="AC66" i="3" s="1"/>
  <c r="AB66" i="3"/>
  <c r="AA66" i="3"/>
  <c r="X66" i="3" s="1"/>
  <c r="Z66" i="3"/>
  <c r="S66" i="3"/>
  <c r="R66" i="3"/>
  <c r="Q66" i="3" s="1"/>
  <c r="P66" i="3"/>
  <c r="O66" i="3"/>
  <c r="N66" i="3"/>
  <c r="M66" i="3"/>
  <c r="K66" i="3" s="1"/>
  <c r="H66" i="3" s="1"/>
  <c r="L66" i="3"/>
  <c r="J66" i="3"/>
  <c r="G66" i="3" s="1"/>
  <c r="CT65" i="3"/>
  <c r="CS65" i="3"/>
  <c r="CR65" i="3"/>
  <c r="CP65" i="3"/>
  <c r="CN65" i="3" s="1"/>
  <c r="CO65" i="3"/>
  <c r="CM65" i="3"/>
  <c r="CG65" i="3" s="1"/>
  <c r="CL65" i="3"/>
  <c r="CK65" i="3" s="1"/>
  <c r="CJ65" i="3"/>
  <c r="CI65" i="3"/>
  <c r="CH65" i="3" s="1"/>
  <c r="CD65" i="3"/>
  <c r="CB65" i="3" s="1"/>
  <c r="CC65" i="3"/>
  <c r="CA65" i="3"/>
  <c r="BZ65" i="3"/>
  <c r="BY65" i="3" s="1"/>
  <c r="BX65" i="3"/>
  <c r="BW65" i="3"/>
  <c r="BV65" i="3" s="1"/>
  <c r="BU65" i="3"/>
  <c r="BT65" i="3"/>
  <c r="BS65" i="3"/>
  <c r="BR65" i="3"/>
  <c r="BP65" i="3" s="1"/>
  <c r="BQ65" i="3"/>
  <c r="BO65" i="3"/>
  <c r="BN65" i="3"/>
  <c r="BM65" i="3" s="1"/>
  <c r="BL65" i="3"/>
  <c r="BK65" i="3"/>
  <c r="BJ65" i="3" s="1"/>
  <c r="BI65" i="3"/>
  <c r="BH65" i="3"/>
  <c r="BG65" i="3"/>
  <c r="BF65" i="3"/>
  <c r="BD65" i="3" s="1"/>
  <c r="BE65" i="3"/>
  <c r="BC65" i="3"/>
  <c r="AZ65" i="3" s="1"/>
  <c r="BB65" i="3"/>
  <c r="BA65" i="3" s="1"/>
  <c r="AX65" i="3" s="1"/>
  <c r="AY65" i="3"/>
  <c r="AW65" i="3"/>
  <c r="AV65" i="3"/>
  <c r="AU65" i="3"/>
  <c r="AT65" i="3"/>
  <c r="AS65" i="3"/>
  <c r="AR65" i="3" s="1"/>
  <c r="AQ65" i="3"/>
  <c r="AP65" i="3"/>
  <c r="AO65" i="3" s="1"/>
  <c r="AN65" i="3"/>
  <c r="AM65" i="3"/>
  <c r="AL65" i="3" s="1"/>
  <c r="AK65" i="3"/>
  <c r="AJ65" i="3"/>
  <c r="AI65" i="3"/>
  <c r="AH65" i="3"/>
  <c r="AG65" i="3"/>
  <c r="AF65" i="3" s="1"/>
  <c r="AE65" i="3"/>
  <c r="AD65" i="3"/>
  <c r="AC65" i="3" s="1"/>
  <c r="AB65" i="3"/>
  <c r="Y65" i="3" s="1"/>
  <c r="AA65" i="3"/>
  <c r="Z65" i="3" s="1"/>
  <c r="S65" i="3"/>
  <c r="J65" i="3" s="1"/>
  <c r="R65" i="3"/>
  <c r="Q65" i="3" s="1"/>
  <c r="P65" i="3"/>
  <c r="O65" i="3"/>
  <c r="N65" i="3" s="1"/>
  <c r="M65" i="3"/>
  <c r="L65" i="3"/>
  <c r="I65" i="3" s="1"/>
  <c r="K65" i="3"/>
  <c r="CT64" i="3"/>
  <c r="CS64" i="3"/>
  <c r="CR64" i="3" s="1"/>
  <c r="CP64" i="3"/>
  <c r="CO64" i="3"/>
  <c r="CN64" i="3"/>
  <c r="CM64" i="3"/>
  <c r="CK64" i="3" s="1"/>
  <c r="CL64" i="3"/>
  <c r="CJ64" i="3"/>
  <c r="CI64" i="3"/>
  <c r="CH64" i="3" s="1"/>
  <c r="CF64" i="3"/>
  <c r="CD64" i="3"/>
  <c r="CC64" i="3"/>
  <c r="CB64" i="3"/>
  <c r="CA64" i="3"/>
  <c r="BY64" i="3" s="1"/>
  <c r="BZ64" i="3"/>
  <c r="BX64" i="3"/>
  <c r="BW64" i="3"/>
  <c r="BV64" i="3" s="1"/>
  <c r="BU64" i="3"/>
  <c r="BT64" i="3"/>
  <c r="BS64" i="3" s="1"/>
  <c r="BR64" i="3"/>
  <c r="BQ64" i="3"/>
  <c r="BP64" i="3"/>
  <c r="BO64" i="3"/>
  <c r="BM64" i="3" s="1"/>
  <c r="BN64" i="3"/>
  <c r="BL64" i="3"/>
  <c r="BK64" i="3"/>
  <c r="BJ64" i="3" s="1"/>
  <c r="BI64" i="3"/>
  <c r="BH64" i="3"/>
  <c r="BG64" i="3" s="1"/>
  <c r="BF64" i="3"/>
  <c r="BE64" i="3"/>
  <c r="BD64" i="3"/>
  <c r="BC64" i="3"/>
  <c r="BA64" i="3" s="1"/>
  <c r="BB64" i="3"/>
  <c r="AZ64" i="3"/>
  <c r="AW64" i="3"/>
  <c r="AV64" i="3"/>
  <c r="AU64" i="3" s="1"/>
  <c r="AT64" i="3"/>
  <c r="AS64" i="3"/>
  <c r="AR64" i="3"/>
  <c r="AQ64" i="3"/>
  <c r="AO64" i="3" s="1"/>
  <c r="AP64" i="3"/>
  <c r="AN64" i="3"/>
  <c r="AM64" i="3"/>
  <c r="AL64" i="3" s="1"/>
  <c r="AK64" i="3"/>
  <c r="AJ64" i="3"/>
  <c r="AI64" i="3" s="1"/>
  <c r="AH64" i="3"/>
  <c r="AG64" i="3"/>
  <c r="AF64" i="3"/>
  <c r="AE64" i="3"/>
  <c r="AC64" i="3" s="1"/>
  <c r="AD64" i="3"/>
  <c r="AB64" i="3"/>
  <c r="Y64" i="3" s="1"/>
  <c r="V64" i="3" s="1"/>
  <c r="AA64" i="3"/>
  <c r="Z64" i="3" s="1"/>
  <c r="X64" i="3"/>
  <c r="S64" i="3"/>
  <c r="R64" i="3"/>
  <c r="Q64" i="3" s="1"/>
  <c r="P64" i="3"/>
  <c r="O64" i="3"/>
  <c r="N64" i="3" s="1"/>
  <c r="M64" i="3"/>
  <c r="J64" i="3" s="1"/>
  <c r="L64" i="3"/>
  <c r="K64" i="3" s="1"/>
  <c r="H64" i="3" s="1"/>
  <c r="CT63" i="3"/>
  <c r="CS63" i="3"/>
  <c r="CR63" i="3" s="1"/>
  <c r="CP63" i="3"/>
  <c r="CO63" i="3"/>
  <c r="CN63" i="3" s="1"/>
  <c r="CM63" i="3"/>
  <c r="CL63" i="3"/>
  <c r="CK63" i="3"/>
  <c r="CJ63" i="3"/>
  <c r="CH63" i="3" s="1"/>
  <c r="CE63" i="3" s="1"/>
  <c r="CI63" i="3"/>
  <c r="CG63" i="3"/>
  <c r="CD63" i="3"/>
  <c r="CC63" i="3"/>
  <c r="CB63" i="3" s="1"/>
  <c r="CA63" i="3"/>
  <c r="BZ63" i="3"/>
  <c r="BY63" i="3"/>
  <c r="BX63" i="3"/>
  <c r="BV63" i="3" s="1"/>
  <c r="BW63" i="3"/>
  <c r="BU63" i="3"/>
  <c r="BT63" i="3"/>
  <c r="BS63" i="3" s="1"/>
  <c r="BR63" i="3"/>
  <c r="BQ63" i="3"/>
  <c r="BP63" i="3" s="1"/>
  <c r="BO63" i="3"/>
  <c r="BN63" i="3"/>
  <c r="BM63" i="3"/>
  <c r="BL63" i="3"/>
  <c r="BJ63" i="3" s="1"/>
  <c r="BK63" i="3"/>
  <c r="BI63" i="3"/>
  <c r="AZ63" i="3" s="1"/>
  <c r="BH63" i="3"/>
  <c r="BG63" i="3" s="1"/>
  <c r="BF63" i="3"/>
  <c r="BE63" i="3"/>
  <c r="BD63" i="3" s="1"/>
  <c r="BC63" i="3"/>
  <c r="BB63" i="3"/>
  <c r="AY63" i="3" s="1"/>
  <c r="BA63" i="3"/>
  <c r="AW63" i="3"/>
  <c r="AV63" i="3"/>
  <c r="AU63" i="3" s="1"/>
  <c r="AT63" i="3"/>
  <c r="AS63" i="3"/>
  <c r="AR63" i="3" s="1"/>
  <c r="AQ63" i="3"/>
  <c r="AP63" i="3"/>
  <c r="AO63" i="3"/>
  <c r="AN63" i="3"/>
  <c r="AN62" i="3" s="1"/>
  <c r="AL62" i="3" s="1"/>
  <c r="AM63" i="3"/>
  <c r="AK63" i="3"/>
  <c r="AK62" i="3" s="1"/>
  <c r="AJ63" i="3"/>
  <c r="AI63" i="3" s="1"/>
  <c r="AH63" i="3"/>
  <c r="AG63" i="3"/>
  <c r="AF63" i="3" s="1"/>
  <c r="AE63" i="3"/>
  <c r="AD63" i="3"/>
  <c r="AC63" i="3"/>
  <c r="AB63" i="3"/>
  <c r="AB62" i="3" s="1"/>
  <c r="AA63" i="3"/>
  <c r="Y63" i="3"/>
  <c r="S63" i="3"/>
  <c r="R63" i="3"/>
  <c r="Q63" i="3"/>
  <c r="P63" i="3"/>
  <c r="P62" i="3" s="1"/>
  <c r="N62" i="3" s="1"/>
  <c r="O63" i="3"/>
  <c r="M63" i="3"/>
  <c r="M62" i="3" s="1"/>
  <c r="L63" i="3"/>
  <c r="K63" i="3" s="1"/>
  <c r="I63" i="3"/>
  <c r="CT62" i="3"/>
  <c r="CR62" i="3" s="1"/>
  <c r="CS62" i="3"/>
  <c r="CP62" i="3"/>
  <c r="CG62" i="3" s="1"/>
  <c r="CO62" i="3"/>
  <c r="CN62" i="3" s="1"/>
  <c r="CM62" i="3"/>
  <c r="CL62" i="3"/>
  <c r="CK62" i="3" s="1"/>
  <c r="CJ62" i="3"/>
  <c r="CI62" i="3"/>
  <c r="CH62" i="3"/>
  <c r="CD62" i="3"/>
  <c r="CC62" i="3"/>
  <c r="CB62" i="3" s="1"/>
  <c r="CA62" i="3"/>
  <c r="BZ62" i="3"/>
  <c r="BY62" i="3" s="1"/>
  <c r="BX62" i="3"/>
  <c r="BW62" i="3"/>
  <c r="BV62" i="3"/>
  <c r="BU62" i="3"/>
  <c r="BS62" i="3" s="1"/>
  <c r="BT62" i="3"/>
  <c r="BR62" i="3"/>
  <c r="BQ62" i="3"/>
  <c r="BP62" i="3" s="1"/>
  <c r="BO62" i="3"/>
  <c r="BN62" i="3"/>
  <c r="BM62" i="3" s="1"/>
  <c r="BL62" i="3"/>
  <c r="BK62" i="3"/>
  <c r="BJ62" i="3"/>
  <c r="BI62" i="3"/>
  <c r="BG62" i="3" s="1"/>
  <c r="BH62" i="3"/>
  <c r="BF62" i="3"/>
  <c r="BE62" i="3"/>
  <c r="BD62" i="3" s="1"/>
  <c r="BC62" i="3"/>
  <c r="AZ62" i="3" s="1"/>
  <c r="BB62" i="3"/>
  <c r="BA62" i="3" s="1"/>
  <c r="AX62" i="3" s="1"/>
  <c r="AW62" i="3"/>
  <c r="AU62" i="3" s="1"/>
  <c r="AV62" i="3"/>
  <c r="AT62" i="3"/>
  <c r="AQ62" i="3"/>
  <c r="AP62" i="3"/>
  <c r="AO62" i="3" s="1"/>
  <c r="AM62" i="3"/>
  <c r="AH62" i="3"/>
  <c r="AE62" i="3"/>
  <c r="AD62" i="3"/>
  <c r="AC62" i="3" s="1"/>
  <c r="AA62" i="3"/>
  <c r="S62" i="3"/>
  <c r="R62" i="3"/>
  <c r="Q62" i="3" s="1"/>
  <c r="O62" i="3"/>
  <c r="CT61" i="3"/>
  <c r="CS61" i="3"/>
  <c r="CR61" i="3"/>
  <c r="CP61" i="3"/>
  <c r="CN61" i="3" s="1"/>
  <c r="CO61" i="3"/>
  <c r="CM61" i="3"/>
  <c r="CG61" i="3" s="1"/>
  <c r="CL61" i="3"/>
  <c r="CK61" i="3" s="1"/>
  <c r="CJ61" i="3"/>
  <c r="CI61" i="3"/>
  <c r="CH61" i="3" s="1"/>
  <c r="CD61" i="3"/>
  <c r="CB61" i="3" s="1"/>
  <c r="CC61" i="3"/>
  <c r="CA61" i="3"/>
  <c r="BZ61" i="3"/>
  <c r="BY61" i="3" s="1"/>
  <c r="BX61" i="3"/>
  <c r="BW61" i="3"/>
  <c r="BV61" i="3" s="1"/>
  <c r="BU61" i="3"/>
  <c r="BT61" i="3"/>
  <c r="BS61" i="3"/>
  <c r="BR61" i="3"/>
  <c r="BP61" i="3" s="1"/>
  <c r="BQ61" i="3"/>
  <c r="BO61" i="3"/>
  <c r="BN61" i="3"/>
  <c r="BM61" i="3" s="1"/>
  <c r="BL61" i="3"/>
  <c r="BK61" i="3"/>
  <c r="BJ61" i="3" s="1"/>
  <c r="BI61" i="3"/>
  <c r="BH61" i="3"/>
  <c r="BG61" i="3"/>
  <c r="BF61" i="3"/>
  <c r="BD61" i="3" s="1"/>
  <c r="BE61" i="3"/>
  <c r="BC61" i="3"/>
  <c r="AZ61" i="3" s="1"/>
  <c r="BB61" i="3"/>
  <c r="BA61" i="3" s="1"/>
  <c r="AX61" i="3" s="1"/>
  <c r="AY61" i="3"/>
  <c r="AW61" i="3"/>
  <c r="AV61" i="3"/>
  <c r="AU61" i="3"/>
  <c r="AT61" i="3"/>
  <c r="AS61" i="3"/>
  <c r="AR61" i="3" s="1"/>
  <c r="AQ61" i="3"/>
  <c r="AP61" i="3"/>
  <c r="AO61" i="3" s="1"/>
  <c r="AN61" i="3"/>
  <c r="AM61" i="3"/>
  <c r="AL61" i="3" s="1"/>
  <c r="AK61" i="3"/>
  <c r="AJ61" i="3"/>
  <c r="AI61" i="3"/>
  <c r="AH61" i="3"/>
  <c r="AG61" i="3"/>
  <c r="AF61" i="3" s="1"/>
  <c r="AE61" i="3"/>
  <c r="AD61" i="3"/>
  <c r="AC61" i="3" s="1"/>
  <c r="AB61" i="3"/>
  <c r="Y61" i="3" s="1"/>
  <c r="V61" i="3" s="1"/>
  <c r="AA61" i="3"/>
  <c r="Z61" i="3" s="1"/>
  <c r="S61" i="3"/>
  <c r="J61" i="3" s="1"/>
  <c r="G61" i="3" s="1"/>
  <c r="R61" i="3"/>
  <c r="Q61" i="3" s="1"/>
  <c r="P61" i="3"/>
  <c r="O61" i="3"/>
  <c r="N61" i="3" s="1"/>
  <c r="M61" i="3"/>
  <c r="L61" i="3"/>
  <c r="I61" i="3" s="1"/>
  <c r="K61" i="3"/>
  <c r="CT60" i="3"/>
  <c r="CS60" i="3"/>
  <c r="CR60" i="3" s="1"/>
  <c r="CP60" i="3"/>
  <c r="CO60" i="3"/>
  <c r="CN60" i="3"/>
  <c r="CM60" i="3"/>
  <c r="CK60" i="3" s="1"/>
  <c r="CL60" i="3"/>
  <c r="CJ60" i="3"/>
  <c r="CI60" i="3"/>
  <c r="CH60" i="3" s="1"/>
  <c r="CF60" i="3"/>
  <c r="CD60" i="3"/>
  <c r="CC60" i="3"/>
  <c r="CB60" i="3"/>
  <c r="CA60" i="3"/>
  <c r="BY60" i="3" s="1"/>
  <c r="BZ60" i="3"/>
  <c r="BX60" i="3"/>
  <c r="BW60" i="3"/>
  <c r="BV60" i="3" s="1"/>
  <c r="BU60" i="3"/>
  <c r="BT60" i="3"/>
  <c r="BS60" i="3" s="1"/>
  <c r="BR60" i="3"/>
  <c r="BQ60" i="3"/>
  <c r="BP60" i="3"/>
  <c r="BO60" i="3"/>
  <c r="BM60" i="3" s="1"/>
  <c r="BN60" i="3"/>
  <c r="BL60" i="3"/>
  <c r="BK60" i="3"/>
  <c r="BJ60" i="3" s="1"/>
  <c r="BI60" i="3"/>
  <c r="BH60" i="3"/>
  <c r="BG60" i="3" s="1"/>
  <c r="BF60" i="3"/>
  <c r="BE60" i="3"/>
  <c r="BD60" i="3"/>
  <c r="BC60" i="3"/>
  <c r="BA60" i="3" s="1"/>
  <c r="BB60" i="3"/>
  <c r="AZ60" i="3"/>
  <c r="AW60" i="3"/>
  <c r="AV60" i="3"/>
  <c r="AU60" i="3" s="1"/>
  <c r="AT60" i="3"/>
  <c r="AS60" i="3"/>
  <c r="AR60" i="3"/>
  <c r="AQ60" i="3"/>
  <c r="AO60" i="3" s="1"/>
  <c r="AP60" i="3"/>
  <c r="AN60" i="3"/>
  <c r="AM60" i="3"/>
  <c r="AL60" i="3" s="1"/>
  <c r="AK60" i="3"/>
  <c r="AJ60" i="3"/>
  <c r="AI60" i="3" s="1"/>
  <c r="AH60" i="3"/>
  <c r="AG60" i="3"/>
  <c r="AF60" i="3"/>
  <c r="AE60" i="3"/>
  <c r="AC60" i="3" s="1"/>
  <c r="AD60" i="3"/>
  <c r="AB60" i="3"/>
  <c r="Y60" i="3" s="1"/>
  <c r="V60" i="3" s="1"/>
  <c r="AA60" i="3"/>
  <c r="Z60" i="3" s="1"/>
  <c r="X60" i="3"/>
  <c r="S60" i="3"/>
  <c r="R60" i="3"/>
  <c r="Q60" i="3" s="1"/>
  <c r="P60" i="3"/>
  <c r="O60" i="3"/>
  <c r="N60" i="3" s="1"/>
  <c r="M60" i="3"/>
  <c r="J60" i="3" s="1"/>
  <c r="L60" i="3"/>
  <c r="K60" i="3" s="1"/>
  <c r="H60" i="3" s="1"/>
  <c r="CT59" i="3"/>
  <c r="CS59" i="3"/>
  <c r="CR59" i="3" s="1"/>
  <c r="CP59" i="3"/>
  <c r="CO59" i="3"/>
  <c r="CN59" i="3" s="1"/>
  <c r="CM59" i="3"/>
  <c r="CL59" i="3"/>
  <c r="CK59" i="3"/>
  <c r="CJ59" i="3"/>
  <c r="CH59" i="3" s="1"/>
  <c r="CE59" i="3" s="1"/>
  <c r="CI59" i="3"/>
  <c r="CG59" i="3"/>
  <c r="CD59" i="3"/>
  <c r="CC59" i="3"/>
  <c r="CB59" i="3" s="1"/>
  <c r="CA59" i="3"/>
  <c r="BZ59" i="3"/>
  <c r="BY59" i="3"/>
  <c r="BX59" i="3"/>
  <c r="BV59" i="3" s="1"/>
  <c r="BW59" i="3"/>
  <c r="BU59" i="3"/>
  <c r="BT59" i="3"/>
  <c r="BS59" i="3" s="1"/>
  <c r="BR59" i="3"/>
  <c r="BQ59" i="3"/>
  <c r="BP59" i="3" s="1"/>
  <c r="BO59" i="3"/>
  <c r="BN59" i="3"/>
  <c r="BM59" i="3"/>
  <c r="BL59" i="3"/>
  <c r="BJ59" i="3" s="1"/>
  <c r="BK59" i="3"/>
  <c r="BI59" i="3"/>
  <c r="AZ59" i="3" s="1"/>
  <c r="BH59" i="3"/>
  <c r="BG59" i="3" s="1"/>
  <c r="BF59" i="3"/>
  <c r="BE59" i="3"/>
  <c r="BD59" i="3" s="1"/>
  <c r="BC59" i="3"/>
  <c r="BB59" i="3"/>
  <c r="AY59" i="3" s="1"/>
  <c r="BA59" i="3"/>
  <c r="AW59" i="3"/>
  <c r="AV59" i="3"/>
  <c r="AU59" i="3" s="1"/>
  <c r="AT59" i="3"/>
  <c r="AS59" i="3"/>
  <c r="AR59" i="3" s="1"/>
  <c r="AQ59" i="3"/>
  <c r="AP59" i="3"/>
  <c r="AO59" i="3"/>
  <c r="AN59" i="3"/>
  <c r="AL59" i="3" s="1"/>
  <c r="AM59" i="3"/>
  <c r="AK59" i="3"/>
  <c r="AJ59" i="3"/>
  <c r="AI59" i="3" s="1"/>
  <c r="AH59" i="3"/>
  <c r="AG59" i="3"/>
  <c r="AF59" i="3" s="1"/>
  <c r="AE59" i="3"/>
  <c r="AD59" i="3"/>
  <c r="AC59" i="3"/>
  <c r="AB59" i="3"/>
  <c r="Z59" i="3" s="1"/>
  <c r="AA59" i="3"/>
  <c r="Y59" i="3"/>
  <c r="S59" i="3"/>
  <c r="R59" i="3"/>
  <c r="Q59" i="3"/>
  <c r="P59" i="3"/>
  <c r="N59" i="3" s="1"/>
  <c r="O59" i="3"/>
  <c r="M59" i="3"/>
  <c r="J59" i="3" s="1"/>
  <c r="L59" i="3"/>
  <c r="K59" i="3" s="1"/>
  <c r="H59" i="3" s="1"/>
  <c r="I59" i="3"/>
  <c r="CT58" i="3"/>
  <c r="CS58" i="3"/>
  <c r="CR58" i="3" s="1"/>
  <c r="CP58" i="3"/>
  <c r="CG58" i="3" s="1"/>
  <c r="CO58" i="3"/>
  <c r="CN58" i="3" s="1"/>
  <c r="CM58" i="3"/>
  <c r="CL58" i="3"/>
  <c r="CK58" i="3" s="1"/>
  <c r="CJ58" i="3"/>
  <c r="CI58" i="3"/>
  <c r="CH58" i="3"/>
  <c r="CD58" i="3"/>
  <c r="CC58" i="3"/>
  <c r="CB58" i="3" s="1"/>
  <c r="CA58" i="3"/>
  <c r="BZ58" i="3"/>
  <c r="BY58" i="3" s="1"/>
  <c r="BX58" i="3"/>
  <c r="BW58" i="3"/>
  <c r="BV58" i="3"/>
  <c r="BU58" i="3"/>
  <c r="BS58" i="3" s="1"/>
  <c r="BT58" i="3"/>
  <c r="BR58" i="3"/>
  <c r="BQ58" i="3"/>
  <c r="BP58" i="3" s="1"/>
  <c r="BO58" i="3"/>
  <c r="BN58" i="3"/>
  <c r="BM58" i="3" s="1"/>
  <c r="BL58" i="3"/>
  <c r="BK58" i="3"/>
  <c r="BJ58" i="3"/>
  <c r="BI58" i="3"/>
  <c r="BG58" i="3" s="1"/>
  <c r="BH58" i="3"/>
  <c r="BF58" i="3"/>
  <c r="BE58" i="3"/>
  <c r="BD58" i="3" s="1"/>
  <c r="BC58" i="3"/>
  <c r="AZ58" i="3" s="1"/>
  <c r="BB58" i="3"/>
  <c r="BA58" i="3" s="1"/>
  <c r="AX58" i="3" s="1"/>
  <c r="AW58" i="3"/>
  <c r="AU58" i="3" s="1"/>
  <c r="AV58" i="3"/>
  <c r="AT58" i="3"/>
  <c r="AS58" i="3"/>
  <c r="AR58" i="3" s="1"/>
  <c r="AQ58" i="3"/>
  <c r="AP58" i="3"/>
  <c r="AO58" i="3" s="1"/>
  <c r="AN58" i="3"/>
  <c r="AM58" i="3"/>
  <c r="AL58" i="3"/>
  <c r="AK58" i="3"/>
  <c r="AI58" i="3" s="1"/>
  <c r="AJ58" i="3"/>
  <c r="AH58" i="3"/>
  <c r="Y58" i="3" s="1"/>
  <c r="V58" i="3" s="1"/>
  <c r="AG58" i="3"/>
  <c r="AF58" i="3" s="1"/>
  <c r="AE58" i="3"/>
  <c r="AD58" i="3"/>
  <c r="AC58" i="3" s="1"/>
  <c r="AB58" i="3"/>
  <c r="AA58" i="3"/>
  <c r="X58" i="3" s="1"/>
  <c r="Z58" i="3"/>
  <c r="S58" i="3"/>
  <c r="R58" i="3"/>
  <c r="Q58" i="3" s="1"/>
  <c r="P58" i="3"/>
  <c r="O58" i="3"/>
  <c r="N58" i="3"/>
  <c r="M58" i="3"/>
  <c r="K58" i="3" s="1"/>
  <c r="H58" i="3" s="1"/>
  <c r="L58" i="3"/>
  <c r="J58" i="3"/>
  <c r="CT57" i="3"/>
  <c r="CS57" i="3"/>
  <c r="CR57" i="3"/>
  <c r="CP57" i="3"/>
  <c r="CN57" i="3" s="1"/>
  <c r="CO57" i="3"/>
  <c r="CM57" i="3"/>
  <c r="CG57" i="3" s="1"/>
  <c r="CL57" i="3"/>
  <c r="CK57" i="3" s="1"/>
  <c r="CJ57" i="3"/>
  <c r="CI57" i="3"/>
  <c r="CH57" i="3" s="1"/>
  <c r="CD57" i="3"/>
  <c r="CB57" i="3" s="1"/>
  <c r="CC57" i="3"/>
  <c r="CA57" i="3"/>
  <c r="BZ57" i="3"/>
  <c r="BY57" i="3" s="1"/>
  <c r="BX57" i="3"/>
  <c r="BW57" i="3"/>
  <c r="BV57" i="3" s="1"/>
  <c r="BU57" i="3"/>
  <c r="BT57" i="3"/>
  <c r="BS57" i="3"/>
  <c r="BR57" i="3"/>
  <c r="BP57" i="3" s="1"/>
  <c r="BQ57" i="3"/>
  <c r="BO57" i="3"/>
  <c r="BN57" i="3"/>
  <c r="BM57" i="3" s="1"/>
  <c r="BL57" i="3"/>
  <c r="BK57" i="3"/>
  <c r="BJ57" i="3" s="1"/>
  <c r="BI57" i="3"/>
  <c r="BH57" i="3"/>
  <c r="BG57" i="3"/>
  <c r="BF57" i="3"/>
  <c r="BD57" i="3" s="1"/>
  <c r="BE57" i="3"/>
  <c r="BC57" i="3"/>
  <c r="AZ57" i="3" s="1"/>
  <c r="BB57" i="3"/>
  <c r="BA57" i="3" s="1"/>
  <c r="AY57" i="3"/>
  <c r="AW57" i="3"/>
  <c r="AV57" i="3"/>
  <c r="AU57" i="3"/>
  <c r="AT57" i="3"/>
  <c r="AS57" i="3"/>
  <c r="AR57" i="3" s="1"/>
  <c r="AQ57" i="3"/>
  <c r="AP57" i="3"/>
  <c r="AO57" i="3" s="1"/>
  <c r="AN57" i="3"/>
  <c r="AM57" i="3"/>
  <c r="AL57" i="3" s="1"/>
  <c r="AK57" i="3"/>
  <c r="AJ57" i="3"/>
  <c r="AI57" i="3"/>
  <c r="AH57" i="3"/>
  <c r="AG57" i="3"/>
  <c r="AF57" i="3" s="1"/>
  <c r="AE57" i="3"/>
  <c r="AD57" i="3"/>
  <c r="AC57" i="3" s="1"/>
  <c r="AB57" i="3"/>
  <c r="Y57" i="3" s="1"/>
  <c r="AA57" i="3"/>
  <c r="Z57" i="3" s="1"/>
  <c r="W57" i="3" s="1"/>
  <c r="S57" i="3"/>
  <c r="J57" i="3" s="1"/>
  <c r="R57" i="3"/>
  <c r="Q57" i="3" s="1"/>
  <c r="P57" i="3"/>
  <c r="O57" i="3"/>
  <c r="N57" i="3" s="1"/>
  <c r="M57" i="3"/>
  <c r="L57" i="3"/>
  <c r="I57" i="3" s="1"/>
  <c r="K57" i="3"/>
  <c r="CT56" i="3"/>
  <c r="CS56" i="3"/>
  <c r="CR56" i="3" s="1"/>
  <c r="CP56" i="3"/>
  <c r="CO56" i="3"/>
  <c r="CN56" i="3"/>
  <c r="CM56" i="3"/>
  <c r="CK56" i="3" s="1"/>
  <c r="CL56" i="3"/>
  <c r="CJ56" i="3"/>
  <c r="CI56" i="3"/>
  <c r="CH56" i="3" s="1"/>
  <c r="CE56" i="3" s="1"/>
  <c r="CF56" i="3"/>
  <c r="CD56" i="3"/>
  <c r="CC56" i="3"/>
  <c r="CB56" i="3"/>
  <c r="CA56" i="3"/>
  <c r="BY56" i="3" s="1"/>
  <c r="BZ56" i="3"/>
  <c r="BX56" i="3"/>
  <c r="BW56" i="3"/>
  <c r="BV56" i="3" s="1"/>
  <c r="BU56" i="3"/>
  <c r="BT56" i="3"/>
  <c r="BS56" i="3" s="1"/>
  <c r="BR56" i="3"/>
  <c r="BQ56" i="3"/>
  <c r="BP56" i="3"/>
  <c r="BO56" i="3"/>
  <c r="BM56" i="3" s="1"/>
  <c r="BN56" i="3"/>
  <c r="BL56" i="3"/>
  <c r="BK56" i="3"/>
  <c r="BJ56" i="3" s="1"/>
  <c r="BI56" i="3"/>
  <c r="BH56" i="3"/>
  <c r="BG56" i="3" s="1"/>
  <c r="BF56" i="3"/>
  <c r="BE56" i="3"/>
  <c r="BD56" i="3"/>
  <c r="BC56" i="3"/>
  <c r="BA56" i="3" s="1"/>
  <c r="BB56" i="3"/>
  <c r="AZ56" i="3"/>
  <c r="AW56" i="3"/>
  <c r="AV56" i="3"/>
  <c r="AU56" i="3" s="1"/>
  <c r="AT56" i="3"/>
  <c r="AS56" i="3"/>
  <c r="AR56" i="3"/>
  <c r="AQ56" i="3"/>
  <c r="AO56" i="3" s="1"/>
  <c r="AP56" i="3"/>
  <c r="AN56" i="3"/>
  <c r="AM56" i="3"/>
  <c r="AL56" i="3" s="1"/>
  <c r="AK56" i="3"/>
  <c r="AJ56" i="3"/>
  <c r="AI56" i="3" s="1"/>
  <c r="AH56" i="3"/>
  <c r="AG56" i="3"/>
  <c r="AF56" i="3"/>
  <c r="AE56" i="3"/>
  <c r="AC56" i="3" s="1"/>
  <c r="AD56" i="3"/>
  <c r="AB56" i="3"/>
  <c r="Y56" i="3" s="1"/>
  <c r="V56" i="3" s="1"/>
  <c r="AA56" i="3"/>
  <c r="Z56" i="3" s="1"/>
  <c r="X56" i="3"/>
  <c r="S56" i="3"/>
  <c r="J56" i="3" s="1"/>
  <c r="R56" i="3"/>
  <c r="Q56" i="3" s="1"/>
  <c r="P56" i="3"/>
  <c r="O56" i="3"/>
  <c r="N56" i="3" s="1"/>
  <c r="M56" i="3"/>
  <c r="L56" i="3"/>
  <c r="K56" i="3" s="1"/>
  <c r="CT55" i="3"/>
  <c r="CS55" i="3"/>
  <c r="CR55" i="3" s="1"/>
  <c r="CP55" i="3"/>
  <c r="CO55" i="3"/>
  <c r="CN55" i="3" s="1"/>
  <c r="CM55" i="3"/>
  <c r="CL55" i="3"/>
  <c r="CK55" i="3"/>
  <c r="CJ55" i="3"/>
  <c r="CH55" i="3" s="1"/>
  <c r="CE55" i="3" s="1"/>
  <c r="CI55" i="3"/>
  <c r="CG55" i="3"/>
  <c r="CD55" i="3"/>
  <c r="CC55" i="3"/>
  <c r="CB55" i="3" s="1"/>
  <c r="CA55" i="3"/>
  <c r="BZ55" i="3"/>
  <c r="BY55" i="3"/>
  <c r="BX55" i="3"/>
  <c r="BV55" i="3" s="1"/>
  <c r="BW55" i="3"/>
  <c r="BU55" i="3"/>
  <c r="BT55" i="3"/>
  <c r="BS55" i="3" s="1"/>
  <c r="BR55" i="3"/>
  <c r="BQ55" i="3"/>
  <c r="BP55" i="3" s="1"/>
  <c r="BO55" i="3"/>
  <c r="BN55" i="3"/>
  <c r="BM55" i="3"/>
  <c r="BL55" i="3"/>
  <c r="BJ55" i="3" s="1"/>
  <c r="BK55" i="3"/>
  <c r="BI55" i="3"/>
  <c r="AZ55" i="3" s="1"/>
  <c r="BH55" i="3"/>
  <c r="BF55" i="3"/>
  <c r="BE55" i="3"/>
  <c r="BD55" i="3" s="1"/>
  <c r="BC55" i="3"/>
  <c r="BB55" i="3"/>
  <c r="BA55" i="3"/>
  <c r="AW55" i="3"/>
  <c r="AV55" i="3"/>
  <c r="AT55" i="3"/>
  <c r="AS55" i="3"/>
  <c r="AR55" i="3"/>
  <c r="AQ55" i="3"/>
  <c r="AP55" i="3"/>
  <c r="AO55" i="3"/>
  <c r="AN55" i="3"/>
  <c r="AL55" i="3" s="1"/>
  <c r="AM55" i="3"/>
  <c r="AK55" i="3"/>
  <c r="AJ55" i="3"/>
  <c r="AI55" i="3" s="1"/>
  <c r="AH55" i="3"/>
  <c r="AG55" i="3"/>
  <c r="AF55" i="3" s="1"/>
  <c r="AE55" i="3"/>
  <c r="AD55" i="3"/>
  <c r="AC55" i="3"/>
  <c r="AB55" i="3"/>
  <c r="Z55" i="3" s="1"/>
  <c r="AA55" i="3"/>
  <c r="Y55" i="3"/>
  <c r="V55" i="3" s="1"/>
  <c r="X55" i="3"/>
  <c r="S55" i="3"/>
  <c r="R55" i="3"/>
  <c r="Q55" i="3"/>
  <c r="P55" i="3"/>
  <c r="N55" i="3" s="1"/>
  <c r="O55" i="3"/>
  <c r="M55" i="3"/>
  <c r="J55" i="3" s="1"/>
  <c r="G55" i="3" s="1"/>
  <c r="L55" i="3"/>
  <c r="I55" i="3"/>
  <c r="CT54" i="3"/>
  <c r="CS54" i="3"/>
  <c r="CR54" i="3" s="1"/>
  <c r="CP54" i="3"/>
  <c r="CO54" i="3"/>
  <c r="CN54" i="3" s="1"/>
  <c r="CM54" i="3"/>
  <c r="CL54" i="3"/>
  <c r="CK54" i="3"/>
  <c r="CJ54" i="3"/>
  <c r="CH54" i="3" s="1"/>
  <c r="CE54" i="3" s="1"/>
  <c r="CI54" i="3"/>
  <c r="CG54" i="3"/>
  <c r="CD54" i="3"/>
  <c r="CC54" i="3"/>
  <c r="CB54" i="3" s="1"/>
  <c r="CA54" i="3"/>
  <c r="BZ54" i="3"/>
  <c r="BY54" i="3"/>
  <c r="BX54" i="3"/>
  <c r="BW54" i="3"/>
  <c r="BV54" i="3" s="1"/>
  <c r="BU54" i="3"/>
  <c r="BS54" i="3" s="1"/>
  <c r="BT54" i="3"/>
  <c r="BR54" i="3"/>
  <c r="BQ54" i="3"/>
  <c r="BP54" i="3" s="1"/>
  <c r="BO54" i="3"/>
  <c r="BN54" i="3"/>
  <c r="BM54" i="3"/>
  <c r="BL54" i="3"/>
  <c r="BK54" i="3"/>
  <c r="BJ54" i="3" s="1"/>
  <c r="BI54" i="3"/>
  <c r="BG54" i="3" s="1"/>
  <c r="BH54" i="3"/>
  <c r="BF54" i="3"/>
  <c r="BE54" i="3"/>
  <c r="AY54" i="3" s="1"/>
  <c r="BC54" i="3"/>
  <c r="AZ54" i="3" s="1"/>
  <c r="BB54" i="3"/>
  <c r="BA54" i="3"/>
  <c r="AW54" i="3"/>
  <c r="AU54" i="3" s="1"/>
  <c r="AV54" i="3"/>
  <c r="AT54" i="3"/>
  <c r="AS54" i="3"/>
  <c r="AR54" i="3" s="1"/>
  <c r="AQ54" i="3"/>
  <c r="AP54" i="3"/>
  <c r="AO54" i="3"/>
  <c r="AN54" i="3"/>
  <c r="AM54" i="3"/>
  <c r="AL54" i="3"/>
  <c r="AK54" i="3"/>
  <c r="AI54" i="3" s="1"/>
  <c r="AJ54" i="3"/>
  <c r="AH54" i="3"/>
  <c r="AG54" i="3"/>
  <c r="AF54" i="3" s="1"/>
  <c r="AE54" i="3"/>
  <c r="AD54" i="3"/>
  <c r="AC54" i="3"/>
  <c r="AB54" i="3"/>
  <c r="AA54" i="3"/>
  <c r="X54" i="3" s="1"/>
  <c r="U54" i="3" s="1"/>
  <c r="Z54" i="3"/>
  <c r="W54" i="3" s="1"/>
  <c r="Y54" i="3"/>
  <c r="V54" i="3" s="1"/>
  <c r="S54" i="3"/>
  <c r="R54" i="3"/>
  <c r="Q54" i="3"/>
  <c r="P54" i="3"/>
  <c r="O54" i="3"/>
  <c r="N54" i="3" s="1"/>
  <c r="M54" i="3"/>
  <c r="K54" i="3" s="1"/>
  <c r="H54" i="3" s="1"/>
  <c r="L54" i="3"/>
  <c r="I54" i="3"/>
  <c r="CT53" i="3"/>
  <c r="CS53" i="3"/>
  <c r="CR53" i="3" s="1"/>
  <c r="CP53" i="3"/>
  <c r="CN53" i="3" s="1"/>
  <c r="CO53" i="3"/>
  <c r="CM53" i="3"/>
  <c r="CL53" i="3"/>
  <c r="CF53" i="3" s="1"/>
  <c r="CJ53" i="3"/>
  <c r="CI53" i="3"/>
  <c r="CH53" i="3"/>
  <c r="CD53" i="3"/>
  <c r="CB53" i="3" s="1"/>
  <c r="CC53" i="3"/>
  <c r="CA53" i="3"/>
  <c r="BZ53" i="3"/>
  <c r="BY53" i="3" s="1"/>
  <c r="BX53" i="3"/>
  <c r="BW53" i="3"/>
  <c r="BV53" i="3"/>
  <c r="BU53" i="3"/>
  <c r="BT53" i="3"/>
  <c r="BS53" i="3" s="1"/>
  <c r="BR53" i="3"/>
  <c r="BP53" i="3" s="1"/>
  <c r="BQ53" i="3"/>
  <c r="BO53" i="3"/>
  <c r="BN53" i="3"/>
  <c r="BM53" i="3" s="1"/>
  <c r="BL53" i="3"/>
  <c r="BK53" i="3"/>
  <c r="BJ53" i="3"/>
  <c r="BI53" i="3"/>
  <c r="BH53" i="3"/>
  <c r="BG53" i="3" s="1"/>
  <c r="BF53" i="3"/>
  <c r="BD53" i="3" s="1"/>
  <c r="BE53" i="3"/>
  <c r="BC53" i="3"/>
  <c r="AZ53" i="3" s="1"/>
  <c r="BB53" i="3"/>
  <c r="AY53" i="3" s="1"/>
  <c r="AW53" i="3"/>
  <c r="AV53" i="3"/>
  <c r="AU53" i="3" s="1"/>
  <c r="AT53" i="3"/>
  <c r="AS53" i="3"/>
  <c r="AR53" i="3" s="1"/>
  <c r="AQ53" i="3"/>
  <c r="AP53" i="3"/>
  <c r="AO53" i="3" s="1"/>
  <c r="AN53" i="3"/>
  <c r="AM53" i="3"/>
  <c r="AL53" i="3"/>
  <c r="AK53" i="3"/>
  <c r="AJ53" i="3"/>
  <c r="AI53" i="3" s="1"/>
  <c r="AH53" i="3"/>
  <c r="AG53" i="3"/>
  <c r="AF53" i="3" s="1"/>
  <c r="AE53" i="3"/>
  <c r="AD53" i="3"/>
  <c r="AC53" i="3" s="1"/>
  <c r="AB53" i="3"/>
  <c r="Y53" i="3" s="1"/>
  <c r="AA53" i="3"/>
  <c r="X53" i="3" s="1"/>
  <c r="Z53" i="3"/>
  <c r="S53" i="3"/>
  <c r="R53" i="3"/>
  <c r="Q53" i="3" s="1"/>
  <c r="P53" i="3"/>
  <c r="O53" i="3"/>
  <c r="N53" i="3"/>
  <c r="M53" i="3"/>
  <c r="L53" i="3"/>
  <c r="I53" i="3" s="1"/>
  <c r="K53" i="3"/>
  <c r="J53" i="3"/>
  <c r="CT52" i="3"/>
  <c r="CS52" i="3"/>
  <c r="CR52" i="3"/>
  <c r="CP52" i="3"/>
  <c r="CO52" i="3"/>
  <c r="CN52" i="3" s="1"/>
  <c r="CM52" i="3"/>
  <c r="CK52" i="3" s="1"/>
  <c r="CL52" i="3"/>
  <c r="CJ52" i="3"/>
  <c r="CI52" i="3"/>
  <c r="CF52" i="3" s="1"/>
  <c r="CD52" i="3"/>
  <c r="CC52" i="3"/>
  <c r="CB52" i="3" s="1"/>
  <c r="CA52" i="3"/>
  <c r="BY52" i="3" s="1"/>
  <c r="BZ52" i="3"/>
  <c r="BX52" i="3"/>
  <c r="BW52" i="3"/>
  <c r="BV52" i="3" s="1"/>
  <c r="BU52" i="3"/>
  <c r="BT52" i="3"/>
  <c r="BS52" i="3"/>
  <c r="BR52" i="3"/>
  <c r="BQ52" i="3"/>
  <c r="BP52" i="3" s="1"/>
  <c r="BO52" i="3"/>
  <c r="BM52" i="3" s="1"/>
  <c r="BN52" i="3"/>
  <c r="BL52" i="3"/>
  <c r="BK52" i="3"/>
  <c r="BJ52" i="3" s="1"/>
  <c r="BI52" i="3"/>
  <c r="BH52" i="3"/>
  <c r="BG52" i="3"/>
  <c r="BF52" i="3"/>
  <c r="BE52" i="3"/>
  <c r="BD52" i="3" s="1"/>
  <c r="BC52" i="3"/>
  <c r="BA52" i="3" s="1"/>
  <c r="BB52" i="3"/>
  <c r="AY52" i="3"/>
  <c r="AW52" i="3"/>
  <c r="AV52" i="3"/>
  <c r="AU52" i="3"/>
  <c r="AT52" i="3"/>
  <c r="AS52" i="3"/>
  <c r="AR52" i="3" s="1"/>
  <c r="AQ52" i="3"/>
  <c r="AO52" i="3" s="1"/>
  <c r="AP52" i="3"/>
  <c r="AN52" i="3"/>
  <c r="AM52" i="3"/>
  <c r="AL52" i="3" s="1"/>
  <c r="AK52" i="3"/>
  <c r="AJ52" i="3"/>
  <c r="AI52" i="3"/>
  <c r="AH52" i="3"/>
  <c r="AG52" i="3"/>
  <c r="AF52" i="3" s="1"/>
  <c r="AE52" i="3"/>
  <c r="AC52" i="3" s="1"/>
  <c r="AD52" i="3"/>
  <c r="AB52" i="3"/>
  <c r="AA52" i="3"/>
  <c r="X52" i="3" s="1"/>
  <c r="U52" i="3" s="1"/>
  <c r="S52" i="3"/>
  <c r="S51" i="3" s="1"/>
  <c r="Q51" i="3" s="1"/>
  <c r="R52" i="3"/>
  <c r="Q52" i="3" s="1"/>
  <c r="P52" i="3"/>
  <c r="O52" i="3"/>
  <c r="N52" i="3" s="1"/>
  <c r="M52" i="3"/>
  <c r="J52" i="3" s="1"/>
  <c r="L52" i="3"/>
  <c r="I52" i="3" s="1"/>
  <c r="F52" i="3" s="1"/>
  <c r="K52" i="3"/>
  <c r="H52" i="3" s="1"/>
  <c r="CT51" i="3"/>
  <c r="CS51" i="3"/>
  <c r="CR51" i="3" s="1"/>
  <c r="CP51" i="3"/>
  <c r="CO51" i="3"/>
  <c r="CN51" i="3"/>
  <c r="CM51" i="3"/>
  <c r="CL51" i="3"/>
  <c r="CK51" i="3"/>
  <c r="CJ51" i="3"/>
  <c r="CH51" i="3" s="1"/>
  <c r="CE51" i="3" s="1"/>
  <c r="CI51" i="3"/>
  <c r="CF51" i="3"/>
  <c r="CD51" i="3"/>
  <c r="CC51" i="3"/>
  <c r="CB51" i="3"/>
  <c r="CA51" i="3"/>
  <c r="BZ51" i="3"/>
  <c r="BY51" i="3"/>
  <c r="BX51" i="3"/>
  <c r="BV51" i="3" s="1"/>
  <c r="BW51" i="3"/>
  <c r="BU51" i="3"/>
  <c r="BT51" i="3"/>
  <c r="BS51" i="3" s="1"/>
  <c r="BR51" i="3"/>
  <c r="BQ51" i="3"/>
  <c r="BP51" i="3"/>
  <c r="BO51" i="3"/>
  <c r="BN51" i="3"/>
  <c r="BM51" i="3"/>
  <c r="BL51" i="3"/>
  <c r="BJ51" i="3" s="1"/>
  <c r="BK51" i="3"/>
  <c r="BI51" i="3"/>
  <c r="BH51" i="3"/>
  <c r="BG51" i="3" s="1"/>
  <c r="BF51" i="3"/>
  <c r="BE51" i="3"/>
  <c r="BD51" i="3"/>
  <c r="BC51" i="3"/>
  <c r="BB51" i="3"/>
  <c r="AY51" i="3" s="1"/>
  <c r="BA51" i="3"/>
  <c r="AZ51" i="3"/>
  <c r="AW51" i="3"/>
  <c r="AV51" i="3"/>
  <c r="AU51" i="3" s="1"/>
  <c r="AT51" i="3"/>
  <c r="AS51" i="3"/>
  <c r="AR51" i="3"/>
  <c r="AP51" i="3"/>
  <c r="AN51" i="3"/>
  <c r="AK51" i="3"/>
  <c r="AJ51" i="3"/>
  <c r="AI51" i="3" s="1"/>
  <c r="AH51" i="3"/>
  <c r="AG51" i="3"/>
  <c r="AF51" i="3"/>
  <c r="AD51" i="3"/>
  <c r="AB51" i="3"/>
  <c r="R51" i="3"/>
  <c r="P51" i="3"/>
  <c r="M51" i="3"/>
  <c r="J51" i="3" s="1"/>
  <c r="L51" i="3"/>
  <c r="CT50" i="3"/>
  <c r="CS50" i="3"/>
  <c r="CR50" i="3" s="1"/>
  <c r="CP50" i="3"/>
  <c r="CO50" i="3"/>
  <c r="CN50" i="3" s="1"/>
  <c r="CM50" i="3"/>
  <c r="CL50" i="3"/>
  <c r="CF50" i="3" s="1"/>
  <c r="CK50" i="3"/>
  <c r="CJ50" i="3"/>
  <c r="CI50" i="3"/>
  <c r="CH50" i="3"/>
  <c r="CG50" i="3"/>
  <c r="CD50" i="3"/>
  <c r="CC50" i="3"/>
  <c r="CB50" i="3" s="1"/>
  <c r="CA50" i="3"/>
  <c r="BZ50" i="3"/>
  <c r="BY50" i="3"/>
  <c r="BX50" i="3"/>
  <c r="BW50" i="3"/>
  <c r="BV50" i="3"/>
  <c r="BU50" i="3"/>
  <c r="BS50" i="3" s="1"/>
  <c r="BT50" i="3"/>
  <c r="BR50" i="3"/>
  <c r="BQ50" i="3"/>
  <c r="BP50" i="3" s="1"/>
  <c r="BO50" i="3"/>
  <c r="BN50" i="3"/>
  <c r="BM50" i="3"/>
  <c r="BL50" i="3"/>
  <c r="BK50" i="3"/>
  <c r="BJ50" i="3"/>
  <c r="BI50" i="3"/>
  <c r="BG50" i="3" s="1"/>
  <c r="BH50" i="3"/>
  <c r="BF50" i="3"/>
  <c r="BE50" i="3"/>
  <c r="BD50" i="3" s="1"/>
  <c r="BC50" i="3"/>
  <c r="AZ50" i="3" s="1"/>
  <c r="BB50" i="3"/>
  <c r="AY50" i="3" s="1"/>
  <c r="BA50" i="3"/>
  <c r="AX50" i="3" s="1"/>
  <c r="AW50" i="3"/>
  <c r="AU50" i="3" s="1"/>
  <c r="AV50" i="3"/>
  <c r="AT50" i="3"/>
  <c r="AS50" i="3"/>
  <c r="AR50" i="3" s="1"/>
  <c r="AQ50" i="3"/>
  <c r="AP50" i="3"/>
  <c r="AO50" i="3"/>
  <c r="AN50" i="3"/>
  <c r="AM50" i="3"/>
  <c r="AL50" i="3"/>
  <c r="AK50" i="3"/>
  <c r="AI50" i="3" s="1"/>
  <c r="AJ50" i="3"/>
  <c r="AH50" i="3"/>
  <c r="AG50" i="3"/>
  <c r="AF50" i="3" s="1"/>
  <c r="AE50" i="3"/>
  <c r="AD50" i="3"/>
  <c r="AC50" i="3"/>
  <c r="AB50" i="3"/>
  <c r="AA50" i="3"/>
  <c r="X50" i="3" s="1"/>
  <c r="U50" i="3" s="1"/>
  <c r="Z50" i="3"/>
  <c r="W50" i="3" s="1"/>
  <c r="Y50" i="3"/>
  <c r="V50" i="3" s="1"/>
  <c r="S50" i="3"/>
  <c r="R50" i="3"/>
  <c r="Q50" i="3"/>
  <c r="P50" i="3"/>
  <c r="O50" i="3"/>
  <c r="N50" i="3"/>
  <c r="M50" i="3"/>
  <c r="K50" i="3" s="1"/>
  <c r="H50" i="3" s="1"/>
  <c r="L50" i="3"/>
  <c r="I50" i="3"/>
  <c r="CT49" i="3"/>
  <c r="CS49" i="3"/>
  <c r="CR49" i="3" s="1"/>
  <c r="CP49" i="3"/>
  <c r="CG49" i="3" s="1"/>
  <c r="CO49" i="3"/>
  <c r="CN49" i="3" s="1"/>
  <c r="CM49" i="3"/>
  <c r="CL49" i="3"/>
  <c r="CF49" i="3" s="1"/>
  <c r="CJ49" i="3"/>
  <c r="CI49" i="3"/>
  <c r="CH49" i="3"/>
  <c r="CD49" i="3"/>
  <c r="CC49" i="3"/>
  <c r="CB49" i="3" s="1"/>
  <c r="CA49" i="3"/>
  <c r="BZ49" i="3"/>
  <c r="BY49" i="3" s="1"/>
  <c r="BX49" i="3"/>
  <c r="BW49" i="3"/>
  <c r="BV49" i="3"/>
  <c r="BU49" i="3"/>
  <c r="BT49" i="3"/>
  <c r="BS49" i="3"/>
  <c r="BR49" i="3"/>
  <c r="BQ49" i="3"/>
  <c r="BP49" i="3" s="1"/>
  <c r="BO49" i="3"/>
  <c r="BN49" i="3"/>
  <c r="BM49" i="3" s="1"/>
  <c r="BL49" i="3"/>
  <c r="BK49" i="3"/>
  <c r="BJ49" i="3"/>
  <c r="BI49" i="3"/>
  <c r="BH49" i="3"/>
  <c r="BG49" i="3"/>
  <c r="BF49" i="3"/>
  <c r="BE49" i="3"/>
  <c r="BD49" i="3" s="1"/>
  <c r="BC49" i="3"/>
  <c r="AZ49" i="3" s="1"/>
  <c r="BB49" i="3"/>
  <c r="AY49" i="3" s="1"/>
  <c r="AW49" i="3"/>
  <c r="AU49" i="3" s="1"/>
  <c r="AV49" i="3"/>
  <c r="AT49" i="3"/>
  <c r="AS49" i="3"/>
  <c r="AR49" i="3" s="1"/>
  <c r="AQ49" i="3"/>
  <c r="AP49" i="3"/>
  <c r="AO49" i="3" s="1"/>
  <c r="AN49" i="3"/>
  <c r="AM49" i="3"/>
  <c r="AL49" i="3"/>
  <c r="AK49" i="3"/>
  <c r="AJ49" i="3"/>
  <c r="AI49" i="3" s="1"/>
  <c r="AH49" i="3"/>
  <c r="AG49" i="3"/>
  <c r="AF49" i="3" s="1"/>
  <c r="AE49" i="3"/>
  <c r="AD49" i="3"/>
  <c r="AC49" i="3" s="1"/>
  <c r="AB49" i="3"/>
  <c r="Y49" i="3" s="1"/>
  <c r="V49" i="3" s="1"/>
  <c r="AA49" i="3"/>
  <c r="X49" i="3" s="1"/>
  <c r="U49" i="3" s="1"/>
  <c r="Z49" i="3"/>
  <c r="S49" i="3"/>
  <c r="R49" i="3"/>
  <c r="Q49" i="3" s="1"/>
  <c r="P49" i="3"/>
  <c r="O49" i="3"/>
  <c r="N49" i="3"/>
  <c r="M49" i="3"/>
  <c r="L49" i="3"/>
  <c r="I49" i="3" s="1"/>
  <c r="F49" i="3" s="1"/>
  <c r="K49" i="3"/>
  <c r="J49" i="3"/>
  <c r="CT48" i="3"/>
  <c r="CS48" i="3"/>
  <c r="CR48" i="3"/>
  <c r="CP48" i="3"/>
  <c r="CO48" i="3"/>
  <c r="CN48" i="3" s="1"/>
  <c r="CM48" i="3"/>
  <c r="CK48" i="3" s="1"/>
  <c r="CL48" i="3"/>
  <c r="CJ48" i="3"/>
  <c r="CI48" i="3"/>
  <c r="CF48" i="3" s="1"/>
  <c r="CD48" i="3"/>
  <c r="CC48" i="3"/>
  <c r="CB48" i="3" s="1"/>
  <c r="CA48" i="3"/>
  <c r="BY48" i="3" s="1"/>
  <c r="BZ48" i="3"/>
  <c r="BX48" i="3"/>
  <c r="BW48" i="3"/>
  <c r="BV48" i="3" s="1"/>
  <c r="BU48" i="3"/>
  <c r="BT48" i="3"/>
  <c r="BS48" i="3"/>
  <c r="BR48" i="3"/>
  <c r="BQ48" i="3"/>
  <c r="BP48" i="3" s="1"/>
  <c r="BO48" i="3"/>
  <c r="BM48" i="3" s="1"/>
  <c r="BN48" i="3"/>
  <c r="BL48" i="3"/>
  <c r="BK48" i="3"/>
  <c r="BJ48" i="3" s="1"/>
  <c r="BI48" i="3"/>
  <c r="BH48" i="3"/>
  <c r="BG48" i="3"/>
  <c r="BF48" i="3"/>
  <c r="BE48" i="3"/>
  <c r="BD48" i="3" s="1"/>
  <c r="BC48" i="3"/>
  <c r="BA48" i="3" s="1"/>
  <c r="AX48" i="3" s="1"/>
  <c r="BB48" i="3"/>
  <c r="AY48" i="3"/>
  <c r="AW48" i="3"/>
  <c r="AV48" i="3"/>
  <c r="AU48" i="3"/>
  <c r="AT48" i="3"/>
  <c r="AS48" i="3"/>
  <c r="AR48" i="3" s="1"/>
  <c r="AQ48" i="3"/>
  <c r="AO48" i="3" s="1"/>
  <c r="AP48" i="3"/>
  <c r="AN48" i="3"/>
  <c r="AM48" i="3"/>
  <c r="AL48" i="3" s="1"/>
  <c r="AK48" i="3"/>
  <c r="AJ48" i="3"/>
  <c r="AI48" i="3"/>
  <c r="AH48" i="3"/>
  <c r="AG48" i="3"/>
  <c r="AF48" i="3" s="1"/>
  <c r="AE48" i="3"/>
  <c r="AC48" i="3" s="1"/>
  <c r="AD48" i="3"/>
  <c r="AB48" i="3"/>
  <c r="AA48" i="3"/>
  <c r="S48" i="3"/>
  <c r="S47" i="3" s="1"/>
  <c r="R48" i="3"/>
  <c r="P48" i="3"/>
  <c r="O48" i="3"/>
  <c r="M48" i="3"/>
  <c r="J48" i="3" s="1"/>
  <c r="L48" i="3"/>
  <c r="K48" i="3"/>
  <c r="CT47" i="3"/>
  <c r="CT45" i="3" s="1"/>
  <c r="CT43" i="3" s="1"/>
  <c r="CT41" i="3" s="1"/>
  <c r="CS47" i="3"/>
  <c r="CP47" i="3"/>
  <c r="CO47" i="3"/>
  <c r="CO45" i="3" s="1"/>
  <c r="CN47" i="3"/>
  <c r="CM47" i="3"/>
  <c r="CL47" i="3"/>
  <c r="CK47" i="3"/>
  <c r="CJ47" i="3"/>
  <c r="CI47" i="3"/>
  <c r="CF47" i="3"/>
  <c r="CD47" i="3"/>
  <c r="CC47" i="3"/>
  <c r="CC45" i="3" s="1"/>
  <c r="CB47" i="3"/>
  <c r="CA47" i="3"/>
  <c r="BZ47" i="3"/>
  <c r="BY47" i="3"/>
  <c r="BX47" i="3"/>
  <c r="BW47" i="3"/>
  <c r="BU47" i="3"/>
  <c r="BU45" i="3" s="1"/>
  <c r="BU43" i="3" s="1"/>
  <c r="BU41" i="3" s="1"/>
  <c r="BT47" i="3"/>
  <c r="BR47" i="3"/>
  <c r="BQ47" i="3"/>
  <c r="BQ45" i="3" s="1"/>
  <c r="BP47" i="3"/>
  <c r="BO47" i="3"/>
  <c r="BN47" i="3"/>
  <c r="BM47" i="3"/>
  <c r="BL47" i="3"/>
  <c r="BK47" i="3"/>
  <c r="BI47" i="3"/>
  <c r="BI45" i="3" s="1"/>
  <c r="BI43" i="3" s="1"/>
  <c r="BI41" i="3" s="1"/>
  <c r="BH47" i="3"/>
  <c r="BF47" i="3"/>
  <c r="BE47" i="3"/>
  <c r="BE45" i="3" s="1"/>
  <c r="BD47" i="3"/>
  <c r="BB47" i="3"/>
  <c r="AY47" i="3" s="1"/>
  <c r="AW47" i="3"/>
  <c r="AW45" i="3" s="1"/>
  <c r="AW43" i="3" s="1"/>
  <c r="AW41" i="3" s="1"/>
  <c r="AV47" i="3"/>
  <c r="AT47" i="3"/>
  <c r="AS47" i="3"/>
  <c r="AR47" i="3"/>
  <c r="AP47" i="3"/>
  <c r="AN47" i="3"/>
  <c r="AK47" i="3"/>
  <c r="AK45" i="3" s="1"/>
  <c r="AK43" i="3" s="1"/>
  <c r="AK41" i="3" s="1"/>
  <c r="AJ47" i="3"/>
  <c r="AH47" i="3"/>
  <c r="AG47" i="3"/>
  <c r="AF47" i="3"/>
  <c r="AD47" i="3"/>
  <c r="AB47" i="3"/>
  <c r="R47" i="3"/>
  <c r="P47" i="3"/>
  <c r="M47" i="3"/>
  <c r="J47" i="3" s="1"/>
  <c r="L47" i="3"/>
  <c r="CT46" i="3"/>
  <c r="CP46" i="3"/>
  <c r="CO46" i="3"/>
  <c r="CN46" i="3" s="1"/>
  <c r="CM46" i="3"/>
  <c r="CL46" i="3"/>
  <c r="CK46" i="3"/>
  <c r="CI46" i="3"/>
  <c r="CD46" i="3"/>
  <c r="CC46" i="3"/>
  <c r="CB46" i="3" s="1"/>
  <c r="CA46" i="3"/>
  <c r="BZ46" i="3"/>
  <c r="BY46" i="3"/>
  <c r="BW46" i="3"/>
  <c r="BU46" i="3"/>
  <c r="BR46" i="3"/>
  <c r="BQ46" i="3"/>
  <c r="BP46" i="3" s="1"/>
  <c r="BO46" i="3"/>
  <c r="BN46" i="3"/>
  <c r="BM46" i="3"/>
  <c r="BK46" i="3"/>
  <c r="BI46" i="3"/>
  <c r="BF46" i="3"/>
  <c r="BE46" i="3"/>
  <c r="BD46" i="3" s="1"/>
  <c r="BB46" i="3"/>
  <c r="AW46" i="3"/>
  <c r="AT46" i="3"/>
  <c r="AS46" i="3"/>
  <c r="AR46" i="3" s="1"/>
  <c r="AP46" i="3"/>
  <c r="AK46" i="3"/>
  <c r="AH46" i="3"/>
  <c r="AG46" i="3"/>
  <c r="AF46" i="3" s="1"/>
  <c r="AD46" i="3"/>
  <c r="R46" i="3"/>
  <c r="M46" i="3"/>
  <c r="CP45" i="3"/>
  <c r="CP43" i="3" s="1"/>
  <c r="CM45" i="3"/>
  <c r="CL45" i="3"/>
  <c r="CI45" i="3"/>
  <c r="CI43" i="3" s="1"/>
  <c r="CD45" i="3"/>
  <c r="CD43" i="3" s="1"/>
  <c r="CA45" i="3"/>
  <c r="CA43" i="3" s="1"/>
  <c r="CA41" i="3" s="1"/>
  <c r="BZ45" i="3"/>
  <c r="BW45" i="3"/>
  <c r="BW43" i="3" s="1"/>
  <c r="BR45" i="3"/>
  <c r="BR43" i="3" s="1"/>
  <c r="BR41" i="3" s="1"/>
  <c r="BO45" i="3"/>
  <c r="BO43" i="3" s="1"/>
  <c r="BO41" i="3" s="1"/>
  <c r="BN45" i="3"/>
  <c r="BK45" i="3"/>
  <c r="BK43" i="3" s="1"/>
  <c r="BF45" i="3"/>
  <c r="BF43" i="3" s="1"/>
  <c r="BB45" i="3"/>
  <c r="AT45" i="3"/>
  <c r="AT43" i="3" s="1"/>
  <c r="AP45" i="3"/>
  <c r="AH45" i="3"/>
  <c r="AH43" i="3" s="1"/>
  <c r="AD45" i="3"/>
  <c r="R45" i="3"/>
  <c r="AZ44" i="3"/>
  <c r="AY44" i="3"/>
  <c r="G44" i="3"/>
  <c r="F44" i="3"/>
  <c r="E44" i="3"/>
  <c r="AZ42" i="3"/>
  <c r="AY42" i="3"/>
  <c r="G42" i="3"/>
  <c r="F42" i="3"/>
  <c r="E42" i="3"/>
  <c r="CD41" i="3"/>
  <c r="AT41" i="3"/>
  <c r="AZ40" i="3"/>
  <c r="AY40" i="3"/>
  <c r="G40" i="3"/>
  <c r="F40" i="3"/>
  <c r="E40" i="3"/>
  <c r="AZ39" i="3"/>
  <c r="AY39" i="3"/>
  <c r="G39" i="3"/>
  <c r="F39" i="3"/>
  <c r="E39" i="3"/>
  <c r="CR38" i="3"/>
  <c r="CN38" i="3"/>
  <c r="CK38" i="3"/>
  <c r="CH38" i="3"/>
  <c r="CE38" i="3" s="1"/>
  <c r="CG38" i="3"/>
  <c r="G38" i="3" s="1"/>
  <c r="CF38" i="3"/>
  <c r="CB38" i="3"/>
  <c r="BY38" i="3"/>
  <c r="BV38" i="3"/>
  <c r="BS38" i="3"/>
  <c r="BP38" i="3"/>
  <c r="BM38" i="3"/>
  <c r="BJ38" i="3"/>
  <c r="BG38" i="3"/>
  <c r="BD38" i="3"/>
  <c r="BA38" i="3"/>
  <c r="AX38" i="3" s="1"/>
  <c r="T38" i="3" s="1"/>
  <c r="AZ38" i="3"/>
  <c r="AY38" i="3"/>
  <c r="AU38" i="3"/>
  <c r="AR38" i="3"/>
  <c r="AO38" i="3"/>
  <c r="AL38" i="3"/>
  <c r="AI38" i="3"/>
  <c r="AF38" i="3"/>
  <c r="AC38" i="3"/>
  <c r="Z38" i="3"/>
  <c r="W38" i="3" s="1"/>
  <c r="Y38" i="3"/>
  <c r="V38" i="3" s="1"/>
  <c r="X38" i="3"/>
  <c r="U38" i="3"/>
  <c r="Q38" i="3"/>
  <c r="N38" i="3"/>
  <c r="K38" i="3"/>
  <c r="H38" i="3" s="1"/>
  <c r="E38" i="3" s="1"/>
  <c r="J38" i="3"/>
  <c r="I38" i="3"/>
  <c r="CR37" i="3"/>
  <c r="CN37" i="3"/>
  <c r="CK37" i="3"/>
  <c r="CH37" i="3"/>
  <c r="CG37" i="3"/>
  <c r="CF37" i="3"/>
  <c r="F37" i="3" s="1"/>
  <c r="CB37" i="3"/>
  <c r="BY37" i="3"/>
  <c r="BV37" i="3"/>
  <c r="BS37" i="3"/>
  <c r="BP37" i="3"/>
  <c r="BM37" i="3"/>
  <c r="BJ37" i="3"/>
  <c r="BG37" i="3"/>
  <c r="BD37" i="3"/>
  <c r="BA37" i="3"/>
  <c r="AZ37" i="3"/>
  <c r="AY37" i="3"/>
  <c r="AU37" i="3"/>
  <c r="AR37" i="3"/>
  <c r="AO37" i="3"/>
  <c r="AL37" i="3"/>
  <c r="AI37" i="3"/>
  <c r="AF37" i="3"/>
  <c r="AC37" i="3"/>
  <c r="Z37" i="3"/>
  <c r="W37" i="3" s="1"/>
  <c r="Y37" i="3"/>
  <c r="X37" i="3"/>
  <c r="U37" i="3" s="1"/>
  <c r="Q37" i="3"/>
  <c r="N37" i="3"/>
  <c r="K37" i="3"/>
  <c r="H37" i="3" s="1"/>
  <c r="J37" i="3"/>
  <c r="I37" i="3"/>
  <c r="CR36" i="3"/>
  <c r="CN36" i="3"/>
  <c r="CK36" i="3"/>
  <c r="CH36" i="3"/>
  <c r="CG36" i="3"/>
  <c r="CF36" i="3"/>
  <c r="CE36" i="3"/>
  <c r="CB36" i="3"/>
  <c r="BY36" i="3"/>
  <c r="BV36" i="3"/>
  <c r="BS36" i="3"/>
  <c r="BP36" i="3"/>
  <c r="BM36" i="3"/>
  <c r="BJ36" i="3"/>
  <c r="BG36" i="3"/>
  <c r="BD36" i="3"/>
  <c r="BA36" i="3"/>
  <c r="AZ36" i="3"/>
  <c r="AY36" i="3"/>
  <c r="AU36" i="3"/>
  <c r="AR36" i="3"/>
  <c r="AO36" i="3"/>
  <c r="AL36" i="3"/>
  <c r="AI36" i="3"/>
  <c r="AF36" i="3"/>
  <c r="AC36" i="3"/>
  <c r="Z36" i="3"/>
  <c r="Y36" i="3"/>
  <c r="V36" i="3" s="1"/>
  <c r="X36" i="3"/>
  <c r="W36" i="3"/>
  <c r="Q36" i="3"/>
  <c r="N36" i="3"/>
  <c r="K36" i="3"/>
  <c r="J36" i="3"/>
  <c r="G36" i="3" s="1"/>
  <c r="I36" i="3"/>
  <c r="CR35" i="3"/>
  <c r="CN35" i="3"/>
  <c r="CK35" i="3"/>
  <c r="CH35" i="3"/>
  <c r="CE35" i="3" s="1"/>
  <c r="CG35" i="3"/>
  <c r="CF35" i="3"/>
  <c r="CB35" i="3"/>
  <c r="BY35" i="3"/>
  <c r="BV35" i="3"/>
  <c r="BS35" i="3"/>
  <c r="BP35" i="3"/>
  <c r="BM35" i="3"/>
  <c r="BJ35" i="3"/>
  <c r="BG35" i="3"/>
  <c r="BD35" i="3"/>
  <c r="BA35" i="3"/>
  <c r="AZ35" i="3"/>
  <c r="AY35" i="3"/>
  <c r="AX35" i="3"/>
  <c r="AU35" i="3"/>
  <c r="AR35" i="3"/>
  <c r="AO35" i="3"/>
  <c r="AL35" i="3"/>
  <c r="AI35" i="3"/>
  <c r="AF35" i="3"/>
  <c r="AC35" i="3"/>
  <c r="Z35" i="3"/>
  <c r="W35" i="3" s="1"/>
  <c r="Y35" i="3"/>
  <c r="X35" i="3"/>
  <c r="U35" i="3" s="1"/>
  <c r="V35" i="3"/>
  <c r="Q35" i="3"/>
  <c r="N35" i="3"/>
  <c r="K35" i="3"/>
  <c r="J35" i="3"/>
  <c r="G35" i="3" s="1"/>
  <c r="I35" i="3"/>
  <c r="F35" i="3" s="1"/>
  <c r="H35" i="3"/>
  <c r="CT34" i="3"/>
  <c r="CR34" i="3" s="1"/>
  <c r="CS34" i="3"/>
  <c r="CP34" i="3"/>
  <c r="CO34" i="3"/>
  <c r="CN34" i="3" s="1"/>
  <c r="CM34" i="3"/>
  <c r="CL34" i="3"/>
  <c r="CF34" i="3" s="1"/>
  <c r="CK34" i="3"/>
  <c r="CJ34" i="3"/>
  <c r="CI34" i="3"/>
  <c r="CH34" i="3"/>
  <c r="CE34" i="3" s="1"/>
  <c r="CG34" i="3"/>
  <c r="CD34" i="3"/>
  <c r="CC34" i="3"/>
  <c r="CB34" i="3" s="1"/>
  <c r="CA34" i="3"/>
  <c r="BZ34" i="3"/>
  <c r="BY34" i="3"/>
  <c r="BX34" i="3"/>
  <c r="BW34" i="3"/>
  <c r="BV34" i="3"/>
  <c r="BU34" i="3"/>
  <c r="BS34" i="3" s="1"/>
  <c r="BT34" i="3"/>
  <c r="BR34" i="3"/>
  <c r="BQ34" i="3"/>
  <c r="BP34" i="3" s="1"/>
  <c r="BO34" i="3"/>
  <c r="BN34" i="3"/>
  <c r="BM34" i="3"/>
  <c r="BL34" i="3"/>
  <c r="BK34" i="3"/>
  <c r="BJ34" i="3"/>
  <c r="BI34" i="3"/>
  <c r="BG34" i="3" s="1"/>
  <c r="BH34" i="3"/>
  <c r="BF34" i="3"/>
  <c r="BE34" i="3"/>
  <c r="BD34" i="3" s="1"/>
  <c r="BC34" i="3"/>
  <c r="AZ34" i="3" s="1"/>
  <c r="BB34" i="3"/>
  <c r="AY34" i="3" s="1"/>
  <c r="BA34" i="3"/>
  <c r="AW34" i="3"/>
  <c r="AU34" i="3" s="1"/>
  <c r="AV34" i="3"/>
  <c r="AT34" i="3"/>
  <c r="AS34" i="3"/>
  <c r="AR34" i="3" s="1"/>
  <c r="AQ34" i="3"/>
  <c r="AP34" i="3"/>
  <c r="AO34" i="3"/>
  <c r="AN34" i="3"/>
  <c r="AM34" i="3"/>
  <c r="AL34" i="3"/>
  <c r="AK34" i="3"/>
  <c r="AI34" i="3" s="1"/>
  <c r="AJ34" i="3"/>
  <c r="AH34" i="3"/>
  <c r="AG34" i="3"/>
  <c r="AF34" i="3" s="1"/>
  <c r="AE34" i="3"/>
  <c r="AD34" i="3"/>
  <c r="AC34" i="3"/>
  <c r="AB34" i="3"/>
  <c r="AA34" i="3"/>
  <c r="Z34" i="3"/>
  <c r="S34" i="3"/>
  <c r="R34" i="3"/>
  <c r="Q34" i="3"/>
  <c r="P34" i="3"/>
  <c r="O34" i="3"/>
  <c r="N34" i="3"/>
  <c r="M34" i="3"/>
  <c r="L34" i="3"/>
  <c r="I34" i="3"/>
  <c r="CR33" i="3"/>
  <c r="CN33" i="3"/>
  <c r="CK33" i="3"/>
  <c r="CH33" i="3"/>
  <c r="CE33" i="3" s="1"/>
  <c r="CG33" i="3"/>
  <c r="CF33" i="3"/>
  <c r="CB33" i="3"/>
  <c r="BY33" i="3"/>
  <c r="BV33" i="3"/>
  <c r="BS33" i="3"/>
  <c r="BP33" i="3"/>
  <c r="BM33" i="3"/>
  <c r="BJ33" i="3"/>
  <c r="BG33" i="3"/>
  <c r="BD33" i="3"/>
  <c r="BA33" i="3"/>
  <c r="AZ33" i="3"/>
  <c r="AY33" i="3"/>
  <c r="AX33" i="3"/>
  <c r="AU33" i="3"/>
  <c r="AR33" i="3"/>
  <c r="AO33" i="3"/>
  <c r="AL33" i="3"/>
  <c r="AI33" i="3"/>
  <c r="AF33" i="3"/>
  <c r="AC33" i="3"/>
  <c r="Z33" i="3"/>
  <c r="W33" i="3" s="1"/>
  <c r="Y33" i="3"/>
  <c r="X33" i="3"/>
  <c r="U33" i="3" s="1"/>
  <c r="V33" i="3"/>
  <c r="Q33" i="3"/>
  <c r="N33" i="3"/>
  <c r="K33" i="3"/>
  <c r="J33" i="3"/>
  <c r="G33" i="3" s="1"/>
  <c r="I33" i="3"/>
  <c r="F33" i="3" s="1"/>
  <c r="H33" i="3"/>
  <c r="CR32" i="3"/>
  <c r="CN32" i="3"/>
  <c r="CK32" i="3"/>
  <c r="CH32" i="3"/>
  <c r="CE32" i="3" s="1"/>
  <c r="CG32" i="3"/>
  <c r="CF32" i="3"/>
  <c r="CB32" i="3"/>
  <c r="BY32" i="3"/>
  <c r="BV32" i="3"/>
  <c r="BS32" i="3"/>
  <c r="BP32" i="3"/>
  <c r="BM32" i="3"/>
  <c r="BJ32" i="3"/>
  <c r="BG32" i="3"/>
  <c r="BD32" i="3"/>
  <c r="BA32" i="3"/>
  <c r="AX32" i="3" s="1"/>
  <c r="AZ32" i="3"/>
  <c r="AY32" i="3"/>
  <c r="AU32" i="3"/>
  <c r="AR32" i="3"/>
  <c r="AO32" i="3"/>
  <c r="AL32" i="3"/>
  <c r="AI32" i="3"/>
  <c r="AF32" i="3"/>
  <c r="AC32" i="3"/>
  <c r="Z32" i="3"/>
  <c r="W32" i="3" s="1"/>
  <c r="Y32" i="3"/>
  <c r="V32" i="3" s="1"/>
  <c r="X32" i="3"/>
  <c r="U32" i="3"/>
  <c r="Q32" i="3"/>
  <c r="N32" i="3"/>
  <c r="K32" i="3"/>
  <c r="H32" i="3" s="1"/>
  <c r="J32" i="3"/>
  <c r="I32" i="3"/>
  <c r="F32" i="3" s="1"/>
  <c r="G32" i="3"/>
  <c r="CT31" i="3"/>
  <c r="CS31" i="3"/>
  <c r="CP31" i="3"/>
  <c r="CO31" i="3"/>
  <c r="CN31" i="3"/>
  <c r="CM31" i="3"/>
  <c r="CL31" i="3"/>
  <c r="CK31" i="3"/>
  <c r="CJ31" i="3"/>
  <c r="CI31" i="3"/>
  <c r="CF31" i="3"/>
  <c r="CD31" i="3"/>
  <c r="CC31" i="3"/>
  <c r="CB31" i="3"/>
  <c r="CA31" i="3"/>
  <c r="BZ31" i="3"/>
  <c r="BY31" i="3"/>
  <c r="BX31" i="3"/>
  <c r="BW31" i="3"/>
  <c r="BU31" i="3"/>
  <c r="BT31" i="3"/>
  <c r="BR31" i="3"/>
  <c r="BQ31" i="3"/>
  <c r="BP31" i="3"/>
  <c r="BO31" i="3"/>
  <c r="BN31" i="3"/>
  <c r="BM31" i="3"/>
  <c r="BL31" i="3"/>
  <c r="AZ31" i="3" s="1"/>
  <c r="BK31" i="3"/>
  <c r="BI31" i="3"/>
  <c r="BH31" i="3"/>
  <c r="BF31" i="3"/>
  <c r="BE31" i="3"/>
  <c r="BD31" i="3"/>
  <c r="BC31" i="3"/>
  <c r="BB31" i="3"/>
  <c r="BA31" i="3"/>
  <c r="AW31" i="3"/>
  <c r="AV31" i="3"/>
  <c r="AT31" i="3"/>
  <c r="AS31" i="3"/>
  <c r="AR31" i="3"/>
  <c r="AQ31" i="3"/>
  <c r="AP31" i="3"/>
  <c r="AO31" i="3"/>
  <c r="AN31" i="3"/>
  <c r="AM31" i="3"/>
  <c r="AK31" i="3"/>
  <c r="AJ31" i="3"/>
  <c r="AH31" i="3"/>
  <c r="AG31" i="3"/>
  <c r="AF31" i="3"/>
  <c r="AE31" i="3"/>
  <c r="AD31" i="3"/>
  <c r="AC31" i="3"/>
  <c r="AB31" i="3"/>
  <c r="AA31" i="3"/>
  <c r="X31" i="3"/>
  <c r="S31" i="3"/>
  <c r="R31" i="3"/>
  <c r="Q31" i="3"/>
  <c r="P31" i="3"/>
  <c r="O31" i="3"/>
  <c r="M31" i="3"/>
  <c r="L31" i="3"/>
  <c r="CT30" i="3"/>
  <c r="CP30" i="3"/>
  <c r="CO30" i="3"/>
  <c r="CN30" i="3" s="1"/>
  <c r="CM30" i="3"/>
  <c r="CL30" i="3"/>
  <c r="CK30" i="3"/>
  <c r="CI30" i="3"/>
  <c r="CD30" i="3"/>
  <c r="CC30" i="3"/>
  <c r="CB30" i="3" s="1"/>
  <c r="CA30" i="3"/>
  <c r="BZ30" i="3"/>
  <c r="BY30" i="3"/>
  <c r="BW30" i="3"/>
  <c r="BU30" i="3"/>
  <c r="BR30" i="3"/>
  <c r="BQ30" i="3"/>
  <c r="BP30" i="3" s="1"/>
  <c r="BO30" i="3"/>
  <c r="BN30" i="3"/>
  <c r="BM30" i="3"/>
  <c r="BK30" i="3"/>
  <c r="BF30" i="3"/>
  <c r="BE30" i="3"/>
  <c r="BD30" i="3" s="1"/>
  <c r="BC30" i="3"/>
  <c r="BB30" i="3"/>
  <c r="BA30" i="3"/>
  <c r="AW30" i="3"/>
  <c r="AT30" i="3"/>
  <c r="AQ30" i="3"/>
  <c r="AP30" i="3"/>
  <c r="AO30" i="3"/>
  <c r="AM30" i="3"/>
  <c r="AK30" i="3"/>
  <c r="AH30" i="3"/>
  <c r="AG30" i="3"/>
  <c r="AF30" i="3" s="1"/>
  <c r="AE30" i="3"/>
  <c r="AD30" i="3"/>
  <c r="AC30" i="3"/>
  <c r="AA30" i="3"/>
  <c r="S30" i="3"/>
  <c r="R30" i="3"/>
  <c r="Q30" i="3"/>
  <c r="O30" i="3"/>
  <c r="M30" i="3"/>
  <c r="AZ29" i="3"/>
  <c r="AY29" i="3"/>
  <c r="G29" i="3"/>
  <c r="F29" i="3"/>
  <c r="E29" i="3"/>
  <c r="CR28" i="3"/>
  <c r="CN28" i="3"/>
  <c r="CK28" i="3"/>
  <c r="CH28" i="3"/>
  <c r="CG28" i="3"/>
  <c r="CF28" i="3"/>
  <c r="CE28" i="3"/>
  <c r="CB28" i="3"/>
  <c r="BY28" i="3"/>
  <c r="BV28" i="3"/>
  <c r="BS28" i="3"/>
  <c r="BP28" i="3"/>
  <c r="BM28" i="3"/>
  <c r="BJ28" i="3"/>
  <c r="BG28" i="3"/>
  <c r="BD28" i="3"/>
  <c r="BA28" i="3"/>
  <c r="AX28" i="3" s="1"/>
  <c r="AZ28" i="3"/>
  <c r="AY28" i="3"/>
  <c r="AU28" i="3"/>
  <c r="AR28" i="3"/>
  <c r="AO28" i="3"/>
  <c r="AL28" i="3"/>
  <c r="AI28" i="3"/>
  <c r="AF28" i="3"/>
  <c r="AC28" i="3"/>
  <c r="Z28" i="3"/>
  <c r="Y28" i="3"/>
  <c r="V28" i="3" s="1"/>
  <c r="X28" i="3"/>
  <c r="U28" i="3" s="1"/>
  <c r="W28" i="3"/>
  <c r="Q28" i="3"/>
  <c r="N28" i="3"/>
  <c r="K28" i="3"/>
  <c r="H28" i="3" s="1"/>
  <c r="J28" i="3"/>
  <c r="I28" i="3"/>
  <c r="CR27" i="3"/>
  <c r="CN27" i="3"/>
  <c r="CK27" i="3"/>
  <c r="CH27" i="3"/>
  <c r="CE27" i="3" s="1"/>
  <c r="CG27" i="3"/>
  <c r="CF27" i="3"/>
  <c r="CB27" i="3"/>
  <c r="BY27" i="3"/>
  <c r="BV27" i="3"/>
  <c r="BS27" i="3"/>
  <c r="BP27" i="3"/>
  <c r="BM27" i="3"/>
  <c r="BJ27" i="3"/>
  <c r="BG27" i="3"/>
  <c r="BD27" i="3"/>
  <c r="BA27" i="3"/>
  <c r="AZ27" i="3"/>
  <c r="AY27" i="3"/>
  <c r="AX27" i="3"/>
  <c r="AU27" i="3"/>
  <c r="AR27" i="3"/>
  <c r="AO27" i="3"/>
  <c r="AL27" i="3"/>
  <c r="AI27" i="3"/>
  <c r="AF27" i="3"/>
  <c r="AC27" i="3"/>
  <c r="Z27" i="3"/>
  <c r="W27" i="3" s="1"/>
  <c r="Y27" i="3"/>
  <c r="X27" i="3"/>
  <c r="U27" i="3" s="1"/>
  <c r="V27" i="3"/>
  <c r="Q27" i="3"/>
  <c r="N27" i="3"/>
  <c r="K27" i="3"/>
  <c r="J27" i="3"/>
  <c r="G27" i="3" s="1"/>
  <c r="I27" i="3"/>
  <c r="H27" i="3"/>
  <c r="CR26" i="3"/>
  <c r="CN26" i="3"/>
  <c r="CK26" i="3"/>
  <c r="CH26" i="3"/>
  <c r="CE26" i="3" s="1"/>
  <c r="CG26" i="3"/>
  <c r="G26" i="3" s="1"/>
  <c r="CF26" i="3"/>
  <c r="CB26" i="3"/>
  <c r="BY26" i="3"/>
  <c r="BV26" i="3"/>
  <c r="BS26" i="3"/>
  <c r="BP26" i="3"/>
  <c r="BM26" i="3"/>
  <c r="BJ26" i="3"/>
  <c r="BG26" i="3"/>
  <c r="BD26" i="3"/>
  <c r="BA26" i="3"/>
  <c r="AX26" i="3" s="1"/>
  <c r="T26" i="3" s="1"/>
  <c r="AZ26" i="3"/>
  <c r="AY26" i="3"/>
  <c r="AU26" i="3"/>
  <c r="AR26" i="3"/>
  <c r="AO26" i="3"/>
  <c r="AL26" i="3"/>
  <c r="AI26" i="3"/>
  <c r="AF26" i="3"/>
  <c r="AC26" i="3"/>
  <c r="Z26" i="3"/>
  <c r="W26" i="3" s="1"/>
  <c r="Y26" i="3"/>
  <c r="V26" i="3" s="1"/>
  <c r="X26" i="3"/>
  <c r="U26" i="3"/>
  <c r="Q26" i="3"/>
  <c r="N26" i="3"/>
  <c r="K26" i="3"/>
  <c r="H26" i="3" s="1"/>
  <c r="E26" i="3" s="1"/>
  <c r="J26" i="3"/>
  <c r="I26" i="3"/>
  <c r="F26" i="3" s="1"/>
  <c r="CR25" i="3"/>
  <c r="CN25" i="3"/>
  <c r="CK25" i="3"/>
  <c r="CH25" i="3"/>
  <c r="CG25" i="3"/>
  <c r="CF25" i="3"/>
  <c r="CB25" i="3"/>
  <c r="BY25" i="3"/>
  <c r="BV25" i="3"/>
  <c r="BS25" i="3"/>
  <c r="BP25" i="3"/>
  <c r="BM25" i="3"/>
  <c r="BJ25" i="3"/>
  <c r="BG25" i="3"/>
  <c r="BD25" i="3"/>
  <c r="BA25" i="3"/>
  <c r="AZ25" i="3"/>
  <c r="AY25" i="3"/>
  <c r="AU25" i="3"/>
  <c r="AR25" i="3"/>
  <c r="AO25" i="3"/>
  <c r="AL25" i="3"/>
  <c r="AI25" i="3"/>
  <c r="AF25" i="3"/>
  <c r="AC25" i="3"/>
  <c r="Z25" i="3"/>
  <c r="W25" i="3" s="1"/>
  <c r="Y25" i="3"/>
  <c r="X25" i="3"/>
  <c r="U25" i="3" s="1"/>
  <c r="Q25" i="3"/>
  <c r="N25" i="3"/>
  <c r="K25" i="3"/>
  <c r="H25" i="3" s="1"/>
  <c r="J25" i="3"/>
  <c r="I25" i="3"/>
  <c r="F25" i="3"/>
  <c r="CT24" i="3"/>
  <c r="CS24" i="3"/>
  <c r="CR24" i="3"/>
  <c r="CP24" i="3"/>
  <c r="CO24" i="3"/>
  <c r="CN24" i="3"/>
  <c r="CM24" i="3"/>
  <c r="CL24" i="3"/>
  <c r="CJ24" i="3"/>
  <c r="CI24" i="3"/>
  <c r="CD24" i="3"/>
  <c r="CC24" i="3"/>
  <c r="CB24" i="3"/>
  <c r="CA24" i="3"/>
  <c r="BY24" i="3" s="1"/>
  <c r="BZ24" i="3"/>
  <c r="BX24" i="3"/>
  <c r="BW24" i="3"/>
  <c r="BV24" i="3" s="1"/>
  <c r="BU24" i="3"/>
  <c r="BT24" i="3"/>
  <c r="BS24" i="3"/>
  <c r="BR24" i="3"/>
  <c r="BQ24" i="3"/>
  <c r="BP24" i="3"/>
  <c r="BO24" i="3"/>
  <c r="BM24" i="3" s="1"/>
  <c r="BN24" i="3"/>
  <c r="BL24" i="3"/>
  <c r="BK24" i="3"/>
  <c r="BJ24" i="3" s="1"/>
  <c r="BI24" i="3"/>
  <c r="BH24" i="3"/>
  <c r="BG24" i="3"/>
  <c r="BF24" i="3"/>
  <c r="BE24" i="3"/>
  <c r="BD24" i="3"/>
  <c r="BC24" i="3"/>
  <c r="BB24" i="3"/>
  <c r="AW24" i="3"/>
  <c r="AV24" i="3"/>
  <c r="AU24" i="3"/>
  <c r="AT24" i="3"/>
  <c r="AS24" i="3"/>
  <c r="AR24" i="3"/>
  <c r="AQ24" i="3"/>
  <c r="AO24" i="3" s="1"/>
  <c r="AP24" i="3"/>
  <c r="AN24" i="3"/>
  <c r="AM24" i="3"/>
  <c r="AL24" i="3" s="1"/>
  <c r="AK24" i="3"/>
  <c r="AJ24" i="3"/>
  <c r="AI24" i="3"/>
  <c r="AH24" i="3"/>
  <c r="AG24" i="3"/>
  <c r="AF24" i="3"/>
  <c r="AE24" i="3"/>
  <c r="AC24" i="3" s="1"/>
  <c r="AD24" i="3"/>
  <c r="AB24" i="3"/>
  <c r="AA24" i="3"/>
  <c r="S24" i="3"/>
  <c r="Q24" i="3" s="1"/>
  <c r="R24" i="3"/>
  <c r="P24" i="3"/>
  <c r="O24" i="3"/>
  <c r="N24" i="3" s="1"/>
  <c r="M24" i="3"/>
  <c r="J24" i="3" s="1"/>
  <c r="L24" i="3"/>
  <c r="K24" i="3"/>
  <c r="CR23" i="3"/>
  <c r="CN23" i="3"/>
  <c r="CK23" i="3"/>
  <c r="CH23" i="3"/>
  <c r="CE23" i="3" s="1"/>
  <c r="CG23" i="3"/>
  <c r="CF23" i="3"/>
  <c r="CB23" i="3"/>
  <c r="BY23" i="3"/>
  <c r="BV23" i="3"/>
  <c r="BS23" i="3"/>
  <c r="BP23" i="3"/>
  <c r="BM23" i="3"/>
  <c r="BJ23" i="3"/>
  <c r="BG23" i="3"/>
  <c r="BD23" i="3"/>
  <c r="BA23" i="3"/>
  <c r="AX23" i="3" s="1"/>
  <c r="T23" i="3" s="1"/>
  <c r="AZ23" i="3"/>
  <c r="AY23" i="3"/>
  <c r="AU23" i="3"/>
  <c r="AR23" i="3"/>
  <c r="AO23" i="3"/>
  <c r="AL23" i="3"/>
  <c r="AI23" i="3"/>
  <c r="AF23" i="3"/>
  <c r="AC23" i="3"/>
  <c r="Z23" i="3"/>
  <c r="Y23" i="3"/>
  <c r="X23" i="3"/>
  <c r="U23" i="3" s="1"/>
  <c r="F23" i="3" s="1"/>
  <c r="Q23" i="3"/>
  <c r="N23" i="3"/>
  <c r="K23" i="3"/>
  <c r="H23" i="3" s="1"/>
  <c r="J23" i="3"/>
  <c r="I23" i="3"/>
  <c r="CR22" i="3"/>
  <c r="CN22" i="3"/>
  <c r="CK22" i="3"/>
  <c r="CH22" i="3"/>
  <c r="CG22" i="3"/>
  <c r="CF22" i="3"/>
  <c r="CE22" i="3"/>
  <c r="CB22" i="3"/>
  <c r="BY22" i="3"/>
  <c r="BV22" i="3"/>
  <c r="BS22" i="3"/>
  <c r="BP22" i="3"/>
  <c r="BM22" i="3"/>
  <c r="BJ22" i="3"/>
  <c r="BG22" i="3"/>
  <c r="BD22" i="3"/>
  <c r="BA22" i="3"/>
  <c r="AX22" i="3" s="1"/>
  <c r="T22" i="3" s="1"/>
  <c r="AZ22" i="3"/>
  <c r="AY22" i="3"/>
  <c r="AU22" i="3"/>
  <c r="AR22" i="3"/>
  <c r="AO22" i="3"/>
  <c r="AL22" i="3"/>
  <c r="AI22" i="3"/>
  <c r="AF22" i="3"/>
  <c r="AC22" i="3"/>
  <c r="Z22" i="3"/>
  <c r="Y22" i="3"/>
  <c r="V22" i="3" s="1"/>
  <c r="X22" i="3"/>
  <c r="U22" i="3" s="1"/>
  <c r="W22" i="3"/>
  <c r="Q22" i="3"/>
  <c r="N22" i="3"/>
  <c r="K22" i="3"/>
  <c r="H22" i="3" s="1"/>
  <c r="E22" i="3" s="1"/>
  <c r="J22" i="3"/>
  <c r="G22" i="3" s="1"/>
  <c r="I22" i="3"/>
  <c r="CR21" i="3"/>
  <c r="CN21" i="3"/>
  <c r="CK21" i="3"/>
  <c r="CH21" i="3"/>
  <c r="CE21" i="3" s="1"/>
  <c r="CG21" i="3"/>
  <c r="CF21" i="3"/>
  <c r="CB21" i="3"/>
  <c r="BY21" i="3"/>
  <c r="BV21" i="3"/>
  <c r="BS21" i="3"/>
  <c r="BP21" i="3"/>
  <c r="BM21" i="3"/>
  <c r="BJ21" i="3"/>
  <c r="BG21" i="3"/>
  <c r="BD21" i="3"/>
  <c r="BA21" i="3"/>
  <c r="AZ21" i="3"/>
  <c r="AY21" i="3"/>
  <c r="AX21" i="3"/>
  <c r="AU21" i="3"/>
  <c r="AR21" i="3"/>
  <c r="AO21" i="3"/>
  <c r="AL21" i="3"/>
  <c r="AI21" i="3"/>
  <c r="AF21" i="3"/>
  <c r="AC21" i="3"/>
  <c r="Z21" i="3"/>
  <c r="W21" i="3" s="1"/>
  <c r="Y21" i="3"/>
  <c r="X21" i="3"/>
  <c r="U21" i="3" s="1"/>
  <c r="V21" i="3"/>
  <c r="Q21" i="3"/>
  <c r="N21" i="3"/>
  <c r="K21" i="3"/>
  <c r="J21" i="3"/>
  <c r="G21" i="3" s="1"/>
  <c r="I21" i="3"/>
  <c r="H21" i="3"/>
  <c r="CT20" i="3"/>
  <c r="CS20" i="3"/>
  <c r="CP20" i="3"/>
  <c r="CO20" i="3"/>
  <c r="CM20" i="3"/>
  <c r="CL20" i="3"/>
  <c r="CF20" i="3" s="1"/>
  <c r="CK20" i="3"/>
  <c r="CJ20" i="3"/>
  <c r="CI20" i="3"/>
  <c r="CH20" i="3"/>
  <c r="CG20" i="3"/>
  <c r="CD20" i="3"/>
  <c r="CC20" i="3"/>
  <c r="CA20" i="3"/>
  <c r="BZ20" i="3"/>
  <c r="BY20" i="3"/>
  <c r="BX20" i="3"/>
  <c r="BW20" i="3"/>
  <c r="BV20" i="3"/>
  <c r="BU20" i="3"/>
  <c r="BT20" i="3"/>
  <c r="BR20" i="3"/>
  <c r="BQ20" i="3"/>
  <c r="BO20" i="3"/>
  <c r="BN20" i="3"/>
  <c r="BM20" i="3"/>
  <c r="BL20" i="3"/>
  <c r="BK20" i="3"/>
  <c r="BJ20" i="3"/>
  <c r="BI20" i="3"/>
  <c r="BH20" i="3"/>
  <c r="BF20" i="3"/>
  <c r="BE20" i="3"/>
  <c r="BC20" i="3"/>
  <c r="AZ20" i="3" s="1"/>
  <c r="BB20" i="3"/>
  <c r="BA20" i="3"/>
  <c r="AW20" i="3"/>
  <c r="AV20" i="3"/>
  <c r="AT20" i="3"/>
  <c r="AS20" i="3"/>
  <c r="AQ20" i="3"/>
  <c r="AP20" i="3"/>
  <c r="AO20" i="3"/>
  <c r="AN20" i="3"/>
  <c r="AM20" i="3"/>
  <c r="AL20" i="3"/>
  <c r="AK20" i="3"/>
  <c r="AJ20" i="3"/>
  <c r="AH20" i="3"/>
  <c r="AG20" i="3"/>
  <c r="AE20" i="3"/>
  <c r="AD20" i="3"/>
  <c r="AC20" i="3"/>
  <c r="AB20" i="3"/>
  <c r="AA20" i="3"/>
  <c r="X20" i="3" s="1"/>
  <c r="Z20" i="3"/>
  <c r="Y20" i="3"/>
  <c r="V20" i="3" s="1"/>
  <c r="S20" i="3"/>
  <c r="R20" i="3"/>
  <c r="Q20" i="3"/>
  <c r="P20" i="3"/>
  <c r="O20" i="3"/>
  <c r="N20" i="3"/>
  <c r="M20" i="3"/>
  <c r="L20" i="3"/>
  <c r="I20" i="3"/>
  <c r="CS19" i="3"/>
  <c r="CP19" i="3"/>
  <c r="CP18" i="3" s="1"/>
  <c r="CM19" i="3"/>
  <c r="CG19" i="3" s="1"/>
  <c r="CL19" i="3"/>
  <c r="CJ19" i="3"/>
  <c r="CI19" i="3"/>
  <c r="CH19" i="3"/>
  <c r="CD19" i="3"/>
  <c r="CD18" i="3" s="1"/>
  <c r="CA19" i="3"/>
  <c r="BZ19" i="3"/>
  <c r="BX19" i="3"/>
  <c r="BW19" i="3"/>
  <c r="BV19" i="3"/>
  <c r="BT19" i="3"/>
  <c r="BR19" i="3"/>
  <c r="BR18" i="3" s="1"/>
  <c r="BR16" i="3" s="1"/>
  <c r="BR97" i="3" s="1"/>
  <c r="BR98" i="3" s="1"/>
  <c r="BO19" i="3"/>
  <c r="BN19" i="3"/>
  <c r="BL19" i="3"/>
  <c r="BK19" i="3"/>
  <c r="BJ19" i="3"/>
  <c r="BH19" i="3"/>
  <c r="BF19" i="3"/>
  <c r="BF18" i="3" s="1"/>
  <c r="BC19" i="3"/>
  <c r="BB19" i="3"/>
  <c r="AV19" i="3"/>
  <c r="AT19" i="3"/>
  <c r="AT18" i="3" s="1"/>
  <c r="AQ19" i="3"/>
  <c r="AP19" i="3"/>
  <c r="AN19" i="3"/>
  <c r="AM19" i="3"/>
  <c r="AL19" i="3"/>
  <c r="AJ19" i="3"/>
  <c r="AH19" i="3"/>
  <c r="AH18" i="3" s="1"/>
  <c r="AE19" i="3"/>
  <c r="AD19" i="3"/>
  <c r="AB19" i="3"/>
  <c r="AA19" i="3"/>
  <c r="Z19" i="3"/>
  <c r="S19" i="3"/>
  <c r="R19" i="3"/>
  <c r="P19" i="3"/>
  <c r="O19" i="3"/>
  <c r="N19" i="3"/>
  <c r="L19" i="3"/>
  <c r="I19" i="3" s="1"/>
  <c r="CS18" i="3"/>
  <c r="CM18" i="3"/>
  <c r="CJ18" i="3"/>
  <c r="CI18" i="3"/>
  <c r="CA18" i="3"/>
  <c r="CA16" i="3" s="1"/>
  <c r="CA97" i="3" s="1"/>
  <c r="CA98" i="3" s="1"/>
  <c r="BX18" i="3"/>
  <c r="BW18" i="3"/>
  <c r="BT18" i="3"/>
  <c r="BO18" i="3"/>
  <c r="BO16" i="3" s="1"/>
  <c r="BL18" i="3"/>
  <c r="BK18" i="3"/>
  <c r="BH18" i="3"/>
  <c r="BC18" i="3"/>
  <c r="AV18" i="3"/>
  <c r="AQ18" i="3"/>
  <c r="AQ16" i="3" s="1"/>
  <c r="AN18" i="3"/>
  <c r="AM18" i="3"/>
  <c r="AJ18" i="3"/>
  <c r="AE18" i="3"/>
  <c r="AE16" i="3" s="1"/>
  <c r="AB18" i="3"/>
  <c r="AA18" i="3"/>
  <c r="S18" i="3"/>
  <c r="S16" i="3" s="1"/>
  <c r="P18" i="3"/>
  <c r="L18" i="3"/>
  <c r="CG17" i="3"/>
  <c r="CF17" i="3"/>
  <c r="CE17" i="3"/>
  <c r="AZ17" i="3"/>
  <c r="AY17" i="3"/>
  <c r="AX17" i="3"/>
  <c r="T17" i="3" s="1"/>
  <c r="Y17" i="3"/>
  <c r="X17" i="3"/>
  <c r="U17" i="3" s="1"/>
  <c r="W17" i="3"/>
  <c r="V17" i="3"/>
  <c r="J17" i="3"/>
  <c r="I17" i="3"/>
  <c r="F17" i="3" s="1"/>
  <c r="H17" i="3"/>
  <c r="E17" i="3"/>
  <c r="CP16" i="3"/>
  <c r="CD16" i="3"/>
  <c r="CD97" i="3" s="1"/>
  <c r="CD98" i="3" s="1"/>
  <c r="BF16" i="3"/>
  <c r="AT16" i="3"/>
  <c r="AT97" i="3" s="1"/>
  <c r="AT98" i="3" s="1"/>
  <c r="AH16" i="3"/>
  <c r="G876" i="2"/>
  <c r="F876" i="2"/>
  <c r="E876" i="2"/>
  <c r="CR875" i="2"/>
  <c r="CN875" i="2"/>
  <c r="CK875" i="2"/>
  <c r="CH875" i="2"/>
  <c r="CE875" i="2" s="1"/>
  <c r="CG875" i="2"/>
  <c r="CF875" i="2"/>
  <c r="CB875" i="2"/>
  <c r="BY875" i="2"/>
  <c r="BV875" i="2"/>
  <c r="BS875" i="2"/>
  <c r="BP875" i="2"/>
  <c r="BM875" i="2"/>
  <c r="BJ875" i="2"/>
  <c r="BG875" i="2"/>
  <c r="BD875" i="2"/>
  <c r="BA875" i="2"/>
  <c r="AZ875" i="2"/>
  <c r="AY875" i="2"/>
  <c r="AX875" i="2"/>
  <c r="AU875" i="2"/>
  <c r="AR875" i="2"/>
  <c r="AO875" i="2"/>
  <c r="AL875" i="2"/>
  <c r="AI875" i="2"/>
  <c r="AF875" i="2"/>
  <c r="AC875" i="2"/>
  <c r="Z875" i="2"/>
  <c r="W875" i="2" s="1"/>
  <c r="Y875" i="2"/>
  <c r="X875" i="2"/>
  <c r="U875" i="2" s="1"/>
  <c r="V875" i="2"/>
  <c r="Q875" i="2"/>
  <c r="N875" i="2"/>
  <c r="K875" i="2"/>
  <c r="J875" i="2"/>
  <c r="G875" i="2" s="1"/>
  <c r="I875" i="2"/>
  <c r="F875" i="2" s="1"/>
  <c r="H875" i="2"/>
  <c r="CR874" i="2"/>
  <c r="CN874" i="2"/>
  <c r="CK874" i="2"/>
  <c r="CH874" i="2"/>
  <c r="CE874" i="2" s="1"/>
  <c r="CG874" i="2"/>
  <c r="CF874" i="2"/>
  <c r="CB874" i="2"/>
  <c r="BY874" i="2"/>
  <c r="BV874" i="2"/>
  <c r="BS874" i="2"/>
  <c r="BP874" i="2"/>
  <c r="BM874" i="2"/>
  <c r="BJ874" i="2"/>
  <c r="BG874" i="2"/>
  <c r="BD874" i="2"/>
  <c r="BA874" i="2"/>
  <c r="AX874" i="2" s="1"/>
  <c r="T874" i="2" s="1"/>
  <c r="AZ874" i="2"/>
  <c r="AY874" i="2"/>
  <c r="AU874" i="2"/>
  <c r="AR874" i="2"/>
  <c r="AO874" i="2"/>
  <c r="AL874" i="2"/>
  <c r="AI874" i="2"/>
  <c r="AF874" i="2"/>
  <c r="AC874" i="2"/>
  <c r="Z874" i="2"/>
  <c r="W874" i="2" s="1"/>
  <c r="Y874" i="2"/>
  <c r="V874" i="2" s="1"/>
  <c r="X874" i="2"/>
  <c r="U874" i="2"/>
  <c r="Q874" i="2"/>
  <c r="N874" i="2"/>
  <c r="K874" i="2"/>
  <c r="H874" i="2" s="1"/>
  <c r="E874" i="2" s="1"/>
  <c r="J874" i="2"/>
  <c r="I874" i="2"/>
  <c r="F874" i="2" s="1"/>
  <c r="G874" i="2"/>
  <c r="CR873" i="2"/>
  <c r="CN873" i="2"/>
  <c r="CK873" i="2"/>
  <c r="CH873" i="2"/>
  <c r="CE873" i="2" s="1"/>
  <c r="CG873" i="2"/>
  <c r="CF873" i="2"/>
  <c r="CB873" i="2"/>
  <c r="BY873" i="2"/>
  <c r="BV873" i="2"/>
  <c r="BS873" i="2"/>
  <c r="BP873" i="2"/>
  <c r="BM873" i="2"/>
  <c r="BJ873" i="2"/>
  <c r="BG873" i="2"/>
  <c r="BD873" i="2"/>
  <c r="BA873" i="2"/>
  <c r="AZ873" i="2"/>
  <c r="AY873" i="2"/>
  <c r="AU873" i="2"/>
  <c r="AR873" i="2"/>
  <c r="AO873" i="2"/>
  <c r="AL873" i="2"/>
  <c r="AI873" i="2"/>
  <c r="AF873" i="2"/>
  <c r="AC873" i="2"/>
  <c r="Z873" i="2"/>
  <c r="Y873" i="2"/>
  <c r="X873" i="2"/>
  <c r="U873" i="2" s="1"/>
  <c r="F873" i="2" s="1"/>
  <c r="Q873" i="2"/>
  <c r="N873" i="2"/>
  <c r="K873" i="2"/>
  <c r="H873" i="2" s="1"/>
  <c r="J873" i="2"/>
  <c r="I873" i="2"/>
  <c r="CR872" i="2"/>
  <c r="CN872" i="2"/>
  <c r="CK872" i="2"/>
  <c r="CH872" i="2"/>
  <c r="CG872" i="2"/>
  <c r="CF872" i="2"/>
  <c r="CE872" i="2"/>
  <c r="CB872" i="2"/>
  <c r="BY872" i="2"/>
  <c r="BV872" i="2"/>
  <c r="BS872" i="2"/>
  <c r="BP872" i="2"/>
  <c r="BM872" i="2"/>
  <c r="BJ872" i="2"/>
  <c r="BG872" i="2"/>
  <c r="BD872" i="2"/>
  <c r="BA872" i="2"/>
  <c r="AX872" i="2" s="1"/>
  <c r="AZ872" i="2"/>
  <c r="AY872" i="2"/>
  <c r="AU872" i="2"/>
  <c r="AR872" i="2"/>
  <c r="AO872" i="2"/>
  <c r="AL872" i="2"/>
  <c r="AI872" i="2"/>
  <c r="AF872" i="2"/>
  <c r="AC872" i="2"/>
  <c r="Z872" i="2"/>
  <c r="Y872" i="2"/>
  <c r="V872" i="2" s="1"/>
  <c r="X872" i="2"/>
  <c r="U872" i="2" s="1"/>
  <c r="W872" i="2"/>
  <c r="Q872" i="2"/>
  <c r="N872" i="2"/>
  <c r="K872" i="2"/>
  <c r="H872" i="2" s="1"/>
  <c r="J872" i="2"/>
  <c r="G872" i="2" s="1"/>
  <c r="I872" i="2"/>
  <c r="CR871" i="2"/>
  <c r="CN871" i="2"/>
  <c r="CK871" i="2"/>
  <c r="CH871" i="2"/>
  <c r="CE871" i="2" s="1"/>
  <c r="CG871" i="2"/>
  <c r="CF871" i="2"/>
  <c r="CB871" i="2"/>
  <c r="BY871" i="2"/>
  <c r="BV871" i="2"/>
  <c r="BS871" i="2"/>
  <c r="BP871" i="2"/>
  <c r="BM871" i="2"/>
  <c r="BJ871" i="2"/>
  <c r="BG871" i="2"/>
  <c r="BD871" i="2"/>
  <c r="BA871" i="2"/>
  <c r="AZ871" i="2"/>
  <c r="AY871" i="2"/>
  <c r="AX871" i="2"/>
  <c r="AU871" i="2"/>
  <c r="AR871" i="2"/>
  <c r="AO871" i="2"/>
  <c r="AL871" i="2"/>
  <c r="AI871" i="2"/>
  <c r="AF871" i="2"/>
  <c r="AC871" i="2"/>
  <c r="Z871" i="2"/>
  <c r="W871" i="2" s="1"/>
  <c r="Y871" i="2"/>
  <c r="X871" i="2"/>
  <c r="U871" i="2" s="1"/>
  <c r="V871" i="2"/>
  <c r="Q871" i="2"/>
  <c r="N871" i="2"/>
  <c r="K871" i="2"/>
  <c r="J871" i="2"/>
  <c r="G871" i="2" s="1"/>
  <c r="I871" i="2"/>
  <c r="H871" i="2"/>
  <c r="CT870" i="2"/>
  <c r="CR870" i="2" s="1"/>
  <c r="CS870" i="2"/>
  <c r="CP870" i="2"/>
  <c r="CO870" i="2"/>
  <c r="CN870" i="2" s="1"/>
  <c r="CM870" i="2"/>
  <c r="CL870" i="2"/>
  <c r="CF870" i="2" s="1"/>
  <c r="CK870" i="2"/>
  <c r="CJ870" i="2"/>
  <c r="CI870" i="2"/>
  <c r="CH870" i="2"/>
  <c r="CE870" i="2" s="1"/>
  <c r="CG870" i="2"/>
  <c r="CD870" i="2"/>
  <c r="CC870" i="2"/>
  <c r="CB870" i="2" s="1"/>
  <c r="CA870" i="2"/>
  <c r="BZ870" i="2"/>
  <c r="BY870" i="2"/>
  <c r="BX870" i="2"/>
  <c r="BW870" i="2"/>
  <c r="BV870" i="2"/>
  <c r="BU870" i="2"/>
  <c r="BS870" i="2" s="1"/>
  <c r="BT870" i="2"/>
  <c r="BR870" i="2"/>
  <c r="BQ870" i="2"/>
  <c r="BP870" i="2" s="1"/>
  <c r="BO870" i="2"/>
  <c r="BN870" i="2"/>
  <c r="BM870" i="2"/>
  <c r="BL870" i="2"/>
  <c r="BK870" i="2"/>
  <c r="BJ870" i="2"/>
  <c r="BI870" i="2"/>
  <c r="BG870" i="2" s="1"/>
  <c r="BH870" i="2"/>
  <c r="BF870" i="2"/>
  <c r="BE870" i="2"/>
  <c r="BD870" i="2" s="1"/>
  <c r="BC870" i="2"/>
  <c r="AZ870" i="2" s="1"/>
  <c r="BB870" i="2"/>
  <c r="BA870" i="2"/>
  <c r="AW870" i="2"/>
  <c r="AU870" i="2" s="1"/>
  <c r="AV870" i="2"/>
  <c r="AT870" i="2"/>
  <c r="AS870" i="2"/>
  <c r="AR870" i="2" s="1"/>
  <c r="AQ870" i="2"/>
  <c r="AP870" i="2"/>
  <c r="AO870" i="2"/>
  <c r="AN870" i="2"/>
  <c r="AM870" i="2"/>
  <c r="AL870" i="2"/>
  <c r="AK870" i="2"/>
  <c r="AI870" i="2" s="1"/>
  <c r="AJ870" i="2"/>
  <c r="AH870" i="2"/>
  <c r="AG870" i="2"/>
  <c r="AF870" i="2" s="1"/>
  <c r="AE870" i="2"/>
  <c r="AD870" i="2"/>
  <c r="AC870" i="2"/>
  <c r="AB870" i="2"/>
  <c r="AA870" i="2"/>
  <c r="Z870" i="2"/>
  <c r="Y870" i="2"/>
  <c r="S870" i="2"/>
  <c r="R870" i="2"/>
  <c r="Q870" i="2"/>
  <c r="P870" i="2"/>
  <c r="O870" i="2"/>
  <c r="N870" i="2"/>
  <c r="M870" i="2"/>
  <c r="L870" i="2"/>
  <c r="I870" i="2"/>
  <c r="CR869" i="2"/>
  <c r="CN869" i="2"/>
  <c r="CK869" i="2"/>
  <c r="CH869" i="2"/>
  <c r="CE869" i="2" s="1"/>
  <c r="CG869" i="2"/>
  <c r="CF869" i="2"/>
  <c r="CB869" i="2"/>
  <c r="BY869" i="2"/>
  <c r="BV869" i="2"/>
  <c r="BS869" i="2"/>
  <c r="BP869" i="2"/>
  <c r="BM869" i="2"/>
  <c r="BJ869" i="2"/>
  <c r="BG869" i="2"/>
  <c r="BD869" i="2"/>
  <c r="BA869" i="2"/>
  <c r="AZ869" i="2"/>
  <c r="AY869" i="2"/>
  <c r="AX869" i="2"/>
  <c r="AU869" i="2"/>
  <c r="AR869" i="2"/>
  <c r="AO869" i="2"/>
  <c r="AL869" i="2"/>
  <c r="AI869" i="2"/>
  <c r="AF869" i="2"/>
  <c r="AC869" i="2"/>
  <c r="Z869" i="2"/>
  <c r="W869" i="2" s="1"/>
  <c r="Y869" i="2"/>
  <c r="X869" i="2"/>
  <c r="U869" i="2" s="1"/>
  <c r="V869" i="2"/>
  <c r="Q869" i="2"/>
  <c r="N869" i="2"/>
  <c r="K869" i="2"/>
  <c r="J869" i="2"/>
  <c r="G869" i="2" s="1"/>
  <c r="I869" i="2"/>
  <c r="H869" i="2"/>
  <c r="CR868" i="2"/>
  <c r="CN868" i="2"/>
  <c r="CK868" i="2"/>
  <c r="CH868" i="2"/>
  <c r="CE868" i="2" s="1"/>
  <c r="CG868" i="2"/>
  <c r="G868" i="2" s="1"/>
  <c r="CF868" i="2"/>
  <c r="CB868" i="2"/>
  <c r="BY868" i="2"/>
  <c r="BV868" i="2"/>
  <c r="BS868" i="2"/>
  <c r="BP868" i="2"/>
  <c r="BM868" i="2"/>
  <c r="BJ868" i="2"/>
  <c r="BG868" i="2"/>
  <c r="BD868" i="2"/>
  <c r="BA868" i="2"/>
  <c r="AX868" i="2" s="1"/>
  <c r="T868" i="2" s="1"/>
  <c r="AZ868" i="2"/>
  <c r="AY868" i="2"/>
  <c r="AU868" i="2"/>
  <c r="AR868" i="2"/>
  <c r="AO868" i="2"/>
  <c r="AL868" i="2"/>
  <c r="AI868" i="2"/>
  <c r="AF868" i="2"/>
  <c r="AC868" i="2"/>
  <c r="Z868" i="2"/>
  <c r="W868" i="2" s="1"/>
  <c r="Y868" i="2"/>
  <c r="V868" i="2" s="1"/>
  <c r="X868" i="2"/>
  <c r="U868" i="2"/>
  <c r="Q868" i="2"/>
  <c r="N868" i="2"/>
  <c r="K868" i="2"/>
  <c r="H868" i="2" s="1"/>
  <c r="E868" i="2" s="1"/>
  <c r="J868" i="2"/>
  <c r="I868" i="2"/>
  <c r="F868" i="2" s="1"/>
  <c r="CT867" i="2"/>
  <c r="CS867" i="2"/>
  <c r="CR867" i="2" s="1"/>
  <c r="CP867" i="2"/>
  <c r="CO867" i="2"/>
  <c r="CN867" i="2"/>
  <c r="CM867" i="2"/>
  <c r="CL867" i="2"/>
  <c r="CK867" i="2"/>
  <c r="CJ867" i="2"/>
  <c r="CI867" i="2"/>
  <c r="CF867" i="2"/>
  <c r="CD867" i="2"/>
  <c r="CC867" i="2"/>
  <c r="CB867" i="2"/>
  <c r="CA867" i="2"/>
  <c r="BZ867" i="2"/>
  <c r="BY867" i="2"/>
  <c r="BX867" i="2"/>
  <c r="BV867" i="2" s="1"/>
  <c r="BW867" i="2"/>
  <c r="BU867" i="2"/>
  <c r="BT867" i="2"/>
  <c r="BS867" i="2" s="1"/>
  <c r="BR867" i="2"/>
  <c r="BQ867" i="2"/>
  <c r="BP867" i="2"/>
  <c r="BO867" i="2"/>
  <c r="BN867" i="2"/>
  <c r="BM867" i="2"/>
  <c r="BL867" i="2"/>
  <c r="BJ867" i="2" s="1"/>
  <c r="BK867" i="2"/>
  <c r="BI867" i="2"/>
  <c r="BH867" i="2"/>
  <c r="BG867" i="2" s="1"/>
  <c r="BF867" i="2"/>
  <c r="BE867" i="2"/>
  <c r="BD867" i="2"/>
  <c r="BC867" i="2"/>
  <c r="BB867" i="2"/>
  <c r="BA867" i="2"/>
  <c r="AZ867" i="2"/>
  <c r="AW867" i="2"/>
  <c r="AV867" i="2"/>
  <c r="AU867" i="2" s="1"/>
  <c r="AT867" i="2"/>
  <c r="AS867" i="2"/>
  <c r="AR867" i="2"/>
  <c r="AQ867" i="2"/>
  <c r="AP867" i="2"/>
  <c r="AO867" i="2"/>
  <c r="AN867" i="2"/>
  <c r="AL867" i="2" s="1"/>
  <c r="AM867" i="2"/>
  <c r="AK867" i="2"/>
  <c r="AJ867" i="2"/>
  <c r="AI867" i="2" s="1"/>
  <c r="AH867" i="2"/>
  <c r="AG867" i="2"/>
  <c r="AF867" i="2"/>
  <c r="AE867" i="2"/>
  <c r="AD867" i="2"/>
  <c r="AC867" i="2"/>
  <c r="AB867" i="2"/>
  <c r="AA867" i="2"/>
  <c r="X867" i="2"/>
  <c r="S867" i="2"/>
  <c r="R867" i="2"/>
  <c r="Q867" i="2"/>
  <c r="P867" i="2"/>
  <c r="N867" i="2" s="1"/>
  <c r="O867" i="2"/>
  <c r="M867" i="2"/>
  <c r="J867" i="2" s="1"/>
  <c r="L867" i="2"/>
  <c r="CR866" i="2"/>
  <c r="CN866" i="2"/>
  <c r="CK866" i="2"/>
  <c r="CH866" i="2"/>
  <c r="CE866" i="2" s="1"/>
  <c r="CG866" i="2"/>
  <c r="CF866" i="2"/>
  <c r="CB866" i="2"/>
  <c r="BY866" i="2"/>
  <c r="BV866" i="2"/>
  <c r="BS866" i="2"/>
  <c r="BP866" i="2"/>
  <c r="BM866" i="2"/>
  <c r="BJ866" i="2"/>
  <c r="BG866" i="2"/>
  <c r="BD866" i="2"/>
  <c r="BA866" i="2"/>
  <c r="AX866" i="2" s="1"/>
  <c r="AZ866" i="2"/>
  <c r="AY866" i="2"/>
  <c r="AU866" i="2"/>
  <c r="AR866" i="2"/>
  <c r="AO866" i="2"/>
  <c r="AL866" i="2"/>
  <c r="AI866" i="2"/>
  <c r="AF866" i="2"/>
  <c r="AC866" i="2"/>
  <c r="Z866" i="2"/>
  <c r="Y866" i="2"/>
  <c r="V866" i="2" s="1"/>
  <c r="X866" i="2"/>
  <c r="U866" i="2"/>
  <c r="Q866" i="2"/>
  <c r="N866" i="2"/>
  <c r="K866" i="2"/>
  <c r="H866" i="2" s="1"/>
  <c r="J866" i="2"/>
  <c r="I866" i="2"/>
  <c r="F866" i="2" s="1"/>
  <c r="G866" i="2"/>
  <c r="CR865" i="2"/>
  <c r="CN865" i="2"/>
  <c r="CK865" i="2"/>
  <c r="CH865" i="2"/>
  <c r="CE865" i="2" s="1"/>
  <c r="CG865" i="2"/>
  <c r="CF865" i="2"/>
  <c r="CB865" i="2"/>
  <c r="BY865" i="2"/>
  <c r="BV865" i="2"/>
  <c r="BS865" i="2"/>
  <c r="BP865" i="2"/>
  <c r="BM865" i="2"/>
  <c r="BJ865" i="2"/>
  <c r="BG865" i="2"/>
  <c r="BD865" i="2"/>
  <c r="BA865" i="2"/>
  <c r="AX865" i="2" s="1"/>
  <c r="T865" i="2" s="1"/>
  <c r="AZ865" i="2"/>
  <c r="AY865" i="2"/>
  <c r="AU865" i="2"/>
  <c r="AR865" i="2"/>
  <c r="AO865" i="2"/>
  <c r="AL865" i="2"/>
  <c r="AI865" i="2"/>
  <c r="AF865" i="2"/>
  <c r="AC865" i="2"/>
  <c r="Z865" i="2"/>
  <c r="Y865" i="2"/>
  <c r="V865" i="2" s="1"/>
  <c r="X865" i="2"/>
  <c r="U865" i="2" s="1"/>
  <c r="F865" i="2" s="1"/>
  <c r="Q865" i="2"/>
  <c r="N865" i="2"/>
  <c r="K865" i="2"/>
  <c r="H865" i="2" s="1"/>
  <c r="J865" i="2"/>
  <c r="I865" i="2"/>
  <c r="CR864" i="2"/>
  <c r="CN864" i="2"/>
  <c r="CK864" i="2"/>
  <c r="CH864" i="2"/>
  <c r="CG864" i="2"/>
  <c r="CF864" i="2"/>
  <c r="CE864" i="2"/>
  <c r="CB864" i="2"/>
  <c r="BY864" i="2"/>
  <c r="BV864" i="2"/>
  <c r="BS864" i="2"/>
  <c r="BP864" i="2"/>
  <c r="BM864" i="2"/>
  <c r="BJ864" i="2"/>
  <c r="BG864" i="2"/>
  <c r="BD864" i="2"/>
  <c r="BA864" i="2"/>
  <c r="AX864" i="2" s="1"/>
  <c r="T864" i="2" s="1"/>
  <c r="AZ864" i="2"/>
  <c r="AY864" i="2"/>
  <c r="AU864" i="2"/>
  <c r="AR864" i="2"/>
  <c r="AO864" i="2"/>
  <c r="AL864" i="2"/>
  <c r="AI864" i="2"/>
  <c r="AF864" i="2"/>
  <c r="AC864" i="2"/>
  <c r="Z864" i="2"/>
  <c r="Y864" i="2"/>
  <c r="V864" i="2" s="1"/>
  <c r="X864" i="2"/>
  <c r="U864" i="2" s="1"/>
  <c r="W864" i="2"/>
  <c r="Q864" i="2"/>
  <c r="N864" i="2"/>
  <c r="K864" i="2"/>
  <c r="H864" i="2" s="1"/>
  <c r="E864" i="2" s="1"/>
  <c r="J864" i="2"/>
  <c r="I864" i="2"/>
  <c r="CT863" i="2"/>
  <c r="CS863" i="2"/>
  <c r="CR863" i="2"/>
  <c r="CP863" i="2"/>
  <c r="CN863" i="2" s="1"/>
  <c r="CO863" i="2"/>
  <c r="CM863" i="2"/>
  <c r="CL863" i="2"/>
  <c r="CJ863" i="2"/>
  <c r="CI863" i="2"/>
  <c r="CH863" i="2"/>
  <c r="CD863" i="2"/>
  <c r="CB863" i="2" s="1"/>
  <c r="CC863" i="2"/>
  <c r="CA863" i="2"/>
  <c r="BZ863" i="2"/>
  <c r="BY863" i="2" s="1"/>
  <c r="BX863" i="2"/>
  <c r="BW863" i="2"/>
  <c r="BV863" i="2"/>
  <c r="BU863" i="2"/>
  <c r="BT863" i="2"/>
  <c r="BS863" i="2"/>
  <c r="BR863" i="2"/>
  <c r="BP863" i="2" s="1"/>
  <c r="BQ863" i="2"/>
  <c r="BO863" i="2"/>
  <c r="BN863" i="2"/>
  <c r="BM863" i="2" s="1"/>
  <c r="BL863" i="2"/>
  <c r="BK863" i="2"/>
  <c r="BJ863" i="2"/>
  <c r="BI863" i="2"/>
  <c r="BH863" i="2"/>
  <c r="BG863" i="2"/>
  <c r="BF863" i="2"/>
  <c r="BD863" i="2" s="1"/>
  <c r="BE863" i="2"/>
  <c r="BC863" i="2"/>
  <c r="AZ863" i="2" s="1"/>
  <c r="BB863" i="2"/>
  <c r="AW863" i="2"/>
  <c r="AV863" i="2"/>
  <c r="AU863" i="2"/>
  <c r="AT863" i="2"/>
  <c r="AR863" i="2" s="1"/>
  <c r="AS863" i="2"/>
  <c r="AQ863" i="2"/>
  <c r="AP863" i="2"/>
  <c r="AO863" i="2" s="1"/>
  <c r="AN863" i="2"/>
  <c r="AM863" i="2"/>
  <c r="AL863" i="2"/>
  <c r="AK863" i="2"/>
  <c r="AJ863" i="2"/>
  <c r="AI863" i="2"/>
  <c r="AH863" i="2"/>
  <c r="AF863" i="2" s="1"/>
  <c r="AG863" i="2"/>
  <c r="AE863" i="2"/>
  <c r="AD863" i="2"/>
  <c r="AC863" i="2" s="1"/>
  <c r="AB863" i="2"/>
  <c r="Y863" i="2" s="1"/>
  <c r="V863" i="2" s="1"/>
  <c r="AA863" i="2"/>
  <c r="Z863" i="2"/>
  <c r="S863" i="2"/>
  <c r="R863" i="2"/>
  <c r="Q863" i="2" s="1"/>
  <c r="P863" i="2"/>
  <c r="O863" i="2"/>
  <c r="N863" i="2"/>
  <c r="M863" i="2"/>
  <c r="L863" i="2"/>
  <c r="I863" i="2" s="1"/>
  <c r="K863" i="2"/>
  <c r="J863" i="2"/>
  <c r="CR862" i="2"/>
  <c r="CN862" i="2"/>
  <c r="CK862" i="2"/>
  <c r="CH862" i="2"/>
  <c r="CG862" i="2"/>
  <c r="CF862" i="2"/>
  <c r="CE862" i="2"/>
  <c r="CB862" i="2"/>
  <c r="BY862" i="2"/>
  <c r="BV862" i="2"/>
  <c r="BS862" i="2"/>
  <c r="BP862" i="2"/>
  <c r="BM862" i="2"/>
  <c r="BJ862" i="2"/>
  <c r="BG862" i="2"/>
  <c r="BD862" i="2"/>
  <c r="BA862" i="2"/>
  <c r="AZ862" i="2"/>
  <c r="AY862" i="2"/>
  <c r="AU862" i="2"/>
  <c r="AR862" i="2"/>
  <c r="AO862" i="2"/>
  <c r="AL862" i="2"/>
  <c r="AI862" i="2"/>
  <c r="AF862" i="2"/>
  <c r="AC862" i="2"/>
  <c r="Z862" i="2"/>
  <c r="Y862" i="2"/>
  <c r="V862" i="2" s="1"/>
  <c r="X862" i="2"/>
  <c r="W862" i="2"/>
  <c r="Q862" i="2"/>
  <c r="N862" i="2"/>
  <c r="K862" i="2"/>
  <c r="J862" i="2"/>
  <c r="G862" i="2" s="1"/>
  <c r="I862" i="2"/>
  <c r="CR861" i="2"/>
  <c r="CN861" i="2"/>
  <c r="CK861" i="2"/>
  <c r="CH861" i="2"/>
  <c r="CE861" i="2" s="1"/>
  <c r="CG861" i="2"/>
  <c r="CF861" i="2"/>
  <c r="CB861" i="2"/>
  <c r="BY861" i="2"/>
  <c r="BV861" i="2"/>
  <c r="BS861" i="2"/>
  <c r="BP861" i="2"/>
  <c r="BM861" i="2"/>
  <c r="BJ861" i="2"/>
  <c r="BG861" i="2"/>
  <c r="BD861" i="2"/>
  <c r="BA861" i="2"/>
  <c r="AZ861" i="2"/>
  <c r="AY861" i="2"/>
  <c r="AX861" i="2"/>
  <c r="AU861" i="2"/>
  <c r="AR861" i="2"/>
  <c r="AO861" i="2"/>
  <c r="AL861" i="2"/>
  <c r="AI861" i="2"/>
  <c r="AF861" i="2"/>
  <c r="AC861" i="2"/>
  <c r="Z861" i="2"/>
  <c r="W861" i="2" s="1"/>
  <c r="Y861" i="2"/>
  <c r="X861" i="2"/>
  <c r="U861" i="2" s="1"/>
  <c r="V861" i="2"/>
  <c r="Q861" i="2"/>
  <c r="N861" i="2"/>
  <c r="K861" i="2"/>
  <c r="J861" i="2"/>
  <c r="G861" i="2" s="1"/>
  <c r="I861" i="2"/>
  <c r="F861" i="2" s="1"/>
  <c r="H861" i="2"/>
  <c r="CR860" i="2"/>
  <c r="CN860" i="2"/>
  <c r="CK860" i="2"/>
  <c r="CH860" i="2"/>
  <c r="CE860" i="2" s="1"/>
  <c r="CG860" i="2"/>
  <c r="CF860" i="2"/>
  <c r="CB860" i="2"/>
  <c r="BY860" i="2"/>
  <c r="BV860" i="2"/>
  <c r="BS860" i="2"/>
  <c r="BP860" i="2"/>
  <c r="BM860" i="2"/>
  <c r="BJ860" i="2"/>
  <c r="BG860" i="2"/>
  <c r="BD860" i="2"/>
  <c r="BA860" i="2"/>
  <c r="AX860" i="2" s="1"/>
  <c r="AZ860" i="2"/>
  <c r="AY860" i="2"/>
  <c r="AU860" i="2"/>
  <c r="AR860" i="2"/>
  <c r="AO860" i="2"/>
  <c r="AL860" i="2"/>
  <c r="AI860" i="2"/>
  <c r="AF860" i="2"/>
  <c r="AC860" i="2"/>
  <c r="Z860" i="2"/>
  <c r="Y860" i="2"/>
  <c r="V860" i="2" s="1"/>
  <c r="X860" i="2"/>
  <c r="U860" i="2"/>
  <c r="Q860" i="2"/>
  <c r="N860" i="2"/>
  <c r="K860" i="2"/>
  <c r="H860" i="2" s="1"/>
  <c r="J860" i="2"/>
  <c r="I860" i="2"/>
  <c r="G860" i="2"/>
  <c r="CR859" i="2"/>
  <c r="CN859" i="2"/>
  <c r="CK859" i="2"/>
  <c r="CH859" i="2"/>
  <c r="CE859" i="2" s="1"/>
  <c r="CG859" i="2"/>
  <c r="CF859" i="2"/>
  <c r="CB859" i="2"/>
  <c r="BY859" i="2"/>
  <c r="BV859" i="2"/>
  <c r="BS859" i="2"/>
  <c r="BP859" i="2"/>
  <c r="BM859" i="2"/>
  <c r="BJ859" i="2"/>
  <c r="BG859" i="2"/>
  <c r="BD859" i="2"/>
  <c r="BA859" i="2"/>
  <c r="AX859" i="2" s="1"/>
  <c r="T859" i="2" s="1"/>
  <c r="AZ859" i="2"/>
  <c r="AY859" i="2"/>
  <c r="AU859" i="2"/>
  <c r="AR859" i="2"/>
  <c r="AO859" i="2"/>
  <c r="AL859" i="2"/>
  <c r="AI859" i="2"/>
  <c r="AF859" i="2"/>
  <c r="AC859" i="2"/>
  <c r="Z859" i="2"/>
  <c r="Y859" i="2"/>
  <c r="V859" i="2" s="1"/>
  <c r="X859" i="2"/>
  <c r="U859" i="2" s="1"/>
  <c r="F859" i="2" s="1"/>
  <c r="Q859" i="2"/>
  <c r="N859" i="2"/>
  <c r="K859" i="2"/>
  <c r="H859" i="2" s="1"/>
  <c r="J859" i="2"/>
  <c r="I859" i="2"/>
  <c r="CR858" i="2"/>
  <c r="CN858" i="2"/>
  <c r="CK858" i="2"/>
  <c r="CH858" i="2"/>
  <c r="CG858" i="2"/>
  <c r="CF858" i="2"/>
  <c r="CE858" i="2"/>
  <c r="CB858" i="2"/>
  <c r="BY858" i="2"/>
  <c r="BV858" i="2"/>
  <c r="BS858" i="2"/>
  <c r="BP858" i="2"/>
  <c r="BM858" i="2"/>
  <c r="BJ858" i="2"/>
  <c r="BG858" i="2"/>
  <c r="BD858" i="2"/>
  <c r="BA858" i="2"/>
  <c r="AX858" i="2" s="1"/>
  <c r="T858" i="2" s="1"/>
  <c r="AZ858" i="2"/>
  <c r="AY858" i="2"/>
  <c r="AU858" i="2"/>
  <c r="AR858" i="2"/>
  <c r="AO858" i="2"/>
  <c r="AL858" i="2"/>
  <c r="AI858" i="2"/>
  <c r="AF858" i="2"/>
  <c r="AC858" i="2"/>
  <c r="Z858" i="2"/>
  <c r="Y858" i="2"/>
  <c r="V858" i="2" s="1"/>
  <c r="X858" i="2"/>
  <c r="U858" i="2" s="1"/>
  <c r="W858" i="2"/>
  <c r="Q858" i="2"/>
  <c r="N858" i="2"/>
  <c r="K858" i="2"/>
  <c r="H858" i="2" s="1"/>
  <c r="E858" i="2" s="1"/>
  <c r="J858" i="2"/>
  <c r="I858" i="2"/>
  <c r="CR857" i="2"/>
  <c r="CN857" i="2"/>
  <c r="CK857" i="2"/>
  <c r="CH857" i="2"/>
  <c r="CE857" i="2" s="1"/>
  <c r="CG857" i="2"/>
  <c r="CF857" i="2"/>
  <c r="CB857" i="2"/>
  <c r="BY857" i="2"/>
  <c r="BV857" i="2"/>
  <c r="BS857" i="2"/>
  <c r="BP857" i="2"/>
  <c r="BM857" i="2"/>
  <c r="BJ857" i="2"/>
  <c r="BG857" i="2"/>
  <c r="BD857" i="2"/>
  <c r="BA857" i="2"/>
  <c r="AZ857" i="2"/>
  <c r="AY857" i="2"/>
  <c r="AX857" i="2"/>
  <c r="AU857" i="2"/>
  <c r="AR857" i="2"/>
  <c r="AO857" i="2"/>
  <c r="AL857" i="2"/>
  <c r="AI857" i="2"/>
  <c r="AF857" i="2"/>
  <c r="AC857" i="2"/>
  <c r="Z857" i="2"/>
  <c r="W857" i="2" s="1"/>
  <c r="Y857" i="2"/>
  <c r="X857" i="2"/>
  <c r="U857" i="2" s="1"/>
  <c r="V857" i="2"/>
  <c r="Q857" i="2"/>
  <c r="N857" i="2"/>
  <c r="K857" i="2"/>
  <c r="J857" i="2"/>
  <c r="G857" i="2" s="1"/>
  <c r="I857" i="2"/>
  <c r="H857" i="2"/>
  <c r="CR856" i="2"/>
  <c r="CN856" i="2"/>
  <c r="CK856" i="2"/>
  <c r="CH856" i="2"/>
  <c r="CE856" i="2" s="1"/>
  <c r="CG856" i="2"/>
  <c r="G856" i="2" s="1"/>
  <c r="CF856" i="2"/>
  <c r="CB856" i="2"/>
  <c r="BY856" i="2"/>
  <c r="BV856" i="2"/>
  <c r="BS856" i="2"/>
  <c r="BP856" i="2"/>
  <c r="BM856" i="2"/>
  <c r="BJ856" i="2"/>
  <c r="BG856" i="2"/>
  <c r="BD856" i="2"/>
  <c r="BA856" i="2"/>
  <c r="AX856" i="2" s="1"/>
  <c r="AZ856" i="2"/>
  <c r="AY856" i="2"/>
  <c r="AU856" i="2"/>
  <c r="AR856" i="2"/>
  <c r="AO856" i="2"/>
  <c r="AL856" i="2"/>
  <c r="AI856" i="2"/>
  <c r="AF856" i="2"/>
  <c r="AC856" i="2"/>
  <c r="Z856" i="2"/>
  <c r="Y856" i="2"/>
  <c r="V856" i="2" s="1"/>
  <c r="X856" i="2"/>
  <c r="U856" i="2"/>
  <c r="Q856" i="2"/>
  <c r="N856" i="2"/>
  <c r="K856" i="2"/>
  <c r="H856" i="2" s="1"/>
  <c r="J856" i="2"/>
  <c r="I856" i="2"/>
  <c r="CR855" i="2"/>
  <c r="CN855" i="2"/>
  <c r="CK855" i="2"/>
  <c r="CH855" i="2"/>
  <c r="CG855" i="2"/>
  <c r="CF855" i="2"/>
  <c r="CB855" i="2"/>
  <c r="BY855" i="2"/>
  <c r="BV855" i="2"/>
  <c r="BS855" i="2"/>
  <c r="BP855" i="2"/>
  <c r="BM855" i="2"/>
  <c r="BJ855" i="2"/>
  <c r="BG855" i="2"/>
  <c r="BD855" i="2"/>
  <c r="BA855" i="2"/>
  <c r="AX855" i="2" s="1"/>
  <c r="T855" i="2" s="1"/>
  <c r="AZ855" i="2"/>
  <c r="AY855" i="2"/>
  <c r="AU855" i="2"/>
  <c r="AR855" i="2"/>
  <c r="AO855" i="2"/>
  <c r="AL855" i="2"/>
  <c r="AI855" i="2"/>
  <c r="AF855" i="2"/>
  <c r="AC855" i="2"/>
  <c r="Z855" i="2"/>
  <c r="W855" i="2" s="1"/>
  <c r="Y855" i="2"/>
  <c r="X855" i="2"/>
  <c r="U855" i="2" s="1"/>
  <c r="F855" i="2" s="1"/>
  <c r="Q855" i="2"/>
  <c r="N855" i="2"/>
  <c r="K855" i="2"/>
  <c r="H855" i="2" s="1"/>
  <c r="J855" i="2"/>
  <c r="I855" i="2"/>
  <c r="CR854" i="2"/>
  <c r="CN854" i="2"/>
  <c r="CK854" i="2"/>
  <c r="CH854" i="2"/>
  <c r="CG854" i="2"/>
  <c r="CF854" i="2"/>
  <c r="CE854" i="2"/>
  <c r="CB854" i="2"/>
  <c r="BY854" i="2"/>
  <c r="BV854" i="2"/>
  <c r="BS854" i="2"/>
  <c r="BP854" i="2"/>
  <c r="BM854" i="2"/>
  <c r="BJ854" i="2"/>
  <c r="BG854" i="2"/>
  <c r="BD854" i="2"/>
  <c r="BA854" i="2"/>
  <c r="AZ854" i="2"/>
  <c r="AY854" i="2"/>
  <c r="AU854" i="2"/>
  <c r="AR854" i="2"/>
  <c r="AO854" i="2"/>
  <c r="AL854" i="2"/>
  <c r="AI854" i="2"/>
  <c r="AF854" i="2"/>
  <c r="AC854" i="2"/>
  <c r="Z854" i="2"/>
  <c r="Y854" i="2"/>
  <c r="V854" i="2" s="1"/>
  <c r="X854" i="2"/>
  <c r="W854" i="2"/>
  <c r="Q854" i="2"/>
  <c r="N854" i="2"/>
  <c r="K854" i="2"/>
  <c r="J854" i="2"/>
  <c r="G854" i="2" s="1"/>
  <c r="I854" i="2"/>
  <c r="CT853" i="2"/>
  <c r="CS853" i="2"/>
  <c r="CR853" i="2"/>
  <c r="CP853" i="2"/>
  <c r="CN853" i="2" s="1"/>
  <c r="CO853" i="2"/>
  <c r="CM853" i="2"/>
  <c r="CM848" i="2" s="1"/>
  <c r="CL853" i="2"/>
  <c r="CL847" i="2" s="1"/>
  <c r="CJ853" i="2"/>
  <c r="CI853" i="2"/>
  <c r="CI848" i="2" s="1"/>
  <c r="CH853" i="2"/>
  <c r="CD853" i="2"/>
  <c r="CB853" i="2" s="1"/>
  <c r="CC853" i="2"/>
  <c r="CA853" i="2"/>
  <c r="CA848" i="2" s="1"/>
  <c r="BZ853" i="2"/>
  <c r="BY853" i="2" s="1"/>
  <c r="BX853" i="2"/>
  <c r="BW853" i="2"/>
  <c r="BW848" i="2" s="1"/>
  <c r="BV853" i="2"/>
  <c r="BU853" i="2"/>
  <c r="BT853" i="2"/>
  <c r="BS853" i="2"/>
  <c r="BR853" i="2"/>
  <c r="BP853" i="2" s="1"/>
  <c r="BQ853" i="2"/>
  <c r="BO853" i="2"/>
  <c r="BO848" i="2" s="1"/>
  <c r="BN853" i="2"/>
  <c r="BM853" i="2" s="1"/>
  <c r="BL853" i="2"/>
  <c r="BK853" i="2"/>
  <c r="BK848" i="2" s="1"/>
  <c r="BJ853" i="2"/>
  <c r="BI853" i="2"/>
  <c r="BH853" i="2"/>
  <c r="BG853" i="2"/>
  <c r="BF853" i="2"/>
  <c r="BD853" i="2" s="1"/>
  <c r="BE853" i="2"/>
  <c r="BC853" i="2"/>
  <c r="BB853" i="2"/>
  <c r="AW853" i="2"/>
  <c r="AV853" i="2"/>
  <c r="AU853" i="2"/>
  <c r="AT853" i="2"/>
  <c r="AR853" i="2" s="1"/>
  <c r="AS853" i="2"/>
  <c r="AQ853" i="2"/>
  <c r="AQ848" i="2" s="1"/>
  <c r="AP853" i="2"/>
  <c r="AO853" i="2" s="1"/>
  <c r="AN853" i="2"/>
  <c r="AM853" i="2"/>
  <c r="AM848" i="2" s="1"/>
  <c r="AL853" i="2"/>
  <c r="AK853" i="2"/>
  <c r="AJ853" i="2"/>
  <c r="AI853" i="2"/>
  <c r="AH853" i="2"/>
  <c r="AF853" i="2" s="1"/>
  <c r="AG853" i="2"/>
  <c r="AE853" i="2"/>
  <c r="AE848" i="2" s="1"/>
  <c r="AD853" i="2"/>
  <c r="AC853" i="2" s="1"/>
  <c r="AB853" i="2"/>
  <c r="AA853" i="2"/>
  <c r="X853" i="2" s="1"/>
  <c r="Z853" i="2"/>
  <c r="W853" i="2" s="1"/>
  <c r="S853" i="2"/>
  <c r="S848" i="2" s="1"/>
  <c r="R853" i="2"/>
  <c r="Q853" i="2" s="1"/>
  <c r="P853" i="2"/>
  <c r="O853" i="2"/>
  <c r="O848" i="2" s="1"/>
  <c r="N853" i="2"/>
  <c r="M853" i="2"/>
  <c r="L853" i="2"/>
  <c r="I853" i="2" s="1"/>
  <c r="K853" i="2"/>
  <c r="J853" i="2"/>
  <c r="CR852" i="2"/>
  <c r="CN852" i="2"/>
  <c r="CK852" i="2"/>
  <c r="CH852" i="2"/>
  <c r="CG852" i="2"/>
  <c r="CF852" i="2"/>
  <c r="CE852" i="2"/>
  <c r="CB852" i="2"/>
  <c r="BY852" i="2"/>
  <c r="BV852" i="2"/>
  <c r="BS852" i="2"/>
  <c r="BP852" i="2"/>
  <c r="BM852" i="2"/>
  <c r="BJ852" i="2"/>
  <c r="BG852" i="2"/>
  <c r="BD852" i="2"/>
  <c r="BA852" i="2"/>
  <c r="AX852" i="2" s="1"/>
  <c r="T852" i="2" s="1"/>
  <c r="AZ852" i="2"/>
  <c r="AY852" i="2"/>
  <c r="AU852" i="2"/>
  <c r="AR852" i="2"/>
  <c r="AO852" i="2"/>
  <c r="AL852" i="2"/>
  <c r="AI852" i="2"/>
  <c r="AF852" i="2"/>
  <c r="AC852" i="2"/>
  <c r="Z852" i="2"/>
  <c r="Y852" i="2"/>
  <c r="V852" i="2" s="1"/>
  <c r="X852" i="2"/>
  <c r="U852" i="2" s="1"/>
  <c r="W852" i="2"/>
  <c r="Q852" i="2"/>
  <c r="N852" i="2"/>
  <c r="K852" i="2"/>
  <c r="H852" i="2" s="1"/>
  <c r="E852" i="2" s="1"/>
  <c r="J852" i="2"/>
  <c r="I852" i="2"/>
  <c r="CR851" i="2"/>
  <c r="CN851" i="2"/>
  <c r="CK851" i="2"/>
  <c r="CH851" i="2"/>
  <c r="CE851" i="2" s="1"/>
  <c r="CG851" i="2"/>
  <c r="CF851" i="2"/>
  <c r="CB851" i="2"/>
  <c r="BY851" i="2"/>
  <c r="BV851" i="2"/>
  <c r="BS851" i="2"/>
  <c r="BP851" i="2"/>
  <c r="BM851" i="2"/>
  <c r="BJ851" i="2"/>
  <c r="BG851" i="2"/>
  <c r="BD851" i="2"/>
  <c r="BA851" i="2"/>
  <c r="AZ851" i="2"/>
  <c r="AY851" i="2"/>
  <c r="AX851" i="2"/>
  <c r="AU851" i="2"/>
  <c r="AR851" i="2"/>
  <c r="AO851" i="2"/>
  <c r="AL851" i="2"/>
  <c r="AI851" i="2"/>
  <c r="AF851" i="2"/>
  <c r="AC851" i="2"/>
  <c r="Z851" i="2"/>
  <c r="W851" i="2" s="1"/>
  <c r="Y851" i="2"/>
  <c r="X851" i="2"/>
  <c r="U851" i="2" s="1"/>
  <c r="V851" i="2"/>
  <c r="Q851" i="2"/>
  <c r="N851" i="2"/>
  <c r="K851" i="2"/>
  <c r="J851" i="2"/>
  <c r="G851" i="2" s="1"/>
  <c r="I851" i="2"/>
  <c r="H851" i="2"/>
  <c r="CR850" i="2"/>
  <c r="CN850" i="2"/>
  <c r="CK850" i="2"/>
  <c r="CH850" i="2"/>
  <c r="CE850" i="2" s="1"/>
  <c r="CG850" i="2"/>
  <c r="CF850" i="2"/>
  <c r="CB850" i="2"/>
  <c r="BY850" i="2"/>
  <c r="BV850" i="2"/>
  <c r="BS850" i="2"/>
  <c r="BP850" i="2"/>
  <c r="BM850" i="2"/>
  <c r="BJ850" i="2"/>
  <c r="BG850" i="2"/>
  <c r="BD850" i="2"/>
  <c r="BA850" i="2"/>
  <c r="AZ850" i="2"/>
  <c r="AY850" i="2"/>
  <c r="AX850" i="2"/>
  <c r="AU850" i="2"/>
  <c r="AR850" i="2"/>
  <c r="AO850" i="2"/>
  <c r="AL850" i="2"/>
  <c r="AI850" i="2"/>
  <c r="AF850" i="2"/>
  <c r="AC850" i="2"/>
  <c r="Z850" i="2"/>
  <c r="W850" i="2" s="1"/>
  <c r="Y850" i="2"/>
  <c r="V850" i="2" s="1"/>
  <c r="G850" i="2" s="1"/>
  <c r="X850" i="2"/>
  <c r="U850" i="2"/>
  <c r="Q850" i="2"/>
  <c r="N850" i="2"/>
  <c r="K850" i="2"/>
  <c r="J850" i="2"/>
  <c r="I850" i="2"/>
  <c r="H850" i="2"/>
  <c r="CT849" i="2"/>
  <c r="CT847" i="2" s="1"/>
  <c r="CT846" i="2" s="1"/>
  <c r="CS849" i="2"/>
  <c r="CP849" i="2"/>
  <c r="CO849" i="2"/>
  <c r="CO847" i="2" s="1"/>
  <c r="CN849" i="2"/>
  <c r="CM849" i="2"/>
  <c r="CL849" i="2"/>
  <c r="CK849" i="2"/>
  <c r="CJ849" i="2"/>
  <c r="CI849" i="2"/>
  <c r="CG849" i="2"/>
  <c r="CF849" i="2"/>
  <c r="CD849" i="2"/>
  <c r="CC849" i="2"/>
  <c r="CC847" i="2" s="1"/>
  <c r="CB849" i="2"/>
  <c r="CA849" i="2"/>
  <c r="BZ849" i="2"/>
  <c r="BY849" i="2"/>
  <c r="BX849" i="2"/>
  <c r="BW849" i="2"/>
  <c r="BU849" i="2"/>
  <c r="BU847" i="2" s="1"/>
  <c r="BU846" i="2" s="1"/>
  <c r="BT849" i="2"/>
  <c r="BR849" i="2"/>
  <c r="BQ849" i="2"/>
  <c r="BQ847" i="2" s="1"/>
  <c r="BP849" i="2"/>
  <c r="BO849" i="2"/>
  <c r="BN849" i="2"/>
  <c r="BM849" i="2"/>
  <c r="BL849" i="2"/>
  <c r="BK849" i="2"/>
  <c r="BI849" i="2"/>
  <c r="BI847" i="2" s="1"/>
  <c r="BI846" i="2" s="1"/>
  <c r="BH849" i="2"/>
  <c r="BF849" i="2"/>
  <c r="BE849" i="2"/>
  <c r="BE847" i="2" s="1"/>
  <c r="BD849" i="2"/>
  <c r="BC849" i="2"/>
  <c r="BB849" i="2"/>
  <c r="AY849" i="2" s="1"/>
  <c r="BA849" i="2"/>
  <c r="AZ849" i="2"/>
  <c r="AW849" i="2"/>
  <c r="AW847" i="2" s="1"/>
  <c r="AV849" i="2"/>
  <c r="AT849" i="2"/>
  <c r="AS849" i="2"/>
  <c r="AS847" i="2" s="1"/>
  <c r="AQ849" i="2"/>
  <c r="AP849" i="2"/>
  <c r="AO849" i="2"/>
  <c r="AN849" i="2"/>
  <c r="AM849" i="2"/>
  <c r="AK849" i="2"/>
  <c r="AK847" i="2" s="1"/>
  <c r="AK846" i="2" s="1"/>
  <c r="AJ849" i="2"/>
  <c r="X849" i="2" s="1"/>
  <c r="U849" i="2" s="1"/>
  <c r="AH849" i="2"/>
  <c r="AG849" i="2"/>
  <c r="AG847" i="2" s="1"/>
  <c r="AE849" i="2"/>
  <c r="AD849" i="2"/>
  <c r="AC849" i="2"/>
  <c r="AB849" i="2"/>
  <c r="Y849" i="2" s="1"/>
  <c r="V849" i="2" s="1"/>
  <c r="AA849" i="2"/>
  <c r="S849" i="2"/>
  <c r="R849" i="2"/>
  <c r="Q849" i="2"/>
  <c r="P849" i="2"/>
  <c r="O849" i="2"/>
  <c r="M849" i="2"/>
  <c r="L849" i="2"/>
  <c r="I849" i="2"/>
  <c r="CT848" i="2"/>
  <c r="CP848" i="2"/>
  <c r="CO848" i="2"/>
  <c r="CL848" i="2"/>
  <c r="CF848" i="2" s="1"/>
  <c r="CD848" i="2"/>
  <c r="CC848" i="2"/>
  <c r="BZ848" i="2"/>
  <c r="BY848" i="2" s="1"/>
  <c r="BR848" i="2"/>
  <c r="BQ848" i="2"/>
  <c r="BN848" i="2"/>
  <c r="BM848" i="2" s="1"/>
  <c r="BF848" i="2"/>
  <c r="BE848" i="2"/>
  <c r="BB848" i="2"/>
  <c r="AW848" i="2"/>
  <c r="AT848" i="2"/>
  <c r="AP848" i="2"/>
  <c r="AO848" i="2" s="1"/>
  <c r="AH848" i="2"/>
  <c r="AD848" i="2"/>
  <c r="AC848" i="2" s="1"/>
  <c r="R848" i="2"/>
  <c r="Q848" i="2" s="1"/>
  <c r="CP847" i="2"/>
  <c r="CP846" i="2" s="1"/>
  <c r="CM847" i="2"/>
  <c r="CI847" i="2"/>
  <c r="CA847" i="2"/>
  <c r="CA846" i="2" s="1"/>
  <c r="BZ847" i="2"/>
  <c r="BW847" i="2"/>
  <c r="BW846" i="2" s="1"/>
  <c r="BR847" i="2"/>
  <c r="BR846" i="2" s="1"/>
  <c r="BO847" i="2"/>
  <c r="BO846" i="2" s="1"/>
  <c r="BK847" i="2"/>
  <c r="BC847" i="2"/>
  <c r="BB847" i="2"/>
  <c r="AT847" i="2"/>
  <c r="AT846" i="2" s="1"/>
  <c r="AQ847" i="2"/>
  <c r="AQ846" i="2" s="1"/>
  <c r="AM847" i="2"/>
  <c r="AE847" i="2"/>
  <c r="AE846" i="2" s="1"/>
  <c r="AD847" i="2"/>
  <c r="AA847" i="2"/>
  <c r="S847" i="2"/>
  <c r="S846" i="2" s="1"/>
  <c r="O847" i="2"/>
  <c r="CR845" i="2"/>
  <c r="CN845" i="2"/>
  <c r="CK845" i="2"/>
  <c r="CH845" i="2"/>
  <c r="CG845" i="2"/>
  <c r="CF845" i="2"/>
  <c r="CB845" i="2"/>
  <c r="BY845" i="2"/>
  <c r="BV845" i="2"/>
  <c r="BS845" i="2"/>
  <c r="BP845" i="2"/>
  <c r="BM845" i="2"/>
  <c r="BJ845" i="2"/>
  <c r="BG845" i="2"/>
  <c r="BD845" i="2"/>
  <c r="BA845" i="2"/>
  <c r="AZ845" i="2"/>
  <c r="V845" i="2" s="1"/>
  <c r="G845" i="2" s="1"/>
  <c r="AY845" i="2"/>
  <c r="AX845" i="2"/>
  <c r="T845" i="2" s="1"/>
  <c r="AU845" i="2"/>
  <c r="AR845" i="2"/>
  <c r="AO845" i="2"/>
  <c r="AL845" i="2"/>
  <c r="AI845" i="2"/>
  <c r="AF845" i="2"/>
  <c r="AC845" i="2"/>
  <c r="Z845" i="2"/>
  <c r="W845" i="2" s="1"/>
  <c r="Y845" i="2"/>
  <c r="X845" i="2"/>
  <c r="U845" i="2"/>
  <c r="F845" i="2" s="1"/>
  <c r="Q845" i="2"/>
  <c r="N845" i="2"/>
  <c r="K845" i="2"/>
  <c r="H845" i="2" s="1"/>
  <c r="J845" i="2"/>
  <c r="I845" i="2"/>
  <c r="CG844" i="2"/>
  <c r="CF844" i="2"/>
  <c r="CE844" i="2"/>
  <c r="AZ844" i="2"/>
  <c r="AY844" i="2"/>
  <c r="AX844" i="2"/>
  <c r="Y844" i="2"/>
  <c r="V844" i="2" s="1"/>
  <c r="X844" i="2"/>
  <c r="W844" i="2"/>
  <c r="U844" i="2"/>
  <c r="J844" i="2"/>
  <c r="I844" i="2"/>
  <c r="H844" i="2"/>
  <c r="F844" i="2"/>
  <c r="CR843" i="2"/>
  <c r="CN843" i="2"/>
  <c r="CK843" i="2"/>
  <c r="CH843" i="2"/>
  <c r="CG843" i="2"/>
  <c r="CF843" i="2"/>
  <c r="CE843" i="2"/>
  <c r="CB843" i="2"/>
  <c r="BY843" i="2"/>
  <c r="BV843" i="2"/>
  <c r="BS843" i="2"/>
  <c r="BP843" i="2"/>
  <c r="BM843" i="2"/>
  <c r="BJ843" i="2"/>
  <c r="BG843" i="2"/>
  <c r="BD843" i="2"/>
  <c r="BA843" i="2"/>
  <c r="AX843" i="2" s="1"/>
  <c r="T843" i="2" s="1"/>
  <c r="AZ843" i="2"/>
  <c r="AY843" i="2"/>
  <c r="U843" i="2" s="1"/>
  <c r="AU843" i="2"/>
  <c r="AR843" i="2"/>
  <c r="AO843" i="2"/>
  <c r="AL843" i="2"/>
  <c r="AI843" i="2"/>
  <c r="AF843" i="2"/>
  <c r="AC843" i="2"/>
  <c r="Z843" i="2"/>
  <c r="Y843" i="2"/>
  <c r="V843" i="2" s="1"/>
  <c r="G843" i="2" s="1"/>
  <c r="X843" i="2"/>
  <c r="W843" i="2"/>
  <c r="Q843" i="2"/>
  <c r="N843" i="2"/>
  <c r="K843" i="2"/>
  <c r="J843" i="2"/>
  <c r="I843" i="2"/>
  <c r="H843" i="2"/>
  <c r="CR842" i="2"/>
  <c r="CN842" i="2"/>
  <c r="CK842" i="2"/>
  <c r="CH842" i="2"/>
  <c r="CG842" i="2"/>
  <c r="CF842" i="2"/>
  <c r="CB842" i="2"/>
  <c r="BY842" i="2"/>
  <c r="BV842" i="2"/>
  <c r="BS842" i="2"/>
  <c r="BP842" i="2"/>
  <c r="BM842" i="2"/>
  <c r="BJ842" i="2"/>
  <c r="BG842" i="2"/>
  <c r="BD842" i="2"/>
  <c r="BA842" i="2"/>
  <c r="AX842" i="2" s="1"/>
  <c r="T842" i="2" s="1"/>
  <c r="AZ842" i="2"/>
  <c r="AY842" i="2"/>
  <c r="AU842" i="2"/>
  <c r="AR842" i="2"/>
  <c r="AO842" i="2"/>
  <c r="AL842" i="2"/>
  <c r="AI842" i="2"/>
  <c r="AF842" i="2"/>
  <c r="AC842" i="2"/>
  <c r="Z842" i="2"/>
  <c r="Y842" i="2"/>
  <c r="X842" i="2"/>
  <c r="U842" i="2" s="1"/>
  <c r="F842" i="2" s="1"/>
  <c r="V842" i="2"/>
  <c r="Q842" i="2"/>
  <c r="N842" i="2"/>
  <c r="K842" i="2"/>
  <c r="J842" i="2"/>
  <c r="G842" i="2" s="1"/>
  <c r="I842" i="2"/>
  <c r="H842" i="2"/>
  <c r="CR841" i="2"/>
  <c r="CN841" i="2"/>
  <c r="CE841" i="2" s="1"/>
  <c r="CK841" i="2"/>
  <c r="CH841" i="2"/>
  <c r="CG841" i="2"/>
  <c r="CF841" i="2"/>
  <c r="CB841" i="2"/>
  <c r="BY841" i="2"/>
  <c r="BV841" i="2"/>
  <c r="BS841" i="2"/>
  <c r="BP841" i="2"/>
  <c r="BM841" i="2"/>
  <c r="BJ841" i="2"/>
  <c r="BG841" i="2"/>
  <c r="BD841" i="2"/>
  <c r="BA841" i="2"/>
  <c r="AZ841" i="2"/>
  <c r="AY841" i="2"/>
  <c r="AU841" i="2"/>
  <c r="AR841" i="2"/>
  <c r="AO841" i="2"/>
  <c r="AL841" i="2"/>
  <c r="AI841" i="2"/>
  <c r="AF841" i="2"/>
  <c r="AC841" i="2"/>
  <c r="Z841" i="2"/>
  <c r="Y841" i="2"/>
  <c r="X841" i="2"/>
  <c r="U841" i="2" s="1"/>
  <c r="W841" i="2"/>
  <c r="Q841" i="2"/>
  <c r="N841" i="2"/>
  <c r="K841" i="2"/>
  <c r="J841" i="2"/>
  <c r="I841" i="2"/>
  <c r="F841" i="2" s="1"/>
  <c r="CR840" i="2"/>
  <c r="CN840" i="2"/>
  <c r="CK840" i="2"/>
  <c r="CH840" i="2"/>
  <c r="CE840" i="2" s="1"/>
  <c r="CG840" i="2"/>
  <c r="CF840" i="2"/>
  <c r="CB840" i="2"/>
  <c r="BY840" i="2"/>
  <c r="BV840" i="2"/>
  <c r="BS840" i="2"/>
  <c r="BP840" i="2"/>
  <c r="BM840" i="2"/>
  <c r="BJ840" i="2"/>
  <c r="AX840" i="2" s="1"/>
  <c r="T840" i="2" s="1"/>
  <c r="BG840" i="2"/>
  <c r="BD840" i="2"/>
  <c r="BA840" i="2"/>
  <c r="AZ840" i="2"/>
  <c r="V840" i="2" s="1"/>
  <c r="AY840" i="2"/>
  <c r="AU840" i="2"/>
  <c r="AR840" i="2"/>
  <c r="AO840" i="2"/>
  <c r="AL840" i="2"/>
  <c r="AI840" i="2"/>
  <c r="AF840" i="2"/>
  <c r="AC840" i="2"/>
  <c r="Z840" i="2"/>
  <c r="W840" i="2" s="1"/>
  <c r="Y840" i="2"/>
  <c r="X840" i="2"/>
  <c r="U840" i="2" s="1"/>
  <c r="Q840" i="2"/>
  <c r="H840" i="2" s="1"/>
  <c r="E840" i="2" s="1"/>
  <c r="N840" i="2"/>
  <c r="K840" i="2"/>
  <c r="J840" i="2"/>
  <c r="I840" i="2"/>
  <c r="F840" i="2" s="1"/>
  <c r="CR839" i="2"/>
  <c r="CN839" i="2"/>
  <c r="CK839" i="2"/>
  <c r="CH839" i="2"/>
  <c r="CG839" i="2"/>
  <c r="CF839" i="2"/>
  <c r="CE839" i="2"/>
  <c r="CB839" i="2"/>
  <c r="BY839" i="2"/>
  <c r="BV839" i="2"/>
  <c r="BS839" i="2"/>
  <c r="BP839" i="2"/>
  <c r="BM839" i="2"/>
  <c r="BJ839" i="2"/>
  <c r="BG839" i="2"/>
  <c r="BD839" i="2"/>
  <c r="BA839" i="2"/>
  <c r="AX839" i="2" s="1"/>
  <c r="T839" i="2" s="1"/>
  <c r="E839" i="2" s="1"/>
  <c r="AZ839" i="2"/>
  <c r="AY839" i="2"/>
  <c r="AU839" i="2"/>
  <c r="AR839" i="2"/>
  <c r="AO839" i="2"/>
  <c r="AL839" i="2"/>
  <c r="AI839" i="2"/>
  <c r="W839" i="2" s="1"/>
  <c r="AF839" i="2"/>
  <c r="AC839" i="2"/>
  <c r="Z839" i="2"/>
  <c r="Y839" i="2"/>
  <c r="V839" i="2" s="1"/>
  <c r="G839" i="2" s="1"/>
  <c r="X839" i="2"/>
  <c r="U839" i="2"/>
  <c r="Q839" i="2"/>
  <c r="N839" i="2"/>
  <c r="K839" i="2"/>
  <c r="J839" i="2"/>
  <c r="I839" i="2"/>
  <c r="H839" i="2"/>
  <c r="CT838" i="2"/>
  <c r="CS838" i="2"/>
  <c r="CR838" i="2" s="1"/>
  <c r="CP838" i="2"/>
  <c r="CO838" i="2"/>
  <c r="CN838" i="2" s="1"/>
  <c r="CM838" i="2"/>
  <c r="CL838" i="2"/>
  <c r="CF838" i="2" s="1"/>
  <c r="CK838" i="2"/>
  <c r="CJ838" i="2"/>
  <c r="CI838" i="2"/>
  <c r="CH838" i="2"/>
  <c r="CG838" i="2"/>
  <c r="CD838" i="2"/>
  <c r="CC838" i="2"/>
  <c r="CB838" i="2"/>
  <c r="CA838" i="2"/>
  <c r="BZ838" i="2"/>
  <c r="BY838" i="2" s="1"/>
  <c r="BX838" i="2"/>
  <c r="BV838" i="2" s="1"/>
  <c r="BW838" i="2"/>
  <c r="BU838" i="2"/>
  <c r="BT838" i="2"/>
  <c r="BS838" i="2" s="1"/>
  <c r="BR838" i="2"/>
  <c r="BQ838" i="2"/>
  <c r="BP838" i="2" s="1"/>
  <c r="BO838" i="2"/>
  <c r="BN838" i="2"/>
  <c r="BM838" i="2"/>
  <c r="BL838" i="2"/>
  <c r="BJ838" i="2" s="1"/>
  <c r="BK838" i="2"/>
  <c r="BI838" i="2"/>
  <c r="BH838" i="2"/>
  <c r="BF838" i="2"/>
  <c r="BD838" i="2" s="1"/>
  <c r="BE838" i="2"/>
  <c r="BC838" i="2"/>
  <c r="BB838" i="2"/>
  <c r="AY838" i="2" s="1"/>
  <c r="AW838" i="2"/>
  <c r="AV838" i="2"/>
  <c r="AT838" i="2"/>
  <c r="AS838" i="2"/>
  <c r="AR838" i="2"/>
  <c r="AQ838" i="2"/>
  <c r="AP838" i="2"/>
  <c r="AO838" i="2" s="1"/>
  <c r="AN838" i="2"/>
  <c r="AL838" i="2" s="1"/>
  <c r="AM838" i="2"/>
  <c r="AK838" i="2"/>
  <c r="AJ838" i="2"/>
  <c r="AI838" i="2" s="1"/>
  <c r="AH838" i="2"/>
  <c r="AG838" i="2"/>
  <c r="AF838" i="2" s="1"/>
  <c r="AE838" i="2"/>
  <c r="AD838" i="2"/>
  <c r="AC838" i="2"/>
  <c r="AB838" i="2"/>
  <c r="Z838" i="2" s="1"/>
  <c r="AA838" i="2"/>
  <c r="S838" i="2"/>
  <c r="R838" i="2"/>
  <c r="Q838" i="2" s="1"/>
  <c r="P838" i="2"/>
  <c r="J838" i="2" s="1"/>
  <c r="O838" i="2"/>
  <c r="N838" i="2"/>
  <c r="M838" i="2"/>
  <c r="L838" i="2"/>
  <c r="K838" i="2" s="1"/>
  <c r="H838" i="2" s="1"/>
  <c r="I838" i="2"/>
  <c r="CR837" i="2"/>
  <c r="CN837" i="2"/>
  <c r="CK837" i="2"/>
  <c r="CH837" i="2"/>
  <c r="CG837" i="2"/>
  <c r="CF837" i="2"/>
  <c r="CE837" i="2"/>
  <c r="CB837" i="2"/>
  <c r="BY837" i="2"/>
  <c r="BV837" i="2"/>
  <c r="BS837" i="2"/>
  <c r="BP837" i="2"/>
  <c r="BM837" i="2"/>
  <c r="BJ837" i="2"/>
  <c r="BG837" i="2"/>
  <c r="BD837" i="2"/>
  <c r="BA837" i="2"/>
  <c r="AX837" i="2" s="1"/>
  <c r="T837" i="2" s="1"/>
  <c r="E837" i="2" s="1"/>
  <c r="AZ837" i="2"/>
  <c r="AY837" i="2"/>
  <c r="AU837" i="2"/>
  <c r="AR837" i="2"/>
  <c r="AO837" i="2"/>
  <c r="AL837" i="2"/>
  <c r="AI837" i="2"/>
  <c r="W837" i="2" s="1"/>
  <c r="AF837" i="2"/>
  <c r="AC837" i="2"/>
  <c r="Z837" i="2"/>
  <c r="Y837" i="2"/>
  <c r="V837" i="2" s="1"/>
  <c r="G837" i="2" s="1"/>
  <c r="X837" i="2"/>
  <c r="U837" i="2"/>
  <c r="Q837" i="2"/>
  <c r="N837" i="2"/>
  <c r="K837" i="2"/>
  <c r="J837" i="2"/>
  <c r="I837" i="2"/>
  <c r="H837" i="2"/>
  <c r="CR836" i="2"/>
  <c r="CN836" i="2"/>
  <c r="CK836" i="2"/>
  <c r="CH836" i="2"/>
  <c r="CE836" i="2" s="1"/>
  <c r="CG836" i="2"/>
  <c r="CF836" i="2"/>
  <c r="CB836" i="2"/>
  <c r="BY836" i="2"/>
  <c r="BV836" i="2"/>
  <c r="BS836" i="2"/>
  <c r="BP836" i="2"/>
  <c r="BM836" i="2"/>
  <c r="BJ836" i="2"/>
  <c r="BG836" i="2"/>
  <c r="BD836" i="2"/>
  <c r="BA836" i="2"/>
  <c r="AX836" i="2" s="1"/>
  <c r="T836" i="2" s="1"/>
  <c r="AZ836" i="2"/>
  <c r="AY836" i="2"/>
  <c r="AU836" i="2"/>
  <c r="AR836" i="2"/>
  <c r="AO836" i="2"/>
  <c r="AL836" i="2"/>
  <c r="AI836" i="2"/>
  <c r="AF836" i="2"/>
  <c r="AC836" i="2"/>
  <c r="Z836" i="2"/>
  <c r="Y836" i="2"/>
  <c r="V836" i="2" s="1"/>
  <c r="X836" i="2"/>
  <c r="U836" i="2"/>
  <c r="Q836" i="2"/>
  <c r="N836" i="2"/>
  <c r="K836" i="2"/>
  <c r="J836" i="2"/>
  <c r="G836" i="2" s="1"/>
  <c r="I836" i="2"/>
  <c r="H836" i="2"/>
  <c r="F836" i="2"/>
  <c r="CT835" i="2"/>
  <c r="CS835" i="2"/>
  <c r="CR835" i="2" s="1"/>
  <c r="CP835" i="2"/>
  <c r="CO835" i="2"/>
  <c r="CN835" i="2"/>
  <c r="CM835" i="2"/>
  <c r="CK835" i="2" s="1"/>
  <c r="CL835" i="2"/>
  <c r="CJ835" i="2"/>
  <c r="CI835" i="2"/>
  <c r="CF835" i="2" s="1"/>
  <c r="CG835" i="2"/>
  <c r="CD835" i="2"/>
  <c r="CC835" i="2"/>
  <c r="CB835" i="2" s="1"/>
  <c r="CA835" i="2"/>
  <c r="BZ835" i="2"/>
  <c r="BY835" i="2"/>
  <c r="BX835" i="2"/>
  <c r="BW835" i="2"/>
  <c r="BV835" i="2" s="1"/>
  <c r="BU835" i="2"/>
  <c r="BT835" i="2"/>
  <c r="BS835" i="2" s="1"/>
  <c r="BR835" i="2"/>
  <c r="BQ835" i="2"/>
  <c r="BP835" i="2"/>
  <c r="BO835" i="2"/>
  <c r="BN835" i="2"/>
  <c r="BM835" i="2"/>
  <c r="BL835" i="2"/>
  <c r="BK835" i="2"/>
  <c r="BI835" i="2"/>
  <c r="BH835" i="2"/>
  <c r="BG835" i="2"/>
  <c r="BF835" i="2"/>
  <c r="BE835" i="2"/>
  <c r="BD835" i="2" s="1"/>
  <c r="BC835" i="2"/>
  <c r="AZ835" i="2" s="1"/>
  <c r="BB835" i="2"/>
  <c r="AY835" i="2"/>
  <c r="AW835" i="2"/>
  <c r="AV835" i="2"/>
  <c r="AU835" i="2" s="1"/>
  <c r="AT835" i="2"/>
  <c r="AS835" i="2"/>
  <c r="AR835" i="2"/>
  <c r="AQ835" i="2"/>
  <c r="AO835" i="2" s="1"/>
  <c r="AP835" i="2"/>
  <c r="AN835" i="2"/>
  <c r="AM835" i="2"/>
  <c r="AK835" i="2"/>
  <c r="AI835" i="2" s="1"/>
  <c r="AJ835" i="2"/>
  <c r="AH835" i="2"/>
  <c r="AG835" i="2"/>
  <c r="AF835" i="2" s="1"/>
  <c r="AE835" i="2"/>
  <c r="Y835" i="2" s="1"/>
  <c r="V835" i="2" s="1"/>
  <c r="AD835" i="2"/>
  <c r="AC835" i="2"/>
  <c r="AB835" i="2"/>
  <c r="AA835" i="2"/>
  <c r="Z835" i="2" s="1"/>
  <c r="X835" i="2"/>
  <c r="U835" i="2" s="1"/>
  <c r="S835" i="2"/>
  <c r="Q835" i="2" s="1"/>
  <c r="R835" i="2"/>
  <c r="P835" i="2"/>
  <c r="O835" i="2"/>
  <c r="N835" i="2" s="1"/>
  <c r="M835" i="2"/>
  <c r="L835" i="2"/>
  <c r="K835" i="2" s="1"/>
  <c r="H835" i="2" s="1"/>
  <c r="I835" i="2"/>
  <c r="CR834" i="2"/>
  <c r="CN834" i="2"/>
  <c r="CK834" i="2"/>
  <c r="CH834" i="2"/>
  <c r="CE834" i="2" s="1"/>
  <c r="CG834" i="2"/>
  <c r="CF834" i="2"/>
  <c r="CB834" i="2"/>
  <c r="BY834" i="2"/>
  <c r="BV834" i="2"/>
  <c r="BS834" i="2"/>
  <c r="BP834" i="2"/>
  <c r="BM834" i="2"/>
  <c r="BJ834" i="2"/>
  <c r="AX834" i="2" s="1"/>
  <c r="T834" i="2" s="1"/>
  <c r="BG834" i="2"/>
  <c r="BD834" i="2"/>
  <c r="BA834" i="2"/>
  <c r="AZ834" i="2"/>
  <c r="AY834" i="2"/>
  <c r="AU834" i="2"/>
  <c r="AR834" i="2"/>
  <c r="AO834" i="2"/>
  <c r="AL834" i="2"/>
  <c r="AI834" i="2"/>
  <c r="AF834" i="2"/>
  <c r="AC834" i="2"/>
  <c r="Z834" i="2"/>
  <c r="Y834" i="2"/>
  <c r="V834" i="2" s="1"/>
  <c r="G834" i="2" s="1"/>
  <c r="X834" i="2"/>
  <c r="U834" i="2" s="1"/>
  <c r="F834" i="2" s="1"/>
  <c r="Q834" i="2"/>
  <c r="N834" i="2"/>
  <c r="K834" i="2"/>
  <c r="H834" i="2" s="1"/>
  <c r="E834" i="2" s="1"/>
  <c r="J834" i="2"/>
  <c r="I834" i="2"/>
  <c r="CR833" i="2"/>
  <c r="CN833" i="2"/>
  <c r="CK833" i="2"/>
  <c r="CH833" i="2"/>
  <c r="CG833" i="2"/>
  <c r="CF833" i="2"/>
  <c r="CE833" i="2"/>
  <c r="CB833" i="2"/>
  <c r="BY833" i="2"/>
  <c r="BV833" i="2"/>
  <c r="BS833" i="2"/>
  <c r="BP833" i="2"/>
  <c r="BM833" i="2"/>
  <c r="BJ833" i="2"/>
  <c r="BG833" i="2"/>
  <c r="BD833" i="2"/>
  <c r="BA833" i="2"/>
  <c r="AX833" i="2" s="1"/>
  <c r="T833" i="2" s="1"/>
  <c r="AZ833" i="2"/>
  <c r="AY833" i="2"/>
  <c r="AU833" i="2"/>
  <c r="AR833" i="2"/>
  <c r="AO833" i="2"/>
  <c r="AL833" i="2"/>
  <c r="AI833" i="2"/>
  <c r="AF833" i="2"/>
  <c r="W833" i="2" s="1"/>
  <c r="AC833" i="2"/>
  <c r="Z833" i="2"/>
  <c r="Y833" i="2"/>
  <c r="V833" i="2" s="1"/>
  <c r="X833" i="2"/>
  <c r="U833" i="2" s="1"/>
  <c r="Q833" i="2"/>
  <c r="N833" i="2"/>
  <c r="K833" i="2"/>
  <c r="J833" i="2"/>
  <c r="G833" i="2" s="1"/>
  <c r="I833" i="2"/>
  <c r="F833" i="2" s="1"/>
  <c r="CT832" i="2"/>
  <c r="CS832" i="2"/>
  <c r="CR832" i="2"/>
  <c r="CP832" i="2"/>
  <c r="CN832" i="2" s="1"/>
  <c r="CO832" i="2"/>
  <c r="CM832" i="2"/>
  <c r="CL832" i="2"/>
  <c r="CJ832" i="2"/>
  <c r="CH832" i="2" s="1"/>
  <c r="CI832" i="2"/>
  <c r="CF832" i="2"/>
  <c r="CD832" i="2"/>
  <c r="CC832" i="2"/>
  <c r="CB832" i="2"/>
  <c r="CA832" i="2"/>
  <c r="BZ832" i="2"/>
  <c r="BX832" i="2"/>
  <c r="BW832" i="2"/>
  <c r="BV832" i="2"/>
  <c r="BU832" i="2"/>
  <c r="BT832" i="2"/>
  <c r="BS832" i="2" s="1"/>
  <c r="BR832" i="2"/>
  <c r="BP832" i="2" s="1"/>
  <c r="BQ832" i="2"/>
  <c r="BO832" i="2"/>
  <c r="BN832" i="2"/>
  <c r="BM832" i="2" s="1"/>
  <c r="BL832" i="2"/>
  <c r="BK832" i="2"/>
  <c r="BJ832" i="2" s="1"/>
  <c r="BI832" i="2"/>
  <c r="BH832" i="2"/>
  <c r="BG832" i="2"/>
  <c r="BF832" i="2"/>
  <c r="BD832" i="2" s="1"/>
  <c r="BE832" i="2"/>
  <c r="BC832" i="2"/>
  <c r="BB832" i="2"/>
  <c r="AY832" i="2" s="1"/>
  <c r="AZ832" i="2"/>
  <c r="AW832" i="2"/>
  <c r="AV832" i="2"/>
  <c r="AU832" i="2" s="1"/>
  <c r="AT832" i="2"/>
  <c r="AS832" i="2"/>
  <c r="AR832" i="2"/>
  <c r="AQ832" i="2"/>
  <c r="AP832" i="2"/>
  <c r="AO832" i="2" s="1"/>
  <c r="AN832" i="2"/>
  <c r="AM832" i="2"/>
  <c r="AL832" i="2" s="1"/>
  <c r="AK832" i="2"/>
  <c r="AJ832" i="2"/>
  <c r="AI832" i="2"/>
  <c r="AH832" i="2"/>
  <c r="AG832" i="2"/>
  <c r="AF832" i="2"/>
  <c r="AE832" i="2"/>
  <c r="AD832" i="2"/>
  <c r="AB832" i="2"/>
  <c r="AA832" i="2"/>
  <c r="X832" i="2" s="1"/>
  <c r="U832" i="2" s="1"/>
  <c r="Z832" i="2"/>
  <c r="S832" i="2"/>
  <c r="R832" i="2"/>
  <c r="Q832" i="2" s="1"/>
  <c r="P832" i="2"/>
  <c r="J832" i="2" s="1"/>
  <c r="O832" i="2"/>
  <c r="N832" i="2" s="1"/>
  <c r="M832" i="2"/>
  <c r="L832" i="2"/>
  <c r="K832" i="2"/>
  <c r="H832" i="2" s="1"/>
  <c r="CR831" i="2"/>
  <c r="CN831" i="2"/>
  <c r="CE831" i="2" s="1"/>
  <c r="CK831" i="2"/>
  <c r="CH831" i="2"/>
  <c r="CG831" i="2"/>
  <c r="CF831" i="2"/>
  <c r="F831" i="2" s="1"/>
  <c r="CB831" i="2"/>
  <c r="BY831" i="2"/>
  <c r="BV831" i="2"/>
  <c r="BS831" i="2"/>
  <c r="BP831" i="2"/>
  <c r="BM831" i="2"/>
  <c r="BJ831" i="2"/>
  <c r="BG831" i="2"/>
  <c r="BD831" i="2"/>
  <c r="BA831" i="2"/>
  <c r="AZ831" i="2"/>
  <c r="AY831" i="2"/>
  <c r="AU831" i="2"/>
  <c r="AR831" i="2"/>
  <c r="AO831" i="2"/>
  <c r="AL831" i="2"/>
  <c r="AI831" i="2"/>
  <c r="W831" i="2" s="1"/>
  <c r="AF831" i="2"/>
  <c r="AC831" i="2"/>
  <c r="Z831" i="2"/>
  <c r="Y831" i="2"/>
  <c r="V831" i="2" s="1"/>
  <c r="X831" i="2"/>
  <c r="U831" i="2"/>
  <c r="Q831" i="2"/>
  <c r="N831" i="2"/>
  <c r="K831" i="2"/>
  <c r="H831" i="2" s="1"/>
  <c r="J831" i="2"/>
  <c r="G831" i="2" s="1"/>
  <c r="I831" i="2"/>
  <c r="CR830" i="2"/>
  <c r="CN830" i="2"/>
  <c r="CK830" i="2"/>
  <c r="CH830" i="2"/>
  <c r="CE830" i="2" s="1"/>
  <c r="CG830" i="2"/>
  <c r="CF830" i="2"/>
  <c r="CB830" i="2"/>
  <c r="BY830" i="2"/>
  <c r="BV830" i="2"/>
  <c r="BS830" i="2"/>
  <c r="BP830" i="2"/>
  <c r="BM830" i="2"/>
  <c r="BJ830" i="2"/>
  <c r="BG830" i="2"/>
  <c r="BD830" i="2"/>
  <c r="BA830" i="2"/>
  <c r="AZ830" i="2"/>
  <c r="AY830" i="2"/>
  <c r="AX830" i="2"/>
  <c r="T830" i="2" s="1"/>
  <c r="AU830" i="2"/>
  <c r="AR830" i="2"/>
  <c r="AO830" i="2"/>
  <c r="AL830" i="2"/>
  <c r="AI830" i="2"/>
  <c r="AF830" i="2"/>
  <c r="AC830" i="2"/>
  <c r="Z830" i="2"/>
  <c r="W830" i="2" s="1"/>
  <c r="Y830" i="2"/>
  <c r="X830" i="2"/>
  <c r="U830" i="2" s="1"/>
  <c r="V830" i="2"/>
  <c r="Q830" i="2"/>
  <c r="H830" i="2" s="1"/>
  <c r="E830" i="2" s="1"/>
  <c r="N830" i="2"/>
  <c r="K830" i="2"/>
  <c r="J830" i="2"/>
  <c r="I830" i="2"/>
  <c r="F830" i="2"/>
  <c r="CR829" i="2"/>
  <c r="CN829" i="2"/>
  <c r="CK829" i="2"/>
  <c r="CH829" i="2"/>
  <c r="CG829" i="2"/>
  <c r="CF829" i="2"/>
  <c r="CE829" i="2"/>
  <c r="CB829" i="2"/>
  <c r="BY829" i="2"/>
  <c r="BV829" i="2"/>
  <c r="BS829" i="2"/>
  <c r="BP829" i="2"/>
  <c r="BM829" i="2"/>
  <c r="BJ829" i="2"/>
  <c r="BG829" i="2"/>
  <c r="BD829" i="2"/>
  <c r="BA829" i="2"/>
  <c r="AX829" i="2" s="1"/>
  <c r="T829" i="2" s="1"/>
  <c r="AZ829" i="2"/>
  <c r="AY829" i="2"/>
  <c r="U829" i="2" s="1"/>
  <c r="AU829" i="2"/>
  <c r="AR829" i="2"/>
  <c r="AO829" i="2"/>
  <c r="AL829" i="2"/>
  <c r="AI829" i="2"/>
  <c r="AF829" i="2"/>
  <c r="AC829" i="2"/>
  <c r="Z829" i="2"/>
  <c r="Y829" i="2"/>
  <c r="V829" i="2" s="1"/>
  <c r="G829" i="2" s="1"/>
  <c r="X829" i="2"/>
  <c r="W829" i="2"/>
  <c r="Q829" i="2"/>
  <c r="N829" i="2"/>
  <c r="K829" i="2"/>
  <c r="J829" i="2"/>
  <c r="I829" i="2"/>
  <c r="H829" i="2"/>
  <c r="CR828" i="2"/>
  <c r="CN828" i="2"/>
  <c r="CK828" i="2"/>
  <c r="CH828" i="2"/>
  <c r="CG828" i="2"/>
  <c r="CF828" i="2"/>
  <c r="CB828" i="2"/>
  <c r="BY828" i="2"/>
  <c r="BV828" i="2"/>
  <c r="BS828" i="2"/>
  <c r="BP828" i="2"/>
  <c r="BM828" i="2"/>
  <c r="BJ828" i="2"/>
  <c r="BG828" i="2"/>
  <c r="BD828" i="2"/>
  <c r="BA828" i="2"/>
  <c r="AX828" i="2" s="1"/>
  <c r="T828" i="2" s="1"/>
  <c r="AZ828" i="2"/>
  <c r="AY828" i="2"/>
  <c r="AU828" i="2"/>
  <c r="AR828" i="2"/>
  <c r="AO828" i="2"/>
  <c r="AL828" i="2"/>
  <c r="AI828" i="2"/>
  <c r="AF828" i="2"/>
  <c r="AC828" i="2"/>
  <c r="Z828" i="2"/>
  <c r="Y828" i="2"/>
  <c r="X828" i="2"/>
  <c r="U828" i="2" s="1"/>
  <c r="F828" i="2" s="1"/>
  <c r="V828" i="2"/>
  <c r="Q828" i="2"/>
  <c r="N828" i="2"/>
  <c r="K828" i="2"/>
  <c r="J828" i="2"/>
  <c r="G828" i="2" s="1"/>
  <c r="I828" i="2"/>
  <c r="H828" i="2"/>
  <c r="CR827" i="2"/>
  <c r="CN827" i="2"/>
  <c r="CE827" i="2" s="1"/>
  <c r="CK827" i="2"/>
  <c r="CH827" i="2"/>
  <c r="CG827" i="2"/>
  <c r="CF827" i="2"/>
  <c r="CB827" i="2"/>
  <c r="BY827" i="2"/>
  <c r="BV827" i="2"/>
  <c r="BS827" i="2"/>
  <c r="BP827" i="2"/>
  <c r="BM827" i="2"/>
  <c r="BJ827" i="2"/>
  <c r="BG827" i="2"/>
  <c r="BD827" i="2"/>
  <c r="BA827" i="2"/>
  <c r="AZ827" i="2"/>
  <c r="AY827" i="2"/>
  <c r="AU827" i="2"/>
  <c r="AR827" i="2"/>
  <c r="AO827" i="2"/>
  <c r="AL827" i="2"/>
  <c r="AI827" i="2"/>
  <c r="AF827" i="2"/>
  <c r="AC827" i="2"/>
  <c r="Z827" i="2"/>
  <c r="Y827" i="2"/>
  <c r="X827" i="2"/>
  <c r="U827" i="2" s="1"/>
  <c r="W827" i="2"/>
  <c r="Q827" i="2"/>
  <c r="N827" i="2"/>
  <c r="K827" i="2"/>
  <c r="J827" i="2"/>
  <c r="I827" i="2"/>
  <c r="F827" i="2" s="1"/>
  <c r="CR826" i="2"/>
  <c r="CN826" i="2"/>
  <c r="CK826" i="2"/>
  <c r="CH826" i="2"/>
  <c r="CE826" i="2" s="1"/>
  <c r="CG826" i="2"/>
  <c r="CF826" i="2"/>
  <c r="CB826" i="2"/>
  <c r="BY826" i="2"/>
  <c r="BV826" i="2"/>
  <c r="BS826" i="2"/>
  <c r="BP826" i="2"/>
  <c r="BM826" i="2"/>
  <c r="BJ826" i="2"/>
  <c r="AX826" i="2" s="1"/>
  <c r="T826" i="2" s="1"/>
  <c r="BG826" i="2"/>
  <c r="BD826" i="2"/>
  <c r="BA826" i="2"/>
  <c r="AZ826" i="2"/>
  <c r="V826" i="2" s="1"/>
  <c r="AY826" i="2"/>
  <c r="AU826" i="2"/>
  <c r="AR826" i="2"/>
  <c r="AO826" i="2"/>
  <c r="AL826" i="2"/>
  <c r="AI826" i="2"/>
  <c r="AF826" i="2"/>
  <c r="AC826" i="2"/>
  <c r="Z826" i="2"/>
  <c r="W826" i="2" s="1"/>
  <c r="Y826" i="2"/>
  <c r="X826" i="2"/>
  <c r="U826" i="2" s="1"/>
  <c r="Q826" i="2"/>
  <c r="H826" i="2" s="1"/>
  <c r="E826" i="2" s="1"/>
  <c r="N826" i="2"/>
  <c r="K826" i="2"/>
  <c r="J826" i="2"/>
  <c r="I826" i="2"/>
  <c r="F826" i="2" s="1"/>
  <c r="CR825" i="2"/>
  <c r="CN825" i="2"/>
  <c r="CK825" i="2"/>
  <c r="CH825" i="2"/>
  <c r="CG825" i="2"/>
  <c r="CF825" i="2"/>
  <c r="CE825" i="2"/>
  <c r="CB825" i="2"/>
  <c r="BY825" i="2"/>
  <c r="BV825" i="2"/>
  <c r="BS825" i="2"/>
  <c r="BP825" i="2"/>
  <c r="BM825" i="2"/>
  <c r="BJ825" i="2"/>
  <c r="BG825" i="2"/>
  <c r="BD825" i="2"/>
  <c r="BA825" i="2"/>
  <c r="AX825" i="2" s="1"/>
  <c r="T825" i="2" s="1"/>
  <c r="E825" i="2" s="1"/>
  <c r="AZ825" i="2"/>
  <c r="AY825" i="2"/>
  <c r="AU825" i="2"/>
  <c r="AR825" i="2"/>
  <c r="AO825" i="2"/>
  <c r="AL825" i="2"/>
  <c r="AI825" i="2"/>
  <c r="W825" i="2" s="1"/>
  <c r="AF825" i="2"/>
  <c r="AC825" i="2"/>
  <c r="Z825" i="2"/>
  <c r="Y825" i="2"/>
  <c r="V825" i="2" s="1"/>
  <c r="G825" i="2" s="1"/>
  <c r="X825" i="2"/>
  <c r="U825" i="2"/>
  <c r="Q825" i="2"/>
  <c r="N825" i="2"/>
  <c r="K825" i="2"/>
  <c r="J825" i="2"/>
  <c r="I825" i="2"/>
  <c r="H825" i="2"/>
  <c r="CR824" i="2"/>
  <c r="CN824" i="2"/>
  <c r="CK824" i="2"/>
  <c r="CH824" i="2"/>
  <c r="CE824" i="2" s="1"/>
  <c r="CG824" i="2"/>
  <c r="CF824" i="2"/>
  <c r="CB824" i="2"/>
  <c r="BY824" i="2"/>
  <c r="BV824" i="2"/>
  <c r="BS824" i="2"/>
  <c r="BP824" i="2"/>
  <c r="BM824" i="2"/>
  <c r="BJ824" i="2"/>
  <c r="BG824" i="2"/>
  <c r="BD824" i="2"/>
  <c r="BA824" i="2"/>
  <c r="AX824" i="2" s="1"/>
  <c r="T824" i="2" s="1"/>
  <c r="AZ824" i="2"/>
  <c r="AY824" i="2"/>
  <c r="AU824" i="2"/>
  <c r="AR824" i="2"/>
  <c r="AO824" i="2"/>
  <c r="AL824" i="2"/>
  <c r="AI824" i="2"/>
  <c r="AF824" i="2"/>
  <c r="AC824" i="2"/>
  <c r="Z824" i="2"/>
  <c r="Y824" i="2"/>
  <c r="V824" i="2" s="1"/>
  <c r="X824" i="2"/>
  <c r="U824" i="2"/>
  <c r="Q824" i="2"/>
  <c r="N824" i="2"/>
  <c r="K824" i="2"/>
  <c r="J824" i="2"/>
  <c r="I824" i="2"/>
  <c r="H824" i="2"/>
  <c r="F824" i="2"/>
  <c r="CR823" i="2"/>
  <c r="CN823" i="2"/>
  <c r="CE823" i="2" s="1"/>
  <c r="CK823" i="2"/>
  <c r="CH823" i="2"/>
  <c r="CG823" i="2"/>
  <c r="CF823" i="2"/>
  <c r="F823" i="2" s="1"/>
  <c r="CB823" i="2"/>
  <c r="BY823" i="2"/>
  <c r="BV823" i="2"/>
  <c r="BS823" i="2"/>
  <c r="BP823" i="2"/>
  <c r="BM823" i="2"/>
  <c r="BJ823" i="2"/>
  <c r="BG823" i="2"/>
  <c r="BD823" i="2"/>
  <c r="BA823" i="2"/>
  <c r="AZ823" i="2"/>
  <c r="AY823" i="2"/>
  <c r="AU823" i="2"/>
  <c r="AR823" i="2"/>
  <c r="AO823" i="2"/>
  <c r="AL823" i="2"/>
  <c r="AI823" i="2"/>
  <c r="W823" i="2" s="1"/>
  <c r="AF823" i="2"/>
  <c r="AC823" i="2"/>
  <c r="Z823" i="2"/>
  <c r="Y823" i="2"/>
  <c r="V823" i="2" s="1"/>
  <c r="X823" i="2"/>
  <c r="U823" i="2"/>
  <c r="Q823" i="2"/>
  <c r="N823" i="2"/>
  <c r="K823" i="2"/>
  <c r="H823" i="2" s="1"/>
  <c r="J823" i="2"/>
  <c r="G823" i="2" s="1"/>
  <c r="I823" i="2"/>
  <c r="CT822" i="2"/>
  <c r="CS822" i="2"/>
  <c r="CR822" i="2" s="1"/>
  <c r="CP822" i="2"/>
  <c r="CN822" i="2" s="1"/>
  <c r="CO822" i="2"/>
  <c r="CM822" i="2"/>
  <c r="CL822" i="2"/>
  <c r="CK822" i="2" s="1"/>
  <c r="CJ822" i="2"/>
  <c r="CI822" i="2"/>
  <c r="CH822" i="2" s="1"/>
  <c r="CF822" i="2"/>
  <c r="CD822" i="2"/>
  <c r="CC822" i="2"/>
  <c r="CB822" i="2"/>
  <c r="CA822" i="2"/>
  <c r="BZ822" i="2"/>
  <c r="BY822" i="2" s="1"/>
  <c r="BX822" i="2"/>
  <c r="BW822" i="2"/>
  <c r="BW816" i="2" s="1"/>
  <c r="BU822" i="2"/>
  <c r="BT822" i="2"/>
  <c r="BS822" i="2"/>
  <c r="BR822" i="2"/>
  <c r="BQ822" i="2"/>
  <c r="BP822" i="2"/>
  <c r="BO822" i="2"/>
  <c r="BO816" i="2" s="1"/>
  <c r="BN822" i="2"/>
  <c r="BL822" i="2"/>
  <c r="BK822" i="2"/>
  <c r="BJ822" i="2"/>
  <c r="BI822" i="2"/>
  <c r="BH822" i="2"/>
  <c r="BG822" i="2" s="1"/>
  <c r="BF822" i="2"/>
  <c r="BF817" i="2" s="1"/>
  <c r="BE822" i="2"/>
  <c r="BC822" i="2"/>
  <c r="AZ822" i="2" s="1"/>
  <c r="BB822" i="2"/>
  <c r="BA822" i="2" s="1"/>
  <c r="AW822" i="2"/>
  <c r="AV822" i="2"/>
  <c r="AU822" i="2"/>
  <c r="AT822" i="2"/>
  <c r="AR822" i="2" s="1"/>
  <c r="AS822" i="2"/>
  <c r="AQ822" i="2"/>
  <c r="AP822" i="2"/>
  <c r="AN822" i="2"/>
  <c r="AL822" i="2" s="1"/>
  <c r="AM822" i="2"/>
  <c r="AK822" i="2"/>
  <c r="AJ822" i="2"/>
  <c r="AI822" i="2" s="1"/>
  <c r="AH822" i="2"/>
  <c r="AG822" i="2"/>
  <c r="AF822" i="2"/>
  <c r="AE822" i="2"/>
  <c r="AD822" i="2"/>
  <c r="AC822" i="2" s="1"/>
  <c r="AB822" i="2"/>
  <c r="AA822" i="2"/>
  <c r="Z822" i="2" s="1"/>
  <c r="S822" i="2"/>
  <c r="R822" i="2"/>
  <c r="P822" i="2"/>
  <c r="P817" i="2" s="1"/>
  <c r="O822" i="2"/>
  <c r="M822" i="2"/>
  <c r="L822" i="2"/>
  <c r="I822" i="2" s="1"/>
  <c r="CR821" i="2"/>
  <c r="CN821" i="2"/>
  <c r="CK821" i="2"/>
  <c r="CH821" i="2"/>
  <c r="CG821" i="2"/>
  <c r="CF821" i="2"/>
  <c r="CE821" i="2"/>
  <c r="CB821" i="2"/>
  <c r="BY821" i="2"/>
  <c r="BV821" i="2"/>
  <c r="BS821" i="2"/>
  <c r="BP821" i="2"/>
  <c r="BM821" i="2"/>
  <c r="BJ821" i="2"/>
  <c r="BG821" i="2"/>
  <c r="BD821" i="2"/>
  <c r="BA821" i="2"/>
  <c r="AZ821" i="2"/>
  <c r="AY821" i="2"/>
  <c r="AU821" i="2"/>
  <c r="AR821" i="2"/>
  <c r="AO821" i="2"/>
  <c r="AL821" i="2"/>
  <c r="AI821" i="2"/>
  <c r="AF821" i="2"/>
  <c r="W821" i="2" s="1"/>
  <c r="AC821" i="2"/>
  <c r="Z821" i="2"/>
  <c r="Y821" i="2"/>
  <c r="X821" i="2"/>
  <c r="U821" i="2"/>
  <c r="Q821" i="2"/>
  <c r="N821" i="2"/>
  <c r="K821" i="2"/>
  <c r="H821" i="2" s="1"/>
  <c r="J821" i="2"/>
  <c r="I821" i="2"/>
  <c r="F821" i="2"/>
  <c r="CR820" i="2"/>
  <c r="CN820" i="2"/>
  <c r="CK820" i="2"/>
  <c r="CH820" i="2"/>
  <c r="CG820" i="2"/>
  <c r="CF820" i="2"/>
  <c r="CE820" i="2"/>
  <c r="CB820" i="2"/>
  <c r="BY820" i="2"/>
  <c r="BV820" i="2"/>
  <c r="BS820" i="2"/>
  <c r="BP820" i="2"/>
  <c r="BM820" i="2"/>
  <c r="BJ820" i="2"/>
  <c r="BG820" i="2"/>
  <c r="AX820" i="2" s="1"/>
  <c r="T820" i="2" s="1"/>
  <c r="BD820" i="2"/>
  <c r="BA820" i="2"/>
  <c r="AZ820" i="2"/>
  <c r="V820" i="2" s="1"/>
  <c r="AY820" i="2"/>
  <c r="AU820" i="2"/>
  <c r="AR820" i="2"/>
  <c r="AO820" i="2"/>
  <c r="AL820" i="2"/>
  <c r="AI820" i="2"/>
  <c r="AF820" i="2"/>
  <c r="AC820" i="2"/>
  <c r="Z820" i="2"/>
  <c r="Y820" i="2"/>
  <c r="X820" i="2"/>
  <c r="W820" i="2"/>
  <c r="Q820" i="2"/>
  <c r="N820" i="2"/>
  <c r="K820" i="2"/>
  <c r="J820" i="2"/>
  <c r="I820" i="2"/>
  <c r="H820" i="2"/>
  <c r="E820" i="2" s="1"/>
  <c r="CR819" i="2"/>
  <c r="CN819" i="2"/>
  <c r="CK819" i="2"/>
  <c r="CH819" i="2"/>
  <c r="CE819" i="2" s="1"/>
  <c r="CG819" i="2"/>
  <c r="CF819" i="2"/>
  <c r="CB819" i="2"/>
  <c r="BY819" i="2"/>
  <c r="BV819" i="2"/>
  <c r="BS819" i="2"/>
  <c r="BP819" i="2"/>
  <c r="BM819" i="2"/>
  <c r="BJ819" i="2"/>
  <c r="BG819" i="2"/>
  <c r="BD819" i="2"/>
  <c r="BA819" i="2"/>
  <c r="AZ819" i="2"/>
  <c r="AY819" i="2"/>
  <c r="AX819" i="2"/>
  <c r="AU819" i="2"/>
  <c r="AR819" i="2"/>
  <c r="AO819" i="2"/>
  <c r="AL819" i="2"/>
  <c r="AI819" i="2"/>
  <c r="AF819" i="2"/>
  <c r="AC819" i="2"/>
  <c r="Z819" i="2"/>
  <c r="W819" i="2" s="1"/>
  <c r="Y819" i="2"/>
  <c r="X819" i="2"/>
  <c r="V819" i="2"/>
  <c r="U819" i="2"/>
  <c r="Q819" i="2"/>
  <c r="N819" i="2"/>
  <c r="K819" i="2"/>
  <c r="H819" i="2" s="1"/>
  <c r="J819" i="2"/>
  <c r="I819" i="2"/>
  <c r="F819" i="2" s="1"/>
  <c r="G819" i="2"/>
  <c r="CT818" i="2"/>
  <c r="CT816" i="2" s="1"/>
  <c r="CS818" i="2"/>
  <c r="CP818" i="2"/>
  <c r="CG818" i="2" s="1"/>
  <c r="CO818" i="2"/>
  <c r="CO816" i="2" s="1"/>
  <c r="CN818" i="2"/>
  <c r="CM818" i="2"/>
  <c r="CL818" i="2"/>
  <c r="CK818" i="2" s="1"/>
  <c r="CJ818" i="2"/>
  <c r="CJ817" i="2" s="1"/>
  <c r="CI818" i="2"/>
  <c r="CF818" i="2"/>
  <c r="CD818" i="2"/>
  <c r="CC818" i="2"/>
  <c r="CB818" i="2" s="1"/>
  <c r="CA818" i="2"/>
  <c r="BZ818" i="2"/>
  <c r="BY818" i="2"/>
  <c r="BX818" i="2"/>
  <c r="BV818" i="2" s="1"/>
  <c r="BW818" i="2"/>
  <c r="BU818" i="2"/>
  <c r="BU816" i="2" s="1"/>
  <c r="BT818" i="2"/>
  <c r="BT817" i="2" s="1"/>
  <c r="BS817" i="2" s="1"/>
  <c r="BR818" i="2"/>
  <c r="BR817" i="2" s="1"/>
  <c r="BQ818" i="2"/>
  <c r="BO818" i="2"/>
  <c r="BN818" i="2"/>
  <c r="BN817" i="2" s="1"/>
  <c r="BM817" i="2" s="1"/>
  <c r="BL818" i="2"/>
  <c r="BL817" i="2" s="1"/>
  <c r="BK818" i="2"/>
  <c r="BJ818" i="2"/>
  <c r="BI818" i="2"/>
  <c r="BH818" i="2"/>
  <c r="BG818" i="2" s="1"/>
  <c r="BF818" i="2"/>
  <c r="AZ818" i="2" s="1"/>
  <c r="BE818" i="2"/>
  <c r="BD818" i="2" s="1"/>
  <c r="BC818" i="2"/>
  <c r="BB818" i="2"/>
  <c r="BA818" i="2"/>
  <c r="AW818" i="2"/>
  <c r="AW816" i="2" s="1"/>
  <c r="AV818" i="2"/>
  <c r="AU818" i="2" s="1"/>
  <c r="AT818" i="2"/>
  <c r="AS818" i="2"/>
  <c r="AR818" i="2" s="1"/>
  <c r="AQ818" i="2"/>
  <c r="AP818" i="2"/>
  <c r="AO818" i="2"/>
  <c r="AN818" i="2"/>
  <c r="AL818" i="2" s="1"/>
  <c r="AM818" i="2"/>
  <c r="AK818" i="2"/>
  <c r="AK816" i="2" s="1"/>
  <c r="AJ818" i="2"/>
  <c r="AJ817" i="2" s="1"/>
  <c r="AI817" i="2" s="1"/>
  <c r="AH818" i="2"/>
  <c r="AH817" i="2" s="1"/>
  <c r="AG818" i="2"/>
  <c r="AE818" i="2"/>
  <c r="AD818" i="2"/>
  <c r="AD817" i="2" s="1"/>
  <c r="AC817" i="2" s="1"/>
  <c r="AB818" i="2"/>
  <c r="Y818" i="2" s="1"/>
  <c r="V818" i="2" s="1"/>
  <c r="AA818" i="2"/>
  <c r="Z818" i="2"/>
  <c r="S818" i="2"/>
  <c r="R818" i="2"/>
  <c r="Q818" i="2"/>
  <c r="P818" i="2"/>
  <c r="O818" i="2"/>
  <c r="N818" i="2"/>
  <c r="M818" i="2"/>
  <c r="M816" i="2" s="1"/>
  <c r="L818" i="2"/>
  <c r="I818" i="2"/>
  <c r="CT817" i="2"/>
  <c r="CO817" i="2"/>
  <c r="CM817" i="2"/>
  <c r="CI817" i="2"/>
  <c r="CH817" i="2" s="1"/>
  <c r="CD817" i="2"/>
  <c r="CC817" i="2"/>
  <c r="CB817" i="2" s="1"/>
  <c r="CA817" i="2"/>
  <c r="BY817" i="2" s="1"/>
  <c r="BZ817" i="2"/>
  <c r="BW817" i="2"/>
  <c r="BU817" i="2"/>
  <c r="BQ817" i="2"/>
  <c r="BP817" i="2" s="1"/>
  <c r="BO817" i="2"/>
  <c r="BK817" i="2"/>
  <c r="BI817" i="2"/>
  <c r="BE817" i="2"/>
  <c r="BD817" i="2" s="1"/>
  <c r="BC817" i="2"/>
  <c r="AW817" i="2"/>
  <c r="AT817" i="2"/>
  <c r="AS817" i="2"/>
  <c r="AR817" i="2" s="1"/>
  <c r="AQ817" i="2"/>
  <c r="AO817" i="2" s="1"/>
  <c r="AP817" i="2"/>
  <c r="AM817" i="2"/>
  <c r="AK817" i="2"/>
  <c r="AG817" i="2"/>
  <c r="AF817" i="2" s="1"/>
  <c r="AE817" i="2"/>
  <c r="AA817" i="2"/>
  <c r="S817" i="2"/>
  <c r="Q817" i="2" s="1"/>
  <c r="R817" i="2"/>
  <c r="O817" i="2"/>
  <c r="N817" i="2" s="1"/>
  <c r="M817" i="2"/>
  <c r="J817" i="2" s="1"/>
  <c r="CS816" i="2"/>
  <c r="CR816" i="2" s="1"/>
  <c r="CP816" i="2"/>
  <c r="CP815" i="2" s="1"/>
  <c r="CG815" i="2" s="1"/>
  <c r="CM816" i="2"/>
  <c r="CG816" i="2" s="1"/>
  <c r="CL816" i="2"/>
  <c r="CK816" i="2" s="1"/>
  <c r="CJ816" i="2"/>
  <c r="CJ815" i="2" s="1"/>
  <c r="CI816" i="2"/>
  <c r="CD816" i="2"/>
  <c r="CD815" i="2" s="1"/>
  <c r="CA816" i="2"/>
  <c r="BZ816" i="2"/>
  <c r="BY816" i="2" s="1"/>
  <c r="BX816" i="2"/>
  <c r="BX815" i="2" s="1"/>
  <c r="BT816" i="2"/>
  <c r="BS816" i="2" s="1"/>
  <c r="BR816" i="2"/>
  <c r="BR815" i="2" s="1"/>
  <c r="BQ816" i="2"/>
  <c r="BP816" i="2"/>
  <c r="BN816" i="2"/>
  <c r="BM816" i="2" s="1"/>
  <c r="BL816" i="2"/>
  <c r="BL815" i="2" s="1"/>
  <c r="BK816" i="2"/>
  <c r="BI816" i="2"/>
  <c r="BH816" i="2"/>
  <c r="BG816" i="2" s="1"/>
  <c r="BF816" i="2"/>
  <c r="BF815" i="2" s="1"/>
  <c r="BC816" i="2"/>
  <c r="BB816" i="2"/>
  <c r="AV816" i="2"/>
  <c r="AU816" i="2" s="1"/>
  <c r="AT816" i="2"/>
  <c r="AT815" i="2" s="1"/>
  <c r="AQ816" i="2"/>
  <c r="AP816" i="2"/>
  <c r="AO816" i="2" s="1"/>
  <c r="AN816" i="2"/>
  <c r="AN815" i="2" s="1"/>
  <c r="AM816" i="2"/>
  <c r="AJ816" i="2"/>
  <c r="AI816" i="2" s="1"/>
  <c r="AH816" i="2"/>
  <c r="AH815" i="2" s="1"/>
  <c r="AG816" i="2"/>
  <c r="AF816" i="2"/>
  <c r="AE816" i="2"/>
  <c r="AE815" i="2" s="1"/>
  <c r="AD816" i="2"/>
  <c r="AC816" i="2" s="1"/>
  <c r="AB816" i="2"/>
  <c r="AB815" i="2" s="1"/>
  <c r="AA816" i="2"/>
  <c r="Z816" i="2" s="1"/>
  <c r="S816" i="2"/>
  <c r="S815" i="2" s="1"/>
  <c r="R816" i="2"/>
  <c r="Q816" i="2" s="1"/>
  <c r="P816" i="2"/>
  <c r="P815" i="2" s="1"/>
  <c r="O816" i="2"/>
  <c r="N816" i="2" s="1"/>
  <c r="L816" i="2"/>
  <c r="K816" i="2" s="1"/>
  <c r="CM815" i="2"/>
  <c r="CI815" i="2"/>
  <c r="CH815" i="2" s="1"/>
  <c r="CA815" i="2"/>
  <c r="BQ815" i="2"/>
  <c r="BP815" i="2" s="1"/>
  <c r="BK815" i="2"/>
  <c r="BJ815" i="2" s="1"/>
  <c r="BI815" i="2"/>
  <c r="BC815" i="2"/>
  <c r="AQ815" i="2"/>
  <c r="AM815" i="2"/>
  <c r="AL815" i="2" s="1"/>
  <c r="AG815" i="2"/>
  <c r="CR814" i="2"/>
  <c r="CN814" i="2"/>
  <c r="CK814" i="2"/>
  <c r="CH814" i="2"/>
  <c r="CE814" i="2" s="1"/>
  <c r="CG814" i="2"/>
  <c r="CF814" i="2"/>
  <c r="CB814" i="2"/>
  <c r="BY814" i="2"/>
  <c r="BV814" i="2"/>
  <c r="BS814" i="2"/>
  <c r="BP814" i="2"/>
  <c r="BM814" i="2"/>
  <c r="BJ814" i="2"/>
  <c r="BG814" i="2"/>
  <c r="BD814" i="2"/>
  <c r="BA814" i="2"/>
  <c r="AZ814" i="2"/>
  <c r="AY814" i="2"/>
  <c r="AX814" i="2"/>
  <c r="T814" i="2" s="1"/>
  <c r="AU814" i="2"/>
  <c r="AR814" i="2"/>
  <c r="AO814" i="2"/>
  <c r="AL814" i="2"/>
  <c r="AI814" i="2"/>
  <c r="AF814" i="2"/>
  <c r="AC814" i="2"/>
  <c r="Z814" i="2"/>
  <c r="W814" i="2" s="1"/>
  <c r="Y814" i="2"/>
  <c r="X814" i="2"/>
  <c r="V814" i="2"/>
  <c r="G814" i="2" s="1"/>
  <c r="U814" i="2"/>
  <c r="F814" i="2" s="1"/>
  <c r="Q814" i="2"/>
  <c r="N814" i="2"/>
  <c r="K814" i="2"/>
  <c r="J814" i="2"/>
  <c r="I814" i="2"/>
  <c r="H814" i="2"/>
  <c r="CG813" i="2"/>
  <c r="CF813" i="2"/>
  <c r="CE813" i="2"/>
  <c r="AZ813" i="2"/>
  <c r="AY813" i="2"/>
  <c r="U813" i="2" s="1"/>
  <c r="F813" i="2" s="1"/>
  <c r="AX813" i="2"/>
  <c r="T813" i="2" s="1"/>
  <c r="E813" i="2" s="1"/>
  <c r="Y813" i="2"/>
  <c r="X813" i="2"/>
  <c r="W813" i="2"/>
  <c r="V813" i="2"/>
  <c r="J813" i="2"/>
  <c r="G813" i="2" s="1"/>
  <c r="I813" i="2"/>
  <c r="H813" i="2"/>
  <c r="CR812" i="2"/>
  <c r="CN812" i="2"/>
  <c r="CK812" i="2"/>
  <c r="CH812" i="2"/>
  <c r="CG812" i="2"/>
  <c r="CF812" i="2"/>
  <c r="CE812" i="2"/>
  <c r="CB812" i="2"/>
  <c r="BY812" i="2"/>
  <c r="BV812" i="2"/>
  <c r="BS812" i="2"/>
  <c r="BP812" i="2"/>
  <c r="BM812" i="2"/>
  <c r="BJ812" i="2"/>
  <c r="BG812" i="2"/>
  <c r="AX812" i="2" s="1"/>
  <c r="T812" i="2" s="1"/>
  <c r="BD812" i="2"/>
  <c r="BA812" i="2"/>
  <c r="AZ812" i="2"/>
  <c r="AY812" i="2"/>
  <c r="U812" i="2" s="1"/>
  <c r="AU812" i="2"/>
  <c r="AR812" i="2"/>
  <c r="AO812" i="2"/>
  <c r="AL812" i="2"/>
  <c r="AI812" i="2"/>
  <c r="AF812" i="2"/>
  <c r="AC812" i="2"/>
  <c r="Z812" i="2"/>
  <c r="Y812" i="2"/>
  <c r="X812" i="2"/>
  <c r="W812" i="2"/>
  <c r="V812" i="2"/>
  <c r="G812" i="2" s="1"/>
  <c r="Q812" i="2"/>
  <c r="H812" i="2" s="1"/>
  <c r="E812" i="2" s="1"/>
  <c r="N812" i="2"/>
  <c r="K812" i="2"/>
  <c r="J812" i="2"/>
  <c r="I812" i="2"/>
  <c r="F812" i="2" s="1"/>
  <c r="CR811" i="2"/>
  <c r="CN811" i="2"/>
  <c r="CK811" i="2"/>
  <c r="CH811" i="2"/>
  <c r="CE811" i="2" s="1"/>
  <c r="CG811" i="2"/>
  <c r="CF811" i="2"/>
  <c r="CB811" i="2"/>
  <c r="BY811" i="2"/>
  <c r="BV811" i="2"/>
  <c r="BS811" i="2"/>
  <c r="BP811" i="2"/>
  <c r="BM811" i="2"/>
  <c r="BJ811" i="2"/>
  <c r="BG811" i="2"/>
  <c r="BD811" i="2"/>
  <c r="BA811" i="2"/>
  <c r="AZ811" i="2"/>
  <c r="AY811" i="2"/>
  <c r="AX811" i="2"/>
  <c r="T811" i="2" s="1"/>
  <c r="AU811" i="2"/>
  <c r="AR811" i="2"/>
  <c r="AO811" i="2"/>
  <c r="AL811" i="2"/>
  <c r="AI811" i="2"/>
  <c r="AF811" i="2"/>
  <c r="AC811" i="2"/>
  <c r="Z811" i="2"/>
  <c r="W811" i="2" s="1"/>
  <c r="Y811" i="2"/>
  <c r="X811" i="2"/>
  <c r="V811" i="2"/>
  <c r="G811" i="2" s="1"/>
  <c r="U811" i="2"/>
  <c r="F811" i="2" s="1"/>
  <c r="Q811" i="2"/>
  <c r="N811" i="2"/>
  <c r="K811" i="2"/>
  <c r="J811" i="2"/>
  <c r="I811" i="2"/>
  <c r="H811" i="2"/>
  <c r="E811" i="2" s="1"/>
  <c r="CR810" i="2"/>
  <c r="CN810" i="2"/>
  <c r="CE810" i="2" s="1"/>
  <c r="CK810" i="2"/>
  <c r="CH810" i="2"/>
  <c r="CG810" i="2"/>
  <c r="CF810" i="2"/>
  <c r="CB810" i="2"/>
  <c r="BY810" i="2"/>
  <c r="BV810" i="2"/>
  <c r="BS810" i="2"/>
  <c r="BP810" i="2"/>
  <c r="BM810" i="2"/>
  <c r="BJ810" i="2"/>
  <c r="BG810" i="2"/>
  <c r="BD810" i="2"/>
  <c r="BA810" i="2"/>
  <c r="AX810" i="2" s="1"/>
  <c r="T810" i="2" s="1"/>
  <c r="AZ810" i="2"/>
  <c r="AY810" i="2"/>
  <c r="AU810" i="2"/>
  <c r="AR810" i="2"/>
  <c r="AO810" i="2"/>
  <c r="AL810" i="2"/>
  <c r="AI810" i="2"/>
  <c r="AF810" i="2"/>
  <c r="W810" i="2" s="1"/>
  <c r="AC810" i="2"/>
  <c r="Z810" i="2"/>
  <c r="Y810" i="2"/>
  <c r="V810" i="2" s="1"/>
  <c r="G810" i="2" s="1"/>
  <c r="X810" i="2"/>
  <c r="U810" i="2"/>
  <c r="F810" i="2" s="1"/>
  <c r="Q810" i="2"/>
  <c r="N810" i="2"/>
  <c r="K810" i="2"/>
  <c r="H810" i="2" s="1"/>
  <c r="E810" i="2" s="1"/>
  <c r="J810" i="2"/>
  <c r="I810" i="2"/>
  <c r="CR809" i="2"/>
  <c r="CN809" i="2"/>
  <c r="CE809" i="2" s="1"/>
  <c r="CK809" i="2"/>
  <c r="CH809" i="2"/>
  <c r="CG809" i="2"/>
  <c r="CF809" i="2"/>
  <c r="CB809" i="2"/>
  <c r="BY809" i="2"/>
  <c r="BV809" i="2"/>
  <c r="BS809" i="2"/>
  <c r="BP809" i="2"/>
  <c r="BM809" i="2"/>
  <c r="BJ809" i="2"/>
  <c r="BG809" i="2"/>
  <c r="AX809" i="2" s="1"/>
  <c r="T809" i="2" s="1"/>
  <c r="BD809" i="2"/>
  <c r="BA809" i="2"/>
  <c r="AZ809" i="2"/>
  <c r="V809" i="2" s="1"/>
  <c r="AY809" i="2"/>
  <c r="AU809" i="2"/>
  <c r="AR809" i="2"/>
  <c r="AO809" i="2"/>
  <c r="AL809" i="2"/>
  <c r="AI809" i="2"/>
  <c r="AF809" i="2"/>
  <c r="W809" i="2" s="1"/>
  <c r="AC809" i="2"/>
  <c r="Z809" i="2"/>
  <c r="Y809" i="2"/>
  <c r="X809" i="2"/>
  <c r="U809" i="2" s="1"/>
  <c r="F809" i="2" s="1"/>
  <c r="Q809" i="2"/>
  <c r="H809" i="2" s="1"/>
  <c r="N809" i="2"/>
  <c r="K809" i="2"/>
  <c r="J809" i="2"/>
  <c r="I809" i="2"/>
  <c r="CR808" i="2"/>
  <c r="CN808" i="2"/>
  <c r="CK808" i="2"/>
  <c r="CH808" i="2"/>
  <c r="CG808" i="2"/>
  <c r="CF808" i="2"/>
  <c r="CE808" i="2"/>
  <c r="CB808" i="2"/>
  <c r="BY808" i="2"/>
  <c r="BV808" i="2"/>
  <c r="BS808" i="2"/>
  <c r="BP808" i="2"/>
  <c r="BM808" i="2"/>
  <c r="BJ808" i="2"/>
  <c r="BG808" i="2"/>
  <c r="AX808" i="2" s="1"/>
  <c r="T808" i="2" s="1"/>
  <c r="BD808" i="2"/>
  <c r="BA808" i="2"/>
  <c r="AZ808" i="2"/>
  <c r="AY808" i="2"/>
  <c r="U808" i="2" s="1"/>
  <c r="AU808" i="2"/>
  <c r="AR808" i="2"/>
  <c r="AO808" i="2"/>
  <c r="AL808" i="2"/>
  <c r="AI808" i="2"/>
  <c r="AF808" i="2"/>
  <c r="AC808" i="2"/>
  <c r="Z808" i="2"/>
  <c r="Y808" i="2"/>
  <c r="X808" i="2"/>
  <c r="W808" i="2"/>
  <c r="V808" i="2"/>
  <c r="G808" i="2" s="1"/>
  <c r="Q808" i="2"/>
  <c r="H808" i="2" s="1"/>
  <c r="E808" i="2" s="1"/>
  <c r="N808" i="2"/>
  <c r="K808" i="2"/>
  <c r="J808" i="2"/>
  <c r="I808" i="2"/>
  <c r="F808" i="2" s="1"/>
  <c r="CT807" i="2"/>
  <c r="CS807" i="2"/>
  <c r="CR807" i="2" s="1"/>
  <c r="CP807" i="2"/>
  <c r="CG807" i="2" s="1"/>
  <c r="CO807" i="2"/>
  <c r="CN807" i="2" s="1"/>
  <c r="CM807" i="2"/>
  <c r="CL807" i="2"/>
  <c r="CK807" i="2" s="1"/>
  <c r="CJ807" i="2"/>
  <c r="CI807" i="2"/>
  <c r="CH807" i="2"/>
  <c r="CE807" i="2" s="1"/>
  <c r="CD807" i="2"/>
  <c r="CC807" i="2"/>
  <c r="CB807" i="2" s="1"/>
  <c r="CA807" i="2"/>
  <c r="BZ807" i="2"/>
  <c r="BY807" i="2" s="1"/>
  <c r="BX807" i="2"/>
  <c r="BW807" i="2"/>
  <c r="BV807" i="2"/>
  <c r="BU807" i="2"/>
  <c r="BT807" i="2"/>
  <c r="BS807" i="2" s="1"/>
  <c r="BR807" i="2"/>
  <c r="BQ807" i="2"/>
  <c r="BP807" i="2" s="1"/>
  <c r="BO807" i="2"/>
  <c r="BN807" i="2"/>
  <c r="BM807" i="2" s="1"/>
  <c r="BL807" i="2"/>
  <c r="BK807" i="2"/>
  <c r="BJ807" i="2"/>
  <c r="BI807" i="2"/>
  <c r="BH807" i="2"/>
  <c r="BG807" i="2" s="1"/>
  <c r="BF807" i="2"/>
  <c r="AZ807" i="2" s="1"/>
  <c r="BE807" i="2"/>
  <c r="BD807" i="2" s="1"/>
  <c r="BC807" i="2"/>
  <c r="BB807" i="2"/>
  <c r="BA807" i="2" s="1"/>
  <c r="AW807" i="2"/>
  <c r="AV807" i="2"/>
  <c r="AU807" i="2" s="1"/>
  <c r="AT807" i="2"/>
  <c r="AS807" i="2"/>
  <c r="AR807" i="2" s="1"/>
  <c r="AQ807" i="2"/>
  <c r="AP807" i="2"/>
  <c r="AO807" i="2" s="1"/>
  <c r="AN807" i="2"/>
  <c r="AM807" i="2"/>
  <c r="AL807" i="2"/>
  <c r="AK807" i="2"/>
  <c r="AJ807" i="2"/>
  <c r="AI807" i="2" s="1"/>
  <c r="AH807" i="2"/>
  <c r="Y807" i="2" s="1"/>
  <c r="AG807" i="2"/>
  <c r="AF807" i="2" s="1"/>
  <c r="AE807" i="2"/>
  <c r="AD807" i="2"/>
  <c r="AC807" i="2" s="1"/>
  <c r="AB807" i="2"/>
  <c r="AA807" i="2"/>
  <c r="Z807" i="2"/>
  <c r="W807" i="2" s="1"/>
  <c r="S807" i="2"/>
  <c r="R807" i="2"/>
  <c r="Q807" i="2" s="1"/>
  <c r="P807" i="2"/>
  <c r="O807" i="2"/>
  <c r="N807" i="2"/>
  <c r="M807" i="2"/>
  <c r="L807" i="2"/>
  <c r="K807" i="2" s="1"/>
  <c r="H807" i="2" s="1"/>
  <c r="J807" i="2"/>
  <c r="CR806" i="2"/>
  <c r="CN806" i="2"/>
  <c r="CK806" i="2"/>
  <c r="CH806" i="2"/>
  <c r="CG806" i="2"/>
  <c r="CF806" i="2"/>
  <c r="CE806" i="2"/>
  <c r="CB806" i="2"/>
  <c r="BY806" i="2"/>
  <c r="BV806" i="2"/>
  <c r="BS806" i="2"/>
  <c r="BP806" i="2"/>
  <c r="BM806" i="2"/>
  <c r="BJ806" i="2"/>
  <c r="BG806" i="2"/>
  <c r="AX806" i="2" s="1"/>
  <c r="T806" i="2" s="1"/>
  <c r="BD806" i="2"/>
  <c r="BA806" i="2"/>
  <c r="AZ806" i="2"/>
  <c r="AY806" i="2"/>
  <c r="U806" i="2" s="1"/>
  <c r="AU806" i="2"/>
  <c r="AR806" i="2"/>
  <c r="AO806" i="2"/>
  <c r="AL806" i="2"/>
  <c r="AI806" i="2"/>
  <c r="AF806" i="2"/>
  <c r="AC806" i="2"/>
  <c r="Z806" i="2"/>
  <c r="Y806" i="2"/>
  <c r="X806" i="2"/>
  <c r="W806" i="2"/>
  <c r="V806" i="2"/>
  <c r="G806" i="2" s="1"/>
  <c r="Q806" i="2"/>
  <c r="H806" i="2" s="1"/>
  <c r="E806" i="2" s="1"/>
  <c r="N806" i="2"/>
  <c r="K806" i="2"/>
  <c r="J806" i="2"/>
  <c r="I806" i="2"/>
  <c r="F806" i="2" s="1"/>
  <c r="CR805" i="2"/>
  <c r="CN805" i="2"/>
  <c r="CK805" i="2"/>
  <c r="CH805" i="2"/>
  <c r="CE805" i="2" s="1"/>
  <c r="CG805" i="2"/>
  <c r="CF805" i="2"/>
  <c r="CB805" i="2"/>
  <c r="BY805" i="2"/>
  <c r="BV805" i="2"/>
  <c r="BS805" i="2"/>
  <c r="BP805" i="2"/>
  <c r="BM805" i="2"/>
  <c r="BJ805" i="2"/>
  <c r="BG805" i="2"/>
  <c r="BD805" i="2"/>
  <c r="BA805" i="2"/>
  <c r="AZ805" i="2"/>
  <c r="AY805" i="2"/>
  <c r="AX805" i="2"/>
  <c r="T805" i="2" s="1"/>
  <c r="AU805" i="2"/>
  <c r="AR805" i="2"/>
  <c r="AO805" i="2"/>
  <c r="AL805" i="2"/>
  <c r="AI805" i="2"/>
  <c r="AF805" i="2"/>
  <c r="AC805" i="2"/>
  <c r="Z805" i="2"/>
  <c r="W805" i="2" s="1"/>
  <c r="Y805" i="2"/>
  <c r="X805" i="2"/>
  <c r="V805" i="2"/>
  <c r="G805" i="2" s="1"/>
  <c r="U805" i="2"/>
  <c r="F805" i="2" s="1"/>
  <c r="Q805" i="2"/>
  <c r="N805" i="2"/>
  <c r="K805" i="2"/>
  <c r="J805" i="2"/>
  <c r="I805" i="2"/>
  <c r="H805" i="2"/>
  <c r="CT804" i="2"/>
  <c r="CS804" i="2"/>
  <c r="CR804" i="2" s="1"/>
  <c r="CP804" i="2"/>
  <c r="CO804" i="2"/>
  <c r="CN804" i="2" s="1"/>
  <c r="CM804" i="2"/>
  <c r="CL804" i="2"/>
  <c r="CK804" i="2"/>
  <c r="CJ804" i="2"/>
  <c r="CI804" i="2"/>
  <c r="CH804" i="2" s="1"/>
  <c r="CE804" i="2" s="1"/>
  <c r="CG804" i="2"/>
  <c r="CD804" i="2"/>
  <c r="CC804" i="2"/>
  <c r="CB804" i="2" s="1"/>
  <c r="CA804" i="2"/>
  <c r="BZ804" i="2"/>
  <c r="BY804" i="2"/>
  <c r="BX804" i="2"/>
  <c r="BW804" i="2"/>
  <c r="BV804" i="2" s="1"/>
  <c r="BU804" i="2"/>
  <c r="BT804" i="2"/>
  <c r="BS804" i="2" s="1"/>
  <c r="BR804" i="2"/>
  <c r="BQ804" i="2"/>
  <c r="BP804" i="2" s="1"/>
  <c r="BO804" i="2"/>
  <c r="BN804" i="2"/>
  <c r="BM804" i="2"/>
  <c r="BL804" i="2"/>
  <c r="BK804" i="2"/>
  <c r="BJ804" i="2" s="1"/>
  <c r="BI804" i="2"/>
  <c r="AZ804" i="2" s="1"/>
  <c r="BH804" i="2"/>
  <c r="BG804" i="2" s="1"/>
  <c r="BF804" i="2"/>
  <c r="BE804" i="2"/>
  <c r="BD804" i="2" s="1"/>
  <c r="BC804" i="2"/>
  <c r="BB804" i="2"/>
  <c r="BA804" i="2"/>
  <c r="AW804" i="2"/>
  <c r="AV804" i="2"/>
  <c r="AU804" i="2" s="1"/>
  <c r="AT804" i="2"/>
  <c r="AS804" i="2"/>
  <c r="AR804" i="2" s="1"/>
  <c r="AQ804" i="2"/>
  <c r="AP804" i="2"/>
  <c r="AO804" i="2"/>
  <c r="AN804" i="2"/>
  <c r="AM804" i="2"/>
  <c r="AL804" i="2" s="1"/>
  <c r="AK804" i="2"/>
  <c r="AJ804" i="2"/>
  <c r="AI804" i="2" s="1"/>
  <c r="AH804" i="2"/>
  <c r="AG804" i="2"/>
  <c r="AF804" i="2" s="1"/>
  <c r="AE804" i="2"/>
  <c r="AD804" i="2"/>
  <c r="AC804" i="2"/>
  <c r="AB804" i="2"/>
  <c r="AA804" i="2"/>
  <c r="Z804" i="2" s="1"/>
  <c r="W804" i="2" s="1"/>
  <c r="Y804" i="2"/>
  <c r="S804" i="2"/>
  <c r="R804" i="2"/>
  <c r="Q804" i="2"/>
  <c r="P804" i="2"/>
  <c r="O804" i="2"/>
  <c r="N804" i="2" s="1"/>
  <c r="M804" i="2"/>
  <c r="J804" i="2" s="1"/>
  <c r="L804" i="2"/>
  <c r="K804" i="2" s="1"/>
  <c r="H804" i="2" s="1"/>
  <c r="I804" i="2"/>
  <c r="CR803" i="2"/>
  <c r="CN803" i="2"/>
  <c r="CK803" i="2"/>
  <c r="CH803" i="2"/>
  <c r="CE803" i="2" s="1"/>
  <c r="CG803" i="2"/>
  <c r="CF803" i="2"/>
  <c r="CB803" i="2"/>
  <c r="BY803" i="2"/>
  <c r="BV803" i="2"/>
  <c r="BS803" i="2"/>
  <c r="BP803" i="2"/>
  <c r="BM803" i="2"/>
  <c r="BJ803" i="2"/>
  <c r="BG803" i="2"/>
  <c r="BD803" i="2"/>
  <c r="BA803" i="2"/>
  <c r="AZ803" i="2"/>
  <c r="AY803" i="2"/>
  <c r="AX803" i="2"/>
  <c r="T803" i="2" s="1"/>
  <c r="AU803" i="2"/>
  <c r="AR803" i="2"/>
  <c r="AO803" i="2"/>
  <c r="AL803" i="2"/>
  <c r="AI803" i="2"/>
  <c r="AF803" i="2"/>
  <c r="AC803" i="2"/>
  <c r="Z803" i="2"/>
  <c r="W803" i="2" s="1"/>
  <c r="Y803" i="2"/>
  <c r="X803" i="2"/>
  <c r="V803" i="2"/>
  <c r="G803" i="2" s="1"/>
  <c r="U803" i="2"/>
  <c r="F803" i="2" s="1"/>
  <c r="Q803" i="2"/>
  <c r="N803" i="2"/>
  <c r="K803" i="2"/>
  <c r="J803" i="2"/>
  <c r="I803" i="2"/>
  <c r="H803" i="2"/>
  <c r="CR802" i="2"/>
  <c r="CN802" i="2"/>
  <c r="CE802" i="2" s="1"/>
  <c r="CK802" i="2"/>
  <c r="CH802" i="2"/>
  <c r="CG802" i="2"/>
  <c r="CF802" i="2"/>
  <c r="CB802" i="2"/>
  <c r="BY802" i="2"/>
  <c r="BV802" i="2"/>
  <c r="BS802" i="2"/>
  <c r="BP802" i="2"/>
  <c r="BM802" i="2"/>
  <c r="BJ802" i="2"/>
  <c r="BG802" i="2"/>
  <c r="BD802" i="2"/>
  <c r="BA802" i="2"/>
  <c r="AX802" i="2" s="1"/>
  <c r="T802" i="2" s="1"/>
  <c r="AZ802" i="2"/>
  <c r="AY802" i="2"/>
  <c r="AU802" i="2"/>
  <c r="AR802" i="2"/>
  <c r="AO802" i="2"/>
  <c r="AL802" i="2"/>
  <c r="AI802" i="2"/>
  <c r="AF802" i="2"/>
  <c r="W802" i="2" s="1"/>
  <c r="AC802" i="2"/>
  <c r="Z802" i="2"/>
  <c r="Y802" i="2"/>
  <c r="V802" i="2" s="1"/>
  <c r="G802" i="2" s="1"/>
  <c r="X802" i="2"/>
  <c r="U802" i="2"/>
  <c r="F802" i="2" s="1"/>
  <c r="Q802" i="2"/>
  <c r="N802" i="2"/>
  <c r="K802" i="2"/>
  <c r="H802" i="2" s="1"/>
  <c r="J802" i="2"/>
  <c r="I802" i="2"/>
  <c r="CT801" i="2"/>
  <c r="CS801" i="2"/>
  <c r="CR801" i="2" s="1"/>
  <c r="CP801" i="2"/>
  <c r="CO801" i="2"/>
  <c r="CN801" i="2"/>
  <c r="CM801" i="2"/>
  <c r="CG801" i="2" s="1"/>
  <c r="CL801" i="2"/>
  <c r="CK801" i="2" s="1"/>
  <c r="CJ801" i="2"/>
  <c r="CI801" i="2"/>
  <c r="CH801" i="2" s="1"/>
  <c r="CF801" i="2"/>
  <c r="CD801" i="2"/>
  <c r="CC801" i="2"/>
  <c r="CB801" i="2"/>
  <c r="CA801" i="2"/>
  <c r="BZ801" i="2"/>
  <c r="BY801" i="2" s="1"/>
  <c r="BX801" i="2"/>
  <c r="BW801" i="2"/>
  <c r="BV801" i="2" s="1"/>
  <c r="BU801" i="2"/>
  <c r="BT801" i="2"/>
  <c r="BS801" i="2" s="1"/>
  <c r="BR801" i="2"/>
  <c r="BQ801" i="2"/>
  <c r="BP801" i="2"/>
  <c r="BO801" i="2"/>
  <c r="BN801" i="2"/>
  <c r="BM801" i="2" s="1"/>
  <c r="BL801" i="2"/>
  <c r="BK801" i="2"/>
  <c r="BJ801" i="2" s="1"/>
  <c r="BI801" i="2"/>
  <c r="BH801" i="2"/>
  <c r="BG801" i="2" s="1"/>
  <c r="BF801" i="2"/>
  <c r="BE801" i="2"/>
  <c r="BD801" i="2"/>
  <c r="BC801" i="2"/>
  <c r="BB801" i="2"/>
  <c r="BA801" i="2" s="1"/>
  <c r="AZ801" i="2"/>
  <c r="AW801" i="2"/>
  <c r="AV801" i="2"/>
  <c r="AU801" i="2" s="1"/>
  <c r="AT801" i="2"/>
  <c r="AS801" i="2"/>
  <c r="AR801" i="2"/>
  <c r="AQ801" i="2"/>
  <c r="AP801" i="2"/>
  <c r="AO801" i="2" s="1"/>
  <c r="AN801" i="2"/>
  <c r="AM801" i="2"/>
  <c r="AL801" i="2" s="1"/>
  <c r="AK801" i="2"/>
  <c r="AJ801" i="2"/>
  <c r="AI801" i="2" s="1"/>
  <c r="AH801" i="2"/>
  <c r="AG801" i="2"/>
  <c r="AF801" i="2"/>
  <c r="AE801" i="2"/>
  <c r="AD801" i="2"/>
  <c r="AC801" i="2" s="1"/>
  <c r="AB801" i="2"/>
  <c r="Y801" i="2" s="1"/>
  <c r="V801" i="2" s="1"/>
  <c r="AA801" i="2"/>
  <c r="Z801" i="2" s="1"/>
  <c r="W801" i="2" s="1"/>
  <c r="X801" i="2"/>
  <c r="S801" i="2"/>
  <c r="J801" i="2" s="1"/>
  <c r="R801" i="2"/>
  <c r="Q801" i="2" s="1"/>
  <c r="P801" i="2"/>
  <c r="O801" i="2"/>
  <c r="N801" i="2" s="1"/>
  <c r="M801" i="2"/>
  <c r="L801" i="2"/>
  <c r="K801" i="2" s="1"/>
  <c r="H801" i="2" s="1"/>
  <c r="CR800" i="2"/>
  <c r="CN800" i="2"/>
  <c r="CE800" i="2" s="1"/>
  <c r="CK800" i="2"/>
  <c r="CH800" i="2"/>
  <c r="CG800" i="2"/>
  <c r="CF800" i="2"/>
  <c r="CB800" i="2"/>
  <c r="BY800" i="2"/>
  <c r="BV800" i="2"/>
  <c r="BS800" i="2"/>
  <c r="BP800" i="2"/>
  <c r="BM800" i="2"/>
  <c r="BJ800" i="2"/>
  <c r="BG800" i="2"/>
  <c r="BD800" i="2"/>
  <c r="BA800" i="2"/>
  <c r="AX800" i="2" s="1"/>
  <c r="T800" i="2" s="1"/>
  <c r="AZ800" i="2"/>
  <c r="AY800" i="2"/>
  <c r="AU800" i="2"/>
  <c r="AR800" i="2"/>
  <c r="AO800" i="2"/>
  <c r="AL800" i="2"/>
  <c r="AI800" i="2"/>
  <c r="AF800" i="2"/>
  <c r="W800" i="2" s="1"/>
  <c r="AC800" i="2"/>
  <c r="Z800" i="2"/>
  <c r="Y800" i="2"/>
  <c r="V800" i="2" s="1"/>
  <c r="G800" i="2" s="1"/>
  <c r="X800" i="2"/>
  <c r="U800" i="2"/>
  <c r="F800" i="2" s="1"/>
  <c r="Q800" i="2"/>
  <c r="N800" i="2"/>
  <c r="K800" i="2"/>
  <c r="H800" i="2" s="1"/>
  <c r="E800" i="2" s="1"/>
  <c r="J800" i="2"/>
  <c r="I800" i="2"/>
  <c r="CR799" i="2"/>
  <c r="CN799" i="2"/>
  <c r="CE799" i="2" s="1"/>
  <c r="CK799" i="2"/>
  <c r="CH799" i="2"/>
  <c r="CG799" i="2"/>
  <c r="CF799" i="2"/>
  <c r="CB799" i="2"/>
  <c r="BY799" i="2"/>
  <c r="BV799" i="2"/>
  <c r="BS799" i="2"/>
  <c r="BP799" i="2"/>
  <c r="BM799" i="2"/>
  <c r="BJ799" i="2"/>
  <c r="BG799" i="2"/>
  <c r="AX799" i="2" s="1"/>
  <c r="T799" i="2" s="1"/>
  <c r="BD799" i="2"/>
  <c r="BA799" i="2"/>
  <c r="AZ799" i="2"/>
  <c r="V799" i="2" s="1"/>
  <c r="AY799" i="2"/>
  <c r="AU799" i="2"/>
  <c r="AR799" i="2"/>
  <c r="AO799" i="2"/>
  <c r="AL799" i="2"/>
  <c r="AI799" i="2"/>
  <c r="AF799" i="2"/>
  <c r="W799" i="2" s="1"/>
  <c r="AC799" i="2"/>
  <c r="Z799" i="2"/>
  <c r="Y799" i="2"/>
  <c r="X799" i="2"/>
  <c r="U799" i="2" s="1"/>
  <c r="F799" i="2" s="1"/>
  <c r="Q799" i="2"/>
  <c r="H799" i="2" s="1"/>
  <c r="N799" i="2"/>
  <c r="K799" i="2"/>
  <c r="J799" i="2"/>
  <c r="I799" i="2"/>
  <c r="CR798" i="2"/>
  <c r="CN798" i="2"/>
  <c r="CK798" i="2"/>
  <c r="CH798" i="2"/>
  <c r="CG798" i="2"/>
  <c r="CF798" i="2"/>
  <c r="CE798" i="2"/>
  <c r="CB798" i="2"/>
  <c r="BY798" i="2"/>
  <c r="BV798" i="2"/>
  <c r="BS798" i="2"/>
  <c r="BP798" i="2"/>
  <c r="BM798" i="2"/>
  <c r="BJ798" i="2"/>
  <c r="BG798" i="2"/>
  <c r="AX798" i="2" s="1"/>
  <c r="T798" i="2" s="1"/>
  <c r="BD798" i="2"/>
  <c r="BA798" i="2"/>
  <c r="AZ798" i="2"/>
  <c r="AY798" i="2"/>
  <c r="U798" i="2" s="1"/>
  <c r="AU798" i="2"/>
  <c r="AR798" i="2"/>
  <c r="AO798" i="2"/>
  <c r="AL798" i="2"/>
  <c r="AI798" i="2"/>
  <c r="AF798" i="2"/>
  <c r="AC798" i="2"/>
  <c r="Z798" i="2"/>
  <c r="Y798" i="2"/>
  <c r="X798" i="2"/>
  <c r="W798" i="2"/>
  <c r="V798" i="2"/>
  <c r="G798" i="2" s="1"/>
  <c r="Q798" i="2"/>
  <c r="H798" i="2" s="1"/>
  <c r="E798" i="2" s="1"/>
  <c r="N798" i="2"/>
  <c r="K798" i="2"/>
  <c r="J798" i="2"/>
  <c r="I798" i="2"/>
  <c r="F798" i="2" s="1"/>
  <c r="CR797" i="2"/>
  <c r="CN797" i="2"/>
  <c r="CK797" i="2"/>
  <c r="CH797" i="2"/>
  <c r="CE797" i="2" s="1"/>
  <c r="CG797" i="2"/>
  <c r="CF797" i="2"/>
  <c r="CB797" i="2"/>
  <c r="BY797" i="2"/>
  <c r="BV797" i="2"/>
  <c r="BS797" i="2"/>
  <c r="BP797" i="2"/>
  <c r="BM797" i="2"/>
  <c r="BJ797" i="2"/>
  <c r="BG797" i="2"/>
  <c r="BD797" i="2"/>
  <c r="BA797" i="2"/>
  <c r="AZ797" i="2"/>
  <c r="AY797" i="2"/>
  <c r="AX797" i="2"/>
  <c r="T797" i="2" s="1"/>
  <c r="AU797" i="2"/>
  <c r="AR797" i="2"/>
  <c r="AO797" i="2"/>
  <c r="AL797" i="2"/>
  <c r="AI797" i="2"/>
  <c r="AF797" i="2"/>
  <c r="AC797" i="2"/>
  <c r="Z797" i="2"/>
  <c r="W797" i="2" s="1"/>
  <c r="Y797" i="2"/>
  <c r="X797" i="2"/>
  <c r="V797" i="2"/>
  <c r="G797" i="2" s="1"/>
  <c r="U797" i="2"/>
  <c r="F797" i="2" s="1"/>
  <c r="Q797" i="2"/>
  <c r="N797" i="2"/>
  <c r="K797" i="2"/>
  <c r="J797" i="2"/>
  <c r="I797" i="2"/>
  <c r="H797" i="2"/>
  <c r="E797" i="2" s="1"/>
  <c r="CR796" i="2"/>
  <c r="CN796" i="2"/>
  <c r="CE796" i="2" s="1"/>
  <c r="CK796" i="2"/>
  <c r="CH796" i="2"/>
  <c r="CG796" i="2"/>
  <c r="CF796" i="2"/>
  <c r="CB796" i="2"/>
  <c r="BY796" i="2"/>
  <c r="BV796" i="2"/>
  <c r="BS796" i="2"/>
  <c r="BP796" i="2"/>
  <c r="BM796" i="2"/>
  <c r="BJ796" i="2"/>
  <c r="BG796" i="2"/>
  <c r="BD796" i="2"/>
  <c r="BA796" i="2"/>
  <c r="AX796" i="2" s="1"/>
  <c r="T796" i="2" s="1"/>
  <c r="AZ796" i="2"/>
  <c r="AY796" i="2"/>
  <c r="AU796" i="2"/>
  <c r="AR796" i="2"/>
  <c r="AO796" i="2"/>
  <c r="AL796" i="2"/>
  <c r="AI796" i="2"/>
  <c r="AF796" i="2"/>
  <c r="W796" i="2" s="1"/>
  <c r="AC796" i="2"/>
  <c r="Z796" i="2"/>
  <c r="Y796" i="2"/>
  <c r="V796" i="2" s="1"/>
  <c r="G796" i="2" s="1"/>
  <c r="X796" i="2"/>
  <c r="U796" i="2"/>
  <c r="F796" i="2" s="1"/>
  <c r="Q796" i="2"/>
  <c r="N796" i="2"/>
  <c r="K796" i="2"/>
  <c r="H796" i="2" s="1"/>
  <c r="E796" i="2" s="1"/>
  <c r="J796" i="2"/>
  <c r="I796" i="2"/>
  <c r="CR795" i="2"/>
  <c r="CN795" i="2"/>
  <c r="CE795" i="2" s="1"/>
  <c r="CK795" i="2"/>
  <c r="CH795" i="2"/>
  <c r="CG795" i="2"/>
  <c r="CF795" i="2"/>
  <c r="CB795" i="2"/>
  <c r="BY795" i="2"/>
  <c r="BV795" i="2"/>
  <c r="BS795" i="2"/>
  <c r="BP795" i="2"/>
  <c r="BM795" i="2"/>
  <c r="BJ795" i="2"/>
  <c r="BG795" i="2"/>
  <c r="AX795" i="2" s="1"/>
  <c r="T795" i="2" s="1"/>
  <c r="BD795" i="2"/>
  <c r="BA795" i="2"/>
  <c r="AZ795" i="2"/>
  <c r="V795" i="2" s="1"/>
  <c r="AY795" i="2"/>
  <c r="AU795" i="2"/>
  <c r="AR795" i="2"/>
  <c r="AO795" i="2"/>
  <c r="AL795" i="2"/>
  <c r="AI795" i="2"/>
  <c r="AF795" i="2"/>
  <c r="W795" i="2" s="1"/>
  <c r="AC795" i="2"/>
  <c r="Z795" i="2"/>
  <c r="Y795" i="2"/>
  <c r="X795" i="2"/>
  <c r="U795" i="2" s="1"/>
  <c r="F795" i="2" s="1"/>
  <c r="Q795" i="2"/>
  <c r="H795" i="2" s="1"/>
  <c r="N795" i="2"/>
  <c r="K795" i="2"/>
  <c r="J795" i="2"/>
  <c r="G795" i="2" s="1"/>
  <c r="I795" i="2"/>
  <c r="CR794" i="2"/>
  <c r="CN794" i="2"/>
  <c r="CK794" i="2"/>
  <c r="CH794" i="2"/>
  <c r="CG794" i="2"/>
  <c r="CF794" i="2"/>
  <c r="CE794" i="2"/>
  <c r="CB794" i="2"/>
  <c r="BY794" i="2"/>
  <c r="BV794" i="2"/>
  <c r="BS794" i="2"/>
  <c r="BP794" i="2"/>
  <c r="BM794" i="2"/>
  <c r="BJ794" i="2"/>
  <c r="BG794" i="2"/>
  <c r="AX794" i="2" s="1"/>
  <c r="T794" i="2" s="1"/>
  <c r="BD794" i="2"/>
  <c r="BA794" i="2"/>
  <c r="AZ794" i="2"/>
  <c r="AY794" i="2"/>
  <c r="U794" i="2" s="1"/>
  <c r="AU794" i="2"/>
  <c r="AR794" i="2"/>
  <c r="AO794" i="2"/>
  <c r="AL794" i="2"/>
  <c r="AI794" i="2"/>
  <c r="AF794" i="2"/>
  <c r="AC794" i="2"/>
  <c r="Z794" i="2"/>
  <c r="Y794" i="2"/>
  <c r="X794" i="2"/>
  <c r="W794" i="2"/>
  <c r="V794" i="2"/>
  <c r="G794" i="2" s="1"/>
  <c r="Q794" i="2"/>
  <c r="H794" i="2" s="1"/>
  <c r="N794" i="2"/>
  <c r="K794" i="2"/>
  <c r="J794" i="2"/>
  <c r="I794" i="2"/>
  <c r="CR793" i="2"/>
  <c r="CN793" i="2"/>
  <c r="CK793" i="2"/>
  <c r="CH793" i="2"/>
  <c r="CE793" i="2" s="1"/>
  <c r="CG793" i="2"/>
  <c r="CF793" i="2"/>
  <c r="CB793" i="2"/>
  <c r="BY793" i="2"/>
  <c r="BV793" i="2"/>
  <c r="BS793" i="2"/>
  <c r="BP793" i="2"/>
  <c r="BM793" i="2"/>
  <c r="BJ793" i="2"/>
  <c r="BG793" i="2"/>
  <c r="BD793" i="2"/>
  <c r="BA793" i="2"/>
  <c r="AZ793" i="2"/>
  <c r="AY793" i="2"/>
  <c r="AX793" i="2"/>
  <c r="T793" i="2" s="1"/>
  <c r="AU793" i="2"/>
  <c r="AR793" i="2"/>
  <c r="AO793" i="2"/>
  <c r="AL793" i="2"/>
  <c r="AI793" i="2"/>
  <c r="AF793" i="2"/>
  <c r="AC793" i="2"/>
  <c r="Z793" i="2"/>
  <c r="W793" i="2" s="1"/>
  <c r="Y793" i="2"/>
  <c r="X793" i="2"/>
  <c r="V793" i="2"/>
  <c r="G793" i="2" s="1"/>
  <c r="U793" i="2"/>
  <c r="F793" i="2" s="1"/>
  <c r="Q793" i="2"/>
  <c r="N793" i="2"/>
  <c r="K793" i="2"/>
  <c r="J793" i="2"/>
  <c r="I793" i="2"/>
  <c r="H793" i="2"/>
  <c r="E793" i="2" s="1"/>
  <c r="CR792" i="2"/>
  <c r="CN792" i="2"/>
  <c r="CE792" i="2" s="1"/>
  <c r="CK792" i="2"/>
  <c r="CH792" i="2"/>
  <c r="CG792" i="2"/>
  <c r="CF792" i="2"/>
  <c r="CB792" i="2"/>
  <c r="BY792" i="2"/>
  <c r="BV792" i="2"/>
  <c r="BS792" i="2"/>
  <c r="BP792" i="2"/>
  <c r="BM792" i="2"/>
  <c r="BJ792" i="2"/>
  <c r="BG792" i="2"/>
  <c r="BD792" i="2"/>
  <c r="BA792" i="2"/>
  <c r="AX792" i="2" s="1"/>
  <c r="T792" i="2" s="1"/>
  <c r="AZ792" i="2"/>
  <c r="AY792" i="2"/>
  <c r="AU792" i="2"/>
  <c r="AR792" i="2"/>
  <c r="AO792" i="2"/>
  <c r="AL792" i="2"/>
  <c r="AI792" i="2"/>
  <c r="AF792" i="2"/>
  <c r="W792" i="2" s="1"/>
  <c r="AC792" i="2"/>
  <c r="Z792" i="2"/>
  <c r="Y792" i="2"/>
  <c r="V792" i="2" s="1"/>
  <c r="G792" i="2" s="1"/>
  <c r="X792" i="2"/>
  <c r="U792" i="2"/>
  <c r="F792" i="2" s="1"/>
  <c r="Q792" i="2"/>
  <c r="N792" i="2"/>
  <c r="K792" i="2"/>
  <c r="H792" i="2" s="1"/>
  <c r="E792" i="2" s="1"/>
  <c r="J792" i="2"/>
  <c r="I792" i="2"/>
  <c r="CT791" i="2"/>
  <c r="CS791" i="2"/>
  <c r="CR791" i="2" s="1"/>
  <c r="CP791" i="2"/>
  <c r="CO791" i="2"/>
  <c r="CN791" i="2"/>
  <c r="CM791" i="2"/>
  <c r="CG791" i="2" s="1"/>
  <c r="CL791" i="2"/>
  <c r="CK791" i="2" s="1"/>
  <c r="CJ791" i="2"/>
  <c r="CJ786" i="2" s="1"/>
  <c r="CI791" i="2"/>
  <c r="CH791" i="2" s="1"/>
  <c r="CF791" i="2"/>
  <c r="CD791" i="2"/>
  <c r="CC791" i="2"/>
  <c r="CB791" i="2"/>
  <c r="CA791" i="2"/>
  <c r="BZ791" i="2"/>
  <c r="BY791" i="2" s="1"/>
  <c r="BX791" i="2"/>
  <c r="BX786" i="2" s="1"/>
  <c r="BW791" i="2"/>
  <c r="BV791" i="2" s="1"/>
  <c r="BU791" i="2"/>
  <c r="BT791" i="2"/>
  <c r="BS791" i="2" s="1"/>
  <c r="BR791" i="2"/>
  <c r="BQ791" i="2"/>
  <c r="BP791" i="2"/>
  <c r="BO791" i="2"/>
  <c r="BN791" i="2"/>
  <c r="BM791" i="2" s="1"/>
  <c r="BL791" i="2"/>
  <c r="BL786" i="2" s="1"/>
  <c r="BK791" i="2"/>
  <c r="BJ791" i="2" s="1"/>
  <c r="BI791" i="2"/>
  <c r="BH791" i="2"/>
  <c r="BG791" i="2" s="1"/>
  <c r="BF791" i="2"/>
  <c r="BE791" i="2"/>
  <c r="BD791" i="2"/>
  <c r="BC791" i="2"/>
  <c r="BB791" i="2"/>
  <c r="BA791" i="2" s="1"/>
  <c r="AZ791" i="2"/>
  <c r="AW791" i="2"/>
  <c r="AV791" i="2"/>
  <c r="AU791" i="2" s="1"/>
  <c r="AT791" i="2"/>
  <c r="AS791" i="2"/>
  <c r="AR791" i="2"/>
  <c r="AQ791" i="2"/>
  <c r="AP791" i="2"/>
  <c r="AO791" i="2" s="1"/>
  <c r="AN791" i="2"/>
  <c r="AN786" i="2" s="1"/>
  <c r="AM791" i="2"/>
  <c r="AL791" i="2" s="1"/>
  <c r="AK791" i="2"/>
  <c r="AJ791" i="2"/>
  <c r="AI791" i="2" s="1"/>
  <c r="AH791" i="2"/>
  <c r="AG791" i="2"/>
  <c r="AF791" i="2"/>
  <c r="AE791" i="2"/>
  <c r="AD791" i="2"/>
  <c r="AC791" i="2" s="1"/>
  <c r="AB791" i="2"/>
  <c r="Y791" i="2" s="1"/>
  <c r="V791" i="2" s="1"/>
  <c r="AA791" i="2"/>
  <c r="Z791" i="2" s="1"/>
  <c r="X791" i="2"/>
  <c r="S791" i="2"/>
  <c r="J791" i="2" s="1"/>
  <c r="G791" i="2" s="1"/>
  <c r="R791" i="2"/>
  <c r="Q791" i="2" s="1"/>
  <c r="P791" i="2"/>
  <c r="P786" i="2" s="1"/>
  <c r="O791" i="2"/>
  <c r="N791" i="2" s="1"/>
  <c r="M791" i="2"/>
  <c r="L791" i="2"/>
  <c r="K791" i="2" s="1"/>
  <c r="H791" i="2" s="1"/>
  <c r="CR790" i="2"/>
  <c r="CN790" i="2"/>
  <c r="CE790" i="2" s="1"/>
  <c r="CK790" i="2"/>
  <c r="CH790" i="2"/>
  <c r="CG790" i="2"/>
  <c r="CF790" i="2"/>
  <c r="CB790" i="2"/>
  <c r="BY790" i="2"/>
  <c r="BV790" i="2"/>
  <c r="BS790" i="2"/>
  <c r="BP790" i="2"/>
  <c r="BM790" i="2"/>
  <c r="BJ790" i="2"/>
  <c r="BG790" i="2"/>
  <c r="BD790" i="2"/>
  <c r="BA790" i="2"/>
  <c r="AX790" i="2" s="1"/>
  <c r="T790" i="2" s="1"/>
  <c r="AZ790" i="2"/>
  <c r="AY790" i="2"/>
  <c r="AU790" i="2"/>
  <c r="AR790" i="2"/>
  <c r="AO790" i="2"/>
  <c r="AL790" i="2"/>
  <c r="AI790" i="2"/>
  <c r="AF790" i="2"/>
  <c r="W790" i="2" s="1"/>
  <c r="AC790" i="2"/>
  <c r="Z790" i="2"/>
  <c r="Y790" i="2"/>
  <c r="V790" i="2" s="1"/>
  <c r="G790" i="2" s="1"/>
  <c r="X790" i="2"/>
  <c r="U790" i="2"/>
  <c r="F790" i="2" s="1"/>
  <c r="Q790" i="2"/>
  <c r="N790" i="2"/>
  <c r="K790" i="2"/>
  <c r="H790" i="2" s="1"/>
  <c r="E790" i="2" s="1"/>
  <c r="J790" i="2"/>
  <c r="I790" i="2"/>
  <c r="CR789" i="2"/>
  <c r="CN789" i="2"/>
  <c r="CE789" i="2" s="1"/>
  <c r="CK789" i="2"/>
  <c r="CH789" i="2"/>
  <c r="CG789" i="2"/>
  <c r="CF789" i="2"/>
  <c r="CB789" i="2"/>
  <c r="BY789" i="2"/>
  <c r="BV789" i="2"/>
  <c r="BS789" i="2"/>
  <c r="BP789" i="2"/>
  <c r="BM789" i="2"/>
  <c r="BJ789" i="2"/>
  <c r="BG789" i="2"/>
  <c r="BD789" i="2"/>
  <c r="BA789" i="2"/>
  <c r="AX789" i="2" s="1"/>
  <c r="T789" i="2" s="1"/>
  <c r="AZ789" i="2"/>
  <c r="AY789" i="2"/>
  <c r="AU789" i="2"/>
  <c r="AR789" i="2"/>
  <c r="AO789" i="2"/>
  <c r="AL789" i="2"/>
  <c r="AI789" i="2"/>
  <c r="AF789" i="2"/>
  <c r="W789" i="2" s="1"/>
  <c r="AC789" i="2"/>
  <c r="Z789" i="2"/>
  <c r="Y789" i="2"/>
  <c r="V789" i="2" s="1"/>
  <c r="X789" i="2"/>
  <c r="U789" i="2" s="1"/>
  <c r="F789" i="2" s="1"/>
  <c r="Q789" i="2"/>
  <c r="N789" i="2"/>
  <c r="K789" i="2"/>
  <c r="H789" i="2" s="1"/>
  <c r="J789" i="2"/>
  <c r="I789" i="2"/>
  <c r="CR788" i="2"/>
  <c r="CN788" i="2"/>
  <c r="CK788" i="2"/>
  <c r="CH788" i="2"/>
  <c r="CG788" i="2"/>
  <c r="CF788" i="2"/>
  <c r="CE788" i="2"/>
  <c r="CB788" i="2"/>
  <c r="BY788" i="2"/>
  <c r="BV788" i="2"/>
  <c r="BS788" i="2"/>
  <c r="BP788" i="2"/>
  <c r="BM788" i="2"/>
  <c r="BJ788" i="2"/>
  <c r="BG788" i="2"/>
  <c r="AX788" i="2" s="1"/>
  <c r="T788" i="2" s="1"/>
  <c r="BD788" i="2"/>
  <c r="BA788" i="2"/>
  <c r="AZ788" i="2"/>
  <c r="V788" i="2" s="1"/>
  <c r="AY788" i="2"/>
  <c r="AU788" i="2"/>
  <c r="AR788" i="2"/>
  <c r="AO788" i="2"/>
  <c r="AL788" i="2"/>
  <c r="AI788" i="2"/>
  <c r="AF788" i="2"/>
  <c r="AC788" i="2"/>
  <c r="Z788" i="2"/>
  <c r="Y788" i="2"/>
  <c r="X788" i="2"/>
  <c r="U788" i="2" s="1"/>
  <c r="W788" i="2"/>
  <c r="Q788" i="2"/>
  <c r="H788" i="2" s="1"/>
  <c r="E788" i="2" s="1"/>
  <c r="N788" i="2"/>
  <c r="K788" i="2"/>
  <c r="J788" i="2"/>
  <c r="G788" i="2" s="1"/>
  <c r="I788" i="2"/>
  <c r="CT787" i="2"/>
  <c r="CT786" i="2" s="1"/>
  <c r="CS787" i="2"/>
  <c r="CR787" i="2"/>
  <c r="CP787" i="2"/>
  <c r="CP786" i="2" s="1"/>
  <c r="CO787" i="2"/>
  <c r="CN787" i="2" s="1"/>
  <c r="CM787" i="2"/>
  <c r="CG787" i="2" s="1"/>
  <c r="CL787" i="2"/>
  <c r="CK787" i="2" s="1"/>
  <c r="CJ787" i="2"/>
  <c r="CI787" i="2"/>
  <c r="CI785" i="2" s="1"/>
  <c r="CH787" i="2"/>
  <c r="CD787" i="2"/>
  <c r="CD786" i="2" s="1"/>
  <c r="CC787" i="2"/>
  <c r="CB787" i="2" s="1"/>
  <c r="CA787" i="2"/>
  <c r="CA785" i="2" s="1"/>
  <c r="CA784" i="2" s="1"/>
  <c r="BZ787" i="2"/>
  <c r="BY787" i="2" s="1"/>
  <c r="BX787" i="2"/>
  <c r="BW787" i="2"/>
  <c r="BW785" i="2" s="1"/>
  <c r="BV787" i="2"/>
  <c r="BU787" i="2"/>
  <c r="BU786" i="2" s="1"/>
  <c r="BT787" i="2"/>
  <c r="BS787" i="2"/>
  <c r="BR787" i="2"/>
  <c r="BR786" i="2" s="1"/>
  <c r="BQ787" i="2"/>
  <c r="BP787" i="2" s="1"/>
  <c r="BO787" i="2"/>
  <c r="BO785" i="2" s="1"/>
  <c r="BO784" i="2" s="1"/>
  <c r="BN787" i="2"/>
  <c r="BM787" i="2" s="1"/>
  <c r="BL787" i="2"/>
  <c r="BK787" i="2"/>
  <c r="BK785" i="2" s="1"/>
  <c r="BJ787" i="2"/>
  <c r="BI787" i="2"/>
  <c r="BI786" i="2" s="1"/>
  <c r="BH787" i="2"/>
  <c r="BG787" i="2"/>
  <c r="BF787" i="2"/>
  <c r="BF786" i="2" s="1"/>
  <c r="BE787" i="2"/>
  <c r="BD787" i="2" s="1"/>
  <c r="BC787" i="2"/>
  <c r="BC785" i="2" s="1"/>
  <c r="BB787" i="2"/>
  <c r="BA787" i="2" s="1"/>
  <c r="AX787" i="2" s="1"/>
  <c r="AW787" i="2"/>
  <c r="AW786" i="2" s="1"/>
  <c r="AV787" i="2"/>
  <c r="AU787" i="2"/>
  <c r="AT787" i="2"/>
  <c r="AT786" i="2" s="1"/>
  <c r="AS787" i="2"/>
  <c r="AR787" i="2" s="1"/>
  <c r="AQ787" i="2"/>
  <c r="AQ785" i="2" s="1"/>
  <c r="AQ784" i="2" s="1"/>
  <c r="AP787" i="2"/>
  <c r="AO787" i="2" s="1"/>
  <c r="AN787" i="2"/>
  <c r="AM787" i="2"/>
  <c r="AM785" i="2" s="1"/>
  <c r="AL787" i="2"/>
  <c r="AK787" i="2"/>
  <c r="AK786" i="2" s="1"/>
  <c r="AJ787" i="2"/>
  <c r="AI787" i="2"/>
  <c r="AH787" i="2"/>
  <c r="AH786" i="2" s="1"/>
  <c r="AG787" i="2"/>
  <c r="AF787" i="2" s="1"/>
  <c r="AE787" i="2"/>
  <c r="Y787" i="2" s="1"/>
  <c r="AD787" i="2"/>
  <c r="AC787" i="2" s="1"/>
  <c r="AB787" i="2"/>
  <c r="AA787" i="2"/>
  <c r="AA785" i="2" s="1"/>
  <c r="Z787" i="2"/>
  <c r="W787" i="2" s="1"/>
  <c r="S787" i="2"/>
  <c r="S785" i="2" s="1"/>
  <c r="S784" i="2" s="1"/>
  <c r="R787" i="2"/>
  <c r="Q787" i="2" s="1"/>
  <c r="P787" i="2"/>
  <c r="O787" i="2"/>
  <c r="O785" i="2" s="1"/>
  <c r="N787" i="2"/>
  <c r="M787" i="2"/>
  <c r="M786" i="2" s="1"/>
  <c r="J786" i="2" s="1"/>
  <c r="L787" i="2"/>
  <c r="K787" i="2"/>
  <c r="H787" i="2" s="1"/>
  <c r="J787" i="2"/>
  <c r="CM786" i="2"/>
  <c r="CG786" i="2" s="1"/>
  <c r="CI786" i="2"/>
  <c r="CH786" i="2" s="1"/>
  <c r="CA786" i="2"/>
  <c r="BW786" i="2"/>
  <c r="BV786" i="2" s="1"/>
  <c r="BO786" i="2"/>
  <c r="BK786" i="2"/>
  <c r="BJ786" i="2" s="1"/>
  <c r="BC786" i="2"/>
  <c r="AZ786" i="2" s="1"/>
  <c r="AQ786" i="2"/>
  <c r="AM786" i="2"/>
  <c r="AL786" i="2" s="1"/>
  <c r="AE786" i="2"/>
  <c r="AA786" i="2"/>
  <c r="S786" i="2"/>
  <c r="O786" i="2"/>
  <c r="N786" i="2" s="1"/>
  <c r="CT785" i="2"/>
  <c r="CS785" i="2"/>
  <c r="CR785" i="2" s="1"/>
  <c r="CO785" i="2"/>
  <c r="CJ785" i="2"/>
  <c r="CJ784" i="2" s="1"/>
  <c r="CC785" i="2"/>
  <c r="BX785" i="2"/>
  <c r="BX784" i="2" s="1"/>
  <c r="BU785" i="2"/>
  <c r="BT785" i="2"/>
  <c r="BS785" i="2" s="1"/>
  <c r="BQ785" i="2"/>
  <c r="BL785" i="2"/>
  <c r="BL784" i="2" s="1"/>
  <c r="BI785" i="2"/>
  <c r="BH785" i="2"/>
  <c r="BG785" i="2" s="1"/>
  <c r="BE785" i="2"/>
  <c r="AW785" i="2"/>
  <c r="AV785" i="2"/>
  <c r="AU785" i="2" s="1"/>
  <c r="AS785" i="2"/>
  <c r="AN785" i="2"/>
  <c r="AN784" i="2" s="1"/>
  <c r="AK785" i="2"/>
  <c r="AJ785" i="2"/>
  <c r="AI785" i="2" s="1"/>
  <c r="AG785" i="2"/>
  <c r="AB785" i="2"/>
  <c r="AB784" i="2" s="1"/>
  <c r="P785" i="2"/>
  <c r="P784" i="2" s="1"/>
  <c r="M785" i="2"/>
  <c r="J785" i="2" s="1"/>
  <c r="L785" i="2"/>
  <c r="K785" i="2" s="1"/>
  <c r="CT784" i="2"/>
  <c r="CO784" i="2"/>
  <c r="CC784" i="2"/>
  <c r="BU784" i="2"/>
  <c r="BQ784" i="2"/>
  <c r="BI784" i="2"/>
  <c r="BE784" i="2"/>
  <c r="AW784" i="2"/>
  <c r="AS784" i="2"/>
  <c r="AK784" i="2"/>
  <c r="AG784" i="2"/>
  <c r="M784" i="2"/>
  <c r="CR783" i="2"/>
  <c r="CN783" i="2"/>
  <c r="CK783" i="2"/>
  <c r="CH783" i="2"/>
  <c r="CE783" i="2" s="1"/>
  <c r="CG783" i="2"/>
  <c r="CF783" i="2"/>
  <c r="CB783" i="2"/>
  <c r="BY783" i="2"/>
  <c r="BV783" i="2"/>
  <c r="BS783" i="2"/>
  <c r="BP783" i="2"/>
  <c r="BM783" i="2"/>
  <c r="BJ783" i="2"/>
  <c r="BG783" i="2"/>
  <c r="BD783" i="2"/>
  <c r="BA783" i="2"/>
  <c r="AZ783" i="2"/>
  <c r="AY783" i="2"/>
  <c r="U783" i="2" s="1"/>
  <c r="AX783" i="2"/>
  <c r="T783" i="2" s="1"/>
  <c r="AU783" i="2"/>
  <c r="AR783" i="2"/>
  <c r="AO783" i="2"/>
  <c r="AL783" i="2"/>
  <c r="AI783" i="2"/>
  <c r="AF783" i="2"/>
  <c r="AC783" i="2"/>
  <c r="Z783" i="2"/>
  <c r="W783" i="2" s="1"/>
  <c r="Y783" i="2"/>
  <c r="X783" i="2"/>
  <c r="V783" i="2"/>
  <c r="G783" i="2" s="1"/>
  <c r="Q783" i="2"/>
  <c r="N783" i="2"/>
  <c r="K783" i="2"/>
  <c r="J783" i="2"/>
  <c r="I783" i="2"/>
  <c r="H783" i="2"/>
  <c r="CG782" i="2"/>
  <c r="CF782" i="2"/>
  <c r="CE782" i="2"/>
  <c r="AZ782" i="2"/>
  <c r="V782" i="2" s="1"/>
  <c r="AY782" i="2"/>
  <c r="T782" i="2" s="1"/>
  <c r="E782" i="2" s="1"/>
  <c r="AX782" i="2"/>
  <c r="Y782" i="2"/>
  <c r="X782" i="2"/>
  <c r="U782" i="2" s="1"/>
  <c r="F782" i="2" s="1"/>
  <c r="W782" i="2"/>
  <c r="J782" i="2"/>
  <c r="G782" i="2" s="1"/>
  <c r="I782" i="2"/>
  <c r="H782" i="2"/>
  <c r="CR781" i="2"/>
  <c r="CN781" i="2"/>
  <c r="CK781" i="2"/>
  <c r="CH781" i="2"/>
  <c r="CG781" i="2"/>
  <c r="CF781" i="2"/>
  <c r="CE781" i="2"/>
  <c r="CB781" i="2"/>
  <c r="BY781" i="2"/>
  <c r="BV781" i="2"/>
  <c r="BS781" i="2"/>
  <c r="BP781" i="2"/>
  <c r="BM781" i="2"/>
  <c r="BJ781" i="2"/>
  <c r="BG781" i="2"/>
  <c r="AX781" i="2" s="1"/>
  <c r="T781" i="2" s="1"/>
  <c r="BD781" i="2"/>
  <c r="BA781" i="2"/>
  <c r="AZ781" i="2"/>
  <c r="V781" i="2" s="1"/>
  <c r="AY781" i="2"/>
  <c r="AU781" i="2"/>
  <c r="AR781" i="2"/>
  <c r="AO781" i="2"/>
  <c r="AL781" i="2"/>
  <c r="AI781" i="2"/>
  <c r="AF781" i="2"/>
  <c r="AC781" i="2"/>
  <c r="Z781" i="2"/>
  <c r="Y781" i="2"/>
  <c r="X781" i="2"/>
  <c r="U781" i="2" s="1"/>
  <c r="W781" i="2"/>
  <c r="Q781" i="2"/>
  <c r="H781" i="2" s="1"/>
  <c r="E781" i="2" s="1"/>
  <c r="N781" i="2"/>
  <c r="K781" i="2"/>
  <c r="J781" i="2"/>
  <c r="G781" i="2" s="1"/>
  <c r="I781" i="2"/>
  <c r="CR780" i="2"/>
  <c r="CN780" i="2"/>
  <c r="CK780" i="2"/>
  <c r="CH780" i="2"/>
  <c r="CE780" i="2" s="1"/>
  <c r="CG780" i="2"/>
  <c r="CF780" i="2"/>
  <c r="CB780" i="2"/>
  <c r="BY780" i="2"/>
  <c r="BV780" i="2"/>
  <c r="BS780" i="2"/>
  <c r="BP780" i="2"/>
  <c r="BM780" i="2"/>
  <c r="BJ780" i="2"/>
  <c r="BG780" i="2"/>
  <c r="BD780" i="2"/>
  <c r="BA780" i="2"/>
  <c r="AZ780" i="2"/>
  <c r="AY780" i="2"/>
  <c r="U780" i="2" s="1"/>
  <c r="AX780" i="2"/>
  <c r="T780" i="2" s="1"/>
  <c r="AU780" i="2"/>
  <c r="AR780" i="2"/>
  <c r="AO780" i="2"/>
  <c r="AL780" i="2"/>
  <c r="AI780" i="2"/>
  <c r="AF780" i="2"/>
  <c r="AC780" i="2"/>
  <c r="Z780" i="2"/>
  <c r="W780" i="2" s="1"/>
  <c r="Y780" i="2"/>
  <c r="X780" i="2"/>
  <c r="V780" i="2"/>
  <c r="G780" i="2" s="1"/>
  <c r="Q780" i="2"/>
  <c r="N780" i="2"/>
  <c r="K780" i="2"/>
  <c r="J780" i="2"/>
  <c r="I780" i="2"/>
  <c r="F780" i="2" s="1"/>
  <c r="H780" i="2"/>
  <c r="CR779" i="2"/>
  <c r="CN779" i="2"/>
  <c r="CK779" i="2"/>
  <c r="CH779" i="2"/>
  <c r="CE779" i="2" s="1"/>
  <c r="CG779" i="2"/>
  <c r="CF779" i="2"/>
  <c r="CB779" i="2"/>
  <c r="BY779" i="2"/>
  <c r="BV779" i="2"/>
  <c r="BS779" i="2"/>
  <c r="BP779" i="2"/>
  <c r="BM779" i="2"/>
  <c r="BJ779" i="2"/>
  <c r="BG779" i="2"/>
  <c r="BD779" i="2"/>
  <c r="BA779" i="2"/>
  <c r="AX779" i="2" s="1"/>
  <c r="T779" i="2" s="1"/>
  <c r="AZ779" i="2"/>
  <c r="AY779" i="2"/>
  <c r="AU779" i="2"/>
  <c r="AR779" i="2"/>
  <c r="AO779" i="2"/>
  <c r="AL779" i="2"/>
  <c r="AI779" i="2"/>
  <c r="AF779" i="2"/>
  <c r="AC779" i="2"/>
  <c r="Z779" i="2"/>
  <c r="W779" i="2" s="1"/>
  <c r="Y779" i="2"/>
  <c r="V779" i="2" s="1"/>
  <c r="G779" i="2" s="1"/>
  <c r="X779" i="2"/>
  <c r="U779" i="2"/>
  <c r="F779" i="2" s="1"/>
  <c r="Q779" i="2"/>
  <c r="N779" i="2"/>
  <c r="K779" i="2"/>
  <c r="H779" i="2" s="1"/>
  <c r="E779" i="2" s="1"/>
  <c r="J779" i="2"/>
  <c r="I779" i="2"/>
  <c r="CR778" i="2"/>
  <c r="CN778" i="2"/>
  <c r="CE778" i="2" s="1"/>
  <c r="CK778" i="2"/>
  <c r="CH778" i="2"/>
  <c r="CG778" i="2"/>
  <c r="CF778" i="2"/>
  <c r="CB778" i="2"/>
  <c r="BY778" i="2"/>
  <c r="BV778" i="2"/>
  <c r="BS778" i="2"/>
  <c r="BP778" i="2"/>
  <c r="BM778" i="2"/>
  <c r="BJ778" i="2"/>
  <c r="BG778" i="2"/>
  <c r="BD778" i="2"/>
  <c r="BA778" i="2"/>
  <c r="AX778" i="2" s="1"/>
  <c r="T778" i="2" s="1"/>
  <c r="AZ778" i="2"/>
  <c r="AY778" i="2"/>
  <c r="AU778" i="2"/>
  <c r="AR778" i="2"/>
  <c r="AO778" i="2"/>
  <c r="AL778" i="2"/>
  <c r="AI778" i="2"/>
  <c r="AF778" i="2"/>
  <c r="W778" i="2" s="1"/>
  <c r="AC778" i="2"/>
  <c r="Z778" i="2"/>
  <c r="Y778" i="2"/>
  <c r="V778" i="2" s="1"/>
  <c r="X778" i="2"/>
  <c r="U778" i="2" s="1"/>
  <c r="F778" i="2" s="1"/>
  <c r="Q778" i="2"/>
  <c r="N778" i="2"/>
  <c r="K778" i="2"/>
  <c r="H778" i="2" s="1"/>
  <c r="J778" i="2"/>
  <c r="G778" i="2" s="1"/>
  <c r="I778" i="2"/>
  <c r="CR777" i="2"/>
  <c r="CN777" i="2"/>
  <c r="CK777" i="2"/>
  <c r="CH777" i="2"/>
  <c r="CG777" i="2"/>
  <c r="CF777" i="2"/>
  <c r="CE777" i="2"/>
  <c r="CB777" i="2"/>
  <c r="BY777" i="2"/>
  <c r="BV777" i="2"/>
  <c r="BS777" i="2"/>
  <c r="BP777" i="2"/>
  <c r="BM777" i="2"/>
  <c r="BJ777" i="2"/>
  <c r="BG777" i="2"/>
  <c r="AX777" i="2" s="1"/>
  <c r="T777" i="2" s="1"/>
  <c r="BD777" i="2"/>
  <c r="BA777" i="2"/>
  <c r="AZ777" i="2"/>
  <c r="V777" i="2" s="1"/>
  <c r="AY777" i="2"/>
  <c r="AU777" i="2"/>
  <c r="AR777" i="2"/>
  <c r="AO777" i="2"/>
  <c r="AL777" i="2"/>
  <c r="AI777" i="2"/>
  <c r="AF777" i="2"/>
  <c r="AC777" i="2"/>
  <c r="Z777" i="2"/>
  <c r="Y777" i="2"/>
  <c r="X777" i="2"/>
  <c r="U777" i="2" s="1"/>
  <c r="W777" i="2"/>
  <c r="Q777" i="2"/>
  <c r="H777" i="2" s="1"/>
  <c r="E777" i="2" s="1"/>
  <c r="N777" i="2"/>
  <c r="K777" i="2"/>
  <c r="J777" i="2"/>
  <c r="G777" i="2" s="1"/>
  <c r="I777" i="2"/>
  <c r="F777" i="2" s="1"/>
  <c r="CT776" i="2"/>
  <c r="CS776" i="2"/>
  <c r="CR776" i="2"/>
  <c r="CP776" i="2"/>
  <c r="CO776" i="2"/>
  <c r="CN776" i="2" s="1"/>
  <c r="CM776" i="2"/>
  <c r="CG776" i="2" s="1"/>
  <c r="CL776" i="2"/>
  <c r="CK776" i="2" s="1"/>
  <c r="CJ776" i="2"/>
  <c r="CI776" i="2"/>
  <c r="CH776" i="2"/>
  <c r="CD776" i="2"/>
  <c r="CC776" i="2"/>
  <c r="CB776" i="2" s="1"/>
  <c r="CA776" i="2"/>
  <c r="BZ776" i="2"/>
  <c r="BY776" i="2" s="1"/>
  <c r="BX776" i="2"/>
  <c r="BW776" i="2"/>
  <c r="BV776" i="2"/>
  <c r="BU776" i="2"/>
  <c r="BT776" i="2"/>
  <c r="BS776" i="2"/>
  <c r="BR776" i="2"/>
  <c r="BQ776" i="2"/>
  <c r="BP776" i="2" s="1"/>
  <c r="BO776" i="2"/>
  <c r="BN776" i="2"/>
  <c r="BM776" i="2" s="1"/>
  <c r="BL776" i="2"/>
  <c r="BK776" i="2"/>
  <c r="BJ776" i="2"/>
  <c r="BI776" i="2"/>
  <c r="BH776" i="2"/>
  <c r="BG776" i="2"/>
  <c r="BF776" i="2"/>
  <c r="BE776" i="2"/>
  <c r="BD776" i="2" s="1"/>
  <c r="BC776" i="2"/>
  <c r="AZ776" i="2" s="1"/>
  <c r="BB776" i="2"/>
  <c r="BA776" i="2" s="1"/>
  <c r="AW776" i="2"/>
  <c r="AV776" i="2"/>
  <c r="AU776" i="2"/>
  <c r="AT776" i="2"/>
  <c r="AS776" i="2"/>
  <c r="AR776" i="2" s="1"/>
  <c r="AQ776" i="2"/>
  <c r="AP776" i="2"/>
  <c r="AO776" i="2" s="1"/>
  <c r="AN776" i="2"/>
  <c r="AM776" i="2"/>
  <c r="AL776" i="2"/>
  <c r="AK776" i="2"/>
  <c r="AJ776" i="2"/>
  <c r="AI776" i="2"/>
  <c r="AH776" i="2"/>
  <c r="AG776" i="2"/>
  <c r="AF776" i="2" s="1"/>
  <c r="AE776" i="2"/>
  <c r="Y776" i="2" s="1"/>
  <c r="AD776" i="2"/>
  <c r="AC776" i="2" s="1"/>
  <c r="AB776" i="2"/>
  <c r="AA776" i="2"/>
  <c r="X776" i="2" s="1"/>
  <c r="Z776" i="2"/>
  <c r="S776" i="2"/>
  <c r="R776" i="2"/>
  <c r="Q776" i="2" s="1"/>
  <c r="P776" i="2"/>
  <c r="O776" i="2"/>
  <c r="N776" i="2"/>
  <c r="M776" i="2"/>
  <c r="L776" i="2"/>
  <c r="K776" i="2"/>
  <c r="J776" i="2"/>
  <c r="CR775" i="2"/>
  <c r="CN775" i="2"/>
  <c r="CK775" i="2"/>
  <c r="CH775" i="2"/>
  <c r="CG775" i="2"/>
  <c r="CF775" i="2"/>
  <c r="CE775" i="2"/>
  <c r="CB775" i="2"/>
  <c r="BY775" i="2"/>
  <c r="BV775" i="2"/>
  <c r="BS775" i="2"/>
  <c r="BP775" i="2"/>
  <c r="BM775" i="2"/>
  <c r="BJ775" i="2"/>
  <c r="BG775" i="2"/>
  <c r="AX775" i="2" s="1"/>
  <c r="T775" i="2" s="1"/>
  <c r="BD775" i="2"/>
  <c r="BA775" i="2"/>
  <c r="AZ775" i="2"/>
  <c r="V775" i="2" s="1"/>
  <c r="AY775" i="2"/>
  <c r="AU775" i="2"/>
  <c r="AR775" i="2"/>
  <c r="AO775" i="2"/>
  <c r="AL775" i="2"/>
  <c r="AI775" i="2"/>
  <c r="AF775" i="2"/>
  <c r="AC775" i="2"/>
  <c r="Z775" i="2"/>
  <c r="Y775" i="2"/>
  <c r="X775" i="2"/>
  <c r="U775" i="2" s="1"/>
  <c r="W775" i="2"/>
  <c r="Q775" i="2"/>
  <c r="H775" i="2" s="1"/>
  <c r="E775" i="2" s="1"/>
  <c r="N775" i="2"/>
  <c r="K775" i="2"/>
  <c r="J775" i="2"/>
  <c r="G775" i="2" s="1"/>
  <c r="I775" i="2"/>
  <c r="CR774" i="2"/>
  <c r="CN774" i="2"/>
  <c r="CK774" i="2"/>
  <c r="CH774" i="2"/>
  <c r="CE774" i="2" s="1"/>
  <c r="CG774" i="2"/>
  <c r="CF774" i="2"/>
  <c r="CB774" i="2"/>
  <c r="BY774" i="2"/>
  <c r="BV774" i="2"/>
  <c r="BS774" i="2"/>
  <c r="BP774" i="2"/>
  <c r="BM774" i="2"/>
  <c r="BJ774" i="2"/>
  <c r="BG774" i="2"/>
  <c r="BD774" i="2"/>
  <c r="BA774" i="2"/>
  <c r="AZ774" i="2"/>
  <c r="AY774" i="2"/>
  <c r="U774" i="2" s="1"/>
  <c r="AX774" i="2"/>
  <c r="T774" i="2" s="1"/>
  <c r="AU774" i="2"/>
  <c r="AR774" i="2"/>
  <c r="AO774" i="2"/>
  <c r="AL774" i="2"/>
  <c r="AI774" i="2"/>
  <c r="AF774" i="2"/>
  <c r="AC774" i="2"/>
  <c r="Z774" i="2"/>
  <c r="W774" i="2" s="1"/>
  <c r="Y774" i="2"/>
  <c r="X774" i="2"/>
  <c r="V774" i="2"/>
  <c r="G774" i="2" s="1"/>
  <c r="Q774" i="2"/>
  <c r="N774" i="2"/>
  <c r="K774" i="2"/>
  <c r="J774" i="2"/>
  <c r="I774" i="2"/>
  <c r="F774" i="2" s="1"/>
  <c r="H774" i="2"/>
  <c r="CT773" i="2"/>
  <c r="CS773" i="2"/>
  <c r="CR773" i="2" s="1"/>
  <c r="CP773" i="2"/>
  <c r="CO773" i="2"/>
  <c r="CN773" i="2" s="1"/>
  <c r="CM773" i="2"/>
  <c r="CL773" i="2"/>
  <c r="CF773" i="2" s="1"/>
  <c r="CK773" i="2"/>
  <c r="CJ773" i="2"/>
  <c r="CI773" i="2"/>
  <c r="CH773" i="2"/>
  <c r="CE773" i="2" s="1"/>
  <c r="CG773" i="2"/>
  <c r="CD773" i="2"/>
  <c r="CC773" i="2"/>
  <c r="CB773" i="2" s="1"/>
  <c r="CA773" i="2"/>
  <c r="BZ773" i="2"/>
  <c r="BY773" i="2"/>
  <c r="BX773" i="2"/>
  <c r="BW773" i="2"/>
  <c r="BV773" i="2"/>
  <c r="BU773" i="2"/>
  <c r="BT773" i="2"/>
  <c r="BS773" i="2" s="1"/>
  <c r="BR773" i="2"/>
  <c r="BQ773" i="2"/>
  <c r="BP773" i="2" s="1"/>
  <c r="BO773" i="2"/>
  <c r="BN773" i="2"/>
  <c r="BM773" i="2"/>
  <c r="BL773" i="2"/>
  <c r="BK773" i="2"/>
  <c r="BJ773" i="2"/>
  <c r="BI773" i="2"/>
  <c r="BH773" i="2"/>
  <c r="BG773" i="2" s="1"/>
  <c r="BF773" i="2"/>
  <c r="AZ773" i="2" s="1"/>
  <c r="BE773" i="2"/>
  <c r="BD773" i="2" s="1"/>
  <c r="BC773" i="2"/>
  <c r="BB773" i="2"/>
  <c r="AY773" i="2" s="1"/>
  <c r="BA773" i="2"/>
  <c r="AW773" i="2"/>
  <c r="AV773" i="2"/>
  <c r="AU773" i="2" s="1"/>
  <c r="AT773" i="2"/>
  <c r="AS773" i="2"/>
  <c r="AR773" i="2" s="1"/>
  <c r="AQ773" i="2"/>
  <c r="AP773" i="2"/>
  <c r="AO773" i="2"/>
  <c r="AN773" i="2"/>
  <c r="AM773" i="2"/>
  <c r="AL773" i="2"/>
  <c r="AK773" i="2"/>
  <c r="AJ773" i="2"/>
  <c r="AI773" i="2" s="1"/>
  <c r="AH773" i="2"/>
  <c r="AG773" i="2"/>
  <c r="AF773" i="2" s="1"/>
  <c r="AE773" i="2"/>
  <c r="AD773" i="2"/>
  <c r="X773" i="2" s="1"/>
  <c r="U773" i="2" s="1"/>
  <c r="AC773" i="2"/>
  <c r="AB773" i="2"/>
  <c r="AA773" i="2"/>
  <c r="Z773" i="2"/>
  <c r="W773" i="2" s="1"/>
  <c r="Y773" i="2"/>
  <c r="S773" i="2"/>
  <c r="R773" i="2"/>
  <c r="Q773" i="2"/>
  <c r="P773" i="2"/>
  <c r="O773" i="2"/>
  <c r="N773" i="2"/>
  <c r="M773" i="2"/>
  <c r="J773" i="2" s="1"/>
  <c r="L773" i="2"/>
  <c r="K773" i="2" s="1"/>
  <c r="H773" i="2" s="1"/>
  <c r="I773" i="2"/>
  <c r="F773" i="2" s="1"/>
  <c r="CR772" i="2"/>
  <c r="CN772" i="2"/>
  <c r="CK772" i="2"/>
  <c r="CH772" i="2"/>
  <c r="CE772" i="2" s="1"/>
  <c r="CG772" i="2"/>
  <c r="CF772" i="2"/>
  <c r="CB772" i="2"/>
  <c r="BY772" i="2"/>
  <c r="BV772" i="2"/>
  <c r="BS772" i="2"/>
  <c r="BP772" i="2"/>
  <c r="BM772" i="2"/>
  <c r="BJ772" i="2"/>
  <c r="BG772" i="2"/>
  <c r="BD772" i="2"/>
  <c r="BA772" i="2"/>
  <c r="AZ772" i="2"/>
  <c r="AY772" i="2"/>
  <c r="U772" i="2" s="1"/>
  <c r="AX772" i="2"/>
  <c r="T772" i="2" s="1"/>
  <c r="AU772" i="2"/>
  <c r="AR772" i="2"/>
  <c r="AO772" i="2"/>
  <c r="AL772" i="2"/>
  <c r="AI772" i="2"/>
  <c r="AF772" i="2"/>
  <c r="AC772" i="2"/>
  <c r="Z772" i="2"/>
  <c r="W772" i="2" s="1"/>
  <c r="Y772" i="2"/>
  <c r="X772" i="2"/>
  <c r="V772" i="2"/>
  <c r="G772" i="2" s="1"/>
  <c r="Q772" i="2"/>
  <c r="N772" i="2"/>
  <c r="K772" i="2"/>
  <c r="J772" i="2"/>
  <c r="I772" i="2"/>
  <c r="H772" i="2"/>
  <c r="E772" i="2" s="1"/>
  <c r="CR771" i="2"/>
  <c r="CN771" i="2"/>
  <c r="CK771" i="2"/>
  <c r="CH771" i="2"/>
  <c r="CE771" i="2" s="1"/>
  <c r="CG771" i="2"/>
  <c r="CF771" i="2"/>
  <c r="CB771" i="2"/>
  <c r="BY771" i="2"/>
  <c r="BV771" i="2"/>
  <c r="BS771" i="2"/>
  <c r="BP771" i="2"/>
  <c r="BM771" i="2"/>
  <c r="BJ771" i="2"/>
  <c r="BG771" i="2"/>
  <c r="BD771" i="2"/>
  <c r="BA771" i="2"/>
  <c r="AX771" i="2" s="1"/>
  <c r="T771" i="2" s="1"/>
  <c r="AZ771" i="2"/>
  <c r="AY771" i="2"/>
  <c r="AU771" i="2"/>
  <c r="AR771" i="2"/>
  <c r="AO771" i="2"/>
  <c r="AL771" i="2"/>
  <c r="AI771" i="2"/>
  <c r="AF771" i="2"/>
  <c r="AC771" i="2"/>
  <c r="Z771" i="2"/>
  <c r="W771" i="2" s="1"/>
  <c r="Y771" i="2"/>
  <c r="V771" i="2" s="1"/>
  <c r="G771" i="2" s="1"/>
  <c r="X771" i="2"/>
  <c r="U771" i="2"/>
  <c r="F771" i="2" s="1"/>
  <c r="Q771" i="2"/>
  <c r="N771" i="2"/>
  <c r="K771" i="2"/>
  <c r="H771" i="2" s="1"/>
  <c r="E771" i="2" s="1"/>
  <c r="J771" i="2"/>
  <c r="I771" i="2"/>
  <c r="CT770" i="2"/>
  <c r="CS770" i="2"/>
  <c r="CR770" i="2" s="1"/>
  <c r="CP770" i="2"/>
  <c r="CO770" i="2"/>
  <c r="CN770" i="2"/>
  <c r="CM770" i="2"/>
  <c r="CL770" i="2"/>
  <c r="CK770" i="2"/>
  <c r="CJ770" i="2"/>
  <c r="CG770" i="2" s="1"/>
  <c r="CI770" i="2"/>
  <c r="CH770" i="2" s="1"/>
  <c r="CE770" i="2" s="1"/>
  <c r="CF770" i="2"/>
  <c r="CD770" i="2"/>
  <c r="CC770" i="2"/>
  <c r="CB770" i="2"/>
  <c r="CA770" i="2"/>
  <c r="BZ770" i="2"/>
  <c r="BY770" i="2"/>
  <c r="BX770" i="2"/>
  <c r="BW770" i="2"/>
  <c r="BV770" i="2" s="1"/>
  <c r="BU770" i="2"/>
  <c r="BT770" i="2"/>
  <c r="BS770" i="2" s="1"/>
  <c r="BR770" i="2"/>
  <c r="BQ770" i="2"/>
  <c r="BP770" i="2"/>
  <c r="BO770" i="2"/>
  <c r="BN770" i="2"/>
  <c r="BM770" i="2"/>
  <c r="BL770" i="2"/>
  <c r="BK770" i="2"/>
  <c r="BJ770" i="2" s="1"/>
  <c r="BI770" i="2"/>
  <c r="BH770" i="2"/>
  <c r="BG770" i="2" s="1"/>
  <c r="BF770" i="2"/>
  <c r="BE770" i="2"/>
  <c r="AY770" i="2" s="1"/>
  <c r="BD770" i="2"/>
  <c r="BC770" i="2"/>
  <c r="BB770" i="2"/>
  <c r="BA770" i="2"/>
  <c r="AZ770" i="2"/>
  <c r="AW770" i="2"/>
  <c r="AV770" i="2"/>
  <c r="AU770" i="2" s="1"/>
  <c r="AT770" i="2"/>
  <c r="AS770" i="2"/>
  <c r="AR770" i="2"/>
  <c r="AQ770" i="2"/>
  <c r="AP770" i="2"/>
  <c r="AO770" i="2"/>
  <c r="AN770" i="2"/>
  <c r="AM770" i="2"/>
  <c r="AL770" i="2" s="1"/>
  <c r="AK770" i="2"/>
  <c r="AJ770" i="2"/>
  <c r="AI770" i="2" s="1"/>
  <c r="AH770" i="2"/>
  <c r="AG770" i="2"/>
  <c r="AF770" i="2"/>
  <c r="AE770" i="2"/>
  <c r="AD770" i="2"/>
  <c r="AC770" i="2"/>
  <c r="AB770" i="2"/>
  <c r="Y770" i="2" s="1"/>
  <c r="V770" i="2" s="1"/>
  <c r="AA770" i="2"/>
  <c r="Z770" i="2" s="1"/>
  <c r="W770" i="2" s="1"/>
  <c r="X770" i="2"/>
  <c r="U770" i="2" s="1"/>
  <c r="S770" i="2"/>
  <c r="R770" i="2"/>
  <c r="Q770" i="2"/>
  <c r="P770" i="2"/>
  <c r="O770" i="2"/>
  <c r="N770" i="2" s="1"/>
  <c r="M770" i="2"/>
  <c r="J770" i="2" s="1"/>
  <c r="G770" i="2" s="1"/>
  <c r="L770" i="2"/>
  <c r="K770" i="2" s="1"/>
  <c r="H770" i="2" s="1"/>
  <c r="CR769" i="2"/>
  <c r="CN769" i="2"/>
  <c r="CK769" i="2"/>
  <c r="CH769" i="2"/>
  <c r="CE769" i="2" s="1"/>
  <c r="CG769" i="2"/>
  <c r="CF769" i="2"/>
  <c r="CB769" i="2"/>
  <c r="BY769" i="2"/>
  <c r="BV769" i="2"/>
  <c r="BS769" i="2"/>
  <c r="BP769" i="2"/>
  <c r="BM769" i="2"/>
  <c r="BJ769" i="2"/>
  <c r="BG769" i="2"/>
  <c r="BD769" i="2"/>
  <c r="BA769" i="2"/>
  <c r="AX769" i="2" s="1"/>
  <c r="T769" i="2" s="1"/>
  <c r="AZ769" i="2"/>
  <c r="AY769" i="2"/>
  <c r="AU769" i="2"/>
  <c r="AR769" i="2"/>
  <c r="AO769" i="2"/>
  <c r="AL769" i="2"/>
  <c r="AI769" i="2"/>
  <c r="AF769" i="2"/>
  <c r="AC769" i="2"/>
  <c r="Z769" i="2"/>
  <c r="W769" i="2" s="1"/>
  <c r="Y769" i="2"/>
  <c r="V769" i="2" s="1"/>
  <c r="G769" i="2" s="1"/>
  <c r="X769" i="2"/>
  <c r="U769" i="2"/>
  <c r="F769" i="2" s="1"/>
  <c r="Q769" i="2"/>
  <c r="N769" i="2"/>
  <c r="K769" i="2"/>
  <c r="H769" i="2" s="1"/>
  <c r="E769" i="2" s="1"/>
  <c r="J769" i="2"/>
  <c r="I769" i="2"/>
  <c r="CR768" i="2"/>
  <c r="CN768" i="2"/>
  <c r="CE768" i="2" s="1"/>
  <c r="CK768" i="2"/>
  <c r="CH768" i="2"/>
  <c r="CG768" i="2"/>
  <c r="CF768" i="2"/>
  <c r="CB768" i="2"/>
  <c r="BY768" i="2"/>
  <c r="BV768" i="2"/>
  <c r="BS768" i="2"/>
  <c r="BP768" i="2"/>
  <c r="BM768" i="2"/>
  <c r="BJ768" i="2"/>
  <c r="BG768" i="2"/>
  <c r="BD768" i="2"/>
  <c r="BA768" i="2"/>
  <c r="AX768" i="2" s="1"/>
  <c r="T768" i="2" s="1"/>
  <c r="AZ768" i="2"/>
  <c r="AY768" i="2"/>
  <c r="AU768" i="2"/>
  <c r="AR768" i="2"/>
  <c r="AO768" i="2"/>
  <c r="AL768" i="2"/>
  <c r="AI768" i="2"/>
  <c r="AF768" i="2"/>
  <c r="W768" i="2" s="1"/>
  <c r="AC768" i="2"/>
  <c r="Z768" i="2"/>
  <c r="Y768" i="2"/>
  <c r="V768" i="2" s="1"/>
  <c r="X768" i="2"/>
  <c r="U768" i="2" s="1"/>
  <c r="F768" i="2" s="1"/>
  <c r="Q768" i="2"/>
  <c r="N768" i="2"/>
  <c r="K768" i="2"/>
  <c r="H768" i="2" s="1"/>
  <c r="J768" i="2"/>
  <c r="G768" i="2" s="1"/>
  <c r="I768" i="2"/>
  <c r="CR767" i="2"/>
  <c r="CN767" i="2"/>
  <c r="CK767" i="2"/>
  <c r="CH767" i="2"/>
  <c r="CG767" i="2"/>
  <c r="CF767" i="2"/>
  <c r="CE767" i="2"/>
  <c r="CB767" i="2"/>
  <c r="BY767" i="2"/>
  <c r="BV767" i="2"/>
  <c r="BS767" i="2"/>
  <c r="BP767" i="2"/>
  <c r="BM767" i="2"/>
  <c r="BJ767" i="2"/>
  <c r="BG767" i="2"/>
  <c r="AX767" i="2" s="1"/>
  <c r="T767" i="2" s="1"/>
  <c r="BD767" i="2"/>
  <c r="BA767" i="2"/>
  <c r="AZ767" i="2"/>
  <c r="V767" i="2" s="1"/>
  <c r="AY767" i="2"/>
  <c r="AU767" i="2"/>
  <c r="AR767" i="2"/>
  <c r="AO767" i="2"/>
  <c r="AL767" i="2"/>
  <c r="AI767" i="2"/>
  <c r="AF767" i="2"/>
  <c r="AC767" i="2"/>
  <c r="Z767" i="2"/>
  <c r="Y767" i="2"/>
  <c r="X767" i="2"/>
  <c r="U767" i="2" s="1"/>
  <c r="W767" i="2"/>
  <c r="Q767" i="2"/>
  <c r="H767" i="2" s="1"/>
  <c r="E767" i="2" s="1"/>
  <c r="N767" i="2"/>
  <c r="K767" i="2"/>
  <c r="J767" i="2"/>
  <c r="G767" i="2" s="1"/>
  <c r="I767" i="2"/>
  <c r="CR766" i="2"/>
  <c r="CN766" i="2"/>
  <c r="CK766" i="2"/>
  <c r="CH766" i="2"/>
  <c r="CE766" i="2" s="1"/>
  <c r="CG766" i="2"/>
  <c r="CF766" i="2"/>
  <c r="CB766" i="2"/>
  <c r="BY766" i="2"/>
  <c r="BV766" i="2"/>
  <c r="BS766" i="2"/>
  <c r="BP766" i="2"/>
  <c r="BM766" i="2"/>
  <c r="BJ766" i="2"/>
  <c r="BG766" i="2"/>
  <c r="BD766" i="2"/>
  <c r="BA766" i="2"/>
  <c r="AZ766" i="2"/>
  <c r="AY766" i="2"/>
  <c r="U766" i="2" s="1"/>
  <c r="AX766" i="2"/>
  <c r="T766" i="2" s="1"/>
  <c r="AU766" i="2"/>
  <c r="AR766" i="2"/>
  <c r="AO766" i="2"/>
  <c r="AL766" i="2"/>
  <c r="AI766" i="2"/>
  <c r="AF766" i="2"/>
  <c r="AC766" i="2"/>
  <c r="Z766" i="2"/>
  <c r="W766" i="2" s="1"/>
  <c r="Y766" i="2"/>
  <c r="X766" i="2"/>
  <c r="V766" i="2"/>
  <c r="G766" i="2" s="1"/>
  <c r="Q766" i="2"/>
  <c r="N766" i="2"/>
  <c r="K766" i="2"/>
  <c r="J766" i="2"/>
  <c r="I766" i="2"/>
  <c r="H766" i="2"/>
  <c r="E766" i="2" s="1"/>
  <c r="CR765" i="2"/>
  <c r="CN765" i="2"/>
  <c r="CK765" i="2"/>
  <c r="CH765" i="2"/>
  <c r="CE765" i="2" s="1"/>
  <c r="CG765" i="2"/>
  <c r="CF765" i="2"/>
  <c r="CB765" i="2"/>
  <c r="BY765" i="2"/>
  <c r="BV765" i="2"/>
  <c r="BS765" i="2"/>
  <c r="BP765" i="2"/>
  <c r="BM765" i="2"/>
  <c r="BJ765" i="2"/>
  <c r="BG765" i="2"/>
  <c r="BD765" i="2"/>
  <c r="BA765" i="2"/>
  <c r="AX765" i="2" s="1"/>
  <c r="T765" i="2" s="1"/>
  <c r="AZ765" i="2"/>
  <c r="AY765" i="2"/>
  <c r="AU765" i="2"/>
  <c r="AR765" i="2"/>
  <c r="AO765" i="2"/>
  <c r="AL765" i="2"/>
  <c r="AI765" i="2"/>
  <c r="AF765" i="2"/>
  <c r="AC765" i="2"/>
  <c r="Z765" i="2"/>
  <c r="W765" i="2" s="1"/>
  <c r="Y765" i="2"/>
  <c r="V765" i="2" s="1"/>
  <c r="G765" i="2" s="1"/>
  <c r="X765" i="2"/>
  <c r="U765" i="2"/>
  <c r="F765" i="2" s="1"/>
  <c r="Q765" i="2"/>
  <c r="N765" i="2"/>
  <c r="K765" i="2"/>
  <c r="H765" i="2" s="1"/>
  <c r="E765" i="2" s="1"/>
  <c r="J765" i="2"/>
  <c r="I765" i="2"/>
  <c r="CR764" i="2"/>
  <c r="CN764" i="2"/>
  <c r="CE764" i="2" s="1"/>
  <c r="CK764" i="2"/>
  <c r="CH764" i="2"/>
  <c r="CG764" i="2"/>
  <c r="CF764" i="2"/>
  <c r="CB764" i="2"/>
  <c r="BY764" i="2"/>
  <c r="BV764" i="2"/>
  <c r="BS764" i="2"/>
  <c r="BP764" i="2"/>
  <c r="BM764" i="2"/>
  <c r="BJ764" i="2"/>
  <c r="BG764" i="2"/>
  <c r="BD764" i="2"/>
  <c r="BA764" i="2"/>
  <c r="AX764" i="2" s="1"/>
  <c r="T764" i="2" s="1"/>
  <c r="AZ764" i="2"/>
  <c r="AY764" i="2"/>
  <c r="AU764" i="2"/>
  <c r="AR764" i="2"/>
  <c r="AO764" i="2"/>
  <c r="AL764" i="2"/>
  <c r="AI764" i="2"/>
  <c r="AF764" i="2"/>
  <c r="W764" i="2" s="1"/>
  <c r="AC764" i="2"/>
  <c r="Z764" i="2"/>
  <c r="Y764" i="2"/>
  <c r="V764" i="2" s="1"/>
  <c r="X764" i="2"/>
  <c r="U764" i="2" s="1"/>
  <c r="F764" i="2" s="1"/>
  <c r="Q764" i="2"/>
  <c r="N764" i="2"/>
  <c r="K764" i="2"/>
  <c r="H764" i="2" s="1"/>
  <c r="J764" i="2"/>
  <c r="G764" i="2" s="1"/>
  <c r="I764" i="2"/>
  <c r="CR763" i="2"/>
  <c r="CN763" i="2"/>
  <c r="CK763" i="2"/>
  <c r="CH763" i="2"/>
  <c r="CG763" i="2"/>
  <c r="CF763" i="2"/>
  <c r="CE763" i="2"/>
  <c r="CB763" i="2"/>
  <c r="BY763" i="2"/>
  <c r="BV763" i="2"/>
  <c r="BS763" i="2"/>
  <c r="BP763" i="2"/>
  <c r="BM763" i="2"/>
  <c r="BJ763" i="2"/>
  <c r="BG763" i="2"/>
  <c r="AX763" i="2" s="1"/>
  <c r="T763" i="2" s="1"/>
  <c r="BD763" i="2"/>
  <c r="BA763" i="2"/>
  <c r="AZ763" i="2"/>
  <c r="V763" i="2" s="1"/>
  <c r="AY763" i="2"/>
  <c r="AU763" i="2"/>
  <c r="AR763" i="2"/>
  <c r="AO763" i="2"/>
  <c r="AL763" i="2"/>
  <c r="AI763" i="2"/>
  <c r="AF763" i="2"/>
  <c r="AC763" i="2"/>
  <c r="Z763" i="2"/>
  <c r="Y763" i="2"/>
  <c r="X763" i="2"/>
  <c r="U763" i="2" s="1"/>
  <c r="W763" i="2"/>
  <c r="Q763" i="2"/>
  <c r="H763" i="2" s="1"/>
  <c r="E763" i="2" s="1"/>
  <c r="N763" i="2"/>
  <c r="K763" i="2"/>
  <c r="J763" i="2"/>
  <c r="G763" i="2" s="1"/>
  <c r="I763" i="2"/>
  <c r="F763" i="2" s="1"/>
  <c r="CR762" i="2"/>
  <c r="CN762" i="2"/>
  <c r="CK762" i="2"/>
  <c r="CH762" i="2"/>
  <c r="CE762" i="2" s="1"/>
  <c r="CG762" i="2"/>
  <c r="CF762" i="2"/>
  <c r="CB762" i="2"/>
  <c r="BY762" i="2"/>
  <c r="BV762" i="2"/>
  <c r="BS762" i="2"/>
  <c r="BP762" i="2"/>
  <c r="BM762" i="2"/>
  <c r="BJ762" i="2"/>
  <c r="BG762" i="2"/>
  <c r="BD762" i="2"/>
  <c r="BA762" i="2"/>
  <c r="AZ762" i="2"/>
  <c r="AY762" i="2"/>
  <c r="U762" i="2" s="1"/>
  <c r="AX762" i="2"/>
  <c r="T762" i="2" s="1"/>
  <c r="AU762" i="2"/>
  <c r="AR762" i="2"/>
  <c r="AO762" i="2"/>
  <c r="AL762" i="2"/>
  <c r="AI762" i="2"/>
  <c r="AF762" i="2"/>
  <c r="AC762" i="2"/>
  <c r="Z762" i="2"/>
  <c r="W762" i="2" s="1"/>
  <c r="Y762" i="2"/>
  <c r="X762" i="2"/>
  <c r="V762" i="2"/>
  <c r="G762" i="2" s="1"/>
  <c r="Q762" i="2"/>
  <c r="N762" i="2"/>
  <c r="K762" i="2"/>
  <c r="J762" i="2"/>
  <c r="I762" i="2"/>
  <c r="H762" i="2"/>
  <c r="E762" i="2" s="1"/>
  <c r="CR761" i="2"/>
  <c r="CN761" i="2"/>
  <c r="CK761" i="2"/>
  <c r="CH761" i="2"/>
  <c r="CE761" i="2" s="1"/>
  <c r="CG761" i="2"/>
  <c r="CF761" i="2"/>
  <c r="CB761" i="2"/>
  <c r="BY761" i="2"/>
  <c r="BV761" i="2"/>
  <c r="BS761" i="2"/>
  <c r="BP761" i="2"/>
  <c r="BM761" i="2"/>
  <c r="BJ761" i="2"/>
  <c r="BG761" i="2"/>
  <c r="BD761" i="2"/>
  <c r="BA761" i="2"/>
  <c r="AX761" i="2" s="1"/>
  <c r="T761" i="2" s="1"/>
  <c r="AZ761" i="2"/>
  <c r="AY761" i="2"/>
  <c r="AU761" i="2"/>
  <c r="AR761" i="2"/>
  <c r="AO761" i="2"/>
  <c r="AL761" i="2"/>
  <c r="AI761" i="2"/>
  <c r="AF761" i="2"/>
  <c r="AC761" i="2"/>
  <c r="Z761" i="2"/>
  <c r="W761" i="2" s="1"/>
  <c r="Y761" i="2"/>
  <c r="V761" i="2" s="1"/>
  <c r="G761" i="2" s="1"/>
  <c r="X761" i="2"/>
  <c r="U761" i="2"/>
  <c r="F761" i="2" s="1"/>
  <c r="Q761" i="2"/>
  <c r="N761" i="2"/>
  <c r="K761" i="2"/>
  <c r="H761" i="2" s="1"/>
  <c r="E761" i="2" s="1"/>
  <c r="J761" i="2"/>
  <c r="I761" i="2"/>
  <c r="CT760" i="2"/>
  <c r="CS760" i="2"/>
  <c r="CR760" i="2" s="1"/>
  <c r="CP760" i="2"/>
  <c r="CO760" i="2"/>
  <c r="CN760" i="2"/>
  <c r="CM760" i="2"/>
  <c r="CL760" i="2"/>
  <c r="CK760" i="2"/>
  <c r="CJ760" i="2"/>
  <c r="CG760" i="2" s="1"/>
  <c r="CI760" i="2"/>
  <c r="CH760" i="2" s="1"/>
  <c r="CE760" i="2" s="1"/>
  <c r="CF760" i="2"/>
  <c r="CD760" i="2"/>
  <c r="CC760" i="2"/>
  <c r="CB760" i="2"/>
  <c r="CA760" i="2"/>
  <c r="BZ760" i="2"/>
  <c r="BY760" i="2"/>
  <c r="BX760" i="2"/>
  <c r="BW760" i="2"/>
  <c r="BV760" i="2" s="1"/>
  <c r="BU760" i="2"/>
  <c r="BT760" i="2"/>
  <c r="BS760" i="2" s="1"/>
  <c r="BR760" i="2"/>
  <c r="BQ760" i="2"/>
  <c r="BP760" i="2"/>
  <c r="BO760" i="2"/>
  <c r="BN760" i="2"/>
  <c r="BM760" i="2"/>
  <c r="BL760" i="2"/>
  <c r="BK760" i="2"/>
  <c r="BJ760" i="2" s="1"/>
  <c r="BI760" i="2"/>
  <c r="BH760" i="2"/>
  <c r="BG760" i="2" s="1"/>
  <c r="BF760" i="2"/>
  <c r="BE760" i="2"/>
  <c r="AY760" i="2" s="1"/>
  <c r="BD760" i="2"/>
  <c r="BC760" i="2"/>
  <c r="BB760" i="2"/>
  <c r="BA760" i="2"/>
  <c r="AZ760" i="2"/>
  <c r="AW760" i="2"/>
  <c r="AV760" i="2"/>
  <c r="AU760" i="2" s="1"/>
  <c r="AT760" i="2"/>
  <c r="AS760" i="2"/>
  <c r="AR760" i="2"/>
  <c r="AQ760" i="2"/>
  <c r="AP760" i="2"/>
  <c r="AO760" i="2"/>
  <c r="AN760" i="2"/>
  <c r="AM760" i="2"/>
  <c r="AL760" i="2" s="1"/>
  <c r="AK760" i="2"/>
  <c r="AJ760" i="2"/>
  <c r="AI760" i="2" s="1"/>
  <c r="AH760" i="2"/>
  <c r="AG760" i="2"/>
  <c r="AF760" i="2"/>
  <c r="AE760" i="2"/>
  <c r="AD760" i="2"/>
  <c r="AC760" i="2"/>
  <c r="AB760" i="2"/>
  <c r="Y760" i="2" s="1"/>
  <c r="V760" i="2" s="1"/>
  <c r="AA760" i="2"/>
  <c r="Z760" i="2" s="1"/>
  <c r="W760" i="2" s="1"/>
  <c r="X760" i="2"/>
  <c r="U760" i="2" s="1"/>
  <c r="S760" i="2"/>
  <c r="R760" i="2"/>
  <c r="Q760" i="2"/>
  <c r="P760" i="2"/>
  <c r="O760" i="2"/>
  <c r="N760" i="2" s="1"/>
  <c r="M760" i="2"/>
  <c r="J760" i="2" s="1"/>
  <c r="G760" i="2" s="1"/>
  <c r="L760" i="2"/>
  <c r="K760" i="2" s="1"/>
  <c r="H760" i="2" s="1"/>
  <c r="CR759" i="2"/>
  <c r="CN759" i="2"/>
  <c r="CK759" i="2"/>
  <c r="CH759" i="2"/>
  <c r="CE759" i="2" s="1"/>
  <c r="CG759" i="2"/>
  <c r="CF759" i="2"/>
  <c r="CB759" i="2"/>
  <c r="BY759" i="2"/>
  <c r="BV759" i="2"/>
  <c r="BS759" i="2"/>
  <c r="BP759" i="2"/>
  <c r="BM759" i="2"/>
  <c r="BJ759" i="2"/>
  <c r="BG759" i="2"/>
  <c r="BD759" i="2"/>
  <c r="BA759" i="2"/>
  <c r="AX759" i="2" s="1"/>
  <c r="T759" i="2" s="1"/>
  <c r="AZ759" i="2"/>
  <c r="AY759" i="2"/>
  <c r="AU759" i="2"/>
  <c r="AR759" i="2"/>
  <c r="AO759" i="2"/>
  <c r="AL759" i="2"/>
  <c r="AI759" i="2"/>
  <c r="AF759" i="2"/>
  <c r="AC759" i="2"/>
  <c r="Z759" i="2"/>
  <c r="W759" i="2" s="1"/>
  <c r="Y759" i="2"/>
  <c r="V759" i="2" s="1"/>
  <c r="G759" i="2" s="1"/>
  <c r="X759" i="2"/>
  <c r="U759" i="2"/>
  <c r="F759" i="2" s="1"/>
  <c r="Q759" i="2"/>
  <c r="N759" i="2"/>
  <c r="K759" i="2"/>
  <c r="H759" i="2" s="1"/>
  <c r="E759" i="2" s="1"/>
  <c r="J759" i="2"/>
  <c r="I759" i="2"/>
  <c r="CR758" i="2"/>
  <c r="CN758" i="2"/>
  <c r="CE758" i="2" s="1"/>
  <c r="CK758" i="2"/>
  <c r="CH758" i="2"/>
  <c r="CG758" i="2"/>
  <c r="CF758" i="2"/>
  <c r="CB758" i="2"/>
  <c r="BY758" i="2"/>
  <c r="BV758" i="2"/>
  <c r="BS758" i="2"/>
  <c r="BP758" i="2"/>
  <c r="BM758" i="2"/>
  <c r="BJ758" i="2"/>
  <c r="BG758" i="2"/>
  <c r="BD758" i="2"/>
  <c r="BA758" i="2"/>
  <c r="AX758" i="2" s="1"/>
  <c r="T758" i="2" s="1"/>
  <c r="AZ758" i="2"/>
  <c r="AY758" i="2"/>
  <c r="AU758" i="2"/>
  <c r="AR758" i="2"/>
  <c r="AO758" i="2"/>
  <c r="AL758" i="2"/>
  <c r="AI758" i="2"/>
  <c r="AF758" i="2"/>
  <c r="W758" i="2" s="1"/>
  <c r="AC758" i="2"/>
  <c r="Z758" i="2"/>
  <c r="Y758" i="2"/>
  <c r="V758" i="2" s="1"/>
  <c r="X758" i="2"/>
  <c r="U758" i="2" s="1"/>
  <c r="F758" i="2" s="1"/>
  <c r="Q758" i="2"/>
  <c r="N758" i="2"/>
  <c r="K758" i="2"/>
  <c r="H758" i="2" s="1"/>
  <c r="J758" i="2"/>
  <c r="G758" i="2" s="1"/>
  <c r="I758" i="2"/>
  <c r="CR757" i="2"/>
  <c r="CN757" i="2"/>
  <c r="CK757" i="2"/>
  <c r="CH757" i="2"/>
  <c r="CG757" i="2"/>
  <c r="CF757" i="2"/>
  <c r="CE757" i="2"/>
  <c r="CB757" i="2"/>
  <c r="BY757" i="2"/>
  <c r="BV757" i="2"/>
  <c r="BS757" i="2"/>
  <c r="BP757" i="2"/>
  <c r="BM757" i="2"/>
  <c r="BJ757" i="2"/>
  <c r="BG757" i="2"/>
  <c r="AX757" i="2" s="1"/>
  <c r="T757" i="2" s="1"/>
  <c r="BD757" i="2"/>
  <c r="BA757" i="2"/>
  <c r="AZ757" i="2"/>
  <c r="V757" i="2" s="1"/>
  <c r="AY757" i="2"/>
  <c r="AU757" i="2"/>
  <c r="AR757" i="2"/>
  <c r="AO757" i="2"/>
  <c r="AL757" i="2"/>
  <c r="AI757" i="2"/>
  <c r="AF757" i="2"/>
  <c r="AC757" i="2"/>
  <c r="Z757" i="2"/>
  <c r="Y757" i="2"/>
  <c r="X757" i="2"/>
  <c r="U757" i="2" s="1"/>
  <c r="W757" i="2"/>
  <c r="Q757" i="2"/>
  <c r="H757" i="2" s="1"/>
  <c r="E757" i="2" s="1"/>
  <c r="N757" i="2"/>
  <c r="K757" i="2"/>
  <c r="J757" i="2"/>
  <c r="G757" i="2" s="1"/>
  <c r="I757" i="2"/>
  <c r="CT756" i="2"/>
  <c r="CT755" i="2" s="1"/>
  <c r="CR755" i="2" s="1"/>
  <c r="CS756" i="2"/>
  <c r="CR756" i="2"/>
  <c r="CP756" i="2"/>
  <c r="CP755" i="2" s="1"/>
  <c r="CO756" i="2"/>
  <c r="CN756" i="2" s="1"/>
  <c r="CM756" i="2"/>
  <c r="CG756" i="2" s="1"/>
  <c r="CL756" i="2"/>
  <c r="CK756" i="2" s="1"/>
  <c r="CJ756" i="2"/>
  <c r="CI756" i="2"/>
  <c r="CI754" i="2" s="1"/>
  <c r="CH756" i="2"/>
  <c r="CE756" i="2" s="1"/>
  <c r="CD756" i="2"/>
  <c r="CD755" i="2" s="1"/>
  <c r="CC756" i="2"/>
  <c r="CB756" i="2" s="1"/>
  <c r="CA756" i="2"/>
  <c r="CA754" i="2" s="1"/>
  <c r="CA753" i="2" s="1"/>
  <c r="BZ756" i="2"/>
  <c r="BY756" i="2" s="1"/>
  <c r="BX756" i="2"/>
  <c r="BW756" i="2"/>
  <c r="BW754" i="2" s="1"/>
  <c r="BV756" i="2"/>
  <c r="BU756" i="2"/>
  <c r="BU755" i="2" s="1"/>
  <c r="BS755" i="2" s="1"/>
  <c r="BT756" i="2"/>
  <c r="BS756" i="2"/>
  <c r="BR756" i="2"/>
  <c r="BR755" i="2" s="1"/>
  <c r="BQ756" i="2"/>
  <c r="BP756" i="2" s="1"/>
  <c r="BO756" i="2"/>
  <c r="BO754" i="2" s="1"/>
  <c r="BO753" i="2" s="1"/>
  <c r="BN756" i="2"/>
  <c r="BM756" i="2" s="1"/>
  <c r="BL756" i="2"/>
  <c r="BK756" i="2"/>
  <c r="BK754" i="2" s="1"/>
  <c r="BJ756" i="2"/>
  <c r="BI756" i="2"/>
  <c r="BI755" i="2" s="1"/>
  <c r="BG755" i="2" s="1"/>
  <c r="BH756" i="2"/>
  <c r="BG756" i="2"/>
  <c r="BF756" i="2"/>
  <c r="BF755" i="2" s="1"/>
  <c r="BE756" i="2"/>
  <c r="BD756" i="2" s="1"/>
  <c r="BC756" i="2"/>
  <c r="BC754" i="2" s="1"/>
  <c r="BB756" i="2"/>
  <c r="BA756" i="2" s="1"/>
  <c r="AX756" i="2" s="1"/>
  <c r="AW756" i="2"/>
  <c r="AW755" i="2" s="1"/>
  <c r="AU755" i="2" s="1"/>
  <c r="AV756" i="2"/>
  <c r="AU756" i="2"/>
  <c r="AT756" i="2"/>
  <c r="AT755" i="2" s="1"/>
  <c r="AS756" i="2"/>
  <c r="AR756" i="2" s="1"/>
  <c r="AQ756" i="2"/>
  <c r="AQ754" i="2" s="1"/>
  <c r="AQ753" i="2" s="1"/>
  <c r="AP756" i="2"/>
  <c r="AO756" i="2" s="1"/>
  <c r="AN756" i="2"/>
  <c r="AM756" i="2"/>
  <c r="AM754" i="2" s="1"/>
  <c r="AL756" i="2"/>
  <c r="AK756" i="2"/>
  <c r="AK755" i="2" s="1"/>
  <c r="AI755" i="2" s="1"/>
  <c r="AJ756" i="2"/>
  <c r="AI756" i="2"/>
  <c r="AH756" i="2"/>
  <c r="AH755" i="2" s="1"/>
  <c r="AG756" i="2"/>
  <c r="AF756" i="2" s="1"/>
  <c r="AE756" i="2"/>
  <c r="Y756" i="2" s="1"/>
  <c r="AD756" i="2"/>
  <c r="AC756" i="2" s="1"/>
  <c r="AB756" i="2"/>
  <c r="AA756" i="2"/>
  <c r="AA754" i="2" s="1"/>
  <c r="Z756" i="2"/>
  <c r="W756" i="2" s="1"/>
  <c r="S756" i="2"/>
  <c r="S754" i="2" s="1"/>
  <c r="S753" i="2" s="1"/>
  <c r="R756" i="2"/>
  <c r="Q756" i="2" s="1"/>
  <c r="P756" i="2"/>
  <c r="O756" i="2"/>
  <c r="O754" i="2" s="1"/>
  <c r="N756" i="2"/>
  <c r="M756" i="2"/>
  <c r="M755" i="2" s="1"/>
  <c r="L756" i="2"/>
  <c r="K756" i="2"/>
  <c r="H756" i="2" s="1"/>
  <c r="J756" i="2"/>
  <c r="CS755" i="2"/>
  <c r="CM755" i="2"/>
  <c r="CJ755" i="2"/>
  <c r="CI755" i="2"/>
  <c r="CH755" i="2" s="1"/>
  <c r="CA755" i="2"/>
  <c r="BX755" i="2"/>
  <c r="BW755" i="2"/>
  <c r="BV755" i="2" s="1"/>
  <c r="BT755" i="2"/>
  <c r="BO755" i="2"/>
  <c r="BL755" i="2"/>
  <c r="BK755" i="2"/>
  <c r="BJ755" i="2" s="1"/>
  <c r="BH755" i="2"/>
  <c r="BC755" i="2"/>
  <c r="AV755" i="2"/>
  <c r="AQ755" i="2"/>
  <c r="AN755" i="2"/>
  <c r="AM755" i="2"/>
  <c r="AL755" i="2" s="1"/>
  <c r="AJ755" i="2"/>
  <c r="AE755" i="2"/>
  <c r="AB755" i="2"/>
  <c r="AA755" i="2"/>
  <c r="Z755" i="2" s="1"/>
  <c r="S755" i="2"/>
  <c r="P755" i="2"/>
  <c r="O755" i="2"/>
  <c r="N755" i="2" s="1"/>
  <c r="L755" i="2"/>
  <c r="CT754" i="2"/>
  <c r="CS754" i="2"/>
  <c r="CR754" i="2" s="1"/>
  <c r="CO754" i="2"/>
  <c r="CJ754" i="2"/>
  <c r="CJ753" i="2" s="1"/>
  <c r="CC754" i="2"/>
  <c r="BX754" i="2"/>
  <c r="BX753" i="2" s="1"/>
  <c r="BU754" i="2"/>
  <c r="BT754" i="2"/>
  <c r="BS754" i="2" s="1"/>
  <c r="BQ754" i="2"/>
  <c r="BL754" i="2"/>
  <c r="BL753" i="2" s="1"/>
  <c r="BI754" i="2"/>
  <c r="BH754" i="2"/>
  <c r="BG754" i="2" s="1"/>
  <c r="BE754" i="2"/>
  <c r="AW754" i="2"/>
  <c r="AV754" i="2"/>
  <c r="AU754" i="2" s="1"/>
  <c r="AS754" i="2"/>
  <c r="AN754" i="2"/>
  <c r="AN753" i="2" s="1"/>
  <c r="AK754" i="2"/>
  <c r="AJ754" i="2"/>
  <c r="AI754" i="2" s="1"/>
  <c r="AG754" i="2"/>
  <c r="AB754" i="2"/>
  <c r="AB753" i="2" s="1"/>
  <c r="P754" i="2"/>
  <c r="P753" i="2" s="1"/>
  <c r="M754" i="2"/>
  <c r="J754" i="2" s="1"/>
  <c r="L754" i="2"/>
  <c r="K754" i="2" s="1"/>
  <c r="CT753" i="2"/>
  <c r="CO753" i="2"/>
  <c r="CC753" i="2"/>
  <c r="BU753" i="2"/>
  <c r="BQ753" i="2"/>
  <c r="BI753" i="2"/>
  <c r="BE753" i="2"/>
  <c r="AW753" i="2"/>
  <c r="AS753" i="2"/>
  <c r="AK753" i="2"/>
  <c r="AG753" i="2"/>
  <c r="M753" i="2"/>
  <c r="CR752" i="2"/>
  <c r="CN752" i="2"/>
  <c r="CK752" i="2"/>
  <c r="CH752" i="2"/>
  <c r="CE752" i="2" s="1"/>
  <c r="CG752" i="2"/>
  <c r="CF752" i="2"/>
  <c r="CB752" i="2"/>
  <c r="BY752" i="2"/>
  <c r="BV752" i="2"/>
  <c r="BS752" i="2"/>
  <c r="BP752" i="2"/>
  <c r="BM752" i="2"/>
  <c r="BJ752" i="2"/>
  <c r="BG752" i="2"/>
  <c r="BD752" i="2"/>
  <c r="BA752" i="2"/>
  <c r="AZ752" i="2"/>
  <c r="AY752" i="2"/>
  <c r="U752" i="2" s="1"/>
  <c r="AX752" i="2"/>
  <c r="T752" i="2" s="1"/>
  <c r="AU752" i="2"/>
  <c r="AR752" i="2"/>
  <c r="AO752" i="2"/>
  <c r="AL752" i="2"/>
  <c r="AI752" i="2"/>
  <c r="AF752" i="2"/>
  <c r="AC752" i="2"/>
  <c r="Z752" i="2"/>
  <c r="W752" i="2" s="1"/>
  <c r="Y752" i="2"/>
  <c r="X752" i="2"/>
  <c r="V752" i="2"/>
  <c r="G752" i="2" s="1"/>
  <c r="Q752" i="2"/>
  <c r="N752" i="2"/>
  <c r="K752" i="2"/>
  <c r="J752" i="2"/>
  <c r="I752" i="2"/>
  <c r="H752" i="2"/>
  <c r="E752" i="2" s="1"/>
  <c r="CG751" i="2"/>
  <c r="CF751" i="2"/>
  <c r="CE751" i="2"/>
  <c r="AZ751" i="2"/>
  <c r="V751" i="2" s="1"/>
  <c r="AY751" i="2"/>
  <c r="T751" i="2" s="1"/>
  <c r="E751" i="2" s="1"/>
  <c r="AX751" i="2"/>
  <c r="Y751" i="2"/>
  <c r="X751" i="2"/>
  <c r="U751" i="2" s="1"/>
  <c r="F751" i="2" s="1"/>
  <c r="W751" i="2"/>
  <c r="J751" i="2"/>
  <c r="G751" i="2" s="1"/>
  <c r="I751" i="2"/>
  <c r="H751" i="2"/>
  <c r="CR750" i="2"/>
  <c r="CN750" i="2"/>
  <c r="CK750" i="2"/>
  <c r="CH750" i="2"/>
  <c r="CG750" i="2"/>
  <c r="CF750" i="2"/>
  <c r="CE750" i="2"/>
  <c r="CB750" i="2"/>
  <c r="BY750" i="2"/>
  <c r="BV750" i="2"/>
  <c r="BS750" i="2"/>
  <c r="BP750" i="2"/>
  <c r="BM750" i="2"/>
  <c r="BJ750" i="2"/>
  <c r="BG750" i="2"/>
  <c r="AX750" i="2" s="1"/>
  <c r="T750" i="2" s="1"/>
  <c r="BD750" i="2"/>
  <c r="BA750" i="2"/>
  <c r="AZ750" i="2"/>
  <c r="V750" i="2" s="1"/>
  <c r="AY750" i="2"/>
  <c r="AU750" i="2"/>
  <c r="AR750" i="2"/>
  <c r="AO750" i="2"/>
  <c r="AL750" i="2"/>
  <c r="AI750" i="2"/>
  <c r="AF750" i="2"/>
  <c r="AC750" i="2"/>
  <c r="Z750" i="2"/>
  <c r="Y750" i="2"/>
  <c r="X750" i="2"/>
  <c r="U750" i="2" s="1"/>
  <c r="W750" i="2"/>
  <c r="Q750" i="2"/>
  <c r="H750" i="2" s="1"/>
  <c r="E750" i="2" s="1"/>
  <c r="N750" i="2"/>
  <c r="K750" i="2"/>
  <c r="J750" i="2"/>
  <c r="G750" i="2" s="1"/>
  <c r="I750" i="2"/>
  <c r="F750" i="2" s="1"/>
  <c r="CR749" i="2"/>
  <c r="CN749" i="2"/>
  <c r="CK749" i="2"/>
  <c r="CH749" i="2"/>
  <c r="CE749" i="2" s="1"/>
  <c r="CG749" i="2"/>
  <c r="CF749" i="2"/>
  <c r="CB749" i="2"/>
  <c r="BY749" i="2"/>
  <c r="BV749" i="2"/>
  <c r="BS749" i="2"/>
  <c r="BP749" i="2"/>
  <c r="BM749" i="2"/>
  <c r="BJ749" i="2"/>
  <c r="BG749" i="2"/>
  <c r="BD749" i="2"/>
  <c r="BA749" i="2"/>
  <c r="AZ749" i="2"/>
  <c r="AY749" i="2"/>
  <c r="U749" i="2" s="1"/>
  <c r="AX749" i="2"/>
  <c r="T749" i="2" s="1"/>
  <c r="AU749" i="2"/>
  <c r="AR749" i="2"/>
  <c r="AO749" i="2"/>
  <c r="AL749" i="2"/>
  <c r="AI749" i="2"/>
  <c r="AF749" i="2"/>
  <c r="AC749" i="2"/>
  <c r="Z749" i="2"/>
  <c r="W749" i="2" s="1"/>
  <c r="Y749" i="2"/>
  <c r="X749" i="2"/>
  <c r="V749" i="2"/>
  <c r="G749" i="2" s="1"/>
  <c r="Q749" i="2"/>
  <c r="N749" i="2"/>
  <c r="K749" i="2"/>
  <c r="J749" i="2"/>
  <c r="I749" i="2"/>
  <c r="F749" i="2" s="1"/>
  <c r="H749" i="2"/>
  <c r="CR748" i="2"/>
  <c r="CN748" i="2"/>
  <c r="CK748" i="2"/>
  <c r="CH748" i="2"/>
  <c r="CE748" i="2" s="1"/>
  <c r="CG748" i="2"/>
  <c r="CF748" i="2"/>
  <c r="CB748" i="2"/>
  <c r="BY748" i="2"/>
  <c r="BV748" i="2"/>
  <c r="BS748" i="2"/>
  <c r="BP748" i="2"/>
  <c r="BM748" i="2"/>
  <c r="BJ748" i="2"/>
  <c r="BG748" i="2"/>
  <c r="BD748" i="2"/>
  <c r="BA748" i="2"/>
  <c r="AX748" i="2" s="1"/>
  <c r="T748" i="2" s="1"/>
  <c r="AZ748" i="2"/>
  <c r="AY748" i="2"/>
  <c r="AU748" i="2"/>
  <c r="AR748" i="2"/>
  <c r="AO748" i="2"/>
  <c r="AL748" i="2"/>
  <c r="AI748" i="2"/>
  <c r="AF748" i="2"/>
  <c r="AC748" i="2"/>
  <c r="Z748" i="2"/>
  <c r="W748" i="2" s="1"/>
  <c r="Y748" i="2"/>
  <c r="V748" i="2" s="1"/>
  <c r="G748" i="2" s="1"/>
  <c r="X748" i="2"/>
  <c r="U748" i="2"/>
  <c r="F748" i="2" s="1"/>
  <c r="Q748" i="2"/>
  <c r="N748" i="2"/>
  <c r="K748" i="2"/>
  <c r="H748" i="2" s="1"/>
  <c r="E748" i="2" s="1"/>
  <c r="J748" i="2"/>
  <c r="I748" i="2"/>
  <c r="CR747" i="2"/>
  <c r="CN747" i="2"/>
  <c r="CE747" i="2" s="1"/>
  <c r="CK747" i="2"/>
  <c r="CH747" i="2"/>
  <c r="CG747" i="2"/>
  <c r="CF747" i="2"/>
  <c r="CB747" i="2"/>
  <c r="BY747" i="2"/>
  <c r="BV747" i="2"/>
  <c r="BS747" i="2"/>
  <c r="BP747" i="2"/>
  <c r="BM747" i="2"/>
  <c r="BJ747" i="2"/>
  <c r="BG747" i="2"/>
  <c r="BD747" i="2"/>
  <c r="BA747" i="2"/>
  <c r="AX747" i="2" s="1"/>
  <c r="T747" i="2" s="1"/>
  <c r="AZ747" i="2"/>
  <c r="AY747" i="2"/>
  <c r="AU747" i="2"/>
  <c r="AR747" i="2"/>
  <c r="AO747" i="2"/>
  <c r="AL747" i="2"/>
  <c r="AI747" i="2"/>
  <c r="AF747" i="2"/>
  <c r="W747" i="2" s="1"/>
  <c r="AC747" i="2"/>
  <c r="Z747" i="2"/>
  <c r="Y747" i="2"/>
  <c r="V747" i="2" s="1"/>
  <c r="X747" i="2"/>
  <c r="U747" i="2" s="1"/>
  <c r="F747" i="2" s="1"/>
  <c r="Q747" i="2"/>
  <c r="N747" i="2"/>
  <c r="K747" i="2"/>
  <c r="H747" i="2" s="1"/>
  <c r="E747" i="2" s="1"/>
  <c r="J747" i="2"/>
  <c r="I747" i="2"/>
  <c r="CR746" i="2"/>
  <c r="CN746" i="2"/>
  <c r="CK746" i="2"/>
  <c r="CH746" i="2"/>
  <c r="CG746" i="2"/>
  <c r="CF746" i="2"/>
  <c r="CE746" i="2"/>
  <c r="CB746" i="2"/>
  <c r="BY746" i="2"/>
  <c r="BV746" i="2"/>
  <c r="BS746" i="2"/>
  <c r="BP746" i="2"/>
  <c r="BM746" i="2"/>
  <c r="BJ746" i="2"/>
  <c r="BG746" i="2"/>
  <c r="AX746" i="2" s="1"/>
  <c r="T746" i="2" s="1"/>
  <c r="BD746" i="2"/>
  <c r="BA746" i="2"/>
  <c r="AZ746" i="2"/>
  <c r="V746" i="2" s="1"/>
  <c r="AY746" i="2"/>
  <c r="AU746" i="2"/>
  <c r="AR746" i="2"/>
  <c r="AO746" i="2"/>
  <c r="AL746" i="2"/>
  <c r="AI746" i="2"/>
  <c r="AF746" i="2"/>
  <c r="AC746" i="2"/>
  <c r="Z746" i="2"/>
  <c r="Y746" i="2"/>
  <c r="X746" i="2"/>
  <c r="U746" i="2" s="1"/>
  <c r="W746" i="2"/>
  <c r="Q746" i="2"/>
  <c r="H746" i="2" s="1"/>
  <c r="E746" i="2" s="1"/>
  <c r="N746" i="2"/>
  <c r="K746" i="2"/>
  <c r="J746" i="2"/>
  <c r="G746" i="2" s="1"/>
  <c r="I746" i="2"/>
  <c r="CT745" i="2"/>
  <c r="CS745" i="2"/>
  <c r="CR745" i="2"/>
  <c r="CP745" i="2"/>
  <c r="CO745" i="2"/>
  <c r="CN745" i="2" s="1"/>
  <c r="CM745" i="2"/>
  <c r="CG745" i="2" s="1"/>
  <c r="CL745" i="2"/>
  <c r="CK745" i="2" s="1"/>
  <c r="CJ745" i="2"/>
  <c r="CI745" i="2"/>
  <c r="CH745" i="2"/>
  <c r="CD745" i="2"/>
  <c r="CC745" i="2"/>
  <c r="CB745" i="2" s="1"/>
  <c r="CA745" i="2"/>
  <c r="BZ745" i="2"/>
  <c r="BY745" i="2" s="1"/>
  <c r="BX745" i="2"/>
  <c r="BW745" i="2"/>
  <c r="BV745" i="2"/>
  <c r="BU745" i="2"/>
  <c r="BT745" i="2"/>
  <c r="BS745" i="2"/>
  <c r="BR745" i="2"/>
  <c r="BQ745" i="2"/>
  <c r="BP745" i="2" s="1"/>
  <c r="BO745" i="2"/>
  <c r="BN745" i="2"/>
  <c r="BM745" i="2" s="1"/>
  <c r="BL745" i="2"/>
  <c r="BK745" i="2"/>
  <c r="BJ745" i="2"/>
  <c r="BI745" i="2"/>
  <c r="BH745" i="2"/>
  <c r="BG745" i="2"/>
  <c r="BF745" i="2"/>
  <c r="BE745" i="2"/>
  <c r="BD745" i="2" s="1"/>
  <c r="BC745" i="2"/>
  <c r="AZ745" i="2" s="1"/>
  <c r="BB745" i="2"/>
  <c r="BA745" i="2" s="1"/>
  <c r="AX745" i="2" s="1"/>
  <c r="AW745" i="2"/>
  <c r="AV745" i="2"/>
  <c r="AU745" i="2"/>
  <c r="AT745" i="2"/>
  <c r="AS745" i="2"/>
  <c r="AR745" i="2" s="1"/>
  <c r="AQ745" i="2"/>
  <c r="AP745" i="2"/>
  <c r="AO745" i="2" s="1"/>
  <c r="AN745" i="2"/>
  <c r="AM745" i="2"/>
  <c r="AL745" i="2"/>
  <c r="AK745" i="2"/>
  <c r="AJ745" i="2"/>
  <c r="AI745" i="2"/>
  <c r="AH745" i="2"/>
  <c r="AG745" i="2"/>
  <c r="AF745" i="2" s="1"/>
  <c r="AE745" i="2"/>
  <c r="Y745" i="2" s="1"/>
  <c r="AD745" i="2"/>
  <c r="AC745" i="2" s="1"/>
  <c r="AB745" i="2"/>
  <c r="AA745" i="2"/>
  <c r="X745" i="2" s="1"/>
  <c r="Z745" i="2"/>
  <c r="S745" i="2"/>
  <c r="R745" i="2"/>
  <c r="Q745" i="2" s="1"/>
  <c r="P745" i="2"/>
  <c r="O745" i="2"/>
  <c r="N745" i="2"/>
  <c r="M745" i="2"/>
  <c r="L745" i="2"/>
  <c r="K745" i="2"/>
  <c r="H745" i="2" s="1"/>
  <c r="J745" i="2"/>
  <c r="CR744" i="2"/>
  <c r="CN744" i="2"/>
  <c r="CK744" i="2"/>
  <c r="CH744" i="2"/>
  <c r="CG744" i="2"/>
  <c r="CF744" i="2"/>
  <c r="CE744" i="2"/>
  <c r="CB744" i="2"/>
  <c r="BY744" i="2"/>
  <c r="BV744" i="2"/>
  <c r="BS744" i="2"/>
  <c r="BP744" i="2"/>
  <c r="BM744" i="2"/>
  <c r="BJ744" i="2"/>
  <c r="BG744" i="2"/>
  <c r="AX744" i="2" s="1"/>
  <c r="T744" i="2" s="1"/>
  <c r="BD744" i="2"/>
  <c r="BA744" i="2"/>
  <c r="AZ744" i="2"/>
  <c r="V744" i="2" s="1"/>
  <c r="AY744" i="2"/>
  <c r="AU744" i="2"/>
  <c r="AR744" i="2"/>
  <c r="AO744" i="2"/>
  <c r="AL744" i="2"/>
  <c r="AI744" i="2"/>
  <c r="AF744" i="2"/>
  <c r="AC744" i="2"/>
  <c r="Z744" i="2"/>
  <c r="Y744" i="2"/>
  <c r="X744" i="2"/>
  <c r="U744" i="2" s="1"/>
  <c r="W744" i="2"/>
  <c r="Q744" i="2"/>
  <c r="H744" i="2" s="1"/>
  <c r="E744" i="2" s="1"/>
  <c r="N744" i="2"/>
  <c r="K744" i="2"/>
  <c r="J744" i="2"/>
  <c r="G744" i="2" s="1"/>
  <c r="I744" i="2"/>
  <c r="F744" i="2" s="1"/>
  <c r="CR743" i="2"/>
  <c r="CN743" i="2"/>
  <c r="CK743" i="2"/>
  <c r="CH743" i="2"/>
  <c r="CE743" i="2" s="1"/>
  <c r="CG743" i="2"/>
  <c r="CF743" i="2"/>
  <c r="CB743" i="2"/>
  <c r="BY743" i="2"/>
  <c r="BV743" i="2"/>
  <c r="BS743" i="2"/>
  <c r="BP743" i="2"/>
  <c r="BM743" i="2"/>
  <c r="BJ743" i="2"/>
  <c r="BG743" i="2"/>
  <c r="BD743" i="2"/>
  <c r="BA743" i="2"/>
  <c r="AZ743" i="2"/>
  <c r="AY743" i="2"/>
  <c r="U743" i="2" s="1"/>
  <c r="AX743" i="2"/>
  <c r="T743" i="2" s="1"/>
  <c r="AU743" i="2"/>
  <c r="AR743" i="2"/>
  <c r="AO743" i="2"/>
  <c r="AL743" i="2"/>
  <c r="AI743" i="2"/>
  <c r="AF743" i="2"/>
  <c r="AC743" i="2"/>
  <c r="Z743" i="2"/>
  <c r="W743" i="2" s="1"/>
  <c r="Y743" i="2"/>
  <c r="X743" i="2"/>
  <c r="V743" i="2"/>
  <c r="G743" i="2" s="1"/>
  <c r="Q743" i="2"/>
  <c r="N743" i="2"/>
  <c r="K743" i="2"/>
  <c r="J743" i="2"/>
  <c r="I743" i="2"/>
  <c r="F743" i="2" s="1"/>
  <c r="H743" i="2"/>
  <c r="E743" i="2" s="1"/>
  <c r="CT742" i="2"/>
  <c r="CS742" i="2"/>
  <c r="CR742" i="2" s="1"/>
  <c r="CP742" i="2"/>
  <c r="CO742" i="2"/>
  <c r="CN742" i="2" s="1"/>
  <c r="CM742" i="2"/>
  <c r="CL742" i="2"/>
  <c r="CF742" i="2" s="1"/>
  <c r="CK742" i="2"/>
  <c r="CJ742" i="2"/>
  <c r="CI742" i="2"/>
  <c r="CH742" i="2"/>
  <c r="CG742" i="2"/>
  <c r="CD742" i="2"/>
  <c r="CC742" i="2"/>
  <c r="CB742" i="2" s="1"/>
  <c r="CA742" i="2"/>
  <c r="BZ742" i="2"/>
  <c r="BY742" i="2"/>
  <c r="BX742" i="2"/>
  <c r="BW742" i="2"/>
  <c r="BV742" i="2"/>
  <c r="BU742" i="2"/>
  <c r="BT742" i="2"/>
  <c r="BS742" i="2" s="1"/>
  <c r="BR742" i="2"/>
  <c r="BQ742" i="2"/>
  <c r="BP742" i="2" s="1"/>
  <c r="BO742" i="2"/>
  <c r="BN742" i="2"/>
  <c r="BM742" i="2"/>
  <c r="BL742" i="2"/>
  <c r="BK742" i="2"/>
  <c r="BJ742" i="2"/>
  <c r="BI742" i="2"/>
  <c r="BH742" i="2"/>
  <c r="BG742" i="2" s="1"/>
  <c r="BF742" i="2"/>
  <c r="AZ742" i="2" s="1"/>
  <c r="BE742" i="2"/>
  <c r="BD742" i="2" s="1"/>
  <c r="BC742" i="2"/>
  <c r="BB742" i="2"/>
  <c r="AY742" i="2" s="1"/>
  <c r="BA742" i="2"/>
  <c r="AX742" i="2" s="1"/>
  <c r="AW742" i="2"/>
  <c r="AV742" i="2"/>
  <c r="AU742" i="2" s="1"/>
  <c r="AT742" i="2"/>
  <c r="AS742" i="2"/>
  <c r="AR742" i="2" s="1"/>
  <c r="AQ742" i="2"/>
  <c r="AP742" i="2"/>
  <c r="AO742" i="2"/>
  <c r="AN742" i="2"/>
  <c r="AM742" i="2"/>
  <c r="AL742" i="2"/>
  <c r="AK742" i="2"/>
  <c r="AJ742" i="2"/>
  <c r="AI742" i="2" s="1"/>
  <c r="AH742" i="2"/>
  <c r="AG742" i="2"/>
  <c r="AF742" i="2" s="1"/>
  <c r="AE742" i="2"/>
  <c r="AD742" i="2"/>
  <c r="X742" i="2" s="1"/>
  <c r="U742" i="2" s="1"/>
  <c r="AC742" i="2"/>
  <c r="AB742" i="2"/>
  <c r="AA742" i="2"/>
  <c r="Z742" i="2"/>
  <c r="W742" i="2" s="1"/>
  <c r="Y742" i="2"/>
  <c r="S742" i="2"/>
  <c r="R742" i="2"/>
  <c r="Q742" i="2"/>
  <c r="P742" i="2"/>
  <c r="O742" i="2"/>
  <c r="N742" i="2"/>
  <c r="M742" i="2"/>
  <c r="J742" i="2" s="1"/>
  <c r="L742" i="2"/>
  <c r="K742" i="2" s="1"/>
  <c r="H742" i="2" s="1"/>
  <c r="I742" i="2"/>
  <c r="CR741" i="2"/>
  <c r="CN741" i="2"/>
  <c r="CK741" i="2"/>
  <c r="CH741" i="2"/>
  <c r="CE741" i="2" s="1"/>
  <c r="CG741" i="2"/>
  <c r="CF741" i="2"/>
  <c r="CB741" i="2"/>
  <c r="BY741" i="2"/>
  <c r="BV741" i="2"/>
  <c r="BS741" i="2"/>
  <c r="BP741" i="2"/>
  <c r="BM741" i="2"/>
  <c r="BJ741" i="2"/>
  <c r="BG741" i="2"/>
  <c r="BD741" i="2"/>
  <c r="BA741" i="2"/>
  <c r="AZ741" i="2"/>
  <c r="AY741" i="2"/>
  <c r="U741" i="2" s="1"/>
  <c r="AX741" i="2"/>
  <c r="T741" i="2" s="1"/>
  <c r="AU741" i="2"/>
  <c r="AR741" i="2"/>
  <c r="AO741" i="2"/>
  <c r="AL741" i="2"/>
  <c r="AI741" i="2"/>
  <c r="AF741" i="2"/>
  <c r="AC741" i="2"/>
  <c r="Z741" i="2"/>
  <c r="W741" i="2" s="1"/>
  <c r="Y741" i="2"/>
  <c r="X741" i="2"/>
  <c r="V741" i="2"/>
  <c r="G741" i="2" s="1"/>
  <c r="Q741" i="2"/>
  <c r="N741" i="2"/>
  <c r="K741" i="2"/>
  <c r="J741" i="2"/>
  <c r="I741" i="2"/>
  <c r="H741" i="2"/>
  <c r="CR740" i="2"/>
  <c r="CN740" i="2"/>
  <c r="CK740" i="2"/>
  <c r="CH740" i="2"/>
  <c r="CE740" i="2" s="1"/>
  <c r="CG740" i="2"/>
  <c r="CF740" i="2"/>
  <c r="CB740" i="2"/>
  <c r="BY740" i="2"/>
  <c r="BV740" i="2"/>
  <c r="BS740" i="2"/>
  <c r="BP740" i="2"/>
  <c r="BM740" i="2"/>
  <c r="BJ740" i="2"/>
  <c r="BG740" i="2"/>
  <c r="BD740" i="2"/>
  <c r="BA740" i="2"/>
  <c r="AX740" i="2" s="1"/>
  <c r="T740" i="2" s="1"/>
  <c r="AZ740" i="2"/>
  <c r="AY740" i="2"/>
  <c r="AU740" i="2"/>
  <c r="AR740" i="2"/>
  <c r="AO740" i="2"/>
  <c r="AL740" i="2"/>
  <c r="AI740" i="2"/>
  <c r="AF740" i="2"/>
  <c r="AC740" i="2"/>
  <c r="Z740" i="2"/>
  <c r="W740" i="2" s="1"/>
  <c r="Y740" i="2"/>
  <c r="V740" i="2" s="1"/>
  <c r="G740" i="2" s="1"/>
  <c r="X740" i="2"/>
  <c r="U740" i="2"/>
  <c r="F740" i="2" s="1"/>
  <c r="Q740" i="2"/>
  <c r="N740" i="2"/>
  <c r="K740" i="2"/>
  <c r="H740" i="2" s="1"/>
  <c r="E740" i="2" s="1"/>
  <c r="J740" i="2"/>
  <c r="I740" i="2"/>
  <c r="CT739" i="2"/>
  <c r="CS739" i="2"/>
  <c r="CR739" i="2" s="1"/>
  <c r="CP739" i="2"/>
  <c r="CO739" i="2"/>
  <c r="CN739" i="2"/>
  <c r="CM739" i="2"/>
  <c r="CL739" i="2"/>
  <c r="CK739" i="2"/>
  <c r="CJ739" i="2"/>
  <c r="CG739" i="2" s="1"/>
  <c r="CI739" i="2"/>
  <c r="CH739" i="2" s="1"/>
  <c r="CE739" i="2" s="1"/>
  <c r="CF739" i="2"/>
  <c r="CD739" i="2"/>
  <c r="CC739" i="2"/>
  <c r="CB739" i="2"/>
  <c r="CA739" i="2"/>
  <c r="BZ739" i="2"/>
  <c r="BY739" i="2"/>
  <c r="BX739" i="2"/>
  <c r="BW739" i="2"/>
  <c r="BV739" i="2" s="1"/>
  <c r="BU739" i="2"/>
  <c r="BT739" i="2"/>
  <c r="BS739" i="2" s="1"/>
  <c r="BR739" i="2"/>
  <c r="BQ739" i="2"/>
  <c r="BP739" i="2"/>
  <c r="BO739" i="2"/>
  <c r="BN739" i="2"/>
  <c r="BM739" i="2"/>
  <c r="BL739" i="2"/>
  <c r="BK739" i="2"/>
  <c r="BJ739" i="2" s="1"/>
  <c r="BI739" i="2"/>
  <c r="BH739" i="2"/>
  <c r="BG739" i="2" s="1"/>
  <c r="BF739" i="2"/>
  <c r="BE739" i="2"/>
  <c r="AY739" i="2" s="1"/>
  <c r="BD739" i="2"/>
  <c r="BC739" i="2"/>
  <c r="BB739" i="2"/>
  <c r="BA739" i="2"/>
  <c r="AZ739" i="2"/>
  <c r="AW739" i="2"/>
  <c r="AV739" i="2"/>
  <c r="AU739" i="2" s="1"/>
  <c r="AT739" i="2"/>
  <c r="AS739" i="2"/>
  <c r="AR739" i="2"/>
  <c r="AQ739" i="2"/>
  <c r="AP739" i="2"/>
  <c r="AO739" i="2"/>
  <c r="AN739" i="2"/>
  <c r="AM739" i="2"/>
  <c r="AL739" i="2" s="1"/>
  <c r="AK739" i="2"/>
  <c r="AJ739" i="2"/>
  <c r="AI739" i="2" s="1"/>
  <c r="AH739" i="2"/>
  <c r="AG739" i="2"/>
  <c r="AF739" i="2"/>
  <c r="AE739" i="2"/>
  <c r="AD739" i="2"/>
  <c r="AC739" i="2"/>
  <c r="AB739" i="2"/>
  <c r="Y739" i="2" s="1"/>
  <c r="V739" i="2" s="1"/>
  <c r="AA739" i="2"/>
  <c r="Z739" i="2" s="1"/>
  <c r="X739" i="2"/>
  <c r="U739" i="2" s="1"/>
  <c r="S739" i="2"/>
  <c r="R739" i="2"/>
  <c r="Q739" i="2"/>
  <c r="P739" i="2"/>
  <c r="O739" i="2"/>
  <c r="N739" i="2" s="1"/>
  <c r="M739" i="2"/>
  <c r="J739" i="2" s="1"/>
  <c r="G739" i="2" s="1"/>
  <c r="L739" i="2"/>
  <c r="K739" i="2" s="1"/>
  <c r="CR738" i="2"/>
  <c r="CN738" i="2"/>
  <c r="CK738" i="2"/>
  <c r="CH738" i="2"/>
  <c r="CE738" i="2" s="1"/>
  <c r="CG738" i="2"/>
  <c r="CF738" i="2"/>
  <c r="CB738" i="2"/>
  <c r="BY738" i="2"/>
  <c r="BV738" i="2"/>
  <c r="BS738" i="2"/>
  <c r="BP738" i="2"/>
  <c r="BM738" i="2"/>
  <c r="BJ738" i="2"/>
  <c r="BG738" i="2"/>
  <c r="BD738" i="2"/>
  <c r="BA738" i="2"/>
  <c r="AX738" i="2" s="1"/>
  <c r="T738" i="2" s="1"/>
  <c r="AZ738" i="2"/>
  <c r="AY738" i="2"/>
  <c r="AU738" i="2"/>
  <c r="AR738" i="2"/>
  <c r="AO738" i="2"/>
  <c r="AL738" i="2"/>
  <c r="AI738" i="2"/>
  <c r="AF738" i="2"/>
  <c r="AC738" i="2"/>
  <c r="Z738" i="2"/>
  <c r="W738" i="2" s="1"/>
  <c r="Y738" i="2"/>
  <c r="V738" i="2" s="1"/>
  <c r="G738" i="2" s="1"/>
  <c r="X738" i="2"/>
  <c r="U738" i="2"/>
  <c r="F738" i="2" s="1"/>
  <c r="Q738" i="2"/>
  <c r="N738" i="2"/>
  <c r="K738" i="2"/>
  <c r="H738" i="2" s="1"/>
  <c r="E738" i="2" s="1"/>
  <c r="J738" i="2"/>
  <c r="I738" i="2"/>
  <c r="CR737" i="2"/>
  <c r="CN737" i="2"/>
  <c r="CE737" i="2" s="1"/>
  <c r="CK737" i="2"/>
  <c r="CH737" i="2"/>
  <c r="CG737" i="2"/>
  <c r="CF737" i="2"/>
  <c r="CB737" i="2"/>
  <c r="BY737" i="2"/>
  <c r="BV737" i="2"/>
  <c r="BS737" i="2"/>
  <c r="BP737" i="2"/>
  <c r="BM737" i="2"/>
  <c r="BJ737" i="2"/>
  <c r="BG737" i="2"/>
  <c r="BD737" i="2"/>
  <c r="BA737" i="2"/>
  <c r="AX737" i="2" s="1"/>
  <c r="T737" i="2" s="1"/>
  <c r="AZ737" i="2"/>
  <c r="AY737" i="2"/>
  <c r="AU737" i="2"/>
  <c r="AR737" i="2"/>
  <c r="AO737" i="2"/>
  <c r="AL737" i="2"/>
  <c r="AI737" i="2"/>
  <c r="AF737" i="2"/>
  <c r="W737" i="2" s="1"/>
  <c r="AC737" i="2"/>
  <c r="Z737" i="2"/>
  <c r="Y737" i="2"/>
  <c r="V737" i="2" s="1"/>
  <c r="X737" i="2"/>
  <c r="U737" i="2" s="1"/>
  <c r="F737" i="2" s="1"/>
  <c r="Q737" i="2"/>
  <c r="N737" i="2"/>
  <c r="K737" i="2"/>
  <c r="H737" i="2" s="1"/>
  <c r="J737" i="2"/>
  <c r="G737" i="2" s="1"/>
  <c r="I737" i="2"/>
  <c r="CR736" i="2"/>
  <c r="CN736" i="2"/>
  <c r="CK736" i="2"/>
  <c r="CH736" i="2"/>
  <c r="CG736" i="2"/>
  <c r="CF736" i="2"/>
  <c r="CE736" i="2"/>
  <c r="CB736" i="2"/>
  <c r="BY736" i="2"/>
  <c r="BV736" i="2"/>
  <c r="BS736" i="2"/>
  <c r="BP736" i="2"/>
  <c r="BM736" i="2"/>
  <c r="BJ736" i="2"/>
  <c r="BG736" i="2"/>
  <c r="AX736" i="2" s="1"/>
  <c r="T736" i="2" s="1"/>
  <c r="BD736" i="2"/>
  <c r="BA736" i="2"/>
  <c r="AZ736" i="2"/>
  <c r="V736" i="2" s="1"/>
  <c r="AY736" i="2"/>
  <c r="AU736" i="2"/>
  <c r="AR736" i="2"/>
  <c r="AO736" i="2"/>
  <c r="AL736" i="2"/>
  <c r="AI736" i="2"/>
  <c r="AF736" i="2"/>
  <c r="AC736" i="2"/>
  <c r="Z736" i="2"/>
  <c r="Y736" i="2"/>
  <c r="X736" i="2"/>
  <c r="U736" i="2" s="1"/>
  <c r="W736" i="2"/>
  <c r="Q736" i="2"/>
  <c r="H736" i="2" s="1"/>
  <c r="E736" i="2" s="1"/>
  <c r="N736" i="2"/>
  <c r="K736" i="2"/>
  <c r="J736" i="2"/>
  <c r="G736" i="2" s="1"/>
  <c r="I736" i="2"/>
  <c r="F736" i="2" s="1"/>
  <c r="CR735" i="2"/>
  <c r="CN735" i="2"/>
  <c r="CK735" i="2"/>
  <c r="CH735" i="2"/>
  <c r="CE735" i="2" s="1"/>
  <c r="CG735" i="2"/>
  <c r="CF735" i="2"/>
  <c r="CB735" i="2"/>
  <c r="BY735" i="2"/>
  <c r="BV735" i="2"/>
  <c r="BS735" i="2"/>
  <c r="BP735" i="2"/>
  <c r="BM735" i="2"/>
  <c r="BJ735" i="2"/>
  <c r="BG735" i="2"/>
  <c r="BD735" i="2"/>
  <c r="BA735" i="2"/>
  <c r="AZ735" i="2"/>
  <c r="AY735" i="2"/>
  <c r="U735" i="2" s="1"/>
  <c r="AX735" i="2"/>
  <c r="T735" i="2" s="1"/>
  <c r="AU735" i="2"/>
  <c r="AR735" i="2"/>
  <c r="AO735" i="2"/>
  <c r="AL735" i="2"/>
  <c r="AI735" i="2"/>
  <c r="AF735" i="2"/>
  <c r="AC735" i="2"/>
  <c r="Z735" i="2"/>
  <c r="W735" i="2" s="1"/>
  <c r="Y735" i="2"/>
  <c r="X735" i="2"/>
  <c r="V735" i="2"/>
  <c r="G735" i="2" s="1"/>
  <c r="Q735" i="2"/>
  <c r="N735" i="2"/>
  <c r="K735" i="2"/>
  <c r="J735" i="2"/>
  <c r="I735" i="2"/>
  <c r="F735" i="2" s="1"/>
  <c r="H735" i="2"/>
  <c r="E735" i="2" s="1"/>
  <c r="CR734" i="2"/>
  <c r="CN734" i="2"/>
  <c r="CK734" i="2"/>
  <c r="CH734" i="2"/>
  <c r="CE734" i="2" s="1"/>
  <c r="CG734" i="2"/>
  <c r="CF734" i="2"/>
  <c r="CB734" i="2"/>
  <c r="BY734" i="2"/>
  <c r="BV734" i="2"/>
  <c r="BS734" i="2"/>
  <c r="BP734" i="2"/>
  <c r="BM734" i="2"/>
  <c r="BJ734" i="2"/>
  <c r="BG734" i="2"/>
  <c r="BD734" i="2"/>
  <c r="BA734" i="2"/>
  <c r="AX734" i="2" s="1"/>
  <c r="T734" i="2" s="1"/>
  <c r="AZ734" i="2"/>
  <c r="AY734" i="2"/>
  <c r="AU734" i="2"/>
  <c r="AR734" i="2"/>
  <c r="AO734" i="2"/>
  <c r="AL734" i="2"/>
  <c r="AI734" i="2"/>
  <c r="AF734" i="2"/>
  <c r="AC734" i="2"/>
  <c r="Z734" i="2"/>
  <c r="W734" i="2" s="1"/>
  <c r="Y734" i="2"/>
  <c r="V734" i="2" s="1"/>
  <c r="G734" i="2" s="1"/>
  <c r="X734" i="2"/>
  <c r="U734" i="2"/>
  <c r="F734" i="2" s="1"/>
  <c r="Q734" i="2"/>
  <c r="N734" i="2"/>
  <c r="K734" i="2"/>
  <c r="H734" i="2" s="1"/>
  <c r="E734" i="2" s="1"/>
  <c r="J734" i="2"/>
  <c r="I734" i="2"/>
  <c r="CR733" i="2"/>
  <c r="CN733" i="2"/>
  <c r="CE733" i="2" s="1"/>
  <c r="CK733" i="2"/>
  <c r="CH733" i="2"/>
  <c r="CG733" i="2"/>
  <c r="CF733" i="2"/>
  <c r="CB733" i="2"/>
  <c r="BY733" i="2"/>
  <c r="BV733" i="2"/>
  <c r="BS733" i="2"/>
  <c r="BP733" i="2"/>
  <c r="BM733" i="2"/>
  <c r="BJ733" i="2"/>
  <c r="BG733" i="2"/>
  <c r="BD733" i="2"/>
  <c r="BA733" i="2"/>
  <c r="AX733" i="2" s="1"/>
  <c r="T733" i="2" s="1"/>
  <c r="AZ733" i="2"/>
  <c r="AY733" i="2"/>
  <c r="AU733" i="2"/>
  <c r="AR733" i="2"/>
  <c r="AO733" i="2"/>
  <c r="AL733" i="2"/>
  <c r="AI733" i="2"/>
  <c r="AF733" i="2"/>
  <c r="W733" i="2" s="1"/>
  <c r="AC733" i="2"/>
  <c r="Z733" i="2"/>
  <c r="Y733" i="2"/>
  <c r="V733" i="2" s="1"/>
  <c r="X733" i="2"/>
  <c r="U733" i="2" s="1"/>
  <c r="F733" i="2" s="1"/>
  <c r="Q733" i="2"/>
  <c r="N733" i="2"/>
  <c r="K733" i="2"/>
  <c r="H733" i="2" s="1"/>
  <c r="J733" i="2"/>
  <c r="I733" i="2"/>
  <c r="CR732" i="2"/>
  <c r="CN732" i="2"/>
  <c r="CK732" i="2"/>
  <c r="CH732" i="2"/>
  <c r="CG732" i="2"/>
  <c r="CF732" i="2"/>
  <c r="CE732" i="2"/>
  <c r="CB732" i="2"/>
  <c r="BY732" i="2"/>
  <c r="BV732" i="2"/>
  <c r="BS732" i="2"/>
  <c r="BP732" i="2"/>
  <c r="BM732" i="2"/>
  <c r="BJ732" i="2"/>
  <c r="BG732" i="2"/>
  <c r="AX732" i="2" s="1"/>
  <c r="T732" i="2" s="1"/>
  <c r="BD732" i="2"/>
  <c r="BA732" i="2"/>
  <c r="AZ732" i="2"/>
  <c r="V732" i="2" s="1"/>
  <c r="AY732" i="2"/>
  <c r="AU732" i="2"/>
  <c r="AR732" i="2"/>
  <c r="AO732" i="2"/>
  <c r="AL732" i="2"/>
  <c r="AI732" i="2"/>
  <c r="AF732" i="2"/>
  <c r="AC732" i="2"/>
  <c r="Z732" i="2"/>
  <c r="Y732" i="2"/>
  <c r="X732" i="2"/>
  <c r="U732" i="2" s="1"/>
  <c r="W732" i="2"/>
  <c r="Q732" i="2"/>
  <c r="H732" i="2" s="1"/>
  <c r="E732" i="2" s="1"/>
  <c r="N732" i="2"/>
  <c r="K732" i="2"/>
  <c r="J732" i="2"/>
  <c r="G732" i="2" s="1"/>
  <c r="I732" i="2"/>
  <c r="CR731" i="2"/>
  <c r="CN731" i="2"/>
  <c r="CK731" i="2"/>
  <c r="CH731" i="2"/>
  <c r="CE731" i="2" s="1"/>
  <c r="CG731" i="2"/>
  <c r="CF731" i="2"/>
  <c r="CB731" i="2"/>
  <c r="BY731" i="2"/>
  <c r="BV731" i="2"/>
  <c r="BS731" i="2"/>
  <c r="BP731" i="2"/>
  <c r="BM731" i="2"/>
  <c r="BJ731" i="2"/>
  <c r="BG731" i="2"/>
  <c r="BD731" i="2"/>
  <c r="BA731" i="2"/>
  <c r="AZ731" i="2"/>
  <c r="AY731" i="2"/>
  <c r="U731" i="2" s="1"/>
  <c r="AX731" i="2"/>
  <c r="T731" i="2" s="1"/>
  <c r="AU731" i="2"/>
  <c r="AR731" i="2"/>
  <c r="AO731" i="2"/>
  <c r="AL731" i="2"/>
  <c r="AI731" i="2"/>
  <c r="AF731" i="2"/>
  <c r="AC731" i="2"/>
  <c r="Z731" i="2"/>
  <c r="W731" i="2" s="1"/>
  <c r="Y731" i="2"/>
  <c r="X731" i="2"/>
  <c r="V731" i="2"/>
  <c r="G731" i="2" s="1"/>
  <c r="Q731" i="2"/>
  <c r="N731" i="2"/>
  <c r="K731" i="2"/>
  <c r="J731" i="2"/>
  <c r="I731" i="2"/>
  <c r="H731" i="2"/>
  <c r="CR730" i="2"/>
  <c r="CN730" i="2"/>
  <c r="CK730" i="2"/>
  <c r="CH730" i="2"/>
  <c r="CE730" i="2" s="1"/>
  <c r="CG730" i="2"/>
  <c r="CF730" i="2"/>
  <c r="CB730" i="2"/>
  <c r="BY730" i="2"/>
  <c r="BV730" i="2"/>
  <c r="BS730" i="2"/>
  <c r="BP730" i="2"/>
  <c r="BM730" i="2"/>
  <c r="BJ730" i="2"/>
  <c r="BG730" i="2"/>
  <c r="BD730" i="2"/>
  <c r="BA730" i="2"/>
  <c r="AX730" i="2" s="1"/>
  <c r="T730" i="2" s="1"/>
  <c r="AZ730" i="2"/>
  <c r="AY730" i="2"/>
  <c r="AU730" i="2"/>
  <c r="AR730" i="2"/>
  <c r="AO730" i="2"/>
  <c r="AL730" i="2"/>
  <c r="AI730" i="2"/>
  <c r="AF730" i="2"/>
  <c r="AC730" i="2"/>
  <c r="Z730" i="2"/>
  <c r="W730" i="2" s="1"/>
  <c r="Y730" i="2"/>
  <c r="V730" i="2" s="1"/>
  <c r="G730" i="2" s="1"/>
  <c r="X730" i="2"/>
  <c r="U730" i="2"/>
  <c r="F730" i="2" s="1"/>
  <c r="Q730" i="2"/>
  <c r="N730" i="2"/>
  <c r="K730" i="2"/>
  <c r="H730" i="2" s="1"/>
  <c r="E730" i="2" s="1"/>
  <c r="J730" i="2"/>
  <c r="I730" i="2"/>
  <c r="CT729" i="2"/>
  <c r="CS729" i="2"/>
  <c r="CR729" i="2" s="1"/>
  <c r="CP729" i="2"/>
  <c r="CO729" i="2"/>
  <c r="CN729" i="2"/>
  <c r="CM729" i="2"/>
  <c r="CL729" i="2"/>
  <c r="CK729" i="2"/>
  <c r="CJ729" i="2"/>
  <c r="CG729" i="2" s="1"/>
  <c r="CI729" i="2"/>
  <c r="CH729" i="2" s="1"/>
  <c r="CE729" i="2" s="1"/>
  <c r="CF729" i="2"/>
  <c r="CD729" i="2"/>
  <c r="CC729" i="2"/>
  <c r="CB729" i="2"/>
  <c r="CA729" i="2"/>
  <c r="BZ729" i="2"/>
  <c r="BY729" i="2"/>
  <c r="BX729" i="2"/>
  <c r="BW729" i="2"/>
  <c r="BV729" i="2" s="1"/>
  <c r="BU729" i="2"/>
  <c r="BT729" i="2"/>
  <c r="BS729" i="2" s="1"/>
  <c r="BR729" i="2"/>
  <c r="BQ729" i="2"/>
  <c r="BP729" i="2"/>
  <c r="BO729" i="2"/>
  <c r="BN729" i="2"/>
  <c r="BM729" i="2"/>
  <c r="BL729" i="2"/>
  <c r="BK729" i="2"/>
  <c r="BJ729" i="2" s="1"/>
  <c r="BI729" i="2"/>
  <c r="BH729" i="2"/>
  <c r="BG729" i="2" s="1"/>
  <c r="BF729" i="2"/>
  <c r="BE729" i="2"/>
  <c r="AY729" i="2" s="1"/>
  <c r="BD729" i="2"/>
  <c r="BC729" i="2"/>
  <c r="BB729" i="2"/>
  <c r="BA729" i="2"/>
  <c r="AZ729" i="2"/>
  <c r="AW729" i="2"/>
  <c r="AV729" i="2"/>
  <c r="AU729" i="2" s="1"/>
  <c r="AT729" i="2"/>
  <c r="AS729" i="2"/>
  <c r="AR729" i="2"/>
  <c r="AQ729" i="2"/>
  <c r="AP729" i="2"/>
  <c r="AO729" i="2"/>
  <c r="AN729" i="2"/>
  <c r="AM729" i="2"/>
  <c r="AL729" i="2" s="1"/>
  <c r="AK729" i="2"/>
  <c r="AJ729" i="2"/>
  <c r="AI729" i="2" s="1"/>
  <c r="AH729" i="2"/>
  <c r="AG729" i="2"/>
  <c r="AF729" i="2"/>
  <c r="AE729" i="2"/>
  <c r="AD729" i="2"/>
  <c r="AC729" i="2"/>
  <c r="AB729" i="2"/>
  <c r="Y729" i="2" s="1"/>
  <c r="V729" i="2" s="1"/>
  <c r="AA729" i="2"/>
  <c r="Z729" i="2" s="1"/>
  <c r="X729" i="2"/>
  <c r="U729" i="2" s="1"/>
  <c r="S729" i="2"/>
  <c r="R729" i="2"/>
  <c r="Q729" i="2"/>
  <c r="P729" i="2"/>
  <c r="O729" i="2"/>
  <c r="N729" i="2" s="1"/>
  <c r="M729" i="2"/>
  <c r="J729" i="2" s="1"/>
  <c r="G729" i="2" s="1"/>
  <c r="L729" i="2"/>
  <c r="K729" i="2" s="1"/>
  <c r="CR728" i="2"/>
  <c r="CN728" i="2"/>
  <c r="CK728" i="2"/>
  <c r="CH728" i="2"/>
  <c r="CE728" i="2" s="1"/>
  <c r="CG728" i="2"/>
  <c r="CF728" i="2"/>
  <c r="CB728" i="2"/>
  <c r="BY728" i="2"/>
  <c r="BV728" i="2"/>
  <c r="BS728" i="2"/>
  <c r="BP728" i="2"/>
  <c r="BM728" i="2"/>
  <c r="BJ728" i="2"/>
  <c r="BG728" i="2"/>
  <c r="BD728" i="2"/>
  <c r="BA728" i="2"/>
  <c r="AX728" i="2" s="1"/>
  <c r="T728" i="2" s="1"/>
  <c r="AZ728" i="2"/>
  <c r="AY728" i="2"/>
  <c r="AU728" i="2"/>
  <c r="AR728" i="2"/>
  <c r="AO728" i="2"/>
  <c r="AL728" i="2"/>
  <c r="AI728" i="2"/>
  <c r="AF728" i="2"/>
  <c r="AC728" i="2"/>
  <c r="Z728" i="2"/>
  <c r="W728" i="2" s="1"/>
  <c r="Y728" i="2"/>
  <c r="V728" i="2" s="1"/>
  <c r="G728" i="2" s="1"/>
  <c r="X728" i="2"/>
  <c r="U728" i="2"/>
  <c r="F728" i="2" s="1"/>
  <c r="Q728" i="2"/>
  <c r="N728" i="2"/>
  <c r="K728" i="2"/>
  <c r="H728" i="2" s="1"/>
  <c r="E728" i="2" s="1"/>
  <c r="J728" i="2"/>
  <c r="I728" i="2"/>
  <c r="CR727" i="2"/>
  <c r="CN727" i="2"/>
  <c r="CE727" i="2" s="1"/>
  <c r="CK727" i="2"/>
  <c r="CH727" i="2"/>
  <c r="CG727" i="2"/>
  <c r="CF727" i="2"/>
  <c r="CB727" i="2"/>
  <c r="BY727" i="2"/>
  <c r="BV727" i="2"/>
  <c r="BS727" i="2"/>
  <c r="BP727" i="2"/>
  <c r="BM727" i="2"/>
  <c r="BJ727" i="2"/>
  <c r="BG727" i="2"/>
  <c r="BD727" i="2"/>
  <c r="BA727" i="2"/>
  <c r="AX727" i="2" s="1"/>
  <c r="T727" i="2" s="1"/>
  <c r="AZ727" i="2"/>
  <c r="AY727" i="2"/>
  <c r="AU727" i="2"/>
  <c r="AR727" i="2"/>
  <c r="AO727" i="2"/>
  <c r="AL727" i="2"/>
  <c r="AI727" i="2"/>
  <c r="AF727" i="2"/>
  <c r="W727" i="2" s="1"/>
  <c r="AC727" i="2"/>
  <c r="Z727" i="2"/>
  <c r="Y727" i="2"/>
  <c r="V727" i="2" s="1"/>
  <c r="X727" i="2"/>
  <c r="U727" i="2" s="1"/>
  <c r="F727" i="2" s="1"/>
  <c r="Q727" i="2"/>
  <c r="N727" i="2"/>
  <c r="K727" i="2"/>
  <c r="H727" i="2" s="1"/>
  <c r="J727" i="2"/>
  <c r="G727" i="2" s="1"/>
  <c r="I727" i="2"/>
  <c r="CR726" i="2"/>
  <c r="CN726" i="2"/>
  <c r="CK726" i="2"/>
  <c r="CH726" i="2"/>
  <c r="CG726" i="2"/>
  <c r="CF726" i="2"/>
  <c r="CE726" i="2"/>
  <c r="CB726" i="2"/>
  <c r="BY726" i="2"/>
  <c r="BV726" i="2"/>
  <c r="BS726" i="2"/>
  <c r="BP726" i="2"/>
  <c r="BM726" i="2"/>
  <c r="BJ726" i="2"/>
  <c r="BG726" i="2"/>
  <c r="AX726" i="2" s="1"/>
  <c r="T726" i="2" s="1"/>
  <c r="BD726" i="2"/>
  <c r="BA726" i="2"/>
  <c r="AZ726" i="2"/>
  <c r="V726" i="2" s="1"/>
  <c r="AY726" i="2"/>
  <c r="AU726" i="2"/>
  <c r="AR726" i="2"/>
  <c r="AO726" i="2"/>
  <c r="AL726" i="2"/>
  <c r="AI726" i="2"/>
  <c r="AF726" i="2"/>
  <c r="AC726" i="2"/>
  <c r="Z726" i="2"/>
  <c r="Y726" i="2"/>
  <c r="X726" i="2"/>
  <c r="U726" i="2" s="1"/>
  <c r="W726" i="2"/>
  <c r="Q726" i="2"/>
  <c r="H726" i="2" s="1"/>
  <c r="E726" i="2" s="1"/>
  <c r="N726" i="2"/>
  <c r="K726" i="2"/>
  <c r="J726" i="2"/>
  <c r="G726" i="2" s="1"/>
  <c r="I726" i="2"/>
  <c r="F726" i="2" s="1"/>
  <c r="CT725" i="2"/>
  <c r="CT724" i="2" s="1"/>
  <c r="CR724" i="2" s="1"/>
  <c r="CS725" i="2"/>
  <c r="CR725" i="2"/>
  <c r="CP725" i="2"/>
  <c r="CP724" i="2" s="1"/>
  <c r="CO725" i="2"/>
  <c r="CN725" i="2" s="1"/>
  <c r="CM725" i="2"/>
  <c r="CG725" i="2" s="1"/>
  <c r="CL725" i="2"/>
  <c r="CK725" i="2" s="1"/>
  <c r="CJ725" i="2"/>
  <c r="CI725" i="2"/>
  <c r="CI723" i="2" s="1"/>
  <c r="CH725" i="2"/>
  <c r="CD725" i="2"/>
  <c r="CD724" i="2" s="1"/>
  <c r="CC725" i="2"/>
  <c r="CB725" i="2" s="1"/>
  <c r="CA725" i="2"/>
  <c r="CA723" i="2" s="1"/>
  <c r="CA722" i="2" s="1"/>
  <c r="BZ725" i="2"/>
  <c r="BY725" i="2" s="1"/>
  <c r="BX725" i="2"/>
  <c r="BW725" i="2"/>
  <c r="BW723" i="2" s="1"/>
  <c r="BV725" i="2"/>
  <c r="BU725" i="2"/>
  <c r="BU724" i="2" s="1"/>
  <c r="BS724" i="2" s="1"/>
  <c r="BT725" i="2"/>
  <c r="BS725" i="2"/>
  <c r="BR725" i="2"/>
  <c r="BR724" i="2" s="1"/>
  <c r="BQ725" i="2"/>
  <c r="BP725" i="2" s="1"/>
  <c r="BO725" i="2"/>
  <c r="BO723" i="2" s="1"/>
  <c r="BO722" i="2" s="1"/>
  <c r="BN725" i="2"/>
  <c r="BM725" i="2" s="1"/>
  <c r="BL725" i="2"/>
  <c r="BK725" i="2"/>
  <c r="BK723" i="2" s="1"/>
  <c r="BJ725" i="2"/>
  <c r="BI725" i="2"/>
  <c r="BI724" i="2" s="1"/>
  <c r="BG724" i="2" s="1"/>
  <c r="BH725" i="2"/>
  <c r="BG725" i="2"/>
  <c r="BF725" i="2"/>
  <c r="BF724" i="2" s="1"/>
  <c r="BE725" i="2"/>
  <c r="BD725" i="2" s="1"/>
  <c r="BC725" i="2"/>
  <c r="BC723" i="2" s="1"/>
  <c r="BB725" i="2"/>
  <c r="BA725" i="2" s="1"/>
  <c r="AW725" i="2"/>
  <c r="AW724" i="2" s="1"/>
  <c r="AU724" i="2" s="1"/>
  <c r="AV725" i="2"/>
  <c r="AU725" i="2"/>
  <c r="AT725" i="2"/>
  <c r="AT724" i="2" s="1"/>
  <c r="AS725" i="2"/>
  <c r="AR725" i="2" s="1"/>
  <c r="AQ725" i="2"/>
  <c r="AQ723" i="2" s="1"/>
  <c r="AQ722" i="2" s="1"/>
  <c r="AP725" i="2"/>
  <c r="AO725" i="2" s="1"/>
  <c r="AN725" i="2"/>
  <c r="AM725" i="2"/>
  <c r="AM723" i="2" s="1"/>
  <c r="AL725" i="2"/>
  <c r="AK725" i="2"/>
  <c r="AK724" i="2" s="1"/>
  <c r="AI724" i="2" s="1"/>
  <c r="AJ725" i="2"/>
  <c r="AI725" i="2"/>
  <c r="AH725" i="2"/>
  <c r="AH724" i="2" s="1"/>
  <c r="AG725" i="2"/>
  <c r="AF725" i="2" s="1"/>
  <c r="AE725" i="2"/>
  <c r="Y725" i="2" s="1"/>
  <c r="AD725" i="2"/>
  <c r="AC725" i="2" s="1"/>
  <c r="AB725" i="2"/>
  <c r="AA725" i="2"/>
  <c r="AA723" i="2" s="1"/>
  <c r="Z725" i="2"/>
  <c r="S725" i="2"/>
  <c r="S723" i="2" s="1"/>
  <c r="S722" i="2" s="1"/>
  <c r="R725" i="2"/>
  <c r="Q725" i="2" s="1"/>
  <c r="P725" i="2"/>
  <c r="O725" i="2"/>
  <c r="O723" i="2" s="1"/>
  <c r="N725" i="2"/>
  <c r="M725" i="2"/>
  <c r="M724" i="2" s="1"/>
  <c r="L725" i="2"/>
  <c r="K725" i="2"/>
  <c r="J725" i="2"/>
  <c r="CS724" i="2"/>
  <c r="CM724" i="2"/>
  <c r="CJ724" i="2"/>
  <c r="CI724" i="2"/>
  <c r="CH724" i="2" s="1"/>
  <c r="CA724" i="2"/>
  <c r="BX724" i="2"/>
  <c r="BW724" i="2"/>
  <c r="BV724" i="2" s="1"/>
  <c r="BT724" i="2"/>
  <c r="BO724" i="2"/>
  <c r="BL724" i="2"/>
  <c r="BK724" i="2"/>
  <c r="BJ724" i="2" s="1"/>
  <c r="BH724" i="2"/>
  <c r="BC724" i="2"/>
  <c r="AZ724" i="2" s="1"/>
  <c r="AV724" i="2"/>
  <c r="AQ724" i="2"/>
  <c r="AN724" i="2"/>
  <c r="AM724" i="2"/>
  <c r="AL724" i="2" s="1"/>
  <c r="AJ724" i="2"/>
  <c r="AE724" i="2"/>
  <c r="AB724" i="2"/>
  <c r="AA724" i="2"/>
  <c r="Z724" i="2" s="1"/>
  <c r="S724" i="2"/>
  <c r="P724" i="2"/>
  <c r="O724" i="2"/>
  <c r="N724" i="2" s="1"/>
  <c r="L724" i="2"/>
  <c r="CT723" i="2"/>
  <c r="CS723" i="2"/>
  <c r="CR723" i="2" s="1"/>
  <c r="CO723" i="2"/>
  <c r="CJ723" i="2"/>
  <c r="CJ722" i="2" s="1"/>
  <c r="CC723" i="2"/>
  <c r="BX723" i="2"/>
  <c r="BX722" i="2" s="1"/>
  <c r="BU723" i="2"/>
  <c r="BT723" i="2"/>
  <c r="BS723" i="2" s="1"/>
  <c r="BQ723" i="2"/>
  <c r="BL723" i="2"/>
  <c r="BL722" i="2" s="1"/>
  <c r="BI723" i="2"/>
  <c r="BH723" i="2"/>
  <c r="BG723" i="2" s="1"/>
  <c r="BE723" i="2"/>
  <c r="AW723" i="2"/>
  <c r="AV723" i="2"/>
  <c r="AU723" i="2" s="1"/>
  <c r="AS723" i="2"/>
  <c r="AN723" i="2"/>
  <c r="AN722" i="2" s="1"/>
  <c r="AK723" i="2"/>
  <c r="AJ723" i="2"/>
  <c r="AI723" i="2" s="1"/>
  <c r="AG723" i="2"/>
  <c r="AB723" i="2"/>
  <c r="AB722" i="2" s="1"/>
  <c r="P723" i="2"/>
  <c r="P722" i="2" s="1"/>
  <c r="M723" i="2"/>
  <c r="J723" i="2" s="1"/>
  <c r="L723" i="2"/>
  <c r="K723" i="2" s="1"/>
  <c r="CT722" i="2"/>
  <c r="CO722" i="2"/>
  <c r="CC722" i="2"/>
  <c r="BU722" i="2"/>
  <c r="BQ722" i="2"/>
  <c r="BI722" i="2"/>
  <c r="BE722" i="2"/>
  <c r="AW722" i="2"/>
  <c r="AS722" i="2"/>
  <c r="AK722" i="2"/>
  <c r="AG722" i="2"/>
  <c r="M722" i="2"/>
  <c r="J722" i="2" s="1"/>
  <c r="CR721" i="2"/>
  <c r="CN721" i="2"/>
  <c r="CK721" i="2"/>
  <c r="CH721" i="2"/>
  <c r="CE721" i="2" s="1"/>
  <c r="CG721" i="2"/>
  <c r="CF721" i="2"/>
  <c r="CB721" i="2"/>
  <c r="BY721" i="2"/>
  <c r="BV721" i="2"/>
  <c r="BS721" i="2"/>
  <c r="BP721" i="2"/>
  <c r="BM721" i="2"/>
  <c r="BJ721" i="2"/>
  <c r="BG721" i="2"/>
  <c r="BD721" i="2"/>
  <c r="BA721" i="2"/>
  <c r="AZ721" i="2"/>
  <c r="AY721" i="2"/>
  <c r="U721" i="2" s="1"/>
  <c r="AX721" i="2"/>
  <c r="T721" i="2" s="1"/>
  <c r="AU721" i="2"/>
  <c r="AR721" i="2"/>
  <c r="AO721" i="2"/>
  <c r="AL721" i="2"/>
  <c r="AI721" i="2"/>
  <c r="AF721" i="2"/>
  <c r="AC721" i="2"/>
  <c r="Z721" i="2"/>
  <c r="W721" i="2" s="1"/>
  <c r="Y721" i="2"/>
  <c r="X721" i="2"/>
  <c r="V721" i="2"/>
  <c r="G721" i="2" s="1"/>
  <c r="Q721" i="2"/>
  <c r="N721" i="2"/>
  <c r="K721" i="2"/>
  <c r="J721" i="2"/>
  <c r="I721" i="2"/>
  <c r="F721" i="2" s="1"/>
  <c r="H721" i="2"/>
  <c r="E721" i="2" s="1"/>
  <c r="CG720" i="2"/>
  <c r="CF720" i="2"/>
  <c r="CE720" i="2"/>
  <c r="AZ720" i="2"/>
  <c r="AY720" i="2"/>
  <c r="T720" i="2" s="1"/>
  <c r="AX720" i="2"/>
  <c r="Y720" i="2"/>
  <c r="V720" i="2" s="1"/>
  <c r="X720" i="2"/>
  <c r="U720" i="2" s="1"/>
  <c r="F720" i="2" s="1"/>
  <c r="W720" i="2"/>
  <c r="J720" i="2"/>
  <c r="I720" i="2"/>
  <c r="H720" i="2"/>
  <c r="E720" i="2" s="1"/>
  <c r="CR719" i="2"/>
  <c r="CN719" i="2"/>
  <c r="CK719" i="2"/>
  <c r="CH719" i="2"/>
  <c r="CG719" i="2"/>
  <c r="CF719" i="2"/>
  <c r="CE719" i="2"/>
  <c r="CB719" i="2"/>
  <c r="BY719" i="2"/>
  <c r="BV719" i="2"/>
  <c r="BS719" i="2"/>
  <c r="BP719" i="2"/>
  <c r="BM719" i="2"/>
  <c r="BJ719" i="2"/>
  <c r="BG719" i="2"/>
  <c r="BD719" i="2"/>
  <c r="BA719" i="2"/>
  <c r="AX719" i="2" s="1"/>
  <c r="T719" i="2" s="1"/>
  <c r="AZ719" i="2"/>
  <c r="AY719" i="2"/>
  <c r="AU719" i="2"/>
  <c r="AR719" i="2"/>
  <c r="AO719" i="2"/>
  <c r="AL719" i="2"/>
  <c r="AI719" i="2"/>
  <c r="AF719" i="2"/>
  <c r="AC719" i="2"/>
  <c r="Z719" i="2"/>
  <c r="Y719" i="2"/>
  <c r="V719" i="2" s="1"/>
  <c r="X719" i="2"/>
  <c r="U719" i="2" s="1"/>
  <c r="W719" i="2"/>
  <c r="Q719" i="2"/>
  <c r="N719" i="2"/>
  <c r="K719" i="2"/>
  <c r="H719" i="2" s="1"/>
  <c r="E719" i="2" s="1"/>
  <c r="J719" i="2"/>
  <c r="I719" i="2"/>
  <c r="F719" i="2" s="1"/>
  <c r="CR718" i="2"/>
  <c r="CN718" i="2"/>
  <c r="CK718" i="2"/>
  <c r="CH718" i="2"/>
  <c r="CE718" i="2" s="1"/>
  <c r="CG718" i="2"/>
  <c r="CF718" i="2"/>
  <c r="CB718" i="2"/>
  <c r="BY718" i="2"/>
  <c r="BV718" i="2"/>
  <c r="BS718" i="2"/>
  <c r="BP718" i="2"/>
  <c r="BM718" i="2"/>
  <c r="BJ718" i="2"/>
  <c r="BG718" i="2"/>
  <c r="BD718" i="2"/>
  <c r="BA718" i="2"/>
  <c r="AZ718" i="2"/>
  <c r="AY718" i="2"/>
  <c r="AX718" i="2"/>
  <c r="T718" i="2" s="1"/>
  <c r="AU718" i="2"/>
  <c r="AR718" i="2"/>
  <c r="AO718" i="2"/>
  <c r="AL718" i="2"/>
  <c r="AI718" i="2"/>
  <c r="AF718" i="2"/>
  <c r="AC718" i="2"/>
  <c r="Z718" i="2"/>
  <c r="W718" i="2" s="1"/>
  <c r="Y718" i="2"/>
  <c r="X718" i="2"/>
  <c r="U718" i="2" s="1"/>
  <c r="V718" i="2"/>
  <c r="Q718" i="2"/>
  <c r="N718" i="2"/>
  <c r="K718" i="2"/>
  <c r="J718" i="2"/>
  <c r="G718" i="2" s="1"/>
  <c r="I718" i="2"/>
  <c r="H718" i="2"/>
  <c r="E718" i="2" s="1"/>
  <c r="CR717" i="2"/>
  <c r="CN717" i="2"/>
  <c r="CK717" i="2"/>
  <c r="CH717" i="2"/>
  <c r="CE717" i="2" s="1"/>
  <c r="CG717" i="2"/>
  <c r="CF717" i="2"/>
  <c r="CB717" i="2"/>
  <c r="BY717" i="2"/>
  <c r="BV717" i="2"/>
  <c r="BS717" i="2"/>
  <c r="BP717" i="2"/>
  <c r="BM717" i="2"/>
  <c r="BJ717" i="2"/>
  <c r="BG717" i="2"/>
  <c r="BD717" i="2"/>
  <c r="BA717" i="2"/>
  <c r="AX717" i="2" s="1"/>
  <c r="T717" i="2" s="1"/>
  <c r="AZ717" i="2"/>
  <c r="AY717" i="2"/>
  <c r="AU717" i="2"/>
  <c r="AR717" i="2"/>
  <c r="AO717" i="2"/>
  <c r="AL717" i="2"/>
  <c r="AI717" i="2"/>
  <c r="AF717" i="2"/>
  <c r="AC717" i="2"/>
  <c r="Z717" i="2"/>
  <c r="W717" i="2" s="1"/>
  <c r="Y717" i="2"/>
  <c r="V717" i="2" s="1"/>
  <c r="G717" i="2" s="1"/>
  <c r="X717" i="2"/>
  <c r="U717" i="2"/>
  <c r="Q717" i="2"/>
  <c r="N717" i="2"/>
  <c r="K717" i="2"/>
  <c r="H717" i="2" s="1"/>
  <c r="E717" i="2" s="1"/>
  <c r="J717" i="2"/>
  <c r="I717" i="2"/>
  <c r="F717" i="2" s="1"/>
  <c r="CR716" i="2"/>
  <c r="CN716" i="2"/>
  <c r="CK716" i="2"/>
  <c r="CH716" i="2"/>
  <c r="CE716" i="2" s="1"/>
  <c r="CG716" i="2"/>
  <c r="CF716" i="2"/>
  <c r="CB716" i="2"/>
  <c r="BY716" i="2"/>
  <c r="BV716" i="2"/>
  <c r="BS716" i="2"/>
  <c r="BP716" i="2"/>
  <c r="BM716" i="2"/>
  <c r="BJ716" i="2"/>
  <c r="BG716" i="2"/>
  <c r="BD716" i="2"/>
  <c r="BA716" i="2"/>
  <c r="AX716" i="2" s="1"/>
  <c r="T716" i="2" s="1"/>
  <c r="AZ716" i="2"/>
  <c r="AY716" i="2"/>
  <c r="AU716" i="2"/>
  <c r="AR716" i="2"/>
  <c r="AO716" i="2"/>
  <c r="AL716" i="2"/>
  <c r="AI716" i="2"/>
  <c r="AF716" i="2"/>
  <c r="AC716" i="2"/>
  <c r="Z716" i="2"/>
  <c r="W716" i="2" s="1"/>
  <c r="Y716" i="2"/>
  <c r="V716" i="2" s="1"/>
  <c r="X716" i="2"/>
  <c r="U716" i="2" s="1"/>
  <c r="F716" i="2" s="1"/>
  <c r="Q716" i="2"/>
  <c r="N716" i="2"/>
  <c r="K716" i="2"/>
  <c r="H716" i="2" s="1"/>
  <c r="E716" i="2" s="1"/>
  <c r="J716" i="2"/>
  <c r="I716" i="2"/>
  <c r="CR715" i="2"/>
  <c r="CN715" i="2"/>
  <c r="CK715" i="2"/>
  <c r="CH715" i="2"/>
  <c r="CG715" i="2"/>
  <c r="CF715" i="2"/>
  <c r="CE715" i="2"/>
  <c r="CB715" i="2"/>
  <c r="BY715" i="2"/>
  <c r="BV715" i="2"/>
  <c r="BS715" i="2"/>
  <c r="BP715" i="2"/>
  <c r="BM715" i="2"/>
  <c r="BJ715" i="2"/>
  <c r="BG715" i="2"/>
  <c r="BD715" i="2"/>
  <c r="BA715" i="2"/>
  <c r="AX715" i="2" s="1"/>
  <c r="T715" i="2" s="1"/>
  <c r="AZ715" i="2"/>
  <c r="AY715" i="2"/>
  <c r="AU715" i="2"/>
  <c r="AR715" i="2"/>
  <c r="AO715" i="2"/>
  <c r="AL715" i="2"/>
  <c r="AI715" i="2"/>
  <c r="AF715" i="2"/>
  <c r="AC715" i="2"/>
  <c r="Z715" i="2"/>
  <c r="Y715" i="2"/>
  <c r="V715" i="2" s="1"/>
  <c r="X715" i="2"/>
  <c r="U715" i="2" s="1"/>
  <c r="W715" i="2"/>
  <c r="Q715" i="2"/>
  <c r="N715" i="2"/>
  <c r="K715" i="2"/>
  <c r="H715" i="2" s="1"/>
  <c r="E715" i="2" s="1"/>
  <c r="J715" i="2"/>
  <c r="G715" i="2" s="1"/>
  <c r="I715" i="2"/>
  <c r="CT714" i="2"/>
  <c r="CS714" i="2"/>
  <c r="CR714" i="2"/>
  <c r="CP714" i="2"/>
  <c r="CP688" i="2" s="1"/>
  <c r="CN688" i="2" s="1"/>
  <c r="CO714" i="2"/>
  <c r="CM714" i="2"/>
  <c r="CG714" i="2" s="1"/>
  <c r="CL714" i="2"/>
  <c r="CK714" i="2" s="1"/>
  <c r="CJ714" i="2"/>
  <c r="CI714" i="2"/>
  <c r="CH714" i="2"/>
  <c r="CD714" i="2"/>
  <c r="CD688" i="2" s="1"/>
  <c r="CB688" i="2" s="1"/>
  <c r="CC714" i="2"/>
  <c r="CA714" i="2"/>
  <c r="BZ714" i="2"/>
  <c r="BY714" i="2" s="1"/>
  <c r="BX714" i="2"/>
  <c r="BW714" i="2"/>
  <c r="BV714" i="2"/>
  <c r="BU714" i="2"/>
  <c r="BT714" i="2"/>
  <c r="BS714" i="2"/>
  <c r="BR714" i="2"/>
  <c r="BR688" i="2" s="1"/>
  <c r="BP688" i="2" s="1"/>
  <c r="BQ714" i="2"/>
  <c r="BO714" i="2"/>
  <c r="BN714" i="2"/>
  <c r="BM714" i="2" s="1"/>
  <c r="BL714" i="2"/>
  <c r="BK714" i="2"/>
  <c r="BJ714" i="2"/>
  <c r="BI714" i="2"/>
  <c r="BH714" i="2"/>
  <c r="BG714" i="2"/>
  <c r="BF714" i="2"/>
  <c r="BF688" i="2" s="1"/>
  <c r="BE714" i="2"/>
  <c r="BC714" i="2"/>
  <c r="AZ714" i="2" s="1"/>
  <c r="BB714" i="2"/>
  <c r="BA714" i="2" s="1"/>
  <c r="AW714" i="2"/>
  <c r="AV714" i="2"/>
  <c r="AU714" i="2"/>
  <c r="AT714" i="2"/>
  <c r="AT688" i="2" s="1"/>
  <c r="AR688" i="2" s="1"/>
  <c r="AS714" i="2"/>
  <c r="AQ714" i="2"/>
  <c r="AP714" i="2"/>
  <c r="AO714" i="2" s="1"/>
  <c r="AN714" i="2"/>
  <c r="AM714" i="2"/>
  <c r="AL714" i="2"/>
  <c r="AK714" i="2"/>
  <c r="AJ714" i="2"/>
  <c r="AI714" i="2"/>
  <c r="AH714" i="2"/>
  <c r="AH688" i="2" s="1"/>
  <c r="AF688" i="2" s="1"/>
  <c r="AG714" i="2"/>
  <c r="AE714" i="2"/>
  <c r="AD714" i="2"/>
  <c r="AC714" i="2" s="1"/>
  <c r="AB714" i="2"/>
  <c r="Y714" i="2" s="1"/>
  <c r="V714" i="2" s="1"/>
  <c r="AA714" i="2"/>
  <c r="X714" i="2" s="1"/>
  <c r="Z714" i="2"/>
  <c r="S714" i="2"/>
  <c r="R714" i="2"/>
  <c r="Q714" i="2" s="1"/>
  <c r="P714" i="2"/>
  <c r="O714" i="2"/>
  <c r="N714" i="2"/>
  <c r="M714" i="2"/>
  <c r="L714" i="2"/>
  <c r="I714" i="2" s="1"/>
  <c r="K714" i="2"/>
  <c r="H714" i="2" s="1"/>
  <c r="J714" i="2"/>
  <c r="G714" i="2" s="1"/>
  <c r="CR713" i="2"/>
  <c r="CN713" i="2"/>
  <c r="CK713" i="2"/>
  <c r="CH713" i="2"/>
  <c r="CG713" i="2"/>
  <c r="CF713" i="2"/>
  <c r="CE713" i="2"/>
  <c r="CB713" i="2"/>
  <c r="BY713" i="2"/>
  <c r="BV713" i="2"/>
  <c r="BS713" i="2"/>
  <c r="BP713" i="2"/>
  <c r="BM713" i="2"/>
  <c r="BJ713" i="2"/>
  <c r="BG713" i="2"/>
  <c r="BD713" i="2"/>
  <c r="BA713" i="2"/>
  <c r="AX713" i="2" s="1"/>
  <c r="T713" i="2" s="1"/>
  <c r="AZ713" i="2"/>
  <c r="AY713" i="2"/>
  <c r="AU713" i="2"/>
  <c r="AR713" i="2"/>
  <c r="AO713" i="2"/>
  <c r="AL713" i="2"/>
  <c r="AI713" i="2"/>
  <c r="AF713" i="2"/>
  <c r="AC713" i="2"/>
  <c r="Z713" i="2"/>
  <c r="Y713" i="2"/>
  <c r="V713" i="2" s="1"/>
  <c r="X713" i="2"/>
  <c r="U713" i="2" s="1"/>
  <c r="W713" i="2"/>
  <c r="Q713" i="2"/>
  <c r="N713" i="2"/>
  <c r="K713" i="2"/>
  <c r="H713" i="2" s="1"/>
  <c r="E713" i="2" s="1"/>
  <c r="J713" i="2"/>
  <c r="I713" i="2"/>
  <c r="F713" i="2" s="1"/>
  <c r="CR712" i="2"/>
  <c r="CN712" i="2"/>
  <c r="CK712" i="2"/>
  <c r="CH712" i="2"/>
  <c r="CE712" i="2" s="1"/>
  <c r="CG712" i="2"/>
  <c r="CF712" i="2"/>
  <c r="CB712" i="2"/>
  <c r="BY712" i="2"/>
  <c r="BV712" i="2"/>
  <c r="BS712" i="2"/>
  <c r="BP712" i="2"/>
  <c r="BM712" i="2"/>
  <c r="BJ712" i="2"/>
  <c r="BG712" i="2"/>
  <c r="BD712" i="2"/>
  <c r="BA712" i="2"/>
  <c r="AZ712" i="2"/>
  <c r="AY712" i="2"/>
  <c r="AX712" i="2"/>
  <c r="T712" i="2" s="1"/>
  <c r="AU712" i="2"/>
  <c r="AR712" i="2"/>
  <c r="AO712" i="2"/>
  <c r="AL712" i="2"/>
  <c r="AI712" i="2"/>
  <c r="AF712" i="2"/>
  <c r="AC712" i="2"/>
  <c r="Z712" i="2"/>
  <c r="W712" i="2" s="1"/>
  <c r="Y712" i="2"/>
  <c r="X712" i="2"/>
  <c r="U712" i="2" s="1"/>
  <c r="V712" i="2"/>
  <c r="Q712" i="2"/>
  <c r="N712" i="2"/>
  <c r="K712" i="2"/>
  <c r="J712" i="2"/>
  <c r="G712" i="2" s="1"/>
  <c r="I712" i="2"/>
  <c r="H712" i="2"/>
  <c r="E712" i="2" s="1"/>
  <c r="CT711" i="2"/>
  <c r="CR711" i="2" s="1"/>
  <c r="CS711" i="2"/>
  <c r="CP711" i="2"/>
  <c r="CO711" i="2"/>
  <c r="CN711" i="2" s="1"/>
  <c r="CM711" i="2"/>
  <c r="CL711" i="2"/>
  <c r="CF711" i="2" s="1"/>
  <c r="CK711" i="2"/>
  <c r="CJ711" i="2"/>
  <c r="CI711" i="2"/>
  <c r="CH711" i="2"/>
  <c r="CG711" i="2"/>
  <c r="CD711" i="2"/>
  <c r="CC711" i="2"/>
  <c r="CB711" i="2" s="1"/>
  <c r="CA711" i="2"/>
  <c r="BZ711" i="2"/>
  <c r="BY711" i="2"/>
  <c r="BX711" i="2"/>
  <c r="BW711" i="2"/>
  <c r="BV711" i="2"/>
  <c r="BU711" i="2"/>
  <c r="BS711" i="2" s="1"/>
  <c r="BT711" i="2"/>
  <c r="BR711" i="2"/>
  <c r="BQ711" i="2"/>
  <c r="BP711" i="2" s="1"/>
  <c r="BO711" i="2"/>
  <c r="BN711" i="2"/>
  <c r="BM711" i="2"/>
  <c r="BL711" i="2"/>
  <c r="BK711" i="2"/>
  <c r="BJ711" i="2"/>
  <c r="BI711" i="2"/>
  <c r="BG711" i="2" s="1"/>
  <c r="BH711" i="2"/>
  <c r="BF711" i="2"/>
  <c r="BE711" i="2"/>
  <c r="BD711" i="2" s="1"/>
  <c r="BC711" i="2"/>
  <c r="AZ711" i="2" s="1"/>
  <c r="BB711" i="2"/>
  <c r="AY711" i="2" s="1"/>
  <c r="BA711" i="2"/>
  <c r="AW711" i="2"/>
  <c r="AU711" i="2" s="1"/>
  <c r="AV711" i="2"/>
  <c r="AT711" i="2"/>
  <c r="AS711" i="2"/>
  <c r="AR711" i="2" s="1"/>
  <c r="AQ711" i="2"/>
  <c r="AP711" i="2"/>
  <c r="AO711" i="2"/>
  <c r="AN711" i="2"/>
  <c r="AM711" i="2"/>
  <c r="AL711" i="2"/>
  <c r="AK711" i="2"/>
  <c r="AI711" i="2" s="1"/>
  <c r="AJ711" i="2"/>
  <c r="AH711" i="2"/>
  <c r="AG711" i="2"/>
  <c r="AF711" i="2" s="1"/>
  <c r="AE711" i="2"/>
  <c r="AD711" i="2"/>
  <c r="AC711" i="2"/>
  <c r="AB711" i="2"/>
  <c r="AA711" i="2"/>
  <c r="X711" i="2" s="1"/>
  <c r="U711" i="2" s="1"/>
  <c r="Z711" i="2"/>
  <c r="Y711" i="2"/>
  <c r="V711" i="2" s="1"/>
  <c r="S711" i="2"/>
  <c r="R711" i="2"/>
  <c r="Q711" i="2"/>
  <c r="P711" i="2"/>
  <c r="O711" i="2"/>
  <c r="N711" i="2"/>
  <c r="M711" i="2"/>
  <c r="K711" i="2" s="1"/>
  <c r="H711" i="2" s="1"/>
  <c r="L711" i="2"/>
  <c r="I711" i="2"/>
  <c r="F711" i="2" s="1"/>
  <c r="CR710" i="2"/>
  <c r="CN710" i="2"/>
  <c r="CK710" i="2"/>
  <c r="CH710" i="2"/>
  <c r="CE710" i="2" s="1"/>
  <c r="CG710" i="2"/>
  <c r="CF710" i="2"/>
  <c r="CB710" i="2"/>
  <c r="BY710" i="2"/>
  <c r="BV710" i="2"/>
  <c r="BS710" i="2"/>
  <c r="BP710" i="2"/>
  <c r="BM710" i="2"/>
  <c r="BJ710" i="2"/>
  <c r="BG710" i="2"/>
  <c r="BD710" i="2"/>
  <c r="BA710" i="2"/>
  <c r="AZ710" i="2"/>
  <c r="AY710" i="2"/>
  <c r="AX710" i="2"/>
  <c r="T710" i="2" s="1"/>
  <c r="AU710" i="2"/>
  <c r="AR710" i="2"/>
  <c r="AO710" i="2"/>
  <c r="AL710" i="2"/>
  <c r="AI710" i="2"/>
  <c r="AF710" i="2"/>
  <c r="AC710" i="2"/>
  <c r="Z710" i="2"/>
  <c r="Y710" i="2"/>
  <c r="X710" i="2"/>
  <c r="U710" i="2" s="1"/>
  <c r="W710" i="2"/>
  <c r="V710" i="2"/>
  <c r="Q710" i="2"/>
  <c r="H710" i="2" s="1"/>
  <c r="N710" i="2"/>
  <c r="K710" i="2"/>
  <c r="J710" i="2"/>
  <c r="G710" i="2" s="1"/>
  <c r="I710" i="2"/>
  <c r="F710" i="2" s="1"/>
  <c r="CR709" i="2"/>
  <c r="CN709" i="2"/>
  <c r="CK709" i="2"/>
  <c r="CH709" i="2"/>
  <c r="CE709" i="2" s="1"/>
  <c r="CG709" i="2"/>
  <c r="CF709" i="2"/>
  <c r="CB709" i="2"/>
  <c r="BY709" i="2"/>
  <c r="BV709" i="2"/>
  <c r="BS709" i="2"/>
  <c r="BP709" i="2"/>
  <c r="BM709" i="2"/>
  <c r="BJ709" i="2"/>
  <c r="BG709" i="2"/>
  <c r="BD709" i="2"/>
  <c r="BA709" i="2"/>
  <c r="AZ709" i="2"/>
  <c r="AY709" i="2"/>
  <c r="AX709" i="2"/>
  <c r="T709" i="2" s="1"/>
  <c r="AU709" i="2"/>
  <c r="AR709" i="2"/>
  <c r="AO709" i="2"/>
  <c r="AL709" i="2"/>
  <c r="AI709" i="2"/>
  <c r="AF709" i="2"/>
  <c r="AC709" i="2"/>
  <c r="Z709" i="2"/>
  <c r="W709" i="2" s="1"/>
  <c r="Y709" i="2"/>
  <c r="X709" i="2"/>
  <c r="V709" i="2"/>
  <c r="G709" i="2" s="1"/>
  <c r="U709" i="2"/>
  <c r="Q709" i="2"/>
  <c r="N709" i="2"/>
  <c r="K709" i="2"/>
  <c r="J709" i="2"/>
  <c r="I709" i="2"/>
  <c r="F709" i="2" s="1"/>
  <c r="H709" i="2"/>
  <c r="CT708" i="2"/>
  <c r="CS708" i="2"/>
  <c r="CR708" i="2" s="1"/>
  <c r="CP708" i="2"/>
  <c r="CO708" i="2"/>
  <c r="CN708" i="2" s="1"/>
  <c r="CM708" i="2"/>
  <c r="CL708" i="2"/>
  <c r="CK708" i="2"/>
  <c r="CJ708" i="2"/>
  <c r="CH708" i="2" s="1"/>
  <c r="CE708" i="2" s="1"/>
  <c r="CI708" i="2"/>
  <c r="CG708" i="2"/>
  <c r="CD708" i="2"/>
  <c r="CC708" i="2"/>
  <c r="CB708" i="2" s="1"/>
  <c r="CA708" i="2"/>
  <c r="BZ708" i="2"/>
  <c r="BY708" i="2"/>
  <c r="BX708" i="2"/>
  <c r="BV708" i="2" s="1"/>
  <c r="BW708" i="2"/>
  <c r="BU708" i="2"/>
  <c r="BT708" i="2"/>
  <c r="BS708" i="2" s="1"/>
  <c r="BR708" i="2"/>
  <c r="BQ708" i="2"/>
  <c r="BP708" i="2" s="1"/>
  <c r="BO708" i="2"/>
  <c r="BN708" i="2"/>
  <c r="BM708" i="2"/>
  <c r="BL708" i="2"/>
  <c r="BJ708" i="2" s="1"/>
  <c r="BK708" i="2"/>
  <c r="BI708" i="2"/>
  <c r="AZ708" i="2" s="1"/>
  <c r="BH708" i="2"/>
  <c r="BG708" i="2" s="1"/>
  <c r="BF708" i="2"/>
  <c r="BE708" i="2"/>
  <c r="BD708" i="2" s="1"/>
  <c r="BC708" i="2"/>
  <c r="BB708" i="2"/>
  <c r="AY708" i="2" s="1"/>
  <c r="BA708" i="2"/>
  <c r="AW708" i="2"/>
  <c r="AV708" i="2"/>
  <c r="AU708" i="2" s="1"/>
  <c r="AT708" i="2"/>
  <c r="AS708" i="2"/>
  <c r="AR708" i="2" s="1"/>
  <c r="AQ708" i="2"/>
  <c r="AP708" i="2"/>
  <c r="AO708" i="2"/>
  <c r="AN708" i="2"/>
  <c r="AL708" i="2" s="1"/>
  <c r="AM708" i="2"/>
  <c r="AK708" i="2"/>
  <c r="AJ708" i="2"/>
  <c r="AI708" i="2" s="1"/>
  <c r="AH708" i="2"/>
  <c r="AG708" i="2"/>
  <c r="AF708" i="2" s="1"/>
  <c r="AE708" i="2"/>
  <c r="AD708" i="2"/>
  <c r="AC708" i="2"/>
  <c r="AB708" i="2"/>
  <c r="Z708" i="2" s="1"/>
  <c r="W708" i="2" s="1"/>
  <c r="AA708" i="2"/>
  <c r="Y708" i="2"/>
  <c r="S708" i="2"/>
  <c r="R708" i="2"/>
  <c r="Q708" i="2"/>
  <c r="P708" i="2"/>
  <c r="N708" i="2" s="1"/>
  <c r="O708" i="2"/>
  <c r="M708" i="2"/>
  <c r="J708" i="2" s="1"/>
  <c r="L708" i="2"/>
  <c r="K708" i="2" s="1"/>
  <c r="H708" i="2" s="1"/>
  <c r="I708" i="2"/>
  <c r="CR707" i="2"/>
  <c r="CN707" i="2"/>
  <c r="CK707" i="2"/>
  <c r="CH707" i="2"/>
  <c r="CE707" i="2" s="1"/>
  <c r="CG707" i="2"/>
  <c r="CF707" i="2"/>
  <c r="CB707" i="2"/>
  <c r="BY707" i="2"/>
  <c r="BV707" i="2"/>
  <c r="BS707" i="2"/>
  <c r="BP707" i="2"/>
  <c r="BM707" i="2"/>
  <c r="BJ707" i="2"/>
  <c r="BG707" i="2"/>
  <c r="BD707" i="2"/>
  <c r="BA707" i="2"/>
  <c r="AZ707" i="2"/>
  <c r="AY707" i="2"/>
  <c r="AX707" i="2"/>
  <c r="T707" i="2" s="1"/>
  <c r="AU707" i="2"/>
  <c r="AR707" i="2"/>
  <c r="AO707" i="2"/>
  <c r="AL707" i="2"/>
  <c r="AI707" i="2"/>
  <c r="AF707" i="2"/>
  <c r="AC707" i="2"/>
  <c r="Z707" i="2"/>
  <c r="W707" i="2" s="1"/>
  <c r="Y707" i="2"/>
  <c r="X707" i="2"/>
  <c r="V707" i="2"/>
  <c r="G707" i="2" s="1"/>
  <c r="U707" i="2"/>
  <c r="Q707" i="2"/>
  <c r="N707" i="2"/>
  <c r="K707" i="2"/>
  <c r="J707" i="2"/>
  <c r="I707" i="2"/>
  <c r="F707" i="2" s="1"/>
  <c r="H707" i="2"/>
  <c r="E707" i="2" s="1"/>
  <c r="CR706" i="2"/>
  <c r="CN706" i="2"/>
  <c r="CK706" i="2"/>
  <c r="CH706" i="2"/>
  <c r="CE706" i="2" s="1"/>
  <c r="CG706" i="2"/>
  <c r="CF706" i="2"/>
  <c r="CB706" i="2"/>
  <c r="BY706" i="2"/>
  <c r="BV706" i="2"/>
  <c r="BS706" i="2"/>
  <c r="BP706" i="2"/>
  <c r="BM706" i="2"/>
  <c r="BJ706" i="2"/>
  <c r="BG706" i="2"/>
  <c r="BD706" i="2"/>
  <c r="BA706" i="2"/>
  <c r="AX706" i="2" s="1"/>
  <c r="T706" i="2" s="1"/>
  <c r="AZ706" i="2"/>
  <c r="AY706" i="2"/>
  <c r="AU706" i="2"/>
  <c r="AR706" i="2"/>
  <c r="AO706" i="2"/>
  <c r="AL706" i="2"/>
  <c r="AI706" i="2"/>
  <c r="AF706" i="2"/>
  <c r="AC706" i="2"/>
  <c r="Z706" i="2"/>
  <c r="W706" i="2" s="1"/>
  <c r="Y706" i="2"/>
  <c r="V706" i="2" s="1"/>
  <c r="G706" i="2" s="1"/>
  <c r="X706" i="2"/>
  <c r="U706" i="2"/>
  <c r="F706" i="2" s="1"/>
  <c r="Q706" i="2"/>
  <c r="N706" i="2"/>
  <c r="K706" i="2"/>
  <c r="H706" i="2" s="1"/>
  <c r="E706" i="2" s="1"/>
  <c r="J706" i="2"/>
  <c r="I706" i="2"/>
  <c r="CR705" i="2"/>
  <c r="CN705" i="2"/>
  <c r="CE705" i="2" s="1"/>
  <c r="CK705" i="2"/>
  <c r="CH705" i="2"/>
  <c r="CG705" i="2"/>
  <c r="CF705" i="2"/>
  <c r="CB705" i="2"/>
  <c r="BY705" i="2"/>
  <c r="BV705" i="2"/>
  <c r="BS705" i="2"/>
  <c r="BP705" i="2"/>
  <c r="BM705" i="2"/>
  <c r="BJ705" i="2"/>
  <c r="BG705" i="2"/>
  <c r="BD705" i="2"/>
  <c r="BA705" i="2"/>
  <c r="AX705" i="2" s="1"/>
  <c r="T705" i="2" s="1"/>
  <c r="AZ705" i="2"/>
  <c r="AY705" i="2"/>
  <c r="AU705" i="2"/>
  <c r="AR705" i="2"/>
  <c r="AO705" i="2"/>
  <c r="AL705" i="2"/>
  <c r="AI705" i="2"/>
  <c r="AF705" i="2"/>
  <c r="W705" i="2" s="1"/>
  <c r="AC705" i="2"/>
  <c r="Z705" i="2"/>
  <c r="Y705" i="2"/>
  <c r="V705" i="2" s="1"/>
  <c r="X705" i="2"/>
  <c r="U705" i="2" s="1"/>
  <c r="F705" i="2" s="1"/>
  <c r="Q705" i="2"/>
  <c r="N705" i="2"/>
  <c r="K705" i="2"/>
  <c r="H705" i="2" s="1"/>
  <c r="E705" i="2" s="1"/>
  <c r="J705" i="2"/>
  <c r="I705" i="2"/>
  <c r="CR704" i="2"/>
  <c r="CN704" i="2"/>
  <c r="CK704" i="2"/>
  <c r="CH704" i="2"/>
  <c r="CG704" i="2"/>
  <c r="CF704" i="2"/>
  <c r="CE704" i="2"/>
  <c r="CB704" i="2"/>
  <c r="BY704" i="2"/>
  <c r="BV704" i="2"/>
  <c r="BS704" i="2"/>
  <c r="BP704" i="2"/>
  <c r="BM704" i="2"/>
  <c r="BJ704" i="2"/>
  <c r="BG704" i="2"/>
  <c r="AX704" i="2" s="1"/>
  <c r="T704" i="2" s="1"/>
  <c r="BD704" i="2"/>
  <c r="BA704" i="2"/>
  <c r="AZ704" i="2"/>
  <c r="AY704" i="2"/>
  <c r="AU704" i="2"/>
  <c r="AR704" i="2"/>
  <c r="AO704" i="2"/>
  <c r="AL704" i="2"/>
  <c r="AI704" i="2"/>
  <c r="AF704" i="2"/>
  <c r="AC704" i="2"/>
  <c r="Z704" i="2"/>
  <c r="Y704" i="2"/>
  <c r="X704" i="2"/>
  <c r="U704" i="2" s="1"/>
  <c r="W704" i="2"/>
  <c r="V704" i="2"/>
  <c r="Q704" i="2"/>
  <c r="H704" i="2" s="1"/>
  <c r="N704" i="2"/>
  <c r="K704" i="2"/>
  <c r="J704" i="2"/>
  <c r="G704" i="2" s="1"/>
  <c r="I704" i="2"/>
  <c r="CR703" i="2"/>
  <c r="CN703" i="2"/>
  <c r="CK703" i="2"/>
  <c r="CH703" i="2"/>
  <c r="CE703" i="2" s="1"/>
  <c r="CG703" i="2"/>
  <c r="CF703" i="2"/>
  <c r="CB703" i="2"/>
  <c r="BY703" i="2"/>
  <c r="BV703" i="2"/>
  <c r="BS703" i="2"/>
  <c r="BP703" i="2"/>
  <c r="BM703" i="2"/>
  <c r="BJ703" i="2"/>
  <c r="BG703" i="2"/>
  <c r="BD703" i="2"/>
  <c r="BA703" i="2"/>
  <c r="AZ703" i="2"/>
  <c r="AY703" i="2"/>
  <c r="AX703" i="2"/>
  <c r="T703" i="2" s="1"/>
  <c r="AU703" i="2"/>
  <c r="AR703" i="2"/>
  <c r="AO703" i="2"/>
  <c r="AL703" i="2"/>
  <c r="AI703" i="2"/>
  <c r="AF703" i="2"/>
  <c r="AC703" i="2"/>
  <c r="Z703" i="2"/>
  <c r="W703" i="2" s="1"/>
  <c r="Y703" i="2"/>
  <c r="X703" i="2"/>
  <c r="V703" i="2"/>
  <c r="G703" i="2" s="1"/>
  <c r="U703" i="2"/>
  <c r="Q703" i="2"/>
  <c r="N703" i="2"/>
  <c r="K703" i="2"/>
  <c r="J703" i="2"/>
  <c r="I703" i="2"/>
  <c r="F703" i="2" s="1"/>
  <c r="H703" i="2"/>
  <c r="E703" i="2" s="1"/>
  <c r="CR702" i="2"/>
  <c r="CN702" i="2"/>
  <c r="CK702" i="2"/>
  <c r="CH702" i="2"/>
  <c r="CE702" i="2" s="1"/>
  <c r="CG702" i="2"/>
  <c r="CF702" i="2"/>
  <c r="CB702" i="2"/>
  <c r="BY702" i="2"/>
  <c r="BV702" i="2"/>
  <c r="BS702" i="2"/>
  <c r="BP702" i="2"/>
  <c r="BM702" i="2"/>
  <c r="BJ702" i="2"/>
  <c r="BG702" i="2"/>
  <c r="BD702" i="2"/>
  <c r="BA702" i="2"/>
  <c r="AX702" i="2" s="1"/>
  <c r="T702" i="2" s="1"/>
  <c r="AZ702" i="2"/>
  <c r="AY702" i="2"/>
  <c r="AU702" i="2"/>
  <c r="AR702" i="2"/>
  <c r="AO702" i="2"/>
  <c r="AL702" i="2"/>
  <c r="AI702" i="2"/>
  <c r="AF702" i="2"/>
  <c r="AC702" i="2"/>
  <c r="Z702" i="2"/>
  <c r="W702" i="2" s="1"/>
  <c r="Y702" i="2"/>
  <c r="V702" i="2" s="1"/>
  <c r="G702" i="2" s="1"/>
  <c r="X702" i="2"/>
  <c r="U702" i="2"/>
  <c r="F702" i="2" s="1"/>
  <c r="Q702" i="2"/>
  <c r="N702" i="2"/>
  <c r="K702" i="2"/>
  <c r="H702" i="2" s="1"/>
  <c r="E702" i="2" s="1"/>
  <c r="J702" i="2"/>
  <c r="I702" i="2"/>
  <c r="CR701" i="2"/>
  <c r="CN701" i="2"/>
  <c r="CE701" i="2" s="1"/>
  <c r="CK701" i="2"/>
  <c r="CH701" i="2"/>
  <c r="CG701" i="2"/>
  <c r="CF701" i="2"/>
  <c r="CB701" i="2"/>
  <c r="BY701" i="2"/>
  <c r="BV701" i="2"/>
  <c r="BS701" i="2"/>
  <c r="BP701" i="2"/>
  <c r="BM701" i="2"/>
  <c r="BJ701" i="2"/>
  <c r="BG701" i="2"/>
  <c r="BD701" i="2"/>
  <c r="BA701" i="2"/>
  <c r="AX701" i="2" s="1"/>
  <c r="T701" i="2" s="1"/>
  <c r="AZ701" i="2"/>
  <c r="AY701" i="2"/>
  <c r="AU701" i="2"/>
  <c r="AR701" i="2"/>
  <c r="AO701" i="2"/>
  <c r="AL701" i="2"/>
  <c r="AI701" i="2"/>
  <c r="AF701" i="2"/>
  <c r="W701" i="2" s="1"/>
  <c r="AC701" i="2"/>
  <c r="Z701" i="2"/>
  <c r="Y701" i="2"/>
  <c r="V701" i="2" s="1"/>
  <c r="X701" i="2"/>
  <c r="U701" i="2" s="1"/>
  <c r="F701" i="2" s="1"/>
  <c r="Q701" i="2"/>
  <c r="N701" i="2"/>
  <c r="K701" i="2"/>
  <c r="H701" i="2" s="1"/>
  <c r="E701" i="2" s="1"/>
  <c r="J701" i="2"/>
  <c r="I701" i="2"/>
  <c r="CR700" i="2"/>
  <c r="CN700" i="2"/>
  <c r="CK700" i="2"/>
  <c r="CH700" i="2"/>
  <c r="CG700" i="2"/>
  <c r="CF700" i="2"/>
  <c r="CE700" i="2"/>
  <c r="CB700" i="2"/>
  <c r="BY700" i="2"/>
  <c r="BV700" i="2"/>
  <c r="BS700" i="2"/>
  <c r="BP700" i="2"/>
  <c r="BM700" i="2"/>
  <c r="BJ700" i="2"/>
  <c r="BG700" i="2"/>
  <c r="AX700" i="2" s="1"/>
  <c r="T700" i="2" s="1"/>
  <c r="BD700" i="2"/>
  <c r="BA700" i="2"/>
  <c r="AZ700" i="2"/>
  <c r="AY700" i="2"/>
  <c r="AU700" i="2"/>
  <c r="AR700" i="2"/>
  <c r="AO700" i="2"/>
  <c r="AL700" i="2"/>
  <c r="AI700" i="2"/>
  <c r="AF700" i="2"/>
  <c r="AC700" i="2"/>
  <c r="Z700" i="2"/>
  <c r="Y700" i="2"/>
  <c r="X700" i="2"/>
  <c r="U700" i="2" s="1"/>
  <c r="W700" i="2"/>
  <c r="V700" i="2"/>
  <c r="Q700" i="2"/>
  <c r="H700" i="2" s="1"/>
  <c r="N700" i="2"/>
  <c r="K700" i="2"/>
  <c r="J700" i="2"/>
  <c r="G700" i="2" s="1"/>
  <c r="I700" i="2"/>
  <c r="CR699" i="2"/>
  <c r="CN699" i="2"/>
  <c r="CK699" i="2"/>
  <c r="CH699" i="2"/>
  <c r="CE699" i="2" s="1"/>
  <c r="CG699" i="2"/>
  <c r="CF699" i="2"/>
  <c r="CB699" i="2"/>
  <c r="BY699" i="2"/>
  <c r="BV699" i="2"/>
  <c r="BS699" i="2"/>
  <c r="BP699" i="2"/>
  <c r="BM699" i="2"/>
  <c r="BJ699" i="2"/>
  <c r="BG699" i="2"/>
  <c r="BD699" i="2"/>
  <c r="BA699" i="2"/>
  <c r="AZ699" i="2"/>
  <c r="AY699" i="2"/>
  <c r="AX699" i="2"/>
  <c r="T699" i="2" s="1"/>
  <c r="AU699" i="2"/>
  <c r="AR699" i="2"/>
  <c r="AO699" i="2"/>
  <c r="AL699" i="2"/>
  <c r="AI699" i="2"/>
  <c r="AF699" i="2"/>
  <c r="AC699" i="2"/>
  <c r="Z699" i="2"/>
  <c r="W699" i="2" s="1"/>
  <c r="Y699" i="2"/>
  <c r="X699" i="2"/>
  <c r="V699" i="2"/>
  <c r="G699" i="2" s="1"/>
  <c r="U699" i="2"/>
  <c r="Q699" i="2"/>
  <c r="N699" i="2"/>
  <c r="K699" i="2"/>
  <c r="J699" i="2"/>
  <c r="I699" i="2"/>
  <c r="F699" i="2" s="1"/>
  <c r="H699" i="2"/>
  <c r="CT698" i="2"/>
  <c r="CT693" i="2" s="1"/>
  <c r="CS698" i="2"/>
  <c r="CR698" i="2" s="1"/>
  <c r="CP698" i="2"/>
  <c r="CO698" i="2"/>
  <c r="CO693" i="2" s="1"/>
  <c r="CM698" i="2"/>
  <c r="CL698" i="2"/>
  <c r="CK698" i="2"/>
  <c r="CJ698" i="2"/>
  <c r="CH698" i="2" s="1"/>
  <c r="CI698" i="2"/>
  <c r="CG698" i="2"/>
  <c r="CD698" i="2"/>
  <c r="CC698" i="2"/>
  <c r="CC693" i="2" s="1"/>
  <c r="CA698" i="2"/>
  <c r="BZ698" i="2"/>
  <c r="BY698" i="2"/>
  <c r="BX698" i="2"/>
  <c r="BV698" i="2" s="1"/>
  <c r="BW698" i="2"/>
  <c r="BU698" i="2"/>
  <c r="BU693" i="2" s="1"/>
  <c r="BT698" i="2"/>
  <c r="BS698" i="2" s="1"/>
  <c r="BR698" i="2"/>
  <c r="BQ698" i="2"/>
  <c r="BQ693" i="2" s="1"/>
  <c r="BP693" i="2" s="1"/>
  <c r="BO698" i="2"/>
  <c r="BN698" i="2"/>
  <c r="BM698" i="2"/>
  <c r="BL698" i="2"/>
  <c r="BJ698" i="2" s="1"/>
  <c r="BK698" i="2"/>
  <c r="BI698" i="2"/>
  <c r="BI693" i="2" s="1"/>
  <c r="BH698" i="2"/>
  <c r="BG698" i="2" s="1"/>
  <c r="BF698" i="2"/>
  <c r="BE698" i="2"/>
  <c r="BE693" i="2" s="1"/>
  <c r="BC698" i="2"/>
  <c r="BB698" i="2"/>
  <c r="AY698" i="2" s="1"/>
  <c r="BA698" i="2"/>
  <c r="AW698" i="2"/>
  <c r="AW693" i="2" s="1"/>
  <c r="AV698" i="2"/>
  <c r="AU698" i="2" s="1"/>
  <c r="AT698" i="2"/>
  <c r="AS698" i="2"/>
  <c r="AS693" i="2" s="1"/>
  <c r="AQ698" i="2"/>
  <c r="AP698" i="2"/>
  <c r="AO698" i="2"/>
  <c r="AN698" i="2"/>
  <c r="AL698" i="2" s="1"/>
  <c r="AM698" i="2"/>
  <c r="AK698" i="2"/>
  <c r="AK693" i="2" s="1"/>
  <c r="AJ698" i="2"/>
  <c r="AI698" i="2" s="1"/>
  <c r="AH698" i="2"/>
  <c r="AG698" i="2"/>
  <c r="AG693" i="2" s="1"/>
  <c r="AE698" i="2"/>
  <c r="AD698" i="2"/>
  <c r="AC698" i="2"/>
  <c r="AB698" i="2"/>
  <c r="Z698" i="2" s="1"/>
  <c r="AA698" i="2"/>
  <c r="Y698" i="2"/>
  <c r="S698" i="2"/>
  <c r="R698" i="2"/>
  <c r="Q698" i="2"/>
  <c r="P698" i="2"/>
  <c r="N698" i="2" s="1"/>
  <c r="O698" i="2"/>
  <c r="M698" i="2"/>
  <c r="J698" i="2" s="1"/>
  <c r="L698" i="2"/>
  <c r="K698" i="2" s="1"/>
  <c r="I698" i="2"/>
  <c r="CR697" i="2"/>
  <c r="CN697" i="2"/>
  <c r="CK697" i="2"/>
  <c r="CH697" i="2"/>
  <c r="CE697" i="2" s="1"/>
  <c r="CG697" i="2"/>
  <c r="CF697" i="2"/>
  <c r="CB697" i="2"/>
  <c r="BY697" i="2"/>
  <c r="BV697" i="2"/>
  <c r="BS697" i="2"/>
  <c r="BP697" i="2"/>
  <c r="BM697" i="2"/>
  <c r="BJ697" i="2"/>
  <c r="BG697" i="2"/>
  <c r="BD697" i="2"/>
  <c r="BA697" i="2"/>
  <c r="AZ697" i="2"/>
  <c r="AY697" i="2"/>
  <c r="AX697" i="2"/>
  <c r="T697" i="2" s="1"/>
  <c r="AU697" i="2"/>
  <c r="AR697" i="2"/>
  <c r="AO697" i="2"/>
  <c r="AL697" i="2"/>
  <c r="AI697" i="2"/>
  <c r="AF697" i="2"/>
  <c r="AC697" i="2"/>
  <c r="Z697" i="2"/>
  <c r="W697" i="2" s="1"/>
  <c r="Y697" i="2"/>
  <c r="X697" i="2"/>
  <c r="V697" i="2"/>
  <c r="G697" i="2" s="1"/>
  <c r="U697" i="2"/>
  <c r="Q697" i="2"/>
  <c r="N697" i="2"/>
  <c r="K697" i="2"/>
  <c r="J697" i="2"/>
  <c r="I697" i="2"/>
  <c r="F697" i="2" s="1"/>
  <c r="H697" i="2"/>
  <c r="E697" i="2" s="1"/>
  <c r="CR696" i="2"/>
  <c r="CN696" i="2"/>
  <c r="CK696" i="2"/>
  <c r="CH696" i="2"/>
  <c r="CE696" i="2" s="1"/>
  <c r="CG696" i="2"/>
  <c r="CF696" i="2"/>
  <c r="CB696" i="2"/>
  <c r="BY696" i="2"/>
  <c r="BV696" i="2"/>
  <c r="BS696" i="2"/>
  <c r="BP696" i="2"/>
  <c r="BM696" i="2"/>
  <c r="BJ696" i="2"/>
  <c r="BG696" i="2"/>
  <c r="BD696" i="2"/>
  <c r="BA696" i="2"/>
  <c r="AX696" i="2" s="1"/>
  <c r="T696" i="2" s="1"/>
  <c r="AZ696" i="2"/>
  <c r="AY696" i="2"/>
  <c r="AU696" i="2"/>
  <c r="AR696" i="2"/>
  <c r="AO696" i="2"/>
  <c r="AL696" i="2"/>
  <c r="AI696" i="2"/>
  <c r="AF696" i="2"/>
  <c r="AC696" i="2"/>
  <c r="Z696" i="2"/>
  <c r="W696" i="2" s="1"/>
  <c r="Y696" i="2"/>
  <c r="V696" i="2" s="1"/>
  <c r="G696" i="2" s="1"/>
  <c r="X696" i="2"/>
  <c r="U696" i="2"/>
  <c r="F696" i="2" s="1"/>
  <c r="Q696" i="2"/>
  <c r="N696" i="2"/>
  <c r="K696" i="2"/>
  <c r="H696" i="2" s="1"/>
  <c r="E696" i="2" s="1"/>
  <c r="J696" i="2"/>
  <c r="I696" i="2"/>
  <c r="CR695" i="2"/>
  <c r="CN695" i="2"/>
  <c r="CE695" i="2" s="1"/>
  <c r="CK695" i="2"/>
  <c r="CH695" i="2"/>
  <c r="CG695" i="2"/>
  <c r="CF695" i="2"/>
  <c r="CB695" i="2"/>
  <c r="BY695" i="2"/>
  <c r="BV695" i="2"/>
  <c r="BS695" i="2"/>
  <c r="BP695" i="2"/>
  <c r="BM695" i="2"/>
  <c r="BJ695" i="2"/>
  <c r="BG695" i="2"/>
  <c r="BD695" i="2"/>
  <c r="BA695" i="2"/>
  <c r="AX695" i="2" s="1"/>
  <c r="T695" i="2" s="1"/>
  <c r="AZ695" i="2"/>
  <c r="AY695" i="2"/>
  <c r="AU695" i="2"/>
  <c r="AR695" i="2"/>
  <c r="AO695" i="2"/>
  <c r="AL695" i="2"/>
  <c r="AI695" i="2"/>
  <c r="AF695" i="2"/>
  <c r="W695" i="2" s="1"/>
  <c r="AC695" i="2"/>
  <c r="Z695" i="2"/>
  <c r="Y695" i="2"/>
  <c r="V695" i="2" s="1"/>
  <c r="X695" i="2"/>
  <c r="U695" i="2" s="1"/>
  <c r="F695" i="2" s="1"/>
  <c r="Q695" i="2"/>
  <c r="N695" i="2"/>
  <c r="K695" i="2"/>
  <c r="H695" i="2" s="1"/>
  <c r="J695" i="2"/>
  <c r="I695" i="2"/>
  <c r="CT694" i="2"/>
  <c r="CS694" i="2"/>
  <c r="CR694" i="2"/>
  <c r="CP694" i="2"/>
  <c r="CP693" i="2" s="1"/>
  <c r="CO694" i="2"/>
  <c r="CM694" i="2"/>
  <c r="CG694" i="2" s="1"/>
  <c r="CL694" i="2"/>
  <c r="CK694" i="2" s="1"/>
  <c r="CJ694" i="2"/>
  <c r="CI694" i="2"/>
  <c r="CI692" i="2" s="1"/>
  <c r="CD694" i="2"/>
  <c r="CD693" i="2" s="1"/>
  <c r="CC694" i="2"/>
  <c r="CA694" i="2"/>
  <c r="CA692" i="2" s="1"/>
  <c r="BZ694" i="2"/>
  <c r="BY694" i="2" s="1"/>
  <c r="BX694" i="2"/>
  <c r="BW694" i="2"/>
  <c r="BW692" i="2" s="1"/>
  <c r="BU694" i="2"/>
  <c r="BT694" i="2"/>
  <c r="BS694" i="2"/>
  <c r="BR694" i="2"/>
  <c r="BR693" i="2" s="1"/>
  <c r="BQ694" i="2"/>
  <c r="BO694" i="2"/>
  <c r="BO692" i="2" s="1"/>
  <c r="BN694" i="2"/>
  <c r="BM694" i="2" s="1"/>
  <c r="BL694" i="2"/>
  <c r="BK694" i="2"/>
  <c r="BK692" i="2" s="1"/>
  <c r="BI694" i="2"/>
  <c r="BH694" i="2"/>
  <c r="BG694" i="2"/>
  <c r="BF694" i="2"/>
  <c r="BF693" i="2" s="1"/>
  <c r="BE694" i="2"/>
  <c r="BC694" i="2"/>
  <c r="BC692" i="2" s="1"/>
  <c r="BB694" i="2"/>
  <c r="BA694" i="2" s="1"/>
  <c r="AY694" i="2"/>
  <c r="AW694" i="2"/>
  <c r="AV694" i="2"/>
  <c r="AU694" i="2"/>
  <c r="AT694" i="2"/>
  <c r="AT693" i="2" s="1"/>
  <c r="AS694" i="2"/>
  <c r="AQ694" i="2"/>
  <c r="AQ692" i="2" s="1"/>
  <c r="AP694" i="2"/>
  <c r="AO694" i="2" s="1"/>
  <c r="AN694" i="2"/>
  <c r="AM694" i="2"/>
  <c r="AM692" i="2" s="1"/>
  <c r="AK694" i="2"/>
  <c r="AJ694" i="2"/>
  <c r="AI694" i="2"/>
  <c r="AH694" i="2"/>
  <c r="AH693" i="2" s="1"/>
  <c r="AG694" i="2"/>
  <c r="AE694" i="2"/>
  <c r="AE692" i="2" s="1"/>
  <c r="AD694" i="2"/>
  <c r="AC694" i="2" s="1"/>
  <c r="AB694" i="2"/>
  <c r="Y694" i="2" s="1"/>
  <c r="AA694" i="2"/>
  <c r="AA692" i="2" s="1"/>
  <c r="S694" i="2"/>
  <c r="S692" i="2" s="1"/>
  <c r="R694" i="2"/>
  <c r="Q694" i="2" s="1"/>
  <c r="P694" i="2"/>
  <c r="O694" i="2"/>
  <c r="O692" i="2" s="1"/>
  <c r="M694" i="2"/>
  <c r="L694" i="2"/>
  <c r="I694" i="2" s="1"/>
  <c r="K694" i="2"/>
  <c r="CS693" i="2"/>
  <c r="CR693" i="2" s="1"/>
  <c r="CJ693" i="2"/>
  <c r="BX693" i="2"/>
  <c r="BT693" i="2"/>
  <c r="BS693" i="2" s="1"/>
  <c r="BL693" i="2"/>
  <c r="BH693" i="2"/>
  <c r="BG693" i="2" s="1"/>
  <c r="AV693" i="2"/>
  <c r="AU693" i="2" s="1"/>
  <c r="AN693" i="2"/>
  <c r="AJ693" i="2"/>
  <c r="AI693" i="2" s="1"/>
  <c r="AB693" i="2"/>
  <c r="P693" i="2"/>
  <c r="L693" i="2"/>
  <c r="CT692" i="2"/>
  <c r="CT691" i="2" s="1"/>
  <c r="CS692" i="2"/>
  <c r="CR692" i="2" s="1"/>
  <c r="CO692" i="2"/>
  <c r="CJ692" i="2"/>
  <c r="CJ691" i="2" s="1"/>
  <c r="CC692" i="2"/>
  <c r="BX692" i="2"/>
  <c r="BX691" i="2" s="1"/>
  <c r="BU692" i="2"/>
  <c r="BU691" i="2" s="1"/>
  <c r="BT692" i="2"/>
  <c r="BS692" i="2" s="1"/>
  <c r="BQ692" i="2"/>
  <c r="BL692" i="2"/>
  <c r="BL691" i="2" s="1"/>
  <c r="BI692" i="2"/>
  <c r="BI691" i="2" s="1"/>
  <c r="BI685" i="2" s="1"/>
  <c r="BH692" i="2"/>
  <c r="BG692" i="2" s="1"/>
  <c r="BE692" i="2"/>
  <c r="AW692" i="2"/>
  <c r="AW691" i="2" s="1"/>
  <c r="AV692" i="2"/>
  <c r="AU692" i="2" s="1"/>
  <c r="AS692" i="2"/>
  <c r="AN692" i="2"/>
  <c r="AN691" i="2" s="1"/>
  <c r="AK692" i="2"/>
  <c r="AK691" i="2" s="1"/>
  <c r="AJ692" i="2"/>
  <c r="AI692" i="2" s="1"/>
  <c r="AG692" i="2"/>
  <c r="AB692" i="2"/>
  <c r="AB691" i="2" s="1"/>
  <c r="P692" i="2"/>
  <c r="P691" i="2" s="1"/>
  <c r="M692" i="2"/>
  <c r="J692" i="2" s="1"/>
  <c r="L692" i="2"/>
  <c r="K692" i="2" s="1"/>
  <c r="CR690" i="2"/>
  <c r="CN690" i="2"/>
  <c r="CK690" i="2"/>
  <c r="CH690" i="2"/>
  <c r="CG690" i="2"/>
  <c r="CF690" i="2"/>
  <c r="CE690" i="2"/>
  <c r="CB690" i="2"/>
  <c r="BY690" i="2"/>
  <c r="BV690" i="2"/>
  <c r="BS690" i="2"/>
  <c r="BP690" i="2"/>
  <c r="BM690" i="2"/>
  <c r="BJ690" i="2"/>
  <c r="BG690" i="2"/>
  <c r="AX690" i="2" s="1"/>
  <c r="T690" i="2" s="1"/>
  <c r="BD690" i="2"/>
  <c r="BA690" i="2"/>
  <c r="AZ690" i="2"/>
  <c r="AY690" i="2"/>
  <c r="AU690" i="2"/>
  <c r="AR690" i="2"/>
  <c r="AO690" i="2"/>
  <c r="AL690" i="2"/>
  <c r="AI690" i="2"/>
  <c r="AF690" i="2"/>
  <c r="AC690" i="2"/>
  <c r="Z690" i="2"/>
  <c r="Y690" i="2"/>
  <c r="X690" i="2"/>
  <c r="U690" i="2" s="1"/>
  <c r="W690" i="2"/>
  <c r="V690" i="2"/>
  <c r="Q690" i="2"/>
  <c r="H690" i="2" s="1"/>
  <c r="E690" i="2" s="1"/>
  <c r="N690" i="2"/>
  <c r="K690" i="2"/>
  <c r="J690" i="2"/>
  <c r="G690" i="2" s="1"/>
  <c r="I690" i="2"/>
  <c r="F690" i="2" s="1"/>
  <c r="CG689" i="2"/>
  <c r="CF689" i="2"/>
  <c r="CE689" i="2"/>
  <c r="AZ689" i="2"/>
  <c r="AY689" i="2"/>
  <c r="AX689" i="2"/>
  <c r="Y689" i="2"/>
  <c r="V689" i="2" s="1"/>
  <c r="G689" i="2" s="1"/>
  <c r="X689" i="2"/>
  <c r="U689" i="2" s="1"/>
  <c r="F689" i="2" s="1"/>
  <c r="W689" i="2"/>
  <c r="T689" i="2"/>
  <c r="J689" i="2"/>
  <c r="I689" i="2"/>
  <c r="H689" i="2"/>
  <c r="E689" i="2" s="1"/>
  <c r="CT688" i="2"/>
  <c r="CS688" i="2"/>
  <c r="CR688" i="2" s="1"/>
  <c r="CO688" i="2"/>
  <c r="CM688" i="2"/>
  <c r="CG688" i="2" s="1"/>
  <c r="CJ688" i="2"/>
  <c r="CI688" i="2"/>
  <c r="CH688" i="2" s="1"/>
  <c r="CC688" i="2"/>
  <c r="CA688" i="2"/>
  <c r="BX688" i="2"/>
  <c r="BW688" i="2"/>
  <c r="BV688" i="2" s="1"/>
  <c r="BU688" i="2"/>
  <c r="BT688" i="2"/>
  <c r="BS688" i="2" s="1"/>
  <c r="BQ688" i="2"/>
  <c r="BO688" i="2"/>
  <c r="BL688" i="2"/>
  <c r="BK688" i="2"/>
  <c r="BJ688" i="2" s="1"/>
  <c r="BI688" i="2"/>
  <c r="BH688" i="2"/>
  <c r="BG688" i="2" s="1"/>
  <c r="BE688" i="2"/>
  <c r="BC688" i="2"/>
  <c r="AW688" i="2"/>
  <c r="AV688" i="2"/>
  <c r="AU688" i="2" s="1"/>
  <c r="AS688" i="2"/>
  <c r="AQ688" i="2"/>
  <c r="AN688" i="2"/>
  <c r="AM688" i="2"/>
  <c r="AL688" i="2" s="1"/>
  <c r="AK688" i="2"/>
  <c r="AJ688" i="2"/>
  <c r="AI688" i="2" s="1"/>
  <c r="AG688" i="2"/>
  <c r="AE688" i="2"/>
  <c r="AB688" i="2"/>
  <c r="Y688" i="2" s="1"/>
  <c r="AA688" i="2"/>
  <c r="Z688" i="2" s="1"/>
  <c r="S688" i="2"/>
  <c r="P688" i="2"/>
  <c r="O688" i="2"/>
  <c r="N688" i="2" s="1"/>
  <c r="M688" i="2"/>
  <c r="J688" i="2" s="1"/>
  <c r="L688" i="2"/>
  <c r="CT687" i="2"/>
  <c r="CS687" i="2"/>
  <c r="CR687" i="2" s="1"/>
  <c r="CP687" i="2"/>
  <c r="CO687" i="2"/>
  <c r="CN687" i="2" s="1"/>
  <c r="CM687" i="2"/>
  <c r="CL687" i="2"/>
  <c r="CK687" i="2"/>
  <c r="CJ687" i="2"/>
  <c r="CH687" i="2" s="1"/>
  <c r="CE687" i="2" s="1"/>
  <c r="CI687" i="2"/>
  <c r="CG687" i="2"/>
  <c r="CD687" i="2"/>
  <c r="CC687" i="2"/>
  <c r="CB687" i="2" s="1"/>
  <c r="CA687" i="2"/>
  <c r="BZ687" i="2"/>
  <c r="BY687" i="2"/>
  <c r="BX687" i="2"/>
  <c r="BV687" i="2" s="1"/>
  <c r="BW687" i="2"/>
  <c r="BU687" i="2"/>
  <c r="BT687" i="2"/>
  <c r="BS687" i="2" s="1"/>
  <c r="BR687" i="2"/>
  <c r="BQ687" i="2"/>
  <c r="BP687" i="2" s="1"/>
  <c r="BO687" i="2"/>
  <c r="BN687" i="2"/>
  <c r="BM687" i="2"/>
  <c r="BL687" i="2"/>
  <c r="BJ687" i="2" s="1"/>
  <c r="BK687" i="2"/>
  <c r="BI687" i="2"/>
  <c r="AZ687" i="2" s="1"/>
  <c r="BH687" i="2"/>
  <c r="BG687" i="2" s="1"/>
  <c r="BF687" i="2"/>
  <c r="BE687" i="2"/>
  <c r="BD687" i="2" s="1"/>
  <c r="BC687" i="2"/>
  <c r="BB687" i="2"/>
  <c r="AY687" i="2" s="1"/>
  <c r="BA687" i="2"/>
  <c r="AX687" i="2" s="1"/>
  <c r="AW687" i="2"/>
  <c r="AV687" i="2"/>
  <c r="AU687" i="2" s="1"/>
  <c r="AT687" i="2"/>
  <c r="AS687" i="2"/>
  <c r="AR687" i="2" s="1"/>
  <c r="AQ687" i="2"/>
  <c r="AP687" i="2"/>
  <c r="AO687" i="2"/>
  <c r="AN687" i="2"/>
  <c r="AL687" i="2" s="1"/>
  <c r="AM687" i="2"/>
  <c r="AK687" i="2"/>
  <c r="AJ687" i="2"/>
  <c r="AI687" i="2" s="1"/>
  <c r="AH687" i="2"/>
  <c r="AG687" i="2"/>
  <c r="AF687" i="2" s="1"/>
  <c r="AE687" i="2"/>
  <c r="AD687" i="2"/>
  <c r="AC687" i="2"/>
  <c r="AB687" i="2"/>
  <c r="Z687" i="2" s="1"/>
  <c r="AA687" i="2"/>
  <c r="Y687" i="2"/>
  <c r="S687" i="2"/>
  <c r="R687" i="2"/>
  <c r="Q687" i="2"/>
  <c r="P687" i="2"/>
  <c r="N687" i="2" s="1"/>
  <c r="O687" i="2"/>
  <c r="M687" i="2"/>
  <c r="J687" i="2" s="1"/>
  <c r="L687" i="2"/>
  <c r="K687" i="2" s="1"/>
  <c r="H687" i="2" s="1"/>
  <c r="I687" i="2"/>
  <c r="BQ686" i="2"/>
  <c r="BI686" i="2"/>
  <c r="AG686" i="2"/>
  <c r="CR684" i="2"/>
  <c r="CN684" i="2"/>
  <c r="CE684" i="2" s="1"/>
  <c r="CK684" i="2"/>
  <c r="CH684" i="2"/>
  <c r="CG684" i="2"/>
  <c r="CF684" i="2"/>
  <c r="CB684" i="2"/>
  <c r="BY684" i="2"/>
  <c r="BV684" i="2"/>
  <c r="BS684" i="2"/>
  <c r="BP684" i="2"/>
  <c r="BM684" i="2"/>
  <c r="BJ684" i="2"/>
  <c r="BG684" i="2"/>
  <c r="BD684" i="2"/>
  <c r="BA684" i="2"/>
  <c r="AX684" i="2" s="1"/>
  <c r="T684" i="2" s="1"/>
  <c r="AZ684" i="2"/>
  <c r="AY684" i="2"/>
  <c r="AU684" i="2"/>
  <c r="AR684" i="2"/>
  <c r="AO684" i="2"/>
  <c r="AL684" i="2"/>
  <c r="AI684" i="2"/>
  <c r="AF684" i="2"/>
  <c r="W684" i="2" s="1"/>
  <c r="AC684" i="2"/>
  <c r="Z684" i="2"/>
  <c r="Y684" i="2"/>
  <c r="V684" i="2" s="1"/>
  <c r="X684" i="2"/>
  <c r="U684" i="2" s="1"/>
  <c r="F684" i="2" s="1"/>
  <c r="Q684" i="2"/>
  <c r="N684" i="2"/>
  <c r="K684" i="2"/>
  <c r="H684" i="2" s="1"/>
  <c r="J684" i="2"/>
  <c r="G684" i="2" s="1"/>
  <c r="I684" i="2"/>
  <c r="CG683" i="2"/>
  <c r="CF683" i="2"/>
  <c r="CE683" i="2"/>
  <c r="AZ683" i="2"/>
  <c r="AY683" i="2"/>
  <c r="AX683" i="2"/>
  <c r="Y683" i="2"/>
  <c r="V683" i="2" s="1"/>
  <c r="G683" i="2" s="1"/>
  <c r="X683" i="2"/>
  <c r="W683" i="2"/>
  <c r="U683" i="2"/>
  <c r="T683" i="2"/>
  <c r="J683" i="2"/>
  <c r="I683" i="2"/>
  <c r="F683" i="2" s="1"/>
  <c r="H683" i="2"/>
  <c r="E683" i="2" s="1"/>
  <c r="CR682" i="2"/>
  <c r="CN682" i="2"/>
  <c r="CK682" i="2"/>
  <c r="CH682" i="2"/>
  <c r="CE682" i="2" s="1"/>
  <c r="CG682" i="2"/>
  <c r="CF682" i="2"/>
  <c r="CB682" i="2"/>
  <c r="BY682" i="2"/>
  <c r="BV682" i="2"/>
  <c r="BS682" i="2"/>
  <c r="BP682" i="2"/>
  <c r="BM682" i="2"/>
  <c r="BJ682" i="2"/>
  <c r="BG682" i="2"/>
  <c r="BD682" i="2"/>
  <c r="BA682" i="2"/>
  <c r="AX682" i="2" s="1"/>
  <c r="T682" i="2" s="1"/>
  <c r="AZ682" i="2"/>
  <c r="AY682" i="2"/>
  <c r="AU682" i="2"/>
  <c r="AR682" i="2"/>
  <c r="AO682" i="2"/>
  <c r="AL682" i="2"/>
  <c r="AI682" i="2"/>
  <c r="AF682" i="2"/>
  <c r="AC682" i="2"/>
  <c r="Z682" i="2"/>
  <c r="W682" i="2" s="1"/>
  <c r="Y682" i="2"/>
  <c r="V682" i="2" s="1"/>
  <c r="G682" i="2" s="1"/>
  <c r="X682" i="2"/>
  <c r="U682" i="2"/>
  <c r="F682" i="2" s="1"/>
  <c r="Q682" i="2"/>
  <c r="N682" i="2"/>
  <c r="K682" i="2"/>
  <c r="H682" i="2" s="1"/>
  <c r="E682" i="2" s="1"/>
  <c r="J682" i="2"/>
  <c r="I682" i="2"/>
  <c r="CR681" i="2"/>
  <c r="CN681" i="2"/>
  <c r="CE681" i="2" s="1"/>
  <c r="CK681" i="2"/>
  <c r="CH681" i="2"/>
  <c r="CG681" i="2"/>
  <c r="CF681" i="2"/>
  <c r="CB681" i="2"/>
  <c r="BY681" i="2"/>
  <c r="BV681" i="2"/>
  <c r="BS681" i="2"/>
  <c r="BP681" i="2"/>
  <c r="BM681" i="2"/>
  <c r="BJ681" i="2"/>
  <c r="BG681" i="2"/>
  <c r="BD681" i="2"/>
  <c r="BA681" i="2"/>
  <c r="AX681" i="2" s="1"/>
  <c r="T681" i="2" s="1"/>
  <c r="AZ681" i="2"/>
  <c r="AY681" i="2"/>
  <c r="AU681" i="2"/>
  <c r="AR681" i="2"/>
  <c r="AO681" i="2"/>
  <c r="AL681" i="2"/>
  <c r="AI681" i="2"/>
  <c r="AF681" i="2"/>
  <c r="W681" i="2" s="1"/>
  <c r="AC681" i="2"/>
  <c r="Z681" i="2"/>
  <c r="Y681" i="2"/>
  <c r="V681" i="2" s="1"/>
  <c r="X681" i="2"/>
  <c r="U681" i="2" s="1"/>
  <c r="F681" i="2" s="1"/>
  <c r="Q681" i="2"/>
  <c r="N681" i="2"/>
  <c r="K681" i="2"/>
  <c r="H681" i="2" s="1"/>
  <c r="J681" i="2"/>
  <c r="I681" i="2"/>
  <c r="CR680" i="2"/>
  <c r="CN680" i="2"/>
  <c r="CK680" i="2"/>
  <c r="CH680" i="2"/>
  <c r="CG680" i="2"/>
  <c r="CF680" i="2"/>
  <c r="CE680" i="2"/>
  <c r="CB680" i="2"/>
  <c r="BY680" i="2"/>
  <c r="BV680" i="2"/>
  <c r="BS680" i="2"/>
  <c r="BP680" i="2"/>
  <c r="BM680" i="2"/>
  <c r="BJ680" i="2"/>
  <c r="BG680" i="2"/>
  <c r="AX680" i="2" s="1"/>
  <c r="T680" i="2" s="1"/>
  <c r="BD680" i="2"/>
  <c r="BA680" i="2"/>
  <c r="AZ680" i="2"/>
  <c r="AY680" i="2"/>
  <c r="AU680" i="2"/>
  <c r="AR680" i="2"/>
  <c r="AO680" i="2"/>
  <c r="AL680" i="2"/>
  <c r="AI680" i="2"/>
  <c r="AF680" i="2"/>
  <c r="AC680" i="2"/>
  <c r="Z680" i="2"/>
  <c r="Y680" i="2"/>
  <c r="X680" i="2"/>
  <c r="U680" i="2" s="1"/>
  <c r="W680" i="2"/>
  <c r="V680" i="2"/>
  <c r="Q680" i="2"/>
  <c r="H680" i="2" s="1"/>
  <c r="E680" i="2" s="1"/>
  <c r="N680" i="2"/>
  <c r="K680" i="2"/>
  <c r="J680" i="2"/>
  <c r="G680" i="2" s="1"/>
  <c r="I680" i="2"/>
  <c r="CR679" i="2"/>
  <c r="CN679" i="2"/>
  <c r="CK679" i="2"/>
  <c r="CH679" i="2"/>
  <c r="CE679" i="2" s="1"/>
  <c r="CG679" i="2"/>
  <c r="CF679" i="2"/>
  <c r="CB679" i="2"/>
  <c r="BY679" i="2"/>
  <c r="BV679" i="2"/>
  <c r="BS679" i="2"/>
  <c r="BP679" i="2"/>
  <c r="BM679" i="2"/>
  <c r="BJ679" i="2"/>
  <c r="BG679" i="2"/>
  <c r="BD679" i="2"/>
  <c r="BA679" i="2"/>
  <c r="AZ679" i="2"/>
  <c r="AY679" i="2"/>
  <c r="AX679" i="2"/>
  <c r="T679" i="2" s="1"/>
  <c r="AU679" i="2"/>
  <c r="AR679" i="2"/>
  <c r="AO679" i="2"/>
  <c r="AL679" i="2"/>
  <c r="AI679" i="2"/>
  <c r="AF679" i="2"/>
  <c r="AC679" i="2"/>
  <c r="Z679" i="2"/>
  <c r="W679" i="2" s="1"/>
  <c r="Y679" i="2"/>
  <c r="X679" i="2"/>
  <c r="V679" i="2"/>
  <c r="G679" i="2" s="1"/>
  <c r="U679" i="2"/>
  <c r="Q679" i="2"/>
  <c r="N679" i="2"/>
  <c r="K679" i="2"/>
  <c r="J679" i="2"/>
  <c r="I679" i="2"/>
  <c r="F679" i="2" s="1"/>
  <c r="H679" i="2"/>
  <c r="E679" i="2" s="1"/>
  <c r="CR678" i="2"/>
  <c r="CN678" i="2"/>
  <c r="CK678" i="2"/>
  <c r="CH678" i="2"/>
  <c r="CE678" i="2" s="1"/>
  <c r="CG678" i="2"/>
  <c r="CF678" i="2"/>
  <c r="CB678" i="2"/>
  <c r="BY678" i="2"/>
  <c r="BV678" i="2"/>
  <c r="BS678" i="2"/>
  <c r="BP678" i="2"/>
  <c r="BM678" i="2"/>
  <c r="BJ678" i="2"/>
  <c r="BG678" i="2"/>
  <c r="BD678" i="2"/>
  <c r="BA678" i="2"/>
  <c r="AX678" i="2" s="1"/>
  <c r="T678" i="2" s="1"/>
  <c r="AZ678" i="2"/>
  <c r="AY678" i="2"/>
  <c r="AU678" i="2"/>
  <c r="AR678" i="2"/>
  <c r="AO678" i="2"/>
  <c r="AL678" i="2"/>
  <c r="AI678" i="2"/>
  <c r="AF678" i="2"/>
  <c r="AC678" i="2"/>
  <c r="Z678" i="2"/>
  <c r="W678" i="2" s="1"/>
  <c r="Y678" i="2"/>
  <c r="V678" i="2" s="1"/>
  <c r="G678" i="2" s="1"/>
  <c r="X678" i="2"/>
  <c r="U678" i="2"/>
  <c r="F678" i="2" s="1"/>
  <c r="Q678" i="2"/>
  <c r="N678" i="2"/>
  <c r="K678" i="2"/>
  <c r="H678" i="2" s="1"/>
  <c r="E678" i="2" s="1"/>
  <c r="J678" i="2"/>
  <c r="I678" i="2"/>
  <c r="CT677" i="2"/>
  <c r="CS677" i="2"/>
  <c r="CR677" i="2" s="1"/>
  <c r="CP677" i="2"/>
  <c r="CO677" i="2"/>
  <c r="CN677" i="2"/>
  <c r="CM677" i="2"/>
  <c r="CK677" i="2" s="1"/>
  <c r="CL677" i="2"/>
  <c r="CJ677" i="2"/>
  <c r="CI677" i="2"/>
  <c r="CH677" i="2" s="1"/>
  <c r="CF677" i="2"/>
  <c r="CD677" i="2"/>
  <c r="CC677" i="2"/>
  <c r="CB677" i="2"/>
  <c r="CA677" i="2"/>
  <c r="BY677" i="2" s="1"/>
  <c r="BZ677" i="2"/>
  <c r="BX677" i="2"/>
  <c r="BW677" i="2"/>
  <c r="BV677" i="2" s="1"/>
  <c r="BU677" i="2"/>
  <c r="BT677" i="2"/>
  <c r="BS677" i="2" s="1"/>
  <c r="BR677" i="2"/>
  <c r="BQ677" i="2"/>
  <c r="BP677" i="2"/>
  <c r="BO677" i="2"/>
  <c r="BM677" i="2" s="1"/>
  <c r="BN677" i="2"/>
  <c r="BL677" i="2"/>
  <c r="BK677" i="2"/>
  <c r="BJ677" i="2" s="1"/>
  <c r="BI677" i="2"/>
  <c r="BH677" i="2"/>
  <c r="BG677" i="2" s="1"/>
  <c r="BF677" i="2"/>
  <c r="BE677" i="2"/>
  <c r="BD677" i="2"/>
  <c r="BC677" i="2"/>
  <c r="BA677" i="2" s="1"/>
  <c r="BB677" i="2"/>
  <c r="AZ677" i="2"/>
  <c r="AW677" i="2"/>
  <c r="AV677" i="2"/>
  <c r="AU677" i="2" s="1"/>
  <c r="AT677" i="2"/>
  <c r="AS677" i="2"/>
  <c r="AR677" i="2"/>
  <c r="AQ677" i="2"/>
  <c r="AO677" i="2" s="1"/>
  <c r="AP677" i="2"/>
  <c r="AN677" i="2"/>
  <c r="AM677" i="2"/>
  <c r="AL677" i="2" s="1"/>
  <c r="AK677" i="2"/>
  <c r="AJ677" i="2"/>
  <c r="AI677" i="2" s="1"/>
  <c r="AH677" i="2"/>
  <c r="AG677" i="2"/>
  <c r="AF677" i="2"/>
  <c r="AE677" i="2"/>
  <c r="AC677" i="2" s="1"/>
  <c r="AD677" i="2"/>
  <c r="AB677" i="2"/>
  <c r="Y677" i="2" s="1"/>
  <c r="V677" i="2" s="1"/>
  <c r="AA677" i="2"/>
  <c r="Z677" i="2" s="1"/>
  <c r="X677" i="2"/>
  <c r="S677" i="2"/>
  <c r="Q677" i="2" s="1"/>
  <c r="R677" i="2"/>
  <c r="P677" i="2"/>
  <c r="O677" i="2"/>
  <c r="N677" i="2" s="1"/>
  <c r="M677" i="2"/>
  <c r="J677" i="2" s="1"/>
  <c r="L677" i="2"/>
  <c r="I677" i="2" s="1"/>
  <c r="CR676" i="2"/>
  <c r="CN676" i="2"/>
  <c r="CK676" i="2"/>
  <c r="CH676" i="2"/>
  <c r="CE676" i="2" s="1"/>
  <c r="CG676" i="2"/>
  <c r="CF676" i="2"/>
  <c r="CB676" i="2"/>
  <c r="BY676" i="2"/>
  <c r="BV676" i="2"/>
  <c r="BS676" i="2"/>
  <c r="BP676" i="2"/>
  <c r="BM676" i="2"/>
  <c r="BJ676" i="2"/>
  <c r="BG676" i="2"/>
  <c r="BD676" i="2"/>
  <c r="BA676" i="2"/>
  <c r="AX676" i="2" s="1"/>
  <c r="T676" i="2" s="1"/>
  <c r="AZ676" i="2"/>
  <c r="AY676" i="2"/>
  <c r="AU676" i="2"/>
  <c r="AR676" i="2"/>
  <c r="AO676" i="2"/>
  <c r="AL676" i="2"/>
  <c r="AI676" i="2"/>
  <c r="AF676" i="2"/>
  <c r="AC676" i="2"/>
  <c r="Z676" i="2"/>
  <c r="W676" i="2" s="1"/>
  <c r="Y676" i="2"/>
  <c r="V676" i="2" s="1"/>
  <c r="G676" i="2" s="1"/>
  <c r="X676" i="2"/>
  <c r="U676" i="2"/>
  <c r="F676" i="2" s="1"/>
  <c r="Q676" i="2"/>
  <c r="N676" i="2"/>
  <c r="K676" i="2"/>
  <c r="H676" i="2" s="1"/>
  <c r="E676" i="2" s="1"/>
  <c r="J676" i="2"/>
  <c r="I676" i="2"/>
  <c r="CR675" i="2"/>
  <c r="CN675" i="2"/>
  <c r="CE675" i="2" s="1"/>
  <c r="CK675" i="2"/>
  <c r="CH675" i="2"/>
  <c r="CG675" i="2"/>
  <c r="CF675" i="2"/>
  <c r="CB675" i="2"/>
  <c r="BY675" i="2"/>
  <c r="BV675" i="2"/>
  <c r="BS675" i="2"/>
  <c r="BP675" i="2"/>
  <c r="BM675" i="2"/>
  <c r="BJ675" i="2"/>
  <c r="BG675" i="2"/>
  <c r="BD675" i="2"/>
  <c r="BA675" i="2"/>
  <c r="AX675" i="2" s="1"/>
  <c r="T675" i="2" s="1"/>
  <c r="AZ675" i="2"/>
  <c r="AY675" i="2"/>
  <c r="AU675" i="2"/>
  <c r="AR675" i="2"/>
  <c r="AO675" i="2"/>
  <c r="AL675" i="2"/>
  <c r="AI675" i="2"/>
  <c r="AF675" i="2"/>
  <c r="W675" i="2" s="1"/>
  <c r="AC675" i="2"/>
  <c r="Z675" i="2"/>
  <c r="Y675" i="2"/>
  <c r="V675" i="2" s="1"/>
  <c r="X675" i="2"/>
  <c r="U675" i="2" s="1"/>
  <c r="F675" i="2" s="1"/>
  <c r="Q675" i="2"/>
  <c r="N675" i="2"/>
  <c r="K675" i="2"/>
  <c r="H675" i="2" s="1"/>
  <c r="J675" i="2"/>
  <c r="G675" i="2" s="1"/>
  <c r="I675" i="2"/>
  <c r="CT674" i="2"/>
  <c r="CS674" i="2"/>
  <c r="CR674" i="2"/>
  <c r="CP674" i="2"/>
  <c r="CN674" i="2" s="1"/>
  <c r="CO674" i="2"/>
  <c r="CM674" i="2"/>
  <c r="CG674" i="2" s="1"/>
  <c r="CL674" i="2"/>
  <c r="CK674" i="2" s="1"/>
  <c r="CJ674" i="2"/>
  <c r="CI674" i="2"/>
  <c r="CH674" i="2" s="1"/>
  <c r="CD674" i="2"/>
  <c r="CB674" i="2" s="1"/>
  <c r="CC674" i="2"/>
  <c r="CA674" i="2"/>
  <c r="BZ674" i="2"/>
  <c r="BY674" i="2" s="1"/>
  <c r="BX674" i="2"/>
  <c r="BW674" i="2"/>
  <c r="BV674" i="2" s="1"/>
  <c r="BU674" i="2"/>
  <c r="BT674" i="2"/>
  <c r="BS674" i="2"/>
  <c r="BR674" i="2"/>
  <c r="BP674" i="2" s="1"/>
  <c r="BQ674" i="2"/>
  <c r="BO674" i="2"/>
  <c r="BN674" i="2"/>
  <c r="BM674" i="2" s="1"/>
  <c r="BL674" i="2"/>
  <c r="BK674" i="2"/>
  <c r="BJ674" i="2" s="1"/>
  <c r="BI674" i="2"/>
  <c r="BH674" i="2"/>
  <c r="BG674" i="2"/>
  <c r="BF674" i="2"/>
  <c r="BD674" i="2" s="1"/>
  <c r="BE674" i="2"/>
  <c r="BC674" i="2"/>
  <c r="AZ674" i="2" s="1"/>
  <c r="BB674" i="2"/>
  <c r="BA674" i="2" s="1"/>
  <c r="AX674" i="2" s="1"/>
  <c r="AY674" i="2"/>
  <c r="AW674" i="2"/>
  <c r="AV674" i="2"/>
  <c r="AU674" i="2"/>
  <c r="AT674" i="2"/>
  <c r="AR674" i="2" s="1"/>
  <c r="AS674" i="2"/>
  <c r="AQ674" i="2"/>
  <c r="AP674" i="2"/>
  <c r="AO674" i="2" s="1"/>
  <c r="AN674" i="2"/>
  <c r="AM674" i="2"/>
  <c r="AL674" i="2" s="1"/>
  <c r="AK674" i="2"/>
  <c r="AJ674" i="2"/>
  <c r="AI674" i="2"/>
  <c r="AH674" i="2"/>
  <c r="AF674" i="2" s="1"/>
  <c r="AG674" i="2"/>
  <c r="AE674" i="2"/>
  <c r="AD674" i="2"/>
  <c r="AC674" i="2" s="1"/>
  <c r="AB674" i="2"/>
  <c r="Y674" i="2" s="1"/>
  <c r="V674" i="2" s="1"/>
  <c r="AA674" i="2"/>
  <c r="X674" i="2" s="1"/>
  <c r="U674" i="2" s="1"/>
  <c r="S674" i="2"/>
  <c r="J674" i="2" s="1"/>
  <c r="G674" i="2" s="1"/>
  <c r="R674" i="2"/>
  <c r="Q674" i="2" s="1"/>
  <c r="P674" i="2"/>
  <c r="O674" i="2"/>
  <c r="N674" i="2" s="1"/>
  <c r="M674" i="2"/>
  <c r="L674" i="2"/>
  <c r="I674" i="2" s="1"/>
  <c r="K674" i="2"/>
  <c r="H674" i="2" s="1"/>
  <c r="CR673" i="2"/>
  <c r="CN673" i="2"/>
  <c r="CE673" i="2" s="1"/>
  <c r="CK673" i="2"/>
  <c r="CH673" i="2"/>
  <c r="CG673" i="2"/>
  <c r="CF673" i="2"/>
  <c r="CB673" i="2"/>
  <c r="BY673" i="2"/>
  <c r="BV673" i="2"/>
  <c r="BS673" i="2"/>
  <c r="BP673" i="2"/>
  <c r="BM673" i="2"/>
  <c r="BJ673" i="2"/>
  <c r="BG673" i="2"/>
  <c r="BD673" i="2"/>
  <c r="BA673" i="2"/>
  <c r="AX673" i="2" s="1"/>
  <c r="T673" i="2" s="1"/>
  <c r="AZ673" i="2"/>
  <c r="AY673" i="2"/>
  <c r="AU673" i="2"/>
  <c r="AR673" i="2"/>
  <c r="AO673" i="2"/>
  <c r="AL673" i="2"/>
  <c r="AI673" i="2"/>
  <c r="AF673" i="2"/>
  <c r="W673" i="2" s="1"/>
  <c r="AC673" i="2"/>
  <c r="Z673" i="2"/>
  <c r="Y673" i="2"/>
  <c r="V673" i="2" s="1"/>
  <c r="X673" i="2"/>
  <c r="U673" i="2" s="1"/>
  <c r="F673" i="2" s="1"/>
  <c r="Q673" i="2"/>
  <c r="N673" i="2"/>
  <c r="K673" i="2"/>
  <c r="H673" i="2" s="1"/>
  <c r="J673" i="2"/>
  <c r="G673" i="2" s="1"/>
  <c r="I673" i="2"/>
  <c r="CR672" i="2"/>
  <c r="CN672" i="2"/>
  <c r="CK672" i="2"/>
  <c r="CH672" i="2"/>
  <c r="CG672" i="2"/>
  <c r="CF672" i="2"/>
  <c r="CE672" i="2"/>
  <c r="CB672" i="2"/>
  <c r="BY672" i="2"/>
  <c r="BV672" i="2"/>
  <c r="BS672" i="2"/>
  <c r="BP672" i="2"/>
  <c r="BM672" i="2"/>
  <c r="BJ672" i="2"/>
  <c r="BG672" i="2"/>
  <c r="AX672" i="2" s="1"/>
  <c r="T672" i="2" s="1"/>
  <c r="BD672" i="2"/>
  <c r="BA672" i="2"/>
  <c r="AZ672" i="2"/>
  <c r="AY672" i="2"/>
  <c r="AU672" i="2"/>
  <c r="AR672" i="2"/>
  <c r="AO672" i="2"/>
  <c r="AL672" i="2"/>
  <c r="AI672" i="2"/>
  <c r="AF672" i="2"/>
  <c r="AC672" i="2"/>
  <c r="Z672" i="2"/>
  <c r="Y672" i="2"/>
  <c r="X672" i="2"/>
  <c r="U672" i="2" s="1"/>
  <c r="W672" i="2"/>
  <c r="V672" i="2"/>
  <c r="Q672" i="2"/>
  <c r="H672" i="2" s="1"/>
  <c r="N672" i="2"/>
  <c r="K672" i="2"/>
  <c r="J672" i="2"/>
  <c r="G672" i="2" s="1"/>
  <c r="I672" i="2"/>
  <c r="CT671" i="2"/>
  <c r="CR671" i="2" s="1"/>
  <c r="CS671" i="2"/>
  <c r="CP671" i="2"/>
  <c r="CG671" i="2" s="1"/>
  <c r="CO671" i="2"/>
  <c r="CN671" i="2" s="1"/>
  <c r="CM671" i="2"/>
  <c r="CL671" i="2"/>
  <c r="CF671" i="2" s="1"/>
  <c r="CJ671" i="2"/>
  <c r="CI671" i="2"/>
  <c r="CH671" i="2"/>
  <c r="CD671" i="2"/>
  <c r="CC671" i="2"/>
  <c r="CB671" i="2" s="1"/>
  <c r="CA671" i="2"/>
  <c r="BZ671" i="2"/>
  <c r="BY671" i="2" s="1"/>
  <c r="BX671" i="2"/>
  <c r="BW671" i="2"/>
  <c r="BV671" i="2"/>
  <c r="BU671" i="2"/>
  <c r="BS671" i="2" s="1"/>
  <c r="BT671" i="2"/>
  <c r="BR671" i="2"/>
  <c r="BQ671" i="2"/>
  <c r="BP671" i="2" s="1"/>
  <c r="BO671" i="2"/>
  <c r="BN671" i="2"/>
  <c r="BM671" i="2" s="1"/>
  <c r="BL671" i="2"/>
  <c r="BK671" i="2"/>
  <c r="BJ671" i="2"/>
  <c r="BI671" i="2"/>
  <c r="BG671" i="2" s="1"/>
  <c r="BH671" i="2"/>
  <c r="BF671" i="2"/>
  <c r="BE671" i="2"/>
  <c r="BD671" i="2" s="1"/>
  <c r="BC671" i="2"/>
  <c r="AZ671" i="2" s="1"/>
  <c r="BB671" i="2"/>
  <c r="AY671" i="2" s="1"/>
  <c r="AW671" i="2"/>
  <c r="AU671" i="2" s="1"/>
  <c r="AV671" i="2"/>
  <c r="AT671" i="2"/>
  <c r="AS671" i="2"/>
  <c r="AR671" i="2" s="1"/>
  <c r="AQ671" i="2"/>
  <c r="AP671" i="2"/>
  <c r="AO671" i="2" s="1"/>
  <c r="AN671" i="2"/>
  <c r="AM671" i="2"/>
  <c r="AL671" i="2"/>
  <c r="AK671" i="2"/>
  <c r="AI671" i="2" s="1"/>
  <c r="AJ671" i="2"/>
  <c r="AH671" i="2"/>
  <c r="Y671" i="2" s="1"/>
  <c r="V671" i="2" s="1"/>
  <c r="AG671" i="2"/>
  <c r="AF671" i="2" s="1"/>
  <c r="AE671" i="2"/>
  <c r="AD671" i="2"/>
  <c r="AC671" i="2" s="1"/>
  <c r="AB671" i="2"/>
  <c r="AA671" i="2"/>
  <c r="X671" i="2" s="1"/>
  <c r="Z671" i="2"/>
  <c r="S671" i="2"/>
  <c r="R671" i="2"/>
  <c r="Q671" i="2" s="1"/>
  <c r="P671" i="2"/>
  <c r="O671" i="2"/>
  <c r="N671" i="2"/>
  <c r="M671" i="2"/>
  <c r="K671" i="2" s="1"/>
  <c r="H671" i="2" s="1"/>
  <c r="L671" i="2"/>
  <c r="J671" i="2"/>
  <c r="CR670" i="2"/>
  <c r="CN670" i="2"/>
  <c r="CK670" i="2"/>
  <c r="CH670" i="2"/>
  <c r="CG670" i="2"/>
  <c r="CF670" i="2"/>
  <c r="CE670" i="2"/>
  <c r="CB670" i="2"/>
  <c r="BY670" i="2"/>
  <c r="BV670" i="2"/>
  <c r="BS670" i="2"/>
  <c r="BP670" i="2"/>
  <c r="BM670" i="2"/>
  <c r="BJ670" i="2"/>
  <c r="BG670" i="2"/>
  <c r="AX670" i="2" s="1"/>
  <c r="T670" i="2" s="1"/>
  <c r="BD670" i="2"/>
  <c r="BA670" i="2"/>
  <c r="AZ670" i="2"/>
  <c r="AY670" i="2"/>
  <c r="AU670" i="2"/>
  <c r="AR670" i="2"/>
  <c r="AO670" i="2"/>
  <c r="AL670" i="2"/>
  <c r="AI670" i="2"/>
  <c r="AF670" i="2"/>
  <c r="AC670" i="2"/>
  <c r="Z670" i="2"/>
  <c r="Y670" i="2"/>
  <c r="X670" i="2"/>
  <c r="U670" i="2" s="1"/>
  <c r="W670" i="2"/>
  <c r="V670" i="2"/>
  <c r="Q670" i="2"/>
  <c r="H670" i="2" s="1"/>
  <c r="E670" i="2" s="1"/>
  <c r="N670" i="2"/>
  <c r="K670" i="2"/>
  <c r="J670" i="2"/>
  <c r="G670" i="2" s="1"/>
  <c r="I670" i="2"/>
  <c r="F670" i="2" s="1"/>
  <c r="CR669" i="2"/>
  <c r="CN669" i="2"/>
  <c r="CK669" i="2"/>
  <c r="CH669" i="2"/>
  <c r="CE669" i="2" s="1"/>
  <c r="CG669" i="2"/>
  <c r="CF669" i="2"/>
  <c r="CB669" i="2"/>
  <c r="BY669" i="2"/>
  <c r="BV669" i="2"/>
  <c r="BS669" i="2"/>
  <c r="BP669" i="2"/>
  <c r="BM669" i="2"/>
  <c r="BJ669" i="2"/>
  <c r="BG669" i="2"/>
  <c r="BD669" i="2"/>
  <c r="BA669" i="2"/>
  <c r="AZ669" i="2"/>
  <c r="AY669" i="2"/>
  <c r="AX669" i="2"/>
  <c r="AU669" i="2"/>
  <c r="AR669" i="2"/>
  <c r="AO669" i="2"/>
  <c r="AL669" i="2"/>
  <c r="AI669" i="2"/>
  <c r="AF669" i="2"/>
  <c r="AC669" i="2"/>
  <c r="Z669" i="2"/>
  <c r="W669" i="2" s="1"/>
  <c r="Y669" i="2"/>
  <c r="X669" i="2"/>
  <c r="V669" i="2"/>
  <c r="G669" i="2" s="1"/>
  <c r="U669" i="2"/>
  <c r="Q669" i="2"/>
  <c r="N669" i="2"/>
  <c r="K669" i="2"/>
  <c r="J669" i="2"/>
  <c r="I669" i="2"/>
  <c r="F669" i="2" s="1"/>
  <c r="H669" i="2"/>
  <c r="CR668" i="2"/>
  <c r="CN668" i="2"/>
  <c r="CK668" i="2"/>
  <c r="CH668" i="2"/>
  <c r="CE668" i="2" s="1"/>
  <c r="CG668" i="2"/>
  <c r="CF668" i="2"/>
  <c r="CB668" i="2"/>
  <c r="BY668" i="2"/>
  <c r="BV668" i="2"/>
  <c r="BS668" i="2"/>
  <c r="BP668" i="2"/>
  <c r="BM668" i="2"/>
  <c r="BJ668" i="2"/>
  <c r="BG668" i="2"/>
  <c r="BD668" i="2"/>
  <c r="BA668" i="2"/>
  <c r="AX668" i="2" s="1"/>
  <c r="T668" i="2" s="1"/>
  <c r="AZ668" i="2"/>
  <c r="AY668" i="2"/>
  <c r="AU668" i="2"/>
  <c r="AR668" i="2"/>
  <c r="AO668" i="2"/>
  <c r="AL668" i="2"/>
  <c r="AI668" i="2"/>
  <c r="AF668" i="2"/>
  <c r="AC668" i="2"/>
  <c r="Z668" i="2"/>
  <c r="W668" i="2" s="1"/>
  <c r="Y668" i="2"/>
  <c r="V668" i="2" s="1"/>
  <c r="X668" i="2"/>
  <c r="U668" i="2"/>
  <c r="F668" i="2" s="1"/>
  <c r="Q668" i="2"/>
  <c r="N668" i="2"/>
  <c r="K668" i="2"/>
  <c r="H668" i="2" s="1"/>
  <c r="E668" i="2" s="1"/>
  <c r="J668" i="2"/>
  <c r="I668" i="2"/>
  <c r="G668" i="2"/>
  <c r="CR667" i="2"/>
  <c r="CN667" i="2"/>
  <c r="CE667" i="2" s="1"/>
  <c r="CK667" i="2"/>
  <c r="CH667" i="2"/>
  <c r="CG667" i="2"/>
  <c r="CF667" i="2"/>
  <c r="CB667" i="2"/>
  <c r="BY667" i="2"/>
  <c r="BV667" i="2"/>
  <c r="BS667" i="2"/>
  <c r="BP667" i="2"/>
  <c r="BM667" i="2"/>
  <c r="BJ667" i="2"/>
  <c r="BG667" i="2"/>
  <c r="BD667" i="2"/>
  <c r="BA667" i="2"/>
  <c r="AZ667" i="2"/>
  <c r="AY667" i="2"/>
  <c r="AU667" i="2"/>
  <c r="AR667" i="2"/>
  <c r="AO667" i="2"/>
  <c r="AL667" i="2"/>
  <c r="AI667" i="2"/>
  <c r="AF667" i="2"/>
  <c r="W667" i="2" s="1"/>
  <c r="AC667" i="2"/>
  <c r="Z667" i="2"/>
  <c r="Y667" i="2"/>
  <c r="X667" i="2"/>
  <c r="U667" i="2" s="1"/>
  <c r="F667" i="2" s="1"/>
  <c r="Q667" i="2"/>
  <c r="N667" i="2"/>
  <c r="K667" i="2"/>
  <c r="H667" i="2" s="1"/>
  <c r="J667" i="2"/>
  <c r="I667" i="2"/>
  <c r="CR666" i="2"/>
  <c r="CN666" i="2"/>
  <c r="CK666" i="2"/>
  <c r="CH666" i="2"/>
  <c r="CG666" i="2"/>
  <c r="CF666" i="2"/>
  <c r="CE666" i="2"/>
  <c r="CB666" i="2"/>
  <c r="BY666" i="2"/>
  <c r="BV666" i="2"/>
  <c r="BS666" i="2"/>
  <c r="BP666" i="2"/>
  <c r="BM666" i="2"/>
  <c r="BJ666" i="2"/>
  <c r="BG666" i="2"/>
  <c r="AX666" i="2" s="1"/>
  <c r="BD666" i="2"/>
  <c r="BA666" i="2"/>
  <c r="AZ666" i="2"/>
  <c r="AY666" i="2"/>
  <c r="AU666" i="2"/>
  <c r="AR666" i="2"/>
  <c r="AO666" i="2"/>
  <c r="AL666" i="2"/>
  <c r="AI666" i="2"/>
  <c r="AF666" i="2"/>
  <c r="AC666" i="2"/>
  <c r="Z666" i="2"/>
  <c r="Y666" i="2"/>
  <c r="X666" i="2"/>
  <c r="U666" i="2" s="1"/>
  <c r="W666" i="2"/>
  <c r="V666" i="2"/>
  <c r="Q666" i="2"/>
  <c r="H666" i="2" s="1"/>
  <c r="N666" i="2"/>
  <c r="K666" i="2"/>
  <c r="J666" i="2"/>
  <c r="G666" i="2" s="1"/>
  <c r="I666" i="2"/>
  <c r="CR665" i="2"/>
  <c r="CN665" i="2"/>
  <c r="CK665" i="2"/>
  <c r="CH665" i="2"/>
  <c r="CE665" i="2" s="1"/>
  <c r="CG665" i="2"/>
  <c r="CF665" i="2"/>
  <c r="CB665" i="2"/>
  <c r="BY665" i="2"/>
  <c r="BV665" i="2"/>
  <c r="BS665" i="2"/>
  <c r="BP665" i="2"/>
  <c r="BM665" i="2"/>
  <c r="BJ665" i="2"/>
  <c r="BG665" i="2"/>
  <c r="BD665" i="2"/>
  <c r="BA665" i="2"/>
  <c r="AZ665" i="2"/>
  <c r="AY665" i="2"/>
  <c r="AX665" i="2"/>
  <c r="AU665" i="2"/>
  <c r="AR665" i="2"/>
  <c r="AO665" i="2"/>
  <c r="AL665" i="2"/>
  <c r="AI665" i="2"/>
  <c r="AF665" i="2"/>
  <c r="AC665" i="2"/>
  <c r="Z665" i="2"/>
  <c r="W665" i="2" s="1"/>
  <c r="Y665" i="2"/>
  <c r="X665" i="2"/>
  <c r="V665" i="2"/>
  <c r="G665" i="2" s="1"/>
  <c r="U665" i="2"/>
  <c r="Q665" i="2"/>
  <c r="N665" i="2"/>
  <c r="K665" i="2"/>
  <c r="J665" i="2"/>
  <c r="I665" i="2"/>
  <c r="F665" i="2" s="1"/>
  <c r="H665" i="2"/>
  <c r="CR664" i="2"/>
  <c r="CN664" i="2"/>
  <c r="CK664" i="2"/>
  <c r="CH664" i="2"/>
  <c r="CE664" i="2" s="1"/>
  <c r="CG664" i="2"/>
  <c r="CF664" i="2"/>
  <c r="CB664" i="2"/>
  <c r="BY664" i="2"/>
  <c r="BV664" i="2"/>
  <c r="BS664" i="2"/>
  <c r="BP664" i="2"/>
  <c r="BM664" i="2"/>
  <c r="BJ664" i="2"/>
  <c r="BG664" i="2"/>
  <c r="BD664" i="2"/>
  <c r="BA664" i="2"/>
  <c r="AX664" i="2" s="1"/>
  <c r="T664" i="2" s="1"/>
  <c r="AZ664" i="2"/>
  <c r="AY664" i="2"/>
  <c r="AU664" i="2"/>
  <c r="AR664" i="2"/>
  <c r="AO664" i="2"/>
  <c r="AL664" i="2"/>
  <c r="AI664" i="2"/>
  <c r="AF664" i="2"/>
  <c r="AC664" i="2"/>
  <c r="Z664" i="2"/>
  <c r="W664" i="2" s="1"/>
  <c r="Y664" i="2"/>
  <c r="V664" i="2" s="1"/>
  <c r="X664" i="2"/>
  <c r="U664" i="2"/>
  <c r="F664" i="2" s="1"/>
  <c r="Q664" i="2"/>
  <c r="N664" i="2"/>
  <c r="K664" i="2"/>
  <c r="H664" i="2" s="1"/>
  <c r="E664" i="2" s="1"/>
  <c r="J664" i="2"/>
  <c r="I664" i="2"/>
  <c r="G664" i="2"/>
  <c r="CR663" i="2"/>
  <c r="CN663" i="2"/>
  <c r="CE663" i="2" s="1"/>
  <c r="CK663" i="2"/>
  <c r="CH663" i="2"/>
  <c r="CG663" i="2"/>
  <c r="CF663" i="2"/>
  <c r="CB663" i="2"/>
  <c r="BY663" i="2"/>
  <c r="BV663" i="2"/>
  <c r="BS663" i="2"/>
  <c r="BP663" i="2"/>
  <c r="BM663" i="2"/>
  <c r="BJ663" i="2"/>
  <c r="BG663" i="2"/>
  <c r="BD663" i="2"/>
  <c r="BA663" i="2"/>
  <c r="AZ663" i="2"/>
  <c r="AY663" i="2"/>
  <c r="AU663" i="2"/>
  <c r="AR663" i="2"/>
  <c r="AO663" i="2"/>
  <c r="AL663" i="2"/>
  <c r="AI663" i="2"/>
  <c r="AF663" i="2"/>
  <c r="W663" i="2" s="1"/>
  <c r="AC663" i="2"/>
  <c r="Z663" i="2"/>
  <c r="Y663" i="2"/>
  <c r="X663" i="2"/>
  <c r="U663" i="2" s="1"/>
  <c r="F663" i="2" s="1"/>
  <c r="Q663" i="2"/>
  <c r="N663" i="2"/>
  <c r="K663" i="2"/>
  <c r="H663" i="2" s="1"/>
  <c r="J663" i="2"/>
  <c r="I663" i="2"/>
  <c r="CR662" i="2"/>
  <c r="CN662" i="2"/>
  <c r="CK662" i="2"/>
  <c r="CH662" i="2"/>
  <c r="CG662" i="2"/>
  <c r="CF662" i="2"/>
  <c r="CE662" i="2"/>
  <c r="CB662" i="2"/>
  <c r="BY662" i="2"/>
  <c r="BV662" i="2"/>
  <c r="BS662" i="2"/>
  <c r="BP662" i="2"/>
  <c r="BM662" i="2"/>
  <c r="BJ662" i="2"/>
  <c r="BG662" i="2"/>
  <c r="AX662" i="2" s="1"/>
  <c r="BD662" i="2"/>
  <c r="BA662" i="2"/>
  <c r="AZ662" i="2"/>
  <c r="AY662" i="2"/>
  <c r="AU662" i="2"/>
  <c r="AR662" i="2"/>
  <c r="AO662" i="2"/>
  <c r="AL662" i="2"/>
  <c r="AI662" i="2"/>
  <c r="AF662" i="2"/>
  <c r="AC662" i="2"/>
  <c r="Z662" i="2"/>
  <c r="Y662" i="2"/>
  <c r="X662" i="2"/>
  <c r="U662" i="2" s="1"/>
  <c r="W662" i="2"/>
  <c r="V662" i="2"/>
  <c r="Q662" i="2"/>
  <c r="H662" i="2" s="1"/>
  <c r="N662" i="2"/>
  <c r="K662" i="2"/>
  <c r="J662" i="2"/>
  <c r="G662" i="2" s="1"/>
  <c r="I662" i="2"/>
  <c r="CT661" i="2"/>
  <c r="CR661" i="2" s="1"/>
  <c r="CS661" i="2"/>
  <c r="CP661" i="2"/>
  <c r="CO661" i="2"/>
  <c r="CN661" i="2" s="1"/>
  <c r="CM661" i="2"/>
  <c r="CL661" i="2"/>
  <c r="CJ661" i="2"/>
  <c r="CI661" i="2"/>
  <c r="CH661" i="2"/>
  <c r="CD661" i="2"/>
  <c r="CD656" i="2" s="1"/>
  <c r="CC661" i="2"/>
  <c r="CB661" i="2" s="1"/>
  <c r="CA661" i="2"/>
  <c r="BZ661" i="2"/>
  <c r="BX661" i="2"/>
  <c r="BW661" i="2"/>
  <c r="BV661" i="2"/>
  <c r="BU661" i="2"/>
  <c r="BS661" i="2" s="1"/>
  <c r="BT661" i="2"/>
  <c r="BR661" i="2"/>
  <c r="BR656" i="2" s="1"/>
  <c r="BQ661" i="2"/>
  <c r="BP661" i="2" s="1"/>
  <c r="BO661" i="2"/>
  <c r="BN661" i="2"/>
  <c r="BL661" i="2"/>
  <c r="BK661" i="2"/>
  <c r="BJ661" i="2"/>
  <c r="BI661" i="2"/>
  <c r="BG661" i="2" s="1"/>
  <c r="BH661" i="2"/>
  <c r="BF661" i="2"/>
  <c r="BF656" i="2" s="1"/>
  <c r="BE661" i="2"/>
  <c r="BD661" i="2" s="1"/>
  <c r="BC661" i="2"/>
  <c r="BB661" i="2"/>
  <c r="AW661" i="2"/>
  <c r="AU661" i="2" s="1"/>
  <c r="AV661" i="2"/>
  <c r="AT661" i="2"/>
  <c r="AT656" i="2" s="1"/>
  <c r="AS661" i="2"/>
  <c r="AR661" i="2" s="1"/>
  <c r="AQ661" i="2"/>
  <c r="AP661" i="2"/>
  <c r="AN661" i="2"/>
  <c r="AM661" i="2"/>
  <c r="AL661" i="2"/>
  <c r="AK661" i="2"/>
  <c r="AI661" i="2" s="1"/>
  <c r="AJ661" i="2"/>
  <c r="AH661" i="2"/>
  <c r="AH655" i="2" s="1"/>
  <c r="AH654" i="2" s="1"/>
  <c r="AG661" i="2"/>
  <c r="AF661" i="2" s="1"/>
  <c r="AE661" i="2"/>
  <c r="AD661" i="2"/>
  <c r="AB661" i="2"/>
  <c r="AA661" i="2"/>
  <c r="X661" i="2" s="1"/>
  <c r="Z661" i="2"/>
  <c r="S661" i="2"/>
  <c r="R661" i="2"/>
  <c r="R655" i="2" s="1"/>
  <c r="P661" i="2"/>
  <c r="O661" i="2"/>
  <c r="N661" i="2"/>
  <c r="M661" i="2"/>
  <c r="K661" i="2" s="1"/>
  <c r="L661" i="2"/>
  <c r="J661" i="2"/>
  <c r="CR660" i="2"/>
  <c r="CN660" i="2"/>
  <c r="CK660" i="2"/>
  <c r="CH660" i="2"/>
  <c r="CG660" i="2"/>
  <c r="CF660" i="2"/>
  <c r="CE660" i="2"/>
  <c r="CB660" i="2"/>
  <c r="BY660" i="2"/>
  <c r="BV660" i="2"/>
  <c r="BS660" i="2"/>
  <c r="BP660" i="2"/>
  <c r="BM660" i="2"/>
  <c r="BJ660" i="2"/>
  <c r="BG660" i="2"/>
  <c r="AX660" i="2" s="1"/>
  <c r="BD660" i="2"/>
  <c r="BA660" i="2"/>
  <c r="AZ660" i="2"/>
  <c r="AY660" i="2"/>
  <c r="AU660" i="2"/>
  <c r="AR660" i="2"/>
  <c r="AO660" i="2"/>
  <c r="AL660" i="2"/>
  <c r="AI660" i="2"/>
  <c r="AF660" i="2"/>
  <c r="AC660" i="2"/>
  <c r="Z660" i="2"/>
  <c r="Y660" i="2"/>
  <c r="X660" i="2"/>
  <c r="U660" i="2" s="1"/>
  <c r="W660" i="2"/>
  <c r="V660" i="2"/>
  <c r="Q660" i="2"/>
  <c r="H660" i="2" s="1"/>
  <c r="N660" i="2"/>
  <c r="K660" i="2"/>
  <c r="J660" i="2"/>
  <c r="G660" i="2" s="1"/>
  <c r="I660" i="2"/>
  <c r="CR659" i="2"/>
  <c r="CN659" i="2"/>
  <c r="CK659" i="2"/>
  <c r="CH659" i="2"/>
  <c r="CE659" i="2" s="1"/>
  <c r="CG659" i="2"/>
  <c r="CF659" i="2"/>
  <c r="CB659" i="2"/>
  <c r="BY659" i="2"/>
  <c r="BV659" i="2"/>
  <c r="BS659" i="2"/>
  <c r="BP659" i="2"/>
  <c r="BM659" i="2"/>
  <c r="BJ659" i="2"/>
  <c r="BG659" i="2"/>
  <c r="BD659" i="2"/>
  <c r="BA659" i="2"/>
  <c r="AZ659" i="2"/>
  <c r="AY659" i="2"/>
  <c r="AX659" i="2"/>
  <c r="AU659" i="2"/>
  <c r="AR659" i="2"/>
  <c r="AO659" i="2"/>
  <c r="AL659" i="2"/>
  <c r="AI659" i="2"/>
  <c r="AF659" i="2"/>
  <c r="AC659" i="2"/>
  <c r="Z659" i="2"/>
  <c r="W659" i="2" s="1"/>
  <c r="Y659" i="2"/>
  <c r="X659" i="2"/>
  <c r="V659" i="2"/>
  <c r="G659" i="2" s="1"/>
  <c r="U659" i="2"/>
  <c r="Q659" i="2"/>
  <c r="N659" i="2"/>
  <c r="K659" i="2"/>
  <c r="J659" i="2"/>
  <c r="I659" i="2"/>
  <c r="F659" i="2" s="1"/>
  <c r="H659" i="2"/>
  <c r="CR658" i="2"/>
  <c r="CN658" i="2"/>
  <c r="CK658" i="2"/>
  <c r="CH658" i="2"/>
  <c r="CE658" i="2" s="1"/>
  <c r="CG658" i="2"/>
  <c r="CF658" i="2"/>
  <c r="CB658" i="2"/>
  <c r="BY658" i="2"/>
  <c r="BV658" i="2"/>
  <c r="BS658" i="2"/>
  <c r="BP658" i="2"/>
  <c r="BM658" i="2"/>
  <c r="BJ658" i="2"/>
  <c r="BG658" i="2"/>
  <c r="BD658" i="2"/>
  <c r="BA658" i="2"/>
  <c r="AX658" i="2" s="1"/>
  <c r="AZ658" i="2"/>
  <c r="AY658" i="2"/>
  <c r="AU658" i="2"/>
  <c r="AR658" i="2"/>
  <c r="AO658" i="2"/>
  <c r="AL658" i="2"/>
  <c r="AI658" i="2"/>
  <c r="AF658" i="2"/>
  <c r="AC658" i="2"/>
  <c r="Z658" i="2"/>
  <c r="Y658" i="2"/>
  <c r="V658" i="2" s="1"/>
  <c r="X658" i="2"/>
  <c r="U658" i="2"/>
  <c r="F658" i="2" s="1"/>
  <c r="Q658" i="2"/>
  <c r="N658" i="2"/>
  <c r="K658" i="2"/>
  <c r="H658" i="2" s="1"/>
  <c r="J658" i="2"/>
  <c r="I658" i="2"/>
  <c r="G658" i="2"/>
  <c r="CT657" i="2"/>
  <c r="CS657" i="2"/>
  <c r="CP657" i="2"/>
  <c r="CO657" i="2"/>
  <c r="CN657" i="2"/>
  <c r="CM657" i="2"/>
  <c r="CM656" i="2" s="1"/>
  <c r="CL657" i="2"/>
  <c r="CJ657" i="2"/>
  <c r="CI657" i="2"/>
  <c r="CF657" i="2"/>
  <c r="CD657" i="2"/>
  <c r="CC657" i="2"/>
  <c r="CB657" i="2"/>
  <c r="CA657" i="2"/>
  <c r="CA656" i="2" s="1"/>
  <c r="BZ657" i="2"/>
  <c r="BX657" i="2"/>
  <c r="BW657" i="2"/>
  <c r="BU657" i="2"/>
  <c r="BT657" i="2"/>
  <c r="BR657" i="2"/>
  <c r="BQ657" i="2"/>
  <c r="BP657" i="2"/>
  <c r="BO657" i="2"/>
  <c r="BO656" i="2" s="1"/>
  <c r="BN657" i="2"/>
  <c r="BL657" i="2"/>
  <c r="BK657" i="2"/>
  <c r="BJ657" i="2" s="1"/>
  <c r="BI657" i="2"/>
  <c r="BH657" i="2"/>
  <c r="BF657" i="2"/>
  <c r="BE657" i="2"/>
  <c r="BD657" i="2"/>
  <c r="BC657" i="2"/>
  <c r="BC656" i="2" s="1"/>
  <c r="BB657" i="2"/>
  <c r="AW657" i="2"/>
  <c r="AV657" i="2"/>
  <c r="X657" i="2" s="1"/>
  <c r="AT657" i="2"/>
  <c r="AS657" i="2"/>
  <c r="AR657" i="2"/>
  <c r="AQ657" i="2"/>
  <c r="AQ656" i="2" s="1"/>
  <c r="AP657" i="2"/>
  <c r="AN657" i="2"/>
  <c r="AM657" i="2"/>
  <c r="AL657" i="2" s="1"/>
  <c r="AK657" i="2"/>
  <c r="AJ657" i="2"/>
  <c r="AH657" i="2"/>
  <c r="AG657" i="2"/>
  <c r="AF657" i="2"/>
  <c r="AE657" i="2"/>
  <c r="AE656" i="2" s="1"/>
  <c r="AD657" i="2"/>
  <c r="AB657" i="2"/>
  <c r="AA657" i="2"/>
  <c r="Z657" i="2" s="1"/>
  <c r="S657" i="2"/>
  <c r="S656" i="2" s="1"/>
  <c r="R657" i="2"/>
  <c r="P657" i="2"/>
  <c r="O657" i="2"/>
  <c r="N657" i="2" s="1"/>
  <c r="M657" i="2"/>
  <c r="J657" i="2" s="1"/>
  <c r="L657" i="2"/>
  <c r="CT656" i="2"/>
  <c r="CO656" i="2"/>
  <c r="CC656" i="2"/>
  <c r="CB656" i="2" s="1"/>
  <c r="BU656" i="2"/>
  <c r="BQ656" i="2"/>
  <c r="BI656" i="2"/>
  <c r="BE656" i="2"/>
  <c r="BD656" i="2" s="1"/>
  <c r="AW656" i="2"/>
  <c r="AS656" i="2"/>
  <c r="AR656" i="2" s="1"/>
  <c r="AK656" i="2"/>
  <c r="AG656" i="2"/>
  <c r="M656" i="2"/>
  <c r="CT655" i="2"/>
  <c r="CT654" i="2" s="1"/>
  <c r="CP655" i="2"/>
  <c r="CO655" i="2"/>
  <c r="CL655" i="2"/>
  <c r="CD655" i="2"/>
  <c r="CC655" i="2"/>
  <c r="BZ655" i="2"/>
  <c r="BU655" i="2"/>
  <c r="BU654" i="2" s="1"/>
  <c r="BR655" i="2"/>
  <c r="BQ655" i="2"/>
  <c r="BN655" i="2"/>
  <c r="BI655" i="2"/>
  <c r="BI654" i="2" s="1"/>
  <c r="BE655" i="2"/>
  <c r="BB655" i="2"/>
  <c r="AW655" i="2"/>
  <c r="AW654" i="2" s="1"/>
  <c r="AT655" i="2"/>
  <c r="AS655" i="2"/>
  <c r="AP655" i="2"/>
  <c r="AK655" i="2"/>
  <c r="AK654" i="2" s="1"/>
  <c r="AG655" i="2"/>
  <c r="AD655" i="2"/>
  <c r="M655" i="2"/>
  <c r="M654" i="2" s="1"/>
  <c r="CP654" i="2"/>
  <c r="CL654" i="2"/>
  <c r="CD654" i="2"/>
  <c r="BZ654" i="2"/>
  <c r="BR654" i="2"/>
  <c r="BN654" i="2"/>
  <c r="BB654" i="2"/>
  <c r="AT654" i="2"/>
  <c r="AP654" i="2"/>
  <c r="AD654" i="2"/>
  <c r="CR653" i="2"/>
  <c r="CN653" i="2"/>
  <c r="CE653" i="2" s="1"/>
  <c r="CK653" i="2"/>
  <c r="CH653" i="2"/>
  <c r="CG653" i="2"/>
  <c r="CF653" i="2"/>
  <c r="F653" i="2" s="1"/>
  <c r="CB653" i="2"/>
  <c r="BY653" i="2"/>
  <c r="BV653" i="2"/>
  <c r="BS653" i="2"/>
  <c r="BP653" i="2"/>
  <c r="BM653" i="2"/>
  <c r="BJ653" i="2"/>
  <c r="BG653" i="2"/>
  <c r="BD653" i="2"/>
  <c r="BA653" i="2"/>
  <c r="AZ653" i="2"/>
  <c r="AY653" i="2"/>
  <c r="AU653" i="2"/>
  <c r="AR653" i="2"/>
  <c r="AO653" i="2"/>
  <c r="AL653" i="2"/>
  <c r="AI653" i="2"/>
  <c r="AF653" i="2"/>
  <c r="AC653" i="2"/>
  <c r="Z653" i="2"/>
  <c r="Y653" i="2"/>
  <c r="X653" i="2"/>
  <c r="U653" i="2" s="1"/>
  <c r="W653" i="2"/>
  <c r="Q653" i="2"/>
  <c r="N653" i="2"/>
  <c r="K653" i="2"/>
  <c r="H653" i="2" s="1"/>
  <c r="J653" i="2"/>
  <c r="I653" i="2"/>
  <c r="CG652" i="2"/>
  <c r="CF652" i="2"/>
  <c r="CE652" i="2"/>
  <c r="AZ652" i="2"/>
  <c r="T652" i="2" s="1"/>
  <c r="AY652" i="2"/>
  <c r="AX652" i="2"/>
  <c r="Y652" i="2"/>
  <c r="X652" i="2"/>
  <c r="U652" i="2" s="1"/>
  <c r="W652" i="2"/>
  <c r="J652" i="2"/>
  <c r="I652" i="2"/>
  <c r="H652" i="2"/>
  <c r="CR651" i="2"/>
  <c r="CN651" i="2"/>
  <c r="CK651" i="2"/>
  <c r="CH651" i="2"/>
  <c r="CE651" i="2" s="1"/>
  <c r="CG651" i="2"/>
  <c r="CF651" i="2"/>
  <c r="CB651" i="2"/>
  <c r="BY651" i="2"/>
  <c r="BV651" i="2"/>
  <c r="BS651" i="2"/>
  <c r="BP651" i="2"/>
  <c r="BM651" i="2"/>
  <c r="BJ651" i="2"/>
  <c r="BG651" i="2"/>
  <c r="BD651" i="2"/>
  <c r="BA651" i="2"/>
  <c r="AZ651" i="2"/>
  <c r="AY651" i="2"/>
  <c r="AU651" i="2"/>
  <c r="AR651" i="2"/>
  <c r="AO651" i="2"/>
  <c r="AL651" i="2"/>
  <c r="AI651" i="2"/>
  <c r="AF651" i="2"/>
  <c r="AC651" i="2"/>
  <c r="Z651" i="2"/>
  <c r="Y651" i="2"/>
  <c r="X651" i="2"/>
  <c r="U651" i="2"/>
  <c r="Q651" i="2"/>
  <c r="N651" i="2"/>
  <c r="K651" i="2"/>
  <c r="H651" i="2" s="1"/>
  <c r="J651" i="2"/>
  <c r="I651" i="2"/>
  <c r="F651" i="2"/>
  <c r="CR650" i="2"/>
  <c r="CN650" i="2"/>
  <c r="CK650" i="2"/>
  <c r="CH650" i="2"/>
  <c r="CG650" i="2"/>
  <c r="CF650" i="2"/>
  <c r="CE650" i="2"/>
  <c r="CB650" i="2"/>
  <c r="BY650" i="2"/>
  <c r="BV650" i="2"/>
  <c r="BS650" i="2"/>
  <c r="BP650" i="2"/>
  <c r="BM650" i="2"/>
  <c r="BJ650" i="2"/>
  <c r="BG650" i="2"/>
  <c r="BD650" i="2"/>
  <c r="BA650" i="2"/>
  <c r="AZ650" i="2"/>
  <c r="AY650" i="2"/>
  <c r="AU650" i="2"/>
  <c r="AR650" i="2"/>
  <c r="AO650" i="2"/>
  <c r="AL650" i="2"/>
  <c r="AI650" i="2"/>
  <c r="AF650" i="2"/>
  <c r="AC650" i="2"/>
  <c r="Z650" i="2"/>
  <c r="Y650" i="2"/>
  <c r="V650" i="2" s="1"/>
  <c r="X650" i="2"/>
  <c r="W650" i="2"/>
  <c r="Q650" i="2"/>
  <c r="N650" i="2"/>
  <c r="K650" i="2"/>
  <c r="J650" i="2"/>
  <c r="I650" i="2"/>
  <c r="CR649" i="2"/>
  <c r="CN649" i="2"/>
  <c r="CK649" i="2"/>
  <c r="CH649" i="2"/>
  <c r="CE649" i="2" s="1"/>
  <c r="CG649" i="2"/>
  <c r="CF649" i="2"/>
  <c r="CB649" i="2"/>
  <c r="BY649" i="2"/>
  <c r="BV649" i="2"/>
  <c r="BS649" i="2"/>
  <c r="BP649" i="2"/>
  <c r="BM649" i="2"/>
  <c r="BJ649" i="2"/>
  <c r="BG649" i="2"/>
  <c r="BD649" i="2"/>
  <c r="BA649" i="2"/>
  <c r="AZ649" i="2"/>
  <c r="AY649" i="2"/>
  <c r="AX649" i="2"/>
  <c r="AU649" i="2"/>
  <c r="AR649" i="2"/>
  <c r="AO649" i="2"/>
  <c r="AL649" i="2"/>
  <c r="AI649" i="2"/>
  <c r="AF649" i="2"/>
  <c r="AC649" i="2"/>
  <c r="Z649" i="2"/>
  <c r="W649" i="2" s="1"/>
  <c r="Y649" i="2"/>
  <c r="X649" i="2"/>
  <c r="U649" i="2" s="1"/>
  <c r="V649" i="2"/>
  <c r="Q649" i="2"/>
  <c r="N649" i="2"/>
  <c r="K649" i="2"/>
  <c r="J649" i="2"/>
  <c r="G649" i="2" s="1"/>
  <c r="I649" i="2"/>
  <c r="H649" i="2"/>
  <c r="CR648" i="2"/>
  <c r="CN648" i="2"/>
  <c r="CK648" i="2"/>
  <c r="CH648" i="2"/>
  <c r="CE648" i="2" s="1"/>
  <c r="CG648" i="2"/>
  <c r="CF648" i="2"/>
  <c r="CB648" i="2"/>
  <c r="BY648" i="2"/>
  <c r="BV648" i="2"/>
  <c r="BS648" i="2"/>
  <c r="BP648" i="2"/>
  <c r="BM648" i="2"/>
  <c r="BJ648" i="2"/>
  <c r="BG648" i="2"/>
  <c r="BD648" i="2"/>
  <c r="BA648" i="2"/>
  <c r="AZ648" i="2"/>
  <c r="AY648" i="2"/>
  <c r="AX648" i="2"/>
  <c r="AU648" i="2"/>
  <c r="AR648" i="2"/>
  <c r="AO648" i="2"/>
  <c r="AL648" i="2"/>
  <c r="AI648" i="2"/>
  <c r="AF648" i="2"/>
  <c r="AC648" i="2"/>
  <c r="Z648" i="2"/>
  <c r="W648" i="2" s="1"/>
  <c r="Y648" i="2"/>
  <c r="X648" i="2"/>
  <c r="V648" i="2"/>
  <c r="U648" i="2"/>
  <c r="Q648" i="2"/>
  <c r="N648" i="2"/>
  <c r="K648" i="2"/>
  <c r="H648" i="2" s="1"/>
  <c r="J648" i="2"/>
  <c r="I648" i="2"/>
  <c r="G648" i="2"/>
  <c r="CR647" i="2"/>
  <c r="CN647" i="2"/>
  <c r="CK647" i="2"/>
  <c r="CH647" i="2"/>
  <c r="CE647" i="2" s="1"/>
  <c r="CG647" i="2"/>
  <c r="CF647" i="2"/>
  <c r="CB647" i="2"/>
  <c r="BY647" i="2"/>
  <c r="BV647" i="2"/>
  <c r="BS647" i="2"/>
  <c r="BP647" i="2"/>
  <c r="BM647" i="2"/>
  <c r="BJ647" i="2"/>
  <c r="BG647" i="2"/>
  <c r="BD647" i="2"/>
  <c r="BA647" i="2"/>
  <c r="AZ647" i="2"/>
  <c r="AY647" i="2"/>
  <c r="AU647" i="2"/>
  <c r="AR647" i="2"/>
  <c r="AO647" i="2"/>
  <c r="AL647" i="2"/>
  <c r="AI647" i="2"/>
  <c r="AF647" i="2"/>
  <c r="AC647" i="2"/>
  <c r="Z647" i="2"/>
  <c r="Y647" i="2"/>
  <c r="X647" i="2"/>
  <c r="U647" i="2"/>
  <c r="Q647" i="2"/>
  <c r="N647" i="2"/>
  <c r="K647" i="2"/>
  <c r="H647" i="2" s="1"/>
  <c r="J647" i="2"/>
  <c r="I647" i="2"/>
  <c r="F647" i="2"/>
  <c r="CT646" i="2"/>
  <c r="CS646" i="2"/>
  <c r="CR646" i="2"/>
  <c r="CP646" i="2"/>
  <c r="CO646" i="2"/>
  <c r="CN646" i="2"/>
  <c r="CM646" i="2"/>
  <c r="CL646" i="2"/>
  <c r="CJ646" i="2"/>
  <c r="CI646" i="2"/>
  <c r="CH646" i="2" s="1"/>
  <c r="CF646" i="2"/>
  <c r="CD646" i="2"/>
  <c r="CC646" i="2"/>
  <c r="CB646" i="2"/>
  <c r="CA646" i="2"/>
  <c r="BY646" i="2" s="1"/>
  <c r="BZ646" i="2"/>
  <c r="BX646" i="2"/>
  <c r="BW646" i="2"/>
  <c r="BV646" i="2" s="1"/>
  <c r="BU646" i="2"/>
  <c r="BT646" i="2"/>
  <c r="BS646" i="2"/>
  <c r="BR646" i="2"/>
  <c r="BQ646" i="2"/>
  <c r="BP646" i="2"/>
  <c r="BO646" i="2"/>
  <c r="BM646" i="2" s="1"/>
  <c r="BN646" i="2"/>
  <c r="BL646" i="2"/>
  <c r="BK646" i="2"/>
  <c r="BI646" i="2"/>
  <c r="BH646" i="2"/>
  <c r="BG646" i="2"/>
  <c r="BF646" i="2"/>
  <c r="BE646" i="2"/>
  <c r="BD646" i="2"/>
  <c r="BC646" i="2"/>
  <c r="BA646" i="2" s="1"/>
  <c r="BB646" i="2"/>
  <c r="AY646" i="2"/>
  <c r="AW646" i="2"/>
  <c r="AV646" i="2"/>
  <c r="AU646" i="2"/>
  <c r="AT646" i="2"/>
  <c r="AS646" i="2"/>
  <c r="AR646" i="2"/>
  <c r="AQ646" i="2"/>
  <c r="AO646" i="2" s="1"/>
  <c r="AP646" i="2"/>
  <c r="AN646" i="2"/>
  <c r="AM646" i="2"/>
  <c r="AK646" i="2"/>
  <c r="AJ646" i="2"/>
  <c r="AI646" i="2"/>
  <c r="AH646" i="2"/>
  <c r="AG646" i="2"/>
  <c r="AF646" i="2"/>
  <c r="AE646" i="2"/>
  <c r="AC646" i="2" s="1"/>
  <c r="AD646" i="2"/>
  <c r="AB646" i="2"/>
  <c r="AA646" i="2"/>
  <c r="Z646" i="2" s="1"/>
  <c r="X646" i="2"/>
  <c r="U646" i="2" s="1"/>
  <c r="S646" i="2"/>
  <c r="Q646" i="2" s="1"/>
  <c r="R646" i="2"/>
  <c r="P646" i="2"/>
  <c r="O646" i="2"/>
  <c r="N646" i="2" s="1"/>
  <c r="M646" i="2"/>
  <c r="J646" i="2" s="1"/>
  <c r="L646" i="2"/>
  <c r="I646" i="2" s="1"/>
  <c r="F646" i="2" s="1"/>
  <c r="CR645" i="2"/>
  <c r="CN645" i="2"/>
  <c r="CK645" i="2"/>
  <c r="CH645" i="2"/>
  <c r="CE645" i="2" s="1"/>
  <c r="CG645" i="2"/>
  <c r="CF645" i="2"/>
  <c r="CB645" i="2"/>
  <c r="BY645" i="2"/>
  <c r="BV645" i="2"/>
  <c r="BS645" i="2"/>
  <c r="BP645" i="2"/>
  <c r="BM645" i="2"/>
  <c r="BJ645" i="2"/>
  <c r="BG645" i="2"/>
  <c r="BD645" i="2"/>
  <c r="BA645" i="2"/>
  <c r="AZ645" i="2"/>
  <c r="AY645" i="2"/>
  <c r="AU645" i="2"/>
  <c r="AR645" i="2"/>
  <c r="AO645" i="2"/>
  <c r="AL645" i="2"/>
  <c r="AI645" i="2"/>
  <c r="AF645" i="2"/>
  <c r="AC645" i="2"/>
  <c r="Z645" i="2"/>
  <c r="Y645" i="2"/>
  <c r="X645" i="2"/>
  <c r="U645" i="2"/>
  <c r="F645" i="2" s="1"/>
  <c r="Q645" i="2"/>
  <c r="N645" i="2"/>
  <c r="K645" i="2"/>
  <c r="H645" i="2" s="1"/>
  <c r="J645" i="2"/>
  <c r="I645" i="2"/>
  <c r="CR644" i="2"/>
  <c r="CN644" i="2"/>
  <c r="CK644" i="2"/>
  <c r="CH644" i="2"/>
  <c r="CG644" i="2"/>
  <c r="CF644" i="2"/>
  <c r="CE644" i="2"/>
  <c r="CB644" i="2"/>
  <c r="BY644" i="2"/>
  <c r="BV644" i="2"/>
  <c r="BS644" i="2"/>
  <c r="BP644" i="2"/>
  <c r="BM644" i="2"/>
  <c r="BJ644" i="2"/>
  <c r="BG644" i="2"/>
  <c r="BD644" i="2"/>
  <c r="BA644" i="2"/>
  <c r="AZ644" i="2"/>
  <c r="AY644" i="2"/>
  <c r="AU644" i="2"/>
  <c r="AR644" i="2"/>
  <c r="AO644" i="2"/>
  <c r="AL644" i="2"/>
  <c r="AI644" i="2"/>
  <c r="AF644" i="2"/>
  <c r="AC644" i="2"/>
  <c r="Z644" i="2"/>
  <c r="Y644" i="2"/>
  <c r="X644" i="2"/>
  <c r="W644" i="2"/>
  <c r="U644" i="2"/>
  <c r="Q644" i="2"/>
  <c r="N644" i="2"/>
  <c r="K644" i="2"/>
  <c r="H644" i="2" s="1"/>
  <c r="J644" i="2"/>
  <c r="I644" i="2"/>
  <c r="F644" i="2"/>
  <c r="CT643" i="2"/>
  <c r="CS643" i="2"/>
  <c r="CR643" i="2"/>
  <c r="CP643" i="2"/>
  <c r="CO643" i="2"/>
  <c r="CN643" i="2"/>
  <c r="CM643" i="2"/>
  <c r="CG643" i="2" s="1"/>
  <c r="CL643" i="2"/>
  <c r="CJ643" i="2"/>
  <c r="CI643" i="2"/>
  <c r="CF643" i="2" s="1"/>
  <c r="CH643" i="2"/>
  <c r="CD643" i="2"/>
  <c r="CB643" i="2" s="1"/>
  <c r="CC643" i="2"/>
  <c r="CA643" i="2"/>
  <c r="BZ643" i="2"/>
  <c r="BY643" i="2" s="1"/>
  <c r="BX643" i="2"/>
  <c r="BV643" i="2" s="1"/>
  <c r="BW643" i="2"/>
  <c r="BU643" i="2"/>
  <c r="BT643" i="2"/>
  <c r="BS643" i="2" s="1"/>
  <c r="BR643" i="2"/>
  <c r="BQ643" i="2"/>
  <c r="BP643" i="2"/>
  <c r="BO643" i="2"/>
  <c r="BN643" i="2"/>
  <c r="BM643" i="2" s="1"/>
  <c r="BL643" i="2"/>
  <c r="BK643" i="2"/>
  <c r="AY643" i="2" s="1"/>
  <c r="BI643" i="2"/>
  <c r="BH643" i="2"/>
  <c r="BG643" i="2"/>
  <c r="BF643" i="2"/>
  <c r="BE643" i="2"/>
  <c r="BD643" i="2"/>
  <c r="BC643" i="2"/>
  <c r="AZ643" i="2" s="1"/>
  <c r="BB643" i="2"/>
  <c r="AW643" i="2"/>
  <c r="AV643" i="2"/>
  <c r="AU643" i="2"/>
  <c r="AT643" i="2"/>
  <c r="AR643" i="2" s="1"/>
  <c r="AS643" i="2"/>
  <c r="AQ643" i="2"/>
  <c r="AP643" i="2"/>
  <c r="AO643" i="2" s="1"/>
  <c r="AN643" i="2"/>
  <c r="AM643" i="2"/>
  <c r="AL643" i="2"/>
  <c r="AK643" i="2"/>
  <c r="AJ643" i="2"/>
  <c r="AI643" i="2"/>
  <c r="AH643" i="2"/>
  <c r="AF643" i="2" s="1"/>
  <c r="AG643" i="2"/>
  <c r="AE643" i="2"/>
  <c r="AD643" i="2"/>
  <c r="AC643" i="2" s="1"/>
  <c r="AB643" i="2"/>
  <c r="Y643" i="2" s="1"/>
  <c r="V643" i="2" s="1"/>
  <c r="AA643" i="2"/>
  <c r="S643" i="2"/>
  <c r="R643" i="2"/>
  <c r="Q643" i="2" s="1"/>
  <c r="P643" i="2"/>
  <c r="O643" i="2"/>
  <c r="N643" i="2"/>
  <c r="M643" i="2"/>
  <c r="L643" i="2"/>
  <c r="K643" i="2"/>
  <c r="J643" i="2"/>
  <c r="H643" i="2"/>
  <c r="CR642" i="2"/>
  <c r="CN642" i="2"/>
  <c r="CE642" i="2" s="1"/>
  <c r="CK642" i="2"/>
  <c r="CH642" i="2"/>
  <c r="CG642" i="2"/>
  <c r="CF642" i="2"/>
  <c r="CB642" i="2"/>
  <c r="BY642" i="2"/>
  <c r="BV642" i="2"/>
  <c r="BS642" i="2"/>
  <c r="BP642" i="2"/>
  <c r="BM642" i="2"/>
  <c r="BJ642" i="2"/>
  <c r="BG642" i="2"/>
  <c r="BD642" i="2"/>
  <c r="BA642" i="2"/>
  <c r="AZ642" i="2"/>
  <c r="AY642" i="2"/>
  <c r="AU642" i="2"/>
  <c r="AR642" i="2"/>
  <c r="AO642" i="2"/>
  <c r="AL642" i="2"/>
  <c r="AI642" i="2"/>
  <c r="AF642" i="2"/>
  <c r="AC642" i="2"/>
  <c r="Z642" i="2"/>
  <c r="Y642" i="2"/>
  <c r="X642" i="2"/>
  <c r="U642" i="2" s="1"/>
  <c r="W642" i="2"/>
  <c r="Q642" i="2"/>
  <c r="N642" i="2"/>
  <c r="K642" i="2"/>
  <c r="J642" i="2"/>
  <c r="I642" i="2"/>
  <c r="CR641" i="2"/>
  <c r="CN641" i="2"/>
  <c r="CK641" i="2"/>
  <c r="CH641" i="2"/>
  <c r="CE641" i="2" s="1"/>
  <c r="CG641" i="2"/>
  <c r="CF641" i="2"/>
  <c r="CB641" i="2"/>
  <c r="BY641" i="2"/>
  <c r="BV641" i="2"/>
  <c r="BS641" i="2"/>
  <c r="BP641" i="2"/>
  <c r="BM641" i="2"/>
  <c r="BJ641" i="2"/>
  <c r="AX641" i="2" s="1"/>
  <c r="T641" i="2" s="1"/>
  <c r="BG641" i="2"/>
  <c r="BD641" i="2"/>
  <c r="BA641" i="2"/>
  <c r="AZ641" i="2"/>
  <c r="V641" i="2" s="1"/>
  <c r="AY641" i="2"/>
  <c r="AU641" i="2"/>
  <c r="AR641" i="2"/>
  <c r="AO641" i="2"/>
  <c r="AL641" i="2"/>
  <c r="AI641" i="2"/>
  <c r="AF641" i="2"/>
  <c r="AC641" i="2"/>
  <c r="Z641" i="2"/>
  <c r="W641" i="2" s="1"/>
  <c r="Y641" i="2"/>
  <c r="X641" i="2"/>
  <c r="U641" i="2" s="1"/>
  <c r="Q641" i="2"/>
  <c r="H641" i="2" s="1"/>
  <c r="E641" i="2" s="1"/>
  <c r="N641" i="2"/>
  <c r="K641" i="2"/>
  <c r="J641" i="2"/>
  <c r="I641" i="2"/>
  <c r="F641" i="2" s="1"/>
  <c r="CT640" i="2"/>
  <c r="CR640" i="2" s="1"/>
  <c r="CS640" i="2"/>
  <c r="CP640" i="2"/>
  <c r="CO640" i="2"/>
  <c r="CN640" i="2" s="1"/>
  <c r="CM640" i="2"/>
  <c r="CL640" i="2"/>
  <c r="CK640" i="2"/>
  <c r="CJ640" i="2"/>
  <c r="CI640" i="2"/>
  <c r="CH640" i="2"/>
  <c r="CG640" i="2"/>
  <c r="CE640" i="2"/>
  <c r="CD640" i="2"/>
  <c r="CC640" i="2"/>
  <c r="CB640" i="2" s="1"/>
  <c r="CA640" i="2"/>
  <c r="BZ640" i="2"/>
  <c r="BY640" i="2" s="1"/>
  <c r="BX640" i="2"/>
  <c r="BW640" i="2"/>
  <c r="BV640" i="2"/>
  <c r="BU640" i="2"/>
  <c r="BT640" i="2"/>
  <c r="BS640" i="2"/>
  <c r="BR640" i="2"/>
  <c r="BQ640" i="2"/>
  <c r="BO640" i="2"/>
  <c r="BN640" i="2"/>
  <c r="BM640" i="2"/>
  <c r="BL640" i="2"/>
  <c r="BK640" i="2"/>
  <c r="BJ640" i="2"/>
  <c r="BI640" i="2"/>
  <c r="BG640" i="2" s="1"/>
  <c r="BH640" i="2"/>
  <c r="BF640" i="2"/>
  <c r="BE640" i="2"/>
  <c r="BD640" i="2" s="1"/>
  <c r="BC640" i="2"/>
  <c r="BB640" i="2"/>
  <c r="BA640" i="2"/>
  <c r="AY640" i="2"/>
  <c r="AW640" i="2"/>
  <c r="AV640" i="2"/>
  <c r="AU640" i="2"/>
  <c r="AT640" i="2"/>
  <c r="AS640" i="2"/>
  <c r="AR640" i="2" s="1"/>
  <c r="AQ640" i="2"/>
  <c r="AP640" i="2"/>
  <c r="AO640" i="2" s="1"/>
  <c r="AN640" i="2"/>
  <c r="AM640" i="2"/>
  <c r="AL640" i="2"/>
  <c r="AK640" i="2"/>
  <c r="AJ640" i="2"/>
  <c r="AI640" i="2"/>
  <c r="AH640" i="2"/>
  <c r="AG640" i="2"/>
  <c r="AE640" i="2"/>
  <c r="AD640" i="2"/>
  <c r="AC640" i="2"/>
  <c r="AB640" i="2"/>
  <c r="AA640" i="2"/>
  <c r="Z640" i="2"/>
  <c r="Y640" i="2"/>
  <c r="S640" i="2"/>
  <c r="Q640" i="2" s="1"/>
  <c r="R640" i="2"/>
  <c r="P640" i="2"/>
  <c r="O640" i="2"/>
  <c r="I640" i="2" s="1"/>
  <c r="M640" i="2"/>
  <c r="J640" i="2" s="1"/>
  <c r="L640" i="2"/>
  <c r="K640" i="2"/>
  <c r="CR639" i="2"/>
  <c r="CN639" i="2"/>
  <c r="CK639" i="2"/>
  <c r="CH639" i="2"/>
  <c r="CG639" i="2"/>
  <c r="CF639" i="2"/>
  <c r="CE639" i="2"/>
  <c r="CB639" i="2"/>
  <c r="BY639" i="2"/>
  <c r="BV639" i="2"/>
  <c r="BS639" i="2"/>
  <c r="BP639" i="2"/>
  <c r="BM639" i="2"/>
  <c r="BJ639" i="2"/>
  <c r="BG639" i="2"/>
  <c r="AX639" i="2" s="1"/>
  <c r="T639" i="2" s="1"/>
  <c r="BD639" i="2"/>
  <c r="BA639" i="2"/>
  <c r="AZ639" i="2"/>
  <c r="V639" i="2" s="1"/>
  <c r="AY639" i="2"/>
  <c r="AU639" i="2"/>
  <c r="AR639" i="2"/>
  <c r="AO639" i="2"/>
  <c r="AL639" i="2"/>
  <c r="AI639" i="2"/>
  <c r="AF639" i="2"/>
  <c r="AC639" i="2"/>
  <c r="Z639" i="2"/>
  <c r="Y639" i="2"/>
  <c r="X639" i="2"/>
  <c r="W639" i="2"/>
  <c r="Q639" i="2"/>
  <c r="N639" i="2"/>
  <c r="K639" i="2"/>
  <c r="J639" i="2"/>
  <c r="I639" i="2"/>
  <c r="H639" i="2"/>
  <c r="CR638" i="2"/>
  <c r="CN638" i="2"/>
  <c r="CK638" i="2"/>
  <c r="CH638" i="2"/>
  <c r="CE638" i="2" s="1"/>
  <c r="CG638" i="2"/>
  <c r="CF638" i="2"/>
  <c r="CB638" i="2"/>
  <c r="BY638" i="2"/>
  <c r="BV638" i="2"/>
  <c r="BS638" i="2"/>
  <c r="BP638" i="2"/>
  <c r="BM638" i="2"/>
  <c r="BJ638" i="2"/>
  <c r="BG638" i="2"/>
  <c r="BD638" i="2"/>
  <c r="BA638" i="2"/>
  <c r="AX638" i="2" s="1"/>
  <c r="T638" i="2" s="1"/>
  <c r="AZ638" i="2"/>
  <c r="AY638" i="2"/>
  <c r="AU638" i="2"/>
  <c r="AR638" i="2"/>
  <c r="AO638" i="2"/>
  <c r="AL638" i="2"/>
  <c r="AI638" i="2"/>
  <c r="AF638" i="2"/>
  <c r="AC638" i="2"/>
  <c r="Z638" i="2"/>
  <c r="W638" i="2" s="1"/>
  <c r="Y638" i="2"/>
  <c r="V638" i="2" s="1"/>
  <c r="G638" i="2" s="1"/>
  <c r="X638" i="2"/>
  <c r="U638" i="2"/>
  <c r="Q638" i="2"/>
  <c r="N638" i="2"/>
  <c r="K638" i="2"/>
  <c r="H638" i="2" s="1"/>
  <c r="E638" i="2" s="1"/>
  <c r="J638" i="2"/>
  <c r="I638" i="2"/>
  <c r="F638" i="2" s="1"/>
  <c r="CR637" i="2"/>
  <c r="CN637" i="2"/>
  <c r="CK637" i="2"/>
  <c r="CH637" i="2"/>
  <c r="CE637" i="2" s="1"/>
  <c r="CG637" i="2"/>
  <c r="CF637" i="2"/>
  <c r="CB637" i="2"/>
  <c r="BY637" i="2"/>
  <c r="BV637" i="2"/>
  <c r="BS637" i="2"/>
  <c r="BP637" i="2"/>
  <c r="BM637" i="2"/>
  <c r="BJ637" i="2"/>
  <c r="BG637" i="2"/>
  <c r="BD637" i="2"/>
  <c r="BA637" i="2"/>
  <c r="AX637" i="2" s="1"/>
  <c r="T637" i="2" s="1"/>
  <c r="AZ637" i="2"/>
  <c r="AY637" i="2"/>
  <c r="AU637" i="2"/>
  <c r="AR637" i="2"/>
  <c r="AO637" i="2"/>
  <c r="AL637" i="2"/>
  <c r="AI637" i="2"/>
  <c r="AF637" i="2"/>
  <c r="AC637" i="2"/>
  <c r="Z637" i="2"/>
  <c r="Y637" i="2"/>
  <c r="V637" i="2" s="1"/>
  <c r="X637" i="2"/>
  <c r="U637" i="2" s="1"/>
  <c r="F637" i="2" s="1"/>
  <c r="Q637" i="2"/>
  <c r="N637" i="2"/>
  <c r="K637" i="2"/>
  <c r="H637" i="2" s="1"/>
  <c r="J637" i="2"/>
  <c r="G637" i="2" s="1"/>
  <c r="I637" i="2"/>
  <c r="CR636" i="2"/>
  <c r="CN636" i="2"/>
  <c r="CK636" i="2"/>
  <c r="CH636" i="2"/>
  <c r="CG636" i="2"/>
  <c r="CF636" i="2"/>
  <c r="CE636" i="2"/>
  <c r="CB636" i="2"/>
  <c r="BY636" i="2"/>
  <c r="BV636" i="2"/>
  <c r="BS636" i="2"/>
  <c r="BP636" i="2"/>
  <c r="BM636" i="2"/>
  <c r="BJ636" i="2"/>
  <c r="BG636" i="2"/>
  <c r="BD636" i="2"/>
  <c r="BA636" i="2"/>
  <c r="AX636" i="2" s="1"/>
  <c r="T636" i="2" s="1"/>
  <c r="AZ636" i="2"/>
  <c r="AY636" i="2"/>
  <c r="AU636" i="2"/>
  <c r="AR636" i="2"/>
  <c r="AO636" i="2"/>
  <c r="AL636" i="2"/>
  <c r="AI636" i="2"/>
  <c r="AF636" i="2"/>
  <c r="W636" i="2" s="1"/>
  <c r="AC636" i="2"/>
  <c r="Z636" i="2"/>
  <c r="Y636" i="2"/>
  <c r="V636" i="2" s="1"/>
  <c r="X636" i="2"/>
  <c r="U636" i="2" s="1"/>
  <c r="Q636" i="2"/>
  <c r="N636" i="2"/>
  <c r="K636" i="2"/>
  <c r="J636" i="2"/>
  <c r="G636" i="2" s="1"/>
  <c r="I636" i="2"/>
  <c r="CR635" i="2"/>
  <c r="CN635" i="2"/>
  <c r="CK635" i="2"/>
  <c r="CH635" i="2"/>
  <c r="CE635" i="2" s="1"/>
  <c r="E635" i="2" s="1"/>
  <c r="CG635" i="2"/>
  <c r="CF635" i="2"/>
  <c r="CB635" i="2"/>
  <c r="BY635" i="2"/>
  <c r="BV635" i="2"/>
  <c r="BS635" i="2"/>
  <c r="BP635" i="2"/>
  <c r="BM635" i="2"/>
  <c r="BJ635" i="2"/>
  <c r="BG635" i="2"/>
  <c r="BD635" i="2"/>
  <c r="BA635" i="2"/>
  <c r="AZ635" i="2"/>
  <c r="AY635" i="2"/>
  <c r="AX635" i="2"/>
  <c r="AU635" i="2"/>
  <c r="AR635" i="2"/>
  <c r="AO635" i="2"/>
  <c r="AL635" i="2"/>
  <c r="AI635" i="2"/>
  <c r="AF635" i="2"/>
  <c r="AC635" i="2"/>
  <c r="Z635" i="2"/>
  <c r="W635" i="2" s="1"/>
  <c r="Y635" i="2"/>
  <c r="X635" i="2"/>
  <c r="V635" i="2"/>
  <c r="T635" i="2"/>
  <c r="Q635" i="2"/>
  <c r="N635" i="2"/>
  <c r="K635" i="2"/>
  <c r="J635" i="2"/>
  <c r="G635" i="2" s="1"/>
  <c r="I635" i="2"/>
  <c r="H635" i="2"/>
  <c r="CR634" i="2"/>
  <c r="CN634" i="2"/>
  <c r="CK634" i="2"/>
  <c r="CH634" i="2"/>
  <c r="CE634" i="2" s="1"/>
  <c r="CG634" i="2"/>
  <c r="CF634" i="2"/>
  <c r="CB634" i="2"/>
  <c r="BY634" i="2"/>
  <c r="BV634" i="2"/>
  <c r="BS634" i="2"/>
  <c r="BP634" i="2"/>
  <c r="BM634" i="2"/>
  <c r="BJ634" i="2"/>
  <c r="BG634" i="2"/>
  <c r="BD634" i="2"/>
  <c r="BA634" i="2"/>
  <c r="AZ634" i="2"/>
  <c r="AY634" i="2"/>
  <c r="U634" i="2" s="1"/>
  <c r="AX634" i="2"/>
  <c r="AU634" i="2"/>
  <c r="AR634" i="2"/>
  <c r="AO634" i="2"/>
  <c r="AL634" i="2"/>
  <c r="AI634" i="2"/>
  <c r="AF634" i="2"/>
  <c r="AC634" i="2"/>
  <c r="Z634" i="2"/>
  <c r="W634" i="2" s="1"/>
  <c r="Y634" i="2"/>
  <c r="X634" i="2"/>
  <c r="V634" i="2"/>
  <c r="Q634" i="2"/>
  <c r="N634" i="2"/>
  <c r="K634" i="2"/>
  <c r="H634" i="2" s="1"/>
  <c r="J634" i="2"/>
  <c r="I634" i="2"/>
  <c r="G634" i="2"/>
  <c r="CR633" i="2"/>
  <c r="CN633" i="2"/>
  <c r="CK633" i="2"/>
  <c r="CH633" i="2"/>
  <c r="CG633" i="2"/>
  <c r="CF633" i="2"/>
  <c r="CB633" i="2"/>
  <c r="BY633" i="2"/>
  <c r="BV633" i="2"/>
  <c r="BS633" i="2"/>
  <c r="BP633" i="2"/>
  <c r="BM633" i="2"/>
  <c r="BJ633" i="2"/>
  <c r="BG633" i="2"/>
  <c r="BD633" i="2"/>
  <c r="BA633" i="2"/>
  <c r="AZ633" i="2"/>
  <c r="AY633" i="2"/>
  <c r="AX633" i="2"/>
  <c r="T633" i="2" s="1"/>
  <c r="AU633" i="2"/>
  <c r="AR633" i="2"/>
  <c r="AO633" i="2"/>
  <c r="AL633" i="2"/>
  <c r="AI633" i="2"/>
  <c r="AF633" i="2"/>
  <c r="AC633" i="2"/>
  <c r="Z633" i="2"/>
  <c r="W633" i="2" s="1"/>
  <c r="Y633" i="2"/>
  <c r="X633" i="2"/>
  <c r="V633" i="2"/>
  <c r="U633" i="2"/>
  <c r="F633" i="2" s="1"/>
  <c r="Q633" i="2"/>
  <c r="N633" i="2"/>
  <c r="K633" i="2"/>
  <c r="H633" i="2" s="1"/>
  <c r="J633" i="2"/>
  <c r="I633" i="2"/>
  <c r="G633" i="2"/>
  <c r="CR632" i="2"/>
  <c r="CN632" i="2"/>
  <c r="CK632" i="2"/>
  <c r="CH632" i="2"/>
  <c r="CG632" i="2"/>
  <c r="CF632" i="2"/>
  <c r="CE632" i="2"/>
  <c r="CB632" i="2"/>
  <c r="BY632" i="2"/>
  <c r="BV632" i="2"/>
  <c r="BS632" i="2"/>
  <c r="BP632" i="2"/>
  <c r="BM632" i="2"/>
  <c r="BJ632" i="2"/>
  <c r="BG632" i="2"/>
  <c r="BD632" i="2"/>
  <c r="BA632" i="2"/>
  <c r="AZ632" i="2"/>
  <c r="AY632" i="2"/>
  <c r="AU632" i="2"/>
  <c r="AR632" i="2"/>
  <c r="AO632" i="2"/>
  <c r="AL632" i="2"/>
  <c r="AI632" i="2"/>
  <c r="AF632" i="2"/>
  <c r="AC632" i="2"/>
  <c r="Z632" i="2"/>
  <c r="Y632" i="2"/>
  <c r="X632" i="2"/>
  <c r="W632" i="2"/>
  <c r="U632" i="2"/>
  <c r="Q632" i="2"/>
  <c r="N632" i="2"/>
  <c r="K632" i="2"/>
  <c r="H632" i="2" s="1"/>
  <c r="J632" i="2"/>
  <c r="I632" i="2"/>
  <c r="F632" i="2"/>
  <c r="CR631" i="2"/>
  <c r="CN631" i="2"/>
  <c r="CK631" i="2"/>
  <c r="CH631" i="2"/>
  <c r="CG631" i="2"/>
  <c r="CF631" i="2"/>
  <c r="CE631" i="2"/>
  <c r="CB631" i="2"/>
  <c r="BY631" i="2"/>
  <c r="BV631" i="2"/>
  <c r="BS631" i="2"/>
  <c r="BP631" i="2"/>
  <c r="BM631" i="2"/>
  <c r="BJ631" i="2"/>
  <c r="BG631" i="2"/>
  <c r="AX631" i="2" s="1"/>
  <c r="T631" i="2" s="1"/>
  <c r="BD631" i="2"/>
  <c r="BA631" i="2"/>
  <c r="AZ631" i="2"/>
  <c r="V631" i="2" s="1"/>
  <c r="AY631" i="2"/>
  <c r="AU631" i="2"/>
  <c r="AR631" i="2"/>
  <c r="AO631" i="2"/>
  <c r="AL631" i="2"/>
  <c r="AI631" i="2"/>
  <c r="AF631" i="2"/>
  <c r="AC631" i="2"/>
  <c r="Z631" i="2"/>
  <c r="Y631" i="2"/>
  <c r="X631" i="2"/>
  <c r="W631" i="2"/>
  <c r="Q631" i="2"/>
  <c r="N631" i="2"/>
  <c r="K631" i="2"/>
  <c r="J631" i="2"/>
  <c r="I631" i="2"/>
  <c r="H631" i="2"/>
  <c r="E631" i="2" s="1"/>
  <c r="CT630" i="2"/>
  <c r="CR630" i="2" s="1"/>
  <c r="CS630" i="2"/>
  <c r="CP630" i="2"/>
  <c r="CO630" i="2"/>
  <c r="CN630" i="2" s="1"/>
  <c r="CM630" i="2"/>
  <c r="CK630" i="2" s="1"/>
  <c r="CL630" i="2"/>
  <c r="CJ630" i="2"/>
  <c r="CI630" i="2"/>
  <c r="CH630" i="2" s="1"/>
  <c r="CD630" i="2"/>
  <c r="CD625" i="2" s="1"/>
  <c r="CB625" i="2" s="1"/>
  <c r="CC630" i="2"/>
  <c r="CA630" i="2"/>
  <c r="BZ630" i="2"/>
  <c r="BY630" i="2"/>
  <c r="BX630" i="2"/>
  <c r="BW630" i="2"/>
  <c r="BV630" i="2"/>
  <c r="BU630" i="2"/>
  <c r="BS630" i="2" s="1"/>
  <c r="BT630" i="2"/>
  <c r="BR630" i="2"/>
  <c r="BQ630" i="2"/>
  <c r="BP630" i="2" s="1"/>
  <c r="BO630" i="2"/>
  <c r="BN630" i="2"/>
  <c r="BN625" i="2" s="1"/>
  <c r="BM625" i="2" s="1"/>
  <c r="BM630" i="2"/>
  <c r="BL630" i="2"/>
  <c r="BK630" i="2"/>
  <c r="BJ630" i="2"/>
  <c r="BI630" i="2"/>
  <c r="BG630" i="2" s="1"/>
  <c r="BH630" i="2"/>
  <c r="BF630" i="2"/>
  <c r="BE630" i="2"/>
  <c r="BD630" i="2" s="1"/>
  <c r="BC630" i="2"/>
  <c r="AZ630" i="2" s="1"/>
  <c r="BB630" i="2"/>
  <c r="AW630" i="2"/>
  <c r="AV630" i="2"/>
  <c r="AU630" i="2"/>
  <c r="AT630" i="2"/>
  <c r="AS630" i="2"/>
  <c r="AQ630" i="2"/>
  <c r="AP630" i="2"/>
  <c r="AO630" i="2"/>
  <c r="AN630" i="2"/>
  <c r="AM630" i="2"/>
  <c r="AL630" i="2"/>
  <c r="AK630" i="2"/>
  <c r="AI630" i="2" s="1"/>
  <c r="AJ630" i="2"/>
  <c r="AH630" i="2"/>
  <c r="AG630" i="2"/>
  <c r="AF630" i="2" s="1"/>
  <c r="AE630" i="2"/>
  <c r="AD630" i="2"/>
  <c r="AC630" i="2"/>
  <c r="AB630" i="2"/>
  <c r="AA630" i="2"/>
  <c r="Z630" i="2"/>
  <c r="S630" i="2"/>
  <c r="R630" i="2"/>
  <c r="Q630" i="2" s="1"/>
  <c r="P630" i="2"/>
  <c r="O630" i="2"/>
  <c r="N630" i="2"/>
  <c r="M630" i="2"/>
  <c r="L630" i="2"/>
  <c r="K630" i="2"/>
  <c r="J630" i="2"/>
  <c r="CR629" i="2"/>
  <c r="CN629" i="2"/>
  <c r="CK629" i="2"/>
  <c r="CH629" i="2"/>
  <c r="CE629" i="2" s="1"/>
  <c r="CG629" i="2"/>
  <c r="CF629" i="2"/>
  <c r="CB629" i="2"/>
  <c r="BY629" i="2"/>
  <c r="BV629" i="2"/>
  <c r="BS629" i="2"/>
  <c r="BP629" i="2"/>
  <c r="BM629" i="2"/>
  <c r="BJ629" i="2"/>
  <c r="BG629" i="2"/>
  <c r="BD629" i="2"/>
  <c r="BA629" i="2"/>
  <c r="AZ629" i="2"/>
  <c r="AY629" i="2"/>
  <c r="AX629" i="2"/>
  <c r="T629" i="2" s="1"/>
  <c r="AU629" i="2"/>
  <c r="AR629" i="2"/>
  <c r="AO629" i="2"/>
  <c r="AL629" i="2"/>
  <c r="AI629" i="2"/>
  <c r="AF629" i="2"/>
  <c r="AC629" i="2"/>
  <c r="Z629" i="2"/>
  <c r="W629" i="2" s="1"/>
  <c r="Y629" i="2"/>
  <c r="X629" i="2"/>
  <c r="V629" i="2"/>
  <c r="Q629" i="2"/>
  <c r="N629" i="2"/>
  <c r="K629" i="2"/>
  <c r="J629" i="2"/>
  <c r="I629" i="2"/>
  <c r="H629" i="2"/>
  <c r="CR628" i="2"/>
  <c r="CN628" i="2"/>
  <c r="CK628" i="2"/>
  <c r="CH628" i="2"/>
  <c r="CG628" i="2"/>
  <c r="CF628" i="2"/>
  <c r="CE628" i="2"/>
  <c r="CB628" i="2"/>
  <c r="BY628" i="2"/>
  <c r="BV628" i="2"/>
  <c r="BS628" i="2"/>
  <c r="BP628" i="2"/>
  <c r="BM628" i="2"/>
  <c r="BJ628" i="2"/>
  <c r="BG628" i="2"/>
  <c r="BD628" i="2"/>
  <c r="BA628" i="2"/>
  <c r="AX628" i="2" s="1"/>
  <c r="T628" i="2" s="1"/>
  <c r="AZ628" i="2"/>
  <c r="AY628" i="2"/>
  <c r="U628" i="2" s="1"/>
  <c r="AU628" i="2"/>
  <c r="AR628" i="2"/>
  <c r="AO628" i="2"/>
  <c r="AL628" i="2"/>
  <c r="AI628" i="2"/>
  <c r="AF628" i="2"/>
  <c r="AC628" i="2"/>
  <c r="Z628" i="2"/>
  <c r="Y628" i="2"/>
  <c r="V628" i="2" s="1"/>
  <c r="G628" i="2" s="1"/>
  <c r="X628" i="2"/>
  <c r="W628" i="2"/>
  <c r="Q628" i="2"/>
  <c r="N628" i="2"/>
  <c r="K628" i="2"/>
  <c r="J628" i="2"/>
  <c r="I628" i="2"/>
  <c r="H628" i="2"/>
  <c r="E628" i="2" s="1"/>
  <c r="CR627" i="2"/>
  <c r="CN627" i="2"/>
  <c r="CK627" i="2"/>
  <c r="CH627" i="2"/>
  <c r="CG627" i="2"/>
  <c r="CF627" i="2"/>
  <c r="CB627" i="2"/>
  <c r="BY627" i="2"/>
  <c r="BV627" i="2"/>
  <c r="BS627" i="2"/>
  <c r="BP627" i="2"/>
  <c r="BM627" i="2"/>
  <c r="BJ627" i="2"/>
  <c r="BG627" i="2"/>
  <c r="BD627" i="2"/>
  <c r="BA627" i="2"/>
  <c r="AX627" i="2" s="1"/>
  <c r="T627" i="2" s="1"/>
  <c r="AZ627" i="2"/>
  <c r="AY627" i="2"/>
  <c r="AU627" i="2"/>
  <c r="AR627" i="2"/>
  <c r="AO627" i="2"/>
  <c r="AL627" i="2"/>
  <c r="AI627" i="2"/>
  <c r="AF627" i="2"/>
  <c r="AC627" i="2"/>
  <c r="Z627" i="2"/>
  <c r="Y627" i="2"/>
  <c r="X627" i="2"/>
  <c r="U627" i="2" s="1"/>
  <c r="F627" i="2" s="1"/>
  <c r="V627" i="2"/>
  <c r="Q627" i="2"/>
  <c r="N627" i="2"/>
  <c r="K627" i="2"/>
  <c r="J627" i="2"/>
  <c r="G627" i="2" s="1"/>
  <c r="I627" i="2"/>
  <c r="H627" i="2"/>
  <c r="CT626" i="2"/>
  <c r="CT625" i="2" s="1"/>
  <c r="CS626" i="2"/>
  <c r="CS624" i="2" s="1"/>
  <c r="CP626" i="2"/>
  <c r="CO626" i="2"/>
  <c r="CO625" i="2" s="1"/>
  <c r="CN626" i="2"/>
  <c r="CM626" i="2"/>
  <c r="CL626" i="2"/>
  <c r="CK626" i="2"/>
  <c r="CJ626" i="2"/>
  <c r="CG626" i="2" s="1"/>
  <c r="CI626" i="2"/>
  <c r="CF626" i="2"/>
  <c r="CD626" i="2"/>
  <c r="CC626" i="2"/>
  <c r="CC624" i="2" s="1"/>
  <c r="CB626" i="2"/>
  <c r="CA626" i="2"/>
  <c r="CA625" i="2" s="1"/>
  <c r="BZ626" i="2"/>
  <c r="BX626" i="2"/>
  <c r="BX625" i="2" s="1"/>
  <c r="BW626" i="2"/>
  <c r="BU626" i="2"/>
  <c r="BT626" i="2"/>
  <c r="BT625" i="2" s="1"/>
  <c r="BS625" i="2" s="1"/>
  <c r="BS626" i="2"/>
  <c r="BR626" i="2"/>
  <c r="BQ626" i="2"/>
  <c r="BP626" i="2"/>
  <c r="BO626" i="2"/>
  <c r="BO625" i="2" s="1"/>
  <c r="BN626" i="2"/>
  <c r="BL626" i="2"/>
  <c r="BK626" i="2"/>
  <c r="BI626" i="2"/>
  <c r="BG626" i="2" s="1"/>
  <c r="BH626" i="2"/>
  <c r="BF626" i="2"/>
  <c r="BE626" i="2"/>
  <c r="AY626" i="2" s="1"/>
  <c r="BC626" i="2"/>
  <c r="AZ626" i="2" s="1"/>
  <c r="BB626" i="2"/>
  <c r="BA626" i="2"/>
  <c r="AW626" i="2"/>
  <c r="AW625" i="2" s="1"/>
  <c r="AV626" i="2"/>
  <c r="AV624" i="2" s="1"/>
  <c r="AT626" i="2"/>
  <c r="AS626" i="2"/>
  <c r="AS625" i="2" s="1"/>
  <c r="AR625" i="2" s="1"/>
  <c r="AR626" i="2"/>
  <c r="AQ626" i="2"/>
  <c r="AP626" i="2"/>
  <c r="AO626" i="2"/>
  <c r="AN626" i="2"/>
  <c r="AN624" i="2" s="1"/>
  <c r="AM626" i="2"/>
  <c r="AK626" i="2"/>
  <c r="AK624" i="2" s="1"/>
  <c r="AK623" i="2" s="1"/>
  <c r="AJ626" i="2"/>
  <c r="AJ624" i="2" s="1"/>
  <c r="AI626" i="2"/>
  <c r="AH626" i="2"/>
  <c r="AG626" i="2"/>
  <c r="AG624" i="2" s="1"/>
  <c r="AF626" i="2"/>
  <c r="AE626" i="2"/>
  <c r="AC626" i="2" s="1"/>
  <c r="AD626" i="2"/>
  <c r="AB626" i="2"/>
  <c r="AB624" i="2" s="1"/>
  <c r="AA626" i="2"/>
  <c r="Z626" i="2" s="1"/>
  <c r="S626" i="2"/>
  <c r="R626" i="2"/>
  <c r="Q626" i="2"/>
  <c r="P626" i="2"/>
  <c r="O626" i="2"/>
  <c r="N626" i="2" s="1"/>
  <c r="M626" i="2"/>
  <c r="J626" i="2" s="1"/>
  <c r="L626" i="2"/>
  <c r="I626" i="2" s="1"/>
  <c r="CP625" i="2"/>
  <c r="CL625" i="2"/>
  <c r="CC625" i="2"/>
  <c r="BZ625" i="2"/>
  <c r="BY625" i="2" s="1"/>
  <c r="BU625" i="2"/>
  <c r="BR625" i="2"/>
  <c r="BQ625" i="2"/>
  <c r="BP625" i="2"/>
  <c r="BL625" i="2"/>
  <c r="BH625" i="2"/>
  <c r="BF625" i="2"/>
  <c r="BE625" i="2"/>
  <c r="BD625" i="2" s="1"/>
  <c r="BB625" i="2"/>
  <c r="AT625" i="2"/>
  <c r="AP625" i="2"/>
  <c r="AM625" i="2"/>
  <c r="AK625" i="2"/>
  <c r="AH625" i="2"/>
  <c r="AG625" i="2"/>
  <c r="AF625" i="2" s="1"/>
  <c r="AD625" i="2"/>
  <c r="S625" i="2"/>
  <c r="R625" i="2"/>
  <c r="Q625" i="2"/>
  <c r="P625" i="2"/>
  <c r="O625" i="2"/>
  <c r="N625" i="2"/>
  <c r="M625" i="2"/>
  <c r="J625" i="2" s="1"/>
  <c r="CP624" i="2"/>
  <c r="CP623" i="2" s="1"/>
  <c r="CM624" i="2"/>
  <c r="CL624" i="2"/>
  <c r="CI624" i="2"/>
  <c r="CD624" i="2"/>
  <c r="CD623" i="2" s="1"/>
  <c r="CA624" i="2"/>
  <c r="BZ624" i="2"/>
  <c r="BY624" i="2" s="1"/>
  <c r="BW624" i="2"/>
  <c r="BT624" i="2"/>
  <c r="BR624" i="2"/>
  <c r="BR623" i="2" s="1"/>
  <c r="BO624" i="2"/>
  <c r="BN624" i="2"/>
  <c r="BM624" i="2" s="1"/>
  <c r="BL624" i="2"/>
  <c r="BK624" i="2"/>
  <c r="BJ624" i="2"/>
  <c r="BH624" i="2"/>
  <c r="BF624" i="2"/>
  <c r="BF623" i="2" s="1"/>
  <c r="BC624" i="2"/>
  <c r="BB624" i="2"/>
  <c r="AT624" i="2"/>
  <c r="AT623" i="2" s="1"/>
  <c r="AQ624" i="2"/>
  <c r="AP624" i="2"/>
  <c r="AO624" i="2" s="1"/>
  <c r="AM624" i="2"/>
  <c r="AH624" i="2"/>
  <c r="AH623" i="2" s="1"/>
  <c r="AE624" i="2"/>
  <c r="AD624" i="2"/>
  <c r="AC624" i="2" s="1"/>
  <c r="AA624" i="2"/>
  <c r="S624" i="2"/>
  <c r="R624" i="2"/>
  <c r="Q624" i="2" s="1"/>
  <c r="P624" i="2"/>
  <c r="O624" i="2"/>
  <c r="N624" i="2"/>
  <c r="CM623" i="2"/>
  <c r="CI623" i="2"/>
  <c r="CA623" i="2"/>
  <c r="BW623" i="2"/>
  <c r="BT623" i="2"/>
  <c r="BO623" i="2"/>
  <c r="BL623" i="2"/>
  <c r="BK623" i="2"/>
  <c r="BJ623" i="2" s="1"/>
  <c r="BH623" i="2"/>
  <c r="BC623" i="2"/>
  <c r="AQ623" i="2"/>
  <c r="AM623" i="2"/>
  <c r="AE623" i="2"/>
  <c r="AA623" i="2"/>
  <c r="S623" i="2"/>
  <c r="P623" i="2"/>
  <c r="O623" i="2"/>
  <c r="N623" i="2" s="1"/>
  <c r="CR622" i="2"/>
  <c r="CN622" i="2"/>
  <c r="CK622" i="2"/>
  <c r="CH622" i="2"/>
  <c r="CE622" i="2" s="1"/>
  <c r="CG622" i="2"/>
  <c r="CF622" i="2"/>
  <c r="CB622" i="2"/>
  <c r="BY622" i="2"/>
  <c r="BV622" i="2"/>
  <c r="BS622" i="2"/>
  <c r="BP622" i="2"/>
  <c r="BM622" i="2"/>
  <c r="BJ622" i="2"/>
  <c r="BG622" i="2"/>
  <c r="BD622" i="2"/>
  <c r="BA622" i="2"/>
  <c r="AX622" i="2" s="1"/>
  <c r="T622" i="2" s="1"/>
  <c r="AZ622" i="2"/>
  <c r="AY622" i="2"/>
  <c r="AU622" i="2"/>
  <c r="AR622" i="2"/>
  <c r="AO622" i="2"/>
  <c r="AL622" i="2"/>
  <c r="AI622" i="2"/>
  <c r="AF622" i="2"/>
  <c r="AC622" i="2"/>
  <c r="Z622" i="2"/>
  <c r="W622" i="2" s="1"/>
  <c r="Y622" i="2"/>
  <c r="V622" i="2" s="1"/>
  <c r="X622" i="2"/>
  <c r="U622" i="2" s="1"/>
  <c r="F622" i="2" s="1"/>
  <c r="Q622" i="2"/>
  <c r="N622" i="2"/>
  <c r="K622" i="2"/>
  <c r="H622" i="2" s="1"/>
  <c r="E622" i="2" s="1"/>
  <c r="J622" i="2"/>
  <c r="G622" i="2" s="1"/>
  <c r="I622" i="2"/>
  <c r="CG621" i="2"/>
  <c r="CF621" i="2"/>
  <c r="CE621" i="2"/>
  <c r="AZ621" i="2"/>
  <c r="AY621" i="2"/>
  <c r="AX621" i="2"/>
  <c r="T621" i="2" s="1"/>
  <c r="Y621" i="2"/>
  <c r="V621" i="2" s="1"/>
  <c r="X621" i="2"/>
  <c r="W621" i="2"/>
  <c r="U621" i="2"/>
  <c r="J621" i="2"/>
  <c r="G621" i="2" s="1"/>
  <c r="I621" i="2"/>
  <c r="F621" i="2" s="1"/>
  <c r="H621" i="2"/>
  <c r="CR620" i="2"/>
  <c r="CN620" i="2"/>
  <c r="CK620" i="2"/>
  <c r="CH620" i="2"/>
  <c r="CE620" i="2" s="1"/>
  <c r="CG620" i="2"/>
  <c r="CF620" i="2"/>
  <c r="CB620" i="2"/>
  <c r="BY620" i="2"/>
  <c r="BV620" i="2"/>
  <c r="BS620" i="2"/>
  <c r="BP620" i="2"/>
  <c r="BM620" i="2"/>
  <c r="BJ620" i="2"/>
  <c r="BG620" i="2"/>
  <c r="BD620" i="2"/>
  <c r="BA620" i="2"/>
  <c r="AX620" i="2" s="1"/>
  <c r="T620" i="2" s="1"/>
  <c r="AZ620" i="2"/>
  <c r="AY620" i="2"/>
  <c r="AU620" i="2"/>
  <c r="AR620" i="2"/>
  <c r="AO620" i="2"/>
  <c r="AL620" i="2"/>
  <c r="AI620" i="2"/>
  <c r="AF620" i="2"/>
  <c r="AC620" i="2"/>
  <c r="Z620" i="2"/>
  <c r="W620" i="2" s="1"/>
  <c r="Y620" i="2"/>
  <c r="V620" i="2" s="1"/>
  <c r="G620" i="2" s="1"/>
  <c r="X620" i="2"/>
  <c r="U620" i="2"/>
  <c r="Q620" i="2"/>
  <c r="N620" i="2"/>
  <c r="K620" i="2"/>
  <c r="H620" i="2" s="1"/>
  <c r="E620" i="2" s="1"/>
  <c r="J620" i="2"/>
  <c r="I620" i="2"/>
  <c r="F620" i="2" s="1"/>
  <c r="CR619" i="2"/>
  <c r="CN619" i="2"/>
  <c r="CK619" i="2"/>
  <c r="CH619" i="2"/>
  <c r="CE619" i="2" s="1"/>
  <c r="CG619" i="2"/>
  <c r="CF619" i="2"/>
  <c r="CB619" i="2"/>
  <c r="BY619" i="2"/>
  <c r="BV619" i="2"/>
  <c r="BS619" i="2"/>
  <c r="BP619" i="2"/>
  <c r="BM619" i="2"/>
  <c r="BJ619" i="2"/>
  <c r="BG619" i="2"/>
  <c r="BD619" i="2"/>
  <c r="BA619" i="2"/>
  <c r="AX619" i="2" s="1"/>
  <c r="T619" i="2" s="1"/>
  <c r="AZ619" i="2"/>
  <c r="AY619" i="2"/>
  <c r="AU619" i="2"/>
  <c r="AR619" i="2"/>
  <c r="AO619" i="2"/>
  <c r="AL619" i="2"/>
  <c r="AI619" i="2"/>
  <c r="AF619" i="2"/>
  <c r="AC619" i="2"/>
  <c r="Z619" i="2"/>
  <c r="W619" i="2" s="1"/>
  <c r="Y619" i="2"/>
  <c r="V619" i="2" s="1"/>
  <c r="X619" i="2"/>
  <c r="U619" i="2" s="1"/>
  <c r="F619" i="2" s="1"/>
  <c r="Q619" i="2"/>
  <c r="N619" i="2"/>
  <c r="K619" i="2"/>
  <c r="H619" i="2" s="1"/>
  <c r="J619" i="2"/>
  <c r="G619" i="2" s="1"/>
  <c r="I619" i="2"/>
  <c r="CR618" i="2"/>
  <c r="CN618" i="2"/>
  <c r="CK618" i="2"/>
  <c r="CH618" i="2"/>
  <c r="CG618" i="2"/>
  <c r="CF618" i="2"/>
  <c r="CE618" i="2"/>
  <c r="CB618" i="2"/>
  <c r="BY618" i="2"/>
  <c r="BV618" i="2"/>
  <c r="BS618" i="2"/>
  <c r="BP618" i="2"/>
  <c r="BM618" i="2"/>
  <c r="BJ618" i="2"/>
  <c r="BG618" i="2"/>
  <c r="BD618" i="2"/>
  <c r="BA618" i="2"/>
  <c r="AX618" i="2" s="1"/>
  <c r="T618" i="2" s="1"/>
  <c r="AZ618" i="2"/>
  <c r="AY618" i="2"/>
  <c r="AU618" i="2"/>
  <c r="AR618" i="2"/>
  <c r="AO618" i="2"/>
  <c r="AL618" i="2"/>
  <c r="AI618" i="2"/>
  <c r="AF618" i="2"/>
  <c r="AC618" i="2"/>
  <c r="Z618" i="2"/>
  <c r="Y618" i="2"/>
  <c r="V618" i="2" s="1"/>
  <c r="X618" i="2"/>
  <c r="U618" i="2" s="1"/>
  <c r="W618" i="2"/>
  <c r="Q618" i="2"/>
  <c r="N618" i="2"/>
  <c r="K618" i="2"/>
  <c r="H618" i="2" s="1"/>
  <c r="E618" i="2" s="1"/>
  <c r="J618" i="2"/>
  <c r="G618" i="2" s="1"/>
  <c r="I618" i="2"/>
  <c r="F618" i="2" s="1"/>
  <c r="CR617" i="2"/>
  <c r="CN617" i="2"/>
  <c r="CK617" i="2"/>
  <c r="CH617" i="2"/>
  <c r="CE617" i="2" s="1"/>
  <c r="CG617" i="2"/>
  <c r="CF617" i="2"/>
  <c r="CB617" i="2"/>
  <c r="BY617" i="2"/>
  <c r="BV617" i="2"/>
  <c r="BS617" i="2"/>
  <c r="BP617" i="2"/>
  <c r="BM617" i="2"/>
  <c r="BJ617" i="2"/>
  <c r="BG617" i="2"/>
  <c r="BD617" i="2"/>
  <c r="BA617" i="2"/>
  <c r="AZ617" i="2"/>
  <c r="AY617" i="2"/>
  <c r="AX617" i="2"/>
  <c r="T617" i="2" s="1"/>
  <c r="AU617" i="2"/>
  <c r="AR617" i="2"/>
  <c r="AO617" i="2"/>
  <c r="AL617" i="2"/>
  <c r="AI617" i="2"/>
  <c r="AF617" i="2"/>
  <c r="AC617" i="2"/>
  <c r="Z617" i="2"/>
  <c r="W617" i="2" s="1"/>
  <c r="Y617" i="2"/>
  <c r="X617" i="2"/>
  <c r="U617" i="2" s="1"/>
  <c r="V617" i="2"/>
  <c r="Q617" i="2"/>
  <c r="N617" i="2"/>
  <c r="K617" i="2"/>
  <c r="J617" i="2"/>
  <c r="G617" i="2" s="1"/>
  <c r="I617" i="2"/>
  <c r="F617" i="2" s="1"/>
  <c r="H617" i="2"/>
  <c r="E617" i="2" s="1"/>
  <c r="CR616" i="2"/>
  <c r="CN616" i="2"/>
  <c r="CK616" i="2"/>
  <c r="CH616" i="2"/>
  <c r="CE616" i="2" s="1"/>
  <c r="CG616" i="2"/>
  <c r="CF616" i="2"/>
  <c r="CB616" i="2"/>
  <c r="BY616" i="2"/>
  <c r="BV616" i="2"/>
  <c r="BS616" i="2"/>
  <c r="BP616" i="2"/>
  <c r="BM616" i="2"/>
  <c r="BJ616" i="2"/>
  <c r="BG616" i="2"/>
  <c r="BD616" i="2"/>
  <c r="BA616" i="2"/>
  <c r="AX616" i="2" s="1"/>
  <c r="T616" i="2" s="1"/>
  <c r="AZ616" i="2"/>
  <c r="AY616" i="2"/>
  <c r="AU616" i="2"/>
  <c r="AR616" i="2"/>
  <c r="AO616" i="2"/>
  <c r="AL616" i="2"/>
  <c r="AI616" i="2"/>
  <c r="AF616" i="2"/>
  <c r="AC616" i="2"/>
  <c r="Z616" i="2"/>
  <c r="W616" i="2" s="1"/>
  <c r="Y616" i="2"/>
  <c r="V616" i="2" s="1"/>
  <c r="G616" i="2" s="1"/>
  <c r="X616" i="2"/>
  <c r="U616" i="2"/>
  <c r="Q616" i="2"/>
  <c r="N616" i="2"/>
  <c r="K616" i="2"/>
  <c r="H616" i="2" s="1"/>
  <c r="E616" i="2" s="1"/>
  <c r="J616" i="2"/>
  <c r="I616" i="2"/>
  <c r="F616" i="2" s="1"/>
  <c r="CT615" i="2"/>
  <c r="CS615" i="2"/>
  <c r="CR615" i="2" s="1"/>
  <c r="CP615" i="2"/>
  <c r="CO615" i="2"/>
  <c r="CN615" i="2"/>
  <c r="CM615" i="2"/>
  <c r="CL615" i="2"/>
  <c r="CK615" i="2"/>
  <c r="CJ615" i="2"/>
  <c r="CH615" i="2" s="1"/>
  <c r="CE615" i="2" s="1"/>
  <c r="CI615" i="2"/>
  <c r="CF615" i="2"/>
  <c r="CD615" i="2"/>
  <c r="CC615" i="2"/>
  <c r="CB615" i="2"/>
  <c r="CA615" i="2"/>
  <c r="BZ615" i="2"/>
  <c r="BY615" i="2"/>
  <c r="BX615" i="2"/>
  <c r="BV615" i="2" s="1"/>
  <c r="BW615" i="2"/>
  <c r="BU615" i="2"/>
  <c r="BT615" i="2"/>
  <c r="BS615" i="2" s="1"/>
  <c r="BR615" i="2"/>
  <c r="BQ615" i="2"/>
  <c r="BP615" i="2"/>
  <c r="BO615" i="2"/>
  <c r="BN615" i="2"/>
  <c r="BM615" i="2"/>
  <c r="BL615" i="2"/>
  <c r="BJ615" i="2" s="1"/>
  <c r="BK615" i="2"/>
  <c r="BI615" i="2"/>
  <c r="BH615" i="2"/>
  <c r="BG615" i="2" s="1"/>
  <c r="BF615" i="2"/>
  <c r="BE615" i="2"/>
  <c r="BD615" i="2"/>
  <c r="BC615" i="2"/>
  <c r="BB615" i="2"/>
  <c r="AY615" i="2" s="1"/>
  <c r="BA615" i="2"/>
  <c r="AX615" i="2" s="1"/>
  <c r="AZ615" i="2"/>
  <c r="AW615" i="2"/>
  <c r="AV615" i="2"/>
  <c r="AU615" i="2" s="1"/>
  <c r="AT615" i="2"/>
  <c r="AS615" i="2"/>
  <c r="AR615" i="2"/>
  <c r="AQ615" i="2"/>
  <c r="AP615" i="2"/>
  <c r="AO615" i="2"/>
  <c r="AN615" i="2"/>
  <c r="AL615" i="2" s="1"/>
  <c r="AM615" i="2"/>
  <c r="AK615" i="2"/>
  <c r="AJ615" i="2"/>
  <c r="AI615" i="2" s="1"/>
  <c r="AH615" i="2"/>
  <c r="AG615" i="2"/>
  <c r="AF615" i="2"/>
  <c r="AE615" i="2"/>
  <c r="AD615" i="2"/>
  <c r="AC615" i="2"/>
  <c r="AB615" i="2"/>
  <c r="Z615" i="2" s="1"/>
  <c r="W615" i="2" s="1"/>
  <c r="AA615" i="2"/>
  <c r="X615" i="2"/>
  <c r="S615" i="2"/>
  <c r="R615" i="2"/>
  <c r="Q615" i="2"/>
  <c r="P615" i="2"/>
  <c r="N615" i="2" s="1"/>
  <c r="O615" i="2"/>
  <c r="M615" i="2"/>
  <c r="J615" i="2" s="1"/>
  <c r="L615" i="2"/>
  <c r="I615" i="2" s="1"/>
  <c r="CR614" i="2"/>
  <c r="CN614" i="2"/>
  <c r="CK614" i="2"/>
  <c r="CH614" i="2"/>
  <c r="CE614" i="2" s="1"/>
  <c r="CG614" i="2"/>
  <c r="CF614" i="2"/>
  <c r="CB614" i="2"/>
  <c r="BY614" i="2"/>
  <c r="BV614" i="2"/>
  <c r="BS614" i="2"/>
  <c r="BP614" i="2"/>
  <c r="BM614" i="2"/>
  <c r="BJ614" i="2"/>
  <c r="BG614" i="2"/>
  <c r="BD614" i="2"/>
  <c r="BA614" i="2"/>
  <c r="AX614" i="2" s="1"/>
  <c r="T614" i="2" s="1"/>
  <c r="AZ614" i="2"/>
  <c r="AY614" i="2"/>
  <c r="AU614" i="2"/>
  <c r="AR614" i="2"/>
  <c r="AO614" i="2"/>
  <c r="AL614" i="2"/>
  <c r="AI614" i="2"/>
  <c r="AF614" i="2"/>
  <c r="AC614" i="2"/>
  <c r="Z614" i="2"/>
  <c r="W614" i="2" s="1"/>
  <c r="Y614" i="2"/>
  <c r="V614" i="2" s="1"/>
  <c r="G614" i="2" s="1"/>
  <c r="X614" i="2"/>
  <c r="U614" i="2"/>
  <c r="Q614" i="2"/>
  <c r="N614" i="2"/>
  <c r="K614" i="2"/>
  <c r="H614" i="2" s="1"/>
  <c r="E614" i="2" s="1"/>
  <c r="J614" i="2"/>
  <c r="I614" i="2"/>
  <c r="F614" i="2" s="1"/>
  <c r="CR613" i="2"/>
  <c r="CN613" i="2"/>
  <c r="CK613" i="2"/>
  <c r="CH613" i="2"/>
  <c r="CE613" i="2" s="1"/>
  <c r="CG613" i="2"/>
  <c r="CF613" i="2"/>
  <c r="CB613" i="2"/>
  <c r="BY613" i="2"/>
  <c r="BV613" i="2"/>
  <c r="BS613" i="2"/>
  <c r="BP613" i="2"/>
  <c r="BM613" i="2"/>
  <c r="BJ613" i="2"/>
  <c r="BG613" i="2"/>
  <c r="BD613" i="2"/>
  <c r="BA613" i="2"/>
  <c r="AX613" i="2" s="1"/>
  <c r="T613" i="2" s="1"/>
  <c r="AZ613" i="2"/>
  <c r="AY613" i="2"/>
  <c r="AU613" i="2"/>
  <c r="AR613" i="2"/>
  <c r="AO613" i="2"/>
  <c r="AL613" i="2"/>
  <c r="AI613" i="2"/>
  <c r="AF613" i="2"/>
  <c r="AC613" i="2"/>
  <c r="Z613" i="2"/>
  <c r="W613" i="2" s="1"/>
  <c r="Y613" i="2"/>
  <c r="V613" i="2" s="1"/>
  <c r="X613" i="2"/>
  <c r="U613" i="2" s="1"/>
  <c r="F613" i="2" s="1"/>
  <c r="Q613" i="2"/>
  <c r="N613" i="2"/>
  <c r="K613" i="2"/>
  <c r="H613" i="2" s="1"/>
  <c r="J613" i="2"/>
  <c r="G613" i="2" s="1"/>
  <c r="I613" i="2"/>
  <c r="CT612" i="2"/>
  <c r="CS612" i="2"/>
  <c r="CR612" i="2"/>
  <c r="CP612" i="2"/>
  <c r="CO612" i="2"/>
  <c r="CN612" i="2"/>
  <c r="CM612" i="2"/>
  <c r="CK612" i="2" s="1"/>
  <c r="CL612" i="2"/>
  <c r="CJ612" i="2"/>
  <c r="CI612" i="2"/>
  <c r="CF612" i="2" s="1"/>
  <c r="CD612" i="2"/>
  <c r="CC612" i="2"/>
  <c r="CB612" i="2"/>
  <c r="CA612" i="2"/>
  <c r="BY612" i="2" s="1"/>
  <c r="BZ612" i="2"/>
  <c r="BX612" i="2"/>
  <c r="BW612" i="2"/>
  <c r="BV612" i="2" s="1"/>
  <c r="BU612" i="2"/>
  <c r="BT612" i="2"/>
  <c r="BS612" i="2"/>
  <c r="BR612" i="2"/>
  <c r="BQ612" i="2"/>
  <c r="BP612" i="2"/>
  <c r="BO612" i="2"/>
  <c r="BM612" i="2" s="1"/>
  <c r="BN612" i="2"/>
  <c r="BL612" i="2"/>
  <c r="BK612" i="2"/>
  <c r="BJ612" i="2" s="1"/>
  <c r="BI612" i="2"/>
  <c r="BH612" i="2"/>
  <c r="BG612" i="2"/>
  <c r="BF612" i="2"/>
  <c r="BE612" i="2"/>
  <c r="BD612" i="2"/>
  <c r="BC612" i="2"/>
  <c r="BA612" i="2" s="1"/>
  <c r="BB612" i="2"/>
  <c r="AY612" i="2"/>
  <c r="AW612" i="2"/>
  <c r="AV612" i="2"/>
  <c r="AU612" i="2"/>
  <c r="AT612" i="2"/>
  <c r="AS612" i="2"/>
  <c r="AR612" i="2"/>
  <c r="AQ612" i="2"/>
  <c r="AO612" i="2" s="1"/>
  <c r="AP612" i="2"/>
  <c r="AN612" i="2"/>
  <c r="AM612" i="2"/>
  <c r="AL612" i="2" s="1"/>
  <c r="AK612" i="2"/>
  <c r="AJ612" i="2"/>
  <c r="AI612" i="2"/>
  <c r="AH612" i="2"/>
  <c r="AG612" i="2"/>
  <c r="AF612" i="2"/>
  <c r="AE612" i="2"/>
  <c r="AC612" i="2" s="1"/>
  <c r="AD612" i="2"/>
  <c r="AB612" i="2"/>
  <c r="Y612" i="2" s="1"/>
  <c r="AA612" i="2"/>
  <c r="X612" i="2" s="1"/>
  <c r="U612" i="2" s="1"/>
  <c r="S612" i="2"/>
  <c r="Q612" i="2" s="1"/>
  <c r="R612" i="2"/>
  <c r="P612" i="2"/>
  <c r="O612" i="2"/>
  <c r="N612" i="2" s="1"/>
  <c r="M612" i="2"/>
  <c r="J612" i="2" s="1"/>
  <c r="L612" i="2"/>
  <c r="I612" i="2" s="1"/>
  <c r="K612" i="2"/>
  <c r="CR611" i="2"/>
  <c r="CN611" i="2"/>
  <c r="CK611" i="2"/>
  <c r="CH611" i="2"/>
  <c r="CE611" i="2" s="1"/>
  <c r="CG611" i="2"/>
  <c r="CF611" i="2"/>
  <c r="CB611" i="2"/>
  <c r="BY611" i="2"/>
  <c r="BV611" i="2"/>
  <c r="BS611" i="2"/>
  <c r="BP611" i="2"/>
  <c r="BM611" i="2"/>
  <c r="BJ611" i="2"/>
  <c r="BG611" i="2"/>
  <c r="BD611" i="2"/>
  <c r="BA611" i="2"/>
  <c r="AX611" i="2" s="1"/>
  <c r="T611" i="2" s="1"/>
  <c r="AZ611" i="2"/>
  <c r="AY611" i="2"/>
  <c r="AU611" i="2"/>
  <c r="AR611" i="2"/>
  <c r="AO611" i="2"/>
  <c r="AL611" i="2"/>
  <c r="AI611" i="2"/>
  <c r="AF611" i="2"/>
  <c r="AC611" i="2"/>
  <c r="Z611" i="2"/>
  <c r="W611" i="2" s="1"/>
  <c r="Y611" i="2"/>
  <c r="V611" i="2" s="1"/>
  <c r="X611" i="2"/>
  <c r="U611" i="2" s="1"/>
  <c r="F611" i="2" s="1"/>
  <c r="Q611" i="2"/>
  <c r="N611" i="2"/>
  <c r="K611" i="2"/>
  <c r="H611" i="2" s="1"/>
  <c r="J611" i="2"/>
  <c r="G611" i="2" s="1"/>
  <c r="I611" i="2"/>
  <c r="CR610" i="2"/>
  <c r="CN610" i="2"/>
  <c r="CK610" i="2"/>
  <c r="CH610" i="2"/>
  <c r="CG610" i="2"/>
  <c r="CF610" i="2"/>
  <c r="CE610" i="2"/>
  <c r="CB610" i="2"/>
  <c r="BY610" i="2"/>
  <c r="BV610" i="2"/>
  <c r="BS610" i="2"/>
  <c r="BP610" i="2"/>
  <c r="BM610" i="2"/>
  <c r="BJ610" i="2"/>
  <c r="BG610" i="2"/>
  <c r="BD610" i="2"/>
  <c r="BA610" i="2"/>
  <c r="AX610" i="2" s="1"/>
  <c r="T610" i="2" s="1"/>
  <c r="AZ610" i="2"/>
  <c r="AY610" i="2"/>
  <c r="AU610" i="2"/>
  <c r="AR610" i="2"/>
  <c r="AO610" i="2"/>
  <c r="AL610" i="2"/>
  <c r="AI610" i="2"/>
  <c r="AF610" i="2"/>
  <c r="AC610" i="2"/>
  <c r="Z610" i="2"/>
  <c r="Y610" i="2"/>
  <c r="V610" i="2" s="1"/>
  <c r="X610" i="2"/>
  <c r="U610" i="2" s="1"/>
  <c r="W610" i="2"/>
  <c r="Q610" i="2"/>
  <c r="N610" i="2"/>
  <c r="K610" i="2"/>
  <c r="H610" i="2" s="1"/>
  <c r="E610" i="2" s="1"/>
  <c r="J610" i="2"/>
  <c r="I610" i="2"/>
  <c r="CT609" i="2"/>
  <c r="CS609" i="2"/>
  <c r="CR609" i="2"/>
  <c r="CP609" i="2"/>
  <c r="CN609" i="2" s="1"/>
  <c r="CO609" i="2"/>
  <c r="CM609" i="2"/>
  <c r="CG609" i="2" s="1"/>
  <c r="CL609" i="2"/>
  <c r="CF609" i="2" s="1"/>
  <c r="CJ609" i="2"/>
  <c r="CI609" i="2"/>
  <c r="CH609" i="2"/>
  <c r="CD609" i="2"/>
  <c r="CB609" i="2" s="1"/>
  <c r="CC609" i="2"/>
  <c r="CA609" i="2"/>
  <c r="BZ609" i="2"/>
  <c r="BY609" i="2" s="1"/>
  <c r="BX609" i="2"/>
  <c r="BW609" i="2"/>
  <c r="BV609" i="2"/>
  <c r="BU609" i="2"/>
  <c r="BT609" i="2"/>
  <c r="BS609" i="2"/>
  <c r="BR609" i="2"/>
  <c r="BP609" i="2" s="1"/>
  <c r="BQ609" i="2"/>
  <c r="BO609" i="2"/>
  <c r="BN609" i="2"/>
  <c r="BM609" i="2" s="1"/>
  <c r="BL609" i="2"/>
  <c r="BK609" i="2"/>
  <c r="BJ609" i="2"/>
  <c r="BI609" i="2"/>
  <c r="BH609" i="2"/>
  <c r="BG609" i="2"/>
  <c r="BF609" i="2"/>
  <c r="BD609" i="2" s="1"/>
  <c r="BE609" i="2"/>
  <c r="BC609" i="2"/>
  <c r="AZ609" i="2" s="1"/>
  <c r="BB609" i="2"/>
  <c r="AY609" i="2" s="1"/>
  <c r="AW609" i="2"/>
  <c r="AV609" i="2"/>
  <c r="AU609" i="2"/>
  <c r="AT609" i="2"/>
  <c r="AR609" i="2" s="1"/>
  <c r="AS609" i="2"/>
  <c r="AQ609" i="2"/>
  <c r="AP609" i="2"/>
  <c r="AO609" i="2" s="1"/>
  <c r="AN609" i="2"/>
  <c r="AM609" i="2"/>
  <c r="AL609" i="2"/>
  <c r="AK609" i="2"/>
  <c r="AJ609" i="2"/>
  <c r="AI609" i="2"/>
  <c r="AH609" i="2"/>
  <c r="AF609" i="2" s="1"/>
  <c r="AG609" i="2"/>
  <c r="AE609" i="2"/>
  <c r="AD609" i="2"/>
  <c r="AC609" i="2" s="1"/>
  <c r="AB609" i="2"/>
  <c r="Y609" i="2" s="1"/>
  <c r="V609" i="2" s="1"/>
  <c r="AA609" i="2"/>
  <c r="X609" i="2" s="1"/>
  <c r="Z609" i="2"/>
  <c r="W609" i="2" s="1"/>
  <c r="S609" i="2"/>
  <c r="R609" i="2"/>
  <c r="Q609" i="2" s="1"/>
  <c r="P609" i="2"/>
  <c r="O609" i="2"/>
  <c r="N609" i="2"/>
  <c r="M609" i="2"/>
  <c r="L609" i="2"/>
  <c r="I609" i="2" s="1"/>
  <c r="K609" i="2"/>
  <c r="H609" i="2" s="1"/>
  <c r="J609" i="2"/>
  <c r="CR608" i="2"/>
  <c r="CN608" i="2"/>
  <c r="CK608" i="2"/>
  <c r="CH608" i="2"/>
  <c r="CG608" i="2"/>
  <c r="CF608" i="2"/>
  <c r="CE608" i="2"/>
  <c r="CB608" i="2"/>
  <c r="BY608" i="2"/>
  <c r="BV608" i="2"/>
  <c r="BS608" i="2"/>
  <c r="BP608" i="2"/>
  <c r="BM608" i="2"/>
  <c r="BJ608" i="2"/>
  <c r="BG608" i="2"/>
  <c r="BD608" i="2"/>
  <c r="BA608" i="2"/>
  <c r="AX608" i="2" s="1"/>
  <c r="T608" i="2" s="1"/>
  <c r="AZ608" i="2"/>
  <c r="AY608" i="2"/>
  <c r="AU608" i="2"/>
  <c r="AR608" i="2"/>
  <c r="AO608" i="2"/>
  <c r="AL608" i="2"/>
  <c r="AI608" i="2"/>
  <c r="AF608" i="2"/>
  <c r="AC608" i="2"/>
  <c r="Z608" i="2"/>
  <c r="Y608" i="2"/>
  <c r="V608" i="2" s="1"/>
  <c r="X608" i="2"/>
  <c r="U608" i="2" s="1"/>
  <c r="W608" i="2"/>
  <c r="Q608" i="2"/>
  <c r="N608" i="2"/>
  <c r="K608" i="2"/>
  <c r="H608" i="2" s="1"/>
  <c r="E608" i="2" s="1"/>
  <c r="J608" i="2"/>
  <c r="G608" i="2" s="1"/>
  <c r="I608" i="2"/>
  <c r="F608" i="2" s="1"/>
  <c r="CR607" i="2"/>
  <c r="CN607" i="2"/>
  <c r="CK607" i="2"/>
  <c r="CH607" i="2"/>
  <c r="CE607" i="2" s="1"/>
  <c r="CG607" i="2"/>
  <c r="CF607" i="2"/>
  <c r="CB607" i="2"/>
  <c r="BY607" i="2"/>
  <c r="BV607" i="2"/>
  <c r="BS607" i="2"/>
  <c r="BP607" i="2"/>
  <c r="BM607" i="2"/>
  <c r="BJ607" i="2"/>
  <c r="BG607" i="2"/>
  <c r="BD607" i="2"/>
  <c r="BA607" i="2"/>
  <c r="AZ607" i="2"/>
  <c r="AY607" i="2"/>
  <c r="AX607" i="2"/>
  <c r="T607" i="2" s="1"/>
  <c r="AU607" i="2"/>
  <c r="AR607" i="2"/>
  <c r="AO607" i="2"/>
  <c r="AL607" i="2"/>
  <c r="AI607" i="2"/>
  <c r="AF607" i="2"/>
  <c r="AC607" i="2"/>
  <c r="Z607" i="2"/>
  <c r="W607" i="2" s="1"/>
  <c r="Y607" i="2"/>
  <c r="X607" i="2"/>
  <c r="U607" i="2" s="1"/>
  <c r="V607" i="2"/>
  <c r="Q607" i="2"/>
  <c r="N607" i="2"/>
  <c r="K607" i="2"/>
  <c r="J607" i="2"/>
  <c r="G607" i="2" s="1"/>
  <c r="I607" i="2"/>
  <c r="F607" i="2" s="1"/>
  <c r="H607" i="2"/>
  <c r="E607" i="2" s="1"/>
  <c r="CR606" i="2"/>
  <c r="CN606" i="2"/>
  <c r="CK606" i="2"/>
  <c r="CH606" i="2"/>
  <c r="CE606" i="2" s="1"/>
  <c r="CG606" i="2"/>
  <c r="CF606" i="2"/>
  <c r="CB606" i="2"/>
  <c r="BY606" i="2"/>
  <c r="BV606" i="2"/>
  <c r="BS606" i="2"/>
  <c r="BP606" i="2"/>
  <c r="BM606" i="2"/>
  <c r="BJ606" i="2"/>
  <c r="BG606" i="2"/>
  <c r="BD606" i="2"/>
  <c r="BA606" i="2"/>
  <c r="AX606" i="2" s="1"/>
  <c r="T606" i="2" s="1"/>
  <c r="AZ606" i="2"/>
  <c r="AY606" i="2"/>
  <c r="AU606" i="2"/>
  <c r="AR606" i="2"/>
  <c r="AO606" i="2"/>
  <c r="AL606" i="2"/>
  <c r="AI606" i="2"/>
  <c r="AF606" i="2"/>
  <c r="AC606" i="2"/>
  <c r="Z606" i="2"/>
  <c r="W606" i="2" s="1"/>
  <c r="Y606" i="2"/>
  <c r="V606" i="2" s="1"/>
  <c r="G606" i="2" s="1"/>
  <c r="X606" i="2"/>
  <c r="U606" i="2"/>
  <c r="Q606" i="2"/>
  <c r="N606" i="2"/>
  <c r="K606" i="2"/>
  <c r="H606" i="2" s="1"/>
  <c r="E606" i="2" s="1"/>
  <c r="J606" i="2"/>
  <c r="I606" i="2"/>
  <c r="F606" i="2" s="1"/>
  <c r="CR605" i="2"/>
  <c r="CN605" i="2"/>
  <c r="CK605" i="2"/>
  <c r="CH605" i="2"/>
  <c r="CE605" i="2" s="1"/>
  <c r="CG605" i="2"/>
  <c r="CF605" i="2"/>
  <c r="CB605" i="2"/>
  <c r="BY605" i="2"/>
  <c r="BV605" i="2"/>
  <c r="BS605" i="2"/>
  <c r="BP605" i="2"/>
  <c r="BM605" i="2"/>
  <c r="BJ605" i="2"/>
  <c r="BG605" i="2"/>
  <c r="BD605" i="2"/>
  <c r="BA605" i="2"/>
  <c r="AX605" i="2" s="1"/>
  <c r="T605" i="2" s="1"/>
  <c r="AZ605" i="2"/>
  <c r="AY605" i="2"/>
  <c r="AU605" i="2"/>
  <c r="AR605" i="2"/>
  <c r="AO605" i="2"/>
  <c r="AL605" i="2"/>
  <c r="AI605" i="2"/>
  <c r="AF605" i="2"/>
  <c r="AC605" i="2"/>
  <c r="Z605" i="2"/>
  <c r="W605" i="2" s="1"/>
  <c r="Y605" i="2"/>
  <c r="V605" i="2" s="1"/>
  <c r="X605" i="2"/>
  <c r="U605" i="2" s="1"/>
  <c r="F605" i="2" s="1"/>
  <c r="Q605" i="2"/>
  <c r="N605" i="2"/>
  <c r="K605" i="2"/>
  <c r="H605" i="2" s="1"/>
  <c r="J605" i="2"/>
  <c r="G605" i="2" s="1"/>
  <c r="I605" i="2"/>
  <c r="CR604" i="2"/>
  <c r="CN604" i="2"/>
  <c r="CK604" i="2"/>
  <c r="CH604" i="2"/>
  <c r="CG604" i="2"/>
  <c r="CF604" i="2"/>
  <c r="CE604" i="2"/>
  <c r="CB604" i="2"/>
  <c r="BY604" i="2"/>
  <c r="BV604" i="2"/>
  <c r="BS604" i="2"/>
  <c r="BP604" i="2"/>
  <c r="BM604" i="2"/>
  <c r="BJ604" i="2"/>
  <c r="BG604" i="2"/>
  <c r="BD604" i="2"/>
  <c r="BA604" i="2"/>
  <c r="AX604" i="2" s="1"/>
  <c r="T604" i="2" s="1"/>
  <c r="AZ604" i="2"/>
  <c r="AY604" i="2"/>
  <c r="AU604" i="2"/>
  <c r="AR604" i="2"/>
  <c r="AO604" i="2"/>
  <c r="AL604" i="2"/>
  <c r="AI604" i="2"/>
  <c r="AF604" i="2"/>
  <c r="AC604" i="2"/>
  <c r="Z604" i="2"/>
  <c r="Y604" i="2"/>
  <c r="V604" i="2" s="1"/>
  <c r="X604" i="2"/>
  <c r="U604" i="2" s="1"/>
  <c r="W604" i="2"/>
  <c r="Q604" i="2"/>
  <c r="N604" i="2"/>
  <c r="K604" i="2"/>
  <c r="H604" i="2" s="1"/>
  <c r="E604" i="2" s="1"/>
  <c r="J604" i="2"/>
  <c r="I604" i="2"/>
  <c r="CR603" i="2"/>
  <c r="CN603" i="2"/>
  <c r="CK603" i="2"/>
  <c r="CH603" i="2"/>
  <c r="CE603" i="2" s="1"/>
  <c r="CG603" i="2"/>
  <c r="CF603" i="2"/>
  <c r="CB603" i="2"/>
  <c r="BY603" i="2"/>
  <c r="BV603" i="2"/>
  <c r="BS603" i="2"/>
  <c r="BP603" i="2"/>
  <c r="BM603" i="2"/>
  <c r="BJ603" i="2"/>
  <c r="BG603" i="2"/>
  <c r="BD603" i="2"/>
  <c r="BA603" i="2"/>
  <c r="AZ603" i="2"/>
  <c r="AY603" i="2"/>
  <c r="AX603" i="2"/>
  <c r="T603" i="2" s="1"/>
  <c r="AU603" i="2"/>
  <c r="AR603" i="2"/>
  <c r="AO603" i="2"/>
  <c r="AL603" i="2"/>
  <c r="AI603" i="2"/>
  <c r="AF603" i="2"/>
  <c r="AC603" i="2"/>
  <c r="Z603" i="2"/>
  <c r="W603" i="2" s="1"/>
  <c r="Y603" i="2"/>
  <c r="X603" i="2"/>
  <c r="U603" i="2" s="1"/>
  <c r="V603" i="2"/>
  <c r="Q603" i="2"/>
  <c r="N603" i="2"/>
  <c r="K603" i="2"/>
  <c r="J603" i="2"/>
  <c r="G603" i="2" s="1"/>
  <c r="I603" i="2"/>
  <c r="H603" i="2"/>
  <c r="E603" i="2" s="1"/>
  <c r="CR602" i="2"/>
  <c r="CN602" i="2"/>
  <c r="CK602" i="2"/>
  <c r="CH602" i="2"/>
  <c r="CE602" i="2" s="1"/>
  <c r="CG602" i="2"/>
  <c r="CF602" i="2"/>
  <c r="CB602" i="2"/>
  <c r="BY602" i="2"/>
  <c r="BV602" i="2"/>
  <c r="BS602" i="2"/>
  <c r="BP602" i="2"/>
  <c r="BM602" i="2"/>
  <c r="BJ602" i="2"/>
  <c r="BG602" i="2"/>
  <c r="BD602" i="2"/>
  <c r="BA602" i="2"/>
  <c r="AX602" i="2" s="1"/>
  <c r="T602" i="2" s="1"/>
  <c r="AZ602" i="2"/>
  <c r="AY602" i="2"/>
  <c r="AU602" i="2"/>
  <c r="AR602" i="2"/>
  <c r="AO602" i="2"/>
  <c r="AL602" i="2"/>
  <c r="AI602" i="2"/>
  <c r="AF602" i="2"/>
  <c r="AC602" i="2"/>
  <c r="Z602" i="2"/>
  <c r="W602" i="2" s="1"/>
  <c r="Y602" i="2"/>
  <c r="V602" i="2" s="1"/>
  <c r="G602" i="2" s="1"/>
  <c r="X602" i="2"/>
  <c r="U602" i="2"/>
  <c r="Q602" i="2"/>
  <c r="N602" i="2"/>
  <c r="K602" i="2"/>
  <c r="H602" i="2" s="1"/>
  <c r="E602" i="2" s="1"/>
  <c r="J602" i="2"/>
  <c r="I602" i="2"/>
  <c r="F602" i="2" s="1"/>
  <c r="CR601" i="2"/>
  <c r="CN601" i="2"/>
  <c r="CK601" i="2"/>
  <c r="CH601" i="2"/>
  <c r="CE601" i="2" s="1"/>
  <c r="CG601" i="2"/>
  <c r="CF601" i="2"/>
  <c r="CB601" i="2"/>
  <c r="BY601" i="2"/>
  <c r="BV601" i="2"/>
  <c r="BS601" i="2"/>
  <c r="BP601" i="2"/>
  <c r="BM601" i="2"/>
  <c r="BJ601" i="2"/>
  <c r="BG601" i="2"/>
  <c r="BD601" i="2"/>
  <c r="BA601" i="2"/>
  <c r="AX601" i="2" s="1"/>
  <c r="T601" i="2" s="1"/>
  <c r="AZ601" i="2"/>
  <c r="AY601" i="2"/>
  <c r="AU601" i="2"/>
  <c r="AR601" i="2"/>
  <c r="AO601" i="2"/>
  <c r="AL601" i="2"/>
  <c r="AI601" i="2"/>
  <c r="AF601" i="2"/>
  <c r="AC601" i="2"/>
  <c r="Z601" i="2"/>
  <c r="W601" i="2" s="1"/>
  <c r="Y601" i="2"/>
  <c r="V601" i="2" s="1"/>
  <c r="X601" i="2"/>
  <c r="U601" i="2" s="1"/>
  <c r="F601" i="2" s="1"/>
  <c r="Q601" i="2"/>
  <c r="N601" i="2"/>
  <c r="K601" i="2"/>
  <c r="H601" i="2" s="1"/>
  <c r="J601" i="2"/>
  <c r="G601" i="2" s="1"/>
  <c r="I601" i="2"/>
  <c r="CR600" i="2"/>
  <c r="CN600" i="2"/>
  <c r="CK600" i="2"/>
  <c r="CH600" i="2"/>
  <c r="CG600" i="2"/>
  <c r="CF600" i="2"/>
  <c r="CE600" i="2"/>
  <c r="CB600" i="2"/>
  <c r="BY600" i="2"/>
  <c r="BV600" i="2"/>
  <c r="BS600" i="2"/>
  <c r="BP600" i="2"/>
  <c r="BM600" i="2"/>
  <c r="BJ600" i="2"/>
  <c r="BG600" i="2"/>
  <c r="BD600" i="2"/>
  <c r="BA600" i="2"/>
  <c r="AX600" i="2" s="1"/>
  <c r="T600" i="2" s="1"/>
  <c r="AZ600" i="2"/>
  <c r="AY600" i="2"/>
  <c r="AU600" i="2"/>
  <c r="AR600" i="2"/>
  <c r="AO600" i="2"/>
  <c r="AL600" i="2"/>
  <c r="AI600" i="2"/>
  <c r="AF600" i="2"/>
  <c r="AC600" i="2"/>
  <c r="Z600" i="2"/>
  <c r="Y600" i="2"/>
  <c r="V600" i="2" s="1"/>
  <c r="X600" i="2"/>
  <c r="U600" i="2" s="1"/>
  <c r="W600" i="2"/>
  <c r="Q600" i="2"/>
  <c r="N600" i="2"/>
  <c r="K600" i="2"/>
  <c r="H600" i="2" s="1"/>
  <c r="E600" i="2" s="1"/>
  <c r="J600" i="2"/>
  <c r="G600" i="2" s="1"/>
  <c r="I600" i="2"/>
  <c r="F600" i="2" s="1"/>
  <c r="CT599" i="2"/>
  <c r="CS599" i="2"/>
  <c r="CR599" i="2"/>
  <c r="CP599" i="2"/>
  <c r="CN599" i="2" s="1"/>
  <c r="CO599" i="2"/>
  <c r="CM599" i="2"/>
  <c r="CM594" i="2" s="1"/>
  <c r="CL599" i="2"/>
  <c r="CF599" i="2" s="1"/>
  <c r="CJ599" i="2"/>
  <c r="CI599" i="2"/>
  <c r="CI594" i="2" s="1"/>
  <c r="CH599" i="2"/>
  <c r="CD599" i="2"/>
  <c r="CB599" i="2" s="1"/>
  <c r="CC599" i="2"/>
  <c r="CA599" i="2"/>
  <c r="CA594" i="2" s="1"/>
  <c r="BY594" i="2" s="1"/>
  <c r="BZ599" i="2"/>
  <c r="BY599" i="2" s="1"/>
  <c r="BX599" i="2"/>
  <c r="BW599" i="2"/>
  <c r="BW594" i="2" s="1"/>
  <c r="BV599" i="2"/>
  <c r="BU599" i="2"/>
  <c r="BT599" i="2"/>
  <c r="BS599" i="2"/>
  <c r="BR599" i="2"/>
  <c r="BP599" i="2" s="1"/>
  <c r="BQ599" i="2"/>
  <c r="BO599" i="2"/>
  <c r="BO594" i="2" s="1"/>
  <c r="BM594" i="2" s="1"/>
  <c r="BN599" i="2"/>
  <c r="BM599" i="2" s="1"/>
  <c r="BL599" i="2"/>
  <c r="BK599" i="2"/>
  <c r="BK594" i="2" s="1"/>
  <c r="BJ599" i="2"/>
  <c r="BI599" i="2"/>
  <c r="BH599" i="2"/>
  <c r="BG599" i="2"/>
  <c r="BF599" i="2"/>
  <c r="BD599" i="2" s="1"/>
  <c r="BE599" i="2"/>
  <c r="BC599" i="2"/>
  <c r="AZ599" i="2" s="1"/>
  <c r="BB599" i="2"/>
  <c r="AY599" i="2" s="1"/>
  <c r="AW599" i="2"/>
  <c r="AV599" i="2"/>
  <c r="AU599" i="2"/>
  <c r="AT599" i="2"/>
  <c r="AR599" i="2" s="1"/>
  <c r="AS599" i="2"/>
  <c r="AQ599" i="2"/>
  <c r="AQ594" i="2" s="1"/>
  <c r="AO594" i="2" s="1"/>
  <c r="AP599" i="2"/>
  <c r="AO599" i="2" s="1"/>
  <c r="AN599" i="2"/>
  <c r="AM599" i="2"/>
  <c r="AM594" i="2" s="1"/>
  <c r="AL599" i="2"/>
  <c r="AK599" i="2"/>
  <c r="AJ599" i="2"/>
  <c r="AI599" i="2"/>
  <c r="AH599" i="2"/>
  <c r="AF599" i="2" s="1"/>
  <c r="AG599" i="2"/>
  <c r="AE599" i="2"/>
  <c r="AE594" i="2" s="1"/>
  <c r="AC594" i="2" s="1"/>
  <c r="AD599" i="2"/>
  <c r="AC599" i="2" s="1"/>
  <c r="AB599" i="2"/>
  <c r="Y599" i="2" s="1"/>
  <c r="V599" i="2" s="1"/>
  <c r="AA599" i="2"/>
  <c r="X599" i="2" s="1"/>
  <c r="Z599" i="2"/>
  <c r="W599" i="2" s="1"/>
  <c r="S599" i="2"/>
  <c r="S594" i="2" s="1"/>
  <c r="Q594" i="2" s="1"/>
  <c r="R599" i="2"/>
  <c r="Q599" i="2" s="1"/>
  <c r="P599" i="2"/>
  <c r="O599" i="2"/>
  <c r="O594" i="2" s="1"/>
  <c r="N599" i="2"/>
  <c r="M599" i="2"/>
  <c r="L599" i="2"/>
  <c r="I599" i="2" s="1"/>
  <c r="K599" i="2"/>
  <c r="H599" i="2" s="1"/>
  <c r="J599" i="2"/>
  <c r="CR598" i="2"/>
  <c r="CN598" i="2"/>
  <c r="CK598" i="2"/>
  <c r="CH598" i="2"/>
  <c r="CG598" i="2"/>
  <c r="CF598" i="2"/>
  <c r="CE598" i="2"/>
  <c r="CB598" i="2"/>
  <c r="BY598" i="2"/>
  <c r="BV598" i="2"/>
  <c r="BS598" i="2"/>
  <c r="BP598" i="2"/>
  <c r="BM598" i="2"/>
  <c r="BJ598" i="2"/>
  <c r="BG598" i="2"/>
  <c r="BD598" i="2"/>
  <c r="BA598" i="2"/>
  <c r="AX598" i="2" s="1"/>
  <c r="T598" i="2" s="1"/>
  <c r="AZ598" i="2"/>
  <c r="AY598" i="2"/>
  <c r="AU598" i="2"/>
  <c r="AR598" i="2"/>
  <c r="AO598" i="2"/>
  <c r="AL598" i="2"/>
  <c r="AI598" i="2"/>
  <c r="AF598" i="2"/>
  <c r="AC598" i="2"/>
  <c r="Z598" i="2"/>
  <c r="Y598" i="2"/>
  <c r="V598" i="2" s="1"/>
  <c r="X598" i="2"/>
  <c r="U598" i="2" s="1"/>
  <c r="W598" i="2"/>
  <c r="Q598" i="2"/>
  <c r="N598" i="2"/>
  <c r="K598" i="2"/>
  <c r="H598" i="2" s="1"/>
  <c r="E598" i="2" s="1"/>
  <c r="J598" i="2"/>
  <c r="I598" i="2"/>
  <c r="CR597" i="2"/>
  <c r="CN597" i="2"/>
  <c r="CK597" i="2"/>
  <c r="CH597" i="2"/>
  <c r="CE597" i="2" s="1"/>
  <c r="CG597" i="2"/>
  <c r="CF597" i="2"/>
  <c r="CB597" i="2"/>
  <c r="BY597" i="2"/>
  <c r="BV597" i="2"/>
  <c r="BS597" i="2"/>
  <c r="BP597" i="2"/>
  <c r="BM597" i="2"/>
  <c r="BJ597" i="2"/>
  <c r="BG597" i="2"/>
  <c r="BD597" i="2"/>
  <c r="BA597" i="2"/>
  <c r="AZ597" i="2"/>
  <c r="AY597" i="2"/>
  <c r="AX597" i="2"/>
  <c r="T597" i="2" s="1"/>
  <c r="AU597" i="2"/>
  <c r="AR597" i="2"/>
  <c r="AO597" i="2"/>
  <c r="AL597" i="2"/>
  <c r="AI597" i="2"/>
  <c r="AF597" i="2"/>
  <c r="AC597" i="2"/>
  <c r="Z597" i="2"/>
  <c r="W597" i="2" s="1"/>
  <c r="Y597" i="2"/>
  <c r="X597" i="2"/>
  <c r="U597" i="2" s="1"/>
  <c r="V597" i="2"/>
  <c r="Q597" i="2"/>
  <c r="N597" i="2"/>
  <c r="K597" i="2"/>
  <c r="J597" i="2"/>
  <c r="G597" i="2" s="1"/>
  <c r="I597" i="2"/>
  <c r="H597" i="2"/>
  <c r="E597" i="2" s="1"/>
  <c r="CR596" i="2"/>
  <c r="CN596" i="2"/>
  <c r="CK596" i="2"/>
  <c r="CH596" i="2"/>
  <c r="CE596" i="2" s="1"/>
  <c r="CG596" i="2"/>
  <c r="CF596" i="2"/>
  <c r="CB596" i="2"/>
  <c r="BY596" i="2"/>
  <c r="BV596" i="2"/>
  <c r="BS596" i="2"/>
  <c r="BP596" i="2"/>
  <c r="BM596" i="2"/>
  <c r="BJ596" i="2"/>
  <c r="BG596" i="2"/>
  <c r="BD596" i="2"/>
  <c r="BA596" i="2"/>
  <c r="AX596" i="2" s="1"/>
  <c r="T596" i="2" s="1"/>
  <c r="AZ596" i="2"/>
  <c r="AY596" i="2"/>
  <c r="AU596" i="2"/>
  <c r="AR596" i="2"/>
  <c r="AO596" i="2"/>
  <c r="AL596" i="2"/>
  <c r="AI596" i="2"/>
  <c r="AF596" i="2"/>
  <c r="AC596" i="2"/>
  <c r="Z596" i="2"/>
  <c r="W596" i="2" s="1"/>
  <c r="Y596" i="2"/>
  <c r="V596" i="2" s="1"/>
  <c r="G596" i="2" s="1"/>
  <c r="X596" i="2"/>
  <c r="U596" i="2"/>
  <c r="Q596" i="2"/>
  <c r="N596" i="2"/>
  <c r="K596" i="2"/>
  <c r="H596" i="2" s="1"/>
  <c r="E596" i="2" s="1"/>
  <c r="J596" i="2"/>
  <c r="I596" i="2"/>
  <c r="F596" i="2" s="1"/>
  <c r="CT595" i="2"/>
  <c r="CT593" i="2" s="1"/>
  <c r="CT592" i="2" s="1"/>
  <c r="CS595" i="2"/>
  <c r="CS593" i="2" s="1"/>
  <c r="CP595" i="2"/>
  <c r="CO595" i="2"/>
  <c r="CO593" i="2" s="1"/>
  <c r="CN595" i="2"/>
  <c r="CM595" i="2"/>
  <c r="CL595" i="2"/>
  <c r="CK595" i="2"/>
  <c r="CJ595" i="2"/>
  <c r="CH595" i="2" s="1"/>
  <c r="CE595" i="2" s="1"/>
  <c r="CI595" i="2"/>
  <c r="CF595" i="2"/>
  <c r="CD595" i="2"/>
  <c r="CC595" i="2"/>
  <c r="CC593" i="2" s="1"/>
  <c r="CB595" i="2"/>
  <c r="CA595" i="2"/>
  <c r="BZ595" i="2"/>
  <c r="BY595" i="2"/>
  <c r="BX595" i="2"/>
  <c r="BV595" i="2" s="1"/>
  <c r="BW595" i="2"/>
  <c r="BU595" i="2"/>
  <c r="BU593" i="2" s="1"/>
  <c r="BU592" i="2" s="1"/>
  <c r="BT595" i="2"/>
  <c r="BT593" i="2" s="1"/>
  <c r="BR595" i="2"/>
  <c r="BQ595" i="2"/>
  <c r="BQ593" i="2" s="1"/>
  <c r="BP595" i="2"/>
  <c r="BO595" i="2"/>
  <c r="BN595" i="2"/>
  <c r="BM595" i="2"/>
  <c r="BL595" i="2"/>
  <c r="BJ595" i="2" s="1"/>
  <c r="BK595" i="2"/>
  <c r="BI595" i="2"/>
  <c r="BI593" i="2" s="1"/>
  <c r="BI592" i="2" s="1"/>
  <c r="BH595" i="2"/>
  <c r="BH593" i="2" s="1"/>
  <c r="BF595" i="2"/>
  <c r="BE595" i="2"/>
  <c r="BE593" i="2" s="1"/>
  <c r="BD595" i="2"/>
  <c r="BC595" i="2"/>
  <c r="BB595" i="2"/>
  <c r="AY595" i="2" s="1"/>
  <c r="BA595" i="2"/>
  <c r="AZ595" i="2"/>
  <c r="AW595" i="2"/>
  <c r="AW593" i="2" s="1"/>
  <c r="AW592" i="2" s="1"/>
  <c r="AV595" i="2"/>
  <c r="AV593" i="2" s="1"/>
  <c r="AT595" i="2"/>
  <c r="AS595" i="2"/>
  <c r="AS593" i="2" s="1"/>
  <c r="AR595" i="2"/>
  <c r="AQ595" i="2"/>
  <c r="AP595" i="2"/>
  <c r="AO595" i="2"/>
  <c r="AN595" i="2"/>
  <c r="AL595" i="2" s="1"/>
  <c r="AM595" i="2"/>
  <c r="AK595" i="2"/>
  <c r="AK593" i="2" s="1"/>
  <c r="AK592" i="2" s="1"/>
  <c r="AJ595" i="2"/>
  <c r="AJ593" i="2" s="1"/>
  <c r="AH595" i="2"/>
  <c r="AG595" i="2"/>
  <c r="AG593" i="2" s="1"/>
  <c r="AF595" i="2"/>
  <c r="AE595" i="2"/>
  <c r="AD595" i="2"/>
  <c r="AC595" i="2"/>
  <c r="AB595" i="2"/>
  <c r="Z595" i="2" s="1"/>
  <c r="AA595" i="2"/>
  <c r="X595" i="2"/>
  <c r="S595" i="2"/>
  <c r="R595" i="2"/>
  <c r="Q595" i="2"/>
  <c r="P595" i="2"/>
  <c r="N595" i="2" s="1"/>
  <c r="O595" i="2"/>
  <c r="M595" i="2"/>
  <c r="J595" i="2" s="1"/>
  <c r="L595" i="2"/>
  <c r="L593" i="2" s="1"/>
  <c r="CT594" i="2"/>
  <c r="CP594" i="2"/>
  <c r="CO594" i="2"/>
  <c r="CN594" i="2" s="1"/>
  <c r="CL594" i="2"/>
  <c r="CF594" i="2" s="1"/>
  <c r="CD594" i="2"/>
  <c r="CC594" i="2"/>
  <c r="CB594" i="2" s="1"/>
  <c r="BZ594" i="2"/>
  <c r="BU594" i="2"/>
  <c r="BR594" i="2"/>
  <c r="BQ594" i="2"/>
  <c r="BP594" i="2" s="1"/>
  <c r="BN594" i="2"/>
  <c r="BI594" i="2"/>
  <c r="BF594" i="2"/>
  <c r="BE594" i="2"/>
  <c r="BD594" i="2" s="1"/>
  <c r="BB594" i="2"/>
  <c r="AW594" i="2"/>
  <c r="AT594" i="2"/>
  <c r="AS594" i="2"/>
  <c r="AR594" i="2" s="1"/>
  <c r="AP594" i="2"/>
  <c r="AK594" i="2"/>
  <c r="AH594" i="2"/>
  <c r="AG594" i="2"/>
  <c r="AF594" i="2" s="1"/>
  <c r="AD594" i="2"/>
  <c r="R594" i="2"/>
  <c r="M594" i="2"/>
  <c r="CP593" i="2"/>
  <c r="CP592" i="2" s="1"/>
  <c r="CM593" i="2"/>
  <c r="CL593" i="2"/>
  <c r="CF593" i="2" s="1"/>
  <c r="CI593" i="2"/>
  <c r="CD593" i="2"/>
  <c r="CD592" i="2" s="1"/>
  <c r="CA593" i="2"/>
  <c r="BZ593" i="2"/>
  <c r="BY593" i="2" s="1"/>
  <c r="BW593" i="2"/>
  <c r="BR593" i="2"/>
  <c r="BR592" i="2" s="1"/>
  <c r="BO593" i="2"/>
  <c r="BN593" i="2"/>
  <c r="BM593" i="2" s="1"/>
  <c r="BK593" i="2"/>
  <c r="BF593" i="2"/>
  <c r="BF592" i="2" s="1"/>
  <c r="BC593" i="2"/>
  <c r="BB593" i="2"/>
  <c r="AY593" i="2" s="1"/>
  <c r="AT593" i="2"/>
  <c r="AT592" i="2" s="1"/>
  <c r="AQ593" i="2"/>
  <c r="AP593" i="2"/>
  <c r="AO593" i="2" s="1"/>
  <c r="AM593" i="2"/>
  <c r="AH593" i="2"/>
  <c r="AH592" i="2" s="1"/>
  <c r="AE593" i="2"/>
  <c r="AD593" i="2"/>
  <c r="AC593" i="2" s="1"/>
  <c r="AA593" i="2"/>
  <c r="X593" i="2" s="1"/>
  <c r="U593" i="2" s="1"/>
  <c r="S593" i="2"/>
  <c r="R593" i="2"/>
  <c r="Q593" i="2" s="1"/>
  <c r="O593" i="2"/>
  <c r="CM592" i="2"/>
  <c r="CI592" i="2"/>
  <c r="CA592" i="2"/>
  <c r="BW592" i="2"/>
  <c r="BO592" i="2"/>
  <c r="BK592" i="2"/>
  <c r="BC592" i="2"/>
  <c r="AQ592" i="2"/>
  <c r="AM592" i="2"/>
  <c r="AE592" i="2"/>
  <c r="AA592" i="2"/>
  <c r="S592" i="2"/>
  <c r="O592" i="2"/>
  <c r="CR591" i="2"/>
  <c r="CN591" i="2"/>
  <c r="CK591" i="2"/>
  <c r="CH591" i="2"/>
  <c r="CE591" i="2" s="1"/>
  <c r="CG591" i="2"/>
  <c r="CF591" i="2"/>
  <c r="CB591" i="2"/>
  <c r="BY591" i="2"/>
  <c r="BV591" i="2"/>
  <c r="BS591" i="2"/>
  <c r="BP591" i="2"/>
  <c r="BM591" i="2"/>
  <c r="BJ591" i="2"/>
  <c r="BG591" i="2"/>
  <c r="BD591" i="2"/>
  <c r="BA591" i="2"/>
  <c r="AX591" i="2" s="1"/>
  <c r="T591" i="2" s="1"/>
  <c r="AZ591" i="2"/>
  <c r="AY591" i="2"/>
  <c r="AU591" i="2"/>
  <c r="AR591" i="2"/>
  <c r="AO591" i="2"/>
  <c r="AL591" i="2"/>
  <c r="AI591" i="2"/>
  <c r="AF591" i="2"/>
  <c r="AC591" i="2"/>
  <c r="Z591" i="2"/>
  <c r="W591" i="2" s="1"/>
  <c r="Y591" i="2"/>
  <c r="V591" i="2" s="1"/>
  <c r="X591" i="2"/>
  <c r="U591" i="2" s="1"/>
  <c r="F591" i="2" s="1"/>
  <c r="Q591" i="2"/>
  <c r="N591" i="2"/>
  <c r="K591" i="2"/>
  <c r="H591" i="2" s="1"/>
  <c r="J591" i="2"/>
  <c r="G591" i="2" s="1"/>
  <c r="I591" i="2"/>
  <c r="CG590" i="2"/>
  <c r="CF590" i="2"/>
  <c r="CE590" i="2"/>
  <c r="AZ590" i="2"/>
  <c r="AY590" i="2"/>
  <c r="AX590" i="2"/>
  <c r="T590" i="2" s="1"/>
  <c r="Y590" i="2"/>
  <c r="V590" i="2" s="1"/>
  <c r="X590" i="2"/>
  <c r="W590" i="2"/>
  <c r="U590" i="2"/>
  <c r="J590" i="2"/>
  <c r="G590" i="2" s="1"/>
  <c r="I590" i="2"/>
  <c r="F590" i="2" s="1"/>
  <c r="H590" i="2"/>
  <c r="E590" i="2" s="1"/>
  <c r="CR589" i="2"/>
  <c r="CN589" i="2"/>
  <c r="CK589" i="2"/>
  <c r="CH589" i="2"/>
  <c r="CE589" i="2" s="1"/>
  <c r="CG589" i="2"/>
  <c r="CF589" i="2"/>
  <c r="CB589" i="2"/>
  <c r="BY589" i="2"/>
  <c r="BV589" i="2"/>
  <c r="BS589" i="2"/>
  <c r="BP589" i="2"/>
  <c r="BM589" i="2"/>
  <c r="BJ589" i="2"/>
  <c r="BG589" i="2"/>
  <c r="BD589" i="2"/>
  <c r="BA589" i="2"/>
  <c r="AX589" i="2" s="1"/>
  <c r="T589" i="2" s="1"/>
  <c r="AZ589" i="2"/>
  <c r="AY589" i="2"/>
  <c r="AU589" i="2"/>
  <c r="AR589" i="2"/>
  <c r="AO589" i="2"/>
  <c r="AL589" i="2"/>
  <c r="AI589" i="2"/>
  <c r="AF589" i="2"/>
  <c r="AC589" i="2"/>
  <c r="Z589" i="2"/>
  <c r="W589" i="2" s="1"/>
  <c r="Y589" i="2"/>
  <c r="V589" i="2" s="1"/>
  <c r="G589" i="2" s="1"/>
  <c r="X589" i="2"/>
  <c r="U589" i="2"/>
  <c r="Q589" i="2"/>
  <c r="N589" i="2"/>
  <c r="K589" i="2"/>
  <c r="H589" i="2" s="1"/>
  <c r="E589" i="2" s="1"/>
  <c r="J589" i="2"/>
  <c r="I589" i="2"/>
  <c r="F589" i="2" s="1"/>
  <c r="CR588" i="2"/>
  <c r="CN588" i="2"/>
  <c r="CK588" i="2"/>
  <c r="CH588" i="2"/>
  <c r="CE588" i="2" s="1"/>
  <c r="CG588" i="2"/>
  <c r="CF588" i="2"/>
  <c r="CB588" i="2"/>
  <c r="BY588" i="2"/>
  <c r="BV588" i="2"/>
  <c r="BS588" i="2"/>
  <c r="BP588" i="2"/>
  <c r="BM588" i="2"/>
  <c r="BJ588" i="2"/>
  <c r="BG588" i="2"/>
  <c r="BD588" i="2"/>
  <c r="BA588" i="2"/>
  <c r="AX588" i="2" s="1"/>
  <c r="T588" i="2" s="1"/>
  <c r="AZ588" i="2"/>
  <c r="AY588" i="2"/>
  <c r="AU588" i="2"/>
  <c r="AR588" i="2"/>
  <c r="AO588" i="2"/>
  <c r="AL588" i="2"/>
  <c r="AI588" i="2"/>
  <c r="AF588" i="2"/>
  <c r="AC588" i="2"/>
  <c r="Z588" i="2"/>
  <c r="W588" i="2" s="1"/>
  <c r="Y588" i="2"/>
  <c r="V588" i="2" s="1"/>
  <c r="X588" i="2"/>
  <c r="U588" i="2" s="1"/>
  <c r="F588" i="2" s="1"/>
  <c r="Q588" i="2"/>
  <c r="N588" i="2"/>
  <c r="K588" i="2"/>
  <c r="H588" i="2" s="1"/>
  <c r="J588" i="2"/>
  <c r="G588" i="2" s="1"/>
  <c r="I588" i="2"/>
  <c r="CR587" i="2"/>
  <c r="CN587" i="2"/>
  <c r="CK587" i="2"/>
  <c r="CH587" i="2"/>
  <c r="CG587" i="2"/>
  <c r="CF587" i="2"/>
  <c r="CE587" i="2"/>
  <c r="CB587" i="2"/>
  <c r="BY587" i="2"/>
  <c r="BV587" i="2"/>
  <c r="BS587" i="2"/>
  <c r="BP587" i="2"/>
  <c r="BM587" i="2"/>
  <c r="BJ587" i="2"/>
  <c r="BG587" i="2"/>
  <c r="BD587" i="2"/>
  <c r="BA587" i="2"/>
  <c r="AX587" i="2" s="1"/>
  <c r="T587" i="2" s="1"/>
  <c r="AZ587" i="2"/>
  <c r="AY587" i="2"/>
  <c r="AU587" i="2"/>
  <c r="AR587" i="2"/>
  <c r="AO587" i="2"/>
  <c r="AL587" i="2"/>
  <c r="AI587" i="2"/>
  <c r="AF587" i="2"/>
  <c r="AC587" i="2"/>
  <c r="Z587" i="2"/>
  <c r="Y587" i="2"/>
  <c r="V587" i="2" s="1"/>
  <c r="X587" i="2"/>
  <c r="U587" i="2" s="1"/>
  <c r="W587" i="2"/>
  <c r="Q587" i="2"/>
  <c r="N587" i="2"/>
  <c r="K587" i="2"/>
  <c r="H587" i="2" s="1"/>
  <c r="E587" i="2" s="1"/>
  <c r="J587" i="2"/>
  <c r="I587" i="2"/>
  <c r="F587" i="2" s="1"/>
  <c r="CR586" i="2"/>
  <c r="CN586" i="2"/>
  <c r="CK586" i="2"/>
  <c r="CH586" i="2"/>
  <c r="CE586" i="2" s="1"/>
  <c r="CG586" i="2"/>
  <c r="CF586" i="2"/>
  <c r="CB586" i="2"/>
  <c r="BY586" i="2"/>
  <c r="BV586" i="2"/>
  <c r="BS586" i="2"/>
  <c r="BP586" i="2"/>
  <c r="BM586" i="2"/>
  <c r="BJ586" i="2"/>
  <c r="BG586" i="2"/>
  <c r="BD586" i="2"/>
  <c r="BA586" i="2"/>
  <c r="AZ586" i="2"/>
  <c r="AY586" i="2"/>
  <c r="AX586" i="2"/>
  <c r="T586" i="2" s="1"/>
  <c r="AU586" i="2"/>
  <c r="AR586" i="2"/>
  <c r="AO586" i="2"/>
  <c r="AL586" i="2"/>
  <c r="AI586" i="2"/>
  <c r="AF586" i="2"/>
  <c r="AC586" i="2"/>
  <c r="Z586" i="2"/>
  <c r="W586" i="2" s="1"/>
  <c r="Y586" i="2"/>
  <c r="X586" i="2"/>
  <c r="U586" i="2" s="1"/>
  <c r="V586" i="2"/>
  <c r="Q586" i="2"/>
  <c r="N586" i="2"/>
  <c r="K586" i="2"/>
  <c r="J586" i="2"/>
  <c r="G586" i="2" s="1"/>
  <c r="I586" i="2"/>
  <c r="H586" i="2"/>
  <c r="E586" i="2" s="1"/>
  <c r="CR585" i="2"/>
  <c r="CN585" i="2"/>
  <c r="CK585" i="2"/>
  <c r="CH585" i="2"/>
  <c r="CE585" i="2" s="1"/>
  <c r="CG585" i="2"/>
  <c r="CF585" i="2"/>
  <c r="CB585" i="2"/>
  <c r="BY585" i="2"/>
  <c r="BV585" i="2"/>
  <c r="BS585" i="2"/>
  <c r="BP585" i="2"/>
  <c r="BM585" i="2"/>
  <c r="BJ585" i="2"/>
  <c r="BG585" i="2"/>
  <c r="BD585" i="2"/>
  <c r="BA585" i="2"/>
  <c r="AX585" i="2" s="1"/>
  <c r="T585" i="2" s="1"/>
  <c r="AZ585" i="2"/>
  <c r="AY585" i="2"/>
  <c r="AU585" i="2"/>
  <c r="AR585" i="2"/>
  <c r="AO585" i="2"/>
  <c r="AL585" i="2"/>
  <c r="AI585" i="2"/>
  <c r="AF585" i="2"/>
  <c r="AC585" i="2"/>
  <c r="Z585" i="2"/>
  <c r="W585" i="2" s="1"/>
  <c r="Y585" i="2"/>
  <c r="V585" i="2" s="1"/>
  <c r="G585" i="2" s="1"/>
  <c r="X585" i="2"/>
  <c r="U585" i="2"/>
  <c r="Q585" i="2"/>
  <c r="N585" i="2"/>
  <c r="K585" i="2"/>
  <c r="H585" i="2" s="1"/>
  <c r="E585" i="2" s="1"/>
  <c r="J585" i="2"/>
  <c r="I585" i="2"/>
  <c r="F585" i="2" s="1"/>
  <c r="CT584" i="2"/>
  <c r="CS584" i="2"/>
  <c r="CR584" i="2" s="1"/>
  <c r="CP584" i="2"/>
  <c r="CO584" i="2"/>
  <c r="CN584" i="2"/>
  <c r="CM584" i="2"/>
  <c r="CL584" i="2"/>
  <c r="CK584" i="2"/>
  <c r="CJ584" i="2"/>
  <c r="CH584" i="2" s="1"/>
  <c r="CE584" i="2" s="1"/>
  <c r="CI584" i="2"/>
  <c r="CF584" i="2"/>
  <c r="CD584" i="2"/>
  <c r="CC584" i="2"/>
  <c r="CB584" i="2"/>
  <c r="CA584" i="2"/>
  <c r="BZ584" i="2"/>
  <c r="BY584" i="2"/>
  <c r="BX584" i="2"/>
  <c r="BV584" i="2" s="1"/>
  <c r="BW584" i="2"/>
  <c r="BU584" i="2"/>
  <c r="BT584" i="2"/>
  <c r="BS584" i="2" s="1"/>
  <c r="BR584" i="2"/>
  <c r="BQ584" i="2"/>
  <c r="BP584" i="2"/>
  <c r="BO584" i="2"/>
  <c r="BN584" i="2"/>
  <c r="BM584" i="2"/>
  <c r="BL584" i="2"/>
  <c r="BJ584" i="2" s="1"/>
  <c r="BK584" i="2"/>
  <c r="BI584" i="2"/>
  <c r="BH584" i="2"/>
  <c r="BG584" i="2" s="1"/>
  <c r="BF584" i="2"/>
  <c r="BE584" i="2"/>
  <c r="BD584" i="2"/>
  <c r="BC584" i="2"/>
  <c r="BB584" i="2"/>
  <c r="AY584" i="2" s="1"/>
  <c r="BA584" i="2"/>
  <c r="AZ584" i="2"/>
  <c r="AW584" i="2"/>
  <c r="AV584" i="2"/>
  <c r="AU584" i="2" s="1"/>
  <c r="AT584" i="2"/>
  <c r="AS584" i="2"/>
  <c r="AR584" i="2"/>
  <c r="AQ584" i="2"/>
  <c r="AP584" i="2"/>
  <c r="AO584" i="2"/>
  <c r="AN584" i="2"/>
  <c r="AL584" i="2" s="1"/>
  <c r="AM584" i="2"/>
  <c r="AK584" i="2"/>
  <c r="AJ584" i="2"/>
  <c r="AI584" i="2" s="1"/>
  <c r="AH584" i="2"/>
  <c r="AG584" i="2"/>
  <c r="AF584" i="2"/>
  <c r="AE584" i="2"/>
  <c r="AD584" i="2"/>
  <c r="AC584" i="2"/>
  <c r="AB584" i="2"/>
  <c r="Z584" i="2" s="1"/>
  <c r="AA584" i="2"/>
  <c r="X584" i="2"/>
  <c r="S584" i="2"/>
  <c r="R584" i="2"/>
  <c r="Q584" i="2"/>
  <c r="P584" i="2"/>
  <c r="N584" i="2" s="1"/>
  <c r="O584" i="2"/>
  <c r="M584" i="2"/>
  <c r="J584" i="2" s="1"/>
  <c r="L584" i="2"/>
  <c r="I584" i="2" s="1"/>
  <c r="CR583" i="2"/>
  <c r="CN583" i="2"/>
  <c r="CK583" i="2"/>
  <c r="CH583" i="2"/>
  <c r="CE583" i="2" s="1"/>
  <c r="CG583" i="2"/>
  <c r="CF583" i="2"/>
  <c r="CB583" i="2"/>
  <c r="BY583" i="2"/>
  <c r="BV583" i="2"/>
  <c r="BS583" i="2"/>
  <c r="BP583" i="2"/>
  <c r="BM583" i="2"/>
  <c r="BJ583" i="2"/>
  <c r="BG583" i="2"/>
  <c r="BD583" i="2"/>
  <c r="BA583" i="2"/>
  <c r="AX583" i="2" s="1"/>
  <c r="T583" i="2" s="1"/>
  <c r="AZ583" i="2"/>
  <c r="AY583" i="2"/>
  <c r="AU583" i="2"/>
  <c r="AR583" i="2"/>
  <c r="AO583" i="2"/>
  <c r="AL583" i="2"/>
  <c r="AI583" i="2"/>
  <c r="AF583" i="2"/>
  <c r="AC583" i="2"/>
  <c r="Z583" i="2"/>
  <c r="W583" i="2" s="1"/>
  <c r="Y583" i="2"/>
  <c r="V583" i="2" s="1"/>
  <c r="G583" i="2" s="1"/>
  <c r="X583" i="2"/>
  <c r="U583" i="2"/>
  <c r="Q583" i="2"/>
  <c r="N583" i="2"/>
  <c r="K583" i="2"/>
  <c r="H583" i="2" s="1"/>
  <c r="E583" i="2" s="1"/>
  <c r="J583" i="2"/>
  <c r="I583" i="2"/>
  <c r="F583" i="2" s="1"/>
  <c r="CR582" i="2"/>
  <c r="CN582" i="2"/>
  <c r="CK582" i="2"/>
  <c r="CH582" i="2"/>
  <c r="CE582" i="2" s="1"/>
  <c r="CG582" i="2"/>
  <c r="CF582" i="2"/>
  <c r="CB582" i="2"/>
  <c r="BY582" i="2"/>
  <c r="BV582" i="2"/>
  <c r="BS582" i="2"/>
  <c r="BP582" i="2"/>
  <c r="BM582" i="2"/>
  <c r="BJ582" i="2"/>
  <c r="BG582" i="2"/>
  <c r="BD582" i="2"/>
  <c r="BA582" i="2"/>
  <c r="AX582" i="2" s="1"/>
  <c r="T582" i="2" s="1"/>
  <c r="AZ582" i="2"/>
  <c r="AY582" i="2"/>
  <c r="AU582" i="2"/>
  <c r="AR582" i="2"/>
  <c r="AO582" i="2"/>
  <c r="AL582" i="2"/>
  <c r="AI582" i="2"/>
  <c r="AF582" i="2"/>
  <c r="AC582" i="2"/>
  <c r="Z582" i="2"/>
  <c r="W582" i="2" s="1"/>
  <c r="Y582" i="2"/>
  <c r="V582" i="2" s="1"/>
  <c r="X582" i="2"/>
  <c r="U582" i="2" s="1"/>
  <c r="F582" i="2" s="1"/>
  <c r="Q582" i="2"/>
  <c r="N582" i="2"/>
  <c r="K582" i="2"/>
  <c r="H582" i="2" s="1"/>
  <c r="J582" i="2"/>
  <c r="G582" i="2" s="1"/>
  <c r="I582" i="2"/>
  <c r="CT581" i="2"/>
  <c r="CS581" i="2"/>
  <c r="CR581" i="2"/>
  <c r="CP581" i="2"/>
  <c r="CO581" i="2"/>
  <c r="CN581" i="2"/>
  <c r="CM581" i="2"/>
  <c r="CK581" i="2" s="1"/>
  <c r="CL581" i="2"/>
  <c r="CJ581" i="2"/>
  <c r="CI581" i="2"/>
  <c r="CF581" i="2" s="1"/>
  <c r="CD581" i="2"/>
  <c r="CC581" i="2"/>
  <c r="CB581" i="2"/>
  <c r="CA581" i="2"/>
  <c r="BY581" i="2" s="1"/>
  <c r="BZ581" i="2"/>
  <c r="BX581" i="2"/>
  <c r="BW581" i="2"/>
  <c r="BV581" i="2" s="1"/>
  <c r="BU581" i="2"/>
  <c r="BT581" i="2"/>
  <c r="BS581" i="2"/>
  <c r="BR581" i="2"/>
  <c r="BQ581" i="2"/>
  <c r="BP581" i="2"/>
  <c r="BO581" i="2"/>
  <c r="BM581" i="2" s="1"/>
  <c r="BN581" i="2"/>
  <c r="BL581" i="2"/>
  <c r="BK581" i="2"/>
  <c r="BJ581" i="2" s="1"/>
  <c r="BI581" i="2"/>
  <c r="BH581" i="2"/>
  <c r="BG581" i="2"/>
  <c r="BF581" i="2"/>
  <c r="BE581" i="2"/>
  <c r="BD581" i="2"/>
  <c r="BC581" i="2"/>
  <c r="BA581" i="2" s="1"/>
  <c r="BB581" i="2"/>
  <c r="AY581" i="2"/>
  <c r="AW581" i="2"/>
  <c r="AV581" i="2"/>
  <c r="AU581" i="2"/>
  <c r="AT581" i="2"/>
  <c r="AS581" i="2"/>
  <c r="AR581" i="2"/>
  <c r="AQ581" i="2"/>
  <c r="AO581" i="2" s="1"/>
  <c r="AP581" i="2"/>
  <c r="AN581" i="2"/>
  <c r="AM581" i="2"/>
  <c r="AL581" i="2" s="1"/>
  <c r="AK581" i="2"/>
  <c r="AJ581" i="2"/>
  <c r="AI581" i="2"/>
  <c r="AH581" i="2"/>
  <c r="AG581" i="2"/>
  <c r="AF581" i="2"/>
  <c r="AE581" i="2"/>
  <c r="AC581" i="2" s="1"/>
  <c r="AD581" i="2"/>
  <c r="AB581" i="2"/>
  <c r="Y581" i="2" s="1"/>
  <c r="AA581" i="2"/>
  <c r="X581" i="2" s="1"/>
  <c r="U581" i="2" s="1"/>
  <c r="S581" i="2"/>
  <c r="Q581" i="2" s="1"/>
  <c r="R581" i="2"/>
  <c r="P581" i="2"/>
  <c r="O581" i="2"/>
  <c r="N581" i="2" s="1"/>
  <c r="M581" i="2"/>
  <c r="J581" i="2" s="1"/>
  <c r="L581" i="2"/>
  <c r="I581" i="2" s="1"/>
  <c r="F581" i="2" s="1"/>
  <c r="K581" i="2"/>
  <c r="CR580" i="2"/>
  <c r="CN580" i="2"/>
  <c r="CK580" i="2"/>
  <c r="CH580" i="2"/>
  <c r="CE580" i="2" s="1"/>
  <c r="CG580" i="2"/>
  <c r="CF580" i="2"/>
  <c r="CB580" i="2"/>
  <c r="BY580" i="2"/>
  <c r="BV580" i="2"/>
  <c r="BS580" i="2"/>
  <c r="BP580" i="2"/>
  <c r="BM580" i="2"/>
  <c r="BJ580" i="2"/>
  <c r="BG580" i="2"/>
  <c r="BD580" i="2"/>
  <c r="BA580" i="2"/>
  <c r="AX580" i="2" s="1"/>
  <c r="T580" i="2" s="1"/>
  <c r="AZ580" i="2"/>
  <c r="AY580" i="2"/>
  <c r="AU580" i="2"/>
  <c r="AR580" i="2"/>
  <c r="AO580" i="2"/>
  <c r="AL580" i="2"/>
  <c r="AI580" i="2"/>
  <c r="AF580" i="2"/>
  <c r="AC580" i="2"/>
  <c r="Z580" i="2"/>
  <c r="W580" i="2" s="1"/>
  <c r="Y580" i="2"/>
  <c r="V580" i="2" s="1"/>
  <c r="X580" i="2"/>
  <c r="U580" i="2" s="1"/>
  <c r="F580" i="2" s="1"/>
  <c r="Q580" i="2"/>
  <c r="N580" i="2"/>
  <c r="K580" i="2"/>
  <c r="H580" i="2" s="1"/>
  <c r="J580" i="2"/>
  <c r="G580" i="2" s="1"/>
  <c r="I580" i="2"/>
  <c r="CR579" i="2"/>
  <c r="CN579" i="2"/>
  <c r="CK579" i="2"/>
  <c r="CH579" i="2"/>
  <c r="CG579" i="2"/>
  <c r="CF579" i="2"/>
  <c r="CE579" i="2"/>
  <c r="CB579" i="2"/>
  <c r="BY579" i="2"/>
  <c r="BV579" i="2"/>
  <c r="BS579" i="2"/>
  <c r="BP579" i="2"/>
  <c r="BM579" i="2"/>
  <c r="BJ579" i="2"/>
  <c r="BG579" i="2"/>
  <c r="BD579" i="2"/>
  <c r="BA579" i="2"/>
  <c r="AX579" i="2" s="1"/>
  <c r="T579" i="2" s="1"/>
  <c r="AZ579" i="2"/>
  <c r="AY579" i="2"/>
  <c r="AU579" i="2"/>
  <c r="AR579" i="2"/>
  <c r="AO579" i="2"/>
  <c r="AL579" i="2"/>
  <c r="AI579" i="2"/>
  <c r="AF579" i="2"/>
  <c r="AC579" i="2"/>
  <c r="Z579" i="2"/>
  <c r="Y579" i="2"/>
  <c r="V579" i="2" s="1"/>
  <c r="X579" i="2"/>
  <c r="U579" i="2" s="1"/>
  <c r="W579" i="2"/>
  <c r="Q579" i="2"/>
  <c r="N579" i="2"/>
  <c r="K579" i="2"/>
  <c r="H579" i="2" s="1"/>
  <c r="E579" i="2" s="1"/>
  <c r="J579" i="2"/>
  <c r="G579" i="2" s="1"/>
  <c r="I579" i="2"/>
  <c r="CT578" i="2"/>
  <c r="CS578" i="2"/>
  <c r="CR578" i="2"/>
  <c r="CP578" i="2"/>
  <c r="CN578" i="2" s="1"/>
  <c r="CO578" i="2"/>
  <c r="CM578" i="2"/>
  <c r="CG578" i="2" s="1"/>
  <c r="CL578" i="2"/>
  <c r="CF578" i="2" s="1"/>
  <c r="CJ578" i="2"/>
  <c r="CI578" i="2"/>
  <c r="CH578" i="2"/>
  <c r="CD578" i="2"/>
  <c r="CB578" i="2" s="1"/>
  <c r="CC578" i="2"/>
  <c r="CA578" i="2"/>
  <c r="BZ578" i="2"/>
  <c r="BY578" i="2" s="1"/>
  <c r="BX578" i="2"/>
  <c r="BW578" i="2"/>
  <c r="BV578" i="2"/>
  <c r="BU578" i="2"/>
  <c r="BT578" i="2"/>
  <c r="BS578" i="2"/>
  <c r="BR578" i="2"/>
  <c r="BP578" i="2" s="1"/>
  <c r="BQ578" i="2"/>
  <c r="BO578" i="2"/>
  <c r="BN578" i="2"/>
  <c r="BM578" i="2" s="1"/>
  <c r="BL578" i="2"/>
  <c r="BK578" i="2"/>
  <c r="BJ578" i="2"/>
  <c r="BI578" i="2"/>
  <c r="BH578" i="2"/>
  <c r="BG578" i="2"/>
  <c r="BF578" i="2"/>
  <c r="BD578" i="2" s="1"/>
  <c r="BE578" i="2"/>
  <c r="BC578" i="2"/>
  <c r="AZ578" i="2" s="1"/>
  <c r="BB578" i="2"/>
  <c r="AY578" i="2" s="1"/>
  <c r="AW578" i="2"/>
  <c r="AV578" i="2"/>
  <c r="AU578" i="2"/>
  <c r="AT578" i="2"/>
  <c r="AR578" i="2" s="1"/>
  <c r="AS578" i="2"/>
  <c r="AQ578" i="2"/>
  <c r="AP578" i="2"/>
  <c r="AO578" i="2" s="1"/>
  <c r="AN578" i="2"/>
  <c r="AM578" i="2"/>
  <c r="AL578" i="2"/>
  <c r="AK578" i="2"/>
  <c r="AJ578" i="2"/>
  <c r="AI578" i="2"/>
  <c r="AH578" i="2"/>
  <c r="AF578" i="2" s="1"/>
  <c r="AG578" i="2"/>
  <c r="AE578" i="2"/>
  <c r="AD578" i="2"/>
  <c r="AC578" i="2" s="1"/>
  <c r="AB578" i="2"/>
  <c r="Y578" i="2" s="1"/>
  <c r="V578" i="2" s="1"/>
  <c r="AA578" i="2"/>
  <c r="X578" i="2" s="1"/>
  <c r="Z578" i="2"/>
  <c r="W578" i="2" s="1"/>
  <c r="S578" i="2"/>
  <c r="R578" i="2"/>
  <c r="Q578" i="2" s="1"/>
  <c r="P578" i="2"/>
  <c r="O578" i="2"/>
  <c r="N578" i="2"/>
  <c r="M578" i="2"/>
  <c r="L578" i="2"/>
  <c r="I578" i="2" s="1"/>
  <c r="K578" i="2"/>
  <c r="H578" i="2" s="1"/>
  <c r="J578" i="2"/>
  <c r="CR577" i="2"/>
  <c r="CN577" i="2"/>
  <c r="CK577" i="2"/>
  <c r="CH577" i="2"/>
  <c r="CG577" i="2"/>
  <c r="CF577" i="2"/>
  <c r="CE577" i="2"/>
  <c r="CB577" i="2"/>
  <c r="BY577" i="2"/>
  <c r="BV577" i="2"/>
  <c r="BS577" i="2"/>
  <c r="BP577" i="2"/>
  <c r="BM577" i="2"/>
  <c r="BJ577" i="2"/>
  <c r="BG577" i="2"/>
  <c r="BD577" i="2"/>
  <c r="BA577" i="2"/>
  <c r="AX577" i="2" s="1"/>
  <c r="T577" i="2" s="1"/>
  <c r="AZ577" i="2"/>
  <c r="AY577" i="2"/>
  <c r="AU577" i="2"/>
  <c r="AR577" i="2"/>
  <c r="AO577" i="2"/>
  <c r="AL577" i="2"/>
  <c r="AI577" i="2"/>
  <c r="AF577" i="2"/>
  <c r="AC577" i="2"/>
  <c r="Z577" i="2"/>
  <c r="Y577" i="2"/>
  <c r="V577" i="2" s="1"/>
  <c r="X577" i="2"/>
  <c r="U577" i="2" s="1"/>
  <c r="W577" i="2"/>
  <c r="Q577" i="2"/>
  <c r="N577" i="2"/>
  <c r="K577" i="2"/>
  <c r="H577" i="2" s="1"/>
  <c r="E577" i="2" s="1"/>
  <c r="J577" i="2"/>
  <c r="I577" i="2"/>
  <c r="F577" i="2" s="1"/>
  <c r="CR576" i="2"/>
  <c r="CN576" i="2"/>
  <c r="CK576" i="2"/>
  <c r="CH576" i="2"/>
  <c r="CE576" i="2" s="1"/>
  <c r="CG576" i="2"/>
  <c r="CF576" i="2"/>
  <c r="CB576" i="2"/>
  <c r="BY576" i="2"/>
  <c r="BV576" i="2"/>
  <c r="BS576" i="2"/>
  <c r="BP576" i="2"/>
  <c r="BM576" i="2"/>
  <c r="BJ576" i="2"/>
  <c r="BG576" i="2"/>
  <c r="BD576" i="2"/>
  <c r="BA576" i="2"/>
  <c r="AZ576" i="2"/>
  <c r="AY576" i="2"/>
  <c r="AX576" i="2"/>
  <c r="T576" i="2" s="1"/>
  <c r="AU576" i="2"/>
  <c r="AR576" i="2"/>
  <c r="AO576" i="2"/>
  <c r="AL576" i="2"/>
  <c r="AI576" i="2"/>
  <c r="AF576" i="2"/>
  <c r="AC576" i="2"/>
  <c r="Z576" i="2"/>
  <c r="W576" i="2" s="1"/>
  <c r="Y576" i="2"/>
  <c r="X576" i="2"/>
  <c r="U576" i="2" s="1"/>
  <c r="V576" i="2"/>
  <c r="Q576" i="2"/>
  <c r="N576" i="2"/>
  <c r="K576" i="2"/>
  <c r="J576" i="2"/>
  <c r="G576" i="2" s="1"/>
  <c r="I576" i="2"/>
  <c r="H576" i="2"/>
  <c r="E576" i="2" s="1"/>
  <c r="CR575" i="2"/>
  <c r="CN575" i="2"/>
  <c r="CK575" i="2"/>
  <c r="CH575" i="2"/>
  <c r="CE575" i="2" s="1"/>
  <c r="CG575" i="2"/>
  <c r="CF575" i="2"/>
  <c r="CB575" i="2"/>
  <c r="BY575" i="2"/>
  <c r="BV575" i="2"/>
  <c r="BS575" i="2"/>
  <c r="BP575" i="2"/>
  <c r="BM575" i="2"/>
  <c r="BJ575" i="2"/>
  <c r="BG575" i="2"/>
  <c r="BD575" i="2"/>
  <c r="BA575" i="2"/>
  <c r="AX575" i="2" s="1"/>
  <c r="T575" i="2" s="1"/>
  <c r="AZ575" i="2"/>
  <c r="AY575" i="2"/>
  <c r="AU575" i="2"/>
  <c r="AR575" i="2"/>
  <c r="AO575" i="2"/>
  <c r="AL575" i="2"/>
  <c r="AI575" i="2"/>
  <c r="AF575" i="2"/>
  <c r="AC575" i="2"/>
  <c r="Z575" i="2"/>
  <c r="W575" i="2" s="1"/>
  <c r="Y575" i="2"/>
  <c r="V575" i="2" s="1"/>
  <c r="G575" i="2" s="1"/>
  <c r="X575" i="2"/>
  <c r="U575" i="2"/>
  <c r="Q575" i="2"/>
  <c r="N575" i="2"/>
  <c r="K575" i="2"/>
  <c r="H575" i="2" s="1"/>
  <c r="E575" i="2" s="1"/>
  <c r="J575" i="2"/>
  <c r="I575" i="2"/>
  <c r="F575" i="2" s="1"/>
  <c r="CR574" i="2"/>
  <c r="CN574" i="2"/>
  <c r="CK574" i="2"/>
  <c r="CH574" i="2"/>
  <c r="CE574" i="2" s="1"/>
  <c r="CG574" i="2"/>
  <c r="CF574" i="2"/>
  <c r="CB574" i="2"/>
  <c r="BY574" i="2"/>
  <c r="BV574" i="2"/>
  <c r="BS574" i="2"/>
  <c r="BP574" i="2"/>
  <c r="BM574" i="2"/>
  <c r="BJ574" i="2"/>
  <c r="BG574" i="2"/>
  <c r="BD574" i="2"/>
  <c r="BA574" i="2"/>
  <c r="AX574" i="2" s="1"/>
  <c r="T574" i="2" s="1"/>
  <c r="AZ574" i="2"/>
  <c r="AY574" i="2"/>
  <c r="AU574" i="2"/>
  <c r="AR574" i="2"/>
  <c r="AO574" i="2"/>
  <c r="AL574" i="2"/>
  <c r="AI574" i="2"/>
  <c r="AF574" i="2"/>
  <c r="AC574" i="2"/>
  <c r="Z574" i="2"/>
  <c r="W574" i="2" s="1"/>
  <c r="Y574" i="2"/>
  <c r="V574" i="2" s="1"/>
  <c r="X574" i="2"/>
  <c r="U574" i="2" s="1"/>
  <c r="F574" i="2" s="1"/>
  <c r="Q574" i="2"/>
  <c r="N574" i="2"/>
  <c r="K574" i="2"/>
  <c r="H574" i="2" s="1"/>
  <c r="J574" i="2"/>
  <c r="G574" i="2" s="1"/>
  <c r="I574" i="2"/>
  <c r="CR573" i="2"/>
  <c r="CN573" i="2"/>
  <c r="CK573" i="2"/>
  <c r="CH573" i="2"/>
  <c r="CG573" i="2"/>
  <c r="CF573" i="2"/>
  <c r="CE573" i="2"/>
  <c r="CB573" i="2"/>
  <c r="BY573" i="2"/>
  <c r="BV573" i="2"/>
  <c r="BS573" i="2"/>
  <c r="BP573" i="2"/>
  <c r="BM573" i="2"/>
  <c r="BJ573" i="2"/>
  <c r="BG573" i="2"/>
  <c r="BD573" i="2"/>
  <c r="BA573" i="2"/>
  <c r="AX573" i="2" s="1"/>
  <c r="T573" i="2" s="1"/>
  <c r="AZ573" i="2"/>
  <c r="AY573" i="2"/>
  <c r="AU573" i="2"/>
  <c r="AR573" i="2"/>
  <c r="AO573" i="2"/>
  <c r="AL573" i="2"/>
  <c r="AI573" i="2"/>
  <c r="AF573" i="2"/>
  <c r="AC573" i="2"/>
  <c r="Z573" i="2"/>
  <c r="Y573" i="2"/>
  <c r="V573" i="2" s="1"/>
  <c r="X573" i="2"/>
  <c r="U573" i="2" s="1"/>
  <c r="W573" i="2"/>
  <c r="Q573" i="2"/>
  <c r="N573" i="2"/>
  <c r="K573" i="2"/>
  <c r="H573" i="2" s="1"/>
  <c r="E573" i="2" s="1"/>
  <c r="J573" i="2"/>
  <c r="G573" i="2" s="1"/>
  <c r="I573" i="2"/>
  <c r="CR572" i="2"/>
  <c r="CN572" i="2"/>
  <c r="CK572" i="2"/>
  <c r="CH572" i="2"/>
  <c r="CE572" i="2" s="1"/>
  <c r="CG572" i="2"/>
  <c r="CF572" i="2"/>
  <c r="CB572" i="2"/>
  <c r="BY572" i="2"/>
  <c r="BV572" i="2"/>
  <c r="BS572" i="2"/>
  <c r="BP572" i="2"/>
  <c r="BM572" i="2"/>
  <c r="BJ572" i="2"/>
  <c r="BG572" i="2"/>
  <c r="BD572" i="2"/>
  <c r="BA572" i="2"/>
  <c r="AZ572" i="2"/>
  <c r="AY572" i="2"/>
  <c r="AX572" i="2"/>
  <c r="T572" i="2" s="1"/>
  <c r="AU572" i="2"/>
  <c r="AR572" i="2"/>
  <c r="AO572" i="2"/>
  <c r="AL572" i="2"/>
  <c r="AI572" i="2"/>
  <c r="AF572" i="2"/>
  <c r="AC572" i="2"/>
  <c r="Z572" i="2"/>
  <c r="W572" i="2" s="1"/>
  <c r="Y572" i="2"/>
  <c r="X572" i="2"/>
  <c r="U572" i="2" s="1"/>
  <c r="V572" i="2"/>
  <c r="Q572" i="2"/>
  <c r="N572" i="2"/>
  <c r="K572" i="2"/>
  <c r="J572" i="2"/>
  <c r="G572" i="2" s="1"/>
  <c r="I572" i="2"/>
  <c r="F572" i="2" s="1"/>
  <c r="H572" i="2"/>
  <c r="E572" i="2" s="1"/>
  <c r="CR571" i="2"/>
  <c r="CN571" i="2"/>
  <c r="CK571" i="2"/>
  <c r="CH571" i="2"/>
  <c r="CE571" i="2" s="1"/>
  <c r="CG571" i="2"/>
  <c r="CF571" i="2"/>
  <c r="CB571" i="2"/>
  <c r="BY571" i="2"/>
  <c r="BV571" i="2"/>
  <c r="BS571" i="2"/>
  <c r="BP571" i="2"/>
  <c r="BM571" i="2"/>
  <c r="BJ571" i="2"/>
  <c r="BG571" i="2"/>
  <c r="BD571" i="2"/>
  <c r="BA571" i="2"/>
  <c r="AX571" i="2" s="1"/>
  <c r="T571" i="2" s="1"/>
  <c r="AZ571" i="2"/>
  <c r="AY571" i="2"/>
  <c r="AU571" i="2"/>
  <c r="AR571" i="2"/>
  <c r="AO571" i="2"/>
  <c r="AL571" i="2"/>
  <c r="AI571" i="2"/>
  <c r="AF571" i="2"/>
  <c r="AC571" i="2"/>
  <c r="Z571" i="2"/>
  <c r="W571" i="2" s="1"/>
  <c r="Y571" i="2"/>
  <c r="V571" i="2" s="1"/>
  <c r="G571" i="2" s="1"/>
  <c r="X571" i="2"/>
  <c r="U571" i="2"/>
  <c r="Q571" i="2"/>
  <c r="N571" i="2"/>
  <c r="K571" i="2"/>
  <c r="H571" i="2" s="1"/>
  <c r="E571" i="2" s="1"/>
  <c r="J571" i="2"/>
  <c r="I571" i="2"/>
  <c r="F571" i="2" s="1"/>
  <c r="CR570" i="2"/>
  <c r="CN570" i="2"/>
  <c r="CK570" i="2"/>
  <c r="CH570" i="2"/>
  <c r="CE570" i="2" s="1"/>
  <c r="CG570" i="2"/>
  <c r="CF570" i="2"/>
  <c r="CB570" i="2"/>
  <c r="BY570" i="2"/>
  <c r="BV570" i="2"/>
  <c r="BS570" i="2"/>
  <c r="BP570" i="2"/>
  <c r="BM570" i="2"/>
  <c r="BJ570" i="2"/>
  <c r="BG570" i="2"/>
  <c r="BD570" i="2"/>
  <c r="BA570" i="2"/>
  <c r="AX570" i="2" s="1"/>
  <c r="T570" i="2" s="1"/>
  <c r="AZ570" i="2"/>
  <c r="AY570" i="2"/>
  <c r="AU570" i="2"/>
  <c r="AR570" i="2"/>
  <c r="AO570" i="2"/>
  <c r="AL570" i="2"/>
  <c r="AI570" i="2"/>
  <c r="AF570" i="2"/>
  <c r="AC570" i="2"/>
  <c r="Z570" i="2"/>
  <c r="W570" i="2" s="1"/>
  <c r="Y570" i="2"/>
  <c r="V570" i="2" s="1"/>
  <c r="X570" i="2"/>
  <c r="U570" i="2" s="1"/>
  <c r="F570" i="2" s="1"/>
  <c r="Q570" i="2"/>
  <c r="N570" i="2"/>
  <c r="K570" i="2"/>
  <c r="H570" i="2" s="1"/>
  <c r="J570" i="2"/>
  <c r="G570" i="2" s="1"/>
  <c r="I570" i="2"/>
  <c r="CR569" i="2"/>
  <c r="CN569" i="2"/>
  <c r="CK569" i="2"/>
  <c r="CH569" i="2"/>
  <c r="CG569" i="2"/>
  <c r="CF569" i="2"/>
  <c r="CE569" i="2"/>
  <c r="CB569" i="2"/>
  <c r="BY569" i="2"/>
  <c r="BV569" i="2"/>
  <c r="BS569" i="2"/>
  <c r="BP569" i="2"/>
  <c r="BM569" i="2"/>
  <c r="BJ569" i="2"/>
  <c r="BG569" i="2"/>
  <c r="BD569" i="2"/>
  <c r="BA569" i="2"/>
  <c r="AX569" i="2" s="1"/>
  <c r="T569" i="2" s="1"/>
  <c r="AZ569" i="2"/>
  <c r="AY569" i="2"/>
  <c r="AU569" i="2"/>
  <c r="AR569" i="2"/>
  <c r="AO569" i="2"/>
  <c r="AL569" i="2"/>
  <c r="AI569" i="2"/>
  <c r="AF569" i="2"/>
  <c r="AC569" i="2"/>
  <c r="Z569" i="2"/>
  <c r="Y569" i="2"/>
  <c r="V569" i="2" s="1"/>
  <c r="X569" i="2"/>
  <c r="U569" i="2" s="1"/>
  <c r="W569" i="2"/>
  <c r="Q569" i="2"/>
  <c r="N569" i="2"/>
  <c r="K569" i="2"/>
  <c r="H569" i="2" s="1"/>
  <c r="E569" i="2" s="1"/>
  <c r="J569" i="2"/>
  <c r="I569" i="2"/>
  <c r="F569" i="2" s="1"/>
  <c r="CT568" i="2"/>
  <c r="CS568" i="2"/>
  <c r="CR568" i="2"/>
  <c r="CP568" i="2"/>
  <c r="CN568" i="2" s="1"/>
  <c r="CO568" i="2"/>
  <c r="CM568" i="2"/>
  <c r="CM563" i="2" s="1"/>
  <c r="CL568" i="2"/>
  <c r="CF568" i="2" s="1"/>
  <c r="CJ568" i="2"/>
  <c r="CI568" i="2"/>
  <c r="CI563" i="2" s="1"/>
  <c r="CH568" i="2"/>
  <c r="CD568" i="2"/>
  <c r="CB568" i="2" s="1"/>
  <c r="CC568" i="2"/>
  <c r="CA568" i="2"/>
  <c r="CA563" i="2" s="1"/>
  <c r="BZ568" i="2"/>
  <c r="BZ563" i="2" s="1"/>
  <c r="BY563" i="2" s="1"/>
  <c r="BX568" i="2"/>
  <c r="BW568" i="2"/>
  <c r="BW563" i="2" s="1"/>
  <c r="BV568" i="2"/>
  <c r="BU568" i="2"/>
  <c r="BT568" i="2"/>
  <c r="BS568" i="2"/>
  <c r="BR568" i="2"/>
  <c r="BP568" i="2" s="1"/>
  <c r="BQ568" i="2"/>
  <c r="BO568" i="2"/>
  <c r="BO563" i="2" s="1"/>
  <c r="BN568" i="2"/>
  <c r="BN563" i="2" s="1"/>
  <c r="BM563" i="2" s="1"/>
  <c r="BL568" i="2"/>
  <c r="BK568" i="2"/>
  <c r="BK563" i="2" s="1"/>
  <c r="BJ568" i="2"/>
  <c r="BI568" i="2"/>
  <c r="BH568" i="2"/>
  <c r="BG568" i="2"/>
  <c r="BF568" i="2"/>
  <c r="BD568" i="2" s="1"/>
  <c r="BE568" i="2"/>
  <c r="BC568" i="2"/>
  <c r="AZ568" i="2" s="1"/>
  <c r="BB568" i="2"/>
  <c r="AY568" i="2" s="1"/>
  <c r="AW568" i="2"/>
  <c r="AV568" i="2"/>
  <c r="AU568" i="2"/>
  <c r="AT568" i="2"/>
  <c r="AR568" i="2" s="1"/>
  <c r="AS568" i="2"/>
  <c r="AQ568" i="2"/>
  <c r="AQ563" i="2" s="1"/>
  <c r="AP568" i="2"/>
  <c r="AP563" i="2" s="1"/>
  <c r="AN568" i="2"/>
  <c r="AM568" i="2"/>
  <c r="AM563" i="2" s="1"/>
  <c r="AL568" i="2"/>
  <c r="AK568" i="2"/>
  <c r="AJ568" i="2"/>
  <c r="AI568" i="2"/>
  <c r="AH568" i="2"/>
  <c r="AF568" i="2" s="1"/>
  <c r="AG568" i="2"/>
  <c r="AE568" i="2"/>
  <c r="AE563" i="2" s="1"/>
  <c r="AD568" i="2"/>
  <c r="AD563" i="2" s="1"/>
  <c r="AB568" i="2"/>
  <c r="Y568" i="2" s="1"/>
  <c r="V568" i="2" s="1"/>
  <c r="AA568" i="2"/>
  <c r="X568" i="2" s="1"/>
  <c r="Z568" i="2"/>
  <c r="S568" i="2"/>
  <c r="S563" i="2" s="1"/>
  <c r="R568" i="2"/>
  <c r="R563" i="2" s="1"/>
  <c r="Q563" i="2" s="1"/>
  <c r="P568" i="2"/>
  <c r="O568" i="2"/>
  <c r="O563" i="2" s="1"/>
  <c r="N568" i="2"/>
  <c r="M568" i="2"/>
  <c r="L568" i="2"/>
  <c r="I568" i="2" s="1"/>
  <c r="K568" i="2"/>
  <c r="J568" i="2"/>
  <c r="CR567" i="2"/>
  <c r="CN567" i="2"/>
  <c r="CK567" i="2"/>
  <c r="CH567" i="2"/>
  <c r="CG567" i="2"/>
  <c r="CF567" i="2"/>
  <c r="CE567" i="2"/>
  <c r="CB567" i="2"/>
  <c r="BY567" i="2"/>
  <c r="BV567" i="2"/>
  <c r="BS567" i="2"/>
  <c r="BP567" i="2"/>
  <c r="BM567" i="2"/>
  <c r="BJ567" i="2"/>
  <c r="BG567" i="2"/>
  <c r="BD567" i="2"/>
  <c r="BA567" i="2"/>
  <c r="AX567" i="2" s="1"/>
  <c r="T567" i="2" s="1"/>
  <c r="AZ567" i="2"/>
  <c r="AY567" i="2"/>
  <c r="AU567" i="2"/>
  <c r="AR567" i="2"/>
  <c r="AO567" i="2"/>
  <c r="AL567" i="2"/>
  <c r="AI567" i="2"/>
  <c r="AF567" i="2"/>
  <c r="AC567" i="2"/>
  <c r="Z567" i="2"/>
  <c r="Y567" i="2"/>
  <c r="V567" i="2" s="1"/>
  <c r="X567" i="2"/>
  <c r="U567" i="2" s="1"/>
  <c r="W567" i="2"/>
  <c r="Q567" i="2"/>
  <c r="N567" i="2"/>
  <c r="K567" i="2"/>
  <c r="H567" i="2" s="1"/>
  <c r="E567" i="2" s="1"/>
  <c r="J567" i="2"/>
  <c r="G567" i="2" s="1"/>
  <c r="I567" i="2"/>
  <c r="CR566" i="2"/>
  <c r="CN566" i="2"/>
  <c r="CK566" i="2"/>
  <c r="CH566" i="2"/>
  <c r="CE566" i="2" s="1"/>
  <c r="CG566" i="2"/>
  <c r="CF566" i="2"/>
  <c r="CB566" i="2"/>
  <c r="BY566" i="2"/>
  <c r="BV566" i="2"/>
  <c r="BS566" i="2"/>
  <c r="BP566" i="2"/>
  <c r="BM566" i="2"/>
  <c r="BJ566" i="2"/>
  <c r="BG566" i="2"/>
  <c r="BD566" i="2"/>
  <c r="BA566" i="2"/>
  <c r="AZ566" i="2"/>
  <c r="AY566" i="2"/>
  <c r="AX566" i="2"/>
  <c r="T566" i="2" s="1"/>
  <c r="AU566" i="2"/>
  <c r="AR566" i="2"/>
  <c r="AO566" i="2"/>
  <c r="AL566" i="2"/>
  <c r="AI566" i="2"/>
  <c r="AF566" i="2"/>
  <c r="AC566" i="2"/>
  <c r="Z566" i="2"/>
  <c r="W566" i="2" s="1"/>
  <c r="Y566" i="2"/>
  <c r="X566" i="2"/>
  <c r="U566" i="2" s="1"/>
  <c r="V566" i="2"/>
  <c r="Q566" i="2"/>
  <c r="N566" i="2"/>
  <c r="K566" i="2"/>
  <c r="J566" i="2"/>
  <c r="G566" i="2" s="1"/>
  <c r="I566" i="2"/>
  <c r="F566" i="2" s="1"/>
  <c r="H566" i="2"/>
  <c r="E566" i="2" s="1"/>
  <c r="CR565" i="2"/>
  <c r="CN565" i="2"/>
  <c r="CK565" i="2"/>
  <c r="CH565" i="2"/>
  <c r="CE565" i="2" s="1"/>
  <c r="CG565" i="2"/>
  <c r="CF565" i="2"/>
  <c r="CB565" i="2"/>
  <c r="BY565" i="2"/>
  <c r="BV565" i="2"/>
  <c r="BS565" i="2"/>
  <c r="BP565" i="2"/>
  <c r="BM565" i="2"/>
  <c r="BJ565" i="2"/>
  <c r="BG565" i="2"/>
  <c r="BD565" i="2"/>
  <c r="BA565" i="2"/>
  <c r="AX565" i="2" s="1"/>
  <c r="T565" i="2" s="1"/>
  <c r="AZ565" i="2"/>
  <c r="AY565" i="2"/>
  <c r="AU565" i="2"/>
  <c r="AR565" i="2"/>
  <c r="AO565" i="2"/>
  <c r="AL565" i="2"/>
  <c r="AI565" i="2"/>
  <c r="AF565" i="2"/>
  <c r="AC565" i="2"/>
  <c r="Z565" i="2"/>
  <c r="W565" i="2" s="1"/>
  <c r="Y565" i="2"/>
  <c r="V565" i="2" s="1"/>
  <c r="G565" i="2" s="1"/>
  <c r="X565" i="2"/>
  <c r="U565" i="2"/>
  <c r="Q565" i="2"/>
  <c r="N565" i="2"/>
  <c r="K565" i="2"/>
  <c r="H565" i="2" s="1"/>
  <c r="E565" i="2" s="1"/>
  <c r="J565" i="2"/>
  <c r="I565" i="2"/>
  <c r="F565" i="2" s="1"/>
  <c r="CT564" i="2"/>
  <c r="CT562" i="2" s="1"/>
  <c r="CS564" i="2"/>
  <c r="CS562" i="2" s="1"/>
  <c r="CP564" i="2"/>
  <c r="CO564" i="2"/>
  <c r="CO562" i="2" s="1"/>
  <c r="CN564" i="2"/>
  <c r="CM564" i="2"/>
  <c r="CL564" i="2"/>
  <c r="CK564" i="2"/>
  <c r="CJ564" i="2"/>
  <c r="CH564" i="2" s="1"/>
  <c r="CE564" i="2" s="1"/>
  <c r="CI564" i="2"/>
  <c r="CF564" i="2"/>
  <c r="CD564" i="2"/>
  <c r="CC564" i="2"/>
  <c r="CC562" i="2" s="1"/>
  <c r="CB564" i="2"/>
  <c r="CA564" i="2"/>
  <c r="BZ564" i="2"/>
  <c r="BY564" i="2"/>
  <c r="BX564" i="2"/>
  <c r="BV564" i="2" s="1"/>
  <c r="BW564" i="2"/>
  <c r="BU564" i="2"/>
  <c r="BU562" i="2" s="1"/>
  <c r="BT564" i="2"/>
  <c r="BT562" i="2" s="1"/>
  <c r="BR564" i="2"/>
  <c r="BQ564" i="2"/>
  <c r="BQ562" i="2" s="1"/>
  <c r="BP564" i="2"/>
  <c r="BO564" i="2"/>
  <c r="BN564" i="2"/>
  <c r="BM564" i="2"/>
  <c r="BL564" i="2"/>
  <c r="BJ564" i="2" s="1"/>
  <c r="BK564" i="2"/>
  <c r="BI564" i="2"/>
  <c r="BI562" i="2" s="1"/>
  <c r="BH564" i="2"/>
  <c r="BH562" i="2" s="1"/>
  <c r="BF564" i="2"/>
  <c r="BE564" i="2"/>
  <c r="BE562" i="2" s="1"/>
  <c r="BD564" i="2"/>
  <c r="BC564" i="2"/>
  <c r="BB564" i="2"/>
  <c r="AY564" i="2" s="1"/>
  <c r="BA564" i="2"/>
  <c r="AZ564" i="2"/>
  <c r="AW564" i="2"/>
  <c r="AW562" i="2" s="1"/>
  <c r="AV564" i="2"/>
  <c r="AV562" i="2" s="1"/>
  <c r="AT564" i="2"/>
  <c r="AS564" i="2"/>
  <c r="AS562" i="2" s="1"/>
  <c r="AR564" i="2"/>
  <c r="AQ564" i="2"/>
  <c r="AP564" i="2"/>
  <c r="AO564" i="2"/>
  <c r="AN564" i="2"/>
  <c r="AL564" i="2" s="1"/>
  <c r="AM564" i="2"/>
  <c r="AK564" i="2"/>
  <c r="AK562" i="2" s="1"/>
  <c r="AJ564" i="2"/>
  <c r="AJ562" i="2" s="1"/>
  <c r="AH564" i="2"/>
  <c r="AG564" i="2"/>
  <c r="AG562" i="2" s="1"/>
  <c r="AF564" i="2"/>
  <c r="AE564" i="2"/>
  <c r="AD564" i="2"/>
  <c r="AC564" i="2"/>
  <c r="AB564" i="2"/>
  <c r="Z564" i="2" s="1"/>
  <c r="AA564" i="2"/>
  <c r="X564" i="2"/>
  <c r="S564" i="2"/>
  <c r="R564" i="2"/>
  <c r="Q564" i="2"/>
  <c r="P564" i="2"/>
  <c r="N564" i="2" s="1"/>
  <c r="O564" i="2"/>
  <c r="M564" i="2"/>
  <c r="J564" i="2" s="1"/>
  <c r="L564" i="2"/>
  <c r="L562" i="2" s="1"/>
  <c r="CT563" i="2"/>
  <c r="CO563" i="2"/>
  <c r="CC563" i="2"/>
  <c r="BU563" i="2"/>
  <c r="BQ563" i="2"/>
  <c r="BI563" i="2"/>
  <c r="BE563" i="2"/>
  <c r="AW563" i="2"/>
  <c r="AS563" i="2"/>
  <c r="AK563" i="2"/>
  <c r="AG563" i="2"/>
  <c r="M563" i="2"/>
  <c r="CP562" i="2"/>
  <c r="CP561" i="2" s="1"/>
  <c r="CP555" i="2" s="1"/>
  <c r="CM562" i="2"/>
  <c r="CL562" i="2"/>
  <c r="CI562" i="2"/>
  <c r="CD562" i="2"/>
  <c r="CD561" i="2" s="1"/>
  <c r="CD555" i="2" s="1"/>
  <c r="CA562" i="2"/>
  <c r="BZ562" i="2"/>
  <c r="BY562" i="2" s="1"/>
  <c r="BW562" i="2"/>
  <c r="BR562" i="2"/>
  <c r="BR561" i="2" s="1"/>
  <c r="BR555" i="2" s="1"/>
  <c r="BO562" i="2"/>
  <c r="BN562" i="2"/>
  <c r="BM562" i="2" s="1"/>
  <c r="BK562" i="2"/>
  <c r="BF562" i="2"/>
  <c r="BF561" i="2" s="1"/>
  <c r="BC562" i="2"/>
  <c r="BB562" i="2"/>
  <c r="AY562" i="2" s="1"/>
  <c r="AT562" i="2"/>
  <c r="AT561" i="2" s="1"/>
  <c r="AT555" i="2" s="1"/>
  <c r="AQ562" i="2"/>
  <c r="AP562" i="2"/>
  <c r="AO562" i="2" s="1"/>
  <c r="AM562" i="2"/>
  <c r="AH562" i="2"/>
  <c r="AH561" i="2" s="1"/>
  <c r="AH555" i="2" s="1"/>
  <c r="AE562" i="2"/>
  <c r="AD562" i="2"/>
  <c r="AC562" i="2" s="1"/>
  <c r="AA562" i="2"/>
  <c r="S562" i="2"/>
  <c r="R562" i="2"/>
  <c r="Q562" i="2" s="1"/>
  <c r="O562" i="2"/>
  <c r="CM561" i="2"/>
  <c r="CI561" i="2"/>
  <c r="CA561" i="2"/>
  <c r="BW561" i="2"/>
  <c r="BO561" i="2"/>
  <c r="BK561" i="2"/>
  <c r="BC561" i="2"/>
  <c r="AQ561" i="2"/>
  <c r="AM561" i="2"/>
  <c r="AE561" i="2"/>
  <c r="AA561" i="2"/>
  <c r="S561" i="2"/>
  <c r="O561" i="2"/>
  <c r="CR560" i="2"/>
  <c r="CN560" i="2"/>
  <c r="CK560" i="2"/>
  <c r="CH560" i="2"/>
  <c r="CE560" i="2" s="1"/>
  <c r="CG560" i="2"/>
  <c r="CF560" i="2"/>
  <c r="CB560" i="2"/>
  <c r="BY560" i="2"/>
  <c r="BV560" i="2"/>
  <c r="BS560" i="2"/>
  <c r="BP560" i="2"/>
  <c r="BM560" i="2"/>
  <c r="BJ560" i="2"/>
  <c r="BG560" i="2"/>
  <c r="BD560" i="2"/>
  <c r="BA560" i="2"/>
  <c r="AX560" i="2" s="1"/>
  <c r="T560" i="2" s="1"/>
  <c r="AZ560" i="2"/>
  <c r="AY560" i="2"/>
  <c r="AU560" i="2"/>
  <c r="AR560" i="2"/>
  <c r="AO560" i="2"/>
  <c r="AL560" i="2"/>
  <c r="AI560" i="2"/>
  <c r="AF560" i="2"/>
  <c r="AC560" i="2"/>
  <c r="Z560" i="2"/>
  <c r="W560" i="2" s="1"/>
  <c r="Y560" i="2"/>
  <c r="V560" i="2" s="1"/>
  <c r="X560" i="2"/>
  <c r="U560" i="2" s="1"/>
  <c r="F560" i="2" s="1"/>
  <c r="Q560" i="2"/>
  <c r="N560" i="2"/>
  <c r="K560" i="2"/>
  <c r="H560" i="2" s="1"/>
  <c r="E560" i="2" s="1"/>
  <c r="J560" i="2"/>
  <c r="I560" i="2"/>
  <c r="CG559" i="2"/>
  <c r="CF559" i="2"/>
  <c r="CE559" i="2"/>
  <c r="AZ559" i="2"/>
  <c r="AY559" i="2"/>
  <c r="AX559" i="2"/>
  <c r="T559" i="2" s="1"/>
  <c r="Y559" i="2"/>
  <c r="V559" i="2" s="1"/>
  <c r="X559" i="2"/>
  <c r="W559" i="2"/>
  <c r="U559" i="2"/>
  <c r="J559" i="2"/>
  <c r="G559" i="2" s="1"/>
  <c r="I559" i="2"/>
  <c r="F559" i="2" s="1"/>
  <c r="H559" i="2"/>
  <c r="CT558" i="2"/>
  <c r="CP558" i="2"/>
  <c r="CO558" i="2"/>
  <c r="CN558" i="2" s="1"/>
  <c r="CM558" i="2"/>
  <c r="CL558" i="2"/>
  <c r="CF558" i="2" s="1"/>
  <c r="CK558" i="2"/>
  <c r="CI558" i="2"/>
  <c r="CD558" i="2"/>
  <c r="CC558" i="2"/>
  <c r="CB558" i="2" s="1"/>
  <c r="CA558" i="2"/>
  <c r="BZ558" i="2"/>
  <c r="BY558" i="2"/>
  <c r="BW558" i="2"/>
  <c r="BU558" i="2"/>
  <c r="BR558" i="2"/>
  <c r="BQ558" i="2"/>
  <c r="BP558" i="2" s="1"/>
  <c r="BO558" i="2"/>
  <c r="BN558" i="2"/>
  <c r="BM558" i="2"/>
  <c r="BK558" i="2"/>
  <c r="BI558" i="2"/>
  <c r="BF558" i="2"/>
  <c r="BE558" i="2"/>
  <c r="BD558" i="2" s="1"/>
  <c r="BC558" i="2"/>
  <c r="BB558" i="2"/>
  <c r="BA558" i="2"/>
  <c r="AW558" i="2"/>
  <c r="AT558" i="2"/>
  <c r="AS558" i="2"/>
  <c r="AR558" i="2" s="1"/>
  <c r="AQ558" i="2"/>
  <c r="AP558" i="2"/>
  <c r="AO558" i="2"/>
  <c r="AM558" i="2"/>
  <c r="AK558" i="2"/>
  <c r="AH558" i="2"/>
  <c r="AG558" i="2"/>
  <c r="AF558" i="2" s="1"/>
  <c r="AE558" i="2"/>
  <c r="AD558" i="2"/>
  <c r="AC558" i="2"/>
  <c r="AA558" i="2"/>
  <c r="S558" i="2"/>
  <c r="R558" i="2"/>
  <c r="Q558" i="2"/>
  <c r="O558" i="2"/>
  <c r="M558" i="2"/>
  <c r="CT557" i="2"/>
  <c r="CS557" i="2"/>
  <c r="CR557" i="2"/>
  <c r="CP557" i="2"/>
  <c r="CN557" i="2" s="1"/>
  <c r="CO557" i="2"/>
  <c r="CM557" i="2"/>
  <c r="CG557" i="2" s="1"/>
  <c r="CL557" i="2"/>
  <c r="CF557" i="2" s="1"/>
  <c r="CJ557" i="2"/>
  <c r="CI557" i="2"/>
  <c r="CH557" i="2"/>
  <c r="CD557" i="2"/>
  <c r="CB557" i="2" s="1"/>
  <c r="CC557" i="2"/>
  <c r="CA557" i="2"/>
  <c r="BZ557" i="2"/>
  <c r="BY557" i="2" s="1"/>
  <c r="BX557" i="2"/>
  <c r="BW557" i="2"/>
  <c r="BV557" i="2"/>
  <c r="BU557" i="2"/>
  <c r="BT557" i="2"/>
  <c r="BS557" i="2"/>
  <c r="BR557" i="2"/>
  <c r="BP557" i="2" s="1"/>
  <c r="BQ557" i="2"/>
  <c r="BO557" i="2"/>
  <c r="BN557" i="2"/>
  <c r="BM557" i="2" s="1"/>
  <c r="BL557" i="2"/>
  <c r="BK557" i="2"/>
  <c r="BJ557" i="2"/>
  <c r="BI557" i="2"/>
  <c r="BH557" i="2"/>
  <c r="BG557" i="2"/>
  <c r="BF557" i="2"/>
  <c r="BD557" i="2" s="1"/>
  <c r="BE557" i="2"/>
  <c r="BC557" i="2"/>
  <c r="AZ557" i="2" s="1"/>
  <c r="BB557" i="2"/>
  <c r="AY557" i="2" s="1"/>
  <c r="AW557" i="2"/>
  <c r="AV557" i="2"/>
  <c r="AU557" i="2"/>
  <c r="AT557" i="2"/>
  <c r="AR557" i="2" s="1"/>
  <c r="AS557" i="2"/>
  <c r="AQ557" i="2"/>
  <c r="AP557" i="2"/>
  <c r="AO557" i="2" s="1"/>
  <c r="AN557" i="2"/>
  <c r="AM557" i="2"/>
  <c r="AL557" i="2"/>
  <c r="AK557" i="2"/>
  <c r="AJ557" i="2"/>
  <c r="AI557" i="2"/>
  <c r="AH557" i="2"/>
  <c r="AF557" i="2" s="1"/>
  <c r="AG557" i="2"/>
  <c r="AE557" i="2"/>
  <c r="AD557" i="2"/>
  <c r="AC557" i="2" s="1"/>
  <c r="AB557" i="2"/>
  <c r="Y557" i="2" s="1"/>
  <c r="V557" i="2" s="1"/>
  <c r="AA557" i="2"/>
  <c r="X557" i="2" s="1"/>
  <c r="Z557" i="2"/>
  <c r="S557" i="2"/>
  <c r="R557" i="2"/>
  <c r="Q557" i="2" s="1"/>
  <c r="P557" i="2"/>
  <c r="O557" i="2"/>
  <c r="N557" i="2"/>
  <c r="M557" i="2"/>
  <c r="L557" i="2"/>
  <c r="I557" i="2" s="1"/>
  <c r="K557" i="2"/>
  <c r="J557" i="2"/>
  <c r="CR554" i="2"/>
  <c r="CN554" i="2"/>
  <c r="CK554" i="2"/>
  <c r="CH554" i="2"/>
  <c r="CE554" i="2" s="1"/>
  <c r="CG554" i="2"/>
  <c r="CF554" i="2"/>
  <c r="CB554" i="2"/>
  <c r="BY554" i="2"/>
  <c r="BV554" i="2"/>
  <c r="BS554" i="2"/>
  <c r="BP554" i="2"/>
  <c r="BM554" i="2"/>
  <c r="BJ554" i="2"/>
  <c r="BG554" i="2"/>
  <c r="BD554" i="2"/>
  <c r="BA554" i="2"/>
  <c r="AX554" i="2" s="1"/>
  <c r="T554" i="2" s="1"/>
  <c r="AZ554" i="2"/>
  <c r="AY554" i="2"/>
  <c r="AU554" i="2"/>
  <c r="AR554" i="2"/>
  <c r="AO554" i="2"/>
  <c r="AL554" i="2"/>
  <c r="AI554" i="2"/>
  <c r="AF554" i="2"/>
  <c r="AC554" i="2"/>
  <c r="Z554" i="2"/>
  <c r="W554" i="2" s="1"/>
  <c r="Y554" i="2"/>
  <c r="V554" i="2" s="1"/>
  <c r="G554" i="2" s="1"/>
  <c r="X554" i="2"/>
  <c r="U554" i="2"/>
  <c r="Q554" i="2"/>
  <c r="N554" i="2"/>
  <c r="K554" i="2"/>
  <c r="H554" i="2" s="1"/>
  <c r="E554" i="2" s="1"/>
  <c r="J554" i="2"/>
  <c r="I554" i="2"/>
  <c r="F554" i="2" s="1"/>
  <c r="CG553" i="2"/>
  <c r="CF553" i="2"/>
  <c r="CE553" i="2"/>
  <c r="AZ553" i="2"/>
  <c r="AY553" i="2"/>
  <c r="AX553" i="2"/>
  <c r="T553" i="2" s="1"/>
  <c r="E553" i="2" s="1"/>
  <c r="Y553" i="2"/>
  <c r="X553" i="2"/>
  <c r="U553" i="2" s="1"/>
  <c r="W553" i="2"/>
  <c r="V553" i="2"/>
  <c r="J553" i="2"/>
  <c r="G553" i="2" s="1"/>
  <c r="I553" i="2"/>
  <c r="F553" i="2" s="1"/>
  <c r="H553" i="2"/>
  <c r="CR552" i="2"/>
  <c r="CN552" i="2"/>
  <c r="CK552" i="2"/>
  <c r="CH552" i="2"/>
  <c r="CE552" i="2" s="1"/>
  <c r="CG552" i="2"/>
  <c r="CF552" i="2"/>
  <c r="CB552" i="2"/>
  <c r="BY552" i="2"/>
  <c r="BV552" i="2"/>
  <c r="BS552" i="2"/>
  <c r="BP552" i="2"/>
  <c r="BM552" i="2"/>
  <c r="BJ552" i="2"/>
  <c r="BG552" i="2"/>
  <c r="BD552" i="2"/>
  <c r="BA552" i="2"/>
  <c r="AZ552" i="2"/>
  <c r="AY552" i="2"/>
  <c r="AX552" i="2"/>
  <c r="T552" i="2" s="1"/>
  <c r="AU552" i="2"/>
  <c r="AR552" i="2"/>
  <c r="AO552" i="2"/>
  <c r="AL552" i="2"/>
  <c r="AI552" i="2"/>
  <c r="AF552" i="2"/>
  <c r="AC552" i="2"/>
  <c r="Z552" i="2"/>
  <c r="W552" i="2" s="1"/>
  <c r="Y552" i="2"/>
  <c r="X552" i="2"/>
  <c r="U552" i="2" s="1"/>
  <c r="V552" i="2"/>
  <c r="Q552" i="2"/>
  <c r="N552" i="2"/>
  <c r="K552" i="2"/>
  <c r="J552" i="2"/>
  <c r="G552" i="2" s="1"/>
  <c r="I552" i="2"/>
  <c r="F552" i="2" s="1"/>
  <c r="H552" i="2"/>
  <c r="E552" i="2" s="1"/>
  <c r="CR551" i="2"/>
  <c r="CN551" i="2"/>
  <c r="CK551" i="2"/>
  <c r="CH551" i="2"/>
  <c r="CE551" i="2" s="1"/>
  <c r="CG551" i="2"/>
  <c r="CF551" i="2"/>
  <c r="CB551" i="2"/>
  <c r="BY551" i="2"/>
  <c r="BV551" i="2"/>
  <c r="BS551" i="2"/>
  <c r="BP551" i="2"/>
  <c r="BM551" i="2"/>
  <c r="BJ551" i="2"/>
  <c r="BG551" i="2"/>
  <c r="BD551" i="2"/>
  <c r="BA551" i="2"/>
  <c r="AX551" i="2" s="1"/>
  <c r="T551" i="2" s="1"/>
  <c r="AZ551" i="2"/>
  <c r="AY551" i="2"/>
  <c r="AU551" i="2"/>
  <c r="AR551" i="2"/>
  <c r="AO551" i="2"/>
  <c r="AL551" i="2"/>
  <c r="AI551" i="2"/>
  <c r="AF551" i="2"/>
  <c r="AC551" i="2"/>
  <c r="Z551" i="2"/>
  <c r="W551" i="2" s="1"/>
  <c r="Y551" i="2"/>
  <c r="V551" i="2" s="1"/>
  <c r="G551" i="2" s="1"/>
  <c r="X551" i="2"/>
  <c r="U551" i="2"/>
  <c r="Q551" i="2"/>
  <c r="N551" i="2"/>
  <c r="K551" i="2"/>
  <c r="H551" i="2" s="1"/>
  <c r="E551" i="2" s="1"/>
  <c r="J551" i="2"/>
  <c r="I551" i="2"/>
  <c r="F551" i="2" s="1"/>
  <c r="CR550" i="2"/>
  <c r="CN550" i="2"/>
  <c r="CK550" i="2"/>
  <c r="CH550" i="2"/>
  <c r="CE550" i="2" s="1"/>
  <c r="CG550" i="2"/>
  <c r="CF550" i="2"/>
  <c r="CB550" i="2"/>
  <c r="BY550" i="2"/>
  <c r="BV550" i="2"/>
  <c r="BS550" i="2"/>
  <c r="BP550" i="2"/>
  <c r="BM550" i="2"/>
  <c r="BJ550" i="2"/>
  <c r="BG550" i="2"/>
  <c r="BD550" i="2"/>
  <c r="BA550" i="2"/>
  <c r="AX550" i="2" s="1"/>
  <c r="T550" i="2" s="1"/>
  <c r="AZ550" i="2"/>
  <c r="AY550" i="2"/>
  <c r="AU550" i="2"/>
  <c r="AR550" i="2"/>
  <c r="AO550" i="2"/>
  <c r="AL550" i="2"/>
  <c r="AI550" i="2"/>
  <c r="AF550" i="2"/>
  <c r="AC550" i="2"/>
  <c r="Z550" i="2"/>
  <c r="W550" i="2" s="1"/>
  <c r="Y550" i="2"/>
  <c r="V550" i="2" s="1"/>
  <c r="X550" i="2"/>
  <c r="U550" i="2" s="1"/>
  <c r="F550" i="2" s="1"/>
  <c r="Q550" i="2"/>
  <c r="N550" i="2"/>
  <c r="K550" i="2"/>
  <c r="H550" i="2" s="1"/>
  <c r="J550" i="2"/>
  <c r="G550" i="2" s="1"/>
  <c r="I550" i="2"/>
  <c r="CR549" i="2"/>
  <c r="CN549" i="2"/>
  <c r="CK549" i="2"/>
  <c r="CH549" i="2"/>
  <c r="CG549" i="2"/>
  <c r="CF549" i="2"/>
  <c r="CE549" i="2"/>
  <c r="CB549" i="2"/>
  <c r="BY549" i="2"/>
  <c r="BV549" i="2"/>
  <c r="BS549" i="2"/>
  <c r="BP549" i="2"/>
  <c r="BM549" i="2"/>
  <c r="BJ549" i="2"/>
  <c r="BG549" i="2"/>
  <c r="BD549" i="2"/>
  <c r="BA549" i="2"/>
  <c r="AX549" i="2" s="1"/>
  <c r="T549" i="2" s="1"/>
  <c r="AZ549" i="2"/>
  <c r="AY549" i="2"/>
  <c r="AU549" i="2"/>
  <c r="AR549" i="2"/>
  <c r="AO549" i="2"/>
  <c r="AL549" i="2"/>
  <c r="AI549" i="2"/>
  <c r="AF549" i="2"/>
  <c r="AC549" i="2"/>
  <c r="Z549" i="2"/>
  <c r="Y549" i="2"/>
  <c r="V549" i="2" s="1"/>
  <c r="X549" i="2"/>
  <c r="U549" i="2" s="1"/>
  <c r="W549" i="2"/>
  <c r="Q549" i="2"/>
  <c r="N549" i="2"/>
  <c r="K549" i="2"/>
  <c r="H549" i="2" s="1"/>
  <c r="E549" i="2" s="1"/>
  <c r="J549" i="2"/>
  <c r="I549" i="2"/>
  <c r="F549" i="2" s="1"/>
  <c r="CR548" i="2"/>
  <c r="CN548" i="2"/>
  <c r="CK548" i="2"/>
  <c r="CH548" i="2"/>
  <c r="CE548" i="2" s="1"/>
  <c r="CG548" i="2"/>
  <c r="CF548" i="2"/>
  <c r="CB548" i="2"/>
  <c r="BY548" i="2"/>
  <c r="BV548" i="2"/>
  <c r="BS548" i="2"/>
  <c r="BP548" i="2"/>
  <c r="BM548" i="2"/>
  <c r="BJ548" i="2"/>
  <c r="BG548" i="2"/>
  <c r="BD548" i="2"/>
  <c r="BA548" i="2"/>
  <c r="AZ548" i="2"/>
  <c r="AY548" i="2"/>
  <c r="AX548" i="2"/>
  <c r="T548" i="2" s="1"/>
  <c r="AU548" i="2"/>
  <c r="AR548" i="2"/>
  <c r="AO548" i="2"/>
  <c r="AL548" i="2"/>
  <c r="AI548" i="2"/>
  <c r="AF548" i="2"/>
  <c r="AC548" i="2"/>
  <c r="Z548" i="2"/>
  <c r="W548" i="2" s="1"/>
  <c r="Y548" i="2"/>
  <c r="X548" i="2"/>
  <c r="U548" i="2" s="1"/>
  <c r="V548" i="2"/>
  <c r="Q548" i="2"/>
  <c r="N548" i="2"/>
  <c r="K548" i="2"/>
  <c r="J548" i="2"/>
  <c r="G548" i="2" s="1"/>
  <c r="I548" i="2"/>
  <c r="H548" i="2"/>
  <c r="E548" i="2" s="1"/>
  <c r="CT547" i="2"/>
  <c r="CR547" i="2" s="1"/>
  <c r="CS547" i="2"/>
  <c r="CP547" i="2"/>
  <c r="CO547" i="2"/>
  <c r="CN547" i="2" s="1"/>
  <c r="CM547" i="2"/>
  <c r="CL547" i="2"/>
  <c r="CF547" i="2" s="1"/>
  <c r="CK547" i="2"/>
  <c r="CJ547" i="2"/>
  <c r="CI547" i="2"/>
  <c r="CH547" i="2"/>
  <c r="CG547" i="2"/>
  <c r="CD547" i="2"/>
  <c r="CC547" i="2"/>
  <c r="CB547" i="2" s="1"/>
  <c r="CA547" i="2"/>
  <c r="BZ547" i="2"/>
  <c r="BY547" i="2"/>
  <c r="BX547" i="2"/>
  <c r="BW547" i="2"/>
  <c r="BV547" i="2"/>
  <c r="BU547" i="2"/>
  <c r="BS547" i="2" s="1"/>
  <c r="BT547" i="2"/>
  <c r="BR547" i="2"/>
  <c r="BQ547" i="2"/>
  <c r="BP547" i="2" s="1"/>
  <c r="BO547" i="2"/>
  <c r="BN547" i="2"/>
  <c r="BM547" i="2"/>
  <c r="BL547" i="2"/>
  <c r="BK547" i="2"/>
  <c r="BJ547" i="2"/>
  <c r="BI547" i="2"/>
  <c r="BG547" i="2" s="1"/>
  <c r="BH547" i="2"/>
  <c r="BF547" i="2"/>
  <c r="BE547" i="2"/>
  <c r="BD547" i="2" s="1"/>
  <c r="BC547" i="2"/>
  <c r="AZ547" i="2" s="1"/>
  <c r="BB547" i="2"/>
  <c r="AY547" i="2" s="1"/>
  <c r="BA547" i="2"/>
  <c r="AX547" i="2" s="1"/>
  <c r="AW547" i="2"/>
  <c r="AU547" i="2" s="1"/>
  <c r="AV547" i="2"/>
  <c r="AT547" i="2"/>
  <c r="AS547" i="2"/>
  <c r="AR547" i="2" s="1"/>
  <c r="AQ547" i="2"/>
  <c r="AP547" i="2"/>
  <c r="AO547" i="2"/>
  <c r="AN547" i="2"/>
  <c r="AM547" i="2"/>
  <c r="AL547" i="2"/>
  <c r="AK547" i="2"/>
  <c r="AI547" i="2" s="1"/>
  <c r="AJ547" i="2"/>
  <c r="AH547" i="2"/>
  <c r="AG547" i="2"/>
  <c r="AF547" i="2" s="1"/>
  <c r="AE547" i="2"/>
  <c r="AD547" i="2"/>
  <c r="AC547" i="2"/>
  <c r="AB547" i="2"/>
  <c r="AA547" i="2"/>
  <c r="X547" i="2" s="1"/>
  <c r="U547" i="2" s="1"/>
  <c r="Z547" i="2"/>
  <c r="W547" i="2" s="1"/>
  <c r="Y547" i="2"/>
  <c r="S547" i="2"/>
  <c r="R547" i="2"/>
  <c r="Q547" i="2"/>
  <c r="P547" i="2"/>
  <c r="O547" i="2"/>
  <c r="N547" i="2"/>
  <c r="M547" i="2"/>
  <c r="K547" i="2" s="1"/>
  <c r="H547" i="2" s="1"/>
  <c r="L547" i="2"/>
  <c r="I547" i="2"/>
  <c r="F547" i="2" s="1"/>
  <c r="CR546" i="2"/>
  <c r="CN546" i="2"/>
  <c r="CK546" i="2"/>
  <c r="CH546" i="2"/>
  <c r="CE546" i="2" s="1"/>
  <c r="CG546" i="2"/>
  <c r="CF546" i="2"/>
  <c r="CB546" i="2"/>
  <c r="BY546" i="2"/>
  <c r="BV546" i="2"/>
  <c r="BS546" i="2"/>
  <c r="BP546" i="2"/>
  <c r="BM546" i="2"/>
  <c r="BJ546" i="2"/>
  <c r="BG546" i="2"/>
  <c r="BD546" i="2"/>
  <c r="BA546" i="2"/>
  <c r="AZ546" i="2"/>
  <c r="AY546" i="2"/>
  <c r="AX546" i="2"/>
  <c r="T546" i="2" s="1"/>
  <c r="AU546" i="2"/>
  <c r="AR546" i="2"/>
  <c r="AO546" i="2"/>
  <c r="AL546" i="2"/>
  <c r="AI546" i="2"/>
  <c r="AF546" i="2"/>
  <c r="AC546" i="2"/>
  <c r="Z546" i="2"/>
  <c r="W546" i="2" s="1"/>
  <c r="Y546" i="2"/>
  <c r="X546" i="2"/>
  <c r="U546" i="2" s="1"/>
  <c r="V546" i="2"/>
  <c r="Q546" i="2"/>
  <c r="N546" i="2"/>
  <c r="K546" i="2"/>
  <c r="J546" i="2"/>
  <c r="G546" i="2" s="1"/>
  <c r="I546" i="2"/>
  <c r="F546" i="2" s="1"/>
  <c r="H546" i="2"/>
  <c r="E546" i="2" s="1"/>
  <c r="CR545" i="2"/>
  <c r="CN545" i="2"/>
  <c r="CK545" i="2"/>
  <c r="CH545" i="2"/>
  <c r="CE545" i="2" s="1"/>
  <c r="CG545" i="2"/>
  <c r="CF545" i="2"/>
  <c r="CB545" i="2"/>
  <c r="BY545" i="2"/>
  <c r="BV545" i="2"/>
  <c r="BS545" i="2"/>
  <c r="BP545" i="2"/>
  <c r="BM545" i="2"/>
  <c r="BJ545" i="2"/>
  <c r="BG545" i="2"/>
  <c r="BD545" i="2"/>
  <c r="BA545" i="2"/>
  <c r="AX545" i="2" s="1"/>
  <c r="T545" i="2" s="1"/>
  <c r="AZ545" i="2"/>
  <c r="AY545" i="2"/>
  <c r="AU545" i="2"/>
  <c r="AR545" i="2"/>
  <c r="AO545" i="2"/>
  <c r="AL545" i="2"/>
  <c r="AI545" i="2"/>
  <c r="AF545" i="2"/>
  <c r="AC545" i="2"/>
  <c r="Z545" i="2"/>
  <c r="W545" i="2" s="1"/>
  <c r="Y545" i="2"/>
  <c r="V545" i="2" s="1"/>
  <c r="G545" i="2" s="1"/>
  <c r="X545" i="2"/>
  <c r="U545" i="2"/>
  <c r="Q545" i="2"/>
  <c r="N545" i="2"/>
  <c r="K545" i="2"/>
  <c r="H545" i="2" s="1"/>
  <c r="E545" i="2" s="1"/>
  <c r="J545" i="2"/>
  <c r="I545" i="2"/>
  <c r="F545" i="2" s="1"/>
  <c r="CT544" i="2"/>
  <c r="CS544" i="2"/>
  <c r="CR544" i="2" s="1"/>
  <c r="CP544" i="2"/>
  <c r="CO544" i="2"/>
  <c r="CN544" i="2"/>
  <c r="CM544" i="2"/>
  <c r="CL544" i="2"/>
  <c r="CK544" i="2"/>
  <c r="CJ544" i="2"/>
  <c r="CH544" i="2" s="1"/>
  <c r="CE544" i="2" s="1"/>
  <c r="CI544" i="2"/>
  <c r="CF544" i="2"/>
  <c r="CD544" i="2"/>
  <c r="CC544" i="2"/>
  <c r="CB544" i="2"/>
  <c r="CA544" i="2"/>
  <c r="BZ544" i="2"/>
  <c r="BY544" i="2"/>
  <c r="BX544" i="2"/>
  <c r="BV544" i="2" s="1"/>
  <c r="BW544" i="2"/>
  <c r="BU544" i="2"/>
  <c r="BT544" i="2"/>
  <c r="BS544" i="2" s="1"/>
  <c r="BR544" i="2"/>
  <c r="BQ544" i="2"/>
  <c r="BP544" i="2"/>
  <c r="BO544" i="2"/>
  <c r="BN544" i="2"/>
  <c r="BM544" i="2"/>
  <c r="BL544" i="2"/>
  <c r="BJ544" i="2" s="1"/>
  <c r="BK544" i="2"/>
  <c r="BI544" i="2"/>
  <c r="BH544" i="2"/>
  <c r="BG544" i="2" s="1"/>
  <c r="BF544" i="2"/>
  <c r="BE544" i="2"/>
  <c r="BD544" i="2"/>
  <c r="BC544" i="2"/>
  <c r="BB544" i="2"/>
  <c r="AY544" i="2" s="1"/>
  <c r="BA544" i="2"/>
  <c r="AZ544" i="2"/>
  <c r="AW544" i="2"/>
  <c r="AV544" i="2"/>
  <c r="AU544" i="2" s="1"/>
  <c r="AT544" i="2"/>
  <c r="AS544" i="2"/>
  <c r="AR544" i="2"/>
  <c r="AQ544" i="2"/>
  <c r="AP544" i="2"/>
  <c r="AO544" i="2"/>
  <c r="AN544" i="2"/>
  <c r="AL544" i="2" s="1"/>
  <c r="AM544" i="2"/>
  <c r="AK544" i="2"/>
  <c r="AJ544" i="2"/>
  <c r="AI544" i="2" s="1"/>
  <c r="AH544" i="2"/>
  <c r="AG544" i="2"/>
  <c r="AF544" i="2"/>
  <c r="AE544" i="2"/>
  <c r="AD544" i="2"/>
  <c r="AC544" i="2"/>
  <c r="AB544" i="2"/>
  <c r="Z544" i="2" s="1"/>
  <c r="AA544" i="2"/>
  <c r="X544" i="2"/>
  <c r="S544" i="2"/>
  <c r="R544" i="2"/>
  <c r="Q544" i="2"/>
  <c r="P544" i="2"/>
  <c r="N544" i="2" s="1"/>
  <c r="O544" i="2"/>
  <c r="M544" i="2"/>
  <c r="J544" i="2" s="1"/>
  <c r="L544" i="2"/>
  <c r="I544" i="2" s="1"/>
  <c r="CR543" i="2"/>
  <c r="CN543" i="2"/>
  <c r="CK543" i="2"/>
  <c r="CH543" i="2"/>
  <c r="CE543" i="2" s="1"/>
  <c r="CG543" i="2"/>
  <c r="CF543" i="2"/>
  <c r="CB543" i="2"/>
  <c r="BY543" i="2"/>
  <c r="BV543" i="2"/>
  <c r="BS543" i="2"/>
  <c r="BP543" i="2"/>
  <c r="BM543" i="2"/>
  <c r="BJ543" i="2"/>
  <c r="BG543" i="2"/>
  <c r="BD543" i="2"/>
  <c r="BA543" i="2"/>
  <c r="AX543" i="2" s="1"/>
  <c r="T543" i="2" s="1"/>
  <c r="AZ543" i="2"/>
  <c r="AY543" i="2"/>
  <c r="AU543" i="2"/>
  <c r="AR543" i="2"/>
  <c r="AO543" i="2"/>
  <c r="AL543" i="2"/>
  <c r="AI543" i="2"/>
  <c r="AF543" i="2"/>
  <c r="AC543" i="2"/>
  <c r="Z543" i="2"/>
  <c r="W543" i="2" s="1"/>
  <c r="Y543" i="2"/>
  <c r="V543" i="2" s="1"/>
  <c r="G543" i="2" s="1"/>
  <c r="X543" i="2"/>
  <c r="U543" i="2"/>
  <c r="Q543" i="2"/>
  <c r="N543" i="2"/>
  <c r="K543" i="2"/>
  <c r="H543" i="2" s="1"/>
  <c r="E543" i="2" s="1"/>
  <c r="J543" i="2"/>
  <c r="I543" i="2"/>
  <c r="F543" i="2" s="1"/>
  <c r="CR542" i="2"/>
  <c r="CN542" i="2"/>
  <c r="CK542" i="2"/>
  <c r="CH542" i="2"/>
  <c r="CE542" i="2" s="1"/>
  <c r="CG542" i="2"/>
  <c r="CF542" i="2"/>
  <c r="CB542" i="2"/>
  <c r="BY542" i="2"/>
  <c r="BV542" i="2"/>
  <c r="BS542" i="2"/>
  <c r="BP542" i="2"/>
  <c r="BM542" i="2"/>
  <c r="BJ542" i="2"/>
  <c r="BG542" i="2"/>
  <c r="BD542" i="2"/>
  <c r="BA542" i="2"/>
  <c r="AX542" i="2" s="1"/>
  <c r="T542" i="2" s="1"/>
  <c r="AZ542" i="2"/>
  <c r="AY542" i="2"/>
  <c r="AU542" i="2"/>
  <c r="AR542" i="2"/>
  <c r="AO542" i="2"/>
  <c r="AL542" i="2"/>
  <c r="AI542" i="2"/>
  <c r="AF542" i="2"/>
  <c r="AC542" i="2"/>
  <c r="Z542" i="2"/>
  <c r="W542" i="2" s="1"/>
  <c r="Y542" i="2"/>
  <c r="V542" i="2" s="1"/>
  <c r="X542" i="2"/>
  <c r="U542" i="2" s="1"/>
  <c r="F542" i="2" s="1"/>
  <c r="Q542" i="2"/>
  <c r="N542" i="2"/>
  <c r="K542" i="2"/>
  <c r="H542" i="2" s="1"/>
  <c r="J542" i="2"/>
  <c r="G542" i="2" s="1"/>
  <c r="I542" i="2"/>
  <c r="CT541" i="2"/>
  <c r="CS541" i="2"/>
  <c r="CR541" i="2"/>
  <c r="CP541" i="2"/>
  <c r="CO541" i="2"/>
  <c r="CN541" i="2"/>
  <c r="CM541" i="2"/>
  <c r="CK541" i="2" s="1"/>
  <c r="CL541" i="2"/>
  <c r="CJ541" i="2"/>
  <c r="CI541" i="2"/>
  <c r="CF541" i="2" s="1"/>
  <c r="CD541" i="2"/>
  <c r="CC541" i="2"/>
  <c r="CB541" i="2"/>
  <c r="CA541" i="2"/>
  <c r="BY541" i="2" s="1"/>
  <c r="BZ541" i="2"/>
  <c r="BX541" i="2"/>
  <c r="BW541" i="2"/>
  <c r="BV541" i="2" s="1"/>
  <c r="BU541" i="2"/>
  <c r="BT541" i="2"/>
  <c r="BS541" i="2"/>
  <c r="BR541" i="2"/>
  <c r="BQ541" i="2"/>
  <c r="BP541" i="2"/>
  <c r="BO541" i="2"/>
  <c r="BM541" i="2" s="1"/>
  <c r="BN541" i="2"/>
  <c r="BL541" i="2"/>
  <c r="BK541" i="2"/>
  <c r="BJ541" i="2" s="1"/>
  <c r="BI541" i="2"/>
  <c r="BH541" i="2"/>
  <c r="BG541" i="2"/>
  <c r="BF541" i="2"/>
  <c r="BE541" i="2"/>
  <c r="BD541" i="2"/>
  <c r="BC541" i="2"/>
  <c r="BA541" i="2" s="1"/>
  <c r="BB541" i="2"/>
  <c r="AY541" i="2"/>
  <c r="AW541" i="2"/>
  <c r="AV541" i="2"/>
  <c r="AU541" i="2"/>
  <c r="AT541" i="2"/>
  <c r="AS541" i="2"/>
  <c r="AR541" i="2"/>
  <c r="AQ541" i="2"/>
  <c r="AO541" i="2" s="1"/>
  <c r="AP541" i="2"/>
  <c r="AN541" i="2"/>
  <c r="AM541" i="2"/>
  <c r="AL541" i="2" s="1"/>
  <c r="AK541" i="2"/>
  <c r="AJ541" i="2"/>
  <c r="AI541" i="2"/>
  <c r="AH541" i="2"/>
  <c r="AG541" i="2"/>
  <c r="AF541" i="2"/>
  <c r="AE541" i="2"/>
  <c r="AC541" i="2" s="1"/>
  <c r="AD541" i="2"/>
  <c r="AB541" i="2"/>
  <c r="Y541" i="2" s="1"/>
  <c r="AA541" i="2"/>
  <c r="X541" i="2" s="1"/>
  <c r="U541" i="2" s="1"/>
  <c r="S541" i="2"/>
  <c r="Q541" i="2" s="1"/>
  <c r="R541" i="2"/>
  <c r="P541" i="2"/>
  <c r="O541" i="2"/>
  <c r="N541" i="2" s="1"/>
  <c r="M541" i="2"/>
  <c r="J541" i="2" s="1"/>
  <c r="L541" i="2"/>
  <c r="I541" i="2" s="1"/>
  <c r="K541" i="2"/>
  <c r="H541" i="2" s="1"/>
  <c r="CR540" i="2"/>
  <c r="CN540" i="2"/>
  <c r="CK540" i="2"/>
  <c r="CH540" i="2"/>
  <c r="CE540" i="2" s="1"/>
  <c r="CG540" i="2"/>
  <c r="CF540" i="2"/>
  <c r="CB540" i="2"/>
  <c r="BY540" i="2"/>
  <c r="BV540" i="2"/>
  <c r="BS540" i="2"/>
  <c r="BP540" i="2"/>
  <c r="BM540" i="2"/>
  <c r="BJ540" i="2"/>
  <c r="BG540" i="2"/>
  <c r="BD540" i="2"/>
  <c r="BA540" i="2"/>
  <c r="AX540" i="2" s="1"/>
  <c r="T540" i="2" s="1"/>
  <c r="AZ540" i="2"/>
  <c r="AY540" i="2"/>
  <c r="AU540" i="2"/>
  <c r="AR540" i="2"/>
  <c r="AO540" i="2"/>
  <c r="AL540" i="2"/>
  <c r="AI540" i="2"/>
  <c r="AF540" i="2"/>
  <c r="AC540" i="2"/>
  <c r="Z540" i="2"/>
  <c r="W540" i="2" s="1"/>
  <c r="Y540" i="2"/>
  <c r="V540" i="2" s="1"/>
  <c r="X540" i="2"/>
  <c r="U540" i="2" s="1"/>
  <c r="F540" i="2" s="1"/>
  <c r="Q540" i="2"/>
  <c r="N540" i="2"/>
  <c r="K540" i="2"/>
  <c r="H540" i="2" s="1"/>
  <c r="J540" i="2"/>
  <c r="G540" i="2" s="1"/>
  <c r="I540" i="2"/>
  <c r="CR539" i="2"/>
  <c r="CN539" i="2"/>
  <c r="CK539" i="2"/>
  <c r="CH539" i="2"/>
  <c r="CG539" i="2"/>
  <c r="CF539" i="2"/>
  <c r="CE539" i="2"/>
  <c r="CB539" i="2"/>
  <c r="BY539" i="2"/>
  <c r="BV539" i="2"/>
  <c r="BS539" i="2"/>
  <c r="BP539" i="2"/>
  <c r="BM539" i="2"/>
  <c r="BJ539" i="2"/>
  <c r="BG539" i="2"/>
  <c r="BD539" i="2"/>
  <c r="BA539" i="2"/>
  <c r="AX539" i="2" s="1"/>
  <c r="T539" i="2" s="1"/>
  <c r="AZ539" i="2"/>
  <c r="AY539" i="2"/>
  <c r="AU539" i="2"/>
  <c r="AR539" i="2"/>
  <c r="AO539" i="2"/>
  <c r="AL539" i="2"/>
  <c r="AI539" i="2"/>
  <c r="AF539" i="2"/>
  <c r="AC539" i="2"/>
  <c r="Z539" i="2"/>
  <c r="Y539" i="2"/>
  <c r="V539" i="2" s="1"/>
  <c r="X539" i="2"/>
  <c r="U539" i="2" s="1"/>
  <c r="W539" i="2"/>
  <c r="Q539" i="2"/>
  <c r="N539" i="2"/>
  <c r="K539" i="2"/>
  <c r="H539" i="2" s="1"/>
  <c r="E539" i="2" s="1"/>
  <c r="J539" i="2"/>
  <c r="I539" i="2"/>
  <c r="F539" i="2" s="1"/>
  <c r="CR538" i="2"/>
  <c r="CN538" i="2"/>
  <c r="CK538" i="2"/>
  <c r="CH538" i="2"/>
  <c r="CE538" i="2" s="1"/>
  <c r="CG538" i="2"/>
  <c r="CF538" i="2"/>
  <c r="CB538" i="2"/>
  <c r="BY538" i="2"/>
  <c r="BV538" i="2"/>
  <c r="BS538" i="2"/>
  <c r="BP538" i="2"/>
  <c r="BM538" i="2"/>
  <c r="BJ538" i="2"/>
  <c r="BG538" i="2"/>
  <c r="BD538" i="2"/>
  <c r="BA538" i="2"/>
  <c r="AZ538" i="2"/>
  <c r="AY538" i="2"/>
  <c r="AX538" i="2"/>
  <c r="T538" i="2" s="1"/>
  <c r="AU538" i="2"/>
  <c r="AR538" i="2"/>
  <c r="AO538" i="2"/>
  <c r="AL538" i="2"/>
  <c r="AI538" i="2"/>
  <c r="AF538" i="2"/>
  <c r="AC538" i="2"/>
  <c r="Z538" i="2"/>
  <c r="W538" i="2" s="1"/>
  <c r="Y538" i="2"/>
  <c r="X538" i="2"/>
  <c r="U538" i="2" s="1"/>
  <c r="V538" i="2"/>
  <c r="Q538" i="2"/>
  <c r="N538" i="2"/>
  <c r="K538" i="2"/>
  <c r="J538" i="2"/>
  <c r="G538" i="2" s="1"/>
  <c r="I538" i="2"/>
  <c r="H538" i="2"/>
  <c r="E538" i="2" s="1"/>
  <c r="CR537" i="2"/>
  <c r="CN537" i="2"/>
  <c r="CK537" i="2"/>
  <c r="CH537" i="2"/>
  <c r="CE537" i="2" s="1"/>
  <c r="CG537" i="2"/>
  <c r="CF537" i="2"/>
  <c r="CB537" i="2"/>
  <c r="BY537" i="2"/>
  <c r="BV537" i="2"/>
  <c r="BS537" i="2"/>
  <c r="BP537" i="2"/>
  <c r="BM537" i="2"/>
  <c r="BJ537" i="2"/>
  <c r="BG537" i="2"/>
  <c r="BD537" i="2"/>
  <c r="BA537" i="2"/>
  <c r="AX537" i="2" s="1"/>
  <c r="T537" i="2" s="1"/>
  <c r="AZ537" i="2"/>
  <c r="AY537" i="2"/>
  <c r="AU537" i="2"/>
  <c r="AR537" i="2"/>
  <c r="AO537" i="2"/>
  <c r="AL537" i="2"/>
  <c r="AI537" i="2"/>
  <c r="AF537" i="2"/>
  <c r="AC537" i="2"/>
  <c r="Z537" i="2"/>
  <c r="W537" i="2" s="1"/>
  <c r="Y537" i="2"/>
  <c r="V537" i="2" s="1"/>
  <c r="G537" i="2" s="1"/>
  <c r="X537" i="2"/>
  <c r="U537" i="2"/>
  <c r="Q537" i="2"/>
  <c r="N537" i="2"/>
  <c r="K537" i="2"/>
  <c r="H537" i="2" s="1"/>
  <c r="E537" i="2" s="1"/>
  <c r="J537" i="2"/>
  <c r="I537" i="2"/>
  <c r="F537" i="2" s="1"/>
  <c r="CR536" i="2"/>
  <c r="CN536" i="2"/>
  <c r="CK536" i="2"/>
  <c r="CH536" i="2"/>
  <c r="CE536" i="2" s="1"/>
  <c r="CG536" i="2"/>
  <c r="CF536" i="2"/>
  <c r="CB536" i="2"/>
  <c r="BY536" i="2"/>
  <c r="BV536" i="2"/>
  <c r="BS536" i="2"/>
  <c r="BP536" i="2"/>
  <c r="BM536" i="2"/>
  <c r="BJ536" i="2"/>
  <c r="BG536" i="2"/>
  <c r="BD536" i="2"/>
  <c r="BA536" i="2"/>
  <c r="AX536" i="2" s="1"/>
  <c r="T536" i="2" s="1"/>
  <c r="AZ536" i="2"/>
  <c r="AY536" i="2"/>
  <c r="AU536" i="2"/>
  <c r="AR536" i="2"/>
  <c r="AO536" i="2"/>
  <c r="AL536" i="2"/>
  <c r="AI536" i="2"/>
  <c r="AF536" i="2"/>
  <c r="AC536" i="2"/>
  <c r="Z536" i="2"/>
  <c r="W536" i="2" s="1"/>
  <c r="Y536" i="2"/>
  <c r="V536" i="2" s="1"/>
  <c r="X536" i="2"/>
  <c r="U536" i="2" s="1"/>
  <c r="F536" i="2" s="1"/>
  <c r="Q536" i="2"/>
  <c r="N536" i="2"/>
  <c r="K536" i="2"/>
  <c r="H536" i="2" s="1"/>
  <c r="J536" i="2"/>
  <c r="G536" i="2" s="1"/>
  <c r="I536" i="2"/>
  <c r="CR535" i="2"/>
  <c r="CN535" i="2"/>
  <c r="CK535" i="2"/>
  <c r="CH535" i="2"/>
  <c r="CG535" i="2"/>
  <c r="CF535" i="2"/>
  <c r="CE535" i="2"/>
  <c r="CB535" i="2"/>
  <c r="BY535" i="2"/>
  <c r="BV535" i="2"/>
  <c r="BS535" i="2"/>
  <c r="BP535" i="2"/>
  <c r="BM535" i="2"/>
  <c r="BJ535" i="2"/>
  <c r="BG535" i="2"/>
  <c r="BD535" i="2"/>
  <c r="BA535" i="2"/>
  <c r="AX535" i="2" s="1"/>
  <c r="T535" i="2" s="1"/>
  <c r="AZ535" i="2"/>
  <c r="AY535" i="2"/>
  <c r="AU535" i="2"/>
  <c r="AR535" i="2"/>
  <c r="AO535" i="2"/>
  <c r="AL535" i="2"/>
  <c r="AI535" i="2"/>
  <c r="AF535" i="2"/>
  <c r="AC535" i="2"/>
  <c r="Z535" i="2"/>
  <c r="Y535" i="2"/>
  <c r="V535" i="2" s="1"/>
  <c r="X535" i="2"/>
  <c r="U535" i="2" s="1"/>
  <c r="W535" i="2"/>
  <c r="Q535" i="2"/>
  <c r="N535" i="2"/>
  <c r="K535" i="2"/>
  <c r="H535" i="2" s="1"/>
  <c r="E535" i="2" s="1"/>
  <c r="J535" i="2"/>
  <c r="G535" i="2" s="1"/>
  <c r="I535" i="2"/>
  <c r="CR534" i="2"/>
  <c r="CN534" i="2"/>
  <c r="CK534" i="2"/>
  <c r="CH534" i="2"/>
  <c r="CE534" i="2" s="1"/>
  <c r="CG534" i="2"/>
  <c r="CF534" i="2"/>
  <c r="CB534" i="2"/>
  <c r="BY534" i="2"/>
  <c r="BV534" i="2"/>
  <c r="BS534" i="2"/>
  <c r="BP534" i="2"/>
  <c r="BM534" i="2"/>
  <c r="BJ534" i="2"/>
  <c r="BG534" i="2"/>
  <c r="BD534" i="2"/>
  <c r="BA534" i="2"/>
  <c r="AZ534" i="2"/>
  <c r="AY534" i="2"/>
  <c r="AX534" i="2"/>
  <c r="T534" i="2" s="1"/>
  <c r="AU534" i="2"/>
  <c r="AR534" i="2"/>
  <c r="AO534" i="2"/>
  <c r="AL534" i="2"/>
  <c r="AI534" i="2"/>
  <c r="AF534" i="2"/>
  <c r="AC534" i="2"/>
  <c r="Z534" i="2"/>
  <c r="W534" i="2" s="1"/>
  <c r="Y534" i="2"/>
  <c r="X534" i="2"/>
  <c r="U534" i="2" s="1"/>
  <c r="V534" i="2"/>
  <c r="Q534" i="2"/>
  <c r="N534" i="2"/>
  <c r="K534" i="2"/>
  <c r="J534" i="2"/>
  <c r="G534" i="2" s="1"/>
  <c r="I534" i="2"/>
  <c r="F534" i="2" s="1"/>
  <c r="H534" i="2"/>
  <c r="E534" i="2" s="1"/>
  <c r="CR533" i="2"/>
  <c r="CN533" i="2"/>
  <c r="CK533" i="2"/>
  <c r="CH533" i="2"/>
  <c r="CE533" i="2" s="1"/>
  <c r="CG533" i="2"/>
  <c r="CF533" i="2"/>
  <c r="CB533" i="2"/>
  <c r="BY533" i="2"/>
  <c r="BV533" i="2"/>
  <c r="BS533" i="2"/>
  <c r="BP533" i="2"/>
  <c r="BM533" i="2"/>
  <c r="BJ533" i="2"/>
  <c r="BG533" i="2"/>
  <c r="BD533" i="2"/>
  <c r="BA533" i="2"/>
  <c r="AX533" i="2" s="1"/>
  <c r="T533" i="2" s="1"/>
  <c r="AZ533" i="2"/>
  <c r="AY533" i="2"/>
  <c r="AU533" i="2"/>
  <c r="AR533" i="2"/>
  <c r="AO533" i="2"/>
  <c r="AL533" i="2"/>
  <c r="AI533" i="2"/>
  <c r="AF533" i="2"/>
  <c r="AC533" i="2"/>
  <c r="Z533" i="2"/>
  <c r="W533" i="2" s="1"/>
  <c r="Y533" i="2"/>
  <c r="V533" i="2" s="1"/>
  <c r="G533" i="2" s="1"/>
  <c r="X533" i="2"/>
  <c r="U533" i="2"/>
  <c r="Q533" i="2"/>
  <c r="N533" i="2"/>
  <c r="K533" i="2"/>
  <c r="H533" i="2" s="1"/>
  <c r="E533" i="2" s="1"/>
  <c r="J533" i="2"/>
  <c r="I533" i="2"/>
  <c r="F533" i="2" s="1"/>
  <c r="CR532" i="2"/>
  <c r="CN532" i="2"/>
  <c r="CK532" i="2"/>
  <c r="CH532" i="2"/>
  <c r="CE532" i="2" s="1"/>
  <c r="CG532" i="2"/>
  <c r="CF532" i="2"/>
  <c r="CB532" i="2"/>
  <c r="BY532" i="2"/>
  <c r="BV532" i="2"/>
  <c r="BS532" i="2"/>
  <c r="BP532" i="2"/>
  <c r="BM532" i="2"/>
  <c r="BJ532" i="2"/>
  <c r="BG532" i="2"/>
  <c r="BD532" i="2"/>
  <c r="BA532" i="2"/>
  <c r="AX532" i="2" s="1"/>
  <c r="T532" i="2" s="1"/>
  <c r="AZ532" i="2"/>
  <c r="AY532" i="2"/>
  <c r="AU532" i="2"/>
  <c r="AR532" i="2"/>
  <c r="AO532" i="2"/>
  <c r="AL532" i="2"/>
  <c r="AI532" i="2"/>
  <c r="AF532" i="2"/>
  <c r="AC532" i="2"/>
  <c r="Z532" i="2"/>
  <c r="W532" i="2" s="1"/>
  <c r="Y532" i="2"/>
  <c r="V532" i="2" s="1"/>
  <c r="X532" i="2"/>
  <c r="U532" i="2" s="1"/>
  <c r="F532" i="2" s="1"/>
  <c r="Q532" i="2"/>
  <c r="N532" i="2"/>
  <c r="K532" i="2"/>
  <c r="H532" i="2" s="1"/>
  <c r="J532" i="2"/>
  <c r="G532" i="2" s="1"/>
  <c r="I532" i="2"/>
  <c r="CT531" i="2"/>
  <c r="CS531" i="2"/>
  <c r="CS526" i="2" s="1"/>
  <c r="CR531" i="2"/>
  <c r="CP531" i="2"/>
  <c r="CO531" i="2"/>
  <c r="CN531" i="2"/>
  <c r="CM531" i="2"/>
  <c r="CK531" i="2" s="1"/>
  <c r="CL531" i="2"/>
  <c r="CJ531" i="2"/>
  <c r="CJ526" i="2" s="1"/>
  <c r="CI531" i="2"/>
  <c r="CF531" i="2" s="1"/>
  <c r="CD531" i="2"/>
  <c r="CC531" i="2"/>
  <c r="CB531" i="2"/>
  <c r="CA531" i="2"/>
  <c r="BY531" i="2" s="1"/>
  <c r="BZ531" i="2"/>
  <c r="BX531" i="2"/>
  <c r="BX526" i="2" s="1"/>
  <c r="BW531" i="2"/>
  <c r="BW526" i="2" s="1"/>
  <c r="BV526" i="2" s="1"/>
  <c r="BU531" i="2"/>
  <c r="BT531" i="2"/>
  <c r="BT526" i="2" s="1"/>
  <c r="BS531" i="2"/>
  <c r="BR531" i="2"/>
  <c r="BQ531" i="2"/>
  <c r="BP531" i="2"/>
  <c r="BO531" i="2"/>
  <c r="BM531" i="2" s="1"/>
  <c r="BN531" i="2"/>
  <c r="BL531" i="2"/>
  <c r="BL526" i="2" s="1"/>
  <c r="BK531" i="2"/>
  <c r="BK526" i="2" s="1"/>
  <c r="BJ526" i="2" s="1"/>
  <c r="BI531" i="2"/>
  <c r="BH531" i="2"/>
  <c r="BH526" i="2" s="1"/>
  <c r="BG531" i="2"/>
  <c r="BF531" i="2"/>
  <c r="BE531" i="2"/>
  <c r="BD531" i="2"/>
  <c r="BC531" i="2"/>
  <c r="BA531" i="2" s="1"/>
  <c r="BB531" i="2"/>
  <c r="AY531" i="2"/>
  <c r="AW531" i="2"/>
  <c r="AV531" i="2"/>
  <c r="AV526" i="2" s="1"/>
  <c r="AU531" i="2"/>
  <c r="AT531" i="2"/>
  <c r="AS531" i="2"/>
  <c r="AR531" i="2"/>
  <c r="AQ531" i="2"/>
  <c r="AO531" i="2" s="1"/>
  <c r="AP531" i="2"/>
  <c r="AN531" i="2"/>
  <c r="AN526" i="2" s="1"/>
  <c r="AM531" i="2"/>
  <c r="AM526" i="2" s="1"/>
  <c r="AK531" i="2"/>
  <c r="AJ531" i="2"/>
  <c r="AJ526" i="2" s="1"/>
  <c r="AI531" i="2"/>
  <c r="AH531" i="2"/>
  <c r="AG531" i="2"/>
  <c r="AF531" i="2"/>
  <c r="AE531" i="2"/>
  <c r="AC531" i="2" s="1"/>
  <c r="AD531" i="2"/>
  <c r="AB531" i="2"/>
  <c r="Y531" i="2" s="1"/>
  <c r="AA531" i="2"/>
  <c r="X531" i="2" s="1"/>
  <c r="U531" i="2" s="1"/>
  <c r="S531" i="2"/>
  <c r="Q531" i="2" s="1"/>
  <c r="R531" i="2"/>
  <c r="P531" i="2"/>
  <c r="P526" i="2" s="1"/>
  <c r="O531" i="2"/>
  <c r="O526" i="2" s="1"/>
  <c r="M531" i="2"/>
  <c r="J531" i="2" s="1"/>
  <c r="L531" i="2"/>
  <c r="I531" i="2" s="1"/>
  <c r="K531" i="2"/>
  <c r="CR530" i="2"/>
  <c r="CN530" i="2"/>
  <c r="CK530" i="2"/>
  <c r="CH530" i="2"/>
  <c r="CE530" i="2" s="1"/>
  <c r="CG530" i="2"/>
  <c r="CF530" i="2"/>
  <c r="CB530" i="2"/>
  <c r="BY530" i="2"/>
  <c r="BV530" i="2"/>
  <c r="BS530" i="2"/>
  <c r="BP530" i="2"/>
  <c r="BM530" i="2"/>
  <c r="BJ530" i="2"/>
  <c r="BG530" i="2"/>
  <c r="BD530" i="2"/>
  <c r="BA530" i="2"/>
  <c r="AX530" i="2" s="1"/>
  <c r="T530" i="2" s="1"/>
  <c r="AZ530" i="2"/>
  <c r="AY530" i="2"/>
  <c r="AU530" i="2"/>
  <c r="AR530" i="2"/>
  <c r="AO530" i="2"/>
  <c r="AL530" i="2"/>
  <c r="AI530" i="2"/>
  <c r="AF530" i="2"/>
  <c r="AC530" i="2"/>
  <c r="Z530" i="2"/>
  <c r="W530" i="2" s="1"/>
  <c r="Y530" i="2"/>
  <c r="V530" i="2" s="1"/>
  <c r="X530" i="2"/>
  <c r="U530" i="2" s="1"/>
  <c r="F530" i="2" s="1"/>
  <c r="Q530" i="2"/>
  <c r="N530" i="2"/>
  <c r="K530" i="2"/>
  <c r="H530" i="2" s="1"/>
  <c r="J530" i="2"/>
  <c r="G530" i="2" s="1"/>
  <c r="I530" i="2"/>
  <c r="CR529" i="2"/>
  <c r="CN529" i="2"/>
  <c r="CK529" i="2"/>
  <c r="CH529" i="2"/>
  <c r="CG529" i="2"/>
  <c r="CF529" i="2"/>
  <c r="CE529" i="2"/>
  <c r="CB529" i="2"/>
  <c r="BY529" i="2"/>
  <c r="BV529" i="2"/>
  <c r="BS529" i="2"/>
  <c r="BP529" i="2"/>
  <c r="BM529" i="2"/>
  <c r="BJ529" i="2"/>
  <c r="BG529" i="2"/>
  <c r="BD529" i="2"/>
  <c r="BA529" i="2"/>
  <c r="AX529" i="2" s="1"/>
  <c r="T529" i="2" s="1"/>
  <c r="AZ529" i="2"/>
  <c r="AY529" i="2"/>
  <c r="AU529" i="2"/>
  <c r="AR529" i="2"/>
  <c r="AO529" i="2"/>
  <c r="AL529" i="2"/>
  <c r="AI529" i="2"/>
  <c r="AF529" i="2"/>
  <c r="AC529" i="2"/>
  <c r="Z529" i="2"/>
  <c r="Y529" i="2"/>
  <c r="V529" i="2" s="1"/>
  <c r="X529" i="2"/>
  <c r="U529" i="2" s="1"/>
  <c r="W529" i="2"/>
  <c r="Q529" i="2"/>
  <c r="N529" i="2"/>
  <c r="K529" i="2"/>
  <c r="H529" i="2" s="1"/>
  <c r="E529" i="2" s="1"/>
  <c r="J529" i="2"/>
  <c r="I529" i="2"/>
  <c r="F529" i="2" s="1"/>
  <c r="CR528" i="2"/>
  <c r="CN528" i="2"/>
  <c r="CK528" i="2"/>
  <c r="CH528" i="2"/>
  <c r="CE528" i="2" s="1"/>
  <c r="CG528" i="2"/>
  <c r="CF528" i="2"/>
  <c r="CB528" i="2"/>
  <c r="BY528" i="2"/>
  <c r="BV528" i="2"/>
  <c r="BS528" i="2"/>
  <c r="BP528" i="2"/>
  <c r="BM528" i="2"/>
  <c r="BJ528" i="2"/>
  <c r="BG528" i="2"/>
  <c r="BD528" i="2"/>
  <c r="BA528" i="2"/>
  <c r="AZ528" i="2"/>
  <c r="AY528" i="2"/>
  <c r="AX528" i="2"/>
  <c r="T528" i="2" s="1"/>
  <c r="AU528" i="2"/>
  <c r="AR528" i="2"/>
  <c r="AO528" i="2"/>
  <c r="AL528" i="2"/>
  <c r="AI528" i="2"/>
  <c r="AF528" i="2"/>
  <c r="AC528" i="2"/>
  <c r="Z528" i="2"/>
  <c r="W528" i="2" s="1"/>
  <c r="Y528" i="2"/>
  <c r="X528" i="2"/>
  <c r="U528" i="2" s="1"/>
  <c r="V528" i="2"/>
  <c r="Q528" i="2"/>
  <c r="N528" i="2"/>
  <c r="K528" i="2"/>
  <c r="J528" i="2"/>
  <c r="G528" i="2" s="1"/>
  <c r="I528" i="2"/>
  <c r="H528" i="2"/>
  <c r="E528" i="2" s="1"/>
  <c r="CT527" i="2"/>
  <c r="CR527" i="2" s="1"/>
  <c r="CS527" i="2"/>
  <c r="CP527" i="2"/>
  <c r="CP525" i="2" s="1"/>
  <c r="CP524" i="2" s="1"/>
  <c r="CO527" i="2"/>
  <c r="CO525" i="2" s="1"/>
  <c r="CM527" i="2"/>
  <c r="CL527" i="2"/>
  <c r="CF527" i="2" s="1"/>
  <c r="CK527" i="2"/>
  <c r="CJ527" i="2"/>
  <c r="CI527" i="2"/>
  <c r="CH527" i="2"/>
  <c r="CG527" i="2"/>
  <c r="CD527" i="2"/>
  <c r="CD525" i="2" s="1"/>
  <c r="CD524" i="2" s="1"/>
  <c r="CC527" i="2"/>
  <c r="CC525" i="2" s="1"/>
  <c r="CA527" i="2"/>
  <c r="BZ527" i="2"/>
  <c r="BZ525" i="2" s="1"/>
  <c r="BY527" i="2"/>
  <c r="BX527" i="2"/>
  <c r="BW527" i="2"/>
  <c r="BV527" i="2"/>
  <c r="BU527" i="2"/>
  <c r="BS527" i="2" s="1"/>
  <c r="BT527" i="2"/>
  <c r="BR527" i="2"/>
  <c r="BR525" i="2" s="1"/>
  <c r="BR524" i="2" s="1"/>
  <c r="BQ527" i="2"/>
  <c r="BQ525" i="2" s="1"/>
  <c r="BO527" i="2"/>
  <c r="BN527" i="2"/>
  <c r="BN525" i="2" s="1"/>
  <c r="BM527" i="2"/>
  <c r="BL527" i="2"/>
  <c r="BK527" i="2"/>
  <c r="BJ527" i="2"/>
  <c r="BI527" i="2"/>
  <c r="BG527" i="2" s="1"/>
  <c r="BH527" i="2"/>
  <c r="BF527" i="2"/>
  <c r="BF525" i="2" s="1"/>
  <c r="BF524" i="2" s="1"/>
  <c r="BE527" i="2"/>
  <c r="BE525" i="2" s="1"/>
  <c r="BC527" i="2"/>
  <c r="AZ527" i="2" s="1"/>
  <c r="BB527" i="2"/>
  <c r="AY527" i="2" s="1"/>
  <c r="BA527" i="2"/>
  <c r="AW527" i="2"/>
  <c r="AU527" i="2" s="1"/>
  <c r="AV527" i="2"/>
  <c r="AT527" i="2"/>
  <c r="AT525" i="2" s="1"/>
  <c r="AT524" i="2" s="1"/>
  <c r="AS527" i="2"/>
  <c r="AS525" i="2" s="1"/>
  <c r="AQ527" i="2"/>
  <c r="AP527" i="2"/>
  <c r="AP525" i="2" s="1"/>
  <c r="AO527" i="2"/>
  <c r="AN527" i="2"/>
  <c r="AM527" i="2"/>
  <c r="AL527" i="2"/>
  <c r="AK527" i="2"/>
  <c r="AI527" i="2" s="1"/>
  <c r="AJ527" i="2"/>
  <c r="AH527" i="2"/>
  <c r="AH525" i="2" s="1"/>
  <c r="AH524" i="2" s="1"/>
  <c r="AG527" i="2"/>
  <c r="AG525" i="2" s="1"/>
  <c r="AE527" i="2"/>
  <c r="AD527" i="2"/>
  <c r="AD525" i="2" s="1"/>
  <c r="AC527" i="2"/>
  <c r="AB527" i="2"/>
  <c r="AA527" i="2"/>
  <c r="X527" i="2" s="1"/>
  <c r="U527" i="2" s="1"/>
  <c r="Z527" i="2"/>
  <c r="Y527" i="2"/>
  <c r="S527" i="2"/>
  <c r="R527" i="2"/>
  <c r="R525" i="2" s="1"/>
  <c r="Q527" i="2"/>
  <c r="P527" i="2"/>
  <c r="O527" i="2"/>
  <c r="N527" i="2"/>
  <c r="M527" i="2"/>
  <c r="K527" i="2" s="1"/>
  <c r="H527" i="2" s="1"/>
  <c r="L527" i="2"/>
  <c r="I527" i="2"/>
  <c r="F527" i="2" s="1"/>
  <c r="CP526" i="2"/>
  <c r="CL526" i="2"/>
  <c r="CD526" i="2"/>
  <c r="BZ526" i="2"/>
  <c r="BR526" i="2"/>
  <c r="BN526" i="2"/>
  <c r="BF526" i="2"/>
  <c r="BB526" i="2"/>
  <c r="AT526" i="2"/>
  <c r="AP526" i="2"/>
  <c r="AH526" i="2"/>
  <c r="AD526" i="2"/>
  <c r="R526" i="2"/>
  <c r="CS525" i="2"/>
  <c r="CM525" i="2"/>
  <c r="CG525" i="2" s="1"/>
  <c r="CJ525" i="2"/>
  <c r="CI525" i="2"/>
  <c r="CH525" i="2" s="1"/>
  <c r="CA525" i="2"/>
  <c r="CA524" i="2" s="1"/>
  <c r="BX525" i="2"/>
  <c r="BW525" i="2"/>
  <c r="BV525" i="2" s="1"/>
  <c r="BT525" i="2"/>
  <c r="BO525" i="2"/>
  <c r="BO524" i="2" s="1"/>
  <c r="BL525" i="2"/>
  <c r="BK525" i="2"/>
  <c r="BJ525" i="2" s="1"/>
  <c r="BH525" i="2"/>
  <c r="BC525" i="2"/>
  <c r="AV525" i="2"/>
  <c r="AQ525" i="2"/>
  <c r="AQ524" i="2" s="1"/>
  <c r="AN525" i="2"/>
  <c r="AM525" i="2"/>
  <c r="AL525" i="2" s="1"/>
  <c r="AJ525" i="2"/>
  <c r="AE525" i="2"/>
  <c r="AE524" i="2" s="1"/>
  <c r="AB525" i="2"/>
  <c r="AA525" i="2"/>
  <c r="X525" i="2" s="1"/>
  <c r="S525" i="2"/>
  <c r="S524" i="2" s="1"/>
  <c r="P525" i="2"/>
  <c r="O525" i="2"/>
  <c r="N525" i="2" s="1"/>
  <c r="L525" i="2"/>
  <c r="I525" i="2" s="1"/>
  <c r="CS524" i="2"/>
  <c r="CJ524" i="2"/>
  <c r="BX524" i="2"/>
  <c r="BT524" i="2"/>
  <c r="BL524" i="2"/>
  <c r="BH524" i="2"/>
  <c r="AV524" i="2"/>
  <c r="AN524" i="2"/>
  <c r="AJ524" i="2"/>
  <c r="AB524" i="2"/>
  <c r="P524" i="2"/>
  <c r="L524" i="2"/>
  <c r="CR523" i="2"/>
  <c r="CN523" i="2"/>
  <c r="CK523" i="2"/>
  <c r="CH523" i="2"/>
  <c r="CE523" i="2" s="1"/>
  <c r="CG523" i="2"/>
  <c r="CF523" i="2"/>
  <c r="CB523" i="2"/>
  <c r="BY523" i="2"/>
  <c r="BV523" i="2"/>
  <c r="BS523" i="2"/>
  <c r="BP523" i="2"/>
  <c r="BM523" i="2"/>
  <c r="BJ523" i="2"/>
  <c r="BG523" i="2"/>
  <c r="BD523" i="2"/>
  <c r="BA523" i="2"/>
  <c r="AX523" i="2" s="1"/>
  <c r="T523" i="2" s="1"/>
  <c r="AZ523" i="2"/>
  <c r="AY523" i="2"/>
  <c r="AU523" i="2"/>
  <c r="AR523" i="2"/>
  <c r="AO523" i="2"/>
  <c r="AL523" i="2"/>
  <c r="AI523" i="2"/>
  <c r="AF523" i="2"/>
  <c r="AC523" i="2"/>
  <c r="Z523" i="2"/>
  <c r="W523" i="2" s="1"/>
  <c r="Y523" i="2"/>
  <c r="V523" i="2" s="1"/>
  <c r="G523" i="2" s="1"/>
  <c r="X523" i="2"/>
  <c r="U523" i="2"/>
  <c r="Q523" i="2"/>
  <c r="N523" i="2"/>
  <c r="K523" i="2"/>
  <c r="H523" i="2" s="1"/>
  <c r="E523" i="2" s="1"/>
  <c r="J523" i="2"/>
  <c r="I523" i="2"/>
  <c r="F523" i="2" s="1"/>
  <c r="CG522" i="2"/>
  <c r="CF522" i="2"/>
  <c r="CE522" i="2"/>
  <c r="AZ522" i="2"/>
  <c r="AY522" i="2"/>
  <c r="AX522" i="2"/>
  <c r="T522" i="2" s="1"/>
  <c r="E522" i="2" s="1"/>
  <c r="Y522" i="2"/>
  <c r="X522" i="2"/>
  <c r="U522" i="2" s="1"/>
  <c r="W522" i="2"/>
  <c r="V522" i="2"/>
  <c r="J522" i="2"/>
  <c r="G522" i="2" s="1"/>
  <c r="I522" i="2"/>
  <c r="F522" i="2" s="1"/>
  <c r="H522" i="2"/>
  <c r="CR521" i="2"/>
  <c r="CN521" i="2"/>
  <c r="CK521" i="2"/>
  <c r="CH521" i="2"/>
  <c r="CE521" i="2" s="1"/>
  <c r="CG521" i="2"/>
  <c r="CF521" i="2"/>
  <c r="CB521" i="2"/>
  <c r="BY521" i="2"/>
  <c r="BV521" i="2"/>
  <c r="BS521" i="2"/>
  <c r="BP521" i="2"/>
  <c r="BM521" i="2"/>
  <c r="BJ521" i="2"/>
  <c r="BG521" i="2"/>
  <c r="BD521" i="2"/>
  <c r="BA521" i="2"/>
  <c r="AZ521" i="2"/>
  <c r="AY521" i="2"/>
  <c r="AX521" i="2"/>
  <c r="T521" i="2" s="1"/>
  <c r="AU521" i="2"/>
  <c r="AR521" i="2"/>
  <c r="AO521" i="2"/>
  <c r="AL521" i="2"/>
  <c r="AI521" i="2"/>
  <c r="AF521" i="2"/>
  <c r="AC521" i="2"/>
  <c r="Z521" i="2"/>
  <c r="W521" i="2" s="1"/>
  <c r="Y521" i="2"/>
  <c r="X521" i="2"/>
  <c r="U521" i="2" s="1"/>
  <c r="V521" i="2"/>
  <c r="Q521" i="2"/>
  <c r="N521" i="2"/>
  <c r="K521" i="2"/>
  <c r="J521" i="2"/>
  <c r="G521" i="2" s="1"/>
  <c r="I521" i="2"/>
  <c r="H521" i="2"/>
  <c r="CR520" i="2"/>
  <c r="CN520" i="2"/>
  <c r="CK520" i="2"/>
  <c r="CH520" i="2"/>
  <c r="CE520" i="2" s="1"/>
  <c r="CG520" i="2"/>
  <c r="CF520" i="2"/>
  <c r="CB520" i="2"/>
  <c r="BY520" i="2"/>
  <c r="BV520" i="2"/>
  <c r="BS520" i="2"/>
  <c r="BP520" i="2"/>
  <c r="BM520" i="2"/>
  <c r="BJ520" i="2"/>
  <c r="BG520" i="2"/>
  <c r="BD520" i="2"/>
  <c r="BA520" i="2"/>
  <c r="AX520" i="2" s="1"/>
  <c r="T520" i="2" s="1"/>
  <c r="AZ520" i="2"/>
  <c r="AY520" i="2"/>
  <c r="AU520" i="2"/>
  <c r="AR520" i="2"/>
  <c r="AO520" i="2"/>
  <c r="AL520" i="2"/>
  <c r="AI520" i="2"/>
  <c r="AF520" i="2"/>
  <c r="AC520" i="2"/>
  <c r="Z520" i="2"/>
  <c r="W520" i="2" s="1"/>
  <c r="Y520" i="2"/>
  <c r="V520" i="2" s="1"/>
  <c r="G520" i="2" s="1"/>
  <c r="X520" i="2"/>
  <c r="U520" i="2"/>
  <c r="Q520" i="2"/>
  <c r="N520" i="2"/>
  <c r="K520" i="2"/>
  <c r="H520" i="2" s="1"/>
  <c r="E520" i="2" s="1"/>
  <c r="J520" i="2"/>
  <c r="I520" i="2"/>
  <c r="F520" i="2" s="1"/>
  <c r="CR519" i="2"/>
  <c r="CN519" i="2"/>
  <c r="CK519" i="2"/>
  <c r="CH519" i="2"/>
  <c r="CE519" i="2" s="1"/>
  <c r="CG519" i="2"/>
  <c r="CF519" i="2"/>
  <c r="CB519" i="2"/>
  <c r="BY519" i="2"/>
  <c r="BV519" i="2"/>
  <c r="BS519" i="2"/>
  <c r="BP519" i="2"/>
  <c r="BM519" i="2"/>
  <c r="BJ519" i="2"/>
  <c r="BG519" i="2"/>
  <c r="BD519" i="2"/>
  <c r="BA519" i="2"/>
  <c r="AX519" i="2" s="1"/>
  <c r="T519" i="2" s="1"/>
  <c r="AZ519" i="2"/>
  <c r="AY519" i="2"/>
  <c r="AU519" i="2"/>
  <c r="AR519" i="2"/>
  <c r="AO519" i="2"/>
  <c r="AL519" i="2"/>
  <c r="AI519" i="2"/>
  <c r="AF519" i="2"/>
  <c r="AC519" i="2"/>
  <c r="Z519" i="2"/>
  <c r="W519" i="2" s="1"/>
  <c r="Y519" i="2"/>
  <c r="V519" i="2" s="1"/>
  <c r="X519" i="2"/>
  <c r="U519" i="2" s="1"/>
  <c r="F519" i="2" s="1"/>
  <c r="Q519" i="2"/>
  <c r="N519" i="2"/>
  <c r="K519" i="2"/>
  <c r="H519" i="2" s="1"/>
  <c r="E519" i="2" s="1"/>
  <c r="J519" i="2"/>
  <c r="I519" i="2"/>
  <c r="CR518" i="2"/>
  <c r="CN518" i="2"/>
  <c r="CK518" i="2"/>
  <c r="CH518" i="2"/>
  <c r="CG518" i="2"/>
  <c r="CF518" i="2"/>
  <c r="CE518" i="2"/>
  <c r="CB518" i="2"/>
  <c r="BY518" i="2"/>
  <c r="BV518" i="2"/>
  <c r="BS518" i="2"/>
  <c r="BP518" i="2"/>
  <c r="BM518" i="2"/>
  <c r="BJ518" i="2"/>
  <c r="BG518" i="2"/>
  <c r="BD518" i="2"/>
  <c r="BA518" i="2"/>
  <c r="AX518" i="2" s="1"/>
  <c r="T518" i="2" s="1"/>
  <c r="AZ518" i="2"/>
  <c r="AY518" i="2"/>
  <c r="AU518" i="2"/>
  <c r="AR518" i="2"/>
  <c r="AO518" i="2"/>
  <c r="AL518" i="2"/>
  <c r="AI518" i="2"/>
  <c r="AF518" i="2"/>
  <c r="AC518" i="2"/>
  <c r="Z518" i="2"/>
  <c r="Y518" i="2"/>
  <c r="V518" i="2" s="1"/>
  <c r="X518" i="2"/>
  <c r="U518" i="2" s="1"/>
  <c r="W518" i="2"/>
  <c r="Q518" i="2"/>
  <c r="N518" i="2"/>
  <c r="K518" i="2"/>
  <c r="H518" i="2" s="1"/>
  <c r="E518" i="2" s="1"/>
  <c r="J518" i="2"/>
  <c r="G518" i="2" s="1"/>
  <c r="I518" i="2"/>
  <c r="F518" i="2" s="1"/>
  <c r="CR517" i="2"/>
  <c r="CN517" i="2"/>
  <c r="CK517" i="2"/>
  <c r="CH517" i="2"/>
  <c r="CE517" i="2" s="1"/>
  <c r="CG517" i="2"/>
  <c r="CF517" i="2"/>
  <c r="CB517" i="2"/>
  <c r="BY517" i="2"/>
  <c r="BV517" i="2"/>
  <c r="BS517" i="2"/>
  <c r="BP517" i="2"/>
  <c r="BM517" i="2"/>
  <c r="BJ517" i="2"/>
  <c r="BG517" i="2"/>
  <c r="BD517" i="2"/>
  <c r="BA517" i="2"/>
  <c r="AZ517" i="2"/>
  <c r="AY517" i="2"/>
  <c r="AX517" i="2"/>
  <c r="T517" i="2" s="1"/>
  <c r="AU517" i="2"/>
  <c r="AR517" i="2"/>
  <c r="AO517" i="2"/>
  <c r="AL517" i="2"/>
  <c r="AI517" i="2"/>
  <c r="AF517" i="2"/>
  <c r="AC517" i="2"/>
  <c r="Z517" i="2"/>
  <c r="W517" i="2" s="1"/>
  <c r="Y517" i="2"/>
  <c r="X517" i="2"/>
  <c r="U517" i="2" s="1"/>
  <c r="V517" i="2"/>
  <c r="Q517" i="2"/>
  <c r="N517" i="2"/>
  <c r="K517" i="2"/>
  <c r="J517" i="2"/>
  <c r="G517" i="2" s="1"/>
  <c r="I517" i="2"/>
  <c r="F517" i="2" s="1"/>
  <c r="H517" i="2"/>
  <c r="CT516" i="2"/>
  <c r="CR516" i="2" s="1"/>
  <c r="CS516" i="2"/>
  <c r="CP516" i="2"/>
  <c r="CO516" i="2"/>
  <c r="CN516" i="2" s="1"/>
  <c r="CM516" i="2"/>
  <c r="CL516" i="2"/>
  <c r="CF516" i="2" s="1"/>
  <c r="CK516" i="2"/>
  <c r="CJ516" i="2"/>
  <c r="CI516" i="2"/>
  <c r="CH516" i="2"/>
  <c r="CG516" i="2"/>
  <c r="CD516" i="2"/>
  <c r="CC516" i="2"/>
  <c r="CB516" i="2" s="1"/>
  <c r="CA516" i="2"/>
  <c r="BZ516" i="2"/>
  <c r="BY516" i="2"/>
  <c r="BX516" i="2"/>
  <c r="BW516" i="2"/>
  <c r="BV516" i="2"/>
  <c r="BU516" i="2"/>
  <c r="BS516" i="2" s="1"/>
  <c r="BT516" i="2"/>
  <c r="BR516" i="2"/>
  <c r="BQ516" i="2"/>
  <c r="BP516" i="2" s="1"/>
  <c r="BO516" i="2"/>
  <c r="BN516" i="2"/>
  <c r="BM516" i="2"/>
  <c r="BL516" i="2"/>
  <c r="BK516" i="2"/>
  <c r="BJ516" i="2"/>
  <c r="BI516" i="2"/>
  <c r="BG516" i="2" s="1"/>
  <c r="BH516" i="2"/>
  <c r="BF516" i="2"/>
  <c r="BE516" i="2"/>
  <c r="BD516" i="2" s="1"/>
  <c r="BC516" i="2"/>
  <c r="AZ516" i="2" s="1"/>
  <c r="BB516" i="2"/>
  <c r="AY516" i="2" s="1"/>
  <c r="BA516" i="2"/>
  <c r="AW516" i="2"/>
  <c r="AU516" i="2" s="1"/>
  <c r="AV516" i="2"/>
  <c r="AT516" i="2"/>
  <c r="AS516" i="2"/>
  <c r="AR516" i="2" s="1"/>
  <c r="AQ516" i="2"/>
  <c r="AP516" i="2"/>
  <c r="AO516" i="2"/>
  <c r="AN516" i="2"/>
  <c r="AM516" i="2"/>
  <c r="AL516" i="2"/>
  <c r="AK516" i="2"/>
  <c r="AI516" i="2" s="1"/>
  <c r="AJ516" i="2"/>
  <c r="AH516" i="2"/>
  <c r="AG516" i="2"/>
  <c r="AF516" i="2" s="1"/>
  <c r="AE516" i="2"/>
  <c r="AD516" i="2"/>
  <c r="AC516" i="2"/>
  <c r="AB516" i="2"/>
  <c r="AA516" i="2"/>
  <c r="X516" i="2" s="1"/>
  <c r="U516" i="2" s="1"/>
  <c r="Z516" i="2"/>
  <c r="Y516" i="2"/>
  <c r="V516" i="2" s="1"/>
  <c r="S516" i="2"/>
  <c r="R516" i="2"/>
  <c r="Q516" i="2"/>
  <c r="P516" i="2"/>
  <c r="O516" i="2"/>
  <c r="N516" i="2"/>
  <c r="M516" i="2"/>
  <c r="K516" i="2" s="1"/>
  <c r="H516" i="2" s="1"/>
  <c r="L516" i="2"/>
  <c r="I516" i="2"/>
  <c r="CR515" i="2"/>
  <c r="CN515" i="2"/>
  <c r="CK515" i="2"/>
  <c r="CH515" i="2"/>
  <c r="CE515" i="2" s="1"/>
  <c r="CG515" i="2"/>
  <c r="CF515" i="2"/>
  <c r="CB515" i="2"/>
  <c r="BY515" i="2"/>
  <c r="BV515" i="2"/>
  <c r="BS515" i="2"/>
  <c r="BP515" i="2"/>
  <c r="BM515" i="2"/>
  <c r="BJ515" i="2"/>
  <c r="BG515" i="2"/>
  <c r="BD515" i="2"/>
  <c r="BA515" i="2"/>
  <c r="AZ515" i="2"/>
  <c r="AY515" i="2"/>
  <c r="AX515" i="2"/>
  <c r="T515" i="2" s="1"/>
  <c r="AU515" i="2"/>
  <c r="AR515" i="2"/>
  <c r="AO515" i="2"/>
  <c r="AL515" i="2"/>
  <c r="AI515" i="2"/>
  <c r="AF515" i="2"/>
  <c r="AC515" i="2"/>
  <c r="Z515" i="2"/>
  <c r="W515" i="2" s="1"/>
  <c r="Y515" i="2"/>
  <c r="X515" i="2"/>
  <c r="U515" i="2" s="1"/>
  <c r="V515" i="2"/>
  <c r="Q515" i="2"/>
  <c r="N515" i="2"/>
  <c r="K515" i="2"/>
  <c r="J515" i="2"/>
  <c r="G515" i="2" s="1"/>
  <c r="I515" i="2"/>
  <c r="H515" i="2"/>
  <c r="CR514" i="2"/>
  <c r="CN514" i="2"/>
  <c r="CK514" i="2"/>
  <c r="CH514" i="2"/>
  <c r="CE514" i="2" s="1"/>
  <c r="CG514" i="2"/>
  <c r="CF514" i="2"/>
  <c r="CB514" i="2"/>
  <c r="BY514" i="2"/>
  <c r="BV514" i="2"/>
  <c r="BS514" i="2"/>
  <c r="BP514" i="2"/>
  <c r="BM514" i="2"/>
  <c r="BJ514" i="2"/>
  <c r="BG514" i="2"/>
  <c r="BD514" i="2"/>
  <c r="BA514" i="2"/>
  <c r="AX514" i="2" s="1"/>
  <c r="T514" i="2" s="1"/>
  <c r="AZ514" i="2"/>
  <c r="AY514" i="2"/>
  <c r="AU514" i="2"/>
  <c r="AR514" i="2"/>
  <c r="AO514" i="2"/>
  <c r="AL514" i="2"/>
  <c r="AI514" i="2"/>
  <c r="AF514" i="2"/>
  <c r="AC514" i="2"/>
  <c r="Z514" i="2"/>
  <c r="W514" i="2" s="1"/>
  <c r="Y514" i="2"/>
  <c r="V514" i="2" s="1"/>
  <c r="G514" i="2" s="1"/>
  <c r="X514" i="2"/>
  <c r="U514" i="2"/>
  <c r="Q514" i="2"/>
  <c r="N514" i="2"/>
  <c r="K514" i="2"/>
  <c r="H514" i="2" s="1"/>
  <c r="E514" i="2" s="1"/>
  <c r="J514" i="2"/>
  <c r="I514" i="2"/>
  <c r="F514" i="2" s="1"/>
  <c r="CT513" i="2"/>
  <c r="CS513" i="2"/>
  <c r="CR513" i="2" s="1"/>
  <c r="CP513" i="2"/>
  <c r="CO513" i="2"/>
  <c r="CN513" i="2"/>
  <c r="CM513" i="2"/>
  <c r="CL513" i="2"/>
  <c r="CK513" i="2"/>
  <c r="CJ513" i="2"/>
  <c r="CH513" i="2" s="1"/>
  <c r="CE513" i="2" s="1"/>
  <c r="CI513" i="2"/>
  <c r="CF513" i="2"/>
  <c r="CD513" i="2"/>
  <c r="CC513" i="2"/>
  <c r="CB513" i="2"/>
  <c r="CA513" i="2"/>
  <c r="BZ513" i="2"/>
  <c r="BY513" i="2"/>
  <c r="BX513" i="2"/>
  <c r="BV513" i="2" s="1"/>
  <c r="BW513" i="2"/>
  <c r="BU513" i="2"/>
  <c r="BT513" i="2"/>
  <c r="BS513" i="2" s="1"/>
  <c r="BR513" i="2"/>
  <c r="BQ513" i="2"/>
  <c r="BP513" i="2"/>
  <c r="BO513" i="2"/>
  <c r="BN513" i="2"/>
  <c r="BM513" i="2"/>
  <c r="BL513" i="2"/>
  <c r="BJ513" i="2" s="1"/>
  <c r="BK513" i="2"/>
  <c r="BI513" i="2"/>
  <c r="BH513" i="2"/>
  <c r="BG513" i="2" s="1"/>
  <c r="BF513" i="2"/>
  <c r="BE513" i="2"/>
  <c r="BD513" i="2"/>
  <c r="BC513" i="2"/>
  <c r="BB513" i="2"/>
  <c r="AY513" i="2" s="1"/>
  <c r="BA513" i="2"/>
  <c r="AZ513" i="2"/>
  <c r="AW513" i="2"/>
  <c r="AV513" i="2"/>
  <c r="AU513" i="2" s="1"/>
  <c r="AT513" i="2"/>
  <c r="AS513" i="2"/>
  <c r="AR513" i="2"/>
  <c r="AQ513" i="2"/>
  <c r="AP513" i="2"/>
  <c r="AO513" i="2"/>
  <c r="AN513" i="2"/>
  <c r="AL513" i="2" s="1"/>
  <c r="AM513" i="2"/>
  <c r="AK513" i="2"/>
  <c r="AJ513" i="2"/>
  <c r="AI513" i="2" s="1"/>
  <c r="AH513" i="2"/>
  <c r="AG513" i="2"/>
  <c r="AF513" i="2"/>
  <c r="AE513" i="2"/>
  <c r="AD513" i="2"/>
  <c r="AC513" i="2"/>
  <c r="AB513" i="2"/>
  <c r="Z513" i="2" s="1"/>
  <c r="AA513" i="2"/>
  <c r="X513" i="2"/>
  <c r="U513" i="2" s="1"/>
  <c r="S513" i="2"/>
  <c r="R513" i="2"/>
  <c r="Q513" i="2"/>
  <c r="P513" i="2"/>
  <c r="N513" i="2" s="1"/>
  <c r="O513" i="2"/>
  <c r="M513" i="2"/>
  <c r="J513" i="2" s="1"/>
  <c r="L513" i="2"/>
  <c r="I513" i="2" s="1"/>
  <c r="CR512" i="2"/>
  <c r="CN512" i="2"/>
  <c r="CK512" i="2"/>
  <c r="CH512" i="2"/>
  <c r="CE512" i="2" s="1"/>
  <c r="CG512" i="2"/>
  <c r="CF512" i="2"/>
  <c r="CB512" i="2"/>
  <c r="BY512" i="2"/>
  <c r="BV512" i="2"/>
  <c r="BS512" i="2"/>
  <c r="BP512" i="2"/>
  <c r="BM512" i="2"/>
  <c r="BJ512" i="2"/>
  <c r="BG512" i="2"/>
  <c r="BD512" i="2"/>
  <c r="BA512" i="2"/>
  <c r="AX512" i="2" s="1"/>
  <c r="T512" i="2" s="1"/>
  <c r="AZ512" i="2"/>
  <c r="AY512" i="2"/>
  <c r="AU512" i="2"/>
  <c r="AR512" i="2"/>
  <c r="AO512" i="2"/>
  <c r="AL512" i="2"/>
  <c r="AI512" i="2"/>
  <c r="AF512" i="2"/>
  <c r="AC512" i="2"/>
  <c r="Z512" i="2"/>
  <c r="W512" i="2" s="1"/>
  <c r="Y512" i="2"/>
  <c r="V512" i="2" s="1"/>
  <c r="G512" i="2" s="1"/>
  <c r="X512" i="2"/>
  <c r="U512" i="2"/>
  <c r="Q512" i="2"/>
  <c r="N512" i="2"/>
  <c r="K512" i="2"/>
  <c r="H512" i="2" s="1"/>
  <c r="E512" i="2" s="1"/>
  <c r="J512" i="2"/>
  <c r="I512" i="2"/>
  <c r="F512" i="2" s="1"/>
  <c r="CR511" i="2"/>
  <c r="CN511" i="2"/>
  <c r="CK511" i="2"/>
  <c r="CH511" i="2"/>
  <c r="CE511" i="2" s="1"/>
  <c r="CG511" i="2"/>
  <c r="CF511" i="2"/>
  <c r="CB511" i="2"/>
  <c r="BY511" i="2"/>
  <c r="BV511" i="2"/>
  <c r="BS511" i="2"/>
  <c r="BP511" i="2"/>
  <c r="BM511" i="2"/>
  <c r="BJ511" i="2"/>
  <c r="BG511" i="2"/>
  <c r="BD511" i="2"/>
  <c r="BA511" i="2"/>
  <c r="AX511" i="2" s="1"/>
  <c r="T511" i="2" s="1"/>
  <c r="AZ511" i="2"/>
  <c r="AY511" i="2"/>
  <c r="AU511" i="2"/>
  <c r="AR511" i="2"/>
  <c r="AO511" i="2"/>
  <c r="AL511" i="2"/>
  <c r="AI511" i="2"/>
  <c r="AF511" i="2"/>
  <c r="AC511" i="2"/>
  <c r="Z511" i="2"/>
  <c r="W511" i="2" s="1"/>
  <c r="Y511" i="2"/>
  <c r="V511" i="2" s="1"/>
  <c r="X511" i="2"/>
  <c r="U511" i="2" s="1"/>
  <c r="F511" i="2" s="1"/>
  <c r="Q511" i="2"/>
  <c r="N511" i="2"/>
  <c r="K511" i="2"/>
  <c r="H511" i="2" s="1"/>
  <c r="E511" i="2" s="1"/>
  <c r="J511" i="2"/>
  <c r="I511" i="2"/>
  <c r="CT510" i="2"/>
  <c r="CS510" i="2"/>
  <c r="CR510" i="2"/>
  <c r="CP510" i="2"/>
  <c r="CO510" i="2"/>
  <c r="CN510" i="2"/>
  <c r="CM510" i="2"/>
  <c r="CK510" i="2" s="1"/>
  <c r="CL510" i="2"/>
  <c r="CJ510" i="2"/>
  <c r="CI510" i="2"/>
  <c r="CF510" i="2" s="1"/>
  <c r="CD510" i="2"/>
  <c r="CC510" i="2"/>
  <c r="CB510" i="2"/>
  <c r="CA510" i="2"/>
  <c r="BY510" i="2" s="1"/>
  <c r="BZ510" i="2"/>
  <c r="BX510" i="2"/>
  <c r="BW510" i="2"/>
  <c r="BV510" i="2" s="1"/>
  <c r="BU510" i="2"/>
  <c r="BT510" i="2"/>
  <c r="BS510" i="2"/>
  <c r="BR510" i="2"/>
  <c r="BQ510" i="2"/>
  <c r="BP510" i="2"/>
  <c r="BO510" i="2"/>
  <c r="BM510" i="2" s="1"/>
  <c r="BN510" i="2"/>
  <c r="BL510" i="2"/>
  <c r="BK510" i="2"/>
  <c r="BJ510" i="2" s="1"/>
  <c r="BI510" i="2"/>
  <c r="BH510" i="2"/>
  <c r="BG510" i="2"/>
  <c r="BF510" i="2"/>
  <c r="BE510" i="2"/>
  <c r="BD510" i="2"/>
  <c r="BC510" i="2"/>
  <c r="BA510" i="2" s="1"/>
  <c r="AX510" i="2" s="1"/>
  <c r="BB510" i="2"/>
  <c r="AY510" i="2"/>
  <c r="AW510" i="2"/>
  <c r="AV510" i="2"/>
  <c r="AU510" i="2"/>
  <c r="AT510" i="2"/>
  <c r="AS510" i="2"/>
  <c r="AR510" i="2"/>
  <c r="AQ510" i="2"/>
  <c r="AO510" i="2" s="1"/>
  <c r="AP510" i="2"/>
  <c r="AN510" i="2"/>
  <c r="AM510" i="2"/>
  <c r="AL510" i="2" s="1"/>
  <c r="AK510" i="2"/>
  <c r="AJ510" i="2"/>
  <c r="AI510" i="2"/>
  <c r="AH510" i="2"/>
  <c r="AG510" i="2"/>
  <c r="AF510" i="2"/>
  <c r="AE510" i="2"/>
  <c r="AC510" i="2" s="1"/>
  <c r="AD510" i="2"/>
  <c r="AB510" i="2"/>
  <c r="Y510" i="2" s="1"/>
  <c r="AA510" i="2"/>
  <c r="X510" i="2" s="1"/>
  <c r="U510" i="2" s="1"/>
  <c r="S510" i="2"/>
  <c r="Q510" i="2" s="1"/>
  <c r="R510" i="2"/>
  <c r="P510" i="2"/>
  <c r="O510" i="2"/>
  <c r="N510" i="2" s="1"/>
  <c r="M510" i="2"/>
  <c r="J510" i="2" s="1"/>
  <c r="L510" i="2"/>
  <c r="I510" i="2" s="1"/>
  <c r="F510" i="2" s="1"/>
  <c r="K510" i="2"/>
  <c r="CR509" i="2"/>
  <c r="CN509" i="2"/>
  <c r="CK509" i="2"/>
  <c r="CH509" i="2"/>
  <c r="CE509" i="2" s="1"/>
  <c r="CG509" i="2"/>
  <c r="CF509" i="2"/>
  <c r="CB509" i="2"/>
  <c r="BY509" i="2"/>
  <c r="BV509" i="2"/>
  <c r="BS509" i="2"/>
  <c r="BP509" i="2"/>
  <c r="BM509" i="2"/>
  <c r="BJ509" i="2"/>
  <c r="BG509" i="2"/>
  <c r="BD509" i="2"/>
  <c r="BA509" i="2"/>
  <c r="AX509" i="2" s="1"/>
  <c r="T509" i="2" s="1"/>
  <c r="AZ509" i="2"/>
  <c r="AY509" i="2"/>
  <c r="AU509" i="2"/>
  <c r="AR509" i="2"/>
  <c r="AO509" i="2"/>
  <c r="AL509" i="2"/>
  <c r="AI509" i="2"/>
  <c r="AF509" i="2"/>
  <c r="AC509" i="2"/>
  <c r="Z509" i="2"/>
  <c r="W509" i="2" s="1"/>
  <c r="Y509" i="2"/>
  <c r="V509" i="2" s="1"/>
  <c r="X509" i="2"/>
  <c r="U509" i="2" s="1"/>
  <c r="F509" i="2" s="1"/>
  <c r="Q509" i="2"/>
  <c r="N509" i="2"/>
  <c r="K509" i="2"/>
  <c r="H509" i="2" s="1"/>
  <c r="E509" i="2" s="1"/>
  <c r="J509" i="2"/>
  <c r="I509" i="2"/>
  <c r="CR508" i="2"/>
  <c r="CN508" i="2"/>
  <c r="CK508" i="2"/>
  <c r="CH508" i="2"/>
  <c r="CG508" i="2"/>
  <c r="CF508" i="2"/>
  <c r="CE508" i="2"/>
  <c r="CB508" i="2"/>
  <c r="BY508" i="2"/>
  <c r="BV508" i="2"/>
  <c r="BS508" i="2"/>
  <c r="BP508" i="2"/>
  <c r="BM508" i="2"/>
  <c r="BJ508" i="2"/>
  <c r="BG508" i="2"/>
  <c r="BD508" i="2"/>
  <c r="BA508" i="2"/>
  <c r="AX508" i="2" s="1"/>
  <c r="T508" i="2" s="1"/>
  <c r="AZ508" i="2"/>
  <c r="AY508" i="2"/>
  <c r="U508" i="2" s="1"/>
  <c r="AU508" i="2"/>
  <c r="AR508" i="2"/>
  <c r="AO508" i="2"/>
  <c r="AL508" i="2"/>
  <c r="AI508" i="2"/>
  <c r="AF508" i="2"/>
  <c r="AC508" i="2"/>
  <c r="Z508" i="2"/>
  <c r="Y508" i="2"/>
  <c r="V508" i="2" s="1"/>
  <c r="G508" i="2" s="1"/>
  <c r="X508" i="2"/>
  <c r="W508" i="2"/>
  <c r="Q508" i="2"/>
  <c r="N508" i="2"/>
  <c r="K508" i="2"/>
  <c r="H508" i="2" s="1"/>
  <c r="E508" i="2" s="1"/>
  <c r="J508" i="2"/>
  <c r="I508" i="2"/>
  <c r="F508" i="2" s="1"/>
  <c r="CR507" i="2"/>
  <c r="CN507" i="2"/>
  <c r="CK507" i="2"/>
  <c r="CH507" i="2"/>
  <c r="CE507" i="2" s="1"/>
  <c r="CG507" i="2"/>
  <c r="CF507" i="2"/>
  <c r="CB507" i="2"/>
  <c r="BY507" i="2"/>
  <c r="BV507" i="2"/>
  <c r="BS507" i="2"/>
  <c r="BP507" i="2"/>
  <c r="BM507" i="2"/>
  <c r="BJ507" i="2"/>
  <c r="BG507" i="2"/>
  <c r="BD507" i="2"/>
  <c r="BA507" i="2"/>
  <c r="AZ507" i="2"/>
  <c r="AY507" i="2"/>
  <c r="AX507" i="2"/>
  <c r="AU507" i="2"/>
  <c r="AR507" i="2"/>
  <c r="AO507" i="2"/>
  <c r="AL507" i="2"/>
  <c r="AI507" i="2"/>
  <c r="AF507" i="2"/>
  <c r="AC507" i="2"/>
  <c r="Z507" i="2"/>
  <c r="W507" i="2" s="1"/>
  <c r="Y507" i="2"/>
  <c r="X507" i="2"/>
  <c r="U507" i="2" s="1"/>
  <c r="F507" i="2" s="1"/>
  <c r="V507" i="2"/>
  <c r="Q507" i="2"/>
  <c r="N507" i="2"/>
  <c r="K507" i="2"/>
  <c r="J507" i="2"/>
  <c r="G507" i="2" s="1"/>
  <c r="I507" i="2"/>
  <c r="H507" i="2"/>
  <c r="CR506" i="2"/>
  <c r="CN506" i="2"/>
  <c r="CK506" i="2"/>
  <c r="CH506" i="2"/>
  <c r="CG506" i="2"/>
  <c r="G506" i="2" s="1"/>
  <c r="CF506" i="2"/>
  <c r="CE506" i="2"/>
  <c r="CB506" i="2"/>
  <c r="BY506" i="2"/>
  <c r="BV506" i="2"/>
  <c r="BS506" i="2"/>
  <c r="BP506" i="2"/>
  <c r="BM506" i="2"/>
  <c r="BJ506" i="2"/>
  <c r="BG506" i="2"/>
  <c r="BD506" i="2"/>
  <c r="BA506" i="2"/>
  <c r="AX506" i="2" s="1"/>
  <c r="T506" i="2" s="1"/>
  <c r="AZ506" i="2"/>
  <c r="AY506" i="2"/>
  <c r="AU506" i="2"/>
  <c r="AR506" i="2"/>
  <c r="AO506" i="2"/>
  <c r="AL506" i="2"/>
  <c r="AI506" i="2"/>
  <c r="W506" i="2" s="1"/>
  <c r="AF506" i="2"/>
  <c r="AC506" i="2"/>
  <c r="Z506" i="2"/>
  <c r="Y506" i="2"/>
  <c r="V506" i="2" s="1"/>
  <c r="X506" i="2"/>
  <c r="U506" i="2"/>
  <c r="Q506" i="2"/>
  <c r="N506" i="2"/>
  <c r="K506" i="2"/>
  <c r="H506" i="2" s="1"/>
  <c r="E506" i="2" s="1"/>
  <c r="J506" i="2"/>
  <c r="I506" i="2"/>
  <c r="F506" i="2" s="1"/>
  <c r="CR505" i="2"/>
  <c r="CN505" i="2"/>
  <c r="CK505" i="2"/>
  <c r="CH505" i="2"/>
  <c r="CG505" i="2"/>
  <c r="CF505" i="2"/>
  <c r="F505" i="2" s="1"/>
  <c r="CB505" i="2"/>
  <c r="BY505" i="2"/>
  <c r="BV505" i="2"/>
  <c r="BS505" i="2"/>
  <c r="BP505" i="2"/>
  <c r="BM505" i="2"/>
  <c r="BJ505" i="2"/>
  <c r="AX505" i="2" s="1"/>
  <c r="BG505" i="2"/>
  <c r="BD505" i="2"/>
  <c r="BA505" i="2"/>
  <c r="AZ505" i="2"/>
  <c r="V505" i="2" s="1"/>
  <c r="AY505" i="2"/>
  <c r="AU505" i="2"/>
  <c r="AR505" i="2"/>
  <c r="AO505" i="2"/>
  <c r="AL505" i="2"/>
  <c r="AI505" i="2"/>
  <c r="AF505" i="2"/>
  <c r="AC505" i="2"/>
  <c r="Z505" i="2"/>
  <c r="W505" i="2" s="1"/>
  <c r="Y505" i="2"/>
  <c r="X505" i="2"/>
  <c r="U505" i="2" s="1"/>
  <c r="T505" i="2"/>
  <c r="Q505" i="2"/>
  <c r="N505" i="2"/>
  <c r="K505" i="2"/>
  <c r="J505" i="2"/>
  <c r="G505" i="2" s="1"/>
  <c r="I505" i="2"/>
  <c r="H505" i="2"/>
  <c r="CR504" i="2"/>
  <c r="CN504" i="2"/>
  <c r="CK504" i="2"/>
  <c r="CH504" i="2"/>
  <c r="CG504" i="2"/>
  <c r="CF504" i="2"/>
  <c r="CE504" i="2"/>
  <c r="CB504" i="2"/>
  <c r="BY504" i="2"/>
  <c r="BV504" i="2"/>
  <c r="BS504" i="2"/>
  <c r="BP504" i="2"/>
  <c r="BM504" i="2"/>
  <c r="BJ504" i="2"/>
  <c r="BG504" i="2"/>
  <c r="BD504" i="2"/>
  <c r="BA504" i="2"/>
  <c r="AX504" i="2" s="1"/>
  <c r="T504" i="2" s="1"/>
  <c r="AZ504" i="2"/>
  <c r="AY504" i="2"/>
  <c r="U504" i="2" s="1"/>
  <c r="AU504" i="2"/>
  <c r="AR504" i="2"/>
  <c r="AO504" i="2"/>
  <c r="AL504" i="2"/>
  <c r="AI504" i="2"/>
  <c r="AF504" i="2"/>
  <c r="AC504" i="2"/>
  <c r="Z504" i="2"/>
  <c r="Y504" i="2"/>
  <c r="V504" i="2" s="1"/>
  <c r="G504" i="2" s="1"/>
  <c r="X504" i="2"/>
  <c r="W504" i="2"/>
  <c r="Q504" i="2"/>
  <c r="N504" i="2"/>
  <c r="K504" i="2"/>
  <c r="H504" i="2" s="1"/>
  <c r="E504" i="2" s="1"/>
  <c r="J504" i="2"/>
  <c r="I504" i="2"/>
  <c r="F504" i="2" s="1"/>
  <c r="CR503" i="2"/>
  <c r="CN503" i="2"/>
  <c r="CK503" i="2"/>
  <c r="CH503" i="2"/>
  <c r="CE503" i="2" s="1"/>
  <c r="CG503" i="2"/>
  <c r="CF503" i="2"/>
  <c r="CB503" i="2"/>
  <c r="BY503" i="2"/>
  <c r="BV503" i="2"/>
  <c r="BS503" i="2"/>
  <c r="BP503" i="2"/>
  <c r="BM503" i="2"/>
  <c r="BJ503" i="2"/>
  <c r="BG503" i="2"/>
  <c r="BD503" i="2"/>
  <c r="BA503" i="2"/>
  <c r="AZ503" i="2"/>
  <c r="AY503" i="2"/>
  <c r="AX503" i="2"/>
  <c r="AU503" i="2"/>
  <c r="AR503" i="2"/>
  <c r="AO503" i="2"/>
  <c r="AL503" i="2"/>
  <c r="AI503" i="2"/>
  <c r="AF503" i="2"/>
  <c r="AC503" i="2"/>
  <c r="Z503" i="2"/>
  <c r="W503" i="2" s="1"/>
  <c r="Y503" i="2"/>
  <c r="X503" i="2"/>
  <c r="U503" i="2" s="1"/>
  <c r="F503" i="2" s="1"/>
  <c r="V503" i="2"/>
  <c r="Q503" i="2"/>
  <c r="N503" i="2"/>
  <c r="K503" i="2"/>
  <c r="J503" i="2"/>
  <c r="G503" i="2" s="1"/>
  <c r="I503" i="2"/>
  <c r="H503" i="2"/>
  <c r="CR502" i="2"/>
  <c r="CN502" i="2"/>
  <c r="CK502" i="2"/>
  <c r="CH502" i="2"/>
  <c r="CG502" i="2"/>
  <c r="G502" i="2" s="1"/>
  <c r="CF502" i="2"/>
  <c r="CE502" i="2"/>
  <c r="CB502" i="2"/>
  <c r="BY502" i="2"/>
  <c r="BV502" i="2"/>
  <c r="BS502" i="2"/>
  <c r="BP502" i="2"/>
  <c r="BM502" i="2"/>
  <c r="BJ502" i="2"/>
  <c r="BG502" i="2"/>
  <c r="BD502" i="2"/>
  <c r="BA502" i="2"/>
  <c r="AX502" i="2" s="1"/>
  <c r="T502" i="2" s="1"/>
  <c r="AZ502" i="2"/>
  <c r="AY502" i="2"/>
  <c r="AU502" i="2"/>
  <c r="AR502" i="2"/>
  <c r="AO502" i="2"/>
  <c r="AL502" i="2"/>
  <c r="AI502" i="2"/>
  <c r="W502" i="2" s="1"/>
  <c r="AF502" i="2"/>
  <c r="AC502" i="2"/>
  <c r="Z502" i="2"/>
  <c r="Y502" i="2"/>
  <c r="V502" i="2" s="1"/>
  <c r="X502" i="2"/>
  <c r="U502" i="2"/>
  <c r="Q502" i="2"/>
  <c r="N502" i="2"/>
  <c r="K502" i="2"/>
  <c r="H502" i="2" s="1"/>
  <c r="E502" i="2" s="1"/>
  <c r="J502" i="2"/>
  <c r="I502" i="2"/>
  <c r="F502" i="2" s="1"/>
  <c r="CR501" i="2"/>
  <c r="CN501" i="2"/>
  <c r="CK501" i="2"/>
  <c r="CH501" i="2"/>
  <c r="CG501" i="2"/>
  <c r="CF501" i="2"/>
  <c r="F501" i="2" s="1"/>
  <c r="CB501" i="2"/>
  <c r="BY501" i="2"/>
  <c r="BV501" i="2"/>
  <c r="BS501" i="2"/>
  <c r="BP501" i="2"/>
  <c r="BM501" i="2"/>
  <c r="BJ501" i="2"/>
  <c r="AX501" i="2" s="1"/>
  <c r="BG501" i="2"/>
  <c r="BD501" i="2"/>
  <c r="BA501" i="2"/>
  <c r="AZ501" i="2"/>
  <c r="V501" i="2" s="1"/>
  <c r="AY501" i="2"/>
  <c r="AU501" i="2"/>
  <c r="AR501" i="2"/>
  <c r="AO501" i="2"/>
  <c r="AL501" i="2"/>
  <c r="AI501" i="2"/>
  <c r="AF501" i="2"/>
  <c r="AC501" i="2"/>
  <c r="Z501" i="2"/>
  <c r="W501" i="2" s="1"/>
  <c r="Y501" i="2"/>
  <c r="X501" i="2"/>
  <c r="U501" i="2" s="1"/>
  <c r="T501" i="2"/>
  <c r="Q501" i="2"/>
  <c r="N501" i="2"/>
  <c r="K501" i="2"/>
  <c r="J501" i="2"/>
  <c r="G501" i="2" s="1"/>
  <c r="I501" i="2"/>
  <c r="H501" i="2"/>
  <c r="CT500" i="2"/>
  <c r="CS500" i="2"/>
  <c r="CR500" i="2"/>
  <c r="CP500" i="2"/>
  <c r="CO500" i="2"/>
  <c r="CN500" i="2" s="1"/>
  <c r="CM500" i="2"/>
  <c r="CL500" i="2"/>
  <c r="CJ500" i="2"/>
  <c r="CI500" i="2"/>
  <c r="CH500" i="2" s="1"/>
  <c r="CD500" i="2"/>
  <c r="CC500" i="2"/>
  <c r="CB500" i="2" s="1"/>
  <c r="CA500" i="2"/>
  <c r="BY500" i="2" s="1"/>
  <c r="BZ500" i="2"/>
  <c r="BX500" i="2"/>
  <c r="BW500" i="2"/>
  <c r="BV500" i="2" s="1"/>
  <c r="BU500" i="2"/>
  <c r="BT500" i="2"/>
  <c r="BS500" i="2"/>
  <c r="BR500" i="2"/>
  <c r="BQ500" i="2"/>
  <c r="BP500" i="2" s="1"/>
  <c r="BO500" i="2"/>
  <c r="BM500" i="2" s="1"/>
  <c r="BN500" i="2"/>
  <c r="BL500" i="2"/>
  <c r="BK500" i="2"/>
  <c r="BJ500" i="2" s="1"/>
  <c r="BI500" i="2"/>
  <c r="BH500" i="2"/>
  <c r="BG500" i="2"/>
  <c r="BF500" i="2"/>
  <c r="BE500" i="2"/>
  <c r="BD500" i="2" s="1"/>
  <c r="BC500" i="2"/>
  <c r="BB500" i="2"/>
  <c r="AY500" i="2"/>
  <c r="AW500" i="2"/>
  <c r="AV500" i="2"/>
  <c r="AU500" i="2"/>
  <c r="AT500" i="2"/>
  <c r="AS500" i="2"/>
  <c r="AR500" i="2" s="1"/>
  <c r="AQ500" i="2"/>
  <c r="AO500" i="2" s="1"/>
  <c r="AP500" i="2"/>
  <c r="AN500" i="2"/>
  <c r="AM500" i="2"/>
  <c r="AL500" i="2" s="1"/>
  <c r="AK500" i="2"/>
  <c r="AJ500" i="2"/>
  <c r="AI500" i="2"/>
  <c r="AH500" i="2"/>
  <c r="AG500" i="2"/>
  <c r="AF500" i="2" s="1"/>
  <c r="AE500" i="2"/>
  <c r="AD500" i="2"/>
  <c r="AB500" i="2"/>
  <c r="AA500" i="2"/>
  <c r="S500" i="2"/>
  <c r="Q500" i="2" s="1"/>
  <c r="R500" i="2"/>
  <c r="P500" i="2"/>
  <c r="O500" i="2"/>
  <c r="M500" i="2"/>
  <c r="J500" i="2" s="1"/>
  <c r="L500" i="2"/>
  <c r="K500" i="2"/>
  <c r="CR499" i="2"/>
  <c r="CN499" i="2"/>
  <c r="CK499" i="2"/>
  <c r="CH499" i="2"/>
  <c r="CG499" i="2"/>
  <c r="CF499" i="2"/>
  <c r="F499" i="2" s="1"/>
  <c r="CB499" i="2"/>
  <c r="BY499" i="2"/>
  <c r="BV499" i="2"/>
  <c r="BS499" i="2"/>
  <c r="BP499" i="2"/>
  <c r="BM499" i="2"/>
  <c r="BJ499" i="2"/>
  <c r="AX499" i="2" s="1"/>
  <c r="BG499" i="2"/>
  <c r="BD499" i="2"/>
  <c r="BA499" i="2"/>
  <c r="AZ499" i="2"/>
  <c r="V499" i="2" s="1"/>
  <c r="AY499" i="2"/>
  <c r="AU499" i="2"/>
  <c r="AR499" i="2"/>
  <c r="AO499" i="2"/>
  <c r="AL499" i="2"/>
  <c r="AI499" i="2"/>
  <c r="AF499" i="2"/>
  <c r="AC499" i="2"/>
  <c r="Z499" i="2"/>
  <c r="W499" i="2" s="1"/>
  <c r="Y499" i="2"/>
  <c r="X499" i="2"/>
  <c r="U499" i="2" s="1"/>
  <c r="T499" i="2"/>
  <c r="Q499" i="2"/>
  <c r="N499" i="2"/>
  <c r="K499" i="2"/>
  <c r="J499" i="2"/>
  <c r="G499" i="2" s="1"/>
  <c r="I499" i="2"/>
  <c r="H499" i="2"/>
  <c r="CR498" i="2"/>
  <c r="CN498" i="2"/>
  <c r="CK498" i="2"/>
  <c r="CH498" i="2"/>
  <c r="CG498" i="2"/>
  <c r="CF498" i="2"/>
  <c r="CE498" i="2"/>
  <c r="CB498" i="2"/>
  <c r="BY498" i="2"/>
  <c r="BV498" i="2"/>
  <c r="BS498" i="2"/>
  <c r="BP498" i="2"/>
  <c r="BM498" i="2"/>
  <c r="BJ498" i="2"/>
  <c r="BG498" i="2"/>
  <c r="BD498" i="2"/>
  <c r="BA498" i="2"/>
  <c r="AX498" i="2" s="1"/>
  <c r="T498" i="2" s="1"/>
  <c r="AZ498" i="2"/>
  <c r="AY498" i="2"/>
  <c r="U498" i="2" s="1"/>
  <c r="AU498" i="2"/>
  <c r="AR498" i="2"/>
  <c r="AO498" i="2"/>
  <c r="AL498" i="2"/>
  <c r="AI498" i="2"/>
  <c r="AF498" i="2"/>
  <c r="AC498" i="2"/>
  <c r="Z498" i="2"/>
  <c r="Y498" i="2"/>
  <c r="V498" i="2" s="1"/>
  <c r="G498" i="2" s="1"/>
  <c r="X498" i="2"/>
  <c r="W498" i="2"/>
  <c r="Q498" i="2"/>
  <c r="N498" i="2"/>
  <c r="K498" i="2"/>
  <c r="H498" i="2" s="1"/>
  <c r="E498" i="2" s="1"/>
  <c r="J498" i="2"/>
  <c r="I498" i="2"/>
  <c r="F498" i="2" s="1"/>
  <c r="CR497" i="2"/>
  <c r="CN497" i="2"/>
  <c r="CK497" i="2"/>
  <c r="CH497" i="2"/>
  <c r="CE497" i="2" s="1"/>
  <c r="CG497" i="2"/>
  <c r="CF497" i="2"/>
  <c r="CB497" i="2"/>
  <c r="BY497" i="2"/>
  <c r="BV497" i="2"/>
  <c r="BS497" i="2"/>
  <c r="BP497" i="2"/>
  <c r="BM497" i="2"/>
  <c r="BJ497" i="2"/>
  <c r="BG497" i="2"/>
  <c r="BD497" i="2"/>
  <c r="BA497" i="2"/>
  <c r="AZ497" i="2"/>
  <c r="AY497" i="2"/>
  <c r="AX497" i="2"/>
  <c r="AU497" i="2"/>
  <c r="AR497" i="2"/>
  <c r="AO497" i="2"/>
  <c r="AL497" i="2"/>
  <c r="AI497" i="2"/>
  <c r="AF497" i="2"/>
  <c r="AC497" i="2"/>
  <c r="Z497" i="2"/>
  <c r="W497" i="2" s="1"/>
  <c r="Y497" i="2"/>
  <c r="X497" i="2"/>
  <c r="U497" i="2" s="1"/>
  <c r="F497" i="2" s="1"/>
  <c r="V497" i="2"/>
  <c r="Q497" i="2"/>
  <c r="N497" i="2"/>
  <c r="K497" i="2"/>
  <c r="J497" i="2"/>
  <c r="G497" i="2" s="1"/>
  <c r="I497" i="2"/>
  <c r="H497" i="2"/>
  <c r="CT496" i="2"/>
  <c r="CS496" i="2"/>
  <c r="CP496" i="2"/>
  <c r="CP494" i="2" s="1"/>
  <c r="CO496" i="2"/>
  <c r="CM496" i="2"/>
  <c r="CM495" i="2" s="1"/>
  <c r="CG495" i="2" s="1"/>
  <c r="CL496" i="2"/>
  <c r="CF496" i="2" s="1"/>
  <c r="CK496" i="2"/>
  <c r="CJ496" i="2"/>
  <c r="CI496" i="2"/>
  <c r="CH496" i="2" s="1"/>
  <c r="CG496" i="2"/>
  <c r="CD496" i="2"/>
  <c r="CD494" i="2" s="1"/>
  <c r="CC496" i="2"/>
  <c r="CA496" i="2"/>
  <c r="CA495" i="2" s="1"/>
  <c r="BZ496" i="2"/>
  <c r="BZ494" i="2" s="1"/>
  <c r="BX496" i="2"/>
  <c r="BW496" i="2"/>
  <c r="BW494" i="2" s="1"/>
  <c r="BU496" i="2"/>
  <c r="BU495" i="2" s="1"/>
  <c r="BT496" i="2"/>
  <c r="BR496" i="2"/>
  <c r="BR494" i="2" s="1"/>
  <c r="BQ496" i="2"/>
  <c r="BO496" i="2"/>
  <c r="BO495" i="2" s="1"/>
  <c r="BN496" i="2"/>
  <c r="BN494" i="2" s="1"/>
  <c r="BM496" i="2"/>
  <c r="BL496" i="2"/>
  <c r="BK496" i="2"/>
  <c r="BI496" i="2"/>
  <c r="BI495" i="2" s="1"/>
  <c r="BH496" i="2"/>
  <c r="BG496" i="2"/>
  <c r="BF496" i="2"/>
  <c r="BF494" i="2" s="1"/>
  <c r="BE496" i="2"/>
  <c r="BC496" i="2"/>
  <c r="BA496" i="2" s="1"/>
  <c r="BB496" i="2"/>
  <c r="BB494" i="2" s="1"/>
  <c r="AW496" i="2"/>
  <c r="AW495" i="2" s="1"/>
  <c r="AV496" i="2"/>
  <c r="AT496" i="2"/>
  <c r="AT494" i="2" s="1"/>
  <c r="AS496" i="2"/>
  <c r="AS494" i="2" s="1"/>
  <c r="AQ496" i="2"/>
  <c r="AQ495" i="2" s="1"/>
  <c r="AP496" i="2"/>
  <c r="AP494" i="2" s="1"/>
  <c r="AO494" i="2" s="1"/>
  <c r="AN496" i="2"/>
  <c r="AM496" i="2"/>
  <c r="AK496" i="2"/>
  <c r="AK495" i="2" s="1"/>
  <c r="AJ496" i="2"/>
  <c r="AI496" i="2"/>
  <c r="AH496" i="2"/>
  <c r="AH494" i="2" s="1"/>
  <c r="AG496" i="2"/>
  <c r="AE496" i="2"/>
  <c r="AE495" i="2" s="1"/>
  <c r="AD496" i="2"/>
  <c r="AD494" i="2" s="1"/>
  <c r="AC494" i="2" s="1"/>
  <c r="AC496" i="2"/>
  <c r="AB496" i="2"/>
  <c r="AA496" i="2"/>
  <c r="Y496" i="2"/>
  <c r="S496" i="2"/>
  <c r="R496" i="2"/>
  <c r="R494" i="2" s="1"/>
  <c r="R488" i="2" s="1"/>
  <c r="Q496" i="2"/>
  <c r="P496" i="2"/>
  <c r="O496" i="2"/>
  <c r="M496" i="2"/>
  <c r="M494" i="2" s="1"/>
  <c r="L496" i="2"/>
  <c r="I496" i="2"/>
  <c r="CS495" i="2"/>
  <c r="CP495" i="2"/>
  <c r="CL495" i="2"/>
  <c r="CJ495" i="2"/>
  <c r="CD495" i="2"/>
  <c r="BZ495" i="2"/>
  <c r="BX495" i="2"/>
  <c r="BT495" i="2"/>
  <c r="BS495" i="2" s="1"/>
  <c r="BR495" i="2"/>
  <c r="BN495" i="2"/>
  <c r="BL495" i="2"/>
  <c r="BH495" i="2"/>
  <c r="BG495" i="2" s="1"/>
  <c r="BF495" i="2"/>
  <c r="BB495" i="2"/>
  <c r="AV495" i="2"/>
  <c r="AT495" i="2"/>
  <c r="AP495" i="2"/>
  <c r="AO495" i="2" s="1"/>
  <c r="AN495" i="2"/>
  <c r="AJ495" i="2"/>
  <c r="AI495" i="2" s="1"/>
  <c r="AH495" i="2"/>
  <c r="AD495" i="2"/>
  <c r="AC495" i="2" s="1"/>
  <c r="AB495" i="2"/>
  <c r="Y495" i="2" s="1"/>
  <c r="R495" i="2"/>
  <c r="P495" i="2"/>
  <c r="L495" i="2"/>
  <c r="CT494" i="2"/>
  <c r="CT493" i="2" s="1"/>
  <c r="CS494" i="2"/>
  <c r="CO494" i="2"/>
  <c r="CM494" i="2"/>
  <c r="CJ494" i="2"/>
  <c r="CG494" i="2"/>
  <c r="CC494" i="2"/>
  <c r="BX494" i="2"/>
  <c r="BU494" i="2"/>
  <c r="BU493" i="2" s="1"/>
  <c r="BT494" i="2"/>
  <c r="BS494" i="2"/>
  <c r="BQ494" i="2"/>
  <c r="BL494" i="2"/>
  <c r="BI494" i="2"/>
  <c r="BI493" i="2" s="1"/>
  <c r="BH494" i="2"/>
  <c r="BG494" i="2"/>
  <c r="BE494" i="2"/>
  <c r="AV494" i="2"/>
  <c r="AQ494" i="2"/>
  <c r="AN494" i="2"/>
  <c r="AM494" i="2"/>
  <c r="AK494" i="2"/>
  <c r="AK493" i="2" s="1"/>
  <c r="AJ494" i="2"/>
  <c r="AI494" i="2"/>
  <c r="AG494" i="2"/>
  <c r="AE494" i="2"/>
  <c r="AB494" i="2"/>
  <c r="AA494" i="2"/>
  <c r="P494" i="2"/>
  <c r="O494" i="2"/>
  <c r="L494" i="2"/>
  <c r="I494" i="2"/>
  <c r="CS493" i="2"/>
  <c r="CP493" i="2"/>
  <c r="CJ493" i="2"/>
  <c r="CJ487" i="2" s="1"/>
  <c r="CD493" i="2"/>
  <c r="BZ493" i="2"/>
  <c r="BX493" i="2"/>
  <c r="BX487" i="2" s="1"/>
  <c r="BT493" i="2"/>
  <c r="BR493" i="2"/>
  <c r="BR487" i="2" s="1"/>
  <c r="BN493" i="2"/>
  <c r="BL493" i="2"/>
  <c r="BL487" i="2" s="1"/>
  <c r="BH493" i="2"/>
  <c r="BF493" i="2"/>
  <c r="BB493" i="2"/>
  <c r="AV493" i="2"/>
  <c r="AT493" i="2"/>
  <c r="AP493" i="2"/>
  <c r="AN493" i="2"/>
  <c r="AN487" i="2" s="1"/>
  <c r="AJ493" i="2"/>
  <c r="AH493" i="2"/>
  <c r="AD493" i="2"/>
  <c r="AB493" i="2"/>
  <c r="P493" i="2"/>
  <c r="P487" i="2" s="1"/>
  <c r="L493" i="2"/>
  <c r="CR492" i="2"/>
  <c r="CN492" i="2"/>
  <c r="CK492" i="2"/>
  <c r="CH492" i="2"/>
  <c r="CG492" i="2"/>
  <c r="CF492" i="2"/>
  <c r="CE492" i="2"/>
  <c r="CB492" i="2"/>
  <c r="BY492" i="2"/>
  <c r="BV492" i="2"/>
  <c r="BS492" i="2"/>
  <c r="BP492" i="2"/>
  <c r="BM492" i="2"/>
  <c r="BJ492" i="2"/>
  <c r="BG492" i="2"/>
  <c r="BD492" i="2"/>
  <c r="BA492" i="2"/>
  <c r="AX492" i="2" s="1"/>
  <c r="AZ492" i="2"/>
  <c r="AY492" i="2"/>
  <c r="AU492" i="2"/>
  <c r="AR492" i="2"/>
  <c r="AO492" i="2"/>
  <c r="AL492" i="2"/>
  <c r="AI492" i="2"/>
  <c r="W492" i="2" s="1"/>
  <c r="AF492" i="2"/>
  <c r="AC492" i="2"/>
  <c r="Z492" i="2"/>
  <c r="Y492" i="2"/>
  <c r="V492" i="2" s="1"/>
  <c r="G492" i="2" s="1"/>
  <c r="X492" i="2"/>
  <c r="U492" i="2"/>
  <c r="Q492" i="2"/>
  <c r="N492" i="2"/>
  <c r="K492" i="2"/>
  <c r="J492" i="2"/>
  <c r="I492" i="2"/>
  <c r="F492" i="2" s="1"/>
  <c r="CG491" i="2"/>
  <c r="CF491" i="2"/>
  <c r="F491" i="2" s="1"/>
  <c r="CE491" i="2"/>
  <c r="AZ491" i="2"/>
  <c r="AY491" i="2"/>
  <c r="AX491" i="2"/>
  <c r="T491" i="2" s="1"/>
  <c r="E491" i="2" s="1"/>
  <c r="Y491" i="2"/>
  <c r="X491" i="2"/>
  <c r="U491" i="2" s="1"/>
  <c r="W491" i="2"/>
  <c r="V491" i="2"/>
  <c r="J491" i="2"/>
  <c r="G491" i="2" s="1"/>
  <c r="I491" i="2"/>
  <c r="H491" i="2"/>
  <c r="CS490" i="2"/>
  <c r="CP490" i="2"/>
  <c r="CM490" i="2"/>
  <c r="CG490" i="2" s="1"/>
  <c r="CL490" i="2"/>
  <c r="CJ490" i="2"/>
  <c r="CI490" i="2"/>
  <c r="CH490" i="2"/>
  <c r="CD490" i="2"/>
  <c r="CA490" i="2"/>
  <c r="BZ490" i="2"/>
  <c r="BY490" i="2" s="1"/>
  <c r="BX490" i="2"/>
  <c r="BW490" i="2"/>
  <c r="BV490" i="2" s="1"/>
  <c r="BT490" i="2"/>
  <c r="BR490" i="2"/>
  <c r="BO490" i="2"/>
  <c r="BN490" i="2"/>
  <c r="BL490" i="2"/>
  <c r="BJ490" i="2" s="1"/>
  <c r="BK490" i="2"/>
  <c r="BH490" i="2"/>
  <c r="BF490" i="2"/>
  <c r="BC490" i="2"/>
  <c r="BB490" i="2"/>
  <c r="BA490" i="2" s="1"/>
  <c r="AV490" i="2"/>
  <c r="AT490" i="2"/>
  <c r="AQ490" i="2"/>
  <c r="AP490" i="2"/>
  <c r="AN490" i="2"/>
  <c r="AM490" i="2"/>
  <c r="AL490" i="2"/>
  <c r="AJ490" i="2"/>
  <c r="AH490" i="2"/>
  <c r="AE490" i="2"/>
  <c r="AD490" i="2"/>
  <c r="AC490" i="2" s="1"/>
  <c r="AB490" i="2"/>
  <c r="AA490" i="2"/>
  <c r="Z490" i="2" s="1"/>
  <c r="S490" i="2"/>
  <c r="R490" i="2"/>
  <c r="P490" i="2"/>
  <c r="N490" i="2" s="1"/>
  <c r="O490" i="2"/>
  <c r="L490" i="2"/>
  <c r="CT489" i="2"/>
  <c r="CS489" i="2"/>
  <c r="CR489" i="2" s="1"/>
  <c r="CP489" i="2"/>
  <c r="CO489" i="2"/>
  <c r="CN489" i="2"/>
  <c r="CM489" i="2"/>
  <c r="CL489" i="2"/>
  <c r="CK489" i="2"/>
  <c r="CJ489" i="2"/>
  <c r="CI489" i="2"/>
  <c r="CG489" i="2"/>
  <c r="CF489" i="2"/>
  <c r="CD489" i="2"/>
  <c r="CC489" i="2"/>
  <c r="CB489" i="2" s="1"/>
  <c r="CA489" i="2"/>
  <c r="BZ489" i="2"/>
  <c r="BY489" i="2"/>
  <c r="BX489" i="2"/>
  <c r="BW489" i="2"/>
  <c r="BV489" i="2" s="1"/>
  <c r="BU489" i="2"/>
  <c r="BT489" i="2"/>
  <c r="BS489" i="2" s="1"/>
  <c r="BR489" i="2"/>
  <c r="BQ489" i="2"/>
  <c r="BP489" i="2"/>
  <c r="BO489" i="2"/>
  <c r="BM489" i="2" s="1"/>
  <c r="BN489" i="2"/>
  <c r="BL489" i="2"/>
  <c r="BK489" i="2"/>
  <c r="BI489" i="2"/>
  <c r="BH489" i="2"/>
  <c r="BG489" i="2"/>
  <c r="BF489" i="2"/>
  <c r="BE489" i="2"/>
  <c r="BD489" i="2" s="1"/>
  <c r="BC489" i="2"/>
  <c r="AZ489" i="2" s="1"/>
  <c r="BB489" i="2"/>
  <c r="AY489" i="2"/>
  <c r="AW489" i="2"/>
  <c r="AV489" i="2"/>
  <c r="AU489" i="2" s="1"/>
  <c r="AT489" i="2"/>
  <c r="AS489" i="2"/>
  <c r="AR489" i="2"/>
  <c r="AQ489" i="2"/>
  <c r="AP489" i="2"/>
  <c r="AO489" i="2"/>
  <c r="AN489" i="2"/>
  <c r="AM489" i="2"/>
  <c r="AK489" i="2"/>
  <c r="AI489" i="2" s="1"/>
  <c r="AJ489" i="2"/>
  <c r="AH489" i="2"/>
  <c r="AG489" i="2"/>
  <c r="AF489" i="2" s="1"/>
  <c r="AE489" i="2"/>
  <c r="AD489" i="2"/>
  <c r="AC489" i="2"/>
  <c r="AB489" i="2"/>
  <c r="Y489" i="2" s="1"/>
  <c r="V489" i="2" s="1"/>
  <c r="AA489" i="2"/>
  <c r="Z489" i="2" s="1"/>
  <c r="X489" i="2"/>
  <c r="U489" i="2" s="1"/>
  <c r="S489" i="2"/>
  <c r="Q489" i="2" s="1"/>
  <c r="R489" i="2"/>
  <c r="P489" i="2"/>
  <c r="O489" i="2"/>
  <c r="N489" i="2" s="1"/>
  <c r="M489" i="2"/>
  <c r="L489" i="2"/>
  <c r="K489" i="2" s="1"/>
  <c r="H489" i="2" s="1"/>
  <c r="I489" i="2"/>
  <c r="CS488" i="2"/>
  <c r="CP488" i="2"/>
  <c r="CO488" i="2"/>
  <c r="CN488" i="2"/>
  <c r="CJ488" i="2"/>
  <c r="CD488" i="2"/>
  <c r="CC488" i="2"/>
  <c r="CB488" i="2" s="1"/>
  <c r="BZ488" i="2"/>
  <c r="BX488" i="2"/>
  <c r="BT488" i="2"/>
  <c r="BR488" i="2"/>
  <c r="BP488" i="2" s="1"/>
  <c r="BQ488" i="2"/>
  <c r="BN488" i="2"/>
  <c r="BL488" i="2"/>
  <c r="BH488" i="2"/>
  <c r="BF488" i="2"/>
  <c r="BE488" i="2"/>
  <c r="BD488" i="2" s="1"/>
  <c r="AV488" i="2"/>
  <c r="AT488" i="2"/>
  <c r="AP488" i="2"/>
  <c r="AN488" i="2"/>
  <c r="AJ488" i="2"/>
  <c r="AH488" i="2"/>
  <c r="AG488" i="2"/>
  <c r="AF488" i="2" s="1"/>
  <c r="AB488" i="2"/>
  <c r="P488" i="2"/>
  <c r="L488" i="2"/>
  <c r="CP487" i="2"/>
  <c r="CD487" i="2"/>
  <c r="BF487" i="2"/>
  <c r="AT487" i="2"/>
  <c r="AH487" i="2"/>
  <c r="CR486" i="2"/>
  <c r="CN486" i="2"/>
  <c r="CK486" i="2"/>
  <c r="CH486" i="2"/>
  <c r="CG486" i="2"/>
  <c r="CF486" i="2"/>
  <c r="CE486" i="2"/>
  <c r="CB486" i="2"/>
  <c r="BY486" i="2"/>
  <c r="BV486" i="2"/>
  <c r="BS486" i="2"/>
  <c r="BP486" i="2"/>
  <c r="BM486" i="2"/>
  <c r="BJ486" i="2"/>
  <c r="BG486" i="2"/>
  <c r="AX486" i="2" s="1"/>
  <c r="T486" i="2" s="1"/>
  <c r="E486" i="2" s="1"/>
  <c r="BD486" i="2"/>
  <c r="BA486" i="2"/>
  <c r="AZ486" i="2"/>
  <c r="V486" i="2" s="1"/>
  <c r="AY486" i="2"/>
  <c r="AU486" i="2"/>
  <c r="AR486" i="2"/>
  <c r="AO486" i="2"/>
  <c r="AL486" i="2"/>
  <c r="AI486" i="2"/>
  <c r="AF486" i="2"/>
  <c r="AC486" i="2"/>
  <c r="Z486" i="2"/>
  <c r="Y486" i="2"/>
  <c r="X486" i="2"/>
  <c r="W486" i="2"/>
  <c r="Q486" i="2"/>
  <c r="N486" i="2"/>
  <c r="K486" i="2"/>
  <c r="J486" i="2"/>
  <c r="I486" i="2"/>
  <c r="H486" i="2"/>
  <c r="CG485" i="2"/>
  <c r="CF485" i="2"/>
  <c r="CE485" i="2"/>
  <c r="AZ485" i="2"/>
  <c r="AY485" i="2"/>
  <c r="T485" i="2" s="1"/>
  <c r="AX485" i="2"/>
  <c r="Y485" i="2"/>
  <c r="X485" i="2"/>
  <c r="U485" i="2" s="1"/>
  <c r="F485" i="2" s="1"/>
  <c r="W485" i="2"/>
  <c r="J485" i="2"/>
  <c r="I485" i="2"/>
  <c r="H485" i="2"/>
  <c r="CR484" i="2"/>
  <c r="CN484" i="2"/>
  <c r="CE484" i="2" s="1"/>
  <c r="CK484" i="2"/>
  <c r="CH484" i="2"/>
  <c r="CG484" i="2"/>
  <c r="CF484" i="2"/>
  <c r="CB484" i="2"/>
  <c r="BY484" i="2"/>
  <c r="BV484" i="2"/>
  <c r="BS484" i="2"/>
  <c r="BP484" i="2"/>
  <c r="BM484" i="2"/>
  <c r="BJ484" i="2"/>
  <c r="BG484" i="2"/>
  <c r="BD484" i="2"/>
  <c r="BA484" i="2"/>
  <c r="AZ484" i="2"/>
  <c r="AY484" i="2"/>
  <c r="AU484" i="2"/>
  <c r="AR484" i="2"/>
  <c r="AO484" i="2"/>
  <c r="AL484" i="2"/>
  <c r="AI484" i="2"/>
  <c r="W484" i="2" s="1"/>
  <c r="AF484" i="2"/>
  <c r="AC484" i="2"/>
  <c r="Z484" i="2"/>
  <c r="Y484" i="2"/>
  <c r="V484" i="2" s="1"/>
  <c r="X484" i="2"/>
  <c r="U484" i="2" s="1"/>
  <c r="Q484" i="2"/>
  <c r="N484" i="2"/>
  <c r="K484" i="2"/>
  <c r="J484" i="2"/>
  <c r="G484" i="2" s="1"/>
  <c r="I484" i="2"/>
  <c r="F484" i="2" s="1"/>
  <c r="CR483" i="2"/>
  <c r="CN483" i="2"/>
  <c r="CK483" i="2"/>
  <c r="CH483" i="2"/>
  <c r="CE483" i="2" s="1"/>
  <c r="CG483" i="2"/>
  <c r="CF483" i="2"/>
  <c r="CB483" i="2"/>
  <c r="BY483" i="2"/>
  <c r="BV483" i="2"/>
  <c r="BS483" i="2"/>
  <c r="BP483" i="2"/>
  <c r="BM483" i="2"/>
  <c r="BJ483" i="2"/>
  <c r="BG483" i="2"/>
  <c r="BD483" i="2"/>
  <c r="BA483" i="2"/>
  <c r="AZ483" i="2"/>
  <c r="AY483" i="2"/>
  <c r="AX483" i="2"/>
  <c r="T483" i="2" s="1"/>
  <c r="AU483" i="2"/>
  <c r="AR483" i="2"/>
  <c r="AO483" i="2"/>
  <c r="AL483" i="2"/>
  <c r="AI483" i="2"/>
  <c r="AF483" i="2"/>
  <c r="AC483" i="2"/>
  <c r="Z483" i="2"/>
  <c r="W483" i="2" s="1"/>
  <c r="Y483" i="2"/>
  <c r="X483" i="2"/>
  <c r="U483" i="2" s="1"/>
  <c r="V483" i="2"/>
  <c r="Q483" i="2"/>
  <c r="H483" i="2" s="1"/>
  <c r="E483" i="2" s="1"/>
  <c r="N483" i="2"/>
  <c r="K483" i="2"/>
  <c r="J483" i="2"/>
  <c r="I483" i="2"/>
  <c r="F483" i="2"/>
  <c r="CR482" i="2"/>
  <c r="CN482" i="2"/>
  <c r="CK482" i="2"/>
  <c r="CH482" i="2"/>
  <c r="CG482" i="2"/>
  <c r="CF482" i="2"/>
  <c r="CE482" i="2"/>
  <c r="CB482" i="2"/>
  <c r="BY482" i="2"/>
  <c r="BV482" i="2"/>
  <c r="BS482" i="2"/>
  <c r="BP482" i="2"/>
  <c r="BM482" i="2"/>
  <c r="BJ482" i="2"/>
  <c r="BG482" i="2"/>
  <c r="BD482" i="2"/>
  <c r="BA482" i="2"/>
  <c r="AX482" i="2" s="1"/>
  <c r="T482" i="2" s="1"/>
  <c r="AZ482" i="2"/>
  <c r="AY482" i="2"/>
  <c r="U482" i="2" s="1"/>
  <c r="AU482" i="2"/>
  <c r="AR482" i="2"/>
  <c r="AO482" i="2"/>
  <c r="AL482" i="2"/>
  <c r="AI482" i="2"/>
  <c r="AF482" i="2"/>
  <c r="AC482" i="2"/>
  <c r="Z482" i="2"/>
  <c r="Y482" i="2"/>
  <c r="V482" i="2" s="1"/>
  <c r="G482" i="2" s="1"/>
  <c r="X482" i="2"/>
  <c r="W482" i="2"/>
  <c r="Q482" i="2"/>
  <c r="N482" i="2"/>
  <c r="K482" i="2"/>
  <c r="J482" i="2"/>
  <c r="I482" i="2"/>
  <c r="H482" i="2"/>
  <c r="CR481" i="2"/>
  <c r="CN481" i="2"/>
  <c r="CK481" i="2"/>
  <c r="CH481" i="2"/>
  <c r="CG481" i="2"/>
  <c r="CF481" i="2"/>
  <c r="F481" i="2" s="1"/>
  <c r="CB481" i="2"/>
  <c r="BY481" i="2"/>
  <c r="BV481" i="2"/>
  <c r="BS481" i="2"/>
  <c r="BP481" i="2"/>
  <c r="BM481" i="2"/>
  <c r="BJ481" i="2"/>
  <c r="BG481" i="2"/>
  <c r="BD481" i="2"/>
  <c r="BA481" i="2"/>
  <c r="AX481" i="2" s="1"/>
  <c r="T481" i="2" s="1"/>
  <c r="AZ481" i="2"/>
  <c r="AY481" i="2"/>
  <c r="AU481" i="2"/>
  <c r="AR481" i="2"/>
  <c r="AO481" i="2"/>
  <c r="AL481" i="2"/>
  <c r="AI481" i="2"/>
  <c r="AF481" i="2"/>
  <c r="AC481" i="2"/>
  <c r="Z481" i="2"/>
  <c r="Y481" i="2"/>
  <c r="X481" i="2"/>
  <c r="V481" i="2"/>
  <c r="U481" i="2"/>
  <c r="Q481" i="2"/>
  <c r="N481" i="2"/>
  <c r="K481" i="2"/>
  <c r="J481" i="2"/>
  <c r="G481" i="2" s="1"/>
  <c r="I481" i="2"/>
  <c r="H481" i="2"/>
  <c r="CR480" i="2"/>
  <c r="CN480" i="2"/>
  <c r="CE480" i="2" s="1"/>
  <c r="CK480" i="2"/>
  <c r="CH480" i="2"/>
  <c r="CG480" i="2"/>
  <c r="CF480" i="2"/>
  <c r="F480" i="2" s="1"/>
  <c r="CB480" i="2"/>
  <c r="BY480" i="2"/>
  <c r="BV480" i="2"/>
  <c r="BS480" i="2"/>
  <c r="BP480" i="2"/>
  <c r="BM480" i="2"/>
  <c r="BJ480" i="2"/>
  <c r="BG480" i="2"/>
  <c r="BD480" i="2"/>
  <c r="BA480" i="2"/>
  <c r="AZ480" i="2"/>
  <c r="AY480" i="2"/>
  <c r="AU480" i="2"/>
  <c r="AR480" i="2"/>
  <c r="AO480" i="2"/>
  <c r="AL480" i="2"/>
  <c r="AI480" i="2"/>
  <c r="AF480" i="2"/>
  <c r="AC480" i="2"/>
  <c r="Z480" i="2"/>
  <c r="Y480" i="2"/>
  <c r="X480" i="2"/>
  <c r="W480" i="2"/>
  <c r="U480" i="2"/>
  <c r="Q480" i="2"/>
  <c r="N480" i="2"/>
  <c r="K480" i="2"/>
  <c r="H480" i="2" s="1"/>
  <c r="J480" i="2"/>
  <c r="I480" i="2"/>
  <c r="CT479" i="2"/>
  <c r="CS479" i="2"/>
  <c r="CR479" i="2" s="1"/>
  <c r="CP479" i="2"/>
  <c r="CO479" i="2"/>
  <c r="CN479" i="2"/>
  <c r="CM479" i="2"/>
  <c r="CG479" i="2" s="1"/>
  <c r="CL479" i="2"/>
  <c r="CK479" i="2" s="1"/>
  <c r="CJ479" i="2"/>
  <c r="CI479" i="2"/>
  <c r="CH479" i="2" s="1"/>
  <c r="CE479" i="2" s="1"/>
  <c r="CD479" i="2"/>
  <c r="CB479" i="2" s="1"/>
  <c r="CC479" i="2"/>
  <c r="CA479" i="2"/>
  <c r="BZ479" i="2"/>
  <c r="BY479" i="2" s="1"/>
  <c r="BX479" i="2"/>
  <c r="BW479" i="2"/>
  <c r="BV479" i="2" s="1"/>
  <c r="BU479" i="2"/>
  <c r="BT479" i="2"/>
  <c r="BS479" i="2" s="1"/>
  <c r="BR479" i="2"/>
  <c r="BQ479" i="2"/>
  <c r="BP479" i="2"/>
  <c r="BO479" i="2"/>
  <c r="BN479" i="2"/>
  <c r="BL479" i="2"/>
  <c r="BK479" i="2"/>
  <c r="BJ479" i="2" s="1"/>
  <c r="BI479" i="2"/>
  <c r="BH479" i="2"/>
  <c r="BG479" i="2" s="1"/>
  <c r="BF479" i="2"/>
  <c r="BE479" i="2"/>
  <c r="BD479" i="2"/>
  <c r="BC479" i="2"/>
  <c r="AZ479" i="2" s="1"/>
  <c r="BB479" i="2"/>
  <c r="BA479" i="2" s="1"/>
  <c r="AY479" i="2"/>
  <c r="AW479" i="2"/>
  <c r="AV479" i="2"/>
  <c r="AU479" i="2"/>
  <c r="AT479" i="2"/>
  <c r="AR479" i="2" s="1"/>
  <c r="AS479" i="2"/>
  <c r="AQ479" i="2"/>
  <c r="AP479" i="2"/>
  <c r="AN479" i="2"/>
  <c r="AM479" i="2"/>
  <c r="AL479" i="2"/>
  <c r="AK479" i="2"/>
  <c r="AJ479" i="2"/>
  <c r="AI479" i="2" s="1"/>
  <c r="AH479" i="2"/>
  <c r="AF479" i="2" s="1"/>
  <c r="AG479" i="2"/>
  <c r="AE479" i="2"/>
  <c r="AD479" i="2"/>
  <c r="AC479" i="2" s="1"/>
  <c r="AB479" i="2"/>
  <c r="AA479" i="2"/>
  <c r="Z479" i="2" s="1"/>
  <c r="X479" i="2"/>
  <c r="U479" i="2" s="1"/>
  <c r="S479" i="2"/>
  <c r="R479" i="2"/>
  <c r="P479" i="2"/>
  <c r="O479" i="2"/>
  <c r="N479" i="2"/>
  <c r="M479" i="2"/>
  <c r="L479" i="2"/>
  <c r="J479" i="2"/>
  <c r="CR478" i="2"/>
  <c r="CN478" i="2"/>
  <c r="CE478" i="2" s="1"/>
  <c r="CK478" i="2"/>
  <c r="CH478" i="2"/>
  <c r="CG478" i="2"/>
  <c r="CF478" i="2"/>
  <c r="CB478" i="2"/>
  <c r="BY478" i="2"/>
  <c r="BV478" i="2"/>
  <c r="BS478" i="2"/>
  <c r="BP478" i="2"/>
  <c r="BM478" i="2"/>
  <c r="BJ478" i="2"/>
  <c r="BG478" i="2"/>
  <c r="BD478" i="2"/>
  <c r="BA478" i="2"/>
  <c r="AX478" i="2" s="1"/>
  <c r="T478" i="2" s="1"/>
  <c r="AZ478" i="2"/>
  <c r="AY478" i="2"/>
  <c r="AU478" i="2"/>
  <c r="AR478" i="2"/>
  <c r="AO478" i="2"/>
  <c r="AL478" i="2"/>
  <c r="AI478" i="2"/>
  <c r="AF478" i="2"/>
  <c r="W478" i="2" s="1"/>
  <c r="AC478" i="2"/>
  <c r="Z478" i="2"/>
  <c r="Y478" i="2"/>
  <c r="X478" i="2"/>
  <c r="U478" i="2" s="1"/>
  <c r="Q478" i="2"/>
  <c r="N478" i="2"/>
  <c r="K478" i="2"/>
  <c r="J478" i="2"/>
  <c r="I478" i="2"/>
  <c r="CR477" i="2"/>
  <c r="CN477" i="2"/>
  <c r="CE477" i="2" s="1"/>
  <c r="CK477" i="2"/>
  <c r="CH477" i="2"/>
  <c r="CG477" i="2"/>
  <c r="CF477" i="2"/>
  <c r="CB477" i="2"/>
  <c r="BY477" i="2"/>
  <c r="BV477" i="2"/>
  <c r="BS477" i="2"/>
  <c r="BP477" i="2"/>
  <c r="BM477" i="2"/>
  <c r="BJ477" i="2"/>
  <c r="BG477" i="2"/>
  <c r="AX477" i="2" s="1"/>
  <c r="T477" i="2" s="1"/>
  <c r="BD477" i="2"/>
  <c r="BA477" i="2"/>
  <c r="AZ477" i="2"/>
  <c r="V477" i="2" s="1"/>
  <c r="AY477" i="2"/>
  <c r="AU477" i="2"/>
  <c r="AR477" i="2"/>
  <c r="AO477" i="2"/>
  <c r="AL477" i="2"/>
  <c r="AI477" i="2"/>
  <c r="AF477" i="2"/>
  <c r="W477" i="2" s="1"/>
  <c r="AC477" i="2"/>
  <c r="Z477" i="2"/>
  <c r="Y477" i="2"/>
  <c r="X477" i="2"/>
  <c r="U477" i="2" s="1"/>
  <c r="Q477" i="2"/>
  <c r="H477" i="2" s="1"/>
  <c r="N477" i="2"/>
  <c r="K477" i="2"/>
  <c r="J477" i="2"/>
  <c r="I477" i="2"/>
  <c r="F477" i="2" s="1"/>
  <c r="CT476" i="2"/>
  <c r="CR476" i="2" s="1"/>
  <c r="CS476" i="2"/>
  <c r="CP476" i="2"/>
  <c r="CO476" i="2"/>
  <c r="CM476" i="2"/>
  <c r="CL476" i="2"/>
  <c r="CK476" i="2"/>
  <c r="CJ476" i="2"/>
  <c r="CI476" i="2"/>
  <c r="CH476" i="2" s="1"/>
  <c r="CG476" i="2"/>
  <c r="CD476" i="2"/>
  <c r="CC476" i="2"/>
  <c r="CA476" i="2"/>
  <c r="BZ476" i="2"/>
  <c r="BY476" i="2" s="1"/>
  <c r="BX476" i="2"/>
  <c r="BW476" i="2"/>
  <c r="BV476" i="2" s="1"/>
  <c r="BU476" i="2"/>
  <c r="BT476" i="2"/>
  <c r="BS476" i="2"/>
  <c r="BR476" i="2"/>
  <c r="BQ476" i="2"/>
  <c r="BO476" i="2"/>
  <c r="BN476" i="2"/>
  <c r="BM476" i="2" s="1"/>
  <c r="BL476" i="2"/>
  <c r="BK476" i="2"/>
  <c r="BJ476" i="2"/>
  <c r="BI476" i="2"/>
  <c r="BG476" i="2" s="1"/>
  <c r="BH476" i="2"/>
  <c r="BF476" i="2"/>
  <c r="BE476" i="2"/>
  <c r="BC476" i="2"/>
  <c r="BB476" i="2"/>
  <c r="BA476" i="2"/>
  <c r="AW476" i="2"/>
  <c r="AV476" i="2"/>
  <c r="AU476" i="2"/>
  <c r="AT476" i="2"/>
  <c r="AS476" i="2"/>
  <c r="AQ476" i="2"/>
  <c r="Y476" i="2" s="1"/>
  <c r="AP476" i="2"/>
  <c r="AO476" i="2" s="1"/>
  <c r="AN476" i="2"/>
  <c r="AM476" i="2"/>
  <c r="AL476" i="2" s="1"/>
  <c r="AK476" i="2"/>
  <c r="AJ476" i="2"/>
  <c r="AI476" i="2"/>
  <c r="AH476" i="2"/>
  <c r="AG476" i="2"/>
  <c r="AE476" i="2"/>
  <c r="AD476" i="2"/>
  <c r="AC476" i="2" s="1"/>
  <c r="AB476" i="2"/>
  <c r="AA476" i="2"/>
  <c r="Z476" i="2"/>
  <c r="S476" i="2"/>
  <c r="J476" i="2" s="1"/>
  <c r="R476" i="2"/>
  <c r="Q476" i="2" s="1"/>
  <c r="P476" i="2"/>
  <c r="O476" i="2"/>
  <c r="N476" i="2" s="1"/>
  <c r="M476" i="2"/>
  <c r="L476" i="2"/>
  <c r="K476" i="2"/>
  <c r="CR475" i="2"/>
  <c r="CN475" i="2"/>
  <c r="CE475" i="2" s="1"/>
  <c r="CK475" i="2"/>
  <c r="CH475" i="2"/>
  <c r="CG475" i="2"/>
  <c r="CF475" i="2"/>
  <c r="CB475" i="2"/>
  <c r="BY475" i="2"/>
  <c r="BV475" i="2"/>
  <c r="BS475" i="2"/>
  <c r="BP475" i="2"/>
  <c r="BM475" i="2"/>
  <c r="BJ475" i="2"/>
  <c r="BG475" i="2"/>
  <c r="AX475" i="2" s="1"/>
  <c r="T475" i="2" s="1"/>
  <c r="BD475" i="2"/>
  <c r="BA475" i="2"/>
  <c r="AZ475" i="2"/>
  <c r="V475" i="2" s="1"/>
  <c r="AY475" i="2"/>
  <c r="AU475" i="2"/>
  <c r="AR475" i="2"/>
  <c r="AO475" i="2"/>
  <c r="AL475" i="2"/>
  <c r="AI475" i="2"/>
  <c r="AF475" i="2"/>
  <c r="W475" i="2" s="1"/>
  <c r="AC475" i="2"/>
  <c r="Z475" i="2"/>
  <c r="Y475" i="2"/>
  <c r="X475" i="2"/>
  <c r="U475" i="2" s="1"/>
  <c r="Q475" i="2"/>
  <c r="H475" i="2" s="1"/>
  <c r="N475" i="2"/>
  <c r="K475" i="2"/>
  <c r="J475" i="2"/>
  <c r="I475" i="2"/>
  <c r="F475" i="2" s="1"/>
  <c r="CR474" i="2"/>
  <c r="CN474" i="2"/>
  <c r="CK474" i="2"/>
  <c r="CH474" i="2"/>
  <c r="CG474" i="2"/>
  <c r="CF474" i="2"/>
  <c r="CE474" i="2"/>
  <c r="CB474" i="2"/>
  <c r="BY474" i="2"/>
  <c r="BV474" i="2"/>
  <c r="BS474" i="2"/>
  <c r="BP474" i="2"/>
  <c r="BM474" i="2"/>
  <c r="BJ474" i="2"/>
  <c r="BG474" i="2"/>
  <c r="BD474" i="2"/>
  <c r="BA474" i="2"/>
  <c r="AX474" i="2" s="1"/>
  <c r="T474" i="2" s="1"/>
  <c r="AZ474" i="2"/>
  <c r="AY474" i="2"/>
  <c r="AU474" i="2"/>
  <c r="AR474" i="2"/>
  <c r="AO474" i="2"/>
  <c r="AL474" i="2"/>
  <c r="AI474" i="2"/>
  <c r="W474" i="2" s="1"/>
  <c r="AF474" i="2"/>
  <c r="AC474" i="2"/>
  <c r="Z474" i="2"/>
  <c r="Y474" i="2"/>
  <c r="V474" i="2" s="1"/>
  <c r="G474" i="2" s="1"/>
  <c r="X474" i="2"/>
  <c r="U474" i="2"/>
  <c r="Q474" i="2"/>
  <c r="H474" i="2" s="1"/>
  <c r="N474" i="2"/>
  <c r="K474" i="2"/>
  <c r="J474" i="2"/>
  <c r="I474" i="2"/>
  <c r="CR473" i="2"/>
  <c r="CN473" i="2"/>
  <c r="CK473" i="2"/>
  <c r="CH473" i="2"/>
  <c r="CE473" i="2" s="1"/>
  <c r="CG473" i="2"/>
  <c r="CF473" i="2"/>
  <c r="CB473" i="2"/>
  <c r="BY473" i="2"/>
  <c r="BV473" i="2"/>
  <c r="BS473" i="2"/>
  <c r="BP473" i="2"/>
  <c r="BM473" i="2"/>
  <c r="BJ473" i="2"/>
  <c r="BG473" i="2"/>
  <c r="BD473" i="2"/>
  <c r="BA473" i="2"/>
  <c r="AX473" i="2" s="1"/>
  <c r="T473" i="2" s="1"/>
  <c r="AZ473" i="2"/>
  <c r="AY473" i="2"/>
  <c r="AU473" i="2"/>
  <c r="AR473" i="2"/>
  <c r="AO473" i="2"/>
  <c r="AL473" i="2"/>
  <c r="AI473" i="2"/>
  <c r="AF473" i="2"/>
  <c r="AC473" i="2"/>
  <c r="Z473" i="2"/>
  <c r="Y473" i="2"/>
  <c r="V473" i="2" s="1"/>
  <c r="X473" i="2"/>
  <c r="U473" i="2" s="1"/>
  <c r="F473" i="2" s="1"/>
  <c r="Q473" i="2"/>
  <c r="N473" i="2"/>
  <c r="K473" i="2"/>
  <c r="J473" i="2"/>
  <c r="I473" i="2"/>
  <c r="H473" i="2"/>
  <c r="CT472" i="2"/>
  <c r="CS472" i="2"/>
  <c r="CR472" i="2" s="1"/>
  <c r="CP472" i="2"/>
  <c r="CO472" i="2"/>
  <c r="CN472" i="2" s="1"/>
  <c r="CM472" i="2"/>
  <c r="CL472" i="2"/>
  <c r="CK472" i="2"/>
  <c r="CJ472" i="2"/>
  <c r="CI472" i="2"/>
  <c r="CG472" i="2"/>
  <c r="CF472" i="2"/>
  <c r="CD472" i="2"/>
  <c r="CC472" i="2"/>
  <c r="CB472" i="2" s="1"/>
  <c r="CA472" i="2"/>
  <c r="BZ472" i="2"/>
  <c r="BY472" i="2"/>
  <c r="BX472" i="2"/>
  <c r="BW472" i="2"/>
  <c r="BU472" i="2"/>
  <c r="BT472" i="2"/>
  <c r="BS472" i="2" s="1"/>
  <c r="BR472" i="2"/>
  <c r="BQ472" i="2"/>
  <c r="BP472" i="2"/>
  <c r="BO472" i="2"/>
  <c r="BM472" i="2" s="1"/>
  <c r="BN472" i="2"/>
  <c r="BL472" i="2"/>
  <c r="BK472" i="2"/>
  <c r="BI472" i="2"/>
  <c r="BH472" i="2"/>
  <c r="BG472" i="2"/>
  <c r="BF472" i="2"/>
  <c r="BE472" i="2"/>
  <c r="BD472" i="2" s="1"/>
  <c r="BC472" i="2"/>
  <c r="AZ472" i="2" s="1"/>
  <c r="BB472" i="2"/>
  <c r="AY472" i="2"/>
  <c r="AW472" i="2"/>
  <c r="AV472" i="2"/>
  <c r="AU472" i="2" s="1"/>
  <c r="AT472" i="2"/>
  <c r="AS472" i="2"/>
  <c r="AR472" i="2" s="1"/>
  <c r="AQ472" i="2"/>
  <c r="AP472" i="2"/>
  <c r="AO472" i="2"/>
  <c r="AN472" i="2"/>
  <c r="AM472" i="2"/>
  <c r="AK472" i="2"/>
  <c r="AJ472" i="2"/>
  <c r="AI472" i="2" s="1"/>
  <c r="AH472" i="2"/>
  <c r="AG472" i="2"/>
  <c r="AF472" i="2" s="1"/>
  <c r="AE472" i="2"/>
  <c r="AD472" i="2"/>
  <c r="AC472" i="2"/>
  <c r="AB472" i="2"/>
  <c r="Y472" i="2" s="1"/>
  <c r="V472" i="2" s="1"/>
  <c r="AA472" i="2"/>
  <c r="X472" i="2"/>
  <c r="U472" i="2" s="1"/>
  <c r="S472" i="2"/>
  <c r="Q472" i="2" s="1"/>
  <c r="R472" i="2"/>
  <c r="P472" i="2"/>
  <c r="O472" i="2"/>
  <c r="N472" i="2" s="1"/>
  <c r="M472" i="2"/>
  <c r="L472" i="2"/>
  <c r="K472" i="2" s="1"/>
  <c r="H472" i="2" s="1"/>
  <c r="I472" i="2"/>
  <c r="CR471" i="2"/>
  <c r="CN471" i="2"/>
  <c r="CK471" i="2"/>
  <c r="CH471" i="2"/>
  <c r="CG471" i="2"/>
  <c r="CF471" i="2"/>
  <c r="CB471" i="2"/>
  <c r="BY471" i="2"/>
  <c r="BV471" i="2"/>
  <c r="BS471" i="2"/>
  <c r="BP471" i="2"/>
  <c r="BM471" i="2"/>
  <c r="BJ471" i="2"/>
  <c r="AX471" i="2" s="1"/>
  <c r="T471" i="2" s="1"/>
  <c r="BG471" i="2"/>
  <c r="BD471" i="2"/>
  <c r="BA471" i="2"/>
  <c r="AZ471" i="2"/>
  <c r="V471" i="2" s="1"/>
  <c r="G471" i="2" s="1"/>
  <c r="AY471" i="2"/>
  <c r="AU471" i="2"/>
  <c r="AR471" i="2"/>
  <c r="AO471" i="2"/>
  <c r="AL471" i="2"/>
  <c r="AI471" i="2"/>
  <c r="AF471" i="2"/>
  <c r="AC471" i="2"/>
  <c r="Z471" i="2"/>
  <c r="Y471" i="2"/>
  <c r="X471" i="2"/>
  <c r="U471" i="2" s="1"/>
  <c r="F471" i="2" s="1"/>
  <c r="Q471" i="2"/>
  <c r="N471" i="2"/>
  <c r="K471" i="2"/>
  <c r="J471" i="2"/>
  <c r="I471" i="2"/>
  <c r="H471" i="2"/>
  <c r="CR470" i="2"/>
  <c r="CN470" i="2"/>
  <c r="CE470" i="2" s="1"/>
  <c r="CK470" i="2"/>
  <c r="CH470" i="2"/>
  <c r="CG470" i="2"/>
  <c r="CF470" i="2"/>
  <c r="CB470" i="2"/>
  <c r="BY470" i="2"/>
  <c r="BV470" i="2"/>
  <c r="BS470" i="2"/>
  <c r="BP470" i="2"/>
  <c r="BM470" i="2"/>
  <c r="BJ470" i="2"/>
  <c r="BG470" i="2"/>
  <c r="BD470" i="2"/>
  <c r="BA470" i="2"/>
  <c r="AX470" i="2" s="1"/>
  <c r="T470" i="2" s="1"/>
  <c r="AZ470" i="2"/>
  <c r="AY470" i="2"/>
  <c r="AU470" i="2"/>
  <c r="AR470" i="2"/>
  <c r="AO470" i="2"/>
  <c r="AL470" i="2"/>
  <c r="AI470" i="2"/>
  <c r="AF470" i="2"/>
  <c r="W470" i="2" s="1"/>
  <c r="AC470" i="2"/>
  <c r="Z470" i="2"/>
  <c r="Y470" i="2"/>
  <c r="X470" i="2"/>
  <c r="U470" i="2" s="1"/>
  <c r="Q470" i="2"/>
  <c r="N470" i="2"/>
  <c r="K470" i="2"/>
  <c r="J470" i="2"/>
  <c r="I470" i="2"/>
  <c r="F470" i="2" s="1"/>
  <c r="CT469" i="2"/>
  <c r="CS469" i="2"/>
  <c r="CR469" i="2" s="1"/>
  <c r="CP469" i="2"/>
  <c r="CO469" i="2"/>
  <c r="CN469" i="2"/>
  <c r="CM469" i="2"/>
  <c r="CL469" i="2"/>
  <c r="CJ469" i="2"/>
  <c r="CI469" i="2"/>
  <c r="CF469" i="2" s="1"/>
  <c r="CD469" i="2"/>
  <c r="CB469" i="2" s="1"/>
  <c r="CC469" i="2"/>
  <c r="CA469" i="2"/>
  <c r="BZ469" i="2"/>
  <c r="BX469" i="2"/>
  <c r="BW469" i="2"/>
  <c r="BV469" i="2"/>
  <c r="BU469" i="2"/>
  <c r="BT469" i="2"/>
  <c r="BS469" i="2" s="1"/>
  <c r="BR469" i="2"/>
  <c r="BP469" i="2" s="1"/>
  <c r="BQ469" i="2"/>
  <c r="BO469" i="2"/>
  <c r="BN469" i="2"/>
  <c r="BM469" i="2" s="1"/>
  <c r="BL469" i="2"/>
  <c r="BK469" i="2"/>
  <c r="BJ469" i="2" s="1"/>
  <c r="BI469" i="2"/>
  <c r="BH469" i="2"/>
  <c r="BG469" i="2" s="1"/>
  <c r="BF469" i="2"/>
  <c r="BE469" i="2"/>
  <c r="BD469" i="2"/>
  <c r="BC469" i="2"/>
  <c r="BB469" i="2"/>
  <c r="AZ469" i="2"/>
  <c r="AW469" i="2"/>
  <c r="AV469" i="2"/>
  <c r="AU469" i="2" s="1"/>
  <c r="AT469" i="2"/>
  <c r="AS469" i="2"/>
  <c r="AR469" i="2"/>
  <c r="AQ469" i="2"/>
  <c r="AP469" i="2"/>
  <c r="AN469" i="2"/>
  <c r="AM469" i="2"/>
  <c r="AL469" i="2" s="1"/>
  <c r="AK469" i="2"/>
  <c r="AJ469" i="2"/>
  <c r="AI469" i="2"/>
  <c r="AH469" i="2"/>
  <c r="AF469" i="2" s="1"/>
  <c r="AG469" i="2"/>
  <c r="AE469" i="2"/>
  <c r="AD469" i="2"/>
  <c r="AB469" i="2"/>
  <c r="AA469" i="2"/>
  <c r="Z469" i="2"/>
  <c r="S469" i="2"/>
  <c r="R469" i="2"/>
  <c r="P469" i="2"/>
  <c r="O469" i="2"/>
  <c r="N469" i="2" s="1"/>
  <c r="M469" i="2"/>
  <c r="L469" i="2"/>
  <c r="K469" i="2"/>
  <c r="J469" i="2"/>
  <c r="CR468" i="2"/>
  <c r="CN468" i="2"/>
  <c r="CE468" i="2" s="1"/>
  <c r="CK468" i="2"/>
  <c r="CH468" i="2"/>
  <c r="CG468" i="2"/>
  <c r="CF468" i="2"/>
  <c r="CB468" i="2"/>
  <c r="BY468" i="2"/>
  <c r="BV468" i="2"/>
  <c r="BS468" i="2"/>
  <c r="BP468" i="2"/>
  <c r="BM468" i="2"/>
  <c r="BJ468" i="2"/>
  <c r="BG468" i="2"/>
  <c r="BD468" i="2"/>
  <c r="BA468" i="2"/>
  <c r="AX468" i="2" s="1"/>
  <c r="AZ468" i="2"/>
  <c r="AY468" i="2"/>
  <c r="AU468" i="2"/>
  <c r="AR468" i="2"/>
  <c r="AO468" i="2"/>
  <c r="AL468" i="2"/>
  <c r="AI468" i="2"/>
  <c r="AF468" i="2"/>
  <c r="W468" i="2" s="1"/>
  <c r="AC468" i="2"/>
  <c r="Z468" i="2"/>
  <c r="Y468" i="2"/>
  <c r="V468" i="2" s="1"/>
  <c r="X468" i="2"/>
  <c r="U468" i="2" s="1"/>
  <c r="T468" i="2"/>
  <c r="Q468" i="2"/>
  <c r="N468" i="2"/>
  <c r="K468" i="2"/>
  <c r="J468" i="2"/>
  <c r="G468" i="2" s="1"/>
  <c r="I468" i="2"/>
  <c r="F468" i="2" s="1"/>
  <c r="CR467" i="2"/>
  <c r="CN467" i="2"/>
  <c r="CK467" i="2"/>
  <c r="CH467" i="2"/>
  <c r="CE467" i="2" s="1"/>
  <c r="CG467" i="2"/>
  <c r="CF467" i="2"/>
  <c r="CB467" i="2"/>
  <c r="BY467" i="2"/>
  <c r="BV467" i="2"/>
  <c r="BS467" i="2"/>
  <c r="BP467" i="2"/>
  <c r="BM467" i="2"/>
  <c r="BJ467" i="2"/>
  <c r="BG467" i="2"/>
  <c r="BD467" i="2"/>
  <c r="BA467" i="2"/>
  <c r="AZ467" i="2"/>
  <c r="AY467" i="2"/>
  <c r="AX467" i="2"/>
  <c r="T467" i="2" s="1"/>
  <c r="AU467" i="2"/>
  <c r="AR467" i="2"/>
  <c r="AO467" i="2"/>
  <c r="AL467" i="2"/>
  <c r="AI467" i="2"/>
  <c r="AF467" i="2"/>
  <c r="AC467" i="2"/>
  <c r="Z467" i="2"/>
  <c r="W467" i="2" s="1"/>
  <c r="Y467" i="2"/>
  <c r="X467" i="2"/>
  <c r="U467" i="2" s="1"/>
  <c r="V467" i="2"/>
  <c r="Q467" i="2"/>
  <c r="H467" i="2" s="1"/>
  <c r="E467" i="2" s="1"/>
  <c r="N467" i="2"/>
  <c r="K467" i="2"/>
  <c r="J467" i="2"/>
  <c r="I467" i="2"/>
  <c r="F467" i="2"/>
  <c r="CR466" i="2"/>
  <c r="CN466" i="2"/>
  <c r="CK466" i="2"/>
  <c r="CH466" i="2"/>
  <c r="CG466" i="2"/>
  <c r="CF466" i="2"/>
  <c r="CE466" i="2"/>
  <c r="CB466" i="2"/>
  <c r="BY466" i="2"/>
  <c r="BV466" i="2"/>
  <c r="BS466" i="2"/>
  <c r="BP466" i="2"/>
  <c r="BM466" i="2"/>
  <c r="BJ466" i="2"/>
  <c r="BG466" i="2"/>
  <c r="AX466" i="2" s="1"/>
  <c r="T466" i="2" s="1"/>
  <c r="BD466" i="2"/>
  <c r="BA466" i="2"/>
  <c r="AZ466" i="2"/>
  <c r="AY466" i="2"/>
  <c r="U466" i="2" s="1"/>
  <c r="AU466" i="2"/>
  <c r="AR466" i="2"/>
  <c r="AO466" i="2"/>
  <c r="AL466" i="2"/>
  <c r="AI466" i="2"/>
  <c r="AF466" i="2"/>
  <c r="AC466" i="2"/>
  <c r="Z466" i="2"/>
  <c r="Y466" i="2"/>
  <c r="X466" i="2"/>
  <c r="W466" i="2"/>
  <c r="V466" i="2"/>
  <c r="Q466" i="2"/>
  <c r="N466" i="2"/>
  <c r="K466" i="2"/>
  <c r="J466" i="2"/>
  <c r="I466" i="2"/>
  <c r="H466" i="2"/>
  <c r="G466" i="2"/>
  <c r="CR465" i="2"/>
  <c r="CN465" i="2"/>
  <c r="CK465" i="2"/>
  <c r="CH465" i="2"/>
  <c r="CG465" i="2"/>
  <c r="CF465" i="2"/>
  <c r="CB465" i="2"/>
  <c r="BY465" i="2"/>
  <c r="BV465" i="2"/>
  <c r="BS465" i="2"/>
  <c r="BP465" i="2"/>
  <c r="BM465" i="2"/>
  <c r="BJ465" i="2"/>
  <c r="BG465" i="2"/>
  <c r="BD465" i="2"/>
  <c r="BA465" i="2"/>
  <c r="AZ465" i="2"/>
  <c r="AY465" i="2"/>
  <c r="AX465" i="2"/>
  <c r="T465" i="2" s="1"/>
  <c r="AU465" i="2"/>
  <c r="AR465" i="2"/>
  <c r="AO465" i="2"/>
  <c r="AL465" i="2"/>
  <c r="AI465" i="2"/>
  <c r="AF465" i="2"/>
  <c r="AC465" i="2"/>
  <c r="Z465" i="2"/>
  <c r="W465" i="2" s="1"/>
  <c r="Y465" i="2"/>
  <c r="X465" i="2"/>
  <c r="V465" i="2"/>
  <c r="G465" i="2" s="1"/>
  <c r="U465" i="2"/>
  <c r="F465" i="2" s="1"/>
  <c r="Q465" i="2"/>
  <c r="N465" i="2"/>
  <c r="K465" i="2"/>
  <c r="J465" i="2"/>
  <c r="I465" i="2"/>
  <c r="H465" i="2"/>
  <c r="CR464" i="2"/>
  <c r="CN464" i="2"/>
  <c r="CE464" i="2" s="1"/>
  <c r="CK464" i="2"/>
  <c r="CH464" i="2"/>
  <c r="CG464" i="2"/>
  <c r="CF464" i="2"/>
  <c r="F464" i="2" s="1"/>
  <c r="CB464" i="2"/>
  <c r="BY464" i="2"/>
  <c r="BV464" i="2"/>
  <c r="BS464" i="2"/>
  <c r="BP464" i="2"/>
  <c r="BM464" i="2"/>
  <c r="BJ464" i="2"/>
  <c r="BG464" i="2"/>
  <c r="BD464" i="2"/>
  <c r="BA464" i="2"/>
  <c r="AZ464" i="2"/>
  <c r="AY464" i="2"/>
  <c r="AU464" i="2"/>
  <c r="AR464" i="2"/>
  <c r="AO464" i="2"/>
  <c r="AL464" i="2"/>
  <c r="AI464" i="2"/>
  <c r="AF464" i="2"/>
  <c r="AC464" i="2"/>
  <c r="Z464" i="2"/>
  <c r="Y464" i="2"/>
  <c r="X464" i="2"/>
  <c r="W464" i="2"/>
  <c r="U464" i="2"/>
  <c r="Q464" i="2"/>
  <c r="N464" i="2"/>
  <c r="K464" i="2"/>
  <c r="H464" i="2" s="1"/>
  <c r="J464" i="2"/>
  <c r="I464" i="2"/>
  <c r="CR463" i="2"/>
  <c r="CN463" i="2"/>
  <c r="CE463" i="2" s="1"/>
  <c r="CK463" i="2"/>
  <c r="CH463" i="2"/>
  <c r="CG463" i="2"/>
  <c r="CF463" i="2"/>
  <c r="CB463" i="2"/>
  <c r="BY463" i="2"/>
  <c r="BV463" i="2"/>
  <c r="BS463" i="2"/>
  <c r="BP463" i="2"/>
  <c r="BM463" i="2"/>
  <c r="BJ463" i="2"/>
  <c r="BG463" i="2"/>
  <c r="AX463" i="2" s="1"/>
  <c r="T463" i="2" s="1"/>
  <c r="BD463" i="2"/>
  <c r="BA463" i="2"/>
  <c r="AZ463" i="2"/>
  <c r="V463" i="2" s="1"/>
  <c r="AY463" i="2"/>
  <c r="AU463" i="2"/>
  <c r="AR463" i="2"/>
  <c r="AO463" i="2"/>
  <c r="AL463" i="2"/>
  <c r="AI463" i="2"/>
  <c r="AF463" i="2"/>
  <c r="W463" i="2" s="1"/>
  <c r="AC463" i="2"/>
  <c r="Z463" i="2"/>
  <c r="Y463" i="2"/>
  <c r="X463" i="2"/>
  <c r="U463" i="2" s="1"/>
  <c r="Q463" i="2"/>
  <c r="H463" i="2" s="1"/>
  <c r="E463" i="2" s="1"/>
  <c r="N463" i="2"/>
  <c r="K463" i="2"/>
  <c r="J463" i="2"/>
  <c r="I463" i="2"/>
  <c r="F463" i="2" s="1"/>
  <c r="CR462" i="2"/>
  <c r="CN462" i="2"/>
  <c r="CK462" i="2"/>
  <c r="CH462" i="2"/>
  <c r="CG462" i="2"/>
  <c r="CF462" i="2"/>
  <c r="CE462" i="2"/>
  <c r="CB462" i="2"/>
  <c r="BY462" i="2"/>
  <c r="BV462" i="2"/>
  <c r="BS462" i="2"/>
  <c r="BP462" i="2"/>
  <c r="BM462" i="2"/>
  <c r="BJ462" i="2"/>
  <c r="BG462" i="2"/>
  <c r="BD462" i="2"/>
  <c r="BA462" i="2"/>
  <c r="AX462" i="2" s="1"/>
  <c r="T462" i="2" s="1"/>
  <c r="AZ462" i="2"/>
  <c r="AY462" i="2"/>
  <c r="AU462" i="2"/>
  <c r="AR462" i="2"/>
  <c r="AO462" i="2"/>
  <c r="AL462" i="2"/>
  <c r="AI462" i="2"/>
  <c r="W462" i="2" s="1"/>
  <c r="AF462" i="2"/>
  <c r="AC462" i="2"/>
  <c r="Z462" i="2"/>
  <c r="Y462" i="2"/>
  <c r="V462" i="2" s="1"/>
  <c r="G462" i="2" s="1"/>
  <c r="X462" i="2"/>
  <c r="U462" i="2"/>
  <c r="Q462" i="2"/>
  <c r="H462" i="2" s="1"/>
  <c r="N462" i="2"/>
  <c r="K462" i="2"/>
  <c r="J462" i="2"/>
  <c r="I462" i="2"/>
  <c r="CR461" i="2"/>
  <c r="CN461" i="2"/>
  <c r="CK461" i="2"/>
  <c r="CH461" i="2"/>
  <c r="CE461" i="2" s="1"/>
  <c r="CG461" i="2"/>
  <c r="CF461" i="2"/>
  <c r="CB461" i="2"/>
  <c r="BY461" i="2"/>
  <c r="BV461" i="2"/>
  <c r="BS461" i="2"/>
  <c r="BP461" i="2"/>
  <c r="BM461" i="2"/>
  <c r="BJ461" i="2"/>
  <c r="BG461" i="2"/>
  <c r="BD461" i="2"/>
  <c r="BA461" i="2"/>
  <c r="AX461" i="2" s="1"/>
  <c r="T461" i="2" s="1"/>
  <c r="AZ461" i="2"/>
  <c r="AY461" i="2"/>
  <c r="AU461" i="2"/>
  <c r="AR461" i="2"/>
  <c r="AO461" i="2"/>
  <c r="AL461" i="2"/>
  <c r="AI461" i="2"/>
  <c r="AF461" i="2"/>
  <c r="AC461" i="2"/>
  <c r="Z461" i="2"/>
  <c r="Y461" i="2"/>
  <c r="V461" i="2" s="1"/>
  <c r="X461" i="2"/>
  <c r="U461" i="2" s="1"/>
  <c r="F461" i="2" s="1"/>
  <c r="Q461" i="2"/>
  <c r="N461" i="2"/>
  <c r="K461" i="2"/>
  <c r="J461" i="2"/>
  <c r="I461" i="2"/>
  <c r="H461" i="2"/>
  <c r="CR460" i="2"/>
  <c r="CN460" i="2"/>
  <c r="CE460" i="2" s="1"/>
  <c r="CK460" i="2"/>
  <c r="CH460" i="2"/>
  <c r="CG460" i="2"/>
  <c r="CF460" i="2"/>
  <c r="CB460" i="2"/>
  <c r="BY460" i="2"/>
  <c r="BV460" i="2"/>
  <c r="BS460" i="2"/>
  <c r="BP460" i="2"/>
  <c r="BM460" i="2"/>
  <c r="BJ460" i="2"/>
  <c r="BG460" i="2"/>
  <c r="BD460" i="2"/>
  <c r="BA460" i="2"/>
  <c r="AX460" i="2" s="1"/>
  <c r="AZ460" i="2"/>
  <c r="AY460" i="2"/>
  <c r="AU460" i="2"/>
  <c r="AR460" i="2"/>
  <c r="AO460" i="2"/>
  <c r="AL460" i="2"/>
  <c r="AI460" i="2"/>
  <c r="AF460" i="2"/>
  <c r="W460" i="2" s="1"/>
  <c r="AC460" i="2"/>
  <c r="Z460" i="2"/>
  <c r="Y460" i="2"/>
  <c r="V460" i="2" s="1"/>
  <c r="X460" i="2"/>
  <c r="U460" i="2" s="1"/>
  <c r="T460" i="2"/>
  <c r="Q460" i="2"/>
  <c r="N460" i="2"/>
  <c r="K460" i="2"/>
  <c r="J460" i="2"/>
  <c r="G460" i="2" s="1"/>
  <c r="I460" i="2"/>
  <c r="CR459" i="2"/>
  <c r="CN459" i="2"/>
  <c r="CK459" i="2"/>
  <c r="CH459" i="2"/>
  <c r="CE459" i="2" s="1"/>
  <c r="CG459" i="2"/>
  <c r="CF459" i="2"/>
  <c r="CB459" i="2"/>
  <c r="BY459" i="2"/>
  <c r="BV459" i="2"/>
  <c r="BS459" i="2"/>
  <c r="BP459" i="2"/>
  <c r="BM459" i="2"/>
  <c r="BJ459" i="2"/>
  <c r="BG459" i="2"/>
  <c r="BD459" i="2"/>
  <c r="BA459" i="2"/>
  <c r="AZ459" i="2"/>
  <c r="AY459" i="2"/>
  <c r="AX459" i="2"/>
  <c r="T459" i="2" s="1"/>
  <c r="AU459" i="2"/>
  <c r="AR459" i="2"/>
  <c r="AO459" i="2"/>
  <c r="AL459" i="2"/>
  <c r="AI459" i="2"/>
  <c r="AF459" i="2"/>
  <c r="AC459" i="2"/>
  <c r="Z459" i="2"/>
  <c r="W459" i="2" s="1"/>
  <c r="Y459" i="2"/>
  <c r="X459" i="2"/>
  <c r="U459" i="2" s="1"/>
  <c r="V459" i="2"/>
  <c r="Q459" i="2"/>
  <c r="H459" i="2" s="1"/>
  <c r="E459" i="2" s="1"/>
  <c r="N459" i="2"/>
  <c r="K459" i="2"/>
  <c r="J459" i="2"/>
  <c r="I459" i="2"/>
  <c r="F459" i="2"/>
  <c r="CT458" i="2"/>
  <c r="CS458" i="2"/>
  <c r="CR458" i="2"/>
  <c r="CP458" i="2"/>
  <c r="CP453" i="2" s="1"/>
  <c r="CO458" i="2"/>
  <c r="CM458" i="2"/>
  <c r="CL458" i="2"/>
  <c r="CF458" i="2" s="1"/>
  <c r="CJ458" i="2"/>
  <c r="CI458" i="2"/>
  <c r="CH458" i="2"/>
  <c r="CG458" i="2"/>
  <c r="CD458" i="2"/>
  <c r="CC458" i="2"/>
  <c r="CB458" i="2" s="1"/>
  <c r="CA458" i="2"/>
  <c r="BZ458" i="2"/>
  <c r="BY458" i="2" s="1"/>
  <c r="BX458" i="2"/>
  <c r="BW458" i="2"/>
  <c r="BW452" i="2" s="1"/>
  <c r="BU458" i="2"/>
  <c r="BT458" i="2"/>
  <c r="BS458" i="2"/>
  <c r="BR458" i="2"/>
  <c r="BQ458" i="2"/>
  <c r="BO458" i="2"/>
  <c r="BN458" i="2"/>
  <c r="BM458" i="2" s="1"/>
  <c r="BL458" i="2"/>
  <c r="BK458" i="2"/>
  <c r="BJ458" i="2" s="1"/>
  <c r="BI458" i="2"/>
  <c r="BH458" i="2"/>
  <c r="BG458" i="2"/>
  <c r="BF458" i="2"/>
  <c r="BE458" i="2"/>
  <c r="BC458" i="2"/>
  <c r="BB458" i="2"/>
  <c r="BA458" i="2" s="1"/>
  <c r="AW458" i="2"/>
  <c r="AW453" i="2" s="1"/>
  <c r="AV458" i="2"/>
  <c r="AT458" i="2"/>
  <c r="AS458" i="2"/>
  <c r="AR458" i="2" s="1"/>
  <c r="AQ458" i="2"/>
  <c r="AP458" i="2"/>
  <c r="AO458" i="2" s="1"/>
  <c r="AN458" i="2"/>
  <c r="AM458" i="2"/>
  <c r="AL458" i="2" s="1"/>
  <c r="AK458" i="2"/>
  <c r="AJ458" i="2"/>
  <c r="AI458" i="2"/>
  <c r="AH458" i="2"/>
  <c r="AG458" i="2"/>
  <c r="AE458" i="2"/>
  <c r="AE452" i="2" s="1"/>
  <c r="AD458" i="2"/>
  <c r="AD453" i="2" s="1"/>
  <c r="AB458" i="2"/>
  <c r="AA458" i="2"/>
  <c r="X458" i="2" s="1"/>
  <c r="S458" i="2"/>
  <c r="R458" i="2"/>
  <c r="Q458" i="2"/>
  <c r="P458" i="2"/>
  <c r="O458" i="2"/>
  <c r="N458" i="2" s="1"/>
  <c r="M458" i="2"/>
  <c r="J458" i="2" s="1"/>
  <c r="L458" i="2"/>
  <c r="I458" i="2"/>
  <c r="CR457" i="2"/>
  <c r="CN457" i="2"/>
  <c r="CE457" i="2" s="1"/>
  <c r="CK457" i="2"/>
  <c r="CH457" i="2"/>
  <c r="CG457" i="2"/>
  <c r="CF457" i="2"/>
  <c r="CB457" i="2"/>
  <c r="BY457" i="2"/>
  <c r="BV457" i="2"/>
  <c r="BS457" i="2"/>
  <c r="BP457" i="2"/>
  <c r="BM457" i="2"/>
  <c r="BJ457" i="2"/>
  <c r="BG457" i="2"/>
  <c r="AX457" i="2" s="1"/>
  <c r="T457" i="2" s="1"/>
  <c r="BD457" i="2"/>
  <c r="BA457" i="2"/>
  <c r="AZ457" i="2"/>
  <c r="V457" i="2" s="1"/>
  <c r="AY457" i="2"/>
  <c r="AU457" i="2"/>
  <c r="AR457" i="2"/>
  <c r="AO457" i="2"/>
  <c r="AL457" i="2"/>
  <c r="AI457" i="2"/>
  <c r="AF457" i="2"/>
  <c r="W457" i="2" s="1"/>
  <c r="AC457" i="2"/>
  <c r="Z457" i="2"/>
  <c r="Y457" i="2"/>
  <c r="X457" i="2"/>
  <c r="U457" i="2" s="1"/>
  <c r="Q457" i="2"/>
  <c r="H457" i="2" s="1"/>
  <c r="N457" i="2"/>
  <c r="K457" i="2"/>
  <c r="J457" i="2"/>
  <c r="I457" i="2"/>
  <c r="F457" i="2" s="1"/>
  <c r="CR456" i="2"/>
  <c r="CN456" i="2"/>
  <c r="CK456" i="2"/>
  <c r="CH456" i="2"/>
  <c r="CE456" i="2" s="1"/>
  <c r="CG456" i="2"/>
  <c r="CF456" i="2"/>
  <c r="CB456" i="2"/>
  <c r="BY456" i="2"/>
  <c r="BV456" i="2"/>
  <c r="BS456" i="2"/>
  <c r="BP456" i="2"/>
  <c r="BM456" i="2"/>
  <c r="BJ456" i="2"/>
  <c r="BG456" i="2"/>
  <c r="BD456" i="2"/>
  <c r="BA456" i="2"/>
  <c r="AZ456" i="2"/>
  <c r="AY456" i="2"/>
  <c r="AX456" i="2"/>
  <c r="AU456" i="2"/>
  <c r="AR456" i="2"/>
  <c r="AO456" i="2"/>
  <c r="AL456" i="2"/>
  <c r="AI456" i="2"/>
  <c r="AF456" i="2"/>
  <c r="AC456" i="2"/>
  <c r="Z456" i="2"/>
  <c r="W456" i="2" s="1"/>
  <c r="Y456" i="2"/>
  <c r="X456" i="2"/>
  <c r="V456" i="2"/>
  <c r="U456" i="2"/>
  <c r="Q456" i="2"/>
  <c r="N456" i="2"/>
  <c r="K456" i="2"/>
  <c r="H456" i="2" s="1"/>
  <c r="J456" i="2"/>
  <c r="I456" i="2"/>
  <c r="G456" i="2"/>
  <c r="CR455" i="2"/>
  <c r="CN455" i="2"/>
  <c r="CK455" i="2"/>
  <c r="CH455" i="2"/>
  <c r="CE455" i="2" s="1"/>
  <c r="CG455" i="2"/>
  <c r="CF455" i="2"/>
  <c r="CB455" i="2"/>
  <c r="BY455" i="2"/>
  <c r="BV455" i="2"/>
  <c r="BS455" i="2"/>
  <c r="BP455" i="2"/>
  <c r="BM455" i="2"/>
  <c r="BJ455" i="2"/>
  <c r="BG455" i="2"/>
  <c r="BD455" i="2"/>
  <c r="BA455" i="2"/>
  <c r="AZ455" i="2"/>
  <c r="AY455" i="2"/>
  <c r="AX455" i="2"/>
  <c r="T455" i="2" s="1"/>
  <c r="AU455" i="2"/>
  <c r="AR455" i="2"/>
  <c r="AO455" i="2"/>
  <c r="AL455" i="2"/>
  <c r="AI455" i="2"/>
  <c r="AF455" i="2"/>
  <c r="AC455" i="2"/>
  <c r="Z455" i="2"/>
  <c r="W455" i="2" s="1"/>
  <c r="Y455" i="2"/>
  <c r="V455" i="2" s="1"/>
  <c r="G455" i="2" s="1"/>
  <c r="X455" i="2"/>
  <c r="U455" i="2"/>
  <c r="F455" i="2" s="1"/>
  <c r="Q455" i="2"/>
  <c r="N455" i="2"/>
  <c r="K455" i="2"/>
  <c r="H455" i="2" s="1"/>
  <c r="E455" i="2" s="1"/>
  <c r="J455" i="2"/>
  <c r="I455" i="2"/>
  <c r="CT454" i="2"/>
  <c r="CT452" i="2" s="1"/>
  <c r="CS454" i="2"/>
  <c r="CS452" i="2" s="1"/>
  <c r="CR454" i="2"/>
  <c r="CP454" i="2"/>
  <c r="CO454" i="2"/>
  <c r="CN454" i="2" s="1"/>
  <c r="CM454" i="2"/>
  <c r="CM453" i="2" s="1"/>
  <c r="CG453" i="2" s="1"/>
  <c r="CL454" i="2"/>
  <c r="CJ454" i="2"/>
  <c r="CI454" i="2"/>
  <c r="CF454" i="2" s="1"/>
  <c r="CD454" i="2"/>
  <c r="CC454" i="2"/>
  <c r="CC452" i="2" s="1"/>
  <c r="CA454" i="2"/>
  <c r="BZ454" i="2"/>
  <c r="BY454" i="2"/>
  <c r="BX454" i="2"/>
  <c r="BX452" i="2" s="1"/>
  <c r="BX451" i="2" s="1"/>
  <c r="BW454" i="2"/>
  <c r="BU454" i="2"/>
  <c r="BU453" i="2" s="1"/>
  <c r="BT454" i="2"/>
  <c r="BS454" i="2" s="1"/>
  <c r="BR454" i="2"/>
  <c r="BQ454" i="2"/>
  <c r="BP454" i="2" s="1"/>
  <c r="BO454" i="2"/>
  <c r="BN454" i="2"/>
  <c r="BM454" i="2"/>
  <c r="BL454" i="2"/>
  <c r="BK454" i="2"/>
  <c r="BI454" i="2"/>
  <c r="BH454" i="2"/>
  <c r="BG454" i="2" s="1"/>
  <c r="BF454" i="2"/>
  <c r="BE454" i="2"/>
  <c r="BD454" i="2"/>
  <c r="BC454" i="2"/>
  <c r="BC453" i="2" s="1"/>
  <c r="BB454" i="2"/>
  <c r="AZ454" i="2"/>
  <c r="AW454" i="2"/>
  <c r="AV454" i="2"/>
  <c r="AU454" i="2"/>
  <c r="AT454" i="2"/>
  <c r="AS454" i="2"/>
  <c r="AR454" i="2" s="1"/>
  <c r="AQ454" i="2"/>
  <c r="AQ453" i="2" s="1"/>
  <c r="AP454" i="2"/>
  <c r="AN454" i="2"/>
  <c r="AM454" i="2"/>
  <c r="X454" i="2" s="1"/>
  <c r="AK454" i="2"/>
  <c r="AJ454" i="2"/>
  <c r="AI454" i="2" s="1"/>
  <c r="AH454" i="2"/>
  <c r="AG454" i="2"/>
  <c r="AF454" i="2" s="1"/>
  <c r="AE454" i="2"/>
  <c r="AD454" i="2"/>
  <c r="AC454" i="2"/>
  <c r="AB454" i="2"/>
  <c r="AA454" i="2"/>
  <c r="Y454" i="2"/>
  <c r="V454" i="2" s="1"/>
  <c r="S454" i="2"/>
  <c r="S453" i="2" s="1"/>
  <c r="R454" i="2"/>
  <c r="P454" i="2"/>
  <c r="P453" i="2" s="1"/>
  <c r="O454" i="2"/>
  <c r="M454" i="2"/>
  <c r="L454" i="2"/>
  <c r="K454" i="2"/>
  <c r="I454" i="2"/>
  <c r="CT453" i="2"/>
  <c r="CS453" i="2"/>
  <c r="CO453" i="2"/>
  <c r="CN453" i="2" s="1"/>
  <c r="CJ453" i="2"/>
  <c r="CD453" i="2"/>
  <c r="BX453" i="2"/>
  <c r="BT453" i="2"/>
  <c r="BR453" i="2"/>
  <c r="BN453" i="2"/>
  <c r="BL453" i="2"/>
  <c r="BI453" i="2"/>
  <c r="BF453" i="2"/>
  <c r="AV453" i="2"/>
  <c r="AT453" i="2"/>
  <c r="AS453" i="2"/>
  <c r="AR453" i="2" s="1"/>
  <c r="AP453" i="2"/>
  <c r="AO453" i="2" s="1"/>
  <c r="AN453" i="2"/>
  <c r="AK453" i="2"/>
  <c r="AH453" i="2"/>
  <c r="AG453" i="2"/>
  <c r="AF453" i="2" s="1"/>
  <c r="AB453" i="2"/>
  <c r="R453" i="2"/>
  <c r="Q453" i="2" s="1"/>
  <c r="M453" i="2"/>
  <c r="J453" i="2" s="1"/>
  <c r="L453" i="2"/>
  <c r="CP452" i="2"/>
  <c r="CO452" i="2"/>
  <c r="CL452" i="2"/>
  <c r="CD452" i="2"/>
  <c r="CA452" i="2"/>
  <c r="BZ452" i="2"/>
  <c r="BY452" i="2" s="1"/>
  <c r="BT452" i="2"/>
  <c r="BR452" i="2"/>
  <c r="BR451" i="2" s="1"/>
  <c r="BN452" i="2"/>
  <c r="BL452" i="2"/>
  <c r="BL451" i="2" s="1"/>
  <c r="BI452" i="2"/>
  <c r="BF452" i="2"/>
  <c r="BF451" i="2" s="1"/>
  <c r="BE452" i="2"/>
  <c r="BD452" i="2" s="1"/>
  <c r="BB452" i="2"/>
  <c r="AT452" i="2"/>
  <c r="AT451" i="2" s="1"/>
  <c r="AP452" i="2"/>
  <c r="AN452" i="2"/>
  <c r="AN451" i="2" s="1"/>
  <c r="AK452" i="2"/>
  <c r="AJ452" i="2"/>
  <c r="AI452" i="2" s="1"/>
  <c r="AH452" i="2"/>
  <c r="AH451" i="2" s="1"/>
  <c r="AG452" i="2"/>
  <c r="AF452" i="2" s="1"/>
  <c r="AD452" i="2"/>
  <c r="AC452" i="2" s="1"/>
  <c r="AB452" i="2"/>
  <c r="AB451" i="2" s="1"/>
  <c r="R452" i="2"/>
  <c r="L452" i="2"/>
  <c r="CS451" i="2"/>
  <c r="CP451" i="2"/>
  <c r="CO451" i="2"/>
  <c r="CN451" i="2" s="1"/>
  <c r="CD451" i="2"/>
  <c r="CA451" i="2"/>
  <c r="BZ451" i="2"/>
  <c r="BY451" i="2" s="1"/>
  <c r="BI451" i="2"/>
  <c r="BE451" i="2"/>
  <c r="BD451" i="2" s="1"/>
  <c r="AK451" i="2"/>
  <c r="AG451" i="2"/>
  <c r="AF451" i="2" s="1"/>
  <c r="CR450" i="2"/>
  <c r="CN450" i="2"/>
  <c r="CE450" i="2" s="1"/>
  <c r="CK450" i="2"/>
  <c r="CH450" i="2"/>
  <c r="CG450" i="2"/>
  <c r="CF450" i="2"/>
  <c r="CB450" i="2"/>
  <c r="BY450" i="2"/>
  <c r="BV450" i="2"/>
  <c r="BS450" i="2"/>
  <c r="BP450" i="2"/>
  <c r="BM450" i="2"/>
  <c r="BJ450" i="2"/>
  <c r="BG450" i="2"/>
  <c r="AX450" i="2" s="1"/>
  <c r="T450" i="2" s="1"/>
  <c r="BD450" i="2"/>
  <c r="BA450" i="2"/>
  <c r="AZ450" i="2"/>
  <c r="V450" i="2" s="1"/>
  <c r="AY450" i="2"/>
  <c r="AU450" i="2"/>
  <c r="AR450" i="2"/>
  <c r="AO450" i="2"/>
  <c r="AL450" i="2"/>
  <c r="AI450" i="2"/>
  <c r="AF450" i="2"/>
  <c r="W450" i="2" s="1"/>
  <c r="AC450" i="2"/>
  <c r="Z450" i="2"/>
  <c r="Y450" i="2"/>
  <c r="X450" i="2"/>
  <c r="U450" i="2" s="1"/>
  <c r="F450" i="2" s="1"/>
  <c r="Q450" i="2"/>
  <c r="H450" i="2" s="1"/>
  <c r="N450" i="2"/>
  <c r="K450" i="2"/>
  <c r="J450" i="2"/>
  <c r="G450" i="2" s="1"/>
  <c r="I450" i="2"/>
  <c r="AZ449" i="2"/>
  <c r="AY449" i="2"/>
  <c r="G449" i="2"/>
  <c r="F449" i="2"/>
  <c r="E449" i="2"/>
  <c r="CR448" i="2"/>
  <c r="CN448" i="2"/>
  <c r="CE448" i="2" s="1"/>
  <c r="CK448" i="2"/>
  <c r="CH448" i="2"/>
  <c r="CG448" i="2"/>
  <c r="CF448" i="2"/>
  <c r="CB448" i="2"/>
  <c r="BY448" i="2"/>
  <c r="BV448" i="2"/>
  <c r="BS448" i="2"/>
  <c r="BP448" i="2"/>
  <c r="BM448" i="2"/>
  <c r="BJ448" i="2"/>
  <c r="BG448" i="2"/>
  <c r="AX448" i="2" s="1"/>
  <c r="T448" i="2" s="1"/>
  <c r="BD448" i="2"/>
  <c r="BA448" i="2"/>
  <c r="AZ448" i="2"/>
  <c r="V448" i="2" s="1"/>
  <c r="AY448" i="2"/>
  <c r="AU448" i="2"/>
  <c r="AR448" i="2"/>
  <c r="AO448" i="2"/>
  <c r="AL448" i="2"/>
  <c r="AI448" i="2"/>
  <c r="AF448" i="2"/>
  <c r="W448" i="2" s="1"/>
  <c r="AC448" i="2"/>
  <c r="Z448" i="2"/>
  <c r="Y448" i="2"/>
  <c r="X448" i="2"/>
  <c r="U448" i="2" s="1"/>
  <c r="F448" i="2" s="1"/>
  <c r="Q448" i="2"/>
  <c r="H448" i="2" s="1"/>
  <c r="N448" i="2"/>
  <c r="K448" i="2"/>
  <c r="J448" i="2"/>
  <c r="I448" i="2"/>
  <c r="CR447" i="2"/>
  <c r="CN447" i="2"/>
  <c r="CK447" i="2"/>
  <c r="CH447" i="2"/>
  <c r="CG447" i="2"/>
  <c r="CF447" i="2"/>
  <c r="CE447" i="2"/>
  <c r="CB447" i="2"/>
  <c r="BY447" i="2"/>
  <c r="BV447" i="2"/>
  <c r="BS447" i="2"/>
  <c r="BP447" i="2"/>
  <c r="BM447" i="2"/>
  <c r="BJ447" i="2"/>
  <c r="BG447" i="2"/>
  <c r="AX447" i="2" s="1"/>
  <c r="T447" i="2" s="1"/>
  <c r="BD447" i="2"/>
  <c r="BA447" i="2"/>
  <c r="AZ447" i="2"/>
  <c r="AY447" i="2"/>
  <c r="U447" i="2" s="1"/>
  <c r="AU447" i="2"/>
  <c r="AR447" i="2"/>
  <c r="AO447" i="2"/>
  <c r="AL447" i="2"/>
  <c r="AI447" i="2"/>
  <c r="AF447" i="2"/>
  <c r="AC447" i="2"/>
  <c r="Z447" i="2"/>
  <c r="Y447" i="2"/>
  <c r="X447" i="2"/>
  <c r="W447" i="2"/>
  <c r="V447" i="2"/>
  <c r="G447" i="2" s="1"/>
  <c r="Q447" i="2"/>
  <c r="H447" i="2" s="1"/>
  <c r="E447" i="2" s="1"/>
  <c r="N447" i="2"/>
  <c r="K447" i="2"/>
  <c r="J447" i="2"/>
  <c r="I447" i="2"/>
  <c r="F447" i="2" s="1"/>
  <c r="CR446" i="2"/>
  <c r="CN446" i="2"/>
  <c r="CK446" i="2"/>
  <c r="CH446" i="2"/>
  <c r="CE446" i="2" s="1"/>
  <c r="CG446" i="2"/>
  <c r="CF446" i="2"/>
  <c r="CB446" i="2"/>
  <c r="BY446" i="2"/>
  <c r="BV446" i="2"/>
  <c r="BS446" i="2"/>
  <c r="BP446" i="2"/>
  <c r="BM446" i="2"/>
  <c r="BJ446" i="2"/>
  <c r="BG446" i="2"/>
  <c r="BD446" i="2"/>
  <c r="BA446" i="2"/>
  <c r="AZ446" i="2"/>
  <c r="AY446" i="2"/>
  <c r="AX446" i="2"/>
  <c r="T446" i="2" s="1"/>
  <c r="AU446" i="2"/>
  <c r="AR446" i="2"/>
  <c r="AO446" i="2"/>
  <c r="AL446" i="2"/>
  <c r="AI446" i="2"/>
  <c r="AF446" i="2"/>
  <c r="AC446" i="2"/>
  <c r="Z446" i="2"/>
  <c r="W446" i="2" s="1"/>
  <c r="Y446" i="2"/>
  <c r="X446" i="2"/>
  <c r="V446" i="2"/>
  <c r="G446" i="2" s="1"/>
  <c r="U446" i="2"/>
  <c r="F446" i="2" s="1"/>
  <c r="Q446" i="2"/>
  <c r="N446" i="2"/>
  <c r="K446" i="2"/>
  <c r="J446" i="2"/>
  <c r="I446" i="2"/>
  <c r="H446" i="2"/>
  <c r="E446" i="2" s="1"/>
  <c r="CT445" i="2"/>
  <c r="CT444" i="2" s="1"/>
  <c r="CS445" i="2"/>
  <c r="CR445" i="2" s="1"/>
  <c r="CP445" i="2"/>
  <c r="CO445" i="2"/>
  <c r="CN445" i="2" s="1"/>
  <c r="CM445" i="2"/>
  <c r="CM444" i="2" s="1"/>
  <c r="CL445" i="2"/>
  <c r="CK445" i="2"/>
  <c r="CJ445" i="2"/>
  <c r="CI445" i="2"/>
  <c r="CH445" i="2" s="1"/>
  <c r="CG445" i="2"/>
  <c r="CD445" i="2"/>
  <c r="CC445" i="2"/>
  <c r="CB445" i="2" s="1"/>
  <c r="CA445" i="2"/>
  <c r="CA444" i="2" s="1"/>
  <c r="BZ445" i="2"/>
  <c r="BY445" i="2"/>
  <c r="BX445" i="2"/>
  <c r="BW445" i="2"/>
  <c r="BV445" i="2" s="1"/>
  <c r="BU445" i="2"/>
  <c r="BU444" i="2" s="1"/>
  <c r="BT445" i="2"/>
  <c r="BS445" i="2" s="1"/>
  <c r="BR445" i="2"/>
  <c r="BQ445" i="2"/>
  <c r="BP445" i="2" s="1"/>
  <c r="BO445" i="2"/>
  <c r="BO444" i="2" s="1"/>
  <c r="BN445" i="2"/>
  <c r="BM445" i="2"/>
  <c r="BL445" i="2"/>
  <c r="BK445" i="2"/>
  <c r="BJ445" i="2" s="1"/>
  <c r="BI445" i="2"/>
  <c r="AZ445" i="2" s="1"/>
  <c r="BH445" i="2"/>
  <c r="BG445" i="2" s="1"/>
  <c r="BF445" i="2"/>
  <c r="BE445" i="2"/>
  <c r="BD445" i="2" s="1"/>
  <c r="BC445" i="2"/>
  <c r="BC444" i="2" s="1"/>
  <c r="BB445" i="2"/>
  <c r="BA445" i="2"/>
  <c r="AW445" i="2"/>
  <c r="AW444" i="2" s="1"/>
  <c r="AV445" i="2"/>
  <c r="AU445" i="2" s="1"/>
  <c r="AT445" i="2"/>
  <c r="AS445" i="2"/>
  <c r="AR445" i="2" s="1"/>
  <c r="AQ445" i="2"/>
  <c r="AQ444" i="2" s="1"/>
  <c r="AP445" i="2"/>
  <c r="AO445" i="2"/>
  <c r="AN445" i="2"/>
  <c r="AM445" i="2"/>
  <c r="AL445" i="2" s="1"/>
  <c r="AK445" i="2"/>
  <c r="AK444" i="2" s="1"/>
  <c r="AJ445" i="2"/>
  <c r="AI445" i="2" s="1"/>
  <c r="AH445" i="2"/>
  <c r="AG445" i="2"/>
  <c r="AF445" i="2" s="1"/>
  <c r="AE445" i="2"/>
  <c r="AE444" i="2" s="1"/>
  <c r="AD445" i="2"/>
  <c r="AC445" i="2"/>
  <c r="AB445" i="2"/>
  <c r="AA445" i="2"/>
  <c r="Z445" i="2" s="1"/>
  <c r="Y445" i="2"/>
  <c r="V445" i="2" s="1"/>
  <c r="S445" i="2"/>
  <c r="S444" i="2" s="1"/>
  <c r="R445" i="2"/>
  <c r="Q445" i="2"/>
  <c r="P445" i="2"/>
  <c r="O445" i="2"/>
  <c r="N445" i="2" s="1"/>
  <c r="M445" i="2"/>
  <c r="J445" i="2" s="1"/>
  <c r="L445" i="2"/>
  <c r="K445" i="2" s="1"/>
  <c r="H445" i="2" s="1"/>
  <c r="I445" i="2"/>
  <c r="CS444" i="2"/>
  <c r="CR444" i="2" s="1"/>
  <c r="CP444" i="2"/>
  <c r="CP443" i="2" s="1"/>
  <c r="CP437" i="2" s="1"/>
  <c r="CL444" i="2"/>
  <c r="CK444" i="2" s="1"/>
  <c r="CJ444" i="2"/>
  <c r="CJ443" i="2" s="1"/>
  <c r="CD444" i="2"/>
  <c r="CD443" i="2" s="1"/>
  <c r="CD437" i="2" s="1"/>
  <c r="BZ444" i="2"/>
  <c r="BY444" i="2" s="1"/>
  <c r="BX444" i="2"/>
  <c r="BX443" i="2" s="1"/>
  <c r="BX437" i="2" s="1"/>
  <c r="BT444" i="2"/>
  <c r="BS444" i="2" s="1"/>
  <c r="BR444" i="2"/>
  <c r="BR443" i="2" s="1"/>
  <c r="BR437" i="2" s="1"/>
  <c r="BN444" i="2"/>
  <c r="BM444" i="2" s="1"/>
  <c r="BL444" i="2"/>
  <c r="BL443" i="2" s="1"/>
  <c r="BL437" i="2" s="1"/>
  <c r="BH444" i="2"/>
  <c r="BF444" i="2"/>
  <c r="BF443" i="2" s="1"/>
  <c r="BF437" i="2" s="1"/>
  <c r="BB444" i="2"/>
  <c r="AV444" i="2"/>
  <c r="AU444" i="2" s="1"/>
  <c r="AT444" i="2"/>
  <c r="AT443" i="2" s="1"/>
  <c r="AT437" i="2" s="1"/>
  <c r="AP444" i="2"/>
  <c r="AN444" i="2"/>
  <c r="AN443" i="2" s="1"/>
  <c r="AN437" i="2" s="1"/>
  <c r="AJ444" i="2"/>
  <c r="AI444" i="2" s="1"/>
  <c r="AH444" i="2"/>
  <c r="AH443" i="2" s="1"/>
  <c r="AH437" i="2" s="1"/>
  <c r="AD444" i="2"/>
  <c r="AB444" i="2"/>
  <c r="AB443" i="2" s="1"/>
  <c r="R444" i="2"/>
  <c r="Q444" i="2" s="1"/>
  <c r="P444" i="2"/>
  <c r="P443" i="2" s="1"/>
  <c r="L444" i="2"/>
  <c r="CR442" i="2"/>
  <c r="CN442" i="2"/>
  <c r="CE442" i="2" s="1"/>
  <c r="CK442" i="2"/>
  <c r="CH442" i="2"/>
  <c r="CG442" i="2"/>
  <c r="CF442" i="2"/>
  <c r="CB442" i="2"/>
  <c r="BY442" i="2"/>
  <c r="BV442" i="2"/>
  <c r="BS442" i="2"/>
  <c r="BP442" i="2"/>
  <c r="BM442" i="2"/>
  <c r="BJ442" i="2"/>
  <c r="BG442" i="2"/>
  <c r="AX442" i="2" s="1"/>
  <c r="T442" i="2" s="1"/>
  <c r="BD442" i="2"/>
  <c r="BA442" i="2"/>
  <c r="AZ442" i="2"/>
  <c r="V442" i="2" s="1"/>
  <c r="AY442" i="2"/>
  <c r="AU442" i="2"/>
  <c r="AR442" i="2"/>
  <c r="AO442" i="2"/>
  <c r="AL442" i="2"/>
  <c r="AI442" i="2"/>
  <c r="AF442" i="2"/>
  <c r="W442" i="2" s="1"/>
  <c r="AC442" i="2"/>
  <c r="Z442" i="2"/>
  <c r="Y442" i="2"/>
  <c r="X442" i="2"/>
  <c r="U442" i="2" s="1"/>
  <c r="F442" i="2" s="1"/>
  <c r="Q442" i="2"/>
  <c r="H442" i="2" s="1"/>
  <c r="N442" i="2"/>
  <c r="K442" i="2"/>
  <c r="J442" i="2"/>
  <c r="I442" i="2"/>
  <c r="CG441" i="2"/>
  <c r="CF441" i="2"/>
  <c r="CE441" i="2"/>
  <c r="AZ441" i="2"/>
  <c r="AY441" i="2"/>
  <c r="AX441" i="2"/>
  <c r="Y441" i="2"/>
  <c r="V441" i="2" s="1"/>
  <c r="G441" i="2" s="1"/>
  <c r="X441" i="2"/>
  <c r="W441" i="2"/>
  <c r="U441" i="2"/>
  <c r="F441" i="2" s="1"/>
  <c r="T441" i="2"/>
  <c r="J441" i="2"/>
  <c r="I441" i="2"/>
  <c r="H441" i="2"/>
  <c r="E441" i="2" s="1"/>
  <c r="CT440" i="2"/>
  <c r="CS440" i="2"/>
  <c r="CR440" i="2" s="1"/>
  <c r="CP440" i="2"/>
  <c r="CO440" i="2"/>
  <c r="CN440" i="2" s="1"/>
  <c r="CM440" i="2"/>
  <c r="CL440" i="2"/>
  <c r="CK440" i="2"/>
  <c r="CJ440" i="2"/>
  <c r="CI440" i="2"/>
  <c r="CH440" i="2" s="1"/>
  <c r="CG440" i="2"/>
  <c r="CD440" i="2"/>
  <c r="CC440" i="2"/>
  <c r="CB440" i="2" s="1"/>
  <c r="CA440" i="2"/>
  <c r="BZ440" i="2"/>
  <c r="BY440" i="2"/>
  <c r="BX440" i="2"/>
  <c r="BW440" i="2"/>
  <c r="BV440" i="2" s="1"/>
  <c r="BU440" i="2"/>
  <c r="BT440" i="2"/>
  <c r="BS440" i="2" s="1"/>
  <c r="BR440" i="2"/>
  <c r="BQ440" i="2"/>
  <c r="BP440" i="2" s="1"/>
  <c r="BO440" i="2"/>
  <c r="BN440" i="2"/>
  <c r="BM440" i="2"/>
  <c r="BL440" i="2"/>
  <c r="BK440" i="2"/>
  <c r="BJ440" i="2" s="1"/>
  <c r="BI440" i="2"/>
  <c r="AZ440" i="2" s="1"/>
  <c r="BH440" i="2"/>
  <c r="BG440" i="2" s="1"/>
  <c r="BF440" i="2"/>
  <c r="BE440" i="2"/>
  <c r="BD440" i="2" s="1"/>
  <c r="BC440" i="2"/>
  <c r="BB440" i="2"/>
  <c r="BA440" i="2"/>
  <c r="AW440" i="2"/>
  <c r="AV440" i="2"/>
  <c r="AU440" i="2" s="1"/>
  <c r="AT440" i="2"/>
  <c r="AS440" i="2"/>
  <c r="AR440" i="2" s="1"/>
  <c r="AQ440" i="2"/>
  <c r="AP440" i="2"/>
  <c r="AO440" i="2"/>
  <c r="AN440" i="2"/>
  <c r="AM440" i="2"/>
  <c r="AL440" i="2" s="1"/>
  <c r="AK440" i="2"/>
  <c r="AJ440" i="2"/>
  <c r="AI440" i="2" s="1"/>
  <c r="AH440" i="2"/>
  <c r="AG440" i="2"/>
  <c r="AF440" i="2" s="1"/>
  <c r="AE440" i="2"/>
  <c r="AD440" i="2"/>
  <c r="AC440" i="2"/>
  <c r="AB440" i="2"/>
  <c r="AA440" i="2"/>
  <c r="Z440" i="2" s="1"/>
  <c r="W440" i="2" s="1"/>
  <c r="Y440" i="2"/>
  <c r="V440" i="2" s="1"/>
  <c r="S440" i="2"/>
  <c r="R440" i="2"/>
  <c r="Q440" i="2"/>
  <c r="P440" i="2"/>
  <c r="O440" i="2"/>
  <c r="N440" i="2" s="1"/>
  <c r="M440" i="2"/>
  <c r="J440" i="2" s="1"/>
  <c r="L440" i="2"/>
  <c r="K440" i="2" s="1"/>
  <c r="H440" i="2" s="1"/>
  <c r="I440" i="2"/>
  <c r="CT439" i="2"/>
  <c r="CS439" i="2"/>
  <c r="CR439" i="2" s="1"/>
  <c r="CP439" i="2"/>
  <c r="CG439" i="2" s="1"/>
  <c r="CO439" i="2"/>
  <c r="CN439" i="2" s="1"/>
  <c r="CM439" i="2"/>
  <c r="CL439" i="2"/>
  <c r="CK439" i="2" s="1"/>
  <c r="CJ439" i="2"/>
  <c r="CI439" i="2"/>
  <c r="CH439" i="2"/>
  <c r="CD439" i="2"/>
  <c r="CC439" i="2"/>
  <c r="CB439" i="2" s="1"/>
  <c r="CA439" i="2"/>
  <c r="BZ439" i="2"/>
  <c r="BY439" i="2" s="1"/>
  <c r="BX439" i="2"/>
  <c r="BW439" i="2"/>
  <c r="BV439" i="2"/>
  <c r="BU439" i="2"/>
  <c r="BT439" i="2"/>
  <c r="BS439" i="2" s="1"/>
  <c r="BR439" i="2"/>
  <c r="BQ439" i="2"/>
  <c r="BP439" i="2" s="1"/>
  <c r="BO439" i="2"/>
  <c r="BN439" i="2"/>
  <c r="BM439" i="2" s="1"/>
  <c r="BL439" i="2"/>
  <c r="BK439" i="2"/>
  <c r="BJ439" i="2"/>
  <c r="BI439" i="2"/>
  <c r="BH439" i="2"/>
  <c r="BG439" i="2" s="1"/>
  <c r="BF439" i="2"/>
  <c r="AZ439" i="2" s="1"/>
  <c r="BE439" i="2"/>
  <c r="BD439" i="2" s="1"/>
  <c r="BC439" i="2"/>
  <c r="BB439" i="2"/>
  <c r="AY439" i="2" s="1"/>
  <c r="AW439" i="2"/>
  <c r="AV439" i="2"/>
  <c r="AU439" i="2" s="1"/>
  <c r="AT439" i="2"/>
  <c r="AS439" i="2"/>
  <c r="AR439" i="2" s="1"/>
  <c r="AQ439" i="2"/>
  <c r="AP439" i="2"/>
  <c r="AO439" i="2" s="1"/>
  <c r="AN439" i="2"/>
  <c r="AM439" i="2"/>
  <c r="AL439" i="2"/>
  <c r="AK439" i="2"/>
  <c r="AJ439" i="2"/>
  <c r="AI439" i="2" s="1"/>
  <c r="AH439" i="2"/>
  <c r="Y439" i="2" s="1"/>
  <c r="V439" i="2" s="1"/>
  <c r="AG439" i="2"/>
  <c r="AF439" i="2" s="1"/>
  <c r="AE439" i="2"/>
  <c r="AD439" i="2"/>
  <c r="AC439" i="2" s="1"/>
  <c r="AB439" i="2"/>
  <c r="AA439" i="2"/>
  <c r="Z439" i="2"/>
  <c r="S439" i="2"/>
  <c r="R439" i="2"/>
  <c r="Q439" i="2" s="1"/>
  <c r="P439" i="2"/>
  <c r="O439" i="2"/>
  <c r="N439" i="2"/>
  <c r="M439" i="2"/>
  <c r="L439" i="2"/>
  <c r="K439" i="2" s="1"/>
  <c r="J439" i="2"/>
  <c r="CR436" i="2"/>
  <c r="CN436" i="2"/>
  <c r="CE436" i="2" s="1"/>
  <c r="CK436" i="2"/>
  <c r="CH436" i="2"/>
  <c r="CG436" i="2"/>
  <c r="CF436" i="2"/>
  <c r="CB436" i="2"/>
  <c r="BY436" i="2"/>
  <c r="BV436" i="2"/>
  <c r="BS436" i="2"/>
  <c r="BP436" i="2"/>
  <c r="BM436" i="2"/>
  <c r="BJ436" i="2"/>
  <c r="BG436" i="2"/>
  <c r="BD436" i="2"/>
  <c r="BA436" i="2"/>
  <c r="AX436" i="2" s="1"/>
  <c r="T436" i="2" s="1"/>
  <c r="AZ436" i="2"/>
  <c r="AY436" i="2"/>
  <c r="AU436" i="2"/>
  <c r="AR436" i="2"/>
  <c r="AO436" i="2"/>
  <c r="AL436" i="2"/>
  <c r="AI436" i="2"/>
  <c r="AF436" i="2"/>
  <c r="W436" i="2" s="1"/>
  <c r="AC436" i="2"/>
  <c r="Z436" i="2"/>
  <c r="Y436" i="2"/>
  <c r="V436" i="2" s="1"/>
  <c r="G436" i="2" s="1"/>
  <c r="X436" i="2"/>
  <c r="U436" i="2"/>
  <c r="F436" i="2" s="1"/>
  <c r="Q436" i="2"/>
  <c r="N436" i="2"/>
  <c r="K436" i="2"/>
  <c r="H436" i="2" s="1"/>
  <c r="J436" i="2"/>
  <c r="I436" i="2"/>
  <c r="CG435" i="2"/>
  <c r="CF435" i="2"/>
  <c r="CE435" i="2"/>
  <c r="AZ435" i="2"/>
  <c r="AY435" i="2"/>
  <c r="AX435" i="2"/>
  <c r="T435" i="2" s="1"/>
  <c r="E435" i="2" s="1"/>
  <c r="Y435" i="2"/>
  <c r="X435" i="2"/>
  <c r="W435" i="2"/>
  <c r="V435" i="2"/>
  <c r="G435" i="2" s="1"/>
  <c r="U435" i="2"/>
  <c r="J435" i="2"/>
  <c r="I435" i="2"/>
  <c r="F435" i="2" s="1"/>
  <c r="H435" i="2"/>
  <c r="CR434" i="2"/>
  <c r="CN434" i="2"/>
  <c r="CK434" i="2"/>
  <c r="CH434" i="2"/>
  <c r="CE434" i="2" s="1"/>
  <c r="CG434" i="2"/>
  <c r="CF434" i="2"/>
  <c r="CB434" i="2"/>
  <c r="BY434" i="2"/>
  <c r="BV434" i="2"/>
  <c r="BS434" i="2"/>
  <c r="BP434" i="2"/>
  <c r="BM434" i="2"/>
  <c r="BJ434" i="2"/>
  <c r="BG434" i="2"/>
  <c r="BD434" i="2"/>
  <c r="BA434" i="2"/>
  <c r="AZ434" i="2"/>
  <c r="AY434" i="2"/>
  <c r="AX434" i="2"/>
  <c r="T434" i="2" s="1"/>
  <c r="AU434" i="2"/>
  <c r="AR434" i="2"/>
  <c r="AO434" i="2"/>
  <c r="AL434" i="2"/>
  <c r="AI434" i="2"/>
  <c r="AF434" i="2"/>
  <c r="AC434" i="2"/>
  <c r="Z434" i="2"/>
  <c r="W434" i="2" s="1"/>
  <c r="Y434" i="2"/>
  <c r="X434" i="2"/>
  <c r="V434" i="2"/>
  <c r="G434" i="2" s="1"/>
  <c r="U434" i="2"/>
  <c r="F434" i="2" s="1"/>
  <c r="Q434" i="2"/>
  <c r="N434" i="2"/>
  <c r="K434" i="2"/>
  <c r="J434" i="2"/>
  <c r="I434" i="2"/>
  <c r="H434" i="2"/>
  <c r="CR433" i="2"/>
  <c r="CN433" i="2"/>
  <c r="CE433" i="2" s="1"/>
  <c r="CK433" i="2"/>
  <c r="CH433" i="2"/>
  <c r="CG433" i="2"/>
  <c r="CF433" i="2"/>
  <c r="CB433" i="2"/>
  <c r="BY433" i="2"/>
  <c r="BV433" i="2"/>
  <c r="BS433" i="2"/>
  <c r="BP433" i="2"/>
  <c r="BM433" i="2"/>
  <c r="BJ433" i="2"/>
  <c r="BG433" i="2"/>
  <c r="BD433" i="2"/>
  <c r="BA433" i="2"/>
  <c r="AX433" i="2" s="1"/>
  <c r="T433" i="2" s="1"/>
  <c r="AZ433" i="2"/>
  <c r="AY433" i="2"/>
  <c r="AU433" i="2"/>
  <c r="AR433" i="2"/>
  <c r="AO433" i="2"/>
  <c r="AL433" i="2"/>
  <c r="AI433" i="2"/>
  <c r="AF433" i="2"/>
  <c r="W433" i="2" s="1"/>
  <c r="AC433" i="2"/>
  <c r="Z433" i="2"/>
  <c r="Y433" i="2"/>
  <c r="V433" i="2" s="1"/>
  <c r="G433" i="2" s="1"/>
  <c r="X433" i="2"/>
  <c r="U433" i="2"/>
  <c r="F433" i="2" s="1"/>
  <c r="Q433" i="2"/>
  <c r="N433" i="2"/>
  <c r="K433" i="2"/>
  <c r="H433" i="2" s="1"/>
  <c r="J433" i="2"/>
  <c r="I433" i="2"/>
  <c r="CR432" i="2"/>
  <c r="CN432" i="2"/>
  <c r="CE432" i="2" s="1"/>
  <c r="CK432" i="2"/>
  <c r="CH432" i="2"/>
  <c r="CG432" i="2"/>
  <c r="CF432" i="2"/>
  <c r="CB432" i="2"/>
  <c r="BY432" i="2"/>
  <c r="BV432" i="2"/>
  <c r="BS432" i="2"/>
  <c r="BP432" i="2"/>
  <c r="BM432" i="2"/>
  <c r="BJ432" i="2"/>
  <c r="BG432" i="2"/>
  <c r="AX432" i="2" s="1"/>
  <c r="T432" i="2" s="1"/>
  <c r="BD432" i="2"/>
  <c r="BA432" i="2"/>
  <c r="AZ432" i="2"/>
  <c r="V432" i="2" s="1"/>
  <c r="AY432" i="2"/>
  <c r="AU432" i="2"/>
  <c r="AR432" i="2"/>
  <c r="AO432" i="2"/>
  <c r="AL432" i="2"/>
  <c r="AI432" i="2"/>
  <c r="AF432" i="2"/>
  <c r="W432" i="2" s="1"/>
  <c r="AC432" i="2"/>
  <c r="Z432" i="2"/>
  <c r="Y432" i="2"/>
  <c r="X432" i="2"/>
  <c r="U432" i="2" s="1"/>
  <c r="F432" i="2" s="1"/>
  <c r="Q432" i="2"/>
  <c r="H432" i="2" s="1"/>
  <c r="E432" i="2" s="1"/>
  <c r="N432" i="2"/>
  <c r="K432" i="2"/>
  <c r="J432" i="2"/>
  <c r="G432" i="2" s="1"/>
  <c r="I432" i="2"/>
  <c r="CR431" i="2"/>
  <c r="CN431" i="2"/>
  <c r="CK431" i="2"/>
  <c r="CH431" i="2"/>
  <c r="CG431" i="2"/>
  <c r="CF431" i="2"/>
  <c r="CE431" i="2"/>
  <c r="CB431" i="2"/>
  <c r="BY431" i="2"/>
  <c r="BV431" i="2"/>
  <c r="BS431" i="2"/>
  <c r="BP431" i="2"/>
  <c r="BM431" i="2"/>
  <c r="BJ431" i="2"/>
  <c r="BG431" i="2"/>
  <c r="AX431" i="2" s="1"/>
  <c r="T431" i="2" s="1"/>
  <c r="BD431" i="2"/>
  <c r="BA431" i="2"/>
  <c r="AZ431" i="2"/>
  <c r="AY431" i="2"/>
  <c r="U431" i="2" s="1"/>
  <c r="AU431" i="2"/>
  <c r="AR431" i="2"/>
  <c r="AO431" i="2"/>
  <c r="AL431" i="2"/>
  <c r="AI431" i="2"/>
  <c r="AF431" i="2"/>
  <c r="AC431" i="2"/>
  <c r="Z431" i="2"/>
  <c r="Y431" i="2"/>
  <c r="X431" i="2"/>
  <c r="W431" i="2"/>
  <c r="V431" i="2"/>
  <c r="G431" i="2" s="1"/>
  <c r="Q431" i="2"/>
  <c r="H431" i="2" s="1"/>
  <c r="N431" i="2"/>
  <c r="K431" i="2"/>
  <c r="J431" i="2"/>
  <c r="I431" i="2"/>
  <c r="CR430" i="2"/>
  <c r="CN430" i="2"/>
  <c r="CK430" i="2"/>
  <c r="CH430" i="2"/>
  <c r="CE430" i="2" s="1"/>
  <c r="CG430" i="2"/>
  <c r="CF430" i="2"/>
  <c r="CB430" i="2"/>
  <c r="BY430" i="2"/>
  <c r="BV430" i="2"/>
  <c r="BS430" i="2"/>
  <c r="BP430" i="2"/>
  <c r="BM430" i="2"/>
  <c r="BJ430" i="2"/>
  <c r="BG430" i="2"/>
  <c r="BD430" i="2"/>
  <c r="BA430" i="2"/>
  <c r="AZ430" i="2"/>
  <c r="AY430" i="2"/>
  <c r="AX430" i="2"/>
  <c r="T430" i="2" s="1"/>
  <c r="AU430" i="2"/>
  <c r="AR430" i="2"/>
  <c r="AO430" i="2"/>
  <c r="AL430" i="2"/>
  <c r="AI430" i="2"/>
  <c r="AF430" i="2"/>
  <c r="AC430" i="2"/>
  <c r="Z430" i="2"/>
  <c r="W430" i="2" s="1"/>
  <c r="Y430" i="2"/>
  <c r="X430" i="2"/>
  <c r="V430" i="2"/>
  <c r="G430" i="2" s="1"/>
  <c r="U430" i="2"/>
  <c r="F430" i="2" s="1"/>
  <c r="Q430" i="2"/>
  <c r="N430" i="2"/>
  <c r="K430" i="2"/>
  <c r="J430" i="2"/>
  <c r="I430" i="2"/>
  <c r="H430" i="2"/>
  <c r="CT429" i="2"/>
  <c r="CS429" i="2"/>
  <c r="CR429" i="2" s="1"/>
  <c r="CP429" i="2"/>
  <c r="CO429" i="2"/>
  <c r="CN429" i="2" s="1"/>
  <c r="CM429" i="2"/>
  <c r="CL429" i="2"/>
  <c r="CK429" i="2"/>
  <c r="CJ429" i="2"/>
  <c r="CI429" i="2"/>
  <c r="CH429" i="2" s="1"/>
  <c r="CE429" i="2" s="1"/>
  <c r="CG429" i="2"/>
  <c r="CD429" i="2"/>
  <c r="CC429" i="2"/>
  <c r="CB429" i="2" s="1"/>
  <c r="CA429" i="2"/>
  <c r="BZ429" i="2"/>
  <c r="BY429" i="2"/>
  <c r="BX429" i="2"/>
  <c r="BW429" i="2"/>
  <c r="BV429" i="2" s="1"/>
  <c r="BU429" i="2"/>
  <c r="BT429" i="2"/>
  <c r="BS429" i="2" s="1"/>
  <c r="BR429" i="2"/>
  <c r="BQ429" i="2"/>
  <c r="BP429" i="2" s="1"/>
  <c r="BO429" i="2"/>
  <c r="BN429" i="2"/>
  <c r="BM429" i="2"/>
  <c r="BL429" i="2"/>
  <c r="BK429" i="2"/>
  <c r="BJ429" i="2" s="1"/>
  <c r="BI429" i="2"/>
  <c r="AZ429" i="2" s="1"/>
  <c r="BH429" i="2"/>
  <c r="BG429" i="2" s="1"/>
  <c r="BF429" i="2"/>
  <c r="BE429" i="2"/>
  <c r="BD429" i="2" s="1"/>
  <c r="BC429" i="2"/>
  <c r="BB429" i="2"/>
  <c r="BA429" i="2"/>
  <c r="AW429" i="2"/>
  <c r="AV429" i="2"/>
  <c r="AU429" i="2" s="1"/>
  <c r="AT429" i="2"/>
  <c r="AS429" i="2"/>
  <c r="AR429" i="2" s="1"/>
  <c r="AQ429" i="2"/>
  <c r="AP429" i="2"/>
  <c r="AO429" i="2"/>
  <c r="AN429" i="2"/>
  <c r="AM429" i="2"/>
  <c r="AL429" i="2" s="1"/>
  <c r="AK429" i="2"/>
  <c r="AJ429" i="2"/>
  <c r="AI429" i="2" s="1"/>
  <c r="AH429" i="2"/>
  <c r="AG429" i="2"/>
  <c r="AF429" i="2" s="1"/>
  <c r="AE429" i="2"/>
  <c r="AD429" i="2"/>
  <c r="AC429" i="2"/>
  <c r="AB429" i="2"/>
  <c r="AA429" i="2"/>
  <c r="Z429" i="2" s="1"/>
  <c r="Y429" i="2"/>
  <c r="S429" i="2"/>
  <c r="R429" i="2"/>
  <c r="Q429" i="2"/>
  <c r="P429" i="2"/>
  <c r="O429" i="2"/>
  <c r="N429" i="2" s="1"/>
  <c r="M429" i="2"/>
  <c r="J429" i="2" s="1"/>
  <c r="L429" i="2"/>
  <c r="K429" i="2" s="1"/>
  <c r="H429" i="2" s="1"/>
  <c r="I429" i="2"/>
  <c r="CR428" i="2"/>
  <c r="CN428" i="2"/>
  <c r="CK428" i="2"/>
  <c r="CH428" i="2"/>
  <c r="CE428" i="2" s="1"/>
  <c r="CG428" i="2"/>
  <c r="CF428" i="2"/>
  <c r="CB428" i="2"/>
  <c r="BY428" i="2"/>
  <c r="BV428" i="2"/>
  <c r="BS428" i="2"/>
  <c r="BP428" i="2"/>
  <c r="BM428" i="2"/>
  <c r="BJ428" i="2"/>
  <c r="BG428" i="2"/>
  <c r="BD428" i="2"/>
  <c r="BA428" i="2"/>
  <c r="AZ428" i="2"/>
  <c r="AY428" i="2"/>
  <c r="AX428" i="2"/>
  <c r="T428" i="2" s="1"/>
  <c r="AU428" i="2"/>
  <c r="AR428" i="2"/>
  <c r="AO428" i="2"/>
  <c r="AL428" i="2"/>
  <c r="AI428" i="2"/>
  <c r="AF428" i="2"/>
  <c r="AC428" i="2"/>
  <c r="Z428" i="2"/>
  <c r="W428" i="2" s="1"/>
  <c r="Y428" i="2"/>
  <c r="X428" i="2"/>
  <c r="V428" i="2"/>
  <c r="G428" i="2" s="1"/>
  <c r="U428" i="2"/>
  <c r="F428" i="2" s="1"/>
  <c r="Q428" i="2"/>
  <c r="N428" i="2"/>
  <c r="K428" i="2"/>
  <c r="J428" i="2"/>
  <c r="I428" i="2"/>
  <c r="H428" i="2"/>
  <c r="CR427" i="2"/>
  <c r="CN427" i="2"/>
  <c r="CE427" i="2" s="1"/>
  <c r="CK427" i="2"/>
  <c r="CH427" i="2"/>
  <c r="CG427" i="2"/>
  <c r="CF427" i="2"/>
  <c r="CB427" i="2"/>
  <c r="BY427" i="2"/>
  <c r="BV427" i="2"/>
  <c r="BS427" i="2"/>
  <c r="BP427" i="2"/>
  <c r="BM427" i="2"/>
  <c r="BJ427" i="2"/>
  <c r="BG427" i="2"/>
  <c r="BD427" i="2"/>
  <c r="BA427" i="2"/>
  <c r="AX427" i="2" s="1"/>
  <c r="T427" i="2" s="1"/>
  <c r="AZ427" i="2"/>
  <c r="AY427" i="2"/>
  <c r="AU427" i="2"/>
  <c r="AR427" i="2"/>
  <c r="AO427" i="2"/>
  <c r="AL427" i="2"/>
  <c r="AI427" i="2"/>
  <c r="AF427" i="2"/>
  <c r="W427" i="2" s="1"/>
  <c r="AC427" i="2"/>
  <c r="Z427" i="2"/>
  <c r="Y427" i="2"/>
  <c r="V427" i="2" s="1"/>
  <c r="G427" i="2" s="1"/>
  <c r="X427" i="2"/>
  <c r="U427" i="2"/>
  <c r="F427" i="2" s="1"/>
  <c r="Q427" i="2"/>
  <c r="N427" i="2"/>
  <c r="K427" i="2"/>
  <c r="H427" i="2" s="1"/>
  <c r="J427" i="2"/>
  <c r="I427" i="2"/>
  <c r="CT426" i="2"/>
  <c r="CS426" i="2"/>
  <c r="CR426" i="2" s="1"/>
  <c r="CP426" i="2"/>
  <c r="CO426" i="2"/>
  <c r="CN426" i="2"/>
  <c r="CM426" i="2"/>
  <c r="CG426" i="2" s="1"/>
  <c r="CL426" i="2"/>
  <c r="CK426" i="2" s="1"/>
  <c r="CJ426" i="2"/>
  <c r="CI426" i="2"/>
  <c r="CH426" i="2" s="1"/>
  <c r="CF426" i="2"/>
  <c r="CD426" i="2"/>
  <c r="CC426" i="2"/>
  <c r="CB426" i="2"/>
  <c r="CA426" i="2"/>
  <c r="BZ426" i="2"/>
  <c r="BY426" i="2" s="1"/>
  <c r="BX426" i="2"/>
  <c r="BW426" i="2"/>
  <c r="BV426" i="2" s="1"/>
  <c r="BU426" i="2"/>
  <c r="BT426" i="2"/>
  <c r="BS426" i="2" s="1"/>
  <c r="BR426" i="2"/>
  <c r="BQ426" i="2"/>
  <c r="BP426" i="2"/>
  <c r="BO426" i="2"/>
  <c r="BN426" i="2"/>
  <c r="BM426" i="2" s="1"/>
  <c r="BL426" i="2"/>
  <c r="BK426" i="2"/>
  <c r="BJ426" i="2" s="1"/>
  <c r="BI426" i="2"/>
  <c r="BH426" i="2"/>
  <c r="BG426" i="2" s="1"/>
  <c r="BF426" i="2"/>
  <c r="BE426" i="2"/>
  <c r="BD426" i="2"/>
  <c r="BC426" i="2"/>
  <c r="BB426" i="2"/>
  <c r="BA426" i="2" s="1"/>
  <c r="AZ426" i="2"/>
  <c r="AW426" i="2"/>
  <c r="AV426" i="2"/>
  <c r="AU426" i="2" s="1"/>
  <c r="AT426" i="2"/>
  <c r="AS426" i="2"/>
  <c r="AR426" i="2"/>
  <c r="AQ426" i="2"/>
  <c r="AP426" i="2"/>
  <c r="AO426" i="2" s="1"/>
  <c r="AN426" i="2"/>
  <c r="AM426" i="2"/>
  <c r="AL426" i="2" s="1"/>
  <c r="AK426" i="2"/>
  <c r="AJ426" i="2"/>
  <c r="AI426" i="2" s="1"/>
  <c r="AH426" i="2"/>
  <c r="AG426" i="2"/>
  <c r="AF426" i="2"/>
  <c r="AE426" i="2"/>
  <c r="AD426" i="2"/>
  <c r="AC426" i="2" s="1"/>
  <c r="AB426" i="2"/>
  <c r="Y426" i="2" s="1"/>
  <c r="V426" i="2" s="1"/>
  <c r="AA426" i="2"/>
  <c r="Z426" i="2" s="1"/>
  <c r="X426" i="2"/>
  <c r="S426" i="2"/>
  <c r="J426" i="2" s="1"/>
  <c r="R426" i="2"/>
  <c r="Q426" i="2" s="1"/>
  <c r="P426" i="2"/>
  <c r="O426" i="2"/>
  <c r="N426" i="2" s="1"/>
  <c r="M426" i="2"/>
  <c r="L426" i="2"/>
  <c r="I426" i="2" s="1"/>
  <c r="CR425" i="2"/>
  <c r="CN425" i="2"/>
  <c r="CE425" i="2" s="1"/>
  <c r="CK425" i="2"/>
  <c r="CH425" i="2"/>
  <c r="CG425" i="2"/>
  <c r="CF425" i="2"/>
  <c r="CB425" i="2"/>
  <c r="BY425" i="2"/>
  <c r="BV425" i="2"/>
  <c r="BS425" i="2"/>
  <c r="BP425" i="2"/>
  <c r="BM425" i="2"/>
  <c r="BJ425" i="2"/>
  <c r="BG425" i="2"/>
  <c r="BD425" i="2"/>
  <c r="BA425" i="2"/>
  <c r="AX425" i="2" s="1"/>
  <c r="T425" i="2" s="1"/>
  <c r="AZ425" i="2"/>
  <c r="AY425" i="2"/>
  <c r="AU425" i="2"/>
  <c r="AR425" i="2"/>
  <c r="AO425" i="2"/>
  <c r="AL425" i="2"/>
  <c r="AI425" i="2"/>
  <c r="AF425" i="2"/>
  <c r="W425" i="2" s="1"/>
  <c r="AC425" i="2"/>
  <c r="Z425" i="2"/>
  <c r="Y425" i="2"/>
  <c r="V425" i="2" s="1"/>
  <c r="G425" i="2" s="1"/>
  <c r="X425" i="2"/>
  <c r="U425" i="2"/>
  <c r="F425" i="2" s="1"/>
  <c r="Q425" i="2"/>
  <c r="N425" i="2"/>
  <c r="K425" i="2"/>
  <c r="H425" i="2" s="1"/>
  <c r="E425" i="2" s="1"/>
  <c r="J425" i="2"/>
  <c r="I425" i="2"/>
  <c r="CR424" i="2"/>
  <c r="CN424" i="2"/>
  <c r="CE424" i="2" s="1"/>
  <c r="CK424" i="2"/>
  <c r="CH424" i="2"/>
  <c r="CG424" i="2"/>
  <c r="CF424" i="2"/>
  <c r="CB424" i="2"/>
  <c r="BY424" i="2"/>
  <c r="BV424" i="2"/>
  <c r="BS424" i="2"/>
  <c r="BP424" i="2"/>
  <c r="BM424" i="2"/>
  <c r="BJ424" i="2"/>
  <c r="BG424" i="2"/>
  <c r="AX424" i="2" s="1"/>
  <c r="T424" i="2" s="1"/>
  <c r="BD424" i="2"/>
  <c r="BA424" i="2"/>
  <c r="AZ424" i="2"/>
  <c r="V424" i="2" s="1"/>
  <c r="AY424" i="2"/>
  <c r="AU424" i="2"/>
  <c r="AR424" i="2"/>
  <c r="AO424" i="2"/>
  <c r="AL424" i="2"/>
  <c r="AI424" i="2"/>
  <c r="AF424" i="2"/>
  <c r="W424" i="2" s="1"/>
  <c r="AC424" i="2"/>
  <c r="Z424" i="2"/>
  <c r="Y424" i="2"/>
  <c r="X424" i="2"/>
  <c r="U424" i="2" s="1"/>
  <c r="F424" i="2" s="1"/>
  <c r="Q424" i="2"/>
  <c r="H424" i="2" s="1"/>
  <c r="N424" i="2"/>
  <c r="K424" i="2"/>
  <c r="J424" i="2"/>
  <c r="I424" i="2"/>
  <c r="CR423" i="2"/>
  <c r="CN423" i="2"/>
  <c r="CK423" i="2"/>
  <c r="CH423" i="2"/>
  <c r="CG423" i="2"/>
  <c r="CF423" i="2"/>
  <c r="CE423" i="2"/>
  <c r="CB423" i="2"/>
  <c r="BY423" i="2"/>
  <c r="BV423" i="2"/>
  <c r="BS423" i="2"/>
  <c r="BP423" i="2"/>
  <c r="BM423" i="2"/>
  <c r="BJ423" i="2"/>
  <c r="BG423" i="2"/>
  <c r="AX423" i="2" s="1"/>
  <c r="T423" i="2" s="1"/>
  <c r="BD423" i="2"/>
  <c r="BA423" i="2"/>
  <c r="AZ423" i="2"/>
  <c r="AY423" i="2"/>
  <c r="U423" i="2" s="1"/>
  <c r="AU423" i="2"/>
  <c r="AR423" i="2"/>
  <c r="AO423" i="2"/>
  <c r="AL423" i="2"/>
  <c r="AI423" i="2"/>
  <c r="AF423" i="2"/>
  <c r="AC423" i="2"/>
  <c r="Z423" i="2"/>
  <c r="Y423" i="2"/>
  <c r="X423" i="2"/>
  <c r="W423" i="2"/>
  <c r="V423" i="2"/>
  <c r="G423" i="2" s="1"/>
  <c r="Q423" i="2"/>
  <c r="H423" i="2" s="1"/>
  <c r="N423" i="2"/>
  <c r="K423" i="2"/>
  <c r="J423" i="2"/>
  <c r="I423" i="2"/>
  <c r="CT422" i="2"/>
  <c r="CS422" i="2"/>
  <c r="CR422" i="2" s="1"/>
  <c r="CP422" i="2"/>
  <c r="CG422" i="2" s="1"/>
  <c r="CO422" i="2"/>
  <c r="CN422" i="2" s="1"/>
  <c r="CM422" i="2"/>
  <c r="CL422" i="2"/>
  <c r="CK422" i="2" s="1"/>
  <c r="CJ422" i="2"/>
  <c r="CI422" i="2"/>
  <c r="CH422" i="2"/>
  <c r="CE422" i="2" s="1"/>
  <c r="CD422" i="2"/>
  <c r="CC422" i="2"/>
  <c r="CB422" i="2" s="1"/>
  <c r="CA422" i="2"/>
  <c r="BZ422" i="2"/>
  <c r="BY422" i="2" s="1"/>
  <c r="BX422" i="2"/>
  <c r="BW422" i="2"/>
  <c r="BV422" i="2"/>
  <c r="BU422" i="2"/>
  <c r="BT422" i="2"/>
  <c r="BS422" i="2" s="1"/>
  <c r="BR422" i="2"/>
  <c r="BQ422" i="2"/>
  <c r="BP422" i="2" s="1"/>
  <c r="BO422" i="2"/>
  <c r="BN422" i="2"/>
  <c r="BM422" i="2" s="1"/>
  <c r="BL422" i="2"/>
  <c r="BK422" i="2"/>
  <c r="BJ422" i="2"/>
  <c r="BI422" i="2"/>
  <c r="BH422" i="2"/>
  <c r="BG422" i="2" s="1"/>
  <c r="BF422" i="2"/>
  <c r="AZ422" i="2" s="1"/>
  <c r="BE422" i="2"/>
  <c r="BD422" i="2" s="1"/>
  <c r="BC422" i="2"/>
  <c r="BB422" i="2"/>
  <c r="AY422" i="2" s="1"/>
  <c r="AW422" i="2"/>
  <c r="AV422" i="2"/>
  <c r="AU422" i="2" s="1"/>
  <c r="AT422" i="2"/>
  <c r="AS422" i="2"/>
  <c r="AR422" i="2" s="1"/>
  <c r="AQ422" i="2"/>
  <c r="AP422" i="2"/>
  <c r="AO422" i="2" s="1"/>
  <c r="AN422" i="2"/>
  <c r="AM422" i="2"/>
  <c r="AL422" i="2"/>
  <c r="AK422" i="2"/>
  <c r="AJ422" i="2"/>
  <c r="AI422" i="2" s="1"/>
  <c r="AH422" i="2"/>
  <c r="Y422" i="2" s="1"/>
  <c r="V422" i="2" s="1"/>
  <c r="AG422" i="2"/>
  <c r="AF422" i="2" s="1"/>
  <c r="AE422" i="2"/>
  <c r="AD422" i="2"/>
  <c r="AC422" i="2" s="1"/>
  <c r="AB422" i="2"/>
  <c r="AA422" i="2"/>
  <c r="Z422" i="2"/>
  <c r="W422" i="2" s="1"/>
  <c r="S422" i="2"/>
  <c r="R422" i="2"/>
  <c r="Q422" i="2" s="1"/>
  <c r="P422" i="2"/>
  <c r="O422" i="2"/>
  <c r="N422" i="2"/>
  <c r="M422" i="2"/>
  <c r="L422" i="2"/>
  <c r="K422" i="2" s="1"/>
  <c r="J422" i="2"/>
  <c r="G422" i="2" s="1"/>
  <c r="CR421" i="2"/>
  <c r="CN421" i="2"/>
  <c r="CK421" i="2"/>
  <c r="CH421" i="2"/>
  <c r="CG421" i="2"/>
  <c r="CF421" i="2"/>
  <c r="CE421" i="2"/>
  <c r="CB421" i="2"/>
  <c r="BY421" i="2"/>
  <c r="BV421" i="2"/>
  <c r="BS421" i="2"/>
  <c r="BP421" i="2"/>
  <c r="BM421" i="2"/>
  <c r="BJ421" i="2"/>
  <c r="BG421" i="2"/>
  <c r="AX421" i="2" s="1"/>
  <c r="T421" i="2" s="1"/>
  <c r="BD421" i="2"/>
  <c r="BA421" i="2"/>
  <c r="AZ421" i="2"/>
  <c r="AY421" i="2"/>
  <c r="U421" i="2" s="1"/>
  <c r="AU421" i="2"/>
  <c r="AR421" i="2"/>
  <c r="AO421" i="2"/>
  <c r="AL421" i="2"/>
  <c r="AI421" i="2"/>
  <c r="AF421" i="2"/>
  <c r="AC421" i="2"/>
  <c r="Z421" i="2"/>
  <c r="Y421" i="2"/>
  <c r="X421" i="2"/>
  <c r="W421" i="2"/>
  <c r="V421" i="2"/>
  <c r="G421" i="2" s="1"/>
  <c r="Q421" i="2"/>
  <c r="H421" i="2" s="1"/>
  <c r="E421" i="2" s="1"/>
  <c r="N421" i="2"/>
  <c r="K421" i="2"/>
  <c r="J421" i="2"/>
  <c r="I421" i="2"/>
  <c r="F421" i="2" s="1"/>
  <c r="CR420" i="2"/>
  <c r="CN420" i="2"/>
  <c r="CK420" i="2"/>
  <c r="CH420" i="2"/>
  <c r="CE420" i="2" s="1"/>
  <c r="CG420" i="2"/>
  <c r="CF420" i="2"/>
  <c r="CB420" i="2"/>
  <c r="BY420" i="2"/>
  <c r="BV420" i="2"/>
  <c r="BS420" i="2"/>
  <c r="BP420" i="2"/>
  <c r="BM420" i="2"/>
  <c r="BJ420" i="2"/>
  <c r="BG420" i="2"/>
  <c r="BD420" i="2"/>
  <c r="BA420" i="2"/>
  <c r="AZ420" i="2"/>
  <c r="AY420" i="2"/>
  <c r="AX420" i="2"/>
  <c r="T420" i="2" s="1"/>
  <c r="AU420" i="2"/>
  <c r="AR420" i="2"/>
  <c r="AO420" i="2"/>
  <c r="AL420" i="2"/>
  <c r="AI420" i="2"/>
  <c r="AF420" i="2"/>
  <c r="AC420" i="2"/>
  <c r="Z420" i="2"/>
  <c r="W420" i="2" s="1"/>
  <c r="Y420" i="2"/>
  <c r="X420" i="2"/>
  <c r="V420" i="2"/>
  <c r="G420" i="2" s="1"/>
  <c r="U420" i="2"/>
  <c r="F420" i="2" s="1"/>
  <c r="Q420" i="2"/>
  <c r="N420" i="2"/>
  <c r="K420" i="2"/>
  <c r="J420" i="2"/>
  <c r="I420" i="2"/>
  <c r="H420" i="2"/>
  <c r="CR419" i="2"/>
  <c r="CN419" i="2"/>
  <c r="CE419" i="2" s="1"/>
  <c r="CK419" i="2"/>
  <c r="CH419" i="2"/>
  <c r="CG419" i="2"/>
  <c r="CF419" i="2"/>
  <c r="CB419" i="2"/>
  <c r="BY419" i="2"/>
  <c r="BV419" i="2"/>
  <c r="BS419" i="2"/>
  <c r="BP419" i="2"/>
  <c r="BM419" i="2"/>
  <c r="BJ419" i="2"/>
  <c r="BG419" i="2"/>
  <c r="BD419" i="2"/>
  <c r="BA419" i="2"/>
  <c r="AX419" i="2" s="1"/>
  <c r="T419" i="2" s="1"/>
  <c r="AZ419" i="2"/>
  <c r="AY419" i="2"/>
  <c r="AU419" i="2"/>
  <c r="AR419" i="2"/>
  <c r="AO419" i="2"/>
  <c r="AL419" i="2"/>
  <c r="AI419" i="2"/>
  <c r="AF419" i="2"/>
  <c r="W419" i="2" s="1"/>
  <c r="AC419" i="2"/>
  <c r="Z419" i="2"/>
  <c r="Y419" i="2"/>
  <c r="V419" i="2" s="1"/>
  <c r="G419" i="2" s="1"/>
  <c r="X419" i="2"/>
  <c r="U419" i="2"/>
  <c r="F419" i="2" s="1"/>
  <c r="Q419" i="2"/>
  <c r="N419" i="2"/>
  <c r="K419" i="2"/>
  <c r="H419" i="2" s="1"/>
  <c r="J419" i="2"/>
  <c r="I419" i="2"/>
  <c r="CR418" i="2"/>
  <c r="CN418" i="2"/>
  <c r="CE418" i="2" s="1"/>
  <c r="CK418" i="2"/>
  <c r="CH418" i="2"/>
  <c r="CG418" i="2"/>
  <c r="CF418" i="2"/>
  <c r="CB418" i="2"/>
  <c r="BY418" i="2"/>
  <c r="BV418" i="2"/>
  <c r="BS418" i="2"/>
  <c r="BP418" i="2"/>
  <c r="BM418" i="2"/>
  <c r="BJ418" i="2"/>
  <c r="BG418" i="2"/>
  <c r="AX418" i="2" s="1"/>
  <c r="T418" i="2" s="1"/>
  <c r="BD418" i="2"/>
  <c r="BA418" i="2"/>
  <c r="AZ418" i="2"/>
  <c r="V418" i="2" s="1"/>
  <c r="AY418" i="2"/>
  <c r="AU418" i="2"/>
  <c r="AR418" i="2"/>
  <c r="AO418" i="2"/>
  <c r="AL418" i="2"/>
  <c r="AI418" i="2"/>
  <c r="AF418" i="2"/>
  <c r="W418" i="2" s="1"/>
  <c r="AC418" i="2"/>
  <c r="Z418" i="2"/>
  <c r="Y418" i="2"/>
  <c r="X418" i="2"/>
  <c r="U418" i="2" s="1"/>
  <c r="F418" i="2" s="1"/>
  <c r="Q418" i="2"/>
  <c r="H418" i="2" s="1"/>
  <c r="E418" i="2" s="1"/>
  <c r="N418" i="2"/>
  <c r="K418" i="2"/>
  <c r="J418" i="2"/>
  <c r="I418" i="2"/>
  <c r="CR417" i="2"/>
  <c r="CN417" i="2"/>
  <c r="CK417" i="2"/>
  <c r="CH417" i="2"/>
  <c r="CG417" i="2"/>
  <c r="CF417" i="2"/>
  <c r="CE417" i="2"/>
  <c r="CB417" i="2"/>
  <c r="BY417" i="2"/>
  <c r="BV417" i="2"/>
  <c r="BS417" i="2"/>
  <c r="BP417" i="2"/>
  <c r="BM417" i="2"/>
  <c r="BJ417" i="2"/>
  <c r="BG417" i="2"/>
  <c r="AX417" i="2" s="1"/>
  <c r="T417" i="2" s="1"/>
  <c r="BD417" i="2"/>
  <c r="BA417" i="2"/>
  <c r="AZ417" i="2"/>
  <c r="AY417" i="2"/>
  <c r="U417" i="2" s="1"/>
  <c r="AU417" i="2"/>
  <c r="AR417" i="2"/>
  <c r="AO417" i="2"/>
  <c r="AL417" i="2"/>
  <c r="AI417" i="2"/>
  <c r="AF417" i="2"/>
  <c r="AC417" i="2"/>
  <c r="Z417" i="2"/>
  <c r="Y417" i="2"/>
  <c r="X417" i="2"/>
  <c r="W417" i="2"/>
  <c r="V417" i="2"/>
  <c r="G417" i="2" s="1"/>
  <c r="Q417" i="2"/>
  <c r="H417" i="2" s="1"/>
  <c r="E417" i="2" s="1"/>
  <c r="N417" i="2"/>
  <c r="K417" i="2"/>
  <c r="J417" i="2"/>
  <c r="I417" i="2"/>
  <c r="F417" i="2" s="1"/>
  <c r="CR416" i="2"/>
  <c r="CN416" i="2"/>
  <c r="CK416" i="2"/>
  <c r="CH416" i="2"/>
  <c r="CE416" i="2" s="1"/>
  <c r="CG416" i="2"/>
  <c r="CF416" i="2"/>
  <c r="CB416" i="2"/>
  <c r="BY416" i="2"/>
  <c r="BV416" i="2"/>
  <c r="BS416" i="2"/>
  <c r="BP416" i="2"/>
  <c r="BM416" i="2"/>
  <c r="BJ416" i="2"/>
  <c r="BG416" i="2"/>
  <c r="BD416" i="2"/>
  <c r="BA416" i="2"/>
  <c r="AZ416" i="2"/>
  <c r="AY416" i="2"/>
  <c r="AX416" i="2"/>
  <c r="T416" i="2" s="1"/>
  <c r="AU416" i="2"/>
  <c r="AR416" i="2"/>
  <c r="AO416" i="2"/>
  <c r="AL416" i="2"/>
  <c r="AI416" i="2"/>
  <c r="AF416" i="2"/>
  <c r="AC416" i="2"/>
  <c r="Z416" i="2"/>
  <c r="W416" i="2" s="1"/>
  <c r="Y416" i="2"/>
  <c r="X416" i="2"/>
  <c r="V416" i="2"/>
  <c r="G416" i="2" s="1"/>
  <c r="U416" i="2"/>
  <c r="F416" i="2" s="1"/>
  <c r="Q416" i="2"/>
  <c r="N416" i="2"/>
  <c r="K416" i="2"/>
  <c r="J416" i="2"/>
  <c r="I416" i="2"/>
  <c r="H416" i="2"/>
  <c r="CR415" i="2"/>
  <c r="CN415" i="2"/>
  <c r="CE415" i="2" s="1"/>
  <c r="CK415" i="2"/>
  <c r="CH415" i="2"/>
  <c r="CG415" i="2"/>
  <c r="CF415" i="2"/>
  <c r="CB415" i="2"/>
  <c r="BY415" i="2"/>
  <c r="BV415" i="2"/>
  <c r="BS415" i="2"/>
  <c r="BP415" i="2"/>
  <c r="BM415" i="2"/>
  <c r="BJ415" i="2"/>
  <c r="BG415" i="2"/>
  <c r="BD415" i="2"/>
  <c r="BA415" i="2"/>
  <c r="AX415" i="2" s="1"/>
  <c r="T415" i="2" s="1"/>
  <c r="AZ415" i="2"/>
  <c r="AY415" i="2"/>
  <c r="AU415" i="2"/>
  <c r="AR415" i="2"/>
  <c r="AO415" i="2"/>
  <c r="AL415" i="2"/>
  <c r="AI415" i="2"/>
  <c r="AF415" i="2"/>
  <c r="W415" i="2" s="1"/>
  <c r="AC415" i="2"/>
  <c r="Z415" i="2"/>
  <c r="Y415" i="2"/>
  <c r="V415" i="2" s="1"/>
  <c r="G415" i="2" s="1"/>
  <c r="X415" i="2"/>
  <c r="U415" i="2"/>
  <c r="F415" i="2" s="1"/>
  <c r="Q415" i="2"/>
  <c r="N415" i="2"/>
  <c r="K415" i="2"/>
  <c r="H415" i="2" s="1"/>
  <c r="J415" i="2"/>
  <c r="I415" i="2"/>
  <c r="CR414" i="2"/>
  <c r="CN414" i="2"/>
  <c r="CE414" i="2" s="1"/>
  <c r="CK414" i="2"/>
  <c r="CH414" i="2"/>
  <c r="CG414" i="2"/>
  <c r="CF414" i="2"/>
  <c r="CB414" i="2"/>
  <c r="BY414" i="2"/>
  <c r="BV414" i="2"/>
  <c r="BS414" i="2"/>
  <c r="BP414" i="2"/>
  <c r="BM414" i="2"/>
  <c r="BJ414" i="2"/>
  <c r="BG414" i="2"/>
  <c r="AX414" i="2" s="1"/>
  <c r="T414" i="2" s="1"/>
  <c r="BD414" i="2"/>
  <c r="BA414" i="2"/>
  <c r="AZ414" i="2"/>
  <c r="V414" i="2" s="1"/>
  <c r="AY414" i="2"/>
  <c r="AU414" i="2"/>
  <c r="AR414" i="2"/>
  <c r="AO414" i="2"/>
  <c r="AL414" i="2"/>
  <c r="AI414" i="2"/>
  <c r="AF414" i="2"/>
  <c r="W414" i="2" s="1"/>
  <c r="AC414" i="2"/>
  <c r="Z414" i="2"/>
  <c r="Y414" i="2"/>
  <c r="X414" i="2"/>
  <c r="U414" i="2" s="1"/>
  <c r="F414" i="2" s="1"/>
  <c r="Q414" i="2"/>
  <c r="H414" i="2" s="1"/>
  <c r="E414" i="2" s="1"/>
  <c r="N414" i="2"/>
  <c r="K414" i="2"/>
  <c r="J414" i="2"/>
  <c r="G414" i="2" s="1"/>
  <c r="I414" i="2"/>
  <c r="CR413" i="2"/>
  <c r="CN413" i="2"/>
  <c r="CK413" i="2"/>
  <c r="CH413" i="2"/>
  <c r="CG413" i="2"/>
  <c r="CF413" i="2"/>
  <c r="CE413" i="2"/>
  <c r="CB413" i="2"/>
  <c r="BY413" i="2"/>
  <c r="BV413" i="2"/>
  <c r="BS413" i="2"/>
  <c r="BP413" i="2"/>
  <c r="BM413" i="2"/>
  <c r="BJ413" i="2"/>
  <c r="BG413" i="2"/>
  <c r="AX413" i="2" s="1"/>
  <c r="T413" i="2" s="1"/>
  <c r="BD413" i="2"/>
  <c r="BA413" i="2"/>
  <c r="AZ413" i="2"/>
  <c r="AY413" i="2"/>
  <c r="U413" i="2" s="1"/>
  <c r="AU413" i="2"/>
  <c r="AR413" i="2"/>
  <c r="AO413" i="2"/>
  <c r="AL413" i="2"/>
  <c r="AI413" i="2"/>
  <c r="AF413" i="2"/>
  <c r="AC413" i="2"/>
  <c r="Z413" i="2"/>
  <c r="Y413" i="2"/>
  <c r="X413" i="2"/>
  <c r="W413" i="2"/>
  <c r="V413" i="2"/>
  <c r="G413" i="2" s="1"/>
  <c r="Q413" i="2"/>
  <c r="H413" i="2" s="1"/>
  <c r="N413" i="2"/>
  <c r="K413" i="2"/>
  <c r="J413" i="2"/>
  <c r="I413" i="2"/>
  <c r="CR412" i="2"/>
  <c r="CN412" i="2"/>
  <c r="CK412" i="2"/>
  <c r="CH412" i="2"/>
  <c r="CE412" i="2" s="1"/>
  <c r="CG412" i="2"/>
  <c r="CF412" i="2"/>
  <c r="CB412" i="2"/>
  <c r="BY412" i="2"/>
  <c r="BV412" i="2"/>
  <c r="BS412" i="2"/>
  <c r="BP412" i="2"/>
  <c r="BM412" i="2"/>
  <c r="BJ412" i="2"/>
  <c r="BG412" i="2"/>
  <c r="BD412" i="2"/>
  <c r="BA412" i="2"/>
  <c r="AZ412" i="2"/>
  <c r="AY412" i="2"/>
  <c r="AX412" i="2"/>
  <c r="T412" i="2" s="1"/>
  <c r="AU412" i="2"/>
  <c r="AR412" i="2"/>
  <c r="AO412" i="2"/>
  <c r="AL412" i="2"/>
  <c r="AI412" i="2"/>
  <c r="AF412" i="2"/>
  <c r="AC412" i="2"/>
  <c r="Z412" i="2"/>
  <c r="W412" i="2" s="1"/>
  <c r="Y412" i="2"/>
  <c r="X412" i="2"/>
  <c r="V412" i="2"/>
  <c r="G412" i="2" s="1"/>
  <c r="U412" i="2"/>
  <c r="F412" i="2" s="1"/>
  <c r="Q412" i="2"/>
  <c r="N412" i="2"/>
  <c r="K412" i="2"/>
  <c r="J412" i="2"/>
  <c r="I412" i="2"/>
  <c r="H412" i="2"/>
  <c r="CT411" i="2"/>
  <c r="CS411" i="2"/>
  <c r="CR411" i="2" s="1"/>
  <c r="CP411" i="2"/>
  <c r="CO411" i="2"/>
  <c r="CN411" i="2" s="1"/>
  <c r="CM411" i="2"/>
  <c r="CL411" i="2"/>
  <c r="CK411" i="2"/>
  <c r="CJ411" i="2"/>
  <c r="CI411" i="2"/>
  <c r="CH411" i="2" s="1"/>
  <c r="CG411" i="2"/>
  <c r="CD411" i="2"/>
  <c r="CC411" i="2"/>
  <c r="CB411" i="2" s="1"/>
  <c r="CA411" i="2"/>
  <c r="BZ411" i="2"/>
  <c r="BY411" i="2"/>
  <c r="BX411" i="2"/>
  <c r="BW411" i="2"/>
  <c r="BV411" i="2" s="1"/>
  <c r="BU411" i="2"/>
  <c r="BT411" i="2"/>
  <c r="BS411" i="2" s="1"/>
  <c r="BR411" i="2"/>
  <c r="BQ411" i="2"/>
  <c r="BP411" i="2" s="1"/>
  <c r="BO411" i="2"/>
  <c r="BN411" i="2"/>
  <c r="BM411" i="2"/>
  <c r="BL411" i="2"/>
  <c r="BK411" i="2"/>
  <c r="BJ411" i="2" s="1"/>
  <c r="BI411" i="2"/>
  <c r="AZ411" i="2" s="1"/>
  <c r="BH411" i="2"/>
  <c r="BG411" i="2" s="1"/>
  <c r="BF411" i="2"/>
  <c r="BE411" i="2"/>
  <c r="BD411" i="2" s="1"/>
  <c r="BC411" i="2"/>
  <c r="BB411" i="2"/>
  <c r="BA411" i="2"/>
  <c r="AW411" i="2"/>
  <c r="AV411" i="2"/>
  <c r="AU411" i="2" s="1"/>
  <c r="AT411" i="2"/>
  <c r="AS411" i="2"/>
  <c r="AR411" i="2" s="1"/>
  <c r="AQ411" i="2"/>
  <c r="AP411" i="2"/>
  <c r="AO411" i="2"/>
  <c r="AN411" i="2"/>
  <c r="AM411" i="2"/>
  <c r="AL411" i="2" s="1"/>
  <c r="AK411" i="2"/>
  <c r="AJ411" i="2"/>
  <c r="AI411" i="2" s="1"/>
  <c r="AH411" i="2"/>
  <c r="AG411" i="2"/>
  <c r="AF411" i="2" s="1"/>
  <c r="AE411" i="2"/>
  <c r="AD411" i="2"/>
  <c r="AC411" i="2"/>
  <c r="AB411" i="2"/>
  <c r="AA411" i="2"/>
  <c r="Z411" i="2" s="1"/>
  <c r="Y411" i="2"/>
  <c r="S411" i="2"/>
  <c r="R411" i="2"/>
  <c r="Q411" i="2"/>
  <c r="P411" i="2"/>
  <c r="O411" i="2"/>
  <c r="N411" i="2" s="1"/>
  <c r="M411" i="2"/>
  <c r="J411" i="2" s="1"/>
  <c r="L411" i="2"/>
  <c r="K411" i="2" s="1"/>
  <c r="H411" i="2" s="1"/>
  <c r="I411" i="2"/>
  <c r="CR410" i="2"/>
  <c r="CN410" i="2"/>
  <c r="CK410" i="2"/>
  <c r="CH410" i="2"/>
  <c r="CE410" i="2" s="1"/>
  <c r="CG410" i="2"/>
  <c r="CF410" i="2"/>
  <c r="CB410" i="2"/>
  <c r="BY410" i="2"/>
  <c r="BV410" i="2"/>
  <c r="BS410" i="2"/>
  <c r="BP410" i="2"/>
  <c r="BM410" i="2"/>
  <c r="BJ410" i="2"/>
  <c r="BG410" i="2"/>
  <c r="BD410" i="2"/>
  <c r="BA410" i="2"/>
  <c r="AZ410" i="2"/>
  <c r="AY410" i="2"/>
  <c r="AX410" i="2"/>
  <c r="T410" i="2" s="1"/>
  <c r="AU410" i="2"/>
  <c r="AR410" i="2"/>
  <c r="AO410" i="2"/>
  <c r="AL410" i="2"/>
  <c r="AI410" i="2"/>
  <c r="AF410" i="2"/>
  <c r="AC410" i="2"/>
  <c r="Z410" i="2"/>
  <c r="W410" i="2" s="1"/>
  <c r="Y410" i="2"/>
  <c r="X410" i="2"/>
  <c r="V410" i="2"/>
  <c r="G410" i="2" s="1"/>
  <c r="U410" i="2"/>
  <c r="F410" i="2" s="1"/>
  <c r="Q410" i="2"/>
  <c r="N410" i="2"/>
  <c r="K410" i="2"/>
  <c r="J410" i="2"/>
  <c r="I410" i="2"/>
  <c r="H410" i="2"/>
  <c r="CR409" i="2"/>
  <c r="CN409" i="2"/>
  <c r="CE409" i="2" s="1"/>
  <c r="CK409" i="2"/>
  <c r="CH409" i="2"/>
  <c r="CG409" i="2"/>
  <c r="CF409" i="2"/>
  <c r="CB409" i="2"/>
  <c r="BY409" i="2"/>
  <c r="BV409" i="2"/>
  <c r="BS409" i="2"/>
  <c r="BP409" i="2"/>
  <c r="BM409" i="2"/>
  <c r="BJ409" i="2"/>
  <c r="BG409" i="2"/>
  <c r="BD409" i="2"/>
  <c r="BA409" i="2"/>
  <c r="AX409" i="2" s="1"/>
  <c r="T409" i="2" s="1"/>
  <c r="AZ409" i="2"/>
  <c r="AY409" i="2"/>
  <c r="AU409" i="2"/>
  <c r="AR409" i="2"/>
  <c r="AO409" i="2"/>
  <c r="AL409" i="2"/>
  <c r="AI409" i="2"/>
  <c r="AF409" i="2"/>
  <c r="W409" i="2" s="1"/>
  <c r="AC409" i="2"/>
  <c r="Z409" i="2"/>
  <c r="Y409" i="2"/>
  <c r="V409" i="2" s="1"/>
  <c r="G409" i="2" s="1"/>
  <c r="X409" i="2"/>
  <c r="U409" i="2"/>
  <c r="F409" i="2" s="1"/>
  <c r="Q409" i="2"/>
  <c r="N409" i="2"/>
  <c r="K409" i="2"/>
  <c r="H409" i="2" s="1"/>
  <c r="J409" i="2"/>
  <c r="I409" i="2"/>
  <c r="CR408" i="2"/>
  <c r="CN408" i="2"/>
  <c r="CE408" i="2" s="1"/>
  <c r="CK408" i="2"/>
  <c r="CH408" i="2"/>
  <c r="CG408" i="2"/>
  <c r="CF408" i="2"/>
  <c r="CB408" i="2"/>
  <c r="BY408" i="2"/>
  <c r="BV408" i="2"/>
  <c r="BS408" i="2"/>
  <c r="BP408" i="2"/>
  <c r="BM408" i="2"/>
  <c r="BJ408" i="2"/>
  <c r="BG408" i="2"/>
  <c r="AX408" i="2" s="1"/>
  <c r="T408" i="2" s="1"/>
  <c r="BD408" i="2"/>
  <c r="BA408" i="2"/>
  <c r="AZ408" i="2"/>
  <c r="V408" i="2" s="1"/>
  <c r="AY408" i="2"/>
  <c r="AU408" i="2"/>
  <c r="AR408" i="2"/>
  <c r="AO408" i="2"/>
  <c r="AL408" i="2"/>
  <c r="AI408" i="2"/>
  <c r="AF408" i="2"/>
  <c r="W408" i="2" s="1"/>
  <c r="AC408" i="2"/>
  <c r="Z408" i="2"/>
  <c r="Y408" i="2"/>
  <c r="X408" i="2"/>
  <c r="U408" i="2" s="1"/>
  <c r="F408" i="2" s="1"/>
  <c r="Q408" i="2"/>
  <c r="H408" i="2" s="1"/>
  <c r="E408" i="2" s="1"/>
  <c r="N408" i="2"/>
  <c r="K408" i="2"/>
  <c r="J408" i="2"/>
  <c r="G408" i="2" s="1"/>
  <c r="I408" i="2"/>
  <c r="CT407" i="2"/>
  <c r="CT406" i="2" s="1"/>
  <c r="CS407" i="2"/>
  <c r="CR407" i="2"/>
  <c r="CP407" i="2"/>
  <c r="CP405" i="2" s="1"/>
  <c r="CP404" i="2" s="1"/>
  <c r="CO407" i="2"/>
  <c r="CN407" i="2" s="1"/>
  <c r="CM407" i="2"/>
  <c r="CM406" i="2" s="1"/>
  <c r="CL407" i="2"/>
  <c r="CF407" i="2" s="1"/>
  <c r="CJ407" i="2"/>
  <c r="CI407" i="2"/>
  <c r="CH407" i="2" s="1"/>
  <c r="CD407" i="2"/>
  <c r="CD405" i="2" s="1"/>
  <c r="CD404" i="2" s="1"/>
  <c r="CC407" i="2"/>
  <c r="CB407" i="2" s="1"/>
  <c r="CA407" i="2"/>
  <c r="CA406" i="2" s="1"/>
  <c r="BZ407" i="2"/>
  <c r="BZ405" i="2" s="1"/>
  <c r="BX407" i="2"/>
  <c r="BW407" i="2"/>
  <c r="BV407" i="2" s="1"/>
  <c r="BU407" i="2"/>
  <c r="BU406" i="2" s="1"/>
  <c r="BT407" i="2"/>
  <c r="BS407" i="2"/>
  <c r="BR407" i="2"/>
  <c r="BR405" i="2" s="1"/>
  <c r="BR404" i="2" s="1"/>
  <c r="BQ407" i="2"/>
  <c r="BP407" i="2" s="1"/>
  <c r="BO407" i="2"/>
  <c r="BO406" i="2" s="1"/>
  <c r="BN407" i="2"/>
  <c r="BN405" i="2" s="1"/>
  <c r="BL407" i="2"/>
  <c r="BK407" i="2"/>
  <c r="BJ407" i="2" s="1"/>
  <c r="BI407" i="2"/>
  <c r="BI406" i="2" s="1"/>
  <c r="BH407" i="2"/>
  <c r="BG407" i="2"/>
  <c r="BF407" i="2"/>
  <c r="BF405" i="2" s="1"/>
  <c r="BF404" i="2" s="1"/>
  <c r="BE407" i="2"/>
  <c r="BD407" i="2" s="1"/>
  <c r="BC407" i="2"/>
  <c r="AZ407" i="2" s="1"/>
  <c r="BB407" i="2"/>
  <c r="BB405" i="2" s="1"/>
  <c r="AY407" i="2"/>
  <c r="AW407" i="2"/>
  <c r="AW406" i="2" s="1"/>
  <c r="AV407" i="2"/>
  <c r="AU407" i="2"/>
  <c r="AT407" i="2"/>
  <c r="AT405" i="2" s="1"/>
  <c r="AT404" i="2" s="1"/>
  <c r="AS407" i="2"/>
  <c r="AR407" i="2" s="1"/>
  <c r="AQ407" i="2"/>
  <c r="AQ406" i="2" s="1"/>
  <c r="AP407" i="2"/>
  <c r="AP405" i="2" s="1"/>
  <c r="AN407" i="2"/>
  <c r="AM407" i="2"/>
  <c r="AL407" i="2" s="1"/>
  <c r="AK407" i="2"/>
  <c r="AK406" i="2" s="1"/>
  <c r="AJ407" i="2"/>
  <c r="AI407" i="2"/>
  <c r="AH407" i="2"/>
  <c r="AH405" i="2" s="1"/>
  <c r="AH404" i="2" s="1"/>
  <c r="AG407" i="2"/>
  <c r="AF407" i="2" s="1"/>
  <c r="AE407" i="2"/>
  <c r="AE406" i="2" s="1"/>
  <c r="AD407" i="2"/>
  <c r="AD405" i="2" s="1"/>
  <c r="AB407" i="2"/>
  <c r="AA407" i="2"/>
  <c r="X407" i="2" s="1"/>
  <c r="U407" i="2" s="1"/>
  <c r="S407" i="2"/>
  <c r="J407" i="2" s="1"/>
  <c r="R407" i="2"/>
  <c r="R405" i="2" s="1"/>
  <c r="P407" i="2"/>
  <c r="O407" i="2"/>
  <c r="N407" i="2" s="1"/>
  <c r="M407" i="2"/>
  <c r="M406" i="2" s="1"/>
  <c r="L407" i="2"/>
  <c r="K407" i="2"/>
  <c r="CS406" i="2"/>
  <c r="CR406" i="2" s="1"/>
  <c r="CJ406" i="2"/>
  <c r="BX406" i="2"/>
  <c r="BT406" i="2"/>
  <c r="BS406" i="2" s="1"/>
  <c r="BL406" i="2"/>
  <c r="BH406" i="2"/>
  <c r="BG406" i="2" s="1"/>
  <c r="AV406" i="2"/>
  <c r="AU406" i="2" s="1"/>
  <c r="AN406" i="2"/>
  <c r="AJ406" i="2"/>
  <c r="AI406" i="2" s="1"/>
  <c r="AB406" i="2"/>
  <c r="P406" i="2"/>
  <c r="L406" i="2"/>
  <c r="CT405" i="2"/>
  <c r="CT404" i="2" s="1"/>
  <c r="CS405" i="2"/>
  <c r="CR405" i="2" s="1"/>
  <c r="CO405" i="2"/>
  <c r="CN405" i="2" s="1"/>
  <c r="CJ405" i="2"/>
  <c r="CJ404" i="2" s="1"/>
  <c r="CC405" i="2"/>
  <c r="CB405" i="2" s="1"/>
  <c r="BX405" i="2"/>
  <c r="BX404" i="2" s="1"/>
  <c r="BU405" i="2"/>
  <c r="BU404" i="2" s="1"/>
  <c r="BT405" i="2"/>
  <c r="BS405" i="2" s="1"/>
  <c r="BQ405" i="2"/>
  <c r="BP405" i="2" s="1"/>
  <c r="BL405" i="2"/>
  <c r="BL404" i="2" s="1"/>
  <c r="BI405" i="2"/>
  <c r="BI404" i="2" s="1"/>
  <c r="BH405" i="2"/>
  <c r="BG405" i="2" s="1"/>
  <c r="BE405" i="2"/>
  <c r="BD405" i="2" s="1"/>
  <c r="AW405" i="2"/>
  <c r="AW404" i="2" s="1"/>
  <c r="AV405" i="2"/>
  <c r="AU405" i="2" s="1"/>
  <c r="AS405" i="2"/>
  <c r="AR405" i="2" s="1"/>
  <c r="AN405" i="2"/>
  <c r="AN404" i="2" s="1"/>
  <c r="AK405" i="2"/>
  <c r="AK404" i="2" s="1"/>
  <c r="AJ405" i="2"/>
  <c r="AI405" i="2" s="1"/>
  <c r="AG405" i="2"/>
  <c r="AF405" i="2" s="1"/>
  <c r="AB405" i="2"/>
  <c r="AB404" i="2" s="1"/>
  <c r="P405" i="2"/>
  <c r="P404" i="2" s="1"/>
  <c r="M405" i="2"/>
  <c r="L405" i="2"/>
  <c r="K405" i="2" s="1"/>
  <c r="CR403" i="2"/>
  <c r="CN403" i="2"/>
  <c r="CK403" i="2"/>
  <c r="CH403" i="2"/>
  <c r="CG403" i="2"/>
  <c r="CF403" i="2"/>
  <c r="CE403" i="2"/>
  <c r="CB403" i="2"/>
  <c r="BY403" i="2"/>
  <c r="BV403" i="2"/>
  <c r="BS403" i="2"/>
  <c r="BP403" i="2"/>
  <c r="BM403" i="2"/>
  <c r="BJ403" i="2"/>
  <c r="BG403" i="2"/>
  <c r="AX403" i="2" s="1"/>
  <c r="T403" i="2" s="1"/>
  <c r="BD403" i="2"/>
  <c r="BA403" i="2"/>
  <c r="AZ403" i="2"/>
  <c r="AY403" i="2"/>
  <c r="U403" i="2" s="1"/>
  <c r="AU403" i="2"/>
  <c r="AR403" i="2"/>
  <c r="AO403" i="2"/>
  <c r="AL403" i="2"/>
  <c r="AI403" i="2"/>
  <c r="AF403" i="2"/>
  <c r="AC403" i="2"/>
  <c r="Z403" i="2"/>
  <c r="Y403" i="2"/>
  <c r="X403" i="2"/>
  <c r="W403" i="2"/>
  <c r="V403" i="2"/>
  <c r="G403" i="2" s="1"/>
  <c r="Q403" i="2"/>
  <c r="H403" i="2" s="1"/>
  <c r="N403" i="2"/>
  <c r="K403" i="2"/>
  <c r="J403" i="2"/>
  <c r="I403" i="2"/>
  <c r="CG402" i="2"/>
  <c r="CF402" i="2"/>
  <c r="CE402" i="2"/>
  <c r="AZ402" i="2"/>
  <c r="V402" i="2" s="1"/>
  <c r="G402" i="2" s="1"/>
  <c r="AY402" i="2"/>
  <c r="AX402" i="2"/>
  <c r="Y402" i="2"/>
  <c r="X402" i="2"/>
  <c r="U402" i="2" s="1"/>
  <c r="F402" i="2" s="1"/>
  <c r="W402" i="2"/>
  <c r="T402" i="2"/>
  <c r="E402" i="2" s="1"/>
  <c r="J402" i="2"/>
  <c r="I402" i="2"/>
  <c r="H402" i="2"/>
  <c r="CR401" i="2"/>
  <c r="CN401" i="2"/>
  <c r="CE401" i="2" s="1"/>
  <c r="CK401" i="2"/>
  <c r="CH401" i="2"/>
  <c r="CG401" i="2"/>
  <c r="CF401" i="2"/>
  <c r="CB401" i="2"/>
  <c r="BY401" i="2"/>
  <c r="BV401" i="2"/>
  <c r="BS401" i="2"/>
  <c r="BP401" i="2"/>
  <c r="BM401" i="2"/>
  <c r="BJ401" i="2"/>
  <c r="BG401" i="2"/>
  <c r="AX401" i="2" s="1"/>
  <c r="T401" i="2" s="1"/>
  <c r="BD401" i="2"/>
  <c r="BA401" i="2"/>
  <c r="AZ401" i="2"/>
  <c r="V401" i="2" s="1"/>
  <c r="AY401" i="2"/>
  <c r="AU401" i="2"/>
  <c r="AR401" i="2"/>
  <c r="AO401" i="2"/>
  <c r="AL401" i="2"/>
  <c r="AI401" i="2"/>
  <c r="AF401" i="2"/>
  <c r="W401" i="2" s="1"/>
  <c r="AC401" i="2"/>
  <c r="Z401" i="2"/>
  <c r="Y401" i="2"/>
  <c r="X401" i="2"/>
  <c r="U401" i="2" s="1"/>
  <c r="F401" i="2" s="1"/>
  <c r="Q401" i="2"/>
  <c r="H401" i="2" s="1"/>
  <c r="N401" i="2"/>
  <c r="K401" i="2"/>
  <c r="J401" i="2"/>
  <c r="G401" i="2" s="1"/>
  <c r="I401" i="2"/>
  <c r="CR400" i="2"/>
  <c r="CN400" i="2"/>
  <c r="CK400" i="2"/>
  <c r="CH400" i="2"/>
  <c r="CG400" i="2"/>
  <c r="CF400" i="2"/>
  <c r="CE400" i="2"/>
  <c r="CB400" i="2"/>
  <c r="BY400" i="2"/>
  <c r="BV400" i="2"/>
  <c r="BS400" i="2"/>
  <c r="BP400" i="2"/>
  <c r="BM400" i="2"/>
  <c r="BJ400" i="2"/>
  <c r="BG400" i="2"/>
  <c r="AX400" i="2" s="1"/>
  <c r="T400" i="2" s="1"/>
  <c r="BD400" i="2"/>
  <c r="BA400" i="2"/>
  <c r="AZ400" i="2"/>
  <c r="AY400" i="2"/>
  <c r="U400" i="2" s="1"/>
  <c r="AU400" i="2"/>
  <c r="AR400" i="2"/>
  <c r="AO400" i="2"/>
  <c r="AL400" i="2"/>
  <c r="AI400" i="2"/>
  <c r="AF400" i="2"/>
  <c r="AC400" i="2"/>
  <c r="Z400" i="2"/>
  <c r="Y400" i="2"/>
  <c r="X400" i="2"/>
  <c r="W400" i="2"/>
  <c r="V400" i="2"/>
  <c r="G400" i="2" s="1"/>
  <c r="Q400" i="2"/>
  <c r="H400" i="2" s="1"/>
  <c r="N400" i="2"/>
  <c r="K400" i="2"/>
  <c r="J400" i="2"/>
  <c r="I400" i="2"/>
  <c r="CR399" i="2"/>
  <c r="CN399" i="2"/>
  <c r="CK399" i="2"/>
  <c r="CH399" i="2"/>
  <c r="CE399" i="2" s="1"/>
  <c r="CG399" i="2"/>
  <c r="CF399" i="2"/>
  <c r="CB399" i="2"/>
  <c r="BY399" i="2"/>
  <c r="BV399" i="2"/>
  <c r="BS399" i="2"/>
  <c r="BP399" i="2"/>
  <c r="BM399" i="2"/>
  <c r="BJ399" i="2"/>
  <c r="BG399" i="2"/>
  <c r="BD399" i="2"/>
  <c r="BA399" i="2"/>
  <c r="AZ399" i="2"/>
  <c r="AY399" i="2"/>
  <c r="AX399" i="2"/>
  <c r="T399" i="2" s="1"/>
  <c r="AU399" i="2"/>
  <c r="AR399" i="2"/>
  <c r="AO399" i="2"/>
  <c r="AL399" i="2"/>
  <c r="AI399" i="2"/>
  <c r="AF399" i="2"/>
  <c r="AC399" i="2"/>
  <c r="Z399" i="2"/>
  <c r="W399" i="2" s="1"/>
  <c r="Y399" i="2"/>
  <c r="X399" i="2"/>
  <c r="V399" i="2"/>
  <c r="G399" i="2" s="1"/>
  <c r="U399" i="2"/>
  <c r="F399" i="2" s="1"/>
  <c r="Q399" i="2"/>
  <c r="N399" i="2"/>
  <c r="K399" i="2"/>
  <c r="J399" i="2"/>
  <c r="I399" i="2"/>
  <c r="H399" i="2"/>
  <c r="CR398" i="2"/>
  <c r="CN398" i="2"/>
  <c r="CE398" i="2" s="1"/>
  <c r="CK398" i="2"/>
  <c r="CH398" i="2"/>
  <c r="CG398" i="2"/>
  <c r="CF398" i="2"/>
  <c r="CB398" i="2"/>
  <c r="BY398" i="2"/>
  <c r="BV398" i="2"/>
  <c r="BS398" i="2"/>
  <c r="BP398" i="2"/>
  <c r="BM398" i="2"/>
  <c r="BJ398" i="2"/>
  <c r="BG398" i="2"/>
  <c r="BD398" i="2"/>
  <c r="BA398" i="2"/>
  <c r="AX398" i="2" s="1"/>
  <c r="T398" i="2" s="1"/>
  <c r="AZ398" i="2"/>
  <c r="AY398" i="2"/>
  <c r="AU398" i="2"/>
  <c r="AR398" i="2"/>
  <c r="AO398" i="2"/>
  <c r="AL398" i="2"/>
  <c r="AI398" i="2"/>
  <c r="AF398" i="2"/>
  <c r="W398" i="2" s="1"/>
  <c r="AC398" i="2"/>
  <c r="Z398" i="2"/>
  <c r="Y398" i="2"/>
  <c r="V398" i="2" s="1"/>
  <c r="G398" i="2" s="1"/>
  <c r="X398" i="2"/>
  <c r="U398" i="2"/>
  <c r="F398" i="2" s="1"/>
  <c r="Q398" i="2"/>
  <c r="N398" i="2"/>
  <c r="K398" i="2"/>
  <c r="H398" i="2" s="1"/>
  <c r="J398" i="2"/>
  <c r="I398" i="2"/>
  <c r="CR397" i="2"/>
  <c r="CN397" i="2"/>
  <c r="CE397" i="2" s="1"/>
  <c r="CK397" i="2"/>
  <c r="CH397" i="2"/>
  <c r="CG397" i="2"/>
  <c r="CF397" i="2"/>
  <c r="CB397" i="2"/>
  <c r="BY397" i="2"/>
  <c r="BV397" i="2"/>
  <c r="BS397" i="2"/>
  <c r="BP397" i="2"/>
  <c r="BM397" i="2"/>
  <c r="BJ397" i="2"/>
  <c r="BG397" i="2"/>
  <c r="AX397" i="2" s="1"/>
  <c r="T397" i="2" s="1"/>
  <c r="BD397" i="2"/>
  <c r="BA397" i="2"/>
  <c r="AZ397" i="2"/>
  <c r="V397" i="2" s="1"/>
  <c r="AY397" i="2"/>
  <c r="AU397" i="2"/>
  <c r="AR397" i="2"/>
  <c r="AO397" i="2"/>
  <c r="AL397" i="2"/>
  <c r="AI397" i="2"/>
  <c r="AF397" i="2"/>
  <c r="W397" i="2" s="1"/>
  <c r="AC397" i="2"/>
  <c r="Z397" i="2"/>
  <c r="Y397" i="2"/>
  <c r="X397" i="2"/>
  <c r="U397" i="2" s="1"/>
  <c r="F397" i="2" s="1"/>
  <c r="Q397" i="2"/>
  <c r="H397" i="2" s="1"/>
  <c r="N397" i="2"/>
  <c r="K397" i="2"/>
  <c r="J397" i="2"/>
  <c r="G397" i="2" s="1"/>
  <c r="I397" i="2"/>
  <c r="CT396" i="2"/>
  <c r="CS396" i="2"/>
  <c r="CR396" i="2"/>
  <c r="CP396" i="2"/>
  <c r="CO396" i="2"/>
  <c r="CN396" i="2" s="1"/>
  <c r="CM396" i="2"/>
  <c r="CG396" i="2" s="1"/>
  <c r="CL396" i="2"/>
  <c r="CF396" i="2" s="1"/>
  <c r="CJ396" i="2"/>
  <c r="CI396" i="2"/>
  <c r="CH396" i="2" s="1"/>
  <c r="CD396" i="2"/>
  <c r="CC396" i="2"/>
  <c r="CB396" i="2" s="1"/>
  <c r="CA396" i="2"/>
  <c r="BZ396" i="2"/>
  <c r="BY396" i="2" s="1"/>
  <c r="BX396" i="2"/>
  <c r="BW396" i="2"/>
  <c r="BV396" i="2" s="1"/>
  <c r="BU396" i="2"/>
  <c r="BT396" i="2"/>
  <c r="BS396" i="2"/>
  <c r="BR396" i="2"/>
  <c r="BQ396" i="2"/>
  <c r="BP396" i="2" s="1"/>
  <c r="BO396" i="2"/>
  <c r="BN396" i="2"/>
  <c r="BM396" i="2" s="1"/>
  <c r="BL396" i="2"/>
  <c r="BK396" i="2"/>
  <c r="BJ396" i="2" s="1"/>
  <c r="BI396" i="2"/>
  <c r="BH396" i="2"/>
  <c r="BG396" i="2"/>
  <c r="BF396" i="2"/>
  <c r="BE396" i="2"/>
  <c r="BD396" i="2" s="1"/>
  <c r="BC396" i="2"/>
  <c r="AZ396" i="2" s="1"/>
  <c r="BB396" i="2"/>
  <c r="BA396" i="2" s="1"/>
  <c r="AY396" i="2"/>
  <c r="AW396" i="2"/>
  <c r="AV396" i="2"/>
  <c r="AU396" i="2"/>
  <c r="AT396" i="2"/>
  <c r="AS396" i="2"/>
  <c r="AR396" i="2" s="1"/>
  <c r="AQ396" i="2"/>
  <c r="AP396" i="2"/>
  <c r="AO396" i="2" s="1"/>
  <c r="AN396" i="2"/>
  <c r="AM396" i="2"/>
  <c r="AL396" i="2" s="1"/>
  <c r="AK396" i="2"/>
  <c r="AJ396" i="2"/>
  <c r="AI396" i="2"/>
  <c r="AH396" i="2"/>
  <c r="AG396" i="2"/>
  <c r="AF396" i="2" s="1"/>
  <c r="AE396" i="2"/>
  <c r="Y396" i="2" s="1"/>
  <c r="V396" i="2" s="1"/>
  <c r="AD396" i="2"/>
  <c r="AC396" i="2" s="1"/>
  <c r="AB396" i="2"/>
  <c r="AA396" i="2"/>
  <c r="X396" i="2" s="1"/>
  <c r="U396" i="2" s="1"/>
  <c r="S396" i="2"/>
  <c r="J396" i="2" s="1"/>
  <c r="G396" i="2" s="1"/>
  <c r="R396" i="2"/>
  <c r="Q396" i="2" s="1"/>
  <c r="P396" i="2"/>
  <c r="O396" i="2"/>
  <c r="N396" i="2" s="1"/>
  <c r="M396" i="2"/>
  <c r="L396" i="2"/>
  <c r="K396" i="2"/>
  <c r="H396" i="2" s="1"/>
  <c r="CR395" i="2"/>
  <c r="CN395" i="2"/>
  <c r="CE395" i="2" s="1"/>
  <c r="CK395" i="2"/>
  <c r="CH395" i="2"/>
  <c r="CG395" i="2"/>
  <c r="CF395" i="2"/>
  <c r="CB395" i="2"/>
  <c r="BY395" i="2"/>
  <c r="BV395" i="2"/>
  <c r="BS395" i="2"/>
  <c r="BP395" i="2"/>
  <c r="BM395" i="2"/>
  <c r="BJ395" i="2"/>
  <c r="BG395" i="2"/>
  <c r="AX395" i="2" s="1"/>
  <c r="T395" i="2" s="1"/>
  <c r="BD395" i="2"/>
  <c r="BA395" i="2"/>
  <c r="AZ395" i="2"/>
  <c r="V395" i="2" s="1"/>
  <c r="AY395" i="2"/>
  <c r="AU395" i="2"/>
  <c r="AR395" i="2"/>
  <c r="AO395" i="2"/>
  <c r="AL395" i="2"/>
  <c r="AI395" i="2"/>
  <c r="AF395" i="2"/>
  <c r="W395" i="2" s="1"/>
  <c r="AC395" i="2"/>
  <c r="Z395" i="2"/>
  <c r="Y395" i="2"/>
  <c r="X395" i="2"/>
  <c r="U395" i="2" s="1"/>
  <c r="F395" i="2" s="1"/>
  <c r="Q395" i="2"/>
  <c r="H395" i="2" s="1"/>
  <c r="N395" i="2"/>
  <c r="K395" i="2"/>
  <c r="J395" i="2"/>
  <c r="G395" i="2" s="1"/>
  <c r="I395" i="2"/>
  <c r="CR394" i="2"/>
  <c r="CN394" i="2"/>
  <c r="CK394" i="2"/>
  <c r="CH394" i="2"/>
  <c r="CG394" i="2"/>
  <c r="CF394" i="2"/>
  <c r="CE394" i="2"/>
  <c r="CB394" i="2"/>
  <c r="BY394" i="2"/>
  <c r="BV394" i="2"/>
  <c r="BS394" i="2"/>
  <c r="BP394" i="2"/>
  <c r="BM394" i="2"/>
  <c r="BJ394" i="2"/>
  <c r="BG394" i="2"/>
  <c r="AX394" i="2" s="1"/>
  <c r="T394" i="2" s="1"/>
  <c r="BD394" i="2"/>
  <c r="BA394" i="2"/>
  <c r="AZ394" i="2"/>
  <c r="AY394" i="2"/>
  <c r="U394" i="2" s="1"/>
  <c r="AU394" i="2"/>
  <c r="AR394" i="2"/>
  <c r="AO394" i="2"/>
  <c r="AL394" i="2"/>
  <c r="AI394" i="2"/>
  <c r="AF394" i="2"/>
  <c r="AC394" i="2"/>
  <c r="Z394" i="2"/>
  <c r="Y394" i="2"/>
  <c r="X394" i="2"/>
  <c r="W394" i="2"/>
  <c r="V394" i="2"/>
  <c r="G394" i="2" s="1"/>
  <c r="Q394" i="2"/>
  <c r="H394" i="2" s="1"/>
  <c r="N394" i="2"/>
  <c r="K394" i="2"/>
  <c r="J394" i="2"/>
  <c r="I394" i="2"/>
  <c r="CT393" i="2"/>
  <c r="CS393" i="2"/>
  <c r="CR393" i="2" s="1"/>
  <c r="CP393" i="2"/>
  <c r="CG393" i="2" s="1"/>
  <c r="CO393" i="2"/>
  <c r="CN393" i="2" s="1"/>
  <c r="CM393" i="2"/>
  <c r="CL393" i="2"/>
  <c r="CK393" i="2" s="1"/>
  <c r="CJ393" i="2"/>
  <c r="CI393" i="2"/>
  <c r="CH393" i="2"/>
  <c r="CE393" i="2" s="1"/>
  <c r="CD393" i="2"/>
  <c r="CC393" i="2"/>
  <c r="CB393" i="2" s="1"/>
  <c r="CA393" i="2"/>
  <c r="BZ393" i="2"/>
  <c r="BY393" i="2" s="1"/>
  <c r="BX393" i="2"/>
  <c r="BW393" i="2"/>
  <c r="BV393" i="2"/>
  <c r="BU393" i="2"/>
  <c r="BT393" i="2"/>
  <c r="BS393" i="2" s="1"/>
  <c r="BR393" i="2"/>
  <c r="BQ393" i="2"/>
  <c r="BP393" i="2" s="1"/>
  <c r="BO393" i="2"/>
  <c r="BN393" i="2"/>
  <c r="BM393" i="2" s="1"/>
  <c r="BL393" i="2"/>
  <c r="BK393" i="2"/>
  <c r="BJ393" i="2"/>
  <c r="BI393" i="2"/>
  <c r="BH393" i="2"/>
  <c r="BG393" i="2" s="1"/>
  <c r="BF393" i="2"/>
  <c r="AZ393" i="2" s="1"/>
  <c r="BE393" i="2"/>
  <c r="BD393" i="2" s="1"/>
  <c r="BC393" i="2"/>
  <c r="BB393" i="2"/>
  <c r="AY393" i="2" s="1"/>
  <c r="AW393" i="2"/>
  <c r="AV393" i="2"/>
  <c r="AU393" i="2" s="1"/>
  <c r="AT393" i="2"/>
  <c r="AS393" i="2"/>
  <c r="AR393" i="2" s="1"/>
  <c r="AQ393" i="2"/>
  <c r="AP393" i="2"/>
  <c r="AO393" i="2" s="1"/>
  <c r="AN393" i="2"/>
  <c r="AM393" i="2"/>
  <c r="AL393" i="2"/>
  <c r="AK393" i="2"/>
  <c r="AJ393" i="2"/>
  <c r="AI393" i="2" s="1"/>
  <c r="AH393" i="2"/>
  <c r="Y393" i="2" s="1"/>
  <c r="V393" i="2" s="1"/>
  <c r="AG393" i="2"/>
  <c r="AF393" i="2" s="1"/>
  <c r="AE393" i="2"/>
  <c r="AD393" i="2"/>
  <c r="AC393" i="2" s="1"/>
  <c r="AB393" i="2"/>
  <c r="AA393" i="2"/>
  <c r="Z393" i="2"/>
  <c r="S393" i="2"/>
  <c r="R393" i="2"/>
  <c r="Q393" i="2" s="1"/>
  <c r="P393" i="2"/>
  <c r="O393" i="2"/>
  <c r="N393" i="2"/>
  <c r="M393" i="2"/>
  <c r="L393" i="2"/>
  <c r="K393" i="2" s="1"/>
  <c r="J393" i="2"/>
  <c r="CR392" i="2"/>
  <c r="CN392" i="2"/>
  <c r="CK392" i="2"/>
  <c r="CH392" i="2"/>
  <c r="CG392" i="2"/>
  <c r="CF392" i="2"/>
  <c r="CE392" i="2"/>
  <c r="CB392" i="2"/>
  <c r="BY392" i="2"/>
  <c r="BV392" i="2"/>
  <c r="BS392" i="2"/>
  <c r="BP392" i="2"/>
  <c r="BM392" i="2"/>
  <c r="BJ392" i="2"/>
  <c r="BG392" i="2"/>
  <c r="AX392" i="2" s="1"/>
  <c r="T392" i="2" s="1"/>
  <c r="BD392" i="2"/>
  <c r="BA392" i="2"/>
  <c r="AZ392" i="2"/>
  <c r="AY392" i="2"/>
  <c r="U392" i="2" s="1"/>
  <c r="AU392" i="2"/>
  <c r="AR392" i="2"/>
  <c r="AO392" i="2"/>
  <c r="AL392" i="2"/>
  <c r="AI392" i="2"/>
  <c r="AF392" i="2"/>
  <c r="AC392" i="2"/>
  <c r="Z392" i="2"/>
  <c r="Y392" i="2"/>
  <c r="X392" i="2"/>
  <c r="W392" i="2"/>
  <c r="V392" i="2"/>
  <c r="G392" i="2" s="1"/>
  <c r="Q392" i="2"/>
  <c r="H392" i="2" s="1"/>
  <c r="E392" i="2" s="1"/>
  <c r="N392" i="2"/>
  <c r="K392" i="2"/>
  <c r="J392" i="2"/>
  <c r="I392" i="2"/>
  <c r="F392" i="2" s="1"/>
  <c r="CR391" i="2"/>
  <c r="CN391" i="2"/>
  <c r="CK391" i="2"/>
  <c r="CH391" i="2"/>
  <c r="CE391" i="2" s="1"/>
  <c r="CG391" i="2"/>
  <c r="CF391" i="2"/>
  <c r="CB391" i="2"/>
  <c r="BY391" i="2"/>
  <c r="BV391" i="2"/>
  <c r="BS391" i="2"/>
  <c r="BP391" i="2"/>
  <c r="BM391" i="2"/>
  <c r="BJ391" i="2"/>
  <c r="BG391" i="2"/>
  <c r="BD391" i="2"/>
  <c r="BA391" i="2"/>
  <c r="AZ391" i="2"/>
  <c r="AY391" i="2"/>
  <c r="AX391" i="2"/>
  <c r="T391" i="2" s="1"/>
  <c r="AU391" i="2"/>
  <c r="AR391" i="2"/>
  <c r="AO391" i="2"/>
  <c r="AL391" i="2"/>
  <c r="AI391" i="2"/>
  <c r="AF391" i="2"/>
  <c r="AC391" i="2"/>
  <c r="Z391" i="2"/>
  <c r="W391" i="2" s="1"/>
  <c r="Y391" i="2"/>
  <c r="X391" i="2"/>
  <c r="V391" i="2"/>
  <c r="G391" i="2" s="1"/>
  <c r="U391" i="2"/>
  <c r="F391" i="2" s="1"/>
  <c r="Q391" i="2"/>
  <c r="N391" i="2"/>
  <c r="K391" i="2"/>
  <c r="J391" i="2"/>
  <c r="I391" i="2"/>
  <c r="H391" i="2"/>
  <c r="CT390" i="2"/>
  <c r="CS390" i="2"/>
  <c r="CR390" i="2" s="1"/>
  <c r="CP390" i="2"/>
  <c r="CO390" i="2"/>
  <c r="CN390" i="2" s="1"/>
  <c r="CM390" i="2"/>
  <c r="CL390" i="2"/>
  <c r="CK390" i="2"/>
  <c r="CJ390" i="2"/>
  <c r="CI390" i="2"/>
  <c r="CH390" i="2" s="1"/>
  <c r="CE390" i="2" s="1"/>
  <c r="CG390" i="2"/>
  <c r="CD390" i="2"/>
  <c r="CC390" i="2"/>
  <c r="CB390" i="2" s="1"/>
  <c r="CA390" i="2"/>
  <c r="BZ390" i="2"/>
  <c r="BY390" i="2"/>
  <c r="BX390" i="2"/>
  <c r="BW390" i="2"/>
  <c r="BV390" i="2" s="1"/>
  <c r="BU390" i="2"/>
  <c r="BT390" i="2"/>
  <c r="BS390" i="2" s="1"/>
  <c r="BR390" i="2"/>
  <c r="BQ390" i="2"/>
  <c r="BP390" i="2" s="1"/>
  <c r="BO390" i="2"/>
  <c r="BN390" i="2"/>
  <c r="BM390" i="2"/>
  <c r="BL390" i="2"/>
  <c r="BK390" i="2"/>
  <c r="BJ390" i="2" s="1"/>
  <c r="BI390" i="2"/>
  <c r="AZ390" i="2" s="1"/>
  <c r="BH390" i="2"/>
  <c r="BG390" i="2" s="1"/>
  <c r="BF390" i="2"/>
  <c r="BE390" i="2"/>
  <c r="BD390" i="2" s="1"/>
  <c r="BC390" i="2"/>
  <c r="BB390" i="2"/>
  <c r="BA390" i="2"/>
  <c r="AX390" i="2" s="1"/>
  <c r="AW390" i="2"/>
  <c r="AV390" i="2"/>
  <c r="AU390" i="2" s="1"/>
  <c r="AT390" i="2"/>
  <c r="AS390" i="2"/>
  <c r="AR390" i="2" s="1"/>
  <c r="AQ390" i="2"/>
  <c r="AP390" i="2"/>
  <c r="AO390" i="2"/>
  <c r="AN390" i="2"/>
  <c r="AM390" i="2"/>
  <c r="AL390" i="2" s="1"/>
  <c r="AK390" i="2"/>
  <c r="AJ390" i="2"/>
  <c r="AI390" i="2" s="1"/>
  <c r="AH390" i="2"/>
  <c r="AG390" i="2"/>
  <c r="AF390" i="2" s="1"/>
  <c r="AE390" i="2"/>
  <c r="AD390" i="2"/>
  <c r="AC390" i="2"/>
  <c r="AB390" i="2"/>
  <c r="AA390" i="2"/>
  <c r="Z390" i="2" s="1"/>
  <c r="Y390" i="2"/>
  <c r="S390" i="2"/>
  <c r="R390" i="2"/>
  <c r="Q390" i="2"/>
  <c r="P390" i="2"/>
  <c r="O390" i="2"/>
  <c r="N390" i="2" s="1"/>
  <c r="M390" i="2"/>
  <c r="J390" i="2" s="1"/>
  <c r="L390" i="2"/>
  <c r="K390" i="2" s="1"/>
  <c r="I390" i="2"/>
  <c r="CR389" i="2"/>
  <c r="CN389" i="2"/>
  <c r="CK389" i="2"/>
  <c r="CH389" i="2"/>
  <c r="CE389" i="2" s="1"/>
  <c r="CG389" i="2"/>
  <c r="CF389" i="2"/>
  <c r="CB389" i="2"/>
  <c r="BY389" i="2"/>
  <c r="BV389" i="2"/>
  <c r="BS389" i="2"/>
  <c r="BP389" i="2"/>
  <c r="BM389" i="2"/>
  <c r="BJ389" i="2"/>
  <c r="BG389" i="2"/>
  <c r="BD389" i="2"/>
  <c r="BA389" i="2"/>
  <c r="AZ389" i="2"/>
  <c r="AY389" i="2"/>
  <c r="AX389" i="2"/>
  <c r="T389" i="2" s="1"/>
  <c r="AU389" i="2"/>
  <c r="AR389" i="2"/>
  <c r="AO389" i="2"/>
  <c r="AL389" i="2"/>
  <c r="AI389" i="2"/>
  <c r="AF389" i="2"/>
  <c r="AC389" i="2"/>
  <c r="Z389" i="2"/>
  <c r="W389" i="2" s="1"/>
  <c r="Y389" i="2"/>
  <c r="X389" i="2"/>
  <c r="V389" i="2"/>
  <c r="G389" i="2" s="1"/>
  <c r="U389" i="2"/>
  <c r="F389" i="2" s="1"/>
  <c r="Q389" i="2"/>
  <c r="N389" i="2"/>
  <c r="K389" i="2"/>
  <c r="J389" i="2"/>
  <c r="I389" i="2"/>
  <c r="H389" i="2"/>
  <c r="E389" i="2" s="1"/>
  <c r="CR388" i="2"/>
  <c r="CN388" i="2"/>
  <c r="CE388" i="2" s="1"/>
  <c r="CK388" i="2"/>
  <c r="CH388" i="2"/>
  <c r="CG388" i="2"/>
  <c r="CF388" i="2"/>
  <c r="CB388" i="2"/>
  <c r="BY388" i="2"/>
  <c r="BV388" i="2"/>
  <c r="BS388" i="2"/>
  <c r="BP388" i="2"/>
  <c r="BM388" i="2"/>
  <c r="BJ388" i="2"/>
  <c r="BG388" i="2"/>
  <c r="BD388" i="2"/>
  <c r="BA388" i="2"/>
  <c r="AX388" i="2" s="1"/>
  <c r="T388" i="2" s="1"/>
  <c r="AZ388" i="2"/>
  <c r="AY388" i="2"/>
  <c r="AU388" i="2"/>
  <c r="AR388" i="2"/>
  <c r="AO388" i="2"/>
  <c r="AL388" i="2"/>
  <c r="AI388" i="2"/>
  <c r="AF388" i="2"/>
  <c r="W388" i="2" s="1"/>
  <c r="AC388" i="2"/>
  <c r="Z388" i="2"/>
  <c r="Y388" i="2"/>
  <c r="V388" i="2" s="1"/>
  <c r="G388" i="2" s="1"/>
  <c r="X388" i="2"/>
  <c r="U388" i="2"/>
  <c r="F388" i="2" s="1"/>
  <c r="Q388" i="2"/>
  <c r="N388" i="2"/>
  <c r="K388" i="2"/>
  <c r="H388" i="2" s="1"/>
  <c r="E388" i="2" s="1"/>
  <c r="J388" i="2"/>
  <c r="I388" i="2"/>
  <c r="CR387" i="2"/>
  <c r="CN387" i="2"/>
  <c r="CE387" i="2" s="1"/>
  <c r="CK387" i="2"/>
  <c r="CH387" i="2"/>
  <c r="CG387" i="2"/>
  <c r="CF387" i="2"/>
  <c r="CB387" i="2"/>
  <c r="BY387" i="2"/>
  <c r="BV387" i="2"/>
  <c r="BS387" i="2"/>
  <c r="BP387" i="2"/>
  <c r="BM387" i="2"/>
  <c r="BJ387" i="2"/>
  <c r="BG387" i="2"/>
  <c r="AX387" i="2" s="1"/>
  <c r="T387" i="2" s="1"/>
  <c r="BD387" i="2"/>
  <c r="BA387" i="2"/>
  <c r="AZ387" i="2"/>
  <c r="V387" i="2" s="1"/>
  <c r="AY387" i="2"/>
  <c r="AU387" i="2"/>
  <c r="AR387" i="2"/>
  <c r="AO387" i="2"/>
  <c r="AL387" i="2"/>
  <c r="AI387" i="2"/>
  <c r="AF387" i="2"/>
  <c r="W387" i="2" s="1"/>
  <c r="AC387" i="2"/>
  <c r="Z387" i="2"/>
  <c r="Y387" i="2"/>
  <c r="X387" i="2"/>
  <c r="U387" i="2" s="1"/>
  <c r="F387" i="2" s="1"/>
  <c r="Q387" i="2"/>
  <c r="H387" i="2" s="1"/>
  <c r="N387" i="2"/>
  <c r="K387" i="2"/>
  <c r="J387" i="2"/>
  <c r="G387" i="2" s="1"/>
  <c r="I387" i="2"/>
  <c r="CR386" i="2"/>
  <c r="CN386" i="2"/>
  <c r="CK386" i="2"/>
  <c r="CH386" i="2"/>
  <c r="CG386" i="2"/>
  <c r="CF386" i="2"/>
  <c r="CE386" i="2"/>
  <c r="CB386" i="2"/>
  <c r="BY386" i="2"/>
  <c r="BV386" i="2"/>
  <c r="BS386" i="2"/>
  <c r="BP386" i="2"/>
  <c r="BM386" i="2"/>
  <c r="BJ386" i="2"/>
  <c r="BG386" i="2"/>
  <c r="AX386" i="2" s="1"/>
  <c r="T386" i="2" s="1"/>
  <c r="BD386" i="2"/>
  <c r="BA386" i="2"/>
  <c r="AZ386" i="2"/>
  <c r="AY386" i="2"/>
  <c r="U386" i="2" s="1"/>
  <c r="AU386" i="2"/>
  <c r="AR386" i="2"/>
  <c r="AO386" i="2"/>
  <c r="AL386" i="2"/>
  <c r="AI386" i="2"/>
  <c r="AF386" i="2"/>
  <c r="AC386" i="2"/>
  <c r="Z386" i="2"/>
  <c r="Y386" i="2"/>
  <c r="X386" i="2"/>
  <c r="W386" i="2"/>
  <c r="V386" i="2"/>
  <c r="G386" i="2" s="1"/>
  <c r="Q386" i="2"/>
  <c r="H386" i="2" s="1"/>
  <c r="N386" i="2"/>
  <c r="K386" i="2"/>
  <c r="J386" i="2"/>
  <c r="I386" i="2"/>
  <c r="CR385" i="2"/>
  <c r="CN385" i="2"/>
  <c r="CK385" i="2"/>
  <c r="CH385" i="2"/>
  <c r="CE385" i="2" s="1"/>
  <c r="CG385" i="2"/>
  <c r="CF385" i="2"/>
  <c r="CB385" i="2"/>
  <c r="BY385" i="2"/>
  <c r="BV385" i="2"/>
  <c r="BS385" i="2"/>
  <c r="BP385" i="2"/>
  <c r="BM385" i="2"/>
  <c r="BJ385" i="2"/>
  <c r="BG385" i="2"/>
  <c r="BD385" i="2"/>
  <c r="BA385" i="2"/>
  <c r="AZ385" i="2"/>
  <c r="AY385" i="2"/>
  <c r="AX385" i="2"/>
  <c r="T385" i="2" s="1"/>
  <c r="AU385" i="2"/>
  <c r="AR385" i="2"/>
  <c r="AO385" i="2"/>
  <c r="AL385" i="2"/>
  <c r="AI385" i="2"/>
  <c r="AF385" i="2"/>
  <c r="AC385" i="2"/>
  <c r="Z385" i="2"/>
  <c r="W385" i="2" s="1"/>
  <c r="Y385" i="2"/>
  <c r="X385" i="2"/>
  <c r="V385" i="2"/>
  <c r="G385" i="2" s="1"/>
  <c r="U385" i="2"/>
  <c r="F385" i="2" s="1"/>
  <c r="Q385" i="2"/>
  <c r="N385" i="2"/>
  <c r="K385" i="2"/>
  <c r="J385" i="2"/>
  <c r="I385" i="2"/>
  <c r="H385" i="2"/>
  <c r="E385" i="2" s="1"/>
  <c r="CR384" i="2"/>
  <c r="CN384" i="2"/>
  <c r="CE384" i="2" s="1"/>
  <c r="CK384" i="2"/>
  <c r="CH384" i="2"/>
  <c r="CG384" i="2"/>
  <c r="CF384" i="2"/>
  <c r="CB384" i="2"/>
  <c r="BY384" i="2"/>
  <c r="BV384" i="2"/>
  <c r="BS384" i="2"/>
  <c r="BP384" i="2"/>
  <c r="BM384" i="2"/>
  <c r="BJ384" i="2"/>
  <c r="BG384" i="2"/>
  <c r="BD384" i="2"/>
  <c r="BA384" i="2"/>
  <c r="AX384" i="2" s="1"/>
  <c r="T384" i="2" s="1"/>
  <c r="AZ384" i="2"/>
  <c r="AY384" i="2"/>
  <c r="AU384" i="2"/>
  <c r="AR384" i="2"/>
  <c r="AO384" i="2"/>
  <c r="AL384" i="2"/>
  <c r="AI384" i="2"/>
  <c r="AF384" i="2"/>
  <c r="W384" i="2" s="1"/>
  <c r="AC384" i="2"/>
  <c r="Z384" i="2"/>
  <c r="Y384" i="2"/>
  <c r="V384" i="2" s="1"/>
  <c r="G384" i="2" s="1"/>
  <c r="X384" i="2"/>
  <c r="U384" i="2"/>
  <c r="F384" i="2" s="1"/>
  <c r="Q384" i="2"/>
  <c r="N384" i="2"/>
  <c r="K384" i="2"/>
  <c r="H384" i="2" s="1"/>
  <c r="E384" i="2" s="1"/>
  <c r="J384" i="2"/>
  <c r="I384" i="2"/>
  <c r="CR383" i="2"/>
  <c r="CN383" i="2"/>
  <c r="CE383" i="2" s="1"/>
  <c r="CK383" i="2"/>
  <c r="CH383" i="2"/>
  <c r="CG383" i="2"/>
  <c r="CF383" i="2"/>
  <c r="CB383" i="2"/>
  <c r="BY383" i="2"/>
  <c r="BV383" i="2"/>
  <c r="BS383" i="2"/>
  <c r="BP383" i="2"/>
  <c r="BM383" i="2"/>
  <c r="BJ383" i="2"/>
  <c r="BG383" i="2"/>
  <c r="AX383" i="2" s="1"/>
  <c r="T383" i="2" s="1"/>
  <c r="BD383" i="2"/>
  <c r="BA383" i="2"/>
  <c r="AZ383" i="2"/>
  <c r="V383" i="2" s="1"/>
  <c r="AY383" i="2"/>
  <c r="AU383" i="2"/>
  <c r="AR383" i="2"/>
  <c r="AO383" i="2"/>
  <c r="AL383" i="2"/>
  <c r="AI383" i="2"/>
  <c r="AF383" i="2"/>
  <c r="W383" i="2" s="1"/>
  <c r="AC383" i="2"/>
  <c r="Z383" i="2"/>
  <c r="Y383" i="2"/>
  <c r="X383" i="2"/>
  <c r="U383" i="2" s="1"/>
  <c r="F383" i="2" s="1"/>
  <c r="Q383" i="2"/>
  <c r="H383" i="2" s="1"/>
  <c r="N383" i="2"/>
  <c r="K383" i="2"/>
  <c r="J383" i="2"/>
  <c r="G383" i="2" s="1"/>
  <c r="I383" i="2"/>
  <c r="CR382" i="2"/>
  <c r="CN382" i="2"/>
  <c r="CK382" i="2"/>
  <c r="CH382" i="2"/>
  <c r="CG382" i="2"/>
  <c r="CF382" i="2"/>
  <c r="CE382" i="2"/>
  <c r="CB382" i="2"/>
  <c r="BY382" i="2"/>
  <c r="BV382" i="2"/>
  <c r="BS382" i="2"/>
  <c r="BP382" i="2"/>
  <c r="BM382" i="2"/>
  <c r="BJ382" i="2"/>
  <c r="BG382" i="2"/>
  <c r="AX382" i="2" s="1"/>
  <c r="T382" i="2" s="1"/>
  <c r="BD382" i="2"/>
  <c r="BA382" i="2"/>
  <c r="AZ382" i="2"/>
  <c r="AY382" i="2"/>
  <c r="U382" i="2" s="1"/>
  <c r="AU382" i="2"/>
  <c r="AR382" i="2"/>
  <c r="AO382" i="2"/>
  <c r="AL382" i="2"/>
  <c r="AI382" i="2"/>
  <c r="AF382" i="2"/>
  <c r="AC382" i="2"/>
  <c r="Z382" i="2"/>
  <c r="Y382" i="2"/>
  <c r="X382" i="2"/>
  <c r="W382" i="2"/>
  <c r="V382" i="2"/>
  <c r="G382" i="2" s="1"/>
  <c r="Q382" i="2"/>
  <c r="H382" i="2" s="1"/>
  <c r="N382" i="2"/>
  <c r="K382" i="2"/>
  <c r="J382" i="2"/>
  <c r="I382" i="2"/>
  <c r="CR381" i="2"/>
  <c r="CN381" i="2"/>
  <c r="CK381" i="2"/>
  <c r="CH381" i="2"/>
  <c r="CE381" i="2" s="1"/>
  <c r="CG381" i="2"/>
  <c r="CF381" i="2"/>
  <c r="CB381" i="2"/>
  <c r="BY381" i="2"/>
  <c r="BV381" i="2"/>
  <c r="BS381" i="2"/>
  <c r="BP381" i="2"/>
  <c r="BM381" i="2"/>
  <c r="BJ381" i="2"/>
  <c r="BG381" i="2"/>
  <c r="BD381" i="2"/>
  <c r="BA381" i="2"/>
  <c r="AZ381" i="2"/>
  <c r="AY381" i="2"/>
  <c r="AX381" i="2"/>
  <c r="T381" i="2" s="1"/>
  <c r="AU381" i="2"/>
  <c r="AR381" i="2"/>
  <c r="AO381" i="2"/>
  <c r="AL381" i="2"/>
  <c r="AI381" i="2"/>
  <c r="AF381" i="2"/>
  <c r="AC381" i="2"/>
  <c r="Z381" i="2"/>
  <c r="W381" i="2" s="1"/>
  <c r="Y381" i="2"/>
  <c r="X381" i="2"/>
  <c r="V381" i="2"/>
  <c r="G381" i="2" s="1"/>
  <c r="U381" i="2"/>
  <c r="F381" i="2" s="1"/>
  <c r="Q381" i="2"/>
  <c r="N381" i="2"/>
  <c r="K381" i="2"/>
  <c r="J381" i="2"/>
  <c r="I381" i="2"/>
  <c r="H381" i="2"/>
  <c r="E381" i="2" s="1"/>
  <c r="CR380" i="2"/>
  <c r="CN380" i="2"/>
  <c r="CE380" i="2" s="1"/>
  <c r="CK380" i="2"/>
  <c r="CH380" i="2"/>
  <c r="CG380" i="2"/>
  <c r="CF380" i="2"/>
  <c r="CB380" i="2"/>
  <c r="BY380" i="2"/>
  <c r="BV380" i="2"/>
  <c r="BS380" i="2"/>
  <c r="BP380" i="2"/>
  <c r="BM380" i="2"/>
  <c r="BJ380" i="2"/>
  <c r="BG380" i="2"/>
  <c r="BD380" i="2"/>
  <c r="BA380" i="2"/>
  <c r="AX380" i="2" s="1"/>
  <c r="T380" i="2" s="1"/>
  <c r="AZ380" i="2"/>
  <c r="AY380" i="2"/>
  <c r="AU380" i="2"/>
  <c r="AR380" i="2"/>
  <c r="AO380" i="2"/>
  <c r="AL380" i="2"/>
  <c r="AI380" i="2"/>
  <c r="AF380" i="2"/>
  <c r="W380" i="2" s="1"/>
  <c r="AC380" i="2"/>
  <c r="Z380" i="2"/>
  <c r="Y380" i="2"/>
  <c r="V380" i="2" s="1"/>
  <c r="G380" i="2" s="1"/>
  <c r="X380" i="2"/>
  <c r="U380" i="2"/>
  <c r="F380" i="2" s="1"/>
  <c r="Q380" i="2"/>
  <c r="N380" i="2"/>
  <c r="K380" i="2"/>
  <c r="H380" i="2" s="1"/>
  <c r="E380" i="2" s="1"/>
  <c r="J380" i="2"/>
  <c r="I380" i="2"/>
  <c r="CT379" i="2"/>
  <c r="CS379" i="2"/>
  <c r="CR379" i="2" s="1"/>
  <c r="CP379" i="2"/>
  <c r="CO379" i="2"/>
  <c r="CN379" i="2"/>
  <c r="CM379" i="2"/>
  <c r="CG379" i="2" s="1"/>
  <c r="CL379" i="2"/>
  <c r="CK379" i="2" s="1"/>
  <c r="CJ379" i="2"/>
  <c r="CI379" i="2"/>
  <c r="CH379" i="2" s="1"/>
  <c r="CE379" i="2" s="1"/>
  <c r="CF379" i="2"/>
  <c r="CD379" i="2"/>
  <c r="CC379" i="2"/>
  <c r="CB379" i="2"/>
  <c r="CA379" i="2"/>
  <c r="BZ379" i="2"/>
  <c r="BY379" i="2" s="1"/>
  <c r="BX379" i="2"/>
  <c r="BW379" i="2"/>
  <c r="BV379" i="2" s="1"/>
  <c r="BU379" i="2"/>
  <c r="BT379" i="2"/>
  <c r="BS379" i="2" s="1"/>
  <c r="BR379" i="2"/>
  <c r="BQ379" i="2"/>
  <c r="BP379" i="2"/>
  <c r="BO379" i="2"/>
  <c r="BN379" i="2"/>
  <c r="BM379" i="2" s="1"/>
  <c r="BL379" i="2"/>
  <c r="BK379" i="2"/>
  <c r="BJ379" i="2" s="1"/>
  <c r="BI379" i="2"/>
  <c r="BH379" i="2"/>
  <c r="BG379" i="2" s="1"/>
  <c r="BF379" i="2"/>
  <c r="BE379" i="2"/>
  <c r="BD379" i="2"/>
  <c r="BC379" i="2"/>
  <c r="BB379" i="2"/>
  <c r="BA379" i="2" s="1"/>
  <c r="AZ379" i="2"/>
  <c r="AW379" i="2"/>
  <c r="AV379" i="2"/>
  <c r="AU379" i="2" s="1"/>
  <c r="AT379" i="2"/>
  <c r="AS379" i="2"/>
  <c r="AR379" i="2"/>
  <c r="AQ379" i="2"/>
  <c r="AP379" i="2"/>
  <c r="AO379" i="2" s="1"/>
  <c r="AN379" i="2"/>
  <c r="AM379" i="2"/>
  <c r="AL379" i="2" s="1"/>
  <c r="AK379" i="2"/>
  <c r="AJ379" i="2"/>
  <c r="AI379" i="2" s="1"/>
  <c r="AH379" i="2"/>
  <c r="AG379" i="2"/>
  <c r="AF379" i="2"/>
  <c r="AE379" i="2"/>
  <c r="AD379" i="2"/>
  <c r="AC379" i="2" s="1"/>
  <c r="AB379" i="2"/>
  <c r="Y379" i="2" s="1"/>
  <c r="V379" i="2" s="1"/>
  <c r="AA379" i="2"/>
  <c r="Z379" i="2" s="1"/>
  <c r="X379" i="2"/>
  <c r="S379" i="2"/>
  <c r="J379" i="2" s="1"/>
  <c r="G379" i="2" s="1"/>
  <c r="R379" i="2"/>
  <c r="Q379" i="2" s="1"/>
  <c r="P379" i="2"/>
  <c r="O379" i="2"/>
  <c r="N379" i="2" s="1"/>
  <c r="M379" i="2"/>
  <c r="L379" i="2"/>
  <c r="I379" i="2" s="1"/>
  <c r="CR378" i="2"/>
  <c r="CN378" i="2"/>
  <c r="CE378" i="2" s="1"/>
  <c r="CK378" i="2"/>
  <c r="CH378" i="2"/>
  <c r="CG378" i="2"/>
  <c r="CF378" i="2"/>
  <c r="CB378" i="2"/>
  <c r="BY378" i="2"/>
  <c r="BV378" i="2"/>
  <c r="BS378" i="2"/>
  <c r="BP378" i="2"/>
  <c r="BM378" i="2"/>
  <c r="BJ378" i="2"/>
  <c r="BG378" i="2"/>
  <c r="BD378" i="2"/>
  <c r="BA378" i="2"/>
  <c r="AX378" i="2" s="1"/>
  <c r="T378" i="2" s="1"/>
  <c r="AZ378" i="2"/>
  <c r="AY378" i="2"/>
  <c r="AU378" i="2"/>
  <c r="AR378" i="2"/>
  <c r="AO378" i="2"/>
  <c r="AL378" i="2"/>
  <c r="AI378" i="2"/>
  <c r="AF378" i="2"/>
  <c r="W378" i="2" s="1"/>
  <c r="AC378" i="2"/>
  <c r="Z378" i="2"/>
  <c r="Y378" i="2"/>
  <c r="V378" i="2" s="1"/>
  <c r="G378" i="2" s="1"/>
  <c r="X378" i="2"/>
  <c r="U378" i="2"/>
  <c r="F378" i="2" s="1"/>
  <c r="Q378" i="2"/>
  <c r="N378" i="2"/>
  <c r="K378" i="2"/>
  <c r="H378" i="2" s="1"/>
  <c r="J378" i="2"/>
  <c r="I378" i="2"/>
  <c r="CR377" i="2"/>
  <c r="CN377" i="2"/>
  <c r="CE377" i="2" s="1"/>
  <c r="CK377" i="2"/>
  <c r="CH377" i="2"/>
  <c r="CG377" i="2"/>
  <c r="CF377" i="2"/>
  <c r="CB377" i="2"/>
  <c r="BY377" i="2"/>
  <c r="BV377" i="2"/>
  <c r="BS377" i="2"/>
  <c r="BP377" i="2"/>
  <c r="BM377" i="2"/>
  <c r="BJ377" i="2"/>
  <c r="BG377" i="2"/>
  <c r="AX377" i="2" s="1"/>
  <c r="T377" i="2" s="1"/>
  <c r="BD377" i="2"/>
  <c r="BA377" i="2"/>
  <c r="AZ377" i="2"/>
  <c r="V377" i="2" s="1"/>
  <c r="AY377" i="2"/>
  <c r="AU377" i="2"/>
  <c r="AR377" i="2"/>
  <c r="AO377" i="2"/>
  <c r="AL377" i="2"/>
  <c r="AI377" i="2"/>
  <c r="AF377" i="2"/>
  <c r="W377" i="2" s="1"/>
  <c r="AC377" i="2"/>
  <c r="Z377" i="2"/>
  <c r="Y377" i="2"/>
  <c r="X377" i="2"/>
  <c r="U377" i="2" s="1"/>
  <c r="F377" i="2" s="1"/>
  <c r="Q377" i="2"/>
  <c r="H377" i="2" s="1"/>
  <c r="E377" i="2" s="1"/>
  <c r="N377" i="2"/>
  <c r="K377" i="2"/>
  <c r="J377" i="2"/>
  <c r="I377" i="2"/>
  <c r="CR376" i="2"/>
  <c r="CN376" i="2"/>
  <c r="CK376" i="2"/>
  <c r="CH376" i="2"/>
  <c r="CG376" i="2"/>
  <c r="CF376" i="2"/>
  <c r="CE376" i="2"/>
  <c r="CB376" i="2"/>
  <c r="BY376" i="2"/>
  <c r="BV376" i="2"/>
  <c r="BS376" i="2"/>
  <c r="BP376" i="2"/>
  <c r="BM376" i="2"/>
  <c r="BJ376" i="2"/>
  <c r="BG376" i="2"/>
  <c r="AX376" i="2" s="1"/>
  <c r="T376" i="2" s="1"/>
  <c r="BD376" i="2"/>
  <c r="BA376" i="2"/>
  <c r="AZ376" i="2"/>
  <c r="AY376" i="2"/>
  <c r="U376" i="2" s="1"/>
  <c r="AU376" i="2"/>
  <c r="AR376" i="2"/>
  <c r="AO376" i="2"/>
  <c r="AL376" i="2"/>
  <c r="AI376" i="2"/>
  <c r="AF376" i="2"/>
  <c r="AC376" i="2"/>
  <c r="Z376" i="2"/>
  <c r="Y376" i="2"/>
  <c r="X376" i="2"/>
  <c r="W376" i="2"/>
  <c r="V376" i="2"/>
  <c r="G376" i="2" s="1"/>
  <c r="Q376" i="2"/>
  <c r="H376" i="2" s="1"/>
  <c r="E376" i="2" s="1"/>
  <c r="N376" i="2"/>
  <c r="K376" i="2"/>
  <c r="J376" i="2"/>
  <c r="I376" i="2"/>
  <c r="F376" i="2" s="1"/>
  <c r="CT375" i="2"/>
  <c r="CT373" i="2" s="1"/>
  <c r="CT372" i="2" s="1"/>
  <c r="CS375" i="2"/>
  <c r="CR375" i="2" s="1"/>
  <c r="CP375" i="2"/>
  <c r="CG375" i="2" s="1"/>
  <c r="CO375" i="2"/>
  <c r="CO373" i="2" s="1"/>
  <c r="CM375" i="2"/>
  <c r="CL375" i="2"/>
  <c r="CK375" i="2" s="1"/>
  <c r="CJ375" i="2"/>
  <c r="CJ374" i="2" s="1"/>
  <c r="CI375" i="2"/>
  <c r="CH375" i="2"/>
  <c r="CD375" i="2"/>
  <c r="CD374" i="2" s="1"/>
  <c r="CC375" i="2"/>
  <c r="CC373" i="2" s="1"/>
  <c r="CA375" i="2"/>
  <c r="BZ375" i="2"/>
  <c r="BY375" i="2" s="1"/>
  <c r="BX375" i="2"/>
  <c r="BX374" i="2" s="1"/>
  <c r="BW375" i="2"/>
  <c r="BV375" i="2"/>
  <c r="BU375" i="2"/>
  <c r="BU373" i="2" s="1"/>
  <c r="BU372" i="2" s="1"/>
  <c r="BT375" i="2"/>
  <c r="BS375" i="2" s="1"/>
  <c r="BR375" i="2"/>
  <c r="BR374" i="2" s="1"/>
  <c r="BQ375" i="2"/>
  <c r="BQ373" i="2" s="1"/>
  <c r="BO375" i="2"/>
  <c r="BN375" i="2"/>
  <c r="BM375" i="2" s="1"/>
  <c r="BL375" i="2"/>
  <c r="BL374" i="2" s="1"/>
  <c r="BK375" i="2"/>
  <c r="BJ375" i="2"/>
  <c r="BI375" i="2"/>
  <c r="BI373" i="2" s="1"/>
  <c r="BI372" i="2" s="1"/>
  <c r="BH375" i="2"/>
  <c r="BG375" i="2" s="1"/>
  <c r="BF375" i="2"/>
  <c r="BF374" i="2" s="1"/>
  <c r="BE375" i="2"/>
  <c r="BE373" i="2" s="1"/>
  <c r="BC375" i="2"/>
  <c r="BB375" i="2"/>
  <c r="AY375" i="2" s="1"/>
  <c r="AW375" i="2"/>
  <c r="AW373" i="2" s="1"/>
  <c r="AW372" i="2" s="1"/>
  <c r="AV375" i="2"/>
  <c r="AU375" i="2" s="1"/>
  <c r="AT375" i="2"/>
  <c r="AT374" i="2" s="1"/>
  <c r="AS375" i="2"/>
  <c r="AS373" i="2" s="1"/>
  <c r="AQ375" i="2"/>
  <c r="AP375" i="2"/>
  <c r="AO375" i="2" s="1"/>
  <c r="AN375" i="2"/>
  <c r="AN374" i="2" s="1"/>
  <c r="AM375" i="2"/>
  <c r="AL375" i="2"/>
  <c r="AK375" i="2"/>
  <c r="AK373" i="2" s="1"/>
  <c r="AK372" i="2" s="1"/>
  <c r="AJ375" i="2"/>
  <c r="AI375" i="2" s="1"/>
  <c r="AH375" i="2"/>
  <c r="Y375" i="2" s="1"/>
  <c r="AG375" i="2"/>
  <c r="AG373" i="2" s="1"/>
  <c r="AE375" i="2"/>
  <c r="AD375" i="2"/>
  <c r="AC375" i="2" s="1"/>
  <c r="AB375" i="2"/>
  <c r="AB374" i="2" s="1"/>
  <c r="AA375" i="2"/>
  <c r="Z375" i="2"/>
  <c r="S375" i="2"/>
  <c r="R375" i="2"/>
  <c r="Q375" i="2" s="1"/>
  <c r="P375" i="2"/>
  <c r="P374" i="2" s="1"/>
  <c r="O375" i="2"/>
  <c r="N375" i="2"/>
  <c r="M375" i="2"/>
  <c r="M373" i="2" s="1"/>
  <c r="L375" i="2"/>
  <c r="K375" i="2" s="1"/>
  <c r="H375" i="2" s="1"/>
  <c r="J375" i="2"/>
  <c r="CM374" i="2"/>
  <c r="CI374" i="2"/>
  <c r="CH374" i="2" s="1"/>
  <c r="CA374" i="2"/>
  <c r="BW374" i="2"/>
  <c r="BO374" i="2"/>
  <c r="BK374" i="2"/>
  <c r="BJ374" i="2" s="1"/>
  <c r="BC374" i="2"/>
  <c r="AQ374" i="2"/>
  <c r="AM374" i="2"/>
  <c r="AL374" i="2" s="1"/>
  <c r="AE374" i="2"/>
  <c r="AA374" i="2"/>
  <c r="S374" i="2"/>
  <c r="O374" i="2"/>
  <c r="CS373" i="2"/>
  <c r="CR373" i="2" s="1"/>
  <c r="CM373" i="2"/>
  <c r="CJ373" i="2"/>
  <c r="CJ372" i="2" s="1"/>
  <c r="CI373" i="2"/>
  <c r="CH373" i="2" s="1"/>
  <c r="CA373" i="2"/>
  <c r="CA372" i="2" s="1"/>
  <c r="BX373" i="2"/>
  <c r="BX372" i="2" s="1"/>
  <c r="BW373" i="2"/>
  <c r="BV373" i="2" s="1"/>
  <c r="BT373" i="2"/>
  <c r="BS373" i="2" s="1"/>
  <c r="BO373" i="2"/>
  <c r="BO372" i="2" s="1"/>
  <c r="BL373" i="2"/>
  <c r="BL372" i="2" s="1"/>
  <c r="BK373" i="2"/>
  <c r="BJ373" i="2" s="1"/>
  <c r="BH373" i="2"/>
  <c r="BG373" i="2" s="1"/>
  <c r="BC373" i="2"/>
  <c r="BC372" i="2" s="1"/>
  <c r="AV373" i="2"/>
  <c r="AU373" i="2" s="1"/>
  <c r="AQ373" i="2"/>
  <c r="AQ372" i="2" s="1"/>
  <c r="AN373" i="2"/>
  <c r="AN372" i="2" s="1"/>
  <c r="AM373" i="2"/>
  <c r="AL373" i="2" s="1"/>
  <c r="AJ373" i="2"/>
  <c r="AI373" i="2" s="1"/>
  <c r="AE373" i="2"/>
  <c r="AE372" i="2" s="1"/>
  <c r="AB373" i="2"/>
  <c r="AA373" i="2"/>
  <c r="Z373" i="2" s="1"/>
  <c r="S373" i="2"/>
  <c r="S372" i="2" s="1"/>
  <c r="P373" i="2"/>
  <c r="P372" i="2" s="1"/>
  <c r="O373" i="2"/>
  <c r="N373" i="2" s="1"/>
  <c r="L373" i="2"/>
  <c r="CR371" i="2"/>
  <c r="CN371" i="2"/>
  <c r="CK371" i="2"/>
  <c r="CH371" i="2"/>
  <c r="CE371" i="2" s="1"/>
  <c r="CG371" i="2"/>
  <c r="CF371" i="2"/>
  <c r="CB371" i="2"/>
  <c r="BY371" i="2"/>
  <c r="BV371" i="2"/>
  <c r="BS371" i="2"/>
  <c r="BP371" i="2"/>
  <c r="BM371" i="2"/>
  <c r="BJ371" i="2"/>
  <c r="BG371" i="2"/>
  <c r="BD371" i="2"/>
  <c r="BA371" i="2"/>
  <c r="AZ371" i="2"/>
  <c r="AY371" i="2"/>
  <c r="AX371" i="2"/>
  <c r="T371" i="2" s="1"/>
  <c r="AU371" i="2"/>
  <c r="AR371" i="2"/>
  <c r="AO371" i="2"/>
  <c r="AL371" i="2"/>
  <c r="AI371" i="2"/>
  <c r="AF371" i="2"/>
  <c r="AC371" i="2"/>
  <c r="Z371" i="2"/>
  <c r="W371" i="2" s="1"/>
  <c r="Y371" i="2"/>
  <c r="X371" i="2"/>
  <c r="V371" i="2"/>
  <c r="G371" i="2" s="1"/>
  <c r="U371" i="2"/>
  <c r="F371" i="2" s="1"/>
  <c r="Q371" i="2"/>
  <c r="N371" i="2"/>
  <c r="K371" i="2"/>
  <c r="J371" i="2"/>
  <c r="I371" i="2"/>
  <c r="H371" i="2"/>
  <c r="E371" i="2" s="1"/>
  <c r="CG370" i="2"/>
  <c r="CF370" i="2"/>
  <c r="CE370" i="2"/>
  <c r="AZ370" i="2"/>
  <c r="AY370" i="2"/>
  <c r="U370" i="2" s="1"/>
  <c r="F370" i="2" s="1"/>
  <c r="AX370" i="2"/>
  <c r="T370" i="2" s="1"/>
  <c r="E370" i="2" s="1"/>
  <c r="Y370" i="2"/>
  <c r="X370" i="2"/>
  <c r="W370" i="2"/>
  <c r="V370" i="2"/>
  <c r="J370" i="2"/>
  <c r="G370" i="2" s="1"/>
  <c r="I370" i="2"/>
  <c r="H370" i="2"/>
  <c r="CR369" i="2"/>
  <c r="CN369" i="2"/>
  <c r="CK369" i="2"/>
  <c r="CH369" i="2"/>
  <c r="CG369" i="2"/>
  <c r="CF369" i="2"/>
  <c r="CE369" i="2"/>
  <c r="CB369" i="2"/>
  <c r="BY369" i="2"/>
  <c r="BV369" i="2"/>
  <c r="BS369" i="2"/>
  <c r="BP369" i="2"/>
  <c r="BM369" i="2"/>
  <c r="BJ369" i="2"/>
  <c r="BG369" i="2"/>
  <c r="AX369" i="2" s="1"/>
  <c r="T369" i="2" s="1"/>
  <c r="BD369" i="2"/>
  <c r="BA369" i="2"/>
  <c r="AZ369" i="2"/>
  <c r="AY369" i="2"/>
  <c r="U369" i="2" s="1"/>
  <c r="AU369" i="2"/>
  <c r="AR369" i="2"/>
  <c r="AO369" i="2"/>
  <c r="AL369" i="2"/>
  <c r="AI369" i="2"/>
  <c r="AF369" i="2"/>
  <c r="AC369" i="2"/>
  <c r="Z369" i="2"/>
  <c r="Y369" i="2"/>
  <c r="X369" i="2"/>
  <c r="W369" i="2"/>
  <c r="V369" i="2"/>
  <c r="G369" i="2" s="1"/>
  <c r="Q369" i="2"/>
  <c r="H369" i="2" s="1"/>
  <c r="N369" i="2"/>
  <c r="K369" i="2"/>
  <c r="J369" i="2"/>
  <c r="I369" i="2"/>
  <c r="CR368" i="2"/>
  <c r="CN368" i="2"/>
  <c r="CK368" i="2"/>
  <c r="CH368" i="2"/>
  <c r="CE368" i="2" s="1"/>
  <c r="CG368" i="2"/>
  <c r="CF368" i="2"/>
  <c r="CB368" i="2"/>
  <c r="BY368" i="2"/>
  <c r="BV368" i="2"/>
  <c r="BS368" i="2"/>
  <c r="BP368" i="2"/>
  <c r="BM368" i="2"/>
  <c r="BJ368" i="2"/>
  <c r="BG368" i="2"/>
  <c r="BD368" i="2"/>
  <c r="BA368" i="2"/>
  <c r="AZ368" i="2"/>
  <c r="AY368" i="2"/>
  <c r="AX368" i="2"/>
  <c r="T368" i="2" s="1"/>
  <c r="AU368" i="2"/>
  <c r="AR368" i="2"/>
  <c r="AO368" i="2"/>
  <c r="AL368" i="2"/>
  <c r="AI368" i="2"/>
  <c r="AF368" i="2"/>
  <c r="AC368" i="2"/>
  <c r="Z368" i="2"/>
  <c r="W368" i="2" s="1"/>
  <c r="Y368" i="2"/>
  <c r="X368" i="2"/>
  <c r="V368" i="2"/>
  <c r="G368" i="2" s="1"/>
  <c r="U368" i="2"/>
  <c r="F368" i="2" s="1"/>
  <c r="Q368" i="2"/>
  <c r="N368" i="2"/>
  <c r="K368" i="2"/>
  <c r="J368" i="2"/>
  <c r="I368" i="2"/>
  <c r="H368" i="2"/>
  <c r="CR367" i="2"/>
  <c r="CN367" i="2"/>
  <c r="CE367" i="2" s="1"/>
  <c r="CK367" i="2"/>
  <c r="CH367" i="2"/>
  <c r="CG367" i="2"/>
  <c r="CF367" i="2"/>
  <c r="CB367" i="2"/>
  <c r="BY367" i="2"/>
  <c r="BV367" i="2"/>
  <c r="BS367" i="2"/>
  <c r="BP367" i="2"/>
  <c r="BM367" i="2"/>
  <c r="BJ367" i="2"/>
  <c r="BG367" i="2"/>
  <c r="BD367" i="2"/>
  <c r="BA367" i="2"/>
  <c r="AX367" i="2" s="1"/>
  <c r="T367" i="2" s="1"/>
  <c r="AZ367" i="2"/>
  <c r="AY367" i="2"/>
  <c r="AU367" i="2"/>
  <c r="AR367" i="2"/>
  <c r="AO367" i="2"/>
  <c r="AL367" i="2"/>
  <c r="AI367" i="2"/>
  <c r="AF367" i="2"/>
  <c r="W367" i="2" s="1"/>
  <c r="AC367" i="2"/>
  <c r="Z367" i="2"/>
  <c r="Y367" i="2"/>
  <c r="V367" i="2" s="1"/>
  <c r="G367" i="2" s="1"/>
  <c r="X367" i="2"/>
  <c r="U367" i="2"/>
  <c r="F367" i="2" s="1"/>
  <c r="Q367" i="2"/>
  <c r="N367" i="2"/>
  <c r="K367" i="2"/>
  <c r="H367" i="2" s="1"/>
  <c r="J367" i="2"/>
  <c r="I367" i="2"/>
  <c r="CR366" i="2"/>
  <c r="CN366" i="2"/>
  <c r="CE366" i="2" s="1"/>
  <c r="CK366" i="2"/>
  <c r="CH366" i="2"/>
  <c r="CG366" i="2"/>
  <c r="CF366" i="2"/>
  <c r="CB366" i="2"/>
  <c r="BY366" i="2"/>
  <c r="BV366" i="2"/>
  <c r="BS366" i="2"/>
  <c r="BP366" i="2"/>
  <c r="BM366" i="2"/>
  <c r="BJ366" i="2"/>
  <c r="BG366" i="2"/>
  <c r="AX366" i="2" s="1"/>
  <c r="T366" i="2" s="1"/>
  <c r="BD366" i="2"/>
  <c r="BA366" i="2"/>
  <c r="AZ366" i="2"/>
  <c r="V366" i="2" s="1"/>
  <c r="AY366" i="2"/>
  <c r="AU366" i="2"/>
  <c r="AR366" i="2"/>
  <c r="AO366" i="2"/>
  <c r="AL366" i="2"/>
  <c r="AI366" i="2"/>
  <c r="AF366" i="2"/>
  <c r="W366" i="2" s="1"/>
  <c r="AC366" i="2"/>
  <c r="Z366" i="2"/>
  <c r="Y366" i="2"/>
  <c r="X366" i="2"/>
  <c r="U366" i="2" s="1"/>
  <c r="F366" i="2" s="1"/>
  <c r="Q366" i="2"/>
  <c r="H366" i="2" s="1"/>
  <c r="N366" i="2"/>
  <c r="K366" i="2"/>
  <c r="J366" i="2"/>
  <c r="G366" i="2" s="1"/>
  <c r="I366" i="2"/>
  <c r="CR365" i="2"/>
  <c r="CN365" i="2"/>
  <c r="CK365" i="2"/>
  <c r="CH365" i="2"/>
  <c r="CG365" i="2"/>
  <c r="CF365" i="2"/>
  <c r="CE365" i="2"/>
  <c r="CB365" i="2"/>
  <c r="BY365" i="2"/>
  <c r="BV365" i="2"/>
  <c r="BS365" i="2"/>
  <c r="BP365" i="2"/>
  <c r="BM365" i="2"/>
  <c r="BJ365" i="2"/>
  <c r="BG365" i="2"/>
  <c r="AX365" i="2" s="1"/>
  <c r="T365" i="2" s="1"/>
  <c r="BD365" i="2"/>
  <c r="BA365" i="2"/>
  <c r="AZ365" i="2"/>
  <c r="AY365" i="2"/>
  <c r="U365" i="2" s="1"/>
  <c r="AU365" i="2"/>
  <c r="AR365" i="2"/>
  <c r="AO365" i="2"/>
  <c r="AL365" i="2"/>
  <c r="AI365" i="2"/>
  <c r="AF365" i="2"/>
  <c r="AC365" i="2"/>
  <c r="Z365" i="2"/>
  <c r="Y365" i="2"/>
  <c r="X365" i="2"/>
  <c r="W365" i="2"/>
  <c r="V365" i="2"/>
  <c r="G365" i="2" s="1"/>
  <c r="Q365" i="2"/>
  <c r="H365" i="2" s="1"/>
  <c r="N365" i="2"/>
  <c r="K365" i="2"/>
  <c r="J365" i="2"/>
  <c r="I365" i="2"/>
  <c r="CT364" i="2"/>
  <c r="CS364" i="2"/>
  <c r="CR364" i="2" s="1"/>
  <c r="CP364" i="2"/>
  <c r="CG364" i="2" s="1"/>
  <c r="CO364" i="2"/>
  <c r="CN364" i="2" s="1"/>
  <c r="CM364" i="2"/>
  <c r="CL364" i="2"/>
  <c r="CK364" i="2" s="1"/>
  <c r="CJ364" i="2"/>
  <c r="CI364" i="2"/>
  <c r="CH364" i="2"/>
  <c r="CE364" i="2" s="1"/>
  <c r="CD364" i="2"/>
  <c r="CC364" i="2"/>
  <c r="CB364" i="2" s="1"/>
  <c r="CA364" i="2"/>
  <c r="BZ364" i="2"/>
  <c r="BY364" i="2" s="1"/>
  <c r="BX364" i="2"/>
  <c r="BW364" i="2"/>
  <c r="BV364" i="2"/>
  <c r="BU364" i="2"/>
  <c r="BT364" i="2"/>
  <c r="BS364" i="2" s="1"/>
  <c r="BR364" i="2"/>
  <c r="BQ364" i="2"/>
  <c r="BP364" i="2" s="1"/>
  <c r="BO364" i="2"/>
  <c r="BN364" i="2"/>
  <c r="BM364" i="2" s="1"/>
  <c r="BL364" i="2"/>
  <c r="BK364" i="2"/>
  <c r="BJ364" i="2"/>
  <c r="BI364" i="2"/>
  <c r="BH364" i="2"/>
  <c r="BG364" i="2" s="1"/>
  <c r="BF364" i="2"/>
  <c r="AZ364" i="2" s="1"/>
  <c r="BE364" i="2"/>
  <c r="BD364" i="2" s="1"/>
  <c r="BC364" i="2"/>
  <c r="BB364" i="2"/>
  <c r="AY364" i="2" s="1"/>
  <c r="AW364" i="2"/>
  <c r="AV364" i="2"/>
  <c r="AU364" i="2" s="1"/>
  <c r="AT364" i="2"/>
  <c r="AS364" i="2"/>
  <c r="AR364" i="2" s="1"/>
  <c r="AQ364" i="2"/>
  <c r="AP364" i="2"/>
  <c r="AO364" i="2" s="1"/>
  <c r="AN364" i="2"/>
  <c r="AM364" i="2"/>
  <c r="AL364" i="2"/>
  <c r="AK364" i="2"/>
  <c r="AJ364" i="2"/>
  <c r="AI364" i="2" s="1"/>
  <c r="AH364" i="2"/>
  <c r="Y364" i="2" s="1"/>
  <c r="V364" i="2" s="1"/>
  <c r="AG364" i="2"/>
  <c r="AF364" i="2" s="1"/>
  <c r="AE364" i="2"/>
  <c r="AD364" i="2"/>
  <c r="AC364" i="2" s="1"/>
  <c r="AB364" i="2"/>
  <c r="AA364" i="2"/>
  <c r="Z364" i="2"/>
  <c r="S364" i="2"/>
  <c r="R364" i="2"/>
  <c r="Q364" i="2" s="1"/>
  <c r="P364" i="2"/>
  <c r="O364" i="2"/>
  <c r="N364" i="2"/>
  <c r="M364" i="2"/>
  <c r="L364" i="2"/>
  <c r="K364" i="2" s="1"/>
  <c r="J364" i="2"/>
  <c r="CR363" i="2"/>
  <c r="CN363" i="2"/>
  <c r="CK363" i="2"/>
  <c r="CH363" i="2"/>
  <c r="CG363" i="2"/>
  <c r="CF363" i="2"/>
  <c r="CE363" i="2"/>
  <c r="CB363" i="2"/>
  <c r="BY363" i="2"/>
  <c r="BV363" i="2"/>
  <c r="BS363" i="2"/>
  <c r="BP363" i="2"/>
  <c r="BM363" i="2"/>
  <c r="BJ363" i="2"/>
  <c r="BG363" i="2"/>
  <c r="AX363" i="2" s="1"/>
  <c r="T363" i="2" s="1"/>
  <c r="BD363" i="2"/>
  <c r="BA363" i="2"/>
  <c r="AZ363" i="2"/>
  <c r="AY363" i="2"/>
  <c r="U363" i="2" s="1"/>
  <c r="AU363" i="2"/>
  <c r="AR363" i="2"/>
  <c r="AO363" i="2"/>
  <c r="AL363" i="2"/>
  <c r="AI363" i="2"/>
  <c r="AF363" i="2"/>
  <c r="AC363" i="2"/>
  <c r="Z363" i="2"/>
  <c r="Y363" i="2"/>
  <c r="X363" i="2"/>
  <c r="W363" i="2"/>
  <c r="V363" i="2"/>
  <c r="G363" i="2" s="1"/>
  <c r="Q363" i="2"/>
  <c r="H363" i="2" s="1"/>
  <c r="E363" i="2" s="1"/>
  <c r="N363" i="2"/>
  <c r="K363" i="2"/>
  <c r="J363" i="2"/>
  <c r="I363" i="2"/>
  <c r="F363" i="2" s="1"/>
  <c r="CR362" i="2"/>
  <c r="CN362" i="2"/>
  <c r="CK362" i="2"/>
  <c r="CH362" i="2"/>
  <c r="CE362" i="2" s="1"/>
  <c r="CG362" i="2"/>
  <c r="CF362" i="2"/>
  <c r="CB362" i="2"/>
  <c r="BY362" i="2"/>
  <c r="BV362" i="2"/>
  <c r="BS362" i="2"/>
  <c r="BP362" i="2"/>
  <c r="BM362" i="2"/>
  <c r="BJ362" i="2"/>
  <c r="BG362" i="2"/>
  <c r="BD362" i="2"/>
  <c r="BA362" i="2"/>
  <c r="AZ362" i="2"/>
  <c r="AY362" i="2"/>
  <c r="AX362" i="2"/>
  <c r="T362" i="2" s="1"/>
  <c r="AU362" i="2"/>
  <c r="AR362" i="2"/>
  <c r="AO362" i="2"/>
  <c r="AL362" i="2"/>
  <c r="AI362" i="2"/>
  <c r="AF362" i="2"/>
  <c r="AC362" i="2"/>
  <c r="Z362" i="2"/>
  <c r="W362" i="2" s="1"/>
  <c r="Y362" i="2"/>
  <c r="X362" i="2"/>
  <c r="V362" i="2"/>
  <c r="G362" i="2" s="1"/>
  <c r="U362" i="2"/>
  <c r="F362" i="2" s="1"/>
  <c r="Q362" i="2"/>
  <c r="N362" i="2"/>
  <c r="K362" i="2"/>
  <c r="J362" i="2"/>
  <c r="I362" i="2"/>
  <c r="H362" i="2"/>
  <c r="CT361" i="2"/>
  <c r="CS361" i="2"/>
  <c r="CR361" i="2" s="1"/>
  <c r="CP361" i="2"/>
  <c r="CO361" i="2"/>
  <c r="CN361" i="2" s="1"/>
  <c r="CM361" i="2"/>
  <c r="CL361" i="2"/>
  <c r="CK361" i="2"/>
  <c r="CJ361" i="2"/>
  <c r="CI361" i="2"/>
  <c r="CH361" i="2" s="1"/>
  <c r="CE361" i="2" s="1"/>
  <c r="CG361" i="2"/>
  <c r="CD361" i="2"/>
  <c r="CC361" i="2"/>
  <c r="CB361" i="2" s="1"/>
  <c r="CA361" i="2"/>
  <c r="BZ361" i="2"/>
  <c r="BY361" i="2"/>
  <c r="BX361" i="2"/>
  <c r="BW361" i="2"/>
  <c r="BV361" i="2" s="1"/>
  <c r="BU361" i="2"/>
  <c r="BT361" i="2"/>
  <c r="BS361" i="2" s="1"/>
  <c r="BR361" i="2"/>
  <c r="BQ361" i="2"/>
  <c r="BP361" i="2" s="1"/>
  <c r="BO361" i="2"/>
  <c r="BN361" i="2"/>
  <c r="BM361" i="2"/>
  <c r="BL361" i="2"/>
  <c r="BK361" i="2"/>
  <c r="BJ361" i="2" s="1"/>
  <c r="BI361" i="2"/>
  <c r="AZ361" i="2" s="1"/>
  <c r="BH361" i="2"/>
  <c r="BG361" i="2" s="1"/>
  <c r="BF361" i="2"/>
  <c r="BE361" i="2"/>
  <c r="BD361" i="2" s="1"/>
  <c r="BC361" i="2"/>
  <c r="BB361" i="2"/>
  <c r="BA361" i="2"/>
  <c r="AX361" i="2" s="1"/>
  <c r="AW361" i="2"/>
  <c r="AV361" i="2"/>
  <c r="AU361" i="2" s="1"/>
  <c r="AT361" i="2"/>
  <c r="AS361" i="2"/>
  <c r="AR361" i="2" s="1"/>
  <c r="AQ361" i="2"/>
  <c r="AP361" i="2"/>
  <c r="AO361" i="2"/>
  <c r="AN361" i="2"/>
  <c r="AM361" i="2"/>
  <c r="AL361" i="2" s="1"/>
  <c r="AK361" i="2"/>
  <c r="AJ361" i="2"/>
  <c r="AI361" i="2" s="1"/>
  <c r="AH361" i="2"/>
  <c r="AG361" i="2"/>
  <c r="AF361" i="2" s="1"/>
  <c r="AE361" i="2"/>
  <c r="AD361" i="2"/>
  <c r="AC361" i="2"/>
  <c r="AB361" i="2"/>
  <c r="AA361" i="2"/>
  <c r="Z361" i="2" s="1"/>
  <c r="Y361" i="2"/>
  <c r="S361" i="2"/>
  <c r="R361" i="2"/>
  <c r="Q361" i="2"/>
  <c r="P361" i="2"/>
  <c r="O361" i="2"/>
  <c r="N361" i="2" s="1"/>
  <c r="M361" i="2"/>
  <c r="J361" i="2" s="1"/>
  <c r="L361" i="2"/>
  <c r="K361" i="2" s="1"/>
  <c r="I361" i="2"/>
  <c r="CR360" i="2"/>
  <c r="CN360" i="2"/>
  <c r="CK360" i="2"/>
  <c r="CH360" i="2"/>
  <c r="CE360" i="2" s="1"/>
  <c r="CG360" i="2"/>
  <c r="CF360" i="2"/>
  <c r="CB360" i="2"/>
  <c r="BY360" i="2"/>
  <c r="BV360" i="2"/>
  <c r="BS360" i="2"/>
  <c r="BP360" i="2"/>
  <c r="BM360" i="2"/>
  <c r="BJ360" i="2"/>
  <c r="BG360" i="2"/>
  <c r="BD360" i="2"/>
  <c r="BA360" i="2"/>
  <c r="AZ360" i="2"/>
  <c r="AY360" i="2"/>
  <c r="AX360" i="2"/>
  <c r="T360" i="2" s="1"/>
  <c r="AU360" i="2"/>
  <c r="AR360" i="2"/>
  <c r="AO360" i="2"/>
  <c r="AL360" i="2"/>
  <c r="AI360" i="2"/>
  <c r="AF360" i="2"/>
  <c r="AC360" i="2"/>
  <c r="Z360" i="2"/>
  <c r="W360" i="2" s="1"/>
  <c r="Y360" i="2"/>
  <c r="X360" i="2"/>
  <c r="V360" i="2"/>
  <c r="G360" i="2" s="1"/>
  <c r="U360" i="2"/>
  <c r="F360" i="2" s="1"/>
  <c r="Q360" i="2"/>
  <c r="N360" i="2"/>
  <c r="K360" i="2"/>
  <c r="J360" i="2"/>
  <c r="I360" i="2"/>
  <c r="H360" i="2"/>
  <c r="E360" i="2" s="1"/>
  <c r="CR359" i="2"/>
  <c r="CN359" i="2"/>
  <c r="CE359" i="2" s="1"/>
  <c r="CK359" i="2"/>
  <c r="CH359" i="2"/>
  <c r="CG359" i="2"/>
  <c r="CF359" i="2"/>
  <c r="CB359" i="2"/>
  <c r="BY359" i="2"/>
  <c r="BV359" i="2"/>
  <c r="BS359" i="2"/>
  <c r="BP359" i="2"/>
  <c r="BM359" i="2"/>
  <c r="BJ359" i="2"/>
  <c r="BG359" i="2"/>
  <c r="BD359" i="2"/>
  <c r="BA359" i="2"/>
  <c r="AX359" i="2" s="1"/>
  <c r="T359" i="2" s="1"/>
  <c r="AZ359" i="2"/>
  <c r="AY359" i="2"/>
  <c r="AU359" i="2"/>
  <c r="AR359" i="2"/>
  <c r="AO359" i="2"/>
  <c r="AL359" i="2"/>
  <c r="AI359" i="2"/>
  <c r="AF359" i="2"/>
  <c r="W359" i="2" s="1"/>
  <c r="AC359" i="2"/>
  <c r="Z359" i="2"/>
  <c r="Y359" i="2"/>
  <c r="V359" i="2" s="1"/>
  <c r="G359" i="2" s="1"/>
  <c r="X359" i="2"/>
  <c r="U359" i="2"/>
  <c r="F359" i="2" s="1"/>
  <c r="Q359" i="2"/>
  <c r="N359" i="2"/>
  <c r="K359" i="2"/>
  <c r="H359" i="2" s="1"/>
  <c r="E359" i="2" s="1"/>
  <c r="J359" i="2"/>
  <c r="I359" i="2"/>
  <c r="CT358" i="2"/>
  <c r="CS358" i="2"/>
  <c r="CR358" i="2" s="1"/>
  <c r="CP358" i="2"/>
  <c r="CO358" i="2"/>
  <c r="CN358" i="2"/>
  <c r="CM358" i="2"/>
  <c r="CG358" i="2" s="1"/>
  <c r="CL358" i="2"/>
  <c r="CK358" i="2" s="1"/>
  <c r="CJ358" i="2"/>
  <c r="CI358" i="2"/>
  <c r="CH358" i="2" s="1"/>
  <c r="CE358" i="2" s="1"/>
  <c r="CF358" i="2"/>
  <c r="CD358" i="2"/>
  <c r="CC358" i="2"/>
  <c r="CB358" i="2"/>
  <c r="CA358" i="2"/>
  <c r="BZ358" i="2"/>
  <c r="BY358" i="2" s="1"/>
  <c r="BX358" i="2"/>
  <c r="BW358" i="2"/>
  <c r="BV358" i="2" s="1"/>
  <c r="BU358" i="2"/>
  <c r="BT358" i="2"/>
  <c r="BS358" i="2" s="1"/>
  <c r="BR358" i="2"/>
  <c r="BQ358" i="2"/>
  <c r="BP358" i="2"/>
  <c r="BO358" i="2"/>
  <c r="BN358" i="2"/>
  <c r="BM358" i="2" s="1"/>
  <c r="BL358" i="2"/>
  <c r="BK358" i="2"/>
  <c r="BJ358" i="2" s="1"/>
  <c r="BI358" i="2"/>
  <c r="BH358" i="2"/>
  <c r="BG358" i="2" s="1"/>
  <c r="BF358" i="2"/>
  <c r="BE358" i="2"/>
  <c r="BD358" i="2"/>
  <c r="BC358" i="2"/>
  <c r="BB358" i="2"/>
  <c r="BA358" i="2" s="1"/>
  <c r="AZ358" i="2"/>
  <c r="AW358" i="2"/>
  <c r="AV358" i="2"/>
  <c r="AU358" i="2" s="1"/>
  <c r="AT358" i="2"/>
  <c r="AS358" i="2"/>
  <c r="AR358" i="2"/>
  <c r="AQ358" i="2"/>
  <c r="AP358" i="2"/>
  <c r="AO358" i="2" s="1"/>
  <c r="AN358" i="2"/>
  <c r="AM358" i="2"/>
  <c r="AL358" i="2" s="1"/>
  <c r="AK358" i="2"/>
  <c r="AJ358" i="2"/>
  <c r="AI358" i="2" s="1"/>
  <c r="AH358" i="2"/>
  <c r="AG358" i="2"/>
  <c r="AF358" i="2"/>
  <c r="AE358" i="2"/>
  <c r="AD358" i="2"/>
  <c r="AC358" i="2" s="1"/>
  <c r="AB358" i="2"/>
  <c r="Y358" i="2" s="1"/>
  <c r="V358" i="2" s="1"/>
  <c r="AA358" i="2"/>
  <c r="Z358" i="2" s="1"/>
  <c r="X358" i="2"/>
  <c r="S358" i="2"/>
  <c r="J358" i="2" s="1"/>
  <c r="G358" i="2" s="1"/>
  <c r="R358" i="2"/>
  <c r="Q358" i="2" s="1"/>
  <c r="P358" i="2"/>
  <c r="O358" i="2"/>
  <c r="N358" i="2" s="1"/>
  <c r="M358" i="2"/>
  <c r="L358" i="2"/>
  <c r="I358" i="2" s="1"/>
  <c r="CR357" i="2"/>
  <c r="CN357" i="2"/>
  <c r="CE357" i="2" s="1"/>
  <c r="CK357" i="2"/>
  <c r="CH357" i="2"/>
  <c r="CG357" i="2"/>
  <c r="CF357" i="2"/>
  <c r="CB357" i="2"/>
  <c r="BY357" i="2"/>
  <c r="BV357" i="2"/>
  <c r="BS357" i="2"/>
  <c r="BP357" i="2"/>
  <c r="BM357" i="2"/>
  <c r="BJ357" i="2"/>
  <c r="BG357" i="2"/>
  <c r="BD357" i="2"/>
  <c r="BA357" i="2"/>
  <c r="AX357" i="2" s="1"/>
  <c r="T357" i="2" s="1"/>
  <c r="AZ357" i="2"/>
  <c r="AY357" i="2"/>
  <c r="AU357" i="2"/>
  <c r="AR357" i="2"/>
  <c r="AO357" i="2"/>
  <c r="AL357" i="2"/>
  <c r="AI357" i="2"/>
  <c r="AF357" i="2"/>
  <c r="W357" i="2" s="1"/>
  <c r="AC357" i="2"/>
  <c r="Z357" i="2"/>
  <c r="Y357" i="2"/>
  <c r="V357" i="2" s="1"/>
  <c r="G357" i="2" s="1"/>
  <c r="X357" i="2"/>
  <c r="U357" i="2"/>
  <c r="F357" i="2" s="1"/>
  <c r="Q357" i="2"/>
  <c r="N357" i="2"/>
  <c r="K357" i="2"/>
  <c r="H357" i="2" s="1"/>
  <c r="E357" i="2" s="1"/>
  <c r="J357" i="2"/>
  <c r="I357" i="2"/>
  <c r="CR356" i="2"/>
  <c r="CN356" i="2"/>
  <c r="CE356" i="2" s="1"/>
  <c r="CK356" i="2"/>
  <c r="CH356" i="2"/>
  <c r="CG356" i="2"/>
  <c r="CF356" i="2"/>
  <c r="CB356" i="2"/>
  <c r="BY356" i="2"/>
  <c r="BV356" i="2"/>
  <c r="BS356" i="2"/>
  <c r="BP356" i="2"/>
  <c r="BM356" i="2"/>
  <c r="BJ356" i="2"/>
  <c r="BG356" i="2"/>
  <c r="AX356" i="2" s="1"/>
  <c r="T356" i="2" s="1"/>
  <c r="BD356" i="2"/>
  <c r="BA356" i="2"/>
  <c r="AZ356" i="2"/>
  <c r="V356" i="2" s="1"/>
  <c r="AY356" i="2"/>
  <c r="AU356" i="2"/>
  <c r="AR356" i="2"/>
  <c r="AO356" i="2"/>
  <c r="AL356" i="2"/>
  <c r="AI356" i="2"/>
  <c r="AF356" i="2"/>
  <c r="W356" i="2" s="1"/>
  <c r="AC356" i="2"/>
  <c r="Z356" i="2"/>
  <c r="Y356" i="2"/>
  <c r="X356" i="2"/>
  <c r="U356" i="2" s="1"/>
  <c r="F356" i="2" s="1"/>
  <c r="Q356" i="2"/>
  <c r="H356" i="2" s="1"/>
  <c r="E356" i="2" s="1"/>
  <c r="N356" i="2"/>
  <c r="K356" i="2"/>
  <c r="J356" i="2"/>
  <c r="I356" i="2"/>
  <c r="CR355" i="2"/>
  <c r="CN355" i="2"/>
  <c r="CK355" i="2"/>
  <c r="CH355" i="2"/>
  <c r="CG355" i="2"/>
  <c r="CF355" i="2"/>
  <c r="CE355" i="2"/>
  <c r="CB355" i="2"/>
  <c r="BY355" i="2"/>
  <c r="BV355" i="2"/>
  <c r="BS355" i="2"/>
  <c r="BP355" i="2"/>
  <c r="BM355" i="2"/>
  <c r="BJ355" i="2"/>
  <c r="BG355" i="2"/>
  <c r="AX355" i="2" s="1"/>
  <c r="T355" i="2" s="1"/>
  <c r="BD355" i="2"/>
  <c r="BA355" i="2"/>
  <c r="AZ355" i="2"/>
  <c r="AY355" i="2"/>
  <c r="U355" i="2" s="1"/>
  <c r="AU355" i="2"/>
  <c r="AR355" i="2"/>
  <c r="AO355" i="2"/>
  <c r="AL355" i="2"/>
  <c r="AI355" i="2"/>
  <c r="AF355" i="2"/>
  <c r="AC355" i="2"/>
  <c r="Z355" i="2"/>
  <c r="Y355" i="2"/>
  <c r="X355" i="2"/>
  <c r="W355" i="2"/>
  <c r="V355" i="2"/>
  <c r="G355" i="2" s="1"/>
  <c r="Q355" i="2"/>
  <c r="H355" i="2" s="1"/>
  <c r="E355" i="2" s="1"/>
  <c r="N355" i="2"/>
  <c r="K355" i="2"/>
  <c r="J355" i="2"/>
  <c r="I355" i="2"/>
  <c r="F355" i="2" s="1"/>
  <c r="CR354" i="2"/>
  <c r="CN354" i="2"/>
  <c r="CK354" i="2"/>
  <c r="CH354" i="2"/>
  <c r="CE354" i="2" s="1"/>
  <c r="CG354" i="2"/>
  <c r="CF354" i="2"/>
  <c r="CB354" i="2"/>
  <c r="BY354" i="2"/>
  <c r="BV354" i="2"/>
  <c r="BS354" i="2"/>
  <c r="BP354" i="2"/>
  <c r="BM354" i="2"/>
  <c r="BJ354" i="2"/>
  <c r="BG354" i="2"/>
  <c r="BD354" i="2"/>
  <c r="BA354" i="2"/>
  <c r="AZ354" i="2"/>
  <c r="AY354" i="2"/>
  <c r="AX354" i="2"/>
  <c r="T354" i="2" s="1"/>
  <c r="AU354" i="2"/>
  <c r="AR354" i="2"/>
  <c r="AO354" i="2"/>
  <c r="AL354" i="2"/>
  <c r="AI354" i="2"/>
  <c r="AF354" i="2"/>
  <c r="AC354" i="2"/>
  <c r="Z354" i="2"/>
  <c r="W354" i="2" s="1"/>
  <c r="Y354" i="2"/>
  <c r="X354" i="2"/>
  <c r="V354" i="2"/>
  <c r="G354" i="2" s="1"/>
  <c r="U354" i="2"/>
  <c r="F354" i="2" s="1"/>
  <c r="Q354" i="2"/>
  <c r="N354" i="2"/>
  <c r="K354" i="2"/>
  <c r="J354" i="2"/>
  <c r="I354" i="2"/>
  <c r="H354" i="2"/>
  <c r="CR353" i="2"/>
  <c r="CN353" i="2"/>
  <c r="CE353" i="2" s="1"/>
  <c r="CK353" i="2"/>
  <c r="CH353" i="2"/>
  <c r="CG353" i="2"/>
  <c r="CF353" i="2"/>
  <c r="CB353" i="2"/>
  <c r="BY353" i="2"/>
  <c r="BV353" i="2"/>
  <c r="BS353" i="2"/>
  <c r="BP353" i="2"/>
  <c r="BM353" i="2"/>
  <c r="BJ353" i="2"/>
  <c r="BG353" i="2"/>
  <c r="BD353" i="2"/>
  <c r="BA353" i="2"/>
  <c r="AX353" i="2" s="1"/>
  <c r="T353" i="2" s="1"/>
  <c r="AZ353" i="2"/>
  <c r="AY353" i="2"/>
  <c r="AU353" i="2"/>
  <c r="AR353" i="2"/>
  <c r="AO353" i="2"/>
  <c r="AL353" i="2"/>
  <c r="AI353" i="2"/>
  <c r="AF353" i="2"/>
  <c r="W353" i="2" s="1"/>
  <c r="AC353" i="2"/>
  <c r="Z353" i="2"/>
  <c r="Y353" i="2"/>
  <c r="V353" i="2" s="1"/>
  <c r="G353" i="2" s="1"/>
  <c r="X353" i="2"/>
  <c r="U353" i="2"/>
  <c r="F353" i="2" s="1"/>
  <c r="Q353" i="2"/>
  <c r="N353" i="2"/>
  <c r="K353" i="2"/>
  <c r="H353" i="2" s="1"/>
  <c r="E353" i="2" s="1"/>
  <c r="J353" i="2"/>
  <c r="I353" i="2"/>
  <c r="CR352" i="2"/>
  <c r="CN352" i="2"/>
  <c r="CE352" i="2" s="1"/>
  <c r="CK352" i="2"/>
  <c r="CH352" i="2"/>
  <c r="CG352" i="2"/>
  <c r="CF352" i="2"/>
  <c r="CB352" i="2"/>
  <c r="BY352" i="2"/>
  <c r="BV352" i="2"/>
  <c r="BS352" i="2"/>
  <c r="BP352" i="2"/>
  <c r="BM352" i="2"/>
  <c r="BJ352" i="2"/>
  <c r="BG352" i="2"/>
  <c r="AX352" i="2" s="1"/>
  <c r="T352" i="2" s="1"/>
  <c r="BD352" i="2"/>
  <c r="BA352" i="2"/>
  <c r="AZ352" i="2"/>
  <c r="V352" i="2" s="1"/>
  <c r="AY352" i="2"/>
  <c r="AU352" i="2"/>
  <c r="AR352" i="2"/>
  <c r="AO352" i="2"/>
  <c r="AL352" i="2"/>
  <c r="AI352" i="2"/>
  <c r="AF352" i="2"/>
  <c r="W352" i="2" s="1"/>
  <c r="AC352" i="2"/>
  <c r="Z352" i="2"/>
  <c r="Y352" i="2"/>
  <c r="X352" i="2"/>
  <c r="U352" i="2" s="1"/>
  <c r="F352" i="2" s="1"/>
  <c r="Q352" i="2"/>
  <c r="H352" i="2" s="1"/>
  <c r="E352" i="2" s="1"/>
  <c r="N352" i="2"/>
  <c r="K352" i="2"/>
  <c r="J352" i="2"/>
  <c r="I352" i="2"/>
  <c r="CR351" i="2"/>
  <c r="CN351" i="2"/>
  <c r="CK351" i="2"/>
  <c r="CH351" i="2"/>
  <c r="CG351" i="2"/>
  <c r="CF351" i="2"/>
  <c r="CE351" i="2"/>
  <c r="CB351" i="2"/>
  <c r="BY351" i="2"/>
  <c r="BV351" i="2"/>
  <c r="BS351" i="2"/>
  <c r="BP351" i="2"/>
  <c r="BM351" i="2"/>
  <c r="BJ351" i="2"/>
  <c r="BG351" i="2"/>
  <c r="AX351" i="2" s="1"/>
  <c r="T351" i="2" s="1"/>
  <c r="BD351" i="2"/>
  <c r="BA351" i="2"/>
  <c r="AZ351" i="2"/>
  <c r="AY351" i="2"/>
  <c r="U351" i="2" s="1"/>
  <c r="AU351" i="2"/>
  <c r="AR351" i="2"/>
  <c r="AO351" i="2"/>
  <c r="AL351" i="2"/>
  <c r="AI351" i="2"/>
  <c r="AF351" i="2"/>
  <c r="AC351" i="2"/>
  <c r="Z351" i="2"/>
  <c r="Y351" i="2"/>
  <c r="X351" i="2"/>
  <c r="W351" i="2"/>
  <c r="V351" i="2"/>
  <c r="G351" i="2" s="1"/>
  <c r="Q351" i="2"/>
  <c r="H351" i="2" s="1"/>
  <c r="E351" i="2" s="1"/>
  <c r="N351" i="2"/>
  <c r="K351" i="2"/>
  <c r="J351" i="2"/>
  <c r="I351" i="2"/>
  <c r="F351" i="2" s="1"/>
  <c r="CR350" i="2"/>
  <c r="CN350" i="2"/>
  <c r="CK350" i="2"/>
  <c r="CH350" i="2"/>
  <c r="CE350" i="2" s="1"/>
  <c r="CG350" i="2"/>
  <c r="CF350" i="2"/>
  <c r="CB350" i="2"/>
  <c r="BY350" i="2"/>
  <c r="BV350" i="2"/>
  <c r="BS350" i="2"/>
  <c r="BP350" i="2"/>
  <c r="BM350" i="2"/>
  <c r="BJ350" i="2"/>
  <c r="BG350" i="2"/>
  <c r="BD350" i="2"/>
  <c r="BA350" i="2"/>
  <c r="AZ350" i="2"/>
  <c r="AY350" i="2"/>
  <c r="AX350" i="2"/>
  <c r="T350" i="2" s="1"/>
  <c r="AU350" i="2"/>
  <c r="AR350" i="2"/>
  <c r="AO350" i="2"/>
  <c r="AL350" i="2"/>
  <c r="AI350" i="2"/>
  <c r="AF350" i="2"/>
  <c r="AC350" i="2"/>
  <c r="Z350" i="2"/>
  <c r="W350" i="2" s="1"/>
  <c r="Y350" i="2"/>
  <c r="X350" i="2"/>
  <c r="V350" i="2"/>
  <c r="G350" i="2" s="1"/>
  <c r="U350" i="2"/>
  <c r="F350" i="2" s="1"/>
  <c r="Q350" i="2"/>
  <c r="N350" i="2"/>
  <c r="K350" i="2"/>
  <c r="J350" i="2"/>
  <c r="I350" i="2"/>
  <c r="H350" i="2"/>
  <c r="CR349" i="2"/>
  <c r="CN349" i="2"/>
  <c r="CE349" i="2" s="1"/>
  <c r="CK349" i="2"/>
  <c r="CH349" i="2"/>
  <c r="CG349" i="2"/>
  <c r="CF349" i="2"/>
  <c r="CB349" i="2"/>
  <c r="BY349" i="2"/>
  <c r="BV349" i="2"/>
  <c r="BS349" i="2"/>
  <c r="BP349" i="2"/>
  <c r="BM349" i="2"/>
  <c r="BJ349" i="2"/>
  <c r="BG349" i="2"/>
  <c r="BD349" i="2"/>
  <c r="BA349" i="2"/>
  <c r="AX349" i="2" s="1"/>
  <c r="T349" i="2" s="1"/>
  <c r="AZ349" i="2"/>
  <c r="AY349" i="2"/>
  <c r="AU349" i="2"/>
  <c r="AR349" i="2"/>
  <c r="AO349" i="2"/>
  <c r="AL349" i="2"/>
  <c r="AI349" i="2"/>
  <c r="AF349" i="2"/>
  <c r="W349" i="2" s="1"/>
  <c r="AC349" i="2"/>
  <c r="Z349" i="2"/>
  <c r="Y349" i="2"/>
  <c r="V349" i="2" s="1"/>
  <c r="G349" i="2" s="1"/>
  <c r="X349" i="2"/>
  <c r="U349" i="2"/>
  <c r="F349" i="2" s="1"/>
  <c r="Q349" i="2"/>
  <c r="N349" i="2"/>
  <c r="K349" i="2"/>
  <c r="H349" i="2" s="1"/>
  <c r="E349" i="2" s="1"/>
  <c r="J349" i="2"/>
  <c r="I349" i="2"/>
  <c r="CT348" i="2"/>
  <c r="CS348" i="2"/>
  <c r="CR348" i="2" s="1"/>
  <c r="CP348" i="2"/>
  <c r="CO348" i="2"/>
  <c r="CN348" i="2"/>
  <c r="CM348" i="2"/>
  <c r="CG348" i="2" s="1"/>
  <c r="CL348" i="2"/>
  <c r="CK348" i="2" s="1"/>
  <c r="CJ348" i="2"/>
  <c r="CI348" i="2"/>
  <c r="CH348" i="2" s="1"/>
  <c r="CE348" i="2" s="1"/>
  <c r="CF348" i="2"/>
  <c r="CD348" i="2"/>
  <c r="CC348" i="2"/>
  <c r="CB348" i="2"/>
  <c r="CA348" i="2"/>
  <c r="BZ348" i="2"/>
  <c r="BY348" i="2" s="1"/>
  <c r="BX348" i="2"/>
  <c r="BW348" i="2"/>
  <c r="BV348" i="2" s="1"/>
  <c r="BU348" i="2"/>
  <c r="BT348" i="2"/>
  <c r="BS348" i="2" s="1"/>
  <c r="BR348" i="2"/>
  <c r="BQ348" i="2"/>
  <c r="BP348" i="2"/>
  <c r="BO348" i="2"/>
  <c r="BN348" i="2"/>
  <c r="BM348" i="2" s="1"/>
  <c r="BL348" i="2"/>
  <c r="BK348" i="2"/>
  <c r="BJ348" i="2" s="1"/>
  <c r="BI348" i="2"/>
  <c r="BH348" i="2"/>
  <c r="BG348" i="2" s="1"/>
  <c r="BF348" i="2"/>
  <c r="BE348" i="2"/>
  <c r="BD348" i="2"/>
  <c r="BC348" i="2"/>
  <c r="BB348" i="2"/>
  <c r="BA348" i="2" s="1"/>
  <c r="AX348" i="2" s="1"/>
  <c r="AZ348" i="2"/>
  <c r="AW348" i="2"/>
  <c r="AV348" i="2"/>
  <c r="AU348" i="2" s="1"/>
  <c r="AT348" i="2"/>
  <c r="AS348" i="2"/>
  <c r="AR348" i="2"/>
  <c r="AQ348" i="2"/>
  <c r="AP348" i="2"/>
  <c r="AO348" i="2" s="1"/>
  <c r="AN348" i="2"/>
  <c r="AM348" i="2"/>
  <c r="AL348" i="2" s="1"/>
  <c r="AK348" i="2"/>
  <c r="AJ348" i="2"/>
  <c r="AI348" i="2" s="1"/>
  <c r="AH348" i="2"/>
  <c r="AG348" i="2"/>
  <c r="AF348" i="2"/>
  <c r="AE348" i="2"/>
  <c r="AD348" i="2"/>
  <c r="AC348" i="2" s="1"/>
  <c r="AB348" i="2"/>
  <c r="Y348" i="2" s="1"/>
  <c r="V348" i="2" s="1"/>
  <c r="AA348" i="2"/>
  <c r="Z348" i="2" s="1"/>
  <c r="X348" i="2"/>
  <c r="S348" i="2"/>
  <c r="J348" i="2" s="1"/>
  <c r="G348" i="2" s="1"/>
  <c r="R348" i="2"/>
  <c r="Q348" i="2" s="1"/>
  <c r="P348" i="2"/>
  <c r="O348" i="2"/>
  <c r="N348" i="2" s="1"/>
  <c r="M348" i="2"/>
  <c r="L348" i="2"/>
  <c r="I348" i="2" s="1"/>
  <c r="CR347" i="2"/>
  <c r="CN347" i="2"/>
  <c r="CE347" i="2" s="1"/>
  <c r="CK347" i="2"/>
  <c r="CH347" i="2"/>
  <c r="CG347" i="2"/>
  <c r="CF347" i="2"/>
  <c r="CB347" i="2"/>
  <c r="BY347" i="2"/>
  <c r="BV347" i="2"/>
  <c r="BS347" i="2"/>
  <c r="BP347" i="2"/>
  <c r="BM347" i="2"/>
  <c r="BJ347" i="2"/>
  <c r="BG347" i="2"/>
  <c r="BD347" i="2"/>
  <c r="BA347" i="2"/>
  <c r="AX347" i="2" s="1"/>
  <c r="T347" i="2" s="1"/>
  <c r="AZ347" i="2"/>
  <c r="AY347" i="2"/>
  <c r="AU347" i="2"/>
  <c r="AR347" i="2"/>
  <c r="AO347" i="2"/>
  <c r="AL347" i="2"/>
  <c r="AI347" i="2"/>
  <c r="AF347" i="2"/>
  <c r="W347" i="2" s="1"/>
  <c r="AC347" i="2"/>
  <c r="Z347" i="2"/>
  <c r="Y347" i="2"/>
  <c r="V347" i="2" s="1"/>
  <c r="G347" i="2" s="1"/>
  <c r="X347" i="2"/>
  <c r="U347" i="2"/>
  <c r="F347" i="2" s="1"/>
  <c r="Q347" i="2"/>
  <c r="N347" i="2"/>
  <c r="K347" i="2"/>
  <c r="H347" i="2" s="1"/>
  <c r="J347" i="2"/>
  <c r="I347" i="2"/>
  <c r="CR346" i="2"/>
  <c r="CN346" i="2"/>
  <c r="CE346" i="2" s="1"/>
  <c r="CK346" i="2"/>
  <c r="CH346" i="2"/>
  <c r="CG346" i="2"/>
  <c r="CF346" i="2"/>
  <c r="CB346" i="2"/>
  <c r="BY346" i="2"/>
  <c r="BV346" i="2"/>
  <c r="BS346" i="2"/>
  <c r="BP346" i="2"/>
  <c r="BM346" i="2"/>
  <c r="BJ346" i="2"/>
  <c r="BG346" i="2"/>
  <c r="AX346" i="2" s="1"/>
  <c r="T346" i="2" s="1"/>
  <c r="BD346" i="2"/>
  <c r="BA346" i="2"/>
  <c r="AZ346" i="2"/>
  <c r="V346" i="2" s="1"/>
  <c r="AY346" i="2"/>
  <c r="AU346" i="2"/>
  <c r="AR346" i="2"/>
  <c r="AO346" i="2"/>
  <c r="AL346" i="2"/>
  <c r="AI346" i="2"/>
  <c r="AF346" i="2"/>
  <c r="W346" i="2" s="1"/>
  <c r="AC346" i="2"/>
  <c r="Z346" i="2"/>
  <c r="Y346" i="2"/>
  <c r="X346" i="2"/>
  <c r="U346" i="2" s="1"/>
  <c r="F346" i="2" s="1"/>
  <c r="Q346" i="2"/>
  <c r="H346" i="2" s="1"/>
  <c r="E346" i="2" s="1"/>
  <c r="N346" i="2"/>
  <c r="K346" i="2"/>
  <c r="J346" i="2"/>
  <c r="G346" i="2" s="1"/>
  <c r="I346" i="2"/>
  <c r="CR345" i="2"/>
  <c r="CN345" i="2"/>
  <c r="CK345" i="2"/>
  <c r="CH345" i="2"/>
  <c r="CG345" i="2"/>
  <c r="CF345" i="2"/>
  <c r="CE345" i="2"/>
  <c r="CB345" i="2"/>
  <c r="BY345" i="2"/>
  <c r="BV345" i="2"/>
  <c r="BS345" i="2"/>
  <c r="BP345" i="2"/>
  <c r="BM345" i="2"/>
  <c r="BJ345" i="2"/>
  <c r="BG345" i="2"/>
  <c r="AX345" i="2" s="1"/>
  <c r="T345" i="2" s="1"/>
  <c r="BD345" i="2"/>
  <c r="BA345" i="2"/>
  <c r="AZ345" i="2"/>
  <c r="AY345" i="2"/>
  <c r="U345" i="2" s="1"/>
  <c r="AU345" i="2"/>
  <c r="AR345" i="2"/>
  <c r="AO345" i="2"/>
  <c r="AL345" i="2"/>
  <c r="AI345" i="2"/>
  <c r="AF345" i="2"/>
  <c r="AC345" i="2"/>
  <c r="Z345" i="2"/>
  <c r="Y345" i="2"/>
  <c r="X345" i="2"/>
  <c r="W345" i="2"/>
  <c r="V345" i="2"/>
  <c r="G345" i="2" s="1"/>
  <c r="Q345" i="2"/>
  <c r="H345" i="2" s="1"/>
  <c r="N345" i="2"/>
  <c r="K345" i="2"/>
  <c r="J345" i="2"/>
  <c r="I345" i="2"/>
  <c r="CT344" i="2"/>
  <c r="CT342" i="2" s="1"/>
  <c r="CT341" i="2" s="1"/>
  <c r="CS344" i="2"/>
  <c r="CR344" i="2" s="1"/>
  <c r="CP344" i="2"/>
  <c r="CG344" i="2" s="1"/>
  <c r="CO344" i="2"/>
  <c r="CO342" i="2" s="1"/>
  <c r="CM344" i="2"/>
  <c r="CL344" i="2"/>
  <c r="CK344" i="2" s="1"/>
  <c r="CJ344" i="2"/>
  <c r="CJ343" i="2" s="1"/>
  <c r="CI344" i="2"/>
  <c r="CH344" i="2"/>
  <c r="CD344" i="2"/>
  <c r="CD343" i="2" s="1"/>
  <c r="CC344" i="2"/>
  <c r="CC342" i="2" s="1"/>
  <c r="CA344" i="2"/>
  <c r="BZ344" i="2"/>
  <c r="BY344" i="2" s="1"/>
  <c r="BX344" i="2"/>
  <c r="BX343" i="2" s="1"/>
  <c r="BW344" i="2"/>
  <c r="BV344" i="2"/>
  <c r="BU344" i="2"/>
  <c r="BU342" i="2" s="1"/>
  <c r="BU341" i="2" s="1"/>
  <c r="BT344" i="2"/>
  <c r="BS344" i="2" s="1"/>
  <c r="BR344" i="2"/>
  <c r="BR343" i="2" s="1"/>
  <c r="BQ344" i="2"/>
  <c r="BQ342" i="2" s="1"/>
  <c r="BO344" i="2"/>
  <c r="BN344" i="2"/>
  <c r="BM344" i="2" s="1"/>
  <c r="BL344" i="2"/>
  <c r="BL343" i="2" s="1"/>
  <c r="BK344" i="2"/>
  <c r="BJ344" i="2"/>
  <c r="BI344" i="2"/>
  <c r="BI342" i="2" s="1"/>
  <c r="BI341" i="2" s="1"/>
  <c r="BH344" i="2"/>
  <c r="BG344" i="2" s="1"/>
  <c r="BF344" i="2"/>
  <c r="BF343" i="2" s="1"/>
  <c r="BE344" i="2"/>
  <c r="BE342" i="2" s="1"/>
  <c r="BC344" i="2"/>
  <c r="BB344" i="2"/>
  <c r="AY344" i="2" s="1"/>
  <c r="AW344" i="2"/>
  <c r="AW342" i="2" s="1"/>
  <c r="AW341" i="2" s="1"/>
  <c r="AV344" i="2"/>
  <c r="AU344" i="2" s="1"/>
  <c r="AT344" i="2"/>
  <c r="AT343" i="2" s="1"/>
  <c r="AS344" i="2"/>
  <c r="AS342" i="2" s="1"/>
  <c r="AQ344" i="2"/>
  <c r="AP344" i="2"/>
  <c r="AO344" i="2" s="1"/>
  <c r="AN344" i="2"/>
  <c r="AN343" i="2" s="1"/>
  <c r="AM344" i="2"/>
  <c r="AL344" i="2"/>
  <c r="AK344" i="2"/>
  <c r="AK342" i="2" s="1"/>
  <c r="AK341" i="2" s="1"/>
  <c r="AJ344" i="2"/>
  <c r="AI344" i="2" s="1"/>
  <c r="AH344" i="2"/>
  <c r="Y344" i="2" s="1"/>
  <c r="AG344" i="2"/>
  <c r="AG342" i="2" s="1"/>
  <c r="AE344" i="2"/>
  <c r="AD344" i="2"/>
  <c r="AC344" i="2" s="1"/>
  <c r="AB344" i="2"/>
  <c r="AB343" i="2" s="1"/>
  <c r="AA344" i="2"/>
  <c r="Z344" i="2"/>
  <c r="S344" i="2"/>
  <c r="R344" i="2"/>
  <c r="Q344" i="2" s="1"/>
  <c r="P344" i="2"/>
  <c r="P343" i="2" s="1"/>
  <c r="O344" i="2"/>
  <c r="N344" i="2"/>
  <c r="M344" i="2"/>
  <c r="M342" i="2" s="1"/>
  <c r="L344" i="2"/>
  <c r="K344" i="2" s="1"/>
  <c r="J344" i="2"/>
  <c r="CM343" i="2"/>
  <c r="CI343" i="2"/>
  <c r="CH343" i="2" s="1"/>
  <c r="CA343" i="2"/>
  <c r="BW343" i="2"/>
  <c r="BV343" i="2" s="1"/>
  <c r="BO343" i="2"/>
  <c r="BK343" i="2"/>
  <c r="BJ343" i="2" s="1"/>
  <c r="BC343" i="2"/>
  <c r="AQ343" i="2"/>
  <c r="AM343" i="2"/>
  <c r="AL343" i="2" s="1"/>
  <c r="AE343" i="2"/>
  <c r="AA343" i="2"/>
  <c r="S343" i="2"/>
  <c r="O343" i="2"/>
  <c r="CS342" i="2"/>
  <c r="CR342" i="2" s="1"/>
  <c r="CM342" i="2"/>
  <c r="CJ342" i="2"/>
  <c r="CJ341" i="2" s="1"/>
  <c r="CI342" i="2"/>
  <c r="CH342" i="2" s="1"/>
  <c r="CA342" i="2"/>
  <c r="CA341" i="2" s="1"/>
  <c r="BX342" i="2"/>
  <c r="BX341" i="2" s="1"/>
  <c r="BW342" i="2"/>
  <c r="BV342" i="2" s="1"/>
  <c r="BT342" i="2"/>
  <c r="BS342" i="2" s="1"/>
  <c r="BO342" i="2"/>
  <c r="BO341" i="2" s="1"/>
  <c r="BL342" i="2"/>
  <c r="BL341" i="2" s="1"/>
  <c r="BK342" i="2"/>
  <c r="BJ342" i="2" s="1"/>
  <c r="BH342" i="2"/>
  <c r="BG342" i="2" s="1"/>
  <c r="BC342" i="2"/>
  <c r="BC341" i="2" s="1"/>
  <c r="AV342" i="2"/>
  <c r="AU342" i="2" s="1"/>
  <c r="AQ342" i="2"/>
  <c r="AQ341" i="2" s="1"/>
  <c r="AN342" i="2"/>
  <c r="AN341" i="2" s="1"/>
  <c r="AM342" i="2"/>
  <c r="AL342" i="2" s="1"/>
  <c r="AJ342" i="2"/>
  <c r="AI342" i="2" s="1"/>
  <c r="AE342" i="2"/>
  <c r="AE341" i="2" s="1"/>
  <c r="AB342" i="2"/>
  <c r="AA342" i="2"/>
  <c r="Z342" i="2" s="1"/>
  <c r="S342" i="2"/>
  <c r="S341" i="2" s="1"/>
  <c r="P342" i="2"/>
  <c r="P341" i="2" s="1"/>
  <c r="O342" i="2"/>
  <c r="N342" i="2" s="1"/>
  <c r="L342" i="2"/>
  <c r="CR340" i="2"/>
  <c r="CN340" i="2"/>
  <c r="CK340" i="2"/>
  <c r="CH340" i="2"/>
  <c r="CE340" i="2" s="1"/>
  <c r="CG340" i="2"/>
  <c r="CF340" i="2"/>
  <c r="CB340" i="2"/>
  <c r="BY340" i="2"/>
  <c r="BV340" i="2"/>
  <c r="BS340" i="2"/>
  <c r="BP340" i="2"/>
  <c r="BM340" i="2"/>
  <c r="BJ340" i="2"/>
  <c r="BG340" i="2"/>
  <c r="BD340" i="2"/>
  <c r="BA340" i="2"/>
  <c r="AZ340" i="2"/>
  <c r="AY340" i="2"/>
  <c r="AX340" i="2"/>
  <c r="T340" i="2" s="1"/>
  <c r="AU340" i="2"/>
  <c r="AR340" i="2"/>
  <c r="AO340" i="2"/>
  <c r="AL340" i="2"/>
  <c r="AI340" i="2"/>
  <c r="AF340" i="2"/>
  <c r="AC340" i="2"/>
  <c r="Z340" i="2"/>
  <c r="W340" i="2" s="1"/>
  <c r="Y340" i="2"/>
  <c r="X340" i="2"/>
  <c r="V340" i="2"/>
  <c r="G340" i="2" s="1"/>
  <c r="U340" i="2"/>
  <c r="F340" i="2" s="1"/>
  <c r="Q340" i="2"/>
  <c r="N340" i="2"/>
  <c r="K340" i="2"/>
  <c r="J340" i="2"/>
  <c r="I340" i="2"/>
  <c r="H340" i="2"/>
  <c r="CG339" i="2"/>
  <c r="CF339" i="2"/>
  <c r="CE339" i="2"/>
  <c r="AZ339" i="2"/>
  <c r="AY339" i="2"/>
  <c r="U339" i="2" s="1"/>
  <c r="F339" i="2" s="1"/>
  <c r="AX339" i="2"/>
  <c r="T339" i="2" s="1"/>
  <c r="E339" i="2" s="1"/>
  <c r="Y339" i="2"/>
  <c r="X339" i="2"/>
  <c r="W339" i="2"/>
  <c r="V339" i="2"/>
  <c r="J339" i="2"/>
  <c r="G339" i="2" s="1"/>
  <c r="I339" i="2"/>
  <c r="H339" i="2"/>
  <c r="CR338" i="2"/>
  <c r="CN338" i="2"/>
  <c r="CK338" i="2"/>
  <c r="CH338" i="2"/>
  <c r="CG338" i="2"/>
  <c r="CF338" i="2"/>
  <c r="CE338" i="2"/>
  <c r="CB338" i="2"/>
  <c r="BY338" i="2"/>
  <c r="BV338" i="2"/>
  <c r="BS338" i="2"/>
  <c r="BP338" i="2"/>
  <c r="BM338" i="2"/>
  <c r="BJ338" i="2"/>
  <c r="BG338" i="2"/>
  <c r="AX338" i="2" s="1"/>
  <c r="T338" i="2" s="1"/>
  <c r="BD338" i="2"/>
  <c r="BA338" i="2"/>
  <c r="AZ338" i="2"/>
  <c r="AY338" i="2"/>
  <c r="U338" i="2" s="1"/>
  <c r="AU338" i="2"/>
  <c r="AR338" i="2"/>
  <c r="AO338" i="2"/>
  <c r="AL338" i="2"/>
  <c r="AI338" i="2"/>
  <c r="AF338" i="2"/>
  <c r="AC338" i="2"/>
  <c r="Z338" i="2"/>
  <c r="Y338" i="2"/>
  <c r="X338" i="2"/>
  <c r="W338" i="2"/>
  <c r="V338" i="2"/>
  <c r="G338" i="2" s="1"/>
  <c r="Q338" i="2"/>
  <c r="H338" i="2" s="1"/>
  <c r="N338" i="2"/>
  <c r="K338" i="2"/>
  <c r="J338" i="2"/>
  <c r="I338" i="2"/>
  <c r="CR337" i="2"/>
  <c r="CN337" i="2"/>
  <c r="CK337" i="2"/>
  <c r="CH337" i="2"/>
  <c r="CE337" i="2" s="1"/>
  <c r="CG337" i="2"/>
  <c r="CF337" i="2"/>
  <c r="CB337" i="2"/>
  <c r="BY337" i="2"/>
  <c r="BV337" i="2"/>
  <c r="BS337" i="2"/>
  <c r="BP337" i="2"/>
  <c r="BM337" i="2"/>
  <c r="BJ337" i="2"/>
  <c r="BG337" i="2"/>
  <c r="BD337" i="2"/>
  <c r="BA337" i="2"/>
  <c r="AZ337" i="2"/>
  <c r="AY337" i="2"/>
  <c r="AX337" i="2"/>
  <c r="T337" i="2" s="1"/>
  <c r="AU337" i="2"/>
  <c r="AR337" i="2"/>
  <c r="AO337" i="2"/>
  <c r="AL337" i="2"/>
  <c r="AI337" i="2"/>
  <c r="AF337" i="2"/>
  <c r="AC337" i="2"/>
  <c r="Z337" i="2"/>
  <c r="W337" i="2" s="1"/>
  <c r="Y337" i="2"/>
  <c r="X337" i="2"/>
  <c r="V337" i="2"/>
  <c r="G337" i="2" s="1"/>
  <c r="U337" i="2"/>
  <c r="F337" i="2" s="1"/>
  <c r="Q337" i="2"/>
  <c r="N337" i="2"/>
  <c r="K337" i="2"/>
  <c r="J337" i="2"/>
  <c r="I337" i="2"/>
  <c r="H337" i="2"/>
  <c r="CR336" i="2"/>
  <c r="CN336" i="2"/>
  <c r="CE336" i="2" s="1"/>
  <c r="CK336" i="2"/>
  <c r="CH336" i="2"/>
  <c r="CG336" i="2"/>
  <c r="CF336" i="2"/>
  <c r="CB336" i="2"/>
  <c r="BY336" i="2"/>
  <c r="BV336" i="2"/>
  <c r="BS336" i="2"/>
  <c r="BP336" i="2"/>
  <c r="BM336" i="2"/>
  <c r="BJ336" i="2"/>
  <c r="BG336" i="2"/>
  <c r="BD336" i="2"/>
  <c r="BA336" i="2"/>
  <c r="AX336" i="2" s="1"/>
  <c r="T336" i="2" s="1"/>
  <c r="AZ336" i="2"/>
  <c r="AY336" i="2"/>
  <c r="AU336" i="2"/>
  <c r="AR336" i="2"/>
  <c r="AO336" i="2"/>
  <c r="AL336" i="2"/>
  <c r="AI336" i="2"/>
  <c r="AF336" i="2"/>
  <c r="W336" i="2" s="1"/>
  <c r="AC336" i="2"/>
  <c r="Z336" i="2"/>
  <c r="Y336" i="2"/>
  <c r="V336" i="2" s="1"/>
  <c r="G336" i="2" s="1"/>
  <c r="X336" i="2"/>
  <c r="U336" i="2"/>
  <c r="F336" i="2" s="1"/>
  <c r="Q336" i="2"/>
  <c r="N336" i="2"/>
  <c r="K336" i="2"/>
  <c r="H336" i="2" s="1"/>
  <c r="J336" i="2"/>
  <c r="I336" i="2"/>
  <c r="CR335" i="2"/>
  <c r="CN335" i="2"/>
  <c r="CE335" i="2" s="1"/>
  <c r="CK335" i="2"/>
  <c r="CH335" i="2"/>
  <c r="CG335" i="2"/>
  <c r="CF335" i="2"/>
  <c r="CB335" i="2"/>
  <c r="BY335" i="2"/>
  <c r="BV335" i="2"/>
  <c r="BS335" i="2"/>
  <c r="BP335" i="2"/>
  <c r="BM335" i="2"/>
  <c r="BJ335" i="2"/>
  <c r="BG335" i="2"/>
  <c r="AX335" i="2" s="1"/>
  <c r="T335" i="2" s="1"/>
  <c r="BD335" i="2"/>
  <c r="BA335" i="2"/>
  <c r="AZ335" i="2"/>
  <c r="V335" i="2" s="1"/>
  <c r="AY335" i="2"/>
  <c r="AU335" i="2"/>
  <c r="AR335" i="2"/>
  <c r="AO335" i="2"/>
  <c r="AL335" i="2"/>
  <c r="AI335" i="2"/>
  <c r="AF335" i="2"/>
  <c r="W335" i="2" s="1"/>
  <c r="AC335" i="2"/>
  <c r="Z335" i="2"/>
  <c r="Y335" i="2"/>
  <c r="X335" i="2"/>
  <c r="U335" i="2" s="1"/>
  <c r="F335" i="2" s="1"/>
  <c r="Q335" i="2"/>
  <c r="H335" i="2" s="1"/>
  <c r="N335" i="2"/>
  <c r="K335" i="2"/>
  <c r="J335" i="2"/>
  <c r="G335" i="2" s="1"/>
  <c r="I335" i="2"/>
  <c r="CR334" i="2"/>
  <c r="CN334" i="2"/>
  <c r="CK334" i="2"/>
  <c r="CH334" i="2"/>
  <c r="CG334" i="2"/>
  <c r="CF334" i="2"/>
  <c r="CE334" i="2"/>
  <c r="CB334" i="2"/>
  <c r="BY334" i="2"/>
  <c r="BV334" i="2"/>
  <c r="BS334" i="2"/>
  <c r="BP334" i="2"/>
  <c r="BM334" i="2"/>
  <c r="BJ334" i="2"/>
  <c r="BG334" i="2"/>
  <c r="AX334" i="2" s="1"/>
  <c r="T334" i="2" s="1"/>
  <c r="BD334" i="2"/>
  <c r="BA334" i="2"/>
  <c r="AZ334" i="2"/>
  <c r="AY334" i="2"/>
  <c r="U334" i="2" s="1"/>
  <c r="AU334" i="2"/>
  <c r="AR334" i="2"/>
  <c r="AO334" i="2"/>
  <c r="AL334" i="2"/>
  <c r="AI334" i="2"/>
  <c r="AF334" i="2"/>
  <c r="AC334" i="2"/>
  <c r="Z334" i="2"/>
  <c r="Y334" i="2"/>
  <c r="X334" i="2"/>
  <c r="W334" i="2"/>
  <c r="V334" i="2"/>
  <c r="G334" i="2" s="1"/>
  <c r="Q334" i="2"/>
  <c r="H334" i="2" s="1"/>
  <c r="N334" i="2"/>
  <c r="K334" i="2"/>
  <c r="J334" i="2"/>
  <c r="I334" i="2"/>
  <c r="CT333" i="2"/>
  <c r="CS333" i="2"/>
  <c r="CR333" i="2" s="1"/>
  <c r="CP333" i="2"/>
  <c r="CG333" i="2" s="1"/>
  <c r="CO333" i="2"/>
  <c r="CN333" i="2" s="1"/>
  <c r="CM333" i="2"/>
  <c r="CL333" i="2"/>
  <c r="CK333" i="2" s="1"/>
  <c r="CJ333" i="2"/>
  <c r="CI333" i="2"/>
  <c r="CH333" i="2"/>
  <c r="CD333" i="2"/>
  <c r="CC333" i="2"/>
  <c r="CB333" i="2" s="1"/>
  <c r="CA333" i="2"/>
  <c r="BZ333" i="2"/>
  <c r="BY333" i="2" s="1"/>
  <c r="BX333" i="2"/>
  <c r="BW333" i="2"/>
  <c r="BV333" i="2"/>
  <c r="BU333" i="2"/>
  <c r="BT333" i="2"/>
  <c r="BS333" i="2" s="1"/>
  <c r="BR333" i="2"/>
  <c r="BQ333" i="2"/>
  <c r="BP333" i="2" s="1"/>
  <c r="BO333" i="2"/>
  <c r="BN333" i="2"/>
  <c r="BM333" i="2" s="1"/>
  <c r="BL333" i="2"/>
  <c r="BK333" i="2"/>
  <c r="BJ333" i="2"/>
  <c r="BI333" i="2"/>
  <c r="BH333" i="2"/>
  <c r="BG333" i="2" s="1"/>
  <c r="BF333" i="2"/>
  <c r="AZ333" i="2" s="1"/>
  <c r="BE333" i="2"/>
  <c r="BD333" i="2" s="1"/>
  <c r="BC333" i="2"/>
  <c r="BB333" i="2"/>
  <c r="AY333" i="2" s="1"/>
  <c r="AW333" i="2"/>
  <c r="AV333" i="2"/>
  <c r="AU333" i="2" s="1"/>
  <c r="AT333" i="2"/>
  <c r="AS333" i="2"/>
  <c r="AR333" i="2" s="1"/>
  <c r="AQ333" i="2"/>
  <c r="AP333" i="2"/>
  <c r="AO333" i="2" s="1"/>
  <c r="AN333" i="2"/>
  <c r="AM333" i="2"/>
  <c r="AL333" i="2"/>
  <c r="AK333" i="2"/>
  <c r="AJ333" i="2"/>
  <c r="AI333" i="2" s="1"/>
  <c r="AH333" i="2"/>
  <c r="Y333" i="2" s="1"/>
  <c r="V333" i="2" s="1"/>
  <c r="AG333" i="2"/>
  <c r="AF333" i="2" s="1"/>
  <c r="AE333" i="2"/>
  <c r="AD333" i="2"/>
  <c r="AC333" i="2" s="1"/>
  <c r="AB333" i="2"/>
  <c r="AA333" i="2"/>
  <c r="Z333" i="2"/>
  <c r="S333" i="2"/>
  <c r="R333" i="2"/>
  <c r="Q333" i="2" s="1"/>
  <c r="P333" i="2"/>
  <c r="O333" i="2"/>
  <c r="N333" i="2"/>
  <c r="M333" i="2"/>
  <c r="L333" i="2"/>
  <c r="K333" i="2" s="1"/>
  <c r="J333" i="2"/>
  <c r="CR332" i="2"/>
  <c r="CN332" i="2"/>
  <c r="CK332" i="2"/>
  <c r="CH332" i="2"/>
  <c r="CG332" i="2"/>
  <c r="CF332" i="2"/>
  <c r="CE332" i="2"/>
  <c r="CB332" i="2"/>
  <c r="BY332" i="2"/>
  <c r="BV332" i="2"/>
  <c r="BS332" i="2"/>
  <c r="BP332" i="2"/>
  <c r="BM332" i="2"/>
  <c r="BJ332" i="2"/>
  <c r="BG332" i="2"/>
  <c r="AX332" i="2" s="1"/>
  <c r="T332" i="2" s="1"/>
  <c r="BD332" i="2"/>
  <c r="BA332" i="2"/>
  <c r="AZ332" i="2"/>
  <c r="AY332" i="2"/>
  <c r="U332" i="2" s="1"/>
  <c r="AU332" i="2"/>
  <c r="AR332" i="2"/>
  <c r="AO332" i="2"/>
  <c r="AL332" i="2"/>
  <c r="AI332" i="2"/>
  <c r="AF332" i="2"/>
  <c r="AC332" i="2"/>
  <c r="Z332" i="2"/>
  <c r="Y332" i="2"/>
  <c r="X332" i="2"/>
  <c r="W332" i="2"/>
  <c r="V332" i="2"/>
  <c r="G332" i="2" s="1"/>
  <c r="Q332" i="2"/>
  <c r="H332" i="2" s="1"/>
  <c r="E332" i="2" s="1"/>
  <c r="N332" i="2"/>
  <c r="K332" i="2"/>
  <c r="J332" i="2"/>
  <c r="I332" i="2"/>
  <c r="F332" i="2" s="1"/>
  <c r="CR331" i="2"/>
  <c r="CN331" i="2"/>
  <c r="CK331" i="2"/>
  <c r="CH331" i="2"/>
  <c r="CE331" i="2" s="1"/>
  <c r="CG331" i="2"/>
  <c r="CF331" i="2"/>
  <c r="CB331" i="2"/>
  <c r="BY331" i="2"/>
  <c r="BV331" i="2"/>
  <c r="BS331" i="2"/>
  <c r="BP331" i="2"/>
  <c r="BM331" i="2"/>
  <c r="BJ331" i="2"/>
  <c r="BG331" i="2"/>
  <c r="BD331" i="2"/>
  <c r="BA331" i="2"/>
  <c r="AZ331" i="2"/>
  <c r="AY331" i="2"/>
  <c r="AX331" i="2"/>
  <c r="T331" i="2" s="1"/>
  <c r="AU331" i="2"/>
  <c r="AR331" i="2"/>
  <c r="AO331" i="2"/>
  <c r="AL331" i="2"/>
  <c r="AI331" i="2"/>
  <c r="AF331" i="2"/>
  <c r="AC331" i="2"/>
  <c r="Z331" i="2"/>
  <c r="W331" i="2" s="1"/>
  <c r="Y331" i="2"/>
  <c r="X331" i="2"/>
  <c r="V331" i="2"/>
  <c r="G331" i="2" s="1"/>
  <c r="U331" i="2"/>
  <c r="F331" i="2" s="1"/>
  <c r="Q331" i="2"/>
  <c r="N331" i="2"/>
  <c r="K331" i="2"/>
  <c r="J331" i="2"/>
  <c r="I331" i="2"/>
  <c r="H331" i="2"/>
  <c r="E331" i="2" s="1"/>
  <c r="CT330" i="2"/>
  <c r="CS330" i="2"/>
  <c r="CR330" i="2" s="1"/>
  <c r="CP330" i="2"/>
  <c r="CO330" i="2"/>
  <c r="CN330" i="2" s="1"/>
  <c r="CM330" i="2"/>
  <c r="CL330" i="2"/>
  <c r="CK330" i="2"/>
  <c r="CJ330" i="2"/>
  <c r="CI330" i="2"/>
  <c r="CH330" i="2" s="1"/>
  <c r="CG330" i="2"/>
  <c r="CD330" i="2"/>
  <c r="CC330" i="2"/>
  <c r="CB330" i="2" s="1"/>
  <c r="CA330" i="2"/>
  <c r="BZ330" i="2"/>
  <c r="BY330" i="2"/>
  <c r="BX330" i="2"/>
  <c r="BW330" i="2"/>
  <c r="BV330" i="2" s="1"/>
  <c r="BU330" i="2"/>
  <c r="BT330" i="2"/>
  <c r="BS330" i="2" s="1"/>
  <c r="BR330" i="2"/>
  <c r="BQ330" i="2"/>
  <c r="BP330" i="2" s="1"/>
  <c r="BO330" i="2"/>
  <c r="BN330" i="2"/>
  <c r="BM330" i="2"/>
  <c r="BL330" i="2"/>
  <c r="BK330" i="2"/>
  <c r="BJ330" i="2" s="1"/>
  <c r="BI330" i="2"/>
  <c r="AZ330" i="2" s="1"/>
  <c r="BH330" i="2"/>
  <c r="BG330" i="2" s="1"/>
  <c r="BF330" i="2"/>
  <c r="BE330" i="2"/>
  <c r="BD330" i="2" s="1"/>
  <c r="BC330" i="2"/>
  <c r="BB330" i="2"/>
  <c r="BA330" i="2"/>
  <c r="AW330" i="2"/>
  <c r="AV330" i="2"/>
  <c r="AU330" i="2" s="1"/>
  <c r="AT330" i="2"/>
  <c r="AS330" i="2"/>
  <c r="AR330" i="2" s="1"/>
  <c r="AQ330" i="2"/>
  <c r="AP330" i="2"/>
  <c r="AO330" i="2"/>
  <c r="AN330" i="2"/>
  <c r="AM330" i="2"/>
  <c r="AL330" i="2" s="1"/>
  <c r="AK330" i="2"/>
  <c r="AJ330" i="2"/>
  <c r="AI330" i="2" s="1"/>
  <c r="AH330" i="2"/>
  <c r="AG330" i="2"/>
  <c r="AF330" i="2" s="1"/>
  <c r="AE330" i="2"/>
  <c r="AD330" i="2"/>
  <c r="AC330" i="2"/>
  <c r="AB330" i="2"/>
  <c r="AA330" i="2"/>
  <c r="Z330" i="2" s="1"/>
  <c r="Y330" i="2"/>
  <c r="V330" i="2" s="1"/>
  <c r="S330" i="2"/>
  <c r="R330" i="2"/>
  <c r="Q330" i="2"/>
  <c r="P330" i="2"/>
  <c r="O330" i="2"/>
  <c r="N330" i="2" s="1"/>
  <c r="M330" i="2"/>
  <c r="J330" i="2" s="1"/>
  <c r="L330" i="2"/>
  <c r="K330" i="2" s="1"/>
  <c r="I330" i="2"/>
  <c r="CR329" i="2"/>
  <c r="CN329" i="2"/>
  <c r="CK329" i="2"/>
  <c r="CH329" i="2"/>
  <c r="CE329" i="2" s="1"/>
  <c r="CG329" i="2"/>
  <c r="CF329" i="2"/>
  <c r="CB329" i="2"/>
  <c r="BY329" i="2"/>
  <c r="BV329" i="2"/>
  <c r="BS329" i="2"/>
  <c r="BP329" i="2"/>
  <c r="BM329" i="2"/>
  <c r="BJ329" i="2"/>
  <c r="BG329" i="2"/>
  <c r="BD329" i="2"/>
  <c r="BA329" i="2"/>
  <c r="AZ329" i="2"/>
  <c r="AY329" i="2"/>
  <c r="AX329" i="2"/>
  <c r="T329" i="2" s="1"/>
  <c r="AU329" i="2"/>
  <c r="AR329" i="2"/>
  <c r="AO329" i="2"/>
  <c r="AL329" i="2"/>
  <c r="AI329" i="2"/>
  <c r="AF329" i="2"/>
  <c r="AC329" i="2"/>
  <c r="Z329" i="2"/>
  <c r="W329" i="2" s="1"/>
  <c r="Y329" i="2"/>
  <c r="X329" i="2"/>
  <c r="V329" i="2"/>
  <c r="G329" i="2" s="1"/>
  <c r="U329" i="2"/>
  <c r="F329" i="2" s="1"/>
  <c r="Q329" i="2"/>
  <c r="N329" i="2"/>
  <c r="K329" i="2"/>
  <c r="J329" i="2"/>
  <c r="I329" i="2"/>
  <c r="H329" i="2"/>
  <c r="CR328" i="2"/>
  <c r="CN328" i="2"/>
  <c r="CE328" i="2" s="1"/>
  <c r="CK328" i="2"/>
  <c r="CH328" i="2"/>
  <c r="CG328" i="2"/>
  <c r="CF328" i="2"/>
  <c r="CB328" i="2"/>
  <c r="BY328" i="2"/>
  <c r="BV328" i="2"/>
  <c r="BS328" i="2"/>
  <c r="BP328" i="2"/>
  <c r="BM328" i="2"/>
  <c r="BJ328" i="2"/>
  <c r="BG328" i="2"/>
  <c r="BD328" i="2"/>
  <c r="BA328" i="2"/>
  <c r="AX328" i="2" s="1"/>
  <c r="T328" i="2" s="1"/>
  <c r="AZ328" i="2"/>
  <c r="AY328" i="2"/>
  <c r="AU328" i="2"/>
  <c r="AR328" i="2"/>
  <c r="AO328" i="2"/>
  <c r="AL328" i="2"/>
  <c r="AI328" i="2"/>
  <c r="AF328" i="2"/>
  <c r="W328" i="2" s="1"/>
  <c r="AC328" i="2"/>
  <c r="Z328" i="2"/>
  <c r="Y328" i="2"/>
  <c r="V328" i="2" s="1"/>
  <c r="G328" i="2" s="1"/>
  <c r="X328" i="2"/>
  <c r="U328" i="2"/>
  <c r="F328" i="2" s="1"/>
  <c r="Q328" i="2"/>
  <c r="N328" i="2"/>
  <c r="K328" i="2"/>
  <c r="H328" i="2" s="1"/>
  <c r="E328" i="2" s="1"/>
  <c r="J328" i="2"/>
  <c r="I328" i="2"/>
  <c r="CT327" i="2"/>
  <c r="CS327" i="2"/>
  <c r="CR327" i="2" s="1"/>
  <c r="CP327" i="2"/>
  <c r="CO327" i="2"/>
  <c r="CN327" i="2"/>
  <c r="CM327" i="2"/>
  <c r="CG327" i="2" s="1"/>
  <c r="CL327" i="2"/>
  <c r="CK327" i="2" s="1"/>
  <c r="CJ327" i="2"/>
  <c r="CI327" i="2"/>
  <c r="CH327" i="2" s="1"/>
  <c r="CE327" i="2" s="1"/>
  <c r="CF327" i="2"/>
  <c r="CD327" i="2"/>
  <c r="CC327" i="2"/>
  <c r="CB327" i="2"/>
  <c r="CA327" i="2"/>
  <c r="BZ327" i="2"/>
  <c r="BY327" i="2" s="1"/>
  <c r="BX327" i="2"/>
  <c r="BW327" i="2"/>
  <c r="BV327" i="2" s="1"/>
  <c r="BU327" i="2"/>
  <c r="BT327" i="2"/>
  <c r="BS327" i="2" s="1"/>
  <c r="BR327" i="2"/>
  <c r="BQ327" i="2"/>
  <c r="BP327" i="2"/>
  <c r="BO327" i="2"/>
  <c r="BN327" i="2"/>
  <c r="BM327" i="2" s="1"/>
  <c r="BL327" i="2"/>
  <c r="BK327" i="2"/>
  <c r="BJ327" i="2" s="1"/>
  <c r="BI327" i="2"/>
  <c r="BH327" i="2"/>
  <c r="BG327" i="2" s="1"/>
  <c r="BF327" i="2"/>
  <c r="BE327" i="2"/>
  <c r="BD327" i="2"/>
  <c r="BC327" i="2"/>
  <c r="BB327" i="2"/>
  <c r="BA327" i="2" s="1"/>
  <c r="AX327" i="2" s="1"/>
  <c r="AZ327" i="2"/>
  <c r="AW327" i="2"/>
  <c r="AV327" i="2"/>
  <c r="AU327" i="2" s="1"/>
  <c r="AT327" i="2"/>
  <c r="AS327" i="2"/>
  <c r="AR327" i="2"/>
  <c r="AQ327" i="2"/>
  <c r="AP327" i="2"/>
  <c r="AO327" i="2" s="1"/>
  <c r="AN327" i="2"/>
  <c r="AM327" i="2"/>
  <c r="AL327" i="2" s="1"/>
  <c r="AK327" i="2"/>
  <c r="AJ327" i="2"/>
  <c r="AI327" i="2" s="1"/>
  <c r="AH327" i="2"/>
  <c r="AG327" i="2"/>
  <c r="AF327" i="2"/>
  <c r="AE327" i="2"/>
  <c r="AD327" i="2"/>
  <c r="AC327" i="2" s="1"/>
  <c r="AB327" i="2"/>
  <c r="Y327" i="2" s="1"/>
  <c r="V327" i="2" s="1"/>
  <c r="AA327" i="2"/>
  <c r="Z327" i="2" s="1"/>
  <c r="X327" i="2"/>
  <c r="S327" i="2"/>
  <c r="J327" i="2" s="1"/>
  <c r="G327" i="2" s="1"/>
  <c r="R327" i="2"/>
  <c r="Q327" i="2" s="1"/>
  <c r="P327" i="2"/>
  <c r="O327" i="2"/>
  <c r="N327" i="2" s="1"/>
  <c r="M327" i="2"/>
  <c r="L327" i="2"/>
  <c r="I327" i="2" s="1"/>
  <c r="CR326" i="2"/>
  <c r="CN326" i="2"/>
  <c r="CE326" i="2" s="1"/>
  <c r="CK326" i="2"/>
  <c r="CH326" i="2"/>
  <c r="CG326" i="2"/>
  <c r="CF326" i="2"/>
  <c r="CB326" i="2"/>
  <c r="BY326" i="2"/>
  <c r="BV326" i="2"/>
  <c r="BS326" i="2"/>
  <c r="BP326" i="2"/>
  <c r="BM326" i="2"/>
  <c r="BJ326" i="2"/>
  <c r="BG326" i="2"/>
  <c r="BD326" i="2"/>
  <c r="BA326" i="2"/>
  <c r="AX326" i="2" s="1"/>
  <c r="T326" i="2" s="1"/>
  <c r="AZ326" i="2"/>
  <c r="AY326" i="2"/>
  <c r="AU326" i="2"/>
  <c r="AR326" i="2"/>
  <c r="AO326" i="2"/>
  <c r="AL326" i="2"/>
  <c r="AI326" i="2"/>
  <c r="AF326" i="2"/>
  <c r="W326" i="2" s="1"/>
  <c r="AC326" i="2"/>
  <c r="Z326" i="2"/>
  <c r="Y326" i="2"/>
  <c r="V326" i="2" s="1"/>
  <c r="G326" i="2" s="1"/>
  <c r="X326" i="2"/>
  <c r="U326" i="2"/>
  <c r="F326" i="2" s="1"/>
  <c r="Q326" i="2"/>
  <c r="N326" i="2"/>
  <c r="K326" i="2"/>
  <c r="H326" i="2" s="1"/>
  <c r="J326" i="2"/>
  <c r="I326" i="2"/>
  <c r="CR325" i="2"/>
  <c r="CN325" i="2"/>
  <c r="CE325" i="2" s="1"/>
  <c r="CK325" i="2"/>
  <c r="CH325" i="2"/>
  <c r="CG325" i="2"/>
  <c r="CF325" i="2"/>
  <c r="CB325" i="2"/>
  <c r="BY325" i="2"/>
  <c r="BV325" i="2"/>
  <c r="BS325" i="2"/>
  <c r="BP325" i="2"/>
  <c r="BM325" i="2"/>
  <c r="BJ325" i="2"/>
  <c r="BG325" i="2"/>
  <c r="AX325" i="2" s="1"/>
  <c r="T325" i="2" s="1"/>
  <c r="BD325" i="2"/>
  <c r="BA325" i="2"/>
  <c r="AZ325" i="2"/>
  <c r="V325" i="2" s="1"/>
  <c r="AY325" i="2"/>
  <c r="AU325" i="2"/>
  <c r="AR325" i="2"/>
  <c r="AO325" i="2"/>
  <c r="AL325" i="2"/>
  <c r="AI325" i="2"/>
  <c r="AF325" i="2"/>
  <c r="W325" i="2" s="1"/>
  <c r="AC325" i="2"/>
  <c r="Z325" i="2"/>
  <c r="Y325" i="2"/>
  <c r="X325" i="2"/>
  <c r="U325" i="2" s="1"/>
  <c r="F325" i="2" s="1"/>
  <c r="Q325" i="2"/>
  <c r="H325" i="2" s="1"/>
  <c r="E325" i="2" s="1"/>
  <c r="N325" i="2"/>
  <c r="K325" i="2"/>
  <c r="J325" i="2"/>
  <c r="G325" i="2" s="1"/>
  <c r="I325" i="2"/>
  <c r="CR324" i="2"/>
  <c r="CN324" i="2"/>
  <c r="CK324" i="2"/>
  <c r="CH324" i="2"/>
  <c r="CG324" i="2"/>
  <c r="CF324" i="2"/>
  <c r="CE324" i="2"/>
  <c r="CB324" i="2"/>
  <c r="BY324" i="2"/>
  <c r="BV324" i="2"/>
  <c r="BS324" i="2"/>
  <c r="BP324" i="2"/>
  <c r="BM324" i="2"/>
  <c r="BJ324" i="2"/>
  <c r="BG324" i="2"/>
  <c r="AX324" i="2" s="1"/>
  <c r="T324" i="2" s="1"/>
  <c r="BD324" i="2"/>
  <c r="BA324" i="2"/>
  <c r="AZ324" i="2"/>
  <c r="AY324" i="2"/>
  <c r="U324" i="2" s="1"/>
  <c r="AU324" i="2"/>
  <c r="AR324" i="2"/>
  <c r="AO324" i="2"/>
  <c r="AL324" i="2"/>
  <c r="AI324" i="2"/>
  <c r="AF324" i="2"/>
  <c r="AC324" i="2"/>
  <c r="Z324" i="2"/>
  <c r="Y324" i="2"/>
  <c r="X324" i="2"/>
  <c r="W324" i="2"/>
  <c r="V324" i="2"/>
  <c r="G324" i="2" s="1"/>
  <c r="Q324" i="2"/>
  <c r="H324" i="2" s="1"/>
  <c r="N324" i="2"/>
  <c r="K324" i="2"/>
  <c r="J324" i="2"/>
  <c r="I324" i="2"/>
  <c r="CR323" i="2"/>
  <c r="CN323" i="2"/>
  <c r="CK323" i="2"/>
  <c r="CH323" i="2"/>
  <c r="CE323" i="2" s="1"/>
  <c r="CG323" i="2"/>
  <c r="CF323" i="2"/>
  <c r="CB323" i="2"/>
  <c r="BY323" i="2"/>
  <c r="BV323" i="2"/>
  <c r="BS323" i="2"/>
  <c r="BP323" i="2"/>
  <c r="BM323" i="2"/>
  <c r="BJ323" i="2"/>
  <c r="BG323" i="2"/>
  <c r="BD323" i="2"/>
  <c r="BA323" i="2"/>
  <c r="AZ323" i="2"/>
  <c r="AY323" i="2"/>
  <c r="AX323" i="2"/>
  <c r="T323" i="2" s="1"/>
  <c r="AU323" i="2"/>
  <c r="AR323" i="2"/>
  <c r="AO323" i="2"/>
  <c r="AL323" i="2"/>
  <c r="AI323" i="2"/>
  <c r="AF323" i="2"/>
  <c r="AC323" i="2"/>
  <c r="Z323" i="2"/>
  <c r="W323" i="2" s="1"/>
  <c r="Y323" i="2"/>
  <c r="X323" i="2"/>
  <c r="V323" i="2"/>
  <c r="G323" i="2" s="1"/>
  <c r="U323" i="2"/>
  <c r="F323" i="2" s="1"/>
  <c r="Q323" i="2"/>
  <c r="N323" i="2"/>
  <c r="K323" i="2"/>
  <c r="J323" i="2"/>
  <c r="I323" i="2"/>
  <c r="H323" i="2"/>
  <c r="CR322" i="2"/>
  <c r="CN322" i="2"/>
  <c r="CE322" i="2" s="1"/>
  <c r="CK322" i="2"/>
  <c r="CH322" i="2"/>
  <c r="CG322" i="2"/>
  <c r="CF322" i="2"/>
  <c r="CB322" i="2"/>
  <c r="BY322" i="2"/>
  <c r="BV322" i="2"/>
  <c r="BS322" i="2"/>
  <c r="BP322" i="2"/>
  <c r="BM322" i="2"/>
  <c r="BJ322" i="2"/>
  <c r="BG322" i="2"/>
  <c r="BD322" i="2"/>
  <c r="BA322" i="2"/>
  <c r="AX322" i="2" s="1"/>
  <c r="T322" i="2" s="1"/>
  <c r="AZ322" i="2"/>
  <c r="AY322" i="2"/>
  <c r="AU322" i="2"/>
  <c r="AR322" i="2"/>
  <c r="AO322" i="2"/>
  <c r="AL322" i="2"/>
  <c r="AI322" i="2"/>
  <c r="AF322" i="2"/>
  <c r="W322" i="2" s="1"/>
  <c r="AC322" i="2"/>
  <c r="Z322" i="2"/>
  <c r="Y322" i="2"/>
  <c r="V322" i="2" s="1"/>
  <c r="G322" i="2" s="1"/>
  <c r="X322" i="2"/>
  <c r="U322" i="2"/>
  <c r="F322" i="2" s="1"/>
  <c r="Q322" i="2"/>
  <c r="N322" i="2"/>
  <c r="K322" i="2"/>
  <c r="H322" i="2" s="1"/>
  <c r="J322" i="2"/>
  <c r="I322" i="2"/>
  <c r="CR321" i="2"/>
  <c r="CN321" i="2"/>
  <c r="CE321" i="2" s="1"/>
  <c r="CK321" i="2"/>
  <c r="CH321" i="2"/>
  <c r="CG321" i="2"/>
  <c r="CF321" i="2"/>
  <c r="CB321" i="2"/>
  <c r="BY321" i="2"/>
  <c r="BV321" i="2"/>
  <c r="BS321" i="2"/>
  <c r="BP321" i="2"/>
  <c r="BM321" i="2"/>
  <c r="BJ321" i="2"/>
  <c r="BG321" i="2"/>
  <c r="AX321" i="2" s="1"/>
  <c r="T321" i="2" s="1"/>
  <c r="BD321" i="2"/>
  <c r="BA321" i="2"/>
  <c r="AZ321" i="2"/>
  <c r="V321" i="2" s="1"/>
  <c r="AY321" i="2"/>
  <c r="AU321" i="2"/>
  <c r="AR321" i="2"/>
  <c r="AO321" i="2"/>
  <c r="AL321" i="2"/>
  <c r="AI321" i="2"/>
  <c r="AF321" i="2"/>
  <c r="W321" i="2" s="1"/>
  <c r="AC321" i="2"/>
  <c r="Z321" i="2"/>
  <c r="Y321" i="2"/>
  <c r="X321" i="2"/>
  <c r="U321" i="2" s="1"/>
  <c r="F321" i="2" s="1"/>
  <c r="Q321" i="2"/>
  <c r="H321" i="2" s="1"/>
  <c r="E321" i="2" s="1"/>
  <c r="N321" i="2"/>
  <c r="K321" i="2"/>
  <c r="J321" i="2"/>
  <c r="G321" i="2" s="1"/>
  <c r="I321" i="2"/>
  <c r="CR320" i="2"/>
  <c r="CN320" i="2"/>
  <c r="CK320" i="2"/>
  <c r="CH320" i="2"/>
  <c r="CG320" i="2"/>
  <c r="CF320" i="2"/>
  <c r="CE320" i="2"/>
  <c r="CB320" i="2"/>
  <c r="BY320" i="2"/>
  <c r="BV320" i="2"/>
  <c r="BS320" i="2"/>
  <c r="BP320" i="2"/>
  <c r="BM320" i="2"/>
  <c r="BJ320" i="2"/>
  <c r="BG320" i="2"/>
  <c r="AX320" i="2" s="1"/>
  <c r="T320" i="2" s="1"/>
  <c r="BD320" i="2"/>
  <c r="BA320" i="2"/>
  <c r="AZ320" i="2"/>
  <c r="AY320" i="2"/>
  <c r="U320" i="2" s="1"/>
  <c r="AU320" i="2"/>
  <c r="AR320" i="2"/>
  <c r="AO320" i="2"/>
  <c r="AL320" i="2"/>
  <c r="AI320" i="2"/>
  <c r="AF320" i="2"/>
  <c r="AC320" i="2"/>
  <c r="Z320" i="2"/>
  <c r="Y320" i="2"/>
  <c r="X320" i="2"/>
  <c r="W320" i="2"/>
  <c r="V320" i="2"/>
  <c r="G320" i="2" s="1"/>
  <c r="Q320" i="2"/>
  <c r="H320" i="2" s="1"/>
  <c r="N320" i="2"/>
  <c r="K320" i="2"/>
  <c r="J320" i="2"/>
  <c r="I320" i="2"/>
  <c r="CR319" i="2"/>
  <c r="CN319" i="2"/>
  <c r="CK319" i="2"/>
  <c r="CH319" i="2"/>
  <c r="CE319" i="2" s="1"/>
  <c r="CG319" i="2"/>
  <c r="CF319" i="2"/>
  <c r="CB319" i="2"/>
  <c r="BY319" i="2"/>
  <c r="BV319" i="2"/>
  <c r="BS319" i="2"/>
  <c r="BP319" i="2"/>
  <c r="BM319" i="2"/>
  <c r="BJ319" i="2"/>
  <c r="BG319" i="2"/>
  <c r="BD319" i="2"/>
  <c r="BA319" i="2"/>
  <c r="AZ319" i="2"/>
  <c r="AY319" i="2"/>
  <c r="AX319" i="2"/>
  <c r="T319" i="2" s="1"/>
  <c r="AU319" i="2"/>
  <c r="AR319" i="2"/>
  <c r="AO319" i="2"/>
  <c r="AL319" i="2"/>
  <c r="AI319" i="2"/>
  <c r="AF319" i="2"/>
  <c r="AC319" i="2"/>
  <c r="Z319" i="2"/>
  <c r="W319" i="2" s="1"/>
  <c r="Y319" i="2"/>
  <c r="X319" i="2"/>
  <c r="V319" i="2"/>
  <c r="G319" i="2" s="1"/>
  <c r="U319" i="2"/>
  <c r="F319" i="2" s="1"/>
  <c r="Q319" i="2"/>
  <c r="N319" i="2"/>
  <c r="K319" i="2"/>
  <c r="J319" i="2"/>
  <c r="I319" i="2"/>
  <c r="H319" i="2"/>
  <c r="CR318" i="2"/>
  <c r="CN318" i="2"/>
  <c r="CE318" i="2" s="1"/>
  <c r="CK318" i="2"/>
  <c r="CH318" i="2"/>
  <c r="CG318" i="2"/>
  <c r="CF318" i="2"/>
  <c r="CB318" i="2"/>
  <c r="BY318" i="2"/>
  <c r="BV318" i="2"/>
  <c r="BS318" i="2"/>
  <c r="BP318" i="2"/>
  <c r="BM318" i="2"/>
  <c r="BJ318" i="2"/>
  <c r="BG318" i="2"/>
  <c r="BD318" i="2"/>
  <c r="BA318" i="2"/>
  <c r="AX318" i="2" s="1"/>
  <c r="T318" i="2" s="1"/>
  <c r="AZ318" i="2"/>
  <c r="AY318" i="2"/>
  <c r="AU318" i="2"/>
  <c r="AR318" i="2"/>
  <c r="AO318" i="2"/>
  <c r="AL318" i="2"/>
  <c r="AI318" i="2"/>
  <c r="AF318" i="2"/>
  <c r="W318" i="2" s="1"/>
  <c r="AC318" i="2"/>
  <c r="Z318" i="2"/>
  <c r="Y318" i="2"/>
  <c r="V318" i="2" s="1"/>
  <c r="G318" i="2" s="1"/>
  <c r="X318" i="2"/>
  <c r="U318" i="2"/>
  <c r="F318" i="2" s="1"/>
  <c r="Q318" i="2"/>
  <c r="N318" i="2"/>
  <c r="K318" i="2"/>
  <c r="H318" i="2" s="1"/>
  <c r="J318" i="2"/>
  <c r="I318" i="2"/>
  <c r="CT317" i="2"/>
  <c r="CS317" i="2"/>
  <c r="CR317" i="2" s="1"/>
  <c r="CP317" i="2"/>
  <c r="CO317" i="2"/>
  <c r="CN317" i="2"/>
  <c r="CM317" i="2"/>
  <c r="CG317" i="2" s="1"/>
  <c r="CL317" i="2"/>
  <c r="CK317" i="2" s="1"/>
  <c r="CJ317" i="2"/>
  <c r="CI317" i="2"/>
  <c r="CH317" i="2" s="1"/>
  <c r="CE317" i="2" s="1"/>
  <c r="CF317" i="2"/>
  <c r="CD317" i="2"/>
  <c r="CC317" i="2"/>
  <c r="CB317" i="2"/>
  <c r="CA317" i="2"/>
  <c r="BZ317" i="2"/>
  <c r="BY317" i="2" s="1"/>
  <c r="BX317" i="2"/>
  <c r="BW317" i="2"/>
  <c r="BV317" i="2" s="1"/>
  <c r="BU317" i="2"/>
  <c r="BT317" i="2"/>
  <c r="BS317" i="2" s="1"/>
  <c r="BR317" i="2"/>
  <c r="BQ317" i="2"/>
  <c r="BP317" i="2"/>
  <c r="BO317" i="2"/>
  <c r="BN317" i="2"/>
  <c r="BM317" i="2" s="1"/>
  <c r="BL317" i="2"/>
  <c r="BK317" i="2"/>
  <c r="BJ317" i="2" s="1"/>
  <c r="BI317" i="2"/>
  <c r="BH317" i="2"/>
  <c r="BG317" i="2" s="1"/>
  <c r="BF317" i="2"/>
  <c r="BE317" i="2"/>
  <c r="BD317" i="2"/>
  <c r="BC317" i="2"/>
  <c r="BB317" i="2"/>
  <c r="BA317" i="2" s="1"/>
  <c r="AZ317" i="2"/>
  <c r="AW317" i="2"/>
  <c r="AV317" i="2"/>
  <c r="AU317" i="2" s="1"/>
  <c r="AT317" i="2"/>
  <c r="AS317" i="2"/>
  <c r="AR317" i="2"/>
  <c r="AQ317" i="2"/>
  <c r="AP317" i="2"/>
  <c r="AO317" i="2" s="1"/>
  <c r="AN317" i="2"/>
  <c r="AM317" i="2"/>
  <c r="AL317" i="2" s="1"/>
  <c r="AK317" i="2"/>
  <c r="AJ317" i="2"/>
  <c r="AI317" i="2" s="1"/>
  <c r="AH317" i="2"/>
  <c r="AG317" i="2"/>
  <c r="AF317" i="2"/>
  <c r="AE317" i="2"/>
  <c r="AD317" i="2"/>
  <c r="AC317" i="2" s="1"/>
  <c r="AB317" i="2"/>
  <c r="Y317" i="2" s="1"/>
  <c r="V317" i="2" s="1"/>
  <c r="AA317" i="2"/>
  <c r="Z317" i="2" s="1"/>
  <c r="W317" i="2" s="1"/>
  <c r="X317" i="2"/>
  <c r="S317" i="2"/>
  <c r="J317" i="2" s="1"/>
  <c r="G317" i="2" s="1"/>
  <c r="R317" i="2"/>
  <c r="Q317" i="2" s="1"/>
  <c r="P317" i="2"/>
  <c r="O317" i="2"/>
  <c r="N317" i="2" s="1"/>
  <c r="M317" i="2"/>
  <c r="L317" i="2"/>
  <c r="I317" i="2" s="1"/>
  <c r="CR316" i="2"/>
  <c r="CN316" i="2"/>
  <c r="CE316" i="2" s="1"/>
  <c r="CK316" i="2"/>
  <c r="CH316" i="2"/>
  <c r="CG316" i="2"/>
  <c r="CF316" i="2"/>
  <c r="CB316" i="2"/>
  <c r="BY316" i="2"/>
  <c r="BV316" i="2"/>
  <c r="BS316" i="2"/>
  <c r="BP316" i="2"/>
  <c r="BM316" i="2"/>
  <c r="BJ316" i="2"/>
  <c r="BG316" i="2"/>
  <c r="BD316" i="2"/>
  <c r="BA316" i="2"/>
  <c r="AX316" i="2" s="1"/>
  <c r="T316" i="2" s="1"/>
  <c r="AZ316" i="2"/>
  <c r="AY316" i="2"/>
  <c r="AU316" i="2"/>
  <c r="AR316" i="2"/>
  <c r="AO316" i="2"/>
  <c r="AL316" i="2"/>
  <c r="AI316" i="2"/>
  <c r="AF316" i="2"/>
  <c r="W316" i="2" s="1"/>
  <c r="AC316" i="2"/>
  <c r="Z316" i="2"/>
  <c r="Y316" i="2"/>
  <c r="V316" i="2" s="1"/>
  <c r="G316" i="2" s="1"/>
  <c r="X316" i="2"/>
  <c r="U316" i="2"/>
  <c r="F316" i="2" s="1"/>
  <c r="Q316" i="2"/>
  <c r="N316" i="2"/>
  <c r="K316" i="2"/>
  <c r="H316" i="2" s="1"/>
  <c r="J316" i="2"/>
  <c r="I316" i="2"/>
  <c r="CR315" i="2"/>
  <c r="CN315" i="2"/>
  <c r="CE315" i="2" s="1"/>
  <c r="CK315" i="2"/>
  <c r="CH315" i="2"/>
  <c r="CG315" i="2"/>
  <c r="CF315" i="2"/>
  <c r="CB315" i="2"/>
  <c r="BY315" i="2"/>
  <c r="BV315" i="2"/>
  <c r="BS315" i="2"/>
  <c r="BP315" i="2"/>
  <c r="BM315" i="2"/>
  <c r="BJ315" i="2"/>
  <c r="BG315" i="2"/>
  <c r="AX315" i="2" s="1"/>
  <c r="T315" i="2" s="1"/>
  <c r="BD315" i="2"/>
  <c r="BA315" i="2"/>
  <c r="AZ315" i="2"/>
  <c r="V315" i="2" s="1"/>
  <c r="AY315" i="2"/>
  <c r="AU315" i="2"/>
  <c r="AR315" i="2"/>
  <c r="AO315" i="2"/>
  <c r="AL315" i="2"/>
  <c r="AI315" i="2"/>
  <c r="AF315" i="2"/>
  <c r="W315" i="2" s="1"/>
  <c r="AC315" i="2"/>
  <c r="Z315" i="2"/>
  <c r="Y315" i="2"/>
  <c r="X315" i="2"/>
  <c r="U315" i="2" s="1"/>
  <c r="F315" i="2" s="1"/>
  <c r="Q315" i="2"/>
  <c r="H315" i="2" s="1"/>
  <c r="E315" i="2" s="1"/>
  <c r="N315" i="2"/>
  <c r="K315" i="2"/>
  <c r="J315" i="2"/>
  <c r="G315" i="2" s="1"/>
  <c r="I315" i="2"/>
  <c r="CR314" i="2"/>
  <c r="CN314" i="2"/>
  <c r="CK314" i="2"/>
  <c r="CH314" i="2"/>
  <c r="CG314" i="2"/>
  <c r="CF314" i="2"/>
  <c r="CE314" i="2"/>
  <c r="CB314" i="2"/>
  <c r="BY314" i="2"/>
  <c r="BV314" i="2"/>
  <c r="BS314" i="2"/>
  <c r="BP314" i="2"/>
  <c r="BM314" i="2"/>
  <c r="BJ314" i="2"/>
  <c r="BG314" i="2"/>
  <c r="AX314" i="2" s="1"/>
  <c r="T314" i="2" s="1"/>
  <c r="BD314" i="2"/>
  <c r="BA314" i="2"/>
  <c r="AZ314" i="2"/>
  <c r="AY314" i="2"/>
  <c r="U314" i="2" s="1"/>
  <c r="AU314" i="2"/>
  <c r="AR314" i="2"/>
  <c r="AO314" i="2"/>
  <c r="AL314" i="2"/>
  <c r="AI314" i="2"/>
  <c r="AF314" i="2"/>
  <c r="AC314" i="2"/>
  <c r="Z314" i="2"/>
  <c r="Y314" i="2"/>
  <c r="X314" i="2"/>
  <c r="W314" i="2"/>
  <c r="V314" i="2"/>
  <c r="G314" i="2" s="1"/>
  <c r="Q314" i="2"/>
  <c r="H314" i="2" s="1"/>
  <c r="N314" i="2"/>
  <c r="K314" i="2"/>
  <c r="J314" i="2"/>
  <c r="I314" i="2"/>
  <c r="CT313" i="2"/>
  <c r="CT311" i="2" s="1"/>
  <c r="CT310" i="2" s="1"/>
  <c r="CS313" i="2"/>
  <c r="CR313" i="2" s="1"/>
  <c r="CP313" i="2"/>
  <c r="CG313" i="2" s="1"/>
  <c r="CO313" i="2"/>
  <c r="CO311" i="2" s="1"/>
  <c r="CM313" i="2"/>
  <c r="CL313" i="2"/>
  <c r="CK313" i="2" s="1"/>
  <c r="CJ313" i="2"/>
  <c r="CJ312" i="2" s="1"/>
  <c r="CI313" i="2"/>
  <c r="CH313" i="2"/>
  <c r="CD313" i="2"/>
  <c r="CD312" i="2" s="1"/>
  <c r="CC313" i="2"/>
  <c r="CC311" i="2" s="1"/>
  <c r="CA313" i="2"/>
  <c r="BZ313" i="2"/>
  <c r="BY313" i="2" s="1"/>
  <c r="BX313" i="2"/>
  <c r="BX312" i="2" s="1"/>
  <c r="BW313" i="2"/>
  <c r="BV313" i="2"/>
  <c r="BU313" i="2"/>
  <c r="BU311" i="2" s="1"/>
  <c r="BU310" i="2" s="1"/>
  <c r="BT313" i="2"/>
  <c r="BS313" i="2" s="1"/>
  <c r="BR313" i="2"/>
  <c r="BR312" i="2" s="1"/>
  <c r="BQ313" i="2"/>
  <c r="BQ311" i="2" s="1"/>
  <c r="BO313" i="2"/>
  <c r="BN313" i="2"/>
  <c r="BM313" i="2" s="1"/>
  <c r="BL313" i="2"/>
  <c r="BL312" i="2" s="1"/>
  <c r="BK313" i="2"/>
  <c r="BJ313" i="2"/>
  <c r="BI313" i="2"/>
  <c r="BI311" i="2" s="1"/>
  <c r="BI310" i="2" s="1"/>
  <c r="BH313" i="2"/>
  <c r="BG313" i="2" s="1"/>
  <c r="BF313" i="2"/>
  <c r="BF312" i="2" s="1"/>
  <c r="BE313" i="2"/>
  <c r="BE311" i="2" s="1"/>
  <c r="BC313" i="2"/>
  <c r="BB313" i="2"/>
  <c r="AY313" i="2" s="1"/>
  <c r="AW313" i="2"/>
  <c r="AW311" i="2" s="1"/>
  <c r="AW310" i="2" s="1"/>
  <c r="AV313" i="2"/>
  <c r="AU313" i="2" s="1"/>
  <c r="AT313" i="2"/>
  <c r="AT312" i="2" s="1"/>
  <c r="AS313" i="2"/>
  <c r="AS311" i="2" s="1"/>
  <c r="AQ313" i="2"/>
  <c r="AP313" i="2"/>
  <c r="AO313" i="2" s="1"/>
  <c r="AN313" i="2"/>
  <c r="AN312" i="2" s="1"/>
  <c r="AM313" i="2"/>
  <c r="AL313" i="2"/>
  <c r="AK313" i="2"/>
  <c r="AK311" i="2" s="1"/>
  <c r="AK310" i="2" s="1"/>
  <c r="AJ313" i="2"/>
  <c r="AI313" i="2" s="1"/>
  <c r="AH313" i="2"/>
  <c r="Y313" i="2" s="1"/>
  <c r="AG313" i="2"/>
  <c r="AG311" i="2" s="1"/>
  <c r="AE313" i="2"/>
  <c r="AD313" i="2"/>
  <c r="AC313" i="2" s="1"/>
  <c r="AB313" i="2"/>
  <c r="AB312" i="2" s="1"/>
  <c r="AA313" i="2"/>
  <c r="Z313" i="2"/>
  <c r="S313" i="2"/>
  <c r="R313" i="2"/>
  <c r="Q313" i="2" s="1"/>
  <c r="P313" i="2"/>
  <c r="P312" i="2" s="1"/>
  <c r="O313" i="2"/>
  <c r="N313" i="2"/>
  <c r="M313" i="2"/>
  <c r="M311" i="2" s="1"/>
  <c r="L313" i="2"/>
  <c r="K313" i="2" s="1"/>
  <c r="J313" i="2"/>
  <c r="CM312" i="2"/>
  <c r="CI312" i="2"/>
  <c r="CH312" i="2" s="1"/>
  <c r="CA312" i="2"/>
  <c r="BW312" i="2"/>
  <c r="BO312" i="2"/>
  <c r="BK312" i="2"/>
  <c r="BJ312" i="2" s="1"/>
  <c r="BC312" i="2"/>
  <c r="AQ312" i="2"/>
  <c r="AM312" i="2"/>
  <c r="AL312" i="2" s="1"/>
  <c r="AE312" i="2"/>
  <c r="AA312" i="2"/>
  <c r="S312" i="2"/>
  <c r="O312" i="2"/>
  <c r="N312" i="2" s="1"/>
  <c r="CS311" i="2"/>
  <c r="CR311" i="2" s="1"/>
  <c r="CM311" i="2"/>
  <c r="CJ311" i="2"/>
  <c r="CJ310" i="2" s="1"/>
  <c r="CI311" i="2"/>
  <c r="CH311" i="2" s="1"/>
  <c r="CA311" i="2"/>
  <c r="CA310" i="2" s="1"/>
  <c r="BX311" i="2"/>
  <c r="BX310" i="2" s="1"/>
  <c r="BW311" i="2"/>
  <c r="BV311" i="2" s="1"/>
  <c r="BT311" i="2"/>
  <c r="BS311" i="2" s="1"/>
  <c r="BO311" i="2"/>
  <c r="BO310" i="2" s="1"/>
  <c r="BL311" i="2"/>
  <c r="BL310" i="2" s="1"/>
  <c r="BK311" i="2"/>
  <c r="BJ311" i="2" s="1"/>
  <c r="BH311" i="2"/>
  <c r="BG311" i="2" s="1"/>
  <c r="BC311" i="2"/>
  <c r="BC310" i="2" s="1"/>
  <c r="AV311" i="2"/>
  <c r="AU311" i="2" s="1"/>
  <c r="AQ311" i="2"/>
  <c r="AQ310" i="2" s="1"/>
  <c r="AN311" i="2"/>
  <c r="AN310" i="2" s="1"/>
  <c r="AM311" i="2"/>
  <c r="AL311" i="2" s="1"/>
  <c r="AJ311" i="2"/>
  <c r="AI311" i="2" s="1"/>
  <c r="AE311" i="2"/>
  <c r="AE310" i="2" s="1"/>
  <c r="AB311" i="2"/>
  <c r="AA311" i="2"/>
  <c r="Z311" i="2" s="1"/>
  <c r="S311" i="2"/>
  <c r="S310" i="2" s="1"/>
  <c r="P311" i="2"/>
  <c r="P310" i="2" s="1"/>
  <c r="O311" i="2"/>
  <c r="N311" i="2" s="1"/>
  <c r="L311" i="2"/>
  <c r="CR309" i="2"/>
  <c r="CN309" i="2"/>
  <c r="CK309" i="2"/>
  <c r="CH309" i="2"/>
  <c r="CE309" i="2" s="1"/>
  <c r="CG309" i="2"/>
  <c r="CF309" i="2"/>
  <c r="CB309" i="2"/>
  <c r="BY309" i="2"/>
  <c r="BV309" i="2"/>
  <c r="BS309" i="2"/>
  <c r="BP309" i="2"/>
  <c r="BM309" i="2"/>
  <c r="BJ309" i="2"/>
  <c r="BG309" i="2"/>
  <c r="BD309" i="2"/>
  <c r="BA309" i="2"/>
  <c r="AZ309" i="2"/>
  <c r="AY309" i="2"/>
  <c r="AX309" i="2"/>
  <c r="T309" i="2" s="1"/>
  <c r="AU309" i="2"/>
  <c r="AR309" i="2"/>
  <c r="AO309" i="2"/>
  <c r="AL309" i="2"/>
  <c r="AI309" i="2"/>
  <c r="AF309" i="2"/>
  <c r="AC309" i="2"/>
  <c r="Z309" i="2"/>
  <c r="W309" i="2" s="1"/>
  <c r="Y309" i="2"/>
  <c r="X309" i="2"/>
  <c r="V309" i="2"/>
  <c r="G309" i="2" s="1"/>
  <c r="U309" i="2"/>
  <c r="F309" i="2" s="1"/>
  <c r="Q309" i="2"/>
  <c r="N309" i="2"/>
  <c r="K309" i="2"/>
  <c r="J309" i="2"/>
  <c r="I309" i="2"/>
  <c r="H309" i="2"/>
  <c r="CG308" i="2"/>
  <c r="CF308" i="2"/>
  <c r="CE308" i="2"/>
  <c r="AZ308" i="2"/>
  <c r="AY308" i="2"/>
  <c r="U308" i="2" s="1"/>
  <c r="F308" i="2" s="1"/>
  <c r="AX308" i="2"/>
  <c r="T308" i="2" s="1"/>
  <c r="E308" i="2" s="1"/>
  <c r="Y308" i="2"/>
  <c r="X308" i="2"/>
  <c r="W308" i="2"/>
  <c r="V308" i="2"/>
  <c r="J308" i="2"/>
  <c r="G308" i="2" s="1"/>
  <c r="I308" i="2"/>
  <c r="H308" i="2"/>
  <c r="CR307" i="2"/>
  <c r="CN307" i="2"/>
  <c r="CK307" i="2"/>
  <c r="CH307" i="2"/>
  <c r="CG307" i="2"/>
  <c r="CF307" i="2"/>
  <c r="CE307" i="2"/>
  <c r="CB307" i="2"/>
  <c r="BY307" i="2"/>
  <c r="BV307" i="2"/>
  <c r="BS307" i="2"/>
  <c r="BP307" i="2"/>
  <c r="BM307" i="2"/>
  <c r="BJ307" i="2"/>
  <c r="BG307" i="2"/>
  <c r="AX307" i="2" s="1"/>
  <c r="T307" i="2" s="1"/>
  <c r="BD307" i="2"/>
  <c r="BA307" i="2"/>
  <c r="AZ307" i="2"/>
  <c r="AY307" i="2"/>
  <c r="U307" i="2" s="1"/>
  <c r="AU307" i="2"/>
  <c r="AR307" i="2"/>
  <c r="AO307" i="2"/>
  <c r="AL307" i="2"/>
  <c r="AI307" i="2"/>
  <c r="AF307" i="2"/>
  <c r="AC307" i="2"/>
  <c r="Z307" i="2"/>
  <c r="Y307" i="2"/>
  <c r="X307" i="2"/>
  <c r="W307" i="2"/>
  <c r="V307" i="2"/>
  <c r="G307" i="2" s="1"/>
  <c r="Q307" i="2"/>
  <c r="H307" i="2" s="1"/>
  <c r="E307" i="2" s="1"/>
  <c r="N307" i="2"/>
  <c r="K307" i="2"/>
  <c r="J307" i="2"/>
  <c r="I307" i="2"/>
  <c r="F307" i="2" s="1"/>
  <c r="CR306" i="2"/>
  <c r="CN306" i="2"/>
  <c r="CK306" i="2"/>
  <c r="CH306" i="2"/>
  <c r="CE306" i="2" s="1"/>
  <c r="CG306" i="2"/>
  <c r="CF306" i="2"/>
  <c r="CB306" i="2"/>
  <c r="BY306" i="2"/>
  <c r="BV306" i="2"/>
  <c r="BS306" i="2"/>
  <c r="BP306" i="2"/>
  <c r="BM306" i="2"/>
  <c r="BJ306" i="2"/>
  <c r="BG306" i="2"/>
  <c r="BD306" i="2"/>
  <c r="BA306" i="2"/>
  <c r="AZ306" i="2"/>
  <c r="AY306" i="2"/>
  <c r="AX306" i="2"/>
  <c r="T306" i="2" s="1"/>
  <c r="AU306" i="2"/>
  <c r="AR306" i="2"/>
  <c r="AO306" i="2"/>
  <c r="AL306" i="2"/>
  <c r="AI306" i="2"/>
  <c r="AF306" i="2"/>
  <c r="AC306" i="2"/>
  <c r="Z306" i="2"/>
  <c r="W306" i="2" s="1"/>
  <c r="Y306" i="2"/>
  <c r="X306" i="2"/>
  <c r="V306" i="2"/>
  <c r="G306" i="2" s="1"/>
  <c r="U306" i="2"/>
  <c r="F306" i="2" s="1"/>
  <c r="Q306" i="2"/>
  <c r="N306" i="2"/>
  <c r="K306" i="2"/>
  <c r="J306" i="2"/>
  <c r="I306" i="2"/>
  <c r="H306" i="2"/>
  <c r="E306" i="2" s="1"/>
  <c r="CR305" i="2"/>
  <c r="CN305" i="2"/>
  <c r="CE305" i="2" s="1"/>
  <c r="CK305" i="2"/>
  <c r="CH305" i="2"/>
  <c r="CG305" i="2"/>
  <c r="CF305" i="2"/>
  <c r="CB305" i="2"/>
  <c r="BY305" i="2"/>
  <c r="BV305" i="2"/>
  <c r="BS305" i="2"/>
  <c r="BP305" i="2"/>
  <c r="BM305" i="2"/>
  <c r="BJ305" i="2"/>
  <c r="BG305" i="2"/>
  <c r="BD305" i="2"/>
  <c r="BA305" i="2"/>
  <c r="AX305" i="2" s="1"/>
  <c r="T305" i="2" s="1"/>
  <c r="AZ305" i="2"/>
  <c r="AY305" i="2"/>
  <c r="AU305" i="2"/>
  <c r="AR305" i="2"/>
  <c r="AO305" i="2"/>
  <c r="AL305" i="2"/>
  <c r="AI305" i="2"/>
  <c r="AF305" i="2"/>
  <c r="W305" i="2" s="1"/>
  <c r="AC305" i="2"/>
  <c r="Z305" i="2"/>
  <c r="Y305" i="2"/>
  <c r="V305" i="2" s="1"/>
  <c r="G305" i="2" s="1"/>
  <c r="X305" i="2"/>
  <c r="U305" i="2"/>
  <c r="F305" i="2" s="1"/>
  <c r="Q305" i="2"/>
  <c r="N305" i="2"/>
  <c r="K305" i="2"/>
  <c r="H305" i="2" s="1"/>
  <c r="E305" i="2" s="1"/>
  <c r="J305" i="2"/>
  <c r="I305" i="2"/>
  <c r="CR304" i="2"/>
  <c r="CN304" i="2"/>
  <c r="CE304" i="2" s="1"/>
  <c r="CK304" i="2"/>
  <c r="CH304" i="2"/>
  <c r="CG304" i="2"/>
  <c r="CF304" i="2"/>
  <c r="CB304" i="2"/>
  <c r="BY304" i="2"/>
  <c r="BV304" i="2"/>
  <c r="BS304" i="2"/>
  <c r="BP304" i="2"/>
  <c r="BM304" i="2"/>
  <c r="BJ304" i="2"/>
  <c r="BG304" i="2"/>
  <c r="AX304" i="2" s="1"/>
  <c r="T304" i="2" s="1"/>
  <c r="BD304" i="2"/>
  <c r="BA304" i="2"/>
  <c r="AZ304" i="2"/>
  <c r="V304" i="2" s="1"/>
  <c r="AY304" i="2"/>
  <c r="AU304" i="2"/>
  <c r="AR304" i="2"/>
  <c r="AO304" i="2"/>
  <c r="AL304" i="2"/>
  <c r="AI304" i="2"/>
  <c r="AF304" i="2"/>
  <c r="W304" i="2" s="1"/>
  <c r="AC304" i="2"/>
  <c r="Z304" i="2"/>
  <c r="Y304" i="2"/>
  <c r="X304" i="2"/>
  <c r="U304" i="2" s="1"/>
  <c r="F304" i="2" s="1"/>
  <c r="Q304" i="2"/>
  <c r="H304" i="2" s="1"/>
  <c r="N304" i="2"/>
  <c r="K304" i="2"/>
  <c r="J304" i="2"/>
  <c r="G304" i="2" s="1"/>
  <c r="I304" i="2"/>
  <c r="CR303" i="2"/>
  <c r="CN303" i="2"/>
  <c r="CK303" i="2"/>
  <c r="CH303" i="2"/>
  <c r="CG303" i="2"/>
  <c r="CF303" i="2"/>
  <c r="CE303" i="2"/>
  <c r="CB303" i="2"/>
  <c r="BY303" i="2"/>
  <c r="BV303" i="2"/>
  <c r="BS303" i="2"/>
  <c r="BP303" i="2"/>
  <c r="BM303" i="2"/>
  <c r="BJ303" i="2"/>
  <c r="BG303" i="2"/>
  <c r="AX303" i="2" s="1"/>
  <c r="T303" i="2" s="1"/>
  <c r="BD303" i="2"/>
  <c r="BA303" i="2"/>
  <c r="AZ303" i="2"/>
  <c r="AY303" i="2"/>
  <c r="U303" i="2" s="1"/>
  <c r="AU303" i="2"/>
  <c r="AR303" i="2"/>
  <c r="AO303" i="2"/>
  <c r="AL303" i="2"/>
  <c r="AI303" i="2"/>
  <c r="AF303" i="2"/>
  <c r="AC303" i="2"/>
  <c r="Z303" i="2"/>
  <c r="Y303" i="2"/>
  <c r="X303" i="2"/>
  <c r="W303" i="2"/>
  <c r="V303" i="2"/>
  <c r="G303" i="2" s="1"/>
  <c r="Q303" i="2"/>
  <c r="H303" i="2" s="1"/>
  <c r="N303" i="2"/>
  <c r="K303" i="2"/>
  <c r="J303" i="2"/>
  <c r="I303" i="2"/>
  <c r="CT302" i="2"/>
  <c r="CS302" i="2"/>
  <c r="CR302" i="2" s="1"/>
  <c r="CP302" i="2"/>
  <c r="CG302" i="2" s="1"/>
  <c r="CO302" i="2"/>
  <c r="CN302" i="2" s="1"/>
  <c r="CM302" i="2"/>
  <c r="CL302" i="2"/>
  <c r="CK302" i="2" s="1"/>
  <c r="CJ302" i="2"/>
  <c r="CI302" i="2"/>
  <c r="CH302" i="2"/>
  <c r="CE302" i="2" s="1"/>
  <c r="CD302" i="2"/>
  <c r="CC302" i="2"/>
  <c r="CB302" i="2" s="1"/>
  <c r="CA302" i="2"/>
  <c r="BZ302" i="2"/>
  <c r="BY302" i="2" s="1"/>
  <c r="BX302" i="2"/>
  <c r="BW302" i="2"/>
  <c r="BV302" i="2"/>
  <c r="BU302" i="2"/>
  <c r="BT302" i="2"/>
  <c r="BS302" i="2" s="1"/>
  <c r="BR302" i="2"/>
  <c r="BQ302" i="2"/>
  <c r="BP302" i="2" s="1"/>
  <c r="BO302" i="2"/>
  <c r="BN302" i="2"/>
  <c r="BM302" i="2" s="1"/>
  <c r="BL302" i="2"/>
  <c r="BK302" i="2"/>
  <c r="BJ302" i="2"/>
  <c r="BI302" i="2"/>
  <c r="BH302" i="2"/>
  <c r="BG302" i="2" s="1"/>
  <c r="BF302" i="2"/>
  <c r="AZ302" i="2" s="1"/>
  <c r="BE302" i="2"/>
  <c r="BD302" i="2" s="1"/>
  <c r="BC302" i="2"/>
  <c r="BB302" i="2"/>
  <c r="AY302" i="2" s="1"/>
  <c r="AW302" i="2"/>
  <c r="AV302" i="2"/>
  <c r="AU302" i="2" s="1"/>
  <c r="AT302" i="2"/>
  <c r="AS302" i="2"/>
  <c r="AR302" i="2" s="1"/>
  <c r="AQ302" i="2"/>
  <c r="AP302" i="2"/>
  <c r="AO302" i="2" s="1"/>
  <c r="AN302" i="2"/>
  <c r="AM302" i="2"/>
  <c r="AL302" i="2"/>
  <c r="AK302" i="2"/>
  <c r="AJ302" i="2"/>
  <c r="AI302" i="2" s="1"/>
  <c r="AH302" i="2"/>
  <c r="Y302" i="2" s="1"/>
  <c r="V302" i="2" s="1"/>
  <c r="AG302" i="2"/>
  <c r="AF302" i="2" s="1"/>
  <c r="AE302" i="2"/>
  <c r="AD302" i="2"/>
  <c r="AC302" i="2" s="1"/>
  <c r="AB302" i="2"/>
  <c r="AA302" i="2"/>
  <c r="Z302" i="2"/>
  <c r="W302" i="2" s="1"/>
  <c r="S302" i="2"/>
  <c r="R302" i="2"/>
  <c r="Q302" i="2" s="1"/>
  <c r="P302" i="2"/>
  <c r="O302" i="2"/>
  <c r="N302" i="2"/>
  <c r="M302" i="2"/>
  <c r="L302" i="2"/>
  <c r="K302" i="2" s="1"/>
  <c r="J302" i="2"/>
  <c r="G302" i="2" s="1"/>
  <c r="CR301" i="2"/>
  <c r="CN301" i="2"/>
  <c r="CK301" i="2"/>
  <c r="CH301" i="2"/>
  <c r="CG301" i="2"/>
  <c r="CF301" i="2"/>
  <c r="CE301" i="2"/>
  <c r="CB301" i="2"/>
  <c r="BY301" i="2"/>
  <c r="BV301" i="2"/>
  <c r="BS301" i="2"/>
  <c r="BP301" i="2"/>
  <c r="BM301" i="2"/>
  <c r="BJ301" i="2"/>
  <c r="BG301" i="2"/>
  <c r="AX301" i="2" s="1"/>
  <c r="T301" i="2" s="1"/>
  <c r="BD301" i="2"/>
  <c r="BA301" i="2"/>
  <c r="AZ301" i="2"/>
  <c r="AY301" i="2"/>
  <c r="U301" i="2" s="1"/>
  <c r="AU301" i="2"/>
  <c r="AR301" i="2"/>
  <c r="AO301" i="2"/>
  <c r="AL301" i="2"/>
  <c r="AI301" i="2"/>
  <c r="AF301" i="2"/>
  <c r="AC301" i="2"/>
  <c r="Z301" i="2"/>
  <c r="Y301" i="2"/>
  <c r="X301" i="2"/>
  <c r="W301" i="2"/>
  <c r="V301" i="2"/>
  <c r="G301" i="2" s="1"/>
  <c r="Q301" i="2"/>
  <c r="H301" i="2" s="1"/>
  <c r="E301" i="2" s="1"/>
  <c r="N301" i="2"/>
  <c r="K301" i="2"/>
  <c r="J301" i="2"/>
  <c r="I301" i="2"/>
  <c r="F301" i="2" s="1"/>
  <c r="CR300" i="2"/>
  <c r="CN300" i="2"/>
  <c r="CK300" i="2"/>
  <c r="CH300" i="2"/>
  <c r="CE300" i="2" s="1"/>
  <c r="CG300" i="2"/>
  <c r="CF300" i="2"/>
  <c r="CB300" i="2"/>
  <c r="BY300" i="2"/>
  <c r="BV300" i="2"/>
  <c r="BS300" i="2"/>
  <c r="BP300" i="2"/>
  <c r="BM300" i="2"/>
  <c r="BJ300" i="2"/>
  <c r="BG300" i="2"/>
  <c r="BD300" i="2"/>
  <c r="BA300" i="2"/>
  <c r="AZ300" i="2"/>
  <c r="AY300" i="2"/>
  <c r="AX300" i="2"/>
  <c r="T300" i="2" s="1"/>
  <c r="AU300" i="2"/>
  <c r="AR300" i="2"/>
  <c r="AO300" i="2"/>
  <c r="AL300" i="2"/>
  <c r="AI300" i="2"/>
  <c r="AF300" i="2"/>
  <c r="AC300" i="2"/>
  <c r="Z300" i="2"/>
  <c r="W300" i="2" s="1"/>
  <c r="Y300" i="2"/>
  <c r="X300" i="2"/>
  <c r="V300" i="2"/>
  <c r="G300" i="2" s="1"/>
  <c r="U300" i="2"/>
  <c r="F300" i="2" s="1"/>
  <c r="Q300" i="2"/>
  <c r="N300" i="2"/>
  <c r="K300" i="2"/>
  <c r="J300" i="2"/>
  <c r="I300" i="2"/>
  <c r="H300" i="2"/>
  <c r="CT299" i="2"/>
  <c r="CS299" i="2"/>
  <c r="CR299" i="2" s="1"/>
  <c r="CP299" i="2"/>
  <c r="CO299" i="2"/>
  <c r="CN299" i="2" s="1"/>
  <c r="CM299" i="2"/>
  <c r="CL299" i="2"/>
  <c r="CK299" i="2"/>
  <c r="CJ299" i="2"/>
  <c r="CI299" i="2"/>
  <c r="CH299" i="2" s="1"/>
  <c r="CG299" i="2"/>
  <c r="CD299" i="2"/>
  <c r="CC299" i="2"/>
  <c r="CB299" i="2" s="1"/>
  <c r="CA299" i="2"/>
  <c r="BZ299" i="2"/>
  <c r="BY299" i="2"/>
  <c r="BX299" i="2"/>
  <c r="BW299" i="2"/>
  <c r="BV299" i="2" s="1"/>
  <c r="BU299" i="2"/>
  <c r="BT299" i="2"/>
  <c r="BS299" i="2" s="1"/>
  <c r="BR299" i="2"/>
  <c r="BQ299" i="2"/>
  <c r="BP299" i="2" s="1"/>
  <c r="BO299" i="2"/>
  <c r="BN299" i="2"/>
  <c r="BM299" i="2"/>
  <c r="BL299" i="2"/>
  <c r="BK299" i="2"/>
  <c r="BJ299" i="2" s="1"/>
  <c r="BI299" i="2"/>
  <c r="AZ299" i="2" s="1"/>
  <c r="BH299" i="2"/>
  <c r="BG299" i="2" s="1"/>
  <c r="BF299" i="2"/>
  <c r="BE299" i="2"/>
  <c r="BD299" i="2" s="1"/>
  <c r="BC299" i="2"/>
  <c r="BB299" i="2"/>
  <c r="BA299" i="2"/>
  <c r="AW299" i="2"/>
  <c r="AV299" i="2"/>
  <c r="AU299" i="2" s="1"/>
  <c r="AT299" i="2"/>
  <c r="AS299" i="2"/>
  <c r="AR299" i="2" s="1"/>
  <c r="AQ299" i="2"/>
  <c r="AP299" i="2"/>
  <c r="AO299" i="2"/>
  <c r="AN299" i="2"/>
  <c r="AM299" i="2"/>
  <c r="AL299" i="2" s="1"/>
  <c r="AK299" i="2"/>
  <c r="AJ299" i="2"/>
  <c r="AI299" i="2" s="1"/>
  <c r="AH299" i="2"/>
  <c r="AG299" i="2"/>
  <c r="AF299" i="2" s="1"/>
  <c r="AE299" i="2"/>
  <c r="AD299" i="2"/>
  <c r="AC299" i="2"/>
  <c r="AB299" i="2"/>
  <c r="AA299" i="2"/>
  <c r="Z299" i="2" s="1"/>
  <c r="W299" i="2" s="1"/>
  <c r="Y299" i="2"/>
  <c r="S299" i="2"/>
  <c r="R299" i="2"/>
  <c r="Q299" i="2"/>
  <c r="P299" i="2"/>
  <c r="O299" i="2"/>
  <c r="N299" i="2" s="1"/>
  <c r="M299" i="2"/>
  <c r="J299" i="2" s="1"/>
  <c r="L299" i="2"/>
  <c r="K299" i="2" s="1"/>
  <c r="H299" i="2" s="1"/>
  <c r="I299" i="2"/>
  <c r="CR298" i="2"/>
  <c r="CN298" i="2"/>
  <c r="CK298" i="2"/>
  <c r="CH298" i="2"/>
  <c r="CE298" i="2" s="1"/>
  <c r="CG298" i="2"/>
  <c r="CF298" i="2"/>
  <c r="CB298" i="2"/>
  <c r="BY298" i="2"/>
  <c r="BV298" i="2"/>
  <c r="BS298" i="2"/>
  <c r="BP298" i="2"/>
  <c r="BM298" i="2"/>
  <c r="BJ298" i="2"/>
  <c r="BG298" i="2"/>
  <c r="BD298" i="2"/>
  <c r="BA298" i="2"/>
  <c r="AZ298" i="2"/>
  <c r="AY298" i="2"/>
  <c r="AX298" i="2"/>
  <c r="T298" i="2" s="1"/>
  <c r="AU298" i="2"/>
  <c r="AR298" i="2"/>
  <c r="AO298" i="2"/>
  <c r="AL298" i="2"/>
  <c r="AI298" i="2"/>
  <c r="AF298" i="2"/>
  <c r="AC298" i="2"/>
  <c r="Z298" i="2"/>
  <c r="W298" i="2" s="1"/>
  <c r="Y298" i="2"/>
  <c r="X298" i="2"/>
  <c r="V298" i="2"/>
  <c r="G298" i="2" s="1"/>
  <c r="U298" i="2"/>
  <c r="F298" i="2" s="1"/>
  <c r="Q298" i="2"/>
  <c r="N298" i="2"/>
  <c r="K298" i="2"/>
  <c r="J298" i="2"/>
  <c r="I298" i="2"/>
  <c r="H298" i="2"/>
  <c r="CR297" i="2"/>
  <c r="CN297" i="2"/>
  <c r="CE297" i="2" s="1"/>
  <c r="CK297" i="2"/>
  <c r="CH297" i="2"/>
  <c r="CG297" i="2"/>
  <c r="CF297" i="2"/>
  <c r="CB297" i="2"/>
  <c r="BY297" i="2"/>
  <c r="BV297" i="2"/>
  <c r="BS297" i="2"/>
  <c r="BP297" i="2"/>
  <c r="BM297" i="2"/>
  <c r="BJ297" i="2"/>
  <c r="BG297" i="2"/>
  <c r="BD297" i="2"/>
  <c r="BA297" i="2"/>
  <c r="AX297" i="2" s="1"/>
  <c r="T297" i="2" s="1"/>
  <c r="AZ297" i="2"/>
  <c r="AY297" i="2"/>
  <c r="AU297" i="2"/>
  <c r="AR297" i="2"/>
  <c r="AO297" i="2"/>
  <c r="AL297" i="2"/>
  <c r="AI297" i="2"/>
  <c r="AF297" i="2"/>
  <c r="W297" i="2" s="1"/>
  <c r="AC297" i="2"/>
  <c r="Z297" i="2"/>
  <c r="Y297" i="2"/>
  <c r="V297" i="2" s="1"/>
  <c r="G297" i="2" s="1"/>
  <c r="X297" i="2"/>
  <c r="U297" i="2"/>
  <c r="F297" i="2" s="1"/>
  <c r="Q297" i="2"/>
  <c r="N297" i="2"/>
  <c r="K297" i="2"/>
  <c r="H297" i="2" s="1"/>
  <c r="J297" i="2"/>
  <c r="I297" i="2"/>
  <c r="CT296" i="2"/>
  <c r="CS296" i="2"/>
  <c r="CR296" i="2" s="1"/>
  <c r="CP296" i="2"/>
  <c r="CO296" i="2"/>
  <c r="CN296" i="2"/>
  <c r="CM296" i="2"/>
  <c r="CG296" i="2" s="1"/>
  <c r="CL296" i="2"/>
  <c r="CK296" i="2" s="1"/>
  <c r="CJ296" i="2"/>
  <c r="CI296" i="2"/>
  <c r="CH296" i="2" s="1"/>
  <c r="CE296" i="2" s="1"/>
  <c r="CF296" i="2"/>
  <c r="CD296" i="2"/>
  <c r="CC296" i="2"/>
  <c r="CB296" i="2"/>
  <c r="CA296" i="2"/>
  <c r="BZ296" i="2"/>
  <c r="BY296" i="2" s="1"/>
  <c r="BX296" i="2"/>
  <c r="BW296" i="2"/>
  <c r="BV296" i="2" s="1"/>
  <c r="BU296" i="2"/>
  <c r="BT296" i="2"/>
  <c r="BS296" i="2" s="1"/>
  <c r="BR296" i="2"/>
  <c r="BQ296" i="2"/>
  <c r="BP296" i="2"/>
  <c r="BO296" i="2"/>
  <c r="BN296" i="2"/>
  <c r="BM296" i="2" s="1"/>
  <c r="BL296" i="2"/>
  <c r="BK296" i="2"/>
  <c r="BJ296" i="2" s="1"/>
  <c r="BI296" i="2"/>
  <c r="BH296" i="2"/>
  <c r="BG296" i="2" s="1"/>
  <c r="BF296" i="2"/>
  <c r="BE296" i="2"/>
  <c r="BD296" i="2"/>
  <c r="BC296" i="2"/>
  <c r="BB296" i="2"/>
  <c r="BA296" i="2" s="1"/>
  <c r="AZ296" i="2"/>
  <c r="AW296" i="2"/>
  <c r="AV296" i="2"/>
  <c r="AU296" i="2" s="1"/>
  <c r="AT296" i="2"/>
  <c r="AS296" i="2"/>
  <c r="AR296" i="2"/>
  <c r="AQ296" i="2"/>
  <c r="AP296" i="2"/>
  <c r="AO296" i="2" s="1"/>
  <c r="AN296" i="2"/>
  <c r="AM296" i="2"/>
  <c r="AL296" i="2" s="1"/>
  <c r="AK296" i="2"/>
  <c r="AJ296" i="2"/>
  <c r="AI296" i="2" s="1"/>
  <c r="AH296" i="2"/>
  <c r="AG296" i="2"/>
  <c r="AF296" i="2"/>
  <c r="AE296" i="2"/>
  <c r="AD296" i="2"/>
  <c r="AC296" i="2" s="1"/>
  <c r="AB296" i="2"/>
  <c r="Y296" i="2" s="1"/>
  <c r="V296" i="2" s="1"/>
  <c r="AA296" i="2"/>
  <c r="Z296" i="2" s="1"/>
  <c r="W296" i="2" s="1"/>
  <c r="X296" i="2"/>
  <c r="S296" i="2"/>
  <c r="J296" i="2" s="1"/>
  <c r="R296" i="2"/>
  <c r="Q296" i="2" s="1"/>
  <c r="P296" i="2"/>
  <c r="O296" i="2"/>
  <c r="N296" i="2" s="1"/>
  <c r="M296" i="2"/>
  <c r="L296" i="2"/>
  <c r="I296" i="2" s="1"/>
  <c r="CR295" i="2"/>
  <c r="CN295" i="2"/>
  <c r="CE295" i="2" s="1"/>
  <c r="CK295" i="2"/>
  <c r="CH295" i="2"/>
  <c r="CG295" i="2"/>
  <c r="CF295" i="2"/>
  <c r="CB295" i="2"/>
  <c r="BY295" i="2"/>
  <c r="BV295" i="2"/>
  <c r="BS295" i="2"/>
  <c r="BP295" i="2"/>
  <c r="BM295" i="2"/>
  <c r="BJ295" i="2"/>
  <c r="BG295" i="2"/>
  <c r="BD295" i="2"/>
  <c r="BA295" i="2"/>
  <c r="AX295" i="2" s="1"/>
  <c r="T295" i="2" s="1"/>
  <c r="AZ295" i="2"/>
  <c r="AY295" i="2"/>
  <c r="AU295" i="2"/>
  <c r="AR295" i="2"/>
  <c r="AO295" i="2"/>
  <c r="AL295" i="2"/>
  <c r="AI295" i="2"/>
  <c r="AF295" i="2"/>
  <c r="W295" i="2" s="1"/>
  <c r="AC295" i="2"/>
  <c r="Z295" i="2"/>
  <c r="Y295" i="2"/>
  <c r="V295" i="2" s="1"/>
  <c r="G295" i="2" s="1"/>
  <c r="X295" i="2"/>
  <c r="U295" i="2"/>
  <c r="F295" i="2" s="1"/>
  <c r="Q295" i="2"/>
  <c r="N295" i="2"/>
  <c r="K295" i="2"/>
  <c r="H295" i="2" s="1"/>
  <c r="J295" i="2"/>
  <c r="I295" i="2"/>
  <c r="CR294" i="2"/>
  <c r="CN294" i="2"/>
  <c r="CE294" i="2" s="1"/>
  <c r="CK294" i="2"/>
  <c r="CH294" i="2"/>
  <c r="CG294" i="2"/>
  <c r="CF294" i="2"/>
  <c r="CB294" i="2"/>
  <c r="BY294" i="2"/>
  <c r="BV294" i="2"/>
  <c r="BS294" i="2"/>
  <c r="BP294" i="2"/>
  <c r="BM294" i="2"/>
  <c r="BJ294" i="2"/>
  <c r="BG294" i="2"/>
  <c r="AX294" i="2" s="1"/>
  <c r="T294" i="2" s="1"/>
  <c r="BD294" i="2"/>
  <c r="BA294" i="2"/>
  <c r="AZ294" i="2"/>
  <c r="V294" i="2" s="1"/>
  <c r="AY294" i="2"/>
  <c r="AU294" i="2"/>
  <c r="AR294" i="2"/>
  <c r="AO294" i="2"/>
  <c r="AL294" i="2"/>
  <c r="AI294" i="2"/>
  <c r="AF294" i="2"/>
  <c r="W294" i="2" s="1"/>
  <c r="AC294" i="2"/>
  <c r="Z294" i="2"/>
  <c r="Y294" i="2"/>
  <c r="X294" i="2"/>
  <c r="U294" i="2" s="1"/>
  <c r="F294" i="2" s="1"/>
  <c r="Q294" i="2"/>
  <c r="H294" i="2" s="1"/>
  <c r="N294" i="2"/>
  <c r="K294" i="2"/>
  <c r="J294" i="2"/>
  <c r="G294" i="2" s="1"/>
  <c r="I294" i="2"/>
  <c r="CR293" i="2"/>
  <c r="CN293" i="2"/>
  <c r="CK293" i="2"/>
  <c r="CH293" i="2"/>
  <c r="CG293" i="2"/>
  <c r="CF293" i="2"/>
  <c r="CE293" i="2"/>
  <c r="CB293" i="2"/>
  <c r="BY293" i="2"/>
  <c r="BV293" i="2"/>
  <c r="BS293" i="2"/>
  <c r="BP293" i="2"/>
  <c r="BM293" i="2"/>
  <c r="BJ293" i="2"/>
  <c r="BG293" i="2"/>
  <c r="AX293" i="2" s="1"/>
  <c r="T293" i="2" s="1"/>
  <c r="BD293" i="2"/>
  <c r="BA293" i="2"/>
  <c r="AZ293" i="2"/>
  <c r="AY293" i="2"/>
  <c r="U293" i="2" s="1"/>
  <c r="AU293" i="2"/>
  <c r="AR293" i="2"/>
  <c r="AO293" i="2"/>
  <c r="AL293" i="2"/>
  <c r="AI293" i="2"/>
  <c r="AF293" i="2"/>
  <c r="AC293" i="2"/>
  <c r="Z293" i="2"/>
  <c r="Y293" i="2"/>
  <c r="X293" i="2"/>
  <c r="W293" i="2"/>
  <c r="V293" i="2"/>
  <c r="G293" i="2" s="1"/>
  <c r="Q293" i="2"/>
  <c r="H293" i="2" s="1"/>
  <c r="N293" i="2"/>
  <c r="K293" i="2"/>
  <c r="J293" i="2"/>
  <c r="I293" i="2"/>
  <c r="CR292" i="2"/>
  <c r="CN292" i="2"/>
  <c r="CK292" i="2"/>
  <c r="CH292" i="2"/>
  <c r="CE292" i="2" s="1"/>
  <c r="CG292" i="2"/>
  <c r="CF292" i="2"/>
  <c r="CB292" i="2"/>
  <c r="BY292" i="2"/>
  <c r="BV292" i="2"/>
  <c r="BS292" i="2"/>
  <c r="BP292" i="2"/>
  <c r="BM292" i="2"/>
  <c r="BJ292" i="2"/>
  <c r="BG292" i="2"/>
  <c r="BD292" i="2"/>
  <c r="BA292" i="2"/>
  <c r="AZ292" i="2"/>
  <c r="AY292" i="2"/>
  <c r="AX292" i="2"/>
  <c r="T292" i="2" s="1"/>
  <c r="AU292" i="2"/>
  <c r="AR292" i="2"/>
  <c r="AO292" i="2"/>
  <c r="AL292" i="2"/>
  <c r="AI292" i="2"/>
  <c r="AF292" i="2"/>
  <c r="AC292" i="2"/>
  <c r="Z292" i="2"/>
  <c r="W292" i="2" s="1"/>
  <c r="Y292" i="2"/>
  <c r="X292" i="2"/>
  <c r="V292" i="2"/>
  <c r="G292" i="2" s="1"/>
  <c r="U292" i="2"/>
  <c r="F292" i="2" s="1"/>
  <c r="Q292" i="2"/>
  <c r="N292" i="2"/>
  <c r="K292" i="2"/>
  <c r="J292" i="2"/>
  <c r="I292" i="2"/>
  <c r="H292" i="2"/>
  <c r="CR291" i="2"/>
  <c r="CN291" i="2"/>
  <c r="CE291" i="2" s="1"/>
  <c r="CK291" i="2"/>
  <c r="CH291" i="2"/>
  <c r="CG291" i="2"/>
  <c r="CF291" i="2"/>
  <c r="CB291" i="2"/>
  <c r="BY291" i="2"/>
  <c r="BV291" i="2"/>
  <c r="BS291" i="2"/>
  <c r="BP291" i="2"/>
  <c r="BM291" i="2"/>
  <c r="BJ291" i="2"/>
  <c r="BG291" i="2"/>
  <c r="BD291" i="2"/>
  <c r="BA291" i="2"/>
  <c r="AX291" i="2" s="1"/>
  <c r="T291" i="2" s="1"/>
  <c r="AZ291" i="2"/>
  <c r="AY291" i="2"/>
  <c r="AU291" i="2"/>
  <c r="AR291" i="2"/>
  <c r="AO291" i="2"/>
  <c r="AL291" i="2"/>
  <c r="AI291" i="2"/>
  <c r="AF291" i="2"/>
  <c r="W291" i="2" s="1"/>
  <c r="AC291" i="2"/>
  <c r="Z291" i="2"/>
  <c r="Y291" i="2"/>
  <c r="V291" i="2" s="1"/>
  <c r="G291" i="2" s="1"/>
  <c r="X291" i="2"/>
  <c r="U291" i="2"/>
  <c r="F291" i="2" s="1"/>
  <c r="Q291" i="2"/>
  <c r="N291" i="2"/>
  <c r="K291" i="2"/>
  <c r="H291" i="2" s="1"/>
  <c r="J291" i="2"/>
  <c r="I291" i="2"/>
  <c r="CR290" i="2"/>
  <c r="CN290" i="2"/>
  <c r="CE290" i="2" s="1"/>
  <c r="CK290" i="2"/>
  <c r="CH290" i="2"/>
  <c r="CG290" i="2"/>
  <c r="CF290" i="2"/>
  <c r="CB290" i="2"/>
  <c r="BY290" i="2"/>
  <c r="BV290" i="2"/>
  <c r="BS290" i="2"/>
  <c r="BP290" i="2"/>
  <c r="BM290" i="2"/>
  <c r="BJ290" i="2"/>
  <c r="BG290" i="2"/>
  <c r="AX290" i="2" s="1"/>
  <c r="T290" i="2" s="1"/>
  <c r="BD290" i="2"/>
  <c r="BA290" i="2"/>
  <c r="AZ290" i="2"/>
  <c r="V290" i="2" s="1"/>
  <c r="AY290" i="2"/>
  <c r="AU290" i="2"/>
  <c r="AR290" i="2"/>
  <c r="AO290" i="2"/>
  <c r="AL290" i="2"/>
  <c r="AI290" i="2"/>
  <c r="AF290" i="2"/>
  <c r="W290" i="2" s="1"/>
  <c r="AC290" i="2"/>
  <c r="Z290" i="2"/>
  <c r="Y290" i="2"/>
  <c r="X290" i="2"/>
  <c r="U290" i="2" s="1"/>
  <c r="F290" i="2" s="1"/>
  <c r="Q290" i="2"/>
  <c r="H290" i="2" s="1"/>
  <c r="N290" i="2"/>
  <c r="K290" i="2"/>
  <c r="J290" i="2"/>
  <c r="G290" i="2" s="1"/>
  <c r="I290" i="2"/>
  <c r="CR289" i="2"/>
  <c r="CN289" i="2"/>
  <c r="CK289" i="2"/>
  <c r="CH289" i="2"/>
  <c r="CG289" i="2"/>
  <c r="CF289" i="2"/>
  <c r="CE289" i="2"/>
  <c r="CB289" i="2"/>
  <c r="BY289" i="2"/>
  <c r="BV289" i="2"/>
  <c r="BS289" i="2"/>
  <c r="BP289" i="2"/>
  <c r="BM289" i="2"/>
  <c r="BJ289" i="2"/>
  <c r="BG289" i="2"/>
  <c r="AX289" i="2" s="1"/>
  <c r="T289" i="2" s="1"/>
  <c r="BD289" i="2"/>
  <c r="BA289" i="2"/>
  <c r="AZ289" i="2"/>
  <c r="AY289" i="2"/>
  <c r="U289" i="2" s="1"/>
  <c r="AU289" i="2"/>
  <c r="AR289" i="2"/>
  <c r="AO289" i="2"/>
  <c r="AL289" i="2"/>
  <c r="AI289" i="2"/>
  <c r="AF289" i="2"/>
  <c r="AC289" i="2"/>
  <c r="Z289" i="2"/>
  <c r="Y289" i="2"/>
  <c r="X289" i="2"/>
  <c r="W289" i="2"/>
  <c r="V289" i="2"/>
  <c r="G289" i="2" s="1"/>
  <c r="Q289" i="2"/>
  <c r="H289" i="2" s="1"/>
  <c r="N289" i="2"/>
  <c r="K289" i="2"/>
  <c r="J289" i="2"/>
  <c r="I289" i="2"/>
  <c r="CR288" i="2"/>
  <c r="CN288" i="2"/>
  <c r="CK288" i="2"/>
  <c r="CH288" i="2"/>
  <c r="CE288" i="2" s="1"/>
  <c r="CG288" i="2"/>
  <c r="CF288" i="2"/>
  <c r="CB288" i="2"/>
  <c r="BY288" i="2"/>
  <c r="BV288" i="2"/>
  <c r="BS288" i="2"/>
  <c r="BP288" i="2"/>
  <c r="BM288" i="2"/>
  <c r="BJ288" i="2"/>
  <c r="BG288" i="2"/>
  <c r="BD288" i="2"/>
  <c r="BA288" i="2"/>
  <c r="AZ288" i="2"/>
  <c r="AY288" i="2"/>
  <c r="AX288" i="2"/>
  <c r="T288" i="2" s="1"/>
  <c r="AU288" i="2"/>
  <c r="AR288" i="2"/>
  <c r="AO288" i="2"/>
  <c r="AL288" i="2"/>
  <c r="AI288" i="2"/>
  <c r="AF288" i="2"/>
  <c r="AC288" i="2"/>
  <c r="Z288" i="2"/>
  <c r="W288" i="2" s="1"/>
  <c r="Y288" i="2"/>
  <c r="X288" i="2"/>
  <c r="V288" i="2"/>
  <c r="G288" i="2" s="1"/>
  <c r="U288" i="2"/>
  <c r="F288" i="2" s="1"/>
  <c r="Q288" i="2"/>
  <c r="N288" i="2"/>
  <c r="K288" i="2"/>
  <c r="J288" i="2"/>
  <c r="I288" i="2"/>
  <c r="H288" i="2"/>
  <c r="CR287" i="2"/>
  <c r="CN287" i="2"/>
  <c r="CE287" i="2" s="1"/>
  <c r="CK287" i="2"/>
  <c r="CH287" i="2"/>
  <c r="CG287" i="2"/>
  <c r="CF287" i="2"/>
  <c r="CB287" i="2"/>
  <c r="BY287" i="2"/>
  <c r="BV287" i="2"/>
  <c r="BS287" i="2"/>
  <c r="BP287" i="2"/>
  <c r="BM287" i="2"/>
  <c r="BJ287" i="2"/>
  <c r="BG287" i="2"/>
  <c r="BD287" i="2"/>
  <c r="BA287" i="2"/>
  <c r="AX287" i="2" s="1"/>
  <c r="T287" i="2" s="1"/>
  <c r="AZ287" i="2"/>
  <c r="AY287" i="2"/>
  <c r="AU287" i="2"/>
  <c r="AR287" i="2"/>
  <c r="AO287" i="2"/>
  <c r="AL287" i="2"/>
  <c r="AI287" i="2"/>
  <c r="AF287" i="2"/>
  <c r="W287" i="2" s="1"/>
  <c r="AC287" i="2"/>
  <c r="Z287" i="2"/>
  <c r="Y287" i="2"/>
  <c r="V287" i="2" s="1"/>
  <c r="G287" i="2" s="1"/>
  <c r="X287" i="2"/>
  <c r="U287" i="2"/>
  <c r="F287" i="2" s="1"/>
  <c r="Q287" i="2"/>
  <c r="N287" i="2"/>
  <c r="K287" i="2"/>
  <c r="H287" i="2" s="1"/>
  <c r="J287" i="2"/>
  <c r="I287" i="2"/>
  <c r="CT286" i="2"/>
  <c r="CS286" i="2"/>
  <c r="CR286" i="2" s="1"/>
  <c r="CP286" i="2"/>
  <c r="CO286" i="2"/>
  <c r="CN286" i="2"/>
  <c r="CM286" i="2"/>
  <c r="CG286" i="2" s="1"/>
  <c r="CL286" i="2"/>
  <c r="CK286" i="2" s="1"/>
  <c r="CJ286" i="2"/>
  <c r="CI286" i="2"/>
  <c r="CH286" i="2" s="1"/>
  <c r="CF286" i="2"/>
  <c r="CD286" i="2"/>
  <c r="CC286" i="2"/>
  <c r="CB286" i="2"/>
  <c r="CA286" i="2"/>
  <c r="BZ286" i="2"/>
  <c r="BY286" i="2" s="1"/>
  <c r="BX286" i="2"/>
  <c r="BW286" i="2"/>
  <c r="BV286" i="2" s="1"/>
  <c r="BU286" i="2"/>
  <c r="BT286" i="2"/>
  <c r="BS286" i="2" s="1"/>
  <c r="BR286" i="2"/>
  <c r="BQ286" i="2"/>
  <c r="BP286" i="2"/>
  <c r="BO286" i="2"/>
  <c r="BN286" i="2"/>
  <c r="BM286" i="2" s="1"/>
  <c r="BL286" i="2"/>
  <c r="BK286" i="2"/>
  <c r="BJ286" i="2" s="1"/>
  <c r="BI286" i="2"/>
  <c r="BH286" i="2"/>
  <c r="BG286" i="2" s="1"/>
  <c r="BF286" i="2"/>
  <c r="BE286" i="2"/>
  <c r="BD286" i="2"/>
  <c r="BC286" i="2"/>
  <c r="BB286" i="2"/>
  <c r="BA286" i="2" s="1"/>
  <c r="AZ286" i="2"/>
  <c r="AW286" i="2"/>
  <c r="AV286" i="2"/>
  <c r="AU286" i="2" s="1"/>
  <c r="AT286" i="2"/>
  <c r="AS286" i="2"/>
  <c r="AR286" i="2"/>
  <c r="AQ286" i="2"/>
  <c r="AP286" i="2"/>
  <c r="AO286" i="2" s="1"/>
  <c r="AN286" i="2"/>
  <c r="AM286" i="2"/>
  <c r="AL286" i="2" s="1"/>
  <c r="AK286" i="2"/>
  <c r="AJ286" i="2"/>
  <c r="AI286" i="2" s="1"/>
  <c r="AH286" i="2"/>
  <c r="AG286" i="2"/>
  <c r="AF286" i="2"/>
  <c r="AE286" i="2"/>
  <c r="AD286" i="2"/>
  <c r="AC286" i="2" s="1"/>
  <c r="AB286" i="2"/>
  <c r="Y286" i="2" s="1"/>
  <c r="V286" i="2" s="1"/>
  <c r="AA286" i="2"/>
  <c r="Z286" i="2" s="1"/>
  <c r="W286" i="2" s="1"/>
  <c r="X286" i="2"/>
  <c r="S286" i="2"/>
  <c r="J286" i="2" s="1"/>
  <c r="R286" i="2"/>
  <c r="Q286" i="2" s="1"/>
  <c r="P286" i="2"/>
  <c r="O286" i="2"/>
  <c r="N286" i="2" s="1"/>
  <c r="M286" i="2"/>
  <c r="L286" i="2"/>
  <c r="I286" i="2" s="1"/>
  <c r="CR285" i="2"/>
  <c r="CN285" i="2"/>
  <c r="CE285" i="2" s="1"/>
  <c r="CK285" i="2"/>
  <c r="CH285" i="2"/>
  <c r="CG285" i="2"/>
  <c r="CF285" i="2"/>
  <c r="CB285" i="2"/>
  <c r="BY285" i="2"/>
  <c r="BV285" i="2"/>
  <c r="BS285" i="2"/>
  <c r="BP285" i="2"/>
  <c r="BM285" i="2"/>
  <c r="BJ285" i="2"/>
  <c r="BG285" i="2"/>
  <c r="BD285" i="2"/>
  <c r="BA285" i="2"/>
  <c r="AX285" i="2" s="1"/>
  <c r="T285" i="2" s="1"/>
  <c r="AZ285" i="2"/>
  <c r="AY285" i="2"/>
  <c r="AU285" i="2"/>
  <c r="AR285" i="2"/>
  <c r="AO285" i="2"/>
  <c r="AL285" i="2"/>
  <c r="AI285" i="2"/>
  <c r="AF285" i="2"/>
  <c r="W285" i="2" s="1"/>
  <c r="AC285" i="2"/>
  <c r="Z285" i="2"/>
  <c r="Y285" i="2"/>
  <c r="V285" i="2" s="1"/>
  <c r="G285" i="2" s="1"/>
  <c r="X285" i="2"/>
  <c r="U285" i="2"/>
  <c r="F285" i="2" s="1"/>
  <c r="Q285" i="2"/>
  <c r="N285" i="2"/>
  <c r="K285" i="2"/>
  <c r="H285" i="2" s="1"/>
  <c r="E285" i="2" s="1"/>
  <c r="J285" i="2"/>
  <c r="I285" i="2"/>
  <c r="CR284" i="2"/>
  <c r="CN284" i="2"/>
  <c r="CE284" i="2" s="1"/>
  <c r="CK284" i="2"/>
  <c r="CH284" i="2"/>
  <c r="CG284" i="2"/>
  <c r="CF284" i="2"/>
  <c r="CB284" i="2"/>
  <c r="BY284" i="2"/>
  <c r="BV284" i="2"/>
  <c r="BS284" i="2"/>
  <c r="BP284" i="2"/>
  <c r="BM284" i="2"/>
  <c r="BJ284" i="2"/>
  <c r="BG284" i="2"/>
  <c r="AX284" i="2" s="1"/>
  <c r="T284" i="2" s="1"/>
  <c r="BD284" i="2"/>
  <c r="BA284" i="2"/>
  <c r="AZ284" i="2"/>
  <c r="V284" i="2" s="1"/>
  <c r="AY284" i="2"/>
  <c r="AU284" i="2"/>
  <c r="AR284" i="2"/>
  <c r="AO284" i="2"/>
  <c r="AL284" i="2"/>
  <c r="AI284" i="2"/>
  <c r="AF284" i="2"/>
  <c r="W284" i="2" s="1"/>
  <c r="AC284" i="2"/>
  <c r="Z284" i="2"/>
  <c r="Y284" i="2"/>
  <c r="X284" i="2"/>
  <c r="U284" i="2" s="1"/>
  <c r="F284" i="2" s="1"/>
  <c r="Q284" i="2"/>
  <c r="H284" i="2" s="1"/>
  <c r="N284" i="2"/>
  <c r="K284" i="2"/>
  <c r="J284" i="2"/>
  <c r="I284" i="2"/>
  <c r="CR283" i="2"/>
  <c r="CN283" i="2"/>
  <c r="CK283" i="2"/>
  <c r="CH283" i="2"/>
  <c r="CG283" i="2"/>
  <c r="CF283" i="2"/>
  <c r="CE283" i="2"/>
  <c r="CB283" i="2"/>
  <c r="BY283" i="2"/>
  <c r="BV283" i="2"/>
  <c r="BS283" i="2"/>
  <c r="BP283" i="2"/>
  <c r="BM283" i="2"/>
  <c r="BJ283" i="2"/>
  <c r="BG283" i="2"/>
  <c r="AX283" i="2" s="1"/>
  <c r="T283" i="2" s="1"/>
  <c r="BD283" i="2"/>
  <c r="BA283" i="2"/>
  <c r="AZ283" i="2"/>
  <c r="AY283" i="2"/>
  <c r="U283" i="2" s="1"/>
  <c r="AU283" i="2"/>
  <c r="AR283" i="2"/>
  <c r="AO283" i="2"/>
  <c r="AL283" i="2"/>
  <c r="AI283" i="2"/>
  <c r="AF283" i="2"/>
  <c r="AC283" i="2"/>
  <c r="Z283" i="2"/>
  <c r="Y283" i="2"/>
  <c r="X283" i="2"/>
  <c r="W283" i="2"/>
  <c r="V283" i="2"/>
  <c r="G283" i="2" s="1"/>
  <c r="Q283" i="2"/>
  <c r="H283" i="2" s="1"/>
  <c r="E283" i="2" s="1"/>
  <c r="N283" i="2"/>
  <c r="K283" i="2"/>
  <c r="J283" i="2"/>
  <c r="I283" i="2"/>
  <c r="F283" i="2" s="1"/>
  <c r="CT282" i="2"/>
  <c r="CT280" i="2" s="1"/>
  <c r="CT279" i="2" s="1"/>
  <c r="CS282" i="2"/>
  <c r="CR282" i="2" s="1"/>
  <c r="CP282" i="2"/>
  <c r="CG282" i="2" s="1"/>
  <c r="CO282" i="2"/>
  <c r="CO280" i="2" s="1"/>
  <c r="CM282" i="2"/>
  <c r="CL282" i="2"/>
  <c r="CK282" i="2" s="1"/>
  <c r="CJ282" i="2"/>
  <c r="CJ281" i="2" s="1"/>
  <c r="CI282" i="2"/>
  <c r="CH282" i="2"/>
  <c r="CD282" i="2"/>
  <c r="CD281" i="2" s="1"/>
  <c r="CC282" i="2"/>
  <c r="CC280" i="2" s="1"/>
  <c r="CA282" i="2"/>
  <c r="BZ282" i="2"/>
  <c r="BY282" i="2" s="1"/>
  <c r="BX282" i="2"/>
  <c r="BX281" i="2" s="1"/>
  <c r="BW282" i="2"/>
  <c r="BV282" i="2"/>
  <c r="BU282" i="2"/>
  <c r="BU280" i="2" s="1"/>
  <c r="BU279" i="2" s="1"/>
  <c r="BT282" i="2"/>
  <c r="BS282" i="2" s="1"/>
  <c r="BR282" i="2"/>
  <c r="BR281" i="2" s="1"/>
  <c r="BQ282" i="2"/>
  <c r="BQ280" i="2" s="1"/>
  <c r="BO282" i="2"/>
  <c r="BN282" i="2"/>
  <c r="BM282" i="2" s="1"/>
  <c r="BL282" i="2"/>
  <c r="BL281" i="2" s="1"/>
  <c r="BK282" i="2"/>
  <c r="BJ282" i="2"/>
  <c r="BI282" i="2"/>
  <c r="BI280" i="2" s="1"/>
  <c r="BI279" i="2" s="1"/>
  <c r="BH282" i="2"/>
  <c r="BG282" i="2" s="1"/>
  <c r="BF282" i="2"/>
  <c r="BF281" i="2" s="1"/>
  <c r="BE282" i="2"/>
  <c r="BE280" i="2" s="1"/>
  <c r="BC282" i="2"/>
  <c r="BB282" i="2"/>
  <c r="AY282" i="2" s="1"/>
  <c r="AW282" i="2"/>
  <c r="AW280" i="2" s="1"/>
  <c r="AW279" i="2" s="1"/>
  <c r="AV282" i="2"/>
  <c r="AU282" i="2" s="1"/>
  <c r="AT282" i="2"/>
  <c r="AT281" i="2" s="1"/>
  <c r="AS282" i="2"/>
  <c r="AS280" i="2" s="1"/>
  <c r="AQ282" i="2"/>
  <c r="AP282" i="2"/>
  <c r="AO282" i="2" s="1"/>
  <c r="AN282" i="2"/>
  <c r="AN281" i="2" s="1"/>
  <c r="AM282" i="2"/>
  <c r="AL282" i="2"/>
  <c r="AK282" i="2"/>
  <c r="AK280" i="2" s="1"/>
  <c r="AK279" i="2" s="1"/>
  <c r="AJ282" i="2"/>
  <c r="AI282" i="2" s="1"/>
  <c r="AH282" i="2"/>
  <c r="Y282" i="2" s="1"/>
  <c r="AG282" i="2"/>
  <c r="AG280" i="2" s="1"/>
  <c r="AE282" i="2"/>
  <c r="AD282" i="2"/>
  <c r="AC282" i="2" s="1"/>
  <c r="AB282" i="2"/>
  <c r="AB281" i="2" s="1"/>
  <c r="AA282" i="2"/>
  <c r="Z282" i="2"/>
  <c r="S282" i="2"/>
  <c r="R282" i="2"/>
  <c r="Q282" i="2" s="1"/>
  <c r="P282" i="2"/>
  <c r="P281" i="2" s="1"/>
  <c r="O282" i="2"/>
  <c r="N282" i="2"/>
  <c r="M282" i="2"/>
  <c r="M280" i="2" s="1"/>
  <c r="L282" i="2"/>
  <c r="K282" i="2" s="1"/>
  <c r="H282" i="2" s="1"/>
  <c r="J282" i="2"/>
  <c r="CM281" i="2"/>
  <c r="CI281" i="2"/>
  <c r="CH281" i="2" s="1"/>
  <c r="CA281" i="2"/>
  <c r="BW281" i="2"/>
  <c r="BV281" i="2" s="1"/>
  <c r="BO281" i="2"/>
  <c r="BK281" i="2"/>
  <c r="BJ281" i="2" s="1"/>
  <c r="BC281" i="2"/>
  <c r="AQ281" i="2"/>
  <c r="AM281" i="2"/>
  <c r="AL281" i="2" s="1"/>
  <c r="AE281" i="2"/>
  <c r="AA281" i="2"/>
  <c r="S281" i="2"/>
  <c r="O281" i="2"/>
  <c r="N281" i="2" s="1"/>
  <c r="CS280" i="2"/>
  <c r="CM280" i="2"/>
  <c r="CJ280" i="2"/>
  <c r="CJ279" i="2" s="1"/>
  <c r="CI280" i="2"/>
  <c r="CH280" i="2" s="1"/>
  <c r="CA280" i="2"/>
  <c r="CA279" i="2" s="1"/>
  <c r="BX280" i="2"/>
  <c r="BX279" i="2" s="1"/>
  <c r="BW280" i="2"/>
  <c r="BV280" i="2" s="1"/>
  <c r="BT280" i="2"/>
  <c r="BS280" i="2" s="1"/>
  <c r="BO280" i="2"/>
  <c r="BO279" i="2" s="1"/>
  <c r="BL280" i="2"/>
  <c r="BL279" i="2" s="1"/>
  <c r="BK280" i="2"/>
  <c r="BJ280" i="2" s="1"/>
  <c r="BH280" i="2"/>
  <c r="BG280" i="2" s="1"/>
  <c r="BC280" i="2"/>
  <c r="BC279" i="2" s="1"/>
  <c r="AV280" i="2"/>
  <c r="AU280" i="2" s="1"/>
  <c r="AQ280" i="2"/>
  <c r="AQ279" i="2" s="1"/>
  <c r="AN280" i="2"/>
  <c r="AN279" i="2" s="1"/>
  <c r="AM280" i="2"/>
  <c r="AL280" i="2" s="1"/>
  <c r="AJ280" i="2"/>
  <c r="AE280" i="2"/>
  <c r="AE279" i="2" s="1"/>
  <c r="AB280" i="2"/>
  <c r="AA280" i="2"/>
  <c r="Z280" i="2" s="1"/>
  <c r="S280" i="2"/>
  <c r="S279" i="2" s="1"/>
  <c r="P280" i="2"/>
  <c r="P279" i="2" s="1"/>
  <c r="O280" i="2"/>
  <c r="N280" i="2" s="1"/>
  <c r="L280" i="2"/>
  <c r="CR278" i="2"/>
  <c r="CN278" i="2"/>
  <c r="CK278" i="2"/>
  <c r="CH278" i="2"/>
  <c r="CE278" i="2" s="1"/>
  <c r="CG278" i="2"/>
  <c r="CF278" i="2"/>
  <c r="CB278" i="2"/>
  <c r="BY278" i="2"/>
  <c r="BV278" i="2"/>
  <c r="BS278" i="2"/>
  <c r="BP278" i="2"/>
  <c r="BM278" i="2"/>
  <c r="BJ278" i="2"/>
  <c r="BG278" i="2"/>
  <c r="BD278" i="2"/>
  <c r="BA278" i="2"/>
  <c r="AZ278" i="2"/>
  <c r="AY278" i="2"/>
  <c r="AX278" i="2"/>
  <c r="T278" i="2" s="1"/>
  <c r="AU278" i="2"/>
  <c r="AR278" i="2"/>
  <c r="AO278" i="2"/>
  <c r="AL278" i="2"/>
  <c r="AI278" i="2"/>
  <c r="AF278" i="2"/>
  <c r="AC278" i="2"/>
  <c r="Z278" i="2"/>
  <c r="W278" i="2" s="1"/>
  <c r="Y278" i="2"/>
  <c r="X278" i="2"/>
  <c r="V278" i="2"/>
  <c r="G278" i="2" s="1"/>
  <c r="U278" i="2"/>
  <c r="F278" i="2" s="1"/>
  <c r="Q278" i="2"/>
  <c r="N278" i="2"/>
  <c r="K278" i="2"/>
  <c r="J278" i="2"/>
  <c r="I278" i="2"/>
  <c r="H278" i="2"/>
  <c r="CG277" i="2"/>
  <c r="CF277" i="2"/>
  <c r="CE277" i="2"/>
  <c r="AZ277" i="2"/>
  <c r="AY277" i="2"/>
  <c r="U277" i="2" s="1"/>
  <c r="F277" i="2" s="1"/>
  <c r="AX277" i="2"/>
  <c r="T277" i="2" s="1"/>
  <c r="E277" i="2" s="1"/>
  <c r="Y277" i="2"/>
  <c r="X277" i="2"/>
  <c r="W277" i="2"/>
  <c r="V277" i="2"/>
  <c r="J277" i="2"/>
  <c r="G277" i="2" s="1"/>
  <c r="I277" i="2"/>
  <c r="H277" i="2"/>
  <c r="CR276" i="2"/>
  <c r="CN276" i="2"/>
  <c r="CK276" i="2"/>
  <c r="CH276" i="2"/>
  <c r="CG276" i="2"/>
  <c r="CF276" i="2"/>
  <c r="CE276" i="2"/>
  <c r="CB276" i="2"/>
  <c r="BY276" i="2"/>
  <c r="BV276" i="2"/>
  <c r="BS276" i="2"/>
  <c r="BP276" i="2"/>
  <c r="BM276" i="2"/>
  <c r="BJ276" i="2"/>
  <c r="BG276" i="2"/>
  <c r="AX276" i="2" s="1"/>
  <c r="T276" i="2" s="1"/>
  <c r="BD276" i="2"/>
  <c r="BA276" i="2"/>
  <c r="AZ276" i="2"/>
  <c r="AY276" i="2"/>
  <c r="U276" i="2" s="1"/>
  <c r="AU276" i="2"/>
  <c r="AR276" i="2"/>
  <c r="AO276" i="2"/>
  <c r="AL276" i="2"/>
  <c r="AI276" i="2"/>
  <c r="AF276" i="2"/>
  <c r="AC276" i="2"/>
  <c r="Z276" i="2"/>
  <c r="Y276" i="2"/>
  <c r="X276" i="2"/>
  <c r="W276" i="2"/>
  <c r="V276" i="2"/>
  <c r="G276" i="2" s="1"/>
  <c r="Q276" i="2"/>
  <c r="H276" i="2" s="1"/>
  <c r="E276" i="2" s="1"/>
  <c r="N276" i="2"/>
  <c r="K276" i="2"/>
  <c r="J276" i="2"/>
  <c r="I276" i="2"/>
  <c r="F276" i="2" s="1"/>
  <c r="CR275" i="2"/>
  <c r="CN275" i="2"/>
  <c r="CK275" i="2"/>
  <c r="CH275" i="2"/>
  <c r="CE275" i="2" s="1"/>
  <c r="CG275" i="2"/>
  <c r="CF275" i="2"/>
  <c r="CB275" i="2"/>
  <c r="BY275" i="2"/>
  <c r="BV275" i="2"/>
  <c r="BS275" i="2"/>
  <c r="BP275" i="2"/>
  <c r="BM275" i="2"/>
  <c r="BJ275" i="2"/>
  <c r="BG275" i="2"/>
  <c r="BD275" i="2"/>
  <c r="BA275" i="2"/>
  <c r="AZ275" i="2"/>
  <c r="AY275" i="2"/>
  <c r="AX275" i="2"/>
  <c r="T275" i="2" s="1"/>
  <c r="AU275" i="2"/>
  <c r="AR275" i="2"/>
  <c r="AO275" i="2"/>
  <c r="AL275" i="2"/>
  <c r="AI275" i="2"/>
  <c r="AF275" i="2"/>
  <c r="AC275" i="2"/>
  <c r="Z275" i="2"/>
  <c r="W275" i="2" s="1"/>
  <c r="Y275" i="2"/>
  <c r="X275" i="2"/>
  <c r="V275" i="2"/>
  <c r="G275" i="2" s="1"/>
  <c r="U275" i="2"/>
  <c r="F275" i="2" s="1"/>
  <c r="Q275" i="2"/>
  <c r="N275" i="2"/>
  <c r="K275" i="2"/>
  <c r="J275" i="2"/>
  <c r="I275" i="2"/>
  <c r="H275" i="2"/>
  <c r="CR274" i="2"/>
  <c r="CN274" i="2"/>
  <c r="CE274" i="2" s="1"/>
  <c r="CK274" i="2"/>
  <c r="CH274" i="2"/>
  <c r="CG274" i="2"/>
  <c r="CF274" i="2"/>
  <c r="CB274" i="2"/>
  <c r="BY274" i="2"/>
  <c r="BV274" i="2"/>
  <c r="BS274" i="2"/>
  <c r="BP274" i="2"/>
  <c r="BM274" i="2"/>
  <c r="BJ274" i="2"/>
  <c r="BG274" i="2"/>
  <c r="BD274" i="2"/>
  <c r="BA274" i="2"/>
  <c r="AX274" i="2" s="1"/>
  <c r="T274" i="2" s="1"/>
  <c r="AZ274" i="2"/>
  <c r="AY274" i="2"/>
  <c r="AU274" i="2"/>
  <c r="AR274" i="2"/>
  <c r="AO274" i="2"/>
  <c r="AL274" i="2"/>
  <c r="AI274" i="2"/>
  <c r="AF274" i="2"/>
  <c r="W274" i="2" s="1"/>
  <c r="AC274" i="2"/>
  <c r="Z274" i="2"/>
  <c r="Y274" i="2"/>
  <c r="V274" i="2" s="1"/>
  <c r="G274" i="2" s="1"/>
  <c r="X274" i="2"/>
  <c r="U274" i="2"/>
  <c r="F274" i="2" s="1"/>
  <c r="Q274" i="2"/>
  <c r="N274" i="2"/>
  <c r="K274" i="2"/>
  <c r="H274" i="2" s="1"/>
  <c r="E274" i="2" s="1"/>
  <c r="J274" i="2"/>
  <c r="I274" i="2"/>
  <c r="CR273" i="2"/>
  <c r="CN273" i="2"/>
  <c r="CE273" i="2" s="1"/>
  <c r="CK273" i="2"/>
  <c r="CH273" i="2"/>
  <c r="CG273" i="2"/>
  <c r="CF273" i="2"/>
  <c r="CB273" i="2"/>
  <c r="BY273" i="2"/>
  <c r="BV273" i="2"/>
  <c r="BS273" i="2"/>
  <c r="BP273" i="2"/>
  <c r="BM273" i="2"/>
  <c r="BJ273" i="2"/>
  <c r="BG273" i="2"/>
  <c r="AX273" i="2" s="1"/>
  <c r="T273" i="2" s="1"/>
  <c r="BD273" i="2"/>
  <c r="BA273" i="2"/>
  <c r="AZ273" i="2"/>
  <c r="V273" i="2" s="1"/>
  <c r="AY273" i="2"/>
  <c r="AU273" i="2"/>
  <c r="AR273" i="2"/>
  <c r="AO273" i="2"/>
  <c r="AL273" i="2"/>
  <c r="AI273" i="2"/>
  <c r="AF273" i="2"/>
  <c r="W273" i="2" s="1"/>
  <c r="AC273" i="2"/>
  <c r="Z273" i="2"/>
  <c r="Y273" i="2"/>
  <c r="X273" i="2"/>
  <c r="U273" i="2" s="1"/>
  <c r="F273" i="2" s="1"/>
  <c r="Q273" i="2"/>
  <c r="H273" i="2" s="1"/>
  <c r="N273" i="2"/>
  <c r="K273" i="2"/>
  <c r="J273" i="2"/>
  <c r="I273" i="2"/>
  <c r="CR272" i="2"/>
  <c r="CN272" i="2"/>
  <c r="CK272" i="2"/>
  <c r="CH272" i="2"/>
  <c r="CG272" i="2"/>
  <c r="CF272" i="2"/>
  <c r="CE272" i="2"/>
  <c r="CB272" i="2"/>
  <c r="BY272" i="2"/>
  <c r="BV272" i="2"/>
  <c r="BS272" i="2"/>
  <c r="BP272" i="2"/>
  <c r="BM272" i="2"/>
  <c r="BJ272" i="2"/>
  <c r="BG272" i="2"/>
  <c r="AX272" i="2" s="1"/>
  <c r="T272" i="2" s="1"/>
  <c r="BD272" i="2"/>
  <c r="BA272" i="2"/>
  <c r="AZ272" i="2"/>
  <c r="AY272" i="2"/>
  <c r="U272" i="2" s="1"/>
  <c r="AU272" i="2"/>
  <c r="AR272" i="2"/>
  <c r="AO272" i="2"/>
  <c r="AL272" i="2"/>
  <c r="AI272" i="2"/>
  <c r="AF272" i="2"/>
  <c r="AC272" i="2"/>
  <c r="Z272" i="2"/>
  <c r="Y272" i="2"/>
  <c r="X272" i="2"/>
  <c r="W272" i="2"/>
  <c r="V272" i="2"/>
  <c r="G272" i="2" s="1"/>
  <c r="Q272" i="2"/>
  <c r="H272" i="2" s="1"/>
  <c r="E272" i="2" s="1"/>
  <c r="N272" i="2"/>
  <c r="K272" i="2"/>
  <c r="J272" i="2"/>
  <c r="I272" i="2"/>
  <c r="F272" i="2" s="1"/>
  <c r="CT271" i="2"/>
  <c r="CS271" i="2"/>
  <c r="CR271" i="2" s="1"/>
  <c r="CP271" i="2"/>
  <c r="CG271" i="2" s="1"/>
  <c r="CO271" i="2"/>
  <c r="CN271" i="2" s="1"/>
  <c r="CM271" i="2"/>
  <c r="CL271" i="2"/>
  <c r="CK271" i="2" s="1"/>
  <c r="CJ271" i="2"/>
  <c r="CI271" i="2"/>
  <c r="CH271" i="2"/>
  <c r="CE271" i="2" s="1"/>
  <c r="CD271" i="2"/>
  <c r="CC271" i="2"/>
  <c r="CB271" i="2" s="1"/>
  <c r="CA271" i="2"/>
  <c r="BZ271" i="2"/>
  <c r="BY271" i="2" s="1"/>
  <c r="BX271" i="2"/>
  <c r="BW271" i="2"/>
  <c r="BV271" i="2"/>
  <c r="BU271" i="2"/>
  <c r="BT271" i="2"/>
  <c r="BS271" i="2" s="1"/>
  <c r="BR271" i="2"/>
  <c r="BQ271" i="2"/>
  <c r="BP271" i="2" s="1"/>
  <c r="BO271" i="2"/>
  <c r="BN271" i="2"/>
  <c r="BM271" i="2" s="1"/>
  <c r="BL271" i="2"/>
  <c r="BK271" i="2"/>
  <c r="BJ271" i="2"/>
  <c r="BI271" i="2"/>
  <c r="BH271" i="2"/>
  <c r="BG271" i="2" s="1"/>
  <c r="BF271" i="2"/>
  <c r="AZ271" i="2" s="1"/>
  <c r="BE271" i="2"/>
  <c r="BD271" i="2" s="1"/>
  <c r="BC271" i="2"/>
  <c r="BB271" i="2"/>
  <c r="AY271" i="2" s="1"/>
  <c r="AW271" i="2"/>
  <c r="AV271" i="2"/>
  <c r="AU271" i="2" s="1"/>
  <c r="AT271" i="2"/>
  <c r="AS271" i="2"/>
  <c r="AR271" i="2" s="1"/>
  <c r="AQ271" i="2"/>
  <c r="AP271" i="2"/>
  <c r="AO271" i="2" s="1"/>
  <c r="AN271" i="2"/>
  <c r="AM271" i="2"/>
  <c r="AL271" i="2"/>
  <c r="AK271" i="2"/>
  <c r="AJ271" i="2"/>
  <c r="AI271" i="2" s="1"/>
  <c r="AH271" i="2"/>
  <c r="Y271" i="2" s="1"/>
  <c r="AG271" i="2"/>
  <c r="AF271" i="2" s="1"/>
  <c r="AE271" i="2"/>
  <c r="AD271" i="2"/>
  <c r="AC271" i="2" s="1"/>
  <c r="AB271" i="2"/>
  <c r="AA271" i="2"/>
  <c r="Z271" i="2"/>
  <c r="W271" i="2" s="1"/>
  <c r="S271" i="2"/>
  <c r="R271" i="2"/>
  <c r="Q271" i="2" s="1"/>
  <c r="P271" i="2"/>
  <c r="O271" i="2"/>
  <c r="N271" i="2"/>
  <c r="M271" i="2"/>
  <c r="L271" i="2"/>
  <c r="K271" i="2" s="1"/>
  <c r="H271" i="2" s="1"/>
  <c r="J271" i="2"/>
  <c r="CR270" i="2"/>
  <c r="CN270" i="2"/>
  <c r="CK270" i="2"/>
  <c r="CH270" i="2"/>
  <c r="CG270" i="2"/>
  <c r="CF270" i="2"/>
  <c r="CE270" i="2"/>
  <c r="CB270" i="2"/>
  <c r="BY270" i="2"/>
  <c r="BV270" i="2"/>
  <c r="BS270" i="2"/>
  <c r="BP270" i="2"/>
  <c r="BM270" i="2"/>
  <c r="BJ270" i="2"/>
  <c r="BG270" i="2"/>
  <c r="AX270" i="2" s="1"/>
  <c r="T270" i="2" s="1"/>
  <c r="BD270" i="2"/>
  <c r="BA270" i="2"/>
  <c r="AZ270" i="2"/>
  <c r="AY270" i="2"/>
  <c r="U270" i="2" s="1"/>
  <c r="AU270" i="2"/>
  <c r="AR270" i="2"/>
  <c r="AO270" i="2"/>
  <c r="AL270" i="2"/>
  <c r="AI270" i="2"/>
  <c r="AF270" i="2"/>
  <c r="AC270" i="2"/>
  <c r="Z270" i="2"/>
  <c r="Y270" i="2"/>
  <c r="X270" i="2"/>
  <c r="W270" i="2"/>
  <c r="V270" i="2"/>
  <c r="G270" i="2" s="1"/>
  <c r="Q270" i="2"/>
  <c r="H270" i="2" s="1"/>
  <c r="N270" i="2"/>
  <c r="K270" i="2"/>
  <c r="J270" i="2"/>
  <c r="I270" i="2"/>
  <c r="CR269" i="2"/>
  <c r="CN269" i="2"/>
  <c r="CK269" i="2"/>
  <c r="CH269" i="2"/>
  <c r="CE269" i="2" s="1"/>
  <c r="CG269" i="2"/>
  <c r="CF269" i="2"/>
  <c r="CB269" i="2"/>
  <c r="BY269" i="2"/>
  <c r="BV269" i="2"/>
  <c r="BS269" i="2"/>
  <c r="BP269" i="2"/>
  <c r="BM269" i="2"/>
  <c r="BJ269" i="2"/>
  <c r="BG269" i="2"/>
  <c r="BD269" i="2"/>
  <c r="BA269" i="2"/>
  <c r="AZ269" i="2"/>
  <c r="AY269" i="2"/>
  <c r="AX269" i="2"/>
  <c r="T269" i="2" s="1"/>
  <c r="AU269" i="2"/>
  <c r="AR269" i="2"/>
  <c r="AO269" i="2"/>
  <c r="AL269" i="2"/>
  <c r="AI269" i="2"/>
  <c r="AF269" i="2"/>
  <c r="AC269" i="2"/>
  <c r="Z269" i="2"/>
  <c r="W269" i="2" s="1"/>
  <c r="Y269" i="2"/>
  <c r="X269" i="2"/>
  <c r="V269" i="2"/>
  <c r="G269" i="2" s="1"/>
  <c r="U269" i="2"/>
  <c r="F269" i="2" s="1"/>
  <c r="Q269" i="2"/>
  <c r="N269" i="2"/>
  <c r="K269" i="2"/>
  <c r="J269" i="2"/>
  <c r="I269" i="2"/>
  <c r="H269" i="2"/>
  <c r="CT268" i="2"/>
  <c r="CS268" i="2"/>
  <c r="CR268" i="2" s="1"/>
  <c r="CP268" i="2"/>
  <c r="CO268" i="2"/>
  <c r="CN268" i="2" s="1"/>
  <c r="CM268" i="2"/>
  <c r="CL268" i="2"/>
  <c r="CK268" i="2"/>
  <c r="CJ268" i="2"/>
  <c r="CI268" i="2"/>
  <c r="CH268" i="2" s="1"/>
  <c r="CE268" i="2" s="1"/>
  <c r="CG268" i="2"/>
  <c r="CD268" i="2"/>
  <c r="CC268" i="2"/>
  <c r="CB268" i="2" s="1"/>
  <c r="CA268" i="2"/>
  <c r="BZ268" i="2"/>
  <c r="BY268" i="2"/>
  <c r="BX268" i="2"/>
  <c r="BW268" i="2"/>
  <c r="BV268" i="2" s="1"/>
  <c r="BU268" i="2"/>
  <c r="BT268" i="2"/>
  <c r="BS268" i="2" s="1"/>
  <c r="BR268" i="2"/>
  <c r="BQ268" i="2"/>
  <c r="BP268" i="2" s="1"/>
  <c r="BO268" i="2"/>
  <c r="BN268" i="2"/>
  <c r="BM268" i="2"/>
  <c r="BL268" i="2"/>
  <c r="BK268" i="2"/>
  <c r="BJ268" i="2" s="1"/>
  <c r="BI268" i="2"/>
  <c r="AZ268" i="2" s="1"/>
  <c r="BH268" i="2"/>
  <c r="BG268" i="2" s="1"/>
  <c r="BF268" i="2"/>
  <c r="BE268" i="2"/>
  <c r="BD268" i="2" s="1"/>
  <c r="BC268" i="2"/>
  <c r="BB268" i="2"/>
  <c r="BA268" i="2"/>
  <c r="AW268" i="2"/>
  <c r="AV268" i="2"/>
  <c r="AU268" i="2" s="1"/>
  <c r="AT268" i="2"/>
  <c r="AS268" i="2"/>
  <c r="AR268" i="2" s="1"/>
  <c r="AQ268" i="2"/>
  <c r="AP268" i="2"/>
  <c r="AO268" i="2"/>
  <c r="AN268" i="2"/>
  <c r="AM268" i="2"/>
  <c r="AL268" i="2" s="1"/>
  <c r="AK268" i="2"/>
  <c r="AJ268" i="2"/>
  <c r="AI268" i="2" s="1"/>
  <c r="AH268" i="2"/>
  <c r="AG268" i="2"/>
  <c r="AF268" i="2" s="1"/>
  <c r="AE268" i="2"/>
  <c r="AD268" i="2"/>
  <c r="AC268" i="2"/>
  <c r="AB268" i="2"/>
  <c r="AA268" i="2"/>
  <c r="Z268" i="2" s="1"/>
  <c r="Y268" i="2"/>
  <c r="S268" i="2"/>
  <c r="R268" i="2"/>
  <c r="Q268" i="2"/>
  <c r="P268" i="2"/>
  <c r="O268" i="2"/>
  <c r="N268" i="2" s="1"/>
  <c r="M268" i="2"/>
  <c r="J268" i="2" s="1"/>
  <c r="L268" i="2"/>
  <c r="K268" i="2" s="1"/>
  <c r="H268" i="2" s="1"/>
  <c r="I268" i="2"/>
  <c r="CR267" i="2"/>
  <c r="CN267" i="2"/>
  <c r="CK267" i="2"/>
  <c r="CH267" i="2"/>
  <c r="CE267" i="2" s="1"/>
  <c r="CG267" i="2"/>
  <c r="CF267" i="2"/>
  <c r="CB267" i="2"/>
  <c r="BY267" i="2"/>
  <c r="BV267" i="2"/>
  <c r="BS267" i="2"/>
  <c r="BP267" i="2"/>
  <c r="BM267" i="2"/>
  <c r="BJ267" i="2"/>
  <c r="BG267" i="2"/>
  <c r="BD267" i="2"/>
  <c r="BA267" i="2"/>
  <c r="AZ267" i="2"/>
  <c r="AY267" i="2"/>
  <c r="AX267" i="2"/>
  <c r="T267" i="2" s="1"/>
  <c r="AU267" i="2"/>
  <c r="AR267" i="2"/>
  <c r="AO267" i="2"/>
  <c r="AL267" i="2"/>
  <c r="AI267" i="2"/>
  <c r="AF267" i="2"/>
  <c r="AC267" i="2"/>
  <c r="Z267" i="2"/>
  <c r="W267" i="2" s="1"/>
  <c r="Y267" i="2"/>
  <c r="X267" i="2"/>
  <c r="V267" i="2"/>
  <c r="G267" i="2" s="1"/>
  <c r="U267" i="2"/>
  <c r="F267" i="2" s="1"/>
  <c r="Q267" i="2"/>
  <c r="N267" i="2"/>
  <c r="K267" i="2"/>
  <c r="J267" i="2"/>
  <c r="I267" i="2"/>
  <c r="H267" i="2"/>
  <c r="CR266" i="2"/>
  <c r="CN266" i="2"/>
  <c r="CE266" i="2" s="1"/>
  <c r="CK266" i="2"/>
  <c r="CH266" i="2"/>
  <c r="CG266" i="2"/>
  <c r="CF266" i="2"/>
  <c r="CB266" i="2"/>
  <c r="BY266" i="2"/>
  <c r="BV266" i="2"/>
  <c r="BS266" i="2"/>
  <c r="BP266" i="2"/>
  <c r="BM266" i="2"/>
  <c r="BJ266" i="2"/>
  <c r="BG266" i="2"/>
  <c r="BD266" i="2"/>
  <c r="BA266" i="2"/>
  <c r="AX266" i="2" s="1"/>
  <c r="T266" i="2" s="1"/>
  <c r="AZ266" i="2"/>
  <c r="AY266" i="2"/>
  <c r="AU266" i="2"/>
  <c r="AR266" i="2"/>
  <c r="AO266" i="2"/>
  <c r="AL266" i="2"/>
  <c r="AI266" i="2"/>
  <c r="AF266" i="2"/>
  <c r="W266" i="2" s="1"/>
  <c r="AC266" i="2"/>
  <c r="Z266" i="2"/>
  <c r="Y266" i="2"/>
  <c r="V266" i="2" s="1"/>
  <c r="G266" i="2" s="1"/>
  <c r="X266" i="2"/>
  <c r="U266" i="2"/>
  <c r="F266" i="2" s="1"/>
  <c r="Q266" i="2"/>
  <c r="N266" i="2"/>
  <c r="K266" i="2"/>
  <c r="H266" i="2" s="1"/>
  <c r="J266" i="2"/>
  <c r="I266" i="2"/>
  <c r="CT265" i="2"/>
  <c r="CS265" i="2"/>
  <c r="CR265" i="2" s="1"/>
  <c r="CP265" i="2"/>
  <c r="CO265" i="2"/>
  <c r="CN265" i="2"/>
  <c r="CM265" i="2"/>
  <c r="CG265" i="2" s="1"/>
  <c r="CL265" i="2"/>
  <c r="CK265" i="2" s="1"/>
  <c r="CJ265" i="2"/>
  <c r="CI265" i="2"/>
  <c r="CH265" i="2" s="1"/>
  <c r="CF265" i="2"/>
  <c r="CD265" i="2"/>
  <c r="CC265" i="2"/>
  <c r="CB265" i="2"/>
  <c r="CA265" i="2"/>
  <c r="BZ265" i="2"/>
  <c r="BY265" i="2" s="1"/>
  <c r="BX265" i="2"/>
  <c r="BW265" i="2"/>
  <c r="BV265" i="2" s="1"/>
  <c r="BU265" i="2"/>
  <c r="BT265" i="2"/>
  <c r="BS265" i="2" s="1"/>
  <c r="BR265" i="2"/>
  <c r="BQ265" i="2"/>
  <c r="BP265" i="2"/>
  <c r="BO265" i="2"/>
  <c r="BN265" i="2"/>
  <c r="BM265" i="2" s="1"/>
  <c r="BL265" i="2"/>
  <c r="BK265" i="2"/>
  <c r="BJ265" i="2" s="1"/>
  <c r="BI265" i="2"/>
  <c r="BH265" i="2"/>
  <c r="BG265" i="2" s="1"/>
  <c r="BF265" i="2"/>
  <c r="BE265" i="2"/>
  <c r="BD265" i="2"/>
  <c r="BC265" i="2"/>
  <c r="BB265" i="2"/>
  <c r="BA265" i="2" s="1"/>
  <c r="AZ265" i="2"/>
  <c r="AW265" i="2"/>
  <c r="AV265" i="2"/>
  <c r="AU265" i="2" s="1"/>
  <c r="AT265" i="2"/>
  <c r="AS265" i="2"/>
  <c r="AR265" i="2"/>
  <c r="AQ265" i="2"/>
  <c r="AP265" i="2"/>
  <c r="AO265" i="2" s="1"/>
  <c r="AN265" i="2"/>
  <c r="AM265" i="2"/>
  <c r="AL265" i="2" s="1"/>
  <c r="AK265" i="2"/>
  <c r="AJ265" i="2"/>
  <c r="AI265" i="2" s="1"/>
  <c r="AH265" i="2"/>
  <c r="AG265" i="2"/>
  <c r="AF265" i="2"/>
  <c r="AE265" i="2"/>
  <c r="AD265" i="2"/>
  <c r="AC265" i="2" s="1"/>
  <c r="AB265" i="2"/>
  <c r="Y265" i="2" s="1"/>
  <c r="V265" i="2" s="1"/>
  <c r="AA265" i="2"/>
  <c r="Z265" i="2" s="1"/>
  <c r="W265" i="2" s="1"/>
  <c r="X265" i="2"/>
  <c r="S265" i="2"/>
  <c r="J265" i="2" s="1"/>
  <c r="R265" i="2"/>
  <c r="Q265" i="2" s="1"/>
  <c r="P265" i="2"/>
  <c r="O265" i="2"/>
  <c r="N265" i="2" s="1"/>
  <c r="M265" i="2"/>
  <c r="L265" i="2"/>
  <c r="I265" i="2" s="1"/>
  <c r="CR264" i="2"/>
  <c r="CN264" i="2"/>
  <c r="CE264" i="2" s="1"/>
  <c r="CK264" i="2"/>
  <c r="CH264" i="2"/>
  <c r="CG264" i="2"/>
  <c r="CF264" i="2"/>
  <c r="CB264" i="2"/>
  <c r="BY264" i="2"/>
  <c r="BV264" i="2"/>
  <c r="BS264" i="2"/>
  <c r="BP264" i="2"/>
  <c r="BM264" i="2"/>
  <c r="BJ264" i="2"/>
  <c r="BG264" i="2"/>
  <c r="BD264" i="2"/>
  <c r="BA264" i="2"/>
  <c r="AX264" i="2" s="1"/>
  <c r="T264" i="2" s="1"/>
  <c r="AZ264" i="2"/>
  <c r="AY264" i="2"/>
  <c r="AU264" i="2"/>
  <c r="AR264" i="2"/>
  <c r="AO264" i="2"/>
  <c r="AL264" i="2"/>
  <c r="AI264" i="2"/>
  <c r="AF264" i="2"/>
  <c r="W264" i="2" s="1"/>
  <c r="AC264" i="2"/>
  <c r="Z264" i="2"/>
  <c r="Y264" i="2"/>
  <c r="V264" i="2" s="1"/>
  <c r="G264" i="2" s="1"/>
  <c r="X264" i="2"/>
  <c r="U264" i="2"/>
  <c r="F264" i="2" s="1"/>
  <c r="Q264" i="2"/>
  <c r="N264" i="2"/>
  <c r="K264" i="2"/>
  <c r="H264" i="2" s="1"/>
  <c r="E264" i="2" s="1"/>
  <c r="J264" i="2"/>
  <c r="I264" i="2"/>
  <c r="CR263" i="2"/>
  <c r="CN263" i="2"/>
  <c r="CE263" i="2" s="1"/>
  <c r="CK263" i="2"/>
  <c r="CH263" i="2"/>
  <c r="CG263" i="2"/>
  <c r="CF263" i="2"/>
  <c r="CB263" i="2"/>
  <c r="BY263" i="2"/>
  <c r="BV263" i="2"/>
  <c r="BS263" i="2"/>
  <c r="BP263" i="2"/>
  <c r="BM263" i="2"/>
  <c r="BJ263" i="2"/>
  <c r="BG263" i="2"/>
  <c r="AX263" i="2" s="1"/>
  <c r="T263" i="2" s="1"/>
  <c r="BD263" i="2"/>
  <c r="BA263" i="2"/>
  <c r="AZ263" i="2"/>
  <c r="V263" i="2" s="1"/>
  <c r="AY263" i="2"/>
  <c r="AU263" i="2"/>
  <c r="AR263" i="2"/>
  <c r="AO263" i="2"/>
  <c r="AL263" i="2"/>
  <c r="AI263" i="2"/>
  <c r="AF263" i="2"/>
  <c r="W263" i="2" s="1"/>
  <c r="AC263" i="2"/>
  <c r="Z263" i="2"/>
  <c r="Y263" i="2"/>
  <c r="X263" i="2"/>
  <c r="U263" i="2" s="1"/>
  <c r="F263" i="2" s="1"/>
  <c r="Q263" i="2"/>
  <c r="H263" i="2" s="1"/>
  <c r="N263" i="2"/>
  <c r="K263" i="2"/>
  <c r="J263" i="2"/>
  <c r="I263" i="2"/>
  <c r="CR262" i="2"/>
  <c r="CN262" i="2"/>
  <c r="CK262" i="2"/>
  <c r="CH262" i="2"/>
  <c r="CG262" i="2"/>
  <c r="CF262" i="2"/>
  <c r="CE262" i="2"/>
  <c r="CB262" i="2"/>
  <c r="BY262" i="2"/>
  <c r="BV262" i="2"/>
  <c r="BS262" i="2"/>
  <c r="BP262" i="2"/>
  <c r="BM262" i="2"/>
  <c r="BJ262" i="2"/>
  <c r="BG262" i="2"/>
  <c r="AX262" i="2" s="1"/>
  <c r="T262" i="2" s="1"/>
  <c r="BD262" i="2"/>
  <c r="BA262" i="2"/>
  <c r="AZ262" i="2"/>
  <c r="AY262" i="2"/>
  <c r="U262" i="2" s="1"/>
  <c r="AU262" i="2"/>
  <c r="AR262" i="2"/>
  <c r="AO262" i="2"/>
  <c r="AL262" i="2"/>
  <c r="AI262" i="2"/>
  <c r="AF262" i="2"/>
  <c r="AC262" i="2"/>
  <c r="Z262" i="2"/>
  <c r="Y262" i="2"/>
  <c r="X262" i="2"/>
  <c r="W262" i="2"/>
  <c r="V262" i="2"/>
  <c r="G262" i="2" s="1"/>
  <c r="Q262" i="2"/>
  <c r="H262" i="2" s="1"/>
  <c r="E262" i="2" s="1"/>
  <c r="N262" i="2"/>
  <c r="K262" i="2"/>
  <c r="J262" i="2"/>
  <c r="I262" i="2"/>
  <c r="F262" i="2" s="1"/>
  <c r="CR261" i="2"/>
  <c r="CN261" i="2"/>
  <c r="CK261" i="2"/>
  <c r="CH261" i="2"/>
  <c r="CE261" i="2" s="1"/>
  <c r="CG261" i="2"/>
  <c r="CF261" i="2"/>
  <c r="CB261" i="2"/>
  <c r="BY261" i="2"/>
  <c r="BV261" i="2"/>
  <c r="BS261" i="2"/>
  <c r="BP261" i="2"/>
  <c r="BM261" i="2"/>
  <c r="BJ261" i="2"/>
  <c r="BG261" i="2"/>
  <c r="BD261" i="2"/>
  <c r="BA261" i="2"/>
  <c r="AZ261" i="2"/>
  <c r="AY261" i="2"/>
  <c r="AX261" i="2"/>
  <c r="T261" i="2" s="1"/>
  <c r="AU261" i="2"/>
  <c r="AR261" i="2"/>
  <c r="AO261" i="2"/>
  <c r="AL261" i="2"/>
  <c r="AI261" i="2"/>
  <c r="AF261" i="2"/>
  <c r="AC261" i="2"/>
  <c r="Z261" i="2"/>
  <c r="W261" i="2" s="1"/>
  <c r="Y261" i="2"/>
  <c r="X261" i="2"/>
  <c r="V261" i="2"/>
  <c r="G261" i="2" s="1"/>
  <c r="U261" i="2"/>
  <c r="F261" i="2" s="1"/>
  <c r="Q261" i="2"/>
  <c r="N261" i="2"/>
  <c r="K261" i="2"/>
  <c r="J261" i="2"/>
  <c r="I261" i="2"/>
  <c r="H261" i="2"/>
  <c r="E261" i="2" s="1"/>
  <c r="CR260" i="2"/>
  <c r="CN260" i="2"/>
  <c r="CE260" i="2" s="1"/>
  <c r="CK260" i="2"/>
  <c r="CH260" i="2"/>
  <c r="CG260" i="2"/>
  <c r="CF260" i="2"/>
  <c r="CB260" i="2"/>
  <c r="BY260" i="2"/>
  <c r="BV260" i="2"/>
  <c r="BS260" i="2"/>
  <c r="BP260" i="2"/>
  <c r="BM260" i="2"/>
  <c r="BJ260" i="2"/>
  <c r="BG260" i="2"/>
  <c r="BD260" i="2"/>
  <c r="BA260" i="2"/>
  <c r="AX260" i="2" s="1"/>
  <c r="T260" i="2" s="1"/>
  <c r="AZ260" i="2"/>
  <c r="AY260" i="2"/>
  <c r="AU260" i="2"/>
  <c r="AR260" i="2"/>
  <c r="AO260" i="2"/>
  <c r="AL260" i="2"/>
  <c r="AI260" i="2"/>
  <c r="AF260" i="2"/>
  <c r="W260" i="2" s="1"/>
  <c r="AC260" i="2"/>
  <c r="Z260" i="2"/>
  <c r="Y260" i="2"/>
  <c r="V260" i="2" s="1"/>
  <c r="G260" i="2" s="1"/>
  <c r="X260" i="2"/>
  <c r="U260" i="2"/>
  <c r="F260" i="2" s="1"/>
  <c r="Q260" i="2"/>
  <c r="N260" i="2"/>
  <c r="K260" i="2"/>
  <c r="H260" i="2" s="1"/>
  <c r="E260" i="2" s="1"/>
  <c r="J260" i="2"/>
  <c r="I260" i="2"/>
  <c r="CR259" i="2"/>
  <c r="CN259" i="2"/>
  <c r="CE259" i="2" s="1"/>
  <c r="CK259" i="2"/>
  <c r="CH259" i="2"/>
  <c r="CG259" i="2"/>
  <c r="CF259" i="2"/>
  <c r="CB259" i="2"/>
  <c r="BY259" i="2"/>
  <c r="BV259" i="2"/>
  <c r="BS259" i="2"/>
  <c r="BP259" i="2"/>
  <c r="BM259" i="2"/>
  <c r="BJ259" i="2"/>
  <c r="BG259" i="2"/>
  <c r="AX259" i="2" s="1"/>
  <c r="T259" i="2" s="1"/>
  <c r="BD259" i="2"/>
  <c r="BA259" i="2"/>
  <c r="AZ259" i="2"/>
  <c r="V259" i="2" s="1"/>
  <c r="AY259" i="2"/>
  <c r="AU259" i="2"/>
  <c r="AR259" i="2"/>
  <c r="AO259" i="2"/>
  <c r="AL259" i="2"/>
  <c r="AI259" i="2"/>
  <c r="AF259" i="2"/>
  <c r="W259" i="2" s="1"/>
  <c r="AC259" i="2"/>
  <c r="Z259" i="2"/>
  <c r="Y259" i="2"/>
  <c r="X259" i="2"/>
  <c r="U259" i="2" s="1"/>
  <c r="F259" i="2" s="1"/>
  <c r="Q259" i="2"/>
  <c r="H259" i="2" s="1"/>
  <c r="N259" i="2"/>
  <c r="K259" i="2"/>
  <c r="J259" i="2"/>
  <c r="I259" i="2"/>
  <c r="CR258" i="2"/>
  <c r="CN258" i="2"/>
  <c r="CK258" i="2"/>
  <c r="CH258" i="2"/>
  <c r="CG258" i="2"/>
  <c r="CF258" i="2"/>
  <c r="CE258" i="2"/>
  <c r="CB258" i="2"/>
  <c r="BY258" i="2"/>
  <c r="BV258" i="2"/>
  <c r="BS258" i="2"/>
  <c r="BP258" i="2"/>
  <c r="BM258" i="2"/>
  <c r="BJ258" i="2"/>
  <c r="BG258" i="2"/>
  <c r="AX258" i="2" s="1"/>
  <c r="T258" i="2" s="1"/>
  <c r="BD258" i="2"/>
  <c r="BA258" i="2"/>
  <c r="AZ258" i="2"/>
  <c r="AY258" i="2"/>
  <c r="U258" i="2" s="1"/>
  <c r="AU258" i="2"/>
  <c r="AR258" i="2"/>
  <c r="AO258" i="2"/>
  <c r="AL258" i="2"/>
  <c r="AI258" i="2"/>
  <c r="AF258" i="2"/>
  <c r="AC258" i="2"/>
  <c r="Z258" i="2"/>
  <c r="Y258" i="2"/>
  <c r="X258" i="2"/>
  <c r="W258" i="2"/>
  <c r="V258" i="2"/>
  <c r="G258" i="2" s="1"/>
  <c r="Q258" i="2"/>
  <c r="H258" i="2" s="1"/>
  <c r="E258" i="2" s="1"/>
  <c r="N258" i="2"/>
  <c r="K258" i="2"/>
  <c r="J258" i="2"/>
  <c r="I258" i="2"/>
  <c r="F258" i="2" s="1"/>
  <c r="CR257" i="2"/>
  <c r="CN257" i="2"/>
  <c r="CK257" i="2"/>
  <c r="CH257" i="2"/>
  <c r="CE257" i="2" s="1"/>
  <c r="CG257" i="2"/>
  <c r="CF257" i="2"/>
  <c r="CB257" i="2"/>
  <c r="BY257" i="2"/>
  <c r="BV257" i="2"/>
  <c r="BS257" i="2"/>
  <c r="BP257" i="2"/>
  <c r="BM257" i="2"/>
  <c r="BJ257" i="2"/>
  <c r="BG257" i="2"/>
  <c r="BD257" i="2"/>
  <c r="BA257" i="2"/>
  <c r="AZ257" i="2"/>
  <c r="AY257" i="2"/>
  <c r="AX257" i="2"/>
  <c r="T257" i="2" s="1"/>
  <c r="AU257" i="2"/>
  <c r="AR257" i="2"/>
  <c r="AO257" i="2"/>
  <c r="AL257" i="2"/>
  <c r="AI257" i="2"/>
  <c r="AF257" i="2"/>
  <c r="AC257" i="2"/>
  <c r="Z257" i="2"/>
  <c r="W257" i="2" s="1"/>
  <c r="Y257" i="2"/>
  <c r="X257" i="2"/>
  <c r="V257" i="2"/>
  <c r="G257" i="2" s="1"/>
  <c r="U257" i="2"/>
  <c r="F257" i="2" s="1"/>
  <c r="Q257" i="2"/>
  <c r="N257" i="2"/>
  <c r="K257" i="2"/>
  <c r="J257" i="2"/>
  <c r="I257" i="2"/>
  <c r="H257" i="2"/>
  <c r="E257" i="2" s="1"/>
  <c r="CR256" i="2"/>
  <c r="CN256" i="2"/>
  <c r="CE256" i="2" s="1"/>
  <c r="CK256" i="2"/>
  <c r="CH256" i="2"/>
  <c r="CG256" i="2"/>
  <c r="CF256" i="2"/>
  <c r="CB256" i="2"/>
  <c r="BY256" i="2"/>
  <c r="BV256" i="2"/>
  <c r="BS256" i="2"/>
  <c r="BP256" i="2"/>
  <c r="BM256" i="2"/>
  <c r="BJ256" i="2"/>
  <c r="BG256" i="2"/>
  <c r="BD256" i="2"/>
  <c r="BA256" i="2"/>
  <c r="AX256" i="2" s="1"/>
  <c r="T256" i="2" s="1"/>
  <c r="AZ256" i="2"/>
  <c r="AY256" i="2"/>
  <c r="AU256" i="2"/>
  <c r="AR256" i="2"/>
  <c r="AO256" i="2"/>
  <c r="AL256" i="2"/>
  <c r="AI256" i="2"/>
  <c r="AF256" i="2"/>
  <c r="W256" i="2" s="1"/>
  <c r="AC256" i="2"/>
  <c r="Z256" i="2"/>
  <c r="Y256" i="2"/>
  <c r="V256" i="2" s="1"/>
  <c r="G256" i="2" s="1"/>
  <c r="X256" i="2"/>
  <c r="U256" i="2"/>
  <c r="F256" i="2" s="1"/>
  <c r="Q256" i="2"/>
  <c r="N256" i="2"/>
  <c r="K256" i="2"/>
  <c r="H256" i="2" s="1"/>
  <c r="E256" i="2" s="1"/>
  <c r="J256" i="2"/>
  <c r="I256" i="2"/>
  <c r="CT255" i="2"/>
  <c r="CS255" i="2"/>
  <c r="CR255" i="2" s="1"/>
  <c r="CP255" i="2"/>
  <c r="CO255" i="2"/>
  <c r="CN255" i="2"/>
  <c r="CM255" i="2"/>
  <c r="CG255" i="2" s="1"/>
  <c r="CL255" i="2"/>
  <c r="CK255" i="2" s="1"/>
  <c r="CJ255" i="2"/>
  <c r="CI255" i="2"/>
  <c r="CH255" i="2" s="1"/>
  <c r="CF255" i="2"/>
  <c r="CD255" i="2"/>
  <c r="CC255" i="2"/>
  <c r="CB255" i="2"/>
  <c r="CA255" i="2"/>
  <c r="BZ255" i="2"/>
  <c r="BY255" i="2" s="1"/>
  <c r="BX255" i="2"/>
  <c r="BW255" i="2"/>
  <c r="BV255" i="2" s="1"/>
  <c r="BU255" i="2"/>
  <c r="BT255" i="2"/>
  <c r="BS255" i="2" s="1"/>
  <c r="BR255" i="2"/>
  <c r="BQ255" i="2"/>
  <c r="BP255" i="2"/>
  <c r="BO255" i="2"/>
  <c r="BN255" i="2"/>
  <c r="BM255" i="2" s="1"/>
  <c r="BL255" i="2"/>
  <c r="BK255" i="2"/>
  <c r="BJ255" i="2" s="1"/>
  <c r="BI255" i="2"/>
  <c r="BH255" i="2"/>
  <c r="BG255" i="2" s="1"/>
  <c r="BF255" i="2"/>
  <c r="BE255" i="2"/>
  <c r="BD255" i="2"/>
  <c r="BC255" i="2"/>
  <c r="BB255" i="2"/>
  <c r="BA255" i="2" s="1"/>
  <c r="AZ255" i="2"/>
  <c r="AW255" i="2"/>
  <c r="AV255" i="2"/>
  <c r="AU255" i="2" s="1"/>
  <c r="AT255" i="2"/>
  <c r="AS255" i="2"/>
  <c r="AR255" i="2"/>
  <c r="AQ255" i="2"/>
  <c r="AP255" i="2"/>
  <c r="AO255" i="2" s="1"/>
  <c r="AN255" i="2"/>
  <c r="AM255" i="2"/>
  <c r="AL255" i="2" s="1"/>
  <c r="AK255" i="2"/>
  <c r="AJ255" i="2"/>
  <c r="AI255" i="2" s="1"/>
  <c r="AH255" i="2"/>
  <c r="AG255" i="2"/>
  <c r="AF255" i="2"/>
  <c r="AE255" i="2"/>
  <c r="AD255" i="2"/>
  <c r="AC255" i="2" s="1"/>
  <c r="AB255" i="2"/>
  <c r="Y255" i="2" s="1"/>
  <c r="V255" i="2" s="1"/>
  <c r="AA255" i="2"/>
  <c r="Z255" i="2" s="1"/>
  <c r="X255" i="2"/>
  <c r="S255" i="2"/>
  <c r="J255" i="2" s="1"/>
  <c r="G255" i="2" s="1"/>
  <c r="R255" i="2"/>
  <c r="Q255" i="2" s="1"/>
  <c r="P255" i="2"/>
  <c r="O255" i="2"/>
  <c r="N255" i="2" s="1"/>
  <c r="M255" i="2"/>
  <c r="L255" i="2"/>
  <c r="I255" i="2" s="1"/>
  <c r="CR254" i="2"/>
  <c r="CN254" i="2"/>
  <c r="CE254" i="2" s="1"/>
  <c r="CK254" i="2"/>
  <c r="CH254" i="2"/>
  <c r="CG254" i="2"/>
  <c r="CF254" i="2"/>
  <c r="CB254" i="2"/>
  <c r="BY254" i="2"/>
  <c r="BV254" i="2"/>
  <c r="BS254" i="2"/>
  <c r="BP254" i="2"/>
  <c r="BM254" i="2"/>
  <c r="BJ254" i="2"/>
  <c r="BG254" i="2"/>
  <c r="BD254" i="2"/>
  <c r="BA254" i="2"/>
  <c r="AX254" i="2" s="1"/>
  <c r="T254" i="2" s="1"/>
  <c r="AZ254" i="2"/>
  <c r="AY254" i="2"/>
  <c r="AU254" i="2"/>
  <c r="AR254" i="2"/>
  <c r="AO254" i="2"/>
  <c r="AL254" i="2"/>
  <c r="AI254" i="2"/>
  <c r="AF254" i="2"/>
  <c r="W254" i="2" s="1"/>
  <c r="AC254" i="2"/>
  <c r="Z254" i="2"/>
  <c r="Y254" i="2"/>
  <c r="V254" i="2" s="1"/>
  <c r="G254" i="2" s="1"/>
  <c r="X254" i="2"/>
  <c r="U254" i="2"/>
  <c r="F254" i="2" s="1"/>
  <c r="Q254" i="2"/>
  <c r="N254" i="2"/>
  <c r="K254" i="2"/>
  <c r="H254" i="2" s="1"/>
  <c r="E254" i="2" s="1"/>
  <c r="J254" i="2"/>
  <c r="I254" i="2"/>
  <c r="CR253" i="2"/>
  <c r="CN253" i="2"/>
  <c r="CE253" i="2" s="1"/>
  <c r="CK253" i="2"/>
  <c r="CH253" i="2"/>
  <c r="CG253" i="2"/>
  <c r="CF253" i="2"/>
  <c r="CB253" i="2"/>
  <c r="BY253" i="2"/>
  <c r="BV253" i="2"/>
  <c r="BS253" i="2"/>
  <c r="BP253" i="2"/>
  <c r="BM253" i="2"/>
  <c r="BJ253" i="2"/>
  <c r="BG253" i="2"/>
  <c r="AX253" i="2" s="1"/>
  <c r="T253" i="2" s="1"/>
  <c r="BD253" i="2"/>
  <c r="BA253" i="2"/>
  <c r="AZ253" i="2"/>
  <c r="V253" i="2" s="1"/>
  <c r="AY253" i="2"/>
  <c r="AU253" i="2"/>
  <c r="AR253" i="2"/>
  <c r="AO253" i="2"/>
  <c r="AL253" i="2"/>
  <c r="AI253" i="2"/>
  <c r="AF253" i="2"/>
  <c r="W253" i="2" s="1"/>
  <c r="AC253" i="2"/>
  <c r="Z253" i="2"/>
  <c r="Y253" i="2"/>
  <c r="X253" i="2"/>
  <c r="U253" i="2" s="1"/>
  <c r="F253" i="2" s="1"/>
  <c r="Q253" i="2"/>
  <c r="H253" i="2" s="1"/>
  <c r="E253" i="2" s="1"/>
  <c r="N253" i="2"/>
  <c r="K253" i="2"/>
  <c r="J253" i="2"/>
  <c r="I253" i="2"/>
  <c r="CR252" i="2"/>
  <c r="CN252" i="2"/>
  <c r="CK252" i="2"/>
  <c r="CH252" i="2"/>
  <c r="CG252" i="2"/>
  <c r="CF252" i="2"/>
  <c r="CE252" i="2"/>
  <c r="CB252" i="2"/>
  <c r="BY252" i="2"/>
  <c r="BV252" i="2"/>
  <c r="BS252" i="2"/>
  <c r="BP252" i="2"/>
  <c r="BM252" i="2"/>
  <c r="BJ252" i="2"/>
  <c r="BG252" i="2"/>
  <c r="AX252" i="2" s="1"/>
  <c r="T252" i="2" s="1"/>
  <c r="BD252" i="2"/>
  <c r="BA252" i="2"/>
  <c r="AZ252" i="2"/>
  <c r="AY252" i="2"/>
  <c r="U252" i="2" s="1"/>
  <c r="AU252" i="2"/>
  <c r="AR252" i="2"/>
  <c r="AO252" i="2"/>
  <c r="AL252" i="2"/>
  <c r="AI252" i="2"/>
  <c r="AF252" i="2"/>
  <c r="AC252" i="2"/>
  <c r="Z252" i="2"/>
  <c r="Y252" i="2"/>
  <c r="X252" i="2"/>
  <c r="W252" i="2"/>
  <c r="V252" i="2"/>
  <c r="G252" i="2" s="1"/>
  <c r="Q252" i="2"/>
  <c r="H252" i="2" s="1"/>
  <c r="E252" i="2" s="1"/>
  <c r="N252" i="2"/>
  <c r="K252" i="2"/>
  <c r="J252" i="2"/>
  <c r="I252" i="2"/>
  <c r="F252" i="2" s="1"/>
  <c r="CT251" i="2"/>
  <c r="CT249" i="2" s="1"/>
  <c r="CT248" i="2" s="1"/>
  <c r="CS251" i="2"/>
  <c r="CR251" i="2" s="1"/>
  <c r="CP251" i="2"/>
  <c r="CG251" i="2" s="1"/>
  <c r="CO251" i="2"/>
  <c r="CO249" i="2" s="1"/>
  <c r="CM251" i="2"/>
  <c r="CL251" i="2"/>
  <c r="CK251" i="2" s="1"/>
  <c r="CJ251" i="2"/>
  <c r="CJ250" i="2" s="1"/>
  <c r="CI251" i="2"/>
  <c r="CH251" i="2"/>
  <c r="CD251" i="2"/>
  <c r="CD250" i="2" s="1"/>
  <c r="CC251" i="2"/>
  <c r="CC249" i="2" s="1"/>
  <c r="CA251" i="2"/>
  <c r="BZ251" i="2"/>
  <c r="BY251" i="2" s="1"/>
  <c r="BX251" i="2"/>
  <c r="BX250" i="2" s="1"/>
  <c r="BW251" i="2"/>
  <c r="BV251" i="2"/>
  <c r="BU251" i="2"/>
  <c r="BU249" i="2" s="1"/>
  <c r="BU248" i="2" s="1"/>
  <c r="BT251" i="2"/>
  <c r="BS251" i="2" s="1"/>
  <c r="BR251" i="2"/>
  <c r="BR250" i="2" s="1"/>
  <c r="BQ251" i="2"/>
  <c r="BQ249" i="2" s="1"/>
  <c r="BO251" i="2"/>
  <c r="BN251" i="2"/>
  <c r="BM251" i="2" s="1"/>
  <c r="BL251" i="2"/>
  <c r="BL250" i="2" s="1"/>
  <c r="BK251" i="2"/>
  <c r="BJ251" i="2"/>
  <c r="BI251" i="2"/>
  <c r="BI249" i="2" s="1"/>
  <c r="BI248" i="2" s="1"/>
  <c r="BH251" i="2"/>
  <c r="BG251" i="2" s="1"/>
  <c r="BF251" i="2"/>
  <c r="BF250" i="2" s="1"/>
  <c r="BE251" i="2"/>
  <c r="BE249" i="2" s="1"/>
  <c r="BC251" i="2"/>
  <c r="BB251" i="2"/>
  <c r="AY251" i="2" s="1"/>
  <c r="AW251" i="2"/>
  <c r="AW249" i="2" s="1"/>
  <c r="AW248" i="2" s="1"/>
  <c r="AV251" i="2"/>
  <c r="AU251" i="2" s="1"/>
  <c r="AT251" i="2"/>
  <c r="AT250" i="2" s="1"/>
  <c r="AS251" i="2"/>
  <c r="AS249" i="2" s="1"/>
  <c r="AQ251" i="2"/>
  <c r="AP251" i="2"/>
  <c r="AO251" i="2" s="1"/>
  <c r="AN251" i="2"/>
  <c r="AN250" i="2" s="1"/>
  <c r="AM251" i="2"/>
  <c r="AL251" i="2"/>
  <c r="AK251" i="2"/>
  <c r="AK249" i="2" s="1"/>
  <c r="AK248" i="2" s="1"/>
  <c r="AJ251" i="2"/>
  <c r="AI251" i="2" s="1"/>
  <c r="AH251" i="2"/>
  <c r="Y251" i="2" s="1"/>
  <c r="AG251" i="2"/>
  <c r="AG249" i="2" s="1"/>
  <c r="AE251" i="2"/>
  <c r="AD251" i="2"/>
  <c r="AC251" i="2" s="1"/>
  <c r="AB251" i="2"/>
  <c r="AB250" i="2" s="1"/>
  <c r="AA251" i="2"/>
  <c r="Z251" i="2"/>
  <c r="S251" i="2"/>
  <c r="R251" i="2"/>
  <c r="Q251" i="2" s="1"/>
  <c r="P251" i="2"/>
  <c r="P250" i="2" s="1"/>
  <c r="O251" i="2"/>
  <c r="N251" i="2"/>
  <c r="M251" i="2"/>
  <c r="M249" i="2" s="1"/>
  <c r="L251" i="2"/>
  <c r="K251" i="2" s="1"/>
  <c r="H251" i="2" s="1"/>
  <c r="J251" i="2"/>
  <c r="CM250" i="2"/>
  <c r="CI250" i="2"/>
  <c r="CH250" i="2" s="1"/>
  <c r="CA250" i="2"/>
  <c r="BW250" i="2"/>
  <c r="BV250" i="2" s="1"/>
  <c r="BO250" i="2"/>
  <c r="BK250" i="2"/>
  <c r="BJ250" i="2" s="1"/>
  <c r="BC250" i="2"/>
  <c r="AQ250" i="2"/>
  <c r="AM250" i="2"/>
  <c r="AL250" i="2" s="1"/>
  <c r="AE250" i="2"/>
  <c r="AA250" i="2"/>
  <c r="S250" i="2"/>
  <c r="O250" i="2"/>
  <c r="CS249" i="2"/>
  <c r="CM249" i="2"/>
  <c r="CJ249" i="2"/>
  <c r="CJ248" i="2" s="1"/>
  <c r="CI249" i="2"/>
  <c r="CH249" i="2" s="1"/>
  <c r="CA249" i="2"/>
  <c r="CA248" i="2" s="1"/>
  <c r="BX249" i="2"/>
  <c r="BX248" i="2" s="1"/>
  <c r="BW249" i="2"/>
  <c r="BV249" i="2" s="1"/>
  <c r="BT249" i="2"/>
  <c r="BO249" i="2"/>
  <c r="BO248" i="2" s="1"/>
  <c r="BL249" i="2"/>
  <c r="BL248" i="2" s="1"/>
  <c r="BK249" i="2"/>
  <c r="BJ249" i="2" s="1"/>
  <c r="BH249" i="2"/>
  <c r="BG249" i="2" s="1"/>
  <c r="BC249" i="2"/>
  <c r="BC248" i="2" s="1"/>
  <c r="AV249" i="2"/>
  <c r="AU249" i="2" s="1"/>
  <c r="AQ249" i="2"/>
  <c r="AQ248" i="2" s="1"/>
  <c r="AN249" i="2"/>
  <c r="AN248" i="2" s="1"/>
  <c r="AM249" i="2"/>
  <c r="AL249" i="2" s="1"/>
  <c r="AJ249" i="2"/>
  <c r="AI249" i="2" s="1"/>
  <c r="AE249" i="2"/>
  <c r="AE248" i="2" s="1"/>
  <c r="AB249" i="2"/>
  <c r="AA249" i="2"/>
  <c r="Z249" i="2" s="1"/>
  <c r="S249" i="2"/>
  <c r="S248" i="2" s="1"/>
  <c r="P249" i="2"/>
  <c r="P248" i="2" s="1"/>
  <c r="O249" i="2"/>
  <c r="N249" i="2" s="1"/>
  <c r="L249" i="2"/>
  <c r="CR247" i="2"/>
  <c r="CN247" i="2"/>
  <c r="CK247" i="2"/>
  <c r="CH247" i="2"/>
  <c r="CE247" i="2" s="1"/>
  <c r="CG247" i="2"/>
  <c r="CF247" i="2"/>
  <c r="CB247" i="2"/>
  <c r="BY247" i="2"/>
  <c r="BV247" i="2"/>
  <c r="BS247" i="2"/>
  <c r="BP247" i="2"/>
  <c r="BM247" i="2"/>
  <c r="BJ247" i="2"/>
  <c r="BG247" i="2"/>
  <c r="BD247" i="2"/>
  <c r="BA247" i="2"/>
  <c r="AZ247" i="2"/>
  <c r="AY247" i="2"/>
  <c r="AX247" i="2"/>
  <c r="T247" i="2" s="1"/>
  <c r="AU247" i="2"/>
  <c r="AR247" i="2"/>
  <c r="AO247" i="2"/>
  <c r="AL247" i="2"/>
  <c r="AI247" i="2"/>
  <c r="AF247" i="2"/>
  <c r="AC247" i="2"/>
  <c r="Z247" i="2"/>
  <c r="W247" i="2" s="1"/>
  <c r="Y247" i="2"/>
  <c r="X247" i="2"/>
  <c r="V247" i="2"/>
  <c r="G247" i="2" s="1"/>
  <c r="U247" i="2"/>
  <c r="F247" i="2" s="1"/>
  <c r="Q247" i="2"/>
  <c r="N247" i="2"/>
  <c r="K247" i="2"/>
  <c r="J247" i="2"/>
  <c r="I247" i="2"/>
  <c r="H247" i="2"/>
  <c r="E247" i="2" s="1"/>
  <c r="CG246" i="2"/>
  <c r="CF246" i="2"/>
  <c r="CE246" i="2"/>
  <c r="AZ246" i="2"/>
  <c r="AY246" i="2"/>
  <c r="U246" i="2" s="1"/>
  <c r="F246" i="2" s="1"/>
  <c r="AX246" i="2"/>
  <c r="T246" i="2" s="1"/>
  <c r="E246" i="2" s="1"/>
  <c r="Y246" i="2"/>
  <c r="X246" i="2"/>
  <c r="W246" i="2"/>
  <c r="V246" i="2"/>
  <c r="J246" i="2"/>
  <c r="G246" i="2" s="1"/>
  <c r="I246" i="2"/>
  <c r="H246" i="2"/>
  <c r="CR245" i="2"/>
  <c r="CN245" i="2"/>
  <c r="CK245" i="2"/>
  <c r="CH245" i="2"/>
  <c r="CG245" i="2"/>
  <c r="CF245" i="2"/>
  <c r="CE245" i="2"/>
  <c r="CB245" i="2"/>
  <c r="BY245" i="2"/>
  <c r="BV245" i="2"/>
  <c r="BS245" i="2"/>
  <c r="BP245" i="2"/>
  <c r="BM245" i="2"/>
  <c r="BJ245" i="2"/>
  <c r="BG245" i="2"/>
  <c r="AX245" i="2" s="1"/>
  <c r="T245" i="2" s="1"/>
  <c r="BD245" i="2"/>
  <c r="BA245" i="2"/>
  <c r="AZ245" i="2"/>
  <c r="AY245" i="2"/>
  <c r="U245" i="2" s="1"/>
  <c r="AU245" i="2"/>
  <c r="AR245" i="2"/>
  <c r="AO245" i="2"/>
  <c r="AL245" i="2"/>
  <c r="AI245" i="2"/>
  <c r="AF245" i="2"/>
  <c r="AC245" i="2"/>
  <c r="Z245" i="2"/>
  <c r="Y245" i="2"/>
  <c r="X245" i="2"/>
  <c r="W245" i="2"/>
  <c r="V245" i="2"/>
  <c r="G245" i="2" s="1"/>
  <c r="Q245" i="2"/>
  <c r="H245" i="2" s="1"/>
  <c r="N245" i="2"/>
  <c r="K245" i="2"/>
  <c r="J245" i="2"/>
  <c r="I245" i="2"/>
  <c r="CR244" i="2"/>
  <c r="CN244" i="2"/>
  <c r="CK244" i="2"/>
  <c r="CH244" i="2"/>
  <c r="CE244" i="2" s="1"/>
  <c r="CG244" i="2"/>
  <c r="CF244" i="2"/>
  <c r="CB244" i="2"/>
  <c r="BY244" i="2"/>
  <c r="BV244" i="2"/>
  <c r="BS244" i="2"/>
  <c r="BP244" i="2"/>
  <c r="BM244" i="2"/>
  <c r="BJ244" i="2"/>
  <c r="BG244" i="2"/>
  <c r="BD244" i="2"/>
  <c r="BA244" i="2"/>
  <c r="AZ244" i="2"/>
  <c r="AY244" i="2"/>
  <c r="AX244" i="2"/>
  <c r="T244" i="2" s="1"/>
  <c r="AU244" i="2"/>
  <c r="AR244" i="2"/>
  <c r="AO244" i="2"/>
  <c r="AL244" i="2"/>
  <c r="AI244" i="2"/>
  <c r="AF244" i="2"/>
  <c r="AC244" i="2"/>
  <c r="Z244" i="2"/>
  <c r="W244" i="2" s="1"/>
  <c r="Y244" i="2"/>
  <c r="X244" i="2"/>
  <c r="V244" i="2"/>
  <c r="G244" i="2" s="1"/>
  <c r="U244" i="2"/>
  <c r="F244" i="2" s="1"/>
  <c r="Q244" i="2"/>
  <c r="N244" i="2"/>
  <c r="K244" i="2"/>
  <c r="J244" i="2"/>
  <c r="I244" i="2"/>
  <c r="H244" i="2"/>
  <c r="CR243" i="2"/>
  <c r="CN243" i="2"/>
  <c r="CE243" i="2" s="1"/>
  <c r="CK243" i="2"/>
  <c r="CH243" i="2"/>
  <c r="CG243" i="2"/>
  <c r="CF243" i="2"/>
  <c r="CB243" i="2"/>
  <c r="BY243" i="2"/>
  <c r="BV243" i="2"/>
  <c r="BS243" i="2"/>
  <c r="BP243" i="2"/>
  <c r="BM243" i="2"/>
  <c r="BJ243" i="2"/>
  <c r="BG243" i="2"/>
  <c r="BD243" i="2"/>
  <c r="BA243" i="2"/>
  <c r="AX243" i="2" s="1"/>
  <c r="T243" i="2" s="1"/>
  <c r="AZ243" i="2"/>
  <c r="AY243" i="2"/>
  <c r="AU243" i="2"/>
  <c r="AR243" i="2"/>
  <c r="AO243" i="2"/>
  <c r="AL243" i="2"/>
  <c r="AI243" i="2"/>
  <c r="AF243" i="2"/>
  <c r="W243" i="2" s="1"/>
  <c r="AC243" i="2"/>
  <c r="Z243" i="2"/>
  <c r="Y243" i="2"/>
  <c r="V243" i="2" s="1"/>
  <c r="G243" i="2" s="1"/>
  <c r="X243" i="2"/>
  <c r="U243" i="2"/>
  <c r="F243" i="2" s="1"/>
  <c r="Q243" i="2"/>
  <c r="N243" i="2"/>
  <c r="K243" i="2"/>
  <c r="H243" i="2" s="1"/>
  <c r="J243" i="2"/>
  <c r="I243" i="2"/>
  <c r="CR242" i="2"/>
  <c r="CN242" i="2"/>
  <c r="CE242" i="2" s="1"/>
  <c r="CK242" i="2"/>
  <c r="CH242" i="2"/>
  <c r="CG242" i="2"/>
  <c r="CF242" i="2"/>
  <c r="CB242" i="2"/>
  <c r="BY242" i="2"/>
  <c r="BV242" i="2"/>
  <c r="BS242" i="2"/>
  <c r="BP242" i="2"/>
  <c r="BM242" i="2"/>
  <c r="BJ242" i="2"/>
  <c r="BG242" i="2"/>
  <c r="AX242" i="2" s="1"/>
  <c r="T242" i="2" s="1"/>
  <c r="BD242" i="2"/>
  <c r="BA242" i="2"/>
  <c r="AZ242" i="2"/>
  <c r="V242" i="2" s="1"/>
  <c r="AY242" i="2"/>
  <c r="AU242" i="2"/>
  <c r="AR242" i="2"/>
  <c r="AO242" i="2"/>
  <c r="AL242" i="2"/>
  <c r="AI242" i="2"/>
  <c r="AF242" i="2"/>
  <c r="W242" i="2" s="1"/>
  <c r="AC242" i="2"/>
  <c r="Z242" i="2"/>
  <c r="Y242" i="2"/>
  <c r="X242" i="2"/>
  <c r="U242" i="2" s="1"/>
  <c r="F242" i="2" s="1"/>
  <c r="Q242" i="2"/>
  <c r="H242" i="2" s="1"/>
  <c r="E242" i="2" s="1"/>
  <c r="N242" i="2"/>
  <c r="K242" i="2"/>
  <c r="J242" i="2"/>
  <c r="G242" i="2" s="1"/>
  <c r="I242" i="2"/>
  <c r="CR241" i="2"/>
  <c r="CN241" i="2"/>
  <c r="CK241" i="2"/>
  <c r="CH241" i="2"/>
  <c r="CG241" i="2"/>
  <c r="CF241" i="2"/>
  <c r="CE241" i="2"/>
  <c r="CB241" i="2"/>
  <c r="BY241" i="2"/>
  <c r="BV241" i="2"/>
  <c r="BS241" i="2"/>
  <c r="BP241" i="2"/>
  <c r="BM241" i="2"/>
  <c r="BJ241" i="2"/>
  <c r="BG241" i="2"/>
  <c r="AX241" i="2" s="1"/>
  <c r="T241" i="2" s="1"/>
  <c r="BD241" i="2"/>
  <c r="BA241" i="2"/>
  <c r="AZ241" i="2"/>
  <c r="AY241" i="2"/>
  <c r="U241" i="2" s="1"/>
  <c r="AU241" i="2"/>
  <c r="AR241" i="2"/>
  <c r="AO241" i="2"/>
  <c r="AL241" i="2"/>
  <c r="AI241" i="2"/>
  <c r="AF241" i="2"/>
  <c r="AC241" i="2"/>
  <c r="Z241" i="2"/>
  <c r="Y241" i="2"/>
  <c r="X241" i="2"/>
  <c r="W241" i="2"/>
  <c r="V241" i="2"/>
  <c r="G241" i="2" s="1"/>
  <c r="Q241" i="2"/>
  <c r="H241" i="2" s="1"/>
  <c r="N241" i="2"/>
  <c r="K241" i="2"/>
  <c r="J241" i="2"/>
  <c r="I241" i="2"/>
  <c r="CT240" i="2"/>
  <c r="CT214" i="2" s="1"/>
  <c r="CR214" i="2" s="1"/>
  <c r="CS240" i="2"/>
  <c r="CR240" i="2" s="1"/>
  <c r="CP240" i="2"/>
  <c r="CG240" i="2" s="1"/>
  <c r="CO240" i="2"/>
  <c r="CN240" i="2" s="1"/>
  <c r="CM240" i="2"/>
  <c r="CL240" i="2"/>
  <c r="CK240" i="2" s="1"/>
  <c r="CJ240" i="2"/>
  <c r="CI240" i="2"/>
  <c r="CH240" i="2"/>
  <c r="CD240" i="2"/>
  <c r="CD214" i="2" s="1"/>
  <c r="CC240" i="2"/>
  <c r="CB240" i="2" s="1"/>
  <c r="CA240" i="2"/>
  <c r="BZ240" i="2"/>
  <c r="BY240" i="2" s="1"/>
  <c r="BX240" i="2"/>
  <c r="BW240" i="2"/>
  <c r="BV240" i="2"/>
  <c r="BU240" i="2"/>
  <c r="BU214" i="2" s="1"/>
  <c r="BS214" i="2" s="1"/>
  <c r="BT240" i="2"/>
  <c r="BS240" i="2" s="1"/>
  <c r="BR240" i="2"/>
  <c r="BR214" i="2" s="1"/>
  <c r="BQ240" i="2"/>
  <c r="BP240" i="2" s="1"/>
  <c r="BO240" i="2"/>
  <c r="BN240" i="2"/>
  <c r="BM240" i="2" s="1"/>
  <c r="BL240" i="2"/>
  <c r="BK240" i="2"/>
  <c r="BJ240" i="2"/>
  <c r="BI240" i="2"/>
  <c r="BI214" i="2" s="1"/>
  <c r="BG214" i="2" s="1"/>
  <c r="BH240" i="2"/>
  <c r="BG240" i="2" s="1"/>
  <c r="BF240" i="2"/>
  <c r="BF214" i="2" s="1"/>
  <c r="BE240" i="2"/>
  <c r="BD240" i="2" s="1"/>
  <c r="BC240" i="2"/>
  <c r="BB240" i="2"/>
  <c r="AY240" i="2" s="1"/>
  <c r="AW240" i="2"/>
  <c r="AW214" i="2" s="1"/>
  <c r="AU214" i="2" s="1"/>
  <c r="AV240" i="2"/>
  <c r="AU240" i="2" s="1"/>
  <c r="AT240" i="2"/>
  <c r="AT214" i="2" s="1"/>
  <c r="AS240" i="2"/>
  <c r="AR240" i="2" s="1"/>
  <c r="AQ240" i="2"/>
  <c r="AP240" i="2"/>
  <c r="AO240" i="2" s="1"/>
  <c r="AN240" i="2"/>
  <c r="AM240" i="2"/>
  <c r="AL240" i="2"/>
  <c r="AK240" i="2"/>
  <c r="AK214" i="2" s="1"/>
  <c r="AI214" i="2" s="1"/>
  <c r="AJ240" i="2"/>
  <c r="AI240" i="2" s="1"/>
  <c r="AH240" i="2"/>
  <c r="Y240" i="2" s="1"/>
  <c r="AG240" i="2"/>
  <c r="AF240" i="2" s="1"/>
  <c r="AE240" i="2"/>
  <c r="AD240" i="2"/>
  <c r="AC240" i="2" s="1"/>
  <c r="AB240" i="2"/>
  <c r="AA240" i="2"/>
  <c r="Z240" i="2"/>
  <c r="S240" i="2"/>
  <c r="R240" i="2"/>
  <c r="Q240" i="2" s="1"/>
  <c r="P240" i="2"/>
  <c r="O240" i="2"/>
  <c r="N240" i="2"/>
  <c r="M240" i="2"/>
  <c r="M214" i="2" s="1"/>
  <c r="L240" i="2"/>
  <c r="K240" i="2" s="1"/>
  <c r="J240" i="2"/>
  <c r="CR239" i="2"/>
  <c r="CN239" i="2"/>
  <c r="CK239" i="2"/>
  <c r="CH239" i="2"/>
  <c r="CG239" i="2"/>
  <c r="CF239" i="2"/>
  <c r="CE239" i="2"/>
  <c r="CB239" i="2"/>
  <c r="BY239" i="2"/>
  <c r="BV239" i="2"/>
  <c r="BS239" i="2"/>
  <c r="BP239" i="2"/>
  <c r="BM239" i="2"/>
  <c r="BJ239" i="2"/>
  <c r="BG239" i="2"/>
  <c r="AX239" i="2" s="1"/>
  <c r="T239" i="2" s="1"/>
  <c r="BD239" i="2"/>
  <c r="BA239" i="2"/>
  <c r="AZ239" i="2"/>
  <c r="AY239" i="2"/>
  <c r="U239" i="2" s="1"/>
  <c r="AU239" i="2"/>
  <c r="AR239" i="2"/>
  <c r="AO239" i="2"/>
  <c r="AL239" i="2"/>
  <c r="AI239" i="2"/>
  <c r="AF239" i="2"/>
  <c r="AC239" i="2"/>
  <c r="Z239" i="2"/>
  <c r="Y239" i="2"/>
  <c r="X239" i="2"/>
  <c r="W239" i="2"/>
  <c r="V239" i="2"/>
  <c r="G239" i="2" s="1"/>
  <c r="Q239" i="2"/>
  <c r="H239" i="2" s="1"/>
  <c r="N239" i="2"/>
  <c r="K239" i="2"/>
  <c r="J239" i="2"/>
  <c r="I239" i="2"/>
  <c r="CR238" i="2"/>
  <c r="CN238" i="2"/>
  <c r="CK238" i="2"/>
  <c r="CH238" i="2"/>
  <c r="CE238" i="2" s="1"/>
  <c r="CG238" i="2"/>
  <c r="CF238" i="2"/>
  <c r="CB238" i="2"/>
  <c r="BY238" i="2"/>
  <c r="BV238" i="2"/>
  <c r="BS238" i="2"/>
  <c r="BP238" i="2"/>
  <c r="BM238" i="2"/>
  <c r="BJ238" i="2"/>
  <c r="BG238" i="2"/>
  <c r="BD238" i="2"/>
  <c r="BA238" i="2"/>
  <c r="AZ238" i="2"/>
  <c r="AY238" i="2"/>
  <c r="AX238" i="2"/>
  <c r="T238" i="2" s="1"/>
  <c r="AU238" i="2"/>
  <c r="AR238" i="2"/>
  <c r="AO238" i="2"/>
  <c r="AL238" i="2"/>
  <c r="AI238" i="2"/>
  <c r="AF238" i="2"/>
  <c r="AC238" i="2"/>
  <c r="Z238" i="2"/>
  <c r="W238" i="2" s="1"/>
  <c r="Y238" i="2"/>
  <c r="X238" i="2"/>
  <c r="V238" i="2"/>
  <c r="G238" i="2" s="1"/>
  <c r="U238" i="2"/>
  <c r="F238" i="2" s="1"/>
  <c r="Q238" i="2"/>
  <c r="N238" i="2"/>
  <c r="K238" i="2"/>
  <c r="J238" i="2"/>
  <c r="I238" i="2"/>
  <c r="H238" i="2"/>
  <c r="CT237" i="2"/>
  <c r="CT213" i="2" s="1"/>
  <c r="CS237" i="2"/>
  <c r="CR237" i="2" s="1"/>
  <c r="CP237" i="2"/>
  <c r="CO237" i="2"/>
  <c r="CO213" i="2" s="1"/>
  <c r="CM237" i="2"/>
  <c r="CL237" i="2"/>
  <c r="CK237" i="2"/>
  <c r="CJ237" i="2"/>
  <c r="CI237" i="2"/>
  <c r="CH237" i="2" s="1"/>
  <c r="CG237" i="2"/>
  <c r="CD237" i="2"/>
  <c r="CC237" i="2"/>
  <c r="CC213" i="2" s="1"/>
  <c r="CB213" i="2" s="1"/>
  <c r="CA237" i="2"/>
  <c r="BZ237" i="2"/>
  <c r="BY237" i="2"/>
  <c r="BX237" i="2"/>
  <c r="BW237" i="2"/>
  <c r="BV237" i="2" s="1"/>
  <c r="BU237" i="2"/>
  <c r="BU213" i="2" s="1"/>
  <c r="BT237" i="2"/>
  <c r="BS237" i="2" s="1"/>
  <c r="BR237" i="2"/>
  <c r="BQ237" i="2"/>
  <c r="BQ213" i="2" s="1"/>
  <c r="BP213" i="2" s="1"/>
  <c r="BO237" i="2"/>
  <c r="BN237" i="2"/>
  <c r="BM237" i="2"/>
  <c r="BL237" i="2"/>
  <c r="BK237" i="2"/>
  <c r="BJ237" i="2" s="1"/>
  <c r="BI237" i="2"/>
  <c r="BI213" i="2" s="1"/>
  <c r="BH237" i="2"/>
  <c r="BG237" i="2" s="1"/>
  <c r="BF237" i="2"/>
  <c r="BE237" i="2"/>
  <c r="BE213" i="2" s="1"/>
  <c r="BC237" i="2"/>
  <c r="BB237" i="2"/>
  <c r="BA237" i="2"/>
  <c r="AW237" i="2"/>
  <c r="AW213" i="2" s="1"/>
  <c r="AV237" i="2"/>
  <c r="AU237" i="2" s="1"/>
  <c r="AT237" i="2"/>
  <c r="AS237" i="2"/>
  <c r="AS213" i="2" s="1"/>
  <c r="AR213" i="2" s="1"/>
  <c r="AQ237" i="2"/>
  <c r="AP237" i="2"/>
  <c r="AO237" i="2"/>
  <c r="AN237" i="2"/>
  <c r="AM237" i="2"/>
  <c r="AL237" i="2" s="1"/>
  <c r="AK237" i="2"/>
  <c r="AK213" i="2" s="1"/>
  <c r="AJ237" i="2"/>
  <c r="AI237" i="2" s="1"/>
  <c r="AH237" i="2"/>
  <c r="AG237" i="2"/>
  <c r="AG213" i="2" s="1"/>
  <c r="AE237" i="2"/>
  <c r="AD237" i="2"/>
  <c r="AC237" i="2"/>
  <c r="AB237" i="2"/>
  <c r="AA237" i="2"/>
  <c r="Z237" i="2" s="1"/>
  <c r="Y237" i="2"/>
  <c r="S237" i="2"/>
  <c r="R237" i="2"/>
  <c r="Q237" i="2"/>
  <c r="P237" i="2"/>
  <c r="O237" i="2"/>
  <c r="N237" i="2" s="1"/>
  <c r="M237" i="2"/>
  <c r="J237" i="2" s="1"/>
  <c r="L237" i="2"/>
  <c r="K237" i="2" s="1"/>
  <c r="I237" i="2"/>
  <c r="CR236" i="2"/>
  <c r="CN236" i="2"/>
  <c r="CK236" i="2"/>
  <c r="CH236" i="2"/>
  <c r="CE236" i="2" s="1"/>
  <c r="CG236" i="2"/>
  <c r="CF236" i="2"/>
  <c r="CB236" i="2"/>
  <c r="BY236" i="2"/>
  <c r="BV236" i="2"/>
  <c r="BS236" i="2"/>
  <c r="BP236" i="2"/>
  <c r="BM236" i="2"/>
  <c r="BJ236" i="2"/>
  <c r="BG236" i="2"/>
  <c r="BD236" i="2"/>
  <c r="BA236" i="2"/>
  <c r="AZ236" i="2"/>
  <c r="AY236" i="2"/>
  <c r="AX236" i="2"/>
  <c r="T236" i="2" s="1"/>
  <c r="AU236" i="2"/>
  <c r="AR236" i="2"/>
  <c r="AO236" i="2"/>
  <c r="AL236" i="2"/>
  <c r="AI236" i="2"/>
  <c r="AF236" i="2"/>
  <c r="AC236" i="2"/>
  <c r="Z236" i="2"/>
  <c r="W236" i="2" s="1"/>
  <c r="Y236" i="2"/>
  <c r="X236" i="2"/>
  <c r="V236" i="2"/>
  <c r="G236" i="2" s="1"/>
  <c r="U236" i="2"/>
  <c r="F236" i="2" s="1"/>
  <c r="Q236" i="2"/>
  <c r="N236" i="2"/>
  <c r="K236" i="2"/>
  <c r="J236" i="2"/>
  <c r="I236" i="2"/>
  <c r="H236" i="2"/>
  <c r="E236" i="2" s="1"/>
  <c r="CR235" i="2"/>
  <c r="CN235" i="2"/>
  <c r="CE235" i="2" s="1"/>
  <c r="CK235" i="2"/>
  <c r="CH235" i="2"/>
  <c r="CG235" i="2"/>
  <c r="CF235" i="2"/>
  <c r="CB235" i="2"/>
  <c r="BY235" i="2"/>
  <c r="BV235" i="2"/>
  <c r="BS235" i="2"/>
  <c r="BP235" i="2"/>
  <c r="BM235" i="2"/>
  <c r="BJ235" i="2"/>
  <c r="BG235" i="2"/>
  <c r="BD235" i="2"/>
  <c r="BA235" i="2"/>
  <c r="AX235" i="2" s="1"/>
  <c r="T235" i="2" s="1"/>
  <c r="AZ235" i="2"/>
  <c r="AY235" i="2"/>
  <c r="AU235" i="2"/>
  <c r="AR235" i="2"/>
  <c r="AO235" i="2"/>
  <c r="AL235" i="2"/>
  <c r="AI235" i="2"/>
  <c r="AF235" i="2"/>
  <c r="W235" i="2" s="1"/>
  <c r="AC235" i="2"/>
  <c r="Z235" i="2"/>
  <c r="Y235" i="2"/>
  <c r="V235" i="2" s="1"/>
  <c r="G235" i="2" s="1"/>
  <c r="X235" i="2"/>
  <c r="U235" i="2"/>
  <c r="F235" i="2" s="1"/>
  <c r="Q235" i="2"/>
  <c r="N235" i="2"/>
  <c r="K235" i="2"/>
  <c r="H235" i="2" s="1"/>
  <c r="E235" i="2" s="1"/>
  <c r="J235" i="2"/>
  <c r="I235" i="2"/>
  <c r="CT234" i="2"/>
  <c r="CS234" i="2"/>
  <c r="CR234" i="2" s="1"/>
  <c r="CP234" i="2"/>
  <c r="CO234" i="2"/>
  <c r="CN234" i="2"/>
  <c r="CM234" i="2"/>
  <c r="CG234" i="2" s="1"/>
  <c r="CL234" i="2"/>
  <c r="CK234" i="2" s="1"/>
  <c r="CJ234" i="2"/>
  <c r="CI234" i="2"/>
  <c r="CH234" i="2" s="1"/>
  <c r="CF234" i="2"/>
  <c r="CD234" i="2"/>
  <c r="CC234" i="2"/>
  <c r="CB234" i="2"/>
  <c r="CA234" i="2"/>
  <c r="BZ234" i="2"/>
  <c r="BY234" i="2" s="1"/>
  <c r="BX234" i="2"/>
  <c r="BW234" i="2"/>
  <c r="BV234" i="2" s="1"/>
  <c r="BU234" i="2"/>
  <c r="BT234" i="2"/>
  <c r="BS234" i="2" s="1"/>
  <c r="BR234" i="2"/>
  <c r="BQ234" i="2"/>
  <c r="BP234" i="2"/>
  <c r="BO234" i="2"/>
  <c r="BN234" i="2"/>
  <c r="BM234" i="2" s="1"/>
  <c r="BL234" i="2"/>
  <c r="BK234" i="2"/>
  <c r="BJ234" i="2" s="1"/>
  <c r="BI234" i="2"/>
  <c r="BH234" i="2"/>
  <c r="BG234" i="2" s="1"/>
  <c r="BF234" i="2"/>
  <c r="BE234" i="2"/>
  <c r="BD234" i="2"/>
  <c r="BC234" i="2"/>
  <c r="BB234" i="2"/>
  <c r="BA234" i="2" s="1"/>
  <c r="AZ234" i="2"/>
  <c r="AW234" i="2"/>
  <c r="AV234" i="2"/>
  <c r="AU234" i="2" s="1"/>
  <c r="AT234" i="2"/>
  <c r="AS234" i="2"/>
  <c r="AR234" i="2"/>
  <c r="AQ234" i="2"/>
  <c r="AP234" i="2"/>
  <c r="AO234" i="2" s="1"/>
  <c r="AN234" i="2"/>
  <c r="AM234" i="2"/>
  <c r="AL234" i="2" s="1"/>
  <c r="AK234" i="2"/>
  <c r="AJ234" i="2"/>
  <c r="AI234" i="2" s="1"/>
  <c r="AH234" i="2"/>
  <c r="AG234" i="2"/>
  <c r="AF234" i="2"/>
  <c r="AE234" i="2"/>
  <c r="AD234" i="2"/>
  <c r="AC234" i="2" s="1"/>
  <c r="AB234" i="2"/>
  <c r="Y234" i="2" s="1"/>
  <c r="V234" i="2" s="1"/>
  <c r="AA234" i="2"/>
  <c r="Z234" i="2" s="1"/>
  <c r="X234" i="2"/>
  <c r="S234" i="2"/>
  <c r="J234" i="2" s="1"/>
  <c r="G234" i="2" s="1"/>
  <c r="R234" i="2"/>
  <c r="Q234" i="2" s="1"/>
  <c r="P234" i="2"/>
  <c r="O234" i="2"/>
  <c r="N234" i="2" s="1"/>
  <c r="M234" i="2"/>
  <c r="L234" i="2"/>
  <c r="I234" i="2" s="1"/>
  <c r="CR233" i="2"/>
  <c r="CN233" i="2"/>
  <c r="CE233" i="2" s="1"/>
  <c r="CK233" i="2"/>
  <c r="CH233" i="2"/>
  <c r="CG233" i="2"/>
  <c r="CF233" i="2"/>
  <c r="CB233" i="2"/>
  <c r="BY233" i="2"/>
  <c r="BV233" i="2"/>
  <c r="BS233" i="2"/>
  <c r="BP233" i="2"/>
  <c r="BM233" i="2"/>
  <c r="BJ233" i="2"/>
  <c r="BG233" i="2"/>
  <c r="BD233" i="2"/>
  <c r="BA233" i="2"/>
  <c r="AX233" i="2" s="1"/>
  <c r="T233" i="2" s="1"/>
  <c r="AZ233" i="2"/>
  <c r="AY233" i="2"/>
  <c r="AU233" i="2"/>
  <c r="AR233" i="2"/>
  <c r="AO233" i="2"/>
  <c r="AL233" i="2"/>
  <c r="AI233" i="2"/>
  <c r="AF233" i="2"/>
  <c r="W233" i="2" s="1"/>
  <c r="AC233" i="2"/>
  <c r="Z233" i="2"/>
  <c r="Y233" i="2"/>
  <c r="V233" i="2" s="1"/>
  <c r="G233" i="2" s="1"/>
  <c r="X233" i="2"/>
  <c r="U233" i="2"/>
  <c r="F233" i="2" s="1"/>
  <c r="Q233" i="2"/>
  <c r="N233" i="2"/>
  <c r="K233" i="2"/>
  <c r="H233" i="2" s="1"/>
  <c r="E233" i="2" s="1"/>
  <c r="J233" i="2"/>
  <c r="I233" i="2"/>
  <c r="CR232" i="2"/>
  <c r="CN232" i="2"/>
  <c r="CE232" i="2" s="1"/>
  <c r="CK232" i="2"/>
  <c r="CH232" i="2"/>
  <c r="CG232" i="2"/>
  <c r="CF232" i="2"/>
  <c r="CB232" i="2"/>
  <c r="BY232" i="2"/>
  <c r="BV232" i="2"/>
  <c r="BS232" i="2"/>
  <c r="BP232" i="2"/>
  <c r="BM232" i="2"/>
  <c r="BJ232" i="2"/>
  <c r="BG232" i="2"/>
  <c r="AX232" i="2" s="1"/>
  <c r="T232" i="2" s="1"/>
  <c r="BD232" i="2"/>
  <c r="BA232" i="2"/>
  <c r="AZ232" i="2"/>
  <c r="V232" i="2" s="1"/>
  <c r="AY232" i="2"/>
  <c r="AU232" i="2"/>
  <c r="AR232" i="2"/>
  <c r="AO232" i="2"/>
  <c r="AL232" i="2"/>
  <c r="AI232" i="2"/>
  <c r="AF232" i="2"/>
  <c r="W232" i="2" s="1"/>
  <c r="AC232" i="2"/>
  <c r="Z232" i="2"/>
  <c r="Y232" i="2"/>
  <c r="X232" i="2"/>
  <c r="U232" i="2" s="1"/>
  <c r="F232" i="2" s="1"/>
  <c r="Q232" i="2"/>
  <c r="H232" i="2" s="1"/>
  <c r="N232" i="2"/>
  <c r="K232" i="2"/>
  <c r="J232" i="2"/>
  <c r="I232" i="2"/>
  <c r="CR231" i="2"/>
  <c r="CN231" i="2"/>
  <c r="CK231" i="2"/>
  <c r="CH231" i="2"/>
  <c r="CG231" i="2"/>
  <c r="CF231" i="2"/>
  <c r="CE231" i="2"/>
  <c r="CB231" i="2"/>
  <c r="BY231" i="2"/>
  <c r="BV231" i="2"/>
  <c r="BS231" i="2"/>
  <c r="BP231" i="2"/>
  <c r="BM231" i="2"/>
  <c r="BJ231" i="2"/>
  <c r="BG231" i="2"/>
  <c r="AX231" i="2" s="1"/>
  <c r="T231" i="2" s="1"/>
  <c r="BD231" i="2"/>
  <c r="BA231" i="2"/>
  <c r="AZ231" i="2"/>
  <c r="AY231" i="2"/>
  <c r="U231" i="2" s="1"/>
  <c r="AU231" i="2"/>
  <c r="AR231" i="2"/>
  <c r="AO231" i="2"/>
  <c r="AL231" i="2"/>
  <c r="AI231" i="2"/>
  <c r="AF231" i="2"/>
  <c r="AC231" i="2"/>
  <c r="Z231" i="2"/>
  <c r="Y231" i="2"/>
  <c r="X231" i="2"/>
  <c r="W231" i="2"/>
  <c r="V231" i="2"/>
  <c r="G231" i="2" s="1"/>
  <c r="Q231" i="2"/>
  <c r="H231" i="2" s="1"/>
  <c r="E231" i="2" s="1"/>
  <c r="N231" i="2"/>
  <c r="K231" i="2"/>
  <c r="J231" i="2"/>
  <c r="I231" i="2"/>
  <c r="F231" i="2" s="1"/>
  <c r="CR230" i="2"/>
  <c r="CN230" i="2"/>
  <c r="CK230" i="2"/>
  <c r="CH230" i="2"/>
  <c r="CE230" i="2" s="1"/>
  <c r="CG230" i="2"/>
  <c r="CF230" i="2"/>
  <c r="CB230" i="2"/>
  <c r="BY230" i="2"/>
  <c r="BV230" i="2"/>
  <c r="BS230" i="2"/>
  <c r="BP230" i="2"/>
  <c r="BM230" i="2"/>
  <c r="BJ230" i="2"/>
  <c r="BG230" i="2"/>
  <c r="BD230" i="2"/>
  <c r="BA230" i="2"/>
  <c r="AZ230" i="2"/>
  <c r="AY230" i="2"/>
  <c r="AX230" i="2"/>
  <c r="T230" i="2" s="1"/>
  <c r="AU230" i="2"/>
  <c r="AR230" i="2"/>
  <c r="AO230" i="2"/>
  <c r="AL230" i="2"/>
  <c r="AI230" i="2"/>
  <c r="AF230" i="2"/>
  <c r="AC230" i="2"/>
  <c r="Z230" i="2"/>
  <c r="W230" i="2" s="1"/>
  <c r="Y230" i="2"/>
  <c r="X230" i="2"/>
  <c r="V230" i="2"/>
  <c r="G230" i="2" s="1"/>
  <c r="U230" i="2"/>
  <c r="F230" i="2" s="1"/>
  <c r="Q230" i="2"/>
  <c r="N230" i="2"/>
  <c r="K230" i="2"/>
  <c r="J230" i="2"/>
  <c r="I230" i="2"/>
  <c r="H230" i="2"/>
  <c r="CR229" i="2"/>
  <c r="CN229" i="2"/>
  <c r="CE229" i="2" s="1"/>
  <c r="CK229" i="2"/>
  <c r="CH229" i="2"/>
  <c r="CG229" i="2"/>
  <c r="CF229" i="2"/>
  <c r="CB229" i="2"/>
  <c r="BY229" i="2"/>
  <c r="BV229" i="2"/>
  <c r="BS229" i="2"/>
  <c r="BP229" i="2"/>
  <c r="BM229" i="2"/>
  <c r="BJ229" i="2"/>
  <c r="BG229" i="2"/>
  <c r="BD229" i="2"/>
  <c r="BA229" i="2"/>
  <c r="AX229" i="2" s="1"/>
  <c r="T229" i="2" s="1"/>
  <c r="AZ229" i="2"/>
  <c r="AY229" i="2"/>
  <c r="AU229" i="2"/>
  <c r="AR229" i="2"/>
  <c r="AO229" i="2"/>
  <c r="AL229" i="2"/>
  <c r="AI229" i="2"/>
  <c r="AF229" i="2"/>
  <c r="W229" i="2" s="1"/>
  <c r="AC229" i="2"/>
  <c r="Z229" i="2"/>
  <c r="Y229" i="2"/>
  <c r="V229" i="2" s="1"/>
  <c r="G229" i="2" s="1"/>
  <c r="X229" i="2"/>
  <c r="U229" i="2"/>
  <c r="F229" i="2" s="1"/>
  <c r="Q229" i="2"/>
  <c r="N229" i="2"/>
  <c r="K229" i="2"/>
  <c r="H229" i="2" s="1"/>
  <c r="E229" i="2" s="1"/>
  <c r="J229" i="2"/>
  <c r="I229" i="2"/>
  <c r="CR228" i="2"/>
  <c r="CN228" i="2"/>
  <c r="CE228" i="2" s="1"/>
  <c r="CK228" i="2"/>
  <c r="CH228" i="2"/>
  <c r="CG228" i="2"/>
  <c r="CF228" i="2"/>
  <c r="CB228" i="2"/>
  <c r="BY228" i="2"/>
  <c r="BV228" i="2"/>
  <c r="BS228" i="2"/>
  <c r="BP228" i="2"/>
  <c r="BM228" i="2"/>
  <c r="BJ228" i="2"/>
  <c r="BG228" i="2"/>
  <c r="AX228" i="2" s="1"/>
  <c r="T228" i="2" s="1"/>
  <c r="BD228" i="2"/>
  <c r="BA228" i="2"/>
  <c r="AZ228" i="2"/>
  <c r="V228" i="2" s="1"/>
  <c r="AY228" i="2"/>
  <c r="AU228" i="2"/>
  <c r="AR228" i="2"/>
  <c r="AO228" i="2"/>
  <c r="AL228" i="2"/>
  <c r="AI228" i="2"/>
  <c r="AF228" i="2"/>
  <c r="W228" i="2" s="1"/>
  <c r="AC228" i="2"/>
  <c r="Z228" i="2"/>
  <c r="Y228" i="2"/>
  <c r="X228" i="2"/>
  <c r="U228" i="2" s="1"/>
  <c r="F228" i="2" s="1"/>
  <c r="Q228" i="2"/>
  <c r="H228" i="2" s="1"/>
  <c r="N228" i="2"/>
  <c r="K228" i="2"/>
  <c r="J228" i="2"/>
  <c r="I228" i="2"/>
  <c r="CR227" i="2"/>
  <c r="CN227" i="2"/>
  <c r="CK227" i="2"/>
  <c r="CH227" i="2"/>
  <c r="CG227" i="2"/>
  <c r="CF227" i="2"/>
  <c r="CE227" i="2"/>
  <c r="CB227" i="2"/>
  <c r="BY227" i="2"/>
  <c r="BV227" i="2"/>
  <c r="BS227" i="2"/>
  <c r="BP227" i="2"/>
  <c r="BM227" i="2"/>
  <c r="BJ227" i="2"/>
  <c r="BG227" i="2"/>
  <c r="AX227" i="2" s="1"/>
  <c r="T227" i="2" s="1"/>
  <c r="BD227" i="2"/>
  <c r="BA227" i="2"/>
  <c r="AZ227" i="2"/>
  <c r="AY227" i="2"/>
  <c r="U227" i="2" s="1"/>
  <c r="AU227" i="2"/>
  <c r="AR227" i="2"/>
  <c r="AO227" i="2"/>
  <c r="AL227" i="2"/>
  <c r="AI227" i="2"/>
  <c r="AF227" i="2"/>
  <c r="AC227" i="2"/>
  <c r="Z227" i="2"/>
  <c r="Y227" i="2"/>
  <c r="X227" i="2"/>
  <c r="W227" i="2"/>
  <c r="V227" i="2"/>
  <c r="G227" i="2" s="1"/>
  <c r="Q227" i="2"/>
  <c r="H227" i="2" s="1"/>
  <c r="E227" i="2" s="1"/>
  <c r="N227" i="2"/>
  <c r="K227" i="2"/>
  <c r="J227" i="2"/>
  <c r="I227" i="2"/>
  <c r="F227" i="2" s="1"/>
  <c r="CR226" i="2"/>
  <c r="CN226" i="2"/>
  <c r="CK226" i="2"/>
  <c r="CH226" i="2"/>
  <c r="CE226" i="2" s="1"/>
  <c r="CG226" i="2"/>
  <c r="CF226" i="2"/>
  <c r="CB226" i="2"/>
  <c r="BY226" i="2"/>
  <c r="BV226" i="2"/>
  <c r="BS226" i="2"/>
  <c r="BP226" i="2"/>
  <c r="BM226" i="2"/>
  <c r="BJ226" i="2"/>
  <c r="BG226" i="2"/>
  <c r="BD226" i="2"/>
  <c r="BA226" i="2"/>
  <c r="AZ226" i="2"/>
  <c r="AY226" i="2"/>
  <c r="AX226" i="2"/>
  <c r="T226" i="2" s="1"/>
  <c r="AU226" i="2"/>
  <c r="AR226" i="2"/>
  <c r="AO226" i="2"/>
  <c r="AL226" i="2"/>
  <c r="AI226" i="2"/>
  <c r="AF226" i="2"/>
  <c r="AC226" i="2"/>
  <c r="Z226" i="2"/>
  <c r="W226" i="2" s="1"/>
  <c r="Y226" i="2"/>
  <c r="X226" i="2"/>
  <c r="V226" i="2"/>
  <c r="G226" i="2" s="1"/>
  <c r="U226" i="2"/>
  <c r="F226" i="2" s="1"/>
  <c r="Q226" i="2"/>
  <c r="N226" i="2"/>
  <c r="K226" i="2"/>
  <c r="J226" i="2"/>
  <c r="I226" i="2"/>
  <c r="H226" i="2"/>
  <c r="E226" i="2" s="1"/>
  <c r="CR225" i="2"/>
  <c r="CN225" i="2"/>
  <c r="CE225" i="2" s="1"/>
  <c r="CK225" i="2"/>
  <c r="CH225" i="2"/>
  <c r="CG225" i="2"/>
  <c r="CF225" i="2"/>
  <c r="CB225" i="2"/>
  <c r="BY225" i="2"/>
  <c r="BV225" i="2"/>
  <c r="BS225" i="2"/>
  <c r="BP225" i="2"/>
  <c r="BM225" i="2"/>
  <c r="BJ225" i="2"/>
  <c r="BG225" i="2"/>
  <c r="BD225" i="2"/>
  <c r="BA225" i="2"/>
  <c r="AX225" i="2" s="1"/>
  <c r="T225" i="2" s="1"/>
  <c r="AZ225" i="2"/>
  <c r="AY225" i="2"/>
  <c r="AU225" i="2"/>
  <c r="AR225" i="2"/>
  <c r="AO225" i="2"/>
  <c r="AL225" i="2"/>
  <c r="AI225" i="2"/>
  <c r="AF225" i="2"/>
  <c r="W225" i="2" s="1"/>
  <c r="AC225" i="2"/>
  <c r="Z225" i="2"/>
  <c r="Y225" i="2"/>
  <c r="V225" i="2" s="1"/>
  <c r="G225" i="2" s="1"/>
  <c r="X225" i="2"/>
  <c r="U225" i="2"/>
  <c r="F225" i="2" s="1"/>
  <c r="Q225" i="2"/>
  <c r="N225" i="2"/>
  <c r="K225" i="2"/>
  <c r="H225" i="2" s="1"/>
  <c r="E225" i="2" s="1"/>
  <c r="J225" i="2"/>
  <c r="I225" i="2"/>
  <c r="CT224" i="2"/>
  <c r="CS224" i="2"/>
  <c r="CR224" i="2" s="1"/>
  <c r="CP224" i="2"/>
  <c r="CO224" i="2"/>
  <c r="CN224" i="2"/>
  <c r="CM224" i="2"/>
  <c r="CG224" i="2" s="1"/>
  <c r="CL224" i="2"/>
  <c r="CK224" i="2" s="1"/>
  <c r="CJ224" i="2"/>
  <c r="CI224" i="2"/>
  <c r="CH224" i="2" s="1"/>
  <c r="CE224" i="2" s="1"/>
  <c r="CF224" i="2"/>
  <c r="CD224" i="2"/>
  <c r="CC224" i="2"/>
  <c r="CB224" i="2"/>
  <c r="CA224" i="2"/>
  <c r="BZ224" i="2"/>
  <c r="BY224" i="2" s="1"/>
  <c r="BX224" i="2"/>
  <c r="BW224" i="2"/>
  <c r="BV224" i="2" s="1"/>
  <c r="BU224" i="2"/>
  <c r="BT224" i="2"/>
  <c r="BS224" i="2" s="1"/>
  <c r="BR224" i="2"/>
  <c r="BQ224" i="2"/>
  <c r="BP224" i="2"/>
  <c r="BO224" i="2"/>
  <c r="BN224" i="2"/>
  <c r="BM224" i="2" s="1"/>
  <c r="BL224" i="2"/>
  <c r="BK224" i="2"/>
  <c r="BJ224" i="2" s="1"/>
  <c r="BI224" i="2"/>
  <c r="BH224" i="2"/>
  <c r="BG224" i="2" s="1"/>
  <c r="BF224" i="2"/>
  <c r="BE224" i="2"/>
  <c r="BD224" i="2"/>
  <c r="BC224" i="2"/>
  <c r="BB224" i="2"/>
  <c r="BA224" i="2" s="1"/>
  <c r="AZ224" i="2"/>
  <c r="AW224" i="2"/>
  <c r="AV224" i="2"/>
  <c r="AU224" i="2" s="1"/>
  <c r="AT224" i="2"/>
  <c r="AS224" i="2"/>
  <c r="AR224" i="2"/>
  <c r="AQ224" i="2"/>
  <c r="AP224" i="2"/>
  <c r="AO224" i="2" s="1"/>
  <c r="AN224" i="2"/>
  <c r="AM224" i="2"/>
  <c r="AL224" i="2" s="1"/>
  <c r="AK224" i="2"/>
  <c r="AJ224" i="2"/>
  <c r="AI224" i="2" s="1"/>
  <c r="AH224" i="2"/>
  <c r="AG224" i="2"/>
  <c r="AF224" i="2"/>
  <c r="AE224" i="2"/>
  <c r="AD224" i="2"/>
  <c r="AC224" i="2" s="1"/>
  <c r="AB224" i="2"/>
  <c r="Y224" i="2" s="1"/>
  <c r="V224" i="2" s="1"/>
  <c r="AA224" i="2"/>
  <c r="Z224" i="2" s="1"/>
  <c r="X224" i="2"/>
  <c r="S224" i="2"/>
  <c r="J224" i="2" s="1"/>
  <c r="G224" i="2" s="1"/>
  <c r="R224" i="2"/>
  <c r="Q224" i="2" s="1"/>
  <c r="P224" i="2"/>
  <c r="O224" i="2"/>
  <c r="N224" i="2" s="1"/>
  <c r="M224" i="2"/>
  <c r="L224" i="2"/>
  <c r="I224" i="2" s="1"/>
  <c r="CR223" i="2"/>
  <c r="CN223" i="2"/>
  <c r="CE223" i="2" s="1"/>
  <c r="CK223" i="2"/>
  <c r="CH223" i="2"/>
  <c r="CG223" i="2"/>
  <c r="CF223" i="2"/>
  <c r="CB223" i="2"/>
  <c r="BY223" i="2"/>
  <c r="BV223" i="2"/>
  <c r="BS223" i="2"/>
  <c r="BP223" i="2"/>
  <c r="BM223" i="2"/>
  <c r="BJ223" i="2"/>
  <c r="BG223" i="2"/>
  <c r="BD223" i="2"/>
  <c r="BA223" i="2"/>
  <c r="AX223" i="2" s="1"/>
  <c r="T223" i="2" s="1"/>
  <c r="AZ223" i="2"/>
  <c r="AY223" i="2"/>
  <c r="AU223" i="2"/>
  <c r="AR223" i="2"/>
  <c r="AO223" i="2"/>
  <c r="AL223" i="2"/>
  <c r="AI223" i="2"/>
  <c r="AF223" i="2"/>
  <c r="W223" i="2" s="1"/>
  <c r="AC223" i="2"/>
  <c r="Z223" i="2"/>
  <c r="Y223" i="2"/>
  <c r="V223" i="2" s="1"/>
  <c r="G223" i="2" s="1"/>
  <c r="X223" i="2"/>
  <c r="U223" i="2"/>
  <c r="F223" i="2" s="1"/>
  <c r="Q223" i="2"/>
  <c r="N223" i="2"/>
  <c r="K223" i="2"/>
  <c r="H223" i="2" s="1"/>
  <c r="J223" i="2"/>
  <c r="I223" i="2"/>
  <c r="CR222" i="2"/>
  <c r="CN222" i="2"/>
  <c r="CE222" i="2" s="1"/>
  <c r="CK222" i="2"/>
  <c r="CH222" i="2"/>
  <c r="CG222" i="2"/>
  <c r="CF222" i="2"/>
  <c r="CB222" i="2"/>
  <c r="BY222" i="2"/>
  <c r="BV222" i="2"/>
  <c r="BS222" i="2"/>
  <c r="BP222" i="2"/>
  <c r="BM222" i="2"/>
  <c r="BJ222" i="2"/>
  <c r="BG222" i="2"/>
  <c r="AX222" i="2" s="1"/>
  <c r="T222" i="2" s="1"/>
  <c r="BD222" i="2"/>
  <c r="BA222" i="2"/>
  <c r="AZ222" i="2"/>
  <c r="V222" i="2" s="1"/>
  <c r="AY222" i="2"/>
  <c r="AU222" i="2"/>
  <c r="AR222" i="2"/>
  <c r="AO222" i="2"/>
  <c r="AL222" i="2"/>
  <c r="AI222" i="2"/>
  <c r="AF222" i="2"/>
  <c r="W222" i="2" s="1"/>
  <c r="AC222" i="2"/>
  <c r="Z222" i="2"/>
  <c r="Y222" i="2"/>
  <c r="X222" i="2"/>
  <c r="U222" i="2" s="1"/>
  <c r="F222" i="2" s="1"/>
  <c r="Q222" i="2"/>
  <c r="H222" i="2" s="1"/>
  <c r="E222" i="2" s="1"/>
  <c r="N222" i="2"/>
  <c r="K222" i="2"/>
  <c r="J222" i="2"/>
  <c r="G222" i="2" s="1"/>
  <c r="I222" i="2"/>
  <c r="CR221" i="2"/>
  <c r="CN221" i="2"/>
  <c r="CK221" i="2"/>
  <c r="CH221" i="2"/>
  <c r="CG221" i="2"/>
  <c r="CF221" i="2"/>
  <c r="CE221" i="2"/>
  <c r="CB221" i="2"/>
  <c r="BY221" i="2"/>
  <c r="BV221" i="2"/>
  <c r="BS221" i="2"/>
  <c r="BP221" i="2"/>
  <c r="BM221" i="2"/>
  <c r="BJ221" i="2"/>
  <c r="BG221" i="2"/>
  <c r="AX221" i="2" s="1"/>
  <c r="T221" i="2" s="1"/>
  <c r="BD221" i="2"/>
  <c r="BA221" i="2"/>
  <c r="AZ221" i="2"/>
  <c r="AY221" i="2"/>
  <c r="U221" i="2" s="1"/>
  <c r="AU221" i="2"/>
  <c r="AR221" i="2"/>
  <c r="AO221" i="2"/>
  <c r="AL221" i="2"/>
  <c r="AI221" i="2"/>
  <c r="AF221" i="2"/>
  <c r="AC221" i="2"/>
  <c r="Z221" i="2"/>
  <c r="Y221" i="2"/>
  <c r="X221" i="2"/>
  <c r="W221" i="2"/>
  <c r="V221" i="2"/>
  <c r="G221" i="2" s="1"/>
  <c r="Q221" i="2"/>
  <c r="H221" i="2" s="1"/>
  <c r="N221" i="2"/>
  <c r="K221" i="2"/>
  <c r="J221" i="2"/>
  <c r="I221" i="2"/>
  <c r="CT220" i="2"/>
  <c r="CT218" i="2" s="1"/>
  <c r="CS220" i="2"/>
  <c r="CR220" i="2" s="1"/>
  <c r="CP220" i="2"/>
  <c r="CG220" i="2" s="1"/>
  <c r="CO220" i="2"/>
  <c r="CO218" i="2" s="1"/>
  <c r="CM220" i="2"/>
  <c r="CL220" i="2"/>
  <c r="CK220" i="2" s="1"/>
  <c r="CJ220" i="2"/>
  <c r="CJ219" i="2" s="1"/>
  <c r="CI220" i="2"/>
  <c r="CH220" i="2"/>
  <c r="CD220" i="2"/>
  <c r="CD219" i="2" s="1"/>
  <c r="CC220" i="2"/>
  <c r="CC218" i="2" s="1"/>
  <c r="CA220" i="2"/>
  <c r="BZ220" i="2"/>
  <c r="BY220" i="2" s="1"/>
  <c r="BX220" i="2"/>
  <c r="BX219" i="2" s="1"/>
  <c r="BW220" i="2"/>
  <c r="BV220" i="2"/>
  <c r="BU220" i="2"/>
  <c r="BU218" i="2" s="1"/>
  <c r="BT220" i="2"/>
  <c r="BS220" i="2" s="1"/>
  <c r="BR220" i="2"/>
  <c r="BR219" i="2" s="1"/>
  <c r="BQ220" i="2"/>
  <c r="BQ218" i="2" s="1"/>
  <c r="BO220" i="2"/>
  <c r="BN220" i="2"/>
  <c r="BM220" i="2" s="1"/>
  <c r="BL220" i="2"/>
  <c r="BL219" i="2" s="1"/>
  <c r="BK220" i="2"/>
  <c r="BJ220" i="2"/>
  <c r="BI220" i="2"/>
  <c r="BI218" i="2" s="1"/>
  <c r="BH220" i="2"/>
  <c r="BG220" i="2" s="1"/>
  <c r="BF220" i="2"/>
  <c r="BF219" i="2" s="1"/>
  <c r="BE220" i="2"/>
  <c r="BE218" i="2" s="1"/>
  <c r="BC220" i="2"/>
  <c r="BB220" i="2"/>
  <c r="AY220" i="2" s="1"/>
  <c r="AW220" i="2"/>
  <c r="AW218" i="2" s="1"/>
  <c r="AV220" i="2"/>
  <c r="AU220" i="2" s="1"/>
  <c r="AT220" i="2"/>
  <c r="AT219" i="2" s="1"/>
  <c r="AS220" i="2"/>
  <c r="AS218" i="2" s="1"/>
  <c r="AQ220" i="2"/>
  <c r="AP220" i="2"/>
  <c r="AO220" i="2" s="1"/>
  <c r="AN220" i="2"/>
  <c r="AN219" i="2" s="1"/>
  <c r="AM220" i="2"/>
  <c r="AL220" i="2"/>
  <c r="AK220" i="2"/>
  <c r="AK218" i="2" s="1"/>
  <c r="AJ220" i="2"/>
  <c r="AI220" i="2" s="1"/>
  <c r="AH220" i="2"/>
  <c r="Y220" i="2" s="1"/>
  <c r="AG220" i="2"/>
  <c r="AG218" i="2" s="1"/>
  <c r="AE220" i="2"/>
  <c r="AD220" i="2"/>
  <c r="AC220" i="2" s="1"/>
  <c r="AB220" i="2"/>
  <c r="AB219" i="2" s="1"/>
  <c r="AA220" i="2"/>
  <c r="Z220" i="2"/>
  <c r="S220" i="2"/>
  <c r="R220" i="2"/>
  <c r="Q220" i="2" s="1"/>
  <c r="P220" i="2"/>
  <c r="P219" i="2" s="1"/>
  <c r="O220" i="2"/>
  <c r="N220" i="2"/>
  <c r="M220" i="2"/>
  <c r="M218" i="2" s="1"/>
  <c r="L220" i="2"/>
  <c r="K220" i="2" s="1"/>
  <c r="J220" i="2"/>
  <c r="CM219" i="2"/>
  <c r="CI219" i="2"/>
  <c r="CH219" i="2" s="1"/>
  <c r="CA219" i="2"/>
  <c r="BW219" i="2"/>
  <c r="BV219" i="2" s="1"/>
  <c r="BO219" i="2"/>
  <c r="BK219" i="2"/>
  <c r="BJ219" i="2" s="1"/>
  <c r="BC219" i="2"/>
  <c r="AQ219" i="2"/>
  <c r="AM219" i="2"/>
  <c r="AL219" i="2" s="1"/>
  <c r="AE219" i="2"/>
  <c r="AA219" i="2"/>
  <c r="S219" i="2"/>
  <c r="O219" i="2"/>
  <c r="CS218" i="2"/>
  <c r="CR218" i="2" s="1"/>
  <c r="CM218" i="2"/>
  <c r="CJ218" i="2"/>
  <c r="CJ217" i="2" s="1"/>
  <c r="CJ211" i="2" s="1"/>
  <c r="CI218" i="2"/>
  <c r="CH218" i="2" s="1"/>
  <c r="CA218" i="2"/>
  <c r="CA217" i="2" s="1"/>
  <c r="CA211" i="2" s="1"/>
  <c r="BX218" i="2"/>
  <c r="BX217" i="2" s="1"/>
  <c r="BX211" i="2" s="1"/>
  <c r="BW218" i="2"/>
  <c r="BV218" i="2" s="1"/>
  <c r="BT218" i="2"/>
  <c r="BS218" i="2" s="1"/>
  <c r="BO218" i="2"/>
  <c r="BO217" i="2" s="1"/>
  <c r="BO211" i="2" s="1"/>
  <c r="BL218" i="2"/>
  <c r="BL217" i="2" s="1"/>
  <c r="BL211" i="2" s="1"/>
  <c r="BK218" i="2"/>
  <c r="BJ218" i="2" s="1"/>
  <c r="BH218" i="2"/>
  <c r="BG218" i="2" s="1"/>
  <c r="BC218" i="2"/>
  <c r="BC217" i="2" s="1"/>
  <c r="AV218" i="2"/>
  <c r="AU218" i="2" s="1"/>
  <c r="AQ218" i="2"/>
  <c r="AQ217" i="2" s="1"/>
  <c r="AQ211" i="2" s="1"/>
  <c r="AN218" i="2"/>
  <c r="AN217" i="2" s="1"/>
  <c r="AN211" i="2" s="1"/>
  <c r="AM218" i="2"/>
  <c r="AL218" i="2" s="1"/>
  <c r="AJ218" i="2"/>
  <c r="AI218" i="2" s="1"/>
  <c r="AE218" i="2"/>
  <c r="AE217" i="2" s="1"/>
  <c r="AE211" i="2" s="1"/>
  <c r="AB218" i="2"/>
  <c r="AA218" i="2"/>
  <c r="Z218" i="2" s="1"/>
  <c r="S218" i="2"/>
  <c r="S217" i="2" s="1"/>
  <c r="S211" i="2" s="1"/>
  <c r="P218" i="2"/>
  <c r="P217" i="2" s="1"/>
  <c r="P211" i="2" s="1"/>
  <c r="O218" i="2"/>
  <c r="N218" i="2" s="1"/>
  <c r="L218" i="2"/>
  <c r="CR216" i="2"/>
  <c r="CN216" i="2"/>
  <c r="CK216" i="2"/>
  <c r="CH216" i="2"/>
  <c r="CE216" i="2" s="1"/>
  <c r="CG216" i="2"/>
  <c r="CF216" i="2"/>
  <c r="CB216" i="2"/>
  <c r="BY216" i="2"/>
  <c r="BV216" i="2"/>
  <c r="BS216" i="2"/>
  <c r="BP216" i="2"/>
  <c r="BM216" i="2"/>
  <c r="BJ216" i="2"/>
  <c r="BG216" i="2"/>
  <c r="BD216" i="2"/>
  <c r="BA216" i="2"/>
  <c r="AZ216" i="2"/>
  <c r="AY216" i="2"/>
  <c r="AX216" i="2"/>
  <c r="T216" i="2" s="1"/>
  <c r="AU216" i="2"/>
  <c r="AR216" i="2"/>
  <c r="AO216" i="2"/>
  <c r="AL216" i="2"/>
  <c r="AI216" i="2"/>
  <c r="AF216" i="2"/>
  <c r="AC216" i="2"/>
  <c r="Z216" i="2"/>
  <c r="W216" i="2" s="1"/>
  <c r="Y216" i="2"/>
  <c r="X216" i="2"/>
  <c r="V216" i="2"/>
  <c r="G216" i="2" s="1"/>
  <c r="U216" i="2"/>
  <c r="F216" i="2" s="1"/>
  <c r="Q216" i="2"/>
  <c r="N216" i="2"/>
  <c r="K216" i="2"/>
  <c r="J216" i="2"/>
  <c r="I216" i="2"/>
  <c r="H216" i="2"/>
  <c r="CG215" i="2"/>
  <c r="CF215" i="2"/>
  <c r="CE215" i="2"/>
  <c r="AZ215" i="2"/>
  <c r="AY215" i="2"/>
  <c r="U215" i="2" s="1"/>
  <c r="F215" i="2" s="1"/>
  <c r="AX215" i="2"/>
  <c r="T215" i="2" s="1"/>
  <c r="E215" i="2" s="1"/>
  <c r="Y215" i="2"/>
  <c r="X215" i="2"/>
  <c r="W215" i="2"/>
  <c r="V215" i="2"/>
  <c r="J215" i="2"/>
  <c r="G215" i="2" s="1"/>
  <c r="I215" i="2"/>
  <c r="H215" i="2"/>
  <c r="CS214" i="2"/>
  <c r="CM214" i="2"/>
  <c r="CJ214" i="2"/>
  <c r="CI214" i="2"/>
  <c r="CH214" i="2" s="1"/>
  <c r="CA214" i="2"/>
  <c r="BX214" i="2"/>
  <c r="BW214" i="2"/>
  <c r="BV214" i="2" s="1"/>
  <c r="BT214" i="2"/>
  <c r="BO214" i="2"/>
  <c r="BL214" i="2"/>
  <c r="BK214" i="2"/>
  <c r="BJ214" i="2" s="1"/>
  <c r="BH214" i="2"/>
  <c r="BC214" i="2"/>
  <c r="AZ214" i="2" s="1"/>
  <c r="AV214" i="2"/>
  <c r="AQ214" i="2"/>
  <c r="AN214" i="2"/>
  <c r="AM214" i="2"/>
  <c r="AL214" i="2" s="1"/>
  <c r="AJ214" i="2"/>
  <c r="AE214" i="2"/>
  <c r="AB214" i="2"/>
  <c r="AA214" i="2"/>
  <c r="S214" i="2"/>
  <c r="P214" i="2"/>
  <c r="O214" i="2"/>
  <c r="N214" i="2" s="1"/>
  <c r="L214" i="2"/>
  <c r="CS213" i="2"/>
  <c r="CR213" i="2" s="1"/>
  <c r="CP213" i="2"/>
  <c r="CM213" i="2"/>
  <c r="CG213" i="2" s="1"/>
  <c r="CL213" i="2"/>
  <c r="CK213" i="2" s="1"/>
  <c r="CJ213" i="2"/>
  <c r="CI213" i="2"/>
  <c r="CH213" i="2" s="1"/>
  <c r="CD213" i="2"/>
  <c r="CA213" i="2"/>
  <c r="BZ213" i="2"/>
  <c r="BY213" i="2" s="1"/>
  <c r="BX213" i="2"/>
  <c r="BW213" i="2"/>
  <c r="BV213" i="2" s="1"/>
  <c r="BT213" i="2"/>
  <c r="BS213" i="2" s="1"/>
  <c r="BR213" i="2"/>
  <c r="BO213" i="2"/>
  <c r="BN213" i="2"/>
  <c r="BM213" i="2" s="1"/>
  <c r="BL213" i="2"/>
  <c r="BK213" i="2"/>
  <c r="BJ213" i="2" s="1"/>
  <c r="BH213" i="2"/>
  <c r="BG213" i="2" s="1"/>
  <c r="BF213" i="2"/>
  <c r="BC213" i="2"/>
  <c r="BB213" i="2"/>
  <c r="BA213" i="2" s="1"/>
  <c r="AV213" i="2"/>
  <c r="AU213" i="2" s="1"/>
  <c r="AT213" i="2"/>
  <c r="AQ213" i="2"/>
  <c r="AP213" i="2"/>
  <c r="AO213" i="2" s="1"/>
  <c r="AN213" i="2"/>
  <c r="AM213" i="2"/>
  <c r="AL213" i="2" s="1"/>
  <c r="AJ213" i="2"/>
  <c r="AI213" i="2" s="1"/>
  <c r="AH213" i="2"/>
  <c r="AE213" i="2"/>
  <c r="AD213" i="2"/>
  <c r="AC213" i="2" s="1"/>
  <c r="AB213" i="2"/>
  <c r="Y213" i="2" s="1"/>
  <c r="AA213" i="2"/>
  <c r="Z213" i="2" s="1"/>
  <c r="S213" i="2"/>
  <c r="R213" i="2"/>
  <c r="Q213" i="2" s="1"/>
  <c r="P213" i="2"/>
  <c r="O213" i="2"/>
  <c r="N213" i="2" s="1"/>
  <c r="L213" i="2"/>
  <c r="I213" i="2" s="1"/>
  <c r="CR210" i="2"/>
  <c r="CN210" i="2"/>
  <c r="CK210" i="2"/>
  <c r="CH210" i="2"/>
  <c r="CG210" i="2"/>
  <c r="CF210" i="2"/>
  <c r="CE210" i="2"/>
  <c r="CB210" i="2"/>
  <c r="BY210" i="2"/>
  <c r="BV210" i="2"/>
  <c r="BS210" i="2"/>
  <c r="BP210" i="2"/>
  <c r="BM210" i="2"/>
  <c r="BJ210" i="2"/>
  <c r="BG210" i="2"/>
  <c r="AX210" i="2" s="1"/>
  <c r="T210" i="2" s="1"/>
  <c r="BD210" i="2"/>
  <c r="BA210" i="2"/>
  <c r="AZ210" i="2"/>
  <c r="AY210" i="2"/>
  <c r="U210" i="2" s="1"/>
  <c r="AU210" i="2"/>
  <c r="AR210" i="2"/>
  <c r="AO210" i="2"/>
  <c r="AL210" i="2"/>
  <c r="AI210" i="2"/>
  <c r="AF210" i="2"/>
  <c r="AC210" i="2"/>
  <c r="Z210" i="2"/>
  <c r="Y210" i="2"/>
  <c r="X210" i="2"/>
  <c r="W210" i="2"/>
  <c r="V210" i="2"/>
  <c r="G210" i="2" s="1"/>
  <c r="Q210" i="2"/>
  <c r="H210" i="2" s="1"/>
  <c r="N210" i="2"/>
  <c r="K210" i="2"/>
  <c r="J210" i="2"/>
  <c r="I210" i="2"/>
  <c r="CG209" i="2"/>
  <c r="CF209" i="2"/>
  <c r="CE209" i="2"/>
  <c r="AZ209" i="2"/>
  <c r="V209" i="2" s="1"/>
  <c r="G209" i="2" s="1"/>
  <c r="AY209" i="2"/>
  <c r="AX209" i="2"/>
  <c r="Y209" i="2"/>
  <c r="X209" i="2"/>
  <c r="U209" i="2" s="1"/>
  <c r="F209" i="2" s="1"/>
  <c r="W209" i="2"/>
  <c r="T209" i="2"/>
  <c r="E209" i="2" s="1"/>
  <c r="J209" i="2"/>
  <c r="I209" i="2"/>
  <c r="H209" i="2"/>
  <c r="CR208" i="2"/>
  <c r="CN208" i="2"/>
  <c r="CE208" i="2" s="1"/>
  <c r="CK208" i="2"/>
  <c r="CH208" i="2"/>
  <c r="CG208" i="2"/>
  <c r="CF208" i="2"/>
  <c r="CB208" i="2"/>
  <c r="BY208" i="2"/>
  <c r="BV208" i="2"/>
  <c r="BS208" i="2"/>
  <c r="BP208" i="2"/>
  <c r="BM208" i="2"/>
  <c r="BJ208" i="2"/>
  <c r="BG208" i="2"/>
  <c r="AX208" i="2" s="1"/>
  <c r="T208" i="2" s="1"/>
  <c r="BD208" i="2"/>
  <c r="BA208" i="2"/>
  <c r="AZ208" i="2"/>
  <c r="V208" i="2" s="1"/>
  <c r="AY208" i="2"/>
  <c r="AU208" i="2"/>
  <c r="AR208" i="2"/>
  <c r="AO208" i="2"/>
  <c r="AL208" i="2"/>
  <c r="AI208" i="2"/>
  <c r="AF208" i="2"/>
  <c r="W208" i="2" s="1"/>
  <c r="AC208" i="2"/>
  <c r="Z208" i="2"/>
  <c r="Y208" i="2"/>
  <c r="X208" i="2"/>
  <c r="U208" i="2" s="1"/>
  <c r="F208" i="2" s="1"/>
  <c r="Q208" i="2"/>
  <c r="H208" i="2" s="1"/>
  <c r="N208" i="2"/>
  <c r="K208" i="2"/>
  <c r="J208" i="2"/>
  <c r="I208" i="2"/>
  <c r="CR207" i="2"/>
  <c r="CN207" i="2"/>
  <c r="CK207" i="2"/>
  <c r="CH207" i="2"/>
  <c r="CG207" i="2"/>
  <c r="CF207" i="2"/>
  <c r="CE207" i="2"/>
  <c r="CB207" i="2"/>
  <c r="BY207" i="2"/>
  <c r="BV207" i="2"/>
  <c r="BS207" i="2"/>
  <c r="BP207" i="2"/>
  <c r="BM207" i="2"/>
  <c r="BJ207" i="2"/>
  <c r="BG207" i="2"/>
  <c r="AX207" i="2" s="1"/>
  <c r="T207" i="2" s="1"/>
  <c r="BD207" i="2"/>
  <c r="BA207" i="2"/>
  <c r="AZ207" i="2"/>
  <c r="AY207" i="2"/>
  <c r="U207" i="2" s="1"/>
  <c r="AU207" i="2"/>
  <c r="AR207" i="2"/>
  <c r="AO207" i="2"/>
  <c r="AL207" i="2"/>
  <c r="AI207" i="2"/>
  <c r="AF207" i="2"/>
  <c r="AC207" i="2"/>
  <c r="Z207" i="2"/>
  <c r="Y207" i="2"/>
  <c r="X207" i="2"/>
  <c r="W207" i="2"/>
  <c r="V207" i="2"/>
  <c r="G207" i="2" s="1"/>
  <c r="Q207" i="2"/>
  <c r="H207" i="2" s="1"/>
  <c r="E207" i="2" s="1"/>
  <c r="N207" i="2"/>
  <c r="K207" i="2"/>
  <c r="J207" i="2"/>
  <c r="I207" i="2"/>
  <c r="F207" i="2" s="1"/>
  <c r="CR206" i="2"/>
  <c r="CN206" i="2"/>
  <c r="CK206" i="2"/>
  <c r="CH206" i="2"/>
  <c r="CE206" i="2" s="1"/>
  <c r="CG206" i="2"/>
  <c r="CF206" i="2"/>
  <c r="CB206" i="2"/>
  <c r="BY206" i="2"/>
  <c r="BV206" i="2"/>
  <c r="BS206" i="2"/>
  <c r="BP206" i="2"/>
  <c r="BM206" i="2"/>
  <c r="BJ206" i="2"/>
  <c r="BG206" i="2"/>
  <c r="BD206" i="2"/>
  <c r="BA206" i="2"/>
  <c r="AZ206" i="2"/>
  <c r="AY206" i="2"/>
  <c r="AX206" i="2"/>
  <c r="T206" i="2" s="1"/>
  <c r="AU206" i="2"/>
  <c r="AR206" i="2"/>
  <c r="AO206" i="2"/>
  <c r="AL206" i="2"/>
  <c r="AI206" i="2"/>
  <c r="AF206" i="2"/>
  <c r="AC206" i="2"/>
  <c r="Z206" i="2"/>
  <c r="W206" i="2" s="1"/>
  <c r="Y206" i="2"/>
  <c r="X206" i="2"/>
  <c r="V206" i="2"/>
  <c r="G206" i="2" s="1"/>
  <c r="U206" i="2"/>
  <c r="F206" i="2" s="1"/>
  <c r="Q206" i="2"/>
  <c r="N206" i="2"/>
  <c r="K206" i="2"/>
  <c r="J206" i="2"/>
  <c r="I206" i="2"/>
  <c r="H206" i="2"/>
  <c r="E206" i="2" s="1"/>
  <c r="CR205" i="2"/>
  <c r="CN205" i="2"/>
  <c r="CE205" i="2" s="1"/>
  <c r="CK205" i="2"/>
  <c r="CH205" i="2"/>
  <c r="CG205" i="2"/>
  <c r="CF205" i="2"/>
  <c r="CB205" i="2"/>
  <c r="BY205" i="2"/>
  <c r="BV205" i="2"/>
  <c r="BS205" i="2"/>
  <c r="BP205" i="2"/>
  <c r="BM205" i="2"/>
  <c r="BJ205" i="2"/>
  <c r="BG205" i="2"/>
  <c r="BD205" i="2"/>
  <c r="BA205" i="2"/>
  <c r="AX205" i="2" s="1"/>
  <c r="T205" i="2" s="1"/>
  <c r="AZ205" i="2"/>
  <c r="AY205" i="2"/>
  <c r="AU205" i="2"/>
  <c r="AR205" i="2"/>
  <c r="AO205" i="2"/>
  <c r="AL205" i="2"/>
  <c r="AI205" i="2"/>
  <c r="AF205" i="2"/>
  <c r="W205" i="2" s="1"/>
  <c r="AC205" i="2"/>
  <c r="Z205" i="2"/>
  <c r="Y205" i="2"/>
  <c r="V205" i="2" s="1"/>
  <c r="G205" i="2" s="1"/>
  <c r="X205" i="2"/>
  <c r="U205" i="2"/>
  <c r="F205" i="2" s="1"/>
  <c r="Q205" i="2"/>
  <c r="N205" i="2"/>
  <c r="K205" i="2"/>
  <c r="H205" i="2" s="1"/>
  <c r="E205" i="2" s="1"/>
  <c r="J205" i="2"/>
  <c r="I205" i="2"/>
  <c r="CR204" i="2"/>
  <c r="CN204" i="2"/>
  <c r="CE204" i="2" s="1"/>
  <c r="CK204" i="2"/>
  <c r="CH204" i="2"/>
  <c r="CG204" i="2"/>
  <c r="CF204" i="2"/>
  <c r="CB204" i="2"/>
  <c r="BY204" i="2"/>
  <c r="BV204" i="2"/>
  <c r="BS204" i="2"/>
  <c r="BP204" i="2"/>
  <c r="BM204" i="2"/>
  <c r="BJ204" i="2"/>
  <c r="BG204" i="2"/>
  <c r="AX204" i="2" s="1"/>
  <c r="T204" i="2" s="1"/>
  <c r="BD204" i="2"/>
  <c r="BA204" i="2"/>
  <c r="AZ204" i="2"/>
  <c r="V204" i="2" s="1"/>
  <c r="AY204" i="2"/>
  <c r="AU204" i="2"/>
  <c r="AR204" i="2"/>
  <c r="AO204" i="2"/>
  <c r="AL204" i="2"/>
  <c r="AI204" i="2"/>
  <c r="AF204" i="2"/>
  <c r="W204" i="2" s="1"/>
  <c r="AC204" i="2"/>
  <c r="Z204" i="2"/>
  <c r="Y204" i="2"/>
  <c r="X204" i="2"/>
  <c r="U204" i="2" s="1"/>
  <c r="F204" i="2" s="1"/>
  <c r="Q204" i="2"/>
  <c r="H204" i="2" s="1"/>
  <c r="N204" i="2"/>
  <c r="K204" i="2"/>
  <c r="J204" i="2"/>
  <c r="G204" i="2" s="1"/>
  <c r="I204" i="2"/>
  <c r="CT203" i="2"/>
  <c r="CS203" i="2"/>
  <c r="CR203" i="2"/>
  <c r="CP203" i="2"/>
  <c r="CO203" i="2"/>
  <c r="CN203" i="2" s="1"/>
  <c r="CM203" i="2"/>
  <c r="CG203" i="2" s="1"/>
  <c r="CL203" i="2"/>
  <c r="CF203" i="2" s="1"/>
  <c r="CJ203" i="2"/>
  <c r="CI203" i="2"/>
  <c r="CH203" i="2" s="1"/>
  <c r="CD203" i="2"/>
  <c r="CC203" i="2"/>
  <c r="CB203" i="2" s="1"/>
  <c r="CA203" i="2"/>
  <c r="BZ203" i="2"/>
  <c r="BY203" i="2" s="1"/>
  <c r="BX203" i="2"/>
  <c r="BW203" i="2"/>
  <c r="BV203" i="2" s="1"/>
  <c r="BU203" i="2"/>
  <c r="BT203" i="2"/>
  <c r="BS203" i="2"/>
  <c r="BR203" i="2"/>
  <c r="BQ203" i="2"/>
  <c r="BP203" i="2" s="1"/>
  <c r="BO203" i="2"/>
  <c r="BN203" i="2"/>
  <c r="BM203" i="2" s="1"/>
  <c r="BL203" i="2"/>
  <c r="BK203" i="2"/>
  <c r="BJ203" i="2" s="1"/>
  <c r="BI203" i="2"/>
  <c r="BH203" i="2"/>
  <c r="BG203" i="2"/>
  <c r="BF203" i="2"/>
  <c r="BE203" i="2"/>
  <c r="BD203" i="2" s="1"/>
  <c r="BC203" i="2"/>
  <c r="AZ203" i="2" s="1"/>
  <c r="BB203" i="2"/>
  <c r="BA203" i="2" s="1"/>
  <c r="AY203" i="2"/>
  <c r="AW203" i="2"/>
  <c r="AV203" i="2"/>
  <c r="AU203" i="2"/>
  <c r="AT203" i="2"/>
  <c r="AS203" i="2"/>
  <c r="AR203" i="2" s="1"/>
  <c r="AQ203" i="2"/>
  <c r="AP203" i="2"/>
  <c r="AO203" i="2" s="1"/>
  <c r="AN203" i="2"/>
  <c r="AM203" i="2"/>
  <c r="AL203" i="2" s="1"/>
  <c r="AK203" i="2"/>
  <c r="AJ203" i="2"/>
  <c r="AI203" i="2"/>
  <c r="AH203" i="2"/>
  <c r="AG203" i="2"/>
  <c r="AF203" i="2" s="1"/>
  <c r="AE203" i="2"/>
  <c r="Y203" i="2" s="1"/>
  <c r="AD203" i="2"/>
  <c r="AC203" i="2" s="1"/>
  <c r="AB203" i="2"/>
  <c r="AA203" i="2"/>
  <c r="X203" i="2" s="1"/>
  <c r="U203" i="2" s="1"/>
  <c r="S203" i="2"/>
  <c r="J203" i="2" s="1"/>
  <c r="R203" i="2"/>
  <c r="Q203" i="2" s="1"/>
  <c r="P203" i="2"/>
  <c r="O203" i="2"/>
  <c r="N203" i="2" s="1"/>
  <c r="M203" i="2"/>
  <c r="L203" i="2"/>
  <c r="K203" i="2"/>
  <c r="H203" i="2" s="1"/>
  <c r="CR202" i="2"/>
  <c r="CN202" i="2"/>
  <c r="CE202" i="2" s="1"/>
  <c r="CK202" i="2"/>
  <c r="CH202" i="2"/>
  <c r="CG202" i="2"/>
  <c r="CF202" i="2"/>
  <c r="CB202" i="2"/>
  <c r="BY202" i="2"/>
  <c r="BV202" i="2"/>
  <c r="BS202" i="2"/>
  <c r="BP202" i="2"/>
  <c r="BM202" i="2"/>
  <c r="BJ202" i="2"/>
  <c r="BG202" i="2"/>
  <c r="AX202" i="2" s="1"/>
  <c r="T202" i="2" s="1"/>
  <c r="BD202" i="2"/>
  <c r="BA202" i="2"/>
  <c r="AZ202" i="2"/>
  <c r="V202" i="2" s="1"/>
  <c r="AY202" i="2"/>
  <c r="AU202" i="2"/>
  <c r="AR202" i="2"/>
  <c r="AO202" i="2"/>
  <c r="AL202" i="2"/>
  <c r="AI202" i="2"/>
  <c r="AF202" i="2"/>
  <c r="W202" i="2" s="1"/>
  <c r="AC202" i="2"/>
  <c r="Z202" i="2"/>
  <c r="Y202" i="2"/>
  <c r="X202" i="2"/>
  <c r="U202" i="2" s="1"/>
  <c r="F202" i="2" s="1"/>
  <c r="Q202" i="2"/>
  <c r="H202" i="2" s="1"/>
  <c r="E202" i="2" s="1"/>
  <c r="N202" i="2"/>
  <c r="K202" i="2"/>
  <c r="J202" i="2"/>
  <c r="G202" i="2" s="1"/>
  <c r="I202" i="2"/>
  <c r="CR201" i="2"/>
  <c r="CN201" i="2"/>
  <c r="CK201" i="2"/>
  <c r="CH201" i="2"/>
  <c r="CG201" i="2"/>
  <c r="CF201" i="2"/>
  <c r="CE201" i="2"/>
  <c r="CB201" i="2"/>
  <c r="BY201" i="2"/>
  <c r="BV201" i="2"/>
  <c r="BS201" i="2"/>
  <c r="BP201" i="2"/>
  <c r="BM201" i="2"/>
  <c r="BJ201" i="2"/>
  <c r="BG201" i="2"/>
  <c r="AX201" i="2" s="1"/>
  <c r="T201" i="2" s="1"/>
  <c r="BD201" i="2"/>
  <c r="BA201" i="2"/>
  <c r="AZ201" i="2"/>
  <c r="AY201" i="2"/>
  <c r="U201" i="2" s="1"/>
  <c r="AU201" i="2"/>
  <c r="AR201" i="2"/>
  <c r="AO201" i="2"/>
  <c r="AL201" i="2"/>
  <c r="AI201" i="2"/>
  <c r="AF201" i="2"/>
  <c r="AC201" i="2"/>
  <c r="Z201" i="2"/>
  <c r="Y201" i="2"/>
  <c r="X201" i="2"/>
  <c r="W201" i="2"/>
  <c r="V201" i="2"/>
  <c r="G201" i="2" s="1"/>
  <c r="Q201" i="2"/>
  <c r="H201" i="2" s="1"/>
  <c r="N201" i="2"/>
  <c r="K201" i="2"/>
  <c r="J201" i="2"/>
  <c r="I201" i="2"/>
  <c r="CT200" i="2"/>
  <c r="CS200" i="2"/>
  <c r="CR200" i="2" s="1"/>
  <c r="CP200" i="2"/>
  <c r="CG200" i="2" s="1"/>
  <c r="CO200" i="2"/>
  <c r="CN200" i="2" s="1"/>
  <c r="CM200" i="2"/>
  <c r="CL200" i="2"/>
  <c r="CK200" i="2" s="1"/>
  <c r="CJ200" i="2"/>
  <c r="CI200" i="2"/>
  <c r="CH200" i="2"/>
  <c r="CD200" i="2"/>
  <c r="CC200" i="2"/>
  <c r="CB200" i="2" s="1"/>
  <c r="CA200" i="2"/>
  <c r="BZ200" i="2"/>
  <c r="BY200" i="2" s="1"/>
  <c r="BX200" i="2"/>
  <c r="BW200" i="2"/>
  <c r="BV200" i="2"/>
  <c r="BU200" i="2"/>
  <c r="BT200" i="2"/>
  <c r="BS200" i="2" s="1"/>
  <c r="BR200" i="2"/>
  <c r="BQ200" i="2"/>
  <c r="BP200" i="2" s="1"/>
  <c r="BO200" i="2"/>
  <c r="BN200" i="2"/>
  <c r="BM200" i="2" s="1"/>
  <c r="BL200" i="2"/>
  <c r="BK200" i="2"/>
  <c r="BJ200" i="2"/>
  <c r="BI200" i="2"/>
  <c r="BH200" i="2"/>
  <c r="BG200" i="2" s="1"/>
  <c r="BF200" i="2"/>
  <c r="AZ200" i="2" s="1"/>
  <c r="BE200" i="2"/>
  <c r="BD200" i="2" s="1"/>
  <c r="BC200" i="2"/>
  <c r="BB200" i="2"/>
  <c r="AY200" i="2" s="1"/>
  <c r="AW200" i="2"/>
  <c r="AV200" i="2"/>
  <c r="AU200" i="2" s="1"/>
  <c r="AT200" i="2"/>
  <c r="AS200" i="2"/>
  <c r="AR200" i="2" s="1"/>
  <c r="AQ200" i="2"/>
  <c r="AP200" i="2"/>
  <c r="AO200" i="2" s="1"/>
  <c r="AN200" i="2"/>
  <c r="AM200" i="2"/>
  <c r="AL200" i="2"/>
  <c r="AK200" i="2"/>
  <c r="AJ200" i="2"/>
  <c r="AI200" i="2" s="1"/>
  <c r="AH200" i="2"/>
  <c r="Y200" i="2" s="1"/>
  <c r="V200" i="2" s="1"/>
  <c r="AG200" i="2"/>
  <c r="AF200" i="2" s="1"/>
  <c r="AE200" i="2"/>
  <c r="AD200" i="2"/>
  <c r="AC200" i="2" s="1"/>
  <c r="AB200" i="2"/>
  <c r="AA200" i="2"/>
  <c r="Z200" i="2"/>
  <c r="S200" i="2"/>
  <c r="R200" i="2"/>
  <c r="Q200" i="2" s="1"/>
  <c r="P200" i="2"/>
  <c r="O200" i="2"/>
  <c r="N200" i="2"/>
  <c r="M200" i="2"/>
  <c r="L200" i="2"/>
  <c r="K200" i="2" s="1"/>
  <c r="J200" i="2"/>
  <c r="CR199" i="2"/>
  <c r="CN199" i="2"/>
  <c r="CK199" i="2"/>
  <c r="CH199" i="2"/>
  <c r="CG199" i="2"/>
  <c r="CF199" i="2"/>
  <c r="CE199" i="2"/>
  <c r="CB199" i="2"/>
  <c r="BY199" i="2"/>
  <c r="BV199" i="2"/>
  <c r="BS199" i="2"/>
  <c r="BP199" i="2"/>
  <c r="BM199" i="2"/>
  <c r="BJ199" i="2"/>
  <c r="BG199" i="2"/>
  <c r="AX199" i="2" s="1"/>
  <c r="T199" i="2" s="1"/>
  <c r="BD199" i="2"/>
  <c r="BA199" i="2"/>
  <c r="AZ199" i="2"/>
  <c r="AY199" i="2"/>
  <c r="U199" i="2" s="1"/>
  <c r="AU199" i="2"/>
  <c r="AR199" i="2"/>
  <c r="AO199" i="2"/>
  <c r="AL199" i="2"/>
  <c r="AI199" i="2"/>
  <c r="AF199" i="2"/>
  <c r="AC199" i="2"/>
  <c r="Z199" i="2"/>
  <c r="Y199" i="2"/>
  <c r="X199" i="2"/>
  <c r="W199" i="2"/>
  <c r="V199" i="2"/>
  <c r="G199" i="2" s="1"/>
  <c r="Q199" i="2"/>
  <c r="H199" i="2" s="1"/>
  <c r="N199" i="2"/>
  <c r="K199" i="2"/>
  <c r="J199" i="2"/>
  <c r="I199" i="2"/>
  <c r="CR198" i="2"/>
  <c r="CN198" i="2"/>
  <c r="CK198" i="2"/>
  <c r="CH198" i="2"/>
  <c r="CE198" i="2" s="1"/>
  <c r="CG198" i="2"/>
  <c r="CF198" i="2"/>
  <c r="CB198" i="2"/>
  <c r="BY198" i="2"/>
  <c r="BV198" i="2"/>
  <c r="BS198" i="2"/>
  <c r="BP198" i="2"/>
  <c r="BM198" i="2"/>
  <c r="BJ198" i="2"/>
  <c r="BG198" i="2"/>
  <c r="BD198" i="2"/>
  <c r="BA198" i="2"/>
  <c r="AZ198" i="2"/>
  <c r="AY198" i="2"/>
  <c r="AX198" i="2"/>
  <c r="T198" i="2" s="1"/>
  <c r="AU198" i="2"/>
  <c r="AR198" i="2"/>
  <c r="AO198" i="2"/>
  <c r="AL198" i="2"/>
  <c r="AI198" i="2"/>
  <c r="AF198" i="2"/>
  <c r="AC198" i="2"/>
  <c r="Z198" i="2"/>
  <c r="W198" i="2" s="1"/>
  <c r="Y198" i="2"/>
  <c r="X198" i="2"/>
  <c r="V198" i="2"/>
  <c r="G198" i="2" s="1"/>
  <c r="U198" i="2"/>
  <c r="F198" i="2" s="1"/>
  <c r="Q198" i="2"/>
  <c r="N198" i="2"/>
  <c r="K198" i="2"/>
  <c r="J198" i="2"/>
  <c r="I198" i="2"/>
  <c r="H198" i="2"/>
  <c r="CT197" i="2"/>
  <c r="CS197" i="2"/>
  <c r="CR197" i="2" s="1"/>
  <c r="CP197" i="2"/>
  <c r="CO197" i="2"/>
  <c r="CN197" i="2" s="1"/>
  <c r="CM197" i="2"/>
  <c r="CL197" i="2"/>
  <c r="CK197" i="2"/>
  <c r="CJ197" i="2"/>
  <c r="CI197" i="2"/>
  <c r="CH197" i="2" s="1"/>
  <c r="CE197" i="2" s="1"/>
  <c r="CG197" i="2"/>
  <c r="CD197" i="2"/>
  <c r="CC197" i="2"/>
  <c r="CB197" i="2" s="1"/>
  <c r="CA197" i="2"/>
  <c r="BZ197" i="2"/>
  <c r="BY197" i="2"/>
  <c r="BX197" i="2"/>
  <c r="BW197" i="2"/>
  <c r="BV197" i="2" s="1"/>
  <c r="BU197" i="2"/>
  <c r="BT197" i="2"/>
  <c r="BS197" i="2" s="1"/>
  <c r="BR197" i="2"/>
  <c r="BQ197" i="2"/>
  <c r="BP197" i="2" s="1"/>
  <c r="BO197" i="2"/>
  <c r="BN197" i="2"/>
  <c r="BM197" i="2"/>
  <c r="BL197" i="2"/>
  <c r="BK197" i="2"/>
  <c r="BJ197" i="2" s="1"/>
  <c r="BI197" i="2"/>
  <c r="AZ197" i="2" s="1"/>
  <c r="BH197" i="2"/>
  <c r="BG197" i="2" s="1"/>
  <c r="BF197" i="2"/>
  <c r="BE197" i="2"/>
  <c r="BD197" i="2" s="1"/>
  <c r="BC197" i="2"/>
  <c r="BB197" i="2"/>
  <c r="BA197" i="2"/>
  <c r="AX197" i="2" s="1"/>
  <c r="AW197" i="2"/>
  <c r="AV197" i="2"/>
  <c r="AU197" i="2" s="1"/>
  <c r="AT197" i="2"/>
  <c r="AS197" i="2"/>
  <c r="AR197" i="2" s="1"/>
  <c r="AQ197" i="2"/>
  <c r="AP197" i="2"/>
  <c r="AO197" i="2"/>
  <c r="AN197" i="2"/>
  <c r="AM197" i="2"/>
  <c r="AL197" i="2" s="1"/>
  <c r="AK197" i="2"/>
  <c r="AJ197" i="2"/>
  <c r="AI197" i="2" s="1"/>
  <c r="AH197" i="2"/>
  <c r="AG197" i="2"/>
  <c r="AF197" i="2" s="1"/>
  <c r="AE197" i="2"/>
  <c r="AD197" i="2"/>
  <c r="AC197" i="2"/>
  <c r="AB197" i="2"/>
  <c r="AA197" i="2"/>
  <c r="Z197" i="2" s="1"/>
  <c r="Y197" i="2"/>
  <c r="S197" i="2"/>
  <c r="R197" i="2"/>
  <c r="Q197" i="2"/>
  <c r="P197" i="2"/>
  <c r="O197" i="2"/>
  <c r="N197" i="2" s="1"/>
  <c r="M197" i="2"/>
  <c r="J197" i="2" s="1"/>
  <c r="L197" i="2"/>
  <c r="K197" i="2" s="1"/>
  <c r="I197" i="2"/>
  <c r="CR196" i="2"/>
  <c r="CN196" i="2"/>
  <c r="CK196" i="2"/>
  <c r="CH196" i="2"/>
  <c r="CE196" i="2" s="1"/>
  <c r="CG196" i="2"/>
  <c r="CF196" i="2"/>
  <c r="CB196" i="2"/>
  <c r="BY196" i="2"/>
  <c r="BV196" i="2"/>
  <c r="BS196" i="2"/>
  <c r="BP196" i="2"/>
  <c r="BM196" i="2"/>
  <c r="BJ196" i="2"/>
  <c r="BG196" i="2"/>
  <c r="BD196" i="2"/>
  <c r="BA196" i="2"/>
  <c r="AZ196" i="2"/>
  <c r="AY196" i="2"/>
  <c r="AX196" i="2"/>
  <c r="T196" i="2" s="1"/>
  <c r="AU196" i="2"/>
  <c r="AR196" i="2"/>
  <c r="AO196" i="2"/>
  <c r="AL196" i="2"/>
  <c r="AI196" i="2"/>
  <c r="AF196" i="2"/>
  <c r="AC196" i="2"/>
  <c r="Z196" i="2"/>
  <c r="W196" i="2" s="1"/>
  <c r="Y196" i="2"/>
  <c r="X196" i="2"/>
  <c r="V196" i="2"/>
  <c r="G196" i="2" s="1"/>
  <c r="U196" i="2"/>
  <c r="F196" i="2" s="1"/>
  <c r="Q196" i="2"/>
  <c r="N196" i="2"/>
  <c r="K196" i="2"/>
  <c r="J196" i="2"/>
  <c r="I196" i="2"/>
  <c r="H196" i="2"/>
  <c r="E196" i="2" s="1"/>
  <c r="CR195" i="2"/>
  <c r="CN195" i="2"/>
  <c r="CE195" i="2" s="1"/>
  <c r="CK195" i="2"/>
  <c r="CH195" i="2"/>
  <c r="CG195" i="2"/>
  <c r="CF195" i="2"/>
  <c r="CB195" i="2"/>
  <c r="BY195" i="2"/>
  <c r="BV195" i="2"/>
  <c r="BS195" i="2"/>
  <c r="BP195" i="2"/>
  <c r="BM195" i="2"/>
  <c r="BJ195" i="2"/>
  <c r="BG195" i="2"/>
  <c r="BD195" i="2"/>
  <c r="BA195" i="2"/>
  <c r="AX195" i="2" s="1"/>
  <c r="T195" i="2" s="1"/>
  <c r="AZ195" i="2"/>
  <c r="AY195" i="2"/>
  <c r="AU195" i="2"/>
  <c r="AR195" i="2"/>
  <c r="AO195" i="2"/>
  <c r="AL195" i="2"/>
  <c r="AI195" i="2"/>
  <c r="AF195" i="2"/>
  <c r="W195" i="2" s="1"/>
  <c r="AC195" i="2"/>
  <c r="Z195" i="2"/>
  <c r="Y195" i="2"/>
  <c r="V195" i="2" s="1"/>
  <c r="G195" i="2" s="1"/>
  <c r="X195" i="2"/>
  <c r="U195" i="2"/>
  <c r="F195" i="2" s="1"/>
  <c r="Q195" i="2"/>
  <c r="N195" i="2"/>
  <c r="K195" i="2"/>
  <c r="H195" i="2" s="1"/>
  <c r="E195" i="2" s="1"/>
  <c r="J195" i="2"/>
  <c r="I195" i="2"/>
  <c r="CR194" i="2"/>
  <c r="CN194" i="2"/>
  <c r="CE194" i="2" s="1"/>
  <c r="CK194" i="2"/>
  <c r="CH194" i="2"/>
  <c r="CG194" i="2"/>
  <c r="CF194" i="2"/>
  <c r="CB194" i="2"/>
  <c r="BY194" i="2"/>
  <c r="BV194" i="2"/>
  <c r="BS194" i="2"/>
  <c r="BP194" i="2"/>
  <c r="BM194" i="2"/>
  <c r="BJ194" i="2"/>
  <c r="BG194" i="2"/>
  <c r="AX194" i="2" s="1"/>
  <c r="T194" i="2" s="1"/>
  <c r="BD194" i="2"/>
  <c r="BA194" i="2"/>
  <c r="AZ194" i="2"/>
  <c r="V194" i="2" s="1"/>
  <c r="AY194" i="2"/>
  <c r="AU194" i="2"/>
  <c r="AR194" i="2"/>
  <c r="AO194" i="2"/>
  <c r="AL194" i="2"/>
  <c r="AI194" i="2"/>
  <c r="AF194" i="2"/>
  <c r="W194" i="2" s="1"/>
  <c r="AC194" i="2"/>
  <c r="Z194" i="2"/>
  <c r="Y194" i="2"/>
  <c r="X194" i="2"/>
  <c r="U194" i="2" s="1"/>
  <c r="F194" i="2" s="1"/>
  <c r="Q194" i="2"/>
  <c r="H194" i="2" s="1"/>
  <c r="N194" i="2"/>
  <c r="K194" i="2"/>
  <c r="J194" i="2"/>
  <c r="G194" i="2" s="1"/>
  <c r="I194" i="2"/>
  <c r="CR193" i="2"/>
  <c r="CN193" i="2"/>
  <c r="CK193" i="2"/>
  <c r="CH193" i="2"/>
  <c r="CG193" i="2"/>
  <c r="CF193" i="2"/>
  <c r="CE193" i="2"/>
  <c r="CB193" i="2"/>
  <c r="BY193" i="2"/>
  <c r="BV193" i="2"/>
  <c r="BS193" i="2"/>
  <c r="BP193" i="2"/>
  <c r="BM193" i="2"/>
  <c r="BJ193" i="2"/>
  <c r="BG193" i="2"/>
  <c r="AX193" i="2" s="1"/>
  <c r="T193" i="2" s="1"/>
  <c r="BD193" i="2"/>
  <c r="BA193" i="2"/>
  <c r="AZ193" i="2"/>
  <c r="AY193" i="2"/>
  <c r="U193" i="2" s="1"/>
  <c r="AU193" i="2"/>
  <c r="AR193" i="2"/>
  <c r="AO193" i="2"/>
  <c r="AL193" i="2"/>
  <c r="AI193" i="2"/>
  <c r="AF193" i="2"/>
  <c r="AC193" i="2"/>
  <c r="Z193" i="2"/>
  <c r="Y193" i="2"/>
  <c r="X193" i="2"/>
  <c r="W193" i="2"/>
  <c r="V193" i="2"/>
  <c r="G193" i="2" s="1"/>
  <c r="Q193" i="2"/>
  <c r="H193" i="2" s="1"/>
  <c r="N193" i="2"/>
  <c r="K193" i="2"/>
  <c r="J193" i="2"/>
  <c r="I193" i="2"/>
  <c r="E193" i="2"/>
  <c r="CR192" i="2"/>
  <c r="CN192" i="2"/>
  <c r="CK192" i="2"/>
  <c r="CH192" i="2"/>
  <c r="CE192" i="2" s="1"/>
  <c r="CG192" i="2"/>
  <c r="CF192" i="2"/>
  <c r="CB192" i="2"/>
  <c r="BY192" i="2"/>
  <c r="BV192" i="2"/>
  <c r="BS192" i="2"/>
  <c r="BP192" i="2"/>
  <c r="BM192" i="2"/>
  <c r="BJ192" i="2"/>
  <c r="BG192" i="2"/>
  <c r="BD192" i="2"/>
  <c r="BA192" i="2"/>
  <c r="AZ192" i="2"/>
  <c r="AY192" i="2"/>
  <c r="AX192" i="2"/>
  <c r="AU192" i="2"/>
  <c r="AR192" i="2"/>
  <c r="AO192" i="2"/>
  <c r="AL192" i="2"/>
  <c r="AI192" i="2"/>
  <c r="AF192" i="2"/>
  <c r="AC192" i="2"/>
  <c r="Z192" i="2"/>
  <c r="W192" i="2" s="1"/>
  <c r="Y192" i="2"/>
  <c r="X192" i="2"/>
  <c r="V192" i="2"/>
  <c r="G192" i="2" s="1"/>
  <c r="U192" i="2"/>
  <c r="F192" i="2" s="1"/>
  <c r="Q192" i="2"/>
  <c r="N192" i="2"/>
  <c r="K192" i="2"/>
  <c r="J192" i="2"/>
  <c r="I192" i="2"/>
  <c r="H192" i="2"/>
  <c r="CR191" i="2"/>
  <c r="CN191" i="2"/>
  <c r="CE191" i="2" s="1"/>
  <c r="CK191" i="2"/>
  <c r="CH191" i="2"/>
  <c r="CG191" i="2"/>
  <c r="CF191" i="2"/>
  <c r="CB191" i="2"/>
  <c r="BY191" i="2"/>
  <c r="BV191" i="2"/>
  <c r="BS191" i="2"/>
  <c r="BP191" i="2"/>
  <c r="BM191" i="2"/>
  <c r="BJ191" i="2"/>
  <c r="BG191" i="2"/>
  <c r="BD191" i="2"/>
  <c r="BA191" i="2"/>
  <c r="AX191" i="2" s="1"/>
  <c r="AZ191" i="2"/>
  <c r="AY191" i="2"/>
  <c r="AU191" i="2"/>
  <c r="AR191" i="2"/>
  <c r="AO191" i="2"/>
  <c r="AL191" i="2"/>
  <c r="AI191" i="2"/>
  <c r="AF191" i="2"/>
  <c r="AC191" i="2"/>
  <c r="Z191" i="2"/>
  <c r="Y191" i="2"/>
  <c r="V191" i="2" s="1"/>
  <c r="X191" i="2"/>
  <c r="U191" i="2"/>
  <c r="F191" i="2" s="1"/>
  <c r="Q191" i="2"/>
  <c r="N191" i="2"/>
  <c r="K191" i="2"/>
  <c r="H191" i="2" s="1"/>
  <c r="J191" i="2"/>
  <c r="I191" i="2"/>
  <c r="G191" i="2"/>
  <c r="CR190" i="2"/>
  <c r="CN190" i="2"/>
  <c r="CE190" i="2" s="1"/>
  <c r="CK190" i="2"/>
  <c r="CH190" i="2"/>
  <c r="CG190" i="2"/>
  <c r="CF190" i="2"/>
  <c r="CB190" i="2"/>
  <c r="BY190" i="2"/>
  <c r="BV190" i="2"/>
  <c r="BS190" i="2"/>
  <c r="BP190" i="2"/>
  <c r="BM190" i="2"/>
  <c r="BJ190" i="2"/>
  <c r="BG190" i="2"/>
  <c r="BD190" i="2"/>
  <c r="BA190" i="2"/>
  <c r="AZ190" i="2"/>
  <c r="V190" i="2" s="1"/>
  <c r="AY190" i="2"/>
  <c r="AU190" i="2"/>
  <c r="AR190" i="2"/>
  <c r="AO190" i="2"/>
  <c r="AL190" i="2"/>
  <c r="AI190" i="2"/>
  <c r="AF190" i="2"/>
  <c r="W190" i="2" s="1"/>
  <c r="AC190" i="2"/>
  <c r="Z190" i="2"/>
  <c r="Y190" i="2"/>
  <c r="X190" i="2"/>
  <c r="U190" i="2" s="1"/>
  <c r="F190" i="2" s="1"/>
  <c r="Q190" i="2"/>
  <c r="H190" i="2" s="1"/>
  <c r="N190" i="2"/>
  <c r="K190" i="2"/>
  <c r="J190" i="2"/>
  <c r="G190" i="2" s="1"/>
  <c r="I190" i="2"/>
  <c r="CR189" i="2"/>
  <c r="CN189" i="2"/>
  <c r="CK189" i="2"/>
  <c r="CH189" i="2"/>
  <c r="CG189" i="2"/>
  <c r="CF189" i="2"/>
  <c r="CE189" i="2"/>
  <c r="CB189" i="2"/>
  <c r="BY189" i="2"/>
  <c r="BV189" i="2"/>
  <c r="BS189" i="2"/>
  <c r="BP189" i="2"/>
  <c r="BM189" i="2"/>
  <c r="BJ189" i="2"/>
  <c r="BG189" i="2"/>
  <c r="AX189" i="2" s="1"/>
  <c r="BD189" i="2"/>
  <c r="BA189" i="2"/>
  <c r="AZ189" i="2"/>
  <c r="AY189" i="2"/>
  <c r="U189" i="2" s="1"/>
  <c r="AU189" i="2"/>
  <c r="AR189" i="2"/>
  <c r="AO189" i="2"/>
  <c r="AL189" i="2"/>
  <c r="AI189" i="2"/>
  <c r="AF189" i="2"/>
  <c r="AC189" i="2"/>
  <c r="Z189" i="2"/>
  <c r="Y189" i="2"/>
  <c r="X189" i="2"/>
  <c r="W189" i="2"/>
  <c r="V189" i="2"/>
  <c r="G189" i="2" s="1"/>
  <c r="Q189" i="2"/>
  <c r="H189" i="2" s="1"/>
  <c r="N189" i="2"/>
  <c r="K189" i="2"/>
  <c r="J189" i="2"/>
  <c r="I189" i="2"/>
  <c r="CR188" i="2"/>
  <c r="CN188" i="2"/>
  <c r="CK188" i="2"/>
  <c r="CH188" i="2"/>
  <c r="CE188" i="2" s="1"/>
  <c r="CG188" i="2"/>
  <c r="CF188" i="2"/>
  <c r="CB188" i="2"/>
  <c r="BY188" i="2"/>
  <c r="BV188" i="2"/>
  <c r="BS188" i="2"/>
  <c r="BP188" i="2"/>
  <c r="BM188" i="2"/>
  <c r="BJ188" i="2"/>
  <c r="BG188" i="2"/>
  <c r="BD188" i="2"/>
  <c r="BA188" i="2"/>
  <c r="AZ188" i="2"/>
  <c r="AY188" i="2"/>
  <c r="AX188" i="2"/>
  <c r="AU188" i="2"/>
  <c r="AR188" i="2"/>
  <c r="AO188" i="2"/>
  <c r="AL188" i="2"/>
  <c r="AI188" i="2"/>
  <c r="AF188" i="2"/>
  <c r="AC188" i="2"/>
  <c r="Z188" i="2"/>
  <c r="W188" i="2" s="1"/>
  <c r="Y188" i="2"/>
  <c r="X188" i="2"/>
  <c r="V188" i="2"/>
  <c r="G188" i="2" s="1"/>
  <c r="U188" i="2"/>
  <c r="F188" i="2" s="1"/>
  <c r="Q188" i="2"/>
  <c r="N188" i="2"/>
  <c r="K188" i="2"/>
  <c r="J188" i="2"/>
  <c r="I188" i="2"/>
  <c r="H188" i="2"/>
  <c r="CT187" i="2"/>
  <c r="CS187" i="2"/>
  <c r="CP187" i="2"/>
  <c r="CO187" i="2"/>
  <c r="CM187" i="2"/>
  <c r="CL187" i="2"/>
  <c r="CK187" i="2"/>
  <c r="CJ187" i="2"/>
  <c r="CI187" i="2"/>
  <c r="CH187" i="2" s="1"/>
  <c r="CG187" i="2"/>
  <c r="CD187" i="2"/>
  <c r="CC187" i="2"/>
  <c r="CB187" i="2" s="1"/>
  <c r="CA187" i="2"/>
  <c r="BZ187" i="2"/>
  <c r="BY187" i="2"/>
  <c r="BX187" i="2"/>
  <c r="BW187" i="2"/>
  <c r="BV187" i="2" s="1"/>
  <c r="BU187" i="2"/>
  <c r="BT187" i="2"/>
  <c r="BS187" i="2" s="1"/>
  <c r="BR187" i="2"/>
  <c r="BQ187" i="2"/>
  <c r="BP187" i="2" s="1"/>
  <c r="BO187" i="2"/>
  <c r="BN187" i="2"/>
  <c r="BM187" i="2"/>
  <c r="BL187" i="2"/>
  <c r="BK187" i="2"/>
  <c r="BJ187" i="2" s="1"/>
  <c r="BI187" i="2"/>
  <c r="AZ187" i="2" s="1"/>
  <c r="BH187" i="2"/>
  <c r="BF187" i="2"/>
  <c r="BE187" i="2"/>
  <c r="BC187" i="2"/>
  <c r="BB187" i="2"/>
  <c r="BA187" i="2"/>
  <c r="AW187" i="2"/>
  <c r="AV187" i="2"/>
  <c r="AU187" i="2" s="1"/>
  <c r="AT187" i="2"/>
  <c r="AS187" i="2"/>
  <c r="AR187" i="2" s="1"/>
  <c r="AQ187" i="2"/>
  <c r="AP187" i="2"/>
  <c r="AO187" i="2"/>
  <c r="AN187" i="2"/>
  <c r="AM187" i="2"/>
  <c r="AL187" i="2" s="1"/>
  <c r="AK187" i="2"/>
  <c r="Y187" i="2" s="1"/>
  <c r="V187" i="2" s="1"/>
  <c r="AJ187" i="2"/>
  <c r="AH187" i="2"/>
  <c r="AG187" i="2"/>
  <c r="AE187" i="2"/>
  <c r="AD187" i="2"/>
  <c r="AC187" i="2"/>
  <c r="AB187" i="2"/>
  <c r="AA187" i="2"/>
  <c r="Z187" i="2" s="1"/>
  <c r="S187" i="2"/>
  <c r="R187" i="2"/>
  <c r="Q187" i="2"/>
  <c r="P187" i="2"/>
  <c r="O187" i="2"/>
  <c r="N187" i="2" s="1"/>
  <c r="M187" i="2"/>
  <c r="J187" i="2" s="1"/>
  <c r="L187" i="2"/>
  <c r="I187" i="2"/>
  <c r="CR186" i="2"/>
  <c r="CN186" i="2"/>
  <c r="CK186" i="2"/>
  <c r="CH186" i="2"/>
  <c r="CE186" i="2" s="1"/>
  <c r="CG186" i="2"/>
  <c r="CF186" i="2"/>
  <c r="CB186" i="2"/>
  <c r="BY186" i="2"/>
  <c r="BV186" i="2"/>
  <c r="BS186" i="2"/>
  <c r="BP186" i="2"/>
  <c r="BM186" i="2"/>
  <c r="BJ186" i="2"/>
  <c r="BG186" i="2"/>
  <c r="BD186" i="2"/>
  <c r="BA186" i="2"/>
  <c r="AZ186" i="2"/>
  <c r="AY186" i="2"/>
  <c r="AX186" i="2"/>
  <c r="AU186" i="2"/>
  <c r="AR186" i="2"/>
  <c r="AO186" i="2"/>
  <c r="AL186" i="2"/>
  <c r="AI186" i="2"/>
  <c r="AF186" i="2"/>
  <c r="AC186" i="2"/>
  <c r="Z186" i="2"/>
  <c r="W186" i="2" s="1"/>
  <c r="Y186" i="2"/>
  <c r="X186" i="2"/>
  <c r="V186" i="2"/>
  <c r="G186" i="2" s="1"/>
  <c r="U186" i="2"/>
  <c r="F186" i="2" s="1"/>
  <c r="Q186" i="2"/>
  <c r="N186" i="2"/>
  <c r="K186" i="2"/>
  <c r="J186" i="2"/>
  <c r="I186" i="2"/>
  <c r="H186" i="2"/>
  <c r="CR185" i="2"/>
  <c r="CN185" i="2"/>
  <c r="CE185" i="2" s="1"/>
  <c r="CK185" i="2"/>
  <c r="CH185" i="2"/>
  <c r="CG185" i="2"/>
  <c r="G185" i="2" s="1"/>
  <c r="CF185" i="2"/>
  <c r="CB185" i="2"/>
  <c r="BY185" i="2"/>
  <c r="BV185" i="2"/>
  <c r="BS185" i="2"/>
  <c r="BP185" i="2"/>
  <c r="BM185" i="2"/>
  <c r="BJ185" i="2"/>
  <c r="BG185" i="2"/>
  <c r="BD185" i="2"/>
  <c r="BA185" i="2"/>
  <c r="AX185" i="2" s="1"/>
  <c r="T185" i="2" s="1"/>
  <c r="AZ185" i="2"/>
  <c r="AY185" i="2"/>
  <c r="AU185" i="2"/>
  <c r="AR185" i="2"/>
  <c r="AO185" i="2"/>
  <c r="AL185" i="2"/>
  <c r="AI185" i="2"/>
  <c r="AF185" i="2"/>
  <c r="W185" i="2" s="1"/>
  <c r="AC185" i="2"/>
  <c r="Z185" i="2"/>
  <c r="Y185" i="2"/>
  <c r="V185" i="2" s="1"/>
  <c r="X185" i="2"/>
  <c r="U185" i="2"/>
  <c r="F185" i="2" s="1"/>
  <c r="Q185" i="2"/>
  <c r="N185" i="2"/>
  <c r="K185" i="2"/>
  <c r="H185" i="2" s="1"/>
  <c r="E185" i="2" s="1"/>
  <c r="J185" i="2"/>
  <c r="I185" i="2"/>
  <c r="CR184" i="2"/>
  <c r="CN184" i="2"/>
  <c r="CE184" i="2" s="1"/>
  <c r="CK184" i="2"/>
  <c r="CH184" i="2"/>
  <c r="CG184" i="2"/>
  <c r="CF184" i="2"/>
  <c r="F184" i="2" s="1"/>
  <c r="CB184" i="2"/>
  <c r="BY184" i="2"/>
  <c r="BV184" i="2"/>
  <c r="BS184" i="2"/>
  <c r="BP184" i="2"/>
  <c r="BM184" i="2"/>
  <c r="BJ184" i="2"/>
  <c r="BG184" i="2"/>
  <c r="BD184" i="2"/>
  <c r="BA184" i="2"/>
  <c r="AZ184" i="2"/>
  <c r="V184" i="2" s="1"/>
  <c r="AY184" i="2"/>
  <c r="AU184" i="2"/>
  <c r="AR184" i="2"/>
  <c r="AO184" i="2"/>
  <c r="AL184" i="2"/>
  <c r="AI184" i="2"/>
  <c r="AF184" i="2"/>
  <c r="W184" i="2" s="1"/>
  <c r="AC184" i="2"/>
  <c r="Z184" i="2"/>
  <c r="Y184" i="2"/>
  <c r="X184" i="2"/>
  <c r="U184" i="2" s="1"/>
  <c r="Q184" i="2"/>
  <c r="H184" i="2" s="1"/>
  <c r="N184" i="2"/>
  <c r="K184" i="2"/>
  <c r="J184" i="2"/>
  <c r="G184" i="2" s="1"/>
  <c r="I184" i="2"/>
  <c r="CT183" i="2"/>
  <c r="CT182" i="2" s="1"/>
  <c r="CS183" i="2"/>
  <c r="CR183" i="2"/>
  <c r="CP183" i="2"/>
  <c r="CP181" i="2" s="1"/>
  <c r="CO183" i="2"/>
  <c r="CN183" i="2" s="1"/>
  <c r="CM183" i="2"/>
  <c r="CL183" i="2"/>
  <c r="CF183" i="2" s="1"/>
  <c r="CJ183" i="2"/>
  <c r="CI183" i="2"/>
  <c r="CD183" i="2"/>
  <c r="CD181" i="2" s="1"/>
  <c r="CC183" i="2"/>
  <c r="CB183" i="2" s="1"/>
  <c r="CA183" i="2"/>
  <c r="BZ183" i="2"/>
  <c r="BZ181" i="2" s="1"/>
  <c r="BZ180" i="2" s="1"/>
  <c r="BX183" i="2"/>
  <c r="BW183" i="2"/>
  <c r="BU183" i="2"/>
  <c r="BU182" i="2" s="1"/>
  <c r="BT183" i="2"/>
  <c r="BS183" i="2"/>
  <c r="BR183" i="2"/>
  <c r="BR181" i="2" s="1"/>
  <c r="BQ183" i="2"/>
  <c r="BP183" i="2" s="1"/>
  <c r="BO183" i="2"/>
  <c r="BN183" i="2"/>
  <c r="BN181" i="2" s="1"/>
  <c r="BL183" i="2"/>
  <c r="BK183" i="2"/>
  <c r="BI183" i="2"/>
  <c r="BI182" i="2" s="1"/>
  <c r="BH183" i="2"/>
  <c r="BG183" i="2"/>
  <c r="BF183" i="2"/>
  <c r="BF181" i="2" s="1"/>
  <c r="BE183" i="2"/>
  <c r="BD183" i="2" s="1"/>
  <c r="BC183" i="2"/>
  <c r="BB183" i="2"/>
  <c r="BB181" i="2" s="1"/>
  <c r="AY183" i="2"/>
  <c r="AW183" i="2"/>
  <c r="AW182" i="2" s="1"/>
  <c r="AV183" i="2"/>
  <c r="AU183" i="2"/>
  <c r="AT183" i="2"/>
  <c r="AT181" i="2" s="1"/>
  <c r="AS183" i="2"/>
  <c r="AR183" i="2" s="1"/>
  <c r="AQ183" i="2"/>
  <c r="AP183" i="2"/>
  <c r="AP181" i="2" s="1"/>
  <c r="AN183" i="2"/>
  <c r="AM183" i="2"/>
  <c r="AK183" i="2"/>
  <c r="AK182" i="2" s="1"/>
  <c r="AJ183" i="2"/>
  <c r="AI183" i="2"/>
  <c r="AH183" i="2"/>
  <c r="AH181" i="2" s="1"/>
  <c r="AH180" i="2" s="1"/>
  <c r="AG183" i="2"/>
  <c r="AF183" i="2" s="1"/>
  <c r="AE183" i="2"/>
  <c r="AD183" i="2"/>
  <c r="AD181" i="2" s="1"/>
  <c r="AB183" i="2"/>
  <c r="AA183" i="2"/>
  <c r="S183" i="2"/>
  <c r="R183" i="2"/>
  <c r="R181" i="2" s="1"/>
  <c r="R180" i="2" s="1"/>
  <c r="P183" i="2"/>
  <c r="O183" i="2"/>
  <c r="M183" i="2"/>
  <c r="L183" i="2"/>
  <c r="K183" i="2"/>
  <c r="CS182" i="2"/>
  <c r="CR182" i="2" s="1"/>
  <c r="CJ182" i="2"/>
  <c r="BX182" i="2"/>
  <c r="BT182" i="2"/>
  <c r="BS182" i="2" s="1"/>
  <c r="BL182" i="2"/>
  <c r="BH182" i="2"/>
  <c r="BG182" i="2" s="1"/>
  <c r="AV182" i="2"/>
  <c r="AN182" i="2"/>
  <c r="AJ182" i="2"/>
  <c r="AB182" i="2"/>
  <c r="P182" i="2"/>
  <c r="L182" i="2"/>
  <c r="CT181" i="2"/>
  <c r="CT180" i="2" s="1"/>
  <c r="CS181" i="2"/>
  <c r="CR181" i="2" s="1"/>
  <c r="CO181" i="2"/>
  <c r="CJ181" i="2"/>
  <c r="CJ180" i="2" s="1"/>
  <c r="CC181" i="2"/>
  <c r="BX181" i="2"/>
  <c r="BX180" i="2" s="1"/>
  <c r="BU181" i="2"/>
  <c r="BU180" i="2" s="1"/>
  <c r="BT181" i="2"/>
  <c r="BS181" i="2" s="1"/>
  <c r="BQ181" i="2"/>
  <c r="BL181" i="2"/>
  <c r="BL180" i="2" s="1"/>
  <c r="BI181" i="2"/>
  <c r="BI180" i="2" s="1"/>
  <c r="BH181" i="2"/>
  <c r="BE181" i="2"/>
  <c r="AW181" i="2"/>
  <c r="AW180" i="2" s="1"/>
  <c r="AV181" i="2"/>
  <c r="AS181" i="2"/>
  <c r="AN181" i="2"/>
  <c r="AN180" i="2" s="1"/>
  <c r="AK181" i="2"/>
  <c r="AK180" i="2" s="1"/>
  <c r="AJ181" i="2"/>
  <c r="AG181" i="2"/>
  <c r="AB181" i="2"/>
  <c r="AB180" i="2" s="1"/>
  <c r="P181" i="2"/>
  <c r="P180" i="2" s="1"/>
  <c r="L181" i="2"/>
  <c r="CP180" i="2"/>
  <c r="CD180" i="2"/>
  <c r="BR180" i="2"/>
  <c r="BN180" i="2"/>
  <c r="BF180" i="2"/>
  <c r="BB180" i="2"/>
  <c r="AT180" i="2"/>
  <c r="AP180" i="2"/>
  <c r="AD180" i="2"/>
  <c r="CR179" i="2"/>
  <c r="CN179" i="2"/>
  <c r="CK179" i="2"/>
  <c r="CH179" i="2"/>
  <c r="CG179" i="2"/>
  <c r="CF179" i="2"/>
  <c r="CE179" i="2"/>
  <c r="CB179" i="2"/>
  <c r="BY179" i="2"/>
  <c r="BV179" i="2"/>
  <c r="BS179" i="2"/>
  <c r="BP179" i="2"/>
  <c r="BM179" i="2"/>
  <c r="BJ179" i="2"/>
  <c r="BG179" i="2"/>
  <c r="AX179" i="2" s="1"/>
  <c r="BD179" i="2"/>
  <c r="BA179" i="2"/>
  <c r="AZ179" i="2"/>
  <c r="AY179" i="2"/>
  <c r="U179" i="2" s="1"/>
  <c r="AU179" i="2"/>
  <c r="AR179" i="2"/>
  <c r="AO179" i="2"/>
  <c r="AL179" i="2"/>
  <c r="AI179" i="2"/>
  <c r="AF179" i="2"/>
  <c r="AC179" i="2"/>
  <c r="Z179" i="2"/>
  <c r="Y179" i="2"/>
  <c r="X179" i="2"/>
  <c r="W179" i="2"/>
  <c r="V179" i="2"/>
  <c r="G179" i="2" s="1"/>
  <c r="Q179" i="2"/>
  <c r="H179" i="2" s="1"/>
  <c r="N179" i="2"/>
  <c r="K179" i="2"/>
  <c r="J179" i="2"/>
  <c r="I179" i="2"/>
  <c r="F179" i="2" s="1"/>
  <c r="CG178" i="2"/>
  <c r="CF178" i="2"/>
  <c r="CE178" i="2"/>
  <c r="AZ178" i="2"/>
  <c r="V178" i="2" s="1"/>
  <c r="G178" i="2" s="1"/>
  <c r="AY178" i="2"/>
  <c r="AX178" i="2"/>
  <c r="Y178" i="2"/>
  <c r="X178" i="2"/>
  <c r="U178" i="2" s="1"/>
  <c r="F178" i="2" s="1"/>
  <c r="W178" i="2"/>
  <c r="J178" i="2"/>
  <c r="I178" i="2"/>
  <c r="H178" i="2"/>
  <c r="CR177" i="2"/>
  <c r="CN177" i="2"/>
  <c r="CE177" i="2" s="1"/>
  <c r="CK177" i="2"/>
  <c r="CH177" i="2"/>
  <c r="CG177" i="2"/>
  <c r="CF177" i="2"/>
  <c r="CB177" i="2"/>
  <c r="BY177" i="2"/>
  <c r="BV177" i="2"/>
  <c r="BS177" i="2"/>
  <c r="BP177" i="2"/>
  <c r="BM177" i="2"/>
  <c r="BJ177" i="2"/>
  <c r="BG177" i="2"/>
  <c r="BD177" i="2"/>
  <c r="BA177" i="2"/>
  <c r="AZ177" i="2"/>
  <c r="V177" i="2" s="1"/>
  <c r="AY177" i="2"/>
  <c r="AU177" i="2"/>
  <c r="AR177" i="2"/>
  <c r="AO177" i="2"/>
  <c r="AL177" i="2"/>
  <c r="AI177" i="2"/>
  <c r="AF177" i="2"/>
  <c r="W177" i="2" s="1"/>
  <c r="AC177" i="2"/>
  <c r="Z177" i="2"/>
  <c r="Y177" i="2"/>
  <c r="X177" i="2"/>
  <c r="U177" i="2" s="1"/>
  <c r="F177" i="2" s="1"/>
  <c r="Q177" i="2"/>
  <c r="H177" i="2" s="1"/>
  <c r="N177" i="2"/>
  <c r="K177" i="2"/>
  <c r="J177" i="2"/>
  <c r="G177" i="2" s="1"/>
  <c r="I177" i="2"/>
  <c r="CR176" i="2"/>
  <c r="CN176" i="2"/>
  <c r="CK176" i="2"/>
  <c r="CH176" i="2"/>
  <c r="CG176" i="2"/>
  <c r="CF176" i="2"/>
  <c r="CE176" i="2"/>
  <c r="CB176" i="2"/>
  <c r="BY176" i="2"/>
  <c r="BV176" i="2"/>
  <c r="BS176" i="2"/>
  <c r="BP176" i="2"/>
  <c r="BM176" i="2"/>
  <c r="BJ176" i="2"/>
  <c r="BG176" i="2"/>
  <c r="AX176" i="2" s="1"/>
  <c r="BD176" i="2"/>
  <c r="BA176" i="2"/>
  <c r="AZ176" i="2"/>
  <c r="AY176" i="2"/>
  <c r="U176" i="2" s="1"/>
  <c r="AU176" i="2"/>
  <c r="AR176" i="2"/>
  <c r="AO176" i="2"/>
  <c r="AL176" i="2"/>
  <c r="AI176" i="2"/>
  <c r="AF176" i="2"/>
  <c r="AC176" i="2"/>
  <c r="Z176" i="2"/>
  <c r="Y176" i="2"/>
  <c r="X176" i="2"/>
  <c r="W176" i="2"/>
  <c r="V176" i="2"/>
  <c r="G176" i="2" s="1"/>
  <c r="Q176" i="2"/>
  <c r="H176" i="2" s="1"/>
  <c r="N176" i="2"/>
  <c r="K176" i="2"/>
  <c r="J176" i="2"/>
  <c r="I176" i="2"/>
  <c r="CR175" i="2"/>
  <c r="CN175" i="2"/>
  <c r="CK175" i="2"/>
  <c r="CH175" i="2"/>
  <c r="CE175" i="2" s="1"/>
  <c r="CG175" i="2"/>
  <c r="CF175" i="2"/>
  <c r="CB175" i="2"/>
  <c r="BY175" i="2"/>
  <c r="BV175" i="2"/>
  <c r="BS175" i="2"/>
  <c r="BP175" i="2"/>
  <c r="BM175" i="2"/>
  <c r="BJ175" i="2"/>
  <c r="BG175" i="2"/>
  <c r="BD175" i="2"/>
  <c r="BA175" i="2"/>
  <c r="AZ175" i="2"/>
  <c r="AY175" i="2"/>
  <c r="AX175" i="2"/>
  <c r="AU175" i="2"/>
  <c r="AR175" i="2"/>
  <c r="AO175" i="2"/>
  <c r="AL175" i="2"/>
  <c r="AI175" i="2"/>
  <c r="AF175" i="2"/>
  <c r="AC175" i="2"/>
  <c r="Z175" i="2"/>
  <c r="W175" i="2" s="1"/>
  <c r="Y175" i="2"/>
  <c r="X175" i="2"/>
  <c r="V175" i="2"/>
  <c r="G175" i="2" s="1"/>
  <c r="U175" i="2"/>
  <c r="F175" i="2" s="1"/>
  <c r="Q175" i="2"/>
  <c r="N175" i="2"/>
  <c r="K175" i="2"/>
  <c r="J175" i="2"/>
  <c r="I175" i="2"/>
  <c r="H175" i="2"/>
  <c r="CR174" i="2"/>
  <c r="CN174" i="2"/>
  <c r="CE174" i="2" s="1"/>
  <c r="CK174" i="2"/>
  <c r="CH174" i="2"/>
  <c r="CG174" i="2"/>
  <c r="G174" i="2" s="1"/>
  <c r="CF174" i="2"/>
  <c r="CB174" i="2"/>
  <c r="BY174" i="2"/>
  <c r="BV174" i="2"/>
  <c r="BS174" i="2"/>
  <c r="BP174" i="2"/>
  <c r="BM174" i="2"/>
  <c r="BJ174" i="2"/>
  <c r="BG174" i="2"/>
  <c r="BD174" i="2"/>
  <c r="BA174" i="2"/>
  <c r="AX174" i="2" s="1"/>
  <c r="T174" i="2" s="1"/>
  <c r="AZ174" i="2"/>
  <c r="AY174" i="2"/>
  <c r="AU174" i="2"/>
  <c r="AR174" i="2"/>
  <c r="AO174" i="2"/>
  <c r="AL174" i="2"/>
  <c r="AI174" i="2"/>
  <c r="AF174" i="2"/>
  <c r="W174" i="2" s="1"/>
  <c r="AC174" i="2"/>
  <c r="Z174" i="2"/>
  <c r="Y174" i="2"/>
  <c r="V174" i="2" s="1"/>
  <c r="X174" i="2"/>
  <c r="U174" i="2"/>
  <c r="F174" i="2" s="1"/>
  <c r="Q174" i="2"/>
  <c r="N174" i="2"/>
  <c r="K174" i="2"/>
  <c r="H174" i="2" s="1"/>
  <c r="E174" i="2" s="1"/>
  <c r="J174" i="2"/>
  <c r="I174" i="2"/>
  <c r="CR173" i="2"/>
  <c r="CN173" i="2"/>
  <c r="CE173" i="2" s="1"/>
  <c r="CK173" i="2"/>
  <c r="CH173" i="2"/>
  <c r="CG173" i="2"/>
  <c r="CF173" i="2"/>
  <c r="CB173" i="2"/>
  <c r="BY173" i="2"/>
  <c r="BV173" i="2"/>
  <c r="BS173" i="2"/>
  <c r="BP173" i="2"/>
  <c r="BM173" i="2"/>
  <c r="BJ173" i="2"/>
  <c r="BG173" i="2"/>
  <c r="BD173" i="2"/>
  <c r="BA173" i="2"/>
  <c r="AZ173" i="2"/>
  <c r="V173" i="2" s="1"/>
  <c r="AY173" i="2"/>
  <c r="AU173" i="2"/>
  <c r="AR173" i="2"/>
  <c r="AO173" i="2"/>
  <c r="AL173" i="2"/>
  <c r="AI173" i="2"/>
  <c r="AF173" i="2"/>
  <c r="W173" i="2" s="1"/>
  <c r="AC173" i="2"/>
  <c r="Z173" i="2"/>
  <c r="Y173" i="2"/>
  <c r="X173" i="2"/>
  <c r="U173" i="2" s="1"/>
  <c r="F173" i="2" s="1"/>
  <c r="Q173" i="2"/>
  <c r="H173" i="2" s="1"/>
  <c r="N173" i="2"/>
  <c r="K173" i="2"/>
  <c r="J173" i="2"/>
  <c r="G173" i="2" s="1"/>
  <c r="I173" i="2"/>
  <c r="CT172" i="2"/>
  <c r="CS172" i="2"/>
  <c r="CR172" i="2"/>
  <c r="CP172" i="2"/>
  <c r="CO172" i="2"/>
  <c r="CN172" i="2" s="1"/>
  <c r="CM172" i="2"/>
  <c r="CG172" i="2" s="1"/>
  <c r="CL172" i="2"/>
  <c r="CF172" i="2" s="1"/>
  <c r="CJ172" i="2"/>
  <c r="CI172" i="2"/>
  <c r="CH172" i="2" s="1"/>
  <c r="CD172" i="2"/>
  <c r="CC172" i="2"/>
  <c r="CB172" i="2" s="1"/>
  <c r="CA172" i="2"/>
  <c r="BZ172" i="2"/>
  <c r="BY172" i="2" s="1"/>
  <c r="BX172" i="2"/>
  <c r="BW172" i="2"/>
  <c r="BV172" i="2" s="1"/>
  <c r="BU172" i="2"/>
  <c r="BT172" i="2"/>
  <c r="BS172" i="2"/>
  <c r="BR172" i="2"/>
  <c r="BQ172" i="2"/>
  <c r="BP172" i="2" s="1"/>
  <c r="BO172" i="2"/>
  <c r="BN172" i="2"/>
  <c r="BL172" i="2"/>
  <c r="BK172" i="2"/>
  <c r="BJ172" i="2" s="1"/>
  <c r="BI172" i="2"/>
  <c r="BH172" i="2"/>
  <c r="BG172" i="2"/>
  <c r="BF172" i="2"/>
  <c r="BE172" i="2"/>
  <c r="BD172" i="2" s="1"/>
  <c r="BC172" i="2"/>
  <c r="BB172" i="2"/>
  <c r="AY172" i="2"/>
  <c r="AW172" i="2"/>
  <c r="AV172" i="2"/>
  <c r="AU172" i="2"/>
  <c r="AT172" i="2"/>
  <c r="AS172" i="2"/>
  <c r="AR172" i="2" s="1"/>
  <c r="AQ172" i="2"/>
  <c r="AP172" i="2"/>
  <c r="AN172" i="2"/>
  <c r="AM172" i="2"/>
  <c r="AL172" i="2" s="1"/>
  <c r="AK172" i="2"/>
  <c r="AJ172" i="2"/>
  <c r="AI172" i="2"/>
  <c r="AH172" i="2"/>
  <c r="AG172" i="2"/>
  <c r="AF172" i="2" s="1"/>
  <c r="AE172" i="2"/>
  <c r="AD172" i="2"/>
  <c r="AC172" i="2" s="1"/>
  <c r="AB172" i="2"/>
  <c r="AA172" i="2"/>
  <c r="S172" i="2"/>
  <c r="J172" i="2" s="1"/>
  <c r="R172" i="2"/>
  <c r="Q172" i="2" s="1"/>
  <c r="P172" i="2"/>
  <c r="O172" i="2"/>
  <c r="N172" i="2" s="1"/>
  <c r="M172" i="2"/>
  <c r="L172" i="2"/>
  <c r="K172" i="2"/>
  <c r="CR171" i="2"/>
  <c r="CN171" i="2"/>
  <c r="CE171" i="2" s="1"/>
  <c r="CK171" i="2"/>
  <c r="CH171" i="2"/>
  <c r="CG171" i="2"/>
  <c r="CF171" i="2"/>
  <c r="F171" i="2" s="1"/>
  <c r="CB171" i="2"/>
  <c r="BY171" i="2"/>
  <c r="BV171" i="2"/>
  <c r="BS171" i="2"/>
  <c r="BP171" i="2"/>
  <c r="BM171" i="2"/>
  <c r="BJ171" i="2"/>
  <c r="BG171" i="2"/>
  <c r="AX171" i="2" s="1"/>
  <c r="T171" i="2" s="1"/>
  <c r="BD171" i="2"/>
  <c r="BA171" i="2"/>
  <c r="AZ171" i="2"/>
  <c r="V171" i="2" s="1"/>
  <c r="AY171" i="2"/>
  <c r="AU171" i="2"/>
  <c r="AR171" i="2"/>
  <c r="AO171" i="2"/>
  <c r="AL171" i="2"/>
  <c r="AI171" i="2"/>
  <c r="AF171" i="2"/>
  <c r="W171" i="2" s="1"/>
  <c r="AC171" i="2"/>
  <c r="Z171" i="2"/>
  <c r="Y171" i="2"/>
  <c r="X171" i="2"/>
  <c r="U171" i="2" s="1"/>
  <c r="Q171" i="2"/>
  <c r="H171" i="2" s="1"/>
  <c r="N171" i="2"/>
  <c r="K171" i="2"/>
  <c r="J171" i="2"/>
  <c r="G171" i="2" s="1"/>
  <c r="I171" i="2"/>
  <c r="CR170" i="2"/>
  <c r="CN170" i="2"/>
  <c r="CK170" i="2"/>
  <c r="CH170" i="2"/>
  <c r="CG170" i="2"/>
  <c r="CF170" i="2"/>
  <c r="CE170" i="2"/>
  <c r="CB170" i="2"/>
  <c r="BY170" i="2"/>
  <c r="BV170" i="2"/>
  <c r="BS170" i="2"/>
  <c r="BP170" i="2"/>
  <c r="BM170" i="2"/>
  <c r="BJ170" i="2"/>
  <c r="BG170" i="2"/>
  <c r="AX170" i="2" s="1"/>
  <c r="BD170" i="2"/>
  <c r="BA170" i="2"/>
  <c r="AZ170" i="2"/>
  <c r="AY170" i="2"/>
  <c r="U170" i="2" s="1"/>
  <c r="AU170" i="2"/>
  <c r="AR170" i="2"/>
  <c r="AO170" i="2"/>
  <c r="AL170" i="2"/>
  <c r="AI170" i="2"/>
  <c r="AF170" i="2"/>
  <c r="AC170" i="2"/>
  <c r="Z170" i="2"/>
  <c r="Y170" i="2"/>
  <c r="X170" i="2"/>
  <c r="W170" i="2"/>
  <c r="V170" i="2"/>
  <c r="G170" i="2" s="1"/>
  <c r="Q170" i="2"/>
  <c r="H170" i="2" s="1"/>
  <c r="N170" i="2"/>
  <c r="K170" i="2"/>
  <c r="J170" i="2"/>
  <c r="I170" i="2"/>
  <c r="CT169" i="2"/>
  <c r="CS169" i="2"/>
  <c r="CR169" i="2" s="1"/>
  <c r="CP169" i="2"/>
  <c r="CG169" i="2" s="1"/>
  <c r="CO169" i="2"/>
  <c r="CM169" i="2"/>
  <c r="CL169" i="2"/>
  <c r="CJ169" i="2"/>
  <c r="CI169" i="2"/>
  <c r="CH169" i="2"/>
  <c r="CD169" i="2"/>
  <c r="CC169" i="2"/>
  <c r="CA169" i="2"/>
  <c r="BZ169" i="2"/>
  <c r="BY169" i="2" s="1"/>
  <c r="BX169" i="2"/>
  <c r="BW169" i="2"/>
  <c r="BV169" i="2"/>
  <c r="BU169" i="2"/>
  <c r="BT169" i="2"/>
  <c r="BS169" i="2" s="1"/>
  <c r="BR169" i="2"/>
  <c r="BQ169" i="2"/>
  <c r="BO169" i="2"/>
  <c r="BN169" i="2"/>
  <c r="BM169" i="2" s="1"/>
  <c r="BL169" i="2"/>
  <c r="BK169" i="2"/>
  <c r="BJ169" i="2"/>
  <c r="BI169" i="2"/>
  <c r="BH169" i="2"/>
  <c r="BG169" i="2" s="1"/>
  <c r="BF169" i="2"/>
  <c r="BE169" i="2"/>
  <c r="BD169" i="2" s="1"/>
  <c r="BC169" i="2"/>
  <c r="BB169" i="2"/>
  <c r="AW169" i="2"/>
  <c r="AV169" i="2"/>
  <c r="AU169" i="2" s="1"/>
  <c r="AT169" i="2"/>
  <c r="AS169" i="2"/>
  <c r="AQ169" i="2"/>
  <c r="AP169" i="2"/>
  <c r="AO169" i="2" s="1"/>
  <c r="AN169" i="2"/>
  <c r="AM169" i="2"/>
  <c r="AL169" i="2"/>
  <c r="AK169" i="2"/>
  <c r="AJ169" i="2"/>
  <c r="AI169" i="2" s="1"/>
  <c r="AH169" i="2"/>
  <c r="AG169" i="2"/>
  <c r="AF169" i="2" s="1"/>
  <c r="AE169" i="2"/>
  <c r="AD169" i="2"/>
  <c r="AB169" i="2"/>
  <c r="AA169" i="2"/>
  <c r="Z169" i="2"/>
  <c r="S169" i="2"/>
  <c r="R169" i="2"/>
  <c r="P169" i="2"/>
  <c r="O169" i="2"/>
  <c r="N169" i="2"/>
  <c r="M169" i="2"/>
  <c r="L169" i="2"/>
  <c r="K169" i="2" s="1"/>
  <c r="J169" i="2"/>
  <c r="CR168" i="2"/>
  <c r="CN168" i="2"/>
  <c r="CK168" i="2"/>
  <c r="CH168" i="2"/>
  <c r="CG168" i="2"/>
  <c r="CF168" i="2"/>
  <c r="CE168" i="2"/>
  <c r="CB168" i="2"/>
  <c r="BY168" i="2"/>
  <c r="BV168" i="2"/>
  <c r="BS168" i="2"/>
  <c r="BP168" i="2"/>
  <c r="BM168" i="2"/>
  <c r="BJ168" i="2"/>
  <c r="BG168" i="2"/>
  <c r="AX168" i="2" s="1"/>
  <c r="BD168" i="2"/>
  <c r="BA168" i="2"/>
  <c r="AZ168" i="2"/>
  <c r="AY168" i="2"/>
  <c r="U168" i="2" s="1"/>
  <c r="AU168" i="2"/>
  <c r="AR168" i="2"/>
  <c r="AO168" i="2"/>
  <c r="AL168" i="2"/>
  <c r="AI168" i="2"/>
  <c r="AF168" i="2"/>
  <c r="AC168" i="2"/>
  <c r="Z168" i="2"/>
  <c r="Y168" i="2"/>
  <c r="X168" i="2"/>
  <c r="W168" i="2"/>
  <c r="V168" i="2"/>
  <c r="G168" i="2" s="1"/>
  <c r="Q168" i="2"/>
  <c r="H168" i="2" s="1"/>
  <c r="N168" i="2"/>
  <c r="K168" i="2"/>
  <c r="J168" i="2"/>
  <c r="I168" i="2"/>
  <c r="CR167" i="2"/>
  <c r="CN167" i="2"/>
  <c r="CK167" i="2"/>
  <c r="CH167" i="2"/>
  <c r="CE167" i="2" s="1"/>
  <c r="CG167" i="2"/>
  <c r="CF167" i="2"/>
  <c r="CB167" i="2"/>
  <c r="BY167" i="2"/>
  <c r="BV167" i="2"/>
  <c r="BS167" i="2"/>
  <c r="BP167" i="2"/>
  <c r="BM167" i="2"/>
  <c r="BJ167" i="2"/>
  <c r="BG167" i="2"/>
  <c r="BD167" i="2"/>
  <c r="BA167" i="2"/>
  <c r="AZ167" i="2"/>
  <c r="AY167" i="2"/>
  <c r="AX167" i="2"/>
  <c r="AU167" i="2"/>
  <c r="AR167" i="2"/>
  <c r="AO167" i="2"/>
  <c r="AL167" i="2"/>
  <c r="AI167" i="2"/>
  <c r="AF167" i="2"/>
  <c r="AC167" i="2"/>
  <c r="Z167" i="2"/>
  <c r="W167" i="2" s="1"/>
  <c r="Y167" i="2"/>
  <c r="X167" i="2"/>
  <c r="V167" i="2"/>
  <c r="G167" i="2" s="1"/>
  <c r="U167" i="2"/>
  <c r="F167" i="2" s="1"/>
  <c r="Q167" i="2"/>
  <c r="N167" i="2"/>
  <c r="K167" i="2"/>
  <c r="J167" i="2"/>
  <c r="I167" i="2"/>
  <c r="H167" i="2"/>
  <c r="CT166" i="2"/>
  <c r="CS166" i="2"/>
  <c r="CP166" i="2"/>
  <c r="CO166" i="2"/>
  <c r="CM166" i="2"/>
  <c r="CL166" i="2"/>
  <c r="CK166" i="2"/>
  <c r="CJ166" i="2"/>
  <c r="CI166" i="2"/>
  <c r="CH166" i="2" s="1"/>
  <c r="CG166" i="2"/>
  <c r="CD166" i="2"/>
  <c r="CC166" i="2"/>
  <c r="CB166" i="2" s="1"/>
  <c r="CA166" i="2"/>
  <c r="BZ166" i="2"/>
  <c r="BY166" i="2"/>
  <c r="BX166" i="2"/>
  <c r="BW166" i="2"/>
  <c r="BV166" i="2" s="1"/>
  <c r="BU166" i="2"/>
  <c r="BT166" i="2"/>
  <c r="BS166" i="2" s="1"/>
  <c r="BR166" i="2"/>
  <c r="BQ166" i="2"/>
  <c r="BP166" i="2" s="1"/>
  <c r="BO166" i="2"/>
  <c r="BN166" i="2"/>
  <c r="BM166" i="2"/>
  <c r="BL166" i="2"/>
  <c r="BK166" i="2"/>
  <c r="BJ166" i="2" s="1"/>
  <c r="BI166" i="2"/>
  <c r="AZ166" i="2" s="1"/>
  <c r="BH166" i="2"/>
  <c r="BG166" i="2" s="1"/>
  <c r="BF166" i="2"/>
  <c r="BE166" i="2"/>
  <c r="BC166" i="2"/>
  <c r="BB166" i="2"/>
  <c r="BA166" i="2"/>
  <c r="AW166" i="2"/>
  <c r="AV166" i="2"/>
  <c r="AU166" i="2" s="1"/>
  <c r="AT166" i="2"/>
  <c r="AS166" i="2"/>
  <c r="AR166" i="2" s="1"/>
  <c r="AQ166" i="2"/>
  <c r="AP166" i="2"/>
  <c r="AO166" i="2"/>
  <c r="AN166" i="2"/>
  <c r="AM166" i="2"/>
  <c r="AL166" i="2" s="1"/>
  <c r="AK166" i="2"/>
  <c r="AJ166" i="2"/>
  <c r="AI166" i="2" s="1"/>
  <c r="AH166" i="2"/>
  <c r="AG166" i="2"/>
  <c r="AE166" i="2"/>
  <c r="AD166" i="2"/>
  <c r="AC166" i="2"/>
  <c r="AB166" i="2"/>
  <c r="AA166" i="2"/>
  <c r="Z166" i="2" s="1"/>
  <c r="Y166" i="2"/>
  <c r="V166" i="2" s="1"/>
  <c r="S166" i="2"/>
  <c r="R166" i="2"/>
  <c r="Q166" i="2"/>
  <c r="P166" i="2"/>
  <c r="O166" i="2"/>
  <c r="N166" i="2" s="1"/>
  <c r="M166" i="2"/>
  <c r="J166" i="2" s="1"/>
  <c r="L166" i="2"/>
  <c r="K166" i="2" s="1"/>
  <c r="H166" i="2" s="1"/>
  <c r="I166" i="2"/>
  <c r="CR165" i="2"/>
  <c r="CN165" i="2"/>
  <c r="CK165" i="2"/>
  <c r="CH165" i="2"/>
  <c r="CE165" i="2" s="1"/>
  <c r="CG165" i="2"/>
  <c r="CF165" i="2"/>
  <c r="CB165" i="2"/>
  <c r="BY165" i="2"/>
  <c r="BV165" i="2"/>
  <c r="BS165" i="2"/>
  <c r="BP165" i="2"/>
  <c r="BM165" i="2"/>
  <c r="BJ165" i="2"/>
  <c r="BG165" i="2"/>
  <c r="BD165" i="2"/>
  <c r="BA165" i="2"/>
  <c r="AZ165" i="2"/>
  <c r="AY165" i="2"/>
  <c r="AX165" i="2"/>
  <c r="AU165" i="2"/>
  <c r="AR165" i="2"/>
  <c r="AO165" i="2"/>
  <c r="AL165" i="2"/>
  <c r="AI165" i="2"/>
  <c r="AF165" i="2"/>
  <c r="AC165" i="2"/>
  <c r="Z165" i="2"/>
  <c r="W165" i="2" s="1"/>
  <c r="Y165" i="2"/>
  <c r="X165" i="2"/>
  <c r="V165" i="2"/>
  <c r="G165" i="2" s="1"/>
  <c r="U165" i="2"/>
  <c r="F165" i="2" s="1"/>
  <c r="Q165" i="2"/>
  <c r="N165" i="2"/>
  <c r="K165" i="2"/>
  <c r="J165" i="2"/>
  <c r="I165" i="2"/>
  <c r="H165" i="2"/>
  <c r="CR164" i="2"/>
  <c r="CN164" i="2"/>
  <c r="CE164" i="2" s="1"/>
  <c r="CK164" i="2"/>
  <c r="CH164" i="2"/>
  <c r="CG164" i="2"/>
  <c r="G164" i="2" s="1"/>
  <c r="CF164" i="2"/>
  <c r="CB164" i="2"/>
  <c r="BY164" i="2"/>
  <c r="BV164" i="2"/>
  <c r="BS164" i="2"/>
  <c r="BP164" i="2"/>
  <c r="BM164" i="2"/>
  <c r="BJ164" i="2"/>
  <c r="BG164" i="2"/>
  <c r="BD164" i="2"/>
  <c r="BA164" i="2"/>
  <c r="AX164" i="2" s="1"/>
  <c r="T164" i="2" s="1"/>
  <c r="AZ164" i="2"/>
  <c r="AY164" i="2"/>
  <c r="AU164" i="2"/>
  <c r="AR164" i="2"/>
  <c r="AO164" i="2"/>
  <c r="AL164" i="2"/>
  <c r="AI164" i="2"/>
  <c r="AF164" i="2"/>
  <c r="W164" i="2" s="1"/>
  <c r="AC164" i="2"/>
  <c r="Z164" i="2"/>
  <c r="Y164" i="2"/>
  <c r="V164" i="2" s="1"/>
  <c r="X164" i="2"/>
  <c r="U164" i="2"/>
  <c r="F164" i="2" s="1"/>
  <c r="Q164" i="2"/>
  <c r="N164" i="2"/>
  <c r="K164" i="2"/>
  <c r="H164" i="2" s="1"/>
  <c r="J164" i="2"/>
  <c r="I164" i="2"/>
  <c r="CR163" i="2"/>
  <c r="CN163" i="2"/>
  <c r="CE163" i="2" s="1"/>
  <c r="CK163" i="2"/>
  <c r="CH163" i="2"/>
  <c r="CG163" i="2"/>
  <c r="CF163" i="2"/>
  <c r="F163" i="2" s="1"/>
  <c r="CB163" i="2"/>
  <c r="BY163" i="2"/>
  <c r="BV163" i="2"/>
  <c r="BS163" i="2"/>
  <c r="BP163" i="2"/>
  <c r="BM163" i="2"/>
  <c r="BJ163" i="2"/>
  <c r="BG163" i="2"/>
  <c r="AX163" i="2" s="1"/>
  <c r="T163" i="2" s="1"/>
  <c r="BD163" i="2"/>
  <c r="BA163" i="2"/>
  <c r="AZ163" i="2"/>
  <c r="V163" i="2" s="1"/>
  <c r="AY163" i="2"/>
  <c r="AU163" i="2"/>
  <c r="AR163" i="2"/>
  <c r="AO163" i="2"/>
  <c r="AL163" i="2"/>
  <c r="AI163" i="2"/>
  <c r="AF163" i="2"/>
  <c r="W163" i="2" s="1"/>
  <c r="AC163" i="2"/>
  <c r="Z163" i="2"/>
  <c r="Y163" i="2"/>
  <c r="X163" i="2"/>
  <c r="U163" i="2" s="1"/>
  <c r="Q163" i="2"/>
  <c r="H163" i="2" s="1"/>
  <c r="N163" i="2"/>
  <c r="K163" i="2"/>
  <c r="J163" i="2"/>
  <c r="G163" i="2" s="1"/>
  <c r="I163" i="2"/>
  <c r="CR162" i="2"/>
  <c r="CN162" i="2"/>
  <c r="CK162" i="2"/>
  <c r="CH162" i="2"/>
  <c r="CG162" i="2"/>
  <c r="CF162" i="2"/>
  <c r="CE162" i="2"/>
  <c r="CB162" i="2"/>
  <c r="BY162" i="2"/>
  <c r="BV162" i="2"/>
  <c r="BS162" i="2"/>
  <c r="BP162" i="2"/>
  <c r="BM162" i="2"/>
  <c r="BJ162" i="2"/>
  <c r="BG162" i="2"/>
  <c r="AX162" i="2" s="1"/>
  <c r="BD162" i="2"/>
  <c r="BA162" i="2"/>
  <c r="AZ162" i="2"/>
  <c r="AY162" i="2"/>
  <c r="U162" i="2" s="1"/>
  <c r="AU162" i="2"/>
  <c r="AR162" i="2"/>
  <c r="AO162" i="2"/>
  <c r="AL162" i="2"/>
  <c r="AI162" i="2"/>
  <c r="AF162" i="2"/>
  <c r="AC162" i="2"/>
  <c r="Z162" i="2"/>
  <c r="Y162" i="2"/>
  <c r="X162" i="2"/>
  <c r="W162" i="2"/>
  <c r="V162" i="2"/>
  <c r="G162" i="2" s="1"/>
  <c r="Q162" i="2"/>
  <c r="H162" i="2" s="1"/>
  <c r="N162" i="2"/>
  <c r="K162" i="2"/>
  <c r="J162" i="2"/>
  <c r="I162" i="2"/>
  <c r="CR161" i="2"/>
  <c r="CN161" i="2"/>
  <c r="CK161" i="2"/>
  <c r="CH161" i="2"/>
  <c r="CE161" i="2" s="1"/>
  <c r="CG161" i="2"/>
  <c r="CF161" i="2"/>
  <c r="CB161" i="2"/>
  <c r="BY161" i="2"/>
  <c r="BV161" i="2"/>
  <c r="BS161" i="2"/>
  <c r="BP161" i="2"/>
  <c r="BM161" i="2"/>
  <c r="BJ161" i="2"/>
  <c r="BG161" i="2"/>
  <c r="BD161" i="2"/>
  <c r="BA161" i="2"/>
  <c r="AZ161" i="2"/>
  <c r="AY161" i="2"/>
  <c r="AX161" i="2"/>
  <c r="AU161" i="2"/>
  <c r="AR161" i="2"/>
  <c r="AO161" i="2"/>
  <c r="AL161" i="2"/>
  <c r="AI161" i="2"/>
  <c r="AF161" i="2"/>
  <c r="AC161" i="2"/>
  <c r="Z161" i="2"/>
  <c r="W161" i="2" s="1"/>
  <c r="Y161" i="2"/>
  <c r="X161" i="2"/>
  <c r="V161" i="2"/>
  <c r="G161" i="2" s="1"/>
  <c r="U161" i="2"/>
  <c r="F161" i="2" s="1"/>
  <c r="Q161" i="2"/>
  <c r="N161" i="2"/>
  <c r="K161" i="2"/>
  <c r="J161" i="2"/>
  <c r="I161" i="2"/>
  <c r="H161" i="2"/>
  <c r="CR160" i="2"/>
  <c r="CN160" i="2"/>
  <c r="CE160" i="2" s="1"/>
  <c r="CK160" i="2"/>
  <c r="CH160" i="2"/>
  <c r="CG160" i="2"/>
  <c r="G160" i="2" s="1"/>
  <c r="CF160" i="2"/>
  <c r="CB160" i="2"/>
  <c r="BY160" i="2"/>
  <c r="BV160" i="2"/>
  <c r="BS160" i="2"/>
  <c r="BP160" i="2"/>
  <c r="BM160" i="2"/>
  <c r="BJ160" i="2"/>
  <c r="BG160" i="2"/>
  <c r="BD160" i="2"/>
  <c r="BA160" i="2"/>
  <c r="AX160" i="2" s="1"/>
  <c r="T160" i="2" s="1"/>
  <c r="AZ160" i="2"/>
  <c r="AY160" i="2"/>
  <c r="AU160" i="2"/>
  <c r="AR160" i="2"/>
  <c r="AO160" i="2"/>
  <c r="AL160" i="2"/>
  <c r="AI160" i="2"/>
  <c r="AF160" i="2"/>
  <c r="W160" i="2" s="1"/>
  <c r="AC160" i="2"/>
  <c r="Z160" i="2"/>
  <c r="Y160" i="2"/>
  <c r="V160" i="2" s="1"/>
  <c r="X160" i="2"/>
  <c r="U160" i="2"/>
  <c r="F160" i="2" s="1"/>
  <c r="Q160" i="2"/>
  <c r="N160" i="2"/>
  <c r="K160" i="2"/>
  <c r="H160" i="2" s="1"/>
  <c r="J160" i="2"/>
  <c r="I160" i="2"/>
  <c r="CR159" i="2"/>
  <c r="CN159" i="2"/>
  <c r="CE159" i="2" s="1"/>
  <c r="CK159" i="2"/>
  <c r="CH159" i="2"/>
  <c r="CG159" i="2"/>
  <c r="CF159" i="2"/>
  <c r="F159" i="2" s="1"/>
  <c r="CB159" i="2"/>
  <c r="BY159" i="2"/>
  <c r="BV159" i="2"/>
  <c r="BS159" i="2"/>
  <c r="BP159" i="2"/>
  <c r="BM159" i="2"/>
  <c r="BJ159" i="2"/>
  <c r="BG159" i="2"/>
  <c r="AX159" i="2" s="1"/>
  <c r="T159" i="2" s="1"/>
  <c r="BD159" i="2"/>
  <c r="BA159" i="2"/>
  <c r="AZ159" i="2"/>
  <c r="V159" i="2" s="1"/>
  <c r="AY159" i="2"/>
  <c r="AU159" i="2"/>
  <c r="AR159" i="2"/>
  <c r="AO159" i="2"/>
  <c r="AL159" i="2"/>
  <c r="AI159" i="2"/>
  <c r="AF159" i="2"/>
  <c r="W159" i="2" s="1"/>
  <c r="AC159" i="2"/>
  <c r="Z159" i="2"/>
  <c r="Y159" i="2"/>
  <c r="X159" i="2"/>
  <c r="U159" i="2" s="1"/>
  <c r="Q159" i="2"/>
  <c r="H159" i="2" s="1"/>
  <c r="N159" i="2"/>
  <c r="K159" i="2"/>
  <c r="J159" i="2"/>
  <c r="G159" i="2" s="1"/>
  <c r="I159" i="2"/>
  <c r="CR158" i="2"/>
  <c r="CN158" i="2"/>
  <c r="CK158" i="2"/>
  <c r="CH158" i="2"/>
  <c r="CG158" i="2"/>
  <c r="CF158" i="2"/>
  <c r="CE158" i="2"/>
  <c r="CB158" i="2"/>
  <c r="BY158" i="2"/>
  <c r="BV158" i="2"/>
  <c r="BS158" i="2"/>
  <c r="BP158" i="2"/>
  <c r="BM158" i="2"/>
  <c r="BJ158" i="2"/>
  <c r="BG158" i="2"/>
  <c r="AX158" i="2" s="1"/>
  <c r="BD158" i="2"/>
  <c r="BA158" i="2"/>
  <c r="AZ158" i="2"/>
  <c r="AY158" i="2"/>
  <c r="U158" i="2" s="1"/>
  <c r="AU158" i="2"/>
  <c r="AR158" i="2"/>
  <c r="AO158" i="2"/>
  <c r="AL158" i="2"/>
  <c r="AI158" i="2"/>
  <c r="AF158" i="2"/>
  <c r="AC158" i="2"/>
  <c r="Z158" i="2"/>
  <c r="Y158" i="2"/>
  <c r="X158" i="2"/>
  <c r="W158" i="2"/>
  <c r="V158" i="2"/>
  <c r="G158" i="2" s="1"/>
  <c r="Q158" i="2"/>
  <c r="H158" i="2" s="1"/>
  <c r="N158" i="2"/>
  <c r="K158" i="2"/>
  <c r="J158" i="2"/>
  <c r="I158" i="2"/>
  <c r="CR157" i="2"/>
  <c r="CN157" i="2"/>
  <c r="CK157" i="2"/>
  <c r="CH157" i="2"/>
  <c r="CE157" i="2" s="1"/>
  <c r="CG157" i="2"/>
  <c r="CF157" i="2"/>
  <c r="CB157" i="2"/>
  <c r="BY157" i="2"/>
  <c r="BV157" i="2"/>
  <c r="BS157" i="2"/>
  <c r="BP157" i="2"/>
  <c r="BM157" i="2"/>
  <c r="BJ157" i="2"/>
  <c r="BG157" i="2"/>
  <c r="BD157" i="2"/>
  <c r="BA157" i="2"/>
  <c r="AZ157" i="2"/>
  <c r="AY157" i="2"/>
  <c r="AX157" i="2"/>
  <c r="AU157" i="2"/>
  <c r="AR157" i="2"/>
  <c r="AO157" i="2"/>
  <c r="AL157" i="2"/>
  <c r="AI157" i="2"/>
  <c r="AF157" i="2"/>
  <c r="AC157" i="2"/>
  <c r="Z157" i="2"/>
  <c r="W157" i="2" s="1"/>
  <c r="Y157" i="2"/>
  <c r="X157" i="2"/>
  <c r="V157" i="2"/>
  <c r="G157" i="2" s="1"/>
  <c r="U157" i="2"/>
  <c r="F157" i="2" s="1"/>
  <c r="Q157" i="2"/>
  <c r="N157" i="2"/>
  <c r="K157" i="2"/>
  <c r="J157" i="2"/>
  <c r="I157" i="2"/>
  <c r="H157" i="2"/>
  <c r="CT156" i="2"/>
  <c r="CS156" i="2"/>
  <c r="CP156" i="2"/>
  <c r="CO156" i="2"/>
  <c r="CM156" i="2"/>
  <c r="CL156" i="2"/>
  <c r="CK156" i="2"/>
  <c r="CJ156" i="2"/>
  <c r="CI156" i="2"/>
  <c r="CH156" i="2" s="1"/>
  <c r="CG156" i="2"/>
  <c r="CD156" i="2"/>
  <c r="CC156" i="2"/>
  <c r="CB156" i="2" s="1"/>
  <c r="CA156" i="2"/>
  <c r="BZ156" i="2"/>
  <c r="BY156" i="2"/>
  <c r="BX156" i="2"/>
  <c r="BW156" i="2"/>
  <c r="BV156" i="2" s="1"/>
  <c r="BU156" i="2"/>
  <c r="BT156" i="2"/>
  <c r="BR156" i="2"/>
  <c r="BQ156" i="2"/>
  <c r="BP156" i="2" s="1"/>
  <c r="BO156" i="2"/>
  <c r="BN156" i="2"/>
  <c r="BM156" i="2"/>
  <c r="BL156" i="2"/>
  <c r="BK156" i="2"/>
  <c r="BJ156" i="2" s="1"/>
  <c r="BI156" i="2"/>
  <c r="BH156" i="2"/>
  <c r="BG156" i="2" s="1"/>
  <c r="BF156" i="2"/>
  <c r="BE156" i="2"/>
  <c r="BC156" i="2"/>
  <c r="BB156" i="2"/>
  <c r="BA156" i="2"/>
  <c r="AW156" i="2"/>
  <c r="AW150" i="2" s="1"/>
  <c r="AV156" i="2"/>
  <c r="AT156" i="2"/>
  <c r="AS156" i="2"/>
  <c r="AR156" i="2" s="1"/>
  <c r="AQ156" i="2"/>
  <c r="AP156" i="2"/>
  <c r="AO156" i="2"/>
  <c r="AN156" i="2"/>
  <c r="AM156" i="2"/>
  <c r="AL156" i="2" s="1"/>
  <c r="AK156" i="2"/>
  <c r="AJ156" i="2"/>
  <c r="AI156" i="2" s="1"/>
  <c r="AH156" i="2"/>
  <c r="AG156" i="2"/>
  <c r="AE156" i="2"/>
  <c r="AD156" i="2"/>
  <c r="AC156" i="2"/>
  <c r="AB156" i="2"/>
  <c r="AA156" i="2"/>
  <c r="Z156" i="2" s="1"/>
  <c r="S156" i="2"/>
  <c r="R156" i="2"/>
  <c r="Q156" i="2"/>
  <c r="P156" i="2"/>
  <c r="O156" i="2"/>
  <c r="N156" i="2" s="1"/>
  <c r="M156" i="2"/>
  <c r="J156" i="2" s="1"/>
  <c r="L156" i="2"/>
  <c r="K156" i="2" s="1"/>
  <c r="I156" i="2"/>
  <c r="CR155" i="2"/>
  <c r="CN155" i="2"/>
  <c r="CK155" i="2"/>
  <c r="CH155" i="2"/>
  <c r="CE155" i="2" s="1"/>
  <c r="CG155" i="2"/>
  <c r="CF155" i="2"/>
  <c r="CB155" i="2"/>
  <c r="BY155" i="2"/>
  <c r="BV155" i="2"/>
  <c r="BS155" i="2"/>
  <c r="BP155" i="2"/>
  <c r="BM155" i="2"/>
  <c r="BJ155" i="2"/>
  <c r="BG155" i="2"/>
  <c r="BD155" i="2"/>
  <c r="BA155" i="2"/>
  <c r="AZ155" i="2"/>
  <c r="AY155" i="2"/>
  <c r="AX155" i="2"/>
  <c r="AU155" i="2"/>
  <c r="AR155" i="2"/>
  <c r="AO155" i="2"/>
  <c r="AL155" i="2"/>
  <c r="AI155" i="2"/>
  <c r="AF155" i="2"/>
  <c r="AC155" i="2"/>
  <c r="Z155" i="2"/>
  <c r="W155" i="2" s="1"/>
  <c r="Y155" i="2"/>
  <c r="X155" i="2"/>
  <c r="V155" i="2"/>
  <c r="G155" i="2" s="1"/>
  <c r="U155" i="2"/>
  <c r="F155" i="2" s="1"/>
  <c r="Q155" i="2"/>
  <c r="N155" i="2"/>
  <c r="K155" i="2"/>
  <c r="J155" i="2"/>
  <c r="I155" i="2"/>
  <c r="H155" i="2"/>
  <c r="CR154" i="2"/>
  <c r="CN154" i="2"/>
  <c r="CE154" i="2" s="1"/>
  <c r="CK154" i="2"/>
  <c r="CH154" i="2"/>
  <c r="CG154" i="2"/>
  <c r="CF154" i="2"/>
  <c r="CB154" i="2"/>
  <c r="BY154" i="2"/>
  <c r="BV154" i="2"/>
  <c r="BS154" i="2"/>
  <c r="BP154" i="2"/>
  <c r="BM154" i="2"/>
  <c r="BJ154" i="2"/>
  <c r="BG154" i="2"/>
  <c r="BD154" i="2"/>
  <c r="BA154" i="2"/>
  <c r="AX154" i="2" s="1"/>
  <c r="AZ154" i="2"/>
  <c r="AY154" i="2"/>
  <c r="AU154" i="2"/>
  <c r="AR154" i="2"/>
  <c r="AO154" i="2"/>
  <c r="AL154" i="2"/>
  <c r="AI154" i="2"/>
  <c r="AF154" i="2"/>
  <c r="AC154" i="2"/>
  <c r="Z154" i="2"/>
  <c r="Y154" i="2"/>
  <c r="V154" i="2" s="1"/>
  <c r="X154" i="2"/>
  <c r="U154" i="2"/>
  <c r="F154" i="2" s="1"/>
  <c r="Q154" i="2"/>
  <c r="N154" i="2"/>
  <c r="K154" i="2"/>
  <c r="H154" i="2" s="1"/>
  <c r="J154" i="2"/>
  <c r="I154" i="2"/>
  <c r="G154" i="2"/>
  <c r="CR153" i="2"/>
  <c r="CN153" i="2"/>
  <c r="CE153" i="2" s="1"/>
  <c r="CK153" i="2"/>
  <c r="CH153" i="2"/>
  <c r="CG153" i="2"/>
  <c r="CF153" i="2"/>
  <c r="CB153" i="2"/>
  <c r="BY153" i="2"/>
  <c r="BV153" i="2"/>
  <c r="BS153" i="2"/>
  <c r="BP153" i="2"/>
  <c r="BM153" i="2"/>
  <c r="BJ153" i="2"/>
  <c r="BG153" i="2"/>
  <c r="AX153" i="2" s="1"/>
  <c r="T153" i="2" s="1"/>
  <c r="BD153" i="2"/>
  <c r="BA153" i="2"/>
  <c r="AZ153" i="2"/>
  <c r="V153" i="2" s="1"/>
  <c r="AY153" i="2"/>
  <c r="AU153" i="2"/>
  <c r="AR153" i="2"/>
  <c r="AO153" i="2"/>
  <c r="AL153" i="2"/>
  <c r="AI153" i="2"/>
  <c r="AF153" i="2"/>
  <c r="W153" i="2" s="1"/>
  <c r="AC153" i="2"/>
  <c r="Z153" i="2"/>
  <c r="Y153" i="2"/>
  <c r="X153" i="2"/>
  <c r="U153" i="2" s="1"/>
  <c r="Q153" i="2"/>
  <c r="H153" i="2" s="1"/>
  <c r="N153" i="2"/>
  <c r="K153" i="2"/>
  <c r="J153" i="2"/>
  <c r="G153" i="2" s="1"/>
  <c r="I153" i="2"/>
  <c r="F153" i="2"/>
  <c r="CT152" i="2"/>
  <c r="CS152" i="2"/>
  <c r="CR152" i="2"/>
  <c r="CP152" i="2"/>
  <c r="CP150" i="2" s="1"/>
  <c r="CP149" i="2" s="1"/>
  <c r="CO152" i="2"/>
  <c r="CN152" i="2" s="1"/>
  <c r="CM152" i="2"/>
  <c r="CL152" i="2"/>
  <c r="CJ152" i="2"/>
  <c r="CI152" i="2"/>
  <c r="CD152" i="2"/>
  <c r="CD150" i="2" s="1"/>
  <c r="CC152" i="2"/>
  <c r="CB152" i="2" s="1"/>
  <c r="CA152" i="2"/>
  <c r="BZ152" i="2"/>
  <c r="BZ150" i="2" s="1"/>
  <c r="BX152" i="2"/>
  <c r="BW152" i="2"/>
  <c r="AY152" i="2" s="1"/>
  <c r="BU152" i="2"/>
  <c r="BU151" i="2" s="1"/>
  <c r="BT152" i="2"/>
  <c r="BS152" i="2"/>
  <c r="BR152" i="2"/>
  <c r="BR150" i="2" s="1"/>
  <c r="BR149" i="2" s="1"/>
  <c r="BQ152" i="2"/>
  <c r="BP152" i="2" s="1"/>
  <c r="BO152" i="2"/>
  <c r="BN152" i="2"/>
  <c r="BN150" i="2" s="1"/>
  <c r="BL152" i="2"/>
  <c r="BK152" i="2"/>
  <c r="BI152" i="2"/>
  <c r="BI151" i="2" s="1"/>
  <c r="BH152" i="2"/>
  <c r="BG152" i="2"/>
  <c r="BF152" i="2"/>
  <c r="BF150" i="2" s="1"/>
  <c r="BE152" i="2"/>
  <c r="BD152" i="2" s="1"/>
  <c r="BC152" i="2"/>
  <c r="BB152" i="2"/>
  <c r="BB150" i="2" s="1"/>
  <c r="AW152" i="2"/>
  <c r="AV152" i="2"/>
  <c r="AU152" i="2"/>
  <c r="AT152" i="2"/>
  <c r="AT150" i="2" s="1"/>
  <c r="AT149" i="2" s="1"/>
  <c r="AS152" i="2"/>
  <c r="AR152" i="2" s="1"/>
  <c r="AQ152" i="2"/>
  <c r="AP152" i="2"/>
  <c r="AP150" i="2" s="1"/>
  <c r="AN152" i="2"/>
  <c r="AM152" i="2"/>
  <c r="AK152" i="2"/>
  <c r="AK151" i="2" s="1"/>
  <c r="AJ152" i="2"/>
  <c r="AI152" i="2"/>
  <c r="AH152" i="2"/>
  <c r="AH150" i="2" s="1"/>
  <c r="AG152" i="2"/>
  <c r="AF152" i="2" s="1"/>
  <c r="AE152" i="2"/>
  <c r="AD152" i="2"/>
  <c r="AD150" i="2" s="1"/>
  <c r="AB152" i="2"/>
  <c r="AA152" i="2"/>
  <c r="S152" i="2"/>
  <c r="R152" i="2"/>
  <c r="R150" i="2" s="1"/>
  <c r="P152" i="2"/>
  <c r="O152" i="2"/>
  <c r="M152" i="2"/>
  <c r="M151" i="2" s="1"/>
  <c r="L152" i="2"/>
  <c r="K152" i="2"/>
  <c r="CS151" i="2"/>
  <c r="CJ151" i="2"/>
  <c r="BX151" i="2"/>
  <c r="BT151" i="2"/>
  <c r="BL151" i="2"/>
  <c r="BH151" i="2"/>
  <c r="BG151" i="2" s="1"/>
  <c r="AV151" i="2"/>
  <c r="AN151" i="2"/>
  <c r="AJ151" i="2"/>
  <c r="AI151" i="2" s="1"/>
  <c r="AB151" i="2"/>
  <c r="P151" i="2"/>
  <c r="L151" i="2"/>
  <c r="CT150" i="2"/>
  <c r="CT149" i="2" s="1"/>
  <c r="CS150" i="2"/>
  <c r="CJ150" i="2"/>
  <c r="CJ149" i="2" s="1"/>
  <c r="BX150" i="2"/>
  <c r="BX149" i="2" s="1"/>
  <c r="BU150" i="2"/>
  <c r="BT150" i="2"/>
  <c r="BL150" i="2"/>
  <c r="BL149" i="2" s="1"/>
  <c r="BI150" i="2"/>
  <c r="BH150" i="2"/>
  <c r="BG150" i="2" s="1"/>
  <c r="BE150" i="2"/>
  <c r="BD150" i="2" s="1"/>
  <c r="AV150" i="2"/>
  <c r="AS150" i="2"/>
  <c r="AR150" i="2" s="1"/>
  <c r="AN150" i="2"/>
  <c r="AN149" i="2" s="1"/>
  <c r="AK150" i="2"/>
  <c r="AJ150" i="2"/>
  <c r="AI150" i="2" s="1"/>
  <c r="AG150" i="2"/>
  <c r="AF150" i="2" s="1"/>
  <c r="AB150" i="2"/>
  <c r="AB149" i="2" s="1"/>
  <c r="P150" i="2"/>
  <c r="P149" i="2" s="1"/>
  <c r="M150" i="2"/>
  <c r="L150" i="2"/>
  <c r="CD149" i="2"/>
  <c r="BZ149" i="2"/>
  <c r="BU149" i="2"/>
  <c r="BN149" i="2"/>
  <c r="BI149" i="2"/>
  <c r="BF149" i="2"/>
  <c r="AP149" i="2"/>
  <c r="AK149" i="2"/>
  <c r="AH149" i="2"/>
  <c r="AG149" i="2"/>
  <c r="R149" i="2"/>
  <c r="CR148" i="2"/>
  <c r="CN148" i="2"/>
  <c r="CK148" i="2"/>
  <c r="CH148" i="2"/>
  <c r="CE148" i="2" s="1"/>
  <c r="CG148" i="2"/>
  <c r="CF148" i="2"/>
  <c r="CB148" i="2"/>
  <c r="BY148" i="2"/>
  <c r="BV148" i="2"/>
  <c r="BS148" i="2"/>
  <c r="BP148" i="2"/>
  <c r="BM148" i="2"/>
  <c r="BJ148" i="2"/>
  <c r="BG148" i="2"/>
  <c r="BD148" i="2"/>
  <c r="BA148" i="2"/>
  <c r="AZ148" i="2"/>
  <c r="AY148" i="2"/>
  <c r="U148" i="2" s="1"/>
  <c r="AX148" i="2"/>
  <c r="AU148" i="2"/>
  <c r="AR148" i="2"/>
  <c r="AO148" i="2"/>
  <c r="AL148" i="2"/>
  <c r="AI148" i="2"/>
  <c r="AF148" i="2"/>
  <c r="AC148" i="2"/>
  <c r="Z148" i="2"/>
  <c r="W148" i="2" s="1"/>
  <c r="Y148" i="2"/>
  <c r="X148" i="2"/>
  <c r="V148" i="2"/>
  <c r="G148" i="2" s="1"/>
  <c r="Q148" i="2"/>
  <c r="H148" i="2" s="1"/>
  <c r="N148" i="2"/>
  <c r="K148" i="2"/>
  <c r="J148" i="2"/>
  <c r="I148" i="2"/>
  <c r="F148" i="2" s="1"/>
  <c r="CG147" i="2"/>
  <c r="CF147" i="2"/>
  <c r="CE147" i="2"/>
  <c r="AZ147" i="2"/>
  <c r="V147" i="2" s="1"/>
  <c r="AY147" i="2"/>
  <c r="AX147" i="2"/>
  <c r="Y147" i="2"/>
  <c r="X147" i="2"/>
  <c r="W147" i="2"/>
  <c r="T147" i="2"/>
  <c r="E147" i="2" s="1"/>
  <c r="J147" i="2"/>
  <c r="I147" i="2"/>
  <c r="H147" i="2"/>
  <c r="G147" i="2"/>
  <c r="CR146" i="2"/>
  <c r="CN146" i="2"/>
  <c r="CK146" i="2"/>
  <c r="CH146" i="2"/>
  <c r="CG146" i="2"/>
  <c r="CF146" i="2"/>
  <c r="CE146" i="2"/>
  <c r="CB146" i="2"/>
  <c r="BY146" i="2"/>
  <c r="BV146" i="2"/>
  <c r="BS146" i="2"/>
  <c r="BP146" i="2"/>
  <c r="BM146" i="2"/>
  <c r="BJ146" i="2"/>
  <c r="BG146" i="2"/>
  <c r="AX146" i="2" s="1"/>
  <c r="BD146" i="2"/>
  <c r="BA146" i="2"/>
  <c r="AZ146" i="2"/>
  <c r="V146" i="2" s="1"/>
  <c r="AY146" i="2"/>
  <c r="AU146" i="2"/>
  <c r="AR146" i="2"/>
  <c r="AO146" i="2"/>
  <c r="AL146" i="2"/>
  <c r="AI146" i="2"/>
  <c r="AF146" i="2"/>
  <c r="AC146" i="2"/>
  <c r="Z146" i="2"/>
  <c r="Y146" i="2"/>
  <c r="X146" i="2"/>
  <c r="W146" i="2"/>
  <c r="T146" i="2"/>
  <c r="Q146" i="2"/>
  <c r="H146" i="2" s="1"/>
  <c r="E146" i="2" s="1"/>
  <c r="N146" i="2"/>
  <c r="K146" i="2"/>
  <c r="J146" i="2"/>
  <c r="G146" i="2" s="1"/>
  <c r="I146" i="2"/>
  <c r="CR145" i="2"/>
  <c r="CN145" i="2"/>
  <c r="CK145" i="2"/>
  <c r="CH145" i="2"/>
  <c r="CE145" i="2" s="1"/>
  <c r="CG145" i="2"/>
  <c r="CF145" i="2"/>
  <c r="CB145" i="2"/>
  <c r="BY145" i="2"/>
  <c r="BV145" i="2"/>
  <c r="BS145" i="2"/>
  <c r="BP145" i="2"/>
  <c r="BM145" i="2"/>
  <c r="BJ145" i="2"/>
  <c r="BG145" i="2"/>
  <c r="BD145" i="2"/>
  <c r="BA145" i="2"/>
  <c r="AZ145" i="2"/>
  <c r="AY145" i="2"/>
  <c r="U145" i="2" s="1"/>
  <c r="AX145" i="2"/>
  <c r="AU145" i="2"/>
  <c r="AR145" i="2"/>
  <c r="AO145" i="2"/>
  <c r="AL145" i="2"/>
  <c r="AI145" i="2"/>
  <c r="AF145" i="2"/>
  <c r="AC145" i="2"/>
  <c r="Z145" i="2"/>
  <c r="W145" i="2" s="1"/>
  <c r="Y145" i="2"/>
  <c r="X145" i="2"/>
  <c r="V145" i="2"/>
  <c r="G145" i="2" s="1"/>
  <c r="Q145" i="2"/>
  <c r="H145" i="2" s="1"/>
  <c r="N145" i="2"/>
  <c r="K145" i="2"/>
  <c r="J145" i="2"/>
  <c r="I145" i="2"/>
  <c r="F145" i="2" s="1"/>
  <c r="CR144" i="2"/>
  <c r="CN144" i="2"/>
  <c r="CK144" i="2"/>
  <c r="CH144" i="2"/>
  <c r="CE144" i="2" s="1"/>
  <c r="CG144" i="2"/>
  <c r="CF144" i="2"/>
  <c r="CB144" i="2"/>
  <c r="BY144" i="2"/>
  <c r="BV144" i="2"/>
  <c r="BS144" i="2"/>
  <c r="BP144" i="2"/>
  <c r="BM144" i="2"/>
  <c r="BJ144" i="2"/>
  <c r="BG144" i="2"/>
  <c r="BD144" i="2"/>
  <c r="BA144" i="2"/>
  <c r="AZ144" i="2"/>
  <c r="AY144" i="2"/>
  <c r="AX144" i="2"/>
  <c r="AU144" i="2"/>
  <c r="AR144" i="2"/>
  <c r="AO144" i="2"/>
  <c r="AL144" i="2"/>
  <c r="AI144" i="2"/>
  <c r="AF144" i="2"/>
  <c r="AC144" i="2"/>
  <c r="Z144" i="2"/>
  <c r="W144" i="2" s="1"/>
  <c r="Y144" i="2"/>
  <c r="X144" i="2"/>
  <c r="V144" i="2"/>
  <c r="U144" i="2"/>
  <c r="F144" i="2" s="1"/>
  <c r="Q144" i="2"/>
  <c r="N144" i="2"/>
  <c r="K144" i="2"/>
  <c r="H144" i="2" s="1"/>
  <c r="J144" i="2"/>
  <c r="I144" i="2"/>
  <c r="G144" i="2"/>
  <c r="CR143" i="2"/>
  <c r="CN143" i="2"/>
  <c r="CE143" i="2" s="1"/>
  <c r="CK143" i="2"/>
  <c r="CH143" i="2"/>
  <c r="CG143" i="2"/>
  <c r="CF143" i="2"/>
  <c r="CB143" i="2"/>
  <c r="BY143" i="2"/>
  <c r="BV143" i="2"/>
  <c r="BS143" i="2"/>
  <c r="BP143" i="2"/>
  <c r="BM143" i="2"/>
  <c r="BJ143" i="2"/>
  <c r="BG143" i="2"/>
  <c r="BD143" i="2"/>
  <c r="BA143" i="2"/>
  <c r="AX143" i="2" s="1"/>
  <c r="T143" i="2" s="1"/>
  <c r="AZ143" i="2"/>
  <c r="AY143" i="2"/>
  <c r="AU143" i="2"/>
  <c r="AR143" i="2"/>
  <c r="AO143" i="2"/>
  <c r="AL143" i="2"/>
  <c r="AI143" i="2"/>
  <c r="AF143" i="2"/>
  <c r="W143" i="2" s="1"/>
  <c r="AC143" i="2"/>
  <c r="Z143" i="2"/>
  <c r="Y143" i="2"/>
  <c r="X143" i="2"/>
  <c r="U143" i="2" s="1"/>
  <c r="F143" i="2" s="1"/>
  <c r="Q143" i="2"/>
  <c r="N143" i="2"/>
  <c r="K143" i="2"/>
  <c r="H143" i="2" s="1"/>
  <c r="J143" i="2"/>
  <c r="I143" i="2"/>
  <c r="CR142" i="2"/>
  <c r="CN142" i="2"/>
  <c r="CK142" i="2"/>
  <c r="CH142" i="2"/>
  <c r="CG142" i="2"/>
  <c r="CF142" i="2"/>
  <c r="CE142" i="2"/>
  <c r="CB142" i="2"/>
  <c r="BY142" i="2"/>
  <c r="BV142" i="2"/>
  <c r="BS142" i="2"/>
  <c r="BP142" i="2"/>
  <c r="BM142" i="2"/>
  <c r="BJ142" i="2"/>
  <c r="BG142" i="2"/>
  <c r="AX142" i="2" s="1"/>
  <c r="BD142" i="2"/>
  <c r="BA142" i="2"/>
  <c r="AZ142" i="2"/>
  <c r="V142" i="2" s="1"/>
  <c r="AY142" i="2"/>
  <c r="AU142" i="2"/>
  <c r="AR142" i="2"/>
  <c r="AO142" i="2"/>
  <c r="AL142" i="2"/>
  <c r="AI142" i="2"/>
  <c r="AF142" i="2"/>
  <c r="AC142" i="2"/>
  <c r="Z142" i="2"/>
  <c r="Y142" i="2"/>
  <c r="X142" i="2"/>
  <c r="W142" i="2"/>
  <c r="T142" i="2"/>
  <c r="Q142" i="2"/>
  <c r="H142" i="2" s="1"/>
  <c r="E142" i="2" s="1"/>
  <c r="N142" i="2"/>
  <c r="K142" i="2"/>
  <c r="J142" i="2"/>
  <c r="G142" i="2" s="1"/>
  <c r="I142" i="2"/>
  <c r="CT141" i="2"/>
  <c r="CS141" i="2"/>
  <c r="CR141" i="2"/>
  <c r="CP141" i="2"/>
  <c r="CO141" i="2"/>
  <c r="CN141" i="2" s="1"/>
  <c r="CM141" i="2"/>
  <c r="CG141" i="2" s="1"/>
  <c r="CL141" i="2"/>
  <c r="CJ141" i="2"/>
  <c r="CI141" i="2"/>
  <c r="CH141" i="2" s="1"/>
  <c r="CD141" i="2"/>
  <c r="CC141" i="2"/>
  <c r="CB141" i="2" s="1"/>
  <c r="CA141" i="2"/>
  <c r="BZ141" i="2"/>
  <c r="BX141" i="2"/>
  <c r="BW141" i="2"/>
  <c r="BV141" i="2" s="1"/>
  <c r="BU141" i="2"/>
  <c r="BT141" i="2"/>
  <c r="BS141" i="2"/>
  <c r="BR141" i="2"/>
  <c r="BQ141" i="2"/>
  <c r="BO141" i="2"/>
  <c r="BN141" i="2"/>
  <c r="BM141" i="2" s="1"/>
  <c r="BL141" i="2"/>
  <c r="BK141" i="2"/>
  <c r="BJ141" i="2"/>
  <c r="BI141" i="2"/>
  <c r="BH141" i="2"/>
  <c r="BG141" i="2"/>
  <c r="BF141" i="2"/>
  <c r="BE141" i="2"/>
  <c r="BD141" i="2" s="1"/>
  <c r="BC141" i="2"/>
  <c r="AZ141" i="2" s="1"/>
  <c r="BB141" i="2"/>
  <c r="AW141" i="2"/>
  <c r="AV141" i="2"/>
  <c r="AU141" i="2"/>
  <c r="AT141" i="2"/>
  <c r="AS141" i="2"/>
  <c r="AQ141" i="2"/>
  <c r="AP141" i="2"/>
  <c r="AO141" i="2" s="1"/>
  <c r="AN141" i="2"/>
  <c r="AM141" i="2"/>
  <c r="AL141" i="2" s="1"/>
  <c r="AK141" i="2"/>
  <c r="AJ141" i="2"/>
  <c r="AI141" i="2"/>
  <c r="AH141" i="2"/>
  <c r="AG141" i="2"/>
  <c r="AF141" i="2" s="1"/>
  <c r="AE141" i="2"/>
  <c r="Y141" i="2" s="1"/>
  <c r="V141" i="2" s="1"/>
  <c r="G141" i="2" s="1"/>
  <c r="AD141" i="2"/>
  <c r="AB141" i="2"/>
  <c r="AA141" i="2"/>
  <c r="Z141" i="2"/>
  <c r="S141" i="2"/>
  <c r="R141" i="2"/>
  <c r="P141" i="2"/>
  <c r="O141" i="2"/>
  <c r="N141" i="2"/>
  <c r="M141" i="2"/>
  <c r="L141" i="2"/>
  <c r="K141" i="2"/>
  <c r="J141" i="2"/>
  <c r="CR140" i="2"/>
  <c r="CN140" i="2"/>
  <c r="CK140" i="2"/>
  <c r="CH140" i="2"/>
  <c r="CG140" i="2"/>
  <c r="CF140" i="2"/>
  <c r="CE140" i="2"/>
  <c r="CB140" i="2"/>
  <c r="BY140" i="2"/>
  <c r="BV140" i="2"/>
  <c r="BS140" i="2"/>
  <c r="BP140" i="2"/>
  <c r="BM140" i="2"/>
  <c r="BJ140" i="2"/>
  <c r="BG140" i="2"/>
  <c r="AX140" i="2" s="1"/>
  <c r="BD140" i="2"/>
  <c r="BA140" i="2"/>
  <c r="AZ140" i="2"/>
  <c r="V140" i="2" s="1"/>
  <c r="AY140" i="2"/>
  <c r="AU140" i="2"/>
  <c r="AR140" i="2"/>
  <c r="AO140" i="2"/>
  <c r="AL140" i="2"/>
  <c r="AI140" i="2"/>
  <c r="AF140" i="2"/>
  <c r="AC140" i="2"/>
  <c r="Z140" i="2"/>
  <c r="Y140" i="2"/>
  <c r="X140" i="2"/>
  <c r="W140" i="2"/>
  <c r="T140" i="2"/>
  <c r="Q140" i="2"/>
  <c r="H140" i="2" s="1"/>
  <c r="E140" i="2" s="1"/>
  <c r="N140" i="2"/>
  <c r="K140" i="2"/>
  <c r="J140" i="2"/>
  <c r="G140" i="2" s="1"/>
  <c r="I140" i="2"/>
  <c r="CR139" i="2"/>
  <c r="CN139" i="2"/>
  <c r="CK139" i="2"/>
  <c r="CH139" i="2"/>
  <c r="CE139" i="2" s="1"/>
  <c r="CG139" i="2"/>
  <c r="CF139" i="2"/>
  <c r="CB139" i="2"/>
  <c r="BY139" i="2"/>
  <c r="BV139" i="2"/>
  <c r="BS139" i="2"/>
  <c r="BP139" i="2"/>
  <c r="BM139" i="2"/>
  <c r="BJ139" i="2"/>
  <c r="BG139" i="2"/>
  <c r="BD139" i="2"/>
  <c r="BA139" i="2"/>
  <c r="AZ139" i="2"/>
  <c r="AY139" i="2"/>
  <c r="U139" i="2" s="1"/>
  <c r="AX139" i="2"/>
  <c r="AU139" i="2"/>
  <c r="AR139" i="2"/>
  <c r="AO139" i="2"/>
  <c r="AL139" i="2"/>
  <c r="AI139" i="2"/>
  <c r="AF139" i="2"/>
  <c r="AC139" i="2"/>
  <c r="Z139" i="2"/>
  <c r="W139" i="2" s="1"/>
  <c r="Y139" i="2"/>
  <c r="X139" i="2"/>
  <c r="V139" i="2"/>
  <c r="G139" i="2" s="1"/>
  <c r="Q139" i="2"/>
  <c r="H139" i="2" s="1"/>
  <c r="N139" i="2"/>
  <c r="K139" i="2"/>
  <c r="J139" i="2"/>
  <c r="I139" i="2"/>
  <c r="F139" i="2" s="1"/>
  <c r="CT138" i="2"/>
  <c r="CT114" i="2" s="1"/>
  <c r="CS138" i="2"/>
  <c r="CR138" i="2" s="1"/>
  <c r="CP138" i="2"/>
  <c r="CP114" i="2" s="1"/>
  <c r="CO138" i="2"/>
  <c r="CM138" i="2"/>
  <c r="CL138" i="2"/>
  <c r="CK138" i="2" s="1"/>
  <c r="CJ138" i="2"/>
  <c r="CI138" i="2"/>
  <c r="CH138" i="2"/>
  <c r="CG138" i="2"/>
  <c r="CD138" i="2"/>
  <c r="CD114" i="2" s="1"/>
  <c r="CC138" i="2"/>
  <c r="CA138" i="2"/>
  <c r="BZ138" i="2"/>
  <c r="BZ114" i="2" s="1"/>
  <c r="BX138" i="2"/>
  <c r="BW138" i="2"/>
  <c r="BV138" i="2"/>
  <c r="BU138" i="2"/>
  <c r="BU114" i="2" s="1"/>
  <c r="BT138" i="2"/>
  <c r="BS138" i="2" s="1"/>
  <c r="BR138" i="2"/>
  <c r="BR114" i="2" s="1"/>
  <c r="BQ138" i="2"/>
  <c r="BO138" i="2"/>
  <c r="BN138" i="2"/>
  <c r="BN114" i="2" s="1"/>
  <c r="BM138" i="2"/>
  <c r="BL138" i="2"/>
  <c r="BK138" i="2"/>
  <c r="BJ138" i="2"/>
  <c r="BI138" i="2"/>
  <c r="BI114" i="2" s="1"/>
  <c r="BH138" i="2"/>
  <c r="BF138" i="2"/>
  <c r="BE138" i="2"/>
  <c r="BC138" i="2"/>
  <c r="BB138" i="2"/>
  <c r="AW138" i="2"/>
  <c r="AW114" i="2" s="1"/>
  <c r="AV138" i="2"/>
  <c r="AT138" i="2"/>
  <c r="AT114" i="2" s="1"/>
  <c r="AS138" i="2"/>
  <c r="AQ138" i="2"/>
  <c r="AP138" i="2"/>
  <c r="AP114" i="2" s="1"/>
  <c r="AN138" i="2"/>
  <c r="AM138" i="2"/>
  <c r="AL138" i="2"/>
  <c r="AK138" i="2"/>
  <c r="AK114" i="2" s="1"/>
  <c r="AJ138" i="2"/>
  <c r="AI138" i="2" s="1"/>
  <c r="AH138" i="2"/>
  <c r="AH114" i="2" s="1"/>
  <c r="AG138" i="2"/>
  <c r="AE138" i="2"/>
  <c r="AD138" i="2"/>
  <c r="AC138" i="2"/>
  <c r="AB138" i="2"/>
  <c r="AA138" i="2"/>
  <c r="Z138" i="2"/>
  <c r="Y138" i="2"/>
  <c r="S138" i="2"/>
  <c r="R138" i="2"/>
  <c r="R114" i="2" s="1"/>
  <c r="P138" i="2"/>
  <c r="O138" i="2"/>
  <c r="N138" i="2"/>
  <c r="M138" i="2"/>
  <c r="M114" i="2" s="1"/>
  <c r="L138" i="2"/>
  <c r="I138" i="2"/>
  <c r="CR137" i="2"/>
  <c r="CN137" i="2"/>
  <c r="CK137" i="2"/>
  <c r="CH137" i="2"/>
  <c r="CG137" i="2"/>
  <c r="CF137" i="2"/>
  <c r="CE137" i="2"/>
  <c r="CB137" i="2"/>
  <c r="BY137" i="2"/>
  <c r="BV137" i="2"/>
  <c r="BS137" i="2"/>
  <c r="BP137" i="2"/>
  <c r="BM137" i="2"/>
  <c r="BJ137" i="2"/>
  <c r="BG137" i="2"/>
  <c r="AX137" i="2" s="1"/>
  <c r="T137" i="2" s="1"/>
  <c r="BD137" i="2"/>
  <c r="BA137" i="2"/>
  <c r="AZ137" i="2"/>
  <c r="AY137" i="2"/>
  <c r="U137" i="2" s="1"/>
  <c r="AU137" i="2"/>
  <c r="AR137" i="2"/>
  <c r="AO137" i="2"/>
  <c r="AL137" i="2"/>
  <c r="AI137" i="2"/>
  <c r="AF137" i="2"/>
  <c r="AC137" i="2"/>
  <c r="Z137" i="2"/>
  <c r="Y137" i="2"/>
  <c r="X137" i="2"/>
  <c r="W137" i="2"/>
  <c r="V137" i="2"/>
  <c r="G137" i="2" s="1"/>
  <c r="Q137" i="2"/>
  <c r="N137" i="2"/>
  <c r="K137" i="2"/>
  <c r="J137" i="2"/>
  <c r="I137" i="2"/>
  <c r="H137" i="2"/>
  <c r="CR136" i="2"/>
  <c r="CN136" i="2"/>
  <c r="CK136" i="2"/>
  <c r="CH136" i="2"/>
  <c r="CE136" i="2" s="1"/>
  <c r="CG136" i="2"/>
  <c r="CF136" i="2"/>
  <c r="CB136" i="2"/>
  <c r="BY136" i="2"/>
  <c r="BV136" i="2"/>
  <c r="BS136" i="2"/>
  <c r="BP136" i="2"/>
  <c r="BM136" i="2"/>
  <c r="BJ136" i="2"/>
  <c r="BG136" i="2"/>
  <c r="BD136" i="2"/>
  <c r="BA136" i="2"/>
  <c r="AZ136" i="2"/>
  <c r="AY136" i="2"/>
  <c r="AX136" i="2"/>
  <c r="AU136" i="2"/>
  <c r="AR136" i="2"/>
  <c r="AO136" i="2"/>
  <c r="AL136" i="2"/>
  <c r="AI136" i="2"/>
  <c r="AF136" i="2"/>
  <c r="AC136" i="2"/>
  <c r="Z136" i="2"/>
  <c r="W136" i="2" s="1"/>
  <c r="Y136" i="2"/>
  <c r="V136" i="2" s="1"/>
  <c r="G136" i="2" s="1"/>
  <c r="X136" i="2"/>
  <c r="U136" i="2"/>
  <c r="F136" i="2" s="1"/>
  <c r="Q136" i="2"/>
  <c r="N136" i="2"/>
  <c r="K136" i="2"/>
  <c r="H136" i="2" s="1"/>
  <c r="J136" i="2"/>
  <c r="I136" i="2"/>
  <c r="CT135" i="2"/>
  <c r="CS135" i="2"/>
  <c r="CP135" i="2"/>
  <c r="CO135" i="2"/>
  <c r="CN135" i="2"/>
  <c r="CM135" i="2"/>
  <c r="CL135" i="2"/>
  <c r="CK135" i="2"/>
  <c r="CJ135" i="2"/>
  <c r="CG135" i="2" s="1"/>
  <c r="CI135" i="2"/>
  <c r="CF135" i="2"/>
  <c r="CD135" i="2"/>
  <c r="CC135" i="2"/>
  <c r="CB135" i="2" s="1"/>
  <c r="CA135" i="2"/>
  <c r="BZ135" i="2"/>
  <c r="BY135" i="2"/>
  <c r="BX135" i="2"/>
  <c r="BW135" i="2"/>
  <c r="BV135" i="2" s="1"/>
  <c r="BU135" i="2"/>
  <c r="BT135" i="2"/>
  <c r="BR135" i="2"/>
  <c r="BQ135" i="2"/>
  <c r="BP135" i="2"/>
  <c r="BO135" i="2"/>
  <c r="BN135" i="2"/>
  <c r="BM135" i="2"/>
  <c r="BL135" i="2"/>
  <c r="AZ135" i="2" s="1"/>
  <c r="BK135" i="2"/>
  <c r="BI135" i="2"/>
  <c r="BH135" i="2"/>
  <c r="BG135" i="2" s="1"/>
  <c r="BF135" i="2"/>
  <c r="BE135" i="2"/>
  <c r="AY135" i="2" s="1"/>
  <c r="BC135" i="2"/>
  <c r="BB135" i="2"/>
  <c r="BA135" i="2"/>
  <c r="AW135" i="2"/>
  <c r="AV135" i="2"/>
  <c r="AU135" i="2" s="1"/>
  <c r="AT135" i="2"/>
  <c r="AS135" i="2"/>
  <c r="AR135" i="2"/>
  <c r="AQ135" i="2"/>
  <c r="AP135" i="2"/>
  <c r="AO135" i="2"/>
  <c r="AN135" i="2"/>
  <c r="AM135" i="2"/>
  <c r="AL135" i="2" s="1"/>
  <c r="AK135" i="2"/>
  <c r="AJ135" i="2"/>
  <c r="AH135" i="2"/>
  <c r="AG135" i="2"/>
  <c r="AF135" i="2" s="1"/>
  <c r="AE135" i="2"/>
  <c r="AD135" i="2"/>
  <c r="AC135" i="2"/>
  <c r="AB135" i="2"/>
  <c r="Y135" i="2" s="1"/>
  <c r="AA135" i="2"/>
  <c r="X135" i="2"/>
  <c r="U135" i="2" s="1"/>
  <c r="S135" i="2"/>
  <c r="R135" i="2"/>
  <c r="Q135" i="2"/>
  <c r="P135" i="2"/>
  <c r="O135" i="2"/>
  <c r="N135" i="2" s="1"/>
  <c r="M135" i="2"/>
  <c r="J135" i="2" s="1"/>
  <c r="L135" i="2"/>
  <c r="CR134" i="2"/>
  <c r="CN134" i="2"/>
  <c r="CK134" i="2"/>
  <c r="CH134" i="2"/>
  <c r="CE134" i="2" s="1"/>
  <c r="CG134" i="2"/>
  <c r="CF134" i="2"/>
  <c r="CB134" i="2"/>
  <c r="BY134" i="2"/>
  <c r="BV134" i="2"/>
  <c r="BS134" i="2"/>
  <c r="BP134" i="2"/>
  <c r="BM134" i="2"/>
  <c r="BJ134" i="2"/>
  <c r="BG134" i="2"/>
  <c r="BD134" i="2"/>
  <c r="BA134" i="2"/>
  <c r="AX134" i="2" s="1"/>
  <c r="T134" i="2" s="1"/>
  <c r="AZ134" i="2"/>
  <c r="AY134" i="2"/>
  <c r="AU134" i="2"/>
  <c r="AR134" i="2"/>
  <c r="AO134" i="2"/>
  <c r="AL134" i="2"/>
  <c r="AI134" i="2"/>
  <c r="AF134" i="2"/>
  <c r="AC134" i="2"/>
  <c r="Z134" i="2"/>
  <c r="Y134" i="2"/>
  <c r="V134" i="2" s="1"/>
  <c r="G134" i="2" s="1"/>
  <c r="X134" i="2"/>
  <c r="U134" i="2"/>
  <c r="F134" i="2" s="1"/>
  <c r="Q134" i="2"/>
  <c r="N134" i="2"/>
  <c r="K134" i="2"/>
  <c r="J134" i="2"/>
  <c r="I134" i="2"/>
  <c r="H134" i="2"/>
  <c r="CR133" i="2"/>
  <c r="CN133" i="2"/>
  <c r="CE133" i="2" s="1"/>
  <c r="CK133" i="2"/>
  <c r="CH133" i="2"/>
  <c r="CG133" i="2"/>
  <c r="CF133" i="2"/>
  <c r="F133" i="2" s="1"/>
  <c r="CB133" i="2"/>
  <c r="BY133" i="2"/>
  <c r="BV133" i="2"/>
  <c r="BS133" i="2"/>
  <c r="BP133" i="2"/>
  <c r="BM133" i="2"/>
  <c r="BJ133" i="2"/>
  <c r="BG133" i="2"/>
  <c r="BD133" i="2"/>
  <c r="BA133" i="2"/>
  <c r="AZ133" i="2"/>
  <c r="AY133" i="2"/>
  <c r="AU133" i="2"/>
  <c r="AR133" i="2"/>
  <c r="AO133" i="2"/>
  <c r="AL133" i="2"/>
  <c r="AI133" i="2"/>
  <c r="AF133" i="2"/>
  <c r="AC133" i="2"/>
  <c r="Z133" i="2"/>
  <c r="Y133" i="2"/>
  <c r="V133" i="2" s="1"/>
  <c r="X133" i="2"/>
  <c r="U133" i="2"/>
  <c r="Q133" i="2"/>
  <c r="N133" i="2"/>
  <c r="K133" i="2"/>
  <c r="H133" i="2" s="1"/>
  <c r="J133" i="2"/>
  <c r="G133" i="2" s="1"/>
  <c r="I133" i="2"/>
  <c r="CR132" i="2"/>
  <c r="CN132" i="2"/>
  <c r="CE132" i="2" s="1"/>
  <c r="CK132" i="2"/>
  <c r="CH132" i="2"/>
  <c r="CG132" i="2"/>
  <c r="CF132" i="2"/>
  <c r="CB132" i="2"/>
  <c r="BY132" i="2"/>
  <c r="BV132" i="2"/>
  <c r="BS132" i="2"/>
  <c r="BP132" i="2"/>
  <c r="BM132" i="2"/>
  <c r="BJ132" i="2"/>
  <c r="BG132" i="2"/>
  <c r="BD132" i="2"/>
  <c r="BA132" i="2"/>
  <c r="AZ132" i="2"/>
  <c r="V132" i="2" s="1"/>
  <c r="AY132" i="2"/>
  <c r="AU132" i="2"/>
  <c r="AR132" i="2"/>
  <c r="AO132" i="2"/>
  <c r="AL132" i="2"/>
  <c r="AI132" i="2"/>
  <c r="AF132" i="2"/>
  <c r="W132" i="2" s="1"/>
  <c r="AC132" i="2"/>
  <c r="Z132" i="2"/>
  <c r="Y132" i="2"/>
  <c r="X132" i="2"/>
  <c r="U132" i="2" s="1"/>
  <c r="Q132" i="2"/>
  <c r="H132" i="2" s="1"/>
  <c r="N132" i="2"/>
  <c r="K132" i="2"/>
  <c r="J132" i="2"/>
  <c r="I132" i="2"/>
  <c r="F132" i="2"/>
  <c r="CR131" i="2"/>
  <c r="CN131" i="2"/>
  <c r="CK131" i="2"/>
  <c r="CH131" i="2"/>
  <c r="CG131" i="2"/>
  <c r="CF131" i="2"/>
  <c r="CE131" i="2"/>
  <c r="CB131" i="2"/>
  <c r="BY131" i="2"/>
  <c r="BV131" i="2"/>
  <c r="BS131" i="2"/>
  <c r="BP131" i="2"/>
  <c r="BM131" i="2"/>
  <c r="BJ131" i="2"/>
  <c r="BG131" i="2"/>
  <c r="AX131" i="2" s="1"/>
  <c r="T131" i="2" s="1"/>
  <c r="E131" i="2" s="1"/>
  <c r="BD131" i="2"/>
  <c r="BA131" i="2"/>
  <c r="AZ131" i="2"/>
  <c r="AY131" i="2"/>
  <c r="U131" i="2" s="1"/>
  <c r="AU131" i="2"/>
  <c r="AR131" i="2"/>
  <c r="AO131" i="2"/>
  <c r="AL131" i="2"/>
  <c r="AI131" i="2"/>
  <c r="AF131" i="2"/>
  <c r="AC131" i="2"/>
  <c r="Z131" i="2"/>
  <c r="Y131" i="2"/>
  <c r="X131" i="2"/>
  <c r="W131" i="2"/>
  <c r="V131" i="2"/>
  <c r="G131" i="2" s="1"/>
  <c r="Q131" i="2"/>
  <c r="N131" i="2"/>
  <c r="K131" i="2"/>
  <c r="J131" i="2"/>
  <c r="I131" i="2"/>
  <c r="H131" i="2"/>
  <c r="CR130" i="2"/>
  <c r="CN130" i="2"/>
  <c r="CK130" i="2"/>
  <c r="CH130" i="2"/>
  <c r="CE130" i="2" s="1"/>
  <c r="CG130" i="2"/>
  <c r="CF130" i="2"/>
  <c r="CB130" i="2"/>
  <c r="BY130" i="2"/>
  <c r="BV130" i="2"/>
  <c r="BS130" i="2"/>
  <c r="BP130" i="2"/>
  <c r="BM130" i="2"/>
  <c r="BJ130" i="2"/>
  <c r="BG130" i="2"/>
  <c r="BD130" i="2"/>
  <c r="BA130" i="2"/>
  <c r="AX130" i="2" s="1"/>
  <c r="T130" i="2" s="1"/>
  <c r="AZ130" i="2"/>
  <c r="AY130" i="2"/>
  <c r="AU130" i="2"/>
  <c r="AR130" i="2"/>
  <c r="AO130" i="2"/>
  <c r="AL130" i="2"/>
  <c r="AI130" i="2"/>
  <c r="AF130" i="2"/>
  <c r="AC130" i="2"/>
  <c r="Z130" i="2"/>
  <c r="Y130" i="2"/>
  <c r="V130" i="2" s="1"/>
  <c r="G130" i="2" s="1"/>
  <c r="X130" i="2"/>
  <c r="U130" i="2"/>
  <c r="F130" i="2" s="1"/>
  <c r="Q130" i="2"/>
  <c r="N130" i="2"/>
  <c r="K130" i="2"/>
  <c r="J130" i="2"/>
  <c r="I130" i="2"/>
  <c r="H130" i="2"/>
  <c r="CR129" i="2"/>
  <c r="CN129" i="2"/>
  <c r="CE129" i="2" s="1"/>
  <c r="CK129" i="2"/>
  <c r="CH129" i="2"/>
  <c r="CG129" i="2"/>
  <c r="CF129" i="2"/>
  <c r="F129" i="2" s="1"/>
  <c r="CB129" i="2"/>
  <c r="BY129" i="2"/>
  <c r="BV129" i="2"/>
  <c r="BS129" i="2"/>
  <c r="BP129" i="2"/>
  <c r="BM129" i="2"/>
  <c r="BJ129" i="2"/>
  <c r="BG129" i="2"/>
  <c r="BD129" i="2"/>
  <c r="BA129" i="2"/>
  <c r="AZ129" i="2"/>
  <c r="AY129" i="2"/>
  <c r="AU129" i="2"/>
  <c r="AR129" i="2"/>
  <c r="AO129" i="2"/>
  <c r="AL129" i="2"/>
  <c r="AI129" i="2"/>
  <c r="AF129" i="2"/>
  <c r="AC129" i="2"/>
  <c r="Z129" i="2"/>
  <c r="Y129" i="2"/>
  <c r="V129" i="2" s="1"/>
  <c r="X129" i="2"/>
  <c r="U129" i="2"/>
  <c r="Q129" i="2"/>
  <c r="N129" i="2"/>
  <c r="K129" i="2"/>
  <c r="H129" i="2" s="1"/>
  <c r="J129" i="2"/>
  <c r="G129" i="2" s="1"/>
  <c r="I129" i="2"/>
  <c r="CR128" i="2"/>
  <c r="CN128" i="2"/>
  <c r="CE128" i="2" s="1"/>
  <c r="CK128" i="2"/>
  <c r="CH128" i="2"/>
  <c r="CG128" i="2"/>
  <c r="CF128" i="2"/>
  <c r="CB128" i="2"/>
  <c r="BY128" i="2"/>
  <c r="BV128" i="2"/>
  <c r="BS128" i="2"/>
  <c r="BP128" i="2"/>
  <c r="BM128" i="2"/>
  <c r="BJ128" i="2"/>
  <c r="BG128" i="2"/>
  <c r="BD128" i="2"/>
  <c r="BA128" i="2"/>
  <c r="AZ128" i="2"/>
  <c r="V128" i="2" s="1"/>
  <c r="AY128" i="2"/>
  <c r="AU128" i="2"/>
  <c r="AR128" i="2"/>
  <c r="AO128" i="2"/>
  <c r="AL128" i="2"/>
  <c r="AI128" i="2"/>
  <c r="AF128" i="2"/>
  <c r="W128" i="2" s="1"/>
  <c r="AC128" i="2"/>
  <c r="Z128" i="2"/>
  <c r="Y128" i="2"/>
  <c r="X128" i="2"/>
  <c r="U128" i="2" s="1"/>
  <c r="Q128" i="2"/>
  <c r="H128" i="2" s="1"/>
  <c r="N128" i="2"/>
  <c r="K128" i="2"/>
  <c r="J128" i="2"/>
  <c r="I128" i="2"/>
  <c r="F128" i="2"/>
  <c r="CR127" i="2"/>
  <c r="CN127" i="2"/>
  <c r="CK127" i="2"/>
  <c r="CH127" i="2"/>
  <c r="CG127" i="2"/>
  <c r="CF127" i="2"/>
  <c r="CE127" i="2"/>
  <c r="CB127" i="2"/>
  <c r="BY127" i="2"/>
  <c r="BV127" i="2"/>
  <c r="BS127" i="2"/>
  <c r="BP127" i="2"/>
  <c r="BM127" i="2"/>
  <c r="BJ127" i="2"/>
  <c r="BG127" i="2"/>
  <c r="AX127" i="2" s="1"/>
  <c r="T127" i="2" s="1"/>
  <c r="E127" i="2" s="1"/>
  <c r="BD127" i="2"/>
  <c r="BA127" i="2"/>
  <c r="AZ127" i="2"/>
  <c r="AY127" i="2"/>
  <c r="U127" i="2" s="1"/>
  <c r="AU127" i="2"/>
  <c r="AR127" i="2"/>
  <c r="AO127" i="2"/>
  <c r="AL127" i="2"/>
  <c r="AI127" i="2"/>
  <c r="AF127" i="2"/>
  <c r="AC127" i="2"/>
  <c r="Z127" i="2"/>
  <c r="Y127" i="2"/>
  <c r="X127" i="2"/>
  <c r="W127" i="2"/>
  <c r="V127" i="2"/>
  <c r="G127" i="2" s="1"/>
  <c r="Q127" i="2"/>
  <c r="N127" i="2"/>
  <c r="K127" i="2"/>
  <c r="J127" i="2"/>
  <c r="I127" i="2"/>
  <c r="H127" i="2"/>
  <c r="CR126" i="2"/>
  <c r="CN126" i="2"/>
  <c r="CK126" i="2"/>
  <c r="CH126" i="2"/>
  <c r="CE126" i="2" s="1"/>
  <c r="CG126" i="2"/>
  <c r="CF126" i="2"/>
  <c r="CB126" i="2"/>
  <c r="BY126" i="2"/>
  <c r="BV126" i="2"/>
  <c r="BS126" i="2"/>
  <c r="BP126" i="2"/>
  <c r="BM126" i="2"/>
  <c r="BJ126" i="2"/>
  <c r="BG126" i="2"/>
  <c r="BD126" i="2"/>
  <c r="BA126" i="2"/>
  <c r="AX126" i="2" s="1"/>
  <c r="T126" i="2" s="1"/>
  <c r="AZ126" i="2"/>
  <c r="AY126" i="2"/>
  <c r="AU126" i="2"/>
  <c r="AR126" i="2"/>
  <c r="AO126" i="2"/>
  <c r="AL126" i="2"/>
  <c r="AI126" i="2"/>
  <c r="AF126" i="2"/>
  <c r="AC126" i="2"/>
  <c r="Z126" i="2"/>
  <c r="Y126" i="2"/>
  <c r="V126" i="2" s="1"/>
  <c r="G126" i="2" s="1"/>
  <c r="X126" i="2"/>
  <c r="U126" i="2"/>
  <c r="F126" i="2" s="1"/>
  <c r="Q126" i="2"/>
  <c r="N126" i="2"/>
  <c r="K126" i="2"/>
  <c r="J126" i="2"/>
  <c r="I126" i="2"/>
  <c r="H126" i="2"/>
  <c r="CT125" i="2"/>
  <c r="CS125" i="2"/>
  <c r="CR125" i="2" s="1"/>
  <c r="CP125" i="2"/>
  <c r="CO125" i="2"/>
  <c r="CN125" i="2"/>
  <c r="CM125" i="2"/>
  <c r="CL125" i="2"/>
  <c r="CK125" i="2"/>
  <c r="CJ125" i="2"/>
  <c r="CI125" i="2"/>
  <c r="CH125" i="2" s="1"/>
  <c r="CE125" i="2" s="1"/>
  <c r="CG125" i="2"/>
  <c r="CF125" i="2"/>
  <c r="CD125" i="2"/>
  <c r="CC125" i="2"/>
  <c r="CB125" i="2" s="1"/>
  <c r="CA125" i="2"/>
  <c r="BZ125" i="2"/>
  <c r="BY125" i="2"/>
  <c r="BX125" i="2"/>
  <c r="BW125" i="2"/>
  <c r="BU125" i="2"/>
  <c r="BT125" i="2"/>
  <c r="BS125" i="2" s="1"/>
  <c r="BR125" i="2"/>
  <c r="BQ125" i="2"/>
  <c r="BP125" i="2"/>
  <c r="BO125" i="2"/>
  <c r="BN125" i="2"/>
  <c r="BM125" i="2"/>
  <c r="BL125" i="2"/>
  <c r="BK125" i="2"/>
  <c r="BJ125" i="2" s="1"/>
  <c r="BI125" i="2"/>
  <c r="BH125" i="2"/>
  <c r="BF125" i="2"/>
  <c r="BE125" i="2"/>
  <c r="AY125" i="2" s="1"/>
  <c r="BC125" i="2"/>
  <c r="BB125" i="2"/>
  <c r="BA125" i="2"/>
  <c r="AZ125" i="2"/>
  <c r="AW125" i="2"/>
  <c r="AV125" i="2"/>
  <c r="AU125" i="2" s="1"/>
  <c r="AT125" i="2"/>
  <c r="AS125" i="2"/>
  <c r="AR125" i="2" s="1"/>
  <c r="AQ125" i="2"/>
  <c r="AP125" i="2"/>
  <c r="AO125" i="2"/>
  <c r="AN125" i="2"/>
  <c r="AM125" i="2"/>
  <c r="AL125" i="2" s="1"/>
  <c r="AK125" i="2"/>
  <c r="AK119" i="2" s="1"/>
  <c r="AJ125" i="2"/>
  <c r="AH125" i="2"/>
  <c r="AG125" i="2"/>
  <c r="AF125" i="2"/>
  <c r="AE125" i="2"/>
  <c r="AD125" i="2"/>
  <c r="AC125" i="2"/>
  <c r="AB125" i="2"/>
  <c r="Y125" i="2" s="1"/>
  <c r="V125" i="2" s="1"/>
  <c r="AA125" i="2"/>
  <c r="S125" i="2"/>
  <c r="R125" i="2"/>
  <c r="Q125" i="2"/>
  <c r="P125" i="2"/>
  <c r="P119" i="2" s="1"/>
  <c r="O125" i="2"/>
  <c r="M125" i="2"/>
  <c r="L125" i="2"/>
  <c r="K125" i="2" s="1"/>
  <c r="CR124" i="2"/>
  <c r="CN124" i="2"/>
  <c r="CK124" i="2"/>
  <c r="CH124" i="2"/>
  <c r="CE124" i="2" s="1"/>
  <c r="CG124" i="2"/>
  <c r="G124" i="2" s="1"/>
  <c r="CF124" i="2"/>
  <c r="CB124" i="2"/>
  <c r="BY124" i="2"/>
  <c r="BV124" i="2"/>
  <c r="BS124" i="2"/>
  <c r="BP124" i="2"/>
  <c r="BM124" i="2"/>
  <c r="BJ124" i="2"/>
  <c r="BG124" i="2"/>
  <c r="BD124" i="2"/>
  <c r="BA124" i="2"/>
  <c r="AX124" i="2" s="1"/>
  <c r="T124" i="2" s="1"/>
  <c r="AZ124" i="2"/>
  <c r="AY124" i="2"/>
  <c r="AU124" i="2"/>
  <c r="AR124" i="2"/>
  <c r="AO124" i="2"/>
  <c r="AL124" i="2"/>
  <c r="AI124" i="2"/>
  <c r="AF124" i="2"/>
  <c r="AC124" i="2"/>
  <c r="Z124" i="2"/>
  <c r="Y124" i="2"/>
  <c r="X124" i="2"/>
  <c r="V124" i="2"/>
  <c r="U124" i="2"/>
  <c r="F124" i="2" s="1"/>
  <c r="Q124" i="2"/>
  <c r="N124" i="2"/>
  <c r="K124" i="2"/>
  <c r="J124" i="2"/>
  <c r="I124" i="2"/>
  <c r="H124" i="2"/>
  <c r="CR123" i="2"/>
  <c r="CN123" i="2"/>
  <c r="CE123" i="2" s="1"/>
  <c r="CK123" i="2"/>
  <c r="CH123" i="2"/>
  <c r="CG123" i="2"/>
  <c r="CF123" i="2"/>
  <c r="CB123" i="2"/>
  <c r="BY123" i="2"/>
  <c r="BV123" i="2"/>
  <c r="BS123" i="2"/>
  <c r="BP123" i="2"/>
  <c r="BM123" i="2"/>
  <c r="BJ123" i="2"/>
  <c r="BG123" i="2"/>
  <c r="BD123" i="2"/>
  <c r="BA123" i="2"/>
  <c r="AX123" i="2" s="1"/>
  <c r="T123" i="2" s="1"/>
  <c r="AZ123" i="2"/>
  <c r="AY123" i="2"/>
  <c r="AU123" i="2"/>
  <c r="AR123" i="2"/>
  <c r="AO123" i="2"/>
  <c r="AL123" i="2"/>
  <c r="AI123" i="2"/>
  <c r="AF123" i="2"/>
  <c r="AC123" i="2"/>
  <c r="Z123" i="2"/>
  <c r="Y123" i="2"/>
  <c r="V123" i="2" s="1"/>
  <c r="G123" i="2" s="1"/>
  <c r="X123" i="2"/>
  <c r="U123" i="2" s="1"/>
  <c r="F123" i="2" s="1"/>
  <c r="Q123" i="2"/>
  <c r="N123" i="2"/>
  <c r="K123" i="2"/>
  <c r="H123" i="2" s="1"/>
  <c r="J123" i="2"/>
  <c r="I123" i="2"/>
  <c r="CR122" i="2"/>
  <c r="CN122" i="2"/>
  <c r="CE122" i="2" s="1"/>
  <c r="CK122" i="2"/>
  <c r="CH122" i="2"/>
  <c r="CG122" i="2"/>
  <c r="CF122" i="2"/>
  <c r="CB122" i="2"/>
  <c r="BY122" i="2"/>
  <c r="BV122" i="2"/>
  <c r="BS122" i="2"/>
  <c r="BP122" i="2"/>
  <c r="BM122" i="2"/>
  <c r="BJ122" i="2"/>
  <c r="BG122" i="2"/>
  <c r="BD122" i="2"/>
  <c r="BA122" i="2"/>
  <c r="AZ122" i="2"/>
  <c r="V122" i="2" s="1"/>
  <c r="AY122" i="2"/>
  <c r="AU122" i="2"/>
  <c r="AR122" i="2"/>
  <c r="AO122" i="2"/>
  <c r="AL122" i="2"/>
  <c r="AI122" i="2"/>
  <c r="AF122" i="2"/>
  <c r="AC122" i="2"/>
  <c r="Z122" i="2"/>
  <c r="Y122" i="2"/>
  <c r="X122" i="2"/>
  <c r="W122" i="2"/>
  <c r="Q122" i="2"/>
  <c r="H122" i="2" s="1"/>
  <c r="N122" i="2"/>
  <c r="K122" i="2"/>
  <c r="J122" i="2"/>
  <c r="I122" i="2"/>
  <c r="CT121" i="2"/>
  <c r="CT120" i="2" s="1"/>
  <c r="CS121" i="2"/>
  <c r="CR121" i="2"/>
  <c r="CP121" i="2"/>
  <c r="CO121" i="2"/>
  <c r="CM121" i="2"/>
  <c r="CL121" i="2"/>
  <c r="CJ121" i="2"/>
  <c r="CI121" i="2"/>
  <c r="CI119" i="2" s="1"/>
  <c r="CD121" i="2"/>
  <c r="CC121" i="2"/>
  <c r="CA121" i="2"/>
  <c r="CA119" i="2" s="1"/>
  <c r="BZ121" i="2"/>
  <c r="BX121" i="2"/>
  <c r="BW121" i="2"/>
  <c r="BW119" i="2" s="1"/>
  <c r="BU121" i="2"/>
  <c r="BU120" i="2" s="1"/>
  <c r="BT121" i="2"/>
  <c r="BS121" i="2"/>
  <c r="BR121" i="2"/>
  <c r="BQ121" i="2"/>
  <c r="BP121" i="2" s="1"/>
  <c r="BO121" i="2"/>
  <c r="BO119" i="2" s="1"/>
  <c r="BN121" i="2"/>
  <c r="BL121" i="2"/>
  <c r="BK121" i="2"/>
  <c r="BK119" i="2" s="1"/>
  <c r="BJ121" i="2"/>
  <c r="BI121" i="2"/>
  <c r="BI120" i="2" s="1"/>
  <c r="BH121" i="2"/>
  <c r="BG121" i="2"/>
  <c r="BF121" i="2"/>
  <c r="BE121" i="2"/>
  <c r="BC121" i="2"/>
  <c r="BB121" i="2"/>
  <c r="AY121" i="2"/>
  <c r="AW121" i="2"/>
  <c r="AW120" i="2" s="1"/>
  <c r="AV121" i="2"/>
  <c r="AU121" i="2"/>
  <c r="AT121" i="2"/>
  <c r="AS121" i="2"/>
  <c r="AQ121" i="2"/>
  <c r="AQ119" i="2" s="1"/>
  <c r="AP121" i="2"/>
  <c r="AN121" i="2"/>
  <c r="AM121" i="2"/>
  <c r="AM119" i="2" s="1"/>
  <c r="AL121" i="2"/>
  <c r="AK121" i="2"/>
  <c r="AK120" i="2" s="1"/>
  <c r="AJ121" i="2"/>
  <c r="AI121" i="2"/>
  <c r="AH121" i="2"/>
  <c r="AG121" i="2"/>
  <c r="AF121" i="2" s="1"/>
  <c r="AE121" i="2"/>
  <c r="AD121" i="2"/>
  <c r="AB121" i="2"/>
  <c r="AA121" i="2"/>
  <c r="Z121" i="2" s="1"/>
  <c r="S121" i="2"/>
  <c r="S119" i="2" s="1"/>
  <c r="R121" i="2"/>
  <c r="P121" i="2"/>
  <c r="O121" i="2"/>
  <c r="O119" i="2" s="1"/>
  <c r="N121" i="2"/>
  <c r="M121" i="2"/>
  <c r="M120" i="2" s="1"/>
  <c r="L121" i="2"/>
  <c r="K121" i="2"/>
  <c r="J121" i="2"/>
  <c r="CM120" i="2"/>
  <c r="CJ120" i="2"/>
  <c r="CI120" i="2"/>
  <c r="CH120" i="2" s="1"/>
  <c r="CA120" i="2"/>
  <c r="BX120" i="2"/>
  <c r="BL120" i="2"/>
  <c r="BK120" i="2"/>
  <c r="BJ120" i="2" s="1"/>
  <c r="BH120" i="2"/>
  <c r="BG120" i="2" s="1"/>
  <c r="BC120" i="2"/>
  <c r="AV120" i="2"/>
  <c r="AU120" i="2"/>
  <c r="AN120" i="2"/>
  <c r="AM120" i="2"/>
  <c r="AL120" i="2" s="1"/>
  <c r="AJ120" i="2"/>
  <c r="AI120" i="2" s="1"/>
  <c r="AE120" i="2"/>
  <c r="P120" i="2"/>
  <c r="O120" i="2"/>
  <c r="N120" i="2" s="1"/>
  <c r="CT119" i="2"/>
  <c r="CO119" i="2"/>
  <c r="CO118" i="2" s="1"/>
  <c r="BX119" i="2"/>
  <c r="BX118" i="2" s="1"/>
  <c r="BX112" i="2" s="1"/>
  <c r="BU119" i="2"/>
  <c r="BQ119" i="2"/>
  <c r="BQ118" i="2" s="1"/>
  <c r="BI119" i="2"/>
  <c r="BI118" i="2" s="1"/>
  <c r="BI112" i="2" s="1"/>
  <c r="BH119" i="2"/>
  <c r="AW119" i="2"/>
  <c r="AS119" i="2"/>
  <c r="AS118" i="2" s="1"/>
  <c r="AN119" i="2"/>
  <c r="AN118" i="2" s="1"/>
  <c r="AN112" i="2" s="1"/>
  <c r="AJ119" i="2"/>
  <c r="AG119" i="2"/>
  <c r="AB119" i="2"/>
  <c r="AB118" i="2" s="1"/>
  <c r="AB112" i="2" s="1"/>
  <c r="M119" i="2"/>
  <c r="L119" i="2"/>
  <c r="CT118" i="2"/>
  <c r="CT112" i="2" s="1"/>
  <c r="BU118" i="2"/>
  <c r="BU112" i="2" s="1"/>
  <c r="AW118" i="2"/>
  <c r="AG118" i="2"/>
  <c r="CR117" i="2"/>
  <c r="CN117" i="2"/>
  <c r="CK117" i="2"/>
  <c r="CH117" i="2"/>
  <c r="CG117" i="2"/>
  <c r="CF117" i="2"/>
  <c r="CE117" i="2"/>
  <c r="CB117" i="2"/>
  <c r="BY117" i="2"/>
  <c r="BV117" i="2"/>
  <c r="BS117" i="2"/>
  <c r="BP117" i="2"/>
  <c r="BM117" i="2"/>
  <c r="BJ117" i="2"/>
  <c r="BG117" i="2"/>
  <c r="AX117" i="2" s="1"/>
  <c r="T117" i="2" s="1"/>
  <c r="BD117" i="2"/>
  <c r="BA117" i="2"/>
  <c r="AZ117" i="2"/>
  <c r="AY117" i="2"/>
  <c r="U117" i="2" s="1"/>
  <c r="AU117" i="2"/>
  <c r="AR117" i="2"/>
  <c r="AO117" i="2"/>
  <c r="AL117" i="2"/>
  <c r="AI117" i="2"/>
  <c r="AF117" i="2"/>
  <c r="AC117" i="2"/>
  <c r="Z117" i="2"/>
  <c r="Y117" i="2"/>
  <c r="X117" i="2"/>
  <c r="W117" i="2"/>
  <c r="V117" i="2"/>
  <c r="G117" i="2" s="1"/>
  <c r="Q117" i="2"/>
  <c r="N117" i="2"/>
  <c r="K117" i="2"/>
  <c r="J117" i="2"/>
  <c r="I117" i="2"/>
  <c r="H117" i="2"/>
  <c r="AZ116" i="2"/>
  <c r="AY116" i="2"/>
  <c r="G116" i="2"/>
  <c r="F116" i="2"/>
  <c r="E116" i="2"/>
  <c r="CT115" i="2"/>
  <c r="CS115" i="2"/>
  <c r="CR115" i="2"/>
  <c r="CP115" i="2"/>
  <c r="CO115" i="2"/>
  <c r="CN115" i="2" s="1"/>
  <c r="CM115" i="2"/>
  <c r="CG115" i="2" s="1"/>
  <c r="CL115" i="2"/>
  <c r="CJ115" i="2"/>
  <c r="CI115" i="2"/>
  <c r="CH115" i="2"/>
  <c r="CD115" i="2"/>
  <c r="CC115" i="2"/>
  <c r="CB115" i="2" s="1"/>
  <c r="CA115" i="2"/>
  <c r="BZ115" i="2"/>
  <c r="BX115" i="2"/>
  <c r="BW115" i="2"/>
  <c r="BV115" i="2"/>
  <c r="BU115" i="2"/>
  <c r="BT115" i="2"/>
  <c r="BS115" i="2"/>
  <c r="BR115" i="2"/>
  <c r="BQ115" i="2"/>
  <c r="BO115" i="2"/>
  <c r="BN115" i="2"/>
  <c r="BM115" i="2" s="1"/>
  <c r="BL115" i="2"/>
  <c r="BK115" i="2"/>
  <c r="BJ115" i="2" s="1"/>
  <c r="BI115" i="2"/>
  <c r="BH115" i="2"/>
  <c r="BG115" i="2"/>
  <c r="BF115" i="2"/>
  <c r="BE115" i="2"/>
  <c r="BD115" i="2" s="1"/>
  <c r="BC115" i="2"/>
  <c r="AZ115" i="2" s="1"/>
  <c r="BB115" i="2"/>
  <c r="AW115" i="2"/>
  <c r="AV115" i="2"/>
  <c r="AU115" i="2"/>
  <c r="AT115" i="2"/>
  <c r="AS115" i="2"/>
  <c r="AR115" i="2" s="1"/>
  <c r="AQ115" i="2"/>
  <c r="AP115" i="2"/>
  <c r="AN115" i="2"/>
  <c r="AM115" i="2"/>
  <c r="AL115" i="2" s="1"/>
  <c r="AK115" i="2"/>
  <c r="AJ115" i="2"/>
  <c r="AI115" i="2"/>
  <c r="AH115" i="2"/>
  <c r="AG115" i="2"/>
  <c r="AE115" i="2"/>
  <c r="AD115" i="2"/>
  <c r="AC115" i="2" s="1"/>
  <c r="AB115" i="2"/>
  <c r="AA115" i="2"/>
  <c r="Z115" i="2"/>
  <c r="S115" i="2"/>
  <c r="R115" i="2"/>
  <c r="P115" i="2"/>
  <c r="O115" i="2"/>
  <c r="N115" i="2" s="1"/>
  <c r="M115" i="2"/>
  <c r="L115" i="2"/>
  <c r="K115" i="2"/>
  <c r="J115" i="2"/>
  <c r="CS114" i="2"/>
  <c r="CR114" i="2" s="1"/>
  <c r="CM114" i="2"/>
  <c r="CG114" i="2" s="1"/>
  <c r="CJ114" i="2"/>
  <c r="CI114" i="2"/>
  <c r="CA114" i="2"/>
  <c r="BX114" i="2"/>
  <c r="BW114" i="2"/>
  <c r="BV114" i="2" s="1"/>
  <c r="BT114" i="2"/>
  <c r="BS114" i="2" s="1"/>
  <c r="BO114" i="2"/>
  <c r="BL114" i="2"/>
  <c r="BK114" i="2"/>
  <c r="BH114" i="2"/>
  <c r="BG114" i="2"/>
  <c r="BC114" i="2"/>
  <c r="AV114" i="2"/>
  <c r="AU114" i="2" s="1"/>
  <c r="AQ114" i="2"/>
  <c r="AN114" i="2"/>
  <c r="AM114" i="2"/>
  <c r="AJ114" i="2"/>
  <c r="AI114" i="2"/>
  <c r="AE114" i="2"/>
  <c r="AB114" i="2"/>
  <c r="AA114" i="2"/>
  <c r="Z114" i="2" s="1"/>
  <c r="S114" i="2"/>
  <c r="P114" i="2"/>
  <c r="O114" i="2"/>
  <c r="L114" i="2"/>
  <c r="I114" i="2" s="1"/>
  <c r="K114" i="2"/>
  <c r="CT113" i="2"/>
  <c r="BU113" i="2"/>
  <c r="BI113" i="2"/>
  <c r="AS113" i="2"/>
  <c r="AN113" i="2"/>
  <c r="AG113" i="2"/>
  <c r="CR111" i="2"/>
  <c r="CN111" i="2"/>
  <c r="CK111" i="2"/>
  <c r="CH111" i="2"/>
  <c r="CE111" i="2" s="1"/>
  <c r="CG111" i="2"/>
  <c r="CF111" i="2"/>
  <c r="CB111" i="2"/>
  <c r="BY111" i="2"/>
  <c r="BV111" i="2"/>
  <c r="BS111" i="2"/>
  <c r="BP111" i="2"/>
  <c r="BM111" i="2"/>
  <c r="BJ111" i="2"/>
  <c r="BG111" i="2"/>
  <c r="BD111" i="2"/>
  <c r="BA111" i="2"/>
  <c r="AZ111" i="2"/>
  <c r="AY111" i="2"/>
  <c r="U111" i="2" s="1"/>
  <c r="AX111" i="2"/>
  <c r="AU111" i="2"/>
  <c r="AR111" i="2"/>
  <c r="AO111" i="2"/>
  <c r="AL111" i="2"/>
  <c r="AI111" i="2"/>
  <c r="AF111" i="2"/>
  <c r="AC111" i="2"/>
  <c r="Z111" i="2"/>
  <c r="W111" i="2" s="1"/>
  <c r="Y111" i="2"/>
  <c r="X111" i="2"/>
  <c r="V111" i="2"/>
  <c r="G111" i="2" s="1"/>
  <c r="Q111" i="2"/>
  <c r="H111" i="2" s="1"/>
  <c r="N111" i="2"/>
  <c r="K111" i="2"/>
  <c r="J111" i="2"/>
  <c r="I111" i="2"/>
  <c r="F111" i="2" s="1"/>
  <c r="CG110" i="2"/>
  <c r="G110" i="2" s="1"/>
  <c r="CF110" i="2"/>
  <c r="CE110" i="2"/>
  <c r="AZ110" i="2"/>
  <c r="V110" i="2" s="1"/>
  <c r="AY110" i="2"/>
  <c r="T110" i="2" s="1"/>
  <c r="E110" i="2" s="1"/>
  <c r="AX110" i="2"/>
  <c r="Y110" i="2"/>
  <c r="X110" i="2"/>
  <c r="W110" i="2"/>
  <c r="J110" i="2"/>
  <c r="I110" i="2"/>
  <c r="H110" i="2"/>
  <c r="AZ107" i="2"/>
  <c r="AY107" i="2"/>
  <c r="G107" i="2"/>
  <c r="F107" i="2"/>
  <c r="E107" i="2"/>
  <c r="CR106" i="2"/>
  <c r="CN106" i="2"/>
  <c r="CK106" i="2"/>
  <c r="CH106" i="2"/>
  <c r="CE106" i="2" s="1"/>
  <c r="CG106" i="2"/>
  <c r="CF106" i="2"/>
  <c r="CB106" i="2"/>
  <c r="BY106" i="2"/>
  <c r="BV106" i="2"/>
  <c r="BS106" i="2"/>
  <c r="BP106" i="2"/>
  <c r="BM106" i="2"/>
  <c r="BJ106" i="2"/>
  <c r="BG106" i="2"/>
  <c r="BD106" i="2"/>
  <c r="BA106" i="2"/>
  <c r="AZ106" i="2"/>
  <c r="AY106" i="2"/>
  <c r="U106" i="2" s="1"/>
  <c r="AX106" i="2"/>
  <c r="AU106" i="2"/>
  <c r="AR106" i="2"/>
  <c r="AO106" i="2"/>
  <c r="AL106" i="2"/>
  <c r="AI106" i="2"/>
  <c r="AF106" i="2"/>
  <c r="AC106" i="2"/>
  <c r="Z106" i="2"/>
  <c r="W106" i="2" s="1"/>
  <c r="Y106" i="2"/>
  <c r="X106" i="2"/>
  <c r="V106" i="2"/>
  <c r="G106" i="2" s="1"/>
  <c r="Q106" i="2"/>
  <c r="H106" i="2" s="1"/>
  <c r="N106" i="2"/>
  <c r="K106" i="2"/>
  <c r="J106" i="2"/>
  <c r="I106" i="2"/>
  <c r="F106" i="2" s="1"/>
  <c r="CR105" i="2"/>
  <c r="CN105" i="2"/>
  <c r="CK105" i="2"/>
  <c r="CH105" i="2"/>
  <c r="CE105" i="2" s="1"/>
  <c r="CG105" i="2"/>
  <c r="G105" i="2" s="1"/>
  <c r="CF105" i="2"/>
  <c r="CB105" i="2"/>
  <c r="BY105" i="2"/>
  <c r="BV105" i="2"/>
  <c r="BS105" i="2"/>
  <c r="BP105" i="2"/>
  <c r="BM105" i="2"/>
  <c r="BJ105" i="2"/>
  <c r="BG105" i="2"/>
  <c r="BD105" i="2"/>
  <c r="BA105" i="2"/>
  <c r="AX105" i="2" s="1"/>
  <c r="T105" i="2" s="1"/>
  <c r="AZ105" i="2"/>
  <c r="AY105" i="2"/>
  <c r="AU105" i="2"/>
  <c r="AR105" i="2"/>
  <c r="AO105" i="2"/>
  <c r="AL105" i="2"/>
  <c r="AI105" i="2"/>
  <c r="AF105" i="2"/>
  <c r="AC105" i="2"/>
  <c r="Z105" i="2"/>
  <c r="Y105" i="2"/>
  <c r="X105" i="2"/>
  <c r="V105" i="2"/>
  <c r="U105" i="2"/>
  <c r="F105" i="2" s="1"/>
  <c r="Q105" i="2"/>
  <c r="N105" i="2"/>
  <c r="K105" i="2"/>
  <c r="J105" i="2"/>
  <c r="I105" i="2"/>
  <c r="H105" i="2"/>
  <c r="CR104" i="2"/>
  <c r="CN104" i="2"/>
  <c r="CE104" i="2" s="1"/>
  <c r="CK104" i="2"/>
  <c r="CH104" i="2"/>
  <c r="CG104" i="2"/>
  <c r="CF104" i="2"/>
  <c r="CB104" i="2"/>
  <c r="BY104" i="2"/>
  <c r="BV104" i="2"/>
  <c r="BS104" i="2"/>
  <c r="BP104" i="2"/>
  <c r="BM104" i="2"/>
  <c r="BJ104" i="2"/>
  <c r="BG104" i="2"/>
  <c r="BD104" i="2"/>
  <c r="BA104" i="2"/>
  <c r="AX104" i="2" s="1"/>
  <c r="T104" i="2" s="1"/>
  <c r="AZ104" i="2"/>
  <c r="AY104" i="2"/>
  <c r="AU104" i="2"/>
  <c r="AR104" i="2"/>
  <c r="AO104" i="2"/>
  <c r="AL104" i="2"/>
  <c r="AI104" i="2"/>
  <c r="AF104" i="2"/>
  <c r="AC104" i="2"/>
  <c r="Z104" i="2"/>
  <c r="Y104" i="2"/>
  <c r="V104" i="2" s="1"/>
  <c r="G104" i="2" s="1"/>
  <c r="X104" i="2"/>
  <c r="U104" i="2" s="1"/>
  <c r="F104" i="2" s="1"/>
  <c r="Q104" i="2"/>
  <c r="N104" i="2"/>
  <c r="K104" i="2"/>
  <c r="H104" i="2" s="1"/>
  <c r="J104" i="2"/>
  <c r="I104" i="2"/>
  <c r="CT103" i="2"/>
  <c r="CS103" i="2"/>
  <c r="CS102" i="2" s="1"/>
  <c r="CP103" i="2"/>
  <c r="CP102" i="2" s="1"/>
  <c r="CO103" i="2"/>
  <c r="CN103" i="2"/>
  <c r="CM103" i="2"/>
  <c r="CL103" i="2"/>
  <c r="CJ103" i="2"/>
  <c r="CI103" i="2"/>
  <c r="CF103" i="2" s="1"/>
  <c r="CD103" i="2"/>
  <c r="CD102" i="2" s="1"/>
  <c r="CC103" i="2"/>
  <c r="CB103" i="2"/>
  <c r="CA103" i="2"/>
  <c r="CA102" i="2" s="1"/>
  <c r="CA101" i="2" s="1"/>
  <c r="CA99" i="2" s="1"/>
  <c r="BZ103" i="2"/>
  <c r="BY103" i="2" s="1"/>
  <c r="BX103" i="2"/>
  <c r="BX102" i="2" s="1"/>
  <c r="BX101" i="2" s="1"/>
  <c r="BX99" i="2" s="1"/>
  <c r="BW103" i="2"/>
  <c r="BU103" i="2"/>
  <c r="BT103" i="2"/>
  <c r="BS103" i="2"/>
  <c r="BR103" i="2"/>
  <c r="BR102" i="2" s="1"/>
  <c r="BR101" i="2" s="1"/>
  <c r="BR99" i="2" s="1"/>
  <c r="BQ103" i="2"/>
  <c r="BP103" i="2"/>
  <c r="BO103" i="2"/>
  <c r="BO102" i="2" s="1"/>
  <c r="BO101" i="2" s="1"/>
  <c r="BO99" i="2" s="1"/>
  <c r="BN103" i="2"/>
  <c r="BL103" i="2"/>
  <c r="BK103" i="2"/>
  <c r="BI103" i="2"/>
  <c r="BH103" i="2"/>
  <c r="BG103" i="2" s="1"/>
  <c r="BF103" i="2"/>
  <c r="BF102" i="2" s="1"/>
  <c r="BE103" i="2"/>
  <c r="BD103" i="2"/>
  <c r="BC103" i="2"/>
  <c r="BC102" i="2" s="1"/>
  <c r="BC101" i="2" s="1"/>
  <c r="BB103" i="2"/>
  <c r="BA103" i="2" s="1"/>
  <c r="AZ103" i="2"/>
  <c r="AY103" i="2"/>
  <c r="AW103" i="2"/>
  <c r="AV103" i="2"/>
  <c r="AU103" i="2"/>
  <c r="AT103" i="2"/>
  <c r="AT102" i="2" s="1"/>
  <c r="AT101" i="2" s="1"/>
  <c r="AT99" i="2" s="1"/>
  <c r="AS103" i="2"/>
  <c r="AR103" i="2"/>
  <c r="AQ103" i="2"/>
  <c r="AQ102" i="2" s="1"/>
  <c r="AQ101" i="2" s="1"/>
  <c r="AQ99" i="2" s="1"/>
  <c r="AP103" i="2"/>
  <c r="AN103" i="2"/>
  <c r="AM103" i="2"/>
  <c r="AK103" i="2"/>
  <c r="AJ103" i="2"/>
  <c r="AI103" i="2" s="1"/>
  <c r="AH103" i="2"/>
  <c r="AH102" i="2" s="1"/>
  <c r="AG103" i="2"/>
  <c r="AF103" i="2"/>
  <c r="AE103" i="2"/>
  <c r="AE102" i="2" s="1"/>
  <c r="AE101" i="2" s="1"/>
  <c r="AE99" i="2" s="1"/>
  <c r="AD103" i="2"/>
  <c r="AC103" i="2" s="1"/>
  <c r="AB103" i="2"/>
  <c r="Y103" i="2" s="1"/>
  <c r="V103" i="2" s="1"/>
  <c r="AA103" i="2"/>
  <c r="S103" i="2"/>
  <c r="R103" i="2"/>
  <c r="P103" i="2"/>
  <c r="O103" i="2"/>
  <c r="M103" i="2"/>
  <c r="L103" i="2"/>
  <c r="K103" i="2"/>
  <c r="CT102" i="2"/>
  <c r="CO102" i="2"/>
  <c r="CO101" i="2" s="1"/>
  <c r="CJ102" i="2"/>
  <c r="CJ101" i="2" s="1"/>
  <c r="CC102" i="2"/>
  <c r="CB102" i="2"/>
  <c r="BU102" i="2"/>
  <c r="BT102" i="2"/>
  <c r="BQ102" i="2"/>
  <c r="BQ101" i="2" s="1"/>
  <c r="BL102" i="2"/>
  <c r="BL101" i="2" s="1"/>
  <c r="BI102" i="2"/>
  <c r="BI101" i="2" s="1"/>
  <c r="BI99" i="2" s="1"/>
  <c r="BH102" i="2"/>
  <c r="BE102" i="2"/>
  <c r="BD102" i="2"/>
  <c r="AW102" i="2"/>
  <c r="AV102" i="2"/>
  <c r="AS102" i="2"/>
  <c r="AS101" i="2" s="1"/>
  <c r="AN102" i="2"/>
  <c r="AN101" i="2" s="1"/>
  <c r="AK102" i="2"/>
  <c r="AK101" i="2" s="1"/>
  <c r="AK99" i="2" s="1"/>
  <c r="AJ102" i="2"/>
  <c r="AG102" i="2"/>
  <c r="AF102" i="2"/>
  <c r="P102" i="2"/>
  <c r="P101" i="2" s="1"/>
  <c r="M102" i="2"/>
  <c r="L102" i="2"/>
  <c r="CT101" i="2"/>
  <c r="CT99" i="2" s="1"/>
  <c r="CP101" i="2"/>
  <c r="CP99" i="2" s="1"/>
  <c r="CD101" i="2"/>
  <c r="CD99" i="2" s="1"/>
  <c r="CC101" i="2"/>
  <c r="BU101" i="2"/>
  <c r="BU99" i="2" s="1"/>
  <c r="BF101" i="2"/>
  <c r="BF99" i="2" s="1"/>
  <c r="BE101" i="2"/>
  <c r="AW101" i="2"/>
  <c r="AW99" i="2" s="1"/>
  <c r="AH101" i="2"/>
  <c r="AH99" i="2" s="1"/>
  <c r="AG101" i="2"/>
  <c r="CG100" i="2"/>
  <c r="CF100" i="2"/>
  <c r="CE100" i="2"/>
  <c r="AZ100" i="2"/>
  <c r="T100" i="2" s="1"/>
  <c r="AY100" i="2"/>
  <c r="AX100" i="2"/>
  <c r="Y100" i="2"/>
  <c r="X100" i="2"/>
  <c r="W100" i="2"/>
  <c r="U100" i="2"/>
  <c r="F100" i="2" s="1"/>
  <c r="J100" i="2"/>
  <c r="I100" i="2"/>
  <c r="H100" i="2"/>
  <c r="CJ99" i="2"/>
  <c r="BL99" i="2"/>
  <c r="AN99" i="2"/>
  <c r="P99" i="2"/>
  <c r="CG96" i="2"/>
  <c r="CF96" i="2"/>
  <c r="CE96" i="2"/>
  <c r="AZ96" i="2"/>
  <c r="AY96" i="2"/>
  <c r="AX96" i="2"/>
  <c r="T96" i="2" s="1"/>
  <c r="Y96" i="2"/>
  <c r="X96" i="2"/>
  <c r="W96" i="2"/>
  <c r="V96" i="2"/>
  <c r="G96" i="2" s="1"/>
  <c r="U96" i="2"/>
  <c r="J96" i="2"/>
  <c r="I96" i="2"/>
  <c r="H96" i="2"/>
  <c r="E96" i="2" s="1"/>
  <c r="CR95" i="2"/>
  <c r="CN95" i="2"/>
  <c r="CK95" i="2"/>
  <c r="CH95" i="2"/>
  <c r="CE95" i="2" s="1"/>
  <c r="CG95" i="2"/>
  <c r="CF95" i="2"/>
  <c r="CB95" i="2"/>
  <c r="BY95" i="2"/>
  <c r="BV95" i="2"/>
  <c r="BS95" i="2"/>
  <c r="BP95" i="2"/>
  <c r="BM95" i="2"/>
  <c r="BJ95" i="2"/>
  <c r="BG95" i="2"/>
  <c r="BD95" i="2"/>
  <c r="BA95" i="2"/>
  <c r="AZ95" i="2"/>
  <c r="AY95" i="2"/>
  <c r="AX95" i="2"/>
  <c r="AU95" i="2"/>
  <c r="AR95" i="2"/>
  <c r="AO95" i="2"/>
  <c r="AL95" i="2"/>
  <c r="AI95" i="2"/>
  <c r="AF95" i="2"/>
  <c r="AC95" i="2"/>
  <c r="Z95" i="2"/>
  <c r="W95" i="2" s="1"/>
  <c r="Y95" i="2"/>
  <c r="V95" i="2" s="1"/>
  <c r="G95" i="2" s="1"/>
  <c r="X95" i="2"/>
  <c r="U95" i="2"/>
  <c r="F95" i="2" s="1"/>
  <c r="Q95" i="2"/>
  <c r="N95" i="2"/>
  <c r="K95" i="2"/>
  <c r="H95" i="2" s="1"/>
  <c r="J95" i="2"/>
  <c r="I95" i="2"/>
  <c r="CR94" i="2"/>
  <c r="CN94" i="2"/>
  <c r="CE94" i="2" s="1"/>
  <c r="CK94" i="2"/>
  <c r="CH94" i="2"/>
  <c r="CG94" i="2"/>
  <c r="CF94" i="2"/>
  <c r="CB94" i="2"/>
  <c r="BY94" i="2"/>
  <c r="BV94" i="2"/>
  <c r="BS94" i="2"/>
  <c r="BP94" i="2"/>
  <c r="BM94" i="2"/>
  <c r="BJ94" i="2"/>
  <c r="BG94" i="2"/>
  <c r="BD94" i="2"/>
  <c r="BA94" i="2"/>
  <c r="AZ94" i="2"/>
  <c r="AY94" i="2"/>
  <c r="AU94" i="2"/>
  <c r="AR94" i="2"/>
  <c r="AO94" i="2"/>
  <c r="AL94" i="2"/>
  <c r="AI94" i="2"/>
  <c r="AF94" i="2"/>
  <c r="W94" i="2" s="1"/>
  <c r="AC94" i="2"/>
  <c r="Z94" i="2"/>
  <c r="Y94" i="2"/>
  <c r="X94" i="2"/>
  <c r="U94" i="2"/>
  <c r="Q94" i="2"/>
  <c r="N94" i="2"/>
  <c r="K94" i="2"/>
  <c r="H94" i="2" s="1"/>
  <c r="J94" i="2"/>
  <c r="I94" i="2"/>
  <c r="F94" i="2"/>
  <c r="CT93" i="2"/>
  <c r="CS93" i="2"/>
  <c r="CR93" i="2"/>
  <c r="CP93" i="2"/>
  <c r="CO93" i="2"/>
  <c r="CN93" i="2"/>
  <c r="CM93" i="2"/>
  <c r="CL93" i="2"/>
  <c r="CK93" i="2" s="1"/>
  <c r="CJ93" i="2"/>
  <c r="CI93" i="2"/>
  <c r="CF93" i="2"/>
  <c r="CD93" i="2"/>
  <c r="CC93" i="2"/>
  <c r="CB93" i="2"/>
  <c r="CA93" i="2"/>
  <c r="BZ93" i="2"/>
  <c r="BX93" i="2"/>
  <c r="BW93" i="2"/>
  <c r="BV93" i="2" s="1"/>
  <c r="BU93" i="2"/>
  <c r="BT93" i="2"/>
  <c r="BS93" i="2" s="1"/>
  <c r="BR93" i="2"/>
  <c r="BQ93" i="2"/>
  <c r="BP93" i="2"/>
  <c r="BO93" i="2"/>
  <c r="BN93" i="2"/>
  <c r="BM93" i="2" s="1"/>
  <c r="BL93" i="2"/>
  <c r="BK93" i="2"/>
  <c r="BI93" i="2"/>
  <c r="BH93" i="2"/>
  <c r="BG93" i="2"/>
  <c r="BF93" i="2"/>
  <c r="BE93" i="2"/>
  <c r="BD93" i="2"/>
  <c r="BC93" i="2"/>
  <c r="AZ93" i="2" s="1"/>
  <c r="BB93" i="2"/>
  <c r="AW93" i="2"/>
  <c r="AV93" i="2"/>
  <c r="AU93" i="2" s="1"/>
  <c r="AT93" i="2"/>
  <c r="AS93" i="2"/>
  <c r="AR93" i="2"/>
  <c r="AQ93" i="2"/>
  <c r="AP93" i="2"/>
  <c r="AO93" i="2" s="1"/>
  <c r="AN93" i="2"/>
  <c r="AM93" i="2"/>
  <c r="AK93" i="2"/>
  <c r="AJ93" i="2"/>
  <c r="AI93" i="2"/>
  <c r="AH93" i="2"/>
  <c r="AG93" i="2"/>
  <c r="AF93" i="2"/>
  <c r="AE93" i="2"/>
  <c r="AD93" i="2"/>
  <c r="AB93" i="2"/>
  <c r="AA93" i="2"/>
  <c r="Z93" i="2" s="1"/>
  <c r="X93" i="2"/>
  <c r="S93" i="2"/>
  <c r="R93" i="2"/>
  <c r="Q93" i="2" s="1"/>
  <c r="P93" i="2"/>
  <c r="O93" i="2"/>
  <c r="M93" i="2"/>
  <c r="L93" i="2"/>
  <c r="I93" i="2" s="1"/>
  <c r="AZ92" i="2"/>
  <c r="AY92" i="2"/>
  <c r="G92" i="2"/>
  <c r="F92" i="2"/>
  <c r="E92" i="2"/>
  <c r="CR91" i="2"/>
  <c r="CN91" i="2"/>
  <c r="CK91" i="2"/>
  <c r="CH91" i="2"/>
  <c r="CE91" i="2" s="1"/>
  <c r="CG91" i="2"/>
  <c r="CF91" i="2"/>
  <c r="CB91" i="2"/>
  <c r="BY91" i="2"/>
  <c r="BV91" i="2"/>
  <c r="BS91" i="2"/>
  <c r="BP91" i="2"/>
  <c r="BM91" i="2"/>
  <c r="BJ91" i="2"/>
  <c r="BG91" i="2"/>
  <c r="BD91" i="2"/>
  <c r="BA91" i="2"/>
  <c r="AX91" i="2" s="1"/>
  <c r="T91" i="2" s="1"/>
  <c r="AZ91" i="2"/>
  <c r="AY91" i="2"/>
  <c r="AU91" i="2"/>
  <c r="AR91" i="2"/>
  <c r="AO91" i="2"/>
  <c r="AL91" i="2"/>
  <c r="AI91" i="2"/>
  <c r="AF91" i="2"/>
  <c r="AC91" i="2"/>
  <c r="Z91" i="2"/>
  <c r="Y91" i="2"/>
  <c r="V91" i="2" s="1"/>
  <c r="G91" i="2" s="1"/>
  <c r="X91" i="2"/>
  <c r="U91" i="2"/>
  <c r="F91" i="2" s="1"/>
  <c r="Q91" i="2"/>
  <c r="N91" i="2"/>
  <c r="K91" i="2"/>
  <c r="J91" i="2"/>
  <c r="I91" i="2"/>
  <c r="H91" i="2"/>
  <c r="CR90" i="2"/>
  <c r="CN90" i="2"/>
  <c r="CE90" i="2" s="1"/>
  <c r="CK90" i="2"/>
  <c r="CH90" i="2"/>
  <c r="CG90" i="2"/>
  <c r="CF90" i="2"/>
  <c r="F90" i="2" s="1"/>
  <c r="CB90" i="2"/>
  <c r="BY90" i="2"/>
  <c r="BV90" i="2"/>
  <c r="BS90" i="2"/>
  <c r="BP90" i="2"/>
  <c r="BM90" i="2"/>
  <c r="BJ90" i="2"/>
  <c r="BG90" i="2"/>
  <c r="BD90" i="2"/>
  <c r="BA90" i="2"/>
  <c r="AZ90" i="2"/>
  <c r="AY90" i="2"/>
  <c r="AU90" i="2"/>
  <c r="AR90" i="2"/>
  <c r="AO90" i="2"/>
  <c r="AL90" i="2"/>
  <c r="AI90" i="2"/>
  <c r="AF90" i="2"/>
  <c r="AC90" i="2"/>
  <c r="Z90" i="2"/>
  <c r="Y90" i="2"/>
  <c r="V90" i="2" s="1"/>
  <c r="X90" i="2"/>
  <c r="U90" i="2"/>
  <c r="Q90" i="2"/>
  <c r="N90" i="2"/>
  <c r="K90" i="2"/>
  <c r="H90" i="2" s="1"/>
  <c r="J90" i="2"/>
  <c r="G90" i="2" s="1"/>
  <c r="I90" i="2"/>
  <c r="CT89" i="2"/>
  <c r="CS89" i="2"/>
  <c r="CR89" i="2" s="1"/>
  <c r="CP89" i="2"/>
  <c r="CO89" i="2"/>
  <c r="CN89" i="2"/>
  <c r="CM89" i="2"/>
  <c r="CL89" i="2"/>
  <c r="CK89" i="2" s="1"/>
  <c r="CJ89" i="2"/>
  <c r="CI89" i="2"/>
  <c r="CD89" i="2"/>
  <c r="CC89" i="2"/>
  <c r="CB89" i="2"/>
  <c r="CA89" i="2"/>
  <c r="BZ89" i="2"/>
  <c r="BY89" i="2" s="1"/>
  <c r="BX89" i="2"/>
  <c r="BW89" i="2"/>
  <c r="BU89" i="2"/>
  <c r="BT89" i="2"/>
  <c r="BS89" i="2" s="1"/>
  <c r="BR89" i="2"/>
  <c r="BQ89" i="2"/>
  <c r="BP89" i="2"/>
  <c r="BO89" i="2"/>
  <c r="BN89" i="2"/>
  <c r="BL89" i="2"/>
  <c r="BK89" i="2"/>
  <c r="BJ89" i="2" s="1"/>
  <c r="BI89" i="2"/>
  <c r="BH89" i="2"/>
  <c r="BG89" i="2"/>
  <c r="BF89" i="2"/>
  <c r="BE89" i="2"/>
  <c r="BD89" i="2"/>
  <c r="BC89" i="2"/>
  <c r="BB89" i="2"/>
  <c r="BA89" i="2" s="1"/>
  <c r="AZ89" i="2"/>
  <c r="AW89" i="2"/>
  <c r="AV89" i="2"/>
  <c r="AU89" i="2" s="1"/>
  <c r="AT89" i="2"/>
  <c r="AS89" i="2"/>
  <c r="AR89" i="2"/>
  <c r="AQ89" i="2"/>
  <c r="AP89" i="2"/>
  <c r="AN89" i="2"/>
  <c r="AM89" i="2"/>
  <c r="AL89" i="2" s="1"/>
  <c r="AK89" i="2"/>
  <c r="AJ89" i="2"/>
  <c r="AI89" i="2"/>
  <c r="AH89" i="2"/>
  <c r="AG89" i="2"/>
  <c r="AF89" i="2"/>
  <c r="AE89" i="2"/>
  <c r="AD89" i="2"/>
  <c r="AC89" i="2" s="1"/>
  <c r="AB89" i="2"/>
  <c r="Y89" i="2" s="1"/>
  <c r="V89" i="2" s="1"/>
  <c r="AA89" i="2"/>
  <c r="S89" i="2"/>
  <c r="R89" i="2"/>
  <c r="Q89" i="2" s="1"/>
  <c r="P89" i="2"/>
  <c r="O89" i="2"/>
  <c r="M89" i="2"/>
  <c r="L89" i="2"/>
  <c r="K89" i="2"/>
  <c r="AZ88" i="2"/>
  <c r="AY88" i="2"/>
  <c r="G88" i="2"/>
  <c r="F88" i="2"/>
  <c r="E88" i="2"/>
  <c r="CR87" i="2"/>
  <c r="CN87" i="2"/>
  <c r="CK87" i="2"/>
  <c r="CH87" i="2"/>
  <c r="CE87" i="2" s="1"/>
  <c r="CG87" i="2"/>
  <c r="G87" i="2" s="1"/>
  <c r="CF87" i="2"/>
  <c r="CB87" i="2"/>
  <c r="BY87" i="2"/>
  <c r="BV87" i="2"/>
  <c r="BS87" i="2"/>
  <c r="BP87" i="2"/>
  <c r="BM87" i="2"/>
  <c r="BJ87" i="2"/>
  <c r="BG87" i="2"/>
  <c r="BD87" i="2"/>
  <c r="BA87" i="2"/>
  <c r="AX87" i="2" s="1"/>
  <c r="T87" i="2" s="1"/>
  <c r="AZ87" i="2"/>
  <c r="AY87" i="2"/>
  <c r="AU87" i="2"/>
  <c r="AR87" i="2"/>
  <c r="AO87" i="2"/>
  <c r="AL87" i="2"/>
  <c r="AI87" i="2"/>
  <c r="AF87" i="2"/>
  <c r="AC87" i="2"/>
  <c r="Z87" i="2"/>
  <c r="Y87" i="2"/>
  <c r="X87" i="2"/>
  <c r="V87" i="2"/>
  <c r="U87" i="2"/>
  <c r="F87" i="2" s="1"/>
  <c r="Q87" i="2"/>
  <c r="N87" i="2"/>
  <c r="K87" i="2"/>
  <c r="J87" i="2"/>
  <c r="I87" i="2"/>
  <c r="H87" i="2"/>
  <c r="CR86" i="2"/>
  <c r="CN86" i="2"/>
  <c r="CE86" i="2" s="1"/>
  <c r="CK86" i="2"/>
  <c r="CH86" i="2"/>
  <c r="CG86" i="2"/>
  <c r="CF86" i="2"/>
  <c r="CB86" i="2"/>
  <c r="BY86" i="2"/>
  <c r="BV86" i="2"/>
  <c r="BS86" i="2"/>
  <c r="BP86" i="2"/>
  <c r="BM86" i="2"/>
  <c r="BJ86" i="2"/>
  <c r="BG86" i="2"/>
  <c r="BD86" i="2"/>
  <c r="BA86" i="2"/>
  <c r="AX86" i="2" s="1"/>
  <c r="AZ86" i="2"/>
  <c r="AY86" i="2"/>
  <c r="AU86" i="2"/>
  <c r="AR86" i="2"/>
  <c r="AO86" i="2"/>
  <c r="AL86" i="2"/>
  <c r="AI86" i="2"/>
  <c r="AF86" i="2"/>
  <c r="W86" i="2" s="1"/>
  <c r="AC86" i="2"/>
  <c r="Z86" i="2"/>
  <c r="Y86" i="2"/>
  <c r="V86" i="2" s="1"/>
  <c r="X86" i="2"/>
  <c r="U86" i="2" s="1"/>
  <c r="T86" i="2"/>
  <c r="Q86" i="2"/>
  <c r="N86" i="2"/>
  <c r="K86" i="2"/>
  <c r="J86" i="2"/>
  <c r="G86" i="2" s="1"/>
  <c r="I86" i="2"/>
  <c r="CT85" i="2"/>
  <c r="CS85" i="2"/>
  <c r="CR85" i="2"/>
  <c r="CP85" i="2"/>
  <c r="CN85" i="2" s="1"/>
  <c r="CO85" i="2"/>
  <c r="CM85" i="2"/>
  <c r="CL85" i="2"/>
  <c r="CK85" i="2" s="1"/>
  <c r="CJ85" i="2"/>
  <c r="CH85" i="2" s="1"/>
  <c r="CE85" i="2" s="1"/>
  <c r="CI85" i="2"/>
  <c r="CG85" i="2"/>
  <c r="CD85" i="2"/>
  <c r="CC85" i="2"/>
  <c r="CC83" i="2" s="1"/>
  <c r="CA85" i="2"/>
  <c r="BZ85" i="2"/>
  <c r="BY85" i="2"/>
  <c r="BX85" i="2"/>
  <c r="BV85" i="2" s="1"/>
  <c r="BW85" i="2"/>
  <c r="BU85" i="2"/>
  <c r="BU83" i="2" s="1"/>
  <c r="BU81" i="2" s="1"/>
  <c r="BT85" i="2"/>
  <c r="BS85" i="2" s="1"/>
  <c r="BR85" i="2"/>
  <c r="BQ85" i="2"/>
  <c r="BQ83" i="2" s="1"/>
  <c r="BO85" i="2"/>
  <c r="BN85" i="2"/>
  <c r="BM85" i="2"/>
  <c r="BL85" i="2"/>
  <c r="BJ85" i="2" s="1"/>
  <c r="BK85" i="2"/>
  <c r="BI85" i="2"/>
  <c r="BI83" i="2" s="1"/>
  <c r="BI81" i="2" s="1"/>
  <c r="BH85" i="2"/>
  <c r="BG85" i="2" s="1"/>
  <c r="BF85" i="2"/>
  <c r="BE85" i="2"/>
  <c r="BE83" i="2" s="1"/>
  <c r="BC85" i="2"/>
  <c r="BB85" i="2"/>
  <c r="AY85" i="2" s="1"/>
  <c r="BA85" i="2"/>
  <c r="AW85" i="2"/>
  <c r="AW83" i="2" s="1"/>
  <c r="AW81" i="2" s="1"/>
  <c r="AV85" i="2"/>
  <c r="AU85" i="2" s="1"/>
  <c r="AT85" i="2"/>
  <c r="AS85" i="2"/>
  <c r="AS83" i="2" s="1"/>
  <c r="AQ85" i="2"/>
  <c r="AP85" i="2"/>
  <c r="AO85" i="2"/>
  <c r="AN85" i="2"/>
  <c r="AL85" i="2" s="1"/>
  <c r="AM85" i="2"/>
  <c r="AK85" i="2"/>
  <c r="AK83" i="2" s="1"/>
  <c r="AK81" i="2" s="1"/>
  <c r="AJ85" i="2"/>
  <c r="AI85" i="2" s="1"/>
  <c r="AH85" i="2"/>
  <c r="AG85" i="2"/>
  <c r="AG83" i="2" s="1"/>
  <c r="AE85" i="2"/>
  <c r="AD85" i="2"/>
  <c r="AC85" i="2"/>
  <c r="AB85" i="2"/>
  <c r="Z85" i="2" s="1"/>
  <c r="AA85" i="2"/>
  <c r="Y85" i="2"/>
  <c r="S85" i="2"/>
  <c r="R85" i="2"/>
  <c r="Q85" i="2"/>
  <c r="P85" i="2"/>
  <c r="N85" i="2" s="1"/>
  <c r="O85" i="2"/>
  <c r="M85" i="2"/>
  <c r="M83" i="2" s="1"/>
  <c r="L85" i="2"/>
  <c r="K85" i="2" s="1"/>
  <c r="I85" i="2"/>
  <c r="AZ84" i="2"/>
  <c r="AY84" i="2"/>
  <c r="G84" i="2"/>
  <c r="F84" i="2"/>
  <c r="E84" i="2"/>
  <c r="CT83" i="2"/>
  <c r="CS83" i="2"/>
  <c r="CR83" i="2"/>
  <c r="CO83" i="2"/>
  <c r="CM83" i="2"/>
  <c r="CI83" i="2"/>
  <c r="CI81" i="2" s="1"/>
  <c r="CD83" i="2"/>
  <c r="CD81" i="2" s="1"/>
  <c r="CA83" i="2"/>
  <c r="CA81" i="2" s="1"/>
  <c r="BZ83" i="2"/>
  <c r="BY83" i="2" s="1"/>
  <c r="BW83" i="2"/>
  <c r="BW81" i="2" s="1"/>
  <c r="BR83" i="2"/>
  <c r="BR81" i="2" s="1"/>
  <c r="BO83" i="2"/>
  <c r="BO81" i="2" s="1"/>
  <c r="BN83" i="2"/>
  <c r="BM83" i="2" s="1"/>
  <c r="BK83" i="2"/>
  <c r="BK81" i="2" s="1"/>
  <c r="BF83" i="2"/>
  <c r="BF81" i="2" s="1"/>
  <c r="BC83" i="2"/>
  <c r="BC81" i="2" s="1"/>
  <c r="BB83" i="2"/>
  <c r="BA83" i="2" s="1"/>
  <c r="AT83" i="2"/>
  <c r="AT81" i="2" s="1"/>
  <c r="AQ83" i="2"/>
  <c r="AQ81" i="2" s="1"/>
  <c r="AP83" i="2"/>
  <c r="AO83" i="2" s="1"/>
  <c r="AM83" i="2"/>
  <c r="AM81" i="2" s="1"/>
  <c r="AH83" i="2"/>
  <c r="AH81" i="2" s="1"/>
  <c r="AE83" i="2"/>
  <c r="AE81" i="2" s="1"/>
  <c r="AD83" i="2"/>
  <c r="AC83" i="2" s="1"/>
  <c r="AA83" i="2"/>
  <c r="AA81" i="2" s="1"/>
  <c r="S83" i="2"/>
  <c r="S81" i="2" s="1"/>
  <c r="R83" i="2"/>
  <c r="Q83" i="2" s="1"/>
  <c r="O83" i="2"/>
  <c r="O81" i="2" s="1"/>
  <c r="AZ82" i="2"/>
  <c r="AY82" i="2"/>
  <c r="G82" i="2"/>
  <c r="F82" i="2"/>
  <c r="E82" i="2"/>
  <c r="CT81" i="2"/>
  <c r="CS81" i="2"/>
  <c r="CR81" i="2" s="1"/>
  <c r="CO81" i="2"/>
  <c r="AZ80" i="2"/>
  <c r="AY80" i="2"/>
  <c r="G80" i="2"/>
  <c r="F80" i="2"/>
  <c r="E80" i="2"/>
  <c r="CT79" i="2"/>
  <c r="CS79" i="2"/>
  <c r="CR79" i="2" s="1"/>
  <c r="CP79" i="2"/>
  <c r="CO79" i="2"/>
  <c r="CN79" i="2" s="1"/>
  <c r="CM79" i="2"/>
  <c r="CL79" i="2"/>
  <c r="CK79" i="2" s="1"/>
  <c r="CJ79" i="2"/>
  <c r="CG79" i="2" s="1"/>
  <c r="CI79" i="2"/>
  <c r="CH79" i="2" s="1"/>
  <c r="CE79" i="2" s="1"/>
  <c r="CD79" i="2"/>
  <c r="CC79" i="2"/>
  <c r="CB79" i="2" s="1"/>
  <c r="CA79" i="2"/>
  <c r="BZ79" i="2"/>
  <c r="BY79" i="2" s="1"/>
  <c r="BX79" i="2"/>
  <c r="BW79" i="2"/>
  <c r="BV79" i="2" s="1"/>
  <c r="BU79" i="2"/>
  <c r="BT79" i="2"/>
  <c r="BS79" i="2"/>
  <c r="BR79" i="2"/>
  <c r="BQ79" i="2"/>
  <c r="BP79" i="2" s="1"/>
  <c r="BO79" i="2"/>
  <c r="BN79" i="2"/>
  <c r="BM79" i="2" s="1"/>
  <c r="BL79" i="2"/>
  <c r="BK79" i="2"/>
  <c r="BJ79" i="2"/>
  <c r="BI79" i="2"/>
  <c r="BH79" i="2"/>
  <c r="BG79" i="2"/>
  <c r="BF79" i="2"/>
  <c r="BE79" i="2"/>
  <c r="BD79" i="2" s="1"/>
  <c r="BC79" i="2"/>
  <c r="AZ79" i="2" s="1"/>
  <c r="BB79" i="2"/>
  <c r="BA79" i="2" s="1"/>
  <c r="AX79" i="2" s="1"/>
  <c r="AW79" i="2"/>
  <c r="AU79" i="2" s="1"/>
  <c r="AV79" i="2"/>
  <c r="AT79" i="2"/>
  <c r="AS79" i="2"/>
  <c r="AR79" i="2" s="1"/>
  <c r="AQ79" i="2"/>
  <c r="AP79" i="2"/>
  <c r="AO79" i="2" s="1"/>
  <c r="AN79" i="2"/>
  <c r="AM79" i="2"/>
  <c r="AL79" i="2"/>
  <c r="AK79" i="2"/>
  <c r="AI79" i="2" s="1"/>
  <c r="AJ79" i="2"/>
  <c r="AH79" i="2"/>
  <c r="Y79" i="2" s="1"/>
  <c r="V79" i="2" s="1"/>
  <c r="AG79" i="2"/>
  <c r="AF79" i="2" s="1"/>
  <c r="AE79" i="2"/>
  <c r="AD79" i="2"/>
  <c r="AC79" i="2" s="1"/>
  <c r="AB79" i="2"/>
  <c r="AA79" i="2"/>
  <c r="X79" i="2" s="1"/>
  <c r="Z79" i="2"/>
  <c r="S79" i="2"/>
  <c r="R79" i="2"/>
  <c r="Q79" i="2" s="1"/>
  <c r="P79" i="2"/>
  <c r="O79" i="2"/>
  <c r="N79" i="2"/>
  <c r="M79" i="2"/>
  <c r="L79" i="2"/>
  <c r="I79" i="2" s="1"/>
  <c r="K79" i="2"/>
  <c r="J79" i="2"/>
  <c r="CT78" i="2"/>
  <c r="CS78" i="2"/>
  <c r="CR78" i="2"/>
  <c r="CP78" i="2"/>
  <c r="CO78" i="2"/>
  <c r="CN78" i="2"/>
  <c r="CM78" i="2"/>
  <c r="CK78" i="2" s="1"/>
  <c r="CL78" i="2"/>
  <c r="CJ78" i="2"/>
  <c r="CI78" i="2"/>
  <c r="CH78" i="2" s="1"/>
  <c r="CE78" i="2" s="1"/>
  <c r="CD78" i="2"/>
  <c r="CC78" i="2"/>
  <c r="CB78" i="2"/>
  <c r="CA78" i="2"/>
  <c r="BZ78" i="2"/>
  <c r="BY78" i="2" s="1"/>
  <c r="BX78" i="2"/>
  <c r="BW78" i="2"/>
  <c r="BV78" i="2" s="1"/>
  <c r="BU78" i="2"/>
  <c r="BT78" i="2"/>
  <c r="BS78" i="2"/>
  <c r="BR78" i="2"/>
  <c r="BQ78" i="2"/>
  <c r="BP78" i="2"/>
  <c r="BO78" i="2"/>
  <c r="BN78" i="2"/>
  <c r="BM78" i="2" s="1"/>
  <c r="BL78" i="2"/>
  <c r="BK78" i="2"/>
  <c r="BJ78" i="2" s="1"/>
  <c r="BI78" i="2"/>
  <c r="BH78" i="2"/>
  <c r="BG78" i="2"/>
  <c r="BF78" i="2"/>
  <c r="BE78" i="2"/>
  <c r="BD78" i="2"/>
  <c r="BC78" i="2"/>
  <c r="AZ78" i="2" s="1"/>
  <c r="BB78" i="2"/>
  <c r="BA78" i="2" s="1"/>
  <c r="AY78" i="2"/>
  <c r="AW78" i="2"/>
  <c r="AV78" i="2"/>
  <c r="AU78" i="2"/>
  <c r="AT78" i="2"/>
  <c r="AS78" i="2"/>
  <c r="AR78" i="2" s="1"/>
  <c r="AQ78" i="2"/>
  <c r="AP78" i="2"/>
  <c r="AO78" i="2" s="1"/>
  <c r="AN78" i="2"/>
  <c r="AM78" i="2"/>
  <c r="AL78" i="2" s="1"/>
  <c r="AK78" i="2"/>
  <c r="AJ78" i="2"/>
  <c r="AI78" i="2"/>
  <c r="AH78" i="2"/>
  <c r="AG78" i="2"/>
  <c r="AF78" i="2" s="1"/>
  <c r="AE78" i="2"/>
  <c r="AD78" i="2"/>
  <c r="AC78" i="2" s="1"/>
  <c r="AB78" i="2"/>
  <c r="Y78" i="2" s="1"/>
  <c r="V78" i="2" s="1"/>
  <c r="AA78" i="2"/>
  <c r="Z78" i="2" s="1"/>
  <c r="W78" i="2" s="1"/>
  <c r="S78" i="2"/>
  <c r="J78" i="2" s="1"/>
  <c r="R78" i="2"/>
  <c r="Q78" i="2" s="1"/>
  <c r="P78" i="2"/>
  <c r="O78" i="2"/>
  <c r="N78" i="2" s="1"/>
  <c r="M78" i="2"/>
  <c r="L78" i="2"/>
  <c r="I78" i="2" s="1"/>
  <c r="K78" i="2"/>
  <c r="CT77" i="2"/>
  <c r="CS77" i="2"/>
  <c r="CR77" i="2" s="1"/>
  <c r="CP77" i="2"/>
  <c r="CO77" i="2"/>
  <c r="CN77" i="2"/>
  <c r="CM77" i="2"/>
  <c r="CL77" i="2"/>
  <c r="CK77" i="2"/>
  <c r="CJ77" i="2"/>
  <c r="CG77" i="2" s="1"/>
  <c r="CI77" i="2"/>
  <c r="CH77" i="2" s="1"/>
  <c r="CE77" i="2" s="1"/>
  <c r="CF77" i="2"/>
  <c r="CD77" i="2"/>
  <c r="CC77" i="2"/>
  <c r="CB77" i="2"/>
  <c r="CA77" i="2"/>
  <c r="BY77" i="2" s="1"/>
  <c r="BZ77" i="2"/>
  <c r="BX77" i="2"/>
  <c r="BW77" i="2"/>
  <c r="BV77" i="2" s="1"/>
  <c r="BU77" i="2"/>
  <c r="BT77" i="2"/>
  <c r="BS77" i="2" s="1"/>
  <c r="BR77" i="2"/>
  <c r="BQ77" i="2"/>
  <c r="BP77" i="2"/>
  <c r="BO77" i="2"/>
  <c r="BM77" i="2" s="1"/>
  <c r="BN77" i="2"/>
  <c r="BL77" i="2"/>
  <c r="BK77" i="2"/>
  <c r="BJ77" i="2" s="1"/>
  <c r="BI77" i="2"/>
  <c r="BH77" i="2"/>
  <c r="BG77" i="2" s="1"/>
  <c r="BF77" i="2"/>
  <c r="BE77" i="2"/>
  <c r="BD77" i="2"/>
  <c r="BC77" i="2"/>
  <c r="BB77" i="2"/>
  <c r="BA77" i="2"/>
  <c r="AZ77" i="2"/>
  <c r="AW77" i="2"/>
  <c r="AV77" i="2"/>
  <c r="AU77" i="2" s="1"/>
  <c r="AT77" i="2"/>
  <c r="AS77" i="2"/>
  <c r="AR77" i="2"/>
  <c r="AQ77" i="2"/>
  <c r="AP77" i="2"/>
  <c r="AO77" i="2"/>
  <c r="AN77" i="2"/>
  <c r="AM77" i="2"/>
  <c r="AL77" i="2" s="1"/>
  <c r="AK77" i="2"/>
  <c r="AJ77" i="2"/>
  <c r="AI77" i="2" s="1"/>
  <c r="AH77" i="2"/>
  <c r="AG77" i="2"/>
  <c r="AF77" i="2"/>
  <c r="AE77" i="2"/>
  <c r="AD77" i="2"/>
  <c r="AC77" i="2"/>
  <c r="AB77" i="2"/>
  <c r="Y77" i="2" s="1"/>
  <c r="V77" i="2" s="1"/>
  <c r="AA77" i="2"/>
  <c r="Z77" i="2" s="1"/>
  <c r="W77" i="2" s="1"/>
  <c r="X77" i="2"/>
  <c r="S77" i="2"/>
  <c r="Q77" i="2" s="1"/>
  <c r="R77" i="2"/>
  <c r="P77" i="2"/>
  <c r="O77" i="2"/>
  <c r="N77" i="2" s="1"/>
  <c r="M77" i="2"/>
  <c r="J77" i="2" s="1"/>
  <c r="G77" i="2" s="1"/>
  <c r="L77" i="2"/>
  <c r="K77" i="2" s="1"/>
  <c r="CT76" i="2"/>
  <c r="CS76" i="2"/>
  <c r="CR76" i="2" s="1"/>
  <c r="CP76" i="2"/>
  <c r="CO76" i="2"/>
  <c r="CN76" i="2" s="1"/>
  <c r="CM76" i="2"/>
  <c r="CL76" i="2"/>
  <c r="CK76" i="2"/>
  <c r="CJ76" i="2"/>
  <c r="CH76" i="2" s="1"/>
  <c r="CE76" i="2" s="1"/>
  <c r="CI76" i="2"/>
  <c r="CG76" i="2"/>
  <c r="CD76" i="2"/>
  <c r="CC76" i="2"/>
  <c r="CB76" i="2" s="1"/>
  <c r="CA76" i="2"/>
  <c r="BZ76" i="2"/>
  <c r="BY76" i="2"/>
  <c r="BX76" i="2"/>
  <c r="BW76" i="2"/>
  <c r="BV76" i="2"/>
  <c r="BU76" i="2"/>
  <c r="BT76" i="2"/>
  <c r="BS76" i="2" s="1"/>
  <c r="BR76" i="2"/>
  <c r="BQ76" i="2"/>
  <c r="BP76" i="2" s="1"/>
  <c r="BO76" i="2"/>
  <c r="BN76" i="2"/>
  <c r="BM76" i="2"/>
  <c r="BL76" i="2"/>
  <c r="BK76" i="2"/>
  <c r="BJ76" i="2"/>
  <c r="BI76" i="2"/>
  <c r="AZ76" i="2" s="1"/>
  <c r="BH76" i="2"/>
  <c r="BG76" i="2" s="1"/>
  <c r="BF76" i="2"/>
  <c r="BE76" i="2"/>
  <c r="BD76" i="2" s="1"/>
  <c r="BC76" i="2"/>
  <c r="BB76" i="2"/>
  <c r="AY76" i="2" s="1"/>
  <c r="BA76" i="2"/>
  <c r="AX76" i="2" s="1"/>
  <c r="AW76" i="2"/>
  <c r="AV76" i="2"/>
  <c r="AU76" i="2" s="1"/>
  <c r="AT76" i="2"/>
  <c r="AS76" i="2"/>
  <c r="AR76" i="2" s="1"/>
  <c r="AQ76" i="2"/>
  <c r="AP76" i="2"/>
  <c r="AO76" i="2"/>
  <c r="AN76" i="2"/>
  <c r="AM76" i="2"/>
  <c r="AL76" i="2"/>
  <c r="AK76" i="2"/>
  <c r="AJ76" i="2"/>
  <c r="AI76" i="2" s="1"/>
  <c r="AH76" i="2"/>
  <c r="AG76" i="2"/>
  <c r="AF76" i="2" s="1"/>
  <c r="AE76" i="2"/>
  <c r="AD76" i="2"/>
  <c r="X76" i="2" s="1"/>
  <c r="U76" i="2" s="1"/>
  <c r="AC76" i="2"/>
  <c r="AB76" i="2"/>
  <c r="AA76" i="2"/>
  <c r="Z76" i="2"/>
  <c r="W76" i="2" s="1"/>
  <c r="Y76" i="2"/>
  <c r="S76" i="2"/>
  <c r="R76" i="2"/>
  <c r="Q76" i="2"/>
  <c r="P76" i="2"/>
  <c r="O76" i="2"/>
  <c r="N76" i="2"/>
  <c r="M76" i="2"/>
  <c r="J76" i="2" s="1"/>
  <c r="L76" i="2"/>
  <c r="K76" i="2" s="1"/>
  <c r="H76" i="2" s="1"/>
  <c r="I76" i="2"/>
  <c r="CT75" i="2"/>
  <c r="CR75" i="2" s="1"/>
  <c r="CS75" i="2"/>
  <c r="CP75" i="2"/>
  <c r="CG75" i="2" s="1"/>
  <c r="CO75" i="2"/>
  <c r="CN75" i="2" s="1"/>
  <c r="CM75" i="2"/>
  <c r="CL75" i="2"/>
  <c r="CK75" i="2" s="1"/>
  <c r="CJ75" i="2"/>
  <c r="CI75" i="2"/>
  <c r="CH75" i="2"/>
  <c r="CD75" i="2"/>
  <c r="CC75" i="2"/>
  <c r="CB75" i="2" s="1"/>
  <c r="CA75" i="2"/>
  <c r="BZ75" i="2"/>
  <c r="BY75" i="2" s="1"/>
  <c r="BX75" i="2"/>
  <c r="BW75" i="2"/>
  <c r="BV75" i="2"/>
  <c r="BU75" i="2"/>
  <c r="BS75" i="2" s="1"/>
  <c r="BT75" i="2"/>
  <c r="BR75" i="2"/>
  <c r="BQ75" i="2"/>
  <c r="BP75" i="2" s="1"/>
  <c r="BO75" i="2"/>
  <c r="BN75" i="2"/>
  <c r="BM75" i="2" s="1"/>
  <c r="BL75" i="2"/>
  <c r="BK75" i="2"/>
  <c r="BJ75" i="2"/>
  <c r="BI75" i="2"/>
  <c r="BG75" i="2" s="1"/>
  <c r="BH75" i="2"/>
  <c r="BF75" i="2"/>
  <c r="BE75" i="2"/>
  <c r="BD75" i="2" s="1"/>
  <c r="BC75" i="2"/>
  <c r="AZ75" i="2" s="1"/>
  <c r="BB75" i="2"/>
  <c r="BA75" i="2" s="1"/>
  <c r="AW75" i="2"/>
  <c r="AU75" i="2" s="1"/>
  <c r="AV75" i="2"/>
  <c r="AT75" i="2"/>
  <c r="AT74" i="2" s="1"/>
  <c r="AR74" i="2" s="1"/>
  <c r="AS75" i="2"/>
  <c r="AR75" i="2" s="1"/>
  <c r="AQ75" i="2"/>
  <c r="AP75" i="2"/>
  <c r="AO75" i="2" s="1"/>
  <c r="AN75" i="2"/>
  <c r="AM75" i="2"/>
  <c r="AL75" i="2"/>
  <c r="AK75" i="2"/>
  <c r="AI75" i="2" s="1"/>
  <c r="AJ75" i="2"/>
  <c r="AH75" i="2"/>
  <c r="Y75" i="2" s="1"/>
  <c r="AG75" i="2"/>
  <c r="AF75" i="2" s="1"/>
  <c r="AE75" i="2"/>
  <c r="AD75" i="2"/>
  <c r="AC75" i="2" s="1"/>
  <c r="AB75" i="2"/>
  <c r="AA75" i="2"/>
  <c r="X75" i="2" s="1"/>
  <c r="Z75" i="2"/>
  <c r="S75" i="2"/>
  <c r="R75" i="2"/>
  <c r="Q75" i="2" s="1"/>
  <c r="P75" i="2"/>
  <c r="O75" i="2"/>
  <c r="N75" i="2"/>
  <c r="M75" i="2"/>
  <c r="M74" i="2" s="1"/>
  <c r="L75" i="2"/>
  <c r="K75" i="2"/>
  <c r="J75" i="2"/>
  <c r="CT74" i="2"/>
  <c r="CS74" i="2"/>
  <c r="CR74" i="2"/>
  <c r="CP74" i="2"/>
  <c r="CO74" i="2"/>
  <c r="CN74" i="2"/>
  <c r="CM74" i="2"/>
  <c r="CG74" i="2" s="1"/>
  <c r="CL74" i="2"/>
  <c r="CK74" i="2" s="1"/>
  <c r="CJ74" i="2"/>
  <c r="CI74" i="2"/>
  <c r="CH74" i="2" s="1"/>
  <c r="CD74" i="2"/>
  <c r="CC74" i="2"/>
  <c r="CB74" i="2"/>
  <c r="CA74" i="2"/>
  <c r="BZ74" i="2"/>
  <c r="BY74" i="2" s="1"/>
  <c r="BX74" i="2"/>
  <c r="BW74" i="2"/>
  <c r="BV74" i="2" s="1"/>
  <c r="BU74" i="2"/>
  <c r="BT74" i="2"/>
  <c r="BS74" i="2"/>
  <c r="BR74" i="2"/>
  <c r="BQ74" i="2"/>
  <c r="BP74" i="2"/>
  <c r="BO74" i="2"/>
  <c r="BN74" i="2"/>
  <c r="BM74" i="2" s="1"/>
  <c r="BL74" i="2"/>
  <c r="BK74" i="2"/>
  <c r="BJ74" i="2" s="1"/>
  <c r="BI74" i="2"/>
  <c r="BH74" i="2"/>
  <c r="BG74" i="2"/>
  <c r="BF74" i="2"/>
  <c r="BE74" i="2"/>
  <c r="BD74" i="2"/>
  <c r="BC74" i="2"/>
  <c r="AZ74" i="2" s="1"/>
  <c r="AW74" i="2"/>
  <c r="AV74" i="2"/>
  <c r="AU74" i="2"/>
  <c r="AS74" i="2"/>
  <c r="AQ74" i="2"/>
  <c r="AN74" i="2"/>
  <c r="AM74" i="2"/>
  <c r="AL74" i="2" s="1"/>
  <c r="AK74" i="2"/>
  <c r="AJ74" i="2"/>
  <c r="AI74" i="2"/>
  <c r="AE74" i="2"/>
  <c r="AB74" i="2"/>
  <c r="AA74" i="2"/>
  <c r="Z74" i="2" s="1"/>
  <c r="S74" i="2"/>
  <c r="P74" i="2"/>
  <c r="O74" i="2"/>
  <c r="N74" i="2" s="1"/>
  <c r="L74" i="2"/>
  <c r="CT73" i="2"/>
  <c r="CS73" i="2"/>
  <c r="CR73" i="2" s="1"/>
  <c r="CP73" i="2"/>
  <c r="CO73" i="2"/>
  <c r="CN73" i="2"/>
  <c r="CM73" i="2"/>
  <c r="CL73" i="2"/>
  <c r="CK73" i="2"/>
  <c r="CJ73" i="2"/>
  <c r="CG73" i="2" s="1"/>
  <c r="CI73" i="2"/>
  <c r="CH73" i="2" s="1"/>
  <c r="CE73" i="2" s="1"/>
  <c r="CF73" i="2"/>
  <c r="CD73" i="2"/>
  <c r="CC73" i="2"/>
  <c r="CB73" i="2"/>
  <c r="CA73" i="2"/>
  <c r="BZ73" i="2"/>
  <c r="BY73" i="2"/>
  <c r="BX73" i="2"/>
  <c r="BW73" i="2"/>
  <c r="BV73" i="2" s="1"/>
  <c r="BU73" i="2"/>
  <c r="BT73" i="2"/>
  <c r="BS73" i="2" s="1"/>
  <c r="BR73" i="2"/>
  <c r="BQ73" i="2"/>
  <c r="BP73" i="2"/>
  <c r="BO73" i="2"/>
  <c r="BN73" i="2"/>
  <c r="BM73" i="2"/>
  <c r="BL73" i="2"/>
  <c r="BK73" i="2"/>
  <c r="BJ73" i="2" s="1"/>
  <c r="BI73" i="2"/>
  <c r="BH73" i="2"/>
  <c r="BG73" i="2" s="1"/>
  <c r="BF73" i="2"/>
  <c r="BE73" i="2"/>
  <c r="AY73" i="2" s="1"/>
  <c r="BD73" i="2"/>
  <c r="BC73" i="2"/>
  <c r="BB73" i="2"/>
  <c r="BA73" i="2"/>
  <c r="AX73" i="2" s="1"/>
  <c r="T73" i="2" s="1"/>
  <c r="AZ73" i="2"/>
  <c r="AW73" i="2"/>
  <c r="AV73" i="2"/>
  <c r="AU73" i="2" s="1"/>
  <c r="AT73" i="2"/>
  <c r="AS73" i="2"/>
  <c r="AR73" i="2"/>
  <c r="AQ73" i="2"/>
  <c r="AP73" i="2"/>
  <c r="AO73" i="2"/>
  <c r="AN73" i="2"/>
  <c r="AM73" i="2"/>
  <c r="AL73" i="2" s="1"/>
  <c r="AK73" i="2"/>
  <c r="AJ73" i="2"/>
  <c r="AI73" i="2" s="1"/>
  <c r="AH73" i="2"/>
  <c r="AG73" i="2"/>
  <c r="AF73" i="2"/>
  <c r="AE73" i="2"/>
  <c r="AD73" i="2"/>
  <c r="AC73" i="2"/>
  <c r="AB73" i="2"/>
  <c r="Y73" i="2" s="1"/>
  <c r="V73" i="2" s="1"/>
  <c r="AA73" i="2"/>
  <c r="Z73" i="2" s="1"/>
  <c r="W73" i="2" s="1"/>
  <c r="X73" i="2"/>
  <c r="S73" i="2"/>
  <c r="R73" i="2"/>
  <c r="Q73" i="2"/>
  <c r="P73" i="2"/>
  <c r="O73" i="2"/>
  <c r="N73" i="2" s="1"/>
  <c r="M73" i="2"/>
  <c r="J73" i="2" s="1"/>
  <c r="G73" i="2" s="1"/>
  <c r="L73" i="2"/>
  <c r="K73" i="2" s="1"/>
  <c r="H73" i="2" s="1"/>
  <c r="CT72" i="2"/>
  <c r="CS72" i="2"/>
  <c r="CR72" i="2" s="1"/>
  <c r="CP72" i="2"/>
  <c r="CO72" i="2"/>
  <c r="CN72" i="2" s="1"/>
  <c r="CM72" i="2"/>
  <c r="CL72" i="2"/>
  <c r="CF72" i="2" s="1"/>
  <c r="CK72" i="2"/>
  <c r="CJ72" i="2"/>
  <c r="CI72" i="2"/>
  <c r="CH72" i="2"/>
  <c r="CG72" i="2"/>
  <c r="CD72" i="2"/>
  <c r="CC72" i="2"/>
  <c r="CB72" i="2" s="1"/>
  <c r="CA72" i="2"/>
  <c r="BZ72" i="2"/>
  <c r="BY72" i="2"/>
  <c r="BX72" i="2"/>
  <c r="BW72" i="2"/>
  <c r="BV72" i="2"/>
  <c r="BU72" i="2"/>
  <c r="BT72" i="2"/>
  <c r="BS72" i="2" s="1"/>
  <c r="BR72" i="2"/>
  <c r="BQ72" i="2"/>
  <c r="BP72" i="2" s="1"/>
  <c r="BO72" i="2"/>
  <c r="BN72" i="2"/>
  <c r="BM72" i="2"/>
  <c r="BL72" i="2"/>
  <c r="BK72" i="2"/>
  <c r="BJ72" i="2"/>
  <c r="BI72" i="2"/>
  <c r="BH72" i="2"/>
  <c r="BG72" i="2" s="1"/>
  <c r="BF72" i="2"/>
  <c r="AZ72" i="2" s="1"/>
  <c r="BE72" i="2"/>
  <c r="BD72" i="2" s="1"/>
  <c r="BC72" i="2"/>
  <c r="BB72" i="2"/>
  <c r="AY72" i="2" s="1"/>
  <c r="BA72" i="2"/>
  <c r="AW72" i="2"/>
  <c r="AW71" i="2" s="1"/>
  <c r="AU71" i="2" s="1"/>
  <c r="AV72" i="2"/>
  <c r="AU72" i="2" s="1"/>
  <c r="AT72" i="2"/>
  <c r="AS72" i="2"/>
  <c r="AR72" i="2" s="1"/>
  <c r="AQ72" i="2"/>
  <c r="AP72" i="2"/>
  <c r="AO72" i="2"/>
  <c r="AN72" i="2"/>
  <c r="AM72" i="2"/>
  <c r="AL72" i="2"/>
  <c r="AK72" i="2"/>
  <c r="AK71" i="2" s="1"/>
  <c r="AI71" i="2" s="1"/>
  <c r="AJ72" i="2"/>
  <c r="AI72" i="2" s="1"/>
  <c r="AH72" i="2"/>
  <c r="AG72" i="2"/>
  <c r="AF72" i="2" s="1"/>
  <c r="AE72" i="2"/>
  <c r="AD72" i="2"/>
  <c r="X72" i="2" s="1"/>
  <c r="AC72" i="2"/>
  <c r="AB72" i="2"/>
  <c r="AA72" i="2"/>
  <c r="Z72" i="2"/>
  <c r="W72" i="2" s="1"/>
  <c r="Y72" i="2"/>
  <c r="S72" i="2"/>
  <c r="R72" i="2"/>
  <c r="Q72" i="2"/>
  <c r="P72" i="2"/>
  <c r="O72" i="2"/>
  <c r="N72" i="2"/>
  <c r="M72" i="2"/>
  <c r="M71" i="2" s="1"/>
  <c r="J71" i="2" s="1"/>
  <c r="L72" i="2"/>
  <c r="K72" i="2" s="1"/>
  <c r="H72" i="2" s="1"/>
  <c r="I72" i="2"/>
  <c r="CT71" i="2"/>
  <c r="CS71" i="2"/>
  <c r="CR71" i="2"/>
  <c r="CP71" i="2"/>
  <c r="CO71" i="2"/>
  <c r="CN71" i="2" s="1"/>
  <c r="CM71" i="2"/>
  <c r="CG71" i="2" s="1"/>
  <c r="CL71" i="2"/>
  <c r="CK71" i="2" s="1"/>
  <c r="CJ71" i="2"/>
  <c r="CI71" i="2"/>
  <c r="CH71" i="2"/>
  <c r="CD71" i="2"/>
  <c r="CC71" i="2"/>
  <c r="CB71" i="2" s="1"/>
  <c r="CA71" i="2"/>
  <c r="BZ71" i="2"/>
  <c r="BY71" i="2" s="1"/>
  <c r="BX71" i="2"/>
  <c r="BW71" i="2"/>
  <c r="BV71" i="2"/>
  <c r="BU71" i="2"/>
  <c r="BT71" i="2"/>
  <c r="BS71" i="2"/>
  <c r="BR71" i="2"/>
  <c r="BQ71" i="2"/>
  <c r="BP71" i="2" s="1"/>
  <c r="BO71" i="2"/>
  <c r="BN71" i="2"/>
  <c r="BM71" i="2" s="1"/>
  <c r="BL71" i="2"/>
  <c r="BK71" i="2"/>
  <c r="BJ71" i="2"/>
  <c r="BI71" i="2"/>
  <c r="BH71" i="2"/>
  <c r="BG71" i="2"/>
  <c r="BF71" i="2"/>
  <c r="BE71" i="2"/>
  <c r="BD71" i="2" s="1"/>
  <c r="BC71" i="2"/>
  <c r="AZ71" i="2" s="1"/>
  <c r="BB71" i="2"/>
  <c r="BA71" i="2" s="1"/>
  <c r="AX71" i="2" s="1"/>
  <c r="AV71" i="2"/>
  <c r="AT71" i="2"/>
  <c r="AQ71" i="2"/>
  <c r="AP71" i="2"/>
  <c r="AO71" i="2" s="1"/>
  <c r="AN71" i="2"/>
  <c r="AM71" i="2"/>
  <c r="AL71" i="2"/>
  <c r="AJ71" i="2"/>
  <c r="AH71" i="2"/>
  <c r="AE71" i="2"/>
  <c r="AD71" i="2"/>
  <c r="AC71" i="2" s="1"/>
  <c r="AB71" i="2"/>
  <c r="AA71" i="2"/>
  <c r="Z71" i="2"/>
  <c r="S71" i="2"/>
  <c r="R71" i="2"/>
  <c r="Q71" i="2" s="1"/>
  <c r="P71" i="2"/>
  <c r="O71" i="2"/>
  <c r="N71" i="2"/>
  <c r="CT70" i="2"/>
  <c r="CS70" i="2"/>
  <c r="CR70" i="2"/>
  <c r="CP70" i="2"/>
  <c r="CO70" i="2"/>
  <c r="CN70" i="2"/>
  <c r="CM70" i="2"/>
  <c r="CG70" i="2" s="1"/>
  <c r="CL70" i="2"/>
  <c r="CK70" i="2" s="1"/>
  <c r="CJ70" i="2"/>
  <c r="CI70" i="2"/>
  <c r="CH70" i="2" s="1"/>
  <c r="CD70" i="2"/>
  <c r="CC70" i="2"/>
  <c r="CB70" i="2"/>
  <c r="CA70" i="2"/>
  <c r="BZ70" i="2"/>
  <c r="BY70" i="2" s="1"/>
  <c r="BX70" i="2"/>
  <c r="BW70" i="2"/>
  <c r="BV70" i="2" s="1"/>
  <c r="BU70" i="2"/>
  <c r="BT70" i="2"/>
  <c r="BS70" i="2"/>
  <c r="BR70" i="2"/>
  <c r="BQ70" i="2"/>
  <c r="BP70" i="2"/>
  <c r="BO70" i="2"/>
  <c r="BN70" i="2"/>
  <c r="BM70" i="2" s="1"/>
  <c r="BL70" i="2"/>
  <c r="BK70" i="2"/>
  <c r="BJ70" i="2" s="1"/>
  <c r="BI70" i="2"/>
  <c r="BH70" i="2"/>
  <c r="BG70" i="2"/>
  <c r="BF70" i="2"/>
  <c r="BE70" i="2"/>
  <c r="BD70" i="2"/>
  <c r="BC70" i="2"/>
  <c r="AZ70" i="2" s="1"/>
  <c r="BB70" i="2"/>
  <c r="BA70" i="2" s="1"/>
  <c r="AY70" i="2"/>
  <c r="AW70" i="2"/>
  <c r="AV70" i="2"/>
  <c r="AU70" i="2"/>
  <c r="AT70" i="2"/>
  <c r="AR70" i="2" s="1"/>
  <c r="AS70" i="2"/>
  <c r="AQ70" i="2"/>
  <c r="AP70" i="2"/>
  <c r="AO70" i="2" s="1"/>
  <c r="AN70" i="2"/>
  <c r="AM70" i="2"/>
  <c r="AL70" i="2" s="1"/>
  <c r="AK70" i="2"/>
  <c r="AJ70" i="2"/>
  <c r="AI70" i="2"/>
  <c r="AH70" i="2"/>
  <c r="AF70" i="2" s="1"/>
  <c r="AG70" i="2"/>
  <c r="AE70" i="2"/>
  <c r="AD70" i="2"/>
  <c r="AC70" i="2" s="1"/>
  <c r="AB70" i="2"/>
  <c r="Y70" i="2" s="1"/>
  <c r="V70" i="2" s="1"/>
  <c r="AA70" i="2"/>
  <c r="Z70" i="2" s="1"/>
  <c r="S70" i="2"/>
  <c r="J70" i="2" s="1"/>
  <c r="R70" i="2"/>
  <c r="Q70" i="2" s="1"/>
  <c r="P70" i="2"/>
  <c r="O70" i="2"/>
  <c r="N70" i="2" s="1"/>
  <c r="M70" i="2"/>
  <c r="L70" i="2"/>
  <c r="I70" i="2" s="1"/>
  <c r="K70" i="2"/>
  <c r="H70" i="2" s="1"/>
  <c r="CT69" i="2"/>
  <c r="CS69" i="2"/>
  <c r="CR69" i="2" s="1"/>
  <c r="CP69" i="2"/>
  <c r="CO69" i="2"/>
  <c r="CN69" i="2"/>
  <c r="CM69" i="2"/>
  <c r="CL69" i="2"/>
  <c r="CK69" i="2"/>
  <c r="CJ69" i="2"/>
  <c r="CG69" i="2" s="1"/>
  <c r="CI69" i="2"/>
  <c r="CH69" i="2" s="1"/>
  <c r="CE69" i="2" s="1"/>
  <c r="CF69" i="2"/>
  <c r="CD69" i="2"/>
  <c r="CC69" i="2"/>
  <c r="CB69" i="2"/>
  <c r="CA69" i="2"/>
  <c r="BZ69" i="2"/>
  <c r="BY69" i="2"/>
  <c r="BX69" i="2"/>
  <c r="BW69" i="2"/>
  <c r="BV69" i="2" s="1"/>
  <c r="BU69" i="2"/>
  <c r="BT69" i="2"/>
  <c r="BS69" i="2" s="1"/>
  <c r="BR69" i="2"/>
  <c r="BQ69" i="2"/>
  <c r="BP69" i="2"/>
  <c r="BO69" i="2"/>
  <c r="BN69" i="2"/>
  <c r="BM69" i="2"/>
  <c r="BL69" i="2"/>
  <c r="BK69" i="2"/>
  <c r="BJ69" i="2" s="1"/>
  <c r="BI69" i="2"/>
  <c r="BH69" i="2"/>
  <c r="BG69" i="2" s="1"/>
  <c r="BF69" i="2"/>
  <c r="BE69" i="2"/>
  <c r="AY69" i="2" s="1"/>
  <c r="BD69" i="2"/>
  <c r="BC69" i="2"/>
  <c r="BB69" i="2"/>
  <c r="BA69" i="2"/>
  <c r="AZ69" i="2"/>
  <c r="AW69" i="2"/>
  <c r="AV69" i="2"/>
  <c r="AU69" i="2" s="1"/>
  <c r="AT69" i="2"/>
  <c r="AS69" i="2"/>
  <c r="AR69" i="2"/>
  <c r="AQ69" i="2"/>
  <c r="AP69" i="2"/>
  <c r="AO69" i="2"/>
  <c r="AN69" i="2"/>
  <c r="AM69" i="2"/>
  <c r="AL69" i="2" s="1"/>
  <c r="AK69" i="2"/>
  <c r="AJ69" i="2"/>
  <c r="AI69" i="2" s="1"/>
  <c r="AH69" i="2"/>
  <c r="AG69" i="2"/>
  <c r="AF69" i="2"/>
  <c r="AE69" i="2"/>
  <c r="AD69" i="2"/>
  <c r="AC69" i="2"/>
  <c r="AB69" i="2"/>
  <c r="Y69" i="2" s="1"/>
  <c r="V69" i="2" s="1"/>
  <c r="AA69" i="2"/>
  <c r="Z69" i="2" s="1"/>
  <c r="X69" i="2"/>
  <c r="U69" i="2" s="1"/>
  <c r="S69" i="2"/>
  <c r="Q69" i="2" s="1"/>
  <c r="R69" i="2"/>
  <c r="P69" i="2"/>
  <c r="O69" i="2"/>
  <c r="N69" i="2" s="1"/>
  <c r="M69" i="2"/>
  <c r="J69" i="2" s="1"/>
  <c r="G69" i="2" s="1"/>
  <c r="L69" i="2"/>
  <c r="K69" i="2" s="1"/>
  <c r="CT68" i="2"/>
  <c r="CS68" i="2"/>
  <c r="CR68" i="2" s="1"/>
  <c r="CP68" i="2"/>
  <c r="CO68" i="2"/>
  <c r="CN68" i="2" s="1"/>
  <c r="CM68" i="2"/>
  <c r="CL68" i="2"/>
  <c r="CK68" i="2"/>
  <c r="CJ68" i="2"/>
  <c r="CH68" i="2" s="1"/>
  <c r="CE68" i="2" s="1"/>
  <c r="CI68" i="2"/>
  <c r="CG68" i="2"/>
  <c r="CD68" i="2"/>
  <c r="CC68" i="2"/>
  <c r="CB68" i="2" s="1"/>
  <c r="CA68" i="2"/>
  <c r="BZ68" i="2"/>
  <c r="BY68" i="2"/>
  <c r="BX68" i="2"/>
  <c r="BW68" i="2"/>
  <c r="BV68" i="2"/>
  <c r="BU68" i="2"/>
  <c r="BT68" i="2"/>
  <c r="BS68" i="2" s="1"/>
  <c r="BR68" i="2"/>
  <c r="BQ68" i="2"/>
  <c r="BP68" i="2" s="1"/>
  <c r="BO68" i="2"/>
  <c r="BN68" i="2"/>
  <c r="BM68" i="2"/>
  <c r="BL68" i="2"/>
  <c r="BK68" i="2"/>
  <c r="BJ68" i="2"/>
  <c r="BI68" i="2"/>
  <c r="BH68" i="2"/>
  <c r="BG68" i="2" s="1"/>
  <c r="BF68" i="2"/>
  <c r="AZ68" i="2" s="1"/>
  <c r="BE68" i="2"/>
  <c r="BD68" i="2" s="1"/>
  <c r="BC68" i="2"/>
  <c r="BB68" i="2"/>
  <c r="AY68" i="2" s="1"/>
  <c r="BA68" i="2"/>
  <c r="AX68" i="2" s="1"/>
  <c r="AW68" i="2"/>
  <c r="AV68" i="2"/>
  <c r="AU68" i="2" s="1"/>
  <c r="AT68" i="2"/>
  <c r="AS68" i="2"/>
  <c r="AR68" i="2" s="1"/>
  <c r="AQ68" i="2"/>
  <c r="AP68" i="2"/>
  <c r="AO68" i="2"/>
  <c r="AN68" i="2"/>
  <c r="AM68" i="2"/>
  <c r="AL68" i="2"/>
  <c r="AK68" i="2"/>
  <c r="AK67" i="2" s="1"/>
  <c r="AI67" i="2" s="1"/>
  <c r="AJ68" i="2"/>
  <c r="AI68" i="2" s="1"/>
  <c r="AH68" i="2"/>
  <c r="AG68" i="2"/>
  <c r="AF68" i="2" s="1"/>
  <c r="AE68" i="2"/>
  <c r="AD68" i="2"/>
  <c r="X68" i="2" s="1"/>
  <c r="U68" i="2" s="1"/>
  <c r="AC68" i="2"/>
  <c r="AB68" i="2"/>
  <c r="AA68" i="2"/>
  <c r="Z68" i="2"/>
  <c r="W68" i="2" s="1"/>
  <c r="Y68" i="2"/>
  <c r="S68" i="2"/>
  <c r="R68" i="2"/>
  <c r="Q68" i="2"/>
  <c r="P68" i="2"/>
  <c r="O68" i="2"/>
  <c r="N68" i="2"/>
  <c r="M68" i="2"/>
  <c r="M67" i="2" s="1"/>
  <c r="J67" i="2" s="1"/>
  <c r="L68" i="2"/>
  <c r="K68" i="2" s="1"/>
  <c r="H68" i="2" s="1"/>
  <c r="I68" i="2"/>
  <c r="CT67" i="2"/>
  <c r="CS67" i="2"/>
  <c r="CR67" i="2"/>
  <c r="CP67" i="2"/>
  <c r="CO67" i="2"/>
  <c r="CN67" i="2" s="1"/>
  <c r="CM67" i="2"/>
  <c r="CG67" i="2" s="1"/>
  <c r="CL67" i="2"/>
  <c r="CK67" i="2" s="1"/>
  <c r="CJ67" i="2"/>
  <c r="CI67" i="2"/>
  <c r="CH67" i="2"/>
  <c r="CE67" i="2" s="1"/>
  <c r="CD67" i="2"/>
  <c r="CC67" i="2"/>
  <c r="CB67" i="2" s="1"/>
  <c r="CA67" i="2"/>
  <c r="BZ67" i="2"/>
  <c r="BY67" i="2" s="1"/>
  <c r="BX67" i="2"/>
  <c r="BW67" i="2"/>
  <c r="BV67" i="2"/>
  <c r="BU67" i="2"/>
  <c r="BT67" i="2"/>
  <c r="BS67" i="2"/>
  <c r="BR67" i="2"/>
  <c r="BQ67" i="2"/>
  <c r="BP67" i="2" s="1"/>
  <c r="BO67" i="2"/>
  <c r="BN67" i="2"/>
  <c r="BM67" i="2" s="1"/>
  <c r="BL67" i="2"/>
  <c r="BK67" i="2"/>
  <c r="BJ67" i="2"/>
  <c r="BI67" i="2"/>
  <c r="BH67" i="2"/>
  <c r="BG67" i="2"/>
  <c r="BF67" i="2"/>
  <c r="BE67" i="2"/>
  <c r="BD67" i="2" s="1"/>
  <c r="BC67" i="2"/>
  <c r="AZ67" i="2" s="1"/>
  <c r="BB67" i="2"/>
  <c r="BA67" i="2" s="1"/>
  <c r="AX67" i="2" s="1"/>
  <c r="AW67" i="2"/>
  <c r="AV67" i="2"/>
  <c r="AU67" i="2"/>
  <c r="AT67" i="2"/>
  <c r="AQ67" i="2"/>
  <c r="AP67" i="2"/>
  <c r="AO67" i="2" s="1"/>
  <c r="AN67" i="2"/>
  <c r="AM67" i="2"/>
  <c r="AL67" i="2"/>
  <c r="AJ67" i="2"/>
  <c r="AH67" i="2"/>
  <c r="AE67" i="2"/>
  <c r="Y67" i="2" s="1"/>
  <c r="V67" i="2" s="1"/>
  <c r="AD67" i="2"/>
  <c r="AC67" i="2" s="1"/>
  <c r="AB67" i="2"/>
  <c r="AA67" i="2"/>
  <c r="Z67" i="2"/>
  <c r="S67" i="2"/>
  <c r="R67" i="2"/>
  <c r="Q67" i="2" s="1"/>
  <c r="P67" i="2"/>
  <c r="O67" i="2"/>
  <c r="N67" i="2"/>
  <c r="CT66" i="2"/>
  <c r="CS66" i="2"/>
  <c r="CR66" i="2"/>
  <c r="CP66" i="2"/>
  <c r="CO66" i="2"/>
  <c r="CN66" i="2"/>
  <c r="CM66" i="2"/>
  <c r="CG66" i="2" s="1"/>
  <c r="CL66" i="2"/>
  <c r="CK66" i="2" s="1"/>
  <c r="CJ66" i="2"/>
  <c r="CI66" i="2"/>
  <c r="CH66" i="2" s="1"/>
  <c r="CE66" i="2" s="1"/>
  <c r="CD66" i="2"/>
  <c r="CC66" i="2"/>
  <c r="CB66" i="2"/>
  <c r="CA66" i="2"/>
  <c r="BZ66" i="2"/>
  <c r="BY66" i="2" s="1"/>
  <c r="BX66" i="2"/>
  <c r="BW66" i="2"/>
  <c r="BV66" i="2" s="1"/>
  <c r="BU66" i="2"/>
  <c r="BT66" i="2"/>
  <c r="BS66" i="2"/>
  <c r="BR66" i="2"/>
  <c r="BQ66" i="2"/>
  <c r="BP66" i="2"/>
  <c r="BO66" i="2"/>
  <c r="BN66" i="2"/>
  <c r="BM66" i="2" s="1"/>
  <c r="BL66" i="2"/>
  <c r="BK66" i="2"/>
  <c r="BJ66" i="2" s="1"/>
  <c r="BI66" i="2"/>
  <c r="BH66" i="2"/>
  <c r="BG66" i="2"/>
  <c r="BF66" i="2"/>
  <c r="BE66" i="2"/>
  <c r="BD66" i="2"/>
  <c r="BC66" i="2"/>
  <c r="AZ66" i="2" s="1"/>
  <c r="BB66" i="2"/>
  <c r="BA66" i="2" s="1"/>
  <c r="AX66" i="2" s="1"/>
  <c r="AY66" i="2"/>
  <c r="AW66" i="2"/>
  <c r="AV66" i="2"/>
  <c r="AU66" i="2"/>
  <c r="AT66" i="2"/>
  <c r="AR66" i="2" s="1"/>
  <c r="AS66" i="2"/>
  <c r="AQ66" i="2"/>
  <c r="AP66" i="2"/>
  <c r="AO66" i="2" s="1"/>
  <c r="AN66" i="2"/>
  <c r="AM66" i="2"/>
  <c r="AL66" i="2" s="1"/>
  <c r="AK66" i="2"/>
  <c r="AJ66" i="2"/>
  <c r="AI66" i="2"/>
  <c r="AH66" i="2"/>
  <c r="AF66" i="2" s="1"/>
  <c r="AG66" i="2"/>
  <c r="AE66" i="2"/>
  <c r="AD66" i="2"/>
  <c r="AC66" i="2" s="1"/>
  <c r="AB66" i="2"/>
  <c r="Y66" i="2" s="1"/>
  <c r="AA66" i="2"/>
  <c r="Z66" i="2" s="1"/>
  <c r="S66" i="2"/>
  <c r="J66" i="2" s="1"/>
  <c r="R66" i="2"/>
  <c r="Q66" i="2" s="1"/>
  <c r="P66" i="2"/>
  <c r="O66" i="2"/>
  <c r="N66" i="2" s="1"/>
  <c r="M66" i="2"/>
  <c r="L66" i="2"/>
  <c r="I66" i="2" s="1"/>
  <c r="K66" i="2"/>
  <c r="CT65" i="2"/>
  <c r="CS65" i="2"/>
  <c r="CR65" i="2" s="1"/>
  <c r="CP65" i="2"/>
  <c r="CO65" i="2"/>
  <c r="CN65" i="2"/>
  <c r="CM65" i="2"/>
  <c r="CL65" i="2"/>
  <c r="CK65" i="2"/>
  <c r="CJ65" i="2"/>
  <c r="CG65" i="2" s="1"/>
  <c r="CI65" i="2"/>
  <c r="CH65" i="2" s="1"/>
  <c r="CE65" i="2" s="1"/>
  <c r="CF65" i="2"/>
  <c r="CD65" i="2"/>
  <c r="CC65" i="2"/>
  <c r="CB65" i="2"/>
  <c r="CA65" i="2"/>
  <c r="BZ65" i="2"/>
  <c r="BY65" i="2"/>
  <c r="BX65" i="2"/>
  <c r="BW65" i="2"/>
  <c r="BV65" i="2" s="1"/>
  <c r="BU65" i="2"/>
  <c r="BT65" i="2"/>
  <c r="BS65" i="2" s="1"/>
  <c r="BR65" i="2"/>
  <c r="BQ65" i="2"/>
  <c r="BP65" i="2"/>
  <c r="BO65" i="2"/>
  <c r="BN65" i="2"/>
  <c r="BM65" i="2"/>
  <c r="BL65" i="2"/>
  <c r="BK65" i="2"/>
  <c r="BJ65" i="2" s="1"/>
  <c r="BI65" i="2"/>
  <c r="BH65" i="2"/>
  <c r="BG65" i="2" s="1"/>
  <c r="BF65" i="2"/>
  <c r="BE65" i="2"/>
  <c r="AY65" i="2" s="1"/>
  <c r="BD65" i="2"/>
  <c r="BC65" i="2"/>
  <c r="BB65" i="2"/>
  <c r="BA65" i="2"/>
  <c r="AX65" i="2" s="1"/>
  <c r="AZ65" i="2"/>
  <c r="AW65" i="2"/>
  <c r="AV65" i="2"/>
  <c r="AU65" i="2" s="1"/>
  <c r="AT65" i="2"/>
  <c r="AS65" i="2"/>
  <c r="AR65" i="2"/>
  <c r="AQ65" i="2"/>
  <c r="AP65" i="2"/>
  <c r="AO65" i="2"/>
  <c r="AN65" i="2"/>
  <c r="AM65" i="2"/>
  <c r="AL65" i="2" s="1"/>
  <c r="AK65" i="2"/>
  <c r="AJ65" i="2"/>
  <c r="AI65" i="2" s="1"/>
  <c r="AH65" i="2"/>
  <c r="AG65" i="2"/>
  <c r="AF65" i="2"/>
  <c r="AE65" i="2"/>
  <c r="AD65" i="2"/>
  <c r="AC65" i="2"/>
  <c r="AB65" i="2"/>
  <c r="Y65" i="2" s="1"/>
  <c r="V65" i="2" s="1"/>
  <c r="AA65" i="2"/>
  <c r="Z65" i="2" s="1"/>
  <c r="W65" i="2" s="1"/>
  <c r="X65" i="2"/>
  <c r="S65" i="2"/>
  <c r="Q65" i="2" s="1"/>
  <c r="R65" i="2"/>
  <c r="P65" i="2"/>
  <c r="O65" i="2"/>
  <c r="N65" i="2" s="1"/>
  <c r="M65" i="2"/>
  <c r="J65" i="2" s="1"/>
  <c r="L65" i="2"/>
  <c r="K65" i="2" s="1"/>
  <c r="H65" i="2" s="1"/>
  <c r="CT64" i="2"/>
  <c r="CS64" i="2"/>
  <c r="CR64" i="2" s="1"/>
  <c r="CP64" i="2"/>
  <c r="CO64" i="2"/>
  <c r="CN64" i="2" s="1"/>
  <c r="CM64" i="2"/>
  <c r="CL64" i="2"/>
  <c r="CK64" i="2"/>
  <c r="CJ64" i="2"/>
  <c r="CH64" i="2" s="1"/>
  <c r="CE64" i="2" s="1"/>
  <c r="CI64" i="2"/>
  <c r="CG64" i="2"/>
  <c r="CD64" i="2"/>
  <c r="CC64" i="2"/>
  <c r="CB64" i="2" s="1"/>
  <c r="CA64" i="2"/>
  <c r="BZ64" i="2"/>
  <c r="BY64" i="2"/>
  <c r="BX64" i="2"/>
  <c r="BW64" i="2"/>
  <c r="BV64" i="2"/>
  <c r="BU64" i="2"/>
  <c r="BT64" i="2"/>
  <c r="BS64" i="2" s="1"/>
  <c r="BR64" i="2"/>
  <c r="BQ64" i="2"/>
  <c r="BP64" i="2" s="1"/>
  <c r="BO64" i="2"/>
  <c r="BN64" i="2"/>
  <c r="BM64" i="2"/>
  <c r="BL64" i="2"/>
  <c r="BK64" i="2"/>
  <c r="BJ64" i="2"/>
  <c r="BI64" i="2"/>
  <c r="BH64" i="2"/>
  <c r="BG64" i="2" s="1"/>
  <c r="BF64" i="2"/>
  <c r="AZ64" i="2" s="1"/>
  <c r="BE64" i="2"/>
  <c r="BD64" i="2" s="1"/>
  <c r="BC64" i="2"/>
  <c r="BB64" i="2"/>
  <c r="AY64" i="2" s="1"/>
  <c r="BA64" i="2"/>
  <c r="AW64" i="2"/>
  <c r="AV64" i="2"/>
  <c r="AU64" i="2" s="1"/>
  <c r="AT64" i="2"/>
  <c r="AS64" i="2"/>
  <c r="AR64" i="2" s="1"/>
  <c r="AQ64" i="2"/>
  <c r="AP64" i="2"/>
  <c r="AO64" i="2"/>
  <c r="AN64" i="2"/>
  <c r="AM64" i="2"/>
  <c r="AL64" i="2"/>
  <c r="AK64" i="2"/>
  <c r="AJ64" i="2"/>
  <c r="AI64" i="2" s="1"/>
  <c r="AH64" i="2"/>
  <c r="AG64" i="2"/>
  <c r="AF64" i="2" s="1"/>
  <c r="AE64" i="2"/>
  <c r="AD64" i="2"/>
  <c r="X64" i="2" s="1"/>
  <c r="U64" i="2" s="1"/>
  <c r="AC64" i="2"/>
  <c r="AB64" i="2"/>
  <c r="AA64" i="2"/>
  <c r="Z64" i="2"/>
  <c r="Y64" i="2"/>
  <c r="V64" i="2" s="1"/>
  <c r="S64" i="2"/>
  <c r="R64" i="2"/>
  <c r="Q64" i="2"/>
  <c r="P64" i="2"/>
  <c r="O64" i="2"/>
  <c r="N64" i="2"/>
  <c r="M64" i="2"/>
  <c r="J64" i="2" s="1"/>
  <c r="L64" i="2"/>
  <c r="K64" i="2" s="1"/>
  <c r="H64" i="2" s="1"/>
  <c r="I64" i="2"/>
  <c r="CT63" i="2"/>
  <c r="CR63" i="2" s="1"/>
  <c r="CS63" i="2"/>
  <c r="CP63" i="2"/>
  <c r="CG63" i="2" s="1"/>
  <c r="CO63" i="2"/>
  <c r="CN63" i="2" s="1"/>
  <c r="CM63" i="2"/>
  <c r="CL63" i="2"/>
  <c r="CK63" i="2" s="1"/>
  <c r="CJ63" i="2"/>
  <c r="CI63" i="2"/>
  <c r="CH63" i="2"/>
  <c r="CD63" i="2"/>
  <c r="CC63" i="2"/>
  <c r="CB63" i="2" s="1"/>
  <c r="CA63" i="2"/>
  <c r="BZ63" i="2"/>
  <c r="BY63" i="2" s="1"/>
  <c r="BX63" i="2"/>
  <c r="BW63" i="2"/>
  <c r="BV63" i="2"/>
  <c r="BU63" i="2"/>
  <c r="BT63" i="2"/>
  <c r="BS63" i="2"/>
  <c r="BR63" i="2"/>
  <c r="BR62" i="2" s="1"/>
  <c r="BP62" i="2" s="1"/>
  <c r="BQ63" i="2"/>
  <c r="BP63" i="2" s="1"/>
  <c r="BO63" i="2"/>
  <c r="BN63" i="2"/>
  <c r="BM63" i="2" s="1"/>
  <c r="BL63" i="2"/>
  <c r="BK63" i="2"/>
  <c r="BJ63" i="2"/>
  <c r="BI63" i="2"/>
  <c r="BH63" i="2"/>
  <c r="BG63" i="2"/>
  <c r="BF63" i="2"/>
  <c r="BF62" i="2" s="1"/>
  <c r="BD62" i="2" s="1"/>
  <c r="BE63" i="2"/>
  <c r="BD63" i="2" s="1"/>
  <c r="BC63" i="2"/>
  <c r="AZ63" i="2" s="1"/>
  <c r="BB63" i="2"/>
  <c r="BA63" i="2" s="1"/>
  <c r="AW63" i="2"/>
  <c r="AU63" i="2" s="1"/>
  <c r="AV63" i="2"/>
  <c r="AT63" i="2"/>
  <c r="AT62" i="2" s="1"/>
  <c r="AR62" i="2" s="1"/>
  <c r="AS63" i="2"/>
  <c r="AR63" i="2" s="1"/>
  <c r="AQ63" i="2"/>
  <c r="AP63" i="2"/>
  <c r="AO63" i="2" s="1"/>
  <c r="AN63" i="2"/>
  <c r="AM63" i="2"/>
  <c r="AL63" i="2"/>
  <c r="AK63" i="2"/>
  <c r="AI63" i="2" s="1"/>
  <c r="AJ63" i="2"/>
  <c r="AH63" i="2"/>
  <c r="Y63" i="2" s="1"/>
  <c r="AG63" i="2"/>
  <c r="AF63" i="2" s="1"/>
  <c r="AE63" i="2"/>
  <c r="AD63" i="2"/>
  <c r="AC63" i="2" s="1"/>
  <c r="AB63" i="2"/>
  <c r="AA63" i="2"/>
  <c r="X63" i="2" s="1"/>
  <c r="Z63" i="2"/>
  <c r="S63" i="2"/>
  <c r="R63" i="2"/>
  <c r="Q63" i="2" s="1"/>
  <c r="P63" i="2"/>
  <c r="O63" i="2"/>
  <c r="N63" i="2"/>
  <c r="M63" i="2"/>
  <c r="M62" i="2" s="1"/>
  <c r="L63" i="2"/>
  <c r="K63" i="2"/>
  <c r="H63" i="2" s="1"/>
  <c r="J63" i="2"/>
  <c r="CT62" i="2"/>
  <c r="CS62" i="2"/>
  <c r="CR62" i="2"/>
  <c r="CP62" i="2"/>
  <c r="CO62" i="2"/>
  <c r="CN62" i="2"/>
  <c r="CM62" i="2"/>
  <c r="CG62" i="2" s="1"/>
  <c r="CL62" i="2"/>
  <c r="CK62" i="2" s="1"/>
  <c r="CJ62" i="2"/>
  <c r="CI62" i="2"/>
  <c r="CH62" i="2" s="1"/>
  <c r="CD62" i="2"/>
  <c r="CC62" i="2"/>
  <c r="CB62" i="2"/>
  <c r="CA62" i="2"/>
  <c r="BZ62" i="2"/>
  <c r="BY62" i="2" s="1"/>
  <c r="BX62" i="2"/>
  <c r="BW62" i="2"/>
  <c r="BV62" i="2" s="1"/>
  <c r="BU62" i="2"/>
  <c r="BT62" i="2"/>
  <c r="BS62" i="2"/>
  <c r="BQ62" i="2"/>
  <c r="BO62" i="2"/>
  <c r="BL62" i="2"/>
  <c r="BK62" i="2"/>
  <c r="BJ62" i="2" s="1"/>
  <c r="BI62" i="2"/>
  <c r="BH62" i="2"/>
  <c r="BG62" i="2"/>
  <c r="BE62" i="2"/>
  <c r="BC62" i="2"/>
  <c r="AW62" i="2"/>
  <c r="AV62" i="2"/>
  <c r="AU62" i="2"/>
  <c r="AS62" i="2"/>
  <c r="AQ62" i="2"/>
  <c r="AN62" i="2"/>
  <c r="AM62" i="2"/>
  <c r="AL62" i="2" s="1"/>
  <c r="AK62" i="2"/>
  <c r="AJ62" i="2"/>
  <c r="AI62" i="2"/>
  <c r="AE62" i="2"/>
  <c r="AB62" i="2"/>
  <c r="AA62" i="2"/>
  <c r="Z62" i="2" s="1"/>
  <c r="S62" i="2"/>
  <c r="P62" i="2"/>
  <c r="O62" i="2"/>
  <c r="N62" i="2" s="1"/>
  <c r="L62" i="2"/>
  <c r="CT61" i="2"/>
  <c r="CS61" i="2"/>
  <c r="CR61" i="2" s="1"/>
  <c r="CP61" i="2"/>
  <c r="CO61" i="2"/>
  <c r="CN61" i="2"/>
  <c r="CM61" i="2"/>
  <c r="CL61" i="2"/>
  <c r="CK61" i="2"/>
  <c r="CJ61" i="2"/>
  <c r="CG61" i="2" s="1"/>
  <c r="CI61" i="2"/>
  <c r="CH61" i="2" s="1"/>
  <c r="CE61" i="2" s="1"/>
  <c r="CF61" i="2"/>
  <c r="CD61" i="2"/>
  <c r="CC61" i="2"/>
  <c r="CB61" i="2"/>
  <c r="CA61" i="2"/>
  <c r="BZ61" i="2"/>
  <c r="BY61" i="2"/>
  <c r="BX61" i="2"/>
  <c r="BW61" i="2"/>
  <c r="BV61" i="2" s="1"/>
  <c r="BU61" i="2"/>
  <c r="BT61" i="2"/>
  <c r="BS61" i="2" s="1"/>
  <c r="BR61" i="2"/>
  <c r="BQ61" i="2"/>
  <c r="BP61" i="2"/>
  <c r="BO61" i="2"/>
  <c r="BN61" i="2"/>
  <c r="BM61" i="2"/>
  <c r="BL61" i="2"/>
  <c r="BK61" i="2"/>
  <c r="BJ61" i="2" s="1"/>
  <c r="BI61" i="2"/>
  <c r="BH61" i="2"/>
  <c r="BG61" i="2" s="1"/>
  <c r="BF61" i="2"/>
  <c r="BE61" i="2"/>
  <c r="AY61" i="2" s="1"/>
  <c r="BD61" i="2"/>
  <c r="BC61" i="2"/>
  <c r="BB61" i="2"/>
  <c r="BA61" i="2"/>
  <c r="AX61" i="2" s="1"/>
  <c r="AZ61" i="2"/>
  <c r="AW61" i="2"/>
  <c r="AV61" i="2"/>
  <c r="AU61" i="2" s="1"/>
  <c r="AT61" i="2"/>
  <c r="AS61" i="2"/>
  <c r="AR61" i="2"/>
  <c r="AQ61" i="2"/>
  <c r="AP61" i="2"/>
  <c r="AO61" i="2"/>
  <c r="AN61" i="2"/>
  <c r="AM61" i="2"/>
  <c r="AL61" i="2" s="1"/>
  <c r="AK61" i="2"/>
  <c r="AJ61" i="2"/>
  <c r="AI61" i="2" s="1"/>
  <c r="AH61" i="2"/>
  <c r="AG61" i="2"/>
  <c r="AF61" i="2"/>
  <c r="AE61" i="2"/>
  <c r="AD61" i="2"/>
  <c r="AC61" i="2"/>
  <c r="AB61" i="2"/>
  <c r="Y61" i="2" s="1"/>
  <c r="V61" i="2" s="1"/>
  <c r="AA61" i="2"/>
  <c r="Z61" i="2" s="1"/>
  <c r="W61" i="2" s="1"/>
  <c r="X61" i="2"/>
  <c r="S61" i="2"/>
  <c r="R61" i="2"/>
  <c r="Q61" i="2"/>
  <c r="P61" i="2"/>
  <c r="O61" i="2"/>
  <c r="N61" i="2" s="1"/>
  <c r="M61" i="2"/>
  <c r="J61" i="2" s="1"/>
  <c r="G61" i="2" s="1"/>
  <c r="L61" i="2"/>
  <c r="K61" i="2" s="1"/>
  <c r="H61" i="2" s="1"/>
  <c r="CT60" i="2"/>
  <c r="CS60" i="2"/>
  <c r="CR60" i="2" s="1"/>
  <c r="CP60" i="2"/>
  <c r="CO60" i="2"/>
  <c r="CN60" i="2" s="1"/>
  <c r="CM60" i="2"/>
  <c r="CL60" i="2"/>
  <c r="CF60" i="2" s="1"/>
  <c r="CK60" i="2"/>
  <c r="CJ60" i="2"/>
  <c r="CI60" i="2"/>
  <c r="CH60" i="2"/>
  <c r="CG60" i="2"/>
  <c r="CD60" i="2"/>
  <c r="CC60" i="2"/>
  <c r="CB60" i="2" s="1"/>
  <c r="CA60" i="2"/>
  <c r="BZ60" i="2"/>
  <c r="BY60" i="2"/>
  <c r="BX60" i="2"/>
  <c r="BW60" i="2"/>
  <c r="BV60" i="2"/>
  <c r="BU60" i="2"/>
  <c r="BT60" i="2"/>
  <c r="BS60" i="2" s="1"/>
  <c r="BR60" i="2"/>
  <c r="BQ60" i="2"/>
  <c r="BP60" i="2" s="1"/>
  <c r="BO60" i="2"/>
  <c r="BN60" i="2"/>
  <c r="BM60" i="2"/>
  <c r="BL60" i="2"/>
  <c r="BK60" i="2"/>
  <c r="BJ60" i="2"/>
  <c r="BI60" i="2"/>
  <c r="BH60" i="2"/>
  <c r="BG60" i="2" s="1"/>
  <c r="BF60" i="2"/>
  <c r="AZ60" i="2" s="1"/>
  <c r="BE60" i="2"/>
  <c r="BD60" i="2" s="1"/>
  <c r="BC60" i="2"/>
  <c r="BB60" i="2"/>
  <c r="AY60" i="2" s="1"/>
  <c r="BA60" i="2"/>
  <c r="AX60" i="2" s="1"/>
  <c r="AW60" i="2"/>
  <c r="AV60" i="2"/>
  <c r="AU60" i="2" s="1"/>
  <c r="AT60" i="2"/>
  <c r="AS60" i="2"/>
  <c r="AR60" i="2" s="1"/>
  <c r="AQ60" i="2"/>
  <c r="AP60" i="2"/>
  <c r="AO60" i="2"/>
  <c r="AN60" i="2"/>
  <c r="AM60" i="2"/>
  <c r="AL60" i="2"/>
  <c r="AK60" i="2"/>
  <c r="AJ60" i="2"/>
  <c r="AI60" i="2" s="1"/>
  <c r="AH60" i="2"/>
  <c r="AG60" i="2"/>
  <c r="AF60" i="2" s="1"/>
  <c r="AE60" i="2"/>
  <c r="AD60" i="2"/>
  <c r="X60" i="2" s="1"/>
  <c r="U60" i="2" s="1"/>
  <c r="AC60" i="2"/>
  <c r="AB60" i="2"/>
  <c r="AA60" i="2"/>
  <c r="Z60" i="2"/>
  <c r="W60" i="2" s="1"/>
  <c r="Y60" i="2"/>
  <c r="S60" i="2"/>
  <c r="R60" i="2"/>
  <c r="Q60" i="2"/>
  <c r="P60" i="2"/>
  <c r="O60" i="2"/>
  <c r="N60" i="2"/>
  <c r="M60" i="2"/>
  <c r="J60" i="2" s="1"/>
  <c r="L60" i="2"/>
  <c r="K60" i="2" s="1"/>
  <c r="H60" i="2" s="1"/>
  <c r="I60" i="2"/>
  <c r="CT59" i="2"/>
  <c r="CS59" i="2"/>
  <c r="CR59" i="2"/>
  <c r="CP59" i="2"/>
  <c r="CO59" i="2"/>
  <c r="CN59" i="2" s="1"/>
  <c r="CM59" i="2"/>
  <c r="CG59" i="2" s="1"/>
  <c r="CL59" i="2"/>
  <c r="CK59" i="2" s="1"/>
  <c r="CJ59" i="2"/>
  <c r="CI59" i="2"/>
  <c r="CH59" i="2"/>
  <c r="CE59" i="2" s="1"/>
  <c r="CD59" i="2"/>
  <c r="CC59" i="2"/>
  <c r="CB59" i="2" s="1"/>
  <c r="CA59" i="2"/>
  <c r="BZ59" i="2"/>
  <c r="BY59" i="2" s="1"/>
  <c r="BX59" i="2"/>
  <c r="BW59" i="2"/>
  <c r="BV59" i="2"/>
  <c r="BU59" i="2"/>
  <c r="BT59" i="2"/>
  <c r="BS59" i="2"/>
  <c r="BR59" i="2"/>
  <c r="BQ59" i="2"/>
  <c r="BP59" i="2" s="1"/>
  <c r="BO59" i="2"/>
  <c r="BN59" i="2"/>
  <c r="BM59" i="2" s="1"/>
  <c r="BL59" i="2"/>
  <c r="BK59" i="2"/>
  <c r="BJ59" i="2"/>
  <c r="BI59" i="2"/>
  <c r="BH59" i="2"/>
  <c r="BG59" i="2"/>
  <c r="BF59" i="2"/>
  <c r="BE59" i="2"/>
  <c r="BD59" i="2" s="1"/>
  <c r="BC59" i="2"/>
  <c r="AZ59" i="2" s="1"/>
  <c r="BB59" i="2"/>
  <c r="BA59" i="2" s="1"/>
  <c r="AX59" i="2" s="1"/>
  <c r="AW59" i="2"/>
  <c r="AV59" i="2"/>
  <c r="AU59" i="2"/>
  <c r="AT59" i="2"/>
  <c r="AS59" i="2"/>
  <c r="AR59" i="2" s="1"/>
  <c r="AQ59" i="2"/>
  <c r="AP59" i="2"/>
  <c r="AO59" i="2" s="1"/>
  <c r="AN59" i="2"/>
  <c r="AM59" i="2"/>
  <c r="AL59" i="2"/>
  <c r="AK59" i="2"/>
  <c r="AJ59" i="2"/>
  <c r="AI59" i="2"/>
  <c r="AH59" i="2"/>
  <c r="AG59" i="2"/>
  <c r="AF59" i="2" s="1"/>
  <c r="AE59" i="2"/>
  <c r="Y59" i="2" s="1"/>
  <c r="V59" i="2" s="1"/>
  <c r="AD59" i="2"/>
  <c r="AC59" i="2" s="1"/>
  <c r="AB59" i="2"/>
  <c r="AA59" i="2"/>
  <c r="X59" i="2" s="1"/>
  <c r="Z59" i="2"/>
  <c r="W59" i="2" s="1"/>
  <c r="S59" i="2"/>
  <c r="R59" i="2"/>
  <c r="Q59" i="2" s="1"/>
  <c r="P59" i="2"/>
  <c r="O59" i="2"/>
  <c r="N59" i="2"/>
  <c r="M59" i="2"/>
  <c r="L59" i="2"/>
  <c r="K59" i="2"/>
  <c r="H59" i="2" s="1"/>
  <c r="J59" i="2"/>
  <c r="CT58" i="2"/>
  <c r="CS58" i="2"/>
  <c r="CR58" i="2"/>
  <c r="CP58" i="2"/>
  <c r="CO58" i="2"/>
  <c r="CN58" i="2"/>
  <c r="CM58" i="2"/>
  <c r="CG58" i="2" s="1"/>
  <c r="CL58" i="2"/>
  <c r="CK58" i="2" s="1"/>
  <c r="CJ58" i="2"/>
  <c r="CI58" i="2"/>
  <c r="CH58" i="2" s="1"/>
  <c r="CE58" i="2" s="1"/>
  <c r="CD58" i="2"/>
  <c r="CC58" i="2"/>
  <c r="CB58" i="2"/>
  <c r="CA58" i="2"/>
  <c r="BZ58" i="2"/>
  <c r="BY58" i="2" s="1"/>
  <c r="BX58" i="2"/>
  <c r="BW58" i="2"/>
  <c r="BV58" i="2" s="1"/>
  <c r="BU58" i="2"/>
  <c r="BT58" i="2"/>
  <c r="BS58" i="2"/>
  <c r="BR58" i="2"/>
  <c r="BQ58" i="2"/>
  <c r="BP58" i="2"/>
  <c r="BO58" i="2"/>
  <c r="BN58" i="2"/>
  <c r="BM58" i="2" s="1"/>
  <c r="BL58" i="2"/>
  <c r="BK58" i="2"/>
  <c r="BJ58" i="2" s="1"/>
  <c r="BI58" i="2"/>
  <c r="BH58" i="2"/>
  <c r="BG58" i="2"/>
  <c r="BF58" i="2"/>
  <c r="BE58" i="2"/>
  <c r="BD58" i="2"/>
  <c r="BC58" i="2"/>
  <c r="AZ58" i="2" s="1"/>
  <c r="BB58" i="2"/>
  <c r="BA58" i="2" s="1"/>
  <c r="AX58" i="2" s="1"/>
  <c r="T58" i="2" s="1"/>
  <c r="AY58" i="2"/>
  <c r="AW58" i="2"/>
  <c r="AV58" i="2"/>
  <c r="AU58" i="2"/>
  <c r="AT58" i="2"/>
  <c r="AS58" i="2"/>
  <c r="AR58" i="2"/>
  <c r="AQ58" i="2"/>
  <c r="AP58" i="2"/>
  <c r="AO58" i="2" s="1"/>
  <c r="AN58" i="2"/>
  <c r="AM58" i="2"/>
  <c r="AL58" i="2" s="1"/>
  <c r="AK58" i="2"/>
  <c r="AJ58" i="2"/>
  <c r="AI58" i="2"/>
  <c r="AH58" i="2"/>
  <c r="AG58" i="2"/>
  <c r="AF58" i="2"/>
  <c r="AE58" i="2"/>
  <c r="AD58" i="2"/>
  <c r="AC58" i="2" s="1"/>
  <c r="AB58" i="2"/>
  <c r="Y58" i="2" s="1"/>
  <c r="V58" i="2" s="1"/>
  <c r="AA58" i="2"/>
  <c r="Z58" i="2" s="1"/>
  <c r="S58" i="2"/>
  <c r="J58" i="2" s="1"/>
  <c r="R58" i="2"/>
  <c r="Q58" i="2" s="1"/>
  <c r="P58" i="2"/>
  <c r="O58" i="2"/>
  <c r="N58" i="2" s="1"/>
  <c r="M58" i="2"/>
  <c r="L58" i="2"/>
  <c r="I58" i="2" s="1"/>
  <c r="K58" i="2"/>
  <c r="H58" i="2" s="1"/>
  <c r="E58" i="2" s="1"/>
  <c r="CT57" i="2"/>
  <c r="CS57" i="2"/>
  <c r="CR57" i="2" s="1"/>
  <c r="CP57" i="2"/>
  <c r="CO57" i="2"/>
  <c r="CN57" i="2"/>
  <c r="CM57" i="2"/>
  <c r="CL57" i="2"/>
  <c r="CK57" i="2"/>
  <c r="CJ57" i="2"/>
  <c r="CG57" i="2" s="1"/>
  <c r="CI57" i="2"/>
  <c r="CH57" i="2" s="1"/>
  <c r="CE57" i="2" s="1"/>
  <c r="CF57" i="2"/>
  <c r="CD57" i="2"/>
  <c r="CC57" i="2"/>
  <c r="CB57" i="2"/>
  <c r="CA57" i="2"/>
  <c r="BZ57" i="2"/>
  <c r="BY57" i="2"/>
  <c r="BX57" i="2"/>
  <c r="BW57" i="2"/>
  <c r="BV57" i="2" s="1"/>
  <c r="BU57" i="2"/>
  <c r="BT57" i="2"/>
  <c r="BS57" i="2" s="1"/>
  <c r="BR57" i="2"/>
  <c r="BQ57" i="2"/>
  <c r="BP57" i="2"/>
  <c r="BO57" i="2"/>
  <c r="BN57" i="2"/>
  <c r="BM57" i="2"/>
  <c r="BL57" i="2"/>
  <c r="BK57" i="2"/>
  <c r="BJ57" i="2" s="1"/>
  <c r="BI57" i="2"/>
  <c r="BH57" i="2"/>
  <c r="BG57" i="2" s="1"/>
  <c r="BF57" i="2"/>
  <c r="BE57" i="2"/>
  <c r="AY57" i="2" s="1"/>
  <c r="BD57" i="2"/>
  <c r="BC57" i="2"/>
  <c r="BB57" i="2"/>
  <c r="BA57" i="2"/>
  <c r="AZ57" i="2"/>
  <c r="AW57" i="2"/>
  <c r="AV57" i="2"/>
  <c r="AU57" i="2" s="1"/>
  <c r="AT57" i="2"/>
  <c r="AS57" i="2"/>
  <c r="AR57" i="2"/>
  <c r="AQ57" i="2"/>
  <c r="AP57" i="2"/>
  <c r="AO57" i="2"/>
  <c r="AN57" i="2"/>
  <c r="AM57" i="2"/>
  <c r="AL57" i="2" s="1"/>
  <c r="AK57" i="2"/>
  <c r="AJ57" i="2"/>
  <c r="AI57" i="2" s="1"/>
  <c r="AH57" i="2"/>
  <c r="AG57" i="2"/>
  <c r="AF57" i="2"/>
  <c r="AE57" i="2"/>
  <c r="AD57" i="2"/>
  <c r="AC57" i="2"/>
  <c r="AB57" i="2"/>
  <c r="Y57" i="2" s="1"/>
  <c r="V57" i="2" s="1"/>
  <c r="AA57" i="2"/>
  <c r="Z57" i="2" s="1"/>
  <c r="X57" i="2"/>
  <c r="U57" i="2" s="1"/>
  <c r="S57" i="2"/>
  <c r="R57" i="2"/>
  <c r="Q57" i="2"/>
  <c r="P57" i="2"/>
  <c r="O57" i="2"/>
  <c r="N57" i="2" s="1"/>
  <c r="M57" i="2"/>
  <c r="J57" i="2" s="1"/>
  <c r="G57" i="2" s="1"/>
  <c r="L57" i="2"/>
  <c r="K57" i="2" s="1"/>
  <c r="CT56" i="2"/>
  <c r="CS56" i="2"/>
  <c r="CR56" i="2" s="1"/>
  <c r="CP56" i="2"/>
  <c r="CO56" i="2"/>
  <c r="CN56" i="2" s="1"/>
  <c r="CM56" i="2"/>
  <c r="CL56" i="2"/>
  <c r="CF56" i="2" s="1"/>
  <c r="CK56" i="2"/>
  <c r="CJ56" i="2"/>
  <c r="CI56" i="2"/>
  <c r="CH56" i="2"/>
  <c r="CE56" i="2" s="1"/>
  <c r="CG56" i="2"/>
  <c r="CD56" i="2"/>
  <c r="CC56" i="2"/>
  <c r="CB56" i="2" s="1"/>
  <c r="CA56" i="2"/>
  <c r="BZ56" i="2"/>
  <c r="BY56" i="2"/>
  <c r="BX56" i="2"/>
  <c r="BW56" i="2"/>
  <c r="BV56" i="2"/>
  <c r="BU56" i="2"/>
  <c r="BT56" i="2"/>
  <c r="BS56" i="2" s="1"/>
  <c r="BR56" i="2"/>
  <c r="BQ56" i="2"/>
  <c r="BP56" i="2" s="1"/>
  <c r="BO56" i="2"/>
  <c r="BN56" i="2"/>
  <c r="BM56" i="2"/>
  <c r="BL56" i="2"/>
  <c r="BK56" i="2"/>
  <c r="BJ56" i="2"/>
  <c r="BI56" i="2"/>
  <c r="BH56" i="2"/>
  <c r="BG56" i="2" s="1"/>
  <c r="BF56" i="2"/>
  <c r="AZ56" i="2" s="1"/>
  <c r="BE56" i="2"/>
  <c r="BD56" i="2" s="1"/>
  <c r="BC56" i="2"/>
  <c r="BB56" i="2"/>
  <c r="AY56" i="2" s="1"/>
  <c r="BA56" i="2"/>
  <c r="AW56" i="2"/>
  <c r="AV56" i="2"/>
  <c r="AU56" i="2" s="1"/>
  <c r="AT56" i="2"/>
  <c r="AS56" i="2"/>
  <c r="AR56" i="2" s="1"/>
  <c r="AQ56" i="2"/>
  <c r="AP56" i="2"/>
  <c r="AO56" i="2"/>
  <c r="AN56" i="2"/>
  <c r="AM56" i="2"/>
  <c r="AL56" i="2"/>
  <c r="AK56" i="2"/>
  <c r="AJ56" i="2"/>
  <c r="AI56" i="2" s="1"/>
  <c r="AH56" i="2"/>
  <c r="AG56" i="2"/>
  <c r="AF56" i="2" s="1"/>
  <c r="AE56" i="2"/>
  <c r="AD56" i="2"/>
  <c r="X56" i="2" s="1"/>
  <c r="U56" i="2" s="1"/>
  <c r="AC56" i="2"/>
  <c r="AB56" i="2"/>
  <c r="AA56" i="2"/>
  <c r="Z56" i="2"/>
  <c r="Y56" i="2"/>
  <c r="V56" i="2" s="1"/>
  <c r="S56" i="2"/>
  <c r="R56" i="2"/>
  <c r="Q56" i="2"/>
  <c r="P56" i="2"/>
  <c r="O56" i="2"/>
  <c r="N56" i="2"/>
  <c r="M56" i="2"/>
  <c r="J56" i="2" s="1"/>
  <c r="L56" i="2"/>
  <c r="K56" i="2" s="1"/>
  <c r="H56" i="2" s="1"/>
  <c r="I56" i="2"/>
  <c r="F56" i="2" s="1"/>
  <c r="CT55" i="2"/>
  <c r="CS55" i="2"/>
  <c r="CR55" i="2"/>
  <c r="CP55" i="2"/>
  <c r="CO55" i="2"/>
  <c r="CN55" i="2" s="1"/>
  <c r="CM55" i="2"/>
  <c r="CG55" i="2" s="1"/>
  <c r="CL55" i="2"/>
  <c r="CK55" i="2" s="1"/>
  <c r="CJ55" i="2"/>
  <c r="CI55" i="2"/>
  <c r="CH55" i="2"/>
  <c r="CD55" i="2"/>
  <c r="CC55" i="2"/>
  <c r="CB55" i="2" s="1"/>
  <c r="CA55" i="2"/>
  <c r="BZ55" i="2"/>
  <c r="BY55" i="2" s="1"/>
  <c r="BX55" i="2"/>
  <c r="BW55" i="2"/>
  <c r="BV55" i="2"/>
  <c r="BU55" i="2"/>
  <c r="BT55" i="2"/>
  <c r="BS55" i="2"/>
  <c r="BR55" i="2"/>
  <c r="BQ55" i="2"/>
  <c r="BP55" i="2" s="1"/>
  <c r="BO55" i="2"/>
  <c r="BN55" i="2"/>
  <c r="BM55" i="2" s="1"/>
  <c r="BL55" i="2"/>
  <c r="BK55" i="2"/>
  <c r="BJ55" i="2"/>
  <c r="BI55" i="2"/>
  <c r="BH55" i="2"/>
  <c r="BG55" i="2"/>
  <c r="BF55" i="2"/>
  <c r="BE55" i="2"/>
  <c r="BD55" i="2" s="1"/>
  <c r="BC55" i="2"/>
  <c r="AZ55" i="2" s="1"/>
  <c r="BB55" i="2"/>
  <c r="BA55" i="2" s="1"/>
  <c r="AW55" i="2"/>
  <c r="AV55" i="2"/>
  <c r="AU55" i="2"/>
  <c r="AT55" i="2"/>
  <c r="AS55" i="2"/>
  <c r="AR55" i="2" s="1"/>
  <c r="AQ55" i="2"/>
  <c r="AP55" i="2"/>
  <c r="AO55" i="2" s="1"/>
  <c r="AN55" i="2"/>
  <c r="AM55" i="2"/>
  <c r="AL55" i="2"/>
  <c r="AK55" i="2"/>
  <c r="AJ55" i="2"/>
  <c r="AI55" i="2"/>
  <c r="AH55" i="2"/>
  <c r="AG55" i="2"/>
  <c r="AF55" i="2" s="1"/>
  <c r="AE55" i="2"/>
  <c r="Y55" i="2" s="1"/>
  <c r="V55" i="2" s="1"/>
  <c r="AD55" i="2"/>
  <c r="AC55" i="2" s="1"/>
  <c r="AB55" i="2"/>
  <c r="AA55" i="2"/>
  <c r="X55" i="2" s="1"/>
  <c r="Z55" i="2"/>
  <c r="S55" i="2"/>
  <c r="R55" i="2"/>
  <c r="Q55" i="2" s="1"/>
  <c r="P55" i="2"/>
  <c r="O55" i="2"/>
  <c r="N55" i="2"/>
  <c r="M55" i="2"/>
  <c r="L55" i="2"/>
  <c r="K55" i="2"/>
  <c r="J55" i="2"/>
  <c r="G55" i="2" s="1"/>
  <c r="CT54" i="2"/>
  <c r="CS54" i="2"/>
  <c r="CR54" i="2"/>
  <c r="CP54" i="2"/>
  <c r="CO54" i="2"/>
  <c r="CN54" i="2"/>
  <c r="CM54" i="2"/>
  <c r="CG54" i="2" s="1"/>
  <c r="CL54" i="2"/>
  <c r="CK54" i="2" s="1"/>
  <c r="CJ54" i="2"/>
  <c r="CI54" i="2"/>
  <c r="CH54" i="2" s="1"/>
  <c r="CD54" i="2"/>
  <c r="CC54" i="2"/>
  <c r="CB54" i="2"/>
  <c r="CA54" i="2"/>
  <c r="BZ54" i="2"/>
  <c r="BY54" i="2" s="1"/>
  <c r="BX54" i="2"/>
  <c r="BW54" i="2"/>
  <c r="BV54" i="2" s="1"/>
  <c r="BU54" i="2"/>
  <c r="BT54" i="2"/>
  <c r="BS54" i="2"/>
  <c r="BR54" i="2"/>
  <c r="BQ54" i="2"/>
  <c r="BP54" i="2"/>
  <c r="BO54" i="2"/>
  <c r="BN54" i="2"/>
  <c r="BM54" i="2" s="1"/>
  <c r="BL54" i="2"/>
  <c r="BK54" i="2"/>
  <c r="BJ54" i="2" s="1"/>
  <c r="BI54" i="2"/>
  <c r="BH54" i="2"/>
  <c r="BG54" i="2"/>
  <c r="BF54" i="2"/>
  <c r="BE54" i="2"/>
  <c r="BD54" i="2"/>
  <c r="BC54" i="2"/>
  <c r="AZ54" i="2" s="1"/>
  <c r="BB54" i="2"/>
  <c r="BA54" i="2" s="1"/>
  <c r="AY54" i="2"/>
  <c r="AW54" i="2"/>
  <c r="AV54" i="2"/>
  <c r="AU54" i="2"/>
  <c r="AT54" i="2"/>
  <c r="AS54" i="2"/>
  <c r="AR54" i="2"/>
  <c r="AQ54" i="2"/>
  <c r="AP54" i="2"/>
  <c r="AO54" i="2" s="1"/>
  <c r="AN54" i="2"/>
  <c r="AM54" i="2"/>
  <c r="AL54" i="2" s="1"/>
  <c r="AK54" i="2"/>
  <c r="AJ54" i="2"/>
  <c r="AI54" i="2"/>
  <c r="AH54" i="2"/>
  <c r="AG54" i="2"/>
  <c r="AF54" i="2"/>
  <c r="AE54" i="2"/>
  <c r="AD54" i="2"/>
  <c r="AC54" i="2" s="1"/>
  <c r="AB54" i="2"/>
  <c r="Y54" i="2" s="1"/>
  <c r="V54" i="2" s="1"/>
  <c r="AA54" i="2"/>
  <c r="Z54" i="2" s="1"/>
  <c r="W54" i="2" s="1"/>
  <c r="S54" i="2"/>
  <c r="J54" i="2" s="1"/>
  <c r="G54" i="2" s="1"/>
  <c r="R54" i="2"/>
  <c r="Q54" i="2" s="1"/>
  <c r="P54" i="2"/>
  <c r="O54" i="2"/>
  <c r="N54" i="2" s="1"/>
  <c r="M54" i="2"/>
  <c r="L54" i="2"/>
  <c r="I54" i="2" s="1"/>
  <c r="K54" i="2"/>
  <c r="CT53" i="2"/>
  <c r="CS53" i="2"/>
  <c r="CR53" i="2" s="1"/>
  <c r="CP53" i="2"/>
  <c r="CO53" i="2"/>
  <c r="CN53" i="2"/>
  <c r="CM53" i="2"/>
  <c r="CL53" i="2"/>
  <c r="CK53" i="2"/>
  <c r="CJ53" i="2"/>
  <c r="CG53" i="2" s="1"/>
  <c r="CI53" i="2"/>
  <c r="CH53" i="2" s="1"/>
  <c r="CE53" i="2" s="1"/>
  <c r="CF53" i="2"/>
  <c r="CD53" i="2"/>
  <c r="CC53" i="2"/>
  <c r="CB53" i="2"/>
  <c r="CA53" i="2"/>
  <c r="BZ53" i="2"/>
  <c r="BY53" i="2"/>
  <c r="BX53" i="2"/>
  <c r="BW53" i="2"/>
  <c r="BV53" i="2" s="1"/>
  <c r="BU53" i="2"/>
  <c r="BT53" i="2"/>
  <c r="BS53" i="2" s="1"/>
  <c r="BR53" i="2"/>
  <c r="BQ53" i="2"/>
  <c r="BP53" i="2"/>
  <c r="BO53" i="2"/>
  <c r="BN53" i="2"/>
  <c r="BM53" i="2"/>
  <c r="BL53" i="2"/>
  <c r="BK53" i="2"/>
  <c r="BJ53" i="2" s="1"/>
  <c r="BI53" i="2"/>
  <c r="BH53" i="2"/>
  <c r="BG53" i="2" s="1"/>
  <c r="BF53" i="2"/>
  <c r="BE53" i="2"/>
  <c r="AY53" i="2" s="1"/>
  <c r="BD53" i="2"/>
  <c r="BC53" i="2"/>
  <c r="BB53" i="2"/>
  <c r="BA53" i="2"/>
  <c r="AX53" i="2" s="1"/>
  <c r="AZ53" i="2"/>
  <c r="AW53" i="2"/>
  <c r="AV53" i="2"/>
  <c r="AU53" i="2" s="1"/>
  <c r="AT53" i="2"/>
  <c r="AS53" i="2"/>
  <c r="AR53" i="2"/>
  <c r="AQ53" i="2"/>
  <c r="AP53" i="2"/>
  <c r="AO53" i="2"/>
  <c r="AN53" i="2"/>
  <c r="AM53" i="2"/>
  <c r="AL53" i="2" s="1"/>
  <c r="AK53" i="2"/>
  <c r="AJ53" i="2"/>
  <c r="AI53" i="2" s="1"/>
  <c r="AH53" i="2"/>
  <c r="AG53" i="2"/>
  <c r="AF53" i="2"/>
  <c r="AE53" i="2"/>
  <c r="AD53" i="2"/>
  <c r="AC53" i="2"/>
  <c r="AB53" i="2"/>
  <c r="Y53" i="2" s="1"/>
  <c r="V53" i="2" s="1"/>
  <c r="AA53" i="2"/>
  <c r="Z53" i="2" s="1"/>
  <c r="W53" i="2" s="1"/>
  <c r="X53" i="2"/>
  <c r="S53" i="2"/>
  <c r="R53" i="2"/>
  <c r="Q53" i="2"/>
  <c r="P53" i="2"/>
  <c r="O53" i="2"/>
  <c r="N53" i="2" s="1"/>
  <c r="M53" i="2"/>
  <c r="J53" i="2" s="1"/>
  <c r="G53" i="2" s="1"/>
  <c r="L53" i="2"/>
  <c r="K53" i="2" s="1"/>
  <c r="H53" i="2" s="1"/>
  <c r="CT52" i="2"/>
  <c r="CS52" i="2"/>
  <c r="CR52" i="2" s="1"/>
  <c r="CP52" i="2"/>
  <c r="CO52" i="2"/>
  <c r="CN52" i="2" s="1"/>
  <c r="CM52" i="2"/>
  <c r="CL52" i="2"/>
  <c r="CF52" i="2" s="1"/>
  <c r="CK52" i="2"/>
  <c r="CJ52" i="2"/>
  <c r="CI52" i="2"/>
  <c r="CH52" i="2"/>
  <c r="CG52" i="2"/>
  <c r="CD52" i="2"/>
  <c r="CC52" i="2"/>
  <c r="CB52" i="2" s="1"/>
  <c r="CA52" i="2"/>
  <c r="BZ52" i="2"/>
  <c r="BY52" i="2"/>
  <c r="BX52" i="2"/>
  <c r="BW52" i="2"/>
  <c r="BV52" i="2"/>
  <c r="BU52" i="2"/>
  <c r="BU51" i="2" s="1"/>
  <c r="BS51" i="2" s="1"/>
  <c r="BT52" i="2"/>
  <c r="BS52" i="2" s="1"/>
  <c r="BR52" i="2"/>
  <c r="BQ52" i="2"/>
  <c r="BP52" i="2" s="1"/>
  <c r="BO52" i="2"/>
  <c r="BN52" i="2"/>
  <c r="BM52" i="2"/>
  <c r="BL52" i="2"/>
  <c r="BK52" i="2"/>
  <c r="BJ52" i="2"/>
  <c r="BI52" i="2"/>
  <c r="BI51" i="2" s="1"/>
  <c r="BG51" i="2" s="1"/>
  <c r="BH52" i="2"/>
  <c r="BG52" i="2" s="1"/>
  <c r="BF52" i="2"/>
  <c r="BE52" i="2"/>
  <c r="BD52" i="2" s="1"/>
  <c r="BC52" i="2"/>
  <c r="AZ52" i="2" s="1"/>
  <c r="BB52" i="2"/>
  <c r="AY52" i="2" s="1"/>
  <c r="BA52" i="2"/>
  <c r="AX52" i="2" s="1"/>
  <c r="AW52" i="2"/>
  <c r="AW51" i="2" s="1"/>
  <c r="AU51" i="2" s="1"/>
  <c r="AV52" i="2"/>
  <c r="AU52" i="2" s="1"/>
  <c r="AT52" i="2"/>
  <c r="AS52" i="2"/>
  <c r="AR52" i="2" s="1"/>
  <c r="AQ52" i="2"/>
  <c r="AP52" i="2"/>
  <c r="AO52" i="2"/>
  <c r="AN52" i="2"/>
  <c r="AM52" i="2"/>
  <c r="AL52" i="2"/>
  <c r="AK52" i="2"/>
  <c r="AK51" i="2" s="1"/>
  <c r="AI51" i="2" s="1"/>
  <c r="AJ52" i="2"/>
  <c r="AI52" i="2" s="1"/>
  <c r="AH52" i="2"/>
  <c r="AG52" i="2"/>
  <c r="AF52" i="2" s="1"/>
  <c r="AE52" i="2"/>
  <c r="AD52" i="2"/>
  <c r="AC52" i="2"/>
  <c r="AB52" i="2"/>
  <c r="AA52" i="2"/>
  <c r="X52" i="2" s="1"/>
  <c r="U52" i="2" s="1"/>
  <c r="Z52" i="2"/>
  <c r="W52" i="2" s="1"/>
  <c r="Y52" i="2"/>
  <c r="S52" i="2"/>
  <c r="R52" i="2"/>
  <c r="Q52" i="2"/>
  <c r="P52" i="2"/>
  <c r="O52" i="2"/>
  <c r="N52" i="2"/>
  <c r="M52" i="2"/>
  <c r="M51" i="2" s="1"/>
  <c r="L52" i="2"/>
  <c r="I52" i="2"/>
  <c r="CT51" i="2"/>
  <c r="CS51" i="2"/>
  <c r="CR51" i="2"/>
  <c r="CP51" i="2"/>
  <c r="CM51" i="2"/>
  <c r="CG51" i="2" s="1"/>
  <c r="CL51" i="2"/>
  <c r="CK51" i="2" s="1"/>
  <c r="CJ51" i="2"/>
  <c r="CI51" i="2"/>
  <c r="CH51" i="2"/>
  <c r="CD51" i="2"/>
  <c r="CA51" i="2"/>
  <c r="BZ51" i="2"/>
  <c r="BY51" i="2" s="1"/>
  <c r="BX51" i="2"/>
  <c r="BW51" i="2"/>
  <c r="BV51" i="2"/>
  <c r="BT51" i="2"/>
  <c r="BR51" i="2"/>
  <c r="BO51" i="2"/>
  <c r="BN51" i="2"/>
  <c r="BM51" i="2" s="1"/>
  <c r="BL51" i="2"/>
  <c r="BK51" i="2"/>
  <c r="BJ51" i="2"/>
  <c r="BH51" i="2"/>
  <c r="BF51" i="2"/>
  <c r="BC51" i="2"/>
  <c r="BB51" i="2"/>
  <c r="BA51" i="2" s="1"/>
  <c r="AV51" i="2"/>
  <c r="AT51" i="2"/>
  <c r="AQ51" i="2"/>
  <c r="AP51" i="2"/>
  <c r="AO51" i="2" s="1"/>
  <c r="AN51" i="2"/>
  <c r="AM51" i="2"/>
  <c r="AL51" i="2"/>
  <c r="AJ51" i="2"/>
  <c r="AH51" i="2"/>
  <c r="AE51" i="2"/>
  <c r="AD51" i="2"/>
  <c r="AC51" i="2" s="1"/>
  <c r="AB51" i="2"/>
  <c r="Y51" i="2" s="1"/>
  <c r="AA51" i="2"/>
  <c r="Z51" i="2"/>
  <c r="S51" i="2"/>
  <c r="R51" i="2"/>
  <c r="Q51" i="2" s="1"/>
  <c r="P51" i="2"/>
  <c r="O51" i="2"/>
  <c r="N51" i="2"/>
  <c r="L51" i="2"/>
  <c r="I51" i="2" s="1"/>
  <c r="CT50" i="2"/>
  <c r="CS50" i="2"/>
  <c r="CR50" i="2"/>
  <c r="CP50" i="2"/>
  <c r="CO50" i="2"/>
  <c r="CN50" i="2"/>
  <c r="CM50" i="2"/>
  <c r="CK50" i="2" s="1"/>
  <c r="CL50" i="2"/>
  <c r="CJ50" i="2"/>
  <c r="CI50" i="2"/>
  <c r="CH50" i="2" s="1"/>
  <c r="CD50" i="2"/>
  <c r="CC50" i="2"/>
  <c r="CB50" i="2"/>
  <c r="CA50" i="2"/>
  <c r="BZ50" i="2"/>
  <c r="BY50" i="2" s="1"/>
  <c r="BX50" i="2"/>
  <c r="BW50" i="2"/>
  <c r="BV50" i="2" s="1"/>
  <c r="BU50" i="2"/>
  <c r="BT50" i="2"/>
  <c r="BS50" i="2"/>
  <c r="BR50" i="2"/>
  <c r="BQ50" i="2"/>
  <c r="BP50" i="2"/>
  <c r="BO50" i="2"/>
  <c r="BN50" i="2"/>
  <c r="BM50" i="2" s="1"/>
  <c r="BL50" i="2"/>
  <c r="BK50" i="2"/>
  <c r="BJ50" i="2" s="1"/>
  <c r="BI50" i="2"/>
  <c r="BH50" i="2"/>
  <c r="BG50" i="2"/>
  <c r="BF50" i="2"/>
  <c r="BE50" i="2"/>
  <c r="BD50" i="2"/>
  <c r="BC50" i="2"/>
  <c r="AZ50" i="2" s="1"/>
  <c r="BB50" i="2"/>
  <c r="BA50" i="2" s="1"/>
  <c r="AX50" i="2" s="1"/>
  <c r="AY50" i="2"/>
  <c r="AW50" i="2"/>
  <c r="AV50" i="2"/>
  <c r="AU50" i="2"/>
  <c r="AT50" i="2"/>
  <c r="AS50" i="2"/>
  <c r="AR50" i="2"/>
  <c r="AQ50" i="2"/>
  <c r="AP50" i="2"/>
  <c r="AO50" i="2" s="1"/>
  <c r="AN50" i="2"/>
  <c r="AM50" i="2"/>
  <c r="AL50" i="2" s="1"/>
  <c r="AK50" i="2"/>
  <c r="AJ50" i="2"/>
  <c r="AI50" i="2"/>
  <c r="AH50" i="2"/>
  <c r="AG50" i="2"/>
  <c r="AF50" i="2"/>
  <c r="AE50" i="2"/>
  <c r="AD50" i="2"/>
  <c r="AC50" i="2" s="1"/>
  <c r="AB50" i="2"/>
  <c r="Y50" i="2" s="1"/>
  <c r="V50" i="2" s="1"/>
  <c r="AA50" i="2"/>
  <c r="Z50" i="2" s="1"/>
  <c r="W50" i="2" s="1"/>
  <c r="S50" i="2"/>
  <c r="J50" i="2" s="1"/>
  <c r="R50" i="2"/>
  <c r="Q50" i="2" s="1"/>
  <c r="P50" i="2"/>
  <c r="O50" i="2"/>
  <c r="N50" i="2" s="1"/>
  <c r="M50" i="2"/>
  <c r="L50" i="2"/>
  <c r="I50" i="2" s="1"/>
  <c r="K50" i="2"/>
  <c r="CT49" i="2"/>
  <c r="CS49" i="2"/>
  <c r="CR49" i="2" s="1"/>
  <c r="CP49" i="2"/>
  <c r="CO49" i="2"/>
  <c r="CN49" i="2"/>
  <c r="CM49" i="2"/>
  <c r="CL49" i="2"/>
  <c r="CK49" i="2"/>
  <c r="CJ49" i="2"/>
  <c r="CG49" i="2" s="1"/>
  <c r="CI49" i="2"/>
  <c r="CH49" i="2" s="1"/>
  <c r="CE49" i="2" s="1"/>
  <c r="CF49" i="2"/>
  <c r="CD49" i="2"/>
  <c r="CC49" i="2"/>
  <c r="CB49" i="2"/>
  <c r="CA49" i="2"/>
  <c r="BZ49" i="2"/>
  <c r="BY49" i="2"/>
  <c r="BX49" i="2"/>
  <c r="BW49" i="2"/>
  <c r="BV49" i="2" s="1"/>
  <c r="BU49" i="2"/>
  <c r="BT49" i="2"/>
  <c r="BS49" i="2" s="1"/>
  <c r="BR49" i="2"/>
  <c r="BQ49" i="2"/>
  <c r="BP49" i="2"/>
  <c r="BO49" i="2"/>
  <c r="BN49" i="2"/>
  <c r="BM49" i="2"/>
  <c r="BL49" i="2"/>
  <c r="BK49" i="2"/>
  <c r="BJ49" i="2" s="1"/>
  <c r="BI49" i="2"/>
  <c r="BH49" i="2"/>
  <c r="BG49" i="2" s="1"/>
  <c r="BF49" i="2"/>
  <c r="BE49" i="2"/>
  <c r="BD49" i="2"/>
  <c r="BC49" i="2"/>
  <c r="BB49" i="2"/>
  <c r="AY49" i="2" s="1"/>
  <c r="BA49" i="2"/>
  <c r="AX49" i="2" s="1"/>
  <c r="AZ49" i="2"/>
  <c r="AW49" i="2"/>
  <c r="AV49" i="2"/>
  <c r="AU49" i="2" s="1"/>
  <c r="AT49" i="2"/>
  <c r="AS49" i="2"/>
  <c r="AR49" i="2"/>
  <c r="AQ49" i="2"/>
  <c r="AP49" i="2"/>
  <c r="AO49" i="2"/>
  <c r="AN49" i="2"/>
  <c r="AL49" i="2" s="1"/>
  <c r="AM49" i="2"/>
  <c r="AK49" i="2"/>
  <c r="AJ49" i="2"/>
  <c r="AI49" i="2" s="1"/>
  <c r="AH49" i="2"/>
  <c r="AG49" i="2"/>
  <c r="AF49" i="2"/>
  <c r="AE49" i="2"/>
  <c r="AD49" i="2"/>
  <c r="AC49" i="2"/>
  <c r="AB49" i="2"/>
  <c r="Z49" i="2" s="1"/>
  <c r="W49" i="2" s="1"/>
  <c r="AA49" i="2"/>
  <c r="X49" i="2"/>
  <c r="S49" i="2"/>
  <c r="R49" i="2"/>
  <c r="Q49" i="2"/>
  <c r="P49" i="2"/>
  <c r="O49" i="2"/>
  <c r="N49" i="2" s="1"/>
  <c r="M49" i="2"/>
  <c r="J49" i="2" s="1"/>
  <c r="L49" i="2"/>
  <c r="K49" i="2" s="1"/>
  <c r="CT48" i="2"/>
  <c r="CS48" i="2"/>
  <c r="CR48" i="2" s="1"/>
  <c r="CP48" i="2"/>
  <c r="CO48" i="2"/>
  <c r="CN48" i="2" s="1"/>
  <c r="CM48" i="2"/>
  <c r="CL48" i="2"/>
  <c r="CF48" i="2" s="1"/>
  <c r="CK48" i="2"/>
  <c r="CJ48" i="2"/>
  <c r="CI48" i="2"/>
  <c r="CH48" i="2"/>
  <c r="CE48" i="2" s="1"/>
  <c r="CG48" i="2"/>
  <c r="CD48" i="2"/>
  <c r="CC48" i="2"/>
  <c r="CB48" i="2" s="1"/>
  <c r="CA48" i="2"/>
  <c r="BZ48" i="2"/>
  <c r="BY48" i="2"/>
  <c r="BX48" i="2"/>
  <c r="BW48" i="2"/>
  <c r="BV48" i="2"/>
  <c r="BU48" i="2"/>
  <c r="BU47" i="2" s="1"/>
  <c r="BT48" i="2"/>
  <c r="BS48" i="2" s="1"/>
  <c r="BR48" i="2"/>
  <c r="BQ48" i="2"/>
  <c r="BP48" i="2" s="1"/>
  <c r="BO48" i="2"/>
  <c r="BN48" i="2"/>
  <c r="BM48" i="2"/>
  <c r="BL48" i="2"/>
  <c r="BK48" i="2"/>
  <c r="BJ48" i="2"/>
  <c r="BI48" i="2"/>
  <c r="BI47" i="2" s="1"/>
  <c r="BH48" i="2"/>
  <c r="BG48" i="2" s="1"/>
  <c r="BF48" i="2"/>
  <c r="BE48" i="2"/>
  <c r="BD48" i="2" s="1"/>
  <c r="BC48" i="2"/>
  <c r="AZ48" i="2" s="1"/>
  <c r="BB48" i="2"/>
  <c r="AY48" i="2" s="1"/>
  <c r="BA48" i="2"/>
  <c r="AW48" i="2"/>
  <c r="AW47" i="2" s="1"/>
  <c r="AV48" i="2"/>
  <c r="AU48" i="2" s="1"/>
  <c r="AT48" i="2"/>
  <c r="AS48" i="2"/>
  <c r="AR48" i="2" s="1"/>
  <c r="AQ48" i="2"/>
  <c r="AP48" i="2"/>
  <c r="AO48" i="2"/>
  <c r="AN48" i="2"/>
  <c r="AM48" i="2"/>
  <c r="AL48" i="2"/>
  <c r="AK48" i="2"/>
  <c r="AK47" i="2" s="1"/>
  <c r="AJ48" i="2"/>
  <c r="AI48" i="2" s="1"/>
  <c r="AH48" i="2"/>
  <c r="AG48" i="2"/>
  <c r="AF48" i="2" s="1"/>
  <c r="AE48" i="2"/>
  <c r="AD48" i="2"/>
  <c r="AC48" i="2"/>
  <c r="AB48" i="2"/>
  <c r="AA48" i="2"/>
  <c r="X48" i="2" s="1"/>
  <c r="U48" i="2" s="1"/>
  <c r="Z48" i="2"/>
  <c r="S48" i="2"/>
  <c r="R48" i="2"/>
  <c r="Q48" i="2"/>
  <c r="P48" i="2"/>
  <c r="O48" i="2"/>
  <c r="N48" i="2"/>
  <c r="M48" i="2"/>
  <c r="M47" i="2" s="1"/>
  <c r="L48" i="2"/>
  <c r="I48" i="2"/>
  <c r="CT47" i="2"/>
  <c r="CS47" i="2"/>
  <c r="CR47" i="2"/>
  <c r="CP47" i="2"/>
  <c r="CP46" i="2" s="1"/>
  <c r="CO47" i="2"/>
  <c r="CM47" i="2"/>
  <c r="CG47" i="2" s="1"/>
  <c r="CL47" i="2"/>
  <c r="CK47" i="2" s="1"/>
  <c r="CJ47" i="2"/>
  <c r="CI47" i="2"/>
  <c r="CI45" i="2" s="1"/>
  <c r="CH47" i="2"/>
  <c r="CD47" i="2"/>
  <c r="CD46" i="2" s="1"/>
  <c r="CA47" i="2"/>
  <c r="CA45" i="2" s="1"/>
  <c r="CA43" i="2" s="1"/>
  <c r="CA41" i="2" s="1"/>
  <c r="BZ47" i="2"/>
  <c r="BY47" i="2" s="1"/>
  <c r="BX47" i="2"/>
  <c r="BW47" i="2"/>
  <c r="BW45" i="2" s="1"/>
  <c r="BV47" i="2"/>
  <c r="BT47" i="2"/>
  <c r="BR47" i="2"/>
  <c r="BR46" i="2" s="1"/>
  <c r="BO47" i="2"/>
  <c r="BO45" i="2" s="1"/>
  <c r="BO43" i="2" s="1"/>
  <c r="BO41" i="2" s="1"/>
  <c r="BN47" i="2"/>
  <c r="BM47" i="2" s="1"/>
  <c r="BL47" i="2"/>
  <c r="BK47" i="2"/>
  <c r="BK45" i="2" s="1"/>
  <c r="BJ47" i="2"/>
  <c r="BH47" i="2"/>
  <c r="BF47" i="2"/>
  <c r="BF46" i="2" s="1"/>
  <c r="BC47" i="2"/>
  <c r="BC45" i="2" s="1"/>
  <c r="BB47" i="2"/>
  <c r="BA47" i="2" s="1"/>
  <c r="AV47" i="2"/>
  <c r="AT47" i="2"/>
  <c r="AT46" i="2" s="1"/>
  <c r="AQ47" i="2"/>
  <c r="AQ45" i="2" s="1"/>
  <c r="AQ43" i="2" s="1"/>
  <c r="AQ41" i="2" s="1"/>
  <c r="AP47" i="2"/>
  <c r="AO47" i="2" s="1"/>
  <c r="AN47" i="2"/>
  <c r="AM47" i="2"/>
  <c r="AM45" i="2" s="1"/>
  <c r="AL47" i="2"/>
  <c r="AJ47" i="2"/>
  <c r="AH47" i="2"/>
  <c r="AH46" i="2" s="1"/>
  <c r="AE47" i="2"/>
  <c r="AE45" i="2" s="1"/>
  <c r="AE43" i="2" s="1"/>
  <c r="AE41" i="2" s="1"/>
  <c r="AD47" i="2"/>
  <c r="AC47" i="2" s="1"/>
  <c r="AB47" i="2"/>
  <c r="AA47" i="2"/>
  <c r="AA45" i="2" s="1"/>
  <c r="Z47" i="2"/>
  <c r="S47" i="2"/>
  <c r="S45" i="2" s="1"/>
  <c r="S43" i="2" s="1"/>
  <c r="S41" i="2" s="1"/>
  <c r="R47" i="2"/>
  <c r="Q47" i="2" s="1"/>
  <c r="P47" i="2"/>
  <c r="O47" i="2"/>
  <c r="O45" i="2" s="1"/>
  <c r="N47" i="2"/>
  <c r="L47" i="2"/>
  <c r="I47" i="2" s="1"/>
  <c r="CT46" i="2"/>
  <c r="CS46" i="2"/>
  <c r="CR46" i="2"/>
  <c r="CM46" i="2"/>
  <c r="CJ46" i="2"/>
  <c r="CI46" i="2"/>
  <c r="CH46" i="2" s="1"/>
  <c r="CA46" i="2"/>
  <c r="BX46" i="2"/>
  <c r="BW46" i="2"/>
  <c r="BV46" i="2" s="1"/>
  <c r="BT46" i="2"/>
  <c r="BO46" i="2"/>
  <c r="BL46" i="2"/>
  <c r="BK46" i="2"/>
  <c r="BJ46" i="2" s="1"/>
  <c r="BH46" i="2"/>
  <c r="BC46" i="2"/>
  <c r="AV46" i="2"/>
  <c r="AQ46" i="2"/>
  <c r="AN46" i="2"/>
  <c r="AM46" i="2"/>
  <c r="AL46" i="2" s="1"/>
  <c r="AJ46" i="2"/>
  <c r="AE46" i="2"/>
  <c r="AB46" i="2"/>
  <c r="AA46" i="2"/>
  <c r="Z46" i="2" s="1"/>
  <c r="S46" i="2"/>
  <c r="P46" i="2"/>
  <c r="O46" i="2"/>
  <c r="N46" i="2" s="1"/>
  <c r="L46" i="2"/>
  <c r="CT45" i="2"/>
  <c r="CT43" i="2" s="1"/>
  <c r="CT41" i="2" s="1"/>
  <c r="CS45" i="2"/>
  <c r="CR45" i="2" s="1"/>
  <c r="CJ45" i="2"/>
  <c r="CJ43" i="2" s="1"/>
  <c r="BX45" i="2"/>
  <c r="BX43" i="2" s="1"/>
  <c r="BT45" i="2"/>
  <c r="BL45" i="2"/>
  <c r="BL43" i="2" s="1"/>
  <c r="BH45" i="2"/>
  <c r="AV45" i="2"/>
  <c r="AN45" i="2"/>
  <c r="AN43" i="2" s="1"/>
  <c r="AJ45" i="2"/>
  <c r="AB45" i="2"/>
  <c r="AB43" i="2" s="1"/>
  <c r="P45" i="2"/>
  <c r="P43" i="2" s="1"/>
  <c r="AZ44" i="2"/>
  <c r="AY44" i="2"/>
  <c r="G44" i="2"/>
  <c r="F44" i="2"/>
  <c r="E44" i="2"/>
  <c r="AZ42" i="2"/>
  <c r="AY42" i="2"/>
  <c r="G42" i="2"/>
  <c r="F42" i="2"/>
  <c r="E42" i="2"/>
  <c r="AZ40" i="2"/>
  <c r="AY40" i="2"/>
  <c r="G40" i="2"/>
  <c r="F40" i="2"/>
  <c r="E40" i="2"/>
  <c r="AZ39" i="2"/>
  <c r="AY39" i="2"/>
  <c r="G39" i="2"/>
  <c r="F39" i="2"/>
  <c r="E39" i="2"/>
  <c r="CR38" i="2"/>
  <c r="CN38" i="2"/>
  <c r="CK38" i="2"/>
  <c r="CH38" i="2"/>
  <c r="CG38" i="2"/>
  <c r="CF38" i="2"/>
  <c r="CE38" i="2"/>
  <c r="CB38" i="2"/>
  <c r="BY38" i="2"/>
  <c r="BV38" i="2"/>
  <c r="BS38" i="2"/>
  <c r="BP38" i="2"/>
  <c r="BM38" i="2"/>
  <c r="BJ38" i="2"/>
  <c r="BG38" i="2"/>
  <c r="BD38" i="2"/>
  <c r="BA38" i="2"/>
  <c r="AX38" i="2" s="1"/>
  <c r="T38" i="2" s="1"/>
  <c r="AZ38" i="2"/>
  <c r="AY38" i="2"/>
  <c r="AU38" i="2"/>
  <c r="AR38" i="2"/>
  <c r="AO38" i="2"/>
  <c r="AL38" i="2"/>
  <c r="AI38" i="2"/>
  <c r="AF38" i="2"/>
  <c r="AC38" i="2"/>
  <c r="Z38" i="2"/>
  <c r="Y38" i="2"/>
  <c r="V38" i="2" s="1"/>
  <c r="X38" i="2"/>
  <c r="U38" i="2" s="1"/>
  <c r="W38" i="2"/>
  <c r="Q38" i="2"/>
  <c r="N38" i="2"/>
  <c r="K38" i="2"/>
  <c r="H38" i="2" s="1"/>
  <c r="E38" i="2" s="1"/>
  <c r="J38" i="2"/>
  <c r="I38" i="2"/>
  <c r="F38" i="2" s="1"/>
  <c r="CR37" i="2"/>
  <c r="CN37" i="2"/>
  <c r="CK37" i="2"/>
  <c r="CH37" i="2"/>
  <c r="CE37" i="2" s="1"/>
  <c r="CG37" i="2"/>
  <c r="CF37" i="2"/>
  <c r="CB37" i="2"/>
  <c r="BY37" i="2"/>
  <c r="BV37" i="2"/>
  <c r="BS37" i="2"/>
  <c r="BP37" i="2"/>
  <c r="BM37" i="2"/>
  <c r="BJ37" i="2"/>
  <c r="BG37" i="2"/>
  <c r="BD37" i="2"/>
  <c r="BA37" i="2"/>
  <c r="AZ37" i="2"/>
  <c r="AY37" i="2"/>
  <c r="AX37" i="2"/>
  <c r="T37" i="2" s="1"/>
  <c r="AU37" i="2"/>
  <c r="AR37" i="2"/>
  <c r="AO37" i="2"/>
  <c r="AL37" i="2"/>
  <c r="AI37" i="2"/>
  <c r="AF37" i="2"/>
  <c r="AC37" i="2"/>
  <c r="Z37" i="2"/>
  <c r="W37" i="2" s="1"/>
  <c r="Y37" i="2"/>
  <c r="X37" i="2"/>
  <c r="U37" i="2" s="1"/>
  <c r="V37" i="2"/>
  <c r="Q37" i="2"/>
  <c r="N37" i="2"/>
  <c r="K37" i="2"/>
  <c r="J37" i="2"/>
  <c r="G37" i="2" s="1"/>
  <c r="I37" i="2"/>
  <c r="H37" i="2"/>
  <c r="E37" i="2" s="1"/>
  <c r="CR36" i="2"/>
  <c r="CN36" i="2"/>
  <c r="CK36" i="2"/>
  <c r="CH36" i="2"/>
  <c r="CE36" i="2" s="1"/>
  <c r="CG36" i="2"/>
  <c r="CF36" i="2"/>
  <c r="CB36" i="2"/>
  <c r="BY36" i="2"/>
  <c r="BV36" i="2"/>
  <c r="BS36" i="2"/>
  <c r="BP36" i="2"/>
  <c r="BM36" i="2"/>
  <c r="BJ36" i="2"/>
  <c r="BG36" i="2"/>
  <c r="BD36" i="2"/>
  <c r="BA36" i="2"/>
  <c r="AX36" i="2" s="1"/>
  <c r="T36" i="2" s="1"/>
  <c r="AZ36" i="2"/>
  <c r="AY36" i="2"/>
  <c r="AU36" i="2"/>
  <c r="AR36" i="2"/>
  <c r="AO36" i="2"/>
  <c r="AL36" i="2"/>
  <c r="AI36" i="2"/>
  <c r="AF36" i="2"/>
  <c r="AC36" i="2"/>
  <c r="Z36" i="2"/>
  <c r="W36" i="2" s="1"/>
  <c r="Y36" i="2"/>
  <c r="V36" i="2" s="1"/>
  <c r="G36" i="2" s="1"/>
  <c r="X36" i="2"/>
  <c r="U36" i="2"/>
  <c r="Q36" i="2"/>
  <c r="N36" i="2"/>
  <c r="K36" i="2"/>
  <c r="H36" i="2" s="1"/>
  <c r="E36" i="2" s="1"/>
  <c r="J36" i="2"/>
  <c r="I36" i="2"/>
  <c r="F36" i="2" s="1"/>
  <c r="CR35" i="2"/>
  <c r="CN35" i="2"/>
  <c r="CK35" i="2"/>
  <c r="CH35" i="2"/>
  <c r="CE35" i="2" s="1"/>
  <c r="CG35" i="2"/>
  <c r="CF35" i="2"/>
  <c r="CB35" i="2"/>
  <c r="BY35" i="2"/>
  <c r="BV35" i="2"/>
  <c r="BS35" i="2"/>
  <c r="BP35" i="2"/>
  <c r="BM35" i="2"/>
  <c r="BJ35" i="2"/>
  <c r="BG35" i="2"/>
  <c r="BD35" i="2"/>
  <c r="BA35" i="2"/>
  <c r="AX35" i="2" s="1"/>
  <c r="T35" i="2" s="1"/>
  <c r="AZ35" i="2"/>
  <c r="AY35" i="2"/>
  <c r="AU35" i="2"/>
  <c r="AR35" i="2"/>
  <c r="AO35" i="2"/>
  <c r="AL35" i="2"/>
  <c r="AI35" i="2"/>
  <c r="AF35" i="2"/>
  <c r="AC35" i="2"/>
  <c r="Z35" i="2"/>
  <c r="W35" i="2" s="1"/>
  <c r="Y35" i="2"/>
  <c r="V35" i="2" s="1"/>
  <c r="X35" i="2"/>
  <c r="U35" i="2" s="1"/>
  <c r="F35" i="2" s="1"/>
  <c r="Q35" i="2"/>
  <c r="N35" i="2"/>
  <c r="K35" i="2"/>
  <c r="H35" i="2" s="1"/>
  <c r="E35" i="2" s="1"/>
  <c r="J35" i="2"/>
  <c r="I35" i="2"/>
  <c r="CT34" i="2"/>
  <c r="CS34" i="2"/>
  <c r="CR34" i="2"/>
  <c r="CP34" i="2"/>
  <c r="CO34" i="2"/>
  <c r="CN34" i="2"/>
  <c r="CM34" i="2"/>
  <c r="CK34" i="2" s="1"/>
  <c r="CL34" i="2"/>
  <c r="CJ34" i="2"/>
  <c r="CI34" i="2"/>
  <c r="CH34" i="2" s="1"/>
  <c r="CE34" i="2" s="1"/>
  <c r="CD34" i="2"/>
  <c r="CC34" i="2"/>
  <c r="CB34" i="2"/>
  <c r="CA34" i="2"/>
  <c r="BY34" i="2" s="1"/>
  <c r="BZ34" i="2"/>
  <c r="BX34" i="2"/>
  <c r="BW34" i="2"/>
  <c r="BV34" i="2" s="1"/>
  <c r="BU34" i="2"/>
  <c r="BT34" i="2"/>
  <c r="BS34" i="2"/>
  <c r="BR34" i="2"/>
  <c r="BQ34" i="2"/>
  <c r="BP34" i="2"/>
  <c r="BO34" i="2"/>
  <c r="BM34" i="2" s="1"/>
  <c r="BN34" i="2"/>
  <c r="BL34" i="2"/>
  <c r="BK34" i="2"/>
  <c r="BJ34" i="2" s="1"/>
  <c r="BI34" i="2"/>
  <c r="BH34" i="2"/>
  <c r="BG34" i="2"/>
  <c r="BF34" i="2"/>
  <c r="BE34" i="2"/>
  <c r="BD34" i="2"/>
  <c r="BC34" i="2"/>
  <c r="BA34" i="2" s="1"/>
  <c r="AX34" i="2" s="1"/>
  <c r="BB34" i="2"/>
  <c r="AY34" i="2"/>
  <c r="AW34" i="2"/>
  <c r="AV34" i="2"/>
  <c r="AU34" i="2"/>
  <c r="AT34" i="2"/>
  <c r="AS34" i="2"/>
  <c r="AR34" i="2"/>
  <c r="AQ34" i="2"/>
  <c r="AO34" i="2" s="1"/>
  <c r="AP34" i="2"/>
  <c r="AN34" i="2"/>
  <c r="AM34" i="2"/>
  <c r="AL34" i="2" s="1"/>
  <c r="AK34" i="2"/>
  <c r="AJ34" i="2"/>
  <c r="AI34" i="2"/>
  <c r="AH34" i="2"/>
  <c r="AG34" i="2"/>
  <c r="AF34" i="2"/>
  <c r="AE34" i="2"/>
  <c r="AC34" i="2" s="1"/>
  <c r="AD34" i="2"/>
  <c r="AB34" i="2"/>
  <c r="Y34" i="2" s="1"/>
  <c r="AA34" i="2"/>
  <c r="Z34" i="2" s="1"/>
  <c r="S34" i="2"/>
  <c r="Q34" i="2" s="1"/>
  <c r="R34" i="2"/>
  <c r="P34" i="2"/>
  <c r="O34" i="2"/>
  <c r="N34" i="2" s="1"/>
  <c r="M34" i="2"/>
  <c r="J34" i="2" s="1"/>
  <c r="L34" i="2"/>
  <c r="I34" i="2" s="1"/>
  <c r="K34" i="2"/>
  <c r="CR33" i="2"/>
  <c r="CN33" i="2"/>
  <c r="CK33" i="2"/>
  <c r="CH33" i="2"/>
  <c r="CE33" i="2" s="1"/>
  <c r="CG33" i="2"/>
  <c r="CF33" i="2"/>
  <c r="CB33" i="2"/>
  <c r="BY33" i="2"/>
  <c r="BV33" i="2"/>
  <c r="BS33" i="2"/>
  <c r="BP33" i="2"/>
  <c r="BM33" i="2"/>
  <c r="BJ33" i="2"/>
  <c r="BG33" i="2"/>
  <c r="BD33" i="2"/>
  <c r="BA33" i="2"/>
  <c r="AX33" i="2" s="1"/>
  <c r="T33" i="2" s="1"/>
  <c r="AZ33" i="2"/>
  <c r="AY33" i="2"/>
  <c r="AU33" i="2"/>
  <c r="AR33" i="2"/>
  <c r="AO33" i="2"/>
  <c r="AL33" i="2"/>
  <c r="AI33" i="2"/>
  <c r="AF33" i="2"/>
  <c r="AC33" i="2"/>
  <c r="Z33" i="2"/>
  <c r="W33" i="2" s="1"/>
  <c r="Y33" i="2"/>
  <c r="V33" i="2" s="1"/>
  <c r="X33" i="2"/>
  <c r="U33" i="2" s="1"/>
  <c r="F33" i="2" s="1"/>
  <c r="Q33" i="2"/>
  <c r="N33" i="2"/>
  <c r="K33" i="2"/>
  <c r="H33" i="2" s="1"/>
  <c r="E33" i="2" s="1"/>
  <c r="J33" i="2"/>
  <c r="I33" i="2"/>
  <c r="CR32" i="2"/>
  <c r="CN32" i="2"/>
  <c r="CK32" i="2"/>
  <c r="CH32" i="2"/>
  <c r="CG32" i="2"/>
  <c r="CF32" i="2"/>
  <c r="CE32" i="2"/>
  <c r="CB32" i="2"/>
  <c r="BY32" i="2"/>
  <c r="BV32" i="2"/>
  <c r="BS32" i="2"/>
  <c r="BP32" i="2"/>
  <c r="BM32" i="2"/>
  <c r="BJ32" i="2"/>
  <c r="BG32" i="2"/>
  <c r="BD32" i="2"/>
  <c r="BA32" i="2"/>
  <c r="AX32" i="2" s="1"/>
  <c r="T32" i="2" s="1"/>
  <c r="AZ32" i="2"/>
  <c r="AY32" i="2"/>
  <c r="AU32" i="2"/>
  <c r="AR32" i="2"/>
  <c r="AO32" i="2"/>
  <c r="AL32" i="2"/>
  <c r="AI32" i="2"/>
  <c r="AF32" i="2"/>
  <c r="AC32" i="2"/>
  <c r="Z32" i="2"/>
  <c r="Y32" i="2"/>
  <c r="V32" i="2" s="1"/>
  <c r="X32" i="2"/>
  <c r="U32" i="2" s="1"/>
  <c r="W32" i="2"/>
  <c r="Q32" i="2"/>
  <c r="N32" i="2"/>
  <c r="K32" i="2"/>
  <c r="H32" i="2" s="1"/>
  <c r="E32" i="2" s="1"/>
  <c r="J32" i="2"/>
  <c r="G32" i="2" s="1"/>
  <c r="I32" i="2"/>
  <c r="CT31" i="2"/>
  <c r="CS31" i="2"/>
  <c r="CR31" i="2"/>
  <c r="CP31" i="2"/>
  <c r="CP30" i="2" s="1"/>
  <c r="CN30" i="2" s="1"/>
  <c r="CO31" i="2"/>
  <c r="CM31" i="2"/>
  <c r="CG31" i="2" s="1"/>
  <c r="CL31" i="2"/>
  <c r="CK31" i="2" s="1"/>
  <c r="CJ31" i="2"/>
  <c r="CI31" i="2"/>
  <c r="CH31" i="2"/>
  <c r="CD31" i="2"/>
  <c r="CD30" i="2" s="1"/>
  <c r="CB30" i="2" s="1"/>
  <c r="CC31" i="2"/>
  <c r="CA31" i="2"/>
  <c r="BZ31" i="2"/>
  <c r="BY31" i="2" s="1"/>
  <c r="BX31" i="2"/>
  <c r="BW31" i="2"/>
  <c r="BV31" i="2"/>
  <c r="BU31" i="2"/>
  <c r="BT31" i="2"/>
  <c r="BS31" i="2"/>
  <c r="BR31" i="2"/>
  <c r="BR30" i="2" s="1"/>
  <c r="BP30" i="2" s="1"/>
  <c r="BQ31" i="2"/>
  <c r="BO31" i="2"/>
  <c r="BN31" i="2"/>
  <c r="BM31" i="2" s="1"/>
  <c r="BL31" i="2"/>
  <c r="BK31" i="2"/>
  <c r="BJ31" i="2"/>
  <c r="BI31" i="2"/>
  <c r="BH31" i="2"/>
  <c r="BG31" i="2"/>
  <c r="BF31" i="2"/>
  <c r="BF30" i="2" s="1"/>
  <c r="BD30" i="2" s="1"/>
  <c r="BE31" i="2"/>
  <c r="BC31" i="2"/>
  <c r="AZ31" i="2" s="1"/>
  <c r="BB31" i="2"/>
  <c r="BA31" i="2" s="1"/>
  <c r="AW31" i="2"/>
  <c r="AV31" i="2"/>
  <c r="AU31" i="2"/>
  <c r="AT31" i="2"/>
  <c r="AT30" i="2" s="1"/>
  <c r="AR30" i="2" s="1"/>
  <c r="AS31" i="2"/>
  <c r="AQ31" i="2"/>
  <c r="AP31" i="2"/>
  <c r="AO31" i="2" s="1"/>
  <c r="AN31" i="2"/>
  <c r="AM31" i="2"/>
  <c r="AL31" i="2"/>
  <c r="AK31" i="2"/>
  <c r="AJ31" i="2"/>
  <c r="AI31" i="2"/>
  <c r="AH31" i="2"/>
  <c r="AH30" i="2" s="1"/>
  <c r="AF30" i="2" s="1"/>
  <c r="AG31" i="2"/>
  <c r="AE31" i="2"/>
  <c r="AD31" i="2"/>
  <c r="AC31" i="2" s="1"/>
  <c r="AB31" i="2"/>
  <c r="Y31" i="2" s="1"/>
  <c r="V31" i="2" s="1"/>
  <c r="AA31" i="2"/>
  <c r="X31" i="2" s="1"/>
  <c r="Z31" i="2"/>
  <c r="S31" i="2"/>
  <c r="R31" i="2"/>
  <c r="Q31" i="2" s="1"/>
  <c r="P31" i="2"/>
  <c r="O31" i="2"/>
  <c r="N31" i="2"/>
  <c r="M31" i="2"/>
  <c r="L31" i="2"/>
  <c r="I31" i="2" s="1"/>
  <c r="K31" i="2"/>
  <c r="H31" i="2" s="1"/>
  <c r="J31" i="2"/>
  <c r="G31" i="2" s="1"/>
  <c r="CT30" i="2"/>
  <c r="CS30" i="2"/>
  <c r="CR30" i="2"/>
  <c r="CO30" i="2"/>
  <c r="CM30" i="2"/>
  <c r="CG30" i="2" s="1"/>
  <c r="CJ30" i="2"/>
  <c r="CI30" i="2"/>
  <c r="CH30" i="2" s="1"/>
  <c r="CC30" i="2"/>
  <c r="CA30" i="2"/>
  <c r="BX30" i="2"/>
  <c r="BW30" i="2"/>
  <c r="BV30" i="2" s="1"/>
  <c r="BU30" i="2"/>
  <c r="BT30" i="2"/>
  <c r="BS30" i="2"/>
  <c r="BQ30" i="2"/>
  <c r="BO30" i="2"/>
  <c r="BL30" i="2"/>
  <c r="BK30" i="2"/>
  <c r="BJ30" i="2" s="1"/>
  <c r="BI30" i="2"/>
  <c r="BH30" i="2"/>
  <c r="BG30" i="2"/>
  <c r="BE30" i="2"/>
  <c r="BC30" i="2"/>
  <c r="AW30" i="2"/>
  <c r="AV30" i="2"/>
  <c r="AU30" i="2"/>
  <c r="AS30" i="2"/>
  <c r="AQ30" i="2"/>
  <c r="AN30" i="2"/>
  <c r="AM30" i="2"/>
  <c r="AL30" i="2" s="1"/>
  <c r="AK30" i="2"/>
  <c r="AJ30" i="2"/>
  <c r="AI30" i="2"/>
  <c r="AG30" i="2"/>
  <c r="AE30" i="2"/>
  <c r="AB30" i="2"/>
  <c r="Y30" i="2" s="1"/>
  <c r="AA30" i="2"/>
  <c r="Z30" i="2" s="1"/>
  <c r="S30" i="2"/>
  <c r="P30" i="2"/>
  <c r="O30" i="2"/>
  <c r="N30" i="2" s="1"/>
  <c r="M30" i="2"/>
  <c r="J30" i="2" s="1"/>
  <c r="L30" i="2"/>
  <c r="K30" i="2"/>
  <c r="AZ29" i="2"/>
  <c r="AY29" i="2"/>
  <c r="G29" i="2"/>
  <c r="F29" i="2"/>
  <c r="E29" i="2"/>
  <c r="CR28" i="2"/>
  <c r="CN28" i="2"/>
  <c r="CK28" i="2"/>
  <c r="CH28" i="2"/>
  <c r="CE28" i="2" s="1"/>
  <c r="CG28" i="2"/>
  <c r="CF28" i="2"/>
  <c r="CB28" i="2"/>
  <c r="BY28" i="2"/>
  <c r="BV28" i="2"/>
  <c r="BS28" i="2"/>
  <c r="BP28" i="2"/>
  <c r="BM28" i="2"/>
  <c r="BJ28" i="2"/>
  <c r="BG28" i="2"/>
  <c r="BD28" i="2"/>
  <c r="BA28" i="2"/>
  <c r="AX28" i="2" s="1"/>
  <c r="T28" i="2" s="1"/>
  <c r="AZ28" i="2"/>
  <c r="AY28" i="2"/>
  <c r="AU28" i="2"/>
  <c r="AR28" i="2"/>
  <c r="AO28" i="2"/>
  <c r="AL28" i="2"/>
  <c r="AI28" i="2"/>
  <c r="AF28" i="2"/>
  <c r="AC28" i="2"/>
  <c r="Z28" i="2"/>
  <c r="W28" i="2" s="1"/>
  <c r="Y28" i="2"/>
  <c r="V28" i="2" s="1"/>
  <c r="G28" i="2" s="1"/>
  <c r="X28" i="2"/>
  <c r="U28" i="2"/>
  <c r="Q28" i="2"/>
  <c r="N28" i="2"/>
  <c r="K28" i="2"/>
  <c r="H28" i="2" s="1"/>
  <c r="J28" i="2"/>
  <c r="I28" i="2"/>
  <c r="F28" i="2" s="1"/>
  <c r="CR27" i="2"/>
  <c r="CN27" i="2"/>
  <c r="CK27" i="2"/>
  <c r="CH27" i="2"/>
  <c r="CE27" i="2" s="1"/>
  <c r="CG27" i="2"/>
  <c r="CF27" i="2"/>
  <c r="CB27" i="2"/>
  <c r="BY27" i="2"/>
  <c r="BV27" i="2"/>
  <c r="BS27" i="2"/>
  <c r="BP27" i="2"/>
  <c r="BM27" i="2"/>
  <c r="BJ27" i="2"/>
  <c r="BG27" i="2"/>
  <c r="BD27" i="2"/>
  <c r="BA27" i="2"/>
  <c r="AX27" i="2" s="1"/>
  <c r="T27" i="2" s="1"/>
  <c r="AZ27" i="2"/>
  <c r="AY27" i="2"/>
  <c r="AU27" i="2"/>
  <c r="AR27" i="2"/>
  <c r="AO27" i="2"/>
  <c r="AL27" i="2"/>
  <c r="AI27" i="2"/>
  <c r="AF27" i="2"/>
  <c r="AC27" i="2"/>
  <c r="Z27" i="2"/>
  <c r="W27" i="2" s="1"/>
  <c r="Y27" i="2"/>
  <c r="V27" i="2" s="1"/>
  <c r="X27" i="2"/>
  <c r="U27" i="2" s="1"/>
  <c r="F27" i="2" s="1"/>
  <c r="Q27" i="2"/>
  <c r="N27" i="2"/>
  <c r="K27" i="2"/>
  <c r="H27" i="2" s="1"/>
  <c r="J27" i="2"/>
  <c r="G27" i="2" s="1"/>
  <c r="I27" i="2"/>
  <c r="CR26" i="2"/>
  <c r="CN26" i="2"/>
  <c r="CK26" i="2"/>
  <c r="CH26" i="2"/>
  <c r="CG26" i="2"/>
  <c r="CF26" i="2"/>
  <c r="CE26" i="2"/>
  <c r="CB26" i="2"/>
  <c r="BY26" i="2"/>
  <c r="BV26" i="2"/>
  <c r="BS26" i="2"/>
  <c r="BP26" i="2"/>
  <c r="BM26" i="2"/>
  <c r="BJ26" i="2"/>
  <c r="BG26" i="2"/>
  <c r="BD26" i="2"/>
  <c r="BA26" i="2"/>
  <c r="AX26" i="2" s="1"/>
  <c r="T26" i="2" s="1"/>
  <c r="AZ26" i="2"/>
  <c r="AY26" i="2"/>
  <c r="AU26" i="2"/>
  <c r="AR26" i="2"/>
  <c r="AO26" i="2"/>
  <c r="AL26" i="2"/>
  <c r="AI26" i="2"/>
  <c r="AF26" i="2"/>
  <c r="AC26" i="2"/>
  <c r="Z26" i="2"/>
  <c r="Y26" i="2"/>
  <c r="V26" i="2" s="1"/>
  <c r="X26" i="2"/>
  <c r="U26" i="2" s="1"/>
  <c r="W26" i="2"/>
  <c r="Q26" i="2"/>
  <c r="N26" i="2"/>
  <c r="K26" i="2"/>
  <c r="H26" i="2" s="1"/>
  <c r="J26" i="2"/>
  <c r="I26" i="2"/>
  <c r="CR25" i="2"/>
  <c r="CN25" i="2"/>
  <c r="CK25" i="2"/>
  <c r="CH25" i="2"/>
  <c r="CE25" i="2" s="1"/>
  <c r="CG25" i="2"/>
  <c r="CF25" i="2"/>
  <c r="CB25" i="2"/>
  <c r="AX25" i="2" s="1"/>
  <c r="T25" i="2" s="1"/>
  <c r="BY25" i="2"/>
  <c r="BV25" i="2"/>
  <c r="BS25" i="2"/>
  <c r="BP25" i="2"/>
  <c r="BM25" i="2"/>
  <c r="BJ25" i="2"/>
  <c r="BG25" i="2"/>
  <c r="BD25" i="2"/>
  <c r="BA25" i="2"/>
  <c r="AZ25" i="2"/>
  <c r="AY25" i="2"/>
  <c r="AU25" i="2"/>
  <c r="AR25" i="2"/>
  <c r="AO25" i="2"/>
  <c r="AL25" i="2"/>
  <c r="AI25" i="2"/>
  <c r="AF25" i="2"/>
  <c r="AC25" i="2"/>
  <c r="Z25" i="2"/>
  <c r="W25" i="2" s="1"/>
  <c r="Y25" i="2"/>
  <c r="X25" i="2"/>
  <c r="U25" i="2" s="1"/>
  <c r="V25" i="2"/>
  <c r="Q25" i="2"/>
  <c r="N25" i="2"/>
  <c r="K25" i="2"/>
  <c r="J25" i="2"/>
  <c r="G25" i="2" s="1"/>
  <c r="I25" i="2"/>
  <c r="F25" i="2" s="1"/>
  <c r="H25" i="2"/>
  <c r="CT24" i="2"/>
  <c r="CR24" i="2" s="1"/>
  <c r="CS24" i="2"/>
  <c r="CP24" i="2"/>
  <c r="CO24" i="2"/>
  <c r="CN24" i="2" s="1"/>
  <c r="CM24" i="2"/>
  <c r="CL24" i="2"/>
  <c r="CF24" i="2" s="1"/>
  <c r="CK24" i="2"/>
  <c r="CJ24" i="2"/>
  <c r="CI24" i="2"/>
  <c r="CH24" i="2"/>
  <c r="CE24" i="2" s="1"/>
  <c r="CG24" i="2"/>
  <c r="CD24" i="2"/>
  <c r="CC24" i="2"/>
  <c r="CB24" i="2" s="1"/>
  <c r="CA24" i="2"/>
  <c r="BZ24" i="2"/>
  <c r="BY24" i="2"/>
  <c r="BX24" i="2"/>
  <c r="BW24" i="2"/>
  <c r="BV24" i="2"/>
  <c r="BU24" i="2"/>
  <c r="BS24" i="2" s="1"/>
  <c r="BT24" i="2"/>
  <c r="BR24" i="2"/>
  <c r="BQ24" i="2"/>
  <c r="BP24" i="2" s="1"/>
  <c r="BO24" i="2"/>
  <c r="BN24" i="2"/>
  <c r="BM24" i="2"/>
  <c r="BL24" i="2"/>
  <c r="BK24" i="2"/>
  <c r="BJ24" i="2"/>
  <c r="BI24" i="2"/>
  <c r="BG24" i="2" s="1"/>
  <c r="BH24" i="2"/>
  <c r="BF24" i="2"/>
  <c r="BE24" i="2"/>
  <c r="BD24" i="2" s="1"/>
  <c r="BC24" i="2"/>
  <c r="AZ24" i="2" s="1"/>
  <c r="BB24" i="2"/>
  <c r="AY24" i="2" s="1"/>
  <c r="BA24" i="2"/>
  <c r="AW24" i="2"/>
  <c r="AU24" i="2" s="1"/>
  <c r="AV24" i="2"/>
  <c r="AT24" i="2"/>
  <c r="AS24" i="2"/>
  <c r="AR24" i="2" s="1"/>
  <c r="AQ24" i="2"/>
  <c r="AP24" i="2"/>
  <c r="AO24" i="2"/>
  <c r="AN24" i="2"/>
  <c r="AM24" i="2"/>
  <c r="AL24" i="2"/>
  <c r="AK24" i="2"/>
  <c r="AI24" i="2" s="1"/>
  <c r="AJ24" i="2"/>
  <c r="AH24" i="2"/>
  <c r="AG24" i="2"/>
  <c r="AF24" i="2" s="1"/>
  <c r="AE24" i="2"/>
  <c r="AD24" i="2"/>
  <c r="AC24" i="2"/>
  <c r="AB24" i="2"/>
  <c r="AA24" i="2"/>
  <c r="X24" i="2" s="1"/>
  <c r="U24" i="2" s="1"/>
  <c r="Z24" i="2"/>
  <c r="Y24" i="2"/>
  <c r="S24" i="2"/>
  <c r="R24" i="2"/>
  <c r="Q24" i="2"/>
  <c r="P24" i="2"/>
  <c r="O24" i="2"/>
  <c r="N24" i="2"/>
  <c r="M24" i="2"/>
  <c r="J24" i="2" s="1"/>
  <c r="L24" i="2"/>
  <c r="I24" i="2"/>
  <c r="CR23" i="2"/>
  <c r="CN23" i="2"/>
  <c r="CK23" i="2"/>
  <c r="CH23" i="2"/>
  <c r="CE23" i="2" s="1"/>
  <c r="CG23" i="2"/>
  <c r="CF23" i="2"/>
  <c r="CB23" i="2"/>
  <c r="BY23" i="2"/>
  <c r="BV23" i="2"/>
  <c r="BS23" i="2"/>
  <c r="BP23" i="2"/>
  <c r="BM23" i="2"/>
  <c r="BJ23" i="2"/>
  <c r="BG23" i="2"/>
  <c r="BD23" i="2"/>
  <c r="BA23" i="2"/>
  <c r="AZ23" i="2"/>
  <c r="AY23" i="2"/>
  <c r="AX23" i="2"/>
  <c r="T23" i="2" s="1"/>
  <c r="AU23" i="2"/>
  <c r="AR23" i="2"/>
  <c r="AO23" i="2"/>
  <c r="AL23" i="2"/>
  <c r="AI23" i="2"/>
  <c r="AF23" i="2"/>
  <c r="AC23" i="2"/>
  <c r="Z23" i="2"/>
  <c r="W23" i="2" s="1"/>
  <c r="Y23" i="2"/>
  <c r="X23" i="2"/>
  <c r="U23" i="2" s="1"/>
  <c r="V23" i="2"/>
  <c r="Q23" i="2"/>
  <c r="N23" i="2"/>
  <c r="K23" i="2"/>
  <c r="J23" i="2"/>
  <c r="G23" i="2" s="1"/>
  <c r="I23" i="2"/>
  <c r="H23" i="2"/>
  <c r="E23" i="2" s="1"/>
  <c r="CR22" i="2"/>
  <c r="CN22" i="2"/>
  <c r="CK22" i="2"/>
  <c r="CH22" i="2"/>
  <c r="CE22" i="2" s="1"/>
  <c r="CG22" i="2"/>
  <c r="CF22" i="2"/>
  <c r="CB22" i="2"/>
  <c r="BY22" i="2"/>
  <c r="BV22" i="2"/>
  <c r="BS22" i="2"/>
  <c r="BP22" i="2"/>
  <c r="BM22" i="2"/>
  <c r="BJ22" i="2"/>
  <c r="BG22" i="2"/>
  <c r="BD22" i="2"/>
  <c r="BA22" i="2"/>
  <c r="AX22" i="2" s="1"/>
  <c r="T22" i="2" s="1"/>
  <c r="AZ22" i="2"/>
  <c r="AY22" i="2"/>
  <c r="AU22" i="2"/>
  <c r="AR22" i="2"/>
  <c r="AO22" i="2"/>
  <c r="AL22" i="2"/>
  <c r="AI22" i="2"/>
  <c r="AF22" i="2"/>
  <c r="AC22" i="2"/>
  <c r="Z22" i="2"/>
  <c r="W22" i="2" s="1"/>
  <c r="Y22" i="2"/>
  <c r="V22" i="2" s="1"/>
  <c r="G22" i="2" s="1"/>
  <c r="X22" i="2"/>
  <c r="U22" i="2"/>
  <c r="Q22" i="2"/>
  <c r="N22" i="2"/>
  <c r="K22" i="2"/>
  <c r="H22" i="2" s="1"/>
  <c r="E22" i="2" s="1"/>
  <c r="J22" i="2"/>
  <c r="I22" i="2"/>
  <c r="F22" i="2" s="1"/>
  <c r="CR21" i="2"/>
  <c r="CN21" i="2"/>
  <c r="CK21" i="2"/>
  <c r="CH21" i="2"/>
  <c r="CE21" i="2" s="1"/>
  <c r="CG21" i="2"/>
  <c r="CF21" i="2"/>
  <c r="CB21" i="2"/>
  <c r="BY21" i="2"/>
  <c r="BV21" i="2"/>
  <c r="BS21" i="2"/>
  <c r="BP21" i="2"/>
  <c r="BM21" i="2"/>
  <c r="BJ21" i="2"/>
  <c r="BG21" i="2"/>
  <c r="BD21" i="2"/>
  <c r="BA21" i="2"/>
  <c r="AX21" i="2" s="1"/>
  <c r="T21" i="2" s="1"/>
  <c r="AZ21" i="2"/>
  <c r="AY21" i="2"/>
  <c r="AU21" i="2"/>
  <c r="AR21" i="2"/>
  <c r="AO21" i="2"/>
  <c r="AL21" i="2"/>
  <c r="AI21" i="2"/>
  <c r="AF21" i="2"/>
  <c r="AC21" i="2"/>
  <c r="Z21" i="2"/>
  <c r="W21" i="2" s="1"/>
  <c r="Y21" i="2"/>
  <c r="V21" i="2" s="1"/>
  <c r="X21" i="2"/>
  <c r="U21" i="2" s="1"/>
  <c r="F21" i="2" s="1"/>
  <c r="Q21" i="2"/>
  <c r="N21" i="2"/>
  <c r="K21" i="2"/>
  <c r="H21" i="2" s="1"/>
  <c r="E21" i="2" s="1"/>
  <c r="J21" i="2"/>
  <c r="I21" i="2"/>
  <c r="CT20" i="2"/>
  <c r="CS20" i="2"/>
  <c r="CR20" i="2"/>
  <c r="CP20" i="2"/>
  <c r="CO20" i="2"/>
  <c r="CN20" i="2"/>
  <c r="CM20" i="2"/>
  <c r="CM19" i="2" s="1"/>
  <c r="CL20" i="2"/>
  <c r="CJ20" i="2"/>
  <c r="CI20" i="2"/>
  <c r="CH20" i="2" s="1"/>
  <c r="CD20" i="2"/>
  <c r="CC20" i="2"/>
  <c r="CB20" i="2"/>
  <c r="CA20" i="2"/>
  <c r="CA19" i="2" s="1"/>
  <c r="BZ20" i="2"/>
  <c r="BX20" i="2"/>
  <c r="BW20" i="2"/>
  <c r="BV20" i="2" s="1"/>
  <c r="BU20" i="2"/>
  <c r="BT20" i="2"/>
  <c r="BS20" i="2"/>
  <c r="BR20" i="2"/>
  <c r="BQ20" i="2"/>
  <c r="BP20" i="2"/>
  <c r="BO20" i="2"/>
  <c r="BO19" i="2" s="1"/>
  <c r="BN20" i="2"/>
  <c r="BL20" i="2"/>
  <c r="BK20" i="2"/>
  <c r="BJ20" i="2" s="1"/>
  <c r="BI20" i="2"/>
  <c r="BH20" i="2"/>
  <c r="BG20" i="2"/>
  <c r="BF20" i="2"/>
  <c r="BE20" i="2"/>
  <c r="BD20" i="2"/>
  <c r="BC20" i="2"/>
  <c r="BC19" i="2" s="1"/>
  <c r="BB20" i="2"/>
  <c r="AY20" i="2"/>
  <c r="AW20" i="2"/>
  <c r="AV20" i="2"/>
  <c r="AU20" i="2"/>
  <c r="AT20" i="2"/>
  <c r="AS20" i="2"/>
  <c r="AR20" i="2"/>
  <c r="AQ20" i="2"/>
  <c r="AQ19" i="2" s="1"/>
  <c r="AP20" i="2"/>
  <c r="AN20" i="2"/>
  <c r="AM20" i="2"/>
  <c r="AL20" i="2" s="1"/>
  <c r="AK20" i="2"/>
  <c r="AJ20" i="2"/>
  <c r="AI20" i="2"/>
  <c r="AH20" i="2"/>
  <c r="AG20" i="2"/>
  <c r="AF20" i="2"/>
  <c r="AE20" i="2"/>
  <c r="AE19" i="2" s="1"/>
  <c r="AD20" i="2"/>
  <c r="AB20" i="2"/>
  <c r="Y20" i="2" s="1"/>
  <c r="AA20" i="2"/>
  <c r="Z20" i="2" s="1"/>
  <c r="S20" i="2"/>
  <c r="S19" i="2" s="1"/>
  <c r="R20" i="2"/>
  <c r="P20" i="2"/>
  <c r="O20" i="2"/>
  <c r="N20" i="2" s="1"/>
  <c r="M20" i="2"/>
  <c r="J20" i="2" s="1"/>
  <c r="L20" i="2"/>
  <c r="I20" i="2" s="1"/>
  <c r="K20" i="2"/>
  <c r="CT19" i="2"/>
  <c r="CS19" i="2"/>
  <c r="CR19" i="2" s="1"/>
  <c r="CP19" i="2"/>
  <c r="CO19" i="2"/>
  <c r="CN19" i="2"/>
  <c r="CL19" i="2"/>
  <c r="CJ19" i="2"/>
  <c r="CJ18" i="2" s="1"/>
  <c r="CJ16" i="2" s="1"/>
  <c r="CD19" i="2"/>
  <c r="CC19" i="2"/>
  <c r="CB19" i="2"/>
  <c r="BZ19" i="2"/>
  <c r="BX19" i="2"/>
  <c r="BX18" i="2" s="1"/>
  <c r="BX16" i="2" s="1"/>
  <c r="BU19" i="2"/>
  <c r="BT19" i="2"/>
  <c r="BS19" i="2" s="1"/>
  <c r="BR19" i="2"/>
  <c r="BQ19" i="2"/>
  <c r="BP19" i="2"/>
  <c r="BN19" i="2"/>
  <c r="BL19" i="2"/>
  <c r="BL18" i="2" s="1"/>
  <c r="BL16" i="2" s="1"/>
  <c r="BI19" i="2"/>
  <c r="BH19" i="2"/>
  <c r="BG19" i="2" s="1"/>
  <c r="BF19" i="2"/>
  <c r="BE19" i="2"/>
  <c r="BD19" i="2"/>
  <c r="BB19" i="2"/>
  <c r="AW19" i="2"/>
  <c r="AV19" i="2"/>
  <c r="AU19" i="2" s="1"/>
  <c r="AT19" i="2"/>
  <c r="AS19" i="2"/>
  <c r="AR19" i="2"/>
  <c r="AP19" i="2"/>
  <c r="AN19" i="2"/>
  <c r="AN18" i="2" s="1"/>
  <c r="AN16" i="2" s="1"/>
  <c r="AK19" i="2"/>
  <c r="AJ19" i="2"/>
  <c r="AI19" i="2" s="1"/>
  <c r="AH19" i="2"/>
  <c r="AG19" i="2"/>
  <c r="AF19" i="2"/>
  <c r="AD19" i="2"/>
  <c r="AB19" i="2"/>
  <c r="AB18" i="2" s="1"/>
  <c r="R19" i="2"/>
  <c r="P19" i="2"/>
  <c r="P18" i="2" s="1"/>
  <c r="P16" i="2" s="1"/>
  <c r="M19" i="2"/>
  <c r="J19" i="2" s="1"/>
  <c r="L19" i="2"/>
  <c r="K19" i="2" s="1"/>
  <c r="CT18" i="2"/>
  <c r="CT16" i="2" s="1"/>
  <c r="CT97" i="2" s="1"/>
  <c r="CT98" i="2" s="1"/>
  <c r="CP18" i="2"/>
  <c r="CP16" i="2" s="1"/>
  <c r="CO18" i="2"/>
  <c r="CN18" i="2" s="1"/>
  <c r="CL18" i="2"/>
  <c r="CD18" i="2"/>
  <c r="CC18" i="2"/>
  <c r="CB18" i="2" s="1"/>
  <c r="BZ18" i="2"/>
  <c r="BU18" i="2"/>
  <c r="BU16" i="2" s="1"/>
  <c r="BR18" i="2"/>
  <c r="BR16" i="2" s="1"/>
  <c r="BQ18" i="2"/>
  <c r="BP18" i="2" s="1"/>
  <c r="BN18" i="2"/>
  <c r="BI18" i="2"/>
  <c r="BI16" i="2" s="1"/>
  <c r="BF18" i="2"/>
  <c r="BE18" i="2"/>
  <c r="BD18" i="2" s="1"/>
  <c r="BB18" i="2"/>
  <c r="AW18" i="2"/>
  <c r="AW16" i="2" s="1"/>
  <c r="AT18" i="2"/>
  <c r="AT16" i="2" s="1"/>
  <c r="AS18" i="2"/>
  <c r="AR18" i="2" s="1"/>
  <c r="AP18" i="2"/>
  <c r="AK18" i="2"/>
  <c r="AK16" i="2" s="1"/>
  <c r="AH18" i="2"/>
  <c r="AH16" i="2" s="1"/>
  <c r="AG18" i="2"/>
  <c r="AF18" i="2" s="1"/>
  <c r="AD18" i="2"/>
  <c r="R18" i="2"/>
  <c r="M18" i="2"/>
  <c r="CG17" i="2"/>
  <c r="CF17" i="2"/>
  <c r="CE17" i="2"/>
  <c r="AZ17" i="2"/>
  <c r="AY17" i="2"/>
  <c r="AX17" i="2"/>
  <c r="Y17" i="2"/>
  <c r="V17" i="2" s="1"/>
  <c r="G17" i="2" s="1"/>
  <c r="X17" i="2"/>
  <c r="U17" i="2" s="1"/>
  <c r="W17" i="2"/>
  <c r="T17" i="2"/>
  <c r="J17" i="2"/>
  <c r="I17" i="2"/>
  <c r="F17" i="2" s="1"/>
  <c r="H17" i="2"/>
  <c r="E17" i="2" s="1"/>
  <c r="AB16" i="2" l="1"/>
  <c r="AZ19" i="2"/>
  <c r="BC18" i="2"/>
  <c r="BA19" i="2"/>
  <c r="AC19" i="2"/>
  <c r="AE18" i="2"/>
  <c r="BF16" i="2"/>
  <c r="CD16" i="2"/>
  <c r="AQ18" i="2"/>
  <c r="Y18" i="2" s="1"/>
  <c r="AO19" i="2"/>
  <c r="CG19" i="2"/>
  <c r="CM18" i="2"/>
  <c r="CK19" i="2"/>
  <c r="G21" i="2"/>
  <c r="W24" i="2"/>
  <c r="AX24" i="2"/>
  <c r="T24" i="2" s="1"/>
  <c r="E25" i="2"/>
  <c r="G26" i="2"/>
  <c r="E27" i="2"/>
  <c r="F32" i="2"/>
  <c r="G33" i="2"/>
  <c r="H34" i="2"/>
  <c r="G35" i="2"/>
  <c r="BS45" i="2"/>
  <c r="CG46" i="2"/>
  <c r="Y47" i="2"/>
  <c r="BW43" i="2"/>
  <c r="BV45" i="2"/>
  <c r="W48" i="2"/>
  <c r="AX48" i="2"/>
  <c r="T48" i="2" s="1"/>
  <c r="BU46" i="2"/>
  <c r="BS46" i="2" s="1"/>
  <c r="BS47" i="2"/>
  <c r="BU45" i="2"/>
  <c r="BU43" i="2" s="1"/>
  <c r="BU41" i="2" s="1"/>
  <c r="H49" i="2"/>
  <c r="E49" i="2" s="1"/>
  <c r="V52" i="2"/>
  <c r="U53" i="2"/>
  <c r="CE54" i="2"/>
  <c r="AX57" i="2"/>
  <c r="T57" i="2" s="1"/>
  <c r="W58" i="2"/>
  <c r="G59" i="2"/>
  <c r="V60" i="2"/>
  <c r="G60" i="2" s="1"/>
  <c r="U61" i="2"/>
  <c r="AZ62" i="2"/>
  <c r="J62" i="2"/>
  <c r="K62" i="2"/>
  <c r="V63" i="2"/>
  <c r="AX63" i="2"/>
  <c r="CE63" i="2"/>
  <c r="U65" i="2"/>
  <c r="V68" i="2"/>
  <c r="H69" i="2"/>
  <c r="AX69" i="2"/>
  <c r="T69" i="2" s="1"/>
  <c r="W70" i="2"/>
  <c r="CE70" i="2"/>
  <c r="V72" i="2"/>
  <c r="U73" i="2"/>
  <c r="CE74" i="2"/>
  <c r="H78" i="2"/>
  <c r="AR83" i="2"/>
  <c r="AS81" i="2"/>
  <c r="AR81" i="2" s="1"/>
  <c r="BP83" i="2"/>
  <c r="BQ81" i="2"/>
  <c r="BP81" i="2" s="1"/>
  <c r="CN101" i="2"/>
  <c r="CO99" i="2"/>
  <c r="CN99" i="2" s="1"/>
  <c r="BY19" i="2"/>
  <c r="CA18" i="2"/>
  <c r="E26" i="2"/>
  <c r="BC43" i="2"/>
  <c r="BK43" i="2"/>
  <c r="BJ45" i="2"/>
  <c r="M45" i="2"/>
  <c r="M46" i="2"/>
  <c r="K47" i="2"/>
  <c r="H47" i="2" s="1"/>
  <c r="J47" i="2"/>
  <c r="AK46" i="2"/>
  <c r="AI46" i="2" s="1"/>
  <c r="AI47" i="2"/>
  <c r="AK45" i="2"/>
  <c r="AK43" i="2" s="1"/>
  <c r="AK41" i="2" s="1"/>
  <c r="AK97" i="2" s="1"/>
  <c r="AK98" i="2" s="1"/>
  <c r="T49" i="2"/>
  <c r="K51" i="2"/>
  <c r="H51" i="2" s="1"/>
  <c r="J51" i="2"/>
  <c r="T52" i="2"/>
  <c r="E53" i="2"/>
  <c r="T60" i="2"/>
  <c r="E60" i="2" s="1"/>
  <c r="G63" i="2"/>
  <c r="T66" i="2"/>
  <c r="G67" i="2"/>
  <c r="T68" i="2"/>
  <c r="E68" i="2" s="1"/>
  <c r="CE71" i="2"/>
  <c r="U72" i="2"/>
  <c r="AX72" i="2"/>
  <c r="T72" i="2" s="1"/>
  <c r="E73" i="2"/>
  <c r="J74" i="2"/>
  <c r="K74" i="2"/>
  <c r="V75" i="2"/>
  <c r="AX75" i="2"/>
  <c r="V76" i="2"/>
  <c r="G76" i="2" s="1"/>
  <c r="H77" i="2"/>
  <c r="AX77" i="2"/>
  <c r="G79" i="2"/>
  <c r="CB83" i="2"/>
  <c r="CC81" i="2"/>
  <c r="CB81" i="2" s="1"/>
  <c r="F86" i="2"/>
  <c r="CR102" i="2"/>
  <c r="CS101" i="2"/>
  <c r="E28" i="2"/>
  <c r="F24" i="2"/>
  <c r="AZ30" i="2"/>
  <c r="V30" i="2" s="1"/>
  <c r="G30" i="2" s="1"/>
  <c r="N45" i="2"/>
  <c r="O43" i="2"/>
  <c r="AL45" i="2"/>
  <c r="AM43" i="2"/>
  <c r="CI43" i="2"/>
  <c r="CH45" i="2"/>
  <c r="BI46" i="2"/>
  <c r="BG46" i="2" s="1"/>
  <c r="BG47" i="2"/>
  <c r="BI45" i="2"/>
  <c r="BI43" i="2" s="1"/>
  <c r="BI41" i="2" s="1"/>
  <c r="BI97" i="2" s="1"/>
  <c r="BI98" i="2" s="1"/>
  <c r="H50" i="2"/>
  <c r="T50" i="2"/>
  <c r="AZ51" i="2"/>
  <c r="V51" i="2" s="1"/>
  <c r="T53" i="2"/>
  <c r="T61" i="2"/>
  <c r="E61" i="2" s="1"/>
  <c r="W63" i="2"/>
  <c r="T65" i="2"/>
  <c r="E65" i="2" s="1"/>
  <c r="W66" i="2"/>
  <c r="G75" i="2"/>
  <c r="T76" i="2"/>
  <c r="E76" i="2" s="1"/>
  <c r="AX78" i="2"/>
  <c r="T78" i="2" s="1"/>
  <c r="H79" i="2"/>
  <c r="W79" i="2"/>
  <c r="H85" i="2"/>
  <c r="AR101" i="2"/>
  <c r="AS99" i="2"/>
  <c r="AR99" i="2" s="1"/>
  <c r="BP101" i="2"/>
  <c r="BQ99" i="2"/>
  <c r="BP99" i="2" s="1"/>
  <c r="E117" i="2"/>
  <c r="P118" i="2"/>
  <c r="P112" i="2" s="1"/>
  <c r="P113" i="2"/>
  <c r="V135" i="2"/>
  <c r="E137" i="2"/>
  <c r="BU97" i="2"/>
  <c r="BU98" i="2" s="1"/>
  <c r="S18" i="2"/>
  <c r="Q19" i="2"/>
  <c r="BM19" i="2"/>
  <c r="BO18" i="2"/>
  <c r="F23" i="2"/>
  <c r="V24" i="2"/>
  <c r="G24" i="2" s="1"/>
  <c r="F26" i="2"/>
  <c r="W34" i="2"/>
  <c r="F37" i="2"/>
  <c r="G38" i="2"/>
  <c r="AI45" i="2"/>
  <c r="Z45" i="2"/>
  <c r="AA43" i="2"/>
  <c r="F48" i="2"/>
  <c r="AW45" i="2"/>
  <c r="AW43" i="2" s="1"/>
  <c r="AW41" i="2" s="1"/>
  <c r="AW97" i="2" s="1"/>
  <c r="AW98" i="2" s="1"/>
  <c r="AW46" i="2"/>
  <c r="AU46" i="2" s="1"/>
  <c r="AU47" i="2"/>
  <c r="U49" i="2"/>
  <c r="CE50" i="2"/>
  <c r="F52" i="2"/>
  <c r="CE52" i="2"/>
  <c r="H54" i="2"/>
  <c r="E54" i="2" s="1"/>
  <c r="AX54" i="2"/>
  <c r="T54" i="2" s="1"/>
  <c r="H55" i="2"/>
  <c r="W55" i="2"/>
  <c r="AX55" i="2"/>
  <c r="CE55" i="2"/>
  <c r="G56" i="2"/>
  <c r="W56" i="2"/>
  <c r="AX56" i="2"/>
  <c r="T56" i="2" s="1"/>
  <c r="E56" i="2" s="1"/>
  <c r="H57" i="2"/>
  <c r="E57" i="2" s="1"/>
  <c r="W57" i="2"/>
  <c r="G58" i="2"/>
  <c r="F60" i="2"/>
  <c r="CE60" i="2"/>
  <c r="CE62" i="2"/>
  <c r="G64" i="2"/>
  <c r="W64" i="2"/>
  <c r="AX64" i="2"/>
  <c r="T64" i="2" s="1"/>
  <c r="E64" i="2" s="1"/>
  <c r="G65" i="2"/>
  <c r="H66" i="2"/>
  <c r="E66" i="2" s="1"/>
  <c r="V66" i="2"/>
  <c r="G66" i="2" s="1"/>
  <c r="W69" i="2"/>
  <c r="G70" i="2"/>
  <c r="AX70" i="2"/>
  <c r="T70" i="2" s="1"/>
  <c r="E70" i="2" s="1"/>
  <c r="Y71" i="2"/>
  <c r="V71" i="2" s="1"/>
  <c r="G71" i="2" s="1"/>
  <c r="F72" i="2"/>
  <c r="CE72" i="2"/>
  <c r="E72" i="2" s="1"/>
  <c r="H75" i="2"/>
  <c r="W75" i="2"/>
  <c r="CE75" i="2"/>
  <c r="M81" i="2"/>
  <c r="AF83" i="2"/>
  <c r="AG81" i="2"/>
  <c r="AF81" i="2" s="1"/>
  <c r="BD83" i="2"/>
  <c r="BE81" i="2"/>
  <c r="BD81" i="2" s="1"/>
  <c r="I119" i="2"/>
  <c r="AK118" i="2"/>
  <c r="AK112" i="2" s="1"/>
  <c r="AK113" i="2"/>
  <c r="AW113" i="2"/>
  <c r="AW149" i="2"/>
  <c r="AW112" i="2" s="1"/>
  <c r="CL83" i="2"/>
  <c r="CP83" i="2"/>
  <c r="X85" i="2"/>
  <c r="U85" i="2" s="1"/>
  <c r="F85" i="2" s="1"/>
  <c r="AF85" i="2"/>
  <c r="W85" i="2" s="1"/>
  <c r="AR85" i="2"/>
  <c r="AZ85" i="2"/>
  <c r="V85" i="2" s="1"/>
  <c r="BD85" i="2"/>
  <c r="AX85" i="2" s="1"/>
  <c r="T85" i="2" s="1"/>
  <c r="BP85" i="2"/>
  <c r="CB85" i="2"/>
  <c r="CF85" i="2"/>
  <c r="N89" i="2"/>
  <c r="H89" i="2" s="1"/>
  <c r="CH89" i="2"/>
  <c r="CE89" i="2" s="1"/>
  <c r="E91" i="2"/>
  <c r="K93" i="2"/>
  <c r="AC93" i="2"/>
  <c r="AL93" i="2"/>
  <c r="BA93" i="2"/>
  <c r="BJ93" i="2"/>
  <c r="BY93" i="2"/>
  <c r="E100" i="2"/>
  <c r="AF101" i="2"/>
  <c r="BD101" i="2"/>
  <c r="CB101" i="2"/>
  <c r="K102" i="2"/>
  <c r="L101" i="2"/>
  <c r="AB102" i="2"/>
  <c r="AI102" i="2"/>
  <c r="AJ101" i="2"/>
  <c r="AR102" i="2"/>
  <c r="AZ102" i="2"/>
  <c r="BG102" i="2"/>
  <c r="BH101" i="2"/>
  <c r="BP102" i="2"/>
  <c r="CN102" i="2"/>
  <c r="J103" i="2"/>
  <c r="S102" i="2"/>
  <c r="S101" i="2" s="1"/>
  <c r="S99" i="2" s="1"/>
  <c r="Z103" i="2"/>
  <c r="AA102" i="2"/>
  <c r="AO103" i="2"/>
  <c r="BM103" i="2"/>
  <c r="BV103" i="2"/>
  <c r="BW102" i="2"/>
  <c r="CG103" i="2"/>
  <c r="CM102" i="2"/>
  <c r="CR103" i="2"/>
  <c r="W104" i="2"/>
  <c r="BA115" i="2"/>
  <c r="BP115" i="2"/>
  <c r="BY115" i="2"/>
  <c r="CF115" i="2"/>
  <c r="CK115" i="2"/>
  <c r="CE115" i="2" s="1"/>
  <c r="BE119" i="2"/>
  <c r="CC119" i="2"/>
  <c r="L120" i="2"/>
  <c r="AB120" i="2"/>
  <c r="R119" i="2"/>
  <c r="Q121" i="2"/>
  <c r="I121" i="2"/>
  <c r="R120" i="2"/>
  <c r="Y121" i="2"/>
  <c r="AE119" i="2"/>
  <c r="Y119" i="2" s="1"/>
  <c r="AT119" i="2"/>
  <c r="AT120" i="2"/>
  <c r="BD121" i="2"/>
  <c r="BN119" i="2"/>
  <c r="BM121" i="2"/>
  <c r="BN120" i="2"/>
  <c r="BV119" i="2"/>
  <c r="BW118" i="2"/>
  <c r="CB121" i="2"/>
  <c r="CI118" i="2"/>
  <c r="CN121" i="2"/>
  <c r="G122" i="2"/>
  <c r="AX122" i="2"/>
  <c r="T122" i="2" s="1"/>
  <c r="E122" i="2" s="1"/>
  <c r="W123" i="2"/>
  <c r="I125" i="2"/>
  <c r="Z125" i="2"/>
  <c r="AI125" i="2"/>
  <c r="BD125" i="2"/>
  <c r="E126" i="2"/>
  <c r="E130" i="2"/>
  <c r="E134" i="2"/>
  <c r="K135" i="2"/>
  <c r="H135" i="2" s="1"/>
  <c r="BJ135" i="2"/>
  <c r="BS135" i="2"/>
  <c r="CH135" i="2"/>
  <c r="CE135" i="2" s="1"/>
  <c r="CR135" i="2"/>
  <c r="J114" i="2"/>
  <c r="Q138" i="2"/>
  <c r="AG114" i="2"/>
  <c r="AF114" i="2" s="1"/>
  <c r="AF138" i="2"/>
  <c r="AO114" i="2"/>
  <c r="AU138" i="2"/>
  <c r="AY138" i="2"/>
  <c r="BB114" i="2"/>
  <c r="BG138" i="2"/>
  <c r="BQ114" i="2"/>
  <c r="BP114" i="2" s="1"/>
  <c r="BP138" i="2"/>
  <c r="BY114" i="2"/>
  <c r="AC141" i="2"/>
  <c r="W141" i="2" s="1"/>
  <c r="AR141" i="2"/>
  <c r="E143" i="2"/>
  <c r="T144" i="2"/>
  <c r="E144" i="2" s="1"/>
  <c r="AF149" i="2"/>
  <c r="BE149" i="2"/>
  <c r="BD149" i="2" s="1"/>
  <c r="K150" i="2"/>
  <c r="L149" i="2"/>
  <c r="CR150" i="2"/>
  <c r="J151" i="2"/>
  <c r="J152" i="2"/>
  <c r="S151" i="2"/>
  <c r="S150" i="2"/>
  <c r="BJ152" i="2"/>
  <c r="BK151" i="2"/>
  <c r="BJ151" i="2" s="1"/>
  <c r="BK150" i="2"/>
  <c r="CA151" i="2"/>
  <c r="CA150" i="2"/>
  <c r="CH152" i="2"/>
  <c r="CI151" i="2"/>
  <c r="CH151" i="2" s="1"/>
  <c r="CI150" i="2"/>
  <c r="CT151" i="2"/>
  <c r="CR151" i="2" s="1"/>
  <c r="AF156" i="2"/>
  <c r="X156" i="2"/>
  <c r="BD156" i="2"/>
  <c r="AY156" i="2"/>
  <c r="CR156" i="2"/>
  <c r="T157" i="2"/>
  <c r="F158" i="2"/>
  <c r="T161" i="2"/>
  <c r="F162" i="2"/>
  <c r="T165" i="2"/>
  <c r="T168" i="2"/>
  <c r="E168" i="2" s="1"/>
  <c r="AC169" i="2"/>
  <c r="X169" i="2"/>
  <c r="AY169" i="2"/>
  <c r="BA169" i="2"/>
  <c r="CB169" i="2"/>
  <c r="F170" i="2"/>
  <c r="H172" i="2"/>
  <c r="X172" i="2"/>
  <c r="U172" i="2" s="1"/>
  <c r="Z172" i="2"/>
  <c r="AZ172" i="2"/>
  <c r="BM172" i="2"/>
  <c r="AX173" i="2"/>
  <c r="T173" i="2" s="1"/>
  <c r="E173" i="2" s="1"/>
  <c r="T176" i="2"/>
  <c r="E176" i="2" s="1"/>
  <c r="E177" i="2"/>
  <c r="AX177" i="2"/>
  <c r="T177" i="2" s="1"/>
  <c r="AU181" i="2"/>
  <c r="BG181" i="2"/>
  <c r="BP181" i="2"/>
  <c r="BQ180" i="2"/>
  <c r="BP180" i="2" s="1"/>
  <c r="X183" i="2"/>
  <c r="U183" i="2" s="1"/>
  <c r="Z183" i="2"/>
  <c r="AA182" i="2"/>
  <c r="AA181" i="2"/>
  <c r="AQ182" i="2"/>
  <c r="AQ181" i="2"/>
  <c r="AZ183" i="2"/>
  <c r="BC182" i="2"/>
  <c r="BC181" i="2"/>
  <c r="AX184" i="2"/>
  <c r="T184" i="2" s="1"/>
  <c r="E184" i="2" s="1"/>
  <c r="K187" i="2"/>
  <c r="H187" i="2" s="1"/>
  <c r="AI187" i="2"/>
  <c r="BG187" i="2"/>
  <c r="CN187" i="2"/>
  <c r="CF187" i="2"/>
  <c r="W191" i="2"/>
  <c r="T191" i="2"/>
  <c r="E191" i="2" s="1"/>
  <c r="H200" i="2"/>
  <c r="F201" i="2"/>
  <c r="E201" i="2"/>
  <c r="F210" i="2"/>
  <c r="E210" i="2"/>
  <c r="E216" i="2"/>
  <c r="H220" i="2"/>
  <c r="AG217" i="2"/>
  <c r="AG212" i="2"/>
  <c r="AW217" i="2"/>
  <c r="AW211" i="2" s="1"/>
  <c r="AW212" i="2"/>
  <c r="BQ217" i="2"/>
  <c r="BQ212" i="2"/>
  <c r="CO217" i="2"/>
  <c r="CO212" i="2"/>
  <c r="F221" i="2"/>
  <c r="E221" i="2"/>
  <c r="E230" i="2"/>
  <c r="AF213" i="2"/>
  <c r="X213" i="2"/>
  <c r="BD213" i="2"/>
  <c r="AY213" i="2"/>
  <c r="H240" i="2"/>
  <c r="F241" i="2"/>
  <c r="E241" i="2"/>
  <c r="F245" i="2"/>
  <c r="E245" i="2"/>
  <c r="BE248" i="2"/>
  <c r="W268" i="2"/>
  <c r="F270" i="2"/>
  <c r="E270" i="2"/>
  <c r="E275" i="2"/>
  <c r="AX296" i="2"/>
  <c r="V299" i="2"/>
  <c r="E300" i="2"/>
  <c r="M310" i="2"/>
  <c r="J310" i="2" s="1"/>
  <c r="J311" i="2"/>
  <c r="AS310" i="2"/>
  <c r="CC310" i="2"/>
  <c r="AX317" i="2"/>
  <c r="F320" i="2"/>
  <c r="E320" i="2"/>
  <c r="F324" i="2"/>
  <c r="E324" i="2"/>
  <c r="E329" i="2"/>
  <c r="AX330" i="2"/>
  <c r="CE330" i="2"/>
  <c r="E340" i="2"/>
  <c r="H344" i="2"/>
  <c r="AG341" i="2"/>
  <c r="BQ341" i="2"/>
  <c r="CO341" i="2"/>
  <c r="F345" i="2"/>
  <c r="E345" i="2"/>
  <c r="E350" i="2"/>
  <c r="E354" i="2"/>
  <c r="H364" i="2"/>
  <c r="F365" i="2"/>
  <c r="E365" i="2"/>
  <c r="E366" i="2"/>
  <c r="F369" i="2"/>
  <c r="E369" i="2"/>
  <c r="BV374" i="2"/>
  <c r="BE372" i="2"/>
  <c r="E378" i="2"/>
  <c r="H393" i="2"/>
  <c r="F394" i="2"/>
  <c r="E394" i="2"/>
  <c r="E395" i="2"/>
  <c r="F403" i="2"/>
  <c r="E403" i="2"/>
  <c r="BZ404" i="2"/>
  <c r="E409" i="2"/>
  <c r="E410" i="2"/>
  <c r="AX411" i="2"/>
  <c r="CE411" i="2"/>
  <c r="G424" i="2"/>
  <c r="AX426" i="2"/>
  <c r="CE426" i="2"/>
  <c r="V429" i="2"/>
  <c r="E430" i="2"/>
  <c r="E433" i="2"/>
  <c r="E434" i="2"/>
  <c r="G440" i="2"/>
  <c r="E442" i="2"/>
  <c r="AB437" i="2"/>
  <c r="G445" i="2"/>
  <c r="AQ443" i="2"/>
  <c r="AW443" i="2"/>
  <c r="BO443" i="2"/>
  <c r="BU443" i="2"/>
  <c r="G448" i="2"/>
  <c r="CR452" i="2"/>
  <c r="CT451" i="2"/>
  <c r="CR451" i="2" s="1"/>
  <c r="F460" i="2"/>
  <c r="G461" i="2"/>
  <c r="E462" i="2"/>
  <c r="E475" i="2"/>
  <c r="E477" i="2"/>
  <c r="E482" i="2"/>
  <c r="Y48" i="2"/>
  <c r="V48" i="2" s="1"/>
  <c r="M16" i="2"/>
  <c r="AG16" i="2"/>
  <c r="AS16" i="2"/>
  <c r="BQ16" i="2"/>
  <c r="Y19" i="2"/>
  <c r="V19" i="2" s="1"/>
  <c r="G19" i="2" s="1"/>
  <c r="AY31" i="2"/>
  <c r="U31" i="2" s="1"/>
  <c r="F31" i="2" s="1"/>
  <c r="I49" i="2"/>
  <c r="F49" i="2" s="1"/>
  <c r="Y49" i="2"/>
  <c r="V49" i="2" s="1"/>
  <c r="G49" i="2" s="1"/>
  <c r="X50" i="2"/>
  <c r="U50" i="2" s="1"/>
  <c r="F50" i="2" s="1"/>
  <c r="CF50" i="2"/>
  <c r="J52" i="2"/>
  <c r="G52" i="2" s="1"/>
  <c r="I53" i="2"/>
  <c r="F53" i="2" s="1"/>
  <c r="X54" i="2"/>
  <c r="U54" i="2" s="1"/>
  <c r="F54" i="2" s="1"/>
  <c r="CF54" i="2"/>
  <c r="AY55" i="2"/>
  <c r="U55" i="2" s="1"/>
  <c r="I57" i="2"/>
  <c r="F57" i="2" s="1"/>
  <c r="X58" i="2"/>
  <c r="U58" i="2" s="1"/>
  <c r="F58" i="2" s="1"/>
  <c r="CF58" i="2"/>
  <c r="AY59" i="2"/>
  <c r="T59" i="2" s="1"/>
  <c r="E59" i="2" s="1"/>
  <c r="I61" i="2"/>
  <c r="F61" i="2" s="1"/>
  <c r="CF62" i="2"/>
  <c r="AY63" i="2"/>
  <c r="U63" i="2" s="1"/>
  <c r="I65" i="2"/>
  <c r="F65" i="2" s="1"/>
  <c r="X66" i="2"/>
  <c r="U66" i="2" s="1"/>
  <c r="F66" i="2" s="1"/>
  <c r="CF66" i="2"/>
  <c r="AY67" i="2"/>
  <c r="J68" i="2"/>
  <c r="G68" i="2" s="1"/>
  <c r="I69" i="2"/>
  <c r="F69" i="2" s="1"/>
  <c r="X70" i="2"/>
  <c r="U70" i="2" s="1"/>
  <c r="F70" i="2" s="1"/>
  <c r="CF70" i="2"/>
  <c r="AY71" i="2"/>
  <c r="J72" i="2"/>
  <c r="G72" i="2" s="1"/>
  <c r="I73" i="2"/>
  <c r="F73" i="2" s="1"/>
  <c r="CF74" i="2"/>
  <c r="AY75" i="2"/>
  <c r="U75" i="2" s="1"/>
  <c r="I77" i="2"/>
  <c r="X78" i="2"/>
  <c r="U78" i="2" s="1"/>
  <c r="F78" i="2" s="1"/>
  <c r="CF78" i="2"/>
  <c r="AY79" i="2"/>
  <c r="U79" i="2" s="1"/>
  <c r="F79" i="2" s="1"/>
  <c r="E87" i="2"/>
  <c r="T95" i="2"/>
  <c r="E95" i="2" s="1"/>
  <c r="J102" i="2"/>
  <c r="N103" i="2"/>
  <c r="O102" i="2"/>
  <c r="CH103" i="2"/>
  <c r="CI102" i="2"/>
  <c r="E105" i="2"/>
  <c r="T106" i="2"/>
  <c r="E106" i="2" s="1"/>
  <c r="T111" i="2"/>
  <c r="E111" i="2" s="1"/>
  <c r="K119" i="2"/>
  <c r="L118" i="2"/>
  <c r="AI119" i="2"/>
  <c r="AJ118" i="2"/>
  <c r="BG119" i="2"/>
  <c r="BH118" i="2"/>
  <c r="S118" i="2"/>
  <c r="X121" i="2"/>
  <c r="U121" i="2" s="1"/>
  <c r="AA119" i="2"/>
  <c r="AP119" i="2"/>
  <c r="AO121" i="2"/>
  <c r="AP120" i="2"/>
  <c r="BF119" i="2"/>
  <c r="BF120" i="2"/>
  <c r="AZ120" i="2" s="1"/>
  <c r="BO118" i="2"/>
  <c r="CD119" i="2"/>
  <c r="CD120" i="2"/>
  <c r="CP119" i="2"/>
  <c r="CP120" i="2"/>
  <c r="E124" i="2"/>
  <c r="G135" i="2"/>
  <c r="T136" i="2"/>
  <c r="E136" i="2" s="1"/>
  <c r="Q114" i="2"/>
  <c r="CF138" i="2"/>
  <c r="CL114" i="2"/>
  <c r="Q141" i="2"/>
  <c r="I141" i="2"/>
  <c r="J150" i="2"/>
  <c r="N152" i="2"/>
  <c r="O151" i="2"/>
  <c r="N151" i="2" s="1"/>
  <c r="O150" i="2"/>
  <c r="O113" i="2" s="1"/>
  <c r="N113" i="2" s="1"/>
  <c r="AE151" i="2"/>
  <c r="Y152" i="2"/>
  <c r="V152" i="2" s="1"/>
  <c r="AE150" i="2"/>
  <c r="BV152" i="2"/>
  <c r="BW151" i="2"/>
  <c r="BV151" i="2" s="1"/>
  <c r="BW150" i="2"/>
  <c r="T155" i="2"/>
  <c r="T158" i="2"/>
  <c r="E158" i="2" s="1"/>
  <c r="E159" i="2"/>
  <c r="T162" i="2"/>
  <c r="E162" i="2" s="1"/>
  <c r="E163" i="2"/>
  <c r="CN166" i="2"/>
  <c r="CE166" i="2" s="1"/>
  <c r="CF166" i="2"/>
  <c r="CK169" i="2"/>
  <c r="CF169" i="2"/>
  <c r="T170" i="2"/>
  <c r="E170" i="2" s="1"/>
  <c r="E171" i="2"/>
  <c r="CB181" i="2"/>
  <c r="CC180" i="2"/>
  <c r="CB180" i="2" s="1"/>
  <c r="CN181" i="2"/>
  <c r="CO180" i="2"/>
  <c r="CN180" i="2" s="1"/>
  <c r="AL183" i="2"/>
  <c r="AM182" i="2"/>
  <c r="AL182" i="2" s="1"/>
  <c r="AM181" i="2"/>
  <c r="BO182" i="2"/>
  <c r="BO181" i="2"/>
  <c r="BO180" i="2" s="1"/>
  <c r="BM180" i="2" s="1"/>
  <c r="CM182" i="2"/>
  <c r="CG183" i="2"/>
  <c r="CM181" i="2"/>
  <c r="G187" i="2"/>
  <c r="W213" i="2"/>
  <c r="AX213" i="2"/>
  <c r="BC211" i="2"/>
  <c r="M217" i="2"/>
  <c r="M212" i="2"/>
  <c r="J218" i="2"/>
  <c r="AS217" i="2"/>
  <c r="AS212" i="2"/>
  <c r="CC217" i="2"/>
  <c r="CC212" i="2"/>
  <c r="AX224" i="2"/>
  <c r="E228" i="2"/>
  <c r="E232" i="2"/>
  <c r="K214" i="2"/>
  <c r="J214" i="2"/>
  <c r="AG248" i="2"/>
  <c r="BQ248" i="2"/>
  <c r="CO248" i="2"/>
  <c r="E273" i="2"/>
  <c r="BE279" i="2"/>
  <c r="M341" i="2"/>
  <c r="J341" i="2" s="1"/>
  <c r="J342" i="2"/>
  <c r="AS341" i="2"/>
  <c r="CC341" i="2"/>
  <c r="AG372" i="2"/>
  <c r="BQ372" i="2"/>
  <c r="CO372" i="2"/>
  <c r="E398" i="2"/>
  <c r="E399" i="2"/>
  <c r="R404" i="2"/>
  <c r="AD404" i="2"/>
  <c r="V411" i="2"/>
  <c r="E412" i="2"/>
  <c r="E415" i="2"/>
  <c r="E416" i="2"/>
  <c r="E419" i="2"/>
  <c r="E420" i="2"/>
  <c r="W426" i="2"/>
  <c r="W429" i="2"/>
  <c r="F431" i="2"/>
  <c r="E431" i="2"/>
  <c r="E436" i="2"/>
  <c r="G439" i="2"/>
  <c r="W439" i="2"/>
  <c r="CE439" i="2"/>
  <c r="AX440" i="2"/>
  <c r="CE440" i="2"/>
  <c r="G442" i="2"/>
  <c r="AC444" i="2"/>
  <c r="AO444" i="2"/>
  <c r="S443" i="2"/>
  <c r="AX445" i="2"/>
  <c r="CA443" i="2"/>
  <c r="CA437" i="2" s="1"/>
  <c r="CA438" i="2"/>
  <c r="CE445" i="2"/>
  <c r="CM443" i="2"/>
  <c r="CG444" i="2"/>
  <c r="CT443" i="2"/>
  <c r="CT438" i="2"/>
  <c r="E450" i="2"/>
  <c r="E457" i="2"/>
  <c r="AE451" i="2"/>
  <c r="E466" i="2"/>
  <c r="G473" i="2"/>
  <c r="E474" i="2"/>
  <c r="F478" i="2"/>
  <c r="BE16" i="2"/>
  <c r="CO16" i="2"/>
  <c r="X20" i="2"/>
  <c r="U20" i="2" s="1"/>
  <c r="F20" i="2" s="1"/>
  <c r="X34" i="2"/>
  <c r="U34" i="2" s="1"/>
  <c r="F34" i="2" s="1"/>
  <c r="AZ34" i="2"/>
  <c r="V34" i="2" s="1"/>
  <c r="G34" i="2" s="1"/>
  <c r="J48" i="2"/>
  <c r="G48" i="2" s="1"/>
  <c r="Q20" i="2"/>
  <c r="H20" i="2" s="1"/>
  <c r="BA20" i="2"/>
  <c r="BM20" i="2"/>
  <c r="CK20" i="2"/>
  <c r="CE20" i="2" s="1"/>
  <c r="K24" i="2"/>
  <c r="H24" i="2" s="1"/>
  <c r="E24" i="2" s="1"/>
  <c r="AF31" i="2"/>
  <c r="W31" i="2" s="1"/>
  <c r="AR31" i="2"/>
  <c r="BD31" i="2"/>
  <c r="AX31" i="2" s="1"/>
  <c r="T31" i="2" s="1"/>
  <c r="BP31" i="2"/>
  <c r="CB31" i="2"/>
  <c r="CF31" i="2"/>
  <c r="CN31" i="2"/>
  <c r="CE31" i="2" s="1"/>
  <c r="CG34" i="2"/>
  <c r="AJ43" i="2"/>
  <c r="AV43" i="2"/>
  <c r="BH43" i="2"/>
  <c r="BT43" i="2"/>
  <c r="CS43" i="2"/>
  <c r="AH45" i="2"/>
  <c r="AT45" i="2"/>
  <c r="AT43" i="2" s="1"/>
  <c r="AT41" i="2" s="1"/>
  <c r="AT97" i="2" s="1"/>
  <c r="AT98" i="2" s="1"/>
  <c r="BF45" i="2"/>
  <c r="BF43" i="2" s="1"/>
  <c r="BF41" i="2" s="1"/>
  <c r="BR45" i="2"/>
  <c r="BR43" i="2" s="1"/>
  <c r="BR41" i="2" s="1"/>
  <c r="BR97" i="2" s="1"/>
  <c r="BR98" i="2" s="1"/>
  <c r="BZ45" i="2"/>
  <c r="CD45" i="2"/>
  <c r="CD43" i="2" s="1"/>
  <c r="CD41" i="2" s="1"/>
  <c r="CL45" i="2"/>
  <c r="CP45" i="2"/>
  <c r="CP43" i="2" s="1"/>
  <c r="AZ47" i="2"/>
  <c r="CF47" i="2"/>
  <c r="CN47" i="2"/>
  <c r="CE47" i="2" s="1"/>
  <c r="K48" i="2"/>
  <c r="H48" i="2" s="1"/>
  <c r="E48" i="2" s="1"/>
  <c r="CG50" i="2"/>
  <c r="G50" i="2" s="1"/>
  <c r="K52" i="2"/>
  <c r="H52" i="2" s="1"/>
  <c r="E52" i="2" s="1"/>
  <c r="CF55" i="2"/>
  <c r="CF59" i="2"/>
  <c r="AG62" i="2"/>
  <c r="CF63" i="2"/>
  <c r="L67" i="2"/>
  <c r="CF67" i="2"/>
  <c r="L71" i="2"/>
  <c r="CF71" i="2"/>
  <c r="AG74" i="2"/>
  <c r="CF75" i="2"/>
  <c r="CG78" i="2"/>
  <c r="G78" i="2" s="1"/>
  <c r="CF79" i="2"/>
  <c r="R81" i="2"/>
  <c r="Q81" i="2" s="1"/>
  <c r="AD81" i="2"/>
  <c r="AC81" i="2" s="1"/>
  <c r="AP81" i="2"/>
  <c r="AO81" i="2" s="1"/>
  <c r="BB81" i="2"/>
  <c r="BN81" i="2"/>
  <c r="BM81" i="2" s="1"/>
  <c r="BZ81" i="2"/>
  <c r="BY81" i="2" s="1"/>
  <c r="L83" i="2"/>
  <c r="P83" i="2"/>
  <c r="P81" i="2" s="1"/>
  <c r="N81" i="2" s="1"/>
  <c r="AB83" i="2"/>
  <c r="Z83" i="2" s="1"/>
  <c r="AJ83" i="2"/>
  <c r="X83" i="2" s="1"/>
  <c r="AN83" i="2"/>
  <c r="AN81" i="2" s="1"/>
  <c r="AL81" i="2" s="1"/>
  <c r="AV83" i="2"/>
  <c r="BH83" i="2"/>
  <c r="BL83" i="2"/>
  <c r="BL81" i="2" s="1"/>
  <c r="BL41" i="2" s="1"/>
  <c r="BL97" i="2" s="1"/>
  <c r="BL98" i="2" s="1"/>
  <c r="BT83" i="2"/>
  <c r="BX83" i="2"/>
  <c r="BX81" i="2" s="1"/>
  <c r="BX41" i="2" s="1"/>
  <c r="BX97" i="2" s="1"/>
  <c r="BX98" i="2" s="1"/>
  <c r="CJ83" i="2"/>
  <c r="CJ81" i="2" s="1"/>
  <c r="CJ41" i="2" s="1"/>
  <c r="CJ97" i="2" s="1"/>
  <c r="CJ98" i="2" s="1"/>
  <c r="J85" i="2"/>
  <c r="H86" i="2"/>
  <c r="E86" i="2" s="1"/>
  <c r="I89" i="2"/>
  <c r="X89" i="2"/>
  <c r="W91" i="2"/>
  <c r="J93" i="2"/>
  <c r="AY93" i="2"/>
  <c r="U93" i="2" s="1"/>
  <c r="F93" i="2" s="1"/>
  <c r="CG93" i="2"/>
  <c r="AX94" i="2"/>
  <c r="T94" i="2" s="1"/>
  <c r="E94" i="2" s="1"/>
  <c r="F96" i="2"/>
  <c r="AG99" i="2"/>
  <c r="AF99" i="2" s="1"/>
  <c r="BE99" i="2"/>
  <c r="BD99" i="2" s="1"/>
  <c r="CC99" i="2"/>
  <c r="CB99" i="2" s="1"/>
  <c r="M101" i="2"/>
  <c r="AU102" i="2"/>
  <c r="AV101" i="2"/>
  <c r="BS102" i="2"/>
  <c r="BT101" i="2"/>
  <c r="AL103" i="2"/>
  <c r="AM102" i="2"/>
  <c r="BJ103" i="2"/>
  <c r="AX103" i="2" s="1"/>
  <c r="T103" i="2" s="1"/>
  <c r="BK102" i="2"/>
  <c r="U110" i="2"/>
  <c r="F110" i="2" s="1"/>
  <c r="Y114" i="2"/>
  <c r="Q115" i="2"/>
  <c r="H115" i="2" s="1"/>
  <c r="I115" i="2"/>
  <c r="Y115" i="2"/>
  <c r="V115" i="2" s="1"/>
  <c r="G115" i="2" s="1"/>
  <c r="F117" i="2"/>
  <c r="J119" i="2"/>
  <c r="BT120" i="2"/>
  <c r="BS120" i="2" s="1"/>
  <c r="CS120" i="2"/>
  <c r="CR120" i="2" s="1"/>
  <c r="H121" i="2"/>
  <c r="N119" i="2"/>
  <c r="O118" i="2"/>
  <c r="AH119" i="2"/>
  <c r="AH120" i="2"/>
  <c r="AQ118" i="2"/>
  <c r="BB119" i="2"/>
  <c r="BA121" i="2"/>
  <c r="BB120" i="2"/>
  <c r="BK118" i="2"/>
  <c r="BK113" i="2"/>
  <c r="BZ119" i="2"/>
  <c r="BY121" i="2"/>
  <c r="BZ120" i="2"/>
  <c r="BY120" i="2" s="1"/>
  <c r="CF121" i="2"/>
  <c r="CL119" i="2"/>
  <c r="CK121" i="2"/>
  <c r="CL120" i="2"/>
  <c r="U122" i="2"/>
  <c r="F122" i="2" s="1"/>
  <c r="J125" i="2"/>
  <c r="G125" i="2" s="1"/>
  <c r="X125" i="2"/>
  <c r="U125" i="2" s="1"/>
  <c r="W126" i="2"/>
  <c r="W130" i="2"/>
  <c r="W134" i="2"/>
  <c r="F137" i="2"/>
  <c r="J138" i="2"/>
  <c r="X138" i="2"/>
  <c r="U138" i="2" s="1"/>
  <c r="F138" i="2" s="1"/>
  <c r="AD114" i="2"/>
  <c r="AC114" i="2" s="1"/>
  <c r="W114" i="2" s="1"/>
  <c r="AS114" i="2"/>
  <c r="AR114" i="2" s="1"/>
  <c r="AR138" i="2"/>
  <c r="BE114" i="2"/>
  <c r="BD138" i="2"/>
  <c r="BM114" i="2"/>
  <c r="CC114" i="2"/>
  <c r="CB114" i="2" s="1"/>
  <c r="CB138" i="2"/>
  <c r="T139" i="2"/>
  <c r="E139" i="2" s="1"/>
  <c r="X141" i="2"/>
  <c r="U141" i="2" s="1"/>
  <c r="AY141" i="2"/>
  <c r="V143" i="2"/>
  <c r="G143" i="2" s="1"/>
  <c r="T145" i="2"/>
  <c r="E145" i="2" s="1"/>
  <c r="T148" i="2"/>
  <c r="E148" i="2" s="1"/>
  <c r="M149" i="2"/>
  <c r="AS149" i="2"/>
  <c r="AR149" i="2" s="1"/>
  <c r="AU150" i="2"/>
  <c r="BQ150" i="2"/>
  <c r="BS151" i="2"/>
  <c r="X152" i="2"/>
  <c r="U152" i="2" s="1"/>
  <c r="Z152" i="2"/>
  <c r="AA151" i="2"/>
  <c r="AA150" i="2"/>
  <c r="AQ151" i="2"/>
  <c r="AQ150" i="2"/>
  <c r="AQ149" i="2" s="1"/>
  <c r="AO149" i="2" s="1"/>
  <c r="AZ152" i="2"/>
  <c r="BC151" i="2"/>
  <c r="BC150" i="2"/>
  <c r="BA150" i="2" s="1"/>
  <c r="CF152" i="2"/>
  <c r="E153" i="2"/>
  <c r="H156" i="2"/>
  <c r="Y156" i="2"/>
  <c r="CN156" i="2"/>
  <c r="CE156" i="2" s="1"/>
  <c r="CF156" i="2"/>
  <c r="E157" i="2"/>
  <c r="E160" i="2"/>
  <c r="E161" i="2"/>
  <c r="E164" i="2"/>
  <c r="E165" i="2"/>
  <c r="G166" i="2"/>
  <c r="W166" i="2"/>
  <c r="Q169" i="2"/>
  <c r="H169" i="2" s="1"/>
  <c r="I169" i="2"/>
  <c r="T178" i="2"/>
  <c r="E178" i="2" s="1"/>
  <c r="T179" i="2"/>
  <c r="E179" i="2" s="1"/>
  <c r="AF181" i="2"/>
  <c r="AG180" i="2"/>
  <c r="AF180" i="2" s="1"/>
  <c r="AU182" i="2"/>
  <c r="M182" i="2"/>
  <c r="J182" i="2" s="1"/>
  <c r="J183" i="2"/>
  <c r="S182" i="2"/>
  <c r="S181" i="2"/>
  <c r="S113" i="2" s="1"/>
  <c r="BJ183" i="2"/>
  <c r="BK182" i="2"/>
  <c r="BJ182" i="2" s="1"/>
  <c r="BK181" i="2"/>
  <c r="CA182" i="2"/>
  <c r="CA181" i="2"/>
  <c r="CA180" i="2" s="1"/>
  <c r="BY180" i="2" s="1"/>
  <c r="CH183" i="2"/>
  <c r="CI182" i="2"/>
  <c r="CH182" i="2" s="1"/>
  <c r="CI181" i="2"/>
  <c r="AF187" i="2"/>
  <c r="W187" i="2" s="1"/>
  <c r="X187" i="2"/>
  <c r="U187" i="2" s="1"/>
  <c r="F187" i="2" s="1"/>
  <c r="BD187" i="2"/>
  <c r="AY187" i="2"/>
  <c r="CR187" i="2"/>
  <c r="T188" i="2"/>
  <c r="E188" i="2" s="1"/>
  <c r="F189" i="2"/>
  <c r="T192" i="2"/>
  <c r="E192" i="2" s="1"/>
  <c r="F193" i="2"/>
  <c r="E194" i="2"/>
  <c r="V197" i="2"/>
  <c r="G197" i="2" s="1"/>
  <c r="E198" i="2"/>
  <c r="E204" i="2"/>
  <c r="E208" i="2"/>
  <c r="N219" i="2"/>
  <c r="BI217" i="2"/>
  <c r="BI211" i="2" s="1"/>
  <c r="BI212" i="2"/>
  <c r="W224" i="2"/>
  <c r="G228" i="2"/>
  <c r="G232" i="2"/>
  <c r="AX234" i="2"/>
  <c r="CE234" i="2"/>
  <c r="CN213" i="2"/>
  <c r="CE213" i="2" s="1"/>
  <c r="CF213" i="2"/>
  <c r="E238" i="2"/>
  <c r="CR249" i="2"/>
  <c r="M248" i="2"/>
  <c r="J248" i="2" s="1"/>
  <c r="J249" i="2"/>
  <c r="AS248" i="2"/>
  <c r="CC248" i="2"/>
  <c r="G253" i="2"/>
  <c r="AX255" i="2"/>
  <c r="CE255" i="2"/>
  <c r="E259" i="2"/>
  <c r="E263" i="2"/>
  <c r="G265" i="2"/>
  <c r="E266" i="2"/>
  <c r="E267" i="2"/>
  <c r="AX268" i="2"/>
  <c r="V271" i="2"/>
  <c r="G271" i="2" s="1"/>
  <c r="G273" i="2"/>
  <c r="E278" i="2"/>
  <c r="AI280" i="2"/>
  <c r="AG279" i="2"/>
  <c r="BQ279" i="2"/>
  <c r="CO279" i="2"/>
  <c r="E284" i="2"/>
  <c r="G286" i="2"/>
  <c r="E287" i="2"/>
  <c r="E288" i="2"/>
  <c r="E291" i="2"/>
  <c r="E292" i="2"/>
  <c r="E295" i="2"/>
  <c r="G299" i="2"/>
  <c r="H302" i="2"/>
  <c r="F303" i="2"/>
  <c r="E303" i="2"/>
  <c r="E304" i="2"/>
  <c r="BV312" i="2"/>
  <c r="BE310" i="2"/>
  <c r="E316" i="2"/>
  <c r="W327" i="2"/>
  <c r="H330" i="2"/>
  <c r="W330" i="2"/>
  <c r="G333" i="2"/>
  <c r="W333" i="2"/>
  <c r="CE333" i="2"/>
  <c r="E336" i="2"/>
  <c r="E337" i="2"/>
  <c r="N343" i="2"/>
  <c r="W348" i="2"/>
  <c r="G352" i="2"/>
  <c r="G356" i="2"/>
  <c r="AX358" i="2"/>
  <c r="V361" i="2"/>
  <c r="G361" i="2" s="1"/>
  <c r="E362" i="2"/>
  <c r="M372" i="2"/>
  <c r="J372" i="2" s="1"/>
  <c r="J373" i="2"/>
  <c r="AS372" i="2"/>
  <c r="CC372" i="2"/>
  <c r="G377" i="2"/>
  <c r="AX379" i="2"/>
  <c r="F382" i="2"/>
  <c r="E382" i="2"/>
  <c r="E383" i="2"/>
  <c r="F386" i="2"/>
  <c r="E386" i="2"/>
  <c r="E387" i="2"/>
  <c r="V390" i="2"/>
  <c r="G390" i="2" s="1"/>
  <c r="E391" i="2"/>
  <c r="E397" i="2"/>
  <c r="F400" i="2"/>
  <c r="E400" i="2"/>
  <c r="E401" i="2"/>
  <c r="AP404" i="2"/>
  <c r="BB404" i="2"/>
  <c r="W411" i="2"/>
  <c r="F413" i="2"/>
  <c r="E413" i="2"/>
  <c r="G429" i="2"/>
  <c r="H439" i="2"/>
  <c r="CB452" i="2"/>
  <c r="CC451" i="2"/>
  <c r="CB451" i="2" s="1"/>
  <c r="M493" i="2"/>
  <c r="K494" i="2"/>
  <c r="CC16" i="2"/>
  <c r="AZ20" i="2"/>
  <c r="V20" i="2" s="1"/>
  <c r="G20" i="2" s="1"/>
  <c r="CF20" i="2"/>
  <c r="CF34" i="2"/>
  <c r="CL16" i="2"/>
  <c r="AC20" i="2"/>
  <c r="W20" i="2" s="1"/>
  <c r="AO20" i="2"/>
  <c r="BY20" i="2"/>
  <c r="CG20" i="2"/>
  <c r="L18" i="2"/>
  <c r="AJ18" i="2"/>
  <c r="AV18" i="2"/>
  <c r="BH18" i="2"/>
  <c r="BT18" i="2"/>
  <c r="CS18" i="2"/>
  <c r="O19" i="2"/>
  <c r="AA19" i="2"/>
  <c r="AM19" i="2"/>
  <c r="BK19" i="2"/>
  <c r="BW19" i="2"/>
  <c r="CI19" i="2"/>
  <c r="R30" i="2"/>
  <c r="Q30" i="2" s="1"/>
  <c r="H30" i="2" s="1"/>
  <c r="AD30" i="2"/>
  <c r="AC30" i="2" s="1"/>
  <c r="W30" i="2" s="1"/>
  <c r="AP30" i="2"/>
  <c r="AO30" i="2" s="1"/>
  <c r="BB30" i="2"/>
  <c r="BB16" i="2" s="1"/>
  <c r="BN30" i="2"/>
  <c r="BM30" i="2" s="1"/>
  <c r="BZ30" i="2"/>
  <c r="BY30" i="2" s="1"/>
  <c r="CL30" i="2"/>
  <c r="CM45" i="2"/>
  <c r="R46" i="2"/>
  <c r="Q46" i="2" s="1"/>
  <c r="AD46" i="2"/>
  <c r="AC46" i="2" s="1"/>
  <c r="AP46" i="2"/>
  <c r="AO46" i="2" s="1"/>
  <c r="BB46" i="2"/>
  <c r="BN46" i="2"/>
  <c r="BM46" i="2" s="1"/>
  <c r="BZ46" i="2"/>
  <c r="BY46" i="2" s="1"/>
  <c r="CL46" i="2"/>
  <c r="AG47" i="2"/>
  <c r="X47" i="2" s="1"/>
  <c r="AS47" i="2"/>
  <c r="BE47" i="2"/>
  <c r="BQ47" i="2"/>
  <c r="CC47" i="2"/>
  <c r="AG51" i="2"/>
  <c r="AF51" i="2" s="1"/>
  <c r="W51" i="2" s="1"/>
  <c r="AS51" i="2"/>
  <c r="AR51" i="2" s="1"/>
  <c r="BE51" i="2"/>
  <c r="BD51" i="2" s="1"/>
  <c r="AX51" i="2" s="1"/>
  <c r="BQ51" i="2"/>
  <c r="BP51" i="2" s="1"/>
  <c r="CC51" i="2"/>
  <c r="CB51" i="2" s="1"/>
  <c r="CO51" i="2"/>
  <c r="I55" i="2"/>
  <c r="I59" i="2"/>
  <c r="R62" i="2"/>
  <c r="Q62" i="2" s="1"/>
  <c r="AD62" i="2"/>
  <c r="AC62" i="2" s="1"/>
  <c r="AH62" i="2"/>
  <c r="Y62" i="2" s="1"/>
  <c r="V62" i="2" s="1"/>
  <c r="AP62" i="2"/>
  <c r="AO62" i="2" s="1"/>
  <c r="BB62" i="2"/>
  <c r="BB45" i="2" s="1"/>
  <c r="BN62" i="2"/>
  <c r="BM62" i="2" s="1"/>
  <c r="I63" i="2"/>
  <c r="CF64" i="2"/>
  <c r="F64" i="2" s="1"/>
  <c r="AG67" i="2"/>
  <c r="AF67" i="2" s="1"/>
  <c r="W67" i="2" s="1"/>
  <c r="AS67" i="2"/>
  <c r="AR67" i="2" s="1"/>
  <c r="CF68" i="2"/>
  <c r="F68" i="2" s="1"/>
  <c r="AG71" i="2"/>
  <c r="AF71" i="2" s="1"/>
  <c r="T71" i="2" s="1"/>
  <c r="AS71" i="2"/>
  <c r="AR71" i="2" s="1"/>
  <c r="R74" i="2"/>
  <c r="Q74" i="2" s="1"/>
  <c r="AD74" i="2"/>
  <c r="AC74" i="2" s="1"/>
  <c r="AH74" i="2"/>
  <c r="Y74" i="2" s="1"/>
  <c r="V74" i="2" s="1"/>
  <c r="AP74" i="2"/>
  <c r="AO74" i="2" s="1"/>
  <c r="BB74" i="2"/>
  <c r="I75" i="2"/>
  <c r="CF76" i="2"/>
  <c r="F76" i="2" s="1"/>
  <c r="AY77" i="2"/>
  <c r="U77" i="2" s="1"/>
  <c r="CM81" i="2"/>
  <c r="W87" i="2"/>
  <c r="J89" i="2"/>
  <c r="G89" i="2" s="1"/>
  <c r="Z89" i="2"/>
  <c r="AO89" i="2"/>
  <c r="AY89" i="2"/>
  <c r="BM89" i="2"/>
  <c r="AX89" i="2" s="1"/>
  <c r="T89" i="2" s="1"/>
  <c r="BV89" i="2"/>
  <c r="CF89" i="2"/>
  <c r="CG89" i="2"/>
  <c r="W90" i="2"/>
  <c r="AX90" i="2"/>
  <c r="T90" i="2" s="1"/>
  <c r="E90" i="2" s="1"/>
  <c r="N93" i="2"/>
  <c r="Y93" i="2"/>
  <c r="V93" i="2" s="1"/>
  <c r="CH93" i="2"/>
  <c r="CE93" i="2" s="1"/>
  <c r="V94" i="2"/>
  <c r="G94" i="2" s="1"/>
  <c r="V100" i="2"/>
  <c r="G100" i="2" s="1"/>
  <c r="I103" i="2"/>
  <c r="Q103" i="2"/>
  <c r="X103" i="2"/>
  <c r="U103" i="2" s="1"/>
  <c r="AZ101" i="2"/>
  <c r="BC99" i="2"/>
  <c r="AZ99" i="2" s="1"/>
  <c r="CK103" i="2"/>
  <c r="E104" i="2"/>
  <c r="W105" i="2"/>
  <c r="AG112" i="2"/>
  <c r="L113" i="2"/>
  <c r="AB113" i="2"/>
  <c r="AJ113" i="2"/>
  <c r="AI113" i="2" s="1"/>
  <c r="BH113" i="2"/>
  <c r="BG113" i="2" s="1"/>
  <c r="BX113" i="2"/>
  <c r="N114" i="2"/>
  <c r="H114" i="2" s="1"/>
  <c r="AL114" i="2"/>
  <c r="BJ114" i="2"/>
  <c r="CH114" i="2"/>
  <c r="X115" i="2"/>
  <c r="U115" i="2" s="1"/>
  <c r="AF115" i="2"/>
  <c r="AO115" i="2"/>
  <c r="AY115" i="2"/>
  <c r="M118" i="2"/>
  <c r="AV119" i="2"/>
  <c r="BL119" i="2"/>
  <c r="BJ119" i="2" s="1"/>
  <c r="BT119" i="2"/>
  <c r="CJ119" i="2"/>
  <c r="CH119" i="2" s="1"/>
  <c r="CS119" i="2"/>
  <c r="S120" i="2"/>
  <c r="J120" i="2" s="1"/>
  <c r="AA120" i="2"/>
  <c r="AQ120" i="2"/>
  <c r="BO120" i="2"/>
  <c r="BW120" i="2"/>
  <c r="BV120" i="2" s="1"/>
  <c r="CG120" i="2"/>
  <c r="AD119" i="2"/>
  <c r="AC121" i="2"/>
  <c r="W121" i="2" s="1"/>
  <c r="AD120" i="2"/>
  <c r="AC120" i="2" s="1"/>
  <c r="AL119" i="2"/>
  <c r="AM118" i="2"/>
  <c r="AR121" i="2"/>
  <c r="AZ121" i="2"/>
  <c r="BC119" i="2"/>
  <c r="BR119" i="2"/>
  <c r="BR120" i="2"/>
  <c r="BV121" i="2"/>
  <c r="CA118" i="2"/>
  <c r="CA113" i="2"/>
  <c r="CH121" i="2"/>
  <c r="CE121" i="2" s="1"/>
  <c r="CG121" i="2"/>
  <c r="CM119" i="2"/>
  <c r="E123" i="2"/>
  <c r="W124" i="2"/>
  <c r="N125" i="2"/>
  <c r="H125" i="2" s="1"/>
  <c r="BG125" i="2"/>
  <c r="AX125" i="2" s="1"/>
  <c r="T125" i="2" s="1"/>
  <c r="BV125" i="2"/>
  <c r="F127" i="2"/>
  <c r="G128" i="2"/>
  <c r="AX128" i="2"/>
  <c r="T128" i="2" s="1"/>
  <c r="E128" i="2" s="1"/>
  <c r="W129" i="2"/>
  <c r="AX129" i="2"/>
  <c r="T129" i="2" s="1"/>
  <c r="E129" i="2" s="1"/>
  <c r="F131" i="2"/>
  <c r="G132" i="2"/>
  <c r="AX132" i="2"/>
  <c r="T132" i="2" s="1"/>
  <c r="E132" i="2" s="1"/>
  <c r="W133" i="2"/>
  <c r="AX133" i="2"/>
  <c r="T133" i="2" s="1"/>
  <c r="E133" i="2" s="1"/>
  <c r="I135" i="2"/>
  <c r="F135" i="2" s="1"/>
  <c r="Z135" i="2"/>
  <c r="AI135" i="2"/>
  <c r="BD135" i="2"/>
  <c r="AX135" i="2" s="1"/>
  <c r="T135" i="2" s="1"/>
  <c r="K138" i="2"/>
  <c r="H138" i="2" s="1"/>
  <c r="AO138" i="2"/>
  <c r="W138" i="2" s="1"/>
  <c r="BA138" i="2"/>
  <c r="AX138" i="2" s="1"/>
  <c r="T138" i="2" s="1"/>
  <c r="AZ138" i="2"/>
  <c r="V138" i="2" s="1"/>
  <c r="BF114" i="2"/>
  <c r="AZ114" i="2" s="1"/>
  <c r="BY138" i="2"/>
  <c r="CO114" i="2"/>
  <c r="CN114" i="2" s="1"/>
  <c r="CN138" i="2"/>
  <c r="CE138" i="2" s="1"/>
  <c r="U140" i="2"/>
  <c r="F140" i="2" s="1"/>
  <c r="H141" i="2"/>
  <c r="BA141" i="2"/>
  <c r="AX141" i="2" s="1"/>
  <c r="T141" i="2" s="1"/>
  <c r="BP141" i="2"/>
  <c r="BY141" i="2"/>
  <c r="CF141" i="2"/>
  <c r="CK141" i="2"/>
  <c r="CE141" i="2" s="1"/>
  <c r="U142" i="2"/>
  <c r="F142" i="2" s="1"/>
  <c r="U146" i="2"/>
  <c r="F146" i="2" s="1"/>
  <c r="U147" i="2"/>
  <c r="F147" i="2" s="1"/>
  <c r="AD149" i="2"/>
  <c r="BB149" i="2"/>
  <c r="I150" i="2"/>
  <c r="BS150" i="2"/>
  <c r="CC150" i="2"/>
  <c r="CO150" i="2"/>
  <c r="K151" i="2"/>
  <c r="AL152" i="2"/>
  <c r="AM151" i="2"/>
  <c r="AL151" i="2" s="1"/>
  <c r="AM150" i="2"/>
  <c r="AW151" i="2"/>
  <c r="AU151" i="2" s="1"/>
  <c r="BO151" i="2"/>
  <c r="BO150" i="2"/>
  <c r="CM151" i="2"/>
  <c r="CG152" i="2"/>
  <c r="CM150" i="2"/>
  <c r="W154" i="2"/>
  <c r="T154" i="2"/>
  <c r="E154" i="2" s="1"/>
  <c r="E155" i="2"/>
  <c r="AU156" i="2"/>
  <c r="W156" i="2" s="1"/>
  <c r="AZ156" i="2"/>
  <c r="BS156" i="2"/>
  <c r="AX156" i="2" s="1"/>
  <c r="T156" i="2" s="1"/>
  <c r="AF166" i="2"/>
  <c r="X166" i="2"/>
  <c r="U166" i="2" s="1"/>
  <c r="F166" i="2" s="1"/>
  <c r="BD166" i="2"/>
  <c r="AX166" i="2" s="1"/>
  <c r="T166" i="2" s="1"/>
  <c r="E166" i="2" s="1"/>
  <c r="AY166" i="2"/>
  <c r="CR166" i="2"/>
  <c r="T167" i="2"/>
  <c r="E167" i="2" s="1"/>
  <c r="F168" i="2"/>
  <c r="Y169" i="2"/>
  <c r="AR169" i="2"/>
  <c r="W169" i="2" s="1"/>
  <c r="AZ169" i="2"/>
  <c r="BP169" i="2"/>
  <c r="CN169" i="2"/>
  <c r="CE169" i="2" s="1"/>
  <c r="Y172" i="2"/>
  <c r="V172" i="2" s="1"/>
  <c r="G172" i="2" s="1"/>
  <c r="AO172" i="2"/>
  <c r="BA172" i="2"/>
  <c r="AX172" i="2" s="1"/>
  <c r="T175" i="2"/>
  <c r="E175" i="2" s="1"/>
  <c r="F176" i="2"/>
  <c r="M181" i="2"/>
  <c r="AI181" i="2"/>
  <c r="AR181" i="2"/>
  <c r="AS180" i="2"/>
  <c r="AR180" i="2" s="1"/>
  <c r="BD181" i="2"/>
  <c r="BE180" i="2"/>
  <c r="BD180" i="2" s="1"/>
  <c r="AI182" i="2"/>
  <c r="N183" i="2"/>
  <c r="H183" i="2" s="1"/>
  <c r="O182" i="2"/>
  <c r="N182" i="2" s="1"/>
  <c r="O181" i="2"/>
  <c r="AE182" i="2"/>
  <c r="Y182" i="2" s="1"/>
  <c r="Y183" i="2"/>
  <c r="V183" i="2" s="1"/>
  <c r="AE181" i="2"/>
  <c r="AY181" i="2"/>
  <c r="BV183" i="2"/>
  <c r="BW182" i="2"/>
  <c r="BV182" i="2" s="1"/>
  <c r="BW181" i="2"/>
  <c r="T186" i="2"/>
  <c r="E186" i="2" s="1"/>
  <c r="AX187" i="2"/>
  <c r="T187" i="2" s="1"/>
  <c r="CE187" i="2"/>
  <c r="T189" i="2"/>
  <c r="E189" i="2" s="1"/>
  <c r="AX190" i="2"/>
  <c r="T190" i="2" s="1"/>
  <c r="E190" i="2" s="1"/>
  <c r="H197" i="2"/>
  <c r="W197" i="2"/>
  <c r="F199" i="2"/>
  <c r="E199" i="2"/>
  <c r="G200" i="2"/>
  <c r="W200" i="2"/>
  <c r="CE200" i="2"/>
  <c r="G203" i="2"/>
  <c r="V203" i="2"/>
  <c r="AX203" i="2"/>
  <c r="G208" i="2"/>
  <c r="AK217" i="2"/>
  <c r="AK211" i="2" s="1"/>
  <c r="AK212" i="2"/>
  <c r="BE217" i="2"/>
  <c r="BE212" i="2"/>
  <c r="BU217" i="2"/>
  <c r="BU211" i="2" s="1"/>
  <c r="BU212" i="2"/>
  <c r="CT217" i="2"/>
  <c r="CT211" i="2" s="1"/>
  <c r="CT212" i="2"/>
  <c r="E223" i="2"/>
  <c r="W234" i="2"/>
  <c r="H237" i="2"/>
  <c r="AZ213" i="2"/>
  <c r="V213" i="2" s="1"/>
  <c r="F239" i="2"/>
  <c r="E239" i="2"/>
  <c r="W240" i="2"/>
  <c r="CE240" i="2"/>
  <c r="E243" i="2"/>
  <c r="E244" i="2"/>
  <c r="BS249" i="2"/>
  <c r="N250" i="2"/>
  <c r="W255" i="2"/>
  <c r="G259" i="2"/>
  <c r="G263" i="2"/>
  <c r="AX265" i="2"/>
  <c r="CE265" i="2"/>
  <c r="V268" i="2"/>
  <c r="G268" i="2" s="1"/>
  <c r="E269" i="2"/>
  <c r="CR280" i="2"/>
  <c r="M279" i="2"/>
  <c r="J279" i="2" s="1"/>
  <c r="J280" i="2"/>
  <c r="AS279" i="2"/>
  <c r="CC279" i="2"/>
  <c r="G284" i="2"/>
  <c r="AX286" i="2"/>
  <c r="CE286" i="2"/>
  <c r="F289" i="2"/>
  <c r="E289" i="2"/>
  <c r="E290" i="2"/>
  <c r="F293" i="2"/>
  <c r="E293" i="2"/>
  <c r="E294" i="2"/>
  <c r="G296" i="2"/>
  <c r="E297" i="2"/>
  <c r="E298" i="2"/>
  <c r="AX299" i="2"/>
  <c r="CE299" i="2"/>
  <c r="E309" i="2"/>
  <c r="H313" i="2"/>
  <c r="AG310" i="2"/>
  <c r="BQ310" i="2"/>
  <c r="CO310" i="2"/>
  <c r="F314" i="2"/>
  <c r="E314" i="2"/>
  <c r="E318" i="2"/>
  <c r="E319" i="2"/>
  <c r="E322" i="2"/>
  <c r="E323" i="2"/>
  <c r="E326" i="2"/>
  <c r="G330" i="2"/>
  <c r="H333" i="2"/>
  <c r="F334" i="2"/>
  <c r="E334" i="2"/>
  <c r="E335" i="2"/>
  <c r="F338" i="2"/>
  <c r="E338" i="2"/>
  <c r="BE341" i="2"/>
  <c r="CE344" i="2"/>
  <c r="E347" i="2"/>
  <c r="W358" i="2"/>
  <c r="H361" i="2"/>
  <c r="W361" i="2"/>
  <c r="G364" i="2"/>
  <c r="W364" i="2"/>
  <c r="E367" i="2"/>
  <c r="E368" i="2"/>
  <c r="N374" i="2"/>
  <c r="W379" i="2"/>
  <c r="H390" i="2"/>
  <c r="W390" i="2"/>
  <c r="G393" i="2"/>
  <c r="W393" i="2"/>
  <c r="AX396" i="2"/>
  <c r="BN404" i="2"/>
  <c r="BM404" i="2" s="1"/>
  <c r="G411" i="2"/>
  <c r="G418" i="2"/>
  <c r="H422" i="2"/>
  <c r="F423" i="2"/>
  <c r="E423" i="2"/>
  <c r="E424" i="2"/>
  <c r="G426" i="2"/>
  <c r="E427" i="2"/>
  <c r="E428" i="2"/>
  <c r="AX429" i="2"/>
  <c r="W445" i="2"/>
  <c r="AE443" i="2"/>
  <c r="AE437" i="2" s="1"/>
  <c r="AE438" i="2"/>
  <c r="Y444" i="2"/>
  <c r="AK443" i="2"/>
  <c r="AK437" i="2" s="1"/>
  <c r="AK438" i="2"/>
  <c r="BC443" i="2"/>
  <c r="E448" i="2"/>
  <c r="BV452" i="2"/>
  <c r="BW451" i="2"/>
  <c r="BV451" i="2" s="1"/>
  <c r="AR494" i="2"/>
  <c r="AS493" i="2"/>
  <c r="AS488" i="2"/>
  <c r="AR488" i="2" s="1"/>
  <c r="BV494" i="2"/>
  <c r="BW493" i="2"/>
  <c r="BW488" i="2"/>
  <c r="BV488" i="2" s="1"/>
  <c r="AJ149" i="2"/>
  <c r="AI149" i="2" s="1"/>
  <c r="AV149" i="2"/>
  <c r="AU149" i="2" s="1"/>
  <c r="BH149" i="2"/>
  <c r="BG149" i="2" s="1"/>
  <c r="BT149" i="2"/>
  <c r="BS149" i="2" s="1"/>
  <c r="CS149" i="2"/>
  <c r="CR149" i="2" s="1"/>
  <c r="R151" i="2"/>
  <c r="Q151" i="2" s="1"/>
  <c r="AD151" i="2"/>
  <c r="AC151" i="2" s="1"/>
  <c r="AH151" i="2"/>
  <c r="Y151" i="2" s="1"/>
  <c r="AP151" i="2"/>
  <c r="AO151" i="2" s="1"/>
  <c r="AT151" i="2"/>
  <c r="BB151" i="2"/>
  <c r="BF151" i="2"/>
  <c r="BN151" i="2"/>
  <c r="BM151" i="2" s="1"/>
  <c r="BR151" i="2"/>
  <c r="BZ151" i="2"/>
  <c r="BY151" i="2" s="1"/>
  <c r="CD151" i="2"/>
  <c r="CL151" i="2"/>
  <c r="CP151" i="2"/>
  <c r="I152" i="2"/>
  <c r="F152" i="2" s="1"/>
  <c r="Q152" i="2"/>
  <c r="H152" i="2" s="1"/>
  <c r="AC152" i="2"/>
  <c r="AO152" i="2"/>
  <c r="BA152" i="2"/>
  <c r="BM152" i="2"/>
  <c r="BY152" i="2"/>
  <c r="CK152" i="2"/>
  <c r="I172" i="2"/>
  <c r="F172" i="2" s="1"/>
  <c r="CK172" i="2"/>
  <c r="CE172" i="2" s="1"/>
  <c r="L180" i="2"/>
  <c r="AJ180" i="2"/>
  <c r="AI180" i="2" s="1"/>
  <c r="AV180" i="2"/>
  <c r="AU180" i="2" s="1"/>
  <c r="BH180" i="2"/>
  <c r="BG180" i="2" s="1"/>
  <c r="BT180" i="2"/>
  <c r="BS180" i="2" s="1"/>
  <c r="CS180" i="2"/>
  <c r="CR180" i="2" s="1"/>
  <c r="R182" i="2"/>
  <c r="Q182" i="2" s="1"/>
  <c r="AD182" i="2"/>
  <c r="AC182" i="2" s="1"/>
  <c r="AH182" i="2"/>
  <c r="AP182" i="2"/>
  <c r="AO182" i="2" s="1"/>
  <c r="AT182" i="2"/>
  <c r="BB182" i="2"/>
  <c r="BF182" i="2"/>
  <c r="BN182" i="2"/>
  <c r="BM182" i="2" s="1"/>
  <c r="BR182" i="2"/>
  <c r="BZ182" i="2"/>
  <c r="BY182" i="2" s="1"/>
  <c r="CD182" i="2"/>
  <c r="CL182" i="2"/>
  <c r="CP182" i="2"/>
  <c r="I183" i="2"/>
  <c r="F183" i="2" s="1"/>
  <c r="Q183" i="2"/>
  <c r="AC183" i="2"/>
  <c r="AO183" i="2"/>
  <c r="BA183" i="2"/>
  <c r="AX183" i="2" s="1"/>
  <c r="T183" i="2" s="1"/>
  <c r="BM183" i="2"/>
  <c r="BY183" i="2"/>
  <c r="CK183" i="2"/>
  <c r="AY197" i="2"/>
  <c r="T197" i="2" s="1"/>
  <c r="X200" i="2"/>
  <c r="U200" i="2" s="1"/>
  <c r="CF200" i="2"/>
  <c r="I203" i="2"/>
  <c r="F203" i="2" s="1"/>
  <c r="CK203" i="2"/>
  <c r="CE203" i="2" s="1"/>
  <c r="O212" i="2"/>
  <c r="S212" i="2"/>
  <c r="AA212" i="2"/>
  <c r="AE212" i="2"/>
  <c r="AM212" i="2"/>
  <c r="AQ212" i="2"/>
  <c r="BC212" i="2"/>
  <c r="BK212" i="2"/>
  <c r="BO212" i="2"/>
  <c r="BW212" i="2"/>
  <c r="CA212" i="2"/>
  <c r="CI212" i="2"/>
  <c r="CH212" i="2" s="1"/>
  <c r="CM212" i="2"/>
  <c r="AG214" i="2"/>
  <c r="AF214" i="2" s="1"/>
  <c r="AS214" i="2"/>
  <c r="AR214" i="2" s="1"/>
  <c r="BE214" i="2"/>
  <c r="BD214" i="2" s="1"/>
  <c r="BQ214" i="2"/>
  <c r="BP214" i="2" s="1"/>
  <c r="CC214" i="2"/>
  <c r="CB214" i="2" s="1"/>
  <c r="CO214" i="2"/>
  <c r="O217" i="2"/>
  <c r="AA217" i="2"/>
  <c r="AM217" i="2"/>
  <c r="BK217" i="2"/>
  <c r="BW217" i="2"/>
  <c r="CI217" i="2"/>
  <c r="CM217" i="2"/>
  <c r="R218" i="2"/>
  <c r="AD218" i="2"/>
  <c r="AH218" i="2"/>
  <c r="Y218" i="2" s="1"/>
  <c r="AP218" i="2"/>
  <c r="AT218" i="2"/>
  <c r="BB218" i="2"/>
  <c r="BF218" i="2"/>
  <c r="BN218" i="2"/>
  <c r="BR218" i="2"/>
  <c r="BZ218" i="2"/>
  <c r="CD218" i="2"/>
  <c r="CL218" i="2"/>
  <c r="CP218" i="2"/>
  <c r="M219" i="2"/>
  <c r="J219" i="2" s="1"/>
  <c r="AG219" i="2"/>
  <c r="AK219" i="2"/>
  <c r="AS219" i="2"/>
  <c r="AR219" i="2" s="1"/>
  <c r="AW219" i="2"/>
  <c r="BE219" i="2"/>
  <c r="BD219" i="2" s="1"/>
  <c r="BI219" i="2"/>
  <c r="AZ219" i="2" s="1"/>
  <c r="BQ219" i="2"/>
  <c r="BP219" i="2" s="1"/>
  <c r="BU219" i="2"/>
  <c r="CC219" i="2"/>
  <c r="CB219" i="2" s="1"/>
  <c r="CO219" i="2"/>
  <c r="CN219" i="2" s="1"/>
  <c r="CT219" i="2"/>
  <c r="X220" i="2"/>
  <c r="U220" i="2" s="1"/>
  <c r="AF220" i="2"/>
  <c r="AR220" i="2"/>
  <c r="W220" i="2" s="1"/>
  <c r="AZ220" i="2"/>
  <c r="V220" i="2" s="1"/>
  <c r="G220" i="2" s="1"/>
  <c r="BD220" i="2"/>
  <c r="BP220" i="2"/>
  <c r="CB220" i="2"/>
  <c r="CF220" i="2"/>
  <c r="CN220" i="2"/>
  <c r="CE220" i="2" s="1"/>
  <c r="AY237" i="2"/>
  <c r="X240" i="2"/>
  <c r="U240" i="2" s="1"/>
  <c r="AZ240" i="2"/>
  <c r="V240" i="2" s="1"/>
  <c r="G240" i="2" s="1"/>
  <c r="CF240" i="2"/>
  <c r="O248" i="2"/>
  <c r="N248" i="2" s="1"/>
  <c r="AA248" i="2"/>
  <c r="AM248" i="2"/>
  <c r="AL248" i="2" s="1"/>
  <c r="BK248" i="2"/>
  <c r="BJ248" i="2" s="1"/>
  <c r="BW248" i="2"/>
  <c r="BV248" i="2" s="1"/>
  <c r="CI248" i="2"/>
  <c r="CH248" i="2" s="1"/>
  <c r="CM248" i="2"/>
  <c r="R249" i="2"/>
  <c r="I249" i="2" s="1"/>
  <c r="AD249" i="2"/>
  <c r="AH249" i="2"/>
  <c r="AH248" i="2" s="1"/>
  <c r="AP249" i="2"/>
  <c r="AT249" i="2"/>
  <c r="AT248" i="2" s="1"/>
  <c r="BB249" i="2"/>
  <c r="BF249" i="2"/>
  <c r="BN249" i="2"/>
  <c r="BR249" i="2"/>
  <c r="BR248" i="2" s="1"/>
  <c r="BZ249" i="2"/>
  <c r="CD249" i="2"/>
  <c r="CD248" i="2" s="1"/>
  <c r="CL249" i="2"/>
  <c r="CP249" i="2"/>
  <c r="CP248" i="2" s="1"/>
  <c r="M250" i="2"/>
  <c r="J250" i="2" s="1"/>
  <c r="AG250" i="2"/>
  <c r="AK250" i="2"/>
  <c r="AS250" i="2"/>
  <c r="AR250" i="2" s="1"/>
  <c r="AW250" i="2"/>
  <c r="BE250" i="2"/>
  <c r="BD250" i="2" s="1"/>
  <c r="BI250" i="2"/>
  <c r="AZ250" i="2" s="1"/>
  <c r="BQ250" i="2"/>
  <c r="BP250" i="2" s="1"/>
  <c r="BU250" i="2"/>
  <c r="CC250" i="2"/>
  <c r="CB250" i="2" s="1"/>
  <c r="CO250" i="2"/>
  <c r="CT250" i="2"/>
  <c r="X251" i="2"/>
  <c r="U251" i="2" s="1"/>
  <c r="AF251" i="2"/>
  <c r="W251" i="2" s="1"/>
  <c r="AR251" i="2"/>
  <c r="AZ251" i="2"/>
  <c r="V251" i="2" s="1"/>
  <c r="G251" i="2" s="1"/>
  <c r="BD251" i="2"/>
  <c r="BP251" i="2"/>
  <c r="CB251" i="2"/>
  <c r="CF251" i="2"/>
  <c r="CN251" i="2"/>
  <c r="CE251" i="2" s="1"/>
  <c r="AY268" i="2"/>
  <c r="X271" i="2"/>
  <c r="U271" i="2" s="1"/>
  <c r="CF271" i="2"/>
  <c r="O279" i="2"/>
  <c r="N279" i="2" s="1"/>
  <c r="AA279" i="2"/>
  <c r="AM279" i="2"/>
  <c r="AL279" i="2" s="1"/>
  <c r="BK279" i="2"/>
  <c r="BJ279" i="2" s="1"/>
  <c r="BW279" i="2"/>
  <c r="BV279" i="2" s="1"/>
  <c r="CI279" i="2"/>
  <c r="CH279" i="2" s="1"/>
  <c r="CM279" i="2"/>
  <c r="R280" i="2"/>
  <c r="AD280" i="2"/>
  <c r="AH280" i="2"/>
  <c r="AH279" i="2" s="1"/>
  <c r="AP280" i="2"/>
  <c r="AT280" i="2"/>
  <c r="AT279" i="2" s="1"/>
  <c r="BB280" i="2"/>
  <c r="BF280" i="2"/>
  <c r="BN280" i="2"/>
  <c r="BR280" i="2"/>
  <c r="BR279" i="2" s="1"/>
  <c r="BZ280" i="2"/>
  <c r="CD280" i="2"/>
  <c r="CD279" i="2" s="1"/>
  <c r="CL280" i="2"/>
  <c r="CP280" i="2"/>
  <c r="CP279" i="2" s="1"/>
  <c r="M281" i="2"/>
  <c r="J281" i="2" s="1"/>
  <c r="AG281" i="2"/>
  <c r="AK281" i="2"/>
  <c r="AS281" i="2"/>
  <c r="AR281" i="2" s="1"/>
  <c r="AW281" i="2"/>
  <c r="BE281" i="2"/>
  <c r="BD281" i="2" s="1"/>
  <c r="BI281" i="2"/>
  <c r="AZ281" i="2" s="1"/>
  <c r="BQ281" i="2"/>
  <c r="BP281" i="2" s="1"/>
  <c r="BU281" i="2"/>
  <c r="CC281" i="2"/>
  <c r="CB281" i="2" s="1"/>
  <c r="CO281" i="2"/>
  <c r="CT281" i="2"/>
  <c r="X282" i="2"/>
  <c r="U282" i="2" s="1"/>
  <c r="AF282" i="2"/>
  <c r="W282" i="2" s="1"/>
  <c r="AR282" i="2"/>
  <c r="AZ282" i="2"/>
  <c r="V282" i="2" s="1"/>
  <c r="G282" i="2" s="1"/>
  <c r="BD282" i="2"/>
  <c r="BP282" i="2"/>
  <c r="CB282" i="2"/>
  <c r="CF282" i="2"/>
  <c r="CN282" i="2"/>
  <c r="CE282" i="2" s="1"/>
  <c r="AY299" i="2"/>
  <c r="X302" i="2"/>
  <c r="U302" i="2" s="1"/>
  <c r="CF302" i="2"/>
  <c r="O310" i="2"/>
  <c r="N310" i="2" s="1"/>
  <c r="AA310" i="2"/>
  <c r="AM310" i="2"/>
  <c r="AL310" i="2" s="1"/>
  <c r="BK310" i="2"/>
  <c r="BJ310" i="2" s="1"/>
  <c r="BW310" i="2"/>
  <c r="BV310" i="2" s="1"/>
  <c r="CI310" i="2"/>
  <c r="CH310" i="2" s="1"/>
  <c r="CM310" i="2"/>
  <c r="R311" i="2"/>
  <c r="I311" i="2" s="1"/>
  <c r="AD311" i="2"/>
  <c r="AH311" i="2"/>
  <c r="AH310" i="2" s="1"/>
  <c r="AP311" i="2"/>
  <c r="AT311" i="2"/>
  <c r="AT310" i="2" s="1"/>
  <c r="BB311" i="2"/>
  <c r="BF311" i="2"/>
  <c r="BN311" i="2"/>
  <c r="BR311" i="2"/>
  <c r="BR310" i="2" s="1"/>
  <c r="BZ311" i="2"/>
  <c r="CD311" i="2"/>
  <c r="CD310" i="2" s="1"/>
  <c r="CL311" i="2"/>
  <c r="CP311" i="2"/>
  <c r="CP310" i="2" s="1"/>
  <c r="M312" i="2"/>
  <c r="J312" i="2" s="1"/>
  <c r="AG312" i="2"/>
  <c r="AK312" i="2"/>
  <c r="AS312" i="2"/>
  <c r="AR312" i="2" s="1"/>
  <c r="AW312" i="2"/>
  <c r="BE312" i="2"/>
  <c r="BD312" i="2" s="1"/>
  <c r="BI312" i="2"/>
  <c r="AZ312" i="2" s="1"/>
  <c r="BQ312" i="2"/>
  <c r="BP312" i="2" s="1"/>
  <c r="BU312" i="2"/>
  <c r="CC312" i="2"/>
  <c r="CB312" i="2" s="1"/>
  <c r="CO312" i="2"/>
  <c r="CT312" i="2"/>
  <c r="X313" i="2"/>
  <c r="U313" i="2" s="1"/>
  <c r="AF313" i="2"/>
  <c r="W313" i="2" s="1"/>
  <c r="AR313" i="2"/>
  <c r="AZ313" i="2"/>
  <c r="V313" i="2" s="1"/>
  <c r="G313" i="2" s="1"/>
  <c r="BD313" i="2"/>
  <c r="BP313" i="2"/>
  <c r="CB313" i="2"/>
  <c r="CF313" i="2"/>
  <c r="CN313" i="2"/>
  <c r="CE313" i="2" s="1"/>
  <c r="AY330" i="2"/>
  <c r="X333" i="2"/>
  <c r="U333" i="2" s="1"/>
  <c r="CF333" i="2"/>
  <c r="O341" i="2"/>
  <c r="N341" i="2" s="1"/>
  <c r="AA341" i="2"/>
  <c r="AM341" i="2"/>
  <c r="AL341" i="2" s="1"/>
  <c r="BK341" i="2"/>
  <c r="BJ341" i="2" s="1"/>
  <c r="BW341" i="2"/>
  <c r="BV341" i="2" s="1"/>
  <c r="CI341" i="2"/>
  <c r="CH341" i="2" s="1"/>
  <c r="CM341" i="2"/>
  <c r="R342" i="2"/>
  <c r="AD342" i="2"/>
  <c r="AH342" i="2"/>
  <c r="AH341" i="2" s="1"/>
  <c r="AP342" i="2"/>
  <c r="AT342" i="2"/>
  <c r="AT341" i="2" s="1"/>
  <c r="BB342" i="2"/>
  <c r="BF342" i="2"/>
  <c r="BN342" i="2"/>
  <c r="BR342" i="2"/>
  <c r="BR341" i="2" s="1"/>
  <c r="BZ342" i="2"/>
  <c r="CD342" i="2"/>
  <c r="CD341" i="2" s="1"/>
  <c r="CL342" i="2"/>
  <c r="CP342" i="2"/>
  <c r="CP341" i="2" s="1"/>
  <c r="M343" i="2"/>
  <c r="J343" i="2" s="1"/>
  <c r="AG343" i="2"/>
  <c r="AK343" i="2"/>
  <c r="AS343" i="2"/>
  <c r="AR343" i="2" s="1"/>
  <c r="AW343" i="2"/>
  <c r="BE343" i="2"/>
  <c r="BD343" i="2" s="1"/>
  <c r="BI343" i="2"/>
  <c r="AZ343" i="2" s="1"/>
  <c r="BQ343" i="2"/>
  <c r="BP343" i="2" s="1"/>
  <c r="BU343" i="2"/>
  <c r="CC343" i="2"/>
  <c r="CB343" i="2" s="1"/>
  <c r="CO343" i="2"/>
  <c r="CT343" i="2"/>
  <c r="X344" i="2"/>
  <c r="U344" i="2" s="1"/>
  <c r="AF344" i="2"/>
  <c r="W344" i="2" s="1"/>
  <c r="AR344" i="2"/>
  <c r="AZ344" i="2"/>
  <c r="V344" i="2" s="1"/>
  <c r="G344" i="2" s="1"/>
  <c r="BD344" i="2"/>
  <c r="BP344" i="2"/>
  <c r="CB344" i="2"/>
  <c r="CF344" i="2"/>
  <c r="CN344" i="2"/>
  <c r="AY361" i="2"/>
  <c r="T361" i="2" s="1"/>
  <c r="X364" i="2"/>
  <c r="U364" i="2" s="1"/>
  <c r="CF364" i="2"/>
  <c r="O372" i="2"/>
  <c r="N372" i="2" s="1"/>
  <c r="AA372" i="2"/>
  <c r="AM372" i="2"/>
  <c r="AL372" i="2" s="1"/>
  <c r="BK372" i="2"/>
  <c r="BJ372" i="2" s="1"/>
  <c r="BW372" i="2"/>
  <c r="BV372" i="2" s="1"/>
  <c r="CI372" i="2"/>
  <c r="CH372" i="2" s="1"/>
  <c r="CM372" i="2"/>
  <c r="R373" i="2"/>
  <c r="I373" i="2" s="1"/>
  <c r="AD373" i="2"/>
  <c r="AH373" i="2"/>
  <c r="AH372" i="2" s="1"/>
  <c r="AP373" i="2"/>
  <c r="AT373" i="2"/>
  <c r="AT372" i="2" s="1"/>
  <c r="BB373" i="2"/>
  <c r="BF373" i="2"/>
  <c r="BN373" i="2"/>
  <c r="BR373" i="2"/>
  <c r="BR372" i="2" s="1"/>
  <c r="BZ373" i="2"/>
  <c r="CD373" i="2"/>
  <c r="CD372" i="2" s="1"/>
  <c r="CL373" i="2"/>
  <c r="CP373" i="2"/>
  <c r="CP372" i="2" s="1"/>
  <c r="M374" i="2"/>
  <c r="J374" i="2" s="1"/>
  <c r="AG374" i="2"/>
  <c r="AK374" i="2"/>
  <c r="AS374" i="2"/>
  <c r="AR374" i="2" s="1"/>
  <c r="AW374" i="2"/>
  <c r="BE374" i="2"/>
  <c r="BD374" i="2" s="1"/>
  <c r="BI374" i="2"/>
  <c r="AZ374" i="2" s="1"/>
  <c r="BQ374" i="2"/>
  <c r="BP374" i="2" s="1"/>
  <c r="BU374" i="2"/>
  <c r="CC374" i="2"/>
  <c r="CB374" i="2" s="1"/>
  <c r="CO374" i="2"/>
  <c r="CT374" i="2"/>
  <c r="X375" i="2"/>
  <c r="U375" i="2" s="1"/>
  <c r="AF375" i="2"/>
  <c r="W375" i="2" s="1"/>
  <c r="AR375" i="2"/>
  <c r="AZ375" i="2"/>
  <c r="V375" i="2" s="1"/>
  <c r="G375" i="2" s="1"/>
  <c r="BD375" i="2"/>
  <c r="BP375" i="2"/>
  <c r="CB375" i="2"/>
  <c r="CF375" i="2"/>
  <c r="CN375" i="2"/>
  <c r="CE375" i="2" s="1"/>
  <c r="AY390" i="2"/>
  <c r="T390" i="2" s="1"/>
  <c r="X393" i="2"/>
  <c r="U393" i="2" s="1"/>
  <c r="CF393" i="2"/>
  <c r="I396" i="2"/>
  <c r="F396" i="2" s="1"/>
  <c r="CK396" i="2"/>
  <c r="CE396" i="2" s="1"/>
  <c r="L404" i="2"/>
  <c r="AJ404" i="2"/>
  <c r="AI404" i="2" s="1"/>
  <c r="AV404" i="2"/>
  <c r="AU404" i="2" s="1"/>
  <c r="BH404" i="2"/>
  <c r="BG404" i="2" s="1"/>
  <c r="BT404" i="2"/>
  <c r="BS404" i="2" s="1"/>
  <c r="CS404" i="2"/>
  <c r="CR404" i="2" s="1"/>
  <c r="O405" i="2"/>
  <c r="S405" i="2"/>
  <c r="S404" i="2" s="1"/>
  <c r="AA405" i="2"/>
  <c r="AE405" i="2"/>
  <c r="AC405" i="2" s="1"/>
  <c r="AM405" i="2"/>
  <c r="AQ405" i="2"/>
  <c r="AQ404" i="2" s="1"/>
  <c r="BC405" i="2"/>
  <c r="BK405" i="2"/>
  <c r="BO405" i="2"/>
  <c r="BO404" i="2" s="1"/>
  <c r="BW405" i="2"/>
  <c r="CA405" i="2"/>
  <c r="CA404" i="2" s="1"/>
  <c r="CI405" i="2"/>
  <c r="CM405" i="2"/>
  <c r="R406" i="2"/>
  <c r="Q406" i="2" s="1"/>
  <c r="AD406" i="2"/>
  <c r="AC406" i="2" s="1"/>
  <c r="AH406" i="2"/>
  <c r="Y406" i="2" s="1"/>
  <c r="V406" i="2" s="1"/>
  <c r="AP406" i="2"/>
  <c r="AO406" i="2" s="1"/>
  <c r="AT406" i="2"/>
  <c r="BB406" i="2"/>
  <c r="BF406" i="2"/>
  <c r="BN406" i="2"/>
  <c r="BM406" i="2" s="1"/>
  <c r="BR406" i="2"/>
  <c r="BZ406" i="2"/>
  <c r="BY406" i="2" s="1"/>
  <c r="CD406" i="2"/>
  <c r="CL406" i="2"/>
  <c r="CP406" i="2"/>
  <c r="CG406" i="2" s="1"/>
  <c r="I407" i="2"/>
  <c r="F407" i="2" s="1"/>
  <c r="Q407" i="2"/>
  <c r="H407" i="2" s="1"/>
  <c r="Y407" i="2"/>
  <c r="V407" i="2" s="1"/>
  <c r="G407" i="2" s="1"/>
  <c r="AC407" i="2"/>
  <c r="AO407" i="2"/>
  <c r="BA407" i="2"/>
  <c r="AX407" i="2" s="1"/>
  <c r="BM407" i="2"/>
  <c r="BY407" i="2"/>
  <c r="CG407" i="2"/>
  <c r="CK407" i="2"/>
  <c r="CE407" i="2" s="1"/>
  <c r="AY411" i="2"/>
  <c r="X422" i="2"/>
  <c r="U422" i="2" s="1"/>
  <c r="CF422" i="2"/>
  <c r="AY429" i="2"/>
  <c r="X439" i="2"/>
  <c r="U439" i="2" s="1"/>
  <c r="CF439" i="2"/>
  <c r="AY440" i="2"/>
  <c r="AY445" i="2"/>
  <c r="P452" i="2"/>
  <c r="P451" i="2" s="1"/>
  <c r="P437" i="2" s="1"/>
  <c r="AV452" i="2"/>
  <c r="BH452" i="2"/>
  <c r="CI452" i="2"/>
  <c r="CN452" i="2"/>
  <c r="AU453" i="2"/>
  <c r="BQ453" i="2"/>
  <c r="BP453" i="2" s="1"/>
  <c r="CL453" i="2"/>
  <c r="CR453" i="2"/>
  <c r="J454" i="2"/>
  <c r="AO454" i="2"/>
  <c r="BJ454" i="2"/>
  <c r="BK453" i="2"/>
  <c r="BJ453" i="2" s="1"/>
  <c r="BO453" i="2"/>
  <c r="BM453" i="2" s="1"/>
  <c r="CB454" i="2"/>
  <c r="CK454" i="2"/>
  <c r="F456" i="2"/>
  <c r="K458" i="2"/>
  <c r="H458" i="2" s="1"/>
  <c r="Y458" i="2"/>
  <c r="AC458" i="2"/>
  <c r="AU458" i="2"/>
  <c r="AY458" i="2"/>
  <c r="U458" i="2" s="1"/>
  <c r="F458" i="2" s="1"/>
  <c r="BD458" i="2"/>
  <c r="AX458" i="2" s="1"/>
  <c r="T458" i="2" s="1"/>
  <c r="BV458" i="2"/>
  <c r="CN458" i="2"/>
  <c r="E461" i="2"/>
  <c r="V464" i="2"/>
  <c r="G464" i="2" s="1"/>
  <c r="CE465" i="2"/>
  <c r="Q469" i="2"/>
  <c r="H469" i="2" s="1"/>
  <c r="Y469" i="2"/>
  <c r="V469" i="2" s="1"/>
  <c r="G469" i="2" s="1"/>
  <c r="AO469" i="2"/>
  <c r="CH469" i="2"/>
  <c r="CG469" i="2"/>
  <c r="H470" i="2"/>
  <c r="E470" i="2" s="1"/>
  <c r="W471" i="2"/>
  <c r="Z472" i="2"/>
  <c r="BA472" i="2"/>
  <c r="BV472" i="2"/>
  <c r="E473" i="2"/>
  <c r="AF476" i="2"/>
  <c r="W476" i="2" s="1"/>
  <c r="AZ476" i="2"/>
  <c r="V476" i="2" s="1"/>
  <c r="G476" i="2" s="1"/>
  <c r="BP476" i="2"/>
  <c r="H478" i="2"/>
  <c r="E478" i="2" s="1"/>
  <c r="I479" i="2"/>
  <c r="CF479" i="2"/>
  <c r="V480" i="2"/>
  <c r="G480" i="2" s="1"/>
  <c r="CE481" i="2"/>
  <c r="E485" i="2"/>
  <c r="AD488" i="2"/>
  <c r="AC488" i="2" s="1"/>
  <c r="BA489" i="2"/>
  <c r="H492" i="2"/>
  <c r="R493" i="2"/>
  <c r="AE493" i="2"/>
  <c r="AE487" i="2" s="1"/>
  <c r="AE488" i="2"/>
  <c r="AQ493" i="2"/>
  <c r="AQ487" i="2" s="1"/>
  <c r="AQ488" i="2"/>
  <c r="AO488" i="2" s="1"/>
  <c r="AW494" i="2"/>
  <c r="BD494" i="2"/>
  <c r="BE493" i="2"/>
  <c r="BK494" i="2"/>
  <c r="BP494" i="2"/>
  <c r="BQ493" i="2"/>
  <c r="CB494" i="2"/>
  <c r="CC493" i="2"/>
  <c r="CR494" i="2"/>
  <c r="AU495" i="2"/>
  <c r="K496" i="2"/>
  <c r="AF496" i="2"/>
  <c r="AG495" i="2"/>
  <c r="AF495" i="2" s="1"/>
  <c r="AU496" i="2"/>
  <c r="BJ496" i="2"/>
  <c r="BK495" i="2"/>
  <c r="BJ495" i="2" s="1"/>
  <c r="BY496" i="2"/>
  <c r="T497" i="2"/>
  <c r="X500" i="2"/>
  <c r="U500" i="2" s="1"/>
  <c r="Z500" i="2"/>
  <c r="BA500" i="2"/>
  <c r="AX500" i="2" s="1"/>
  <c r="AZ500" i="2"/>
  <c r="T503" i="2"/>
  <c r="T507" i="2"/>
  <c r="W513" i="2"/>
  <c r="AX513" i="2"/>
  <c r="T513" i="2" s="1"/>
  <c r="F515" i="2"/>
  <c r="F521" i="2"/>
  <c r="AF525" i="2"/>
  <c r="AG524" i="2"/>
  <c r="AF524" i="2" s="1"/>
  <c r="AO525" i="2"/>
  <c r="AP524" i="2"/>
  <c r="F535" i="2"/>
  <c r="CE547" i="2"/>
  <c r="H557" i="2"/>
  <c r="W557" i="2"/>
  <c r="L561" i="2"/>
  <c r="I562" i="2"/>
  <c r="AI562" i="2"/>
  <c r="AJ561" i="2"/>
  <c r="AR562" i="2"/>
  <c r="AS561" i="2"/>
  <c r="BI561" i="2"/>
  <c r="CR562" i="2"/>
  <c r="CS561" i="2"/>
  <c r="F567" i="2"/>
  <c r="F573" i="2"/>
  <c r="F579" i="2"/>
  <c r="H581" i="2"/>
  <c r="AF593" i="2"/>
  <c r="AG592" i="2"/>
  <c r="AF592" i="2" s="1"/>
  <c r="AU593" i="2"/>
  <c r="AV592" i="2"/>
  <c r="AU592" i="2" s="1"/>
  <c r="CN593" i="2"/>
  <c r="CO592" i="2"/>
  <c r="CN592" i="2" s="1"/>
  <c r="AB623" i="2"/>
  <c r="Z624" i="2"/>
  <c r="AF624" i="2"/>
  <c r="AG623" i="2"/>
  <c r="AF623" i="2" s="1"/>
  <c r="CS623" i="2"/>
  <c r="X197" i="2"/>
  <c r="U197" i="2" s="1"/>
  <c r="F197" i="2" s="1"/>
  <c r="CF197" i="2"/>
  <c r="I200" i="2"/>
  <c r="F200" i="2" s="1"/>
  <c r="BA200" i="2"/>
  <c r="AX200" i="2" s="1"/>
  <c r="T200" i="2" s="1"/>
  <c r="Z203" i="2"/>
  <c r="W203" i="2" s="1"/>
  <c r="L212" i="2"/>
  <c r="P212" i="2"/>
  <c r="AB212" i="2"/>
  <c r="AJ212" i="2"/>
  <c r="AI212" i="2" s="1"/>
  <c r="AN212" i="2"/>
  <c r="AV212" i="2"/>
  <c r="AU212" i="2" s="1"/>
  <c r="BH212" i="2"/>
  <c r="BG212" i="2" s="1"/>
  <c r="BL212" i="2"/>
  <c r="BT212" i="2"/>
  <c r="BS212" i="2" s="1"/>
  <c r="BX212" i="2"/>
  <c r="CJ212" i="2"/>
  <c r="CS212" i="2"/>
  <c r="CR212" i="2" s="1"/>
  <c r="R214" i="2"/>
  <c r="Z214" i="2"/>
  <c r="AD214" i="2"/>
  <c r="AC214" i="2" s="1"/>
  <c r="AH214" i="2"/>
  <c r="Y214" i="2" s="1"/>
  <c r="V214" i="2" s="1"/>
  <c r="AP214" i="2"/>
  <c r="AO214" i="2" s="1"/>
  <c r="BB214" i="2"/>
  <c r="BN214" i="2"/>
  <c r="BM214" i="2" s="1"/>
  <c r="BZ214" i="2"/>
  <c r="BY214" i="2" s="1"/>
  <c r="CL214" i="2"/>
  <c r="CP214" i="2"/>
  <c r="CG214" i="2" s="1"/>
  <c r="L217" i="2"/>
  <c r="AB217" i="2"/>
  <c r="AJ217" i="2"/>
  <c r="AV217" i="2"/>
  <c r="BH217" i="2"/>
  <c r="BT217" i="2"/>
  <c r="CS217" i="2"/>
  <c r="K218" i="2"/>
  <c r="R219" i="2"/>
  <c r="Q219" i="2" s="1"/>
  <c r="Z219" i="2"/>
  <c r="AD219" i="2"/>
  <c r="AC219" i="2" s="1"/>
  <c r="AH219" i="2"/>
  <c r="Y219" i="2" s="1"/>
  <c r="AP219" i="2"/>
  <c r="AO219" i="2" s="1"/>
  <c r="BB219" i="2"/>
  <c r="BN219" i="2"/>
  <c r="BM219" i="2" s="1"/>
  <c r="BZ219" i="2"/>
  <c r="BY219" i="2" s="1"/>
  <c r="CL219" i="2"/>
  <c r="CP219" i="2"/>
  <c r="CG219" i="2" s="1"/>
  <c r="I220" i="2"/>
  <c r="F220" i="2" s="1"/>
  <c r="BA220" i="2"/>
  <c r="K224" i="2"/>
  <c r="H224" i="2" s="1"/>
  <c r="AY224" i="2"/>
  <c r="U224" i="2" s="1"/>
  <c r="F224" i="2" s="1"/>
  <c r="K234" i="2"/>
  <c r="H234" i="2" s="1"/>
  <c r="AY234" i="2"/>
  <c r="U234" i="2" s="1"/>
  <c r="F234" i="2" s="1"/>
  <c r="X237" i="2"/>
  <c r="U237" i="2" s="1"/>
  <c r="F237" i="2" s="1"/>
  <c r="AF237" i="2"/>
  <c r="W237" i="2" s="1"/>
  <c r="AR237" i="2"/>
  <c r="AZ237" i="2"/>
  <c r="V237" i="2" s="1"/>
  <c r="G237" i="2" s="1"/>
  <c r="BD237" i="2"/>
  <c r="AX237" i="2" s="1"/>
  <c r="T237" i="2" s="1"/>
  <c r="BP237" i="2"/>
  <c r="CB237" i="2"/>
  <c r="CF237" i="2"/>
  <c r="CN237" i="2"/>
  <c r="CE237" i="2" s="1"/>
  <c r="I240" i="2"/>
  <c r="BA240" i="2"/>
  <c r="AX240" i="2" s="1"/>
  <c r="T240" i="2" s="1"/>
  <c r="L248" i="2"/>
  <c r="AB248" i="2"/>
  <c r="Y248" i="2" s="1"/>
  <c r="AJ248" i="2"/>
  <c r="AI248" i="2" s="1"/>
  <c r="AV248" i="2"/>
  <c r="AU248" i="2" s="1"/>
  <c r="BH248" i="2"/>
  <c r="BG248" i="2" s="1"/>
  <c r="BT248" i="2"/>
  <c r="BS248" i="2" s="1"/>
  <c r="CS248" i="2"/>
  <c r="CR248" i="2" s="1"/>
  <c r="K249" i="2"/>
  <c r="R250" i="2"/>
  <c r="Q250" i="2" s="1"/>
  <c r="Z250" i="2"/>
  <c r="AD250" i="2"/>
  <c r="AC250" i="2" s="1"/>
  <c r="AH250" i="2"/>
  <c r="Y250" i="2" s="1"/>
  <c r="V250" i="2" s="1"/>
  <c r="AP250" i="2"/>
  <c r="AO250" i="2" s="1"/>
  <c r="BB250" i="2"/>
  <c r="BN250" i="2"/>
  <c r="BM250" i="2" s="1"/>
  <c r="BZ250" i="2"/>
  <c r="BY250" i="2" s="1"/>
  <c r="CL250" i="2"/>
  <c r="CP250" i="2"/>
  <c r="CG250" i="2" s="1"/>
  <c r="I251" i="2"/>
  <c r="BA251" i="2"/>
  <c r="AX251" i="2" s="1"/>
  <c r="T251" i="2" s="1"/>
  <c r="E251" i="2" s="1"/>
  <c r="K255" i="2"/>
  <c r="H255" i="2" s="1"/>
  <c r="AY255" i="2"/>
  <c r="U255" i="2" s="1"/>
  <c r="F255" i="2" s="1"/>
  <c r="K265" i="2"/>
  <c r="H265" i="2" s="1"/>
  <c r="AY265" i="2"/>
  <c r="U265" i="2" s="1"/>
  <c r="F265" i="2" s="1"/>
  <c r="X268" i="2"/>
  <c r="CF268" i="2"/>
  <c r="I271" i="2"/>
  <c r="BA271" i="2"/>
  <c r="AX271" i="2" s="1"/>
  <c r="T271" i="2" s="1"/>
  <c r="E271" i="2" s="1"/>
  <c r="L279" i="2"/>
  <c r="AB279" i="2"/>
  <c r="Y279" i="2" s="1"/>
  <c r="AJ279" i="2"/>
  <c r="AI279" i="2" s="1"/>
  <c r="AV279" i="2"/>
  <c r="AU279" i="2" s="1"/>
  <c r="BH279" i="2"/>
  <c r="BG279" i="2" s="1"/>
  <c r="BT279" i="2"/>
  <c r="BS279" i="2" s="1"/>
  <c r="CS279" i="2"/>
  <c r="CR279" i="2" s="1"/>
  <c r="K280" i="2"/>
  <c r="R281" i="2"/>
  <c r="Q281" i="2" s="1"/>
  <c r="Z281" i="2"/>
  <c r="AD281" i="2"/>
  <c r="AC281" i="2" s="1"/>
  <c r="AH281" i="2"/>
  <c r="Y281" i="2" s="1"/>
  <c r="V281" i="2" s="1"/>
  <c r="AP281" i="2"/>
  <c r="AO281" i="2" s="1"/>
  <c r="BB281" i="2"/>
  <c r="BN281" i="2"/>
  <c r="BM281" i="2" s="1"/>
  <c r="BZ281" i="2"/>
  <c r="BY281" i="2" s="1"/>
  <c r="CL281" i="2"/>
  <c r="CP281" i="2"/>
  <c r="CG281" i="2" s="1"/>
  <c r="I282" i="2"/>
  <c r="BA282" i="2"/>
  <c r="AX282" i="2" s="1"/>
  <c r="T282" i="2" s="1"/>
  <c r="E282" i="2" s="1"/>
  <c r="K286" i="2"/>
  <c r="H286" i="2" s="1"/>
  <c r="AY286" i="2"/>
  <c r="U286" i="2" s="1"/>
  <c r="F286" i="2" s="1"/>
  <c r="K296" i="2"/>
  <c r="H296" i="2" s="1"/>
  <c r="AY296" i="2"/>
  <c r="U296" i="2" s="1"/>
  <c r="F296" i="2" s="1"/>
  <c r="X299" i="2"/>
  <c r="CF299" i="2"/>
  <c r="I302" i="2"/>
  <c r="BA302" i="2"/>
  <c r="AX302" i="2" s="1"/>
  <c r="T302" i="2" s="1"/>
  <c r="L310" i="2"/>
  <c r="AB310" i="2"/>
  <c r="Y310" i="2" s="1"/>
  <c r="AJ310" i="2"/>
  <c r="AI310" i="2" s="1"/>
  <c r="AV310" i="2"/>
  <c r="AU310" i="2" s="1"/>
  <c r="BH310" i="2"/>
  <c r="BG310" i="2" s="1"/>
  <c r="BT310" i="2"/>
  <c r="BS310" i="2" s="1"/>
  <c r="CS310" i="2"/>
  <c r="CR310" i="2" s="1"/>
  <c r="K311" i="2"/>
  <c r="R312" i="2"/>
  <c r="Q312" i="2" s="1"/>
  <c r="Z312" i="2"/>
  <c r="AD312" i="2"/>
  <c r="AC312" i="2" s="1"/>
  <c r="AH312" i="2"/>
  <c r="Y312" i="2" s="1"/>
  <c r="V312" i="2" s="1"/>
  <c r="AP312" i="2"/>
  <c r="AO312" i="2" s="1"/>
  <c r="BB312" i="2"/>
  <c r="BN312" i="2"/>
  <c r="BM312" i="2" s="1"/>
  <c r="BZ312" i="2"/>
  <c r="BY312" i="2" s="1"/>
  <c r="CL312" i="2"/>
  <c r="CP312" i="2"/>
  <c r="CG312" i="2" s="1"/>
  <c r="I313" i="2"/>
  <c r="BA313" i="2"/>
  <c r="AX313" i="2" s="1"/>
  <c r="T313" i="2" s="1"/>
  <c r="K317" i="2"/>
  <c r="H317" i="2" s="1"/>
  <c r="AY317" i="2"/>
  <c r="U317" i="2" s="1"/>
  <c r="F317" i="2" s="1"/>
  <c r="K327" i="2"/>
  <c r="H327" i="2" s="1"/>
  <c r="AY327" i="2"/>
  <c r="U327" i="2" s="1"/>
  <c r="F327" i="2" s="1"/>
  <c r="X330" i="2"/>
  <c r="CF330" i="2"/>
  <c r="I333" i="2"/>
  <c r="BA333" i="2"/>
  <c r="AX333" i="2" s="1"/>
  <c r="T333" i="2" s="1"/>
  <c r="L341" i="2"/>
  <c r="AB341" i="2"/>
  <c r="Y341" i="2" s="1"/>
  <c r="AJ341" i="2"/>
  <c r="AI341" i="2" s="1"/>
  <c r="AV341" i="2"/>
  <c r="AU341" i="2" s="1"/>
  <c r="BH341" i="2"/>
  <c r="BG341" i="2" s="1"/>
  <c r="BT341" i="2"/>
  <c r="BS341" i="2" s="1"/>
  <c r="CS341" i="2"/>
  <c r="CR341" i="2" s="1"/>
  <c r="K342" i="2"/>
  <c r="R343" i="2"/>
  <c r="Q343" i="2" s="1"/>
  <c r="Z343" i="2"/>
  <c r="AD343" i="2"/>
  <c r="AC343" i="2" s="1"/>
  <c r="AH343" i="2"/>
  <c r="Y343" i="2" s="1"/>
  <c r="V343" i="2" s="1"/>
  <c r="AP343" i="2"/>
  <c r="AO343" i="2" s="1"/>
  <c r="BB343" i="2"/>
  <c r="BN343" i="2"/>
  <c r="BM343" i="2" s="1"/>
  <c r="BZ343" i="2"/>
  <c r="BY343" i="2" s="1"/>
  <c r="CL343" i="2"/>
  <c r="CP343" i="2"/>
  <c r="CG343" i="2" s="1"/>
  <c r="I344" i="2"/>
  <c r="BA344" i="2"/>
  <c r="AX344" i="2" s="1"/>
  <c r="T344" i="2" s="1"/>
  <c r="K348" i="2"/>
  <c r="H348" i="2" s="1"/>
  <c r="AY348" i="2"/>
  <c r="U348" i="2" s="1"/>
  <c r="F348" i="2" s="1"/>
  <c r="K358" i="2"/>
  <c r="H358" i="2" s="1"/>
  <c r="AY358" i="2"/>
  <c r="U358" i="2" s="1"/>
  <c r="F358" i="2" s="1"/>
  <c r="X361" i="2"/>
  <c r="CF361" i="2"/>
  <c r="I364" i="2"/>
  <c r="BA364" i="2"/>
  <c r="AX364" i="2" s="1"/>
  <c r="T364" i="2" s="1"/>
  <c r="L372" i="2"/>
  <c r="AB372" i="2"/>
  <c r="Y372" i="2" s="1"/>
  <c r="AJ372" i="2"/>
  <c r="AI372" i="2" s="1"/>
  <c r="AV372" i="2"/>
  <c r="AU372" i="2" s="1"/>
  <c r="BH372" i="2"/>
  <c r="BG372" i="2" s="1"/>
  <c r="BT372" i="2"/>
  <c r="BS372" i="2" s="1"/>
  <c r="CS372" i="2"/>
  <c r="CR372" i="2" s="1"/>
  <c r="K373" i="2"/>
  <c r="R374" i="2"/>
  <c r="Q374" i="2" s="1"/>
  <c r="Z374" i="2"/>
  <c r="AD374" i="2"/>
  <c r="AC374" i="2" s="1"/>
  <c r="AH374" i="2"/>
  <c r="Y374" i="2" s="1"/>
  <c r="V374" i="2" s="1"/>
  <c r="AP374" i="2"/>
  <c r="AO374" i="2" s="1"/>
  <c r="BB374" i="2"/>
  <c r="BN374" i="2"/>
  <c r="BM374" i="2" s="1"/>
  <c r="BZ374" i="2"/>
  <c r="BY374" i="2" s="1"/>
  <c r="CL374" i="2"/>
  <c r="CP374" i="2"/>
  <c r="CG374" i="2" s="1"/>
  <c r="I375" i="2"/>
  <c r="BA375" i="2"/>
  <c r="AX375" i="2" s="1"/>
  <c r="T375" i="2" s="1"/>
  <c r="E375" i="2" s="1"/>
  <c r="K379" i="2"/>
  <c r="H379" i="2" s="1"/>
  <c r="AY379" i="2"/>
  <c r="U379" i="2" s="1"/>
  <c r="F379" i="2" s="1"/>
  <c r="X390" i="2"/>
  <c r="CF390" i="2"/>
  <c r="I393" i="2"/>
  <c r="BA393" i="2"/>
  <c r="AX393" i="2" s="1"/>
  <c r="T393" i="2" s="1"/>
  <c r="Z396" i="2"/>
  <c r="W396" i="2" s="1"/>
  <c r="M404" i="2"/>
  <c r="J404" i="2" s="1"/>
  <c r="AG404" i="2"/>
  <c r="AF404" i="2" s="1"/>
  <c r="AS404" i="2"/>
  <c r="AR404" i="2" s="1"/>
  <c r="BE404" i="2"/>
  <c r="BD404" i="2" s="1"/>
  <c r="BQ404" i="2"/>
  <c r="BP404" i="2" s="1"/>
  <c r="CC404" i="2"/>
  <c r="CB404" i="2" s="1"/>
  <c r="CO404" i="2"/>
  <c r="CN404" i="2" s="1"/>
  <c r="K406" i="2"/>
  <c r="O406" i="2"/>
  <c r="N406" i="2" s="1"/>
  <c r="S406" i="2"/>
  <c r="J406" i="2" s="1"/>
  <c r="AA406" i="2"/>
  <c r="AM406" i="2"/>
  <c r="AL406" i="2" s="1"/>
  <c r="BC406" i="2"/>
  <c r="AZ406" i="2" s="1"/>
  <c r="BK406" i="2"/>
  <c r="BJ406" i="2" s="1"/>
  <c r="BW406" i="2"/>
  <c r="BV406" i="2" s="1"/>
  <c r="CI406" i="2"/>
  <c r="CH406" i="2" s="1"/>
  <c r="Z407" i="2"/>
  <c r="W407" i="2" s="1"/>
  <c r="X411" i="2"/>
  <c r="U411" i="2" s="1"/>
  <c r="F411" i="2" s="1"/>
  <c r="CF411" i="2"/>
  <c r="I422" i="2"/>
  <c r="BA422" i="2"/>
  <c r="AX422" i="2" s="1"/>
  <c r="T422" i="2" s="1"/>
  <c r="K426" i="2"/>
  <c r="H426" i="2" s="1"/>
  <c r="AY426" i="2"/>
  <c r="U426" i="2" s="1"/>
  <c r="F426" i="2" s="1"/>
  <c r="X429" i="2"/>
  <c r="CF429" i="2"/>
  <c r="R438" i="2"/>
  <c r="AD438" i="2"/>
  <c r="AC438" i="2" s="1"/>
  <c r="AH438" i="2"/>
  <c r="AP438" i="2"/>
  <c r="AT438" i="2"/>
  <c r="BB438" i="2"/>
  <c r="BF438" i="2"/>
  <c r="BN438" i="2"/>
  <c r="BR438" i="2"/>
  <c r="BZ438" i="2"/>
  <c r="BY438" i="2" s="1"/>
  <c r="CD438" i="2"/>
  <c r="CL438" i="2"/>
  <c r="CP438" i="2"/>
  <c r="I439" i="2"/>
  <c r="F439" i="2" s="1"/>
  <c r="BA439" i="2"/>
  <c r="AX439" i="2" s="1"/>
  <c r="T439" i="2" s="1"/>
  <c r="X440" i="2"/>
  <c r="U440" i="2" s="1"/>
  <c r="F440" i="2" s="1"/>
  <c r="CF440" i="2"/>
  <c r="R443" i="2"/>
  <c r="AD443" i="2"/>
  <c r="AP443" i="2"/>
  <c r="BB443" i="2"/>
  <c r="BN443" i="2"/>
  <c r="BZ443" i="2"/>
  <c r="CL443" i="2"/>
  <c r="M444" i="2"/>
  <c r="K444" i="2" s="1"/>
  <c r="AG444" i="2"/>
  <c r="AS444" i="2"/>
  <c r="BA444" i="2"/>
  <c r="BE444" i="2"/>
  <c r="BI444" i="2"/>
  <c r="BG444" i="2" s="1"/>
  <c r="BQ444" i="2"/>
  <c r="CC444" i="2"/>
  <c r="CO444" i="2"/>
  <c r="X445" i="2"/>
  <c r="U445" i="2" s="1"/>
  <c r="F445" i="2" s="1"/>
  <c r="CF445" i="2"/>
  <c r="R451" i="2"/>
  <c r="AD451" i="2"/>
  <c r="AC451" i="2" s="1"/>
  <c r="AP451" i="2"/>
  <c r="BB451" i="2"/>
  <c r="BN451" i="2"/>
  <c r="CL451" i="2"/>
  <c r="M452" i="2"/>
  <c r="K452" i="2" s="1"/>
  <c r="AS452" i="2"/>
  <c r="AW452" i="2"/>
  <c r="AW451" i="2" s="1"/>
  <c r="BQ452" i="2"/>
  <c r="BU452" i="2"/>
  <c r="BU451" i="2" s="1"/>
  <c r="K453" i="2"/>
  <c r="BB453" i="2"/>
  <c r="BH453" i="2"/>
  <c r="BG453" i="2" s="1"/>
  <c r="CC453" i="2"/>
  <c r="CB453" i="2" s="1"/>
  <c r="N454" i="2"/>
  <c r="H454" i="2" s="1"/>
  <c r="E454" i="2" s="1"/>
  <c r="O453" i="2"/>
  <c r="N453" i="2" s="1"/>
  <c r="AY454" i="2"/>
  <c r="U454" i="2" s="1"/>
  <c r="F454" i="2" s="1"/>
  <c r="CG454" i="2"/>
  <c r="Z458" i="2"/>
  <c r="CK458" i="2"/>
  <c r="CE458" i="2" s="1"/>
  <c r="G459" i="2"/>
  <c r="F462" i="2"/>
  <c r="G467" i="2"/>
  <c r="X469" i="2"/>
  <c r="U469" i="2" s="1"/>
  <c r="AC469" i="2"/>
  <c r="W469" i="2" s="1"/>
  <c r="AY469" i="2"/>
  <c r="BY469" i="2"/>
  <c r="J472" i="2"/>
  <c r="G472" i="2" s="1"/>
  <c r="BJ472" i="2"/>
  <c r="F474" i="2"/>
  <c r="H476" i="2"/>
  <c r="AY476" i="2"/>
  <c r="BD476" i="2"/>
  <c r="AX476" i="2" s="1"/>
  <c r="T476" i="2" s="1"/>
  <c r="CN476" i="2"/>
  <c r="CE476" i="2" s="1"/>
  <c r="Q479" i="2"/>
  <c r="Y479" i="2"/>
  <c r="V479" i="2" s="1"/>
  <c r="G479" i="2" s="1"/>
  <c r="AO479" i="2"/>
  <c r="W479" i="2" s="1"/>
  <c r="W481" i="2"/>
  <c r="G483" i="2"/>
  <c r="AX484" i="2"/>
  <c r="T484" i="2" s="1"/>
  <c r="U486" i="2"/>
  <c r="F486" i="2" s="1"/>
  <c r="J489" i="2"/>
  <c r="G489" i="2" s="1"/>
  <c r="BJ489" i="2"/>
  <c r="AO490" i="2"/>
  <c r="CK490" i="2"/>
  <c r="T492" i="2"/>
  <c r="I493" i="2"/>
  <c r="K493" i="2"/>
  <c r="L487" i="2"/>
  <c r="AB487" i="2"/>
  <c r="AI493" i="2"/>
  <c r="AJ487" i="2"/>
  <c r="BG493" i="2"/>
  <c r="BH487" i="2"/>
  <c r="S494" i="2"/>
  <c r="J494" i="2" s="1"/>
  <c r="X494" i="2"/>
  <c r="U494" i="2" s="1"/>
  <c r="Z494" i="2"/>
  <c r="AA493" i="2"/>
  <c r="AA488" i="2"/>
  <c r="AF494" i="2"/>
  <c r="AG493" i="2"/>
  <c r="AL494" i="2"/>
  <c r="AM493" i="2"/>
  <c r="AM488" i="2"/>
  <c r="AL488" i="2" s="1"/>
  <c r="AY494" i="2"/>
  <c r="BM495" i="2"/>
  <c r="CK495" i="2"/>
  <c r="AL496" i="2"/>
  <c r="AM495" i="2"/>
  <c r="AL495" i="2" s="1"/>
  <c r="BP496" i="2"/>
  <c r="BQ495" i="2"/>
  <c r="BP495" i="2" s="1"/>
  <c r="CK500" i="2"/>
  <c r="CE500" i="2" s="1"/>
  <c r="CG500" i="2"/>
  <c r="G509" i="2"/>
  <c r="H510" i="2"/>
  <c r="G511" i="2"/>
  <c r="W516" i="2"/>
  <c r="AX516" i="2"/>
  <c r="T516" i="2" s="1"/>
  <c r="E517" i="2"/>
  <c r="G519" i="2"/>
  <c r="V527" i="2"/>
  <c r="BD525" i="2"/>
  <c r="BE524" i="2"/>
  <c r="BD524" i="2" s="1"/>
  <c r="BM525" i="2"/>
  <c r="BN524" i="2"/>
  <c r="CB525" i="2"/>
  <c r="CC524" i="2"/>
  <c r="CB524" i="2" s="1"/>
  <c r="N526" i="2"/>
  <c r="AI526" i="2"/>
  <c r="E536" i="2"/>
  <c r="W544" i="2"/>
  <c r="AX544" i="2"/>
  <c r="T544" i="2" s="1"/>
  <c r="V547" i="2"/>
  <c r="F557" i="2"/>
  <c r="U557" i="2"/>
  <c r="G560" i="2"/>
  <c r="X562" i="2"/>
  <c r="U562" i="2" s="1"/>
  <c r="CF562" i="2"/>
  <c r="AK561" i="2"/>
  <c r="AK555" i="2" s="1"/>
  <c r="AK556" i="2"/>
  <c r="BD562" i="2"/>
  <c r="BE561" i="2"/>
  <c r="BS562" i="2"/>
  <c r="BT561" i="2"/>
  <c r="CB562" i="2"/>
  <c r="CC561" i="2"/>
  <c r="CC556" i="2"/>
  <c r="CT561" i="2"/>
  <c r="U568" i="2"/>
  <c r="F568" i="2" s="1"/>
  <c r="AO563" i="2"/>
  <c r="E574" i="2"/>
  <c r="G578" i="2"/>
  <c r="E580" i="2"/>
  <c r="AX581" i="2"/>
  <c r="E582" i="2"/>
  <c r="U584" i="2"/>
  <c r="F584" i="2" s="1"/>
  <c r="U595" i="2"/>
  <c r="BG593" i="2"/>
  <c r="BH592" i="2"/>
  <c r="BG592" i="2" s="1"/>
  <c r="BP593" i="2"/>
  <c r="BQ592" i="2"/>
  <c r="BP592" i="2" s="1"/>
  <c r="E601" i="2"/>
  <c r="F609" i="2"/>
  <c r="U609" i="2"/>
  <c r="T615" i="2"/>
  <c r="E619" i="2"/>
  <c r="AV623" i="2"/>
  <c r="CB624" i="2"/>
  <c r="CC623" i="2"/>
  <c r="CB623" i="2" s="1"/>
  <c r="E629" i="2"/>
  <c r="CF452" i="2"/>
  <c r="BS453" i="2"/>
  <c r="AL454" i="2"/>
  <c r="AM453" i="2"/>
  <c r="AL453" i="2" s="1"/>
  <c r="CH454" i="2"/>
  <c r="CE454" i="2" s="1"/>
  <c r="CI453" i="2"/>
  <c r="CH453" i="2" s="1"/>
  <c r="T456" i="2"/>
  <c r="E456" i="2" s="1"/>
  <c r="G457" i="2"/>
  <c r="E465" i="2"/>
  <c r="F472" i="2"/>
  <c r="G477" i="2"/>
  <c r="E481" i="2"/>
  <c r="G486" i="2"/>
  <c r="F489" i="2"/>
  <c r="N494" i="2"/>
  <c r="O493" i="2"/>
  <c r="O488" i="2"/>
  <c r="N488" i="2" s="1"/>
  <c r="CM493" i="2"/>
  <c r="CM488" i="2"/>
  <c r="CG488" i="2" s="1"/>
  <c r="I495" i="2"/>
  <c r="J496" i="2"/>
  <c r="M495" i="2"/>
  <c r="K495" i="2" s="1"/>
  <c r="AR496" i="2"/>
  <c r="AS495" i="2"/>
  <c r="AR495" i="2" s="1"/>
  <c r="BC495" i="2"/>
  <c r="AZ495" i="2" s="1"/>
  <c r="V495" i="2" s="1"/>
  <c r="AZ496" i="2"/>
  <c r="V496" i="2" s="1"/>
  <c r="BV496" i="2"/>
  <c r="BW495" i="2"/>
  <c r="BV495" i="2" s="1"/>
  <c r="CE496" i="2"/>
  <c r="CR496" i="2"/>
  <c r="CT495" i="2"/>
  <c r="CR495" i="2" s="1"/>
  <c r="AC525" i="2"/>
  <c r="AD524" i="2"/>
  <c r="AR525" i="2"/>
  <c r="AS524" i="2"/>
  <c r="AR524" i="2" s="1"/>
  <c r="CN525" i="2"/>
  <c r="CO524" i="2"/>
  <c r="CN524" i="2" s="1"/>
  <c r="E547" i="2"/>
  <c r="T547" i="2"/>
  <c r="AF562" i="2"/>
  <c r="AG561" i="2"/>
  <c r="AG556" i="2"/>
  <c r="AU562" i="2"/>
  <c r="AV561" i="2"/>
  <c r="BU561" i="2"/>
  <c r="CN562" i="2"/>
  <c r="CO561" i="2"/>
  <c r="CO556" i="2"/>
  <c r="L592" i="2"/>
  <c r="I593" i="2"/>
  <c r="F593" i="2" s="1"/>
  <c r="AI593" i="2"/>
  <c r="AJ592" i="2"/>
  <c r="AI592" i="2" s="1"/>
  <c r="AR593" i="2"/>
  <c r="AS592" i="2"/>
  <c r="AR592" i="2" s="1"/>
  <c r="CR593" i="2"/>
  <c r="CS592" i="2"/>
  <c r="CR592" i="2" s="1"/>
  <c r="F598" i="2"/>
  <c r="N594" i="2"/>
  <c r="CK594" i="2"/>
  <c r="F604" i="2"/>
  <c r="F610" i="2"/>
  <c r="H612" i="2"/>
  <c r="E621" i="2"/>
  <c r="X624" i="2"/>
  <c r="CF624" i="2"/>
  <c r="AN623" i="2"/>
  <c r="AL623" i="2" s="1"/>
  <c r="AL624" i="2"/>
  <c r="CN625" i="2"/>
  <c r="CF625" i="2"/>
  <c r="F636" i="2"/>
  <c r="E637" i="2"/>
  <c r="G643" i="2"/>
  <c r="R654" i="2"/>
  <c r="R102" i="2"/>
  <c r="I102" i="2" s="1"/>
  <c r="AD102" i="2"/>
  <c r="AP102" i="2"/>
  <c r="BB102" i="2"/>
  <c r="BN102" i="2"/>
  <c r="BZ102" i="2"/>
  <c r="CL102" i="2"/>
  <c r="AG120" i="2"/>
  <c r="AF120" i="2" s="1"/>
  <c r="AS120" i="2"/>
  <c r="AR120" i="2" s="1"/>
  <c r="BE120" i="2"/>
  <c r="BD120" i="2" s="1"/>
  <c r="BQ120" i="2"/>
  <c r="BP120" i="2" s="1"/>
  <c r="CC120" i="2"/>
  <c r="CB120" i="2" s="1"/>
  <c r="CO120" i="2"/>
  <c r="CN120" i="2" s="1"/>
  <c r="CL150" i="2"/>
  <c r="AG151" i="2"/>
  <c r="AF151" i="2" s="1"/>
  <c r="AS151" i="2"/>
  <c r="AR151" i="2" s="1"/>
  <c r="BE151" i="2"/>
  <c r="BD151" i="2" s="1"/>
  <c r="BQ151" i="2"/>
  <c r="BP151" i="2" s="1"/>
  <c r="CC151" i="2"/>
  <c r="CB151" i="2" s="1"/>
  <c r="CO151" i="2"/>
  <c r="CN151" i="2" s="1"/>
  <c r="CL181" i="2"/>
  <c r="AG182" i="2"/>
  <c r="AF182" i="2" s="1"/>
  <c r="AS182" i="2"/>
  <c r="AR182" i="2" s="1"/>
  <c r="BE182" i="2"/>
  <c r="BD182" i="2" s="1"/>
  <c r="BQ182" i="2"/>
  <c r="BP182" i="2" s="1"/>
  <c r="CC182" i="2"/>
  <c r="CB182" i="2" s="1"/>
  <c r="CO182" i="2"/>
  <c r="CN182" i="2" s="1"/>
  <c r="M213" i="2"/>
  <c r="J213" i="2" s="1"/>
  <c r="L219" i="2"/>
  <c r="AJ219" i="2"/>
  <c r="AI219" i="2" s="1"/>
  <c r="AV219" i="2"/>
  <c r="AU219" i="2" s="1"/>
  <c r="BH219" i="2"/>
  <c r="BG219" i="2" s="1"/>
  <c r="BT219" i="2"/>
  <c r="BS219" i="2" s="1"/>
  <c r="CS219" i="2"/>
  <c r="CR219" i="2" s="1"/>
  <c r="L250" i="2"/>
  <c r="AJ250" i="2"/>
  <c r="AI250" i="2" s="1"/>
  <c r="AV250" i="2"/>
  <c r="AU250" i="2" s="1"/>
  <c r="BH250" i="2"/>
  <c r="BG250" i="2" s="1"/>
  <c r="BT250" i="2"/>
  <c r="BS250" i="2" s="1"/>
  <c r="CS250" i="2"/>
  <c r="CR250" i="2" s="1"/>
  <c r="L281" i="2"/>
  <c r="AJ281" i="2"/>
  <c r="AI281" i="2" s="1"/>
  <c r="AV281" i="2"/>
  <c r="AU281" i="2" s="1"/>
  <c r="BH281" i="2"/>
  <c r="BG281" i="2" s="1"/>
  <c r="BT281" i="2"/>
  <c r="BS281" i="2" s="1"/>
  <c r="CS281" i="2"/>
  <c r="CR281" i="2" s="1"/>
  <c r="L312" i="2"/>
  <c r="AJ312" i="2"/>
  <c r="AI312" i="2" s="1"/>
  <c r="AV312" i="2"/>
  <c r="AU312" i="2" s="1"/>
  <c r="BH312" i="2"/>
  <c r="BG312" i="2" s="1"/>
  <c r="BT312" i="2"/>
  <c r="BS312" i="2" s="1"/>
  <c r="CS312" i="2"/>
  <c r="CR312" i="2" s="1"/>
  <c r="L343" i="2"/>
  <c r="AJ343" i="2"/>
  <c r="AI343" i="2" s="1"/>
  <c r="AV343" i="2"/>
  <c r="AU343" i="2" s="1"/>
  <c r="BH343" i="2"/>
  <c r="BG343" i="2" s="1"/>
  <c r="BT343" i="2"/>
  <c r="BS343" i="2" s="1"/>
  <c r="CS343" i="2"/>
  <c r="CR343" i="2" s="1"/>
  <c r="L374" i="2"/>
  <c r="AJ374" i="2"/>
  <c r="AI374" i="2" s="1"/>
  <c r="AV374" i="2"/>
  <c r="AU374" i="2" s="1"/>
  <c r="BH374" i="2"/>
  <c r="BG374" i="2" s="1"/>
  <c r="BT374" i="2"/>
  <c r="BS374" i="2" s="1"/>
  <c r="CS374" i="2"/>
  <c r="CR374" i="2" s="1"/>
  <c r="CL405" i="2"/>
  <c r="AG406" i="2"/>
  <c r="AF406" i="2" s="1"/>
  <c r="AS406" i="2"/>
  <c r="AR406" i="2" s="1"/>
  <c r="BE406" i="2"/>
  <c r="BD406" i="2" s="1"/>
  <c r="BQ406" i="2"/>
  <c r="BP406" i="2" s="1"/>
  <c r="CC406" i="2"/>
  <c r="CB406" i="2" s="1"/>
  <c r="CO406" i="2"/>
  <c r="CN406" i="2" s="1"/>
  <c r="L438" i="2"/>
  <c r="P438" i="2"/>
  <c r="AB438" i="2"/>
  <c r="AJ438" i="2"/>
  <c r="AI438" i="2" s="1"/>
  <c r="AN438" i="2"/>
  <c r="AV438" i="2"/>
  <c r="BH438" i="2"/>
  <c r="BL438" i="2"/>
  <c r="BT438" i="2"/>
  <c r="BX438" i="2"/>
  <c r="CJ438" i="2"/>
  <c r="CS438" i="2"/>
  <c r="CR438" i="2" s="1"/>
  <c r="L443" i="2"/>
  <c r="AJ443" i="2"/>
  <c r="AV443" i="2"/>
  <c r="BH443" i="2"/>
  <c r="BT443" i="2"/>
  <c r="CS443" i="2"/>
  <c r="O444" i="2"/>
  <c r="I444" i="2" s="1"/>
  <c r="AA444" i="2"/>
  <c r="AM444" i="2"/>
  <c r="BK444" i="2"/>
  <c r="BW444" i="2"/>
  <c r="CI444" i="2"/>
  <c r="L451" i="2"/>
  <c r="AJ451" i="2"/>
  <c r="AI451" i="2" s="1"/>
  <c r="BT451" i="2"/>
  <c r="BS451" i="2" s="1"/>
  <c r="O452" i="2"/>
  <c r="S452" i="2"/>
  <c r="S451" i="2" s="1"/>
  <c r="AA452" i="2"/>
  <c r="AM452" i="2"/>
  <c r="AQ452" i="2"/>
  <c r="AQ451" i="2" s="1"/>
  <c r="Y451" i="2" s="1"/>
  <c r="BC452" i="2"/>
  <c r="BC438" i="2" s="1"/>
  <c r="BK452" i="2"/>
  <c r="BO452" i="2"/>
  <c r="BO451" i="2" s="1"/>
  <c r="CM452" i="2"/>
  <c r="I453" i="2"/>
  <c r="AJ453" i="2"/>
  <c r="AI453" i="2" s="1"/>
  <c r="BE453" i="2"/>
  <c r="BD453" i="2" s="1"/>
  <c r="BZ453" i="2"/>
  <c r="Q454" i="2"/>
  <c r="Z454" i="2"/>
  <c r="W454" i="2" s="1"/>
  <c r="AA453" i="2"/>
  <c r="AE453" i="2"/>
  <c r="Y453" i="2" s="1"/>
  <c r="BA454" i="2"/>
  <c r="AX454" i="2" s="1"/>
  <c r="T454" i="2" s="1"/>
  <c r="BV454" i="2"/>
  <c r="BW453" i="2"/>
  <c r="BV453" i="2" s="1"/>
  <c r="CA453" i="2"/>
  <c r="CJ452" i="2"/>
  <c r="CJ451" i="2" s="1"/>
  <c r="CJ437" i="2" s="1"/>
  <c r="AF458" i="2"/>
  <c r="AZ458" i="2"/>
  <c r="BP458" i="2"/>
  <c r="H460" i="2"/>
  <c r="E460" i="2" s="1"/>
  <c r="W461" i="2"/>
  <c r="G463" i="2"/>
  <c r="AX464" i="2"/>
  <c r="T464" i="2" s="1"/>
  <c r="E464" i="2" s="1"/>
  <c r="F466" i="2"/>
  <c r="H468" i="2"/>
  <c r="E468" i="2" s="1"/>
  <c r="I469" i="2"/>
  <c r="F469" i="2" s="1"/>
  <c r="BA469" i="2"/>
  <c r="AX469" i="2" s="1"/>
  <c r="CK469" i="2"/>
  <c r="V470" i="2"/>
  <c r="G470" i="2" s="1"/>
  <c r="CE471" i="2"/>
  <c r="E471" i="2" s="1"/>
  <c r="AL472" i="2"/>
  <c r="CH472" i="2"/>
  <c r="CE472" i="2" s="1"/>
  <c r="W473" i="2"/>
  <c r="G475" i="2"/>
  <c r="I476" i="2"/>
  <c r="X476" i="2"/>
  <c r="U476" i="2" s="1"/>
  <c r="AR476" i="2"/>
  <c r="CB476" i="2"/>
  <c r="CF476" i="2"/>
  <c r="V478" i="2"/>
  <c r="G478" i="2" s="1"/>
  <c r="K479" i="2"/>
  <c r="BM479" i="2"/>
  <c r="AX479" i="2" s="1"/>
  <c r="T479" i="2" s="1"/>
  <c r="AX480" i="2"/>
  <c r="T480" i="2" s="1"/>
  <c r="E480" i="2" s="1"/>
  <c r="F482" i="2"/>
  <c r="H484" i="2"/>
  <c r="E484" i="2" s="1"/>
  <c r="V485" i="2"/>
  <c r="G485" i="2" s="1"/>
  <c r="AL489" i="2"/>
  <c r="W489" i="2" s="1"/>
  <c r="CH489" i="2"/>
  <c r="CE489" i="2" s="1"/>
  <c r="I490" i="2"/>
  <c r="Q490" i="2"/>
  <c r="Y490" i="2"/>
  <c r="BM490" i="2"/>
  <c r="AV487" i="2"/>
  <c r="BS493" i="2"/>
  <c r="BT487" i="2"/>
  <c r="CR493" i="2"/>
  <c r="CS487" i="2"/>
  <c r="BC494" i="2"/>
  <c r="BO494" i="2"/>
  <c r="CA494" i="2"/>
  <c r="CI494" i="2"/>
  <c r="CN494" i="2"/>
  <c r="CO493" i="2"/>
  <c r="BY495" i="2"/>
  <c r="N496" i="2"/>
  <c r="O495" i="2"/>
  <c r="N495" i="2" s="1"/>
  <c r="S495" i="2"/>
  <c r="Q495" i="2" s="1"/>
  <c r="Z496" i="2"/>
  <c r="AA495" i="2"/>
  <c r="X496" i="2"/>
  <c r="AO496" i="2"/>
  <c r="AY496" i="2"/>
  <c r="BD496" i="2"/>
  <c r="AX496" i="2" s="1"/>
  <c r="T496" i="2" s="1"/>
  <c r="BE495" i="2"/>
  <c r="BD495" i="2" s="1"/>
  <c r="BS496" i="2"/>
  <c r="CB496" i="2"/>
  <c r="CC495" i="2"/>
  <c r="CB495" i="2" s="1"/>
  <c r="CN496" i="2"/>
  <c r="CO495" i="2"/>
  <c r="E497" i="2"/>
  <c r="CE499" i="2"/>
  <c r="E499" i="2" s="1"/>
  <c r="I500" i="2"/>
  <c r="N500" i="2"/>
  <c r="H500" i="2" s="1"/>
  <c r="AC500" i="2"/>
  <c r="Y500" i="2"/>
  <c r="V500" i="2" s="1"/>
  <c r="G500" i="2" s="1"/>
  <c r="CE501" i="2"/>
  <c r="E501" i="2" s="1"/>
  <c r="E503" i="2"/>
  <c r="CE505" i="2"/>
  <c r="E505" i="2" s="1"/>
  <c r="E507" i="2"/>
  <c r="F513" i="2"/>
  <c r="E515" i="2"/>
  <c r="F516" i="2"/>
  <c r="CE516" i="2"/>
  <c r="E516" i="2" s="1"/>
  <c r="E521" i="2"/>
  <c r="Q525" i="2"/>
  <c r="R524" i="2"/>
  <c r="Q524" i="2" s="1"/>
  <c r="BP525" i="2"/>
  <c r="BQ524" i="2"/>
  <c r="BP524" i="2" s="1"/>
  <c r="BY525" i="2"/>
  <c r="BZ524" i="2"/>
  <c r="F528" i="2"/>
  <c r="G529" i="2"/>
  <c r="E530" i="2"/>
  <c r="F531" i="2"/>
  <c r="AL526" i="2"/>
  <c r="AU526" i="2"/>
  <c r="E532" i="2"/>
  <c r="F538" i="2"/>
  <c r="G539" i="2"/>
  <c r="E540" i="2"/>
  <c r="F541" i="2"/>
  <c r="AX541" i="2"/>
  <c r="T541" i="2" s="1"/>
  <c r="E541" i="2" s="1"/>
  <c r="E542" i="2"/>
  <c r="U544" i="2"/>
  <c r="F544" i="2" s="1"/>
  <c r="F548" i="2"/>
  <c r="G549" i="2"/>
  <c r="E550" i="2"/>
  <c r="G557" i="2"/>
  <c r="E559" i="2"/>
  <c r="U564" i="2"/>
  <c r="AW561" i="2"/>
  <c r="BG562" i="2"/>
  <c r="BH561" i="2"/>
  <c r="BP562" i="2"/>
  <c r="BQ561" i="2"/>
  <c r="AC563" i="2"/>
  <c r="G569" i="2"/>
  <c r="E570" i="2"/>
  <c r="F576" i="2"/>
  <c r="G577" i="2"/>
  <c r="F578" i="2"/>
  <c r="U578" i="2"/>
  <c r="W584" i="2"/>
  <c r="AX584" i="2"/>
  <c r="T584" i="2" s="1"/>
  <c r="F586" i="2"/>
  <c r="G587" i="2"/>
  <c r="E588" i="2"/>
  <c r="E591" i="2"/>
  <c r="BD593" i="2"/>
  <c r="BE592" i="2"/>
  <c r="BD592" i="2" s="1"/>
  <c r="BS593" i="2"/>
  <c r="BT592" i="2"/>
  <c r="BS592" i="2" s="1"/>
  <c r="CB593" i="2"/>
  <c r="CC592" i="2"/>
  <c r="CB592" i="2" s="1"/>
  <c r="F597" i="2"/>
  <c r="G598" i="2"/>
  <c r="F599" i="2"/>
  <c r="U599" i="2"/>
  <c r="F603" i="2"/>
  <c r="G604" i="2"/>
  <c r="E605" i="2"/>
  <c r="G609" i="2"/>
  <c r="G610" i="2"/>
  <c r="E611" i="2"/>
  <c r="F612" i="2"/>
  <c r="AX612" i="2"/>
  <c r="E613" i="2"/>
  <c r="U615" i="2"/>
  <c r="F615" i="2" s="1"/>
  <c r="W626" i="2"/>
  <c r="AI624" i="2"/>
  <c r="AJ623" i="2"/>
  <c r="AI623" i="2" s="1"/>
  <c r="CE630" i="2"/>
  <c r="E639" i="2"/>
  <c r="F642" i="2"/>
  <c r="M490" i="2"/>
  <c r="AG490" i="2"/>
  <c r="AF490" i="2" s="1"/>
  <c r="AK490" i="2"/>
  <c r="AI490" i="2" s="1"/>
  <c r="AS490" i="2"/>
  <c r="AR490" i="2" s="1"/>
  <c r="AW490" i="2"/>
  <c r="AU490" i="2" s="1"/>
  <c r="BE490" i="2"/>
  <c r="BD490" i="2" s="1"/>
  <c r="BI490" i="2"/>
  <c r="BQ490" i="2"/>
  <c r="BP490" i="2" s="1"/>
  <c r="BU490" i="2"/>
  <c r="BS490" i="2" s="1"/>
  <c r="CC490" i="2"/>
  <c r="CB490" i="2" s="1"/>
  <c r="CO490" i="2"/>
  <c r="CT490" i="2"/>
  <c r="CR490" i="2" s="1"/>
  <c r="CL494" i="2"/>
  <c r="Z510" i="2"/>
  <c r="W510" i="2" s="1"/>
  <c r="CH510" i="2"/>
  <c r="CE510" i="2" s="1"/>
  <c r="K513" i="2"/>
  <c r="H513" i="2" s="1"/>
  <c r="E513" i="2" s="1"/>
  <c r="O524" i="2"/>
  <c r="N524" i="2" s="1"/>
  <c r="AA524" i="2"/>
  <c r="AM524" i="2"/>
  <c r="AL524" i="2" s="1"/>
  <c r="BC524" i="2"/>
  <c r="BK524" i="2"/>
  <c r="BJ524" i="2" s="1"/>
  <c r="BW524" i="2"/>
  <c r="BV524" i="2" s="1"/>
  <c r="CI524" i="2"/>
  <c r="CH524" i="2" s="1"/>
  <c r="CM524" i="2"/>
  <c r="CG524" i="2" s="1"/>
  <c r="Z525" i="2"/>
  <c r="BB525" i="2"/>
  <c r="CL525" i="2"/>
  <c r="M526" i="2"/>
  <c r="AG526" i="2"/>
  <c r="AF526" i="2" s="1"/>
  <c r="AK526" i="2"/>
  <c r="AS526" i="2"/>
  <c r="AR526" i="2" s="1"/>
  <c r="AW526" i="2"/>
  <c r="BE526" i="2"/>
  <c r="BD526" i="2" s="1"/>
  <c r="BI526" i="2"/>
  <c r="BG526" i="2" s="1"/>
  <c r="BQ526" i="2"/>
  <c r="BP526" i="2" s="1"/>
  <c r="BU526" i="2"/>
  <c r="BS526" i="2" s="1"/>
  <c r="CC526" i="2"/>
  <c r="CB526" i="2" s="1"/>
  <c r="CO526" i="2"/>
  <c r="CN526" i="2" s="1"/>
  <c r="CT526" i="2"/>
  <c r="CR526" i="2" s="1"/>
  <c r="AF527" i="2"/>
  <c r="W527" i="2" s="1"/>
  <c r="AR527" i="2"/>
  <c r="BD527" i="2"/>
  <c r="BP527" i="2"/>
  <c r="AX527" i="2" s="1"/>
  <c r="T527" i="2" s="1"/>
  <c r="E527" i="2" s="1"/>
  <c r="CB527" i="2"/>
  <c r="CN527" i="2"/>
  <c r="CE527" i="2" s="1"/>
  <c r="N531" i="2"/>
  <c r="H531" i="2" s="1"/>
  <c r="Z531" i="2"/>
  <c r="W531" i="2" s="1"/>
  <c r="AL531" i="2"/>
  <c r="BJ531" i="2"/>
  <c r="AX531" i="2" s="1"/>
  <c r="T531" i="2" s="1"/>
  <c r="BV531" i="2"/>
  <c r="CH531" i="2"/>
  <c r="CE531" i="2" s="1"/>
  <c r="Z541" i="2"/>
  <c r="W541" i="2" s="1"/>
  <c r="CH541" i="2"/>
  <c r="CE541" i="2" s="1"/>
  <c r="K544" i="2"/>
  <c r="H544" i="2" s="1"/>
  <c r="R556" i="2"/>
  <c r="AD556" i="2"/>
  <c r="AH556" i="2"/>
  <c r="AP556" i="2"/>
  <c r="AT556" i="2"/>
  <c r="BB556" i="2"/>
  <c r="BN556" i="2"/>
  <c r="BR556" i="2"/>
  <c r="BZ556" i="2"/>
  <c r="CD556" i="2"/>
  <c r="CL556" i="2"/>
  <c r="CP556" i="2"/>
  <c r="BA557" i="2"/>
  <c r="AX557" i="2" s="1"/>
  <c r="T557" i="2" s="1"/>
  <c r="CK557" i="2"/>
  <c r="CE557" i="2" s="1"/>
  <c r="L558" i="2"/>
  <c r="P558" i="2"/>
  <c r="N558" i="2" s="1"/>
  <c r="AB558" i="2"/>
  <c r="AJ558" i="2"/>
  <c r="AI558" i="2" s="1"/>
  <c r="AN558" i="2"/>
  <c r="AL558" i="2" s="1"/>
  <c r="AV558" i="2"/>
  <c r="AU558" i="2" s="1"/>
  <c r="BH558" i="2"/>
  <c r="BG558" i="2" s="1"/>
  <c r="BL558" i="2"/>
  <c r="BJ558" i="2" s="1"/>
  <c r="AX558" i="2" s="1"/>
  <c r="BT558" i="2"/>
  <c r="BS558" i="2" s="1"/>
  <c r="BX558" i="2"/>
  <c r="BV558" i="2" s="1"/>
  <c r="CJ558" i="2"/>
  <c r="CS558" i="2"/>
  <c r="CR558" i="2" s="1"/>
  <c r="R561" i="2"/>
  <c r="AD561" i="2"/>
  <c r="AP561" i="2"/>
  <c r="BB561" i="2"/>
  <c r="BN561" i="2"/>
  <c r="BZ561" i="2"/>
  <c r="CL561" i="2"/>
  <c r="M562" i="2"/>
  <c r="BA562" i="2"/>
  <c r="CK562" i="2"/>
  <c r="L563" i="2"/>
  <c r="P563" i="2"/>
  <c r="J563" i="2" s="1"/>
  <c r="AB563" i="2"/>
  <c r="AJ563" i="2"/>
  <c r="AI563" i="2" s="1"/>
  <c r="AN563" i="2"/>
  <c r="AL563" i="2" s="1"/>
  <c r="AV563" i="2"/>
  <c r="AU563" i="2" s="1"/>
  <c r="BH563" i="2"/>
  <c r="BG563" i="2" s="1"/>
  <c r="BL563" i="2"/>
  <c r="BJ563" i="2" s="1"/>
  <c r="BT563" i="2"/>
  <c r="BS563" i="2" s="1"/>
  <c r="BX563" i="2"/>
  <c r="BV563" i="2" s="1"/>
  <c r="CJ563" i="2"/>
  <c r="CH563" i="2" s="1"/>
  <c r="CS563" i="2"/>
  <c r="CR563" i="2" s="1"/>
  <c r="K564" i="2"/>
  <c r="H564" i="2" s="1"/>
  <c r="AI564" i="2"/>
  <c r="AU564" i="2"/>
  <c r="W564" i="2" s="1"/>
  <c r="BG564" i="2"/>
  <c r="AX564" i="2" s="1"/>
  <c r="T564" i="2" s="1"/>
  <c r="BS564" i="2"/>
  <c r="CR564" i="2"/>
  <c r="Q568" i="2"/>
  <c r="H568" i="2" s="1"/>
  <c r="AC568" i="2"/>
  <c r="W568" i="2" s="1"/>
  <c r="AO568" i="2"/>
  <c r="BA568" i="2"/>
  <c r="BM568" i="2"/>
  <c r="BY568" i="2"/>
  <c r="CG568" i="2"/>
  <c r="G568" i="2" s="1"/>
  <c r="CK568" i="2"/>
  <c r="CE568" i="2" s="1"/>
  <c r="BA578" i="2"/>
  <c r="AX578" i="2" s="1"/>
  <c r="T578" i="2" s="1"/>
  <c r="E578" i="2" s="1"/>
  <c r="CK578" i="2"/>
  <c r="CE578" i="2" s="1"/>
  <c r="Z581" i="2"/>
  <c r="W581" i="2" s="1"/>
  <c r="CH581" i="2"/>
  <c r="CE581" i="2" s="1"/>
  <c r="K584" i="2"/>
  <c r="H584" i="2" s="1"/>
  <c r="E584" i="2" s="1"/>
  <c r="R592" i="2"/>
  <c r="Q592" i="2" s="1"/>
  <c r="AD592" i="2"/>
  <c r="AC592" i="2" s="1"/>
  <c r="AP592" i="2"/>
  <c r="AO592" i="2" s="1"/>
  <c r="BB592" i="2"/>
  <c r="BN592" i="2"/>
  <c r="BM592" i="2" s="1"/>
  <c r="BZ592" i="2"/>
  <c r="BY592" i="2" s="1"/>
  <c r="CL592" i="2"/>
  <c r="M593" i="2"/>
  <c r="K593" i="2" s="1"/>
  <c r="BA593" i="2"/>
  <c r="CK593" i="2"/>
  <c r="L594" i="2"/>
  <c r="P594" i="2"/>
  <c r="J594" i="2" s="1"/>
  <c r="AB594" i="2"/>
  <c r="Y594" i="2" s="1"/>
  <c r="AJ594" i="2"/>
  <c r="AI594" i="2" s="1"/>
  <c r="AN594" i="2"/>
  <c r="AL594" i="2" s="1"/>
  <c r="AV594" i="2"/>
  <c r="AU594" i="2" s="1"/>
  <c r="BH594" i="2"/>
  <c r="BG594" i="2" s="1"/>
  <c r="BL594" i="2"/>
  <c r="BJ594" i="2" s="1"/>
  <c r="BT594" i="2"/>
  <c r="BS594" i="2" s="1"/>
  <c r="BX594" i="2"/>
  <c r="BV594" i="2" s="1"/>
  <c r="CJ594" i="2"/>
  <c r="CG594" i="2" s="1"/>
  <c r="CS594" i="2"/>
  <c r="CR594" i="2" s="1"/>
  <c r="K595" i="2"/>
  <c r="H595" i="2" s="1"/>
  <c r="AI595" i="2"/>
  <c r="AU595" i="2"/>
  <c r="W595" i="2" s="1"/>
  <c r="BG595" i="2"/>
  <c r="AX595" i="2" s="1"/>
  <c r="T595" i="2" s="1"/>
  <c r="BS595" i="2"/>
  <c r="CR595" i="2"/>
  <c r="BA599" i="2"/>
  <c r="AX599" i="2" s="1"/>
  <c r="T599" i="2" s="1"/>
  <c r="CG599" i="2"/>
  <c r="G599" i="2" s="1"/>
  <c r="CK599" i="2"/>
  <c r="CE599" i="2" s="1"/>
  <c r="BA609" i="2"/>
  <c r="AX609" i="2" s="1"/>
  <c r="T609" i="2" s="1"/>
  <c r="E609" i="2" s="1"/>
  <c r="CK609" i="2"/>
  <c r="CE609" i="2" s="1"/>
  <c r="Z612" i="2"/>
  <c r="W612" i="2" s="1"/>
  <c r="CH612" i="2"/>
  <c r="CE612" i="2" s="1"/>
  <c r="K615" i="2"/>
  <c r="H615" i="2" s="1"/>
  <c r="E615" i="2" s="1"/>
  <c r="R623" i="2"/>
  <c r="Q623" i="2" s="1"/>
  <c r="Z623" i="2"/>
  <c r="AD623" i="2"/>
  <c r="AC623" i="2" s="1"/>
  <c r="AP623" i="2"/>
  <c r="AO623" i="2" s="1"/>
  <c r="BB623" i="2"/>
  <c r="BN623" i="2"/>
  <c r="BM623" i="2" s="1"/>
  <c r="BZ623" i="2"/>
  <c r="BY623" i="2" s="1"/>
  <c r="CL623" i="2"/>
  <c r="M624" i="2"/>
  <c r="AS624" i="2"/>
  <c r="AW624" i="2"/>
  <c r="AW623" i="2" s="1"/>
  <c r="BA624" i="2"/>
  <c r="BE624" i="2"/>
  <c r="BI624" i="2"/>
  <c r="BQ624" i="2"/>
  <c r="BU624" i="2"/>
  <c r="BU556" i="2" s="1"/>
  <c r="CK624" i="2"/>
  <c r="CO624" i="2"/>
  <c r="CT624" i="2"/>
  <c r="CT623" i="2" s="1"/>
  <c r="L625" i="2"/>
  <c r="AB625" i="2"/>
  <c r="AJ625" i="2"/>
  <c r="AI625" i="2" s="1"/>
  <c r="AN625" i="2"/>
  <c r="AL625" i="2" s="1"/>
  <c r="BI625" i="2"/>
  <c r="CJ625" i="2"/>
  <c r="K626" i="2"/>
  <c r="H626" i="2" s="1"/>
  <c r="Y626" i="2"/>
  <c r="V626" i="2" s="1"/>
  <c r="G626" i="2" s="1"/>
  <c r="AL626" i="2"/>
  <c r="AQ625" i="2"/>
  <c r="AO625" i="2" s="1"/>
  <c r="AU626" i="2"/>
  <c r="BD626" i="2"/>
  <c r="BM626" i="2"/>
  <c r="CH626" i="2"/>
  <c r="CE626" i="2" s="1"/>
  <c r="CI625" i="2"/>
  <c r="CM625" i="2"/>
  <c r="CR626" i="2"/>
  <c r="W627" i="2"/>
  <c r="G629" i="2"/>
  <c r="I630" i="2"/>
  <c r="X630" i="2"/>
  <c r="AR630" i="2"/>
  <c r="W630" i="2" s="1"/>
  <c r="CB630" i="2"/>
  <c r="CF630" i="2"/>
  <c r="V632" i="2"/>
  <c r="G632" i="2" s="1"/>
  <c r="CE633" i="2"/>
  <c r="E633" i="2" s="1"/>
  <c r="U635" i="2"/>
  <c r="F635" i="2" s="1"/>
  <c r="N640" i="2"/>
  <c r="H640" i="2" s="1"/>
  <c r="AF640" i="2"/>
  <c r="W640" i="2" s="1"/>
  <c r="AZ640" i="2"/>
  <c r="V640" i="2" s="1"/>
  <c r="G640" i="2" s="1"/>
  <c r="BP640" i="2"/>
  <c r="AX640" i="2" s="1"/>
  <c r="T640" i="2" s="1"/>
  <c r="H642" i="2"/>
  <c r="I643" i="2"/>
  <c r="BA643" i="2"/>
  <c r="AX643" i="2" s="1"/>
  <c r="T643" i="2" s="1"/>
  <c r="BJ643" i="2"/>
  <c r="CK643" i="2"/>
  <c r="CE643" i="2" s="1"/>
  <c r="E643" i="2" s="1"/>
  <c r="V644" i="2"/>
  <c r="G644" i="2" s="1"/>
  <c r="W645" i="2"/>
  <c r="K646" i="2"/>
  <c r="H646" i="2" s="1"/>
  <c r="AL646" i="2"/>
  <c r="W646" i="2" s="1"/>
  <c r="BJ646" i="2"/>
  <c r="W647" i="2"/>
  <c r="F648" i="2"/>
  <c r="U650" i="2"/>
  <c r="F650" i="2" s="1"/>
  <c r="AX650" i="2"/>
  <c r="T650" i="2" s="1"/>
  <c r="W651" i="2"/>
  <c r="F652" i="2"/>
  <c r="G653" i="2"/>
  <c r="BF655" i="2"/>
  <c r="BF654" i="2" s="1"/>
  <c r="BF555" i="2" s="1"/>
  <c r="BP656" i="2"/>
  <c r="P655" i="2"/>
  <c r="P654" i="2" s="1"/>
  <c r="P656" i="2"/>
  <c r="AJ655" i="2"/>
  <c r="AI657" i="2"/>
  <c r="AJ656" i="2"/>
  <c r="AI656" i="2" s="1"/>
  <c r="BL655" i="2"/>
  <c r="BL654" i="2" s="1"/>
  <c r="BL656" i="2"/>
  <c r="BV657" i="2"/>
  <c r="CH657" i="2"/>
  <c r="E658" i="2"/>
  <c r="T658" i="2"/>
  <c r="AP656" i="2"/>
  <c r="AO656" i="2" s="1"/>
  <c r="AO661" i="2"/>
  <c r="AZ661" i="2"/>
  <c r="BN656" i="2"/>
  <c r="BM656" i="2" s="1"/>
  <c r="BM661" i="2"/>
  <c r="CF661" i="2"/>
  <c r="CL656" i="2"/>
  <c r="CK661" i="2"/>
  <c r="T662" i="2"/>
  <c r="E662" i="2" s="1"/>
  <c r="T666" i="2"/>
  <c r="E666" i="2" s="1"/>
  <c r="U671" i="2"/>
  <c r="F672" i="2"/>
  <c r="E672" i="2"/>
  <c r="E675" i="2"/>
  <c r="W677" i="2"/>
  <c r="AX677" i="2"/>
  <c r="G681" i="2"/>
  <c r="V687" i="2"/>
  <c r="S691" i="2"/>
  <c r="S685" i="2" s="1"/>
  <c r="S686" i="2"/>
  <c r="AE691" i="2"/>
  <c r="BV692" i="2"/>
  <c r="BW691" i="2"/>
  <c r="BW686" i="2"/>
  <c r="G695" i="2"/>
  <c r="H698" i="2"/>
  <c r="F700" i="2"/>
  <c r="E700" i="2"/>
  <c r="F704" i="2"/>
  <c r="E704" i="2"/>
  <c r="V708" i="2"/>
  <c r="E709" i="2"/>
  <c r="F712" i="2"/>
  <c r="G713" i="2"/>
  <c r="F718" i="2"/>
  <c r="G719" i="2"/>
  <c r="G720" i="2"/>
  <c r="H725" i="2"/>
  <c r="N723" i="2"/>
  <c r="O722" i="2"/>
  <c r="N722" i="2" s="1"/>
  <c r="W725" i="2"/>
  <c r="AX725" i="2"/>
  <c r="BJ723" i="2"/>
  <c r="BK722" i="2"/>
  <c r="BJ722" i="2" s="1"/>
  <c r="CE725" i="2"/>
  <c r="H729" i="2"/>
  <c r="W729" i="2"/>
  <c r="E731" i="2"/>
  <c r="F732" i="2"/>
  <c r="G733" i="2"/>
  <c r="H739" i="2"/>
  <c r="W739" i="2"/>
  <c r="E741" i="2"/>
  <c r="F742" i="2"/>
  <c r="CE742" i="2"/>
  <c r="F746" i="2"/>
  <c r="G747" i="2"/>
  <c r="CG755" i="2"/>
  <c r="Z754" i="2"/>
  <c r="AA753" i="2"/>
  <c r="BC753" i="2"/>
  <c r="CH754" i="2"/>
  <c r="CI753" i="2"/>
  <c r="CH753" i="2" s="1"/>
  <c r="AX760" i="2"/>
  <c r="T760" i="2" s="1"/>
  <c r="F762" i="2"/>
  <c r="E764" i="2"/>
  <c r="AX770" i="2"/>
  <c r="T770" i="2" s="1"/>
  <c r="F772" i="2"/>
  <c r="V773" i="2"/>
  <c r="E778" i="2"/>
  <c r="E783" i="2"/>
  <c r="J784" i="2"/>
  <c r="BV785" i="2"/>
  <c r="BW784" i="2"/>
  <c r="BV784" i="2" s="1"/>
  <c r="F788" i="2"/>
  <c r="G789" i="2"/>
  <c r="AX791" i="2"/>
  <c r="CE791" i="2"/>
  <c r="F794" i="2"/>
  <c r="E794" i="2"/>
  <c r="E795" i="2"/>
  <c r="E799" i="2"/>
  <c r="G801" i="2"/>
  <c r="E802" i="2"/>
  <c r="E803" i="2"/>
  <c r="AX804" i="2"/>
  <c r="V807" i="2"/>
  <c r="G807" i="2" s="1"/>
  <c r="AX807" i="2"/>
  <c r="G809" i="2"/>
  <c r="E814" i="2"/>
  <c r="J816" i="2"/>
  <c r="M815" i="2"/>
  <c r="J815" i="2" s="1"/>
  <c r="AW815" i="2"/>
  <c r="AW686" i="2"/>
  <c r="BU815" i="2"/>
  <c r="BU686" i="2"/>
  <c r="BV816" i="2"/>
  <c r="BW815" i="2"/>
  <c r="BV815" i="2" s="1"/>
  <c r="CE822" i="2"/>
  <c r="E829" i="2"/>
  <c r="E843" i="2"/>
  <c r="AX626" i="2"/>
  <c r="T626" i="2" s="1"/>
  <c r="BV626" i="2"/>
  <c r="BW625" i="2"/>
  <c r="BV625" i="2" s="1"/>
  <c r="T634" i="2"/>
  <c r="E634" i="2" s="1"/>
  <c r="AX646" i="2"/>
  <c r="E647" i="2"/>
  <c r="T648" i="2"/>
  <c r="E648" i="2" s="1"/>
  <c r="AR655" i="2"/>
  <c r="AS654" i="2"/>
  <c r="AR654" i="2" s="1"/>
  <c r="BP655" i="2"/>
  <c r="BQ654" i="2"/>
  <c r="BP654" i="2" s="1"/>
  <c r="CN655" i="2"/>
  <c r="CO654" i="2"/>
  <c r="CN654" i="2" s="1"/>
  <c r="L655" i="2"/>
  <c r="I657" i="2"/>
  <c r="K657" i="2"/>
  <c r="L656" i="2"/>
  <c r="AV655" i="2"/>
  <c r="AU657" i="2"/>
  <c r="AV656" i="2"/>
  <c r="AU656" i="2" s="1"/>
  <c r="AZ656" i="2"/>
  <c r="BH655" i="2"/>
  <c r="BG657" i="2"/>
  <c r="AY657" i="2"/>
  <c r="U657" i="2" s="1"/>
  <c r="BH656" i="2"/>
  <c r="BG656" i="2" s="1"/>
  <c r="BX655" i="2"/>
  <c r="BX654" i="2" s="1"/>
  <c r="BX656" i="2"/>
  <c r="CJ655" i="2"/>
  <c r="CJ654" i="2" s="1"/>
  <c r="CJ656" i="2"/>
  <c r="R656" i="2"/>
  <c r="Q656" i="2" s="1"/>
  <c r="Q661" i="2"/>
  <c r="H661" i="2" s="1"/>
  <c r="E661" i="2" s="1"/>
  <c r="I661" i="2"/>
  <c r="BZ656" i="2"/>
  <c r="BY656" i="2" s="1"/>
  <c r="BY661" i="2"/>
  <c r="CE661" i="2"/>
  <c r="G667" i="2"/>
  <c r="CE674" i="2"/>
  <c r="E681" i="2"/>
  <c r="E687" i="2"/>
  <c r="N692" i="2"/>
  <c r="O691" i="2"/>
  <c r="O686" i="2"/>
  <c r="Z692" i="2"/>
  <c r="AA691" i="2"/>
  <c r="AA686" i="2"/>
  <c r="AQ691" i="2"/>
  <c r="AQ685" i="2" s="1"/>
  <c r="AQ686" i="2"/>
  <c r="BC691" i="2"/>
  <c r="BC686" i="2"/>
  <c r="E695" i="2"/>
  <c r="AF693" i="2"/>
  <c r="BD693" i="2"/>
  <c r="G701" i="2"/>
  <c r="G705" i="2"/>
  <c r="E710" i="2"/>
  <c r="CE711" i="2"/>
  <c r="F715" i="2"/>
  <c r="G716" i="2"/>
  <c r="CG724" i="2"/>
  <c r="Z723" i="2"/>
  <c r="AA722" i="2"/>
  <c r="BC722" i="2"/>
  <c r="CH723" i="2"/>
  <c r="CI722" i="2"/>
  <c r="CH722" i="2" s="1"/>
  <c r="AX729" i="2"/>
  <c r="T729" i="2" s="1"/>
  <c r="F731" i="2"/>
  <c r="E733" i="2"/>
  <c r="AX739" i="2"/>
  <c r="T739" i="2" s="1"/>
  <c r="F741" i="2"/>
  <c r="V742" i="2"/>
  <c r="G745" i="2"/>
  <c r="J753" i="2"/>
  <c r="AZ755" i="2"/>
  <c r="J755" i="2"/>
  <c r="K755" i="2"/>
  <c r="BV754" i="2"/>
  <c r="BW753" i="2"/>
  <c r="BV753" i="2" s="1"/>
  <c r="F757" i="2"/>
  <c r="F767" i="2"/>
  <c r="G773" i="2"/>
  <c r="AX773" i="2"/>
  <c r="T773" i="2" s="1"/>
  <c r="E773" i="2" s="1"/>
  <c r="E774" i="2"/>
  <c r="F775" i="2"/>
  <c r="H776" i="2"/>
  <c r="W776" i="2"/>
  <c r="V776" i="2"/>
  <c r="G776" i="2" s="1"/>
  <c r="AX776" i="2"/>
  <c r="CE776" i="2"/>
  <c r="E780" i="2"/>
  <c r="F781" i="2"/>
  <c r="F783" i="2"/>
  <c r="AL785" i="2"/>
  <c r="AM784" i="2"/>
  <c r="AL784" i="2" s="1"/>
  <c r="E789" i="2"/>
  <c r="W791" i="2"/>
  <c r="G799" i="2"/>
  <c r="AX801" i="2"/>
  <c r="CE801" i="2"/>
  <c r="V804" i="2"/>
  <c r="E805" i="2"/>
  <c r="AF815" i="2"/>
  <c r="BJ817" i="2"/>
  <c r="BV817" i="2"/>
  <c r="CT815" i="2"/>
  <c r="CT685" i="2" s="1"/>
  <c r="CT686" i="2"/>
  <c r="E819" i="2"/>
  <c r="BO815" i="2"/>
  <c r="AZ815" i="2" s="1"/>
  <c r="AZ816" i="2"/>
  <c r="G824" i="2"/>
  <c r="CI495" i="2"/>
  <c r="CH495" i="2" s="1"/>
  <c r="CF500" i="2"/>
  <c r="AZ510" i="2"/>
  <c r="V510" i="2" s="1"/>
  <c r="G510" i="2" s="1"/>
  <c r="Y513" i="2"/>
  <c r="V513" i="2" s="1"/>
  <c r="G513" i="2" s="1"/>
  <c r="CG513" i="2"/>
  <c r="J516" i="2"/>
  <c r="G516" i="2" s="1"/>
  <c r="S526" i="2"/>
  <c r="Q526" i="2" s="1"/>
  <c r="AA526" i="2"/>
  <c r="AE526" i="2"/>
  <c r="AC526" i="2" s="1"/>
  <c r="AQ526" i="2"/>
  <c r="AO526" i="2" s="1"/>
  <c r="BC526" i="2"/>
  <c r="AZ526" i="2" s="1"/>
  <c r="BO526" i="2"/>
  <c r="BM526" i="2" s="1"/>
  <c r="CA526" i="2"/>
  <c r="BY526" i="2" s="1"/>
  <c r="CI526" i="2"/>
  <c r="CH526" i="2" s="1"/>
  <c r="CM526" i="2"/>
  <c r="CG526" i="2" s="1"/>
  <c r="J527" i="2"/>
  <c r="G527" i="2" s="1"/>
  <c r="AZ531" i="2"/>
  <c r="V531" i="2" s="1"/>
  <c r="G531" i="2" s="1"/>
  <c r="AZ541" i="2"/>
  <c r="V541" i="2" s="1"/>
  <c r="G541" i="2" s="1"/>
  <c r="Y544" i="2"/>
  <c r="V544" i="2" s="1"/>
  <c r="G544" i="2" s="1"/>
  <c r="CG544" i="2"/>
  <c r="J547" i="2"/>
  <c r="G547" i="2" s="1"/>
  <c r="AH563" i="2"/>
  <c r="AF563" i="2" s="1"/>
  <c r="AT563" i="2"/>
  <c r="AR563" i="2" s="1"/>
  <c r="BB563" i="2"/>
  <c r="BF563" i="2"/>
  <c r="BD563" i="2" s="1"/>
  <c r="BR563" i="2"/>
  <c r="BP563" i="2" s="1"/>
  <c r="CD563" i="2"/>
  <c r="CB563" i="2" s="1"/>
  <c r="CL563" i="2"/>
  <c r="CP563" i="2"/>
  <c r="CG563" i="2" s="1"/>
  <c r="I564" i="2"/>
  <c r="Y564" i="2"/>
  <c r="V564" i="2" s="1"/>
  <c r="G564" i="2" s="1"/>
  <c r="CG564" i="2"/>
  <c r="AZ581" i="2"/>
  <c r="V581" i="2" s="1"/>
  <c r="G581" i="2" s="1"/>
  <c r="Y584" i="2"/>
  <c r="V584" i="2" s="1"/>
  <c r="CG584" i="2"/>
  <c r="G584" i="2" s="1"/>
  <c r="I595" i="2"/>
  <c r="F595" i="2" s="1"/>
  <c r="Y595" i="2"/>
  <c r="V595" i="2" s="1"/>
  <c r="G595" i="2" s="1"/>
  <c r="CG595" i="2"/>
  <c r="AZ612" i="2"/>
  <c r="V612" i="2" s="1"/>
  <c r="G612" i="2" s="1"/>
  <c r="Y615" i="2"/>
  <c r="V615" i="2" s="1"/>
  <c r="G615" i="2" s="1"/>
  <c r="CG615" i="2"/>
  <c r="AV625" i="2"/>
  <c r="AU625" i="2" s="1"/>
  <c r="CS625" i="2"/>
  <c r="CR625" i="2" s="1"/>
  <c r="BJ626" i="2"/>
  <c r="BK625" i="2"/>
  <c r="BJ625" i="2" s="1"/>
  <c r="F628" i="2"/>
  <c r="H630" i="2"/>
  <c r="Y630" i="2"/>
  <c r="V630" i="2" s="1"/>
  <c r="G630" i="2" s="1"/>
  <c r="AY630" i="2"/>
  <c r="U631" i="2"/>
  <c r="F631" i="2" s="1"/>
  <c r="U639" i="2"/>
  <c r="F639" i="2" s="1"/>
  <c r="G641" i="2"/>
  <c r="AX642" i="2"/>
  <c r="T642" i="2" s="1"/>
  <c r="X643" i="2"/>
  <c r="U643" i="2" s="1"/>
  <c r="AX645" i="2"/>
  <c r="T645" i="2" s="1"/>
  <c r="E645" i="2" s="1"/>
  <c r="CK646" i="2"/>
  <c r="CE646" i="2" s="1"/>
  <c r="CG646" i="2"/>
  <c r="AX647" i="2"/>
  <c r="T647" i="2" s="1"/>
  <c r="F649" i="2"/>
  <c r="G650" i="2"/>
  <c r="AX651" i="2"/>
  <c r="T651" i="2" s="1"/>
  <c r="E651" i="2" s="1"/>
  <c r="V652" i="2"/>
  <c r="G652" i="2" s="1"/>
  <c r="AX653" i="2"/>
  <c r="T653" i="2" s="1"/>
  <c r="E653" i="2" s="1"/>
  <c r="J656" i="2"/>
  <c r="AB655" i="2"/>
  <c r="Y657" i="2"/>
  <c r="AB656" i="2"/>
  <c r="BT655" i="2"/>
  <c r="BT556" i="2" s="1"/>
  <c r="BS556" i="2" s="1"/>
  <c r="BS657" i="2"/>
  <c r="BT656" i="2"/>
  <c r="BS656" i="2" s="1"/>
  <c r="W658" i="2"/>
  <c r="T659" i="2"/>
  <c r="E659" i="2" s="1"/>
  <c r="F660" i="2"/>
  <c r="AH656" i="2"/>
  <c r="AF656" i="2" s="1"/>
  <c r="Y661" i="2"/>
  <c r="E663" i="2"/>
  <c r="AX663" i="2"/>
  <c r="T663" i="2" s="1"/>
  <c r="E667" i="2"/>
  <c r="AX667" i="2"/>
  <c r="T667" i="2" s="1"/>
  <c r="E673" i="2"/>
  <c r="E684" i="2"/>
  <c r="G687" i="2"/>
  <c r="W687" i="2"/>
  <c r="H694" i="2"/>
  <c r="AL692" i="2"/>
  <c r="AM691" i="2"/>
  <c r="AM686" i="2"/>
  <c r="BO691" i="2"/>
  <c r="BO686" i="2"/>
  <c r="CH692" i="2"/>
  <c r="CI691" i="2"/>
  <c r="CI686" i="2"/>
  <c r="AR693" i="2"/>
  <c r="G708" i="2"/>
  <c r="BD688" i="2"/>
  <c r="AZ688" i="2"/>
  <c r="V688" i="2" s="1"/>
  <c r="G688" i="2" s="1"/>
  <c r="J724" i="2"/>
  <c r="K724" i="2"/>
  <c r="BV723" i="2"/>
  <c r="BW722" i="2"/>
  <c r="BV722" i="2" s="1"/>
  <c r="G742" i="2"/>
  <c r="T742" i="2"/>
  <c r="E742" i="2" s="1"/>
  <c r="W745" i="2"/>
  <c r="V745" i="2"/>
  <c r="CE745" i="2"/>
  <c r="E749" i="2"/>
  <c r="F752" i="2"/>
  <c r="Y755" i="2"/>
  <c r="V755" i="2" s="1"/>
  <c r="AL754" i="2"/>
  <c r="AM753" i="2"/>
  <c r="AL753" i="2" s="1"/>
  <c r="E758" i="2"/>
  <c r="F766" i="2"/>
  <c r="E768" i="2"/>
  <c r="U776" i="2"/>
  <c r="N785" i="2"/>
  <c r="O784" i="2"/>
  <c r="N784" i="2" s="1"/>
  <c r="BJ785" i="2"/>
  <c r="BK784" i="2"/>
  <c r="BJ784" i="2" s="1"/>
  <c r="CE787" i="2"/>
  <c r="CN816" i="2"/>
  <c r="CF816" i="2"/>
  <c r="CO815" i="2"/>
  <c r="CN815" i="2" s="1"/>
  <c r="CO686" i="2"/>
  <c r="CG510" i="2"/>
  <c r="M525" i="2"/>
  <c r="AK525" i="2"/>
  <c r="AW525" i="2"/>
  <c r="BI525" i="2"/>
  <c r="BU525" i="2"/>
  <c r="CT525" i="2"/>
  <c r="L526" i="2"/>
  <c r="AB526" i="2"/>
  <c r="CG531" i="2"/>
  <c r="CG541" i="2"/>
  <c r="P562" i="2"/>
  <c r="AB562" i="2"/>
  <c r="AN562" i="2"/>
  <c r="BL562" i="2"/>
  <c r="BX562" i="2"/>
  <c r="CJ562" i="2"/>
  <c r="CG562" i="2" s="1"/>
  <c r="AA563" i="2"/>
  <c r="BC563" i="2"/>
  <c r="CG581" i="2"/>
  <c r="P593" i="2"/>
  <c r="AB593" i="2"/>
  <c r="AN593" i="2"/>
  <c r="BL593" i="2"/>
  <c r="AZ593" i="2" s="1"/>
  <c r="BX593" i="2"/>
  <c r="CJ593" i="2"/>
  <c r="CG593" i="2" s="1"/>
  <c r="AA594" i="2"/>
  <c r="BC594" i="2"/>
  <c r="CG612" i="2"/>
  <c r="L624" i="2"/>
  <c r="L556" i="2" s="1"/>
  <c r="BX624" i="2"/>
  <c r="CJ624" i="2"/>
  <c r="CG624" i="2" s="1"/>
  <c r="AA625" i="2"/>
  <c r="AE625" i="2"/>
  <c r="AC625" i="2" s="1"/>
  <c r="BG625" i="2"/>
  <c r="X626" i="2"/>
  <c r="U626" i="2" s="1"/>
  <c r="F626" i="2" s="1"/>
  <c r="BC625" i="2"/>
  <c r="BY626" i="2"/>
  <c r="CE627" i="2"/>
  <c r="E627" i="2" s="1"/>
  <c r="U629" i="2"/>
  <c r="F629" i="2" s="1"/>
  <c r="BA630" i="2"/>
  <c r="AX630" i="2" s="1"/>
  <c r="T630" i="2" s="1"/>
  <c r="CG630" i="2"/>
  <c r="G631" i="2"/>
  <c r="AX632" i="2"/>
  <c r="T632" i="2" s="1"/>
  <c r="E632" i="2" s="1"/>
  <c r="F634" i="2"/>
  <c r="H636" i="2"/>
  <c r="E636" i="2" s="1"/>
  <c r="W637" i="2"/>
  <c r="G639" i="2"/>
  <c r="X640" i="2"/>
  <c r="U640" i="2" s="1"/>
  <c r="F640" i="2" s="1"/>
  <c r="CF640" i="2"/>
  <c r="V642" i="2"/>
  <c r="G642" i="2" s="1"/>
  <c r="Z643" i="2"/>
  <c r="W643" i="2" s="1"/>
  <c r="AX644" i="2"/>
  <c r="T644" i="2" s="1"/>
  <c r="E644" i="2" s="1"/>
  <c r="V645" i="2"/>
  <c r="G645" i="2" s="1"/>
  <c r="Y646" i="2"/>
  <c r="V646" i="2" s="1"/>
  <c r="G646" i="2" s="1"/>
  <c r="AZ646" i="2"/>
  <c r="V647" i="2"/>
  <c r="G647" i="2" s="1"/>
  <c r="T649" i="2"/>
  <c r="E649" i="2" s="1"/>
  <c r="H650" i="2"/>
  <c r="E650" i="2" s="1"/>
  <c r="V651" i="2"/>
  <c r="G651" i="2" s="1"/>
  <c r="E652" i="2"/>
  <c r="V653" i="2"/>
  <c r="AF655" i="2"/>
  <c r="AG654" i="2"/>
  <c r="AF654" i="2" s="1"/>
  <c r="BE654" i="2"/>
  <c r="CB655" i="2"/>
  <c r="CC654" i="2"/>
  <c r="CB654" i="2" s="1"/>
  <c r="AN655" i="2"/>
  <c r="AN654" i="2" s="1"/>
  <c r="AN656" i="2"/>
  <c r="AZ657" i="2"/>
  <c r="CS655" i="2"/>
  <c r="CS556" i="2" s="1"/>
  <c r="CR657" i="2"/>
  <c r="CS656" i="2"/>
  <c r="CR656" i="2" s="1"/>
  <c r="T660" i="2"/>
  <c r="E660" i="2" s="1"/>
  <c r="AD656" i="2"/>
  <c r="AC656" i="2" s="1"/>
  <c r="AC661" i="2"/>
  <c r="W661" i="2" s="1"/>
  <c r="AY661" i="2"/>
  <c r="U661" i="2" s="1"/>
  <c r="BB656" i="2"/>
  <c r="BA661" i="2"/>
  <c r="AX661" i="2" s="1"/>
  <c r="T661" i="2" s="1"/>
  <c r="CP656" i="2"/>
  <c r="CG656" i="2" s="1"/>
  <c r="CG661" i="2"/>
  <c r="F662" i="2"/>
  <c r="V663" i="2"/>
  <c r="G663" i="2" s="1"/>
  <c r="T665" i="2"/>
  <c r="E665" i="2" s="1"/>
  <c r="F666" i="2"/>
  <c r="V667" i="2"/>
  <c r="T669" i="2"/>
  <c r="E669" i="2" s="1"/>
  <c r="G671" i="2"/>
  <c r="W671" i="2"/>
  <c r="T674" i="2"/>
  <c r="E674" i="2" s="1"/>
  <c r="CE677" i="2"/>
  <c r="F680" i="2"/>
  <c r="T687" i="2"/>
  <c r="BU685" i="2"/>
  <c r="BJ692" i="2"/>
  <c r="BK691" i="2"/>
  <c r="BK686" i="2"/>
  <c r="CA691" i="2"/>
  <c r="CA685" i="2" s="1"/>
  <c r="CA686" i="2"/>
  <c r="CB693" i="2"/>
  <c r="CN693" i="2"/>
  <c r="E699" i="2"/>
  <c r="AX708" i="2"/>
  <c r="T708" i="2" s="1"/>
  <c r="E708" i="2" s="1"/>
  <c r="E711" i="2"/>
  <c r="W711" i="2"/>
  <c r="AX711" i="2"/>
  <c r="T711" i="2" s="1"/>
  <c r="Y724" i="2"/>
  <c r="V724" i="2" s="1"/>
  <c r="AL723" i="2"/>
  <c r="AM722" i="2"/>
  <c r="AL722" i="2" s="1"/>
  <c r="E727" i="2"/>
  <c r="E737" i="2"/>
  <c r="N754" i="2"/>
  <c r="O753" i="2"/>
  <c r="N753" i="2" s="1"/>
  <c r="V756" i="2"/>
  <c r="G756" i="2" s="1"/>
  <c r="BJ754" i="2"/>
  <c r="BK753" i="2"/>
  <c r="BJ753" i="2" s="1"/>
  <c r="E760" i="2"/>
  <c r="E770" i="2"/>
  <c r="Z785" i="2"/>
  <c r="AA784" i="2"/>
  <c r="X785" i="2"/>
  <c r="BC784" i="2"/>
  <c r="CH785" i="2"/>
  <c r="CI784" i="2"/>
  <c r="CH784" i="2" s="1"/>
  <c r="G804" i="2"/>
  <c r="E809" i="2"/>
  <c r="H816" i="2"/>
  <c r="AK815" i="2"/>
  <c r="Y815" i="2" s="1"/>
  <c r="AK686" i="2"/>
  <c r="CE832" i="2"/>
  <c r="F838" i="2"/>
  <c r="BJ847" i="2"/>
  <c r="CF847" i="2"/>
  <c r="CK847" i="2"/>
  <c r="CL846" i="2"/>
  <c r="I671" i="2"/>
  <c r="F671" i="2" s="1"/>
  <c r="BA671" i="2"/>
  <c r="AX671" i="2" s="1"/>
  <c r="T671" i="2" s="1"/>
  <c r="CK671" i="2"/>
  <c r="CE671" i="2" s="1"/>
  <c r="E671" i="2" s="1"/>
  <c r="Z674" i="2"/>
  <c r="W674" i="2" s="1"/>
  <c r="K677" i="2"/>
  <c r="H677" i="2" s="1"/>
  <c r="AY677" i="2"/>
  <c r="U677" i="2" s="1"/>
  <c r="F677" i="2" s="1"/>
  <c r="X687" i="2"/>
  <c r="U687" i="2" s="1"/>
  <c r="F687" i="2" s="1"/>
  <c r="CF687" i="2"/>
  <c r="K688" i="2"/>
  <c r="M691" i="2"/>
  <c r="AG691" i="2"/>
  <c r="AS691" i="2"/>
  <c r="BE691" i="2"/>
  <c r="BQ691" i="2"/>
  <c r="CC691" i="2"/>
  <c r="CO691" i="2"/>
  <c r="K693" i="2"/>
  <c r="O693" i="2"/>
  <c r="N693" i="2" s="1"/>
  <c r="S693" i="2"/>
  <c r="AA693" i="2"/>
  <c r="AE693" i="2"/>
  <c r="Y693" i="2" s="1"/>
  <c r="AM693" i="2"/>
  <c r="AL693" i="2" s="1"/>
  <c r="AQ693" i="2"/>
  <c r="BC693" i="2"/>
  <c r="BK693" i="2"/>
  <c r="BJ693" i="2" s="1"/>
  <c r="BO693" i="2"/>
  <c r="BW693" i="2"/>
  <c r="BV693" i="2" s="1"/>
  <c r="CA693" i="2"/>
  <c r="CI693" i="2"/>
  <c r="CH693" i="2" s="1"/>
  <c r="CM693" i="2"/>
  <c r="CG693" i="2" s="1"/>
  <c r="J694" i="2"/>
  <c r="N694" i="2"/>
  <c r="Z694" i="2"/>
  <c r="AL694" i="2"/>
  <c r="BJ694" i="2"/>
  <c r="BV694" i="2"/>
  <c r="CH694" i="2"/>
  <c r="X698" i="2"/>
  <c r="U698" i="2" s="1"/>
  <c r="AF698" i="2"/>
  <c r="W698" i="2" s="1"/>
  <c r="AR698" i="2"/>
  <c r="AZ698" i="2"/>
  <c r="V698" i="2" s="1"/>
  <c r="G698" i="2" s="1"/>
  <c r="BD698" i="2"/>
  <c r="AX698" i="2" s="1"/>
  <c r="T698" i="2" s="1"/>
  <c r="BP698" i="2"/>
  <c r="CB698" i="2"/>
  <c r="CF698" i="2"/>
  <c r="F698" i="2" s="1"/>
  <c r="CN698" i="2"/>
  <c r="CE698" i="2" s="1"/>
  <c r="X708" i="2"/>
  <c r="U708" i="2" s="1"/>
  <c r="F708" i="2" s="1"/>
  <c r="CF708" i="2"/>
  <c r="J818" i="2"/>
  <c r="G818" i="2" s="1"/>
  <c r="X818" i="2"/>
  <c r="AF818" i="2"/>
  <c r="BP818" i="2"/>
  <c r="CH818" i="2"/>
  <c r="CE818" i="2" s="1"/>
  <c r="T819" i="2"/>
  <c r="G820" i="2"/>
  <c r="AX821" i="2"/>
  <c r="T821" i="2" s="1"/>
  <c r="E821" i="2" s="1"/>
  <c r="J822" i="2"/>
  <c r="N822" i="2"/>
  <c r="X822" i="2"/>
  <c r="U822" i="2" s="1"/>
  <c r="F822" i="2" s="1"/>
  <c r="AY822" i="2"/>
  <c r="BD822" i="2"/>
  <c r="AX822" i="2" s="1"/>
  <c r="T822" i="2" s="1"/>
  <c r="E824" i="2"/>
  <c r="V827" i="2"/>
  <c r="G827" i="2" s="1"/>
  <c r="CE828" i="2"/>
  <c r="Y832" i="2"/>
  <c r="V832" i="2" s="1"/>
  <c r="G832" i="2" s="1"/>
  <c r="CG832" i="2"/>
  <c r="H833" i="2"/>
  <c r="E833" i="2" s="1"/>
  <c r="W834" i="2"/>
  <c r="BA835" i="2"/>
  <c r="E836" i="2"/>
  <c r="Y838" i="2"/>
  <c r="V838" i="2" s="1"/>
  <c r="G838" i="2" s="1"/>
  <c r="AZ838" i="2"/>
  <c r="V841" i="2"/>
  <c r="G841" i="2" s="1"/>
  <c r="CE842" i="2"/>
  <c r="J849" i="2"/>
  <c r="G849" i="2" s="1"/>
  <c r="M847" i="2"/>
  <c r="M686" i="2" s="1"/>
  <c r="J686" i="2" s="1"/>
  <c r="AG846" i="2"/>
  <c r="AF846" i="2" s="1"/>
  <c r="AV847" i="2"/>
  <c r="AU849" i="2"/>
  <c r="AV848" i="2"/>
  <c r="AU848" i="2" s="1"/>
  <c r="BJ849" i="2"/>
  <c r="BL847" i="2"/>
  <c r="BL846" i="2" s="1"/>
  <c r="BL685" i="2" s="1"/>
  <c r="BL848" i="2"/>
  <c r="BJ848" i="2" s="1"/>
  <c r="CH849" i="2"/>
  <c r="CE849" i="2" s="1"/>
  <c r="CJ847" i="2"/>
  <c r="CJ846" i="2" s="1"/>
  <c r="CJ685" i="2" s="1"/>
  <c r="CJ848" i="2"/>
  <c r="CH848" i="2" s="1"/>
  <c r="T850" i="2"/>
  <c r="E850" i="2" s="1"/>
  <c r="F851" i="2"/>
  <c r="T851" i="2"/>
  <c r="F852" i="2"/>
  <c r="Y853" i="2"/>
  <c r="AZ853" i="2"/>
  <c r="H854" i="2"/>
  <c r="U854" i="2"/>
  <c r="AX854" i="2"/>
  <c r="T854" i="2" s="1"/>
  <c r="E855" i="2"/>
  <c r="CE855" i="2"/>
  <c r="F857" i="2"/>
  <c r="T857" i="2"/>
  <c r="F858" i="2"/>
  <c r="W859" i="2"/>
  <c r="H862" i="2"/>
  <c r="U862" i="2"/>
  <c r="AX862" i="2"/>
  <c r="T862" i="2" s="1"/>
  <c r="W863" i="2"/>
  <c r="CF863" i="2"/>
  <c r="CK863" i="2"/>
  <c r="F864" i="2"/>
  <c r="W865" i="2"/>
  <c r="Z867" i="2"/>
  <c r="W867" i="2" s="1"/>
  <c r="Y867" i="2"/>
  <c r="V867" i="2" s="1"/>
  <c r="AX867" i="2"/>
  <c r="CH867" i="2"/>
  <c r="CE867" i="2" s="1"/>
  <c r="CG867" i="2"/>
  <c r="G867" i="2" s="1"/>
  <c r="W870" i="2"/>
  <c r="AX870" i="2"/>
  <c r="E871" i="2"/>
  <c r="V873" i="2"/>
  <c r="BC16" i="3"/>
  <c r="BW16" i="3"/>
  <c r="BV18" i="3"/>
  <c r="CI16" i="3"/>
  <c r="CH18" i="3"/>
  <c r="CS16" i="3"/>
  <c r="AO19" i="3"/>
  <c r="AP18" i="3"/>
  <c r="BM19" i="3"/>
  <c r="BN18" i="3"/>
  <c r="K20" i="3"/>
  <c r="H20" i="3" s="1"/>
  <c r="J20" i="3"/>
  <c r="G20" i="3" s="1"/>
  <c r="M19" i="3"/>
  <c r="AU20" i="3"/>
  <c r="AW19" i="3"/>
  <c r="BD20" i="3"/>
  <c r="BE19" i="3"/>
  <c r="CB20" i="3"/>
  <c r="CC19" i="3"/>
  <c r="CR20" i="3"/>
  <c r="CT19" i="3"/>
  <c r="E23" i="3"/>
  <c r="CF24" i="3"/>
  <c r="CH24" i="3"/>
  <c r="G25" i="3"/>
  <c r="I31" i="3"/>
  <c r="K31" i="3"/>
  <c r="L30" i="3"/>
  <c r="AL31" i="3"/>
  <c r="AN30" i="3"/>
  <c r="AL30" i="3" s="1"/>
  <c r="BG31" i="3"/>
  <c r="BH30" i="3"/>
  <c r="AY30" i="3" s="1"/>
  <c r="AD43" i="3"/>
  <c r="CF45" i="3"/>
  <c r="CL43" i="3"/>
  <c r="CK45" i="3"/>
  <c r="AN45" i="3"/>
  <c r="AN43" i="3" s="1"/>
  <c r="AN41" i="3" s="1"/>
  <c r="AN46" i="3"/>
  <c r="BH45" i="3"/>
  <c r="BG47" i="3"/>
  <c r="BH46" i="3"/>
  <c r="BG46" i="3" s="1"/>
  <c r="BP45" i="3"/>
  <c r="BQ43" i="3"/>
  <c r="X48" i="3"/>
  <c r="U48" i="3" s="1"/>
  <c r="Z48" i="3"/>
  <c r="W48" i="3" s="1"/>
  <c r="AA47" i="3"/>
  <c r="T50" i="3"/>
  <c r="E50" i="3" s="1"/>
  <c r="V53" i="3"/>
  <c r="G53" i="3" s="1"/>
  <c r="J711" i="2"/>
  <c r="G711" i="2" s="1"/>
  <c r="AY714" i="2"/>
  <c r="U714" i="2" s="1"/>
  <c r="F714" i="2" s="1"/>
  <c r="AY725" i="2"/>
  <c r="I729" i="2"/>
  <c r="F729" i="2" s="1"/>
  <c r="I739" i="2"/>
  <c r="F739" i="2" s="1"/>
  <c r="AY745" i="2"/>
  <c r="T745" i="2" s="1"/>
  <c r="E745" i="2" s="1"/>
  <c r="AY756" i="2"/>
  <c r="T756" i="2" s="1"/>
  <c r="E756" i="2" s="1"/>
  <c r="I760" i="2"/>
  <c r="F760" i="2" s="1"/>
  <c r="I770" i="2"/>
  <c r="F770" i="2" s="1"/>
  <c r="AY776" i="2"/>
  <c r="L786" i="2"/>
  <c r="AB786" i="2"/>
  <c r="Y786" i="2" s="1"/>
  <c r="V786" i="2" s="1"/>
  <c r="G786" i="2" s="1"/>
  <c r="AJ786" i="2"/>
  <c r="AI786" i="2" s="1"/>
  <c r="AV786" i="2"/>
  <c r="AU786" i="2" s="1"/>
  <c r="BH786" i="2"/>
  <c r="BG786" i="2" s="1"/>
  <c r="BT786" i="2"/>
  <c r="BS786" i="2" s="1"/>
  <c r="CS786" i="2"/>
  <c r="CR786" i="2" s="1"/>
  <c r="AY787" i="2"/>
  <c r="T787" i="2" s="1"/>
  <c r="E787" i="2" s="1"/>
  <c r="I791" i="2"/>
  <c r="I801" i="2"/>
  <c r="AY807" i="2"/>
  <c r="R815" i="2"/>
  <c r="Q815" i="2" s="1"/>
  <c r="AD815" i="2"/>
  <c r="AC815" i="2" s="1"/>
  <c r="AP815" i="2"/>
  <c r="AO815" i="2" s="1"/>
  <c r="BB815" i="2"/>
  <c r="BN815" i="2"/>
  <c r="BM815" i="2" s="1"/>
  <c r="BZ815" i="2"/>
  <c r="BY815" i="2" s="1"/>
  <c r="CL815" i="2"/>
  <c r="I816" i="2"/>
  <c r="Y816" i="2"/>
  <c r="V816" i="2" s="1"/>
  <c r="AS816" i="2"/>
  <c r="BA816" i="2"/>
  <c r="BE816" i="2"/>
  <c r="CC816" i="2"/>
  <c r="AY816" i="2" s="1"/>
  <c r="L817" i="2"/>
  <c r="X817" i="2"/>
  <c r="AB817" i="2"/>
  <c r="AN817" i="2"/>
  <c r="AL817" i="2" s="1"/>
  <c r="AV817" i="2"/>
  <c r="AU817" i="2" s="1"/>
  <c r="BH817" i="2"/>
  <c r="BG817" i="2" s="1"/>
  <c r="BX817" i="2"/>
  <c r="AZ817" i="2" s="1"/>
  <c r="CS817" i="2"/>
  <c r="CR817" i="2" s="1"/>
  <c r="K818" i="2"/>
  <c r="H818" i="2" s="1"/>
  <c r="AC818" i="2"/>
  <c r="BM818" i="2"/>
  <c r="AX818" i="2" s="1"/>
  <c r="T818" i="2" s="1"/>
  <c r="CR818" i="2"/>
  <c r="V821" i="2"/>
  <c r="G821" i="2" s="1"/>
  <c r="K822" i="2"/>
  <c r="H822" i="2" s="1"/>
  <c r="BM822" i="2"/>
  <c r="BV822" i="2"/>
  <c r="AX823" i="2"/>
  <c r="T823" i="2" s="1"/>
  <c r="E823" i="2" s="1"/>
  <c r="F825" i="2"/>
  <c r="H827" i="2"/>
  <c r="W828" i="2"/>
  <c r="G830" i="2"/>
  <c r="AX831" i="2"/>
  <c r="T831" i="2" s="1"/>
  <c r="E831" i="2" s="1"/>
  <c r="AC832" i="2"/>
  <c r="W832" i="2" s="1"/>
  <c r="BY832" i="2"/>
  <c r="J835" i="2"/>
  <c r="G835" i="2" s="1"/>
  <c r="BJ835" i="2"/>
  <c r="F837" i="2"/>
  <c r="AU838" i="2"/>
  <c r="W838" i="2" s="1"/>
  <c r="BA838" i="2"/>
  <c r="F839" i="2"/>
  <c r="H841" i="2"/>
  <c r="W842" i="2"/>
  <c r="G844" i="2"/>
  <c r="CE845" i="2"/>
  <c r="E845" i="2" s="1"/>
  <c r="O846" i="2"/>
  <c r="AM846" i="2"/>
  <c r="BC846" i="2"/>
  <c r="BK846" i="2"/>
  <c r="BJ846" i="2" s="1"/>
  <c r="CI846" i="2"/>
  <c r="R847" i="2"/>
  <c r="AH847" i="2"/>
  <c r="AH846" i="2" s="1"/>
  <c r="AP847" i="2"/>
  <c r="BF847" i="2"/>
  <c r="BF846" i="2" s="1"/>
  <c r="BN847" i="2"/>
  <c r="CD847" i="2"/>
  <c r="CD846" i="2" s="1"/>
  <c r="M848" i="2"/>
  <c r="AK848" i="2"/>
  <c r="AS848" i="2"/>
  <c r="AR848" i="2" s="1"/>
  <c r="BI848" i="2"/>
  <c r="BP848" i="2"/>
  <c r="CN848" i="2"/>
  <c r="AL849" i="2"/>
  <c r="AN847" i="2"/>
  <c r="AN846" i="2" s="1"/>
  <c r="AN685" i="2" s="1"/>
  <c r="AN848" i="2"/>
  <c r="AL848" i="2" s="1"/>
  <c r="AR849" i="2"/>
  <c r="AW846" i="2"/>
  <c r="AW685" i="2" s="1"/>
  <c r="BH847" i="2"/>
  <c r="BG849" i="2"/>
  <c r="BH848" i="2"/>
  <c r="BP847" i="2"/>
  <c r="BQ846" i="2"/>
  <c r="BP846" i="2" s="1"/>
  <c r="CN847" i="2"/>
  <c r="CO846" i="2"/>
  <c r="CN846" i="2" s="1"/>
  <c r="G852" i="2"/>
  <c r="H853" i="2"/>
  <c r="V855" i="2"/>
  <c r="F856" i="2"/>
  <c r="W856" i="2"/>
  <c r="G858" i="2"/>
  <c r="G859" i="2"/>
  <c r="E860" i="2"/>
  <c r="T860" i="2"/>
  <c r="X863" i="2"/>
  <c r="AY863" i="2"/>
  <c r="BA863" i="2"/>
  <c r="AX863" i="2" s="1"/>
  <c r="CE863" i="2"/>
  <c r="CG863" i="2"/>
  <c r="G864" i="2"/>
  <c r="G865" i="2"/>
  <c r="E866" i="2"/>
  <c r="T866" i="2"/>
  <c r="AY867" i="2"/>
  <c r="F869" i="2"/>
  <c r="T869" i="2"/>
  <c r="E869" i="2" s="1"/>
  <c r="X870" i="2"/>
  <c r="U870" i="2" s="1"/>
  <c r="F870" i="2" s="1"/>
  <c r="AY870" i="2"/>
  <c r="F871" i="2"/>
  <c r="T871" i="2"/>
  <c r="F872" i="2"/>
  <c r="W873" i="2"/>
  <c r="O18" i="3"/>
  <c r="AA16" i="3"/>
  <c r="Z18" i="3"/>
  <c r="AJ16" i="3"/>
  <c r="BO97" i="3"/>
  <c r="BO98" i="3" s="1"/>
  <c r="BX16" i="3"/>
  <c r="AC19" i="3"/>
  <c r="AD18" i="3"/>
  <c r="BA19" i="3"/>
  <c r="BB18" i="3"/>
  <c r="CK19" i="3"/>
  <c r="CL18" i="3"/>
  <c r="AR20" i="3"/>
  <c r="AS19" i="3"/>
  <c r="BS20" i="3"/>
  <c r="BU19" i="3"/>
  <c r="CN20" i="3"/>
  <c r="CO19" i="3"/>
  <c r="CF19" i="3" s="1"/>
  <c r="V23" i="3"/>
  <c r="H24" i="3"/>
  <c r="X24" i="3"/>
  <c r="U24" i="3" s="1"/>
  <c r="Z24" i="3"/>
  <c r="W24" i="3" s="1"/>
  <c r="AY24" i="3"/>
  <c r="AX25" i="3"/>
  <c r="T25" i="3" s="1"/>
  <c r="CE25" i="3"/>
  <c r="E25" i="3" s="1"/>
  <c r="F27" i="3"/>
  <c r="T27" i="3"/>
  <c r="E27" i="3" s="1"/>
  <c r="F28" i="3"/>
  <c r="AS30" i="3"/>
  <c r="AR30" i="3" s="1"/>
  <c r="BI30" i="3"/>
  <c r="J31" i="3"/>
  <c r="AI31" i="3"/>
  <c r="AJ30" i="3"/>
  <c r="AI30" i="3" s="1"/>
  <c r="BV31" i="3"/>
  <c r="BX30" i="3"/>
  <c r="BV30" i="3" s="1"/>
  <c r="CR31" i="3"/>
  <c r="CS30" i="3"/>
  <c r="CR30" i="3" s="1"/>
  <c r="K34" i="3"/>
  <c r="H34" i="3" s="1"/>
  <c r="E34" i="3" s="1"/>
  <c r="J34" i="3"/>
  <c r="Y34" i="3"/>
  <c r="V34" i="3" s="1"/>
  <c r="H36" i="3"/>
  <c r="U36" i="3"/>
  <c r="F36" i="3" s="1"/>
  <c r="AX36" i="3"/>
  <c r="T36" i="3" s="1"/>
  <c r="E37" i="3"/>
  <c r="AX37" i="3"/>
  <c r="T37" i="3" s="1"/>
  <c r="CE37" i="3"/>
  <c r="R43" i="3"/>
  <c r="CF46" i="3"/>
  <c r="P45" i="3"/>
  <c r="P43" i="3" s="1"/>
  <c r="P41" i="3" s="1"/>
  <c r="P46" i="3"/>
  <c r="AB45" i="3"/>
  <c r="AB46" i="3"/>
  <c r="AV45" i="3"/>
  <c r="AU47" i="3"/>
  <c r="AV46" i="3"/>
  <c r="AU46" i="3" s="1"/>
  <c r="BV47" i="3"/>
  <c r="BX45" i="3"/>
  <c r="BX46" i="3"/>
  <c r="BV46" i="3" s="1"/>
  <c r="CS45" i="3"/>
  <c r="CR47" i="3"/>
  <c r="CS46" i="3"/>
  <c r="CR46" i="3" s="1"/>
  <c r="I48" i="3"/>
  <c r="F48" i="3" s="1"/>
  <c r="Q48" i="3"/>
  <c r="O655" i="2"/>
  <c r="S655" i="2"/>
  <c r="J655" i="2" s="1"/>
  <c r="AA655" i="2"/>
  <c r="AE655" i="2"/>
  <c r="AM655" i="2"/>
  <c r="AQ655" i="2"/>
  <c r="BC655" i="2"/>
  <c r="BK655" i="2"/>
  <c r="BO655" i="2"/>
  <c r="BW655" i="2"/>
  <c r="CA655" i="2"/>
  <c r="CI655" i="2"/>
  <c r="CF655" i="2" s="1"/>
  <c r="CM655" i="2"/>
  <c r="Q657" i="2"/>
  <c r="AC657" i="2"/>
  <c r="W657" i="2" s="1"/>
  <c r="AO657" i="2"/>
  <c r="BA657" i="2"/>
  <c r="BM657" i="2"/>
  <c r="BY657" i="2"/>
  <c r="CG657" i="2"/>
  <c r="CK657" i="2"/>
  <c r="CF674" i="2"/>
  <c r="F674" i="2" s="1"/>
  <c r="CG677" i="2"/>
  <c r="G677" i="2" s="1"/>
  <c r="R692" i="2"/>
  <c r="AD692" i="2"/>
  <c r="AH692" i="2"/>
  <c r="AP692" i="2"/>
  <c r="AT692" i="2"/>
  <c r="BB692" i="2"/>
  <c r="BF692" i="2"/>
  <c r="AZ692" i="2" s="1"/>
  <c r="BN692" i="2"/>
  <c r="BR692" i="2"/>
  <c r="BP692" i="2" s="1"/>
  <c r="BZ692" i="2"/>
  <c r="CD692" i="2"/>
  <c r="CL692" i="2"/>
  <c r="CP692" i="2"/>
  <c r="CN692" i="2" s="1"/>
  <c r="M693" i="2"/>
  <c r="X694" i="2"/>
  <c r="U694" i="2" s="1"/>
  <c r="F694" i="2" s="1"/>
  <c r="AF694" i="2"/>
  <c r="AR694" i="2"/>
  <c r="AZ694" i="2"/>
  <c r="V694" i="2" s="1"/>
  <c r="BD694" i="2"/>
  <c r="AX694" i="2" s="1"/>
  <c r="T694" i="2" s="1"/>
  <c r="BP694" i="2"/>
  <c r="CB694" i="2"/>
  <c r="CF694" i="2"/>
  <c r="CN694" i="2"/>
  <c r="AF714" i="2"/>
  <c r="W714" i="2" s="1"/>
  <c r="AR714" i="2"/>
  <c r="BD714" i="2"/>
  <c r="BP714" i="2"/>
  <c r="AX714" i="2" s="1"/>
  <c r="T714" i="2" s="1"/>
  <c r="CB714" i="2"/>
  <c r="CF714" i="2"/>
  <c r="CN714" i="2"/>
  <c r="CE714" i="2" s="1"/>
  <c r="R723" i="2"/>
  <c r="AD723" i="2"/>
  <c r="AH723" i="2"/>
  <c r="AP723" i="2"/>
  <c r="AT723" i="2"/>
  <c r="BB723" i="2"/>
  <c r="BF723" i="2"/>
  <c r="BN723" i="2"/>
  <c r="BR723" i="2"/>
  <c r="BZ723" i="2"/>
  <c r="CD723" i="2"/>
  <c r="CL723" i="2"/>
  <c r="CP723" i="2"/>
  <c r="AG724" i="2"/>
  <c r="AF724" i="2" s="1"/>
  <c r="AS724" i="2"/>
  <c r="AR724" i="2" s="1"/>
  <c r="BE724" i="2"/>
  <c r="BD724" i="2" s="1"/>
  <c r="BQ724" i="2"/>
  <c r="BP724" i="2" s="1"/>
  <c r="CC724" i="2"/>
  <c r="CB724" i="2" s="1"/>
  <c r="CO724" i="2"/>
  <c r="CN724" i="2" s="1"/>
  <c r="X725" i="2"/>
  <c r="U725" i="2" s="1"/>
  <c r="AZ725" i="2"/>
  <c r="V725" i="2" s="1"/>
  <c r="G725" i="2" s="1"/>
  <c r="CF725" i="2"/>
  <c r="CF745" i="2"/>
  <c r="R754" i="2"/>
  <c r="AD754" i="2"/>
  <c r="X754" i="2" s="1"/>
  <c r="AH754" i="2"/>
  <c r="AP754" i="2"/>
  <c r="AT754" i="2"/>
  <c r="BB754" i="2"/>
  <c r="BF754" i="2"/>
  <c r="AZ754" i="2" s="1"/>
  <c r="BN754" i="2"/>
  <c r="BR754" i="2"/>
  <c r="BZ754" i="2"/>
  <c r="CD754" i="2"/>
  <c r="CL754" i="2"/>
  <c r="CP754" i="2"/>
  <c r="AG755" i="2"/>
  <c r="AF755" i="2" s="1"/>
  <c r="AS755" i="2"/>
  <c r="AR755" i="2" s="1"/>
  <c r="BE755" i="2"/>
  <c r="BD755" i="2" s="1"/>
  <c r="BQ755" i="2"/>
  <c r="BP755" i="2" s="1"/>
  <c r="CC755" i="2"/>
  <c r="CB755" i="2" s="1"/>
  <c r="CO755" i="2"/>
  <c r="CN755" i="2" s="1"/>
  <c r="X756" i="2"/>
  <c r="U756" i="2" s="1"/>
  <c r="AZ756" i="2"/>
  <c r="CF756" i="2"/>
  <c r="CF776" i="2"/>
  <c r="R785" i="2"/>
  <c r="AD785" i="2"/>
  <c r="AH785" i="2"/>
  <c r="AP785" i="2"/>
  <c r="AT785" i="2"/>
  <c r="BB785" i="2"/>
  <c r="BF785" i="2"/>
  <c r="AZ785" i="2" s="1"/>
  <c r="BN785" i="2"/>
  <c r="BR785" i="2"/>
  <c r="BZ785" i="2"/>
  <c r="CD785" i="2"/>
  <c r="CL785" i="2"/>
  <c r="CP785" i="2"/>
  <c r="AG786" i="2"/>
  <c r="AF786" i="2" s="1"/>
  <c r="AS786" i="2"/>
  <c r="AR786" i="2" s="1"/>
  <c r="BE786" i="2"/>
  <c r="BD786" i="2" s="1"/>
  <c r="BQ786" i="2"/>
  <c r="BP786" i="2" s="1"/>
  <c r="CC786" i="2"/>
  <c r="CB786" i="2" s="1"/>
  <c r="CO786" i="2"/>
  <c r="CN786" i="2" s="1"/>
  <c r="X787" i="2"/>
  <c r="AZ787" i="2"/>
  <c r="V787" i="2" s="1"/>
  <c r="G787" i="2" s="1"/>
  <c r="CF787" i="2"/>
  <c r="AY804" i="2"/>
  <c r="X807" i="2"/>
  <c r="U807" i="2" s="1"/>
  <c r="CF807" i="2"/>
  <c r="O815" i="2"/>
  <c r="N815" i="2" s="1"/>
  <c r="AA815" i="2"/>
  <c r="AL816" i="2"/>
  <c r="BJ816" i="2"/>
  <c r="CH816" i="2"/>
  <c r="CE816" i="2" s="1"/>
  <c r="W818" i="2"/>
  <c r="E828" i="2"/>
  <c r="F835" i="2"/>
  <c r="E842" i="2"/>
  <c r="X847" i="2"/>
  <c r="AY848" i="2"/>
  <c r="F849" i="2"/>
  <c r="N849" i="2"/>
  <c r="P847" i="2"/>
  <c r="P846" i="2" s="1"/>
  <c r="P685" i="2" s="1"/>
  <c r="P848" i="2"/>
  <c r="N848" i="2" s="1"/>
  <c r="AJ847" i="2"/>
  <c r="AI849" i="2"/>
  <c r="AJ848" i="2"/>
  <c r="AR847" i="2"/>
  <c r="AS846" i="2"/>
  <c r="AR846" i="2" s="1"/>
  <c r="BV849" i="2"/>
  <c r="BX847" i="2"/>
  <c r="BX846" i="2" s="1"/>
  <c r="BX685" i="2" s="1"/>
  <c r="BX848" i="2"/>
  <c r="BV848" i="2" s="1"/>
  <c r="CF853" i="2"/>
  <c r="CK853" i="2"/>
  <c r="F854" i="2"/>
  <c r="E859" i="2"/>
  <c r="T861" i="2"/>
  <c r="E861" i="2" s="1"/>
  <c r="F862" i="2"/>
  <c r="G863" i="2"/>
  <c r="E865" i="2"/>
  <c r="I867" i="2"/>
  <c r="F867" i="2" s="1"/>
  <c r="K867" i="2"/>
  <c r="H867" i="2" s="1"/>
  <c r="U867" i="2"/>
  <c r="G873" i="2"/>
  <c r="P16" i="3"/>
  <c r="P97" i="3" s="1"/>
  <c r="P98" i="3" s="1"/>
  <c r="AM16" i="3"/>
  <c r="AL18" i="3"/>
  <c r="AV16" i="3"/>
  <c r="CG18" i="3"/>
  <c r="CM16" i="3"/>
  <c r="AI20" i="3"/>
  <c r="AK19" i="3"/>
  <c r="AY20" i="3"/>
  <c r="U20" i="3" s="1"/>
  <c r="F20" i="3" s="1"/>
  <c r="BP20" i="3"/>
  <c r="BQ19" i="3"/>
  <c r="F21" i="3"/>
  <c r="T21" i="3"/>
  <c r="E21" i="3" s="1"/>
  <c r="F22" i="3"/>
  <c r="W23" i="3"/>
  <c r="I24" i="3"/>
  <c r="Y24" i="3"/>
  <c r="V24" i="3" s="1"/>
  <c r="G24" i="3" s="1"/>
  <c r="V25" i="3"/>
  <c r="G28" i="3"/>
  <c r="CF30" i="3"/>
  <c r="Z31" i="3"/>
  <c r="Y31" i="3"/>
  <c r="V31" i="3" s="1"/>
  <c r="AB30" i="3"/>
  <c r="AB16" i="3" s="1"/>
  <c r="BS31" i="3"/>
  <c r="BT30" i="3"/>
  <c r="BS30" i="3" s="1"/>
  <c r="CH31" i="3"/>
  <c r="CE31" i="3" s="1"/>
  <c r="CG31" i="3"/>
  <c r="CJ30" i="3"/>
  <c r="T32" i="3"/>
  <c r="E32" i="3" s="1"/>
  <c r="W34" i="3"/>
  <c r="AX34" i="3"/>
  <c r="T34" i="3" s="1"/>
  <c r="V37" i="3"/>
  <c r="G37" i="3" s="1"/>
  <c r="F38" i="3"/>
  <c r="BB43" i="3"/>
  <c r="AY45" i="3"/>
  <c r="BN43" i="3"/>
  <c r="BM45" i="3"/>
  <c r="AJ45" i="3"/>
  <c r="AI47" i="3"/>
  <c r="AJ46" i="3"/>
  <c r="AI46" i="3" s="1"/>
  <c r="BD45" i="3"/>
  <c r="BE43" i="3"/>
  <c r="BT45" i="3"/>
  <c r="BS47" i="3"/>
  <c r="BT46" i="3"/>
  <c r="BS46" i="3" s="1"/>
  <c r="CB45" i="3"/>
  <c r="CC43" i="3"/>
  <c r="CH47" i="3"/>
  <c r="CE47" i="3" s="1"/>
  <c r="CJ45" i="3"/>
  <c r="CG47" i="3"/>
  <c r="CJ46" i="3"/>
  <c r="S46" i="3"/>
  <c r="Q46" i="3" s="1"/>
  <c r="Q47" i="3"/>
  <c r="S45" i="3"/>
  <c r="S43" i="3" s="1"/>
  <c r="S41" i="3" s="1"/>
  <c r="S97" i="3" s="1"/>
  <c r="S98" i="3" s="1"/>
  <c r="G49" i="3"/>
  <c r="F50" i="3"/>
  <c r="CE50" i="3"/>
  <c r="H53" i="3"/>
  <c r="W53" i="3"/>
  <c r="O656" i="2"/>
  <c r="N656" i="2" s="1"/>
  <c r="AA656" i="2"/>
  <c r="AM656" i="2"/>
  <c r="AL656" i="2" s="1"/>
  <c r="BK656" i="2"/>
  <c r="BJ656" i="2" s="1"/>
  <c r="BW656" i="2"/>
  <c r="BV656" i="2" s="1"/>
  <c r="CI656" i="2"/>
  <c r="CH656" i="2" s="1"/>
  <c r="L686" i="2"/>
  <c r="P686" i="2"/>
  <c r="AB686" i="2"/>
  <c r="AJ686" i="2"/>
  <c r="AI686" i="2" s="1"/>
  <c r="AN686" i="2"/>
  <c r="AV686" i="2"/>
  <c r="AU686" i="2" s="1"/>
  <c r="BH686" i="2"/>
  <c r="BG686" i="2" s="1"/>
  <c r="BL686" i="2"/>
  <c r="BT686" i="2"/>
  <c r="BS686" i="2" s="1"/>
  <c r="BX686" i="2"/>
  <c r="CJ686" i="2"/>
  <c r="R688" i="2"/>
  <c r="Q688" i="2" s="1"/>
  <c r="AD688" i="2"/>
  <c r="AP688" i="2"/>
  <c r="AO688" i="2" s="1"/>
  <c r="BB688" i="2"/>
  <c r="BN688" i="2"/>
  <c r="BM688" i="2" s="1"/>
  <c r="BZ688" i="2"/>
  <c r="BY688" i="2" s="1"/>
  <c r="CL688" i="2"/>
  <c r="L691" i="2"/>
  <c r="AJ691" i="2"/>
  <c r="AV691" i="2"/>
  <c r="BH691" i="2"/>
  <c r="BT691" i="2"/>
  <c r="CS691" i="2"/>
  <c r="CM692" i="2"/>
  <c r="R693" i="2"/>
  <c r="Q693" i="2" s="1"/>
  <c r="AD693" i="2"/>
  <c r="AP693" i="2"/>
  <c r="AO693" i="2" s="1"/>
  <c r="BB693" i="2"/>
  <c r="BN693" i="2"/>
  <c r="BM693" i="2" s="1"/>
  <c r="BZ693" i="2"/>
  <c r="BY693" i="2" s="1"/>
  <c r="CL693" i="2"/>
  <c r="L722" i="2"/>
  <c r="AJ722" i="2"/>
  <c r="AI722" i="2" s="1"/>
  <c r="AV722" i="2"/>
  <c r="AU722" i="2" s="1"/>
  <c r="BH722" i="2"/>
  <c r="BG722" i="2" s="1"/>
  <c r="BT722" i="2"/>
  <c r="BS722" i="2" s="1"/>
  <c r="CS722" i="2"/>
  <c r="CR722" i="2" s="1"/>
  <c r="AE723" i="2"/>
  <c r="AE722" i="2" s="1"/>
  <c r="CM723" i="2"/>
  <c r="R724" i="2"/>
  <c r="Q724" i="2" s="1"/>
  <c r="AD724" i="2"/>
  <c r="AC724" i="2" s="1"/>
  <c r="W724" i="2" s="1"/>
  <c r="AP724" i="2"/>
  <c r="AO724" i="2" s="1"/>
  <c r="BB724" i="2"/>
  <c r="BN724" i="2"/>
  <c r="BM724" i="2" s="1"/>
  <c r="BZ724" i="2"/>
  <c r="BY724" i="2" s="1"/>
  <c r="CL724" i="2"/>
  <c r="I725" i="2"/>
  <c r="F725" i="2" s="1"/>
  <c r="I745" i="2"/>
  <c r="L753" i="2"/>
  <c r="AJ753" i="2"/>
  <c r="AI753" i="2" s="1"/>
  <c r="AV753" i="2"/>
  <c r="AU753" i="2" s="1"/>
  <c r="BH753" i="2"/>
  <c r="BG753" i="2" s="1"/>
  <c r="BT753" i="2"/>
  <c r="BS753" i="2" s="1"/>
  <c r="CS753" i="2"/>
  <c r="CR753" i="2" s="1"/>
  <c r="AE754" i="2"/>
  <c r="AE753" i="2" s="1"/>
  <c r="CM754" i="2"/>
  <c r="R755" i="2"/>
  <c r="Q755" i="2" s="1"/>
  <c r="AD755" i="2"/>
  <c r="AC755" i="2" s="1"/>
  <c r="W755" i="2" s="1"/>
  <c r="AP755" i="2"/>
  <c r="AO755" i="2" s="1"/>
  <c r="BB755" i="2"/>
  <c r="BN755" i="2"/>
  <c r="BM755" i="2" s="1"/>
  <c r="BZ755" i="2"/>
  <c r="BY755" i="2" s="1"/>
  <c r="CL755" i="2"/>
  <c r="I756" i="2"/>
  <c r="I776" i="2"/>
  <c r="F776" i="2" s="1"/>
  <c r="L784" i="2"/>
  <c r="AJ784" i="2"/>
  <c r="AI784" i="2" s="1"/>
  <c r="AV784" i="2"/>
  <c r="AU784" i="2" s="1"/>
  <c r="BH784" i="2"/>
  <c r="BG784" i="2" s="1"/>
  <c r="BT784" i="2"/>
  <c r="BS784" i="2" s="1"/>
  <c r="CS784" i="2"/>
  <c r="CR784" i="2" s="1"/>
  <c r="AE785" i="2"/>
  <c r="AE784" i="2" s="1"/>
  <c r="CM785" i="2"/>
  <c r="R786" i="2"/>
  <c r="Q786" i="2" s="1"/>
  <c r="AD786" i="2"/>
  <c r="AC786" i="2" s="1"/>
  <c r="AP786" i="2"/>
  <c r="AO786" i="2" s="1"/>
  <c r="BB786" i="2"/>
  <c r="BN786" i="2"/>
  <c r="BM786" i="2" s="1"/>
  <c r="BZ786" i="2"/>
  <c r="BY786" i="2" s="1"/>
  <c r="CL786" i="2"/>
  <c r="I787" i="2"/>
  <c r="AY791" i="2"/>
  <c r="U791" i="2" s="1"/>
  <c r="AY801" i="2"/>
  <c r="U801" i="2" s="1"/>
  <c r="X804" i="2"/>
  <c r="CF804" i="2"/>
  <c r="I807" i="2"/>
  <c r="L815" i="2"/>
  <c r="AJ815" i="2"/>
  <c r="AI815" i="2" s="1"/>
  <c r="AV815" i="2"/>
  <c r="AU815" i="2" s="1"/>
  <c r="BH815" i="2"/>
  <c r="BG815" i="2" s="1"/>
  <c r="BT815" i="2"/>
  <c r="BS815" i="2" s="1"/>
  <c r="CS815" i="2"/>
  <c r="CR815" i="2" s="1"/>
  <c r="BB817" i="2"/>
  <c r="CL817" i="2"/>
  <c r="CP817" i="2"/>
  <c r="CG817" i="2" s="1"/>
  <c r="AI818" i="2"/>
  <c r="AY818" i="2"/>
  <c r="BS818" i="2"/>
  <c r="U820" i="2"/>
  <c r="F820" i="2" s="1"/>
  <c r="Q822" i="2"/>
  <c r="Y822" i="2"/>
  <c r="V822" i="2" s="1"/>
  <c r="AO822" i="2"/>
  <c r="W822" i="2" s="1"/>
  <c r="CG822" i="2"/>
  <c r="W824" i="2"/>
  <c r="G826" i="2"/>
  <c r="AX827" i="2"/>
  <c r="T827" i="2" s="1"/>
  <c r="F829" i="2"/>
  <c r="I832" i="2"/>
  <c r="F832" i="2" s="1"/>
  <c r="BA832" i="2"/>
  <c r="AX832" i="2" s="1"/>
  <c r="T832" i="2" s="1"/>
  <c r="E832" i="2" s="1"/>
  <c r="CK832" i="2"/>
  <c r="AL835" i="2"/>
  <c r="W835" i="2" s="1"/>
  <c r="CH835" i="2"/>
  <c r="CE835" i="2" s="1"/>
  <c r="W836" i="2"/>
  <c r="X838" i="2"/>
  <c r="U838" i="2" s="1"/>
  <c r="BG838" i="2"/>
  <c r="CE838" i="2"/>
  <c r="G840" i="2"/>
  <c r="AX841" i="2"/>
  <c r="T841" i="2" s="1"/>
  <c r="F843" i="2"/>
  <c r="T844" i="2"/>
  <c r="E844" i="2" s="1"/>
  <c r="AA846" i="2"/>
  <c r="CM846" i="2"/>
  <c r="AC847" i="2"/>
  <c r="AD846" i="2"/>
  <c r="AC846" i="2" s="1"/>
  <c r="BA847" i="2"/>
  <c r="BB846" i="2"/>
  <c r="BY847" i="2"/>
  <c r="BZ846" i="2"/>
  <c r="BY846" i="2" s="1"/>
  <c r="AG848" i="2"/>
  <c r="AF848" i="2" s="1"/>
  <c r="BD848" i="2"/>
  <c r="BU848" i="2"/>
  <c r="CB848" i="2"/>
  <c r="CK848" i="2"/>
  <c r="L847" i="2"/>
  <c r="K849" i="2"/>
  <c r="H849" i="2" s="1"/>
  <c r="L848" i="2"/>
  <c r="Z849" i="2"/>
  <c r="W849" i="2" s="1"/>
  <c r="AB847" i="2"/>
  <c r="AB848" i="2"/>
  <c r="Y848" i="2" s="1"/>
  <c r="AF849" i="2"/>
  <c r="BD847" i="2"/>
  <c r="BE846" i="2"/>
  <c r="BD846" i="2" s="1"/>
  <c r="BT847" i="2"/>
  <c r="BS849" i="2"/>
  <c r="AX849" i="2" s="1"/>
  <c r="T849" i="2" s="1"/>
  <c r="BT848" i="2"/>
  <c r="CB847" i="2"/>
  <c r="CC846" i="2"/>
  <c r="CS847" i="2"/>
  <c r="CS686" i="2" s="1"/>
  <c r="CR686" i="2" s="1"/>
  <c r="CR849" i="2"/>
  <c r="CS848" i="2"/>
  <c r="CR848" i="2" s="1"/>
  <c r="F850" i="2"/>
  <c r="E851" i="2"/>
  <c r="AY853" i="2"/>
  <c r="U853" i="2" s="1"/>
  <c r="F853" i="2" s="1"/>
  <c r="BA853" i="2"/>
  <c r="AX853" i="2" s="1"/>
  <c r="CE853" i="2"/>
  <c r="G855" i="2"/>
  <c r="E856" i="2"/>
  <c r="T856" i="2"/>
  <c r="E857" i="2"/>
  <c r="F860" i="2"/>
  <c r="W860" i="2"/>
  <c r="H863" i="2"/>
  <c r="W866" i="2"/>
  <c r="K870" i="2"/>
  <c r="H870" i="2" s="1"/>
  <c r="J870" i="2"/>
  <c r="V870" i="2"/>
  <c r="T872" i="2"/>
  <c r="E872" i="2" s="1"/>
  <c r="E873" i="2"/>
  <c r="AX873" i="2"/>
  <c r="T873" i="2" s="1"/>
  <c r="T875" i="2"/>
  <c r="E875" i="2" s="1"/>
  <c r="G17" i="3"/>
  <c r="BK16" i="3"/>
  <c r="BJ18" i="3"/>
  <c r="BT16" i="3"/>
  <c r="Q19" i="3"/>
  <c r="R18" i="3"/>
  <c r="I18" i="3" s="1"/>
  <c r="BY19" i="3"/>
  <c r="BZ18" i="3"/>
  <c r="AF20" i="3"/>
  <c r="W20" i="3" s="1"/>
  <c r="AG19" i="3"/>
  <c r="BG20" i="3"/>
  <c r="AX20" i="3" s="1"/>
  <c r="T20" i="3" s="1"/>
  <c r="BI19" i="3"/>
  <c r="CE20" i="3"/>
  <c r="G23" i="3"/>
  <c r="BA24" i="3"/>
  <c r="AX24" i="3" s="1"/>
  <c r="T24" i="3" s="1"/>
  <c r="AZ24" i="3"/>
  <c r="CK24" i="3"/>
  <c r="CG24" i="3"/>
  <c r="T28" i="3"/>
  <c r="E28" i="3" s="1"/>
  <c r="N31" i="3"/>
  <c r="P30" i="3"/>
  <c r="N30" i="3" s="1"/>
  <c r="AU31" i="3"/>
  <c r="AV30" i="3"/>
  <c r="AU30" i="3" s="1"/>
  <c r="AY31" i="3"/>
  <c r="U31" i="3" s="1"/>
  <c r="BJ31" i="3"/>
  <c r="AX31" i="3" s="1"/>
  <c r="T31" i="3" s="1"/>
  <c r="BL30" i="3"/>
  <c r="BJ30" i="3" s="1"/>
  <c r="T33" i="3"/>
  <c r="E33" i="3" s="1"/>
  <c r="F34" i="3"/>
  <c r="X34" i="3"/>
  <c r="U34" i="3" s="1"/>
  <c r="T35" i="3"/>
  <c r="E35" i="3" s="1"/>
  <c r="AP43" i="3"/>
  <c r="BZ43" i="3"/>
  <c r="BY45" i="3"/>
  <c r="K47" i="3"/>
  <c r="L46" i="3"/>
  <c r="BJ47" i="3"/>
  <c r="BL45" i="3"/>
  <c r="BL46" i="3"/>
  <c r="BJ46" i="3" s="1"/>
  <c r="CN45" i="3"/>
  <c r="CO43" i="3"/>
  <c r="N48" i="3"/>
  <c r="H48" i="3" s="1"/>
  <c r="O47" i="3"/>
  <c r="I47" i="3" s="1"/>
  <c r="H49" i="3"/>
  <c r="W49" i="3"/>
  <c r="AX51" i="3"/>
  <c r="AX52" i="3"/>
  <c r="F53" i="3"/>
  <c r="U53" i="3"/>
  <c r="F54" i="3"/>
  <c r="CG853" i="2"/>
  <c r="CM43" i="3"/>
  <c r="M45" i="3"/>
  <c r="AE47" i="3"/>
  <c r="AM47" i="3"/>
  <c r="AQ47" i="3"/>
  <c r="BC47" i="3"/>
  <c r="CH48" i="3"/>
  <c r="CE48" i="3" s="1"/>
  <c r="BA49" i="3"/>
  <c r="AX49" i="3" s="1"/>
  <c r="T49" i="3" s="1"/>
  <c r="CK49" i="3"/>
  <c r="CE49" i="3" s="1"/>
  <c r="K51" i="3"/>
  <c r="O51" i="3"/>
  <c r="N51" i="3" s="1"/>
  <c r="AA51" i="3"/>
  <c r="AE51" i="3"/>
  <c r="AC51" i="3" s="1"/>
  <c r="AM51" i="3"/>
  <c r="AL51" i="3" s="1"/>
  <c r="AQ51" i="3"/>
  <c r="AO51" i="3" s="1"/>
  <c r="Z52" i="3"/>
  <c r="W52" i="3" s="1"/>
  <c r="CH52" i="3"/>
  <c r="CE52" i="3" s="1"/>
  <c r="BA53" i="3"/>
  <c r="AX53" i="3" s="1"/>
  <c r="T53" i="3" s="1"/>
  <c r="CG53" i="3"/>
  <c r="CK53" i="3"/>
  <c r="CE53" i="3" s="1"/>
  <c r="BD54" i="3"/>
  <c r="AX54" i="3" s="1"/>
  <c r="T54" i="3" s="1"/>
  <c r="E54" i="3" s="1"/>
  <c r="CF54" i="3"/>
  <c r="AU55" i="3"/>
  <c r="W55" i="3" s="1"/>
  <c r="G57" i="3"/>
  <c r="AX57" i="3"/>
  <c r="T57" i="3" s="1"/>
  <c r="U58" i="3"/>
  <c r="V59" i="3"/>
  <c r="G59" i="3" s="1"/>
  <c r="V63" i="3"/>
  <c r="W66" i="3"/>
  <c r="CE66" i="3"/>
  <c r="AX67" i="3"/>
  <c r="W68" i="3"/>
  <c r="AX68" i="3"/>
  <c r="H69" i="3"/>
  <c r="CE69" i="3"/>
  <c r="G72" i="3"/>
  <c r="AX73" i="3"/>
  <c r="T73" i="3" s="1"/>
  <c r="U75" i="3"/>
  <c r="AX75" i="3"/>
  <c r="T75" i="3" s="1"/>
  <c r="AX78" i="3"/>
  <c r="E59" i="3"/>
  <c r="T61" i="3"/>
  <c r="T65" i="3"/>
  <c r="U66" i="3"/>
  <c r="U72" i="3"/>
  <c r="T77" i="3"/>
  <c r="AZ48" i="3"/>
  <c r="T48" i="3" s="1"/>
  <c r="J50" i="3"/>
  <c r="G50" i="3" s="1"/>
  <c r="CG51" i="3"/>
  <c r="AZ52" i="3"/>
  <c r="J54" i="3"/>
  <c r="G54" i="3" s="1"/>
  <c r="AX55" i="3"/>
  <c r="W56" i="3"/>
  <c r="AX56" i="3"/>
  <c r="H57" i="3"/>
  <c r="V57" i="3"/>
  <c r="CE57" i="3"/>
  <c r="W59" i="3"/>
  <c r="CE60" i="3"/>
  <c r="W61" i="3"/>
  <c r="J62" i="3"/>
  <c r="Z62" i="3"/>
  <c r="T62" i="3" s="1"/>
  <c r="Y62" i="3"/>
  <c r="V62" i="3" s="1"/>
  <c r="CE64" i="3"/>
  <c r="W65" i="3"/>
  <c r="AX66" i="3"/>
  <c r="G69" i="3"/>
  <c r="AX69" i="3"/>
  <c r="T69" i="3" s="1"/>
  <c r="J71" i="3"/>
  <c r="AX71" i="3"/>
  <c r="AX72" i="3"/>
  <c r="H73" i="3"/>
  <c r="V73" i="3"/>
  <c r="G73" i="3" s="1"/>
  <c r="CE73" i="3"/>
  <c r="Z74" i="3"/>
  <c r="Y74" i="3"/>
  <c r="V74" i="3" s="1"/>
  <c r="G74" i="3" s="1"/>
  <c r="G76" i="3"/>
  <c r="AX76" i="3"/>
  <c r="T76" i="3" s="1"/>
  <c r="E76" i="3" s="1"/>
  <c r="W77" i="3"/>
  <c r="H78" i="3"/>
  <c r="W78" i="3"/>
  <c r="AA848" i="2"/>
  <c r="BC848" i="2"/>
  <c r="BA848" i="2" s="1"/>
  <c r="L16" i="3"/>
  <c r="Y48" i="3"/>
  <c r="V48" i="3" s="1"/>
  <c r="G48" i="3" s="1"/>
  <c r="CG48" i="3"/>
  <c r="Y52" i="3"/>
  <c r="V52" i="3" s="1"/>
  <c r="G52" i="3" s="1"/>
  <c r="CG52" i="3"/>
  <c r="K55" i="3"/>
  <c r="H55" i="3" s="1"/>
  <c r="AY55" i="3"/>
  <c r="U55" i="3" s="1"/>
  <c r="F55" i="3" s="1"/>
  <c r="BG55" i="3"/>
  <c r="H56" i="3"/>
  <c r="G58" i="3"/>
  <c r="W58" i="3"/>
  <c r="CE58" i="3"/>
  <c r="AX59" i="3"/>
  <c r="T59" i="3" s="1"/>
  <c r="W60" i="3"/>
  <c r="AX60" i="3"/>
  <c r="H61" i="3"/>
  <c r="E61" i="3" s="1"/>
  <c r="CE61" i="3"/>
  <c r="CE62" i="3"/>
  <c r="AX63" i="3"/>
  <c r="W64" i="3"/>
  <c r="AX64" i="3"/>
  <c r="T64" i="3" s="1"/>
  <c r="E64" i="3" s="1"/>
  <c r="H65" i="3"/>
  <c r="V65" i="3"/>
  <c r="G65" i="3" s="1"/>
  <c r="CE65" i="3"/>
  <c r="U68" i="3"/>
  <c r="W69" i="3"/>
  <c r="V70" i="3"/>
  <c r="G70" i="3" s="1"/>
  <c r="AX70" i="3"/>
  <c r="T70" i="3" s="1"/>
  <c r="E70" i="3" s="1"/>
  <c r="H72" i="3"/>
  <c r="Y71" i="3"/>
  <c r="V71" i="3" s="1"/>
  <c r="AX74" i="3"/>
  <c r="E75" i="3"/>
  <c r="V75" i="3"/>
  <c r="H77" i="3"/>
  <c r="E77" i="3" s="1"/>
  <c r="CE77" i="3"/>
  <c r="U78" i="3"/>
  <c r="V93" i="3"/>
  <c r="G93" i="3" s="1"/>
  <c r="I56" i="3"/>
  <c r="CG56" i="3"/>
  <c r="G56" i="3" s="1"/>
  <c r="X57" i="3"/>
  <c r="U57" i="3" s="1"/>
  <c r="F57" i="3" s="1"/>
  <c r="CF57" i="3"/>
  <c r="AY58" i="3"/>
  <c r="T58" i="3" s="1"/>
  <c r="E58" i="3" s="1"/>
  <c r="I60" i="3"/>
  <c r="CG60" i="3"/>
  <c r="G60" i="3" s="1"/>
  <c r="X61" i="3"/>
  <c r="U61" i="3" s="1"/>
  <c r="F61" i="3" s="1"/>
  <c r="CF61" i="3"/>
  <c r="AY62" i="3"/>
  <c r="J63" i="3"/>
  <c r="N63" i="3"/>
  <c r="H63" i="3" s="1"/>
  <c r="Z63" i="3"/>
  <c r="AL63" i="3"/>
  <c r="I64" i="3"/>
  <c r="CG64" i="3"/>
  <c r="G64" i="3" s="1"/>
  <c r="X65" i="3"/>
  <c r="U65" i="3" s="1"/>
  <c r="CF65" i="3"/>
  <c r="F65" i="3" s="1"/>
  <c r="AY66" i="3"/>
  <c r="I68" i="3"/>
  <c r="F68" i="3" s="1"/>
  <c r="Q68" i="3"/>
  <c r="H68" i="3" s="1"/>
  <c r="Y68" i="3"/>
  <c r="V68" i="3" s="1"/>
  <c r="G68" i="3" s="1"/>
  <c r="AC68" i="3"/>
  <c r="CG68" i="3"/>
  <c r="X69" i="3"/>
  <c r="U69" i="3" s="1"/>
  <c r="CF69" i="3"/>
  <c r="F69" i="3" s="1"/>
  <c r="AY70" i="3"/>
  <c r="U70" i="3" s="1"/>
  <c r="I72" i="3"/>
  <c r="F72" i="3" s="1"/>
  <c r="Y72" i="3"/>
  <c r="V72" i="3" s="1"/>
  <c r="AC72" i="3"/>
  <c r="W72" i="3" s="1"/>
  <c r="CG72" i="3"/>
  <c r="X73" i="3"/>
  <c r="U73" i="3" s="1"/>
  <c r="F73" i="3" s="1"/>
  <c r="CF73" i="3"/>
  <c r="AY74" i="3"/>
  <c r="J75" i="3"/>
  <c r="I76" i="3"/>
  <c r="X77" i="3"/>
  <c r="U77" i="3" s="1"/>
  <c r="CF77" i="3"/>
  <c r="F77" i="3" s="1"/>
  <c r="AY78" i="3"/>
  <c r="Z79" i="3"/>
  <c r="W79" i="3" s="1"/>
  <c r="Y79" i="3"/>
  <c r="CH79" i="3"/>
  <c r="CE79" i="3" s="1"/>
  <c r="CG79" i="3"/>
  <c r="Z83" i="3"/>
  <c r="AI83" i="3"/>
  <c r="AJ81" i="3"/>
  <c r="AI81" i="3" s="1"/>
  <c r="CH83" i="3"/>
  <c r="CR83" i="3"/>
  <c r="CS81" i="3"/>
  <c r="CR81" i="3" s="1"/>
  <c r="AO85" i="3"/>
  <c r="AP83" i="3"/>
  <c r="BM85" i="3"/>
  <c r="BN83" i="3"/>
  <c r="CK85" i="3"/>
  <c r="CE85" i="3" s="1"/>
  <c r="CF85" i="3"/>
  <c r="CL83" i="3"/>
  <c r="T86" i="3"/>
  <c r="E86" i="3" s="1"/>
  <c r="E87" i="3"/>
  <c r="AX87" i="3"/>
  <c r="T87" i="3" s="1"/>
  <c r="AC89" i="3"/>
  <c r="X89" i="3"/>
  <c r="U89" i="3" s="1"/>
  <c r="BA89" i="3"/>
  <c r="AY89" i="3"/>
  <c r="CB89" i="3"/>
  <c r="F90" i="3"/>
  <c r="AZ93" i="3"/>
  <c r="T100" i="3"/>
  <c r="E100" i="3" s="1"/>
  <c r="Y102" i="3"/>
  <c r="Y103" i="3"/>
  <c r="V103" i="3" s="1"/>
  <c r="AH102" i="3"/>
  <c r="AH101" i="3" s="1"/>
  <c r="AH99" i="3" s="1"/>
  <c r="BF102" i="3"/>
  <c r="BF101" i="3" s="1"/>
  <c r="BF99" i="3" s="1"/>
  <c r="AZ103" i="3"/>
  <c r="CK114" i="3"/>
  <c r="CE114" i="3" s="1"/>
  <c r="CF114" i="3"/>
  <c r="O118" i="3"/>
  <c r="AC119" i="3"/>
  <c r="CI118" i="3"/>
  <c r="M120" i="3"/>
  <c r="J120" i="3" s="1"/>
  <c r="M119" i="3"/>
  <c r="J121" i="3"/>
  <c r="Y125" i="3"/>
  <c r="V125" i="3" s="1"/>
  <c r="G125" i="3" s="1"/>
  <c r="AE119" i="3"/>
  <c r="T128" i="3"/>
  <c r="E160" i="3"/>
  <c r="Z181" i="3"/>
  <c r="AA180" i="3"/>
  <c r="CL217" i="3"/>
  <c r="CF218" i="3"/>
  <c r="CF58" i="3"/>
  <c r="L62" i="3"/>
  <c r="L45" i="3" s="1"/>
  <c r="AJ62" i="3"/>
  <c r="AI62" i="3" s="1"/>
  <c r="CF62" i="3"/>
  <c r="CF66" i="3"/>
  <c r="O67" i="3"/>
  <c r="N67" i="3" s="1"/>
  <c r="AA67" i="3"/>
  <c r="AM67" i="3"/>
  <c r="AL67" i="3" s="1"/>
  <c r="CF70" i="3"/>
  <c r="O71" i="3"/>
  <c r="N71" i="3" s="1"/>
  <c r="AA71" i="3"/>
  <c r="L74" i="3"/>
  <c r="CF74" i="3"/>
  <c r="CE78" i="3"/>
  <c r="AZ79" i="3"/>
  <c r="AB81" i="3"/>
  <c r="AU83" i="3"/>
  <c r="AV81" i="3"/>
  <c r="AU81" i="3" s="1"/>
  <c r="BG83" i="3"/>
  <c r="BH81" i="3"/>
  <c r="BG81" i="3" s="1"/>
  <c r="M81" i="3"/>
  <c r="J81" i="3" s="1"/>
  <c r="J83" i="3"/>
  <c r="Q85" i="3"/>
  <c r="H85" i="3" s="1"/>
  <c r="I85" i="3"/>
  <c r="R83" i="3"/>
  <c r="I83" i="3" s="1"/>
  <c r="BY85" i="3"/>
  <c r="BZ83" i="3"/>
  <c r="H89" i="3"/>
  <c r="CK89" i="3"/>
  <c r="CE89" i="3" s="1"/>
  <c r="CF89" i="3"/>
  <c r="T90" i="3"/>
  <c r="E90" i="3" s="1"/>
  <c r="AX91" i="3"/>
  <c r="T91" i="3" s="1"/>
  <c r="E91" i="3" s="1"/>
  <c r="AC93" i="3"/>
  <c r="W93" i="3" s="1"/>
  <c r="X93" i="3"/>
  <c r="U93" i="3" s="1"/>
  <c r="BA93" i="3"/>
  <c r="AX93" i="3" s="1"/>
  <c r="AY93" i="3"/>
  <c r="CB93" i="3"/>
  <c r="F94" i="3"/>
  <c r="AL102" i="3"/>
  <c r="AM101" i="3"/>
  <c r="BC101" i="3"/>
  <c r="CH102" i="3"/>
  <c r="CI101" i="3"/>
  <c r="G103" i="3"/>
  <c r="AC103" i="3"/>
  <c r="AD102" i="3"/>
  <c r="X103" i="3"/>
  <c r="BA103" i="3"/>
  <c r="BB102" i="3"/>
  <c r="AY103" i="3"/>
  <c r="CG103" i="3"/>
  <c r="CP102" i="3"/>
  <c r="CP101" i="3" s="1"/>
  <c r="CP99" i="3" s="1"/>
  <c r="BC118" i="3"/>
  <c r="CF55" i="3"/>
  <c r="AY56" i="3"/>
  <c r="U56" i="3" s="1"/>
  <c r="I58" i="3"/>
  <c r="X59" i="3"/>
  <c r="U59" i="3" s="1"/>
  <c r="F59" i="3" s="1"/>
  <c r="CF59" i="3"/>
  <c r="AY60" i="3"/>
  <c r="U60" i="3" s="1"/>
  <c r="AG62" i="3"/>
  <c r="AF62" i="3" s="1"/>
  <c r="AS62" i="3"/>
  <c r="AR62" i="3" s="1"/>
  <c r="X63" i="3"/>
  <c r="U63" i="3" s="1"/>
  <c r="F63" i="3" s="1"/>
  <c r="CF63" i="3"/>
  <c r="AY64" i="3"/>
  <c r="U64" i="3" s="1"/>
  <c r="I66" i="3"/>
  <c r="F66" i="3" s="1"/>
  <c r="L67" i="3"/>
  <c r="CF67" i="3"/>
  <c r="AY68" i="3"/>
  <c r="I70" i="3"/>
  <c r="L71" i="3"/>
  <c r="CF71" i="3"/>
  <c r="AY72" i="3"/>
  <c r="AG74" i="3"/>
  <c r="AF74" i="3" s="1"/>
  <c r="AS74" i="3"/>
  <c r="AR74" i="3" s="1"/>
  <c r="CF75" i="3"/>
  <c r="F75" i="3" s="1"/>
  <c r="AY76" i="3"/>
  <c r="U76" i="3" s="1"/>
  <c r="I78" i="3"/>
  <c r="F78" i="3" s="1"/>
  <c r="N79" i="3"/>
  <c r="J79" i="3"/>
  <c r="AX79" i="3"/>
  <c r="T79" i="3" s="1"/>
  <c r="K83" i="3"/>
  <c r="L81" i="3"/>
  <c r="BS83" i="3"/>
  <c r="BT81" i="3"/>
  <c r="BS81" i="3" s="1"/>
  <c r="CG83" i="3"/>
  <c r="Y85" i="3"/>
  <c r="V85" i="3" s="1"/>
  <c r="AH83" i="3"/>
  <c r="AH81" i="3" s="1"/>
  <c r="AH41" i="3" s="1"/>
  <c r="AH97" i="3" s="1"/>
  <c r="AH98" i="3" s="1"/>
  <c r="AZ85" i="3"/>
  <c r="BF83" i="3"/>
  <c r="Q89" i="3"/>
  <c r="I89" i="3"/>
  <c r="F89" i="3" s="1"/>
  <c r="CK93" i="3"/>
  <c r="CE93" i="3" s="1"/>
  <c r="CF93" i="3"/>
  <c r="T94" i="3"/>
  <c r="E94" i="3" s="1"/>
  <c r="E95" i="3"/>
  <c r="Z102" i="3"/>
  <c r="AA101" i="3"/>
  <c r="BV102" i="3"/>
  <c r="BW101" i="3"/>
  <c r="CM101" i="3"/>
  <c r="CG102" i="3"/>
  <c r="W103" i="3"/>
  <c r="AO103" i="3"/>
  <c r="AP102" i="3"/>
  <c r="BM103" i="3"/>
  <c r="BN102" i="3"/>
  <c r="CK103" i="3"/>
  <c r="CL102" i="3"/>
  <c r="CF103" i="3"/>
  <c r="T104" i="3"/>
  <c r="E104" i="3" s="1"/>
  <c r="AX105" i="3"/>
  <c r="T105" i="3" s="1"/>
  <c r="E105" i="3" s="1"/>
  <c r="AO113" i="3"/>
  <c r="BY113" i="3"/>
  <c r="CK113" i="3"/>
  <c r="CN114" i="3"/>
  <c r="K115" i="3"/>
  <c r="H115" i="3" s="1"/>
  <c r="AF115" i="3"/>
  <c r="AT112" i="3"/>
  <c r="AE120" i="3"/>
  <c r="Y120" i="3" s="1"/>
  <c r="AK120" i="3"/>
  <c r="AK119" i="3"/>
  <c r="Y121" i="3"/>
  <c r="AZ121" i="3"/>
  <c r="BI120" i="3"/>
  <c r="AZ120" i="3" s="1"/>
  <c r="BI119" i="3"/>
  <c r="CL279" i="3"/>
  <c r="CF280" i="3"/>
  <c r="AZ78" i="3"/>
  <c r="V78" i="3" s="1"/>
  <c r="G78" i="3" s="1"/>
  <c r="BP78" i="3"/>
  <c r="K79" i="3"/>
  <c r="H79" i="3" s="1"/>
  <c r="E79" i="3" s="1"/>
  <c r="I79" i="3"/>
  <c r="AY79" i="3"/>
  <c r="U79" i="3" s="1"/>
  <c r="N83" i="3"/>
  <c r="BV83" i="3"/>
  <c r="AC85" i="3"/>
  <c r="W85" i="3" s="1"/>
  <c r="X85" i="3"/>
  <c r="AD83" i="3"/>
  <c r="BA85" i="3"/>
  <c r="AX85" i="3" s="1"/>
  <c r="BB83" i="3"/>
  <c r="AY85" i="3"/>
  <c r="CB85" i="3"/>
  <c r="CG85" i="3"/>
  <c r="G85" i="3" s="1"/>
  <c r="CP83" i="3"/>
  <c r="CP81" i="3" s="1"/>
  <c r="CP41" i="3" s="1"/>
  <c r="CP97" i="3" s="1"/>
  <c r="CP98" i="3" s="1"/>
  <c r="F86" i="3"/>
  <c r="Y89" i="3"/>
  <c r="AR89" i="3"/>
  <c r="W89" i="3" s="1"/>
  <c r="AZ89" i="3"/>
  <c r="BP89" i="3"/>
  <c r="CN89" i="3"/>
  <c r="Q93" i="3"/>
  <c r="H93" i="3" s="1"/>
  <c r="I93" i="3"/>
  <c r="F93" i="3" s="1"/>
  <c r="AF93" i="3"/>
  <c r="BD93" i="3"/>
  <c r="G100" i="3"/>
  <c r="Y101" i="3"/>
  <c r="AB99" i="3"/>
  <c r="Y99" i="3" s="1"/>
  <c r="N102" i="3"/>
  <c r="O101" i="3"/>
  <c r="BJ102" i="3"/>
  <c r="BK101" i="3"/>
  <c r="J102" i="3"/>
  <c r="M101" i="3"/>
  <c r="Q103" i="3"/>
  <c r="H103" i="3" s="1"/>
  <c r="I103" i="3"/>
  <c r="R102" i="3"/>
  <c r="AF103" i="3"/>
  <c r="BD103" i="3"/>
  <c r="BY103" i="3"/>
  <c r="BZ102" i="3"/>
  <c r="CE103" i="3"/>
  <c r="E106" i="3"/>
  <c r="W106" i="3"/>
  <c r="T106" i="3"/>
  <c r="BA114" i="3"/>
  <c r="BP114" i="3"/>
  <c r="CN115" i="3"/>
  <c r="W117" i="3"/>
  <c r="T117" i="3"/>
  <c r="E117" i="3" s="1"/>
  <c r="AA118" i="3"/>
  <c r="AM118" i="3"/>
  <c r="BW118" i="3"/>
  <c r="AC120" i="3"/>
  <c r="AF121" i="3"/>
  <c r="W121" i="3" s="1"/>
  <c r="X121" i="3"/>
  <c r="AG120" i="3"/>
  <c r="AF120" i="3" s="1"/>
  <c r="AG119" i="3"/>
  <c r="AW120" i="3"/>
  <c r="AW119" i="3"/>
  <c r="BD121" i="3"/>
  <c r="AX121" i="3" s="1"/>
  <c r="T121" i="3" s="1"/>
  <c r="BE120" i="3"/>
  <c r="BD120" i="3" s="1"/>
  <c r="AY121" i="3"/>
  <c r="BE119" i="3"/>
  <c r="BU120" i="3"/>
  <c r="BU119" i="3"/>
  <c r="BV125" i="3"/>
  <c r="AY125" i="3"/>
  <c r="CG181" i="3"/>
  <c r="CM180" i="3"/>
  <c r="CG180" i="3" s="1"/>
  <c r="G114" i="3"/>
  <c r="AZ114" i="3"/>
  <c r="AU115" i="3"/>
  <c r="BD115" i="3"/>
  <c r="AO119" i="3"/>
  <c r="CK119" i="3"/>
  <c r="BA120" i="3"/>
  <c r="AR121" i="3"/>
  <c r="AS120" i="3"/>
  <c r="AR120" i="3" s="1"/>
  <c r="AS119" i="3"/>
  <c r="BP121" i="3"/>
  <c r="BQ120" i="3"/>
  <c r="BP120" i="3" s="1"/>
  <c r="BQ119" i="3"/>
  <c r="CE121" i="3"/>
  <c r="CG120" i="3"/>
  <c r="CT120" i="3"/>
  <c r="CT119" i="3"/>
  <c r="T123" i="3"/>
  <c r="E123" i="3" s="1"/>
  <c r="AX124" i="3"/>
  <c r="T124" i="3" s="1"/>
  <c r="E124" i="3" s="1"/>
  <c r="Q125" i="3"/>
  <c r="BY125" i="3"/>
  <c r="AX125" i="3" s="1"/>
  <c r="T125" i="3" s="1"/>
  <c r="E127" i="3"/>
  <c r="W127" i="3"/>
  <c r="T127" i="3"/>
  <c r="E128" i="3"/>
  <c r="E131" i="3"/>
  <c r="W131" i="3"/>
  <c r="T131" i="3"/>
  <c r="AC135" i="3"/>
  <c r="AY135" i="3"/>
  <c r="K138" i="3"/>
  <c r="H138" i="3" s="1"/>
  <c r="L114" i="3"/>
  <c r="I138" i="3"/>
  <c r="Z138" i="3"/>
  <c r="AU138" i="3"/>
  <c r="AV114" i="3"/>
  <c r="AU114" i="3" s="1"/>
  <c r="BG138" i="3"/>
  <c r="AY138" i="3"/>
  <c r="U138" i="3" s="1"/>
  <c r="BH114" i="3"/>
  <c r="BG114" i="3" s="1"/>
  <c r="AF141" i="3"/>
  <c r="W141" i="3" s="1"/>
  <c r="X141" i="3"/>
  <c r="U141" i="3" s="1"/>
  <c r="BD141" i="3"/>
  <c r="AY141" i="3"/>
  <c r="CR141" i="3"/>
  <c r="T142" i="3"/>
  <c r="F143" i="3"/>
  <c r="T146" i="3"/>
  <c r="BC150" i="3"/>
  <c r="BA150" i="3" s="1"/>
  <c r="BM150" i="3"/>
  <c r="BW150" i="3"/>
  <c r="CI150" i="3"/>
  <c r="S151" i="3"/>
  <c r="Q151" i="3" s="1"/>
  <c r="AF152" i="3"/>
  <c r="W152" i="3" s="1"/>
  <c r="X152" i="3"/>
  <c r="AG151" i="3"/>
  <c r="AF151" i="3" s="1"/>
  <c r="AG150" i="3"/>
  <c r="AW151" i="3"/>
  <c r="AW150" i="3"/>
  <c r="AW149" i="3" s="1"/>
  <c r="BD152" i="3"/>
  <c r="AX152" i="3" s="1"/>
  <c r="T152" i="3" s="1"/>
  <c r="E152" i="3" s="1"/>
  <c r="BE151" i="3"/>
  <c r="BD151" i="3" s="1"/>
  <c r="AY152" i="3"/>
  <c r="BE150" i="3"/>
  <c r="BO151" i="3"/>
  <c r="BM151" i="3" s="1"/>
  <c r="BU151" i="3"/>
  <c r="BU150" i="3"/>
  <c r="BU149" i="3" s="1"/>
  <c r="CR152" i="3"/>
  <c r="T153" i="3"/>
  <c r="E153" i="3" s="1"/>
  <c r="F154" i="3"/>
  <c r="H156" i="3"/>
  <c r="Z156" i="3"/>
  <c r="W156" i="3" s="1"/>
  <c r="X156" i="3"/>
  <c r="U156" i="3" s="1"/>
  <c r="AZ156" i="3"/>
  <c r="BM156" i="3"/>
  <c r="AX156" i="3" s="1"/>
  <c r="T156" i="3" s="1"/>
  <c r="CK156" i="3"/>
  <c r="CE156" i="3" s="1"/>
  <c r="E157" i="3"/>
  <c r="AX157" i="3"/>
  <c r="T157" i="3" s="1"/>
  <c r="G159" i="3"/>
  <c r="T160" i="3"/>
  <c r="AX161" i="3"/>
  <c r="T161" i="3" s="1"/>
  <c r="F163" i="3"/>
  <c r="E164" i="3"/>
  <c r="Q166" i="3"/>
  <c r="H166" i="3" s="1"/>
  <c r="I166" i="3"/>
  <c r="R150" i="3"/>
  <c r="N169" i="3"/>
  <c r="F170" i="3"/>
  <c r="F176" i="3"/>
  <c r="F178" i="3"/>
  <c r="CK181" i="3"/>
  <c r="BL180" i="3"/>
  <c r="BD187" i="3"/>
  <c r="BE181" i="3"/>
  <c r="CH187" i="3"/>
  <c r="CE187" i="3" s="1"/>
  <c r="CI181" i="3"/>
  <c r="BG200" i="3"/>
  <c r="BH180" i="3"/>
  <c r="CE200" i="3"/>
  <c r="BV203" i="3"/>
  <c r="BW115" i="3"/>
  <c r="BV115" i="3" s="1"/>
  <c r="BA218" i="3"/>
  <c r="BB217" i="3"/>
  <c r="CP217" i="3"/>
  <c r="CN218" i="3"/>
  <c r="AB214" i="3"/>
  <c r="Z240" i="3"/>
  <c r="Y240" i="3"/>
  <c r="V240" i="3" s="1"/>
  <c r="BC212" i="3"/>
  <c r="BC248" i="3"/>
  <c r="BG251" i="3"/>
  <c r="BH250" i="3"/>
  <c r="BG250" i="3" s="1"/>
  <c r="BH249" i="3"/>
  <c r="AY249" i="3" s="1"/>
  <c r="BX250" i="3"/>
  <c r="BV251" i="3"/>
  <c r="BX249" i="3"/>
  <c r="BX248" i="3" s="1"/>
  <c r="CJ250" i="3"/>
  <c r="CG250" i="3" s="1"/>
  <c r="CH251" i="3"/>
  <c r="CE251" i="3" s="1"/>
  <c r="CJ249" i="3"/>
  <c r="CJ248" i="3" s="1"/>
  <c r="BD265" i="3"/>
  <c r="AZ265" i="3"/>
  <c r="V265" i="3" s="1"/>
  <c r="G265" i="3" s="1"/>
  <c r="N271" i="3"/>
  <c r="J271" i="3"/>
  <c r="AN281" i="3"/>
  <c r="AL282" i="3"/>
  <c r="AN280" i="3"/>
  <c r="BK279" i="3"/>
  <c r="CR282" i="3"/>
  <c r="CS281" i="3"/>
  <c r="CR281" i="3" s="1"/>
  <c r="CS280" i="3"/>
  <c r="BM286" i="3"/>
  <c r="BN280" i="3"/>
  <c r="CB286" i="3"/>
  <c r="CD280" i="3"/>
  <c r="CK286" i="3"/>
  <c r="CF286" i="3"/>
  <c r="CK299" i="3"/>
  <c r="CE299" i="3" s="1"/>
  <c r="CG299" i="3"/>
  <c r="BR310" i="3"/>
  <c r="BP311" i="3"/>
  <c r="AH112" i="3"/>
  <c r="AQ112" i="3"/>
  <c r="BA119" i="3"/>
  <c r="BK118" i="3"/>
  <c r="CM118" i="3"/>
  <c r="AO120" i="3"/>
  <c r="CK120" i="3"/>
  <c r="K121" i="3"/>
  <c r="H121" i="3" s="1"/>
  <c r="AI121" i="3"/>
  <c r="BG121" i="3"/>
  <c r="CB121" i="3"/>
  <c r="CC120" i="3"/>
  <c r="CB120" i="3" s="1"/>
  <c r="CC119" i="3"/>
  <c r="CN121" i="3"/>
  <c r="CF121" i="3"/>
  <c r="CO120" i="3"/>
  <c r="CN120" i="3" s="1"/>
  <c r="CO119" i="3"/>
  <c r="AC125" i="3"/>
  <c r="Y135" i="3"/>
  <c r="V135" i="3" s="1"/>
  <c r="G135" i="3" s="1"/>
  <c r="AO135" i="3"/>
  <c r="BA135" i="3"/>
  <c r="AX135" i="3" s="1"/>
  <c r="J138" i="3"/>
  <c r="G138" i="3" s="1"/>
  <c r="AB114" i="3"/>
  <c r="Y114" i="3" s="1"/>
  <c r="V114" i="3" s="1"/>
  <c r="Y138" i="3"/>
  <c r="V138" i="3" s="1"/>
  <c r="AL138" i="3"/>
  <c r="BS138" i="3"/>
  <c r="BT114" i="3"/>
  <c r="BS114" i="3" s="1"/>
  <c r="T140" i="3"/>
  <c r="E140" i="3" s="1"/>
  <c r="AX141" i="3"/>
  <c r="T141" i="3" s="1"/>
  <c r="T143" i="3"/>
  <c r="E143" i="3" s="1"/>
  <c r="AX144" i="3"/>
  <c r="T144" i="3" s="1"/>
  <c r="E144" i="3" s="1"/>
  <c r="W148" i="3"/>
  <c r="T148" i="3"/>
  <c r="E148" i="3" s="1"/>
  <c r="Z150" i="3"/>
  <c r="AA149" i="3"/>
  <c r="BY150" i="3"/>
  <c r="CK150" i="3"/>
  <c r="BA151" i="3"/>
  <c r="AR152" i="3"/>
  <c r="AS151" i="3"/>
  <c r="AR151" i="3" s="1"/>
  <c r="AS150" i="3"/>
  <c r="BP152" i="3"/>
  <c r="BQ151" i="3"/>
  <c r="BP151" i="3" s="1"/>
  <c r="BQ150" i="3"/>
  <c r="CA151" i="3"/>
  <c r="CE152" i="3"/>
  <c r="CG151" i="3"/>
  <c r="CT151" i="3"/>
  <c r="CT150" i="3"/>
  <c r="CT149" i="3" s="1"/>
  <c r="T154" i="3"/>
  <c r="E154" i="3" s="1"/>
  <c r="AX155" i="3"/>
  <c r="T155" i="3" s="1"/>
  <c r="E155" i="3" s="1"/>
  <c r="Q156" i="3"/>
  <c r="BY156" i="3"/>
  <c r="E158" i="3"/>
  <c r="W158" i="3"/>
  <c r="F161" i="3"/>
  <c r="E161" i="3"/>
  <c r="AT113" i="3"/>
  <c r="AT149" i="3"/>
  <c r="BA166" i="3"/>
  <c r="CK166" i="3"/>
  <c r="Z169" i="3"/>
  <c r="X169" i="3"/>
  <c r="AA114" i="3"/>
  <c r="G170" i="3"/>
  <c r="G171" i="3"/>
  <c r="AO172" i="3"/>
  <c r="AQ115" i="3"/>
  <c r="BG172" i="3"/>
  <c r="AX172" i="3" s="1"/>
  <c r="T172" i="3" s="1"/>
  <c r="AY172" i="3"/>
  <c r="BH115" i="3"/>
  <c r="BG115" i="3" s="1"/>
  <c r="T173" i="3"/>
  <c r="T176" i="3"/>
  <c r="BR113" i="3"/>
  <c r="BR180" i="3"/>
  <c r="BR112" i="3" s="1"/>
  <c r="CC181" i="3"/>
  <c r="L180" i="3"/>
  <c r="AQ182" i="3"/>
  <c r="AO182" i="3" s="1"/>
  <c r="AO183" i="3"/>
  <c r="AU181" i="3"/>
  <c r="AV180" i="3"/>
  <c r="AU180" i="3" s="1"/>
  <c r="BS181" i="3"/>
  <c r="CN181" i="3"/>
  <c r="CO180" i="3"/>
  <c r="CN180" i="3" s="1"/>
  <c r="Y203" i="3"/>
  <c r="V203" i="3" s="1"/>
  <c r="AZ203" i="3"/>
  <c r="BA203" i="3"/>
  <c r="AX203" i="3" s="1"/>
  <c r="BC115" i="3"/>
  <c r="BM213" i="3"/>
  <c r="BD217" i="3"/>
  <c r="AN219" i="3"/>
  <c r="AL220" i="3"/>
  <c r="AN218" i="3"/>
  <c r="BK217" i="3"/>
  <c r="BK212" i="3"/>
  <c r="CA217" i="3"/>
  <c r="CA212" i="3"/>
  <c r="CR220" i="3"/>
  <c r="CS219" i="3"/>
  <c r="CR219" i="3" s="1"/>
  <c r="CS218" i="3"/>
  <c r="BM224" i="3"/>
  <c r="BN218" i="3"/>
  <c r="CB224" i="3"/>
  <c r="CD218" i="3"/>
  <c r="CK224" i="3"/>
  <c r="CE224" i="3" s="1"/>
  <c r="CF224" i="3"/>
  <c r="AQ211" i="3"/>
  <c r="BM237" i="3"/>
  <c r="BO213" i="3"/>
  <c r="CK237" i="3"/>
  <c r="CG237" i="3"/>
  <c r="CM213" i="3"/>
  <c r="CG213" i="3" s="1"/>
  <c r="BA249" i="3"/>
  <c r="BB248" i="3"/>
  <c r="CP248" i="3"/>
  <c r="CN248" i="3" s="1"/>
  <c r="CN249" i="3"/>
  <c r="AA248" i="3"/>
  <c r="AA212" i="3"/>
  <c r="AU251" i="3"/>
  <c r="AV250" i="3"/>
  <c r="AU250" i="3" s="1"/>
  <c r="AV249" i="3"/>
  <c r="X251" i="3"/>
  <c r="AC280" i="3"/>
  <c r="AD279" i="3"/>
  <c r="AC279" i="3" s="1"/>
  <c r="AO286" i="3"/>
  <c r="AP280" i="3"/>
  <c r="E306" i="3"/>
  <c r="T132" i="3"/>
  <c r="E132" i="3" s="1"/>
  <c r="Z135" i="3"/>
  <c r="W135" i="3" s="1"/>
  <c r="X135" i="3"/>
  <c r="E136" i="3"/>
  <c r="CR138" i="3"/>
  <c r="CS114" i="3"/>
  <c r="CR114" i="3" s="1"/>
  <c r="CN141" i="3"/>
  <c r="CE141" i="3" s="1"/>
  <c r="CF141" i="3"/>
  <c r="F141" i="3" s="1"/>
  <c r="E142" i="3"/>
  <c r="E146" i="3"/>
  <c r="O149" i="3"/>
  <c r="AM149" i="3"/>
  <c r="AL149" i="3" s="1"/>
  <c r="CM149" i="3"/>
  <c r="CK151" i="3"/>
  <c r="CF151" i="3"/>
  <c r="CB152" i="3"/>
  <c r="CC151" i="3"/>
  <c r="CB151" i="3" s="1"/>
  <c r="CC150" i="3"/>
  <c r="CN152" i="3"/>
  <c r="CF152" i="3"/>
  <c r="CO151" i="3"/>
  <c r="CN151" i="3" s="1"/>
  <c r="CO150" i="3"/>
  <c r="CF150" i="3" s="1"/>
  <c r="T164" i="3"/>
  <c r="E165" i="3"/>
  <c r="T165" i="3"/>
  <c r="CD113" i="3"/>
  <c r="CD149" i="3"/>
  <c r="CD112" i="3" s="1"/>
  <c r="T167" i="3"/>
  <c r="E167" i="3" s="1"/>
  <c r="I169" i="3"/>
  <c r="K169" i="3"/>
  <c r="H169" i="3" s="1"/>
  <c r="AZ169" i="3"/>
  <c r="BD169" i="3"/>
  <c r="AL172" i="3"/>
  <c r="X172" i="3"/>
  <c r="U172" i="3" s="1"/>
  <c r="AM115" i="3"/>
  <c r="AL115" i="3" s="1"/>
  <c r="CG172" i="3"/>
  <c r="CK172" i="3"/>
  <c r="CM115" i="3"/>
  <c r="T174" i="3"/>
  <c r="T177" i="3"/>
  <c r="BV181" i="3"/>
  <c r="BW180" i="3"/>
  <c r="BV180" i="3" s="1"/>
  <c r="AL183" i="3"/>
  <c r="AM182" i="3"/>
  <c r="AL182" i="3" s="1"/>
  <c r="AM181" i="3"/>
  <c r="BS183" i="3"/>
  <c r="BU181" i="3"/>
  <c r="BU180" i="3" s="1"/>
  <c r="BS180" i="3" s="1"/>
  <c r="Q187" i="3"/>
  <c r="S181" i="3"/>
  <c r="Y187" i="3"/>
  <c r="AE181" i="3"/>
  <c r="AE180" i="3" s="1"/>
  <c r="AC180" i="3" s="1"/>
  <c r="AC187" i="3"/>
  <c r="CB187" i="3"/>
  <c r="CC182" i="3"/>
  <c r="CB182" i="3" s="1"/>
  <c r="G202" i="3"/>
  <c r="AC218" i="3"/>
  <c r="AD217" i="3"/>
  <c r="AD212" i="3"/>
  <c r="AC212" i="3" s="1"/>
  <c r="O212" i="3"/>
  <c r="O217" i="3"/>
  <c r="AO224" i="3"/>
  <c r="AP218" i="3"/>
  <c r="AL237" i="3"/>
  <c r="AM213" i="3"/>
  <c r="AL213" i="3" s="1"/>
  <c r="CD248" i="3"/>
  <c r="CB248" i="3" s="1"/>
  <c r="CB249" i="3"/>
  <c r="BV268" i="3"/>
  <c r="AY268" i="3"/>
  <c r="BJ271" i="3"/>
  <c r="AZ271" i="3"/>
  <c r="BF279" i="3"/>
  <c r="BD279" i="3" s="1"/>
  <c r="BD280" i="3"/>
  <c r="BY280" i="3"/>
  <c r="BZ279" i="3"/>
  <c r="BY279" i="3" s="1"/>
  <c r="CK296" i="3"/>
  <c r="CF296" i="3"/>
  <c r="T304" i="3"/>
  <c r="AC311" i="3"/>
  <c r="AD310" i="3"/>
  <c r="AC310" i="3" s="1"/>
  <c r="T122" i="3"/>
  <c r="E122" i="3" s="1"/>
  <c r="H125" i="3"/>
  <c r="Z125" i="3"/>
  <c r="W125" i="3" s="1"/>
  <c r="X125" i="3"/>
  <c r="E126" i="3"/>
  <c r="T129" i="3"/>
  <c r="E129" i="3" s="1"/>
  <c r="E130" i="3"/>
  <c r="T133" i="3"/>
  <c r="E133" i="3" s="1"/>
  <c r="E134" i="3"/>
  <c r="AI138" i="3"/>
  <c r="AJ114" i="3"/>
  <c r="AI114" i="3" s="1"/>
  <c r="AX138" i="3"/>
  <c r="G141" i="3"/>
  <c r="S150" i="3"/>
  <c r="BK150" i="3"/>
  <c r="BY151" i="3"/>
  <c r="M151" i="3"/>
  <c r="J151" i="3" s="1"/>
  <c r="M150" i="3"/>
  <c r="J152" i="3"/>
  <c r="AK151" i="3"/>
  <c r="Y151" i="3" s="1"/>
  <c r="V151" i="3" s="1"/>
  <c r="AK150" i="3"/>
  <c r="AK149" i="3" s="1"/>
  <c r="AZ151" i="3"/>
  <c r="AZ152" i="3"/>
  <c r="V152" i="3" s="1"/>
  <c r="BI151" i="3"/>
  <c r="BI150" i="3"/>
  <c r="BI149" i="3" s="1"/>
  <c r="V156" i="3"/>
  <c r="G156" i="3" s="1"/>
  <c r="CE166" i="3"/>
  <c r="BA169" i="3"/>
  <c r="AY169" i="3"/>
  <c r="BV169" i="3"/>
  <c r="BW114" i="3"/>
  <c r="BV114" i="3" s="1"/>
  <c r="CH172" i="3"/>
  <c r="CE172" i="3" s="1"/>
  <c r="CF172" i="3"/>
  <c r="CI115" i="3"/>
  <c r="CH115" i="3" s="1"/>
  <c r="E173" i="3"/>
  <c r="E174" i="3"/>
  <c r="AF181" i="3"/>
  <c r="AG180" i="3"/>
  <c r="AF180" i="3" s="1"/>
  <c r="AO181" i="3"/>
  <c r="BA181" i="3"/>
  <c r="BB113" i="3"/>
  <c r="BB180" i="3"/>
  <c r="CT180" i="3"/>
  <c r="CR180" i="3" s="1"/>
  <c r="CR181" i="3"/>
  <c r="CK182" i="3"/>
  <c r="BP183" i="3"/>
  <c r="BQ181" i="3"/>
  <c r="BQ182" i="3"/>
  <c r="BP182" i="3" s="1"/>
  <c r="N187" i="3"/>
  <c r="H187" i="3" s="1"/>
  <c r="O181" i="3"/>
  <c r="Z187" i="3"/>
  <c r="X187" i="3"/>
  <c r="U187" i="3" s="1"/>
  <c r="AX187" i="3"/>
  <c r="BI182" i="3"/>
  <c r="BG187" i="3"/>
  <c r="BI181" i="3"/>
  <c r="CG187" i="3"/>
  <c r="CK187" i="3"/>
  <c r="Q200" i="3"/>
  <c r="R180" i="3"/>
  <c r="W200" i="3"/>
  <c r="AH180" i="3"/>
  <c r="AF200" i="3"/>
  <c r="J203" i="3"/>
  <c r="K203" i="3"/>
  <c r="H203" i="3" s="1"/>
  <c r="BY203" i="3"/>
  <c r="CA115" i="3"/>
  <c r="BY115" i="3" s="1"/>
  <c r="CK213" i="3"/>
  <c r="BF217" i="3"/>
  <c r="BD218" i="3"/>
  <c r="BY218" i="3"/>
  <c r="BZ217" i="3"/>
  <c r="BZ212" i="3"/>
  <c r="BY212" i="3" s="1"/>
  <c r="U220" i="3"/>
  <c r="CK234" i="3"/>
  <c r="CF234" i="3"/>
  <c r="U240" i="3"/>
  <c r="BS240" i="3"/>
  <c r="BT214" i="3"/>
  <c r="BS214" i="3" s="1"/>
  <c r="T242" i="3"/>
  <c r="AH248" i="3"/>
  <c r="AF248" i="3" s="1"/>
  <c r="AF249" i="3"/>
  <c r="K251" i="3"/>
  <c r="L250" i="3"/>
  <c r="L249" i="3"/>
  <c r="I251" i="3"/>
  <c r="BV248" i="3"/>
  <c r="CH248" i="3"/>
  <c r="BD255" i="3"/>
  <c r="AZ255" i="3"/>
  <c r="V255" i="3" s="1"/>
  <c r="G255" i="3" s="1"/>
  <c r="BF249" i="3"/>
  <c r="AZ249" i="3" s="1"/>
  <c r="N268" i="3"/>
  <c r="I268" i="3"/>
  <c r="O248" i="3"/>
  <c r="AC268" i="3"/>
  <c r="Y268" i="3"/>
  <c r="AE248" i="3"/>
  <c r="AE211" i="3" s="1"/>
  <c r="U271" i="3"/>
  <c r="BA280" i="3"/>
  <c r="BB279" i="3"/>
  <c r="CP279" i="3"/>
  <c r="CN279" i="3" s="1"/>
  <c r="CN280" i="3"/>
  <c r="Z302" i="3"/>
  <c r="W302" i="3" s="1"/>
  <c r="Y302" i="3"/>
  <c r="K313" i="3"/>
  <c r="L312" i="3"/>
  <c r="L311" i="3"/>
  <c r="I313" i="3"/>
  <c r="AU313" i="3"/>
  <c r="AV312" i="3"/>
  <c r="AU312" i="3" s="1"/>
  <c r="AV311" i="3"/>
  <c r="BG313" i="3"/>
  <c r="BH312" i="3"/>
  <c r="BG312" i="3" s="1"/>
  <c r="BH311" i="3"/>
  <c r="BX312" i="3"/>
  <c r="BV312" i="3" s="1"/>
  <c r="BV313" i="3"/>
  <c r="BX311" i="3"/>
  <c r="BX310" i="3" s="1"/>
  <c r="CJ312" i="3"/>
  <c r="CG312" i="3" s="1"/>
  <c r="CH313" i="3"/>
  <c r="CE313" i="3" s="1"/>
  <c r="CJ311" i="3"/>
  <c r="CJ310" i="3" s="1"/>
  <c r="AL317" i="3"/>
  <c r="Y317" i="3"/>
  <c r="AY317" i="3"/>
  <c r="BA317" i="3"/>
  <c r="T323" i="3"/>
  <c r="E323" i="3" s="1"/>
  <c r="CN327" i="3"/>
  <c r="CE327" i="3" s="1"/>
  <c r="CF327" i="3"/>
  <c r="T332" i="3"/>
  <c r="CH333" i="3"/>
  <c r="CE333" i="3" s="1"/>
  <c r="CF333" i="3"/>
  <c r="CI214" i="3"/>
  <c r="AC342" i="3"/>
  <c r="AD341" i="3"/>
  <c r="AC341" i="3" s="1"/>
  <c r="BS342" i="3"/>
  <c r="BT341" i="3"/>
  <c r="BS341" i="3" s="1"/>
  <c r="X342" i="3"/>
  <c r="AY348" i="3"/>
  <c r="BA348" i="3"/>
  <c r="CH348" i="3"/>
  <c r="CE348" i="3" s="1"/>
  <c r="CJ342" i="3"/>
  <c r="CJ341" i="3" s="1"/>
  <c r="T360" i="3"/>
  <c r="CN361" i="3"/>
  <c r="CE361" i="3" s="1"/>
  <c r="CO213" i="3"/>
  <c r="CN213" i="3" s="1"/>
  <c r="J364" i="3"/>
  <c r="N364" i="3"/>
  <c r="AB372" i="3"/>
  <c r="Z373" i="3"/>
  <c r="AA372" i="3"/>
  <c r="N396" i="3"/>
  <c r="I396" i="3"/>
  <c r="AC396" i="3"/>
  <c r="Y396" i="3"/>
  <c r="AG404" i="3"/>
  <c r="BJ407" i="3"/>
  <c r="BK406" i="3"/>
  <c r="BJ406" i="3" s="1"/>
  <c r="BK405" i="3"/>
  <c r="CA406" i="3"/>
  <c r="BY407" i="3"/>
  <c r="CA405" i="3"/>
  <c r="CA404" i="3" s="1"/>
  <c r="K411" i="3"/>
  <c r="H411" i="3" s="1"/>
  <c r="J411" i="3"/>
  <c r="M405" i="3"/>
  <c r="T416" i="3"/>
  <c r="AC422" i="3"/>
  <c r="X422" i="3"/>
  <c r="AD405" i="3"/>
  <c r="AR422" i="3"/>
  <c r="AT405" i="3"/>
  <c r="AT404" i="3" s="1"/>
  <c r="K426" i="3"/>
  <c r="I426" i="3"/>
  <c r="AC439" i="3"/>
  <c r="X439" i="3"/>
  <c r="AO444" i="3"/>
  <c r="AP443" i="3"/>
  <c r="Q445" i="3"/>
  <c r="S444" i="3"/>
  <c r="BB451" i="3"/>
  <c r="U454" i="3"/>
  <c r="BA454" i="3"/>
  <c r="BB453" i="3"/>
  <c r="AY454" i="3"/>
  <c r="CJ453" i="3"/>
  <c r="CH454" i="3"/>
  <c r="CJ452" i="3"/>
  <c r="CJ451" i="3" s="1"/>
  <c r="CJ437" i="3" s="1"/>
  <c r="BS458" i="3"/>
  <c r="BT452" i="3"/>
  <c r="T460" i="3"/>
  <c r="T468" i="3"/>
  <c r="CF526" i="3"/>
  <c r="CK526" i="3"/>
  <c r="T537" i="3"/>
  <c r="Y624" i="3"/>
  <c r="AB623" i="3"/>
  <c r="Z624" i="3"/>
  <c r="BG787" i="3"/>
  <c r="BH785" i="3"/>
  <c r="AY787" i="3"/>
  <c r="BH786" i="3"/>
  <c r="BG786" i="3" s="1"/>
  <c r="CD786" i="3"/>
  <c r="CD785" i="3"/>
  <c r="CB787" i="3"/>
  <c r="CR787" i="3"/>
  <c r="CS786" i="3"/>
  <c r="CR786" i="3" s="1"/>
  <c r="CS785" i="3"/>
  <c r="AI870" i="3"/>
  <c r="AJ688" i="3"/>
  <c r="AI688" i="3" s="1"/>
  <c r="O81" i="3"/>
  <c r="N81" i="3" s="1"/>
  <c r="AA81" i="3"/>
  <c r="AM81" i="3"/>
  <c r="AL81" i="3" s="1"/>
  <c r="BK81" i="3"/>
  <c r="BJ81" i="3" s="1"/>
  <c r="BW81" i="3"/>
  <c r="BV81" i="3" s="1"/>
  <c r="CI81" i="3"/>
  <c r="CH81" i="3" s="1"/>
  <c r="CM81" i="3"/>
  <c r="CG81" i="3" s="1"/>
  <c r="AG83" i="3"/>
  <c r="AS83" i="3"/>
  <c r="BE83" i="3"/>
  <c r="BQ83" i="3"/>
  <c r="CC83" i="3"/>
  <c r="CO83" i="3"/>
  <c r="L102" i="3"/>
  <c r="AJ102" i="3"/>
  <c r="AV102" i="3"/>
  <c r="BH102" i="3"/>
  <c r="BT102" i="3"/>
  <c r="CS102" i="3"/>
  <c r="L119" i="3"/>
  <c r="P119" i="3"/>
  <c r="N119" i="3" s="1"/>
  <c r="AB119" i="3"/>
  <c r="Z119" i="3" s="1"/>
  <c r="AJ119" i="3"/>
  <c r="AN119" i="3"/>
  <c r="AL119" i="3" s="1"/>
  <c r="AV119" i="3"/>
  <c r="BH119" i="3"/>
  <c r="BL119" i="3"/>
  <c r="BT119" i="3"/>
  <c r="BX119" i="3"/>
  <c r="CF119" i="3"/>
  <c r="CJ119" i="3"/>
  <c r="CS119" i="3"/>
  <c r="O120" i="3"/>
  <c r="N120" i="3" s="1"/>
  <c r="AA120" i="3"/>
  <c r="AM120" i="3"/>
  <c r="AL120" i="3" s="1"/>
  <c r="BK120" i="3"/>
  <c r="BJ120" i="3" s="1"/>
  <c r="BW120" i="3"/>
  <c r="BV120" i="3" s="1"/>
  <c r="CI120" i="3"/>
  <c r="CH120" i="3" s="1"/>
  <c r="CE120" i="3" s="1"/>
  <c r="CF125" i="3"/>
  <c r="CF135" i="3"/>
  <c r="L150" i="3"/>
  <c r="P150" i="3"/>
  <c r="P149" i="3" s="1"/>
  <c r="AB150" i="3"/>
  <c r="AJ150" i="3"/>
  <c r="AN150" i="3"/>
  <c r="AN149" i="3" s="1"/>
  <c r="AV150" i="3"/>
  <c r="BH150" i="3"/>
  <c r="BL150" i="3"/>
  <c r="BL149" i="3" s="1"/>
  <c r="BT150" i="3"/>
  <c r="BX150" i="3"/>
  <c r="BX149" i="3" s="1"/>
  <c r="CJ150" i="3"/>
  <c r="CJ149" i="3" s="1"/>
  <c r="CS150" i="3"/>
  <c r="O151" i="3"/>
  <c r="N151" i="3" s="1"/>
  <c r="AA151" i="3"/>
  <c r="AM151" i="3"/>
  <c r="AL151" i="3" s="1"/>
  <c r="BK151" i="3"/>
  <c r="BJ151" i="3" s="1"/>
  <c r="BW151" i="3"/>
  <c r="BV151" i="3" s="1"/>
  <c r="CI151" i="3"/>
  <c r="CH151" i="3" s="1"/>
  <c r="CE151" i="3" s="1"/>
  <c r="CF156" i="3"/>
  <c r="W159" i="3"/>
  <c r="G161" i="3"/>
  <c r="AX162" i="3"/>
  <c r="T162" i="3" s="1"/>
  <c r="E162" i="3" s="1"/>
  <c r="F164" i="3"/>
  <c r="AY166" i="3"/>
  <c r="BD166" i="3"/>
  <c r="CN166" i="3"/>
  <c r="U167" i="3"/>
  <c r="F167" i="3" s="1"/>
  <c r="Q169" i="3"/>
  <c r="Y169" i="3"/>
  <c r="V169" i="3" s="1"/>
  <c r="G169" i="3" s="1"/>
  <c r="AO169" i="3"/>
  <c r="CG169" i="3"/>
  <c r="H170" i="3"/>
  <c r="E170" i="3" s="1"/>
  <c r="W171" i="3"/>
  <c r="Z172" i="3"/>
  <c r="W172" i="3" s="1"/>
  <c r="BV172" i="3"/>
  <c r="V176" i="3"/>
  <c r="G176" i="3" s="1"/>
  <c r="CE177" i="3"/>
  <c r="AX179" i="3"/>
  <c r="T179" i="3" s="1"/>
  <c r="E179" i="3" s="1"/>
  <c r="AP180" i="3"/>
  <c r="AO180" i="3" s="1"/>
  <c r="BK180" i="3"/>
  <c r="BJ180" i="3" s="1"/>
  <c r="CL180" i="3"/>
  <c r="M181" i="3"/>
  <c r="AS181" i="3"/>
  <c r="BC181" i="3"/>
  <c r="AK182" i="3"/>
  <c r="AI182" i="3" s="1"/>
  <c r="AU182" i="3"/>
  <c r="Y183" i="3"/>
  <c r="V183" i="3" s="1"/>
  <c r="G183" i="3" s="1"/>
  <c r="AZ183" i="3"/>
  <c r="BC182" i="3"/>
  <c r="BM183" i="3"/>
  <c r="BV183" i="3"/>
  <c r="BW182" i="3"/>
  <c r="BV182" i="3" s="1"/>
  <c r="CA182" i="3"/>
  <c r="BY182" i="3" s="1"/>
  <c r="CR183" i="3"/>
  <c r="AU187" i="3"/>
  <c r="G188" i="3"/>
  <c r="W188" i="3"/>
  <c r="AX189" i="3"/>
  <c r="T189" i="3" s="1"/>
  <c r="E189" i="3" s="1"/>
  <c r="G190" i="3"/>
  <c r="W190" i="3"/>
  <c r="AX191" i="3"/>
  <c r="T191" i="3" s="1"/>
  <c r="E191" i="3" s="1"/>
  <c r="G192" i="3"/>
  <c r="W192" i="3"/>
  <c r="AX193" i="3"/>
  <c r="T193" i="3" s="1"/>
  <c r="E193" i="3" s="1"/>
  <c r="G194" i="3"/>
  <c r="W194" i="3"/>
  <c r="AX195" i="3"/>
  <c r="T195" i="3" s="1"/>
  <c r="E195" i="3" s="1"/>
  <c r="G196" i="3"/>
  <c r="W196" i="3"/>
  <c r="J197" i="3"/>
  <c r="AZ197" i="3"/>
  <c r="V197" i="3" s="1"/>
  <c r="CF197" i="3"/>
  <c r="E198" i="3"/>
  <c r="N200" i="3"/>
  <c r="BD200" i="3"/>
  <c r="CG200" i="3"/>
  <c r="F201" i="3"/>
  <c r="X203" i="3"/>
  <c r="U203" i="3" s="1"/>
  <c r="F203" i="3" s="1"/>
  <c r="Z203" i="3"/>
  <c r="W203" i="3" s="1"/>
  <c r="AY203" i="3"/>
  <c r="H205" i="3"/>
  <c r="AX205" i="3"/>
  <c r="T205" i="3" s="1"/>
  <c r="T207" i="3"/>
  <c r="E207" i="3" s="1"/>
  <c r="F210" i="3"/>
  <c r="E215" i="3"/>
  <c r="AM217" i="3"/>
  <c r="Q218" i="3"/>
  <c r="R217" i="3"/>
  <c r="BR218" i="3"/>
  <c r="AL219" i="3"/>
  <c r="P219" i="3"/>
  <c r="N220" i="3"/>
  <c r="J220" i="3"/>
  <c r="P218" i="3"/>
  <c r="AI220" i="3"/>
  <c r="AJ219" i="3"/>
  <c r="AI219" i="3" s="1"/>
  <c r="AJ218" i="3"/>
  <c r="AT219" i="3"/>
  <c r="AR219" i="3" s="1"/>
  <c r="AY220" i="3"/>
  <c r="BL219" i="3"/>
  <c r="BJ220" i="3"/>
  <c r="BL218" i="3"/>
  <c r="T221" i="3"/>
  <c r="E221" i="3" s="1"/>
  <c r="H223" i="3"/>
  <c r="AX223" i="3"/>
  <c r="T223" i="3" s="1"/>
  <c r="H225" i="3"/>
  <c r="E225" i="3" s="1"/>
  <c r="AX225" i="3"/>
  <c r="T225" i="3" s="1"/>
  <c r="E227" i="3"/>
  <c r="T227" i="3"/>
  <c r="H229" i="3"/>
  <c r="E229" i="3" s="1"/>
  <c r="AX229" i="3"/>
  <c r="T229" i="3" s="1"/>
  <c r="E231" i="3"/>
  <c r="T231" i="3"/>
  <c r="H233" i="3"/>
  <c r="E233" i="3" s="1"/>
  <c r="AX233" i="3"/>
  <c r="T233" i="3" s="1"/>
  <c r="CE234" i="3"/>
  <c r="H235" i="3"/>
  <c r="AX235" i="3"/>
  <c r="T235" i="3" s="1"/>
  <c r="Q237" i="3"/>
  <c r="S213" i="3"/>
  <c r="J213" i="3" s="1"/>
  <c r="BJ237" i="3"/>
  <c r="BK213" i="3"/>
  <c r="BJ213" i="3" s="1"/>
  <c r="BY237" i="3"/>
  <c r="CA213" i="3"/>
  <c r="CH237" i="3"/>
  <c r="CI213" i="3"/>
  <c r="CH213" i="3" s="1"/>
  <c r="CE213" i="3" s="1"/>
  <c r="T239" i="3"/>
  <c r="E239" i="3" s="1"/>
  <c r="AN214" i="3"/>
  <c r="AL240" i="3"/>
  <c r="CG240" i="3"/>
  <c r="CR240" i="3"/>
  <c r="CS214" i="3"/>
  <c r="CR214" i="3" s="1"/>
  <c r="W244" i="3"/>
  <c r="E247" i="3"/>
  <c r="AT248" i="3"/>
  <c r="AR248" i="3" s="1"/>
  <c r="AR249" i="3"/>
  <c r="BM249" i="3"/>
  <c r="BN248" i="3"/>
  <c r="BM248" i="3" s="1"/>
  <c r="BV249" i="3"/>
  <c r="BV250" i="3"/>
  <c r="AB250" i="3"/>
  <c r="Z251" i="3"/>
  <c r="AB249" i="3"/>
  <c r="Y251" i="3"/>
  <c r="V251" i="3" s="1"/>
  <c r="BS251" i="3"/>
  <c r="BT250" i="3"/>
  <c r="BS250" i="3" s="1"/>
  <c r="BT249" i="3"/>
  <c r="T253" i="3"/>
  <c r="E253" i="3" s="1"/>
  <c r="AC255" i="3"/>
  <c r="X255" i="3"/>
  <c r="U255" i="3" s="1"/>
  <c r="BA255" i="3"/>
  <c r="AY255" i="3"/>
  <c r="CG255" i="3"/>
  <c r="CN255" i="3"/>
  <c r="E257" i="3"/>
  <c r="T259" i="3"/>
  <c r="E259" i="3" s="1"/>
  <c r="E261" i="3"/>
  <c r="T263" i="3"/>
  <c r="E263" i="3" s="1"/>
  <c r="AC265" i="3"/>
  <c r="X265" i="3"/>
  <c r="BA265" i="3"/>
  <c r="AX265" i="3" s="1"/>
  <c r="T265" i="3" s="1"/>
  <c r="AY265" i="3"/>
  <c r="CG265" i="3"/>
  <c r="CN265" i="3"/>
  <c r="E267" i="3"/>
  <c r="H268" i="3"/>
  <c r="Z268" i="3"/>
  <c r="W268" i="3" s="1"/>
  <c r="X268" i="3"/>
  <c r="BA268" i="3"/>
  <c r="AX268" i="3" s="1"/>
  <c r="T268" i="3" s="1"/>
  <c r="AZ268" i="3"/>
  <c r="CF268" i="3"/>
  <c r="E269" i="3"/>
  <c r="F270" i="3"/>
  <c r="K271" i="3"/>
  <c r="H271" i="3" s="1"/>
  <c r="I271" i="3"/>
  <c r="F271" i="3" s="1"/>
  <c r="CE271" i="3"/>
  <c r="CE275" i="3"/>
  <c r="E277" i="3"/>
  <c r="Q280" i="3"/>
  <c r="R279" i="3"/>
  <c r="BR280" i="3"/>
  <c r="AL281" i="3"/>
  <c r="BP281" i="3"/>
  <c r="P281" i="3"/>
  <c r="N282" i="3"/>
  <c r="J282" i="3"/>
  <c r="P280" i="3"/>
  <c r="AI282" i="3"/>
  <c r="AJ281" i="3"/>
  <c r="AI281" i="3" s="1"/>
  <c r="AJ280" i="3"/>
  <c r="AT281" i="3"/>
  <c r="AR281" i="3" s="1"/>
  <c r="AY282" i="3"/>
  <c r="U282" i="3" s="1"/>
  <c r="BL281" i="3"/>
  <c r="BJ281" i="3" s="1"/>
  <c r="BJ282" i="3"/>
  <c r="BL280" i="3"/>
  <c r="BL279" i="3" s="1"/>
  <c r="T283" i="3"/>
  <c r="E283" i="3" s="1"/>
  <c r="H285" i="3"/>
  <c r="AX285" i="3"/>
  <c r="T285" i="3" s="1"/>
  <c r="H287" i="3"/>
  <c r="E287" i="3" s="1"/>
  <c r="AX287" i="3"/>
  <c r="T287" i="3" s="1"/>
  <c r="E289" i="3"/>
  <c r="T289" i="3"/>
  <c r="H291" i="3"/>
  <c r="E291" i="3" s="1"/>
  <c r="AX291" i="3"/>
  <c r="T291" i="3" s="1"/>
  <c r="E293" i="3"/>
  <c r="T293" i="3"/>
  <c r="H295" i="3"/>
  <c r="E295" i="3" s="1"/>
  <c r="AX295" i="3"/>
  <c r="T295" i="3" s="1"/>
  <c r="H297" i="3"/>
  <c r="AX297" i="3"/>
  <c r="T297" i="3" s="1"/>
  <c r="AY299" i="3"/>
  <c r="E301" i="3"/>
  <c r="T301" i="3"/>
  <c r="AZ302" i="3"/>
  <c r="CG302" i="3"/>
  <c r="W306" i="3"/>
  <c r="E309" i="3"/>
  <c r="AR310" i="3"/>
  <c r="BW310" i="3"/>
  <c r="BV310" i="3" s="1"/>
  <c r="CI310" i="3"/>
  <c r="CH310" i="3" s="1"/>
  <c r="Q311" i="3"/>
  <c r="R310" i="3"/>
  <c r="Q310" i="3" s="1"/>
  <c r="AO311" i="3"/>
  <c r="AP310" i="3"/>
  <c r="AO310" i="3" s="1"/>
  <c r="BB311" i="3"/>
  <c r="CD310" i="3"/>
  <c r="CB311" i="3"/>
  <c r="AZ312" i="3"/>
  <c r="AB312" i="3"/>
  <c r="Z313" i="3"/>
  <c r="AB311" i="3"/>
  <c r="Y313" i="3"/>
  <c r="V313" i="3" s="1"/>
  <c r="BS313" i="3"/>
  <c r="BT312" i="3"/>
  <c r="BS312" i="3" s="1"/>
  <c r="BT311" i="3"/>
  <c r="F314" i="3"/>
  <c r="H317" i="3"/>
  <c r="U317" i="3"/>
  <c r="CE317" i="3"/>
  <c r="CN317" i="3"/>
  <c r="CF317" i="3"/>
  <c r="F317" i="3" s="1"/>
  <c r="CO311" i="3"/>
  <c r="T318" i="3"/>
  <c r="E318" i="3" s="1"/>
  <c r="W319" i="3"/>
  <c r="G321" i="3"/>
  <c r="G324" i="3"/>
  <c r="G325" i="3"/>
  <c r="G328" i="3"/>
  <c r="F329" i="3"/>
  <c r="T329" i="3"/>
  <c r="J333" i="3"/>
  <c r="X333" i="3"/>
  <c r="U333" i="3" s="1"/>
  <c r="E336" i="3"/>
  <c r="AO342" i="3"/>
  <c r="AP341" i="3"/>
  <c r="AO341" i="3" s="1"/>
  <c r="BB342" i="3"/>
  <c r="BM342" i="3"/>
  <c r="BN341" i="3"/>
  <c r="Q344" i="3"/>
  <c r="R343" i="3"/>
  <c r="Q343" i="3" s="1"/>
  <c r="R342" i="3"/>
  <c r="AH343" i="3"/>
  <c r="AH342" i="3"/>
  <c r="AH212" i="3" s="1"/>
  <c r="AF212" i="3" s="1"/>
  <c r="AF344" i="3"/>
  <c r="AL342" i="3"/>
  <c r="AM341" i="3"/>
  <c r="AL341" i="3" s="1"/>
  <c r="BL343" i="3"/>
  <c r="BL342" i="3"/>
  <c r="BJ344" i="3"/>
  <c r="AZ344" i="3"/>
  <c r="CH342" i="3"/>
  <c r="CD342" i="3"/>
  <c r="CB348" i="3"/>
  <c r="AK213" i="3"/>
  <c r="AI213" i="3" s="1"/>
  <c r="AI361" i="3"/>
  <c r="Y361" i="3"/>
  <c r="I364" i="3"/>
  <c r="K364" i="3"/>
  <c r="H364" i="3" s="1"/>
  <c r="T371" i="3"/>
  <c r="Q375" i="3"/>
  <c r="R374" i="3"/>
  <c r="Q374" i="3" s="1"/>
  <c r="R373" i="3"/>
  <c r="I373" i="3" s="1"/>
  <c r="BD393" i="3"/>
  <c r="AZ393" i="3"/>
  <c r="V393" i="3" s="1"/>
  <c r="G393" i="3" s="1"/>
  <c r="BY406" i="3"/>
  <c r="S406" i="3"/>
  <c r="Q406" i="3" s="1"/>
  <c r="Q407" i="3"/>
  <c r="S405" i="3"/>
  <c r="S404" i="3" s="1"/>
  <c r="BV426" i="3"/>
  <c r="AZ426" i="3"/>
  <c r="K440" i="3"/>
  <c r="H440" i="3" s="1"/>
  <c r="J440" i="3"/>
  <c r="AC444" i="3"/>
  <c r="AD443" i="3"/>
  <c r="AD438" i="3"/>
  <c r="AC438" i="3" s="1"/>
  <c r="AC452" i="3"/>
  <c r="AD451" i="3"/>
  <c r="AC451" i="3" s="1"/>
  <c r="AC527" i="3"/>
  <c r="AD526" i="3"/>
  <c r="AC526" i="3" s="1"/>
  <c r="X527" i="3"/>
  <c r="AD525" i="3"/>
  <c r="BY525" i="3"/>
  <c r="BZ524" i="3"/>
  <c r="BY524" i="3" s="1"/>
  <c r="T529" i="3"/>
  <c r="BO526" i="3"/>
  <c r="BO525" i="3"/>
  <c r="BO524" i="3" s="1"/>
  <c r="BO487" i="3" s="1"/>
  <c r="AG102" i="3"/>
  <c r="AS102" i="3"/>
  <c r="BE102" i="3"/>
  <c r="BQ102" i="3"/>
  <c r="CC102" i="3"/>
  <c r="CO102" i="3"/>
  <c r="R118" i="3"/>
  <c r="AD118" i="3"/>
  <c r="AP118" i="3"/>
  <c r="BB118" i="3"/>
  <c r="BN118" i="3"/>
  <c r="BZ118" i="3"/>
  <c r="CL118" i="3"/>
  <c r="L120" i="3"/>
  <c r="AJ120" i="3"/>
  <c r="AI120" i="3" s="1"/>
  <c r="AV120" i="3"/>
  <c r="AU120" i="3" s="1"/>
  <c r="BH120" i="3"/>
  <c r="BG120" i="3" s="1"/>
  <c r="BT120" i="3"/>
  <c r="BS120" i="3" s="1"/>
  <c r="CS120" i="3"/>
  <c r="CR120" i="3" s="1"/>
  <c r="I125" i="3"/>
  <c r="I135" i="3"/>
  <c r="AD149" i="3"/>
  <c r="AC149" i="3" s="1"/>
  <c r="AP149" i="3"/>
  <c r="AO149" i="3" s="1"/>
  <c r="BB149" i="3"/>
  <c r="BN149" i="3"/>
  <c r="BM149" i="3" s="1"/>
  <c r="BZ149" i="3"/>
  <c r="BY149" i="3" s="1"/>
  <c r="CL149" i="3"/>
  <c r="L151" i="3"/>
  <c r="AJ151" i="3"/>
  <c r="AV151" i="3"/>
  <c r="AU151" i="3" s="1"/>
  <c r="BH151" i="3"/>
  <c r="BT151" i="3"/>
  <c r="BS151" i="3" s="1"/>
  <c r="CS151" i="3"/>
  <c r="CR151" i="3" s="1"/>
  <c r="I156" i="3"/>
  <c r="F156" i="3" s="1"/>
  <c r="E159" i="3"/>
  <c r="V162" i="3"/>
  <c r="G162" i="3" s="1"/>
  <c r="CE163" i="3"/>
  <c r="E163" i="3" s="1"/>
  <c r="G167" i="3"/>
  <c r="AX168" i="3"/>
  <c r="T168" i="3" s="1"/>
  <c r="E168" i="3" s="1"/>
  <c r="AC169" i="3"/>
  <c r="BY169" i="3"/>
  <c r="E171" i="3"/>
  <c r="J172" i="3"/>
  <c r="G172" i="3" s="1"/>
  <c r="BJ172" i="3"/>
  <c r="F174" i="3"/>
  <c r="H176" i="3"/>
  <c r="E176" i="3" s="1"/>
  <c r="W177" i="3"/>
  <c r="V179" i="3"/>
  <c r="G179" i="3" s="1"/>
  <c r="AI181" i="3"/>
  <c r="BO181" i="3"/>
  <c r="K182" i="3"/>
  <c r="AG182" i="3"/>
  <c r="AF182" i="3" s="1"/>
  <c r="BG182" i="3"/>
  <c r="N183" i="3"/>
  <c r="H183" i="3" s="1"/>
  <c r="O182" i="3"/>
  <c r="S182" i="3"/>
  <c r="Q182" i="3" s="1"/>
  <c r="X183" i="3"/>
  <c r="U183" i="3" s="1"/>
  <c r="F183" i="3" s="1"/>
  <c r="Z183" i="3"/>
  <c r="W183" i="3" s="1"/>
  <c r="AA182" i="3"/>
  <c r="AE182" i="3"/>
  <c r="Y182" i="3" s="1"/>
  <c r="CH183" i="3"/>
  <c r="CI182" i="3"/>
  <c r="CH182" i="3" s="1"/>
  <c r="CE182" i="3" s="1"/>
  <c r="CM182" i="3"/>
  <c r="CG182" i="3" s="1"/>
  <c r="CE184" i="3"/>
  <c r="E184" i="3" s="1"/>
  <c r="H185" i="3"/>
  <c r="CE186" i="3"/>
  <c r="E186" i="3" s="1"/>
  <c r="F189" i="3"/>
  <c r="F191" i="3"/>
  <c r="F193" i="3"/>
  <c r="F195" i="3"/>
  <c r="Z197" i="3"/>
  <c r="W197" i="3" s="1"/>
  <c r="X197" i="3"/>
  <c r="AY197" i="3"/>
  <c r="CE198" i="3"/>
  <c r="H199" i="3"/>
  <c r="E202" i="3"/>
  <c r="CN203" i="3"/>
  <c r="CE203" i="3" s="1"/>
  <c r="CF203" i="3"/>
  <c r="CE206" i="3"/>
  <c r="E208" i="3"/>
  <c r="I213" i="3"/>
  <c r="AD213" i="3"/>
  <c r="CE216" i="3"/>
  <c r="E216" i="3" s="1"/>
  <c r="S217" i="3"/>
  <c r="BI211" i="3"/>
  <c r="CN217" i="3"/>
  <c r="AH217" i="3"/>
  <c r="AF218" i="3"/>
  <c r="J219" i="3"/>
  <c r="BJ219" i="3"/>
  <c r="K220" i="3"/>
  <c r="H220" i="3" s="1"/>
  <c r="L219" i="3"/>
  <c r="L218" i="3"/>
  <c r="I220" i="3"/>
  <c r="X218" i="3"/>
  <c r="AU220" i="3"/>
  <c r="AV219" i="3"/>
  <c r="AU219" i="3" s="1"/>
  <c r="AV218" i="3"/>
  <c r="AZ218" i="3"/>
  <c r="BG220" i="3"/>
  <c r="BH219" i="3"/>
  <c r="BG219" i="3" s="1"/>
  <c r="BH218" i="3"/>
  <c r="BR219" i="3"/>
  <c r="BP219" i="3" s="1"/>
  <c r="BX219" i="3"/>
  <c r="BV220" i="3"/>
  <c r="BX218" i="3"/>
  <c r="CJ219" i="3"/>
  <c r="CG219" i="3" s="1"/>
  <c r="CH220" i="3"/>
  <c r="CE220" i="3" s="1"/>
  <c r="CJ218" i="3"/>
  <c r="Y224" i="3"/>
  <c r="BD224" i="3"/>
  <c r="AZ224" i="3"/>
  <c r="CE226" i="3"/>
  <c r="E228" i="3"/>
  <c r="CE230" i="3"/>
  <c r="Y234" i="3"/>
  <c r="BD234" i="3"/>
  <c r="AZ234" i="3"/>
  <c r="CE236" i="3"/>
  <c r="N237" i="3"/>
  <c r="I237" i="3"/>
  <c r="F237" i="3" s="1"/>
  <c r="O213" i="3"/>
  <c r="N213" i="3" s="1"/>
  <c r="AC237" i="3"/>
  <c r="Y237" i="3"/>
  <c r="AE213" i="3"/>
  <c r="Y213" i="3" s="1"/>
  <c r="BV237" i="3"/>
  <c r="BW213" i="3"/>
  <c r="BV213" i="3" s="1"/>
  <c r="CE238" i="3"/>
  <c r="P214" i="3"/>
  <c r="N214" i="3" s="1"/>
  <c r="N240" i="3"/>
  <c r="J240" i="3"/>
  <c r="G240" i="3" s="1"/>
  <c r="AI240" i="3"/>
  <c r="AJ214" i="3"/>
  <c r="AI214" i="3" s="1"/>
  <c r="AY240" i="3"/>
  <c r="BL214" i="3"/>
  <c r="AZ214" i="3" s="1"/>
  <c r="BJ240" i="3"/>
  <c r="E241" i="3"/>
  <c r="T241" i="3"/>
  <c r="H243" i="3"/>
  <c r="E243" i="3" s="1"/>
  <c r="AX243" i="3"/>
  <c r="T243" i="3" s="1"/>
  <c r="E245" i="3"/>
  <c r="T245" i="3"/>
  <c r="W247" i="3"/>
  <c r="AC249" i="3"/>
  <c r="AD248" i="3"/>
  <c r="AC248" i="3" s="1"/>
  <c r="BZ249" i="3"/>
  <c r="CL248" i="3"/>
  <c r="CF249" i="3"/>
  <c r="AR250" i="3"/>
  <c r="CH250" i="3"/>
  <c r="AH250" i="3"/>
  <c r="AF250" i="3" s="1"/>
  <c r="AN250" i="3"/>
  <c r="AL251" i="3"/>
  <c r="AN249" i="3"/>
  <c r="CG251" i="3"/>
  <c r="CR251" i="3"/>
  <c r="CS250" i="3"/>
  <c r="CR250" i="3" s="1"/>
  <c r="CS249" i="3"/>
  <c r="I255" i="3"/>
  <c r="W255" i="3"/>
  <c r="CK255" i="3"/>
  <c r="CF255" i="3"/>
  <c r="W257" i="3"/>
  <c r="W261" i="3"/>
  <c r="I265" i="3"/>
  <c r="W265" i="3"/>
  <c r="CK265" i="3"/>
  <c r="CF265" i="3"/>
  <c r="W267" i="3"/>
  <c r="CK268" i="3"/>
  <c r="CE268" i="3" s="1"/>
  <c r="CG268" i="3"/>
  <c r="W269" i="3"/>
  <c r="Z271" i="3"/>
  <c r="W271" i="3" s="1"/>
  <c r="Y271" i="3"/>
  <c r="V271" i="3" s="1"/>
  <c r="F272" i="3"/>
  <c r="T273" i="3"/>
  <c r="E273" i="3" s="1"/>
  <c r="E275" i="3"/>
  <c r="F276" i="3"/>
  <c r="CE278" i="3"/>
  <c r="S279" i="3"/>
  <c r="AH279" i="3"/>
  <c r="AF279" i="3" s="1"/>
  <c r="AF280" i="3"/>
  <c r="J281" i="3"/>
  <c r="K282" i="3"/>
  <c r="L281" i="3"/>
  <c r="L280" i="3"/>
  <c r="I282" i="3"/>
  <c r="AU282" i="3"/>
  <c r="AV281" i="3"/>
  <c r="AU281" i="3" s="1"/>
  <c r="AV280" i="3"/>
  <c r="X280" i="3" s="1"/>
  <c r="U280" i="3" s="1"/>
  <c r="BG282" i="3"/>
  <c r="BH281" i="3"/>
  <c r="BG281" i="3" s="1"/>
  <c r="BH280" i="3"/>
  <c r="AY280" i="3" s="1"/>
  <c r="BR281" i="3"/>
  <c r="BX281" i="3"/>
  <c r="BV282" i="3"/>
  <c r="BX280" i="3"/>
  <c r="CJ281" i="3"/>
  <c r="CG281" i="3" s="1"/>
  <c r="CH282" i="3"/>
  <c r="CE282" i="3" s="1"/>
  <c r="CJ280" i="3"/>
  <c r="Y286" i="3"/>
  <c r="V286" i="3" s="1"/>
  <c r="BD286" i="3"/>
  <c r="AZ286" i="3"/>
  <c r="CE288" i="3"/>
  <c r="CE292" i="3"/>
  <c r="E292" i="3" s="1"/>
  <c r="Y296" i="3"/>
  <c r="BD296" i="3"/>
  <c r="AZ296" i="3"/>
  <c r="CE298" i="3"/>
  <c r="N299" i="3"/>
  <c r="I299" i="3"/>
  <c r="AC299" i="3"/>
  <c r="Y299" i="3"/>
  <c r="CE300" i="3"/>
  <c r="E300" i="3" s="1"/>
  <c r="N302" i="3"/>
  <c r="J302" i="3"/>
  <c r="X302" i="3"/>
  <c r="AY302" i="3"/>
  <c r="T303" i="3"/>
  <c r="E303" i="3" s="1"/>
  <c r="H305" i="3"/>
  <c r="AX305" i="3"/>
  <c r="T305" i="3" s="1"/>
  <c r="T307" i="3"/>
  <c r="E307" i="3" s="1"/>
  <c r="W309" i="3"/>
  <c r="AA310" i="3"/>
  <c r="BP310" i="3"/>
  <c r="CA310" i="3"/>
  <c r="AH310" i="3"/>
  <c r="AF310" i="3" s="1"/>
  <c r="AF311" i="3"/>
  <c r="BM311" i="3"/>
  <c r="BN310" i="3"/>
  <c r="BM310" i="3" s="1"/>
  <c r="AR312" i="3"/>
  <c r="BD312" i="3"/>
  <c r="CH312" i="3"/>
  <c r="AN312" i="3"/>
  <c r="AL313" i="3"/>
  <c r="AN311" i="3"/>
  <c r="CG313" i="3"/>
  <c r="CR313" i="3"/>
  <c r="CS312" i="3"/>
  <c r="CR312" i="3" s="1"/>
  <c r="CS311" i="3"/>
  <c r="G315" i="3"/>
  <c r="F319" i="3"/>
  <c r="E319" i="3"/>
  <c r="T319" i="3"/>
  <c r="AX322" i="3"/>
  <c r="T322" i="3" s="1"/>
  <c r="E322" i="3" s="1"/>
  <c r="T326" i="3"/>
  <c r="E326" i="3" s="1"/>
  <c r="BD327" i="3"/>
  <c r="AZ327" i="3"/>
  <c r="CE329" i="3"/>
  <c r="E329" i="3" s="1"/>
  <c r="BM330" i="3"/>
  <c r="AY330" i="3"/>
  <c r="F333" i="3"/>
  <c r="AZ333" i="3"/>
  <c r="T337" i="3"/>
  <c r="E337" i="3" s="1"/>
  <c r="F338" i="3"/>
  <c r="AI342" i="3"/>
  <c r="AJ341" i="3"/>
  <c r="AI341" i="3" s="1"/>
  <c r="BY342" i="3"/>
  <c r="BZ341" i="3"/>
  <c r="BY341" i="3" s="1"/>
  <c r="AC344" i="3"/>
  <c r="W344" i="3" s="1"/>
  <c r="AD343" i="3"/>
  <c r="AC343" i="3" s="1"/>
  <c r="BG344" i="3"/>
  <c r="BH343" i="3"/>
  <c r="BG343" i="3" s="1"/>
  <c r="CP343" i="3"/>
  <c r="CG343" i="3" s="1"/>
  <c r="CN344" i="3"/>
  <c r="CE344" i="3" s="1"/>
  <c r="CP342" i="3"/>
  <c r="J348" i="3"/>
  <c r="N348" i="3"/>
  <c r="AO358" i="3"/>
  <c r="X358" i="3"/>
  <c r="H361" i="3"/>
  <c r="AF361" i="3"/>
  <c r="AG213" i="3"/>
  <c r="AF213" i="3" s="1"/>
  <c r="AG341" i="3"/>
  <c r="BO341" i="3"/>
  <c r="BO211" i="3" s="1"/>
  <c r="BM361" i="3"/>
  <c r="G362" i="3"/>
  <c r="CK364" i="3"/>
  <c r="CF364" i="3"/>
  <c r="L372" i="3"/>
  <c r="AL379" i="3"/>
  <c r="AN373" i="3"/>
  <c r="AN372" i="3" s="1"/>
  <c r="CR379" i="3"/>
  <c r="CS373" i="3"/>
  <c r="CB390" i="3"/>
  <c r="CC373" i="3"/>
  <c r="CN390" i="3"/>
  <c r="CO373" i="3"/>
  <c r="AW404" i="3"/>
  <c r="CC404" i="3"/>
  <c r="CR406" i="3"/>
  <c r="AI411" i="3"/>
  <c r="Y411" i="3"/>
  <c r="V411" i="3" s="1"/>
  <c r="AK405" i="3"/>
  <c r="AK404" i="3" s="1"/>
  <c r="BG411" i="3"/>
  <c r="BI405" i="3"/>
  <c r="BI404" i="3" s="1"/>
  <c r="T412" i="3"/>
  <c r="T420" i="3"/>
  <c r="AU426" i="3"/>
  <c r="X426" i="3"/>
  <c r="CH443" i="3"/>
  <c r="BR443" i="3"/>
  <c r="BR437" i="3" s="1"/>
  <c r="BR438" i="3"/>
  <c r="BP444" i="3"/>
  <c r="CT444" i="3"/>
  <c r="CR444" i="3" s="1"/>
  <c r="CR445" i="3"/>
  <c r="BY500" i="3"/>
  <c r="BZ494" i="3"/>
  <c r="Y510" i="3"/>
  <c r="V510" i="3" s="1"/>
  <c r="Z510" i="3"/>
  <c r="M563" i="3"/>
  <c r="J563" i="3" s="1"/>
  <c r="J564" i="3"/>
  <c r="K564" i="3"/>
  <c r="M562" i="3"/>
  <c r="F160" i="3"/>
  <c r="G165" i="3"/>
  <c r="X166" i="3"/>
  <c r="U166" i="3" s="1"/>
  <c r="AR166" i="3"/>
  <c r="W166" i="3" s="1"/>
  <c r="CB166" i="3"/>
  <c r="CF166" i="3"/>
  <c r="BM169" i="3"/>
  <c r="F172" i="3"/>
  <c r="N172" i="3"/>
  <c r="H172" i="3" s="1"/>
  <c r="E172" i="3" s="1"/>
  <c r="E177" i="3"/>
  <c r="Y180" i="3"/>
  <c r="CF181" i="3"/>
  <c r="BS182" i="3"/>
  <c r="AX183" i="3"/>
  <c r="T183" i="3" s="1"/>
  <c r="BJ183" i="3"/>
  <c r="BK182" i="3"/>
  <c r="BJ182" i="3" s="1"/>
  <c r="CN183" i="3"/>
  <c r="CF183" i="3"/>
  <c r="CO182" i="3"/>
  <c r="CN182" i="3" s="1"/>
  <c r="G184" i="3"/>
  <c r="T185" i="3"/>
  <c r="G186" i="3"/>
  <c r="J187" i="3"/>
  <c r="AZ187" i="3"/>
  <c r="CF187" i="3"/>
  <c r="F187" i="3" s="1"/>
  <c r="E188" i="3"/>
  <c r="E190" i="3"/>
  <c r="E192" i="3"/>
  <c r="E194" i="3"/>
  <c r="E196" i="3"/>
  <c r="H197" i="3"/>
  <c r="AX197" i="3"/>
  <c r="T197" i="3" s="1"/>
  <c r="G198" i="3"/>
  <c r="T199" i="3"/>
  <c r="K200" i="3"/>
  <c r="H200" i="3" s="1"/>
  <c r="I200" i="3"/>
  <c r="Y200" i="3"/>
  <c r="V200" i="3" s="1"/>
  <c r="G200" i="3" s="1"/>
  <c r="AY200" i="3"/>
  <c r="U200" i="3" s="1"/>
  <c r="BA200" i="3"/>
  <c r="T204" i="3"/>
  <c r="E204" i="3" s="1"/>
  <c r="E206" i="3"/>
  <c r="F207" i="3"/>
  <c r="T208" i="3"/>
  <c r="E210" i="3"/>
  <c r="T210" i="3"/>
  <c r="BY213" i="3"/>
  <c r="AL214" i="3"/>
  <c r="BJ214" i="3"/>
  <c r="CB214" i="3"/>
  <c r="CN214" i="3"/>
  <c r="AR217" i="3"/>
  <c r="AT217" i="3"/>
  <c r="AR218" i="3"/>
  <c r="N219" i="3"/>
  <c r="AF219" i="3"/>
  <c r="AZ219" i="3"/>
  <c r="BV219" i="3"/>
  <c r="AB219" i="3"/>
  <c r="Y219" i="3" s="1"/>
  <c r="V219" i="3" s="1"/>
  <c r="Z220" i="3"/>
  <c r="W220" i="3" s="1"/>
  <c r="AB218" i="3"/>
  <c r="Y220" i="3"/>
  <c r="V220" i="3" s="1"/>
  <c r="BS220" i="3"/>
  <c r="BT219" i="3"/>
  <c r="BS219" i="3" s="1"/>
  <c r="BT218" i="3"/>
  <c r="CD219" i="3"/>
  <c r="CB219" i="3" s="1"/>
  <c r="F221" i="3"/>
  <c r="T222" i="3"/>
  <c r="E222" i="3" s="1"/>
  <c r="AC224" i="3"/>
  <c r="W224" i="3" s="1"/>
  <c r="X224" i="3"/>
  <c r="U224" i="3" s="1"/>
  <c r="F224" i="3" s="1"/>
  <c r="BA224" i="3"/>
  <c r="AX224" i="3" s="1"/>
  <c r="AY224" i="3"/>
  <c r="CG224" i="3"/>
  <c r="CN224" i="3"/>
  <c r="E226" i="3"/>
  <c r="F227" i="3"/>
  <c r="T228" i="3"/>
  <c r="E230" i="3"/>
  <c r="F231" i="3"/>
  <c r="T232" i="3"/>
  <c r="E232" i="3" s="1"/>
  <c r="AC234" i="3"/>
  <c r="W234" i="3" s="1"/>
  <c r="X234" i="3"/>
  <c r="U234" i="3" s="1"/>
  <c r="F234" i="3" s="1"/>
  <c r="BA234" i="3"/>
  <c r="AX234" i="3" s="1"/>
  <c r="T234" i="3" s="1"/>
  <c r="AY234" i="3"/>
  <c r="CG234" i="3"/>
  <c r="CN234" i="3"/>
  <c r="E236" i="3"/>
  <c r="H237" i="3"/>
  <c r="Z237" i="3"/>
  <c r="W237" i="3" s="1"/>
  <c r="X237" i="3"/>
  <c r="U237" i="3" s="1"/>
  <c r="AA213" i="3"/>
  <c r="AO237" i="3"/>
  <c r="AQ213" i="3"/>
  <c r="AO213" i="3" s="1"/>
  <c r="BA237" i="3"/>
  <c r="AX237" i="3" s="1"/>
  <c r="AZ237" i="3"/>
  <c r="BC213" i="3"/>
  <c r="E238" i="3"/>
  <c r="F239" i="3"/>
  <c r="K240" i="3"/>
  <c r="H240" i="3" s="1"/>
  <c r="L214" i="3"/>
  <c r="I240" i="3"/>
  <c r="F240" i="3" s="1"/>
  <c r="AU240" i="3"/>
  <c r="AV214" i="3"/>
  <c r="AU214" i="3" s="1"/>
  <c r="BG240" i="3"/>
  <c r="BH214" i="3"/>
  <c r="BG214" i="3" s="1"/>
  <c r="BX214" i="3"/>
  <c r="BV214" i="3" s="1"/>
  <c r="BV240" i="3"/>
  <c r="CJ214" i="3"/>
  <c r="CG214" i="3" s="1"/>
  <c r="CH240" i="3"/>
  <c r="CE240" i="3" s="1"/>
  <c r="E242" i="3"/>
  <c r="Q249" i="3"/>
  <c r="R248" i="3"/>
  <c r="Q248" i="3" s="1"/>
  <c r="AO249" i="3"/>
  <c r="AP248" i="3"/>
  <c r="AO248" i="3" s="1"/>
  <c r="BR248" i="3"/>
  <c r="BP248" i="3" s="1"/>
  <c r="BP249" i="3"/>
  <c r="AL250" i="3"/>
  <c r="BP250" i="3"/>
  <c r="P250" i="3"/>
  <c r="J250" i="3" s="1"/>
  <c r="N251" i="3"/>
  <c r="J251" i="3"/>
  <c r="G251" i="3" s="1"/>
  <c r="P249" i="3"/>
  <c r="AI251" i="3"/>
  <c r="AJ250" i="3"/>
  <c r="AI250" i="3" s="1"/>
  <c r="AJ249" i="3"/>
  <c r="X249" i="3" s="1"/>
  <c r="U249" i="3" s="1"/>
  <c r="AY251" i="3"/>
  <c r="BF250" i="3"/>
  <c r="AZ250" i="3" s="1"/>
  <c r="BL250" i="3"/>
  <c r="BJ250" i="3" s="1"/>
  <c r="BJ251" i="3"/>
  <c r="BL249" i="3"/>
  <c r="E252" i="3"/>
  <c r="T252" i="3"/>
  <c r="CE255" i="3"/>
  <c r="T258" i="3"/>
  <c r="E258" i="3" s="1"/>
  <c r="T262" i="3"/>
  <c r="E262" i="3" s="1"/>
  <c r="CE265" i="3"/>
  <c r="E270" i="3"/>
  <c r="T270" i="3"/>
  <c r="E278" i="3"/>
  <c r="AT279" i="3"/>
  <c r="AR279" i="3" s="1"/>
  <c r="AR280" i="3"/>
  <c r="N281" i="3"/>
  <c r="AF281" i="3"/>
  <c r="BV281" i="3"/>
  <c r="AB281" i="3"/>
  <c r="Z282" i="3"/>
  <c r="W282" i="3" s="1"/>
  <c r="AB280" i="3"/>
  <c r="Y282" i="3"/>
  <c r="V282" i="3" s="1"/>
  <c r="BS282" i="3"/>
  <c r="BT281" i="3"/>
  <c r="BS281" i="3" s="1"/>
  <c r="BT280" i="3"/>
  <c r="CD281" i="3"/>
  <c r="CB281" i="3" s="1"/>
  <c r="F283" i="3"/>
  <c r="T284" i="3"/>
  <c r="E284" i="3" s="1"/>
  <c r="AC286" i="3"/>
  <c r="W286" i="3" s="1"/>
  <c r="X286" i="3"/>
  <c r="U286" i="3" s="1"/>
  <c r="F286" i="3" s="1"/>
  <c r="BA286" i="3"/>
  <c r="AX286" i="3" s="1"/>
  <c r="T286" i="3" s="1"/>
  <c r="AY286" i="3"/>
  <c r="CG286" i="3"/>
  <c r="G286" i="3" s="1"/>
  <c r="CN286" i="3"/>
  <c r="CE286" i="3" s="1"/>
  <c r="E288" i="3"/>
  <c r="F289" i="3"/>
  <c r="T290" i="3"/>
  <c r="E290" i="3" s="1"/>
  <c r="F293" i="3"/>
  <c r="T294" i="3"/>
  <c r="E294" i="3" s="1"/>
  <c r="AC296" i="3"/>
  <c r="W296" i="3" s="1"/>
  <c r="X296" i="3"/>
  <c r="U296" i="3" s="1"/>
  <c r="F296" i="3" s="1"/>
  <c r="BA296" i="3"/>
  <c r="AX296" i="3" s="1"/>
  <c r="AY296" i="3"/>
  <c r="CG296" i="3"/>
  <c r="CN296" i="3"/>
  <c r="CE296" i="3" s="1"/>
  <c r="E298" i="3"/>
  <c r="H299" i="3"/>
  <c r="Z299" i="3"/>
  <c r="X299" i="3"/>
  <c r="U299" i="3" s="1"/>
  <c r="BA299" i="3"/>
  <c r="AX299" i="3" s="1"/>
  <c r="AZ299" i="3"/>
  <c r="F301" i="3"/>
  <c r="K302" i="3"/>
  <c r="H302" i="3" s="1"/>
  <c r="I302" i="3"/>
  <c r="CE302" i="3"/>
  <c r="E304" i="3"/>
  <c r="CB310" i="3"/>
  <c r="Z311" i="3"/>
  <c r="AT310" i="3"/>
  <c r="AR311" i="3"/>
  <c r="BF310" i="3"/>
  <c r="BD311" i="3"/>
  <c r="BY311" i="3"/>
  <c r="BZ310" i="3"/>
  <c r="BY310" i="3" s="1"/>
  <c r="CL310" i="3"/>
  <c r="CF311" i="3"/>
  <c r="AL312" i="3"/>
  <c r="BP312" i="3"/>
  <c r="P312" i="3"/>
  <c r="N312" i="3" s="1"/>
  <c r="N313" i="3"/>
  <c r="J313" i="3"/>
  <c r="G313" i="3" s="1"/>
  <c r="P311" i="3"/>
  <c r="X313" i="3"/>
  <c r="AI313" i="3"/>
  <c r="AJ312" i="3"/>
  <c r="AI312" i="3" s="1"/>
  <c r="AJ311" i="3"/>
  <c r="AY313" i="3"/>
  <c r="BL312" i="3"/>
  <c r="BJ312" i="3" s="1"/>
  <c r="BJ313" i="3"/>
  <c r="BL311" i="3"/>
  <c r="E314" i="3"/>
  <c r="T316" i="3"/>
  <c r="E316" i="3" s="1"/>
  <c r="AW310" i="3"/>
  <c r="AW211" i="3" s="1"/>
  <c r="AW212" i="3"/>
  <c r="BD317" i="3"/>
  <c r="AZ317" i="3"/>
  <c r="AL327" i="3"/>
  <c r="Y327" i="3"/>
  <c r="V327" i="3" s="1"/>
  <c r="G327" i="3" s="1"/>
  <c r="AY327" i="3"/>
  <c r="U327" i="3" s="1"/>
  <c r="F327" i="3" s="1"/>
  <c r="BA327" i="3"/>
  <c r="AX327" i="3" s="1"/>
  <c r="T327" i="3" s="1"/>
  <c r="F332" i="3"/>
  <c r="G335" i="3"/>
  <c r="CO341" i="3"/>
  <c r="AU342" i="3"/>
  <c r="AV341" i="3"/>
  <c r="AU341" i="3" s="1"/>
  <c r="BG342" i="3"/>
  <c r="BH341" i="3"/>
  <c r="BG341" i="3" s="1"/>
  <c r="BC341" i="3"/>
  <c r="CK344" i="3"/>
  <c r="CL343" i="3"/>
  <c r="CL342" i="3"/>
  <c r="K348" i="3"/>
  <c r="H348" i="3" s="1"/>
  <c r="I348" i="3"/>
  <c r="L342" i="3"/>
  <c r="Y348" i="3"/>
  <c r="AB342" i="3"/>
  <c r="Z348" i="3"/>
  <c r="W348" i="3" s="1"/>
  <c r="AZ348" i="3"/>
  <c r="BF342" i="3"/>
  <c r="BD348" i="3"/>
  <c r="BJ361" i="3"/>
  <c r="AX361" i="3" s="1"/>
  <c r="T361" i="3" s="1"/>
  <c r="AY361" i="3"/>
  <c r="CT213" i="3"/>
  <c r="CR213" i="3" s="1"/>
  <c r="CR361" i="3"/>
  <c r="CT341" i="3"/>
  <c r="CT211" i="3" s="1"/>
  <c r="BG373" i="3"/>
  <c r="BH372" i="3"/>
  <c r="BY375" i="3"/>
  <c r="BZ374" i="3"/>
  <c r="BY374" i="3" s="1"/>
  <c r="BZ373" i="3"/>
  <c r="BV396" i="3"/>
  <c r="AY396" i="3"/>
  <c r="CH407" i="3"/>
  <c r="CI406" i="3"/>
  <c r="CH406" i="3" s="1"/>
  <c r="CI405" i="3"/>
  <c r="BA422" i="3"/>
  <c r="AY422" i="3"/>
  <c r="BB405" i="3"/>
  <c r="BP422" i="3"/>
  <c r="BR405" i="3"/>
  <c r="BR404" i="3" s="1"/>
  <c r="CN422" i="3"/>
  <c r="CE422" i="3" s="1"/>
  <c r="CP405" i="3"/>
  <c r="CP404" i="3" s="1"/>
  <c r="AU429" i="3"/>
  <c r="Y429" i="3"/>
  <c r="BD429" i="3"/>
  <c r="AX429" i="3" s="1"/>
  <c r="T429" i="3" s="1"/>
  <c r="AY429" i="3"/>
  <c r="BA439" i="3"/>
  <c r="AX439" i="3" s="1"/>
  <c r="AI440" i="3"/>
  <c r="Y440" i="3"/>
  <c r="V440" i="3" s="1"/>
  <c r="Q444" i="3"/>
  <c r="R443" i="3"/>
  <c r="R438" i="3"/>
  <c r="AH444" i="3"/>
  <c r="Y445" i="3"/>
  <c r="BI444" i="3"/>
  <c r="BG444" i="3" s="1"/>
  <c r="BG445" i="3"/>
  <c r="AX445" i="3" s="1"/>
  <c r="T445" i="3" s="1"/>
  <c r="BY452" i="3"/>
  <c r="BZ451" i="3"/>
  <c r="BY451" i="3" s="1"/>
  <c r="BO452" i="3"/>
  <c r="BM469" i="3"/>
  <c r="BP516" i="3"/>
  <c r="BQ493" i="3"/>
  <c r="CR516" i="3"/>
  <c r="CS490" i="3"/>
  <c r="CR490" i="3" s="1"/>
  <c r="M211" i="3"/>
  <c r="AG211" i="3"/>
  <c r="AS211" i="3"/>
  <c r="BE211" i="3"/>
  <c r="BQ211" i="3"/>
  <c r="CC211" i="3"/>
  <c r="K213" i="3"/>
  <c r="R214" i="3"/>
  <c r="Q214" i="3" s="1"/>
  <c r="Z214" i="3"/>
  <c r="AD214" i="3"/>
  <c r="AC214" i="3" s="1"/>
  <c r="AP214" i="3"/>
  <c r="AO214" i="3" s="1"/>
  <c r="BB214" i="3"/>
  <c r="BN214" i="3"/>
  <c r="BM214" i="3" s="1"/>
  <c r="BZ214" i="3"/>
  <c r="BY214" i="3" s="1"/>
  <c r="CL214" i="3"/>
  <c r="CM218" i="3"/>
  <c r="R219" i="3"/>
  <c r="Q219" i="3" s="1"/>
  <c r="AD219" i="3"/>
  <c r="AC219" i="3" s="1"/>
  <c r="AP219" i="3"/>
  <c r="AO219" i="3" s="1"/>
  <c r="BB219" i="3"/>
  <c r="BN219" i="3"/>
  <c r="BM219" i="3" s="1"/>
  <c r="BZ219" i="3"/>
  <c r="BY219" i="3" s="1"/>
  <c r="CL219" i="3"/>
  <c r="BA220" i="3"/>
  <c r="AX220" i="3" s="1"/>
  <c r="T220" i="3" s="1"/>
  <c r="K224" i="3"/>
  <c r="H224" i="3" s="1"/>
  <c r="K234" i="3"/>
  <c r="H234" i="3" s="1"/>
  <c r="E234" i="3" s="1"/>
  <c r="BA240" i="3"/>
  <c r="CM249" i="3"/>
  <c r="R250" i="3"/>
  <c r="Q250" i="3" s="1"/>
  <c r="Z250" i="3"/>
  <c r="AD250" i="3"/>
  <c r="AC250" i="3" s="1"/>
  <c r="AP250" i="3"/>
  <c r="AO250" i="3" s="1"/>
  <c r="BB250" i="3"/>
  <c r="BN250" i="3"/>
  <c r="BM250" i="3" s="1"/>
  <c r="BZ250" i="3"/>
  <c r="BY250" i="3" s="1"/>
  <c r="CL250" i="3"/>
  <c r="BA251" i="3"/>
  <c r="K255" i="3"/>
  <c r="H255" i="3" s="1"/>
  <c r="K265" i="3"/>
  <c r="H265" i="3" s="1"/>
  <c r="E265" i="3" s="1"/>
  <c r="BA271" i="3"/>
  <c r="AX271" i="3" s="1"/>
  <c r="T271" i="3" s="1"/>
  <c r="CM280" i="3"/>
  <c r="R281" i="3"/>
  <c r="Q281" i="3" s="1"/>
  <c r="Z281" i="3"/>
  <c r="AD281" i="3"/>
  <c r="AC281" i="3" s="1"/>
  <c r="AP281" i="3"/>
  <c r="AO281" i="3" s="1"/>
  <c r="BB281" i="3"/>
  <c r="BN281" i="3"/>
  <c r="BM281" i="3" s="1"/>
  <c r="BZ281" i="3"/>
  <c r="BY281" i="3" s="1"/>
  <c r="CL281" i="3"/>
  <c r="BA282" i="3"/>
  <c r="AX282" i="3" s="1"/>
  <c r="T282" i="3" s="1"/>
  <c r="K286" i="3"/>
  <c r="H286" i="3" s="1"/>
  <c r="K296" i="3"/>
  <c r="H296" i="3" s="1"/>
  <c r="BA302" i="3"/>
  <c r="AX302" i="3" s="1"/>
  <c r="CM311" i="3"/>
  <c r="R312" i="3"/>
  <c r="Q312" i="3" s="1"/>
  <c r="Z312" i="3"/>
  <c r="AD312" i="3"/>
  <c r="AC312" i="3" s="1"/>
  <c r="AP312" i="3"/>
  <c r="AO312" i="3" s="1"/>
  <c r="BB312" i="3"/>
  <c r="BN312" i="3"/>
  <c r="BM312" i="3" s="1"/>
  <c r="BZ312" i="3"/>
  <c r="BY312" i="3" s="1"/>
  <c r="CL312" i="3"/>
  <c r="BA313" i="3"/>
  <c r="W315" i="3"/>
  <c r="BG317" i="3"/>
  <c r="G319" i="3"/>
  <c r="AX320" i="3"/>
  <c r="T320" i="3" s="1"/>
  <c r="E320" i="3" s="1"/>
  <c r="F322" i="3"/>
  <c r="H324" i="3"/>
  <c r="W325" i="3"/>
  <c r="BG327" i="3"/>
  <c r="G329" i="3"/>
  <c r="I330" i="3"/>
  <c r="X330" i="3"/>
  <c r="U330" i="3" s="1"/>
  <c r="AR330" i="3"/>
  <c r="W330" i="3" s="1"/>
  <c r="CB330" i="3"/>
  <c r="CF330" i="3"/>
  <c r="V332" i="3"/>
  <c r="G332" i="3" s="1"/>
  <c r="K333" i="3"/>
  <c r="BM333" i="3"/>
  <c r="AX333" i="3" s="1"/>
  <c r="T333" i="3" s="1"/>
  <c r="AX334" i="3"/>
  <c r="T334" i="3" s="1"/>
  <c r="E334" i="3" s="1"/>
  <c r="F336" i="3"/>
  <c r="H338" i="3"/>
  <c r="E338" i="3" s="1"/>
  <c r="E339" i="3"/>
  <c r="G340" i="3"/>
  <c r="W340" i="3"/>
  <c r="CI341" i="3"/>
  <c r="CH341" i="3" s="1"/>
  <c r="P342" i="3"/>
  <c r="BP342" i="3"/>
  <c r="J343" i="3"/>
  <c r="AR343" i="3"/>
  <c r="BP343" i="3"/>
  <c r="CN343" i="3"/>
  <c r="AI344" i="3"/>
  <c r="AJ343" i="3"/>
  <c r="AI343" i="3" s="1"/>
  <c r="AN343" i="3"/>
  <c r="AL343" i="3" s="1"/>
  <c r="BM344" i="3"/>
  <c r="BN343" i="3"/>
  <c r="BM343" i="3" s="1"/>
  <c r="BR343" i="3"/>
  <c r="CG344" i="3"/>
  <c r="CR344" i="3"/>
  <c r="CS343" i="3"/>
  <c r="CR343" i="3" s="1"/>
  <c r="F345" i="3"/>
  <c r="F347" i="3"/>
  <c r="X348" i="3"/>
  <c r="U348" i="3" s="1"/>
  <c r="CG348" i="3"/>
  <c r="AX349" i="3"/>
  <c r="T349" i="3" s="1"/>
  <c r="E349" i="3" s="1"/>
  <c r="G350" i="3"/>
  <c r="W350" i="3"/>
  <c r="AX351" i="3"/>
  <c r="T351" i="3" s="1"/>
  <c r="E351" i="3" s="1"/>
  <c r="G352" i="3"/>
  <c r="W352" i="3"/>
  <c r="AX353" i="3"/>
  <c r="T353" i="3" s="1"/>
  <c r="E353" i="3" s="1"/>
  <c r="G354" i="3"/>
  <c r="W354" i="3"/>
  <c r="AX355" i="3"/>
  <c r="T355" i="3" s="1"/>
  <c r="E355" i="3" s="1"/>
  <c r="G356" i="3"/>
  <c r="W356" i="3"/>
  <c r="AX357" i="3"/>
  <c r="T357" i="3" s="1"/>
  <c r="E357" i="3" s="1"/>
  <c r="K358" i="3"/>
  <c r="H358" i="3" s="1"/>
  <c r="I358" i="3"/>
  <c r="Y358" i="3"/>
  <c r="V358" i="3" s="1"/>
  <c r="G358" i="3" s="1"/>
  <c r="AY358" i="3"/>
  <c r="BA358" i="3"/>
  <c r="AX358" i="3" s="1"/>
  <c r="T358" i="3" s="1"/>
  <c r="H359" i="3"/>
  <c r="CE360" i="3"/>
  <c r="E360" i="3" s="1"/>
  <c r="F363" i="3"/>
  <c r="CE364" i="3"/>
  <c r="CG364" i="3"/>
  <c r="H365" i="3"/>
  <c r="E365" i="3" s="1"/>
  <c r="AX365" i="3"/>
  <c r="T365" i="3" s="1"/>
  <c r="E367" i="3"/>
  <c r="T367" i="3"/>
  <c r="H369" i="3"/>
  <c r="E369" i="3" s="1"/>
  <c r="AX369" i="3"/>
  <c r="T369" i="3" s="1"/>
  <c r="G370" i="3"/>
  <c r="AV373" i="3"/>
  <c r="N374" i="3"/>
  <c r="BP374" i="3"/>
  <c r="Y375" i="3"/>
  <c r="AH374" i="3"/>
  <c r="AF375" i="3"/>
  <c r="W375" i="3" s="1"/>
  <c r="AH373" i="3"/>
  <c r="AH372" i="3" s="1"/>
  <c r="AL373" i="3"/>
  <c r="AM372" i="3"/>
  <c r="BF374" i="3"/>
  <c r="BD374" i="3" s="1"/>
  <c r="BD375" i="3"/>
  <c r="AZ375" i="3"/>
  <c r="BF373" i="3"/>
  <c r="BJ373" i="3"/>
  <c r="BK372" i="3"/>
  <c r="BJ372" i="3" s="1"/>
  <c r="CH373" i="3"/>
  <c r="CI372" i="3"/>
  <c r="CH372" i="3" s="1"/>
  <c r="CE377" i="3"/>
  <c r="E377" i="3" s="1"/>
  <c r="N379" i="3"/>
  <c r="J379" i="3"/>
  <c r="X379" i="3"/>
  <c r="AY379" i="3"/>
  <c r="T380" i="3"/>
  <c r="E380" i="3" s="1"/>
  <c r="H382" i="3"/>
  <c r="AX382" i="3"/>
  <c r="T382" i="3" s="1"/>
  <c r="T384" i="3"/>
  <c r="E384" i="3" s="1"/>
  <c r="H386" i="3"/>
  <c r="AX386" i="3"/>
  <c r="T386" i="3" s="1"/>
  <c r="T388" i="3"/>
  <c r="E388" i="3" s="1"/>
  <c r="K390" i="3"/>
  <c r="H390" i="3" s="1"/>
  <c r="J390" i="3"/>
  <c r="M373" i="3"/>
  <c r="K373" i="3" s="1"/>
  <c r="X390" i="3"/>
  <c r="AI390" i="3"/>
  <c r="AK373" i="3"/>
  <c r="AK372" i="3" s="1"/>
  <c r="AZ390" i="3"/>
  <c r="V390" i="3" s="1"/>
  <c r="BG390" i="3"/>
  <c r="BI373" i="3"/>
  <c r="BI372" i="3" s="1"/>
  <c r="T391" i="3"/>
  <c r="E391" i="3" s="1"/>
  <c r="AC393" i="3"/>
  <c r="W393" i="3" s="1"/>
  <c r="X393" i="3"/>
  <c r="U393" i="3" s="1"/>
  <c r="BA393" i="3"/>
  <c r="AX393" i="3" s="1"/>
  <c r="T393" i="3" s="1"/>
  <c r="AY393" i="3"/>
  <c r="E395" i="3"/>
  <c r="H396" i="3"/>
  <c r="Z396" i="3"/>
  <c r="W396" i="3" s="1"/>
  <c r="X396" i="3"/>
  <c r="BA396" i="3"/>
  <c r="AX396" i="3" s="1"/>
  <c r="AZ396" i="3"/>
  <c r="E397" i="3"/>
  <c r="F398" i="3"/>
  <c r="T399" i="3"/>
  <c r="E399" i="3" s="1"/>
  <c r="E401" i="3"/>
  <c r="H403" i="3"/>
  <c r="E403" i="3" s="1"/>
  <c r="AX403" i="3"/>
  <c r="T403" i="3" s="1"/>
  <c r="BQ405" i="3"/>
  <c r="BG406" i="3"/>
  <c r="N407" i="3"/>
  <c r="O406" i="3"/>
  <c r="N406" i="3" s="1"/>
  <c r="I407" i="3"/>
  <c r="O405" i="3"/>
  <c r="AE406" i="3"/>
  <c r="AC406" i="3" s="1"/>
  <c r="AC407" i="3"/>
  <c r="Y407" i="3"/>
  <c r="AE405" i="3"/>
  <c r="AI405" i="3"/>
  <c r="AJ404" i="3"/>
  <c r="BV407" i="3"/>
  <c r="BW406" i="3"/>
  <c r="BV406" i="3" s="1"/>
  <c r="BW405" i="3"/>
  <c r="CJ404" i="3"/>
  <c r="CE408" i="3"/>
  <c r="BD411" i="3"/>
  <c r="AX411" i="3" s="1"/>
  <c r="T411" i="3" s="1"/>
  <c r="AY411" i="3"/>
  <c r="U411" i="3" s="1"/>
  <c r="F411" i="3" s="1"/>
  <c r="CF411" i="3"/>
  <c r="W414" i="3"/>
  <c r="W418" i="3"/>
  <c r="I422" i="3"/>
  <c r="W422" i="3"/>
  <c r="AO422" i="3"/>
  <c r="AP405" i="3"/>
  <c r="BM422" i="3"/>
  <c r="BN405" i="3"/>
  <c r="CB422" i="3"/>
  <c r="CD405" i="3"/>
  <c r="CD404" i="3" s="1"/>
  <c r="CK422" i="3"/>
  <c r="CF422" i="3"/>
  <c r="CL405" i="3"/>
  <c r="W424" i="3"/>
  <c r="Z426" i="3"/>
  <c r="W426" i="3" s="1"/>
  <c r="Y426" i="3"/>
  <c r="V426" i="3" s="1"/>
  <c r="CG426" i="3"/>
  <c r="F427" i="3"/>
  <c r="T428" i="3"/>
  <c r="E428" i="3" s="1"/>
  <c r="F429" i="3"/>
  <c r="CE429" i="3"/>
  <c r="H431" i="3"/>
  <c r="AX431" i="3"/>
  <c r="T431" i="3" s="1"/>
  <c r="T433" i="3"/>
  <c r="E433" i="3" s="1"/>
  <c r="F436" i="3"/>
  <c r="I439" i="3"/>
  <c r="W439" i="3"/>
  <c r="BD440" i="3"/>
  <c r="AY440" i="3"/>
  <c r="U440" i="3" s="1"/>
  <c r="F440" i="3" s="1"/>
  <c r="CF440" i="3"/>
  <c r="E442" i="3"/>
  <c r="BV443" i="3"/>
  <c r="CM437" i="3"/>
  <c r="CG443" i="3"/>
  <c r="BA444" i="3"/>
  <c r="BB443" i="3"/>
  <c r="BB438" i="3"/>
  <c r="CD443" i="3"/>
  <c r="CK444" i="3"/>
  <c r="CL443" i="3"/>
  <c r="CL438" i="3"/>
  <c r="N445" i="3"/>
  <c r="I445" i="3"/>
  <c r="O444" i="3"/>
  <c r="AW443" i="3"/>
  <c r="AW437" i="3" s="1"/>
  <c r="AW438" i="3"/>
  <c r="BD445" i="3"/>
  <c r="BE444" i="3"/>
  <c r="CN445" i="3"/>
  <c r="CE445" i="3" s="1"/>
  <c r="CO444" i="3"/>
  <c r="CF444" i="3" s="1"/>
  <c r="F446" i="3"/>
  <c r="T446" i="3"/>
  <c r="CD453" i="3"/>
  <c r="CB453" i="3" s="1"/>
  <c r="CB454" i="3"/>
  <c r="CD452" i="3"/>
  <c r="CD438" i="3" s="1"/>
  <c r="CS451" i="3"/>
  <c r="T466" i="3"/>
  <c r="E466" i="3" s="1"/>
  <c r="BK452" i="3"/>
  <c r="BJ469" i="3"/>
  <c r="AX469" i="3" s="1"/>
  <c r="T469" i="3" s="1"/>
  <c r="AY469" i="3"/>
  <c r="J472" i="3"/>
  <c r="N472" i="3"/>
  <c r="CE476" i="3"/>
  <c r="AI490" i="3"/>
  <c r="Y490" i="3"/>
  <c r="R494" i="3"/>
  <c r="AO494" i="3"/>
  <c r="AP493" i="3"/>
  <c r="AP488" i="3"/>
  <c r="AO488" i="3" s="1"/>
  <c r="BL495" i="3"/>
  <c r="BJ496" i="3"/>
  <c r="BL494" i="3"/>
  <c r="AZ496" i="3"/>
  <c r="BW493" i="3"/>
  <c r="CI493" i="3"/>
  <c r="CI488" i="3"/>
  <c r="AR516" i="3"/>
  <c r="AT490" i="3"/>
  <c r="BG525" i="3"/>
  <c r="BH524" i="3"/>
  <c r="CI524" i="3"/>
  <c r="I531" i="3"/>
  <c r="K531" i="3"/>
  <c r="BS547" i="3"/>
  <c r="BT524" i="3"/>
  <c r="BS524" i="3" s="1"/>
  <c r="BT490" i="3"/>
  <c r="BS490" i="3" s="1"/>
  <c r="E315" i="3"/>
  <c r="V320" i="3"/>
  <c r="G320" i="3" s="1"/>
  <c r="CE321" i="3"/>
  <c r="E321" i="3" s="1"/>
  <c r="E325" i="3"/>
  <c r="AZ330" i="3"/>
  <c r="V330" i="3" s="1"/>
  <c r="G330" i="3" s="1"/>
  <c r="H332" i="3"/>
  <c r="E332" i="3" s="1"/>
  <c r="V334" i="3"/>
  <c r="G334" i="3" s="1"/>
  <c r="CE335" i="3"/>
  <c r="E335" i="3" s="1"/>
  <c r="N343" i="3"/>
  <c r="BJ343" i="3"/>
  <c r="CH343" i="3"/>
  <c r="AO344" i="3"/>
  <c r="AP343" i="3"/>
  <c r="AO343" i="3" s="1"/>
  <c r="BS344" i="3"/>
  <c r="BT343" i="3"/>
  <c r="BS343" i="3" s="1"/>
  <c r="E346" i="3"/>
  <c r="AX359" i="3"/>
  <c r="T359" i="3" s="1"/>
  <c r="G360" i="3"/>
  <c r="W360" i="3"/>
  <c r="AZ361" i="3"/>
  <c r="CF361" i="3"/>
  <c r="E362" i="3"/>
  <c r="BD364" i="3"/>
  <c r="AZ364" i="3"/>
  <c r="V364" i="3" s="1"/>
  <c r="CE366" i="3"/>
  <c r="U370" i="3"/>
  <c r="F370" i="3" s="1"/>
  <c r="T370" i="3"/>
  <c r="E370" i="3" s="1"/>
  <c r="AJ372" i="3"/>
  <c r="AI372" i="3" s="1"/>
  <c r="AF374" i="3"/>
  <c r="CB374" i="3"/>
  <c r="N373" i="3"/>
  <c r="O372" i="3"/>
  <c r="N372" i="3" s="1"/>
  <c r="AC375" i="3"/>
  <c r="AD374" i="3"/>
  <c r="AC374" i="3" s="1"/>
  <c r="X375" i="3"/>
  <c r="AD373" i="3"/>
  <c r="X373" i="3" s="1"/>
  <c r="AN374" i="3"/>
  <c r="AL374" i="3" s="1"/>
  <c r="AT374" i="3"/>
  <c r="AR374" i="3" s="1"/>
  <c r="AR375" i="3"/>
  <c r="AT373" i="3"/>
  <c r="AT372" i="3" s="1"/>
  <c r="BA375" i="3"/>
  <c r="BB374" i="3"/>
  <c r="BB373" i="3"/>
  <c r="AY375" i="3"/>
  <c r="BR374" i="3"/>
  <c r="BP375" i="3"/>
  <c r="BR373" i="3"/>
  <c r="BR372" i="3" s="1"/>
  <c r="BV373" i="3"/>
  <c r="BW372" i="3"/>
  <c r="BV372" i="3" s="1"/>
  <c r="CP374" i="3"/>
  <c r="CG374" i="3" s="1"/>
  <c r="CN375" i="3"/>
  <c r="CP373" i="3"/>
  <c r="CP372" i="3" s="1"/>
  <c r="K379" i="3"/>
  <c r="H379" i="3" s="1"/>
  <c r="I379" i="3"/>
  <c r="CE383" i="3"/>
  <c r="E385" i="3"/>
  <c r="CE387" i="3"/>
  <c r="AF390" i="3"/>
  <c r="AG373" i="3"/>
  <c r="AU390" i="3"/>
  <c r="AW373" i="3"/>
  <c r="AW372" i="3" s="1"/>
  <c r="BD390" i="3"/>
  <c r="AY390" i="3"/>
  <c r="BE373" i="3"/>
  <c r="BS390" i="3"/>
  <c r="BU373" i="3"/>
  <c r="BU372" i="3" s="1"/>
  <c r="CF390" i="3"/>
  <c r="CK393" i="3"/>
  <c r="CE393" i="3" s="1"/>
  <c r="CF393" i="3"/>
  <c r="W395" i="3"/>
  <c r="CK396" i="3"/>
  <c r="CE396" i="3" s="1"/>
  <c r="CG396" i="3"/>
  <c r="W397" i="3"/>
  <c r="W401" i="3"/>
  <c r="BE404" i="3"/>
  <c r="BD404" i="3" s="1"/>
  <c r="BU404" i="3"/>
  <c r="K406" i="3"/>
  <c r="I406" i="3"/>
  <c r="BS406" i="3"/>
  <c r="H407" i="3"/>
  <c r="Z407" i="3"/>
  <c r="AA406" i="3"/>
  <c r="AA405" i="3"/>
  <c r="X407" i="3"/>
  <c r="U407" i="3" s="1"/>
  <c r="AK406" i="3"/>
  <c r="AQ406" i="3"/>
  <c r="AO406" i="3" s="1"/>
  <c r="AO407" i="3"/>
  <c r="AQ405" i="3"/>
  <c r="AQ404" i="3" s="1"/>
  <c r="AU405" i="3"/>
  <c r="AV404" i="3"/>
  <c r="AU404" i="3" s="1"/>
  <c r="BC406" i="3"/>
  <c r="BA407" i="3"/>
  <c r="AX407" i="3" s="1"/>
  <c r="BC405" i="3"/>
  <c r="AZ407" i="3"/>
  <c r="BH404" i="3"/>
  <c r="BG404" i="3" s="1"/>
  <c r="BX404" i="3"/>
  <c r="E408" i="3"/>
  <c r="T410" i="3"/>
  <c r="E410" i="3" s="1"/>
  <c r="CE411" i="3"/>
  <c r="H413" i="3"/>
  <c r="AX413" i="3"/>
  <c r="T413" i="3" s="1"/>
  <c r="H417" i="3"/>
  <c r="AX417" i="3"/>
  <c r="T417" i="3" s="1"/>
  <c r="H421" i="3"/>
  <c r="AX421" i="3"/>
  <c r="T421" i="3" s="1"/>
  <c r="Q422" i="3"/>
  <c r="R405" i="3"/>
  <c r="BY422" i="3"/>
  <c r="BZ405" i="3"/>
  <c r="CG422" i="3"/>
  <c r="H423" i="3"/>
  <c r="AX423" i="3"/>
  <c r="T423" i="3" s="1"/>
  <c r="CE432" i="3"/>
  <c r="AX440" i="3"/>
  <c r="CE440" i="3"/>
  <c r="W442" i="3"/>
  <c r="AL443" i="3"/>
  <c r="BP443" i="3"/>
  <c r="AT443" i="3"/>
  <c r="AT437" i="3" s="1"/>
  <c r="AT438" i="3"/>
  <c r="H445" i="3"/>
  <c r="CE446" i="3"/>
  <c r="E446" i="3" s="1"/>
  <c r="T450" i="3"/>
  <c r="E450" i="3" s="1"/>
  <c r="P453" i="3"/>
  <c r="J453" i="3" s="1"/>
  <c r="J454" i="3"/>
  <c r="N454" i="3"/>
  <c r="P452" i="3"/>
  <c r="AG452" i="3"/>
  <c r="AU454" i="3"/>
  <c r="AV453" i="3"/>
  <c r="AU453" i="3" s="1"/>
  <c r="AV452" i="3"/>
  <c r="BU451" i="3"/>
  <c r="BU437" i="3" s="1"/>
  <c r="BU438" i="3"/>
  <c r="BY454" i="3"/>
  <c r="BZ453" i="3"/>
  <c r="BY453" i="3" s="1"/>
  <c r="E462" i="3"/>
  <c r="T464" i="3"/>
  <c r="E464" i="3" s="1"/>
  <c r="CN469" i="3"/>
  <c r="CF469" i="3"/>
  <c r="I472" i="3"/>
  <c r="K472" i="3"/>
  <c r="H472" i="3" s="1"/>
  <c r="Y472" i="3"/>
  <c r="Z472" i="3"/>
  <c r="W472" i="3" s="1"/>
  <c r="AZ472" i="3"/>
  <c r="BD472" i="3"/>
  <c r="AO476" i="3"/>
  <c r="X476" i="3"/>
  <c r="BV476" i="3"/>
  <c r="BX439" i="3"/>
  <c r="BV439" i="3" s="1"/>
  <c r="O487" i="3"/>
  <c r="AI496" i="3"/>
  <c r="AJ495" i="3"/>
  <c r="AI495" i="3" s="1"/>
  <c r="AJ494" i="3"/>
  <c r="CG513" i="3"/>
  <c r="CJ489" i="3"/>
  <c r="J516" i="3"/>
  <c r="P490" i="3"/>
  <c r="N516" i="3"/>
  <c r="AB524" i="3"/>
  <c r="BC561" i="3"/>
  <c r="BC556" i="3"/>
  <c r="AZ562" i="3"/>
  <c r="BA562" i="3"/>
  <c r="BU561" i="3"/>
  <c r="BU555" i="3" s="1"/>
  <c r="BU556" i="3"/>
  <c r="BS562" i="3"/>
  <c r="K599" i="3"/>
  <c r="I599" i="3"/>
  <c r="L593" i="3"/>
  <c r="L594" i="3"/>
  <c r="R592" i="3"/>
  <c r="AX314" i="3"/>
  <c r="T314" i="3" s="1"/>
  <c r="F316" i="3"/>
  <c r="AU317" i="3"/>
  <c r="W317" i="3" s="1"/>
  <c r="F318" i="3"/>
  <c r="W321" i="3"/>
  <c r="G323" i="3"/>
  <c r="AX324" i="3"/>
  <c r="T324" i="3" s="1"/>
  <c r="F326" i="3"/>
  <c r="W327" i="3"/>
  <c r="AU327" i="3"/>
  <c r="F328" i="3"/>
  <c r="H330" i="3"/>
  <c r="BD330" i="3"/>
  <c r="AX330" i="3" s="1"/>
  <c r="T330" i="3" s="1"/>
  <c r="CN330" i="3"/>
  <c r="CE330" i="3" s="1"/>
  <c r="U331" i="3"/>
  <c r="F331" i="3" s="1"/>
  <c r="Q333" i="3"/>
  <c r="Y333" i="3"/>
  <c r="V333" i="3" s="1"/>
  <c r="AO333" i="3"/>
  <c r="W333" i="3" s="1"/>
  <c r="CG333" i="3"/>
  <c r="W335" i="3"/>
  <c r="G337" i="3"/>
  <c r="E340" i="3"/>
  <c r="X341" i="3"/>
  <c r="AT342" i="3"/>
  <c r="BX342" i="3"/>
  <c r="CR342" i="3"/>
  <c r="CS341" i="3"/>
  <c r="CR341" i="3" s="1"/>
  <c r="AF343" i="3"/>
  <c r="BD343" i="3"/>
  <c r="I344" i="3"/>
  <c r="K344" i="3"/>
  <c r="H344" i="3" s="1"/>
  <c r="L343" i="3"/>
  <c r="P343" i="3"/>
  <c r="Y344" i="3"/>
  <c r="V344" i="3" s="1"/>
  <c r="G344" i="3" s="1"/>
  <c r="AB343" i="3"/>
  <c r="AU344" i="3"/>
  <c r="AV343" i="3"/>
  <c r="AU343" i="3" s="1"/>
  <c r="BA344" i="3"/>
  <c r="BB343" i="3"/>
  <c r="AY344" i="3"/>
  <c r="U344" i="3" s="1"/>
  <c r="BF343" i="3"/>
  <c r="BY344" i="3"/>
  <c r="BZ343" i="3"/>
  <c r="BY343" i="3" s="1"/>
  <c r="CD343" i="3"/>
  <c r="CB343" i="3" s="1"/>
  <c r="CJ343" i="3"/>
  <c r="E350" i="3"/>
  <c r="E352" i="3"/>
  <c r="E354" i="3"/>
  <c r="E356" i="3"/>
  <c r="W358" i="3"/>
  <c r="CE358" i="3"/>
  <c r="F359" i="3"/>
  <c r="X361" i="3"/>
  <c r="U361" i="3" s="1"/>
  <c r="F361" i="3" s="1"/>
  <c r="Z361" i="3"/>
  <c r="W361" i="3" s="1"/>
  <c r="AC364" i="3"/>
  <c r="W364" i="3" s="1"/>
  <c r="X364" i="3"/>
  <c r="BA364" i="3"/>
  <c r="AX364" i="3" s="1"/>
  <c r="T364" i="3" s="1"/>
  <c r="AY364" i="3"/>
  <c r="E366" i="3"/>
  <c r="F367" i="3"/>
  <c r="T368" i="3"/>
  <c r="E368" i="3" s="1"/>
  <c r="E371" i="3"/>
  <c r="BS373" i="3"/>
  <c r="BT372" i="3"/>
  <c r="BS372" i="3" s="1"/>
  <c r="BJ374" i="3"/>
  <c r="I375" i="3"/>
  <c r="AE372" i="3"/>
  <c r="AO375" i="3"/>
  <c r="AP374" i="3"/>
  <c r="AO374" i="3" s="1"/>
  <c r="AP373" i="3"/>
  <c r="BM375" i="3"/>
  <c r="BN374" i="3"/>
  <c r="BM374" i="3" s="1"/>
  <c r="BN373" i="3"/>
  <c r="BX374" i="3"/>
  <c r="BV374" i="3" s="1"/>
  <c r="CD374" i="3"/>
  <c r="CB375" i="3"/>
  <c r="CD373" i="3"/>
  <c r="CD372" i="3" s="1"/>
  <c r="CK375" i="3"/>
  <c r="CE375" i="3" s="1"/>
  <c r="CL374" i="3"/>
  <c r="CF375" i="3"/>
  <c r="CL373" i="3"/>
  <c r="Z379" i="3"/>
  <c r="W379" i="3" s="1"/>
  <c r="Y379" i="3"/>
  <c r="V379" i="3" s="1"/>
  <c r="CG379" i="3"/>
  <c r="F380" i="3"/>
  <c r="T381" i="3"/>
  <c r="E381" i="3" s="1"/>
  <c r="E383" i="3"/>
  <c r="F384" i="3"/>
  <c r="T385" i="3"/>
  <c r="E387" i="3"/>
  <c r="F388" i="3"/>
  <c r="T389" i="3"/>
  <c r="E389" i="3" s="1"/>
  <c r="AR390" i="3"/>
  <c r="AS373" i="3"/>
  <c r="AX390" i="3"/>
  <c r="BP390" i="3"/>
  <c r="BQ373" i="3"/>
  <c r="CE390" i="3"/>
  <c r="CR390" i="3"/>
  <c r="CT373" i="3"/>
  <c r="CT372" i="3" s="1"/>
  <c r="T392" i="3"/>
  <c r="E392" i="3" s="1"/>
  <c r="T394" i="3"/>
  <c r="E394" i="3" s="1"/>
  <c r="T398" i="3"/>
  <c r="E398" i="3" s="1"/>
  <c r="T400" i="3"/>
  <c r="E400" i="3" s="1"/>
  <c r="AR405" i="3"/>
  <c r="AS404" i="3"/>
  <c r="AR404" i="3" s="1"/>
  <c r="CN405" i="3"/>
  <c r="CO404" i="3"/>
  <c r="CN404" i="3" s="1"/>
  <c r="Y406" i="3"/>
  <c r="AI406" i="3"/>
  <c r="K405" i="3"/>
  <c r="L404" i="3"/>
  <c r="AL407" i="3"/>
  <c r="AM406" i="3"/>
  <c r="AL406" i="3" s="1"/>
  <c r="AM405" i="3"/>
  <c r="BI406" i="3"/>
  <c r="BO406" i="3"/>
  <c r="BM406" i="3" s="1"/>
  <c r="BM407" i="3"/>
  <c r="BO405" i="3"/>
  <c r="BO404" i="3" s="1"/>
  <c r="BS405" i="3"/>
  <c r="BT404" i="3"/>
  <c r="BS404" i="3" s="1"/>
  <c r="CM406" i="3"/>
  <c r="CG406" i="3" s="1"/>
  <c r="CK407" i="3"/>
  <c r="CG407" i="3"/>
  <c r="CM405" i="3"/>
  <c r="CR405" i="3"/>
  <c r="CS404" i="3"/>
  <c r="CR404" i="3" s="1"/>
  <c r="E412" i="3"/>
  <c r="E416" i="3"/>
  <c r="E420" i="3"/>
  <c r="Y422" i="3"/>
  <c r="AF422" i="3"/>
  <c r="AH405" i="3"/>
  <c r="AH404" i="3" s="1"/>
  <c r="BD422" i="3"/>
  <c r="AZ422" i="3"/>
  <c r="BF405" i="3"/>
  <c r="BF404" i="3" s="1"/>
  <c r="N426" i="3"/>
  <c r="J426" i="3"/>
  <c r="AY426" i="3"/>
  <c r="T427" i="3"/>
  <c r="E427" i="3" s="1"/>
  <c r="K429" i="3"/>
  <c r="H429" i="3" s="1"/>
  <c r="J429" i="3"/>
  <c r="X429" i="3"/>
  <c r="U429" i="3" s="1"/>
  <c r="AZ429" i="3"/>
  <c r="T430" i="3"/>
  <c r="E430" i="3" s="1"/>
  <c r="E432" i="3"/>
  <c r="F433" i="3"/>
  <c r="T434" i="3"/>
  <c r="E434" i="3" s="1"/>
  <c r="T436" i="3"/>
  <c r="E436" i="3" s="1"/>
  <c r="BP438" i="3"/>
  <c r="Y439" i="3"/>
  <c r="BD439" i="3"/>
  <c r="AZ439" i="3"/>
  <c r="CK439" i="3"/>
  <c r="CE439" i="3" s="1"/>
  <c r="CF439" i="3"/>
  <c r="E441" i="3"/>
  <c r="Y444" i="3"/>
  <c r="BF443" i="3"/>
  <c r="AZ444" i="3"/>
  <c r="BM444" i="3"/>
  <c r="BN443" i="3"/>
  <c r="BN438" i="3"/>
  <c r="BZ444" i="3"/>
  <c r="CP443" i="3"/>
  <c r="CP437" i="3" s="1"/>
  <c r="CP438" i="3"/>
  <c r="CG438" i="3" s="1"/>
  <c r="CG451" i="3"/>
  <c r="I454" i="3"/>
  <c r="F454" i="3" s="1"/>
  <c r="K454" i="3"/>
  <c r="H454" i="3" s="1"/>
  <c r="L453" i="3"/>
  <c r="L452" i="3"/>
  <c r="Y454" i="3"/>
  <c r="AB453" i="3"/>
  <c r="Y453" i="3" s="1"/>
  <c r="AB452" i="3"/>
  <c r="Z454" i="3"/>
  <c r="BF453" i="3"/>
  <c r="BD453" i="3" s="1"/>
  <c r="AZ454" i="3"/>
  <c r="BD454" i="3"/>
  <c r="BF452" i="3"/>
  <c r="BP452" i="3"/>
  <c r="CN452" i="3"/>
  <c r="CO451" i="3"/>
  <c r="CN451" i="3" s="1"/>
  <c r="AO458" i="3"/>
  <c r="X458" i="3"/>
  <c r="U458" i="3" s="1"/>
  <c r="AP452" i="3"/>
  <c r="BX452" i="3"/>
  <c r="BX451" i="3" s="1"/>
  <c r="BX437" i="3" s="1"/>
  <c r="BV458" i="3"/>
  <c r="E460" i="3"/>
  <c r="T462" i="3"/>
  <c r="E468" i="3"/>
  <c r="AI469" i="3"/>
  <c r="Y469" i="3"/>
  <c r="V469" i="3" s="1"/>
  <c r="G469" i="3" s="1"/>
  <c r="BA472" i="3"/>
  <c r="AY472" i="3"/>
  <c r="BS476" i="3"/>
  <c r="BT439" i="3"/>
  <c r="BS439" i="3" s="1"/>
  <c r="T478" i="3"/>
  <c r="E478" i="3" s="1"/>
  <c r="AU479" i="3"/>
  <c r="Y479" i="3"/>
  <c r="BD479" i="3"/>
  <c r="AY479" i="3"/>
  <c r="BE451" i="3"/>
  <c r="BR493" i="3"/>
  <c r="BR488" i="3"/>
  <c r="BP488" i="3" s="1"/>
  <c r="BP494" i="3"/>
  <c r="P495" i="3"/>
  <c r="J495" i="3" s="1"/>
  <c r="N496" i="3"/>
  <c r="J496" i="3"/>
  <c r="G496" i="3" s="1"/>
  <c r="P494" i="3"/>
  <c r="BO488" i="3"/>
  <c r="Y513" i="3"/>
  <c r="V513" i="3" s="1"/>
  <c r="AC513" i="3"/>
  <c r="AE489" i="3"/>
  <c r="AC489" i="3" s="1"/>
  <c r="BV513" i="3"/>
  <c r="BW489" i="3"/>
  <c r="BV489" i="3" s="1"/>
  <c r="AF524" i="3"/>
  <c r="I525" i="3"/>
  <c r="L524" i="3"/>
  <c r="CK531" i="3"/>
  <c r="CL525" i="3"/>
  <c r="CF531" i="3"/>
  <c r="CS524" i="3"/>
  <c r="BD544" i="3"/>
  <c r="AY544" i="3"/>
  <c r="CH544" i="3"/>
  <c r="CI489" i="3"/>
  <c r="CH489" i="3" s="1"/>
  <c r="AE561" i="3"/>
  <c r="AE555" i="3" s="1"/>
  <c r="AE556" i="3"/>
  <c r="AC562" i="3"/>
  <c r="Y562" i="3"/>
  <c r="V562" i="3" s="1"/>
  <c r="AQ561" i="3"/>
  <c r="AO562" i="3"/>
  <c r="AF562" i="3"/>
  <c r="AG561" i="3"/>
  <c r="AW563" i="3"/>
  <c r="AU564" i="3"/>
  <c r="Y564" i="3"/>
  <c r="AW562" i="3"/>
  <c r="BD564" i="3"/>
  <c r="AX564" i="3" s="1"/>
  <c r="T564" i="3" s="1"/>
  <c r="BE563" i="3"/>
  <c r="BD563" i="3" s="1"/>
  <c r="AY564" i="3"/>
  <c r="BE562" i="3"/>
  <c r="BU563" i="3"/>
  <c r="BS563" i="3" s="1"/>
  <c r="BS564" i="3"/>
  <c r="CR562" i="3"/>
  <c r="CS561" i="3"/>
  <c r="L374" i="3"/>
  <c r="AB374" i="3"/>
  <c r="Y374" i="3" s="1"/>
  <c r="AJ374" i="3"/>
  <c r="AI374" i="3" s="1"/>
  <c r="AV374" i="3"/>
  <c r="AU374" i="3" s="1"/>
  <c r="BH374" i="3"/>
  <c r="BG374" i="3" s="1"/>
  <c r="BT374" i="3"/>
  <c r="BS374" i="3" s="1"/>
  <c r="CS374" i="3"/>
  <c r="CR374" i="3" s="1"/>
  <c r="K375" i="3"/>
  <c r="H375" i="3" s="1"/>
  <c r="BA379" i="3"/>
  <c r="AX379" i="3" s="1"/>
  <c r="Z390" i="3"/>
  <c r="W390" i="3" s="1"/>
  <c r="K393" i="3"/>
  <c r="H393" i="3" s="1"/>
  <c r="CF396" i="3"/>
  <c r="M406" i="3"/>
  <c r="J406" i="3" s="1"/>
  <c r="AG406" i="3"/>
  <c r="AF406" i="3" s="1"/>
  <c r="AS406" i="3"/>
  <c r="AR406" i="3" s="1"/>
  <c r="BA406" i="3"/>
  <c r="BE406" i="3"/>
  <c r="BD406" i="3" s="1"/>
  <c r="BQ406" i="3"/>
  <c r="BP406" i="3" s="1"/>
  <c r="CC406" i="3"/>
  <c r="CB406" i="3" s="1"/>
  <c r="CO406" i="3"/>
  <c r="CF407" i="3"/>
  <c r="Z411" i="3"/>
  <c r="W411" i="3" s="1"/>
  <c r="K422" i="3"/>
  <c r="H422" i="3" s="1"/>
  <c r="BA426" i="3"/>
  <c r="AX426" i="3" s="1"/>
  <c r="T426" i="3" s="1"/>
  <c r="Z429" i="3"/>
  <c r="W429" i="3" s="1"/>
  <c r="BQ437" i="3"/>
  <c r="BP437" i="3" s="1"/>
  <c r="L438" i="3"/>
  <c r="P438" i="3"/>
  <c r="AB438" i="3"/>
  <c r="AN438" i="3"/>
  <c r="AV438" i="3"/>
  <c r="BL438" i="3"/>
  <c r="BT438" i="3"/>
  <c r="BS438" i="3" s="1"/>
  <c r="CJ438" i="3"/>
  <c r="CS438" i="3"/>
  <c r="K439" i="3"/>
  <c r="H439" i="3" s="1"/>
  <c r="Z440" i="3"/>
  <c r="W440" i="3" s="1"/>
  <c r="L443" i="3"/>
  <c r="AB443" i="3"/>
  <c r="AJ443" i="3"/>
  <c r="AV443" i="3"/>
  <c r="BH443" i="3"/>
  <c r="BT443" i="3"/>
  <c r="CS443" i="3"/>
  <c r="AA444" i="3"/>
  <c r="BK444" i="3"/>
  <c r="G446" i="3"/>
  <c r="AX447" i="3"/>
  <c r="T447" i="3" s="1"/>
  <c r="AS451" i="3"/>
  <c r="AR451" i="3" s="1"/>
  <c r="BP451" i="3"/>
  <c r="AN452" i="3"/>
  <c r="AN451" i="3" s="1"/>
  <c r="AN437" i="3" s="1"/>
  <c r="Z453" i="3"/>
  <c r="BV453" i="3"/>
  <c r="Q454" i="3"/>
  <c r="R453" i="3"/>
  <c r="Q453" i="3" s="1"/>
  <c r="AC454" i="3"/>
  <c r="AD453" i="3"/>
  <c r="AC453" i="3" s="1"/>
  <c r="AH453" i="3"/>
  <c r="AF453" i="3" s="1"/>
  <c r="BG454" i="3"/>
  <c r="BH453" i="3"/>
  <c r="BG453" i="3" s="1"/>
  <c r="BL453" i="3"/>
  <c r="BJ453" i="3" s="1"/>
  <c r="CK454" i="3"/>
  <c r="CL453" i="3"/>
  <c r="CG454" i="3"/>
  <c r="CP453" i="3"/>
  <c r="CG453" i="3" s="1"/>
  <c r="T455" i="3"/>
  <c r="E455" i="3" s="1"/>
  <c r="G456" i="3"/>
  <c r="T457" i="3"/>
  <c r="E457" i="3" s="1"/>
  <c r="K458" i="3"/>
  <c r="H458" i="3" s="1"/>
  <c r="I458" i="3"/>
  <c r="Y458" i="3"/>
  <c r="V458" i="3" s="1"/>
  <c r="G458" i="3" s="1"/>
  <c r="AY458" i="3"/>
  <c r="BA458" i="3"/>
  <c r="AX458" i="3" s="1"/>
  <c r="T458" i="3" s="1"/>
  <c r="AM452" i="3"/>
  <c r="AL469" i="3"/>
  <c r="F471" i="3"/>
  <c r="X472" i="3"/>
  <c r="U472" i="3" s="1"/>
  <c r="CG472" i="3"/>
  <c r="T473" i="3"/>
  <c r="E473" i="3" s="1"/>
  <c r="G474" i="3"/>
  <c r="T475" i="3"/>
  <c r="E475" i="3" s="1"/>
  <c r="K476" i="3"/>
  <c r="H476" i="3" s="1"/>
  <c r="I476" i="3"/>
  <c r="Y476" i="3"/>
  <c r="V476" i="3" s="1"/>
  <c r="G476" i="3" s="1"/>
  <c r="AY476" i="3"/>
  <c r="BA476" i="3"/>
  <c r="AX479" i="3"/>
  <c r="T481" i="3"/>
  <c r="E481" i="3" s="1"/>
  <c r="T483" i="3"/>
  <c r="E483" i="3" s="1"/>
  <c r="F486" i="3"/>
  <c r="BA489" i="3"/>
  <c r="J490" i="3"/>
  <c r="AR490" i="3"/>
  <c r="CN490" i="3"/>
  <c r="CE490" i="3" s="1"/>
  <c r="CF490" i="3"/>
  <c r="BC487" i="3"/>
  <c r="CB493" i="3"/>
  <c r="AH493" i="3"/>
  <c r="AH487" i="3" s="1"/>
  <c r="AH488" i="3"/>
  <c r="AF494" i="3"/>
  <c r="BA494" i="3"/>
  <c r="BB493" i="3"/>
  <c r="CD493" i="3"/>
  <c r="CD487" i="3" s="1"/>
  <c r="CD488" i="3"/>
  <c r="CB488" i="3" s="1"/>
  <c r="CB494" i="3"/>
  <c r="CP493" i="3"/>
  <c r="CN493" i="3" s="1"/>
  <c r="CN494" i="3"/>
  <c r="BJ495" i="3"/>
  <c r="CB495" i="3"/>
  <c r="K496" i="3"/>
  <c r="H496" i="3" s="1"/>
  <c r="L495" i="3"/>
  <c r="L494" i="3"/>
  <c r="I496" i="3"/>
  <c r="F496" i="3" s="1"/>
  <c r="X494" i="3"/>
  <c r="AU496" i="3"/>
  <c r="AV495" i="3"/>
  <c r="AU495" i="3" s="1"/>
  <c r="AV494" i="3"/>
  <c r="BG496" i="3"/>
  <c r="BH495" i="3"/>
  <c r="BG495" i="3" s="1"/>
  <c r="BH494" i="3"/>
  <c r="BX495" i="3"/>
  <c r="BV495" i="3" s="1"/>
  <c r="BV496" i="3"/>
  <c r="BX494" i="3"/>
  <c r="CJ495" i="3"/>
  <c r="CG495" i="3" s="1"/>
  <c r="CH496" i="3"/>
  <c r="CE496" i="3" s="1"/>
  <c r="CJ494" i="3"/>
  <c r="E498" i="3"/>
  <c r="Y500" i="3"/>
  <c r="V500" i="3" s="1"/>
  <c r="BD500" i="3"/>
  <c r="AZ500" i="3"/>
  <c r="G507" i="3"/>
  <c r="F508" i="3"/>
  <c r="T508" i="3"/>
  <c r="E508" i="3" s="1"/>
  <c r="T512" i="3"/>
  <c r="K513" i="3"/>
  <c r="H513" i="3" s="1"/>
  <c r="I513" i="3"/>
  <c r="L489" i="3"/>
  <c r="Z513" i="3"/>
  <c r="X513" i="3"/>
  <c r="U513" i="3" s="1"/>
  <c r="AA489" i="3"/>
  <c r="AU513" i="3"/>
  <c r="AV489" i="3"/>
  <c r="AU489" i="3" s="1"/>
  <c r="BI489" i="3"/>
  <c r="BG489" i="3" s="1"/>
  <c r="BG513" i="3"/>
  <c r="K516" i="3"/>
  <c r="H516" i="3" s="1"/>
  <c r="L490" i="3"/>
  <c r="I516" i="3"/>
  <c r="AO516" i="3"/>
  <c r="AP490" i="3"/>
  <c r="AO490" i="3" s="1"/>
  <c r="T517" i="3"/>
  <c r="T521" i="3"/>
  <c r="E521" i="3" s="1"/>
  <c r="BR525" i="3"/>
  <c r="BP527" i="3"/>
  <c r="BR526" i="3"/>
  <c r="CT525" i="3"/>
  <c r="CR525" i="3" s="1"/>
  <c r="CT526" i="3"/>
  <c r="AL531" i="3"/>
  <c r="AN525" i="3"/>
  <c r="AN524" i="3" s="1"/>
  <c r="AZ531" i="3"/>
  <c r="BD531" i="3"/>
  <c r="BF525" i="3"/>
  <c r="BF524" i="3" s="1"/>
  <c r="T534" i="3"/>
  <c r="E534" i="3" s="1"/>
  <c r="T549" i="3"/>
  <c r="E549" i="3" s="1"/>
  <c r="BO561" i="3"/>
  <c r="BO555" i="3" s="1"/>
  <c r="BO556" i="3"/>
  <c r="BM562" i="3"/>
  <c r="CT561" i="3"/>
  <c r="CT555" i="3" s="1"/>
  <c r="CT556" i="3"/>
  <c r="AM562" i="3"/>
  <c r="AR564" i="3"/>
  <c r="AS563" i="3"/>
  <c r="AR563" i="3" s="1"/>
  <c r="AS562" i="3"/>
  <c r="X562" i="3" s="1"/>
  <c r="T583" i="3"/>
  <c r="BA592" i="3"/>
  <c r="AC593" i="3"/>
  <c r="AD592" i="3"/>
  <c r="AC592" i="3" s="1"/>
  <c r="AF609" i="3"/>
  <c r="X609" i="3"/>
  <c r="T617" i="3"/>
  <c r="BV623" i="3"/>
  <c r="AY626" i="3"/>
  <c r="BA626" i="3"/>
  <c r="BB625" i="3"/>
  <c r="BB624" i="3"/>
  <c r="BV624" i="3"/>
  <c r="CJ625" i="3"/>
  <c r="CJ624" i="3"/>
  <c r="CH626" i="3"/>
  <c r="BA671" i="3"/>
  <c r="AY671" i="3"/>
  <c r="CG671" i="3"/>
  <c r="CN671" i="3"/>
  <c r="AU677" i="3"/>
  <c r="X677" i="3"/>
  <c r="I688" i="3"/>
  <c r="X445" i="3"/>
  <c r="U445" i="3" s="1"/>
  <c r="CF445" i="3"/>
  <c r="V447" i="3"/>
  <c r="G447" i="3" s="1"/>
  <c r="CE448" i="3"/>
  <c r="E448" i="3" s="1"/>
  <c r="Q452" i="3"/>
  <c r="R451" i="3"/>
  <c r="Q451" i="3" s="1"/>
  <c r="BM452" i="3"/>
  <c r="BN451" i="3"/>
  <c r="CK452" i="3"/>
  <c r="CL451" i="3"/>
  <c r="AR453" i="3"/>
  <c r="AI454" i="3"/>
  <c r="AJ453" i="3"/>
  <c r="AI453" i="3" s="1"/>
  <c r="BM454" i="3"/>
  <c r="BN453" i="3"/>
  <c r="BM453" i="3" s="1"/>
  <c r="CR454" i="3"/>
  <c r="CS453" i="3"/>
  <c r="CR453" i="3" s="1"/>
  <c r="AX459" i="3"/>
  <c r="T459" i="3" s="1"/>
  <c r="E459" i="3" s="1"/>
  <c r="G460" i="3"/>
  <c r="W460" i="3"/>
  <c r="AX461" i="3"/>
  <c r="T461" i="3" s="1"/>
  <c r="E461" i="3" s="1"/>
  <c r="G462" i="3"/>
  <c r="W462" i="3"/>
  <c r="AX463" i="3"/>
  <c r="T463" i="3" s="1"/>
  <c r="E463" i="3" s="1"/>
  <c r="G464" i="3"/>
  <c r="W464" i="3"/>
  <c r="AX465" i="3"/>
  <c r="T465" i="3" s="1"/>
  <c r="E465" i="3" s="1"/>
  <c r="G466" i="3"/>
  <c r="W466" i="3"/>
  <c r="AX467" i="3"/>
  <c r="T467" i="3" s="1"/>
  <c r="E467" i="3" s="1"/>
  <c r="G468" i="3"/>
  <c r="W468" i="3"/>
  <c r="AZ469" i="3"/>
  <c r="BC452" i="3"/>
  <c r="BA452" i="3" s="1"/>
  <c r="BW452" i="3"/>
  <c r="BV469" i="3"/>
  <c r="AX477" i="3"/>
  <c r="T477" i="3" s="1"/>
  <c r="E477" i="3" s="1"/>
  <c r="G478" i="3"/>
  <c r="W478" i="3"/>
  <c r="CN479" i="3"/>
  <c r="CE479" i="3" s="1"/>
  <c r="CF479" i="3"/>
  <c r="CE482" i="3"/>
  <c r="AF488" i="3"/>
  <c r="N490" i="3"/>
  <c r="CB490" i="3"/>
  <c r="E492" i="3"/>
  <c r="AT493" i="3"/>
  <c r="AT487" i="3" s="1"/>
  <c r="AT488" i="3"/>
  <c r="AR494" i="3"/>
  <c r="BM494" i="3"/>
  <c r="BN493" i="3"/>
  <c r="BN488" i="3"/>
  <c r="N495" i="3"/>
  <c r="AZ495" i="3"/>
  <c r="AB495" i="3"/>
  <c r="Z496" i="3"/>
  <c r="AB494" i="3"/>
  <c r="Y496" i="3"/>
  <c r="V496" i="3" s="1"/>
  <c r="BS496" i="3"/>
  <c r="BT495" i="3"/>
  <c r="BS495" i="3" s="1"/>
  <c r="BT494" i="3"/>
  <c r="T498" i="3"/>
  <c r="G500" i="3"/>
  <c r="AC500" i="3"/>
  <c r="X500" i="3"/>
  <c r="BA500" i="3"/>
  <c r="AY500" i="3"/>
  <c r="CG500" i="3"/>
  <c r="CN500" i="3"/>
  <c r="E502" i="3"/>
  <c r="T504" i="3"/>
  <c r="E504" i="3" s="1"/>
  <c r="F505" i="3"/>
  <c r="CE508" i="3"/>
  <c r="AY510" i="3"/>
  <c r="BD513" i="3"/>
  <c r="BE489" i="3"/>
  <c r="BD489" i="3" s="1"/>
  <c r="AY513" i="3"/>
  <c r="BE493" i="3"/>
  <c r="CR513" i="3"/>
  <c r="CS489" i="3"/>
  <c r="CR489" i="3" s="1"/>
  <c r="AF516" i="3"/>
  <c r="W516" i="3" s="1"/>
  <c r="X516" i="3"/>
  <c r="AG493" i="3"/>
  <c r="CB516" i="3"/>
  <c r="CD490" i="3"/>
  <c r="E517" i="3"/>
  <c r="T523" i="3"/>
  <c r="E523" i="3" s="1"/>
  <c r="R524" i="3"/>
  <c r="AH524" i="3"/>
  <c r="AF525" i="3"/>
  <c r="BM525" i="3"/>
  <c r="BN524" i="3"/>
  <c r="BM524" i="3" s="1"/>
  <c r="BP526" i="3"/>
  <c r="M525" i="3"/>
  <c r="J527" i="3"/>
  <c r="M526" i="3"/>
  <c r="AU527" i="3"/>
  <c r="AV526" i="3"/>
  <c r="AU526" i="3" s="1"/>
  <c r="AV525" i="3"/>
  <c r="BM527" i="3"/>
  <c r="BN526" i="3"/>
  <c r="BM526" i="3" s="1"/>
  <c r="CJ526" i="3"/>
  <c r="CG526" i="3" s="1"/>
  <c r="CH527" i="3"/>
  <c r="CE527" i="3" s="1"/>
  <c r="CJ525" i="3"/>
  <c r="CJ524" i="3" s="1"/>
  <c r="E529" i="3"/>
  <c r="E530" i="3"/>
  <c r="AI531" i="3"/>
  <c r="AJ525" i="3"/>
  <c r="BA531" i="3"/>
  <c r="BB525" i="3"/>
  <c r="BB488" i="3" s="1"/>
  <c r="AY531" i="3"/>
  <c r="BB526" i="3"/>
  <c r="BV531" i="3"/>
  <c r="BW525" i="3"/>
  <c r="BW488" i="3" s="1"/>
  <c r="BW526" i="3"/>
  <c r="BV526" i="3" s="1"/>
  <c r="CE531" i="3"/>
  <c r="T535" i="3"/>
  <c r="E535" i="3" s="1"/>
  <c r="T539" i="3"/>
  <c r="E539" i="3" s="1"/>
  <c r="AI541" i="3"/>
  <c r="W541" i="3" s="1"/>
  <c r="X541" i="3"/>
  <c r="CE541" i="3"/>
  <c r="Q544" i="3"/>
  <c r="S489" i="3"/>
  <c r="J489" i="3" s="1"/>
  <c r="Y544" i="3"/>
  <c r="AC544" i="3"/>
  <c r="CB544" i="3"/>
  <c r="CC489" i="3"/>
  <c r="CB489" i="3" s="1"/>
  <c r="CC524" i="3"/>
  <c r="CB524" i="3" s="1"/>
  <c r="AK561" i="3"/>
  <c r="AK555" i="3" s="1"/>
  <c r="AK556" i="3"/>
  <c r="AI562" i="3"/>
  <c r="BI561" i="3"/>
  <c r="BI555" i="3" s="1"/>
  <c r="CA561" i="3"/>
  <c r="CA556" i="3"/>
  <c r="BY562" i="3"/>
  <c r="K563" i="3"/>
  <c r="H563" i="3" s="1"/>
  <c r="BG562" i="3"/>
  <c r="CB562" i="3"/>
  <c r="CC561" i="3"/>
  <c r="CC556" i="3"/>
  <c r="CN562" i="3"/>
  <c r="CO561" i="3"/>
  <c r="CO556" i="3"/>
  <c r="CK568" i="3"/>
  <c r="CE568" i="3" s="1"/>
  <c r="CG568" i="3"/>
  <c r="BS581" i="3"/>
  <c r="BT557" i="3"/>
  <c r="CF557" i="3"/>
  <c r="CK557" i="3"/>
  <c r="BG595" i="3"/>
  <c r="BH593" i="3"/>
  <c r="AY595" i="3"/>
  <c r="BH594" i="3"/>
  <c r="CL592" i="3"/>
  <c r="CL555" i="3" s="1"/>
  <c r="CK615" i="3"/>
  <c r="CF615" i="3"/>
  <c r="CL558" i="3"/>
  <c r="CH643" i="3"/>
  <c r="CI623" i="3"/>
  <c r="AB656" i="3"/>
  <c r="Z657" i="3"/>
  <c r="AB655" i="3"/>
  <c r="Y657" i="3"/>
  <c r="V657" i="3" s="1"/>
  <c r="AM654" i="3"/>
  <c r="AL654" i="3" s="1"/>
  <c r="AC661" i="3"/>
  <c r="X661" i="3"/>
  <c r="AD655" i="3"/>
  <c r="AR661" i="3"/>
  <c r="W661" i="3" s="1"/>
  <c r="AT655" i="3"/>
  <c r="T695" i="3"/>
  <c r="CM342" i="3"/>
  <c r="CM373" i="3"/>
  <c r="M444" i="3"/>
  <c r="AS444" i="3"/>
  <c r="CC444" i="3"/>
  <c r="AF445" i="3"/>
  <c r="W445" i="3" s="1"/>
  <c r="AZ445" i="3"/>
  <c r="BP445" i="3"/>
  <c r="H447" i="3"/>
  <c r="E447" i="3" s="1"/>
  <c r="W448" i="3"/>
  <c r="CE450" i="3"/>
  <c r="AJ452" i="3"/>
  <c r="BH452" i="3"/>
  <c r="N453" i="3"/>
  <c r="AL453" i="3"/>
  <c r="AZ453" i="3"/>
  <c r="CH453" i="3"/>
  <c r="AF454" i="3"/>
  <c r="AK452" i="3"/>
  <c r="AO454" i="3"/>
  <c r="AP453" i="3"/>
  <c r="AO453" i="3" s="1"/>
  <c r="AT453" i="3"/>
  <c r="BJ454" i="3"/>
  <c r="BS454" i="3"/>
  <c r="BT453" i="3"/>
  <c r="BS453" i="3" s="1"/>
  <c r="BX453" i="3"/>
  <c r="CN454" i="3"/>
  <c r="CT452" i="3"/>
  <c r="CT451" i="3" s="1"/>
  <c r="E456" i="3"/>
  <c r="Z458" i="3"/>
  <c r="W458" i="3" s="1"/>
  <c r="CG458" i="3"/>
  <c r="F459" i="3"/>
  <c r="F461" i="3"/>
  <c r="F463" i="3"/>
  <c r="F465" i="3"/>
  <c r="F467" i="3"/>
  <c r="F469" i="3"/>
  <c r="O452" i="3"/>
  <c r="N469" i="3"/>
  <c r="H469" i="3" s="1"/>
  <c r="E469" i="3" s="1"/>
  <c r="X469" i="3"/>
  <c r="U469" i="3" s="1"/>
  <c r="AA452" i="3"/>
  <c r="Z469" i="3"/>
  <c r="AO469" i="3"/>
  <c r="CI452" i="3"/>
  <c r="CH469" i="3"/>
  <c r="CE469" i="3" s="1"/>
  <c r="CG452" i="3"/>
  <c r="CE470" i="3"/>
  <c r="E470" i="3" s="1"/>
  <c r="H471" i="3"/>
  <c r="E471" i="3" s="1"/>
  <c r="CN472" i="3"/>
  <c r="CE472" i="3" s="1"/>
  <c r="E474" i="3"/>
  <c r="Z476" i="3"/>
  <c r="W476" i="3" s="1"/>
  <c r="CG476" i="3"/>
  <c r="F477" i="3"/>
  <c r="X479" i="3"/>
  <c r="U479" i="3" s="1"/>
  <c r="F479" i="3" s="1"/>
  <c r="Z479" i="3"/>
  <c r="W479" i="3" s="1"/>
  <c r="AZ479" i="3"/>
  <c r="T480" i="3"/>
  <c r="E480" i="3" s="1"/>
  <c r="E482" i="3"/>
  <c r="F483" i="3"/>
  <c r="T484" i="3"/>
  <c r="E484" i="3" s="1"/>
  <c r="T486" i="3"/>
  <c r="E486" i="3" s="1"/>
  <c r="AR488" i="3"/>
  <c r="BC488" i="3"/>
  <c r="Y489" i="3"/>
  <c r="CF489" i="3"/>
  <c r="BD490" i="3"/>
  <c r="W492" i="3"/>
  <c r="AA493" i="3"/>
  <c r="AM493" i="3"/>
  <c r="BK487" i="3"/>
  <c r="AD494" i="3"/>
  <c r="BF494" i="3"/>
  <c r="AZ494" i="3" s="1"/>
  <c r="CL493" i="3"/>
  <c r="CL488" i="3"/>
  <c r="CF494" i="3"/>
  <c r="AR495" i="3"/>
  <c r="BD495" i="3"/>
  <c r="CH495" i="3"/>
  <c r="AH495" i="3"/>
  <c r="AF495" i="3" s="1"/>
  <c r="AN495" i="3"/>
  <c r="AL495" i="3" s="1"/>
  <c r="AL496" i="3"/>
  <c r="AN494" i="3"/>
  <c r="AL494" i="3" s="1"/>
  <c r="CG496" i="3"/>
  <c r="CR496" i="3"/>
  <c r="CS495" i="3"/>
  <c r="CR495" i="3" s="1"/>
  <c r="CS494" i="3"/>
  <c r="I500" i="3"/>
  <c r="W500" i="3"/>
  <c r="CK500" i="3"/>
  <c r="CE500" i="3" s="1"/>
  <c r="CF500" i="3"/>
  <c r="W502" i="3"/>
  <c r="G505" i="3"/>
  <c r="G506" i="3"/>
  <c r="G510" i="3"/>
  <c r="U510" i="3"/>
  <c r="E511" i="3"/>
  <c r="E512" i="3"/>
  <c r="BY513" i="3"/>
  <c r="CA489" i="3"/>
  <c r="BY489" i="3" s="1"/>
  <c r="AX515" i="3"/>
  <c r="T515" i="3" s="1"/>
  <c r="E515" i="3" s="1"/>
  <c r="AZ516" i="3"/>
  <c r="V516" i="3" s="1"/>
  <c r="BY516" i="3"/>
  <c r="BZ490" i="3"/>
  <c r="BY490" i="3" s="1"/>
  <c r="T518" i="3"/>
  <c r="E518" i="3" s="1"/>
  <c r="F519" i="3"/>
  <c r="F522" i="3"/>
  <c r="AL525" i="3"/>
  <c r="AM524" i="3"/>
  <c r="BC524" i="3"/>
  <c r="AL526" i="3"/>
  <c r="BF526" i="3"/>
  <c r="CH526" i="3"/>
  <c r="CE526" i="3" s="1"/>
  <c r="AF527" i="3"/>
  <c r="W527" i="3" s="1"/>
  <c r="AH526" i="3"/>
  <c r="Y526" i="3" s="1"/>
  <c r="BE525" i="3"/>
  <c r="BD527" i="3"/>
  <c r="AX527" i="3" s="1"/>
  <c r="T527" i="3" s="1"/>
  <c r="BE526" i="3"/>
  <c r="BD526" i="3" s="1"/>
  <c r="F528" i="3"/>
  <c r="P525" i="3"/>
  <c r="P524" i="3" s="1"/>
  <c r="N524" i="3" s="1"/>
  <c r="N531" i="3"/>
  <c r="J531" i="3"/>
  <c r="Z531" i="3"/>
  <c r="AA525" i="3"/>
  <c r="X531" i="3"/>
  <c r="U531" i="3" s="1"/>
  <c r="AA526" i="3"/>
  <c r="F532" i="3"/>
  <c r="E537" i="3"/>
  <c r="N544" i="3"/>
  <c r="H544" i="3" s="1"/>
  <c r="O489" i="3"/>
  <c r="N489" i="3" s="1"/>
  <c r="X544" i="3"/>
  <c r="U544" i="3" s="1"/>
  <c r="F544" i="3" s="1"/>
  <c r="Z544" i="3"/>
  <c r="W544" i="3" s="1"/>
  <c r="BI524" i="3"/>
  <c r="BI487" i="3" s="1"/>
  <c r="BG544" i="3"/>
  <c r="AX544" i="3" s="1"/>
  <c r="T544" i="3" s="1"/>
  <c r="CG544" i="3"/>
  <c r="CK544" i="3"/>
  <c r="CM489" i="3"/>
  <c r="CG489" i="3" s="1"/>
  <c r="AO547" i="3"/>
  <c r="X547" i="3"/>
  <c r="BX490" i="3"/>
  <c r="AZ490" i="3" s="1"/>
  <c r="BV547" i="3"/>
  <c r="T551" i="3"/>
  <c r="E551" i="3" s="1"/>
  <c r="BM556" i="3"/>
  <c r="CR558" i="3"/>
  <c r="CM561" i="3"/>
  <c r="CK562" i="3"/>
  <c r="CK578" i="3"/>
  <c r="CE578" i="3" s="1"/>
  <c r="CG578" i="3"/>
  <c r="Z581" i="3"/>
  <c r="Y581" i="3"/>
  <c r="V581" i="3" s="1"/>
  <c r="AB557" i="3"/>
  <c r="Y557" i="3" s="1"/>
  <c r="AB561" i="3"/>
  <c r="AR584" i="3"/>
  <c r="AS558" i="3"/>
  <c r="AR558" i="3" s="1"/>
  <c r="BP584" i="3"/>
  <c r="BQ558" i="3"/>
  <c r="BP558" i="3" s="1"/>
  <c r="CG558" i="3"/>
  <c r="CT558" i="3"/>
  <c r="CR584" i="3"/>
  <c r="AQ593" i="3"/>
  <c r="AQ592" i="3" s="1"/>
  <c r="AQ594" i="3"/>
  <c r="BS612" i="3"/>
  <c r="BU557" i="3"/>
  <c r="CH612" i="3"/>
  <c r="CE612" i="3" s="1"/>
  <c r="CI557" i="3"/>
  <c r="CL623" i="3"/>
  <c r="CF624" i="3"/>
  <c r="AS487" i="3"/>
  <c r="AR487" i="3" s="1"/>
  <c r="CO487" i="3"/>
  <c r="Z490" i="3"/>
  <c r="CM494" i="3"/>
  <c r="CK494" i="3" s="1"/>
  <c r="R495" i="3"/>
  <c r="Q495" i="3" s="1"/>
  <c r="Z495" i="3"/>
  <c r="AD495" i="3"/>
  <c r="AC495" i="3" s="1"/>
  <c r="AP495" i="3"/>
  <c r="AO495" i="3" s="1"/>
  <c r="BB495" i="3"/>
  <c r="BN495" i="3"/>
  <c r="BM495" i="3" s="1"/>
  <c r="BZ495" i="3"/>
  <c r="BY495" i="3" s="1"/>
  <c r="CL495" i="3"/>
  <c r="BA496" i="3"/>
  <c r="K500" i="3"/>
  <c r="H500" i="3" s="1"/>
  <c r="H505" i="3"/>
  <c r="W506" i="3"/>
  <c r="G508" i="3"/>
  <c r="AX509" i="3"/>
  <c r="T509" i="3" s="1"/>
  <c r="E509" i="3" s="1"/>
  <c r="AC510" i="3"/>
  <c r="BY510" i="3"/>
  <c r="J513" i="3"/>
  <c r="G513" i="3" s="1"/>
  <c r="BJ513" i="3"/>
  <c r="AX513" i="3" s="1"/>
  <c r="T513" i="3" s="1"/>
  <c r="F515" i="3"/>
  <c r="AU516" i="3"/>
  <c r="F517" i="3"/>
  <c r="H519" i="3"/>
  <c r="E519" i="3" s="1"/>
  <c r="W520" i="3"/>
  <c r="G522" i="3"/>
  <c r="CE523" i="3"/>
  <c r="S525" i="3"/>
  <c r="CP525" i="3"/>
  <c r="AG526" i="3"/>
  <c r="AF526" i="3" s="1"/>
  <c r="AQ526" i="3"/>
  <c r="AO526" i="3" s="1"/>
  <c r="CC526" i="3"/>
  <c r="CB526" i="3" s="1"/>
  <c r="AI527" i="3"/>
  <c r="AJ526" i="3"/>
  <c r="AI526" i="3" s="1"/>
  <c r="AN526" i="3"/>
  <c r="AR527" i="3"/>
  <c r="AY527" i="3"/>
  <c r="BS527" i="3"/>
  <c r="BT526" i="3"/>
  <c r="CB527" i="3"/>
  <c r="CG527" i="3"/>
  <c r="U529" i="3"/>
  <c r="F529" i="3" s="1"/>
  <c r="Q531" i="3"/>
  <c r="Y531" i="3"/>
  <c r="V531" i="3" s="1"/>
  <c r="AO531" i="3"/>
  <c r="CG531" i="3"/>
  <c r="CR531" i="3"/>
  <c r="H532" i="3"/>
  <c r="W533" i="3"/>
  <c r="G535" i="3"/>
  <c r="CE535" i="3"/>
  <c r="H536" i="3"/>
  <c r="E536" i="3" s="1"/>
  <c r="CE537" i="3"/>
  <c r="H538" i="3"/>
  <c r="CE539" i="3"/>
  <c r="H540" i="3"/>
  <c r="E540" i="3" s="1"/>
  <c r="CN544" i="3"/>
  <c r="CF544" i="3"/>
  <c r="G545" i="3"/>
  <c r="W545" i="3"/>
  <c r="AX546" i="3"/>
  <c r="T546" i="3" s="1"/>
  <c r="E546" i="3" s="1"/>
  <c r="I547" i="3"/>
  <c r="K547" i="3"/>
  <c r="H547" i="3" s="1"/>
  <c r="Y547" i="3"/>
  <c r="V547" i="3" s="1"/>
  <c r="G547" i="3" s="1"/>
  <c r="BA547" i="3"/>
  <c r="AX547" i="3" s="1"/>
  <c r="T547" i="3" s="1"/>
  <c r="AY547" i="3"/>
  <c r="H548" i="3"/>
  <c r="E548" i="3" s="1"/>
  <c r="CE549" i="3"/>
  <c r="H550" i="3"/>
  <c r="CE551" i="3"/>
  <c r="H552" i="3"/>
  <c r="E552" i="3" s="1"/>
  <c r="H560" i="3"/>
  <c r="AO561" i="3"/>
  <c r="CK561" i="3"/>
  <c r="S561" i="3"/>
  <c r="Q561" i="3" s="1"/>
  <c r="Z562" i="3"/>
  <c r="AA561" i="3"/>
  <c r="AA556" i="3"/>
  <c r="BJ562" i="3"/>
  <c r="BK561" i="3"/>
  <c r="BK556" i="3"/>
  <c r="BP562" i="3"/>
  <c r="BQ561" i="3"/>
  <c r="BW562" i="3"/>
  <c r="CH562" i="3"/>
  <c r="CE562" i="3" s="1"/>
  <c r="CI561" i="3"/>
  <c r="AC563" i="3"/>
  <c r="N564" i="3"/>
  <c r="O563" i="3"/>
  <c r="N563" i="3" s="1"/>
  <c r="X564" i="3"/>
  <c r="U564" i="3" s="1"/>
  <c r="F564" i="3" s="1"/>
  <c r="Z564" i="3"/>
  <c r="AA563" i="3"/>
  <c r="AE563" i="3"/>
  <c r="Y563" i="3" s="1"/>
  <c r="V563" i="3" s="1"/>
  <c r="AO564" i="3"/>
  <c r="BP564" i="3"/>
  <c r="BQ563" i="3"/>
  <c r="BP563" i="3" s="1"/>
  <c r="CE564" i="3"/>
  <c r="CM563" i="3"/>
  <c r="CG563" i="3" s="1"/>
  <c r="CT563" i="3"/>
  <c r="CR564" i="3"/>
  <c r="H566" i="3"/>
  <c r="E566" i="3" s="1"/>
  <c r="AX566" i="3"/>
  <c r="T566" i="3" s="1"/>
  <c r="AY568" i="3"/>
  <c r="T570" i="3"/>
  <c r="E570" i="3" s="1"/>
  <c r="H572" i="3"/>
  <c r="AX572" i="3"/>
  <c r="T572" i="3" s="1"/>
  <c r="T574" i="3"/>
  <c r="E574" i="3" s="1"/>
  <c r="H576" i="3"/>
  <c r="AX576" i="3"/>
  <c r="T576" i="3" s="1"/>
  <c r="AY578" i="3"/>
  <c r="E580" i="3"/>
  <c r="T580" i="3"/>
  <c r="AL581" i="3"/>
  <c r="AN557" i="3"/>
  <c r="AL557" i="3" s="1"/>
  <c r="CG581" i="3"/>
  <c r="CR581" i="3"/>
  <c r="CS557" i="3"/>
  <c r="CR557" i="3" s="1"/>
  <c r="CB584" i="3"/>
  <c r="CC558" i="3"/>
  <c r="CB558" i="3" s="1"/>
  <c r="CN584" i="3"/>
  <c r="CE584" i="3" s="1"/>
  <c r="CF584" i="3"/>
  <c r="CO558" i="3"/>
  <c r="CN558" i="3" s="1"/>
  <c r="E585" i="3"/>
  <c r="CE587" i="3"/>
  <c r="E589" i="3"/>
  <c r="AN592" i="3"/>
  <c r="AN555" i="3" s="1"/>
  <c r="AT593" i="3"/>
  <c r="AH594" i="3"/>
  <c r="AF594" i="3" s="1"/>
  <c r="AH593" i="3"/>
  <c r="AF595" i="3"/>
  <c r="CD594" i="3"/>
  <c r="CB594" i="3" s="1"/>
  <c r="CD593" i="3"/>
  <c r="CB595" i="3"/>
  <c r="CR595" i="3"/>
  <c r="CS594" i="3"/>
  <c r="CR594" i="3" s="1"/>
  <c r="CS593" i="3"/>
  <c r="G597" i="3"/>
  <c r="AF599" i="3"/>
  <c r="W599" i="3" s="1"/>
  <c r="X599" i="3"/>
  <c r="AG593" i="3"/>
  <c r="AG556" i="3" s="1"/>
  <c r="BI593" i="3"/>
  <c r="BI592" i="3" s="1"/>
  <c r="BI594" i="3"/>
  <c r="AZ594" i="3" s="1"/>
  <c r="CN593" i="3"/>
  <c r="CO592" i="3"/>
  <c r="CN592" i="3" s="1"/>
  <c r="E600" i="3"/>
  <c r="G604" i="3"/>
  <c r="F605" i="3"/>
  <c r="E605" i="3"/>
  <c r="T605" i="3"/>
  <c r="AX608" i="3"/>
  <c r="T608" i="3" s="1"/>
  <c r="E608" i="3" s="1"/>
  <c r="T611" i="3"/>
  <c r="E611" i="3" s="1"/>
  <c r="G617" i="3"/>
  <c r="AN623" i="3"/>
  <c r="AL624" i="3"/>
  <c r="BX624" i="3"/>
  <c r="BX623" i="3" s="1"/>
  <c r="CB625" i="3"/>
  <c r="X626" i="3"/>
  <c r="U626" i="3" s="1"/>
  <c r="BM624" i="3"/>
  <c r="BN623" i="3"/>
  <c r="BM623" i="3" s="1"/>
  <c r="CD625" i="3"/>
  <c r="CB626" i="3"/>
  <c r="AZ630" i="3"/>
  <c r="T632" i="3"/>
  <c r="E632" i="3" s="1"/>
  <c r="T636" i="3"/>
  <c r="E636" i="3" s="1"/>
  <c r="BY643" i="3"/>
  <c r="CA623" i="3"/>
  <c r="S654" i="3"/>
  <c r="T665" i="3"/>
  <c r="AC671" i="3"/>
  <c r="X671" i="3"/>
  <c r="U671" i="3" s="1"/>
  <c r="Z674" i="3"/>
  <c r="X674" i="3"/>
  <c r="U674" i="3" s="1"/>
  <c r="AO674" i="3"/>
  <c r="AQ654" i="3"/>
  <c r="BA674" i="3"/>
  <c r="AX674" i="3" s="1"/>
  <c r="AZ674" i="3"/>
  <c r="T701" i="3"/>
  <c r="S687" i="3"/>
  <c r="Q687" i="3" s="1"/>
  <c r="J711" i="3"/>
  <c r="BI753" i="3"/>
  <c r="BG754" i="3"/>
  <c r="CB754" i="3"/>
  <c r="CC753" i="3"/>
  <c r="CB753" i="3" s="1"/>
  <c r="E506" i="3"/>
  <c r="V509" i="3"/>
  <c r="G509" i="3" s="1"/>
  <c r="AX511" i="3"/>
  <c r="T511" i="3" s="1"/>
  <c r="CE514" i="3"/>
  <c r="E514" i="3" s="1"/>
  <c r="AY516" i="3"/>
  <c r="E520" i="3"/>
  <c r="W523" i="3"/>
  <c r="AO525" i="3"/>
  <c r="AP524" i="3"/>
  <c r="AO524" i="3" s="1"/>
  <c r="CN526" i="3"/>
  <c r="BG527" i="3"/>
  <c r="BH526" i="3"/>
  <c r="BG526" i="3" s="1"/>
  <c r="T528" i="3"/>
  <c r="E528" i="3" s="1"/>
  <c r="AX530" i="3"/>
  <c r="T530" i="3" s="1"/>
  <c r="E533" i="3"/>
  <c r="AX536" i="3"/>
  <c r="T536" i="3" s="1"/>
  <c r="G537" i="3"/>
  <c r="W537" i="3"/>
  <c r="AX538" i="3"/>
  <c r="T538" i="3" s="1"/>
  <c r="G539" i="3"/>
  <c r="W539" i="3"/>
  <c r="AX540" i="3"/>
  <c r="T540" i="3" s="1"/>
  <c r="K541" i="3"/>
  <c r="H541" i="3" s="1"/>
  <c r="I541" i="3"/>
  <c r="Y541" i="3"/>
  <c r="V541" i="3" s="1"/>
  <c r="G541" i="3" s="1"/>
  <c r="AY541" i="3"/>
  <c r="BA541" i="3"/>
  <c r="AX541" i="3" s="1"/>
  <c r="T541" i="3" s="1"/>
  <c r="H542" i="3"/>
  <c r="CE543" i="3"/>
  <c r="E543" i="3" s="1"/>
  <c r="AX548" i="3"/>
  <c r="T548" i="3" s="1"/>
  <c r="G549" i="3"/>
  <c r="W549" i="3"/>
  <c r="AX550" i="3"/>
  <c r="T550" i="3" s="1"/>
  <c r="G551" i="3"/>
  <c r="W551" i="3"/>
  <c r="AX552" i="3"/>
  <c r="T552" i="3" s="1"/>
  <c r="G553" i="3"/>
  <c r="E554" i="3"/>
  <c r="CB557" i="3"/>
  <c r="K558" i="3"/>
  <c r="H558" i="3" s="1"/>
  <c r="AI558" i="3"/>
  <c r="AX560" i="3"/>
  <c r="T560" i="3" s="1"/>
  <c r="AI561" i="3"/>
  <c r="BG561" i="3"/>
  <c r="N562" i="3"/>
  <c r="O561" i="3"/>
  <c r="I561" i="3" s="1"/>
  <c r="O556" i="3"/>
  <c r="AU563" i="3"/>
  <c r="CR563" i="3"/>
  <c r="AF564" i="3"/>
  <c r="AG563" i="3"/>
  <c r="AF563" i="3" s="1"/>
  <c r="CB564" i="3"/>
  <c r="CC563" i="3"/>
  <c r="CB563" i="3" s="1"/>
  <c r="CN564" i="3"/>
  <c r="CF564" i="3"/>
  <c r="CO563" i="3"/>
  <c r="CE567" i="3"/>
  <c r="N568" i="3"/>
  <c r="I568" i="3"/>
  <c r="AC568" i="3"/>
  <c r="Y568" i="3"/>
  <c r="CE569" i="3"/>
  <c r="E569" i="3" s="1"/>
  <c r="CE573" i="3"/>
  <c r="CE577" i="3"/>
  <c r="E577" i="3" s="1"/>
  <c r="N578" i="3"/>
  <c r="I578" i="3"/>
  <c r="AC578" i="3"/>
  <c r="Y578" i="3"/>
  <c r="CE579" i="3"/>
  <c r="N581" i="3"/>
  <c r="J581" i="3"/>
  <c r="P557" i="3"/>
  <c r="J557" i="3" s="1"/>
  <c r="AI581" i="3"/>
  <c r="AJ557" i="3"/>
  <c r="AI557" i="3" s="1"/>
  <c r="AY581" i="3"/>
  <c r="U581" i="3" s="1"/>
  <c r="BJ581" i="3"/>
  <c r="BL557" i="3"/>
  <c r="AZ557" i="3" s="1"/>
  <c r="M558" i="3"/>
  <c r="J558" i="3" s="1"/>
  <c r="K584" i="3"/>
  <c r="H584" i="3" s="1"/>
  <c r="J584" i="3"/>
  <c r="G584" i="3" s="1"/>
  <c r="X584" i="3"/>
  <c r="U584" i="3" s="1"/>
  <c r="F584" i="3" s="1"/>
  <c r="AK558" i="3"/>
  <c r="Y558" i="3" s="1"/>
  <c r="V558" i="3" s="1"/>
  <c r="AI584" i="3"/>
  <c r="BI558" i="3"/>
  <c r="BG558" i="3" s="1"/>
  <c r="BG584" i="3"/>
  <c r="AX584" i="3" s="1"/>
  <c r="T584" i="3" s="1"/>
  <c r="T585" i="3"/>
  <c r="E587" i="3"/>
  <c r="T589" i="3"/>
  <c r="AI593" i="3"/>
  <c r="BE592" i="3"/>
  <c r="BY593" i="3"/>
  <c r="BZ592" i="3"/>
  <c r="BY592" i="3" s="1"/>
  <c r="S593" i="3"/>
  <c r="S592" i="3" s="1"/>
  <c r="S594" i="3"/>
  <c r="AC595" i="3"/>
  <c r="AD594" i="3"/>
  <c r="AC594" i="3" s="1"/>
  <c r="BY595" i="3"/>
  <c r="BZ594" i="3"/>
  <c r="BY594" i="3" s="1"/>
  <c r="CI593" i="3"/>
  <c r="CI556" i="3" s="1"/>
  <c r="CH595" i="3"/>
  <c r="CF595" i="3"/>
  <c r="AX598" i="3"/>
  <c r="T598" i="3" s="1"/>
  <c r="E601" i="3"/>
  <c r="T601" i="3"/>
  <c r="F602" i="3"/>
  <c r="CE605" i="3"/>
  <c r="J609" i="3"/>
  <c r="N609" i="3"/>
  <c r="V609" i="3"/>
  <c r="V612" i="3"/>
  <c r="G612" i="3" s="1"/>
  <c r="AZ612" i="3"/>
  <c r="BA612" i="3"/>
  <c r="W615" i="3"/>
  <c r="BJ615" i="3"/>
  <c r="AZ615" i="3"/>
  <c r="G619" i="3"/>
  <c r="T622" i="3"/>
  <c r="CR624" i="3"/>
  <c r="CS623" i="3"/>
  <c r="CR623" i="3" s="1"/>
  <c r="P625" i="3"/>
  <c r="J625" i="3" s="1"/>
  <c r="J626" i="3"/>
  <c r="N626" i="3"/>
  <c r="P624" i="3"/>
  <c r="AO624" i="3"/>
  <c r="AP623" i="3"/>
  <c r="AO623" i="3" s="1"/>
  <c r="AU626" i="3"/>
  <c r="AV625" i="3"/>
  <c r="AU625" i="3" s="1"/>
  <c r="AV624" i="3"/>
  <c r="BT624" i="3"/>
  <c r="BY626" i="3"/>
  <c r="BZ625" i="3"/>
  <c r="BY625" i="3" s="1"/>
  <c r="BZ624" i="3"/>
  <c r="BM655" i="3"/>
  <c r="BN654" i="3"/>
  <c r="BM654" i="3" s="1"/>
  <c r="T659" i="3"/>
  <c r="E659" i="3" s="1"/>
  <c r="BF654" i="3"/>
  <c r="BD655" i="3"/>
  <c r="CE674" i="3"/>
  <c r="K677" i="3"/>
  <c r="I677" i="3"/>
  <c r="AF692" i="3"/>
  <c r="AG691" i="3"/>
  <c r="AG686" i="3"/>
  <c r="BM698" i="3"/>
  <c r="BO692" i="3"/>
  <c r="CA722" i="3"/>
  <c r="BY723" i="3"/>
  <c r="S724" i="3"/>
  <c r="Q725" i="3"/>
  <c r="S723" i="3"/>
  <c r="BV723" i="3"/>
  <c r="BW722" i="3"/>
  <c r="BV722" i="3" s="1"/>
  <c r="K729" i="3"/>
  <c r="H729" i="3" s="1"/>
  <c r="J729" i="3"/>
  <c r="M723" i="3"/>
  <c r="AX505" i="3"/>
  <c r="T505" i="3" s="1"/>
  <c r="F507" i="3"/>
  <c r="I510" i="3"/>
  <c r="F510" i="3" s="1"/>
  <c r="BA510" i="3"/>
  <c r="CK510" i="3"/>
  <c r="CE510" i="3" s="1"/>
  <c r="AL513" i="3"/>
  <c r="CH513" i="3"/>
  <c r="CE513" i="3" s="1"/>
  <c r="W514" i="3"/>
  <c r="BG516" i="3"/>
  <c r="AX516" i="3" s="1"/>
  <c r="T516" i="3" s="1"/>
  <c r="CE516" i="3"/>
  <c r="G518" i="3"/>
  <c r="AX519" i="3"/>
  <c r="T519" i="3" s="1"/>
  <c r="F521" i="3"/>
  <c r="T522" i="3"/>
  <c r="E522" i="3" s="1"/>
  <c r="BL525" i="3"/>
  <c r="BL524" i="3" s="1"/>
  <c r="BJ524" i="3" s="1"/>
  <c r="BU526" i="3"/>
  <c r="AZ526" i="3" s="1"/>
  <c r="BZ526" i="3"/>
  <c r="BY526" i="3" s="1"/>
  <c r="K527" i="3"/>
  <c r="H527" i="3" s="1"/>
  <c r="L526" i="3"/>
  <c r="P526" i="3"/>
  <c r="N526" i="3" s="1"/>
  <c r="Y527" i="3"/>
  <c r="AZ527" i="3"/>
  <c r="CR527" i="3"/>
  <c r="CS526" i="3"/>
  <c r="CR526" i="3" s="1"/>
  <c r="BM531" i="3"/>
  <c r="AX532" i="3"/>
  <c r="T532" i="3" s="1"/>
  <c r="F534" i="3"/>
  <c r="F536" i="3"/>
  <c r="F538" i="3"/>
  <c r="F540" i="3"/>
  <c r="T542" i="3"/>
  <c r="G543" i="3"/>
  <c r="J544" i="3"/>
  <c r="AZ544" i="3"/>
  <c r="E545" i="3"/>
  <c r="W547" i="3"/>
  <c r="CE547" i="3"/>
  <c r="F548" i="3"/>
  <c r="F550" i="3"/>
  <c r="F552" i="3"/>
  <c r="T553" i="3"/>
  <c r="E553" i="3" s="1"/>
  <c r="Z557" i="3"/>
  <c r="BV557" i="3"/>
  <c r="BY558" i="3"/>
  <c r="F560" i="3"/>
  <c r="AC561" i="3"/>
  <c r="BA561" i="3"/>
  <c r="BY561" i="3"/>
  <c r="I562" i="3"/>
  <c r="CF562" i="3"/>
  <c r="BM563" i="3"/>
  <c r="CK563" i="3"/>
  <c r="AL564" i="3"/>
  <c r="AM563" i="3"/>
  <c r="AL563" i="3" s="1"/>
  <c r="AZ564" i="3"/>
  <c r="BI563" i="3"/>
  <c r="BG563" i="3" s="1"/>
  <c r="BG564" i="3"/>
  <c r="T565" i="3"/>
  <c r="E565" i="3" s="1"/>
  <c r="E567" i="3"/>
  <c r="H568" i="3"/>
  <c r="Z568" i="3"/>
  <c r="X568" i="3"/>
  <c r="U568" i="3" s="1"/>
  <c r="BA568" i="3"/>
  <c r="AX568" i="3" s="1"/>
  <c r="AZ568" i="3"/>
  <c r="F570" i="3"/>
  <c r="T571" i="3"/>
  <c r="E571" i="3" s="1"/>
  <c r="E573" i="3"/>
  <c r="F574" i="3"/>
  <c r="T575" i="3"/>
  <c r="E575" i="3" s="1"/>
  <c r="H578" i="3"/>
  <c r="Z578" i="3"/>
  <c r="W578" i="3" s="1"/>
  <c r="X578" i="3"/>
  <c r="U578" i="3" s="1"/>
  <c r="BA578" i="3"/>
  <c r="AX578" i="3" s="1"/>
  <c r="AZ578" i="3"/>
  <c r="E579" i="3"/>
  <c r="F580" i="3"/>
  <c r="K581" i="3"/>
  <c r="I581" i="3"/>
  <c r="L557" i="3"/>
  <c r="AU581" i="3"/>
  <c r="AV557" i="3"/>
  <c r="AU557" i="3" s="1"/>
  <c r="BG581" i="3"/>
  <c r="BH557" i="3"/>
  <c r="BG557" i="3" s="1"/>
  <c r="BV581" i="3"/>
  <c r="BX557" i="3"/>
  <c r="CH581" i="3"/>
  <c r="CJ557" i="3"/>
  <c r="CG557" i="3" s="1"/>
  <c r="E583" i="3"/>
  <c r="AF584" i="3"/>
  <c r="AG558" i="3"/>
  <c r="AF558" i="3" s="1"/>
  <c r="AW558" i="3"/>
  <c r="AU558" i="3" s="1"/>
  <c r="AU584" i="3"/>
  <c r="BD584" i="3"/>
  <c r="BE558" i="3"/>
  <c r="BD558" i="3" s="1"/>
  <c r="AY584" i="3"/>
  <c r="BU558" i="3"/>
  <c r="BS558" i="3" s="1"/>
  <c r="BS584" i="3"/>
  <c r="CB593" i="3"/>
  <c r="J595" i="3"/>
  <c r="X595" i="3"/>
  <c r="U595" i="3" s="1"/>
  <c r="F595" i="3" s="1"/>
  <c r="AP593" i="3"/>
  <c r="BL594" i="3"/>
  <c r="BJ595" i="3"/>
  <c r="BL593" i="3"/>
  <c r="E598" i="3"/>
  <c r="J599" i="3"/>
  <c r="G599" i="3" s="1"/>
  <c r="N599" i="3"/>
  <c r="BP599" i="3"/>
  <c r="BQ594" i="3"/>
  <c r="BP594" i="3" s="1"/>
  <c r="BQ593" i="3"/>
  <c r="BQ556" i="3" s="1"/>
  <c r="K609" i="3"/>
  <c r="H609" i="3" s="1"/>
  <c r="I609" i="3"/>
  <c r="Q612" i="3"/>
  <c r="H612" i="3" s="1"/>
  <c r="I612" i="3"/>
  <c r="AL592" i="3"/>
  <c r="CK612" i="3"/>
  <c r="CG612" i="3"/>
  <c r="T613" i="3"/>
  <c r="CE615" i="3"/>
  <c r="Z623" i="3"/>
  <c r="AH623" i="3"/>
  <c r="AF624" i="3"/>
  <c r="AT623" i="3"/>
  <c r="AR624" i="3"/>
  <c r="BF623" i="3"/>
  <c r="BD624" i="3"/>
  <c r="BR623" i="3"/>
  <c r="BP624" i="3"/>
  <c r="CD623" i="3"/>
  <c r="CB624" i="3"/>
  <c r="K626" i="3"/>
  <c r="L625" i="3"/>
  <c r="I626" i="3"/>
  <c r="L624" i="3"/>
  <c r="AB625" i="3"/>
  <c r="Y626" i="3"/>
  <c r="V626" i="3" s="1"/>
  <c r="Z626" i="3"/>
  <c r="BF625" i="3"/>
  <c r="BD625" i="3" s="1"/>
  <c r="AZ626" i="3"/>
  <c r="BD626" i="3"/>
  <c r="BJ624" i="3"/>
  <c r="BK623" i="3"/>
  <c r="BJ623" i="3" s="1"/>
  <c r="AO630" i="3"/>
  <c r="X630" i="3"/>
  <c r="T634" i="3"/>
  <c r="BS657" i="3"/>
  <c r="BT656" i="3"/>
  <c r="BS656" i="3" s="1"/>
  <c r="BT655" i="3"/>
  <c r="BA661" i="3"/>
  <c r="AY661" i="3"/>
  <c r="BB655" i="3"/>
  <c r="BP661" i="3"/>
  <c r="BR655" i="3"/>
  <c r="CG661" i="3"/>
  <c r="CN661" i="3"/>
  <c r="CP655" i="3"/>
  <c r="T669" i="3"/>
  <c r="BV677" i="3"/>
  <c r="AZ677" i="3"/>
  <c r="E679" i="3"/>
  <c r="T709" i="3"/>
  <c r="AW688" i="3"/>
  <c r="AU714" i="3"/>
  <c r="Y714" i="3"/>
  <c r="T719" i="3"/>
  <c r="O558" i="3"/>
  <c r="N558" i="3" s="1"/>
  <c r="AA558" i="3"/>
  <c r="AM558" i="3"/>
  <c r="AL558" i="3" s="1"/>
  <c r="BC558" i="3"/>
  <c r="AZ558" i="3" s="1"/>
  <c r="BK558" i="3"/>
  <c r="BJ558" i="3" s="1"/>
  <c r="BW558" i="3"/>
  <c r="BV558" i="3" s="1"/>
  <c r="CI558" i="3"/>
  <c r="CH558" i="3" s="1"/>
  <c r="BC563" i="3"/>
  <c r="AZ563" i="3" s="1"/>
  <c r="BK563" i="3"/>
  <c r="BJ563" i="3" s="1"/>
  <c r="BW563" i="3"/>
  <c r="BV563" i="3" s="1"/>
  <c r="CI563" i="3"/>
  <c r="CH563" i="3" s="1"/>
  <c r="Q581" i="3"/>
  <c r="AC581" i="3"/>
  <c r="AO581" i="3"/>
  <c r="BA581" i="3"/>
  <c r="BM581" i="3"/>
  <c r="BY581" i="3"/>
  <c r="CK581" i="3"/>
  <c r="Z584" i="3"/>
  <c r="M592" i="3"/>
  <c r="P593" i="3"/>
  <c r="Z593" i="3"/>
  <c r="AU593" i="3"/>
  <c r="AV592" i="3"/>
  <c r="AU592" i="3" s="1"/>
  <c r="BF593" i="3"/>
  <c r="BD593" i="3" s="1"/>
  <c r="J594" i="3"/>
  <c r="AN594" i="3"/>
  <c r="AL594" i="3" s="1"/>
  <c r="BO594" i="3"/>
  <c r="CO594" i="3"/>
  <c r="CN594" i="3" s="1"/>
  <c r="K595" i="3"/>
  <c r="H595" i="3" s="1"/>
  <c r="Z595" i="3"/>
  <c r="AZ595" i="3"/>
  <c r="BM595" i="3"/>
  <c r="BN594" i="3"/>
  <c r="BM594" i="3" s="1"/>
  <c r="BV595" i="3"/>
  <c r="AX596" i="3"/>
  <c r="T596" i="3" s="1"/>
  <c r="E596" i="3" s="1"/>
  <c r="F598" i="3"/>
  <c r="Q599" i="3"/>
  <c r="AU599" i="3"/>
  <c r="CN599" i="3"/>
  <c r="CE599" i="3" s="1"/>
  <c r="F600" i="3"/>
  <c r="H602" i="3"/>
  <c r="E602" i="3" s="1"/>
  <c r="W603" i="3"/>
  <c r="G605" i="3"/>
  <c r="AX606" i="3"/>
  <c r="T606" i="3" s="1"/>
  <c r="E606" i="3" s="1"/>
  <c r="F608" i="3"/>
  <c r="AU609" i="3"/>
  <c r="W609" i="3" s="1"/>
  <c r="F610" i="3"/>
  <c r="AL612" i="3"/>
  <c r="BD612" i="3"/>
  <c r="CN612" i="3"/>
  <c r="U613" i="3"/>
  <c r="F613" i="3" s="1"/>
  <c r="CG615" i="3"/>
  <c r="F616" i="3"/>
  <c r="F618" i="3"/>
  <c r="F620" i="3"/>
  <c r="U621" i="3"/>
  <c r="F621" i="3" s="1"/>
  <c r="CE622" i="3"/>
  <c r="E622" i="3" s="1"/>
  <c r="AR623" i="3"/>
  <c r="BP623" i="3"/>
  <c r="AD624" i="3"/>
  <c r="AJ624" i="3"/>
  <c r="BH624" i="3"/>
  <c r="BH556" i="3" s="1"/>
  <c r="Z625" i="3"/>
  <c r="Q626" i="3"/>
  <c r="R625" i="3"/>
  <c r="Q625" i="3" s="1"/>
  <c r="AC626" i="3"/>
  <c r="AD625" i="3"/>
  <c r="AC625" i="3" s="1"/>
  <c r="AH625" i="3"/>
  <c r="AF625" i="3" s="1"/>
  <c r="BG626" i="3"/>
  <c r="BH625" i="3"/>
  <c r="BG625" i="3" s="1"/>
  <c r="BL625" i="3"/>
  <c r="BJ625" i="3" s="1"/>
  <c r="CK626" i="3"/>
  <c r="CL625" i="3"/>
  <c r="CP625" i="3"/>
  <c r="CG625" i="3" s="1"/>
  <c r="AX627" i="3"/>
  <c r="T627" i="3" s="1"/>
  <c r="E627" i="3" s="1"/>
  <c r="G628" i="3"/>
  <c r="W628" i="3"/>
  <c r="AX629" i="3"/>
  <c r="T629" i="3" s="1"/>
  <c r="E629" i="3" s="1"/>
  <c r="I630" i="3"/>
  <c r="K630" i="3"/>
  <c r="H630" i="3" s="1"/>
  <c r="Y630" i="3"/>
  <c r="V630" i="3" s="1"/>
  <c r="G630" i="3" s="1"/>
  <c r="BA630" i="3"/>
  <c r="AX630" i="3" s="1"/>
  <c r="AY630" i="3"/>
  <c r="H631" i="3"/>
  <c r="CE632" i="3"/>
  <c r="H633" i="3"/>
  <c r="CE634" i="3"/>
  <c r="E634" i="3" s="1"/>
  <c r="H635" i="3"/>
  <c r="CE636" i="3"/>
  <c r="H637" i="3"/>
  <c r="Y640" i="3"/>
  <c r="V640" i="3" s="1"/>
  <c r="BD640" i="3"/>
  <c r="AZ640" i="3"/>
  <c r="CE642" i="3"/>
  <c r="N643" i="3"/>
  <c r="I643" i="3"/>
  <c r="AC643" i="3"/>
  <c r="Y643" i="3"/>
  <c r="CE644" i="3"/>
  <c r="N646" i="3"/>
  <c r="J646" i="3"/>
  <c r="G646" i="3" s="1"/>
  <c r="X646" i="3"/>
  <c r="AY646" i="3"/>
  <c r="T647" i="3"/>
  <c r="E647" i="3" s="1"/>
  <c r="H649" i="3"/>
  <c r="AX649" i="3"/>
  <c r="T649" i="3" s="1"/>
  <c r="T651" i="3"/>
  <c r="E651" i="3" s="1"/>
  <c r="W653" i="3"/>
  <c r="BD654" i="3"/>
  <c r="BZ655" i="3"/>
  <c r="CL654" i="3"/>
  <c r="CF655" i="3"/>
  <c r="BD656" i="3"/>
  <c r="AH656" i="3"/>
  <c r="AF656" i="3" s="1"/>
  <c r="AN656" i="3"/>
  <c r="AL657" i="3"/>
  <c r="AN655" i="3"/>
  <c r="AN654" i="3" s="1"/>
  <c r="CG657" i="3"/>
  <c r="CR657" i="3"/>
  <c r="CS656" i="3"/>
  <c r="CR656" i="3" s="1"/>
  <c r="CS655" i="3"/>
  <c r="I661" i="3"/>
  <c r="CK661" i="3"/>
  <c r="CE661" i="3" s="1"/>
  <c r="CF661" i="3"/>
  <c r="W663" i="3"/>
  <c r="W667" i="3"/>
  <c r="I671" i="3"/>
  <c r="F671" i="3" s="1"/>
  <c r="W671" i="3"/>
  <c r="CK671" i="3"/>
  <c r="CF671" i="3"/>
  <c r="W673" i="3"/>
  <c r="CK674" i="3"/>
  <c r="CG674" i="3"/>
  <c r="W675" i="3"/>
  <c r="Z677" i="3"/>
  <c r="W677" i="3" s="1"/>
  <c r="Y677" i="3"/>
  <c r="V677" i="3" s="1"/>
  <c r="F678" i="3"/>
  <c r="T679" i="3"/>
  <c r="E681" i="3"/>
  <c r="F682" i="3"/>
  <c r="P685" i="3"/>
  <c r="M693" i="3"/>
  <c r="J694" i="3"/>
  <c r="K694" i="3"/>
  <c r="M692" i="3"/>
  <c r="AW693" i="3"/>
  <c r="AU694" i="3"/>
  <c r="AW692" i="3"/>
  <c r="AY694" i="3"/>
  <c r="CA693" i="3"/>
  <c r="BY694" i="3"/>
  <c r="CA692" i="3"/>
  <c r="BJ698" i="3"/>
  <c r="AY698" i="3"/>
  <c r="G701" i="3"/>
  <c r="J708" i="3"/>
  <c r="K708" i="3"/>
  <c r="H708" i="3" s="1"/>
  <c r="AZ711" i="3"/>
  <c r="BF687" i="3"/>
  <c r="BD711" i="3"/>
  <c r="BF691" i="3"/>
  <c r="AS688" i="3"/>
  <c r="AR688" i="3" s="1"/>
  <c r="AR714" i="3"/>
  <c r="CG714" i="3"/>
  <c r="CM688" i="3"/>
  <c r="CG688" i="3" s="1"/>
  <c r="CK714" i="3"/>
  <c r="T716" i="3"/>
  <c r="BS722" i="3"/>
  <c r="T758" i="3"/>
  <c r="N594" i="3"/>
  <c r="BJ594" i="3"/>
  <c r="BA595" i="3"/>
  <c r="BB594" i="3"/>
  <c r="CK595" i="3"/>
  <c r="CL594" i="3"/>
  <c r="V596" i="3"/>
  <c r="G596" i="3" s="1"/>
  <c r="CE597" i="3"/>
  <c r="E597" i="3" s="1"/>
  <c r="AY599" i="3"/>
  <c r="E603" i="3"/>
  <c r="V606" i="3"/>
  <c r="G606" i="3" s="1"/>
  <c r="CE607" i="3"/>
  <c r="E607" i="3" s="1"/>
  <c r="AY609" i="3"/>
  <c r="CE613" i="3"/>
  <c r="E613" i="3" s="1"/>
  <c r="H614" i="3"/>
  <c r="E617" i="3"/>
  <c r="E619" i="3"/>
  <c r="E621" i="3"/>
  <c r="G622" i="3"/>
  <c r="W622" i="3"/>
  <c r="AL623" i="3"/>
  <c r="AZ623" i="3"/>
  <c r="AR625" i="3"/>
  <c r="CN625" i="3"/>
  <c r="AI626" i="3"/>
  <c r="AJ625" i="3"/>
  <c r="AI625" i="3" s="1"/>
  <c r="BM626" i="3"/>
  <c r="BN625" i="3"/>
  <c r="BM625" i="3" s="1"/>
  <c r="CG626" i="3"/>
  <c r="CR626" i="3"/>
  <c r="CS625" i="3"/>
  <c r="CR625" i="3" s="1"/>
  <c r="AX631" i="3"/>
  <c r="T631" i="3" s="1"/>
  <c r="G632" i="3"/>
  <c r="W632" i="3"/>
  <c r="AX633" i="3"/>
  <c r="T633" i="3" s="1"/>
  <c r="G634" i="3"/>
  <c r="W634" i="3"/>
  <c r="AX635" i="3"/>
  <c r="T635" i="3" s="1"/>
  <c r="G636" i="3"/>
  <c r="W636" i="3"/>
  <c r="AX637" i="3"/>
  <c r="T637" i="3" s="1"/>
  <c r="W638" i="3"/>
  <c r="G640" i="3"/>
  <c r="AC640" i="3"/>
  <c r="X640" i="3"/>
  <c r="U640" i="3" s="1"/>
  <c r="BA640" i="3"/>
  <c r="AX640" i="3" s="1"/>
  <c r="AY640" i="3"/>
  <c r="CG640" i="3"/>
  <c r="CN640" i="3"/>
  <c r="E642" i="3"/>
  <c r="H643" i="3"/>
  <c r="Z643" i="3"/>
  <c r="X643" i="3"/>
  <c r="U643" i="3" s="1"/>
  <c r="BA643" i="3"/>
  <c r="AX643" i="3" s="1"/>
  <c r="AZ643" i="3"/>
  <c r="CF643" i="3"/>
  <c r="E644" i="3"/>
  <c r="K646" i="3"/>
  <c r="H646" i="3" s="1"/>
  <c r="I646" i="3"/>
  <c r="CE650" i="3"/>
  <c r="E652" i="3"/>
  <c r="Q655" i="3"/>
  <c r="R654" i="3"/>
  <c r="AO655" i="3"/>
  <c r="AP654" i="3"/>
  <c r="AL656" i="3"/>
  <c r="P656" i="3"/>
  <c r="N656" i="3" s="1"/>
  <c r="N657" i="3"/>
  <c r="J657" i="3"/>
  <c r="G657" i="3" s="1"/>
  <c r="P655" i="3"/>
  <c r="U657" i="3"/>
  <c r="AI657" i="3"/>
  <c r="AJ656" i="3"/>
  <c r="AI656" i="3" s="1"/>
  <c r="AJ655" i="3"/>
  <c r="AT656" i="3"/>
  <c r="AR656" i="3" s="1"/>
  <c r="AY657" i="3"/>
  <c r="BL656" i="3"/>
  <c r="AZ656" i="3" s="1"/>
  <c r="BJ657" i="3"/>
  <c r="BL655" i="3"/>
  <c r="H660" i="3"/>
  <c r="AX660" i="3"/>
  <c r="T660" i="3" s="1"/>
  <c r="H662" i="3"/>
  <c r="E662" i="3" s="1"/>
  <c r="AX662" i="3"/>
  <c r="T662" i="3" s="1"/>
  <c r="H666" i="3"/>
  <c r="E666" i="3" s="1"/>
  <c r="AX666" i="3"/>
  <c r="T666" i="3" s="1"/>
  <c r="H670" i="3"/>
  <c r="E670" i="3" s="1"/>
  <c r="AX670" i="3"/>
  <c r="T670" i="3" s="1"/>
  <c r="CE671" i="3"/>
  <c r="H672" i="3"/>
  <c r="AX672" i="3"/>
  <c r="T672" i="3" s="1"/>
  <c r="CG677" i="3"/>
  <c r="W681" i="3"/>
  <c r="AO688" i="3"/>
  <c r="CT691" i="3"/>
  <c r="CT686" i="3"/>
  <c r="CR692" i="3"/>
  <c r="AL692" i="3"/>
  <c r="AM691" i="3"/>
  <c r="AM686" i="3"/>
  <c r="AR694" i="3"/>
  <c r="AS693" i="3"/>
  <c r="AR693" i="3" s="1"/>
  <c r="AS692" i="3"/>
  <c r="BP692" i="3"/>
  <c r="BQ691" i="3"/>
  <c r="BV694" i="3"/>
  <c r="BW693" i="3"/>
  <c r="BV693" i="3" s="1"/>
  <c r="BW692" i="3"/>
  <c r="T697" i="3"/>
  <c r="AX698" i="3"/>
  <c r="BA711" i="3"/>
  <c r="BB687" i="3"/>
  <c r="AY711" i="3"/>
  <c r="BB691" i="3"/>
  <c r="CH714" i="3"/>
  <c r="CI688" i="3"/>
  <c r="CH688" i="3" s="1"/>
  <c r="CF714" i="3"/>
  <c r="AI722" i="3"/>
  <c r="AQ722" i="3"/>
  <c r="AO723" i="3"/>
  <c r="T748" i="3"/>
  <c r="BB557" i="3"/>
  <c r="AA592" i="3"/>
  <c r="BT593" i="3"/>
  <c r="AA594" i="3"/>
  <c r="BW594" i="3"/>
  <c r="BV594" i="3" s="1"/>
  <c r="Q595" i="3"/>
  <c r="R594" i="3"/>
  <c r="Q594" i="3" s="1"/>
  <c r="Y595" i="3"/>
  <c r="AO595" i="3"/>
  <c r="AP594" i="3"/>
  <c r="AO594" i="3" s="1"/>
  <c r="AT594" i="3"/>
  <c r="AR594" i="3" s="1"/>
  <c r="CG595" i="3"/>
  <c r="CM593" i="3"/>
  <c r="CM556" i="3" s="1"/>
  <c r="W597" i="3"/>
  <c r="BG599" i="3"/>
  <c r="AX599" i="3" s="1"/>
  <c r="T599" i="3" s="1"/>
  <c r="G601" i="3"/>
  <c r="AX602" i="3"/>
  <c r="T602" i="3" s="1"/>
  <c r="F604" i="3"/>
  <c r="W607" i="3"/>
  <c r="BG609" i="3"/>
  <c r="AX609" i="3" s="1"/>
  <c r="T609" i="3" s="1"/>
  <c r="CE609" i="3"/>
  <c r="G611" i="3"/>
  <c r="X612" i="3"/>
  <c r="U612" i="3" s="1"/>
  <c r="AR612" i="3"/>
  <c r="W612" i="3" s="1"/>
  <c r="CB612" i="3"/>
  <c r="CF612" i="3"/>
  <c r="T614" i="3"/>
  <c r="K615" i="3"/>
  <c r="H615" i="3" s="1"/>
  <c r="I615" i="3"/>
  <c r="Y615" i="3"/>
  <c r="V615" i="3" s="1"/>
  <c r="G615" i="3" s="1"/>
  <c r="AY615" i="3"/>
  <c r="U615" i="3" s="1"/>
  <c r="BA615" i="3"/>
  <c r="AX615" i="3" s="1"/>
  <c r="T615" i="3" s="1"/>
  <c r="AF623" i="3"/>
  <c r="BD623" i="3"/>
  <c r="CB623" i="3"/>
  <c r="R624" i="3"/>
  <c r="CP624" i="3"/>
  <c r="N625" i="3"/>
  <c r="AL625" i="3"/>
  <c r="CH625" i="3"/>
  <c r="AO626" i="3"/>
  <c r="AP625" i="3"/>
  <c r="AO625" i="3" s="1"/>
  <c r="AT625" i="3"/>
  <c r="BS626" i="3"/>
  <c r="BT625" i="3"/>
  <c r="BS625" i="3" s="1"/>
  <c r="BX625" i="3"/>
  <c r="BV625" i="3" s="1"/>
  <c r="E628" i="3"/>
  <c r="W630" i="3"/>
  <c r="CE630" i="3"/>
  <c r="F631" i="3"/>
  <c r="F633" i="3"/>
  <c r="F635" i="3"/>
  <c r="F637" i="3"/>
  <c r="I640" i="3"/>
  <c r="F640" i="3" s="1"/>
  <c r="W640" i="3"/>
  <c r="CK640" i="3"/>
  <c r="CE640" i="3" s="1"/>
  <c r="CF640" i="3"/>
  <c r="CK643" i="3"/>
  <c r="CG643" i="3"/>
  <c r="Z646" i="3"/>
  <c r="W646" i="3" s="1"/>
  <c r="Y646" i="3"/>
  <c r="V646" i="3" s="1"/>
  <c r="F647" i="3"/>
  <c r="T648" i="3"/>
  <c r="E648" i="3" s="1"/>
  <c r="E650" i="3"/>
  <c r="F651" i="3"/>
  <c r="AF654" i="3"/>
  <c r="AH654" i="3"/>
  <c r="AF655" i="3"/>
  <c r="CD654" i="3"/>
  <c r="CB654" i="3" s="1"/>
  <c r="CB655" i="3"/>
  <c r="BJ656" i="3"/>
  <c r="CB656" i="3"/>
  <c r="K657" i="3"/>
  <c r="H657" i="3" s="1"/>
  <c r="L656" i="3"/>
  <c r="L655" i="3"/>
  <c r="I657" i="3"/>
  <c r="X655" i="3"/>
  <c r="AU657" i="3"/>
  <c r="AV656" i="3"/>
  <c r="AU656" i="3" s="1"/>
  <c r="AV655" i="3"/>
  <c r="AZ655" i="3"/>
  <c r="BG657" i="3"/>
  <c r="BH656" i="3"/>
  <c r="BG656" i="3" s="1"/>
  <c r="BH655" i="3"/>
  <c r="BR656" i="3"/>
  <c r="BP656" i="3" s="1"/>
  <c r="BX656" i="3"/>
  <c r="BV656" i="3" s="1"/>
  <c r="BV657" i="3"/>
  <c r="BX655" i="3"/>
  <c r="CJ656" i="3"/>
  <c r="CG656" i="3" s="1"/>
  <c r="CH657" i="3"/>
  <c r="CE657" i="3" s="1"/>
  <c r="CJ655" i="3"/>
  <c r="Y661" i="3"/>
  <c r="BD661" i="3"/>
  <c r="AZ661" i="3"/>
  <c r="E665" i="3"/>
  <c r="E669" i="3"/>
  <c r="Y671" i="3"/>
  <c r="BD671" i="3"/>
  <c r="AZ671" i="3"/>
  <c r="N674" i="3"/>
  <c r="H674" i="3" s="1"/>
  <c r="I674" i="3"/>
  <c r="AC674" i="3"/>
  <c r="Y674" i="3"/>
  <c r="N677" i="3"/>
  <c r="J677" i="3"/>
  <c r="G677" i="3" s="1"/>
  <c r="AY677" i="3"/>
  <c r="T678" i="3"/>
  <c r="E678" i="3" s="1"/>
  <c r="T680" i="3"/>
  <c r="E680" i="3" s="1"/>
  <c r="E682" i="3"/>
  <c r="T682" i="3"/>
  <c r="Y687" i="3"/>
  <c r="BD687" i="3"/>
  <c r="CR691" i="3"/>
  <c r="AK691" i="3"/>
  <c r="AI692" i="3"/>
  <c r="BJ692" i="3"/>
  <c r="BK691" i="3"/>
  <c r="AY692" i="3"/>
  <c r="CO692" i="3"/>
  <c r="K693" i="3"/>
  <c r="V694" i="3"/>
  <c r="AZ694" i="3"/>
  <c r="BC693" i="3"/>
  <c r="AZ693" i="3" s="1"/>
  <c r="BA694" i="3"/>
  <c r="BC692" i="3"/>
  <c r="AI698" i="3"/>
  <c r="Y698" i="3"/>
  <c r="G705" i="3"/>
  <c r="AZ708" i="3"/>
  <c r="V708" i="3" s="1"/>
  <c r="BA708" i="3"/>
  <c r="AX708" i="3" s="1"/>
  <c r="E709" i="3"/>
  <c r="CR711" i="3"/>
  <c r="CS687" i="3"/>
  <c r="CR687" i="3" s="1"/>
  <c r="H714" i="3"/>
  <c r="CR722" i="3"/>
  <c r="AK722" i="3"/>
  <c r="AI723" i="3"/>
  <c r="Y723" i="3"/>
  <c r="AI739" i="3"/>
  <c r="Y739" i="3"/>
  <c r="V739" i="3" s="1"/>
  <c r="T740" i="3"/>
  <c r="CM624" i="3"/>
  <c r="K640" i="3"/>
  <c r="H640" i="3" s="1"/>
  <c r="BA646" i="3"/>
  <c r="AX646" i="3" s="1"/>
  <c r="CM655" i="3"/>
  <c r="CK655" i="3" s="1"/>
  <c r="R656" i="3"/>
  <c r="Q656" i="3" s="1"/>
  <c r="Z656" i="3"/>
  <c r="AD656" i="3"/>
  <c r="AC656" i="3" s="1"/>
  <c r="AP656" i="3"/>
  <c r="AO656" i="3" s="1"/>
  <c r="BB656" i="3"/>
  <c r="BN656" i="3"/>
  <c r="BM656" i="3" s="1"/>
  <c r="BZ656" i="3"/>
  <c r="BY656" i="3" s="1"/>
  <c r="CL656" i="3"/>
  <c r="BA657" i="3"/>
  <c r="K661" i="3"/>
  <c r="H661" i="3" s="1"/>
  <c r="K671" i="3"/>
  <c r="H671" i="3" s="1"/>
  <c r="BA677" i="3"/>
  <c r="AX677" i="3" s="1"/>
  <c r="T677" i="3" s="1"/>
  <c r="CE684" i="3"/>
  <c r="E684" i="3" s="1"/>
  <c r="AL687" i="3"/>
  <c r="AR687" i="3"/>
  <c r="BS688" i="3"/>
  <c r="CK688" i="3"/>
  <c r="H690" i="3"/>
  <c r="Q691" i="3"/>
  <c r="BN685" i="3"/>
  <c r="CD691" i="3"/>
  <c r="AQ692" i="3"/>
  <c r="Y692" i="3" s="1"/>
  <c r="BU692" i="3"/>
  <c r="AC693" i="3"/>
  <c r="BY693" i="3"/>
  <c r="N694" i="3"/>
  <c r="O693" i="3"/>
  <c r="N693" i="3" s="1"/>
  <c r="S693" i="3"/>
  <c r="X694" i="3"/>
  <c r="U694" i="3" s="1"/>
  <c r="F694" i="3" s="1"/>
  <c r="Z694" i="3"/>
  <c r="AA693" i="3"/>
  <c r="AE693" i="3"/>
  <c r="AO694" i="3"/>
  <c r="BD694" i="3"/>
  <c r="BE693" i="3"/>
  <c r="BD693" i="3" s="1"/>
  <c r="BI693" i="3"/>
  <c r="BG693" i="3" s="1"/>
  <c r="BS694" i="3"/>
  <c r="CB694" i="3"/>
  <c r="CC693" i="3"/>
  <c r="CB693" i="3" s="1"/>
  <c r="CH694" i="3"/>
  <c r="CI693" i="3"/>
  <c r="CH693" i="3" s="1"/>
  <c r="CM693" i="3"/>
  <c r="CG693" i="3" s="1"/>
  <c r="CE695" i="3"/>
  <c r="E695" i="3" s="1"/>
  <c r="H696" i="3"/>
  <c r="CE697" i="3"/>
  <c r="E697" i="3" s="1"/>
  <c r="F700" i="3"/>
  <c r="F702" i="3"/>
  <c r="F704" i="3"/>
  <c r="F706" i="3"/>
  <c r="Z708" i="3"/>
  <c r="W708" i="3" s="1"/>
  <c r="X708" i="3"/>
  <c r="AY708" i="3"/>
  <c r="CE709" i="3"/>
  <c r="H710" i="3"/>
  <c r="AC711" i="3"/>
  <c r="AD687" i="3"/>
  <c r="AC687" i="3" s="1"/>
  <c r="BG711" i="3"/>
  <c r="BH687" i="3"/>
  <c r="BG687" i="3" s="1"/>
  <c r="CB711" i="3"/>
  <c r="CE711" i="3"/>
  <c r="CN711" i="3"/>
  <c r="J714" i="3"/>
  <c r="M688" i="3"/>
  <c r="J688" i="3" s="1"/>
  <c r="X714" i="3"/>
  <c r="AI714" i="3"/>
  <c r="AZ714" i="3"/>
  <c r="BJ714" i="3"/>
  <c r="BK688" i="3"/>
  <c r="BJ688" i="3" s="1"/>
  <c r="CO688" i="3"/>
  <c r="CN714" i="3"/>
  <c r="H716" i="3"/>
  <c r="E716" i="3" s="1"/>
  <c r="E719" i="3"/>
  <c r="AZ723" i="3"/>
  <c r="BC722" i="3"/>
  <c r="BM723" i="3"/>
  <c r="BU722" i="3"/>
  <c r="BS723" i="3"/>
  <c r="CT722" i="3"/>
  <c r="CR723" i="3"/>
  <c r="BS724" i="3"/>
  <c r="CR724" i="3"/>
  <c r="Z725" i="3"/>
  <c r="W725" i="3" s="1"/>
  <c r="AA724" i="3"/>
  <c r="X725" i="3"/>
  <c r="U725" i="3" s="1"/>
  <c r="AA723" i="3"/>
  <c r="AK724" i="3"/>
  <c r="AI724" i="3" s="1"/>
  <c r="AQ724" i="3"/>
  <c r="AO725" i="3"/>
  <c r="AU723" i="3"/>
  <c r="BC724" i="3"/>
  <c r="BA724" i="3" s="1"/>
  <c r="BA725" i="3"/>
  <c r="AZ725" i="3"/>
  <c r="BG723" i="3"/>
  <c r="AY723" i="3"/>
  <c r="AR729" i="3"/>
  <c r="AS723" i="3"/>
  <c r="BP729" i="3"/>
  <c r="BQ723" i="3"/>
  <c r="BA742" i="3"/>
  <c r="AY742" i="3"/>
  <c r="BB722" i="3"/>
  <c r="BP742" i="3"/>
  <c r="BR722" i="3"/>
  <c r="BR685" i="3" s="1"/>
  <c r="BR687" i="3"/>
  <c r="CN742" i="3"/>
  <c r="CP722" i="3"/>
  <c r="M753" i="3"/>
  <c r="J753" i="3" s="1"/>
  <c r="K754" i="3"/>
  <c r="J754" i="3"/>
  <c r="Z755" i="3"/>
  <c r="BJ756" i="3"/>
  <c r="BK755" i="3"/>
  <c r="BJ755" i="3" s="1"/>
  <c r="BK754" i="3"/>
  <c r="AY756" i="3"/>
  <c r="Z687" i="3"/>
  <c r="Y688" i="3"/>
  <c r="V688" i="3" s="1"/>
  <c r="AX690" i="3"/>
  <c r="T690" i="3" s="1"/>
  <c r="I691" i="3"/>
  <c r="AI691" i="3"/>
  <c r="CF692" i="3"/>
  <c r="AU693" i="3"/>
  <c r="CR693" i="3"/>
  <c r="AF694" i="3"/>
  <c r="AG693" i="3"/>
  <c r="AF693" i="3" s="1"/>
  <c r="AK693" i="3"/>
  <c r="AI693" i="3" s="1"/>
  <c r="BJ694" i="3"/>
  <c r="BK693" i="3"/>
  <c r="BJ693" i="3" s="1"/>
  <c r="BO693" i="3"/>
  <c r="CN694" i="3"/>
  <c r="CF694" i="3"/>
  <c r="CO693" i="3"/>
  <c r="CT693" i="3"/>
  <c r="G695" i="3"/>
  <c r="W695" i="3"/>
  <c r="AX696" i="3"/>
  <c r="T696" i="3" s="1"/>
  <c r="G697" i="3"/>
  <c r="W697" i="3"/>
  <c r="AZ698" i="3"/>
  <c r="CF698" i="3"/>
  <c r="E699" i="3"/>
  <c r="E701" i="3"/>
  <c r="E703" i="3"/>
  <c r="E705" i="3"/>
  <c r="E707" i="3"/>
  <c r="G709" i="3"/>
  <c r="W709" i="3"/>
  <c r="AX710" i="3"/>
  <c r="T710" i="3" s="1"/>
  <c r="K711" i="3"/>
  <c r="I711" i="3"/>
  <c r="L687" i="3"/>
  <c r="U711" i="3"/>
  <c r="AI711" i="3"/>
  <c r="AJ687" i="3"/>
  <c r="AI687" i="3" s="1"/>
  <c r="BP714" i="3"/>
  <c r="BQ688" i="3"/>
  <c r="BP688" i="3" s="1"/>
  <c r="W719" i="3"/>
  <c r="CG722" i="3"/>
  <c r="H725" i="3"/>
  <c r="CH725" i="3"/>
  <c r="CI724" i="3"/>
  <c r="CH724" i="3" s="1"/>
  <c r="CI723" i="3"/>
  <c r="F729" i="3"/>
  <c r="K739" i="3"/>
  <c r="H739" i="3" s="1"/>
  <c r="J739" i="3"/>
  <c r="G739" i="3" s="1"/>
  <c r="AC742" i="3"/>
  <c r="X742" i="3"/>
  <c r="U742" i="3" s="1"/>
  <c r="AD722" i="3"/>
  <c r="AC722" i="3" s="1"/>
  <c r="AR742" i="3"/>
  <c r="AT722" i="3"/>
  <c r="Y722" i="3" s="1"/>
  <c r="AT687" i="3"/>
  <c r="Z745" i="3"/>
  <c r="X745" i="3"/>
  <c r="U745" i="3" s="1"/>
  <c r="AA688" i="3"/>
  <c r="BA745" i="3"/>
  <c r="AX745" i="3" s="1"/>
  <c r="AZ745" i="3"/>
  <c r="BC688" i="3"/>
  <c r="AZ688" i="3" s="1"/>
  <c r="BM753" i="3"/>
  <c r="AT755" i="3"/>
  <c r="AR756" i="3"/>
  <c r="AT754" i="3"/>
  <c r="AZ687" i="3"/>
  <c r="BP687" i="3"/>
  <c r="AU688" i="3"/>
  <c r="F690" i="3"/>
  <c r="AC691" i="3"/>
  <c r="CP685" i="3"/>
  <c r="N692" i="3"/>
  <c r="O691" i="3"/>
  <c r="S691" i="3"/>
  <c r="S686" i="3"/>
  <c r="Z692" i="3"/>
  <c r="AA691" i="3"/>
  <c r="AA686" i="3"/>
  <c r="X692" i="3"/>
  <c r="U692" i="3" s="1"/>
  <c r="F692" i="3" s="1"/>
  <c r="AE691" i="3"/>
  <c r="BD692" i="3"/>
  <c r="BE691" i="3"/>
  <c r="BE686" i="3"/>
  <c r="BI691" i="3"/>
  <c r="CB692" i="3"/>
  <c r="CC691" i="3"/>
  <c r="CC686" i="3"/>
  <c r="CH692" i="3"/>
  <c r="CI691" i="3"/>
  <c r="CM691" i="3"/>
  <c r="CK691" i="3" s="1"/>
  <c r="Q693" i="3"/>
  <c r="BM693" i="3"/>
  <c r="CK693" i="3"/>
  <c r="AL694" i="3"/>
  <c r="AM693" i="3"/>
  <c r="AL693" i="3" s="1"/>
  <c r="BP694" i="3"/>
  <c r="BQ693" i="3"/>
  <c r="BP693" i="3" s="1"/>
  <c r="F696" i="3"/>
  <c r="F698" i="3"/>
  <c r="Z698" i="3"/>
  <c r="X698" i="3"/>
  <c r="U698" i="3" s="1"/>
  <c r="F710" i="3"/>
  <c r="BY711" i="3"/>
  <c r="BZ687" i="3"/>
  <c r="BY687" i="3" s="1"/>
  <c r="CK711" i="3"/>
  <c r="CL687" i="3"/>
  <c r="AL714" i="3"/>
  <c r="AM688" i="3"/>
  <c r="AL688" i="3" s="1"/>
  <c r="AQ688" i="3"/>
  <c r="AX714" i="3"/>
  <c r="BG714" i="3"/>
  <c r="AY714" i="3"/>
  <c r="T715" i="3"/>
  <c r="E715" i="3" s="1"/>
  <c r="G719" i="3"/>
  <c r="N723" i="3"/>
  <c r="O722" i="3"/>
  <c r="N722" i="3" s="1"/>
  <c r="I723" i="3"/>
  <c r="CG723" i="3"/>
  <c r="BJ725" i="3"/>
  <c r="BK724" i="3"/>
  <c r="BJ724" i="3" s="1"/>
  <c r="BK723" i="3"/>
  <c r="CA724" i="3"/>
  <c r="BY724" i="3" s="1"/>
  <c r="BY725" i="3"/>
  <c r="T728" i="3"/>
  <c r="E728" i="3" s="1"/>
  <c r="AI729" i="3"/>
  <c r="Y729" i="3"/>
  <c r="V729" i="3" s="1"/>
  <c r="CR760" i="3"/>
  <c r="CS754" i="3"/>
  <c r="CS755" i="3"/>
  <c r="CR755" i="3" s="1"/>
  <c r="Z770" i="3"/>
  <c r="W770" i="3" s="1"/>
  <c r="Y770" i="3"/>
  <c r="Q711" i="3"/>
  <c r="Y711" i="3"/>
  <c r="AO711" i="3"/>
  <c r="W711" i="3" s="1"/>
  <c r="CG711" i="3"/>
  <c r="H712" i="3"/>
  <c r="E712" i="3" s="1"/>
  <c r="W713" i="3"/>
  <c r="Z714" i="3"/>
  <c r="W714" i="3" s="1"/>
  <c r="BV714" i="3"/>
  <c r="H718" i="3"/>
  <c r="E718" i="3" s="1"/>
  <c r="CE719" i="3"/>
  <c r="H721" i="3"/>
  <c r="E721" i="3" s="1"/>
  <c r="R722" i="3"/>
  <c r="AO722" i="3"/>
  <c r="BM722" i="3"/>
  <c r="CK722" i="3"/>
  <c r="AF723" i="3"/>
  <c r="AG722" i="3"/>
  <c r="AF722" i="3" s="1"/>
  <c r="AL723" i="3"/>
  <c r="AM722" i="3"/>
  <c r="AL722" i="3" s="1"/>
  <c r="BD723" i="3"/>
  <c r="BE722" i="3"/>
  <c r="BD722" i="3" s="1"/>
  <c r="CB723" i="3"/>
  <c r="CC722" i="3"/>
  <c r="CB722" i="3" s="1"/>
  <c r="CN723" i="3"/>
  <c r="CO722" i="3"/>
  <c r="BM724" i="3"/>
  <c r="AL725" i="3"/>
  <c r="AM724" i="3"/>
  <c r="AL724" i="3" s="1"/>
  <c r="AW724" i="3"/>
  <c r="AU724" i="3" s="1"/>
  <c r="BI724" i="3"/>
  <c r="BG724" i="3" s="1"/>
  <c r="BO724" i="3"/>
  <c r="BM725" i="3"/>
  <c r="CM724" i="3"/>
  <c r="CG724" i="3" s="1"/>
  <c r="CK725" i="3"/>
  <c r="CG725" i="3"/>
  <c r="W726" i="3"/>
  <c r="CE732" i="3"/>
  <c r="E732" i="3" s="1"/>
  <c r="CE736" i="3"/>
  <c r="E736" i="3" s="1"/>
  <c r="BD739" i="3"/>
  <c r="AY739" i="3"/>
  <c r="U739" i="3" s="1"/>
  <c r="F739" i="3" s="1"/>
  <c r="CF739" i="3"/>
  <c r="I742" i="3"/>
  <c r="W742" i="3"/>
  <c r="CK742" i="3"/>
  <c r="CF742" i="3"/>
  <c r="W744" i="3"/>
  <c r="CK745" i="3"/>
  <c r="CE745" i="3" s="1"/>
  <c r="CG745" i="3"/>
  <c r="W746" i="3"/>
  <c r="W750" i="3"/>
  <c r="AC753" i="3"/>
  <c r="BG753" i="3"/>
  <c r="AR754" i="3"/>
  <c r="AS753" i="3"/>
  <c r="BD754" i="3"/>
  <c r="BE753" i="3"/>
  <c r="BD753" i="3" s="1"/>
  <c r="AY754" i="3"/>
  <c r="BP754" i="3"/>
  <c r="BQ753" i="3"/>
  <c r="BP753" i="3" s="1"/>
  <c r="CF754" i="3"/>
  <c r="AR755" i="3"/>
  <c r="N755" i="3"/>
  <c r="H755" i="3" s="1"/>
  <c r="AO756" i="3"/>
  <c r="AP755" i="3"/>
  <c r="AO755" i="3" s="1"/>
  <c r="AP754" i="3"/>
  <c r="AU754" i="3"/>
  <c r="AV753" i="3"/>
  <c r="AU753" i="3" s="1"/>
  <c r="AZ756" i="3"/>
  <c r="BC754" i="3"/>
  <c r="BC755" i="3"/>
  <c r="AZ755" i="3" s="1"/>
  <c r="AN754" i="3"/>
  <c r="AL760" i="3"/>
  <c r="AN755" i="3"/>
  <c r="CB786" i="3"/>
  <c r="U787" i="3"/>
  <c r="AC787" i="3"/>
  <c r="AD786" i="3"/>
  <c r="AD785" i="3"/>
  <c r="N804" i="3"/>
  <c r="I804" i="3"/>
  <c r="O784" i="3"/>
  <c r="N784" i="3" s="1"/>
  <c r="AC804" i="3"/>
  <c r="Y804" i="3"/>
  <c r="AE784" i="3"/>
  <c r="T730" i="3"/>
  <c r="E730" i="3" s="1"/>
  <c r="T734" i="3"/>
  <c r="E734" i="3" s="1"/>
  <c r="T738" i="3"/>
  <c r="E738" i="3" s="1"/>
  <c r="AX739" i="3"/>
  <c r="CE739" i="3"/>
  <c r="H741" i="3"/>
  <c r="E741" i="3" s="1"/>
  <c r="AX741" i="3"/>
  <c r="T741" i="3" s="1"/>
  <c r="CE742" i="3"/>
  <c r="CG742" i="3"/>
  <c r="H743" i="3"/>
  <c r="E743" i="3" s="1"/>
  <c r="AX743" i="3"/>
  <c r="T743" i="3" s="1"/>
  <c r="H749" i="3"/>
  <c r="E749" i="3" s="1"/>
  <c r="AX749" i="3"/>
  <c r="T749" i="3" s="1"/>
  <c r="AL754" i="3"/>
  <c r="CN754" i="3"/>
  <c r="CO753" i="3"/>
  <c r="CN753" i="3" s="1"/>
  <c r="BV755" i="3"/>
  <c r="BX754" i="3"/>
  <c r="BV756" i="3"/>
  <c r="BX755" i="3"/>
  <c r="W760" i="3"/>
  <c r="AI760" i="3"/>
  <c r="X760" i="3"/>
  <c r="U760" i="3" s="1"/>
  <c r="AJ755" i="3"/>
  <c r="AI755" i="3" s="1"/>
  <c r="AJ754" i="3"/>
  <c r="T774" i="3"/>
  <c r="BY785" i="3"/>
  <c r="BZ784" i="3"/>
  <c r="BY784" i="3" s="1"/>
  <c r="BM711" i="3"/>
  <c r="AX712" i="3"/>
  <c r="T712" i="3" s="1"/>
  <c r="N714" i="3"/>
  <c r="U717" i="3"/>
  <c r="F717" i="3" s="1"/>
  <c r="F718" i="3"/>
  <c r="F721" i="3"/>
  <c r="BZ722" i="3"/>
  <c r="BY722" i="3" s="1"/>
  <c r="CF723" i="3"/>
  <c r="Q724" i="3"/>
  <c r="AO724" i="3"/>
  <c r="CK724" i="3"/>
  <c r="N725" i="3"/>
  <c r="O724" i="3"/>
  <c r="N724" i="3" s="1"/>
  <c r="I725" i="3"/>
  <c r="AE724" i="3"/>
  <c r="Y724" i="3" s="1"/>
  <c r="AC725" i="3"/>
  <c r="Y725" i="3"/>
  <c r="V725" i="3" s="1"/>
  <c r="G725" i="3" s="1"/>
  <c r="BV725" i="3"/>
  <c r="BW724" i="3"/>
  <c r="BV724" i="3" s="1"/>
  <c r="BD729" i="3"/>
  <c r="AX729" i="3" s="1"/>
  <c r="T729" i="3" s="1"/>
  <c r="AY729" i="3"/>
  <c r="U729" i="3" s="1"/>
  <c r="E740" i="3"/>
  <c r="Y742" i="3"/>
  <c r="V742" i="3" s="1"/>
  <c r="G742" i="3" s="1"/>
  <c r="BD742" i="3"/>
  <c r="AZ742" i="3"/>
  <c r="N745" i="3"/>
  <c r="H745" i="3" s="1"/>
  <c r="I745" i="3"/>
  <c r="AC745" i="3"/>
  <c r="Y745" i="3"/>
  <c r="E748" i="3"/>
  <c r="X754" i="3"/>
  <c r="U754" i="3" s="1"/>
  <c r="AF754" i="3"/>
  <c r="AG753" i="3"/>
  <c r="AF753" i="3" s="1"/>
  <c r="Q756" i="3"/>
  <c r="R755" i="3"/>
  <c r="Q755" i="3" s="1"/>
  <c r="R754" i="3"/>
  <c r="Y756" i="3"/>
  <c r="V756" i="3" s="1"/>
  <c r="G756" i="3" s="1"/>
  <c r="AB754" i="3"/>
  <c r="Z756" i="3"/>
  <c r="AB755" i="3"/>
  <c r="BS756" i="3"/>
  <c r="BT754" i="3"/>
  <c r="BT755" i="3"/>
  <c r="BS755" i="3" s="1"/>
  <c r="CG756" i="3"/>
  <c r="CM754" i="3"/>
  <c r="E758" i="3"/>
  <c r="T772" i="3"/>
  <c r="E772" i="3" s="1"/>
  <c r="V776" i="3"/>
  <c r="T778" i="3"/>
  <c r="E778" i="3" s="1"/>
  <c r="M724" i="3"/>
  <c r="J724" i="3" s="1"/>
  <c r="AG724" i="3"/>
  <c r="AF724" i="3" s="1"/>
  <c r="AS724" i="3"/>
  <c r="AR724" i="3" s="1"/>
  <c r="BE724" i="3"/>
  <c r="BD724" i="3" s="1"/>
  <c r="BQ724" i="3"/>
  <c r="BP724" i="3" s="1"/>
  <c r="CC724" i="3"/>
  <c r="CB724" i="3" s="1"/>
  <c r="CO724" i="3"/>
  <c r="CF725" i="3"/>
  <c r="Z729" i="3"/>
  <c r="W729" i="3" s="1"/>
  <c r="Z739" i="3"/>
  <c r="W739" i="3" s="1"/>
  <c r="K742" i="3"/>
  <c r="H742" i="3" s="1"/>
  <c r="CF745" i="3"/>
  <c r="K753" i="3"/>
  <c r="O753" i="3"/>
  <c r="N753" i="3" s="1"/>
  <c r="AA753" i="3"/>
  <c r="AM753" i="3"/>
  <c r="BW753" i="3"/>
  <c r="CI753" i="3"/>
  <c r="CH753" i="3" s="1"/>
  <c r="Z754" i="3"/>
  <c r="AM755" i="3"/>
  <c r="AL755" i="3" s="1"/>
  <c r="CH755" i="3"/>
  <c r="N756" i="3"/>
  <c r="H756" i="3" s="1"/>
  <c r="X756" i="3"/>
  <c r="U756" i="3" s="1"/>
  <c r="AC756" i="3"/>
  <c r="AD755" i="3"/>
  <c r="AC755" i="3" s="1"/>
  <c r="AU756" i="3"/>
  <c r="BY756" i="3"/>
  <c r="BZ755" i="3"/>
  <c r="BY755" i="3" s="1"/>
  <c r="AY760" i="3"/>
  <c r="E761" i="3"/>
  <c r="T761" i="3"/>
  <c r="T763" i="3"/>
  <c r="E763" i="3" s="1"/>
  <c r="T765" i="3"/>
  <c r="E765" i="3" s="1"/>
  <c r="T767" i="3"/>
  <c r="E767" i="3" s="1"/>
  <c r="E769" i="3"/>
  <c r="T769" i="3"/>
  <c r="AZ770" i="3"/>
  <c r="CE773" i="3"/>
  <c r="H776" i="3"/>
  <c r="W779" i="3"/>
  <c r="F783" i="3"/>
  <c r="T783" i="3"/>
  <c r="E783" i="3" s="1"/>
  <c r="AI785" i="3"/>
  <c r="AJ784" i="3"/>
  <c r="AI784" i="3" s="1"/>
  <c r="BD785" i="3"/>
  <c r="BE784" i="3"/>
  <c r="AF786" i="3"/>
  <c r="W787" i="3"/>
  <c r="BY787" i="3"/>
  <c r="BZ786" i="3"/>
  <c r="BY786" i="3" s="1"/>
  <c r="CI785" i="3"/>
  <c r="CH787" i="3"/>
  <c r="CE787" i="3" s="1"/>
  <c r="CF787" i="3"/>
  <c r="BD791" i="3"/>
  <c r="AZ791" i="3"/>
  <c r="V791" i="3" s="1"/>
  <c r="G791" i="3" s="1"/>
  <c r="BF785" i="3"/>
  <c r="BD801" i="3"/>
  <c r="AZ801" i="3"/>
  <c r="V801" i="3" s="1"/>
  <c r="G801" i="3" s="1"/>
  <c r="N807" i="3"/>
  <c r="J807" i="3"/>
  <c r="CK822" i="3"/>
  <c r="CE822" i="3" s="1"/>
  <c r="CL817" i="3"/>
  <c r="CL816" i="3"/>
  <c r="CF822" i="3"/>
  <c r="BS832" i="3"/>
  <c r="BT816" i="3"/>
  <c r="T834" i="3"/>
  <c r="J755" i="3"/>
  <c r="BM756" i="3"/>
  <c r="BN755" i="3"/>
  <c r="BM755" i="3" s="1"/>
  <c r="AX757" i="3"/>
  <c r="T757" i="3" s="1"/>
  <c r="E757" i="3" s="1"/>
  <c r="G758" i="3"/>
  <c r="W758" i="3"/>
  <c r="AX759" i="3"/>
  <c r="T759" i="3" s="1"/>
  <c r="E759" i="3" s="1"/>
  <c r="K760" i="3"/>
  <c r="H760" i="3" s="1"/>
  <c r="I760" i="3"/>
  <c r="F760" i="3" s="1"/>
  <c r="Y760" i="3"/>
  <c r="V760" i="3" s="1"/>
  <c r="G760" i="3" s="1"/>
  <c r="CE764" i="3"/>
  <c r="E766" i="3"/>
  <c r="CE768" i="3"/>
  <c r="N770" i="3"/>
  <c r="J770" i="3"/>
  <c r="U770" i="3"/>
  <c r="AY770" i="3"/>
  <c r="K773" i="3"/>
  <c r="H773" i="3" s="1"/>
  <c r="J773" i="3"/>
  <c r="G773" i="3" s="1"/>
  <c r="X773" i="3"/>
  <c r="U773" i="3" s="1"/>
  <c r="F773" i="3" s="1"/>
  <c r="H775" i="3"/>
  <c r="U775" i="3"/>
  <c r="F775" i="3" s="1"/>
  <c r="AX775" i="3"/>
  <c r="T775" i="3" s="1"/>
  <c r="W776" i="3"/>
  <c r="CK776" i="3"/>
  <c r="CF776" i="3"/>
  <c r="F777" i="3"/>
  <c r="T777" i="3"/>
  <c r="E777" i="3" s="1"/>
  <c r="T780" i="3"/>
  <c r="Z784" i="3"/>
  <c r="K786" i="3"/>
  <c r="E799" i="3"/>
  <c r="AW816" i="3"/>
  <c r="AW815" i="3" s="1"/>
  <c r="AW817" i="3"/>
  <c r="BF817" i="3"/>
  <c r="AZ817" i="3" s="1"/>
  <c r="BD818" i="3"/>
  <c r="AZ818" i="3"/>
  <c r="BF816" i="3"/>
  <c r="I756" i="3"/>
  <c r="F756" i="3" s="1"/>
  <c r="AF756" i="3"/>
  <c r="BA756" i="3"/>
  <c r="BB755" i="3"/>
  <c r="CB756" i="3"/>
  <c r="CK756" i="3"/>
  <c r="CE756" i="3" s="1"/>
  <c r="CL755" i="3"/>
  <c r="F759" i="3"/>
  <c r="CG760" i="3"/>
  <c r="F761" i="3"/>
  <c r="T762" i="3"/>
  <c r="E762" i="3" s="1"/>
  <c r="E764" i="3"/>
  <c r="F765" i="3"/>
  <c r="T766" i="3"/>
  <c r="E768" i="3"/>
  <c r="F769" i="3"/>
  <c r="K770" i="3"/>
  <c r="H770" i="3" s="1"/>
  <c r="I770" i="3"/>
  <c r="CE770" i="3"/>
  <c r="BD773" i="3"/>
  <c r="AX773" i="3" s="1"/>
  <c r="T773" i="3" s="1"/>
  <c r="AY773" i="3"/>
  <c r="E774" i="3"/>
  <c r="X776" i="3"/>
  <c r="BA776" i="3"/>
  <c r="AX776" i="3" s="1"/>
  <c r="T776" i="3" s="1"/>
  <c r="AY776" i="3"/>
  <c r="BP776" i="3"/>
  <c r="CE776" i="3"/>
  <c r="CG776" i="3"/>
  <c r="G776" i="3" s="1"/>
  <c r="G778" i="3"/>
  <c r="E779" i="3"/>
  <c r="T779" i="3"/>
  <c r="F780" i="3"/>
  <c r="E780" i="3"/>
  <c r="BA784" i="3"/>
  <c r="S785" i="3"/>
  <c r="S786" i="3"/>
  <c r="J786" i="3" s="1"/>
  <c r="AH786" i="3"/>
  <c r="AH785" i="3"/>
  <c r="AF787" i="3"/>
  <c r="AQ785" i="3"/>
  <c r="AQ786" i="3"/>
  <c r="BL786" i="3"/>
  <c r="AZ787" i="3"/>
  <c r="BL785" i="3"/>
  <c r="F788" i="3"/>
  <c r="T790" i="3"/>
  <c r="E790" i="3" s="1"/>
  <c r="BV804" i="3"/>
  <c r="AY804" i="3"/>
  <c r="BJ807" i="3"/>
  <c r="AZ807" i="3"/>
  <c r="BA760" i="3"/>
  <c r="AX760" i="3" s="1"/>
  <c r="T760" i="3" s="1"/>
  <c r="BA770" i="3"/>
  <c r="AX770" i="3" s="1"/>
  <c r="Z773" i="3"/>
  <c r="W773" i="3" s="1"/>
  <c r="G780" i="3"/>
  <c r="AX781" i="3"/>
  <c r="T781" i="3" s="1"/>
  <c r="U783" i="3"/>
  <c r="AR784" i="3"/>
  <c r="CN784" i="3"/>
  <c r="P784" i="3"/>
  <c r="AU785" i="3"/>
  <c r="AV784" i="3"/>
  <c r="AU784" i="3" s="1"/>
  <c r="BM787" i="3"/>
  <c r="BN786" i="3"/>
  <c r="BM786" i="3" s="1"/>
  <c r="AX788" i="3"/>
  <c r="T788" i="3" s="1"/>
  <c r="F790" i="3"/>
  <c r="AC791" i="3"/>
  <c r="X791" i="3"/>
  <c r="U791" i="3" s="1"/>
  <c r="BA791" i="3"/>
  <c r="AX791" i="3" s="1"/>
  <c r="AY791" i="3"/>
  <c r="CG791" i="3"/>
  <c r="CN791" i="3"/>
  <c r="T795" i="3"/>
  <c r="E797" i="3"/>
  <c r="T799" i="3"/>
  <c r="AC801" i="3"/>
  <c r="X801" i="3"/>
  <c r="BA801" i="3"/>
  <c r="AX801" i="3" s="1"/>
  <c r="AY801" i="3"/>
  <c r="CG801" i="3"/>
  <c r="CN801" i="3"/>
  <c r="CE801" i="3" s="1"/>
  <c r="E803" i="3"/>
  <c r="H804" i="3"/>
  <c r="Z804" i="3"/>
  <c r="W804" i="3" s="1"/>
  <c r="X804" i="3"/>
  <c r="BA804" i="3"/>
  <c r="AX804" i="3" s="1"/>
  <c r="AZ804" i="3"/>
  <c r="E805" i="3"/>
  <c r="K807" i="3"/>
  <c r="H807" i="3" s="1"/>
  <c r="I807" i="3"/>
  <c r="F807" i="3" s="1"/>
  <c r="CE807" i="3"/>
  <c r="AC816" i="3"/>
  <c r="AD815" i="3"/>
  <c r="AC815" i="3" s="1"/>
  <c r="AL816" i="3"/>
  <c r="AN815" i="3"/>
  <c r="AL815" i="3" s="1"/>
  <c r="CH816" i="3"/>
  <c r="CJ815" i="3"/>
  <c r="CG815" i="3" s="1"/>
  <c r="AN817" i="3"/>
  <c r="AL817" i="3" s="1"/>
  <c r="AL818" i="3"/>
  <c r="Y818" i="3"/>
  <c r="V818" i="3" s="1"/>
  <c r="AY818" i="3"/>
  <c r="BA818" i="3"/>
  <c r="BB816" i="3"/>
  <c r="Z832" i="3"/>
  <c r="W832" i="3" s="1"/>
  <c r="Y832" i="3"/>
  <c r="AB816" i="3"/>
  <c r="T839" i="3"/>
  <c r="V781" i="3"/>
  <c r="G781" i="3" s="1"/>
  <c r="G783" i="3"/>
  <c r="K785" i="3"/>
  <c r="L784" i="3"/>
  <c r="L685" i="3" s="1"/>
  <c r="AL785" i="3"/>
  <c r="AY785" i="3"/>
  <c r="O786" i="3"/>
  <c r="N786" i="3" s="1"/>
  <c r="AE786" i="3"/>
  <c r="Y786" i="3" s="1"/>
  <c r="BJ786" i="3"/>
  <c r="CA786" i="3"/>
  <c r="I787" i="3"/>
  <c r="F787" i="3" s="1"/>
  <c r="BA787" i="3"/>
  <c r="BB786" i="3"/>
  <c r="BF786" i="3"/>
  <c r="BD786" i="3" s="1"/>
  <c r="BJ787" i="3"/>
  <c r="CK787" i="3"/>
  <c r="CL786" i="3"/>
  <c r="V788" i="3"/>
  <c r="G788" i="3" s="1"/>
  <c r="CE789" i="3"/>
  <c r="E789" i="3" s="1"/>
  <c r="I791" i="3"/>
  <c r="W791" i="3"/>
  <c r="CK791" i="3"/>
  <c r="CF791" i="3"/>
  <c r="F792" i="3"/>
  <c r="W797" i="3"/>
  <c r="I801" i="3"/>
  <c r="W801" i="3"/>
  <c r="CK801" i="3"/>
  <c r="CF801" i="3"/>
  <c r="W803" i="3"/>
  <c r="CK804" i="3"/>
  <c r="CE804" i="3" s="1"/>
  <c r="CG804" i="3"/>
  <c r="W805" i="3"/>
  <c r="Z807" i="3"/>
  <c r="W807" i="3" s="1"/>
  <c r="Y807" i="3"/>
  <c r="V807" i="3" s="1"/>
  <c r="T809" i="3"/>
  <c r="E809" i="3" s="1"/>
  <c r="E811" i="3"/>
  <c r="CE814" i="3"/>
  <c r="U818" i="3"/>
  <c r="F818" i="3" s="1"/>
  <c r="AI818" i="3"/>
  <c r="W818" i="3" s="1"/>
  <c r="AJ817" i="3"/>
  <c r="AI817" i="3" s="1"/>
  <c r="AJ816" i="3"/>
  <c r="BX817" i="3"/>
  <c r="BV817" i="3" s="1"/>
  <c r="BX816" i="3"/>
  <c r="BX815" i="3" s="1"/>
  <c r="BV815" i="3" s="1"/>
  <c r="BV818" i="3"/>
  <c r="CO816" i="3"/>
  <c r="CN818" i="3"/>
  <c r="CF818" i="3"/>
  <c r="CO817" i="3"/>
  <c r="W820" i="3"/>
  <c r="AH816" i="3"/>
  <c r="AF822" i="3"/>
  <c r="BJ822" i="3"/>
  <c r="AZ822" i="3"/>
  <c r="BL816" i="3"/>
  <c r="AZ816" i="3" s="1"/>
  <c r="AR835" i="3"/>
  <c r="AS815" i="3"/>
  <c r="CE835" i="3"/>
  <c r="BM838" i="3"/>
  <c r="AY838" i="3"/>
  <c r="H781" i="3"/>
  <c r="BP784" i="3"/>
  <c r="BS785" i="3"/>
  <c r="BT784" i="3"/>
  <c r="BS784" i="3" s="1"/>
  <c r="Z786" i="3"/>
  <c r="BV786" i="3"/>
  <c r="Q787" i="3"/>
  <c r="H787" i="3" s="1"/>
  <c r="R786" i="3"/>
  <c r="I786" i="3" s="1"/>
  <c r="Y787" i="3"/>
  <c r="V787" i="3" s="1"/>
  <c r="G787" i="3" s="1"/>
  <c r="AO787" i="3"/>
  <c r="AP786" i="3"/>
  <c r="AO786" i="3" s="1"/>
  <c r="BP787" i="3"/>
  <c r="CG787" i="3"/>
  <c r="CM785" i="3"/>
  <c r="H788" i="3"/>
  <c r="E788" i="3" s="1"/>
  <c r="W789" i="3"/>
  <c r="CE791" i="3"/>
  <c r="T792" i="3"/>
  <c r="E792" i="3" s="1"/>
  <c r="E793" i="3"/>
  <c r="F794" i="3"/>
  <c r="E795" i="3"/>
  <c r="H796" i="3"/>
  <c r="AX796" i="3"/>
  <c r="T796" i="3" s="1"/>
  <c r="T798" i="3"/>
  <c r="E798" i="3" s="1"/>
  <c r="H800" i="3"/>
  <c r="AX800" i="3"/>
  <c r="T800" i="3" s="1"/>
  <c r="H802" i="3"/>
  <c r="E802" i="3" s="1"/>
  <c r="AX802" i="3"/>
  <c r="T802" i="3" s="1"/>
  <c r="E806" i="3"/>
  <c r="T806" i="3"/>
  <c r="CG807" i="3"/>
  <c r="W811" i="3"/>
  <c r="E814" i="3"/>
  <c r="X816" i="3"/>
  <c r="AR816" i="3"/>
  <c r="AT815" i="3"/>
  <c r="BY816" i="3"/>
  <c r="BZ815" i="3"/>
  <c r="BY815" i="3" s="1"/>
  <c r="BB817" i="3"/>
  <c r="CG817" i="3"/>
  <c r="J816" i="3"/>
  <c r="Q818" i="3"/>
  <c r="R816" i="3"/>
  <c r="R817" i="3"/>
  <c r="Q817" i="3" s="1"/>
  <c r="BS818" i="3"/>
  <c r="BT817" i="3"/>
  <c r="BS817" i="3" s="1"/>
  <c r="G819" i="3"/>
  <c r="F820" i="3"/>
  <c r="T820" i="3"/>
  <c r="E820" i="3" s="1"/>
  <c r="AC822" i="3"/>
  <c r="W822" i="3" s="1"/>
  <c r="AD817" i="3"/>
  <c r="AC817" i="3" s="1"/>
  <c r="BG822" i="3"/>
  <c r="BH816" i="3"/>
  <c r="CN822" i="3"/>
  <c r="CP817" i="3"/>
  <c r="K791" i="3"/>
  <c r="H791" i="3" s="1"/>
  <c r="K801" i="3"/>
  <c r="H801" i="3" s="1"/>
  <c r="BA807" i="3"/>
  <c r="AX807" i="3" s="1"/>
  <c r="T807" i="3" s="1"/>
  <c r="AV815" i="3"/>
  <c r="AP816" i="3"/>
  <c r="M817" i="3"/>
  <c r="J817" i="3" s="1"/>
  <c r="AR817" i="3"/>
  <c r="BI817" i="3"/>
  <c r="J818" i="3"/>
  <c r="AB817" i="3"/>
  <c r="Y817" i="3" s="1"/>
  <c r="AF818" i="3"/>
  <c r="BG818" i="3"/>
  <c r="BH817" i="3"/>
  <c r="BL817" i="3"/>
  <c r="BJ817" i="3" s="1"/>
  <c r="BP818" i="3"/>
  <c r="CH818" i="3"/>
  <c r="CE818" i="3" s="1"/>
  <c r="G820" i="3"/>
  <c r="AX821" i="3"/>
  <c r="T821" i="3" s="1"/>
  <c r="E821" i="3" s="1"/>
  <c r="J822" i="3"/>
  <c r="CG822" i="3"/>
  <c r="F823" i="3"/>
  <c r="T825" i="3"/>
  <c r="E825" i="3" s="1"/>
  <c r="AX826" i="3"/>
  <c r="T826" i="3" s="1"/>
  <c r="E826" i="3" s="1"/>
  <c r="H829" i="3"/>
  <c r="AX829" i="3"/>
  <c r="T829" i="3" s="1"/>
  <c r="T831" i="3"/>
  <c r="E831" i="3" s="1"/>
  <c r="AZ832" i="3"/>
  <c r="CG832" i="3"/>
  <c r="Y835" i="3"/>
  <c r="W837" i="3"/>
  <c r="AL838" i="3"/>
  <c r="X838" i="3"/>
  <c r="U838" i="3" s="1"/>
  <c r="CG816" i="3"/>
  <c r="BD817" i="3"/>
  <c r="K818" i="3"/>
  <c r="L817" i="3"/>
  <c r="CR818" i="3"/>
  <c r="CS817" i="3"/>
  <c r="CR817" i="3" s="1"/>
  <c r="V821" i="3"/>
  <c r="G821" i="3" s="1"/>
  <c r="E824" i="3"/>
  <c r="W827" i="3"/>
  <c r="T827" i="3"/>
  <c r="E827" i="3" s="1"/>
  <c r="E828" i="3"/>
  <c r="CE830" i="3"/>
  <c r="N832" i="3"/>
  <c r="J832" i="3"/>
  <c r="X832" i="3"/>
  <c r="U832" i="3" s="1"/>
  <c r="AY832" i="3"/>
  <c r="E833" i="3"/>
  <c r="T833" i="3"/>
  <c r="K835" i="3"/>
  <c r="H835" i="3" s="1"/>
  <c r="J835" i="3"/>
  <c r="X835" i="3"/>
  <c r="U835" i="3" s="1"/>
  <c r="F835" i="3" s="1"/>
  <c r="AZ835" i="3"/>
  <c r="G838" i="3"/>
  <c r="AZ838" i="3"/>
  <c r="CH838" i="3"/>
  <c r="CE838" i="3" s="1"/>
  <c r="U844" i="3"/>
  <c r="F844" i="3" s="1"/>
  <c r="T844" i="3"/>
  <c r="I816" i="3"/>
  <c r="BM816" i="3"/>
  <c r="BN815" i="3"/>
  <c r="BM815" i="3" s="1"/>
  <c r="BP817" i="3"/>
  <c r="AU818" i="3"/>
  <c r="AV817" i="3"/>
  <c r="AU817" i="3" s="1"/>
  <c r="F819" i="3"/>
  <c r="I822" i="3"/>
  <c r="Y822" i="3"/>
  <c r="V822" i="3" s="1"/>
  <c r="AY822" i="3"/>
  <c r="U822" i="3" s="1"/>
  <c r="BA822" i="3"/>
  <c r="AX822" i="3" s="1"/>
  <c r="T822" i="3" s="1"/>
  <c r="E822" i="3" s="1"/>
  <c r="T828" i="3"/>
  <c r="E830" i="3"/>
  <c r="F831" i="3"/>
  <c r="K832" i="3"/>
  <c r="H832" i="3" s="1"/>
  <c r="I832" i="3"/>
  <c r="CE832" i="3"/>
  <c r="E834" i="3"/>
  <c r="BD835" i="3"/>
  <c r="AX835" i="3" s="1"/>
  <c r="T835" i="3" s="1"/>
  <c r="AY835" i="3"/>
  <c r="CF835" i="3"/>
  <c r="CK835" i="3"/>
  <c r="E836" i="3"/>
  <c r="T836" i="3"/>
  <c r="H838" i="3"/>
  <c r="F839" i="3"/>
  <c r="AB846" i="3"/>
  <c r="Y846" i="3" s="1"/>
  <c r="Z847" i="3"/>
  <c r="BA832" i="3"/>
  <c r="AX832" i="3" s="1"/>
  <c r="Z835" i="3"/>
  <c r="W835" i="3" s="1"/>
  <c r="H837" i="3"/>
  <c r="E837" i="3" s="1"/>
  <c r="I838" i="3"/>
  <c r="BA838" i="3"/>
  <c r="CF838" i="3"/>
  <c r="CK838" i="3"/>
  <c r="V839" i="3"/>
  <c r="G839" i="3" s="1"/>
  <c r="T842" i="3"/>
  <c r="E842" i="3" s="1"/>
  <c r="E844" i="3"/>
  <c r="BD846" i="3"/>
  <c r="L846" i="3"/>
  <c r="AC847" i="3"/>
  <c r="AJ846" i="3"/>
  <c r="AU847" i="3"/>
  <c r="AV846" i="3"/>
  <c r="AU846" i="3" s="1"/>
  <c r="BH846" i="3"/>
  <c r="J849" i="3"/>
  <c r="M847" i="3"/>
  <c r="K847" i="3" s="1"/>
  <c r="T852" i="3"/>
  <c r="N853" i="3"/>
  <c r="O848" i="3"/>
  <c r="N848" i="3" s="1"/>
  <c r="O847" i="3"/>
  <c r="O686" i="3" s="1"/>
  <c r="N686" i="3" s="1"/>
  <c r="AE848" i="3"/>
  <c r="AE847" i="3"/>
  <c r="AE846" i="3" s="1"/>
  <c r="AC846" i="3" s="1"/>
  <c r="BP853" i="3"/>
  <c r="BQ847" i="3"/>
  <c r="Q838" i="3"/>
  <c r="Y838" i="3"/>
  <c r="V838" i="3" s="1"/>
  <c r="AO838" i="3"/>
  <c r="CG838" i="3"/>
  <c r="H839" i="3"/>
  <c r="E839" i="3" s="1"/>
  <c r="E840" i="3"/>
  <c r="T845" i="3"/>
  <c r="E845" i="3" s="1"/>
  <c r="X847" i="3"/>
  <c r="E852" i="3"/>
  <c r="N867" i="3"/>
  <c r="H867" i="3" s="1"/>
  <c r="E867" i="3" s="1"/>
  <c r="I867" i="3"/>
  <c r="AC867" i="3"/>
  <c r="Y867" i="3"/>
  <c r="G836" i="3"/>
  <c r="AC838" i="3"/>
  <c r="W838" i="3" s="1"/>
  <c r="BY838" i="3"/>
  <c r="T841" i="3"/>
  <c r="E841" i="3" s="1"/>
  <c r="G844" i="3"/>
  <c r="AN846" i="3"/>
  <c r="AL846" i="3" s="1"/>
  <c r="AL847" i="3"/>
  <c r="BL846" i="3"/>
  <c r="BJ846" i="3" s="1"/>
  <c r="BJ847" i="3"/>
  <c r="CG847" i="3"/>
  <c r="CM846" i="3"/>
  <c r="W849" i="3"/>
  <c r="Y849" i="3"/>
  <c r="AK847" i="3"/>
  <c r="AK846" i="3" s="1"/>
  <c r="AZ849" i="3"/>
  <c r="BI848" i="3"/>
  <c r="AZ848" i="3" s="1"/>
  <c r="BI847" i="3"/>
  <c r="T858" i="3"/>
  <c r="BA847" i="3"/>
  <c r="AF849" i="3"/>
  <c r="X849" i="3"/>
  <c r="U849" i="3" s="1"/>
  <c r="F849" i="3" s="1"/>
  <c r="BD849" i="3"/>
  <c r="AX849" i="3" s="1"/>
  <c r="T849" i="3" s="1"/>
  <c r="AY849" i="3"/>
  <c r="T850" i="3"/>
  <c r="E850" i="3" s="1"/>
  <c r="F851" i="3"/>
  <c r="H853" i="3"/>
  <c r="Z853" i="3"/>
  <c r="X853" i="3"/>
  <c r="AA848" i="3"/>
  <c r="BG853" i="3"/>
  <c r="AY853" i="3"/>
  <c r="CN863" i="3"/>
  <c r="CF863" i="3"/>
  <c r="N870" i="3"/>
  <c r="J870" i="3"/>
  <c r="T851" i="3"/>
  <c r="E851" i="3" s="1"/>
  <c r="I853" i="3"/>
  <c r="Y853" i="3"/>
  <c r="V853" i="3" s="1"/>
  <c r="AL853" i="3"/>
  <c r="AM848" i="3"/>
  <c r="AL848" i="3" s="1"/>
  <c r="CG853" i="3"/>
  <c r="CK853" i="3"/>
  <c r="CM848" i="3"/>
  <c r="CG848" i="3" s="1"/>
  <c r="T854" i="3"/>
  <c r="E854" i="3" s="1"/>
  <c r="T857" i="3"/>
  <c r="CK847" i="3"/>
  <c r="BE848" i="3"/>
  <c r="BD848" i="3" s="1"/>
  <c r="BQ848" i="3"/>
  <c r="BP848" i="3" s="1"/>
  <c r="CB848" i="3"/>
  <c r="CT848" i="3"/>
  <c r="K849" i="3"/>
  <c r="H849" i="3" s="1"/>
  <c r="L848" i="3"/>
  <c r="AI849" i="3"/>
  <c r="BG849" i="3"/>
  <c r="CN849" i="3"/>
  <c r="CE849" i="3" s="1"/>
  <c r="CF849" i="3"/>
  <c r="CO847" i="3"/>
  <c r="G852" i="3"/>
  <c r="J853" i="3"/>
  <c r="S848" i="3"/>
  <c r="Q848" i="3" s="1"/>
  <c r="AC853" i="3"/>
  <c r="CH853" i="3"/>
  <c r="CE853" i="3" s="1"/>
  <c r="CF853" i="3"/>
  <c r="CI848" i="3"/>
  <c r="CH848" i="3" s="1"/>
  <c r="T855" i="3"/>
  <c r="E855" i="3" s="1"/>
  <c r="E860" i="3"/>
  <c r="BV867" i="3"/>
  <c r="AY867" i="3"/>
  <c r="BJ870" i="3"/>
  <c r="AZ870" i="3"/>
  <c r="V857" i="3"/>
  <c r="G857" i="3" s="1"/>
  <c r="CE858" i="3"/>
  <c r="E862" i="3"/>
  <c r="K863" i="3"/>
  <c r="H863" i="3" s="1"/>
  <c r="J863" i="3"/>
  <c r="G863" i="3" s="1"/>
  <c r="X863" i="3"/>
  <c r="T864" i="3"/>
  <c r="E864" i="3" s="1"/>
  <c r="E866" i="3"/>
  <c r="Z867" i="3"/>
  <c r="W867" i="3" s="1"/>
  <c r="X867" i="3"/>
  <c r="BA867" i="3"/>
  <c r="AX867" i="3" s="1"/>
  <c r="T867" i="3" s="1"/>
  <c r="AZ867" i="3"/>
  <c r="E868" i="3"/>
  <c r="K870" i="3"/>
  <c r="H870" i="3" s="1"/>
  <c r="I870" i="3"/>
  <c r="F870" i="3" s="1"/>
  <c r="CE870" i="3"/>
  <c r="E872" i="3"/>
  <c r="AJ848" i="3"/>
  <c r="AI848" i="3" s="1"/>
  <c r="AV848" i="3"/>
  <c r="AU848" i="3" s="1"/>
  <c r="BH848" i="3"/>
  <c r="BT848" i="3"/>
  <c r="BS848" i="3" s="1"/>
  <c r="CS848" i="3"/>
  <c r="CR848" i="3" s="1"/>
  <c r="BJ853" i="3"/>
  <c r="AX853" i="3" s="1"/>
  <c r="T853" i="3" s="1"/>
  <c r="F855" i="3"/>
  <c r="H857" i="3"/>
  <c r="E857" i="3" s="1"/>
  <c r="W858" i="3"/>
  <c r="G860" i="3"/>
  <c r="CE860" i="3"/>
  <c r="H861" i="3"/>
  <c r="E861" i="3" s="1"/>
  <c r="BD863" i="3"/>
  <c r="AY863" i="3"/>
  <c r="W866" i="3"/>
  <c r="CK867" i="3"/>
  <c r="CE867" i="3" s="1"/>
  <c r="CG867" i="3"/>
  <c r="W868" i="3"/>
  <c r="Z870" i="3"/>
  <c r="W870" i="3" s="1"/>
  <c r="Y870" i="3"/>
  <c r="T872" i="3"/>
  <c r="E874" i="3"/>
  <c r="F875" i="3"/>
  <c r="E858" i="3"/>
  <c r="T861" i="3"/>
  <c r="G862" i="3"/>
  <c r="AX863" i="3"/>
  <c r="CE863" i="3"/>
  <c r="E869" i="3"/>
  <c r="T869" i="3"/>
  <c r="CG870" i="3"/>
  <c r="W874" i="3"/>
  <c r="Z863" i="3"/>
  <c r="W863" i="3" s="1"/>
  <c r="BA870" i="3"/>
  <c r="AX870" i="3" s="1"/>
  <c r="CR14" i="3"/>
  <c r="CS14" i="3" s="1"/>
  <c r="CT14" i="3" s="1"/>
  <c r="D14" i="3"/>
  <c r="E14" i="3" s="1"/>
  <c r="F14" i="3" s="1"/>
  <c r="G14" i="3" s="1"/>
  <c r="H14" i="3" s="1"/>
  <c r="I14" i="3" s="1"/>
  <c r="J14" i="3" s="1"/>
  <c r="K14" i="3" s="1"/>
  <c r="L14" i="3" s="1"/>
  <c r="M14" i="3" s="1"/>
  <c r="N14" i="3" s="1"/>
  <c r="O14" i="3" s="1"/>
  <c r="P14" i="3" s="1"/>
  <c r="Q14" i="3" s="1"/>
  <c r="R14" i="3" s="1"/>
  <c r="S14" i="3" s="1"/>
  <c r="T14" i="3" s="1"/>
  <c r="U14" i="3" s="1"/>
  <c r="V14" i="3" s="1"/>
  <c r="W14" i="3" s="1"/>
  <c r="X14" i="3" s="1"/>
  <c r="Y14" i="3" s="1"/>
  <c r="Z14" i="3" s="1"/>
  <c r="AA14" i="3" s="1"/>
  <c r="AB14" i="3" s="1"/>
  <c r="AC14" i="3" s="1"/>
  <c r="AD14" i="3" s="1"/>
  <c r="AE14" i="3" s="1"/>
  <c r="AF14" i="3" s="1"/>
  <c r="AG14" i="3" s="1"/>
  <c r="AH14" i="3" s="1"/>
  <c r="AI14" i="3" s="1"/>
  <c r="AJ14" i="3" s="1"/>
  <c r="AK14" i="3" s="1"/>
  <c r="AL14" i="3" s="1"/>
  <c r="AM14" i="3" s="1"/>
  <c r="AN14" i="3" s="1"/>
  <c r="AO14" i="3" s="1"/>
  <c r="AP14" i="3" s="1"/>
  <c r="AQ14" i="3" s="1"/>
  <c r="AR14" i="3" s="1"/>
  <c r="AS14" i="3" s="1"/>
  <c r="AT14" i="3" s="1"/>
  <c r="AU14" i="3" s="1"/>
  <c r="AV14" i="3" s="1"/>
  <c r="AW14" i="3" s="1"/>
  <c r="AX14" i="3" s="1"/>
  <c r="AY14" i="3" s="1"/>
  <c r="AZ14" i="3" s="1"/>
  <c r="BA14" i="3" s="1"/>
  <c r="BB14" i="3" s="1"/>
  <c r="BC14" i="3" s="1"/>
  <c r="BD14" i="3" s="1"/>
  <c r="BE14" i="3" s="1"/>
  <c r="BF14" i="3" s="1"/>
  <c r="BG14" i="3" s="1"/>
  <c r="BH14" i="3" s="1"/>
  <c r="BI14" i="3" s="1"/>
  <c r="BJ14" i="3" s="1"/>
  <c r="BK14" i="3" s="1"/>
  <c r="BL14" i="3" s="1"/>
  <c r="BM14" i="3" s="1"/>
  <c r="BN14" i="3" s="1"/>
  <c r="BO14" i="3" s="1"/>
  <c r="BP14" i="3" s="1"/>
  <c r="BQ14" i="3" s="1"/>
  <c r="BR14" i="3" s="1"/>
  <c r="BS14" i="3" s="1"/>
  <c r="BT14" i="3" s="1"/>
  <c r="BU14" i="3" s="1"/>
  <c r="BV14" i="3" s="1"/>
  <c r="BW14" i="3" s="1"/>
  <c r="BX14" i="3" s="1"/>
  <c r="BY14" i="3" s="1"/>
  <c r="BZ14" i="3" s="1"/>
  <c r="CA14" i="3" s="1"/>
  <c r="CB14" i="3" s="1"/>
  <c r="CC14" i="3" s="1"/>
  <c r="CD14" i="3" s="1"/>
  <c r="CE14" i="3" s="1"/>
  <c r="CF14" i="3" s="1"/>
  <c r="CG14" i="3" s="1"/>
  <c r="CH14" i="3" s="1"/>
  <c r="CI14" i="3" s="1"/>
  <c r="CJ14" i="3" s="1"/>
  <c r="CK14" i="3" s="1"/>
  <c r="CL14" i="3" s="1"/>
  <c r="CM14" i="3" s="1"/>
  <c r="CN14" i="3" s="1"/>
  <c r="CO14" i="3" s="1"/>
  <c r="CP14" i="3" s="1"/>
  <c r="CS14" i="2"/>
  <c r="CT14" i="2" s="1"/>
  <c r="CR14" i="2"/>
  <c r="H14" i="2"/>
  <c r="I14" i="2" s="1"/>
  <c r="J14" i="2" s="1"/>
  <c r="K14" i="2" s="1"/>
  <c r="L14" i="2" s="1"/>
  <c r="M14" i="2" s="1"/>
  <c r="N14" i="2" s="1"/>
  <c r="O14" i="2" s="1"/>
  <c r="P14" i="2" s="1"/>
  <c r="Q14" i="2" s="1"/>
  <c r="R14" i="2" s="1"/>
  <c r="S14" i="2" s="1"/>
  <c r="T14" i="2" s="1"/>
  <c r="U14" i="2" s="1"/>
  <c r="V14" i="2" s="1"/>
  <c r="W14" i="2" s="1"/>
  <c r="X14" i="2" s="1"/>
  <c r="Y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T14" i="2" s="1"/>
  <c r="AU14" i="2" s="1"/>
  <c r="AV14" i="2" s="1"/>
  <c r="AW14" i="2" s="1"/>
  <c r="AX14" i="2" s="1"/>
  <c r="AY14" i="2" s="1"/>
  <c r="AZ14" i="2" s="1"/>
  <c r="BA14" i="2" s="1"/>
  <c r="BB14" i="2" s="1"/>
  <c r="BC14" i="2" s="1"/>
  <c r="BD14" i="2" s="1"/>
  <c r="BE14" i="2" s="1"/>
  <c r="BF14" i="2" s="1"/>
  <c r="BG14" i="2" s="1"/>
  <c r="BH14" i="2" s="1"/>
  <c r="BI14" i="2" s="1"/>
  <c r="BJ14" i="2" s="1"/>
  <c r="BK14" i="2" s="1"/>
  <c r="BL14" i="2" s="1"/>
  <c r="BM14" i="2" s="1"/>
  <c r="BN14" i="2" s="1"/>
  <c r="BO14" i="2" s="1"/>
  <c r="BP14" i="2" s="1"/>
  <c r="BQ14" i="2" s="1"/>
  <c r="BR14" i="2" s="1"/>
  <c r="BS14" i="2" s="1"/>
  <c r="BT14" i="2" s="1"/>
  <c r="BU14" i="2" s="1"/>
  <c r="BV14" i="2" s="1"/>
  <c r="BW14" i="2" s="1"/>
  <c r="BX14" i="2" s="1"/>
  <c r="BY14" i="2" s="1"/>
  <c r="BZ14" i="2" s="1"/>
  <c r="CA14" i="2" s="1"/>
  <c r="CB14" i="2" s="1"/>
  <c r="CC14" i="2" s="1"/>
  <c r="CD14" i="2" s="1"/>
  <c r="CE14" i="2" s="1"/>
  <c r="CF14" i="2" s="1"/>
  <c r="CG14" i="2" s="1"/>
  <c r="CH14" i="2" s="1"/>
  <c r="CI14" i="2" s="1"/>
  <c r="CJ14" i="2" s="1"/>
  <c r="CK14" i="2" s="1"/>
  <c r="CL14" i="2" s="1"/>
  <c r="CM14" i="2" s="1"/>
  <c r="CN14" i="2" s="1"/>
  <c r="CO14" i="2" s="1"/>
  <c r="CP14" i="2" s="1"/>
  <c r="G14" i="2"/>
  <c r="F14" i="2"/>
  <c r="D14" i="2"/>
  <c r="E14" i="2" s="1"/>
  <c r="BA488" i="3" l="1"/>
  <c r="E141" i="3"/>
  <c r="E714" i="2"/>
  <c r="E640" i="2"/>
  <c r="E125" i="2"/>
  <c r="E31" i="2"/>
  <c r="E89" i="2"/>
  <c r="CK556" i="3"/>
  <c r="CF556" i="3"/>
  <c r="V526" i="3"/>
  <c r="E327" i="3"/>
  <c r="V120" i="3"/>
  <c r="E48" i="3"/>
  <c r="V815" i="2"/>
  <c r="E599" i="2"/>
  <c r="E531" i="2"/>
  <c r="W490" i="2"/>
  <c r="G406" i="2"/>
  <c r="V219" i="2"/>
  <c r="BA45" i="2"/>
  <c r="BB43" i="2"/>
  <c r="K45" i="3"/>
  <c r="L43" i="3"/>
  <c r="H495" i="2"/>
  <c r="V870" i="3"/>
  <c r="U863" i="3"/>
  <c r="F863" i="3" s="1"/>
  <c r="CN847" i="3"/>
  <c r="CE847" i="3" s="1"/>
  <c r="CO846" i="3"/>
  <c r="CF848" i="3"/>
  <c r="AI846" i="3"/>
  <c r="X846" i="3"/>
  <c r="F838" i="3"/>
  <c r="Y847" i="3"/>
  <c r="AJ815" i="3"/>
  <c r="AI815" i="3" s="1"/>
  <c r="AI816" i="3"/>
  <c r="BV816" i="3"/>
  <c r="Y816" i="3"/>
  <c r="V816" i="3" s="1"/>
  <c r="AB815" i="3"/>
  <c r="AX818" i="3"/>
  <c r="T818" i="3" s="1"/>
  <c r="E807" i="3"/>
  <c r="U801" i="3"/>
  <c r="AF785" i="3"/>
  <c r="AH784" i="3"/>
  <c r="Y785" i="3"/>
  <c r="AH686" i="3"/>
  <c r="CK755" i="3"/>
  <c r="CF755" i="3"/>
  <c r="X817" i="3"/>
  <c r="U817" i="3" s="1"/>
  <c r="G755" i="3"/>
  <c r="E776" i="3"/>
  <c r="AI754" i="3"/>
  <c r="W754" i="3" s="1"/>
  <c r="AJ753" i="3"/>
  <c r="AJ686" i="3"/>
  <c r="T739" i="3"/>
  <c r="Z691" i="3"/>
  <c r="W745" i="3"/>
  <c r="F711" i="3"/>
  <c r="AY688" i="3"/>
  <c r="AR723" i="3"/>
  <c r="AS722" i="3"/>
  <c r="AR722" i="3" s="1"/>
  <c r="T870" i="3"/>
  <c r="BG848" i="3"/>
  <c r="G853" i="3"/>
  <c r="K848" i="3"/>
  <c r="H848" i="3" s="1"/>
  <c r="I848" i="3"/>
  <c r="W853" i="3"/>
  <c r="AY848" i="3"/>
  <c r="AX848" i="3" s="1"/>
  <c r="AZ847" i="3"/>
  <c r="BI846" i="3"/>
  <c r="AZ846" i="3" s="1"/>
  <c r="V849" i="3"/>
  <c r="CG846" i="3"/>
  <c r="CK846" i="3"/>
  <c r="Y848" i="3"/>
  <c r="V848" i="3" s="1"/>
  <c r="AC848" i="3"/>
  <c r="BG847" i="3"/>
  <c r="AI847" i="3"/>
  <c r="W847" i="3" s="1"/>
  <c r="G835" i="3"/>
  <c r="V835" i="3"/>
  <c r="G822" i="3"/>
  <c r="AU815" i="3"/>
  <c r="Q816" i="3"/>
  <c r="H816" i="3" s="1"/>
  <c r="R815" i="3"/>
  <c r="BA817" i="3"/>
  <c r="AY817" i="3"/>
  <c r="AX817" i="3" s="1"/>
  <c r="E800" i="3"/>
  <c r="E796" i="3"/>
  <c r="CG785" i="3"/>
  <c r="CM784" i="3"/>
  <c r="CK785" i="3"/>
  <c r="CN817" i="3"/>
  <c r="F801" i="3"/>
  <c r="V832" i="3"/>
  <c r="T791" i="3"/>
  <c r="E791" i="3" s="1"/>
  <c r="T770" i="3"/>
  <c r="AZ786" i="3"/>
  <c r="V786" i="3" s="1"/>
  <c r="G786" i="3" s="1"/>
  <c r="F770" i="3"/>
  <c r="BF815" i="3"/>
  <c r="BD816" i="3"/>
  <c r="CH815" i="3"/>
  <c r="E760" i="3"/>
  <c r="BF784" i="3"/>
  <c r="AZ785" i="3"/>
  <c r="BF686" i="3"/>
  <c r="CH785" i="3"/>
  <c r="CE785" i="3" s="1"/>
  <c r="CI784" i="3"/>
  <c r="CF785" i="3"/>
  <c r="CF724" i="3"/>
  <c r="CN724" i="3"/>
  <c r="CE724" i="3" s="1"/>
  <c r="Y755" i="3"/>
  <c r="V755" i="3" s="1"/>
  <c r="Q754" i="3"/>
  <c r="I754" i="3"/>
  <c r="F754" i="3" s="1"/>
  <c r="R753" i="3"/>
  <c r="R686" i="3"/>
  <c r="V745" i="3"/>
  <c r="G745" i="3" s="1"/>
  <c r="F725" i="3"/>
  <c r="CF753" i="3"/>
  <c r="AC785" i="3"/>
  <c r="X785" i="3"/>
  <c r="U785" i="3" s="1"/>
  <c r="F785" i="3" s="1"/>
  <c r="AD784" i="3"/>
  <c r="AD686" i="3"/>
  <c r="AZ754" i="3"/>
  <c r="BC753" i="3"/>
  <c r="BA754" i="3"/>
  <c r="AO754" i="3"/>
  <c r="AP686" i="3"/>
  <c r="AP753" i="3"/>
  <c r="X753" i="3" s="1"/>
  <c r="F742" i="3"/>
  <c r="AC724" i="3"/>
  <c r="V711" i="3"/>
  <c r="W698" i="3"/>
  <c r="CI686" i="3"/>
  <c r="CH686" i="3" s="1"/>
  <c r="CC685" i="3"/>
  <c r="CB691" i="3"/>
  <c r="BD686" i="3"/>
  <c r="AE685" i="3"/>
  <c r="N691" i="3"/>
  <c r="BZ685" i="3"/>
  <c r="AD685" i="3"/>
  <c r="T745" i="3"/>
  <c r="E745" i="3" s="1"/>
  <c r="E739" i="3"/>
  <c r="CE725" i="3"/>
  <c r="H711" i="3"/>
  <c r="BA688" i="3"/>
  <c r="AX688" i="3" s="1"/>
  <c r="J687" i="3"/>
  <c r="BP723" i="3"/>
  <c r="BQ722" i="3"/>
  <c r="BP722" i="3" s="1"/>
  <c r="AX725" i="3"/>
  <c r="T725" i="3" s="1"/>
  <c r="Z724" i="3"/>
  <c r="W724" i="3" s="1"/>
  <c r="X724" i="3"/>
  <c r="CN688" i="3"/>
  <c r="CF688" i="3"/>
  <c r="W694" i="3"/>
  <c r="BA693" i="3"/>
  <c r="E690" i="3"/>
  <c r="T646" i="3"/>
  <c r="V723" i="3"/>
  <c r="T708" i="3"/>
  <c r="V698" i="3"/>
  <c r="G698" i="3" s="1"/>
  <c r="AX694" i="3"/>
  <c r="T694" i="3" s="1"/>
  <c r="CN692" i="3"/>
  <c r="CO691" i="3"/>
  <c r="CO686" i="3"/>
  <c r="CN686" i="3" s="1"/>
  <c r="AK685" i="3"/>
  <c r="F674" i="3"/>
  <c r="V671" i="3"/>
  <c r="G671" i="3" s="1"/>
  <c r="K656" i="3"/>
  <c r="H656" i="3" s="1"/>
  <c r="I656" i="3"/>
  <c r="J656" i="3"/>
  <c r="V595" i="3"/>
  <c r="Z594" i="3"/>
  <c r="W594" i="3" s="1"/>
  <c r="X594" i="3"/>
  <c r="BQ686" i="3"/>
  <c r="BP686" i="3" s="1"/>
  <c r="CT685" i="3"/>
  <c r="E672" i="3"/>
  <c r="AI655" i="3"/>
  <c r="AJ654" i="3"/>
  <c r="AI654" i="3" s="1"/>
  <c r="P654" i="3"/>
  <c r="N655" i="3"/>
  <c r="Q654" i="3"/>
  <c r="E646" i="3"/>
  <c r="T643" i="3"/>
  <c r="T640" i="3"/>
  <c r="CA691" i="3"/>
  <c r="CA686" i="3"/>
  <c r="BY686" i="3" s="1"/>
  <c r="BY692" i="3"/>
  <c r="AW691" i="3"/>
  <c r="AW686" i="3"/>
  <c r="AU686" i="3" s="1"/>
  <c r="AU692" i="3"/>
  <c r="H694" i="3"/>
  <c r="E649" i="3"/>
  <c r="U646" i="3"/>
  <c r="V643" i="3"/>
  <c r="G643" i="3" s="1"/>
  <c r="E637" i="3"/>
  <c r="E633" i="3"/>
  <c r="T630" i="3"/>
  <c r="W625" i="3"/>
  <c r="AC624" i="3"/>
  <c r="AD623" i="3"/>
  <c r="X624" i="3"/>
  <c r="W595" i="3"/>
  <c r="W584" i="3"/>
  <c r="AX581" i="3"/>
  <c r="T581" i="3" s="1"/>
  <c r="CE558" i="3"/>
  <c r="V714" i="3"/>
  <c r="BR654" i="3"/>
  <c r="BP654" i="3" s="1"/>
  <c r="BP655" i="3"/>
  <c r="BR556" i="3"/>
  <c r="BP556" i="3" s="1"/>
  <c r="AX661" i="3"/>
  <c r="T661" i="3" s="1"/>
  <c r="Y625" i="3"/>
  <c r="H626" i="3"/>
  <c r="G595" i="3"/>
  <c r="H581" i="3"/>
  <c r="T578" i="3"/>
  <c r="T568" i="3"/>
  <c r="BA558" i="3"/>
  <c r="AX558" i="3" s="1"/>
  <c r="V527" i="3"/>
  <c r="E729" i="3"/>
  <c r="AF686" i="3"/>
  <c r="H677" i="3"/>
  <c r="E677" i="3" s="1"/>
  <c r="BS624" i="3"/>
  <c r="BT623" i="3"/>
  <c r="BS623" i="3" s="1"/>
  <c r="G626" i="3"/>
  <c r="CE595" i="3"/>
  <c r="G558" i="3"/>
  <c r="G581" i="3"/>
  <c r="V568" i="3"/>
  <c r="G568" i="3" s="1"/>
  <c r="I558" i="3"/>
  <c r="E542" i="3"/>
  <c r="T674" i="3"/>
  <c r="E674" i="3" s="1"/>
  <c r="W674" i="3"/>
  <c r="J655" i="3"/>
  <c r="U599" i="3"/>
  <c r="CR593" i="3"/>
  <c r="CS592" i="3"/>
  <c r="CR592" i="3" s="1"/>
  <c r="CD592" i="3"/>
  <c r="CD556" i="3"/>
  <c r="AR593" i="3"/>
  <c r="AT592" i="3"/>
  <c r="AT556" i="3"/>
  <c r="E576" i="3"/>
  <c r="E572" i="3"/>
  <c r="W564" i="3"/>
  <c r="BJ561" i="3"/>
  <c r="BK555" i="3"/>
  <c r="AA555" i="3"/>
  <c r="Z561" i="3"/>
  <c r="BM561" i="3"/>
  <c r="BJ557" i="3"/>
  <c r="CP524" i="3"/>
  <c r="CN525" i="3"/>
  <c r="E505" i="3"/>
  <c r="W490" i="3"/>
  <c r="AZ624" i="3"/>
  <c r="X593" i="3"/>
  <c r="BS561" i="3"/>
  <c r="U547" i="3"/>
  <c r="CF488" i="3"/>
  <c r="AC494" i="3"/>
  <c r="AD493" i="3"/>
  <c r="AD488" i="3"/>
  <c r="AC488" i="3" s="1"/>
  <c r="AM487" i="3"/>
  <c r="BV490" i="3"/>
  <c r="AX490" i="3" s="1"/>
  <c r="T490" i="3" s="1"/>
  <c r="CK489" i="3"/>
  <c r="CI451" i="3"/>
  <c r="CH452" i="3"/>
  <c r="CE452" i="3" s="1"/>
  <c r="CI438" i="3"/>
  <c r="CH438" i="3" s="1"/>
  <c r="CF452" i="3"/>
  <c r="M443" i="3"/>
  <c r="M438" i="3"/>
  <c r="J444" i="3"/>
  <c r="AT654" i="3"/>
  <c r="AR654" i="3" s="1"/>
  <c r="AR655" i="3"/>
  <c r="CK558" i="3"/>
  <c r="CF558" i="3"/>
  <c r="CK593" i="3"/>
  <c r="BG593" i="3"/>
  <c r="AX593" i="3" s="1"/>
  <c r="T593" i="3" s="1"/>
  <c r="BH592" i="3"/>
  <c r="AY592" i="3" s="1"/>
  <c r="BX556" i="3"/>
  <c r="U541" i="3"/>
  <c r="F541" i="3" s="1"/>
  <c r="AX531" i="3"/>
  <c r="T531" i="3" s="1"/>
  <c r="AX500" i="3"/>
  <c r="T500" i="3" s="1"/>
  <c r="BM488" i="3"/>
  <c r="CE626" i="3"/>
  <c r="BA624" i="3"/>
  <c r="BB623" i="3"/>
  <c r="AY624" i="3"/>
  <c r="BB556" i="3"/>
  <c r="N525" i="3"/>
  <c r="X489" i="3"/>
  <c r="Z489" i="3"/>
  <c r="W489" i="3" s="1"/>
  <c r="F513" i="3"/>
  <c r="CJ493" i="3"/>
  <c r="CJ487" i="3" s="1"/>
  <c r="CJ488" i="3"/>
  <c r="K495" i="3"/>
  <c r="H495" i="3" s="1"/>
  <c r="I495" i="3"/>
  <c r="AY489" i="3"/>
  <c r="AX476" i="3"/>
  <c r="T476" i="3" s="1"/>
  <c r="E476" i="3"/>
  <c r="AM451" i="3"/>
  <c r="AM438" i="3"/>
  <c r="AL438" i="3" s="1"/>
  <c r="AL452" i="3"/>
  <c r="F458" i="3"/>
  <c r="K444" i="3"/>
  <c r="AV437" i="3"/>
  <c r="AU437" i="3" s="1"/>
  <c r="AU443" i="3"/>
  <c r="BX438" i="3"/>
  <c r="AU438" i="3"/>
  <c r="T379" i="3"/>
  <c r="I374" i="3"/>
  <c r="K374" i="3"/>
  <c r="H374" i="3" s="1"/>
  <c r="CS556" i="3"/>
  <c r="CR556" i="3" s="1"/>
  <c r="BD562" i="3"/>
  <c r="BE561" i="3"/>
  <c r="BE556" i="3"/>
  <c r="AY562" i="3"/>
  <c r="U562" i="3" s="1"/>
  <c r="F562" i="3" s="1"/>
  <c r="AW561" i="3"/>
  <c r="AW556" i="3"/>
  <c r="AU562" i="3"/>
  <c r="CK525" i="3"/>
  <c r="CL524" i="3"/>
  <c r="CF525" i="3"/>
  <c r="P493" i="3"/>
  <c r="P488" i="3"/>
  <c r="N488" i="3" s="1"/>
  <c r="N494" i="3"/>
  <c r="V454" i="3"/>
  <c r="V444" i="3"/>
  <c r="CK373" i="3"/>
  <c r="CL372" i="3"/>
  <c r="CF373" i="3"/>
  <c r="BM373" i="3"/>
  <c r="BN372" i="3"/>
  <c r="BM372" i="3" s="1"/>
  <c r="AO373" i="3"/>
  <c r="AP372" i="3"/>
  <c r="AO372" i="3" s="1"/>
  <c r="BA343" i="3"/>
  <c r="AY343" i="3"/>
  <c r="Y343" i="3"/>
  <c r="AT341" i="3"/>
  <c r="AR341" i="3" s="1"/>
  <c r="AR342" i="3"/>
  <c r="Q592" i="3"/>
  <c r="F599" i="3"/>
  <c r="AI494" i="3"/>
  <c r="AJ493" i="3"/>
  <c r="AJ488" i="3"/>
  <c r="AI488" i="3" s="1"/>
  <c r="V472" i="3"/>
  <c r="AU452" i="3"/>
  <c r="AV451" i="3"/>
  <c r="AU451" i="3" s="1"/>
  <c r="P451" i="3"/>
  <c r="J452" i="3"/>
  <c r="E423" i="3"/>
  <c r="E421" i="3"/>
  <c r="E413" i="3"/>
  <c r="BG405" i="3"/>
  <c r="AZ406" i="3"/>
  <c r="X405" i="3"/>
  <c r="Z405" i="3"/>
  <c r="AA404" i="3"/>
  <c r="AX375" i="3"/>
  <c r="T375" i="3" s="1"/>
  <c r="CN374" i="3"/>
  <c r="AI373" i="3"/>
  <c r="CH525" i="3"/>
  <c r="CH494" i="3"/>
  <c r="CE494" i="3" s="1"/>
  <c r="AO493" i="3"/>
  <c r="AP487" i="3"/>
  <c r="AO487" i="3" s="1"/>
  <c r="BA443" i="3"/>
  <c r="BB437" i="3"/>
  <c r="CG437" i="3"/>
  <c r="E431" i="3"/>
  <c r="AI404" i="3"/>
  <c r="F393" i="3"/>
  <c r="E386" i="3"/>
  <c r="E382" i="3"/>
  <c r="U379" i="3"/>
  <c r="BF372" i="3"/>
  <c r="AZ372" i="3" s="1"/>
  <c r="AZ373" i="3"/>
  <c r="AL372" i="3"/>
  <c r="H333" i="3"/>
  <c r="E333" i="3" s="1"/>
  <c r="AX313" i="3"/>
  <c r="T313" i="3" s="1"/>
  <c r="AY312" i="3"/>
  <c r="AX312" i="3" s="1"/>
  <c r="BA312" i="3"/>
  <c r="E286" i="3"/>
  <c r="W281" i="3"/>
  <c r="AX240" i="3"/>
  <c r="T240" i="3" s="1"/>
  <c r="CF219" i="3"/>
  <c r="CK219" i="3"/>
  <c r="CG218" i="3"/>
  <c r="CM217" i="3"/>
  <c r="CM212" i="3"/>
  <c r="AY214" i="3"/>
  <c r="BA214" i="3"/>
  <c r="AX214" i="3" s="1"/>
  <c r="T214" i="3" s="1"/>
  <c r="BP493" i="3"/>
  <c r="BQ487" i="3"/>
  <c r="AH443" i="3"/>
  <c r="AH438" i="3"/>
  <c r="AF444" i="3"/>
  <c r="AY439" i="3"/>
  <c r="V429" i="3"/>
  <c r="AX422" i="3"/>
  <c r="T422" i="3" s="1"/>
  <c r="BY373" i="3"/>
  <c r="BZ372" i="3"/>
  <c r="BY372" i="3" s="1"/>
  <c r="BG372" i="3"/>
  <c r="F348" i="3"/>
  <c r="T299" i="3"/>
  <c r="T296" i="3"/>
  <c r="BS280" i="3"/>
  <c r="BT279" i="3"/>
  <c r="BS279" i="3" s="1"/>
  <c r="Y280" i="3"/>
  <c r="AB279" i="3"/>
  <c r="Z280" i="3"/>
  <c r="AZ281" i="3"/>
  <c r="T237" i="3"/>
  <c r="T224" i="3"/>
  <c r="AT211" i="3"/>
  <c r="H564" i="3"/>
  <c r="E564" i="3" s="1"/>
  <c r="CB404" i="3"/>
  <c r="CO372" i="3"/>
  <c r="CN372" i="3" s="1"/>
  <c r="CN373" i="3"/>
  <c r="E305" i="3"/>
  <c r="U302" i="3"/>
  <c r="V299" i="3"/>
  <c r="G299" i="3" s="1"/>
  <c r="CJ279" i="3"/>
  <c r="CH279" i="3" s="1"/>
  <c r="CH280" i="3"/>
  <c r="I280" i="3"/>
  <c r="F280" i="3" s="1"/>
  <c r="K280" i="3"/>
  <c r="L279" i="3"/>
  <c r="F255" i="3"/>
  <c r="X250" i="3"/>
  <c r="BY249" i="3"/>
  <c r="BZ248" i="3"/>
  <c r="BY248" i="3" s="1"/>
  <c r="V237" i="3"/>
  <c r="G237" i="3" s="1"/>
  <c r="V234" i="3"/>
  <c r="G234" i="3" s="1"/>
  <c r="BX217" i="3"/>
  <c r="BX212" i="3"/>
  <c r="BV212" i="3" s="1"/>
  <c r="BV218" i="3"/>
  <c r="BG218" i="3"/>
  <c r="BH217" i="3"/>
  <c r="BH212" i="3"/>
  <c r="BG212" i="3" s="1"/>
  <c r="AU218" i="3"/>
  <c r="AV217" i="3"/>
  <c r="AV212" i="3"/>
  <c r="AU212" i="3" s="1"/>
  <c r="F220" i="3"/>
  <c r="X214" i="3"/>
  <c r="U214" i="3" s="1"/>
  <c r="Q213" i="3"/>
  <c r="U197" i="3"/>
  <c r="F197" i="3" s="1"/>
  <c r="E185" i="3"/>
  <c r="CE183" i="3"/>
  <c r="E183" i="3" s="1"/>
  <c r="BG151" i="3"/>
  <c r="CK149" i="3"/>
  <c r="BN112" i="3"/>
  <c r="BM118" i="3"/>
  <c r="Q118" i="3"/>
  <c r="BD102" i="3"/>
  <c r="BE101" i="3"/>
  <c r="G440" i="3"/>
  <c r="CD341" i="3"/>
  <c r="CB341" i="3" s="1"/>
  <c r="CB342" i="3"/>
  <c r="BL341" i="3"/>
  <c r="BJ341" i="3" s="1"/>
  <c r="BJ342" i="3"/>
  <c r="Q342" i="3"/>
  <c r="R341" i="3"/>
  <c r="Q341" i="3" s="1"/>
  <c r="Z343" i="3"/>
  <c r="W343" i="3" s="1"/>
  <c r="BD310" i="3"/>
  <c r="E285" i="3"/>
  <c r="AI280" i="3"/>
  <c r="AJ279" i="3"/>
  <c r="G282" i="3"/>
  <c r="U268" i="3"/>
  <c r="U265" i="3"/>
  <c r="W251" i="3"/>
  <c r="CE237" i="3"/>
  <c r="E235" i="3"/>
  <c r="R212" i="3"/>
  <c r="Q212" i="3" s="1"/>
  <c r="J214" i="3"/>
  <c r="M180" i="3"/>
  <c r="J181" i="3"/>
  <c r="K181" i="3"/>
  <c r="X151" i="3"/>
  <c r="Z151" i="3"/>
  <c r="BG150" i="3"/>
  <c r="BH149" i="3"/>
  <c r="BG149" i="3" s="1"/>
  <c r="Y150" i="3"/>
  <c r="AB149" i="3"/>
  <c r="Y149" i="3" s="1"/>
  <c r="CJ113" i="3"/>
  <c r="CG113" i="3" s="1"/>
  <c r="CJ118" i="3"/>
  <c r="CJ112" i="3" s="1"/>
  <c r="BL113" i="3"/>
  <c r="BL118" i="3"/>
  <c r="BL112" i="3" s="1"/>
  <c r="AJ113" i="3"/>
  <c r="AJ118" i="3"/>
  <c r="AI119" i="3"/>
  <c r="AU102" i="3"/>
  <c r="AV101" i="3"/>
  <c r="CC81" i="3"/>
  <c r="CB81" i="3" s="1"/>
  <c r="CB83" i="3"/>
  <c r="AG81" i="3"/>
  <c r="AF81" i="3" s="1"/>
  <c r="AF83" i="3"/>
  <c r="AC405" i="3"/>
  <c r="AD404" i="3"/>
  <c r="V396" i="3"/>
  <c r="G396" i="3" s="1"/>
  <c r="X374" i="3"/>
  <c r="CH214" i="3"/>
  <c r="BG311" i="3"/>
  <c r="BH310" i="3"/>
  <c r="BG310" i="3" s="1"/>
  <c r="AU311" i="3"/>
  <c r="AV310" i="3"/>
  <c r="AU310" i="3" s="1"/>
  <c r="V268" i="3"/>
  <c r="G268" i="3" s="1"/>
  <c r="I249" i="3"/>
  <c r="F249" i="3" s="1"/>
  <c r="K249" i="3"/>
  <c r="L248" i="3"/>
  <c r="CF213" i="3"/>
  <c r="N181" i="3"/>
  <c r="O180" i="3"/>
  <c r="N180" i="3" s="1"/>
  <c r="O113" i="3"/>
  <c r="U125" i="3"/>
  <c r="CH311" i="3"/>
  <c r="O211" i="3"/>
  <c r="AM180" i="3"/>
  <c r="AL180" i="3" s="1"/>
  <c r="AL181" i="3"/>
  <c r="AM113" i="3"/>
  <c r="J182" i="3"/>
  <c r="CG149" i="3"/>
  <c r="N150" i="3"/>
  <c r="U135" i="3"/>
  <c r="CD217" i="3"/>
  <c r="CD212" i="3"/>
  <c r="CB212" i="3" s="1"/>
  <c r="CB218" i="3"/>
  <c r="CR218" i="3"/>
  <c r="CS217" i="3"/>
  <c r="CS212" i="3"/>
  <c r="CR212" i="3" s="1"/>
  <c r="CA211" i="3"/>
  <c r="AN217" i="3"/>
  <c r="AN212" i="3"/>
  <c r="AL212" i="3" s="1"/>
  <c r="AL218" i="3"/>
  <c r="X219" i="3"/>
  <c r="AZ115" i="3"/>
  <c r="BA115" i="3"/>
  <c r="AX115" i="3" s="1"/>
  <c r="I181" i="3"/>
  <c r="CB181" i="3"/>
  <c r="CC180" i="3"/>
  <c r="CB180" i="3" s="1"/>
  <c r="Z149" i="3"/>
  <c r="E121" i="3"/>
  <c r="CG119" i="3"/>
  <c r="BJ119" i="3"/>
  <c r="AN279" i="3"/>
  <c r="AL279" i="3" s="1"/>
  <c r="AL280" i="3"/>
  <c r="X281" i="3"/>
  <c r="Y214" i="3"/>
  <c r="V214" i="3" s="1"/>
  <c r="CI180" i="3"/>
  <c r="CH180" i="3" s="1"/>
  <c r="CH181" i="3"/>
  <c r="CE181" i="3" s="1"/>
  <c r="F166" i="3"/>
  <c r="AF150" i="3"/>
  <c r="AG149" i="3"/>
  <c r="AF149" i="3" s="1"/>
  <c r="CH150" i="3"/>
  <c r="CI149" i="3"/>
  <c r="CH149" i="3" s="1"/>
  <c r="CI113" i="3"/>
  <c r="CH113" i="3" s="1"/>
  <c r="CT113" i="3"/>
  <c r="CT118" i="3"/>
  <c r="CT112" i="3" s="1"/>
  <c r="BQ113" i="3"/>
  <c r="BP113" i="3" s="1"/>
  <c r="BP119" i="3"/>
  <c r="BQ118" i="3"/>
  <c r="AS113" i="3"/>
  <c r="AR113" i="3" s="1"/>
  <c r="AR119" i="3"/>
  <c r="AS118" i="3"/>
  <c r="AY120" i="3"/>
  <c r="AX120" i="3" s="1"/>
  <c r="BU113" i="3"/>
  <c r="BU118" i="3"/>
  <c r="BU112" i="3" s="1"/>
  <c r="AG113" i="3"/>
  <c r="AF119" i="3"/>
  <c r="W119" i="3" s="1"/>
  <c r="AG118" i="3"/>
  <c r="AM112" i="3"/>
  <c r="CF115" i="3"/>
  <c r="AY114" i="3"/>
  <c r="F103" i="3"/>
  <c r="BJ101" i="3"/>
  <c r="BK99" i="3"/>
  <c r="BJ99" i="3" s="1"/>
  <c r="V89" i="3"/>
  <c r="G89" i="3" s="1"/>
  <c r="AC83" i="3"/>
  <c r="X83" i="3"/>
  <c r="AD81" i="3"/>
  <c r="AC81" i="3" s="1"/>
  <c r="F79" i="3"/>
  <c r="BI113" i="3"/>
  <c r="BI118" i="3"/>
  <c r="V121" i="3"/>
  <c r="CG101" i="3"/>
  <c r="CM99" i="3"/>
  <c r="CG99" i="3" s="1"/>
  <c r="Z101" i="3"/>
  <c r="AA99" i="3"/>
  <c r="I71" i="3"/>
  <c r="K71" i="3"/>
  <c r="H71" i="3" s="1"/>
  <c r="I67" i="3"/>
  <c r="K67" i="3"/>
  <c r="H67" i="3" s="1"/>
  <c r="U103" i="3"/>
  <c r="CH101" i="3"/>
  <c r="CI99" i="3"/>
  <c r="CH99" i="3" s="1"/>
  <c r="AL101" i="3"/>
  <c r="AM99" i="3"/>
  <c r="AL99" i="3" s="1"/>
  <c r="Y83" i="3"/>
  <c r="CK218" i="3"/>
  <c r="X181" i="3"/>
  <c r="AE118" i="3"/>
  <c r="AE112" i="3" s="1"/>
  <c r="AE113" i="3"/>
  <c r="AC113" i="3" s="1"/>
  <c r="G120" i="3"/>
  <c r="O112" i="3"/>
  <c r="AX89" i="3"/>
  <c r="T89" i="3" s="1"/>
  <c r="AO83" i="3"/>
  <c r="AP81" i="3"/>
  <c r="AO81" i="3" s="1"/>
  <c r="V79" i="3"/>
  <c r="W63" i="3"/>
  <c r="F56" i="3"/>
  <c r="E65" i="3"/>
  <c r="T60" i="3"/>
  <c r="E60" i="3" s="1"/>
  <c r="X74" i="3"/>
  <c r="U74" i="3" s="1"/>
  <c r="T72" i="3"/>
  <c r="E72" i="3" s="1"/>
  <c r="T66" i="3"/>
  <c r="E66" i="3" s="1"/>
  <c r="T56" i="3"/>
  <c r="H51" i="3"/>
  <c r="BC46" i="3"/>
  <c r="BA47" i="3"/>
  <c r="AX47" i="3" s="1"/>
  <c r="BC45" i="3"/>
  <c r="AZ47" i="3"/>
  <c r="M43" i="3"/>
  <c r="J45" i="3"/>
  <c r="CN43" i="3"/>
  <c r="J30" i="3"/>
  <c r="BI18" i="3"/>
  <c r="BG19" i="3"/>
  <c r="BY18" i="3"/>
  <c r="BZ16" i="3"/>
  <c r="AN16" i="3"/>
  <c r="AN97" i="3" s="1"/>
  <c r="AN98" i="3" s="1"/>
  <c r="BS848" i="2"/>
  <c r="Y847" i="2"/>
  <c r="AB846" i="2"/>
  <c r="I847" i="2"/>
  <c r="K847" i="2"/>
  <c r="L846" i="2"/>
  <c r="BA846" i="2"/>
  <c r="CG846" i="2"/>
  <c r="CK817" i="2"/>
  <c r="CF817" i="2"/>
  <c r="F807" i="2"/>
  <c r="K784" i="2"/>
  <c r="CK724" i="2"/>
  <c r="CE724" i="2" s="1"/>
  <c r="CF724" i="2"/>
  <c r="AC693" i="2"/>
  <c r="BS691" i="2"/>
  <c r="K691" i="2"/>
  <c r="L685" i="2"/>
  <c r="BA688" i="2"/>
  <c r="AX688" i="2" s="1"/>
  <c r="AY688" i="2"/>
  <c r="Z656" i="2"/>
  <c r="W656" i="2" s="1"/>
  <c r="X656" i="2"/>
  <c r="E53" i="3"/>
  <c r="CH46" i="3"/>
  <c r="CE46" i="3" s="1"/>
  <c r="CG46" i="3"/>
  <c r="CC41" i="3"/>
  <c r="CB41" i="3" s="1"/>
  <c r="CB43" i="3"/>
  <c r="BS45" i="3"/>
  <c r="BT43" i="3"/>
  <c r="X30" i="3"/>
  <c r="U30" i="3" s="1"/>
  <c r="F24" i="3"/>
  <c r="AK18" i="3"/>
  <c r="AI19" i="3"/>
  <c r="AZ19" i="3"/>
  <c r="BH16" i="3"/>
  <c r="AI847" i="2"/>
  <c r="AJ846" i="2"/>
  <c r="AI846" i="2" s="1"/>
  <c r="BY785" i="2"/>
  <c r="BZ784" i="2"/>
  <c r="BY784" i="2" s="1"/>
  <c r="AY785" i="2"/>
  <c r="BA785" i="2"/>
  <c r="BB784" i="2"/>
  <c r="AC785" i="2"/>
  <c r="AD784" i="2"/>
  <c r="AC784" i="2" s="1"/>
  <c r="CP753" i="2"/>
  <c r="CN753" i="2" s="1"/>
  <c r="CN754" i="2"/>
  <c r="BR753" i="2"/>
  <c r="BP753" i="2" s="1"/>
  <c r="BP754" i="2"/>
  <c r="AT753" i="2"/>
  <c r="AR753" i="2" s="1"/>
  <c r="AR754" i="2"/>
  <c r="Q754" i="2"/>
  <c r="H754" i="2" s="1"/>
  <c r="E754" i="2" s="1"/>
  <c r="R753" i="2"/>
  <c r="Q753" i="2" s="1"/>
  <c r="CK723" i="2"/>
  <c r="CL722" i="2"/>
  <c r="CF723" i="2"/>
  <c r="BM723" i="2"/>
  <c r="BN722" i="2"/>
  <c r="BM722" i="2" s="1"/>
  <c r="AO723" i="2"/>
  <c r="AP722" i="2"/>
  <c r="AO722" i="2" s="1"/>
  <c r="J693" i="2"/>
  <c r="BY692" i="2"/>
  <c r="BZ691" i="2"/>
  <c r="BZ686" i="2"/>
  <c r="BY686" i="2" s="1"/>
  <c r="AY692" i="2"/>
  <c r="BA692" i="2"/>
  <c r="BB691" i="2"/>
  <c r="BB686" i="2"/>
  <c r="AC692" i="2"/>
  <c r="AD691" i="2"/>
  <c r="AD686" i="2"/>
  <c r="AX657" i="2"/>
  <c r="T657" i="2" s="1"/>
  <c r="CK655" i="2"/>
  <c r="CM654" i="2"/>
  <c r="CG655" i="2"/>
  <c r="CM556" i="2"/>
  <c r="CK556" i="2" s="1"/>
  <c r="BM655" i="2"/>
  <c r="BO654" i="2"/>
  <c r="BO556" i="2"/>
  <c r="AL655" i="2"/>
  <c r="AM556" i="2"/>
  <c r="AM654" i="2"/>
  <c r="N655" i="2"/>
  <c r="O556" i="2"/>
  <c r="I556" i="2" s="1"/>
  <c r="O654" i="2"/>
  <c r="AB43" i="3"/>
  <c r="AY46" i="3"/>
  <c r="E36" i="3"/>
  <c r="BU18" i="3"/>
  <c r="BS19" i="3"/>
  <c r="AC18" i="3"/>
  <c r="AD16" i="3"/>
  <c r="U863" i="2"/>
  <c r="F863" i="2" s="1"/>
  <c r="J848" i="2"/>
  <c r="CH846" i="2"/>
  <c r="N846" i="2"/>
  <c r="E841" i="2"/>
  <c r="E827" i="2"/>
  <c r="Y817" i="2"/>
  <c r="V817" i="2" s="1"/>
  <c r="G817" i="2" s="1"/>
  <c r="BD816" i="2"/>
  <c r="BE815" i="2"/>
  <c r="BD815" i="2" s="1"/>
  <c r="BE686" i="2"/>
  <c r="BA815" i="2"/>
  <c r="Y785" i="2"/>
  <c r="V785" i="2" s="1"/>
  <c r="I754" i="2"/>
  <c r="CK43" i="3"/>
  <c r="CF43" i="3"/>
  <c r="F31" i="3"/>
  <c r="CE24" i="3"/>
  <c r="AO18" i="3"/>
  <c r="AP16" i="3"/>
  <c r="BL16" i="3"/>
  <c r="T870" i="2"/>
  <c r="E854" i="2"/>
  <c r="CE848" i="2"/>
  <c r="AV846" i="2"/>
  <c r="AU846" i="2" s="1"/>
  <c r="AU847" i="2"/>
  <c r="AZ693" i="2"/>
  <c r="V693" i="2" s="1"/>
  <c r="Z693" i="2"/>
  <c r="X693" i="2"/>
  <c r="CO685" i="2"/>
  <c r="Z784" i="2"/>
  <c r="U745" i="2"/>
  <c r="BJ686" i="2"/>
  <c r="AY625" i="2"/>
  <c r="BX623" i="2"/>
  <c r="BV623" i="2" s="1"/>
  <c r="BV624" i="2"/>
  <c r="Z594" i="2"/>
  <c r="W594" i="2" s="1"/>
  <c r="X594" i="2"/>
  <c r="AN592" i="2"/>
  <c r="AL592" i="2" s="1"/>
  <c r="AL593" i="2"/>
  <c r="AZ563" i="2"/>
  <c r="BL561" i="2"/>
  <c r="BL556" i="2"/>
  <c r="BJ562" i="2"/>
  <c r="CT524" i="2"/>
  <c r="CR525" i="2"/>
  <c r="CT488" i="2"/>
  <c r="CR488" i="2" s="1"/>
  <c r="AK524" i="2"/>
  <c r="AI525" i="2"/>
  <c r="AK488" i="2"/>
  <c r="AI488" i="2" s="1"/>
  <c r="G724" i="2"/>
  <c r="AL691" i="2"/>
  <c r="AM685" i="2"/>
  <c r="AL685" i="2" s="1"/>
  <c r="I693" i="2"/>
  <c r="V661" i="2"/>
  <c r="G661" i="2" s="1"/>
  <c r="Y656" i="2"/>
  <c r="V656" i="2" s="1"/>
  <c r="CN656" i="2"/>
  <c r="F564" i="2"/>
  <c r="N847" i="2"/>
  <c r="T801" i="2"/>
  <c r="E801" i="2" s="1"/>
  <c r="T776" i="2"/>
  <c r="H755" i="2"/>
  <c r="I755" i="2"/>
  <c r="Z722" i="2"/>
  <c r="BC685" i="2"/>
  <c r="Z686" i="2"/>
  <c r="N691" i="2"/>
  <c r="O685" i="2"/>
  <c r="N685" i="2" s="1"/>
  <c r="H657" i="2"/>
  <c r="T646" i="2"/>
  <c r="CN817" i="2"/>
  <c r="T807" i="2"/>
  <c r="E807" i="2" s="1"/>
  <c r="E729" i="2"/>
  <c r="T725" i="2"/>
  <c r="BV691" i="2"/>
  <c r="BW685" i="2"/>
  <c r="BV685" i="2" s="1"/>
  <c r="AE686" i="2"/>
  <c r="AK685" i="2"/>
  <c r="AI655" i="2"/>
  <c r="AJ654" i="2"/>
  <c r="AI654" i="2" s="1"/>
  <c r="E646" i="2"/>
  <c r="CH625" i="2"/>
  <c r="E626" i="2"/>
  <c r="CN624" i="2"/>
  <c r="CO623" i="2"/>
  <c r="CN623" i="2" s="1"/>
  <c r="BI623" i="2"/>
  <c r="BG624" i="2"/>
  <c r="AR624" i="2"/>
  <c r="AS623" i="2"/>
  <c r="AR623" i="2" s="1"/>
  <c r="W623" i="2" s="1"/>
  <c r="AX568" i="2"/>
  <c r="T568" i="2" s="1"/>
  <c r="E568" i="2" s="1"/>
  <c r="M561" i="2"/>
  <c r="M556" i="2"/>
  <c r="J562" i="2"/>
  <c r="BA561" i="2"/>
  <c r="BB555" i="2"/>
  <c r="AY561" i="2"/>
  <c r="Q561" i="2"/>
  <c r="R555" i="2"/>
  <c r="K558" i="2"/>
  <c r="H558" i="2" s="1"/>
  <c r="I558" i="2"/>
  <c r="BM556" i="2"/>
  <c r="E544" i="2"/>
  <c r="J526" i="2"/>
  <c r="CF494" i="2"/>
  <c r="F494" i="2" s="1"/>
  <c r="CK494" i="2"/>
  <c r="CL488" i="2"/>
  <c r="CL493" i="2"/>
  <c r="K490" i="2"/>
  <c r="H490" i="2" s="1"/>
  <c r="J490" i="2"/>
  <c r="BP561" i="2"/>
  <c r="X558" i="2"/>
  <c r="F500" i="2"/>
  <c r="U496" i="2"/>
  <c r="F496" i="2" s="1"/>
  <c r="BA495" i="2"/>
  <c r="CH494" i="2"/>
  <c r="CE494" i="2" s="1"/>
  <c r="CI493" i="2"/>
  <c r="CI488" i="2"/>
  <c r="CH488" i="2" s="1"/>
  <c r="F476" i="2"/>
  <c r="T469" i="2"/>
  <c r="E469" i="2" s="1"/>
  <c r="BY453" i="2"/>
  <c r="CG452" i="2"/>
  <c r="CM451" i="2"/>
  <c r="CG451" i="2" s="1"/>
  <c r="N452" i="2"/>
  <c r="H452" i="2" s="1"/>
  <c r="O451" i="2"/>
  <c r="N451" i="2" s="1"/>
  <c r="CH444" i="2"/>
  <c r="CI443" i="2"/>
  <c r="CI438" i="2"/>
  <c r="CH438" i="2" s="1"/>
  <c r="Z444" i="2"/>
  <c r="AA443" i="2"/>
  <c r="AA438" i="2"/>
  <c r="X444" i="2"/>
  <c r="K374" i="2"/>
  <c r="H374" i="2" s="1"/>
  <c r="I374" i="2"/>
  <c r="K312" i="2"/>
  <c r="H312" i="2" s="1"/>
  <c r="I312" i="2"/>
  <c r="K250" i="2"/>
  <c r="H250" i="2" s="1"/>
  <c r="I250" i="2"/>
  <c r="CK102" i="2"/>
  <c r="CL101" i="2"/>
  <c r="CF102" i="2"/>
  <c r="AO102" i="2"/>
  <c r="AP101" i="2"/>
  <c r="Q655" i="2"/>
  <c r="CN563" i="2"/>
  <c r="AC524" i="2"/>
  <c r="AD487" i="2"/>
  <c r="AC487" i="2" s="1"/>
  <c r="CF526" i="2"/>
  <c r="T510" i="2"/>
  <c r="G496" i="2"/>
  <c r="CG493" i="2"/>
  <c r="CM487" i="2"/>
  <c r="CG487" i="2" s="1"/>
  <c r="AC493" i="2"/>
  <c r="CB561" i="2"/>
  <c r="CC555" i="2"/>
  <c r="CB555" i="2" s="1"/>
  <c r="AF493" i="2"/>
  <c r="AG487" i="2"/>
  <c r="AF487" i="2" s="1"/>
  <c r="AR452" i="2"/>
  <c r="AS451" i="2"/>
  <c r="AR451" i="2" s="1"/>
  <c r="BM451" i="2"/>
  <c r="Q451" i="2"/>
  <c r="CB444" i="2"/>
  <c r="CC443" i="2"/>
  <c r="CC438" i="2"/>
  <c r="CB438" i="2" s="1"/>
  <c r="BA443" i="2"/>
  <c r="BB437" i="2"/>
  <c r="F393" i="2"/>
  <c r="CF374" i="2"/>
  <c r="CK374" i="2"/>
  <c r="K372" i="2"/>
  <c r="U361" i="2"/>
  <c r="F361" i="2" s="1"/>
  <c r="CF343" i="2"/>
  <c r="CK343" i="2"/>
  <c r="CE343" i="2" s="1"/>
  <c r="K341" i="2"/>
  <c r="U330" i="2"/>
  <c r="F330" i="2" s="1"/>
  <c r="CF312" i="2"/>
  <c r="CK312" i="2"/>
  <c r="K310" i="2"/>
  <c r="U299" i="2"/>
  <c r="F299" i="2" s="1"/>
  <c r="CF281" i="2"/>
  <c r="CK281" i="2"/>
  <c r="CE281" i="2" s="1"/>
  <c r="K279" i="2"/>
  <c r="U268" i="2"/>
  <c r="F268" i="2" s="1"/>
  <c r="CF250" i="2"/>
  <c r="CK250" i="2"/>
  <c r="K248" i="2"/>
  <c r="AX220" i="2"/>
  <c r="T220" i="2" s="1"/>
  <c r="H218" i="2"/>
  <c r="AU217" i="2"/>
  <c r="AV211" i="2"/>
  <c r="AU211" i="2" s="1"/>
  <c r="AY214" i="2"/>
  <c r="BA214" i="2"/>
  <c r="AX214" i="2" s="1"/>
  <c r="T214" i="2" s="1"/>
  <c r="W214" i="2"/>
  <c r="CR624" i="2"/>
  <c r="X592" i="2"/>
  <c r="BI555" i="2"/>
  <c r="AJ556" i="2"/>
  <c r="AI556" i="2" s="1"/>
  <c r="T500" i="2"/>
  <c r="E500" i="2" s="1"/>
  <c r="H496" i="2"/>
  <c r="E496" i="2" s="1"/>
  <c r="CB493" i="2"/>
  <c r="CC487" i="2"/>
  <c r="CB487" i="2" s="1"/>
  <c r="BJ494" i="2"/>
  <c r="BK493" i="2"/>
  <c r="BK488" i="2"/>
  <c r="BJ488" i="2" s="1"/>
  <c r="Q494" i="2"/>
  <c r="E492" i="2"/>
  <c r="E458" i="2"/>
  <c r="G454" i="2"/>
  <c r="AU452" i="2"/>
  <c r="AV451" i="2"/>
  <c r="AU451" i="2" s="1"/>
  <c r="BA406" i="2"/>
  <c r="AY406" i="2"/>
  <c r="AX406" i="2" s="1"/>
  <c r="BC404" i="2"/>
  <c r="AZ404" i="2" s="1"/>
  <c r="AZ405" i="2"/>
  <c r="Z405" i="2"/>
  <c r="AA404" i="2"/>
  <c r="X405" i="2"/>
  <c r="K404" i="2"/>
  <c r="CN374" i="2"/>
  <c r="CK373" i="2"/>
  <c r="CL372" i="2"/>
  <c r="CF373" i="2"/>
  <c r="BM373" i="2"/>
  <c r="BN372" i="2"/>
  <c r="BM372" i="2" s="1"/>
  <c r="AO373" i="2"/>
  <c r="AP372" i="2"/>
  <c r="AO372" i="2" s="1"/>
  <c r="CG372" i="2"/>
  <c r="CN343" i="2"/>
  <c r="CK342" i="2"/>
  <c r="CL341" i="2"/>
  <c r="CF342" i="2"/>
  <c r="BM342" i="2"/>
  <c r="BN341" i="2"/>
  <c r="BM341" i="2" s="1"/>
  <c r="AO342" i="2"/>
  <c r="AP341" i="2"/>
  <c r="AO341" i="2" s="1"/>
  <c r="CG341" i="2"/>
  <c r="CN312" i="2"/>
  <c r="CK311" i="2"/>
  <c r="CL310" i="2"/>
  <c r="CF311" i="2"/>
  <c r="BM311" i="2"/>
  <c r="BN310" i="2"/>
  <c r="BM310" i="2" s="1"/>
  <c r="AO311" i="2"/>
  <c r="AP310" i="2"/>
  <c r="AO310" i="2" s="1"/>
  <c r="CG310" i="2"/>
  <c r="CN281" i="2"/>
  <c r="CK280" i="2"/>
  <c r="CL279" i="2"/>
  <c r="CF280" i="2"/>
  <c r="BM280" i="2"/>
  <c r="BN279" i="2"/>
  <c r="BM279" i="2" s="1"/>
  <c r="AO280" i="2"/>
  <c r="AP279" i="2"/>
  <c r="AO279" i="2" s="1"/>
  <c r="CG279" i="2"/>
  <c r="CN250" i="2"/>
  <c r="CK249" i="2"/>
  <c r="CL248" i="2"/>
  <c r="CF249" i="2"/>
  <c r="BM249" i="2"/>
  <c r="BN248" i="2"/>
  <c r="BM248" i="2" s="1"/>
  <c r="AO249" i="2"/>
  <c r="AP248" i="2"/>
  <c r="AO248" i="2" s="1"/>
  <c r="CG248" i="2"/>
  <c r="CP217" i="2"/>
  <c r="CP211" i="2" s="1"/>
  <c r="CP212" i="2"/>
  <c r="CN212" i="2" s="1"/>
  <c r="BR217" i="2"/>
  <c r="BR211" i="2" s="1"/>
  <c r="BR212" i="2"/>
  <c r="AT217" i="2"/>
  <c r="AT211" i="2" s="1"/>
  <c r="AT212" i="2"/>
  <c r="Q218" i="2"/>
  <c r="R217" i="2"/>
  <c r="R212" i="2"/>
  <c r="Q212" i="2" s="1"/>
  <c r="BJ217" i="2"/>
  <c r="BK211" i="2"/>
  <c r="BJ211" i="2" s="1"/>
  <c r="CN214" i="2"/>
  <c r="Z212" i="2"/>
  <c r="AX152" i="2"/>
  <c r="T152" i="2" s="1"/>
  <c r="E152" i="2" s="1"/>
  <c r="BA151" i="2"/>
  <c r="AY151" i="2"/>
  <c r="AR493" i="2"/>
  <c r="AS487" i="2"/>
  <c r="AR487" i="2" s="1"/>
  <c r="T429" i="2"/>
  <c r="E429" i="2" s="1"/>
  <c r="BM405" i="2"/>
  <c r="BP311" i="2"/>
  <c r="T286" i="2"/>
  <c r="E286" i="2" s="1"/>
  <c r="CB280" i="2"/>
  <c r="T265" i="2"/>
  <c r="CG151" i="2"/>
  <c r="AL150" i="2"/>
  <c r="AM149" i="2"/>
  <c r="AL149" i="2" s="1"/>
  <c r="H151" i="2"/>
  <c r="E141" i="2"/>
  <c r="W135" i="2"/>
  <c r="BR113" i="2"/>
  <c r="BP119" i="2"/>
  <c r="BR118" i="2"/>
  <c r="AM113" i="2"/>
  <c r="AL113" i="2" s="1"/>
  <c r="CR119" i="2"/>
  <c r="CS118" i="2"/>
  <c r="CS113" i="2"/>
  <c r="CR113" i="2" s="1"/>
  <c r="AU119" i="2"/>
  <c r="AV118" i="2"/>
  <c r="AV113" i="2"/>
  <c r="AU113" i="2" s="1"/>
  <c r="W115" i="2"/>
  <c r="F75" i="2"/>
  <c r="F63" i="2"/>
  <c r="F55" i="2"/>
  <c r="BP47" i="2"/>
  <c r="BQ46" i="2"/>
  <c r="BP46" i="2" s="1"/>
  <c r="BQ45" i="2"/>
  <c r="CK46" i="2"/>
  <c r="CF30" i="2"/>
  <c r="CK30" i="2"/>
  <c r="CE30" i="2" s="1"/>
  <c r="BV19" i="2"/>
  <c r="BW18" i="2"/>
  <c r="O18" i="2"/>
  <c r="N19" i="2"/>
  <c r="H19" i="2" s="1"/>
  <c r="AV16" i="2"/>
  <c r="AU18" i="2"/>
  <c r="H494" i="2"/>
  <c r="I488" i="2"/>
  <c r="CK452" i="2"/>
  <c r="E439" i="2"/>
  <c r="BA404" i="2"/>
  <c r="T379" i="2"/>
  <c r="E379" i="2" s="1"/>
  <c r="CB373" i="2"/>
  <c r="CN279" i="2"/>
  <c r="AF279" i="2"/>
  <c r="X281" i="2"/>
  <c r="CB248" i="2"/>
  <c r="BJ181" i="2"/>
  <c r="BK180" i="2"/>
  <c r="BJ180" i="2" s="1"/>
  <c r="Z151" i="2"/>
  <c r="W151" i="2" s="1"/>
  <c r="X151" i="2"/>
  <c r="U151" i="2" s="1"/>
  <c r="AQ113" i="2"/>
  <c r="BS83" i="2"/>
  <c r="BT81" i="2"/>
  <c r="BS81" i="2" s="1"/>
  <c r="AU83" i="2"/>
  <c r="AV81" i="2"/>
  <c r="AU81" i="2" s="1"/>
  <c r="AF74" i="2"/>
  <c r="W74" i="2" s="1"/>
  <c r="I67" i="2"/>
  <c r="L45" i="2"/>
  <c r="K67" i="2"/>
  <c r="H67" i="2" s="1"/>
  <c r="BY45" i="2"/>
  <c r="BZ43" i="2"/>
  <c r="AD45" i="2"/>
  <c r="BG43" i="2"/>
  <c r="BD16" i="2"/>
  <c r="AO452" i="2"/>
  <c r="CT437" i="2"/>
  <c r="S438" i="2"/>
  <c r="Q438" i="2" s="1"/>
  <c r="Q405" i="2"/>
  <c r="CN373" i="2"/>
  <c r="AF373" i="2"/>
  <c r="CG373" i="2"/>
  <c r="CB341" i="2"/>
  <c r="BP249" i="2"/>
  <c r="G214" i="2"/>
  <c r="AR217" i="2"/>
  <c r="AS211" i="2"/>
  <c r="AR211" i="2" s="1"/>
  <c r="BV150" i="2"/>
  <c r="BW149" i="2"/>
  <c r="BV149" i="2" s="1"/>
  <c r="AE149" i="2"/>
  <c r="Y149" i="2" s="1"/>
  <c r="Y150" i="2"/>
  <c r="CD113" i="2"/>
  <c r="CD118" i="2"/>
  <c r="CD112" i="2" s="1"/>
  <c r="BF113" i="2"/>
  <c r="BF118" i="2"/>
  <c r="BF112" i="2" s="1"/>
  <c r="Z119" i="2"/>
  <c r="AA118" i="2"/>
  <c r="AA113" i="2"/>
  <c r="X119" i="2"/>
  <c r="BG118" i="2"/>
  <c r="BH112" i="2"/>
  <c r="K118" i="2"/>
  <c r="L112" i="2"/>
  <c r="N102" i="2"/>
  <c r="O101" i="2"/>
  <c r="F77" i="2"/>
  <c r="AY51" i="2"/>
  <c r="T51" i="2" s="1"/>
  <c r="E51" i="2" s="1"/>
  <c r="BP16" i="2"/>
  <c r="BO438" i="2"/>
  <c r="AQ438" i="2"/>
  <c r="Y443" i="2"/>
  <c r="E393" i="2"/>
  <c r="BP341" i="2"/>
  <c r="E344" i="2"/>
  <c r="T317" i="2"/>
  <c r="E317" i="2" s="1"/>
  <c r="AR310" i="2"/>
  <c r="BP217" i="2"/>
  <c r="BQ211" i="2"/>
  <c r="BP211" i="2" s="1"/>
  <c r="AQ180" i="2"/>
  <c r="AO180" i="2" s="1"/>
  <c r="AO181" i="2"/>
  <c r="W183" i="2"/>
  <c r="U169" i="2"/>
  <c r="CE152" i="2"/>
  <c r="G152" i="2"/>
  <c r="W125" i="2"/>
  <c r="V121" i="2"/>
  <c r="G121" i="2" s="1"/>
  <c r="R113" i="2"/>
  <c r="Q113" i="2" s="1"/>
  <c r="R118" i="2"/>
  <c r="I118" i="2" s="1"/>
  <c r="Q119" i="2"/>
  <c r="CB119" i="2"/>
  <c r="CC113" i="2"/>
  <c r="CB113" i="2" s="1"/>
  <c r="CC118" i="2"/>
  <c r="W103" i="2"/>
  <c r="K101" i="2"/>
  <c r="L99" i="2"/>
  <c r="AX93" i="2"/>
  <c r="T93" i="2" s="1"/>
  <c r="CK83" i="2"/>
  <c r="CF83" i="2"/>
  <c r="CL81" i="2"/>
  <c r="AL83" i="2"/>
  <c r="J81" i="2"/>
  <c r="AD16" i="2"/>
  <c r="BM181" i="2"/>
  <c r="CH81" i="2"/>
  <c r="AM41" i="2"/>
  <c r="AL43" i="2"/>
  <c r="BG45" i="2"/>
  <c r="R16" i="2"/>
  <c r="G74" i="2"/>
  <c r="M43" i="2"/>
  <c r="J45" i="2"/>
  <c r="AZ45" i="2"/>
  <c r="I46" i="2"/>
  <c r="T34" i="2"/>
  <c r="T63" i="2"/>
  <c r="E63" i="2" s="1"/>
  <c r="V47" i="2"/>
  <c r="AN41" i="2"/>
  <c r="AN97" i="2" s="1"/>
  <c r="AN98" i="2" s="1"/>
  <c r="CM16" i="2"/>
  <c r="CG18" i="2"/>
  <c r="CK18" i="2"/>
  <c r="CD97" i="2"/>
  <c r="CD98" i="2" s="1"/>
  <c r="AX847" i="3"/>
  <c r="BP847" i="3"/>
  <c r="BQ846" i="3"/>
  <c r="V817" i="3"/>
  <c r="CK786" i="3"/>
  <c r="CE786" i="3" s="1"/>
  <c r="CF786" i="3"/>
  <c r="AO785" i="3"/>
  <c r="AQ784" i="3"/>
  <c r="AO784" i="3" s="1"/>
  <c r="E770" i="3"/>
  <c r="E773" i="3"/>
  <c r="BS816" i="3"/>
  <c r="BT815" i="3"/>
  <c r="BS815" i="3" s="1"/>
  <c r="CN722" i="3"/>
  <c r="CH691" i="3"/>
  <c r="H754" i="3"/>
  <c r="BA722" i="3"/>
  <c r="AZ724" i="3"/>
  <c r="V724" i="3" s="1"/>
  <c r="G724" i="3" s="1"/>
  <c r="U714" i="3"/>
  <c r="F714" i="3" s="1"/>
  <c r="E661" i="3"/>
  <c r="W656" i="3"/>
  <c r="E640" i="3"/>
  <c r="Y693" i="3"/>
  <c r="V693" i="3" s="1"/>
  <c r="V687" i="3"/>
  <c r="V661" i="3"/>
  <c r="G661" i="3" s="1"/>
  <c r="BS593" i="3"/>
  <c r="BT592" i="3"/>
  <c r="BT556" i="3"/>
  <c r="BS556" i="3" s="1"/>
  <c r="CE688" i="3"/>
  <c r="BA687" i="3"/>
  <c r="AX687" i="3" s="1"/>
  <c r="T687" i="3" s="1"/>
  <c r="AY687" i="3"/>
  <c r="BV692" i="3"/>
  <c r="BW691" i="3"/>
  <c r="BW686" i="3"/>
  <c r="BP691" i="3"/>
  <c r="BQ685" i="3"/>
  <c r="BP685" i="3" s="1"/>
  <c r="BA594" i="3"/>
  <c r="AY594" i="3"/>
  <c r="AX594" i="3" s="1"/>
  <c r="AY593" i="3"/>
  <c r="G694" i="3"/>
  <c r="X656" i="3"/>
  <c r="BY655" i="3"/>
  <c r="BZ654" i="3"/>
  <c r="BY654" i="3" s="1"/>
  <c r="CF625" i="3"/>
  <c r="CK625" i="3"/>
  <c r="CE625" i="3" s="1"/>
  <c r="X625" i="3"/>
  <c r="Z558" i="3"/>
  <c r="W558" i="3" s="1"/>
  <c r="X558" i="3"/>
  <c r="CP654" i="3"/>
  <c r="CN654" i="3" s="1"/>
  <c r="CN655" i="3"/>
  <c r="BS655" i="3"/>
  <c r="BT654" i="3"/>
  <c r="BS654" i="3" s="1"/>
  <c r="I624" i="3"/>
  <c r="K624" i="3"/>
  <c r="L623" i="3"/>
  <c r="Y594" i="3"/>
  <c r="V594" i="3" s="1"/>
  <c r="G594" i="3" s="1"/>
  <c r="AG685" i="3"/>
  <c r="AF691" i="3"/>
  <c r="BY624" i="3"/>
  <c r="BZ623" i="3"/>
  <c r="BY623" i="3" s="1"/>
  <c r="BZ556" i="3"/>
  <c r="BY556" i="3" s="1"/>
  <c r="AU624" i="3"/>
  <c r="AV623" i="3"/>
  <c r="AU623" i="3" s="1"/>
  <c r="AV556" i="3"/>
  <c r="AU556" i="3" s="1"/>
  <c r="AX612" i="3"/>
  <c r="T612" i="3" s="1"/>
  <c r="E612" i="3" s="1"/>
  <c r="CH593" i="3"/>
  <c r="CE593" i="3" s="1"/>
  <c r="CI592" i="3"/>
  <c r="CH592" i="3" s="1"/>
  <c r="CF593" i="3"/>
  <c r="F578" i="3"/>
  <c r="N561" i="3"/>
  <c r="O555" i="3"/>
  <c r="E541" i="3"/>
  <c r="AV685" i="3"/>
  <c r="AY563" i="3"/>
  <c r="AX563" i="3" s="1"/>
  <c r="CH561" i="3"/>
  <c r="BP561" i="3"/>
  <c r="E547" i="3"/>
  <c r="E532" i="3"/>
  <c r="S524" i="3"/>
  <c r="S487" i="3" s="1"/>
  <c r="S488" i="3"/>
  <c r="E500" i="3"/>
  <c r="W495" i="3"/>
  <c r="W581" i="3"/>
  <c r="Z525" i="3"/>
  <c r="X525" i="3"/>
  <c r="AA524" i="3"/>
  <c r="AA488" i="3"/>
  <c r="BE488" i="3"/>
  <c r="BD525" i="3"/>
  <c r="BE524" i="3"/>
  <c r="BD524" i="3" s="1"/>
  <c r="AZ525" i="3"/>
  <c r="CL487" i="3"/>
  <c r="CF493" i="3"/>
  <c r="AA487" i="3"/>
  <c r="AY490" i="3"/>
  <c r="AZ489" i="3"/>
  <c r="AK438" i="3"/>
  <c r="AK451" i="3"/>
  <c r="AK437" i="3" s="1"/>
  <c r="BG452" i="3"/>
  <c r="BH451" i="3"/>
  <c r="BG451" i="3" s="1"/>
  <c r="CM372" i="3"/>
  <c r="CG372" i="3" s="1"/>
  <c r="CG373" i="3"/>
  <c r="Y655" i="3"/>
  <c r="V655" i="3" s="1"/>
  <c r="AB654" i="3"/>
  <c r="Z655" i="3"/>
  <c r="CE643" i="3"/>
  <c r="CF592" i="3"/>
  <c r="CB556" i="3"/>
  <c r="CA555" i="3"/>
  <c r="AY526" i="3"/>
  <c r="AX526" i="3" s="1"/>
  <c r="BA526" i="3"/>
  <c r="AI525" i="3"/>
  <c r="AJ524" i="3"/>
  <c r="AI524" i="3" s="1"/>
  <c r="J526" i="3"/>
  <c r="G526" i="3" s="1"/>
  <c r="Q524" i="3"/>
  <c r="AF493" i="3"/>
  <c r="AG487" i="3"/>
  <c r="AF487" i="3" s="1"/>
  <c r="U500" i="3"/>
  <c r="BS494" i="3"/>
  <c r="BT493" i="3"/>
  <c r="BT488" i="3"/>
  <c r="BS488" i="3" s="1"/>
  <c r="Y494" i="3"/>
  <c r="V494" i="3" s="1"/>
  <c r="AB493" i="3"/>
  <c r="AB488" i="3"/>
  <c r="Z494" i="3"/>
  <c r="BM493" i="3"/>
  <c r="BN487" i="3"/>
  <c r="BM487" i="3" s="1"/>
  <c r="CF451" i="3"/>
  <c r="CK451" i="3"/>
  <c r="U677" i="3"/>
  <c r="CJ623" i="3"/>
  <c r="CH624" i="3"/>
  <c r="CJ556" i="3"/>
  <c r="CH556" i="3" s="1"/>
  <c r="BA625" i="3"/>
  <c r="AY625" i="3"/>
  <c r="E513" i="3"/>
  <c r="BA493" i="3"/>
  <c r="AX489" i="3"/>
  <c r="T489" i="3" s="1"/>
  <c r="E458" i="3"/>
  <c r="CS437" i="3"/>
  <c r="AI443" i="3"/>
  <c r="K438" i="3"/>
  <c r="CF406" i="3"/>
  <c r="CN406" i="3"/>
  <c r="E375" i="3"/>
  <c r="V564" i="3"/>
  <c r="AF561" i="3"/>
  <c r="AQ556" i="3"/>
  <c r="CE489" i="3"/>
  <c r="BF451" i="3"/>
  <c r="BD451" i="3" s="1"/>
  <c r="BD452" i="3"/>
  <c r="AX452" i="3" s="1"/>
  <c r="T452" i="3" s="1"/>
  <c r="W454" i="3"/>
  <c r="K452" i="3"/>
  <c r="I452" i="3"/>
  <c r="L451" i="3"/>
  <c r="BY444" i="3"/>
  <c r="BZ443" i="3"/>
  <c r="BZ438" i="3"/>
  <c r="BY438" i="3" s="1"/>
  <c r="G429" i="3"/>
  <c r="V422" i="3"/>
  <c r="G422" i="3" s="1"/>
  <c r="AL405" i="3"/>
  <c r="AM404" i="3"/>
  <c r="AL404" i="3" s="1"/>
  <c r="K404" i="3"/>
  <c r="V406" i="3"/>
  <c r="G406" i="3" s="1"/>
  <c r="T390" i="3"/>
  <c r="E390" i="3" s="1"/>
  <c r="AX344" i="3"/>
  <c r="T344" i="3" s="1"/>
  <c r="E344" i="3" s="1"/>
  <c r="F344" i="3"/>
  <c r="Q593" i="3"/>
  <c r="H599" i="3"/>
  <c r="E599" i="3" s="1"/>
  <c r="AZ561" i="3"/>
  <c r="BC555" i="3"/>
  <c r="I405" i="3"/>
  <c r="R404" i="3"/>
  <c r="Q404" i="3" s="1"/>
  <c r="Q405" i="3"/>
  <c r="Z406" i="3"/>
  <c r="W406" i="3" s="1"/>
  <c r="X406" i="3"/>
  <c r="AY406" i="3"/>
  <c r="AX406" i="3" s="1"/>
  <c r="T406" i="3" s="1"/>
  <c r="AC373" i="3"/>
  <c r="AD372" i="3"/>
  <c r="AC372" i="3" s="1"/>
  <c r="AZ343" i="3"/>
  <c r="H531" i="3"/>
  <c r="E531" i="3" s="1"/>
  <c r="BG524" i="3"/>
  <c r="CH488" i="3"/>
  <c r="X490" i="3"/>
  <c r="BK451" i="3"/>
  <c r="BJ451" i="3" s="1"/>
  <c r="BJ452" i="3"/>
  <c r="CR451" i="3"/>
  <c r="BD444" i="3"/>
  <c r="BE443" i="3"/>
  <c r="BE438" i="3"/>
  <c r="N444" i="3"/>
  <c r="O443" i="3"/>
  <c r="O438" i="3"/>
  <c r="N438" i="3" s="1"/>
  <c r="CK438" i="3"/>
  <c r="AP404" i="3"/>
  <c r="AO404" i="3" s="1"/>
  <c r="AO405" i="3"/>
  <c r="BV405" i="3"/>
  <c r="BW404" i="3"/>
  <c r="BV404" i="3" s="1"/>
  <c r="BP405" i="3"/>
  <c r="BQ404" i="3"/>
  <c r="BP404" i="3" s="1"/>
  <c r="T396" i="3"/>
  <c r="E396" i="3" s="1"/>
  <c r="U390" i="3"/>
  <c r="F390" i="3" s="1"/>
  <c r="G379" i="3"/>
  <c r="CE373" i="3"/>
  <c r="V375" i="3"/>
  <c r="G375" i="3" s="1"/>
  <c r="CF312" i="3"/>
  <c r="CK312" i="3"/>
  <c r="CE312" i="3" s="1"/>
  <c r="CG311" i="3"/>
  <c r="CM310" i="3"/>
  <c r="CG310" i="3" s="1"/>
  <c r="AY281" i="3"/>
  <c r="AX281" i="3" s="1"/>
  <c r="BA281" i="3"/>
  <c r="W250" i="3"/>
  <c r="CF214" i="3"/>
  <c r="CK214" i="3"/>
  <c r="H213" i="3"/>
  <c r="BO438" i="3"/>
  <c r="BO451" i="3"/>
  <c r="BO437" i="3" s="1"/>
  <c r="T439" i="3"/>
  <c r="E439" i="3" s="1"/>
  <c r="CH405" i="3"/>
  <c r="CI404" i="3"/>
  <c r="CH404" i="3" s="1"/>
  <c r="AB341" i="3"/>
  <c r="Y342" i="3"/>
  <c r="Z342" i="3"/>
  <c r="E348" i="3"/>
  <c r="U313" i="3"/>
  <c r="F313" i="3" s="1"/>
  <c r="CK310" i="3"/>
  <c r="F200" i="3"/>
  <c r="G564" i="3"/>
  <c r="U426" i="3"/>
  <c r="F426" i="3" s="1"/>
  <c r="CB405" i="3"/>
  <c r="CR373" i="3"/>
  <c r="CS372" i="3"/>
  <c r="CR372" i="3" s="1"/>
  <c r="E361" i="3"/>
  <c r="CR311" i="3"/>
  <c r="CS310" i="3"/>
  <c r="CR310" i="3" s="1"/>
  <c r="AN310" i="3"/>
  <c r="AL310" i="3" s="1"/>
  <c r="AL311" i="3"/>
  <c r="K281" i="3"/>
  <c r="H281" i="3" s="1"/>
  <c r="I281" i="3"/>
  <c r="CR249" i="3"/>
  <c r="CS248" i="3"/>
  <c r="CR248" i="3" s="1"/>
  <c r="AN248" i="3"/>
  <c r="AL248" i="3" s="1"/>
  <c r="AL249" i="3"/>
  <c r="CJ217" i="3"/>
  <c r="CJ212" i="3"/>
  <c r="CH212" i="3" s="1"/>
  <c r="CH218" i="3"/>
  <c r="CE218" i="3" s="1"/>
  <c r="I218" i="3"/>
  <c r="K218" i="3"/>
  <c r="L217" i="3"/>
  <c r="L212" i="3"/>
  <c r="AF217" i="3"/>
  <c r="E199" i="3"/>
  <c r="BM181" i="3"/>
  <c r="BO180" i="3"/>
  <c r="BO113" i="3"/>
  <c r="BM113" i="3" s="1"/>
  <c r="I120" i="3"/>
  <c r="K120" i="3"/>
  <c r="H120" i="3" s="1"/>
  <c r="BB112" i="3"/>
  <c r="BA118" i="3"/>
  <c r="CN102" i="3"/>
  <c r="CO101" i="3"/>
  <c r="AR102" i="3"/>
  <c r="AS101" i="3"/>
  <c r="E364" i="3"/>
  <c r="AH341" i="3"/>
  <c r="AH211" i="3" s="1"/>
  <c r="AF342" i="3"/>
  <c r="BM341" i="3"/>
  <c r="BS311" i="3"/>
  <c r="BT310" i="3"/>
  <c r="BS310" i="3" s="1"/>
  <c r="Y311" i="3"/>
  <c r="AB310" i="3"/>
  <c r="Y310" i="3" s="1"/>
  <c r="BA311" i="3"/>
  <c r="BB310" i="3"/>
  <c r="AY311" i="3"/>
  <c r="BR279" i="3"/>
  <c r="BP280" i="3"/>
  <c r="Y250" i="3"/>
  <c r="V250" i="3" s="1"/>
  <c r="G250" i="3" s="1"/>
  <c r="N250" i="3"/>
  <c r="BL217" i="3"/>
  <c r="BL212" i="3"/>
  <c r="P217" i="3"/>
  <c r="N217" i="3" s="1"/>
  <c r="P212" i="3"/>
  <c r="J212" i="3" s="1"/>
  <c r="Q217" i="3"/>
  <c r="R211" i="3"/>
  <c r="AL217" i="3"/>
  <c r="AM211" i="3"/>
  <c r="AY213" i="3"/>
  <c r="BA182" i="3"/>
  <c r="AZ182" i="3"/>
  <c r="V182" i="3" s="1"/>
  <c r="CK180" i="3"/>
  <c r="CF180" i="3"/>
  <c r="AV149" i="3"/>
  <c r="AU149" i="3" s="1"/>
  <c r="AU150" i="3"/>
  <c r="X120" i="3"/>
  <c r="U120" i="3" s="1"/>
  <c r="Z120" i="3"/>
  <c r="W120" i="3" s="1"/>
  <c r="BH113" i="3"/>
  <c r="BG113" i="3" s="1"/>
  <c r="BG119" i="3"/>
  <c r="BH118" i="3"/>
  <c r="Y119" i="3"/>
  <c r="AB113" i="3"/>
  <c r="AB118" i="3"/>
  <c r="CR102" i="3"/>
  <c r="CS101" i="3"/>
  <c r="AJ101" i="3"/>
  <c r="AI102" i="3"/>
  <c r="BQ81" i="3"/>
  <c r="BP81" i="3" s="1"/>
  <c r="BP83" i="3"/>
  <c r="BA453" i="3"/>
  <c r="AY453" i="3"/>
  <c r="AX453" i="3" s="1"/>
  <c r="S443" i="3"/>
  <c r="S437" i="3" s="1"/>
  <c r="S438" i="3"/>
  <c r="Q438" i="3" s="1"/>
  <c r="U439" i="3"/>
  <c r="H426" i="3"/>
  <c r="E426" i="3" s="1"/>
  <c r="U422" i="3"/>
  <c r="F422" i="3" s="1"/>
  <c r="M404" i="3"/>
  <c r="J404" i="3" s="1"/>
  <c r="J405" i="3"/>
  <c r="Z372" i="3"/>
  <c r="Z374" i="3"/>
  <c r="W374" i="3" s="1"/>
  <c r="G364" i="3"/>
  <c r="AX348" i="3"/>
  <c r="T348" i="3" s="1"/>
  <c r="AX317" i="3"/>
  <c r="T317" i="3" s="1"/>
  <c r="I311" i="3"/>
  <c r="K311" i="3"/>
  <c r="L310" i="3"/>
  <c r="V302" i="3"/>
  <c r="G302" i="3" s="1"/>
  <c r="BF248" i="3"/>
  <c r="BD248" i="3" s="1"/>
  <c r="BD249" i="3"/>
  <c r="K250" i="3"/>
  <c r="H250" i="3" s="1"/>
  <c r="I250" i="3"/>
  <c r="BF212" i="3"/>
  <c r="BD212" i="3" s="1"/>
  <c r="T187" i="3"/>
  <c r="E187" i="3" s="1"/>
  <c r="G152" i="3"/>
  <c r="BJ150" i="3"/>
  <c r="BK149" i="3"/>
  <c r="BJ149" i="3" s="1"/>
  <c r="BK113" i="3"/>
  <c r="BJ113" i="3" s="1"/>
  <c r="BV311" i="3"/>
  <c r="AO218" i="3"/>
  <c r="AP217" i="3"/>
  <c r="AP212" i="3"/>
  <c r="AO212" i="3" s="1"/>
  <c r="N212" i="3"/>
  <c r="CN150" i="3"/>
  <c r="CO149" i="3"/>
  <c r="CN149" i="3" s="1"/>
  <c r="CB150" i="3"/>
  <c r="CC149" i="3"/>
  <c r="CB149" i="3" s="1"/>
  <c r="BA248" i="3"/>
  <c r="BJ218" i="3"/>
  <c r="AX218" i="3" s="1"/>
  <c r="T218" i="3" s="1"/>
  <c r="T203" i="3"/>
  <c r="E203" i="3" s="1"/>
  <c r="I180" i="3"/>
  <c r="K180" i="3"/>
  <c r="AO115" i="3"/>
  <c r="W115" i="3" s="1"/>
  <c r="Y115" i="3"/>
  <c r="V115" i="3" s="1"/>
  <c r="X114" i="3"/>
  <c r="U114" i="3" s="1"/>
  <c r="Z114" i="3"/>
  <c r="W114" i="3" s="1"/>
  <c r="AX166" i="3"/>
  <c r="T166" i="3" s="1"/>
  <c r="E166" i="3" s="1"/>
  <c r="CF120" i="3"/>
  <c r="CM112" i="3"/>
  <c r="CG118" i="3"/>
  <c r="J312" i="3"/>
  <c r="BM280" i="3"/>
  <c r="BN279" i="3"/>
  <c r="BM279" i="3" s="1"/>
  <c r="AY218" i="3"/>
  <c r="BV150" i="3"/>
  <c r="BW149" i="3"/>
  <c r="BV149" i="3" s="1"/>
  <c r="BW113" i="3"/>
  <c r="W138" i="3"/>
  <c r="AX114" i="3"/>
  <c r="U85" i="3"/>
  <c r="F85" i="3" s="1"/>
  <c r="CF279" i="3"/>
  <c r="AK113" i="3"/>
  <c r="AK118" i="3"/>
  <c r="AK112" i="3" s="1"/>
  <c r="AK109" i="3" s="1"/>
  <c r="AK108" i="3" s="1"/>
  <c r="BM102" i="3"/>
  <c r="BN101" i="3"/>
  <c r="BV101" i="3"/>
  <c r="BW99" i="3"/>
  <c r="BV99" i="3" s="1"/>
  <c r="F70" i="3"/>
  <c r="AC102" i="3"/>
  <c r="W102" i="3" s="1"/>
  <c r="AD101" i="3"/>
  <c r="T93" i="3"/>
  <c r="E93" i="3" s="1"/>
  <c r="BY83" i="3"/>
  <c r="BZ81" i="3"/>
  <c r="BY81" i="3" s="1"/>
  <c r="Y81" i="3"/>
  <c r="I74" i="3"/>
  <c r="F74" i="3" s="1"/>
  <c r="K74" i="3"/>
  <c r="H74" i="3" s="1"/>
  <c r="E74" i="3" s="1"/>
  <c r="N218" i="3"/>
  <c r="CI112" i="3"/>
  <c r="CH118" i="3"/>
  <c r="F76" i="3"/>
  <c r="T74" i="3"/>
  <c r="X62" i="3"/>
  <c r="U62" i="3" s="1"/>
  <c r="E69" i="3"/>
  <c r="AQ46" i="3"/>
  <c r="AO46" i="3" s="1"/>
  <c r="AO47" i="3"/>
  <c r="AQ45" i="3"/>
  <c r="CM41" i="3"/>
  <c r="E49" i="3"/>
  <c r="AS45" i="3"/>
  <c r="BY43" i="3"/>
  <c r="BZ41" i="3"/>
  <c r="BY41" i="3" s="1"/>
  <c r="CS846" i="2"/>
  <c r="CR846" i="2" s="1"/>
  <c r="CR847" i="2"/>
  <c r="Z846" i="2"/>
  <c r="BA817" i="2"/>
  <c r="AY817" i="2"/>
  <c r="AX817" i="2" s="1"/>
  <c r="BA786" i="2"/>
  <c r="AY786" i="2"/>
  <c r="AX786" i="2" s="1"/>
  <c r="T786" i="2" s="1"/>
  <c r="CM784" i="2"/>
  <c r="CG785" i="2"/>
  <c r="K753" i="2"/>
  <c r="H753" i="2" s="1"/>
  <c r="I753" i="2"/>
  <c r="BG691" i="2"/>
  <c r="CK688" i="2"/>
  <c r="CE688" i="2" s="1"/>
  <c r="CF688" i="2"/>
  <c r="BD43" i="3"/>
  <c r="AI45" i="3"/>
  <c r="AJ43" i="3"/>
  <c r="BM43" i="3"/>
  <c r="CH30" i="3"/>
  <c r="CE30" i="3" s="1"/>
  <c r="CG30" i="3"/>
  <c r="W31" i="3"/>
  <c r="BP19" i="3"/>
  <c r="BQ18" i="3"/>
  <c r="CP784" i="2"/>
  <c r="CN784" i="2" s="1"/>
  <c r="CN785" i="2"/>
  <c r="BR784" i="2"/>
  <c r="BP784" i="2" s="1"/>
  <c r="BP785" i="2"/>
  <c r="AT784" i="2"/>
  <c r="AR784" i="2" s="1"/>
  <c r="AR785" i="2"/>
  <c r="Q785" i="2"/>
  <c r="H785" i="2" s="1"/>
  <c r="R784" i="2"/>
  <c r="Q784" i="2" s="1"/>
  <c r="CK754" i="2"/>
  <c r="CL753" i="2"/>
  <c r="CF754" i="2"/>
  <c r="BM754" i="2"/>
  <c r="BN753" i="2"/>
  <c r="BM753" i="2" s="1"/>
  <c r="AO754" i="2"/>
  <c r="AP753" i="2"/>
  <c r="AO753" i="2" s="1"/>
  <c r="CD722" i="2"/>
  <c r="CB722" i="2" s="1"/>
  <c r="CB723" i="2"/>
  <c r="BF722" i="2"/>
  <c r="BD722" i="2" s="1"/>
  <c r="BD723" i="2"/>
  <c r="AH722" i="2"/>
  <c r="AF722" i="2" s="1"/>
  <c r="AF723" i="2"/>
  <c r="CP691" i="2"/>
  <c r="CP686" i="2"/>
  <c r="BR691" i="2"/>
  <c r="BR686" i="2"/>
  <c r="BP686" i="2" s="1"/>
  <c r="AT691" i="2"/>
  <c r="AT686" i="2"/>
  <c r="Q692" i="2"/>
  <c r="H692" i="2" s="1"/>
  <c r="I692" i="2"/>
  <c r="R691" i="2"/>
  <c r="R686" i="2"/>
  <c r="Q686" i="2" s="1"/>
  <c r="CH655" i="2"/>
  <c r="CE655" i="2" s="1"/>
  <c r="CI556" i="2"/>
  <c r="CI654" i="2"/>
  <c r="BJ655" i="2"/>
  <c r="BK556" i="2"/>
  <c r="BJ556" i="2" s="1"/>
  <c r="BK654" i="2"/>
  <c r="AC655" i="2"/>
  <c r="AE556" i="2"/>
  <c r="AE654" i="2"/>
  <c r="BX43" i="3"/>
  <c r="BV45" i="3"/>
  <c r="AU45" i="3"/>
  <c r="AV43" i="3"/>
  <c r="J46" i="3"/>
  <c r="Q45" i="3"/>
  <c r="BA18" i="3"/>
  <c r="BB16" i="3"/>
  <c r="O16" i="3"/>
  <c r="N18" i="3"/>
  <c r="BG847" i="2"/>
  <c r="AX847" i="2" s="1"/>
  <c r="T847" i="2" s="1"/>
  <c r="AY847" i="2"/>
  <c r="BH846" i="2"/>
  <c r="BG846" i="2" s="1"/>
  <c r="AO847" i="2"/>
  <c r="AP846" i="2"/>
  <c r="AO846" i="2" s="1"/>
  <c r="E822" i="2"/>
  <c r="U817" i="2"/>
  <c r="CF815" i="2"/>
  <c r="CK815" i="2"/>
  <c r="CE815" i="2" s="1"/>
  <c r="F801" i="2"/>
  <c r="I785" i="2"/>
  <c r="X724" i="2"/>
  <c r="Y51" i="3"/>
  <c r="V51" i="3" s="1"/>
  <c r="G51" i="3" s="1"/>
  <c r="AG45" i="3"/>
  <c r="BG30" i="3"/>
  <c r="AX30" i="3" s="1"/>
  <c r="CB19" i="3"/>
  <c r="CC18" i="3"/>
  <c r="AW18" i="3"/>
  <c r="AU19" i="3"/>
  <c r="E20" i="3"/>
  <c r="T867" i="2"/>
  <c r="AZ847" i="2"/>
  <c r="G694" i="2"/>
  <c r="AG685" i="2"/>
  <c r="BJ691" i="2"/>
  <c r="BK685" i="2"/>
  <c r="BJ685" i="2" s="1"/>
  <c r="BD654" i="2"/>
  <c r="BA625" i="2"/>
  <c r="AZ625" i="2"/>
  <c r="K624" i="2"/>
  <c r="H624" i="2" s="1"/>
  <c r="L623" i="2"/>
  <c r="L555" i="2" s="1"/>
  <c r="I624" i="2"/>
  <c r="CJ592" i="2"/>
  <c r="CH593" i="2"/>
  <c r="CE593" i="2" s="1"/>
  <c r="AB592" i="2"/>
  <c r="Z593" i="2"/>
  <c r="W593" i="2" s="1"/>
  <c r="Y593" i="2"/>
  <c r="V593" i="2" s="1"/>
  <c r="Z563" i="2"/>
  <c r="W563" i="2" s="1"/>
  <c r="X563" i="2"/>
  <c r="AN561" i="2"/>
  <c r="AN556" i="2"/>
  <c r="AL562" i="2"/>
  <c r="BU524" i="2"/>
  <c r="BS525" i="2"/>
  <c r="BU488" i="2"/>
  <c r="BS488" i="2" s="1"/>
  <c r="M524" i="2"/>
  <c r="K525" i="2"/>
  <c r="H525" i="2" s="1"/>
  <c r="J525" i="2"/>
  <c r="BV846" i="2"/>
  <c r="Z786" i="2"/>
  <c r="W786" i="2" s="1"/>
  <c r="V657" i="2"/>
  <c r="G657" i="2" s="1"/>
  <c r="G656" i="2"/>
  <c r="G755" i="2"/>
  <c r="AZ723" i="2"/>
  <c r="Z691" i="2"/>
  <c r="AA685" i="2"/>
  <c r="BD692" i="2"/>
  <c r="BG655" i="2"/>
  <c r="BH654" i="2"/>
  <c r="BG654" i="2" s="1"/>
  <c r="AU655" i="2"/>
  <c r="AV654" i="2"/>
  <c r="AU654" i="2" s="1"/>
  <c r="F657" i="2"/>
  <c r="CF654" i="2"/>
  <c r="E725" i="2"/>
  <c r="E698" i="2"/>
  <c r="AE685" i="2"/>
  <c r="Y625" i="2"/>
  <c r="V625" i="2" s="1"/>
  <c r="BD624" i="2"/>
  <c r="BE623" i="2"/>
  <c r="BD623" i="2" s="1"/>
  <c r="M623" i="2"/>
  <c r="J623" i="2" s="1"/>
  <c r="J624" i="2"/>
  <c r="BA623" i="2"/>
  <c r="E564" i="2"/>
  <c r="K563" i="2"/>
  <c r="H563" i="2" s="1"/>
  <c r="I563" i="2"/>
  <c r="CK561" i="2"/>
  <c r="CL555" i="2"/>
  <c r="CF561" i="2"/>
  <c r="AO561" i="2"/>
  <c r="AP555" i="2"/>
  <c r="BF556" i="2"/>
  <c r="CK526" i="2"/>
  <c r="CE526" i="2" s="1"/>
  <c r="CK525" i="2"/>
  <c r="CE525" i="2" s="1"/>
  <c r="CL524" i="2"/>
  <c r="CF525" i="2"/>
  <c r="T612" i="2"/>
  <c r="CH594" i="2"/>
  <c r="CE594" i="2" s="1"/>
  <c r="AW556" i="2"/>
  <c r="X561" i="2"/>
  <c r="U561" i="2" s="1"/>
  <c r="BY524" i="2"/>
  <c r="BZ487" i="2"/>
  <c r="Y525" i="2"/>
  <c r="Z495" i="2"/>
  <c r="W495" i="2" s="1"/>
  <c r="X495" i="2"/>
  <c r="AY495" i="2"/>
  <c r="AX495" i="2" s="1"/>
  <c r="T495" i="2" s="1"/>
  <c r="CA493" i="2"/>
  <c r="CA488" i="2"/>
  <c r="BY488" i="2" s="1"/>
  <c r="BY494" i="2"/>
  <c r="X453" i="2"/>
  <c r="Z453" i="2"/>
  <c r="W453" i="2" s="1"/>
  <c r="AL452" i="2"/>
  <c r="AM451" i="2"/>
  <c r="AL451" i="2" s="1"/>
  <c r="BV444" i="2"/>
  <c r="BW443" i="2"/>
  <c r="BW438" i="2"/>
  <c r="BV438" i="2" s="1"/>
  <c r="N444" i="2"/>
  <c r="H444" i="2" s="1"/>
  <c r="O443" i="2"/>
  <c r="O438" i="2"/>
  <c r="N438" i="2" s="1"/>
  <c r="AU443" i="2"/>
  <c r="AV437" i="2"/>
  <c r="CF150" i="2"/>
  <c r="CK150" i="2"/>
  <c r="CL149" i="2"/>
  <c r="BZ101" i="2"/>
  <c r="BY102" i="2"/>
  <c r="AD101" i="2"/>
  <c r="AC102" i="2"/>
  <c r="CN556" i="2"/>
  <c r="AF556" i="2"/>
  <c r="T581" i="2"/>
  <c r="CT556" i="2"/>
  <c r="CR556" i="2" s="1"/>
  <c r="BE556" i="2"/>
  <c r="BD556" i="2" s="1"/>
  <c r="E510" i="2"/>
  <c r="E476" i="2"/>
  <c r="BP452" i="2"/>
  <c r="BQ451" i="2"/>
  <c r="BP451" i="2" s="1"/>
  <c r="J452" i="2"/>
  <c r="M451" i="2"/>
  <c r="J451" i="2" s="1"/>
  <c r="BP444" i="2"/>
  <c r="BQ443" i="2"/>
  <c r="BQ438" i="2"/>
  <c r="BP438" i="2" s="1"/>
  <c r="AR444" i="2"/>
  <c r="AS443" i="2"/>
  <c r="AS438" i="2"/>
  <c r="AR438" i="2" s="1"/>
  <c r="CK443" i="2"/>
  <c r="CL437" i="2"/>
  <c r="AO443" i="2"/>
  <c r="AP437" i="2"/>
  <c r="AO437" i="2" s="1"/>
  <c r="BM438" i="2"/>
  <c r="AO438" i="2"/>
  <c r="CR217" i="2"/>
  <c r="CS211" i="2"/>
  <c r="CR211" i="2" s="1"/>
  <c r="AI217" i="2"/>
  <c r="AJ211" i="2"/>
  <c r="AI211" i="2" s="1"/>
  <c r="CF214" i="2"/>
  <c r="CK214" i="2"/>
  <c r="CE214" i="2" s="1"/>
  <c r="Q214" i="2"/>
  <c r="I214" i="2"/>
  <c r="Y623" i="2"/>
  <c r="N563" i="2"/>
  <c r="CR561" i="2"/>
  <c r="AS556" i="2"/>
  <c r="AR556" i="2" s="1"/>
  <c r="AI561" i="2"/>
  <c r="AJ555" i="2"/>
  <c r="AI555" i="2" s="1"/>
  <c r="I561" i="2"/>
  <c r="K561" i="2"/>
  <c r="E557" i="2"/>
  <c r="AO524" i="2"/>
  <c r="AP487" i="2"/>
  <c r="AO487" i="2" s="1"/>
  <c r="W500" i="2"/>
  <c r="BD493" i="2"/>
  <c r="BE487" i="2"/>
  <c r="BD487" i="2" s="1"/>
  <c r="AY490" i="2"/>
  <c r="AX472" i="2"/>
  <c r="T472" i="2" s="1"/>
  <c r="E472" i="2" s="1"/>
  <c r="BV405" i="2"/>
  <c r="BW404" i="2"/>
  <c r="BV404" i="2" s="1"/>
  <c r="AF374" i="2"/>
  <c r="BF372" i="2"/>
  <c r="AZ372" i="2" s="1"/>
  <c r="AZ373" i="2"/>
  <c r="Z372" i="2"/>
  <c r="AF343" i="2"/>
  <c r="BF341" i="2"/>
  <c r="AZ341" i="2" s="1"/>
  <c r="AZ342" i="2"/>
  <c r="Z341" i="2"/>
  <c r="AF312" i="2"/>
  <c r="BF310" i="2"/>
  <c r="AZ310" i="2" s="1"/>
  <c r="AZ311" i="2"/>
  <c r="Z310" i="2"/>
  <c r="AF281" i="2"/>
  <c r="BF279" i="2"/>
  <c r="AZ279" i="2" s="1"/>
  <c r="AZ280" i="2"/>
  <c r="Z279" i="2"/>
  <c r="AF250" i="2"/>
  <c r="BF248" i="2"/>
  <c r="AZ248" i="2" s="1"/>
  <c r="AZ249" i="2"/>
  <c r="Z248" i="2"/>
  <c r="CK218" i="2"/>
  <c r="CL217" i="2"/>
  <c r="CL212" i="2"/>
  <c r="CF218" i="2"/>
  <c r="BM218" i="2"/>
  <c r="BN217" i="2"/>
  <c r="BN212" i="2"/>
  <c r="BM212" i="2" s="1"/>
  <c r="AO218" i="2"/>
  <c r="AP217" i="2"/>
  <c r="AP212" i="2"/>
  <c r="AO212" i="2" s="1"/>
  <c r="CM211" i="2"/>
  <c r="CG211" i="2" s="1"/>
  <c r="CG217" i="2"/>
  <c r="AL217" i="2"/>
  <c r="AM211" i="2"/>
  <c r="AL211" i="2" s="1"/>
  <c r="BV212" i="2"/>
  <c r="CK182" i="2"/>
  <c r="CE182" i="2" s="1"/>
  <c r="CF182" i="2"/>
  <c r="BV493" i="2"/>
  <c r="BW487" i="2"/>
  <c r="BV487" i="2" s="1"/>
  <c r="AZ444" i="2"/>
  <c r="E361" i="2"/>
  <c r="CN310" i="2"/>
  <c r="AF310" i="2"/>
  <c r="X312" i="2"/>
  <c r="T299" i="2"/>
  <c r="E299" i="2" s="1"/>
  <c r="AR279" i="2"/>
  <c r="Y249" i="2"/>
  <c r="BE211" i="2"/>
  <c r="T203" i="2"/>
  <c r="E203" i="2" s="1"/>
  <c r="N181" i="2"/>
  <c r="O180" i="2"/>
  <c r="N180" i="2" s="1"/>
  <c r="I181" i="2"/>
  <c r="V169" i="2"/>
  <c r="G169" i="2" s="1"/>
  <c r="BO149" i="2"/>
  <c r="BM149" i="2" s="1"/>
  <c r="BM150" i="2"/>
  <c r="I151" i="2"/>
  <c r="E138" i="2"/>
  <c r="CM118" i="2"/>
  <c r="CM113" i="2"/>
  <c r="CG119" i="2"/>
  <c r="BC118" i="2"/>
  <c r="BC113" i="2"/>
  <c r="AZ119" i="2"/>
  <c r="V119" i="2" s="1"/>
  <c r="G119" i="2" s="1"/>
  <c r="AL118" i="2"/>
  <c r="AD113" i="2"/>
  <c r="AC119" i="2"/>
  <c r="AD118" i="2"/>
  <c r="CJ118" i="2"/>
  <c r="CJ112" i="2" s="1"/>
  <c r="CJ113" i="2"/>
  <c r="J118" i="2"/>
  <c r="BA74" i="2"/>
  <c r="AX74" i="2" s="1"/>
  <c r="T74" i="2" s="1"/>
  <c r="AY74" i="2"/>
  <c r="CN51" i="2"/>
  <c r="CE51" i="2" s="1"/>
  <c r="CO46" i="2"/>
  <c r="CN46" i="2" s="1"/>
  <c r="CO45" i="2"/>
  <c r="BD47" i="2"/>
  <c r="BE46" i="2"/>
  <c r="BD46" i="2" s="1"/>
  <c r="BE45" i="2"/>
  <c r="BJ19" i="2"/>
  <c r="AX19" i="2" s="1"/>
  <c r="T19" i="2" s="1"/>
  <c r="BK18" i="2"/>
  <c r="CR18" i="2"/>
  <c r="CS16" i="2"/>
  <c r="AI18" i="2"/>
  <c r="AJ16" i="2"/>
  <c r="CB16" i="2"/>
  <c r="AZ453" i="2"/>
  <c r="V453" i="2" s="1"/>
  <c r="G453" i="2" s="1"/>
  <c r="BS452" i="2"/>
  <c r="BA405" i="2"/>
  <c r="AR372" i="2"/>
  <c r="CN280" i="2"/>
  <c r="AF280" i="2"/>
  <c r="CG280" i="2"/>
  <c r="T255" i="2"/>
  <c r="E255" i="2" s="1"/>
  <c r="CB249" i="2"/>
  <c r="CE183" i="2"/>
  <c r="E183" i="2" s="1"/>
  <c r="G183" i="2"/>
  <c r="W152" i="2"/>
  <c r="BP150" i="2"/>
  <c r="BQ149" i="2"/>
  <c r="BQ113" i="2"/>
  <c r="BP113" i="2" s="1"/>
  <c r="G138" i="2"/>
  <c r="CL113" i="2"/>
  <c r="CL118" i="2"/>
  <c r="CF119" i="2"/>
  <c r="CK119" i="2"/>
  <c r="CE119" i="2" s="1"/>
  <c r="BZ113" i="2"/>
  <c r="BY113" i="2" s="1"/>
  <c r="BY119" i="2"/>
  <c r="BZ118" i="2"/>
  <c r="BA120" i="2"/>
  <c r="AY120" i="2"/>
  <c r="AX120" i="2" s="1"/>
  <c r="AQ112" i="2"/>
  <c r="N118" i="2"/>
  <c r="F115" i="2"/>
  <c r="AL102" i="2"/>
  <c r="AM101" i="2"/>
  <c r="AU101" i="2"/>
  <c r="AV99" i="2"/>
  <c r="AU99" i="2" s="1"/>
  <c r="G85" i="2"/>
  <c r="BA81" i="2"/>
  <c r="R45" i="2"/>
  <c r="AU43" i="2"/>
  <c r="AV41" i="2"/>
  <c r="AU41" i="2" s="1"/>
  <c r="Y452" i="2"/>
  <c r="Q452" i="2"/>
  <c r="S437" i="2"/>
  <c r="J405" i="2"/>
  <c r="BP372" i="2"/>
  <c r="CB342" i="2"/>
  <c r="T327" i="2"/>
  <c r="Y311" i="2"/>
  <c r="BD279" i="2"/>
  <c r="CN248" i="2"/>
  <c r="AF248" i="2"/>
  <c r="X250" i="2"/>
  <c r="H214" i="2"/>
  <c r="E214" i="2" s="1"/>
  <c r="CC211" i="2"/>
  <c r="AR218" i="2"/>
  <c r="J212" i="2"/>
  <c r="T213" i="2"/>
  <c r="CM180" i="2"/>
  <c r="CG180" i="2" s="1"/>
  <c r="CG181" i="2"/>
  <c r="CK114" i="2"/>
  <c r="CF114" i="2"/>
  <c r="BO113" i="2"/>
  <c r="AO120" i="2"/>
  <c r="H119" i="2"/>
  <c r="H103" i="2"/>
  <c r="X62" i="2"/>
  <c r="AR16" i="2"/>
  <c r="AC453" i="2"/>
  <c r="BO437" i="2"/>
  <c r="AQ437" i="2"/>
  <c r="I406" i="2"/>
  <c r="BD372" i="2"/>
  <c r="BP342" i="2"/>
  <c r="AR311" i="2"/>
  <c r="T296" i="2"/>
  <c r="Y280" i="2"/>
  <c r="U213" i="2"/>
  <c r="F213" i="2" s="1"/>
  <c r="CN217" i="2"/>
  <c r="CO211" i="2"/>
  <c r="CN211" i="2" s="1"/>
  <c r="BP218" i="2"/>
  <c r="AG211" i="2"/>
  <c r="X219" i="2"/>
  <c r="BC180" i="2"/>
  <c r="AZ181" i="2"/>
  <c r="BA181" i="2"/>
  <c r="W172" i="2"/>
  <c r="CA149" i="2"/>
  <c r="BY149" i="2" s="1"/>
  <c r="BY150" i="2"/>
  <c r="K149" i="2"/>
  <c r="BA114" i="2"/>
  <c r="AY114" i="2"/>
  <c r="F125" i="2"/>
  <c r="BM120" i="2"/>
  <c r="Q120" i="2"/>
  <c r="BD119" i="2"/>
  <c r="BE113" i="2"/>
  <c r="BD113" i="2" s="1"/>
  <c r="BE118" i="2"/>
  <c r="X114" i="2"/>
  <c r="U114" i="2" s="1"/>
  <c r="F114" i="2" s="1"/>
  <c r="CM101" i="2"/>
  <c r="CG102" i="2"/>
  <c r="BG101" i="2"/>
  <c r="BH99" i="2"/>
  <c r="BG99" i="2" s="1"/>
  <c r="AI101" i="2"/>
  <c r="AJ99" i="2"/>
  <c r="AI99" i="2" s="1"/>
  <c r="CH83" i="2"/>
  <c r="CG83" i="2"/>
  <c r="I74" i="2"/>
  <c r="W71" i="2"/>
  <c r="T55" i="2"/>
  <c r="AA41" i="2"/>
  <c r="Z43" i="2"/>
  <c r="AY19" i="2"/>
  <c r="S16" i="2"/>
  <c r="S97" i="2" s="1"/>
  <c r="S98" i="2" s="1"/>
  <c r="Q18" i="2"/>
  <c r="BV81" i="2"/>
  <c r="AS112" i="2"/>
  <c r="T77" i="2"/>
  <c r="T75" i="2"/>
  <c r="G47" i="2"/>
  <c r="BC41" i="2"/>
  <c r="AZ41" i="2" s="1"/>
  <c r="AZ43" i="2"/>
  <c r="T79" i="2"/>
  <c r="E79" i="2" s="1"/>
  <c r="X51" i="2"/>
  <c r="U51" i="2" s="1"/>
  <c r="J18" i="2"/>
  <c r="BZ16" i="2"/>
  <c r="AZ18" i="2"/>
  <c r="V18" i="2" s="1"/>
  <c r="BC16" i="2"/>
  <c r="BA18" i="2"/>
  <c r="E849" i="3"/>
  <c r="G870" i="3"/>
  <c r="E853" i="3"/>
  <c r="N847" i="3"/>
  <c r="H847" i="3" s="1"/>
  <c r="O846" i="3"/>
  <c r="N846" i="3" s="1"/>
  <c r="J847" i="3"/>
  <c r="M846" i="3"/>
  <c r="J846" i="3" s="1"/>
  <c r="V846" i="3"/>
  <c r="E835" i="3"/>
  <c r="I817" i="3"/>
  <c r="K817" i="3"/>
  <c r="H817" i="3" s="1"/>
  <c r="BG816" i="3"/>
  <c r="BH815" i="3"/>
  <c r="BG815" i="3" s="1"/>
  <c r="BL815" i="3"/>
  <c r="BJ815" i="3" s="1"/>
  <c r="BJ816" i="3"/>
  <c r="AH815" i="3"/>
  <c r="AF815" i="3" s="1"/>
  <c r="AF816" i="3"/>
  <c r="BA786" i="3"/>
  <c r="AY786" i="3"/>
  <c r="AX786" i="3" s="1"/>
  <c r="BL784" i="3"/>
  <c r="BJ785" i="3"/>
  <c r="BL686" i="3"/>
  <c r="AU816" i="3"/>
  <c r="CK816" i="3"/>
  <c r="CE816" i="3" s="1"/>
  <c r="CL815" i="3"/>
  <c r="CF816" i="3"/>
  <c r="CL686" i="3"/>
  <c r="W756" i="3"/>
  <c r="AC786" i="3"/>
  <c r="W786" i="3" s="1"/>
  <c r="X786" i="3"/>
  <c r="U786" i="3" s="1"/>
  <c r="F786" i="3" s="1"/>
  <c r="AN753" i="3"/>
  <c r="AN685" i="3" s="1"/>
  <c r="AN686" i="3"/>
  <c r="CR754" i="3"/>
  <c r="CS753" i="3"/>
  <c r="CS686" i="3"/>
  <c r="CR686" i="3" s="1"/>
  <c r="T714" i="3"/>
  <c r="E714" i="3" s="1"/>
  <c r="CF687" i="3"/>
  <c r="CK687" i="3"/>
  <c r="CE687" i="3" s="1"/>
  <c r="BE685" i="3"/>
  <c r="BD691" i="3"/>
  <c r="Z688" i="3"/>
  <c r="W688" i="3" s="1"/>
  <c r="X688" i="3"/>
  <c r="U688" i="3" s="1"/>
  <c r="F688" i="3" s="1"/>
  <c r="E725" i="3"/>
  <c r="CN693" i="3"/>
  <c r="CE693" i="3" s="1"/>
  <c r="CF693" i="3"/>
  <c r="E870" i="3"/>
  <c r="U867" i="3"/>
  <c r="F867" i="3" s="1"/>
  <c r="CF847" i="3"/>
  <c r="X848" i="3"/>
  <c r="U848" i="3" s="1"/>
  <c r="Z848" i="3"/>
  <c r="W848" i="3" s="1"/>
  <c r="Z846" i="3"/>
  <c r="W846" i="3" s="1"/>
  <c r="CK848" i="3"/>
  <c r="CE848" i="3" s="1"/>
  <c r="V867" i="3"/>
  <c r="G867" i="3" s="1"/>
  <c r="G849" i="3"/>
  <c r="I847" i="3"/>
  <c r="AX838" i="3"/>
  <c r="T838" i="3" s="1"/>
  <c r="E838" i="3" s="1"/>
  <c r="T832" i="3"/>
  <c r="E832" i="3" s="1"/>
  <c r="F832" i="3"/>
  <c r="F822" i="3"/>
  <c r="AY847" i="3"/>
  <c r="G832" i="3"/>
  <c r="H818" i="3"/>
  <c r="E818" i="3" s="1"/>
  <c r="E829" i="3"/>
  <c r="BG817" i="3"/>
  <c r="G818" i="3"/>
  <c r="G817" i="3"/>
  <c r="G816" i="3"/>
  <c r="Q786" i="3"/>
  <c r="H786" i="3" s="1"/>
  <c r="E781" i="3"/>
  <c r="F791" i="3"/>
  <c r="AX787" i="3"/>
  <c r="T787" i="3" s="1"/>
  <c r="E787" i="3" s="1"/>
  <c r="I784" i="3"/>
  <c r="K784" i="3"/>
  <c r="BA816" i="3"/>
  <c r="BB815" i="3"/>
  <c r="AY816" i="3"/>
  <c r="U816" i="3" s="1"/>
  <c r="F816" i="3" s="1"/>
  <c r="BB686" i="3"/>
  <c r="T804" i="3"/>
  <c r="E804" i="3" s="1"/>
  <c r="T801" i="3"/>
  <c r="E801" i="3" s="1"/>
  <c r="Z816" i="3"/>
  <c r="S784" i="3"/>
  <c r="J785" i="3"/>
  <c r="U776" i="3"/>
  <c r="F776" i="3" s="1"/>
  <c r="AY755" i="3"/>
  <c r="AX755" i="3" s="1"/>
  <c r="BA755" i="3"/>
  <c r="Z817" i="3"/>
  <c r="W817" i="3" s="1"/>
  <c r="Q785" i="3"/>
  <c r="E775" i="3"/>
  <c r="CF817" i="3"/>
  <c r="CK817" i="3"/>
  <c r="CE817" i="3" s="1"/>
  <c r="G807" i="3"/>
  <c r="BD784" i="3"/>
  <c r="CE755" i="3"/>
  <c r="CM753" i="3"/>
  <c r="CG754" i="3"/>
  <c r="CK754" i="3"/>
  <c r="CE754" i="3" s="1"/>
  <c r="BS754" i="3"/>
  <c r="BT753" i="3"/>
  <c r="BT686" i="3"/>
  <c r="AB753" i="3"/>
  <c r="Z753" i="3" s="1"/>
  <c r="Y754" i="3"/>
  <c r="V754" i="3" s="1"/>
  <c r="G754" i="3" s="1"/>
  <c r="AB686" i="3"/>
  <c r="F745" i="3"/>
  <c r="BX753" i="3"/>
  <c r="BX685" i="3" s="1"/>
  <c r="BX686" i="3"/>
  <c r="Y784" i="3"/>
  <c r="V770" i="3"/>
  <c r="G770" i="3" s="1"/>
  <c r="BJ723" i="3"/>
  <c r="AX723" i="3" s="1"/>
  <c r="BK722" i="3"/>
  <c r="BJ722" i="3" s="1"/>
  <c r="I724" i="3"/>
  <c r="CM686" i="3"/>
  <c r="CG686" i="3" s="1"/>
  <c r="CE692" i="3"/>
  <c r="BI686" i="3"/>
  <c r="Z686" i="3"/>
  <c r="AT753" i="3"/>
  <c r="AT685" i="3" s="1"/>
  <c r="AT686" i="3"/>
  <c r="CH723" i="3"/>
  <c r="CE723" i="3" s="1"/>
  <c r="CI722" i="3"/>
  <c r="CH722" i="3" s="1"/>
  <c r="CE722" i="3" s="1"/>
  <c r="AY724" i="3"/>
  <c r="AX724" i="3" s="1"/>
  <c r="T724" i="3" s="1"/>
  <c r="K687" i="3"/>
  <c r="H687" i="3" s="1"/>
  <c r="E687" i="3" s="1"/>
  <c r="I687" i="3"/>
  <c r="BG691" i="3"/>
  <c r="X687" i="3"/>
  <c r="U687" i="3" s="1"/>
  <c r="X755" i="3"/>
  <c r="U755" i="3" s="1"/>
  <c r="X723" i="3"/>
  <c r="U723" i="3" s="1"/>
  <c r="F723" i="3" s="1"/>
  <c r="Z723" i="3"/>
  <c r="W723" i="3" s="1"/>
  <c r="AA722" i="3"/>
  <c r="AZ722" i="3"/>
  <c r="V722" i="3" s="1"/>
  <c r="I722" i="3"/>
  <c r="G688" i="3"/>
  <c r="U708" i="3"/>
  <c r="F708" i="3" s="1"/>
  <c r="E696" i="3"/>
  <c r="CE694" i="3"/>
  <c r="BU691" i="3"/>
  <c r="BU686" i="3"/>
  <c r="BS692" i="3"/>
  <c r="R685" i="3"/>
  <c r="AX657" i="3"/>
  <c r="T657" i="3" s="1"/>
  <c r="E657" i="3" s="1"/>
  <c r="AY656" i="3"/>
  <c r="AX656" i="3" s="1"/>
  <c r="T656" i="3" s="1"/>
  <c r="BA656" i="3"/>
  <c r="CG624" i="3"/>
  <c r="CM623" i="3"/>
  <c r="H693" i="3"/>
  <c r="BK686" i="3"/>
  <c r="V674" i="3"/>
  <c r="G674" i="3" s="1"/>
  <c r="BX654" i="3"/>
  <c r="BV655" i="3"/>
  <c r="BG655" i="3"/>
  <c r="BH654" i="3"/>
  <c r="BG654" i="3" s="1"/>
  <c r="AU655" i="3"/>
  <c r="AV654" i="3"/>
  <c r="AU654" i="3" s="1"/>
  <c r="F657" i="3"/>
  <c r="CP623" i="3"/>
  <c r="CN624" i="3"/>
  <c r="CP556" i="3"/>
  <c r="CN556" i="3" s="1"/>
  <c r="F615" i="3"/>
  <c r="Z592" i="3"/>
  <c r="CE714" i="3"/>
  <c r="AX711" i="3"/>
  <c r="T711" i="3" s="1"/>
  <c r="AL686" i="3"/>
  <c r="E660" i="3"/>
  <c r="AO654" i="3"/>
  <c r="W643" i="3"/>
  <c r="E614" i="3"/>
  <c r="AX595" i="3"/>
  <c r="T595" i="3" s="1"/>
  <c r="E595" i="3" s="1"/>
  <c r="BF685" i="3"/>
  <c r="E708" i="3"/>
  <c r="J693" i="3"/>
  <c r="G693" i="3" s="1"/>
  <c r="CR655" i="3"/>
  <c r="CS654" i="3"/>
  <c r="CR654" i="3" s="1"/>
  <c r="CH656" i="3"/>
  <c r="F643" i="3"/>
  <c r="E635" i="3"/>
  <c r="E631" i="3"/>
  <c r="E630" i="3"/>
  <c r="BG624" i="3"/>
  <c r="BH623" i="3"/>
  <c r="BG623" i="3" s="1"/>
  <c r="BF592" i="3"/>
  <c r="BF556" i="3"/>
  <c r="AZ556" i="3" s="1"/>
  <c r="AZ593" i="3"/>
  <c r="P556" i="3"/>
  <c r="N556" i="3" s="1"/>
  <c r="P592" i="3"/>
  <c r="N593" i="3"/>
  <c r="BA655" i="3"/>
  <c r="BB654" i="3"/>
  <c r="AY655" i="3"/>
  <c r="U655" i="3" s="1"/>
  <c r="W626" i="3"/>
  <c r="F626" i="3"/>
  <c r="F612" i="3"/>
  <c r="E609" i="3"/>
  <c r="AP592" i="3"/>
  <c r="AO593" i="3"/>
  <c r="AP556" i="3"/>
  <c r="AO556" i="3" s="1"/>
  <c r="K557" i="3"/>
  <c r="I557" i="3"/>
  <c r="W568" i="3"/>
  <c r="X557" i="3"/>
  <c r="I526" i="3"/>
  <c r="K526" i="3"/>
  <c r="H526" i="3" s="1"/>
  <c r="CG525" i="3"/>
  <c r="AX510" i="3"/>
  <c r="T510" i="3" s="1"/>
  <c r="E510" i="3" s="1"/>
  <c r="M722" i="3"/>
  <c r="J723" i="3"/>
  <c r="G723" i="3" s="1"/>
  <c r="K723" i="3"/>
  <c r="BO691" i="3"/>
  <c r="BO686" i="3"/>
  <c r="BM686" i="3" s="1"/>
  <c r="BM692" i="3"/>
  <c r="P623" i="3"/>
  <c r="J624" i="3"/>
  <c r="F568" i="3"/>
  <c r="CF563" i="3"/>
  <c r="CN563" i="3"/>
  <c r="CE563" i="3" s="1"/>
  <c r="G711" i="3"/>
  <c r="N624" i="3"/>
  <c r="BA563" i="3"/>
  <c r="S556" i="3"/>
  <c r="F547" i="3"/>
  <c r="BS526" i="3"/>
  <c r="AX496" i="3"/>
  <c r="T496" i="3" s="1"/>
  <c r="E496" i="3" s="1"/>
  <c r="AY495" i="3"/>
  <c r="AX495" i="3" s="1"/>
  <c r="BA495" i="3"/>
  <c r="CC487" i="3"/>
  <c r="CB487" i="3" s="1"/>
  <c r="CF623" i="3"/>
  <c r="CK623" i="3"/>
  <c r="CH557" i="3"/>
  <c r="CE557" i="3" s="1"/>
  <c r="AB555" i="3"/>
  <c r="Y561" i="3"/>
  <c r="V561" i="3" s="1"/>
  <c r="CG561" i="3"/>
  <c r="W531" i="3"/>
  <c r="AL524" i="3"/>
  <c r="F500" i="3"/>
  <c r="X495" i="3"/>
  <c r="U495" i="3" s="1"/>
  <c r="V489" i="3"/>
  <c r="G489" i="3" s="1"/>
  <c r="W469" i="3"/>
  <c r="O451" i="3"/>
  <c r="N451" i="3" s="1"/>
  <c r="N452" i="3"/>
  <c r="AI452" i="3"/>
  <c r="AJ451" i="3"/>
  <c r="AI451" i="3" s="1"/>
  <c r="CB444" i="3"/>
  <c r="CC443" i="3"/>
  <c r="CC438" i="3"/>
  <c r="CB438" i="3" s="1"/>
  <c r="CG342" i="3"/>
  <c r="CM341" i="3"/>
  <c r="AC655" i="3"/>
  <c r="AD654" i="3"/>
  <c r="AL655" i="3"/>
  <c r="W657" i="3"/>
  <c r="BG594" i="3"/>
  <c r="BS557" i="3"/>
  <c r="CC555" i="3"/>
  <c r="CB561" i="3"/>
  <c r="AN556" i="3"/>
  <c r="I563" i="3"/>
  <c r="BI556" i="3"/>
  <c r="BG556" i="3" s="1"/>
  <c r="AU525" i="3"/>
  <c r="AV524" i="3"/>
  <c r="AU524" i="3" s="1"/>
  <c r="G527" i="3"/>
  <c r="Q525" i="3"/>
  <c r="U516" i="3"/>
  <c r="F516" i="3" s="1"/>
  <c r="W496" i="3"/>
  <c r="BV452" i="3"/>
  <c r="BW451" i="3"/>
  <c r="BW438" i="3"/>
  <c r="BV438" i="3" s="1"/>
  <c r="CN453" i="3"/>
  <c r="AX626" i="3"/>
  <c r="T626" i="3" s="1"/>
  <c r="AL562" i="3"/>
  <c r="W562" i="3" s="1"/>
  <c r="AM561" i="3"/>
  <c r="AM556" i="3"/>
  <c r="AL556" i="3" s="1"/>
  <c r="BR524" i="3"/>
  <c r="BP524" i="3" s="1"/>
  <c r="BP525" i="3"/>
  <c r="K490" i="3"/>
  <c r="H490" i="3" s="1"/>
  <c r="I490" i="3"/>
  <c r="W513" i="3"/>
  <c r="BG494" i="3"/>
  <c r="BH493" i="3"/>
  <c r="BH488" i="3"/>
  <c r="BG488" i="3" s="1"/>
  <c r="AU494" i="3"/>
  <c r="AV493" i="3"/>
  <c r="X493" i="3" s="1"/>
  <c r="AV488" i="3"/>
  <c r="AU488" i="3" s="1"/>
  <c r="CP488" i="3"/>
  <c r="CN488" i="3" s="1"/>
  <c r="AR493" i="3"/>
  <c r="X453" i="3"/>
  <c r="U453" i="3" s="1"/>
  <c r="BJ444" i="3"/>
  <c r="AX444" i="3" s="1"/>
  <c r="T444" i="3" s="1"/>
  <c r="BK438" i="3"/>
  <c r="BJ438" i="3" s="1"/>
  <c r="BK443" i="3"/>
  <c r="BS443" i="3"/>
  <c r="Y443" i="3"/>
  <c r="AJ438" i="3"/>
  <c r="AI438" i="3" s="1"/>
  <c r="E422" i="3"/>
  <c r="E393" i="3"/>
  <c r="AQ555" i="3"/>
  <c r="CE544" i="3"/>
  <c r="E544" i="3" s="1"/>
  <c r="I524" i="3"/>
  <c r="AX472" i="3"/>
  <c r="T472" i="3" s="1"/>
  <c r="E472" i="3" s="1"/>
  <c r="AO452" i="3"/>
  <c r="AP451" i="3"/>
  <c r="AO451" i="3" s="1"/>
  <c r="Y452" i="3"/>
  <c r="AB451" i="3"/>
  <c r="Y451" i="3" s="1"/>
  <c r="K453" i="3"/>
  <c r="H453" i="3" s="1"/>
  <c r="I453" i="3"/>
  <c r="BM438" i="3"/>
  <c r="BF438" i="3"/>
  <c r="E429" i="3"/>
  <c r="G426" i="3"/>
  <c r="AS372" i="3"/>
  <c r="AR372" i="3" s="1"/>
  <c r="AR373" i="3"/>
  <c r="CK374" i="3"/>
  <c r="CE374" i="3" s="1"/>
  <c r="CF374" i="3"/>
  <c r="U364" i="3"/>
  <c r="F364" i="3" s="1"/>
  <c r="E330" i="3"/>
  <c r="K594" i="3"/>
  <c r="H594" i="3" s="1"/>
  <c r="I594" i="3"/>
  <c r="Y524" i="3"/>
  <c r="U476" i="3"/>
  <c r="F472" i="3"/>
  <c r="G454" i="3"/>
  <c r="T440" i="3"/>
  <c r="E440" i="3" s="1"/>
  <c r="E417" i="3"/>
  <c r="AZ405" i="3"/>
  <c r="BC404" i="3"/>
  <c r="AZ404" i="3" s="1"/>
  <c r="W407" i="3"/>
  <c r="BD405" i="3"/>
  <c r="BD373" i="3"/>
  <c r="BE372" i="3"/>
  <c r="BD372" i="3" s="1"/>
  <c r="F379" i="3"/>
  <c r="AY373" i="3"/>
  <c r="U373" i="3" s="1"/>
  <c r="F373" i="3" s="1"/>
  <c r="BA373" i="3"/>
  <c r="BB372" i="3"/>
  <c r="U375" i="3"/>
  <c r="F375" i="3" s="1"/>
  <c r="F531" i="3"/>
  <c r="CH493" i="3"/>
  <c r="CI487" i="3"/>
  <c r="CH487" i="3" s="1"/>
  <c r="J494" i="3"/>
  <c r="Q494" i="3"/>
  <c r="R493" i="3"/>
  <c r="R488" i="3"/>
  <c r="Q488" i="3" s="1"/>
  <c r="G472" i="3"/>
  <c r="CR452" i="3"/>
  <c r="F445" i="3"/>
  <c r="CK443" i="3"/>
  <c r="CL437" i="3"/>
  <c r="AY444" i="3"/>
  <c r="I444" i="3"/>
  <c r="F439" i="3"/>
  <c r="CF405" i="3"/>
  <c r="CL404" i="3"/>
  <c r="CK405" i="3"/>
  <c r="AE404" i="3"/>
  <c r="Y404" i="3" s="1"/>
  <c r="V404" i="3" s="1"/>
  <c r="Y405" i="3"/>
  <c r="V405" i="3" s="1"/>
  <c r="N405" i="3"/>
  <c r="H405" i="3" s="1"/>
  <c r="O404" i="3"/>
  <c r="N404" i="3" s="1"/>
  <c r="CK406" i="3"/>
  <c r="U396" i="3"/>
  <c r="J373" i="3"/>
  <c r="G373" i="3" s="1"/>
  <c r="M372" i="3"/>
  <c r="J372" i="3" s="1"/>
  <c r="AU373" i="3"/>
  <c r="AV372" i="3"/>
  <c r="AU372" i="3" s="1"/>
  <c r="E359" i="3"/>
  <c r="F358" i="3"/>
  <c r="F330" i="3"/>
  <c r="E324" i="3"/>
  <c r="T302" i="3"/>
  <c r="E302" i="3" s="1"/>
  <c r="CF281" i="3"/>
  <c r="CK281" i="3"/>
  <c r="CG280" i="3"/>
  <c r="CM279" i="3"/>
  <c r="CG279" i="3" s="1"/>
  <c r="AX251" i="3"/>
  <c r="T251" i="3" s="1"/>
  <c r="AY250" i="3"/>
  <c r="AX250" i="3" s="1"/>
  <c r="BA250" i="3"/>
  <c r="E224" i="3"/>
  <c r="Z219" i="3"/>
  <c r="W219" i="3" s="1"/>
  <c r="AR211" i="3"/>
  <c r="BI443" i="3"/>
  <c r="BI437" i="3" s="1"/>
  <c r="BI438" i="3"/>
  <c r="Q443" i="3"/>
  <c r="R437" i="3"/>
  <c r="Q437" i="3" s="1"/>
  <c r="AY405" i="3"/>
  <c r="BB404" i="3"/>
  <c r="BA405" i="3"/>
  <c r="CE406" i="3"/>
  <c r="BF341" i="3"/>
  <c r="BD341" i="3" s="1"/>
  <c r="BD342" i="3"/>
  <c r="V348" i="3"/>
  <c r="G348" i="3" s="1"/>
  <c r="CK342" i="3"/>
  <c r="CE342" i="3" s="1"/>
  <c r="CL341" i="3"/>
  <c r="CF342" i="3"/>
  <c r="AZ342" i="3"/>
  <c r="BL310" i="3"/>
  <c r="BJ310" i="3" s="1"/>
  <c r="BJ311" i="3"/>
  <c r="AI311" i="3"/>
  <c r="W311" i="3" s="1"/>
  <c r="AJ310" i="3"/>
  <c r="AI310" i="3" s="1"/>
  <c r="P310" i="3"/>
  <c r="J311" i="3"/>
  <c r="N311" i="3"/>
  <c r="CK311" i="3"/>
  <c r="W299" i="3"/>
  <c r="Y281" i="3"/>
  <c r="V281" i="3" s="1"/>
  <c r="G281" i="3" s="1"/>
  <c r="BL248" i="3"/>
  <c r="BJ248" i="3" s="1"/>
  <c r="BJ249" i="3"/>
  <c r="P248" i="3"/>
  <c r="J248" i="3" s="1"/>
  <c r="N249" i="3"/>
  <c r="J249" i="3"/>
  <c r="K214" i="3"/>
  <c r="H214" i="3" s="1"/>
  <c r="I214" i="3"/>
  <c r="F214" i="3" s="1"/>
  <c r="AZ213" i="3"/>
  <c r="V213" i="3" s="1"/>
  <c r="G213" i="3" s="1"/>
  <c r="E237" i="3"/>
  <c r="BC211" i="3"/>
  <c r="AX200" i="3"/>
  <c r="T200" i="3" s="1"/>
  <c r="E200" i="3" s="1"/>
  <c r="E197" i="3"/>
  <c r="G563" i="3"/>
  <c r="BY494" i="3"/>
  <c r="BZ493" i="3"/>
  <c r="BZ488" i="3"/>
  <c r="BY488" i="3" s="1"/>
  <c r="CT443" i="3"/>
  <c r="CT437" i="3" s="1"/>
  <c r="CT438" i="3"/>
  <c r="CR438" i="3" s="1"/>
  <c r="CC372" i="3"/>
  <c r="CB372" i="3" s="1"/>
  <c r="CB373" i="3"/>
  <c r="AF341" i="3"/>
  <c r="U358" i="3"/>
  <c r="CP341" i="3"/>
  <c r="CN341" i="3" s="1"/>
  <c r="CN342" i="3"/>
  <c r="Z310" i="3"/>
  <c r="W310" i="3" s="1"/>
  <c r="F299" i="3"/>
  <c r="AZ280" i="3"/>
  <c r="H282" i="3"/>
  <c r="E282" i="3" s="1"/>
  <c r="F265" i="3"/>
  <c r="BD250" i="3"/>
  <c r="CF248" i="3"/>
  <c r="K219" i="3"/>
  <c r="H219" i="3" s="1"/>
  <c r="I219" i="3"/>
  <c r="G219" i="3"/>
  <c r="S211" i="3"/>
  <c r="X182" i="3"/>
  <c r="Z182" i="3"/>
  <c r="W182" i="3" s="1"/>
  <c r="N182" i="3"/>
  <c r="H182" i="3" s="1"/>
  <c r="I182" i="3"/>
  <c r="AY182" i="3"/>
  <c r="AX182" i="3" s="1"/>
  <c r="AI151" i="3"/>
  <c r="F135" i="3"/>
  <c r="CL112" i="3"/>
  <c r="CK118" i="3"/>
  <c r="AP112" i="3"/>
  <c r="AO118" i="3"/>
  <c r="CB102" i="3"/>
  <c r="CC101" i="3"/>
  <c r="AF102" i="3"/>
  <c r="AG101" i="3"/>
  <c r="AC525" i="3"/>
  <c r="AD524" i="3"/>
  <c r="AC524" i="3" s="1"/>
  <c r="AC443" i="3"/>
  <c r="AD437" i="3"/>
  <c r="AC437" i="3" s="1"/>
  <c r="G333" i="3"/>
  <c r="CN311" i="3"/>
  <c r="CO310" i="3"/>
  <c r="CO212" i="3"/>
  <c r="W313" i="3"/>
  <c r="E297" i="3"/>
  <c r="Q279" i="3"/>
  <c r="E271" i="3"/>
  <c r="E268" i="3"/>
  <c r="AX255" i="3"/>
  <c r="T255" i="3" s="1"/>
  <c r="E255" i="3" s="1"/>
  <c r="CH249" i="3"/>
  <c r="E223" i="3"/>
  <c r="AI218" i="3"/>
  <c r="AJ217" i="3"/>
  <c r="X217" i="3" s="1"/>
  <c r="AJ212" i="3"/>
  <c r="AI212" i="3" s="1"/>
  <c r="G220" i="3"/>
  <c r="BA213" i="3"/>
  <c r="AX213" i="3" s="1"/>
  <c r="E205" i="3"/>
  <c r="G197" i="3"/>
  <c r="AZ181" i="3"/>
  <c r="BC180" i="3"/>
  <c r="CS149" i="3"/>
  <c r="CR149" i="3" s="1"/>
  <c r="CR150" i="3"/>
  <c r="BS150" i="3"/>
  <c r="BT149" i="3"/>
  <c r="BS149" i="3" s="1"/>
  <c r="I150" i="3"/>
  <c r="L149" i="3"/>
  <c r="K150" i="3"/>
  <c r="BX113" i="3"/>
  <c r="BX118" i="3"/>
  <c r="BX112" i="3" s="1"/>
  <c r="AV113" i="3"/>
  <c r="AU119" i="3"/>
  <c r="AV118" i="3"/>
  <c r="P113" i="3"/>
  <c r="P118" i="3"/>
  <c r="P112" i="3" s="1"/>
  <c r="BT101" i="3"/>
  <c r="BS102" i="3"/>
  <c r="I102" i="3"/>
  <c r="L101" i="3"/>
  <c r="K102" i="3"/>
  <c r="BE81" i="3"/>
  <c r="BD83" i="3"/>
  <c r="Z81" i="3"/>
  <c r="J848" i="3"/>
  <c r="G848" i="3" s="1"/>
  <c r="Y623" i="3"/>
  <c r="V623" i="3" s="1"/>
  <c r="CE454" i="3"/>
  <c r="AX454" i="3"/>
  <c r="T454" i="3" s="1"/>
  <c r="AP438" i="3"/>
  <c r="AO438" i="3" s="1"/>
  <c r="G411" i="3"/>
  <c r="AF404" i="3"/>
  <c r="F396" i="3"/>
  <c r="Y373" i="3"/>
  <c r="V373" i="3" s="1"/>
  <c r="K312" i="3"/>
  <c r="H312" i="3" s="1"/>
  <c r="I312" i="3"/>
  <c r="CH281" i="3"/>
  <c r="CE281" i="3" s="1"/>
  <c r="H251" i="3"/>
  <c r="E251" i="3" s="1"/>
  <c r="BY217" i="3"/>
  <c r="BZ211" i="3"/>
  <c r="BY211" i="3" s="1"/>
  <c r="BF211" i="3"/>
  <c r="G203" i="3"/>
  <c r="BI180" i="3"/>
  <c r="BG181" i="3"/>
  <c r="BA180" i="3"/>
  <c r="AX169" i="3"/>
  <c r="T169" i="3" s="1"/>
  <c r="J150" i="3"/>
  <c r="M149" i="3"/>
  <c r="E125" i="3"/>
  <c r="BW211" i="3"/>
  <c r="V187" i="3"/>
  <c r="G187" i="3" s="1"/>
  <c r="AL150" i="3"/>
  <c r="AO280" i="3"/>
  <c r="AP279" i="3"/>
  <c r="AO279" i="3" s="1"/>
  <c r="U251" i="3"/>
  <c r="X212" i="3"/>
  <c r="BM218" i="3"/>
  <c r="BN217" i="3"/>
  <c r="BN212" i="3"/>
  <c r="BM212" i="3" s="1"/>
  <c r="BJ212" i="3"/>
  <c r="AC182" i="3"/>
  <c r="U169" i="3"/>
  <c r="F169" i="3" s="1"/>
  <c r="T135" i="3"/>
  <c r="E135" i="3" s="1"/>
  <c r="BJ280" i="3"/>
  <c r="G271" i="3"/>
  <c r="BB212" i="3"/>
  <c r="CH219" i="3"/>
  <c r="CE219" i="3" s="1"/>
  <c r="BG180" i="3"/>
  <c r="BD181" i="3"/>
  <c r="AX181" i="3" s="1"/>
  <c r="T181" i="3" s="1"/>
  <c r="BE180" i="3"/>
  <c r="BD180" i="3" s="1"/>
  <c r="BD150" i="3"/>
  <c r="AX150" i="3" s="1"/>
  <c r="T150" i="3" s="1"/>
  <c r="BE149" i="3"/>
  <c r="BD149" i="3" s="1"/>
  <c r="AY150" i="3"/>
  <c r="U152" i="3"/>
  <c r="F152" i="3" s="1"/>
  <c r="F138" i="3"/>
  <c r="BE113" i="3"/>
  <c r="BD113" i="3" s="1"/>
  <c r="BD119" i="3"/>
  <c r="AX119" i="3" s="1"/>
  <c r="T119" i="3" s="1"/>
  <c r="BE118" i="3"/>
  <c r="AY119" i="3"/>
  <c r="AW113" i="3"/>
  <c r="AW118" i="3"/>
  <c r="AW112" i="3" s="1"/>
  <c r="U121" i="3"/>
  <c r="F121" i="3" s="1"/>
  <c r="BW112" i="3"/>
  <c r="BV118" i="3"/>
  <c r="X119" i="3"/>
  <c r="U119" i="3" s="1"/>
  <c r="J101" i="3"/>
  <c r="M99" i="3"/>
  <c r="J99" i="3" s="1"/>
  <c r="N101" i="3"/>
  <c r="O99" i="3"/>
  <c r="N99" i="3" s="1"/>
  <c r="AY83" i="3"/>
  <c r="BA83" i="3"/>
  <c r="BB81" i="3"/>
  <c r="BB41" i="3" s="1"/>
  <c r="CK280" i="3"/>
  <c r="X115" i="3"/>
  <c r="F58" i="3"/>
  <c r="AZ119" i="3"/>
  <c r="BA102" i="3"/>
  <c r="BB101" i="3"/>
  <c r="AY102" i="3"/>
  <c r="AZ102" i="3"/>
  <c r="X71" i="3"/>
  <c r="U71" i="3" s="1"/>
  <c r="Z71" i="3"/>
  <c r="W71" i="3" s="1"/>
  <c r="X67" i="3"/>
  <c r="U67" i="3" s="1"/>
  <c r="Z67" i="3"/>
  <c r="W67" i="3" s="1"/>
  <c r="CL212" i="3"/>
  <c r="Z180" i="3"/>
  <c r="CF182" i="3"/>
  <c r="G121" i="3"/>
  <c r="CH119" i="3"/>
  <c r="V102" i="3"/>
  <c r="BM83" i="3"/>
  <c r="BN81" i="3"/>
  <c r="BM81" i="3" s="1"/>
  <c r="G75" i="3"/>
  <c r="F64" i="3"/>
  <c r="G63" i="3"/>
  <c r="AZ848" i="2"/>
  <c r="AX848" i="2" s="1"/>
  <c r="T848" i="2" s="1"/>
  <c r="W74" i="3"/>
  <c r="T71" i="3"/>
  <c r="W62" i="3"/>
  <c r="T55" i="3"/>
  <c r="T68" i="3"/>
  <c r="E68" i="3" s="1"/>
  <c r="Z51" i="3"/>
  <c r="W51" i="3" s="1"/>
  <c r="X51" i="3"/>
  <c r="U51" i="3" s="1"/>
  <c r="AL47" i="3"/>
  <c r="AM46" i="3"/>
  <c r="AL46" i="3" s="1"/>
  <c r="AM45" i="3"/>
  <c r="T52" i="3"/>
  <c r="E52" i="3" s="1"/>
  <c r="N47" i="3"/>
  <c r="O46" i="3"/>
  <c r="N46" i="3" s="1"/>
  <c r="O45" i="3"/>
  <c r="I45" i="3" s="1"/>
  <c r="K46" i="3"/>
  <c r="H46" i="3" s="1"/>
  <c r="CI41" i="3"/>
  <c r="CI97" i="3" s="1"/>
  <c r="AF19" i="3"/>
  <c r="AG18" i="3"/>
  <c r="X19" i="3"/>
  <c r="G870" i="2"/>
  <c r="T853" i="2"/>
  <c r="E853" i="2" s="1"/>
  <c r="CB846" i="2"/>
  <c r="BT846" i="2"/>
  <c r="BS846" i="2" s="1"/>
  <c r="BS847" i="2"/>
  <c r="K848" i="2"/>
  <c r="H848" i="2" s="1"/>
  <c r="I848" i="2"/>
  <c r="U804" i="2"/>
  <c r="F804" i="2" s="1"/>
  <c r="CK786" i="2"/>
  <c r="CE786" i="2" s="1"/>
  <c r="CF786" i="2"/>
  <c r="F756" i="2"/>
  <c r="BA755" i="2"/>
  <c r="AY755" i="2"/>
  <c r="AX755" i="2" s="1"/>
  <c r="CM753" i="2"/>
  <c r="CG753" i="2" s="1"/>
  <c r="CG754" i="2"/>
  <c r="F745" i="2"/>
  <c r="K722" i="2"/>
  <c r="BA693" i="2"/>
  <c r="AY693" i="2"/>
  <c r="AX693" i="2" s="1"/>
  <c r="T693" i="2" s="1"/>
  <c r="CM691" i="2"/>
  <c r="CM686" i="2"/>
  <c r="CG686" i="2" s="1"/>
  <c r="CG692" i="2"/>
  <c r="AU691" i="2"/>
  <c r="AV685" i="2"/>
  <c r="AU685" i="2" s="1"/>
  <c r="AC688" i="2"/>
  <c r="W688" i="2" s="1"/>
  <c r="X688" i="2"/>
  <c r="U688" i="2" s="1"/>
  <c r="CH45" i="3"/>
  <c r="CE45" i="3" s="1"/>
  <c r="CJ43" i="3"/>
  <c r="BW41" i="3"/>
  <c r="CM97" i="3"/>
  <c r="E867" i="2"/>
  <c r="AI848" i="2"/>
  <c r="CG847" i="2"/>
  <c r="U787" i="2"/>
  <c r="F787" i="2" s="1"/>
  <c r="CK785" i="2"/>
  <c r="CE785" i="2" s="1"/>
  <c r="CL784" i="2"/>
  <c r="CF785" i="2"/>
  <c r="BM785" i="2"/>
  <c r="BN784" i="2"/>
  <c r="BM784" i="2" s="1"/>
  <c r="AO785" i="2"/>
  <c r="AP784" i="2"/>
  <c r="AO784" i="2" s="1"/>
  <c r="CD753" i="2"/>
  <c r="CB753" i="2" s="1"/>
  <c r="CB754" i="2"/>
  <c r="BF753" i="2"/>
  <c r="BD753" i="2" s="1"/>
  <c r="BD754" i="2"/>
  <c r="AH753" i="2"/>
  <c r="AF753" i="2" s="1"/>
  <c r="AF754" i="2"/>
  <c r="BY723" i="2"/>
  <c r="BZ722" i="2"/>
  <c r="BY722" i="2" s="1"/>
  <c r="AY723" i="2"/>
  <c r="BA723" i="2"/>
  <c r="BB722" i="2"/>
  <c r="AC723" i="2"/>
  <c r="W723" i="2" s="1"/>
  <c r="AD722" i="2"/>
  <c r="AC722" i="2" s="1"/>
  <c r="CK692" i="2"/>
  <c r="CE692" i="2" s="1"/>
  <c r="CL691" i="2"/>
  <c r="CL686" i="2"/>
  <c r="CF692" i="2"/>
  <c r="BM692" i="2"/>
  <c r="BN691" i="2"/>
  <c r="BN686" i="2"/>
  <c r="BM686" i="2" s="1"/>
  <c r="AO692" i="2"/>
  <c r="AP691" i="2"/>
  <c r="X691" i="2" s="1"/>
  <c r="AP686" i="2"/>
  <c r="AO686" i="2" s="1"/>
  <c r="BY655" i="2"/>
  <c r="CA556" i="2"/>
  <c r="BY556" i="2" s="1"/>
  <c r="CA654" i="2"/>
  <c r="AZ655" i="2"/>
  <c r="BA655" i="2"/>
  <c r="BC556" i="2"/>
  <c r="BC654" i="2"/>
  <c r="X655" i="2"/>
  <c r="AA654" i="2"/>
  <c r="AA556" i="2"/>
  <c r="Z655" i="2"/>
  <c r="CG45" i="3"/>
  <c r="Q43" i="3"/>
  <c r="G34" i="3"/>
  <c r="G31" i="3"/>
  <c r="CN19" i="3"/>
  <c r="CE19" i="3" s="1"/>
  <c r="CO18" i="3"/>
  <c r="CF18" i="3" s="1"/>
  <c r="CK18" i="3"/>
  <c r="CL16" i="3"/>
  <c r="CJ16" i="3"/>
  <c r="T863" i="2"/>
  <c r="E863" i="2" s="1"/>
  <c r="BV847" i="2"/>
  <c r="AZ846" i="2"/>
  <c r="AX838" i="2"/>
  <c r="T838" i="2" s="1"/>
  <c r="E838" i="2" s="1"/>
  <c r="E818" i="2"/>
  <c r="I817" i="2"/>
  <c r="F817" i="2" s="1"/>
  <c r="K817" i="2"/>
  <c r="H817" i="2" s="1"/>
  <c r="AR816" i="2"/>
  <c r="W816" i="2" s="1"/>
  <c r="X816" i="2"/>
  <c r="U816" i="2" s="1"/>
  <c r="F816" i="2" s="1"/>
  <c r="AS815" i="2"/>
  <c r="AR815" i="2" s="1"/>
  <c r="AS686" i="2"/>
  <c r="AR686" i="2" s="1"/>
  <c r="F791" i="2"/>
  <c r="X786" i="2"/>
  <c r="U786" i="2" s="1"/>
  <c r="X755" i="2"/>
  <c r="U755" i="2" s="1"/>
  <c r="Y723" i="2"/>
  <c r="V723" i="2" s="1"/>
  <c r="I51" i="3"/>
  <c r="Z47" i="3"/>
  <c r="AA46" i="3"/>
  <c r="AA45" i="3"/>
  <c r="X47" i="3"/>
  <c r="U47" i="3" s="1"/>
  <c r="F47" i="3" s="1"/>
  <c r="BQ41" i="3"/>
  <c r="BP41" i="3" s="1"/>
  <c r="BP43" i="3"/>
  <c r="BG45" i="3"/>
  <c r="BH43" i="3"/>
  <c r="K30" i="3"/>
  <c r="H30" i="3" s="1"/>
  <c r="I30" i="3"/>
  <c r="F30" i="3" s="1"/>
  <c r="BM18" i="3"/>
  <c r="BN16" i="3"/>
  <c r="Y19" i="3"/>
  <c r="V19" i="3" s="1"/>
  <c r="V853" i="2"/>
  <c r="G853" i="2" s="1"/>
  <c r="AF847" i="2"/>
  <c r="U818" i="2"/>
  <c r="F818" i="2" s="1"/>
  <c r="BP691" i="2"/>
  <c r="BQ685" i="2"/>
  <c r="J691" i="2"/>
  <c r="CK846" i="2"/>
  <c r="CF846" i="2"/>
  <c r="Z847" i="2"/>
  <c r="W847" i="2" s="1"/>
  <c r="AY656" i="2"/>
  <c r="AX656" i="2" s="1"/>
  <c r="BA656" i="2"/>
  <c r="CR655" i="2"/>
  <c r="CS654" i="2"/>
  <c r="CR654" i="2" s="1"/>
  <c r="BD655" i="2"/>
  <c r="Z625" i="2"/>
  <c r="W625" i="2" s="1"/>
  <c r="X625" i="2"/>
  <c r="U625" i="2" s="1"/>
  <c r="BX592" i="2"/>
  <c r="BV592" i="2" s="1"/>
  <c r="BV593" i="2"/>
  <c r="P592" i="2"/>
  <c r="N592" i="2" s="1"/>
  <c r="N593" i="2"/>
  <c r="H593" i="2" s="1"/>
  <c r="E593" i="2" s="1"/>
  <c r="CJ561" i="2"/>
  <c r="CJ556" i="2"/>
  <c r="CH562" i="2"/>
  <c r="CE562" i="2" s="1"/>
  <c r="AB561" i="2"/>
  <c r="AB556" i="2"/>
  <c r="Z562" i="2"/>
  <c r="W562" i="2" s="1"/>
  <c r="Y562" i="2"/>
  <c r="Y526" i="2"/>
  <c r="V526" i="2" s="1"/>
  <c r="BI524" i="2"/>
  <c r="AZ524" i="2" s="1"/>
  <c r="BG525" i="2"/>
  <c r="BI488" i="2"/>
  <c r="BG488" i="2" s="1"/>
  <c r="AL847" i="2"/>
  <c r="I724" i="2"/>
  <c r="CH686" i="2"/>
  <c r="BO685" i="2"/>
  <c r="AR692" i="2"/>
  <c r="AB654" i="2"/>
  <c r="Y655" i="2"/>
  <c r="AY655" i="2"/>
  <c r="CK563" i="2"/>
  <c r="CE563" i="2" s="1"/>
  <c r="CF563" i="2"/>
  <c r="AY563" i="2"/>
  <c r="AX563" i="2" s="1"/>
  <c r="BA563" i="2"/>
  <c r="X526" i="2"/>
  <c r="Z526" i="2"/>
  <c r="W526" i="2" s="1"/>
  <c r="F661" i="2"/>
  <c r="K655" i="2"/>
  <c r="H655" i="2" s="1"/>
  <c r="L654" i="2"/>
  <c r="I655" i="2"/>
  <c r="CG848" i="2"/>
  <c r="G815" i="2"/>
  <c r="Z817" i="2"/>
  <c r="W817" i="2" s="1"/>
  <c r="T804" i="2"/>
  <c r="E804" i="2" s="1"/>
  <c r="I688" i="2"/>
  <c r="F688" i="2" s="1"/>
  <c r="T677" i="2"/>
  <c r="CE657" i="2"/>
  <c r="F643" i="2"/>
  <c r="U630" i="2"/>
  <c r="K625" i="2"/>
  <c r="H625" i="2" s="1"/>
  <c r="I625" i="2"/>
  <c r="F625" i="2" s="1"/>
  <c r="BU623" i="2"/>
  <c r="BS623" i="2" s="1"/>
  <c r="BS624" i="2"/>
  <c r="CK623" i="2"/>
  <c r="CF623" i="2"/>
  <c r="M592" i="2"/>
  <c r="J593" i="2"/>
  <c r="G593" i="2" s="1"/>
  <c r="BA592" i="2"/>
  <c r="AY592" i="2"/>
  <c r="BY561" i="2"/>
  <c r="BZ555" i="2"/>
  <c r="AC561" i="2"/>
  <c r="AD555" i="2"/>
  <c r="CH558" i="2"/>
  <c r="CE558" i="2" s="1"/>
  <c r="CG558" i="2"/>
  <c r="Z558" i="2"/>
  <c r="W558" i="2" s="1"/>
  <c r="Y558" i="2"/>
  <c r="BA556" i="2"/>
  <c r="AC556" i="2"/>
  <c r="BA525" i="2"/>
  <c r="AX525" i="2" s="1"/>
  <c r="BB524" i="2"/>
  <c r="AY525" i="2"/>
  <c r="U525" i="2" s="1"/>
  <c r="F525" i="2" s="1"/>
  <c r="BB488" i="2"/>
  <c r="Z524" i="2"/>
  <c r="X524" i="2"/>
  <c r="CN490" i="2"/>
  <c r="CE490" i="2" s="1"/>
  <c r="CF490" i="2"/>
  <c r="BG490" i="2"/>
  <c r="AX490" i="2" s="1"/>
  <c r="T490" i="2" s="1"/>
  <c r="AZ490" i="2"/>
  <c r="X623" i="2"/>
  <c r="BH556" i="2"/>
  <c r="AY556" i="2" s="1"/>
  <c r="AW555" i="2"/>
  <c r="W496" i="2"/>
  <c r="CN493" i="2"/>
  <c r="CO487" i="2"/>
  <c r="CN487" i="2" s="1"/>
  <c r="BO493" i="2"/>
  <c r="BO488" i="2"/>
  <c r="BM488" i="2" s="1"/>
  <c r="BM494" i="2"/>
  <c r="H479" i="2"/>
  <c r="E479" i="2" s="1"/>
  <c r="BJ452" i="2"/>
  <c r="BK451" i="2"/>
  <c r="BJ451" i="2" s="1"/>
  <c r="Z452" i="2"/>
  <c r="W452" i="2" s="1"/>
  <c r="AA451" i="2"/>
  <c r="X452" i="2"/>
  <c r="BJ444" i="2"/>
  <c r="BK443" i="2"/>
  <c r="BK438" i="2"/>
  <c r="BJ438" i="2" s="1"/>
  <c r="CR443" i="2"/>
  <c r="CS437" i="2"/>
  <c r="CR437" i="2" s="1"/>
  <c r="AI443" i="2"/>
  <c r="AJ437" i="2"/>
  <c r="AI437" i="2" s="1"/>
  <c r="AU438" i="2"/>
  <c r="CK405" i="2"/>
  <c r="CL404" i="2"/>
  <c r="CF405" i="2"/>
  <c r="K343" i="2"/>
  <c r="H343" i="2" s="1"/>
  <c r="I343" i="2"/>
  <c r="K281" i="2"/>
  <c r="H281" i="2" s="1"/>
  <c r="I281" i="2"/>
  <c r="K219" i="2"/>
  <c r="H219" i="2" s="1"/>
  <c r="I219" i="2"/>
  <c r="CF181" i="2"/>
  <c r="CL180" i="2"/>
  <c r="CK181" i="2"/>
  <c r="BM102" i="2"/>
  <c r="BN101" i="2"/>
  <c r="Q102" i="2"/>
  <c r="H102" i="2" s="1"/>
  <c r="R101" i="2"/>
  <c r="AY624" i="2"/>
  <c r="E612" i="2"/>
  <c r="CN561" i="2"/>
  <c r="CO555" i="2"/>
  <c r="CN555" i="2" s="1"/>
  <c r="AV556" i="2"/>
  <c r="AU556" i="2" s="1"/>
  <c r="AF561" i="2"/>
  <c r="AG555" i="2"/>
  <c r="AF555" i="2" s="1"/>
  <c r="AZ562" i="2"/>
  <c r="AY558" i="2"/>
  <c r="O487" i="2"/>
  <c r="N487" i="2" s="1"/>
  <c r="N493" i="2"/>
  <c r="AY493" i="2"/>
  <c r="AU623" i="2"/>
  <c r="CT555" i="2"/>
  <c r="BD561" i="2"/>
  <c r="BE555" i="2"/>
  <c r="BD555" i="2" s="1"/>
  <c r="AL493" i="2"/>
  <c r="AM487" i="2"/>
  <c r="AL487" i="2" s="1"/>
  <c r="X488" i="2"/>
  <c r="Z488" i="2"/>
  <c r="S493" i="2"/>
  <c r="S487" i="2" s="1"/>
  <c r="S488" i="2"/>
  <c r="Q488" i="2" s="1"/>
  <c r="W458" i="2"/>
  <c r="AY453" i="2"/>
  <c r="AX453" i="2" s="1"/>
  <c r="BA453" i="2"/>
  <c r="BA452" i="2"/>
  <c r="I452" i="2"/>
  <c r="AO451" i="2"/>
  <c r="BI443" i="2"/>
  <c r="BI437" i="2" s="1"/>
  <c r="BI438" i="2"/>
  <c r="AZ438" i="2" s="1"/>
  <c r="AF444" i="2"/>
  <c r="AG443" i="2"/>
  <c r="AG438" i="2"/>
  <c r="AF438" i="2" s="1"/>
  <c r="BY443" i="2"/>
  <c r="BZ437" i="2"/>
  <c r="BY437" i="2" s="1"/>
  <c r="AC443" i="2"/>
  <c r="AD437" i="2"/>
  <c r="AC437" i="2" s="1"/>
  <c r="U429" i="2"/>
  <c r="F429" i="2" s="1"/>
  <c r="F422" i="2"/>
  <c r="H406" i="2"/>
  <c r="U390" i="2"/>
  <c r="F390" i="2" s="1"/>
  <c r="F375" i="2"/>
  <c r="F364" i="2"/>
  <c r="E358" i="2"/>
  <c r="F344" i="2"/>
  <c r="F333" i="2"/>
  <c r="E327" i="2"/>
  <c r="F313" i="2"/>
  <c r="F302" i="2"/>
  <c r="E296" i="2"/>
  <c r="F282" i="2"/>
  <c r="F271" i="2"/>
  <c r="E265" i="2"/>
  <c r="F251" i="2"/>
  <c r="F240" i="2"/>
  <c r="AY219" i="2"/>
  <c r="AX219" i="2" s="1"/>
  <c r="T219" i="2" s="1"/>
  <c r="BA219" i="2"/>
  <c r="W219" i="2"/>
  <c r="BS217" i="2"/>
  <c r="BT211" i="2"/>
  <c r="BS211" i="2" s="1"/>
  <c r="AB211" i="2"/>
  <c r="K213" i="2"/>
  <c r="H213" i="2" s="1"/>
  <c r="E213" i="2" s="1"/>
  <c r="I212" i="2"/>
  <c r="K212" i="2"/>
  <c r="E581" i="2"/>
  <c r="AR561" i="2"/>
  <c r="AS555" i="2"/>
  <c r="AR555" i="2" s="1"/>
  <c r="K562" i="2"/>
  <c r="AY526" i="2"/>
  <c r="AX526" i="2" s="1"/>
  <c r="BQ487" i="2"/>
  <c r="BP487" i="2" s="1"/>
  <c r="BP493" i="2"/>
  <c r="AO493" i="2"/>
  <c r="X490" i="2"/>
  <c r="U490" i="2" s="1"/>
  <c r="F490" i="2" s="1"/>
  <c r="F479" i="2"/>
  <c r="W472" i="2"/>
  <c r="CE469" i="2"/>
  <c r="CK453" i="2"/>
  <c r="CF453" i="2"/>
  <c r="CH452" i="2"/>
  <c r="CE452" i="2" s="1"/>
  <c r="CI451" i="2"/>
  <c r="CH451" i="2" s="1"/>
  <c r="CK406" i="2"/>
  <c r="CE406" i="2" s="1"/>
  <c r="CF406" i="2"/>
  <c r="CM404" i="2"/>
  <c r="CG404" i="2" s="1"/>
  <c r="CG405" i="2"/>
  <c r="AL405" i="2"/>
  <c r="AM404" i="2"/>
  <c r="AL404" i="2" s="1"/>
  <c r="N405" i="2"/>
  <c r="H405" i="2" s="1"/>
  <c r="O404" i="2"/>
  <c r="N404" i="2" s="1"/>
  <c r="G374" i="2"/>
  <c r="BY373" i="2"/>
  <c r="BZ372" i="2"/>
  <c r="BY372" i="2" s="1"/>
  <c r="BA373" i="2"/>
  <c r="BB372" i="2"/>
  <c r="AY373" i="2"/>
  <c r="AC373" i="2"/>
  <c r="W373" i="2" s="1"/>
  <c r="AD372" i="2"/>
  <c r="AC372" i="2" s="1"/>
  <c r="X373" i="2"/>
  <c r="U373" i="2" s="1"/>
  <c r="F373" i="2" s="1"/>
  <c r="G343" i="2"/>
  <c r="BY342" i="2"/>
  <c r="BZ341" i="2"/>
  <c r="BY341" i="2" s="1"/>
  <c r="BA342" i="2"/>
  <c r="BB341" i="2"/>
  <c r="AY342" i="2"/>
  <c r="AC342" i="2"/>
  <c r="AD341" i="2"/>
  <c r="AC341" i="2" s="1"/>
  <c r="X342" i="2"/>
  <c r="G312" i="2"/>
  <c r="BY311" i="2"/>
  <c r="BZ310" i="2"/>
  <c r="BY310" i="2" s="1"/>
  <c r="BA311" i="2"/>
  <c r="BB310" i="2"/>
  <c r="AY311" i="2"/>
  <c r="AC311" i="2"/>
  <c r="AD310" i="2"/>
  <c r="AC310" i="2" s="1"/>
  <c r="X311" i="2"/>
  <c r="U311" i="2" s="1"/>
  <c r="F311" i="2" s="1"/>
  <c r="G281" i="2"/>
  <c r="BY280" i="2"/>
  <c r="BZ279" i="2"/>
  <c r="BY279" i="2" s="1"/>
  <c r="BA280" i="2"/>
  <c r="BB279" i="2"/>
  <c r="AY280" i="2"/>
  <c r="AC280" i="2"/>
  <c r="AD279" i="2"/>
  <c r="AC279" i="2" s="1"/>
  <c r="X280" i="2"/>
  <c r="G250" i="2"/>
  <c r="BY249" i="2"/>
  <c r="BZ248" i="2"/>
  <c r="BY248" i="2" s="1"/>
  <c r="BA249" i="2"/>
  <c r="BB248" i="2"/>
  <c r="AY249" i="2"/>
  <c r="AC249" i="2"/>
  <c r="AD248" i="2"/>
  <c r="AC248" i="2" s="1"/>
  <c r="X249" i="2"/>
  <c r="U249" i="2" s="1"/>
  <c r="F249" i="2" s="1"/>
  <c r="AF219" i="2"/>
  <c r="CD217" i="2"/>
  <c r="CD211" i="2" s="1"/>
  <c r="CD212" i="2"/>
  <c r="CB212" i="2" s="1"/>
  <c r="BF217" i="2"/>
  <c r="BF212" i="2"/>
  <c r="AZ212" i="2" s="1"/>
  <c r="AZ218" i="2"/>
  <c r="V218" i="2" s="1"/>
  <c r="G218" i="2" s="1"/>
  <c r="AH217" i="2"/>
  <c r="AH211" i="2" s="1"/>
  <c r="AH212" i="2"/>
  <c r="Y212" i="2" s="1"/>
  <c r="V212" i="2" s="1"/>
  <c r="CH217" i="2"/>
  <c r="CI211" i="2"/>
  <c r="CH211" i="2" s="1"/>
  <c r="Z217" i="2"/>
  <c r="AA211" i="2"/>
  <c r="CG212" i="2"/>
  <c r="AL212" i="2"/>
  <c r="N212" i="2"/>
  <c r="I180" i="2"/>
  <c r="CK151" i="2"/>
  <c r="CF151" i="2"/>
  <c r="V444" i="2"/>
  <c r="T396" i="2"/>
  <c r="E396" i="2" s="1"/>
  <c r="E390" i="2"/>
  <c r="BD341" i="2"/>
  <c r="CN311" i="2"/>
  <c r="AF311" i="2"/>
  <c r="CG311" i="2"/>
  <c r="AR280" i="2"/>
  <c r="BD218" i="2"/>
  <c r="E197" i="2"/>
  <c r="BV181" i="2"/>
  <c r="BW180" i="2"/>
  <c r="BV180" i="2" s="1"/>
  <c r="AE180" i="2"/>
  <c r="Y181" i="2"/>
  <c r="V181" i="2" s="1"/>
  <c r="AC181" i="2"/>
  <c r="J181" i="2"/>
  <c r="M180" i="2"/>
  <c r="M112" i="2" s="1"/>
  <c r="M113" i="2"/>
  <c r="J113" i="2" s="1"/>
  <c r="T172" i="2"/>
  <c r="CM149" i="2"/>
  <c r="CG149" i="2" s="1"/>
  <c r="CG150" i="2"/>
  <c r="CN150" i="2"/>
  <c r="CO149" i="2"/>
  <c r="CO113" i="2"/>
  <c r="Z120" i="2"/>
  <c r="W120" i="2" s="1"/>
  <c r="X120" i="2"/>
  <c r="U120" i="2" s="1"/>
  <c r="BS119" i="2"/>
  <c r="BT118" i="2"/>
  <c r="BT113" i="2"/>
  <c r="BS113" i="2" s="1"/>
  <c r="CE114" i="2"/>
  <c r="K113" i="2"/>
  <c r="H113" i="2" s="1"/>
  <c r="I113" i="2"/>
  <c r="W89" i="2"/>
  <c r="BA62" i="2"/>
  <c r="AX62" i="2" s="1"/>
  <c r="AY62" i="2"/>
  <c r="AS45" i="2"/>
  <c r="AR47" i="2"/>
  <c r="AS46" i="2"/>
  <c r="AR46" i="2" s="1"/>
  <c r="AL19" i="2"/>
  <c r="AM18" i="2"/>
  <c r="BS18" i="2"/>
  <c r="BT16" i="2"/>
  <c r="K18" i="2"/>
  <c r="I18" i="2"/>
  <c r="L16" i="2"/>
  <c r="X30" i="2"/>
  <c r="M487" i="2"/>
  <c r="J487" i="2" s="1"/>
  <c r="J493" i="2"/>
  <c r="AO404" i="2"/>
  <c r="AR373" i="2"/>
  <c r="T358" i="2"/>
  <c r="Y342" i="2"/>
  <c r="V342" i="2" s="1"/>
  <c r="BD310" i="2"/>
  <c r="E302" i="2"/>
  <c r="BP279" i="2"/>
  <c r="T268" i="2"/>
  <c r="E268" i="2" s="1"/>
  <c r="AR248" i="2"/>
  <c r="X214" i="2"/>
  <c r="U214" i="2" s="1"/>
  <c r="K181" i="2"/>
  <c r="V156" i="2"/>
  <c r="G156" i="2" s="1"/>
  <c r="BC149" i="2"/>
  <c r="AZ149" i="2" s="1"/>
  <c r="AZ150" i="2"/>
  <c r="AX121" i="2"/>
  <c r="T121" i="2" s="1"/>
  <c r="BJ102" i="2"/>
  <c r="BK101" i="2"/>
  <c r="U89" i="2"/>
  <c r="BG83" i="2"/>
  <c r="AX83" i="2" s="1"/>
  <c r="T83" i="2" s="1"/>
  <c r="BH81" i="2"/>
  <c r="BG81" i="2" s="1"/>
  <c r="AI83" i="2"/>
  <c r="W83" i="2" s="1"/>
  <c r="AJ81" i="2"/>
  <c r="AI81" i="2" s="1"/>
  <c r="I83" i="2"/>
  <c r="K83" i="2"/>
  <c r="L81" i="2"/>
  <c r="I71" i="2"/>
  <c r="K71" i="2"/>
  <c r="H71" i="2" s="1"/>
  <c r="E71" i="2" s="1"/>
  <c r="AF62" i="2"/>
  <c r="W62" i="2" s="1"/>
  <c r="CF51" i="2"/>
  <c r="CK45" i="2"/>
  <c r="CF45" i="2"/>
  <c r="CL43" i="2"/>
  <c r="BN45" i="2"/>
  <c r="AP45" i="2"/>
  <c r="CR43" i="2"/>
  <c r="CS41" i="2"/>
  <c r="CR41" i="2" s="1"/>
  <c r="AI43" i="2"/>
  <c r="AJ41" i="2"/>
  <c r="AI41" i="2" s="1"/>
  <c r="AX20" i="2"/>
  <c r="T20" i="2" s="1"/>
  <c r="E20" i="2" s="1"/>
  <c r="AY47" i="2"/>
  <c r="U47" i="2" s="1"/>
  <c r="F47" i="2" s="1"/>
  <c r="CM438" i="2"/>
  <c r="CG438" i="2" s="1"/>
  <c r="Q404" i="2"/>
  <c r="BP373" i="2"/>
  <c r="T348" i="2"/>
  <c r="E348" i="2" s="1"/>
  <c r="AR341" i="2"/>
  <c r="BD280" i="2"/>
  <c r="CN249" i="2"/>
  <c r="AF249" i="2"/>
  <c r="CG249" i="2"/>
  <c r="T224" i="2"/>
  <c r="CB218" i="2"/>
  <c r="J217" i="2"/>
  <c r="M211" i="2"/>
  <c r="J211" i="2" s="1"/>
  <c r="AL181" i="2"/>
  <c r="AM180" i="2"/>
  <c r="AL180" i="2" s="1"/>
  <c r="K182" i="2"/>
  <c r="H182" i="2" s="1"/>
  <c r="CP113" i="2"/>
  <c r="CN119" i="2"/>
  <c r="CP118" i="2"/>
  <c r="BO112" i="2"/>
  <c r="AI118" i="2"/>
  <c r="AJ112" i="2"/>
  <c r="CH102" i="2"/>
  <c r="CE102" i="2" s="1"/>
  <c r="CI101" i="2"/>
  <c r="AF16" i="2"/>
  <c r="BU438" i="2"/>
  <c r="AW438" i="2"/>
  <c r="Y438" i="2" s="1"/>
  <c r="V438" i="2" s="1"/>
  <c r="T426" i="2"/>
  <c r="E426" i="2" s="1"/>
  <c r="T411" i="2"/>
  <c r="E411" i="2" s="1"/>
  <c r="BY404" i="2"/>
  <c r="BD373" i="2"/>
  <c r="CN341" i="2"/>
  <c r="AF341" i="2"/>
  <c r="X343" i="2"/>
  <c r="T330" i="2"/>
  <c r="E330" i="2" s="1"/>
  <c r="CB310" i="2"/>
  <c r="BD248" i="2"/>
  <c r="E240" i="2"/>
  <c r="CN218" i="2"/>
  <c r="AF218" i="2"/>
  <c r="CG218" i="2"/>
  <c r="E187" i="2"/>
  <c r="AZ182" i="2"/>
  <c r="V182" i="2" s="1"/>
  <c r="G182" i="2" s="1"/>
  <c r="Z181" i="2"/>
  <c r="W181" i="2" s="1"/>
  <c r="AA180" i="2"/>
  <c r="X181" i="2"/>
  <c r="U181" i="2" s="1"/>
  <c r="AX169" i="2"/>
  <c r="T169" i="2" s="1"/>
  <c r="E169" i="2" s="1"/>
  <c r="CH150" i="2"/>
  <c r="CE150" i="2" s="1"/>
  <c r="CI149" i="2"/>
  <c r="CH149" i="2" s="1"/>
  <c r="S149" i="2"/>
  <c r="Q149" i="2" s="1"/>
  <c r="Q150" i="2"/>
  <c r="E135" i="2"/>
  <c r="CI113" i="2"/>
  <c r="CH113" i="2" s="1"/>
  <c r="BW113" i="2"/>
  <c r="BV113" i="2" s="1"/>
  <c r="AT113" i="2"/>
  <c r="AR113" i="2" s="1"/>
  <c r="AR119" i="2"/>
  <c r="AT118" i="2"/>
  <c r="F121" i="2"/>
  <c r="Y120" i="2"/>
  <c r="V120" i="2" s="1"/>
  <c r="G120" i="2" s="1"/>
  <c r="G103" i="2"/>
  <c r="W93" i="2"/>
  <c r="BV83" i="2"/>
  <c r="N83" i="2"/>
  <c r="AY83" i="2"/>
  <c r="U83" i="2" s="1"/>
  <c r="I30" i="2"/>
  <c r="BO16" i="2"/>
  <c r="BO97" i="2" s="1"/>
  <c r="BO98" i="2" s="1"/>
  <c r="BM18" i="2"/>
  <c r="BJ81" i="2"/>
  <c r="E50" i="2"/>
  <c r="Y46" i="2"/>
  <c r="AC150" i="2"/>
  <c r="E77" i="2"/>
  <c r="T67" i="2"/>
  <c r="AZ46" i="2"/>
  <c r="AU45" i="2"/>
  <c r="AZ81" i="2"/>
  <c r="E78" i="2"/>
  <c r="X71" i="2"/>
  <c r="U71" i="2" s="1"/>
  <c r="E69" i="2"/>
  <c r="H62" i="2"/>
  <c r="BW41" i="2"/>
  <c r="BV41" i="2" s="1"/>
  <c r="BV43" i="2"/>
  <c r="BF97" i="2"/>
  <c r="BF98" i="2" s="1"/>
  <c r="AE16" i="2"/>
  <c r="AE97" i="2" s="1"/>
  <c r="AE98" i="2" s="1"/>
  <c r="AC18" i="2"/>
  <c r="T863" i="3"/>
  <c r="E863" i="3" s="1"/>
  <c r="U853" i="3"/>
  <c r="F853" i="3" s="1"/>
  <c r="U847" i="3"/>
  <c r="AO816" i="3"/>
  <c r="AP815" i="3"/>
  <c r="AO815" i="3" s="1"/>
  <c r="AR815" i="3"/>
  <c r="CN816" i="3"/>
  <c r="CO815" i="3"/>
  <c r="CN815" i="3" s="1"/>
  <c r="H785" i="3"/>
  <c r="U804" i="3"/>
  <c r="F804" i="3" s="1"/>
  <c r="AX756" i="3"/>
  <c r="T756" i="3" s="1"/>
  <c r="E756" i="3" s="1"/>
  <c r="I755" i="3"/>
  <c r="F755" i="3" s="1"/>
  <c r="V804" i="3"/>
  <c r="G804" i="3" s="1"/>
  <c r="K724" i="3"/>
  <c r="H724" i="3" s="1"/>
  <c r="CG691" i="3"/>
  <c r="CM685" i="3"/>
  <c r="AE686" i="3"/>
  <c r="W687" i="3"/>
  <c r="BJ754" i="3"/>
  <c r="BK753" i="3"/>
  <c r="W755" i="3"/>
  <c r="AX742" i="3"/>
  <c r="T742" i="3" s="1"/>
  <c r="E742" i="3" s="1"/>
  <c r="G714" i="3"/>
  <c r="E710" i="3"/>
  <c r="Z693" i="3"/>
  <c r="W693" i="3" s="1"/>
  <c r="X693" i="3"/>
  <c r="AY693" i="3"/>
  <c r="AX693" i="3" s="1"/>
  <c r="T693" i="3" s="1"/>
  <c r="AQ691" i="3"/>
  <c r="AQ686" i="3"/>
  <c r="AO692" i="3"/>
  <c r="W692" i="3" s="1"/>
  <c r="CF656" i="3"/>
  <c r="CK656" i="3"/>
  <c r="CG655" i="3"/>
  <c r="CM654" i="3"/>
  <c r="BC691" i="3"/>
  <c r="BC686" i="3"/>
  <c r="AZ692" i="3"/>
  <c r="V692" i="3" s="1"/>
  <c r="BA692" i="3"/>
  <c r="AX692" i="3" s="1"/>
  <c r="I693" i="3"/>
  <c r="BJ691" i="3"/>
  <c r="BK685" i="3"/>
  <c r="AK686" i="3"/>
  <c r="CJ654" i="3"/>
  <c r="CH654" i="3" s="1"/>
  <c r="CE654" i="3" s="1"/>
  <c r="CH655" i="3"/>
  <c r="CE655" i="3" s="1"/>
  <c r="I655" i="3"/>
  <c r="K655" i="3"/>
  <c r="H655" i="3" s="1"/>
  <c r="L654" i="3"/>
  <c r="AZ625" i="3"/>
  <c r="Q624" i="3"/>
  <c r="R623" i="3"/>
  <c r="E615" i="3"/>
  <c r="CG593" i="3"/>
  <c r="CM592" i="3"/>
  <c r="CG592" i="3" s="1"/>
  <c r="AY557" i="3"/>
  <c r="BA557" i="3"/>
  <c r="AX557" i="3" s="1"/>
  <c r="T557" i="3" s="1"/>
  <c r="AY691" i="3"/>
  <c r="BB685" i="3"/>
  <c r="T698" i="3"/>
  <c r="E698" i="3" s="1"/>
  <c r="AR692" i="3"/>
  <c r="AS691" i="3"/>
  <c r="X691" i="3" s="1"/>
  <c r="U691" i="3" s="1"/>
  <c r="AS686" i="3"/>
  <c r="AR686" i="3" s="1"/>
  <c r="AL691" i="3"/>
  <c r="AM685" i="3"/>
  <c r="AL685" i="3" s="1"/>
  <c r="BL654" i="3"/>
  <c r="BJ655" i="3"/>
  <c r="F646" i="3"/>
  <c r="E643" i="3"/>
  <c r="CK594" i="3"/>
  <c r="CE594" i="3" s="1"/>
  <c r="CF594" i="3"/>
  <c r="G708" i="3"/>
  <c r="J692" i="3"/>
  <c r="M691" i="3"/>
  <c r="M686" i="3"/>
  <c r="K692" i="3"/>
  <c r="H692" i="3" s="1"/>
  <c r="CJ685" i="3"/>
  <c r="CK654" i="3"/>
  <c r="CF654" i="3"/>
  <c r="F630" i="3"/>
  <c r="AI624" i="3"/>
  <c r="W624" i="3" s="1"/>
  <c r="AJ623" i="3"/>
  <c r="AJ556" i="3"/>
  <c r="AI556" i="3" s="1"/>
  <c r="J592" i="3"/>
  <c r="U630" i="3"/>
  <c r="K625" i="3"/>
  <c r="H625" i="3" s="1"/>
  <c r="I625" i="3"/>
  <c r="BQ592" i="3"/>
  <c r="BP592" i="3" s="1"/>
  <c r="BP593" i="3"/>
  <c r="BL592" i="3"/>
  <c r="BJ593" i="3"/>
  <c r="BL556" i="3"/>
  <c r="CE581" i="3"/>
  <c r="F581" i="3"/>
  <c r="E578" i="3"/>
  <c r="E568" i="3"/>
  <c r="AY558" i="3"/>
  <c r="W557" i="3"/>
  <c r="E527" i="3"/>
  <c r="G729" i="3"/>
  <c r="S722" i="3"/>
  <c r="S685" i="3" s="1"/>
  <c r="Q723" i="3"/>
  <c r="F677" i="3"/>
  <c r="G609" i="3"/>
  <c r="BD592" i="3"/>
  <c r="E584" i="3"/>
  <c r="V578" i="3"/>
  <c r="G578" i="3" s="1"/>
  <c r="BV754" i="3"/>
  <c r="AF593" i="3"/>
  <c r="W593" i="3" s="1"/>
  <c r="AG592" i="3"/>
  <c r="AH592" i="3"/>
  <c r="Y593" i="3"/>
  <c r="V593" i="3" s="1"/>
  <c r="AH556" i="3"/>
  <c r="AF556" i="3" s="1"/>
  <c r="Z563" i="3"/>
  <c r="W563" i="3" s="1"/>
  <c r="X563" i="3"/>
  <c r="U563" i="3" s="1"/>
  <c r="BV562" i="3"/>
  <c r="AX562" i="3" s="1"/>
  <c r="T562" i="3" s="1"/>
  <c r="BW561" i="3"/>
  <c r="BW556" i="3"/>
  <c r="BV556" i="3" s="1"/>
  <c r="BJ556" i="3"/>
  <c r="Z556" i="3"/>
  <c r="S555" i="3"/>
  <c r="BN555" i="3"/>
  <c r="BM555" i="3" s="1"/>
  <c r="E560" i="3"/>
  <c r="N557" i="3"/>
  <c r="E550" i="3"/>
  <c r="E538" i="3"/>
  <c r="CF495" i="3"/>
  <c r="CK495" i="3"/>
  <c r="CG494" i="3"/>
  <c r="CM488" i="3"/>
  <c r="CG488" i="3" s="1"/>
  <c r="CM493" i="3"/>
  <c r="CK624" i="3"/>
  <c r="V557" i="3"/>
  <c r="G557" i="3" s="1"/>
  <c r="X526" i="3"/>
  <c r="U526" i="3" s="1"/>
  <c r="Z526" i="3"/>
  <c r="W526" i="3" s="1"/>
  <c r="G531" i="3"/>
  <c r="CR494" i="3"/>
  <c r="CS493" i="3"/>
  <c r="CS488" i="3"/>
  <c r="AN493" i="3"/>
  <c r="AN487" i="3" s="1"/>
  <c r="AN488" i="3"/>
  <c r="AL488" i="3" s="1"/>
  <c r="CE495" i="3"/>
  <c r="BF493" i="3"/>
  <c r="BF488" i="3"/>
  <c r="BD494" i="3"/>
  <c r="AX494" i="3" s="1"/>
  <c r="T494" i="3" s="1"/>
  <c r="AA451" i="3"/>
  <c r="Z452" i="3"/>
  <c r="X452" i="3"/>
  <c r="CE453" i="3"/>
  <c r="AR444" i="3"/>
  <c r="AS443" i="3"/>
  <c r="AS438" i="3"/>
  <c r="AR438" i="3" s="1"/>
  <c r="U661" i="3"/>
  <c r="F661" i="3" s="1"/>
  <c r="Y656" i="3"/>
  <c r="V656" i="3" s="1"/>
  <c r="J593" i="3"/>
  <c r="G593" i="3" s="1"/>
  <c r="CO555" i="3"/>
  <c r="CN561" i="3"/>
  <c r="CF561" i="3"/>
  <c r="V544" i="3"/>
  <c r="G544" i="3" s="1"/>
  <c r="BV525" i="3"/>
  <c r="BW524" i="3"/>
  <c r="BV524" i="3" s="1"/>
  <c r="BA525" i="3"/>
  <c r="BB524" i="3"/>
  <c r="BB487" i="3" s="1"/>
  <c r="AY525" i="3"/>
  <c r="M524" i="3"/>
  <c r="J525" i="3"/>
  <c r="M488" i="3"/>
  <c r="J488" i="3" s="1"/>
  <c r="BD493" i="3"/>
  <c r="BE487" i="3"/>
  <c r="Y495" i="3"/>
  <c r="V495" i="3" s="1"/>
  <c r="G495" i="3" s="1"/>
  <c r="AZ452" i="3"/>
  <c r="BC451" i="3"/>
  <c r="BA451" i="3" s="1"/>
  <c r="BC438" i="3"/>
  <c r="AZ438" i="3" s="1"/>
  <c r="BM451" i="3"/>
  <c r="K688" i="3"/>
  <c r="H688" i="3" s="1"/>
  <c r="AX671" i="3"/>
  <c r="T671" i="3" s="1"/>
  <c r="E671" i="3" s="1"/>
  <c r="U609" i="3"/>
  <c r="F609" i="3" s="1"/>
  <c r="AD556" i="3"/>
  <c r="AC556" i="3" s="1"/>
  <c r="AR562" i="3"/>
  <c r="AS561" i="3"/>
  <c r="AS556" i="3"/>
  <c r="AR556" i="3" s="1"/>
  <c r="CT524" i="3"/>
  <c r="CT487" i="3" s="1"/>
  <c r="CT488" i="3"/>
  <c r="BJ525" i="3"/>
  <c r="E516" i="3"/>
  <c r="I489" i="3"/>
  <c r="K489" i="3"/>
  <c r="BX493" i="3"/>
  <c r="BX487" i="3" s="1"/>
  <c r="BX488" i="3"/>
  <c r="BV488" i="3" s="1"/>
  <c r="I494" i="3"/>
  <c r="K494" i="3"/>
  <c r="H494" i="3" s="1"/>
  <c r="L493" i="3"/>
  <c r="L488" i="3"/>
  <c r="CP487" i="3"/>
  <c r="CN487" i="3" s="1"/>
  <c r="AY494" i="3"/>
  <c r="U494" i="3" s="1"/>
  <c r="T479" i="3"/>
  <c r="E479" i="3" s="1"/>
  <c r="F476" i="3"/>
  <c r="CF453" i="3"/>
  <c r="CK453" i="3"/>
  <c r="W453" i="3"/>
  <c r="X444" i="3"/>
  <c r="U444" i="3" s="1"/>
  <c r="Z444" i="3"/>
  <c r="W444" i="3" s="1"/>
  <c r="AA443" i="3"/>
  <c r="AA438" i="3"/>
  <c r="BG443" i="3"/>
  <c r="BH437" i="3"/>
  <c r="BG437" i="3" s="1"/>
  <c r="I443" i="3"/>
  <c r="K443" i="3"/>
  <c r="L437" i="3"/>
  <c r="BH438" i="3"/>
  <c r="BG438" i="3" s="1"/>
  <c r="Y438" i="3"/>
  <c r="CR561" i="3"/>
  <c r="CS555" i="3"/>
  <c r="CR555" i="3" s="1"/>
  <c r="AB556" i="3"/>
  <c r="K525" i="3"/>
  <c r="H525" i="3" s="1"/>
  <c r="V479" i="3"/>
  <c r="G479" i="3" s="1"/>
  <c r="V453" i="3"/>
  <c r="G453" i="3" s="1"/>
  <c r="E454" i="3"/>
  <c r="BM443" i="3"/>
  <c r="BN437" i="3"/>
  <c r="BM437" i="3" s="1"/>
  <c r="BF437" i="3"/>
  <c r="V439" i="3"/>
  <c r="G439" i="3" s="1"/>
  <c r="CM404" i="3"/>
  <c r="CG404" i="3" s="1"/>
  <c r="CG405" i="3"/>
  <c r="BQ372" i="3"/>
  <c r="BP372" i="3" s="1"/>
  <c r="BP373" i="3"/>
  <c r="AZ374" i="3"/>
  <c r="V374" i="3" s="1"/>
  <c r="G374" i="3" s="1"/>
  <c r="I343" i="3"/>
  <c r="K343" i="3"/>
  <c r="H343" i="3" s="1"/>
  <c r="BX341" i="3"/>
  <c r="BV341" i="3" s="1"/>
  <c r="BV342" i="3"/>
  <c r="R556" i="3"/>
  <c r="Q556" i="3" s="1"/>
  <c r="K593" i="3"/>
  <c r="H593" i="3" s="1"/>
  <c r="I593" i="3"/>
  <c r="L556" i="3"/>
  <c r="L592" i="3"/>
  <c r="Y525" i="3"/>
  <c r="V525" i="3" s="1"/>
  <c r="G516" i="3"/>
  <c r="AG451" i="3"/>
  <c r="AG438" i="3"/>
  <c r="AF438" i="3" s="1"/>
  <c r="AF452" i="3"/>
  <c r="E445" i="3"/>
  <c r="BY405" i="3"/>
  <c r="BZ404" i="3"/>
  <c r="BY404" i="3" s="1"/>
  <c r="T407" i="3"/>
  <c r="E407" i="3" s="1"/>
  <c r="H406" i="3"/>
  <c r="E406" i="3" s="1"/>
  <c r="AG372" i="3"/>
  <c r="AF372" i="3" s="1"/>
  <c r="AF373" i="3"/>
  <c r="W373" i="3" s="1"/>
  <c r="E379" i="3"/>
  <c r="BA374" i="3"/>
  <c r="AY374" i="3"/>
  <c r="CE343" i="3"/>
  <c r="CH524" i="3"/>
  <c r="BV494" i="3"/>
  <c r="BL493" i="3"/>
  <c r="BL488" i="3"/>
  <c r="BJ488" i="3" s="1"/>
  <c r="BJ494" i="3"/>
  <c r="V490" i="3"/>
  <c r="G490" i="3" s="1"/>
  <c r="CD451" i="3"/>
  <c r="CB451" i="3" s="1"/>
  <c r="CB452" i="3"/>
  <c r="CN444" i="3"/>
  <c r="CE444" i="3" s="1"/>
  <c r="CO443" i="3"/>
  <c r="CF443" i="3" s="1"/>
  <c r="CO438" i="3"/>
  <c r="CN438" i="3" s="1"/>
  <c r="BA438" i="3"/>
  <c r="BN404" i="3"/>
  <c r="BM404" i="3" s="1"/>
  <c r="BM405" i="3"/>
  <c r="V407" i="3"/>
  <c r="G407" i="3" s="1"/>
  <c r="F407" i="3"/>
  <c r="G390" i="3"/>
  <c r="E358" i="3"/>
  <c r="P341" i="3"/>
  <c r="J342" i="3"/>
  <c r="N342" i="3"/>
  <c r="W312" i="3"/>
  <c r="E296" i="3"/>
  <c r="CF250" i="3"/>
  <c r="CK250" i="3"/>
  <c r="CE250" i="3" s="1"/>
  <c r="CG249" i="3"/>
  <c r="CM248" i="3"/>
  <c r="CG248" i="3" s="1"/>
  <c r="AY219" i="3"/>
  <c r="AX219" i="3" s="1"/>
  <c r="BA219" i="3"/>
  <c r="W214" i="3"/>
  <c r="Q489" i="3"/>
  <c r="V445" i="3"/>
  <c r="G445" i="3" s="1"/>
  <c r="CE407" i="3"/>
  <c r="K342" i="3"/>
  <c r="L341" i="3"/>
  <c r="I342" i="3"/>
  <c r="CF343" i="3"/>
  <c r="CK343" i="3"/>
  <c r="F302" i="3"/>
  <c r="E299" i="3"/>
  <c r="AI249" i="3"/>
  <c r="AJ248" i="3"/>
  <c r="AI248" i="3" s="1"/>
  <c r="E240" i="3"/>
  <c r="X213" i="3"/>
  <c r="U213" i="3" s="1"/>
  <c r="F213" i="3" s="1"/>
  <c r="Z213" i="3"/>
  <c r="W213" i="3" s="1"/>
  <c r="BS218" i="3"/>
  <c r="BT217" i="3"/>
  <c r="AY217" i="3" s="1"/>
  <c r="BT212" i="3"/>
  <c r="BS212" i="3" s="1"/>
  <c r="Y218" i="3"/>
  <c r="V218" i="3" s="1"/>
  <c r="AB217" i="3"/>
  <c r="AB212" i="3"/>
  <c r="Z218" i="3"/>
  <c r="W218" i="3" s="1"/>
  <c r="AT212" i="3"/>
  <c r="AR212" i="3" s="1"/>
  <c r="J562" i="3"/>
  <c r="G562" i="3" s="1"/>
  <c r="M561" i="3"/>
  <c r="M556" i="3"/>
  <c r="J556" i="3" s="1"/>
  <c r="K562" i="3"/>
  <c r="H562" i="3" s="1"/>
  <c r="W510" i="3"/>
  <c r="K372" i="3"/>
  <c r="X312" i="3"/>
  <c r="U312" i="3" s="1"/>
  <c r="V296" i="3"/>
  <c r="G296" i="3" s="1"/>
  <c r="BX279" i="3"/>
  <c r="BV279" i="3" s="1"/>
  <c r="BV280" i="3"/>
  <c r="BG280" i="3"/>
  <c r="AX280" i="3" s="1"/>
  <c r="T280" i="3" s="1"/>
  <c r="BH279" i="3"/>
  <c r="BG279" i="3" s="1"/>
  <c r="AU280" i="3"/>
  <c r="AV279" i="3"/>
  <c r="AU279" i="3" s="1"/>
  <c r="F282" i="3"/>
  <c r="CK249" i="3"/>
  <c r="V224" i="3"/>
  <c r="G224" i="3" s="1"/>
  <c r="U218" i="3"/>
  <c r="E220" i="3"/>
  <c r="AC213" i="3"/>
  <c r="I151" i="3"/>
  <c r="K151" i="3"/>
  <c r="H151" i="3" s="1"/>
  <c r="E151" i="3" s="1"/>
  <c r="BA149" i="3"/>
  <c r="F125" i="3"/>
  <c r="BZ112" i="3"/>
  <c r="BY118" i="3"/>
  <c r="AD112" i="3"/>
  <c r="AC118" i="3"/>
  <c r="BP102" i="3"/>
  <c r="BQ101" i="3"/>
  <c r="U527" i="3"/>
  <c r="F527" i="3" s="1"/>
  <c r="Q373" i="3"/>
  <c r="H373" i="3" s="1"/>
  <c r="R372" i="3"/>
  <c r="Q372" i="3" s="1"/>
  <c r="V361" i="3"/>
  <c r="G361" i="3" s="1"/>
  <c r="X343" i="3"/>
  <c r="U343" i="3" s="1"/>
  <c r="AY342" i="3"/>
  <c r="U342" i="3" s="1"/>
  <c r="BA342" i="3"/>
  <c r="AX342" i="3" s="1"/>
  <c r="T342" i="3" s="1"/>
  <c r="BB341" i="3"/>
  <c r="E317" i="3"/>
  <c r="Y312" i="3"/>
  <c r="V312" i="3" s="1"/>
  <c r="P279" i="3"/>
  <c r="N279" i="3" s="1"/>
  <c r="N280" i="3"/>
  <c r="BS249" i="3"/>
  <c r="BT248" i="3"/>
  <c r="BS248" i="3" s="1"/>
  <c r="Y249" i="3"/>
  <c r="V249" i="3" s="1"/>
  <c r="AB248" i="3"/>
  <c r="Y248" i="3" s="1"/>
  <c r="BR217" i="3"/>
  <c r="BR212" i="3"/>
  <c r="BP212" i="3" s="1"/>
  <c r="BP218" i="3"/>
  <c r="AR181" i="3"/>
  <c r="AS180" i="3"/>
  <c r="AR180" i="3" s="1"/>
  <c r="AI150" i="3"/>
  <c r="W150" i="3" s="1"/>
  <c r="AJ149" i="3"/>
  <c r="AI149" i="3" s="1"/>
  <c r="CS113" i="3"/>
  <c r="CR113" i="3" s="1"/>
  <c r="CS118" i="3"/>
  <c r="CR119" i="3"/>
  <c r="BT113" i="3"/>
  <c r="BS113" i="3" s="1"/>
  <c r="BS119" i="3"/>
  <c r="BT118" i="3"/>
  <c r="AN113" i="3"/>
  <c r="AN118" i="3"/>
  <c r="AN112" i="3" s="1"/>
  <c r="I119" i="3"/>
  <c r="F119" i="3" s="1"/>
  <c r="L113" i="3"/>
  <c r="K119" i="3"/>
  <c r="H119" i="3" s="1"/>
  <c r="L118" i="3"/>
  <c r="BH101" i="3"/>
  <c r="BG102" i="3"/>
  <c r="CO81" i="3"/>
  <c r="CN81" i="3" s="1"/>
  <c r="CN83" i="3"/>
  <c r="AS81" i="3"/>
  <c r="AR81" i="3" s="1"/>
  <c r="AR83" i="3"/>
  <c r="W83" i="3" s="1"/>
  <c r="CR785" i="3"/>
  <c r="CS784" i="3"/>
  <c r="CR784" i="3" s="1"/>
  <c r="CB785" i="3"/>
  <c r="CD784" i="3"/>
  <c r="CB784" i="3" s="1"/>
  <c r="CD686" i="3"/>
  <c r="CB686" i="3" s="1"/>
  <c r="BG785" i="3"/>
  <c r="AX785" i="3" s="1"/>
  <c r="T785" i="3" s="1"/>
  <c r="BH784" i="3"/>
  <c r="BH686" i="3"/>
  <c r="BG686" i="3" s="1"/>
  <c r="V624" i="3"/>
  <c r="BS452" i="3"/>
  <c r="BT451" i="3"/>
  <c r="BS451" i="3" s="1"/>
  <c r="AY452" i="3"/>
  <c r="AO443" i="3"/>
  <c r="AP437" i="3"/>
  <c r="AO437" i="3" s="1"/>
  <c r="E411" i="3"/>
  <c r="BJ405" i="3"/>
  <c r="BK404" i="3"/>
  <c r="BJ404" i="3" s="1"/>
  <c r="AF405" i="3"/>
  <c r="Y372" i="3"/>
  <c r="V372" i="3" s="1"/>
  <c r="V317" i="3"/>
  <c r="G317" i="3" s="1"/>
  <c r="AZ311" i="3"/>
  <c r="X311" i="3"/>
  <c r="U311" i="3" s="1"/>
  <c r="H313" i="3"/>
  <c r="E313" i="3" s="1"/>
  <c r="BA279" i="3"/>
  <c r="F268" i="3"/>
  <c r="F251" i="3"/>
  <c r="W187" i="3"/>
  <c r="BP181" i="3"/>
  <c r="BQ180" i="3"/>
  <c r="BP180" i="3" s="1"/>
  <c r="AY181" i="3"/>
  <c r="G151" i="3"/>
  <c r="S149" i="3"/>
  <c r="S113" i="3"/>
  <c r="T138" i="3"/>
  <c r="E138" i="3" s="1"/>
  <c r="AC217" i="3"/>
  <c r="AD211" i="3"/>
  <c r="AC211" i="3" s="1"/>
  <c r="S180" i="3"/>
  <c r="Q180" i="3" s="1"/>
  <c r="Q181" i="3"/>
  <c r="Y181" i="3"/>
  <c r="V181" i="3" s="1"/>
  <c r="AC181" i="3"/>
  <c r="CG115" i="3"/>
  <c r="CK115" i="3"/>
  <c r="CE115" i="3" s="1"/>
  <c r="E169" i="3"/>
  <c r="CG150" i="3"/>
  <c r="N149" i="3"/>
  <c r="AU249" i="3"/>
  <c r="AV248" i="3"/>
  <c r="AU248" i="3" s="1"/>
  <c r="Z249" i="3"/>
  <c r="BJ217" i="3"/>
  <c r="BK211" i="3"/>
  <c r="J218" i="3"/>
  <c r="G218" i="3" s="1"/>
  <c r="AA211" i="3"/>
  <c r="W169" i="3"/>
  <c r="BP150" i="3"/>
  <c r="BQ149" i="3"/>
  <c r="BP149" i="3" s="1"/>
  <c r="AR150" i="3"/>
  <c r="AS149" i="3"/>
  <c r="AR149" i="3" s="1"/>
  <c r="AY151" i="3"/>
  <c r="AX151" i="3" s="1"/>
  <c r="T151" i="3" s="1"/>
  <c r="X150" i="3"/>
  <c r="U150" i="3" s="1"/>
  <c r="CO113" i="3"/>
  <c r="CN119" i="3"/>
  <c r="CO118" i="3"/>
  <c r="CC113" i="3"/>
  <c r="CB113" i="3" s="1"/>
  <c r="CB119" i="3"/>
  <c r="CC118" i="3"/>
  <c r="BK112" i="3"/>
  <c r="BJ118" i="3"/>
  <c r="CD279" i="3"/>
  <c r="CB279" i="3" s="1"/>
  <c r="CB280" i="3"/>
  <c r="CR280" i="3"/>
  <c r="CS279" i="3"/>
  <c r="CR279" i="3" s="1"/>
  <c r="BJ279" i="3"/>
  <c r="J280" i="3"/>
  <c r="BG249" i="3"/>
  <c r="AX249" i="3" s="1"/>
  <c r="T249" i="3" s="1"/>
  <c r="BH248" i="3"/>
  <c r="BG248" i="3" s="1"/>
  <c r="AZ212" i="3"/>
  <c r="W240" i="3"/>
  <c r="CP212" i="3"/>
  <c r="BA217" i="3"/>
  <c r="BB211" i="3"/>
  <c r="CI211" i="3"/>
  <c r="R113" i="3"/>
  <c r="Q150" i="3"/>
  <c r="R149" i="3"/>
  <c r="E156" i="3"/>
  <c r="BC149" i="3"/>
  <c r="AZ149" i="3" s="1"/>
  <c r="AZ150" i="3"/>
  <c r="BC113" i="3"/>
  <c r="AZ113" i="3" s="1"/>
  <c r="I114" i="3"/>
  <c r="F114" i="3" s="1"/>
  <c r="K114" i="3"/>
  <c r="H114" i="3" s="1"/>
  <c r="AY115" i="3"/>
  <c r="BV119" i="3"/>
  <c r="AA112" i="3"/>
  <c r="Z118" i="3"/>
  <c r="X118" i="3"/>
  <c r="BY102" i="3"/>
  <c r="BZ101" i="3"/>
  <c r="Q102" i="3"/>
  <c r="R101" i="3"/>
  <c r="G102" i="3"/>
  <c r="T85" i="3"/>
  <c r="E85" i="3" s="1"/>
  <c r="CK102" i="3"/>
  <c r="CE102" i="3" s="1"/>
  <c r="CL101" i="3"/>
  <c r="CF102" i="3"/>
  <c r="AO102" i="3"/>
  <c r="AP101" i="3"/>
  <c r="X102" i="3"/>
  <c r="U102" i="3" s="1"/>
  <c r="AZ83" i="3"/>
  <c r="BF81" i="3"/>
  <c r="I81" i="3"/>
  <c r="K81" i="3"/>
  <c r="H81" i="3" s="1"/>
  <c r="G79" i="3"/>
  <c r="BC112" i="3"/>
  <c r="AZ118" i="3"/>
  <c r="AX103" i="3"/>
  <c r="T103" i="3" s="1"/>
  <c r="E103" i="3" s="1"/>
  <c r="AZ101" i="3"/>
  <c r="V101" i="3" s="1"/>
  <c r="BC99" i="3"/>
  <c r="AZ99" i="3" s="1"/>
  <c r="V99" i="3" s="1"/>
  <c r="E89" i="3"/>
  <c r="Q83" i="3"/>
  <c r="H83" i="3" s="1"/>
  <c r="R81" i="3"/>
  <c r="Q81" i="3" s="1"/>
  <c r="I62" i="3"/>
  <c r="F62" i="3" s="1"/>
  <c r="K62" i="3"/>
  <c r="H62" i="3" s="1"/>
  <c r="E62" i="3" s="1"/>
  <c r="CK217" i="3"/>
  <c r="CL211" i="3"/>
  <c r="CF217" i="3"/>
  <c r="W181" i="3"/>
  <c r="J119" i="3"/>
  <c r="M113" i="3"/>
  <c r="J113" i="3" s="1"/>
  <c r="M118" i="3"/>
  <c r="CK83" i="3"/>
  <c r="CE83" i="3" s="1"/>
  <c r="CF83" i="3"/>
  <c r="CL81" i="3"/>
  <c r="F60" i="3"/>
  <c r="T63" i="3"/>
  <c r="E63" i="3" s="1"/>
  <c r="E56" i="3"/>
  <c r="E55" i="3"/>
  <c r="X848" i="2"/>
  <c r="U848" i="2" s="1"/>
  <c r="Z848" i="2"/>
  <c r="W848" i="2" s="1"/>
  <c r="E73" i="3"/>
  <c r="G71" i="3"/>
  <c r="G62" i="3"/>
  <c r="E57" i="3"/>
  <c r="T78" i="3"/>
  <c r="E78" i="3" s="1"/>
  <c r="AE46" i="3"/>
  <c r="AC46" i="3" s="1"/>
  <c r="AC47" i="3"/>
  <c r="AE45" i="3"/>
  <c r="T51" i="3"/>
  <c r="BJ45" i="3"/>
  <c r="BL43" i="3"/>
  <c r="H47" i="3"/>
  <c r="AP41" i="3"/>
  <c r="Q18" i="3"/>
  <c r="R16" i="3"/>
  <c r="I16" i="3" s="1"/>
  <c r="BJ16" i="3"/>
  <c r="E870" i="2"/>
  <c r="V848" i="2"/>
  <c r="E849" i="2"/>
  <c r="K815" i="2"/>
  <c r="H815" i="2" s="1"/>
  <c r="I815" i="2"/>
  <c r="CK755" i="2"/>
  <c r="CE755" i="2" s="1"/>
  <c r="CF755" i="2"/>
  <c r="BA724" i="2"/>
  <c r="AY724" i="2"/>
  <c r="AX724" i="2" s="1"/>
  <c r="CM722" i="2"/>
  <c r="CG723" i="2"/>
  <c r="CK693" i="2"/>
  <c r="CF693" i="2"/>
  <c r="CR691" i="2"/>
  <c r="CS685" i="2"/>
  <c r="CR685" i="2" s="1"/>
  <c r="AI691" i="2"/>
  <c r="AJ685" i="2"/>
  <c r="AI685" i="2" s="1"/>
  <c r="K686" i="2"/>
  <c r="I686" i="2"/>
  <c r="Z30" i="3"/>
  <c r="W30" i="3" s="1"/>
  <c r="Y30" i="3"/>
  <c r="V30" i="3" s="1"/>
  <c r="AZ30" i="3"/>
  <c r="AL16" i="3"/>
  <c r="U847" i="2"/>
  <c r="X815" i="2"/>
  <c r="Z815" i="2"/>
  <c r="W815" i="2" s="1"/>
  <c r="CD784" i="2"/>
  <c r="CB784" i="2" s="1"/>
  <c r="CB785" i="2"/>
  <c r="BF784" i="2"/>
  <c r="BD784" i="2" s="1"/>
  <c r="BD785" i="2"/>
  <c r="AH784" i="2"/>
  <c r="AF784" i="2" s="1"/>
  <c r="AF785" i="2"/>
  <c r="W785" i="2" s="1"/>
  <c r="BY754" i="2"/>
  <c r="BZ753" i="2"/>
  <c r="BY753" i="2" s="1"/>
  <c r="AY754" i="2"/>
  <c r="U754" i="2" s="1"/>
  <c r="BA754" i="2"/>
  <c r="AX754" i="2" s="1"/>
  <c r="T754" i="2" s="1"/>
  <c r="BB753" i="2"/>
  <c r="AC754" i="2"/>
  <c r="W754" i="2" s="1"/>
  <c r="AD753" i="2"/>
  <c r="AC753" i="2" s="1"/>
  <c r="CP722" i="2"/>
  <c r="CN722" i="2" s="1"/>
  <c r="CN723" i="2"/>
  <c r="CE723" i="2" s="1"/>
  <c r="BR722" i="2"/>
  <c r="BP722" i="2" s="1"/>
  <c r="BP723" i="2"/>
  <c r="AT722" i="2"/>
  <c r="AR722" i="2" s="1"/>
  <c r="AR723" i="2"/>
  <c r="Q723" i="2"/>
  <c r="H723" i="2" s="1"/>
  <c r="R722" i="2"/>
  <c r="Q722" i="2" s="1"/>
  <c r="CD691" i="2"/>
  <c r="CD685" i="2" s="1"/>
  <c r="CD686" i="2"/>
  <c r="BF691" i="2"/>
  <c r="BF685" i="2" s="1"/>
  <c r="BF686" i="2"/>
  <c r="AH691" i="2"/>
  <c r="AH686" i="2"/>
  <c r="AF686" i="2" s="1"/>
  <c r="BW654" i="2"/>
  <c r="BW556" i="2"/>
  <c r="BV655" i="2"/>
  <c r="AO655" i="2"/>
  <c r="AQ654" i="2"/>
  <c r="AQ556" i="2"/>
  <c r="AO556" i="2" s="1"/>
  <c r="S654" i="2"/>
  <c r="S556" i="2"/>
  <c r="CR45" i="3"/>
  <c r="CS43" i="3"/>
  <c r="Y47" i="3"/>
  <c r="V47" i="3" s="1"/>
  <c r="G47" i="3" s="1"/>
  <c r="BK41" i="3"/>
  <c r="E24" i="3"/>
  <c r="AR19" i="3"/>
  <c r="AS18" i="3"/>
  <c r="AY19" i="3"/>
  <c r="Z16" i="3"/>
  <c r="BG848" i="2"/>
  <c r="BM847" i="2"/>
  <c r="BN846" i="2"/>
  <c r="BM846" i="2" s="1"/>
  <c r="Q847" i="2"/>
  <c r="R846" i="2"/>
  <c r="Q846" i="2" s="1"/>
  <c r="AL846" i="2"/>
  <c r="CB816" i="2"/>
  <c r="AX816" i="2" s="1"/>
  <c r="T816" i="2" s="1"/>
  <c r="E816" i="2" s="1"/>
  <c r="CC815" i="2"/>
  <c r="CB815" i="2" s="1"/>
  <c r="CC686" i="2"/>
  <c r="CB686" i="2" s="1"/>
  <c r="I786" i="2"/>
  <c r="F786" i="2" s="1"/>
  <c r="K786" i="2"/>
  <c r="H786" i="2" s="1"/>
  <c r="E786" i="2" s="1"/>
  <c r="Y754" i="2"/>
  <c r="V754" i="2" s="1"/>
  <c r="G754" i="2" s="1"/>
  <c r="I723" i="2"/>
  <c r="F723" i="2" s="1"/>
  <c r="AD41" i="3"/>
  <c r="H31" i="3"/>
  <c r="E31" i="3" s="1"/>
  <c r="CT18" i="3"/>
  <c r="CR19" i="3"/>
  <c r="BD19" i="3"/>
  <c r="AX19" i="3" s="1"/>
  <c r="T19" i="3" s="1"/>
  <c r="BE18" i="3"/>
  <c r="M18" i="3"/>
  <c r="K19" i="3"/>
  <c r="H19" i="3" s="1"/>
  <c r="J19" i="3"/>
  <c r="G19" i="3" s="1"/>
  <c r="BW97" i="3"/>
  <c r="BV16" i="3"/>
  <c r="E862" i="2"/>
  <c r="M846" i="2"/>
  <c r="J846" i="2" s="1"/>
  <c r="J847" i="2"/>
  <c r="AX835" i="2"/>
  <c r="T835" i="2" s="1"/>
  <c r="E835" i="2" s="1"/>
  <c r="G822" i="2"/>
  <c r="CE694" i="2"/>
  <c r="E694" i="2" s="1"/>
  <c r="W694" i="2"/>
  <c r="CE693" i="2"/>
  <c r="H693" i="2"/>
  <c r="BD691" i="2"/>
  <c r="BE685" i="2"/>
  <c r="H688" i="2"/>
  <c r="E677" i="2"/>
  <c r="U785" i="2"/>
  <c r="CJ623" i="2"/>
  <c r="CH624" i="2"/>
  <c r="CE624" i="2" s="1"/>
  <c r="BA594" i="2"/>
  <c r="AZ594" i="2"/>
  <c r="V594" i="2" s="1"/>
  <c r="G594" i="2" s="1"/>
  <c r="BL592" i="2"/>
  <c r="BJ593" i="2"/>
  <c r="AX593" i="2" s="1"/>
  <c r="T593" i="2" s="1"/>
  <c r="BX561" i="2"/>
  <c r="BX556" i="2"/>
  <c r="BV562" i="2"/>
  <c r="AX562" i="2" s="1"/>
  <c r="T562" i="2" s="1"/>
  <c r="P561" i="2"/>
  <c r="P556" i="2"/>
  <c r="N562" i="2"/>
  <c r="K526" i="2"/>
  <c r="H526" i="2" s="1"/>
  <c r="I526" i="2"/>
  <c r="AW524" i="2"/>
  <c r="AU524" i="2" s="1"/>
  <c r="AU525" i="2"/>
  <c r="CN686" i="2"/>
  <c r="H724" i="2"/>
  <c r="CH691" i="2"/>
  <c r="CI685" i="2"/>
  <c r="CH685" i="2" s="1"/>
  <c r="AL686" i="2"/>
  <c r="AF692" i="2"/>
  <c r="W692" i="2" s="1"/>
  <c r="BS655" i="2"/>
  <c r="BT654" i="2"/>
  <c r="BS654" i="2" s="1"/>
  <c r="E630" i="2"/>
  <c r="CH847" i="2"/>
  <c r="CE847" i="2" s="1"/>
  <c r="E776" i="2"/>
  <c r="X723" i="2"/>
  <c r="U723" i="2" s="1"/>
  <c r="AZ686" i="2"/>
  <c r="X692" i="2"/>
  <c r="U692" i="2" s="1"/>
  <c r="N686" i="2"/>
  <c r="CB692" i="2"/>
  <c r="K656" i="2"/>
  <c r="H656" i="2" s="1"/>
  <c r="I656" i="2"/>
  <c r="G816" i="2"/>
  <c r="T791" i="2"/>
  <c r="E791" i="2" s="1"/>
  <c r="CE754" i="2"/>
  <c r="X753" i="2"/>
  <c r="Z753" i="2"/>
  <c r="E739" i="2"/>
  <c r="BV686" i="2"/>
  <c r="Y692" i="2"/>
  <c r="V692" i="2" s="1"/>
  <c r="G692" i="2" s="1"/>
  <c r="CF656" i="2"/>
  <c r="CK656" i="2"/>
  <c r="CE656" i="2" s="1"/>
  <c r="E642" i="2"/>
  <c r="F630" i="2"/>
  <c r="CG625" i="2"/>
  <c r="CK625" i="2"/>
  <c r="BP624" i="2"/>
  <c r="AX624" i="2" s="1"/>
  <c r="T624" i="2" s="1"/>
  <c r="BQ623" i="2"/>
  <c r="BP623" i="2" s="1"/>
  <c r="E595" i="2"/>
  <c r="K594" i="2"/>
  <c r="H594" i="2" s="1"/>
  <c r="I594" i="2"/>
  <c r="CK592" i="2"/>
  <c r="CF592" i="2"/>
  <c r="Y563" i="2"/>
  <c r="V563" i="2" s="1"/>
  <c r="G563" i="2" s="1"/>
  <c r="BM561" i="2"/>
  <c r="BN555" i="2"/>
  <c r="Q556" i="2"/>
  <c r="BA526" i="2"/>
  <c r="W525" i="2"/>
  <c r="AZ624" i="2"/>
  <c r="AY594" i="2"/>
  <c r="AX594" i="2" s="1"/>
  <c r="T594" i="2" s="1"/>
  <c r="BQ556" i="2"/>
  <c r="BP556" i="2" s="1"/>
  <c r="BG561" i="2"/>
  <c r="BH555" i="2"/>
  <c r="BG555" i="2" s="1"/>
  <c r="AZ558" i="2"/>
  <c r="CN495" i="2"/>
  <c r="CE495" i="2" s="1"/>
  <c r="CF495" i="2"/>
  <c r="AZ494" i="2"/>
  <c r="BC493" i="2"/>
  <c r="BC488" i="2"/>
  <c r="AZ488" i="2" s="1"/>
  <c r="BA494" i="2"/>
  <c r="AX494" i="2" s="1"/>
  <c r="T494" i="2" s="1"/>
  <c r="V490" i="2"/>
  <c r="BC451" i="2"/>
  <c r="AZ451" i="2" s="1"/>
  <c r="V451" i="2" s="1"/>
  <c r="AZ452" i="2"/>
  <c r="K451" i="2"/>
  <c r="H451" i="2" s="1"/>
  <c r="I451" i="2"/>
  <c r="AL444" i="2"/>
  <c r="AM443" i="2"/>
  <c r="AM438" i="2"/>
  <c r="AL438" i="2" s="1"/>
  <c r="BS443" i="2"/>
  <c r="BT437" i="2"/>
  <c r="K443" i="2"/>
  <c r="L437" i="2"/>
  <c r="I443" i="2"/>
  <c r="BS438" i="2"/>
  <c r="I438" i="2"/>
  <c r="G213" i="2"/>
  <c r="AY102" i="2"/>
  <c r="BB101" i="2"/>
  <c r="BA102" i="2"/>
  <c r="U624" i="2"/>
  <c r="I592" i="2"/>
  <c r="K592" i="2"/>
  <c r="H592" i="2" s="1"/>
  <c r="AU561" i="2"/>
  <c r="AV555" i="2"/>
  <c r="AU555" i="2" s="1"/>
  <c r="J558" i="2"/>
  <c r="AZ525" i="2"/>
  <c r="I524" i="2"/>
  <c r="J495" i="2"/>
  <c r="G495" i="2" s="1"/>
  <c r="CE453" i="2"/>
  <c r="AU624" i="2"/>
  <c r="W624" i="2" s="1"/>
  <c r="CB556" i="2"/>
  <c r="BS561" i="2"/>
  <c r="BT555" i="2"/>
  <c r="BM524" i="2"/>
  <c r="BN487" i="2"/>
  <c r="X493" i="2"/>
  <c r="U493" i="2" s="1"/>
  <c r="Z493" i="2"/>
  <c r="AA487" i="2"/>
  <c r="H453" i="2"/>
  <c r="CF451" i="2"/>
  <c r="CK451" i="2"/>
  <c r="CN444" i="2"/>
  <c r="CO443" i="2"/>
  <c r="CO438" i="2"/>
  <c r="CN438" i="2" s="1"/>
  <c r="BD444" i="2"/>
  <c r="AX444" i="2" s="1"/>
  <c r="T444" i="2" s="1"/>
  <c r="BE443" i="2"/>
  <c r="AY443" i="2" s="1"/>
  <c r="BE438" i="2"/>
  <c r="BD438" i="2" s="1"/>
  <c r="J444" i="2"/>
  <c r="G444" i="2" s="1"/>
  <c r="M443" i="2"/>
  <c r="M438" i="2"/>
  <c r="J438" i="2" s="1"/>
  <c r="BM443" i="2"/>
  <c r="BN437" i="2"/>
  <c r="BM437" i="2" s="1"/>
  <c r="Q443" i="2"/>
  <c r="R437" i="2"/>
  <c r="Q437" i="2" s="1"/>
  <c r="AY438" i="2"/>
  <c r="BA438" i="2"/>
  <c r="X406" i="2"/>
  <c r="U406" i="2" s="1"/>
  <c r="Z406" i="2"/>
  <c r="W406" i="2" s="1"/>
  <c r="AY374" i="2"/>
  <c r="AX374" i="2" s="1"/>
  <c r="BA374" i="2"/>
  <c r="W374" i="2"/>
  <c r="V372" i="2"/>
  <c r="G372" i="2" s="1"/>
  <c r="AY343" i="2"/>
  <c r="AX343" i="2" s="1"/>
  <c r="BA343" i="2"/>
  <c r="W343" i="2"/>
  <c r="V341" i="2"/>
  <c r="G341" i="2" s="1"/>
  <c r="AY312" i="2"/>
  <c r="AX312" i="2" s="1"/>
  <c r="BA312" i="2"/>
  <c r="W312" i="2"/>
  <c r="V310" i="2"/>
  <c r="G310" i="2" s="1"/>
  <c r="AY281" i="2"/>
  <c r="AX281" i="2" s="1"/>
  <c r="BA281" i="2"/>
  <c r="W281" i="2"/>
  <c r="V279" i="2"/>
  <c r="G279" i="2" s="1"/>
  <c r="AY250" i="2"/>
  <c r="AX250" i="2" s="1"/>
  <c r="BA250" i="2"/>
  <c r="W250" i="2"/>
  <c r="V248" i="2"/>
  <c r="E224" i="2"/>
  <c r="CF219" i="2"/>
  <c r="CK219" i="2"/>
  <c r="CE219" i="2" s="1"/>
  <c r="BG217" i="2"/>
  <c r="BH211" i="2"/>
  <c r="BG211" i="2" s="1"/>
  <c r="I217" i="2"/>
  <c r="K217" i="2"/>
  <c r="L211" i="2"/>
  <c r="CR623" i="2"/>
  <c r="Y624" i="2"/>
  <c r="V624" i="2" s="1"/>
  <c r="BI556" i="2"/>
  <c r="F562" i="2"/>
  <c r="AW493" i="2"/>
  <c r="AU494" i="2"/>
  <c r="W494" i="2" s="1"/>
  <c r="AW488" i="2"/>
  <c r="AU488" i="2" s="1"/>
  <c r="Y494" i="2"/>
  <c r="V494" i="2" s="1"/>
  <c r="G494" i="2" s="1"/>
  <c r="Q493" i="2"/>
  <c r="H493" i="2" s="1"/>
  <c r="R487" i="2"/>
  <c r="Q487" i="2" s="1"/>
  <c r="AX489" i="2"/>
  <c r="T489" i="2" s="1"/>
  <c r="E489" i="2" s="1"/>
  <c r="V458" i="2"/>
  <c r="G458" i="2" s="1"/>
  <c r="BG452" i="2"/>
  <c r="BH451" i="2"/>
  <c r="BG451" i="2" s="1"/>
  <c r="CF444" i="2"/>
  <c r="T407" i="2"/>
  <c r="E407" i="2" s="1"/>
  <c r="CH405" i="2"/>
  <c r="CE405" i="2" s="1"/>
  <c r="CI404" i="2"/>
  <c r="CH404" i="2" s="1"/>
  <c r="BJ405" i="2"/>
  <c r="BK404" i="2"/>
  <c r="BJ404" i="2" s="1"/>
  <c r="AE404" i="2"/>
  <c r="Y404" i="2" s="1"/>
  <c r="V404" i="2" s="1"/>
  <c r="G404" i="2" s="1"/>
  <c r="Y405" i="2"/>
  <c r="V405" i="2" s="1"/>
  <c r="Q373" i="2"/>
  <c r="H373" i="2" s="1"/>
  <c r="R372" i="2"/>
  <c r="Q372" i="2" s="1"/>
  <c r="Q342" i="2"/>
  <c r="H342" i="2" s="1"/>
  <c r="R341" i="2"/>
  <c r="Q341" i="2" s="1"/>
  <c r="Q311" i="2"/>
  <c r="H311" i="2" s="1"/>
  <c r="R310" i="2"/>
  <c r="Q310" i="2" s="1"/>
  <c r="Q280" i="2"/>
  <c r="H280" i="2" s="1"/>
  <c r="R279" i="2"/>
  <c r="Q279" i="2" s="1"/>
  <c r="Q249" i="2"/>
  <c r="H249" i="2" s="1"/>
  <c r="R248" i="2"/>
  <c r="Q248" i="2" s="1"/>
  <c r="G219" i="2"/>
  <c r="BY218" i="2"/>
  <c r="BZ217" i="2"/>
  <c r="BZ212" i="2"/>
  <c r="BY212" i="2" s="1"/>
  <c r="BA218" i="2"/>
  <c r="BB217" i="2"/>
  <c r="BB212" i="2"/>
  <c r="AY218" i="2"/>
  <c r="AC218" i="2"/>
  <c r="W218" i="2" s="1"/>
  <c r="AD217" i="2"/>
  <c r="AD212" i="2"/>
  <c r="AC212" i="2" s="1"/>
  <c r="X218" i="2"/>
  <c r="U218" i="2" s="1"/>
  <c r="BV217" i="2"/>
  <c r="BW211" i="2"/>
  <c r="BV211" i="2" s="1"/>
  <c r="N217" i="2"/>
  <c r="O211" i="2"/>
  <c r="N211" i="2" s="1"/>
  <c r="BJ212" i="2"/>
  <c r="BA182" i="2"/>
  <c r="AY182" i="2"/>
  <c r="AX182" i="2" s="1"/>
  <c r="T182" i="2" s="1"/>
  <c r="AY452" i="2"/>
  <c r="AZ443" i="2"/>
  <c r="BC437" i="2"/>
  <c r="E422" i="2"/>
  <c r="Y373" i="2"/>
  <c r="V373" i="2" s="1"/>
  <c r="G373" i="2" s="1"/>
  <c r="BD342" i="2"/>
  <c r="E333" i="2"/>
  <c r="BP310" i="2"/>
  <c r="E313" i="2"/>
  <c r="CB279" i="2"/>
  <c r="I280" i="2"/>
  <c r="E237" i="2"/>
  <c r="CB150" i="2"/>
  <c r="CC149" i="2"/>
  <c r="CB149" i="2" s="1"/>
  <c r="AC149" i="2"/>
  <c r="BL118" i="2"/>
  <c r="BL112" i="2" s="1"/>
  <c r="BL113" i="2"/>
  <c r="BJ113" i="2" s="1"/>
  <c r="F103" i="2"/>
  <c r="CB47" i="2"/>
  <c r="CC46" i="2"/>
  <c r="CB46" i="2" s="1"/>
  <c r="CC45" i="2"/>
  <c r="AF47" i="2"/>
  <c r="W47" i="2" s="1"/>
  <c r="AG46" i="2"/>
  <c r="AF46" i="2" s="1"/>
  <c r="W46" i="2" s="1"/>
  <c r="AG45" i="2"/>
  <c r="BA46" i="2"/>
  <c r="CG45" i="2"/>
  <c r="CM43" i="2"/>
  <c r="BA30" i="2"/>
  <c r="AX30" i="2" s="1"/>
  <c r="T30" i="2" s="1"/>
  <c r="E30" i="2" s="1"/>
  <c r="AY30" i="2"/>
  <c r="CH19" i="2"/>
  <c r="CE19" i="2" s="1"/>
  <c r="CI18" i="2"/>
  <c r="CF19" i="2"/>
  <c r="Z19" i="2"/>
  <c r="W19" i="2" s="1"/>
  <c r="AA18" i="2"/>
  <c r="X19" i="2"/>
  <c r="U19" i="2" s="1"/>
  <c r="BG18" i="2"/>
  <c r="BH16" i="2"/>
  <c r="CK16" i="2"/>
  <c r="M488" i="2"/>
  <c r="AY405" i="2"/>
  <c r="AO405" i="2"/>
  <c r="CB372" i="2"/>
  <c r="BD311" i="2"/>
  <c r="BP280" i="2"/>
  <c r="AR249" i="2"/>
  <c r="G248" i="2"/>
  <c r="T234" i="2"/>
  <c r="E234" i="2" s="1"/>
  <c r="CH181" i="2"/>
  <c r="CE181" i="2" s="1"/>
  <c r="CI180" i="2"/>
  <c r="CH180" i="2" s="1"/>
  <c r="S180" i="2"/>
  <c r="Q180" i="2" s="1"/>
  <c r="Q181" i="2"/>
  <c r="F169" i="2"/>
  <c r="E156" i="2"/>
  <c r="AZ151" i="2"/>
  <c r="V151" i="2" s="1"/>
  <c r="G151" i="2" s="1"/>
  <c r="Z150" i="2"/>
  <c r="AA149" i="2"/>
  <c r="X150" i="2"/>
  <c r="BD114" i="2"/>
  <c r="CK120" i="2"/>
  <c r="CE120" i="2" s="1"/>
  <c r="CF120" i="2"/>
  <c r="BJ118" i="2"/>
  <c r="BB113" i="2"/>
  <c r="AY119" i="2"/>
  <c r="BA119" i="2"/>
  <c r="AX119" i="2" s="1"/>
  <c r="BB118" i="2"/>
  <c r="AH113" i="2"/>
  <c r="AF113" i="2" s="1"/>
  <c r="AH118" i="2"/>
  <c r="E121" i="2"/>
  <c r="V114" i="2"/>
  <c r="G114" i="2" s="1"/>
  <c r="BS101" i="2"/>
  <c r="BT99" i="2"/>
  <c r="BS99" i="2" s="1"/>
  <c r="J101" i="2"/>
  <c r="M99" i="2"/>
  <c r="J99" i="2" s="1"/>
  <c r="G93" i="2"/>
  <c r="F89" i="2"/>
  <c r="AZ83" i="2"/>
  <c r="Y83" i="2"/>
  <c r="V83" i="2" s="1"/>
  <c r="AB81" i="2"/>
  <c r="AH43" i="2"/>
  <c r="BS43" i="2"/>
  <c r="BT41" i="2"/>
  <c r="BS41" i="2" s="1"/>
  <c r="Y45" i="2"/>
  <c r="V45" i="2" s="1"/>
  <c r="CN16" i="2"/>
  <c r="CM437" i="2"/>
  <c r="CG437" i="2" s="1"/>
  <c r="CG443" i="2"/>
  <c r="T445" i="2"/>
  <c r="E445" i="2" s="1"/>
  <c r="T440" i="2"/>
  <c r="E440" i="2" s="1"/>
  <c r="I405" i="2"/>
  <c r="CN372" i="2"/>
  <c r="AF372" i="2"/>
  <c r="X374" i="2"/>
  <c r="U374" i="2" s="1"/>
  <c r="AR342" i="2"/>
  <c r="I342" i="2"/>
  <c r="BP248" i="2"/>
  <c r="AR212" i="2"/>
  <c r="I218" i="2"/>
  <c r="CG182" i="2"/>
  <c r="I182" i="2"/>
  <c r="AY150" i="2"/>
  <c r="N150" i="2"/>
  <c r="H150" i="2" s="1"/>
  <c r="E150" i="2" s="1"/>
  <c r="O149" i="2"/>
  <c r="N149" i="2" s="1"/>
  <c r="F141" i="2"/>
  <c r="AP113" i="2"/>
  <c r="AO113" i="2" s="1"/>
  <c r="AP118" i="2"/>
  <c r="AO119" i="2"/>
  <c r="CE103" i="2"/>
  <c r="X74" i="2"/>
  <c r="U74" i="2" s="1"/>
  <c r="I19" i="2"/>
  <c r="J16" i="2"/>
  <c r="BM452" i="2"/>
  <c r="BU437" i="2"/>
  <c r="AW437" i="2"/>
  <c r="Y437" i="2" s="1"/>
  <c r="AY444" i="2"/>
  <c r="BY405" i="2"/>
  <c r="E364" i="2"/>
  <c r="CN342" i="2"/>
  <c r="AF342" i="2"/>
  <c r="CG342" i="2"/>
  <c r="G342" i="2" s="1"/>
  <c r="CB311" i="2"/>
  <c r="BD249" i="2"/>
  <c r="BP212" i="2"/>
  <c r="E220" i="2"/>
  <c r="E200" i="2"/>
  <c r="Z182" i="2"/>
  <c r="W182" i="2" s="1"/>
  <c r="X182" i="2"/>
  <c r="U182" i="2" s="1"/>
  <c r="BY181" i="2"/>
  <c r="E172" i="2"/>
  <c r="U156" i="2"/>
  <c r="F156" i="2" s="1"/>
  <c r="CE151" i="2"/>
  <c r="BJ150" i="2"/>
  <c r="AX150" i="2" s="1"/>
  <c r="T150" i="2" s="1"/>
  <c r="BK149" i="2"/>
  <c r="BJ149" i="2" s="1"/>
  <c r="CI112" i="2"/>
  <c r="CH118" i="2"/>
  <c r="BW112" i="2"/>
  <c r="BV118" i="2"/>
  <c r="BN113" i="2"/>
  <c r="BM113" i="2" s="1"/>
  <c r="BN118" i="2"/>
  <c r="BM119" i="2"/>
  <c r="AE118" i="2"/>
  <c r="AE113" i="2"/>
  <c r="Y113" i="2" s="1"/>
  <c r="I120" i="2"/>
  <c r="F120" i="2" s="1"/>
  <c r="K120" i="2"/>
  <c r="H120" i="2" s="1"/>
  <c r="AX115" i="2"/>
  <c r="T115" i="2" s="1"/>
  <c r="E115" i="2" s="1"/>
  <c r="BV102" i="2"/>
  <c r="BW101" i="2"/>
  <c r="Z102" i="2"/>
  <c r="W102" i="2" s="1"/>
  <c r="AA101" i="2"/>
  <c r="X102" i="2"/>
  <c r="U102" i="2" s="1"/>
  <c r="F102" i="2" s="1"/>
  <c r="AB101" i="2"/>
  <c r="Y102" i="2"/>
  <c r="V102" i="2" s="1"/>
  <c r="G102" i="2" s="1"/>
  <c r="H93" i="2"/>
  <c r="E93" i="2" s="1"/>
  <c r="CN83" i="2"/>
  <c r="CP81" i="2"/>
  <c r="CN81" i="2" s="1"/>
  <c r="BJ83" i="2"/>
  <c r="J83" i="2"/>
  <c r="G83" i="2" s="1"/>
  <c r="E75" i="2"/>
  <c r="I62" i="2"/>
  <c r="E55" i="2"/>
  <c r="BN16" i="2"/>
  <c r="AO150" i="2"/>
  <c r="AF119" i="2"/>
  <c r="E85" i="2"/>
  <c r="X67" i="2"/>
  <c r="U67" i="2" s="1"/>
  <c r="U59" i="2"/>
  <c r="F59" i="2" s="1"/>
  <c r="CI41" i="2"/>
  <c r="CH41" i="2" s="1"/>
  <c r="CH43" i="2"/>
  <c r="O41" i="2"/>
  <c r="N41" i="2" s="1"/>
  <c r="N43" i="2"/>
  <c r="CR101" i="2"/>
  <c r="CS99" i="2"/>
  <c r="CR99" i="2" s="1"/>
  <c r="H74" i="2"/>
  <c r="E74" i="2" s="1"/>
  <c r="G51" i="2"/>
  <c r="J46" i="2"/>
  <c r="K46" i="2"/>
  <c r="H46" i="2" s="1"/>
  <c r="BK41" i="2"/>
  <c r="BJ41" i="2" s="1"/>
  <c r="BJ43" i="2"/>
  <c r="P41" i="2"/>
  <c r="P97" i="2" s="1"/>
  <c r="P98" i="2" s="1"/>
  <c r="CA16" i="2"/>
  <c r="CA97" i="2" s="1"/>
  <c r="CA98" i="2" s="1"/>
  <c r="BY18" i="2"/>
  <c r="G62" i="2"/>
  <c r="E34" i="2"/>
  <c r="AQ16" i="2"/>
  <c r="AQ97" i="2" s="1"/>
  <c r="AQ98" i="2" s="1"/>
  <c r="AO18" i="2"/>
  <c r="AP16" i="2"/>
  <c r="E374" i="1"/>
  <c r="BA487" i="3" l="1"/>
  <c r="CI98" i="3"/>
  <c r="AF211" i="3"/>
  <c r="CE556" i="3"/>
  <c r="U217" i="3"/>
  <c r="BM118" i="2"/>
  <c r="BN112" i="2"/>
  <c r="AE112" i="2"/>
  <c r="Y118" i="2"/>
  <c r="F19" i="2"/>
  <c r="AH41" i="2"/>
  <c r="AH97" i="2" s="1"/>
  <c r="AH98" i="2" s="1"/>
  <c r="Y43" i="2"/>
  <c r="V43" i="2" s="1"/>
  <c r="X149" i="2"/>
  <c r="Z149" i="2"/>
  <c r="W149" i="2" s="1"/>
  <c r="X18" i="2"/>
  <c r="AA16" i="2"/>
  <c r="Z18" i="2"/>
  <c r="AC217" i="2"/>
  <c r="AD211" i="2"/>
  <c r="AC211" i="2" s="1"/>
  <c r="BA217" i="2"/>
  <c r="BB211" i="2"/>
  <c r="AY217" i="2"/>
  <c r="E594" i="2"/>
  <c r="J18" i="3"/>
  <c r="M16" i="3"/>
  <c r="K18" i="3"/>
  <c r="H18" i="3" s="1"/>
  <c r="CT16" i="3"/>
  <c r="CR18" i="3"/>
  <c r="AQ555" i="2"/>
  <c r="AO654" i="2"/>
  <c r="BV654" i="2"/>
  <c r="BW555" i="2"/>
  <c r="CK81" i="3"/>
  <c r="CE81" i="3" s="1"/>
  <c r="CF81" i="3"/>
  <c r="AO16" i="2"/>
  <c r="BV112" i="2"/>
  <c r="AO118" i="2"/>
  <c r="AP112" i="2"/>
  <c r="F218" i="2"/>
  <c r="Y81" i="2"/>
  <c r="V81" i="2" s="1"/>
  <c r="AB41" i="2"/>
  <c r="Z81" i="2"/>
  <c r="W81" i="2" s="1"/>
  <c r="AY113" i="2"/>
  <c r="BA113" i="2"/>
  <c r="AX113" i="2" s="1"/>
  <c r="W150" i="2"/>
  <c r="J488" i="2"/>
  <c r="K488" i="2"/>
  <c r="H488" i="2" s="1"/>
  <c r="BG16" i="2"/>
  <c r="AY46" i="2"/>
  <c r="AX46" i="2" s="1"/>
  <c r="T46" i="2" s="1"/>
  <c r="AX218" i="2"/>
  <c r="T218" i="2" s="1"/>
  <c r="AW487" i="2"/>
  <c r="AU487" i="2" s="1"/>
  <c r="AU493" i="2"/>
  <c r="T250" i="2"/>
  <c r="T281" i="2"/>
  <c r="T312" i="2"/>
  <c r="T343" i="2"/>
  <c r="T374" i="2"/>
  <c r="CN443" i="2"/>
  <c r="CO437" i="2"/>
  <c r="CN437" i="2" s="1"/>
  <c r="X487" i="2"/>
  <c r="Z487" i="2"/>
  <c r="AX102" i="2"/>
  <c r="T102" i="2" s="1"/>
  <c r="E102" i="2" s="1"/>
  <c r="W753" i="2"/>
  <c r="P555" i="2"/>
  <c r="P109" i="2" s="1"/>
  <c r="P108" i="2" s="1"/>
  <c r="N561" i="2"/>
  <c r="E693" i="2"/>
  <c r="BD18" i="3"/>
  <c r="BE16" i="3"/>
  <c r="AY753" i="2"/>
  <c r="BA753" i="2"/>
  <c r="AX753" i="2" s="1"/>
  <c r="BK97" i="3"/>
  <c r="Q149" i="3"/>
  <c r="BJ112" i="3"/>
  <c r="CO112" i="3"/>
  <c r="CN118" i="3"/>
  <c r="BG784" i="3"/>
  <c r="AX784" i="3" s="1"/>
  <c r="T784" i="3" s="1"/>
  <c r="BH685" i="3"/>
  <c r="AY784" i="3"/>
  <c r="BG101" i="3"/>
  <c r="BH99" i="3"/>
  <c r="BG99" i="3" s="1"/>
  <c r="AY341" i="3"/>
  <c r="U341" i="3" s="1"/>
  <c r="BA341" i="3"/>
  <c r="AX341" i="3" s="1"/>
  <c r="BQ99" i="3"/>
  <c r="BP99" i="3" s="1"/>
  <c r="BP101" i="3"/>
  <c r="AY149" i="3"/>
  <c r="Y217" i="3"/>
  <c r="AB211" i="3"/>
  <c r="Z217" i="3"/>
  <c r="H342" i="3"/>
  <c r="E342" i="3" s="1"/>
  <c r="T219" i="3"/>
  <c r="AY438" i="3"/>
  <c r="K556" i="3"/>
  <c r="H556" i="3" s="1"/>
  <c r="I556" i="3"/>
  <c r="F343" i="3"/>
  <c r="F494" i="3"/>
  <c r="G525" i="3"/>
  <c r="AX525" i="3"/>
  <c r="T525" i="3" s="1"/>
  <c r="Z451" i="3"/>
  <c r="X451" i="3"/>
  <c r="BF487" i="3"/>
  <c r="AZ493" i="3"/>
  <c r="CR488" i="3"/>
  <c r="CM487" i="3"/>
  <c r="CG487" i="3" s="1"/>
  <c r="CG493" i="3"/>
  <c r="X556" i="3"/>
  <c r="G692" i="3"/>
  <c r="AZ686" i="3"/>
  <c r="AQ685" i="3"/>
  <c r="AQ109" i="3" s="1"/>
  <c r="Y691" i="3"/>
  <c r="AO691" i="3"/>
  <c r="BJ753" i="3"/>
  <c r="AY753" i="3"/>
  <c r="U753" i="3" s="1"/>
  <c r="CG685" i="3"/>
  <c r="V46" i="2"/>
  <c r="G46" i="2" s="1"/>
  <c r="X180" i="2"/>
  <c r="Z180" i="2"/>
  <c r="CP112" i="2"/>
  <c r="CN118" i="2"/>
  <c r="E182" i="2"/>
  <c r="BM45" i="2"/>
  <c r="BN43" i="2"/>
  <c r="K81" i="2"/>
  <c r="H81" i="2" s="1"/>
  <c r="I81" i="2"/>
  <c r="BK99" i="2"/>
  <c r="BJ99" i="2" s="1"/>
  <c r="BJ101" i="2"/>
  <c r="H181" i="2"/>
  <c r="U30" i="2"/>
  <c r="BT97" i="2"/>
  <c r="BS16" i="2"/>
  <c r="T62" i="2"/>
  <c r="CN113" i="2"/>
  <c r="G181" i="2"/>
  <c r="K180" i="2"/>
  <c r="H180" i="2" s="1"/>
  <c r="X217" i="2"/>
  <c r="U217" i="2" s="1"/>
  <c r="F217" i="2" s="1"/>
  <c r="W280" i="2"/>
  <c r="AX311" i="2"/>
  <c r="T311" i="2" s="1"/>
  <c r="E311" i="2" s="1"/>
  <c r="U342" i="2"/>
  <c r="BA341" i="2"/>
  <c r="AX341" i="2" s="1"/>
  <c r="T341" i="2" s="1"/>
  <c r="AY341" i="2"/>
  <c r="AF443" i="2"/>
  <c r="AG437" i="2"/>
  <c r="T453" i="2"/>
  <c r="E453" i="2" s="1"/>
  <c r="U526" i="2"/>
  <c r="F526" i="2" s="1"/>
  <c r="Y561" i="2"/>
  <c r="AB555" i="2"/>
  <c r="Z561" i="2"/>
  <c r="BM16" i="3"/>
  <c r="BH41" i="3"/>
  <c r="BG41" i="3" s="1"/>
  <c r="BG43" i="3"/>
  <c r="F51" i="3"/>
  <c r="X654" i="2"/>
  <c r="Z654" i="2"/>
  <c r="AA555" i="2"/>
  <c r="AX655" i="2"/>
  <c r="T655" i="2" s="1"/>
  <c r="CF686" i="2"/>
  <c r="CK686" i="2"/>
  <c r="CM98" i="3"/>
  <c r="F848" i="2"/>
  <c r="U19" i="3"/>
  <c r="F19" i="3" s="1"/>
  <c r="I46" i="3"/>
  <c r="CE119" i="3"/>
  <c r="W180" i="3"/>
  <c r="AX83" i="3"/>
  <c r="T83" i="3" s="1"/>
  <c r="E83" i="3" s="1"/>
  <c r="G99" i="3"/>
  <c r="BV112" i="3"/>
  <c r="N248" i="3"/>
  <c r="K101" i="3"/>
  <c r="I101" i="3"/>
  <c r="L99" i="3"/>
  <c r="AU113" i="3"/>
  <c r="K149" i="3"/>
  <c r="H149" i="3" s="1"/>
  <c r="I149" i="3"/>
  <c r="CE249" i="3"/>
  <c r="CN212" i="3"/>
  <c r="T182" i="3"/>
  <c r="E182" i="3" s="1"/>
  <c r="U182" i="3"/>
  <c r="E219" i="3"/>
  <c r="X310" i="3"/>
  <c r="CF341" i="3"/>
  <c r="CK341" i="3"/>
  <c r="CE341" i="3" s="1"/>
  <c r="V452" i="3"/>
  <c r="BR487" i="3"/>
  <c r="BG493" i="3"/>
  <c r="BH487" i="3"/>
  <c r="BG487" i="3" s="1"/>
  <c r="E490" i="3"/>
  <c r="AL561" i="3"/>
  <c r="AM555" i="3"/>
  <c r="AL555" i="3" s="1"/>
  <c r="CB443" i="3"/>
  <c r="CC437" i="3"/>
  <c r="J722" i="3"/>
  <c r="G722" i="3" s="1"/>
  <c r="K722" i="3"/>
  <c r="F526" i="3"/>
  <c r="AO592" i="3"/>
  <c r="AP555" i="3"/>
  <c r="AO555" i="3" s="1"/>
  <c r="CE656" i="3"/>
  <c r="BJ686" i="3"/>
  <c r="F687" i="3"/>
  <c r="X686" i="3"/>
  <c r="T723" i="3"/>
  <c r="Y686" i="3"/>
  <c r="V686" i="3" s="1"/>
  <c r="BS753" i="3"/>
  <c r="BT685" i="3"/>
  <c r="CG753" i="3"/>
  <c r="CK753" i="3"/>
  <c r="CE753" i="3" s="1"/>
  <c r="T755" i="3"/>
  <c r="E755" i="3" s="1"/>
  <c r="W816" i="3"/>
  <c r="CR753" i="3"/>
  <c r="CS685" i="3"/>
  <c r="CR685" i="3" s="1"/>
  <c r="CK686" i="3"/>
  <c r="CF686" i="3"/>
  <c r="T786" i="3"/>
  <c r="E786" i="3" s="1"/>
  <c r="G846" i="3"/>
  <c r="G18" i="2"/>
  <c r="Z41" i="2"/>
  <c r="CM99" i="2"/>
  <c r="CG99" i="2" s="1"/>
  <c r="CG101" i="2"/>
  <c r="AX181" i="2"/>
  <c r="T181" i="2" s="1"/>
  <c r="AF211" i="2"/>
  <c r="F406" i="2"/>
  <c r="E103" i="2"/>
  <c r="U250" i="2"/>
  <c r="V311" i="2"/>
  <c r="G311" i="2" s="1"/>
  <c r="G405" i="2"/>
  <c r="AX81" i="2"/>
  <c r="AJ97" i="2"/>
  <c r="AI16" i="2"/>
  <c r="BK16" i="2"/>
  <c r="BJ18" i="2"/>
  <c r="AX47" i="2"/>
  <c r="T47" i="2" s="1"/>
  <c r="E47" i="2" s="1"/>
  <c r="AC118" i="2"/>
  <c r="AD112" i="2"/>
  <c r="AM112" i="2"/>
  <c r="CA112" i="2"/>
  <c r="V249" i="2"/>
  <c r="G249" i="2" s="1"/>
  <c r="U312" i="2"/>
  <c r="X248" i="2"/>
  <c r="X310" i="2"/>
  <c r="X372" i="2"/>
  <c r="CF438" i="2"/>
  <c r="BA451" i="2"/>
  <c r="AX451" i="2" s="1"/>
  <c r="I487" i="2"/>
  <c r="BU555" i="2"/>
  <c r="U495" i="2"/>
  <c r="F495" i="2" s="1"/>
  <c r="J524" i="2"/>
  <c r="K524" i="2"/>
  <c r="H524" i="2" s="1"/>
  <c r="E624" i="2"/>
  <c r="T30" i="3"/>
  <c r="F785" i="2"/>
  <c r="CH654" i="2"/>
  <c r="CI555" i="2"/>
  <c r="Q691" i="2"/>
  <c r="R685" i="2"/>
  <c r="Q685" i="2" s="1"/>
  <c r="AT685" i="2"/>
  <c r="CP685" i="2"/>
  <c r="CF753" i="2"/>
  <c r="CK753" i="2"/>
  <c r="CE753" i="2" s="1"/>
  <c r="AJ41" i="3"/>
  <c r="AI43" i="3"/>
  <c r="Y686" i="2"/>
  <c r="V686" i="2" s="1"/>
  <c r="G686" i="2" s="1"/>
  <c r="CG784" i="2"/>
  <c r="T817" i="2"/>
  <c r="CH112" i="3"/>
  <c r="T114" i="3"/>
  <c r="G312" i="3"/>
  <c r="AX248" i="3"/>
  <c r="I310" i="3"/>
  <c r="K310" i="3"/>
  <c r="X372" i="3"/>
  <c r="AY451" i="3"/>
  <c r="AI101" i="3"/>
  <c r="AJ99" i="3"/>
  <c r="AI99" i="3" s="1"/>
  <c r="Y113" i="3"/>
  <c r="V113" i="3" s="1"/>
  <c r="Z113" i="3"/>
  <c r="Q211" i="3"/>
  <c r="BA310" i="3"/>
  <c r="AX310" i="3" s="1"/>
  <c r="AY310" i="3"/>
  <c r="AS99" i="3"/>
  <c r="AR99" i="3" s="1"/>
  <c r="AR101" i="3"/>
  <c r="F120" i="3"/>
  <c r="F218" i="3"/>
  <c r="W342" i="3"/>
  <c r="CE405" i="3"/>
  <c r="T281" i="3"/>
  <c r="BD438" i="3"/>
  <c r="BV493" i="3"/>
  <c r="U406" i="3"/>
  <c r="F406" i="3" s="1"/>
  <c r="I404" i="3"/>
  <c r="K451" i="3"/>
  <c r="H451" i="3" s="1"/>
  <c r="I451" i="3"/>
  <c r="I438" i="3"/>
  <c r="CR437" i="3"/>
  <c r="CE624" i="3"/>
  <c r="Y488" i="3"/>
  <c r="BS493" i="3"/>
  <c r="BT487" i="3"/>
  <c r="BS487" i="3" s="1"/>
  <c r="CK487" i="3"/>
  <c r="CF487" i="3"/>
  <c r="U525" i="3"/>
  <c r="F525" i="3" s="1"/>
  <c r="T563" i="3"/>
  <c r="E563" i="3" s="1"/>
  <c r="I623" i="3"/>
  <c r="K623" i="3"/>
  <c r="U625" i="3"/>
  <c r="BS592" i="3"/>
  <c r="BT555" i="3"/>
  <c r="BS555" i="3" s="1"/>
  <c r="AY722" i="3"/>
  <c r="CG16" i="2"/>
  <c r="M41" i="2"/>
  <c r="J43" i="2"/>
  <c r="W119" i="2"/>
  <c r="AC404" i="2"/>
  <c r="AC45" i="2"/>
  <c r="AD43" i="2"/>
  <c r="X45" i="2"/>
  <c r="K45" i="2"/>
  <c r="I45" i="2"/>
  <c r="L43" i="2"/>
  <c r="J149" i="2"/>
  <c r="AX404" i="2"/>
  <c r="AV97" i="2"/>
  <c r="AU16" i="2"/>
  <c r="CE46" i="2"/>
  <c r="CR118" i="2"/>
  <c r="CS112" i="2"/>
  <c r="BD212" i="2"/>
  <c r="X212" i="2"/>
  <c r="CE311" i="2"/>
  <c r="CK341" i="2"/>
  <c r="CE341" i="2" s="1"/>
  <c r="CF341" i="2"/>
  <c r="I404" i="2"/>
  <c r="W405" i="2"/>
  <c r="BK487" i="2"/>
  <c r="BJ487" i="2" s="1"/>
  <c r="BJ493" i="2"/>
  <c r="U592" i="2"/>
  <c r="F592" i="2" s="1"/>
  <c r="I248" i="2"/>
  <c r="I310" i="2"/>
  <c r="I372" i="2"/>
  <c r="CB443" i="2"/>
  <c r="CC437" i="2"/>
  <c r="CB437" i="2" s="1"/>
  <c r="X438" i="2"/>
  <c r="U438" i="2" s="1"/>
  <c r="F438" i="2" s="1"/>
  <c r="Z438" i="2"/>
  <c r="W438" i="2" s="1"/>
  <c r="CH443" i="2"/>
  <c r="CE443" i="2" s="1"/>
  <c r="CI437" i="2"/>
  <c r="CH437" i="2" s="1"/>
  <c r="CH493" i="2"/>
  <c r="CI487" i="2"/>
  <c r="CH487" i="2" s="1"/>
  <c r="G490" i="2"/>
  <c r="BG623" i="2"/>
  <c r="AZ623" i="2"/>
  <c r="CE625" i="2"/>
  <c r="AZ691" i="2"/>
  <c r="F755" i="2"/>
  <c r="CT487" i="2"/>
  <c r="CR487" i="2" s="1"/>
  <c r="CR524" i="2"/>
  <c r="CN691" i="2"/>
  <c r="CL41" i="3"/>
  <c r="AX815" i="2"/>
  <c r="AB41" i="3"/>
  <c r="AC686" i="2"/>
  <c r="AY691" i="2"/>
  <c r="U691" i="2" s="1"/>
  <c r="BA691" i="2"/>
  <c r="BB685" i="2"/>
  <c r="BY691" i="2"/>
  <c r="BZ685" i="2"/>
  <c r="BY685" i="2" s="1"/>
  <c r="CF722" i="2"/>
  <c r="CK722" i="2"/>
  <c r="CE722" i="2" s="1"/>
  <c r="AY784" i="2"/>
  <c r="BA784" i="2"/>
  <c r="AX784" i="2" s="1"/>
  <c r="BT41" i="3"/>
  <c r="BS43" i="3"/>
  <c r="I691" i="2"/>
  <c r="I784" i="2"/>
  <c r="CE817" i="2"/>
  <c r="I846" i="2"/>
  <c r="K846" i="2"/>
  <c r="H846" i="2" s="1"/>
  <c r="V847" i="2"/>
  <c r="E51" i="3"/>
  <c r="N112" i="3"/>
  <c r="U181" i="3"/>
  <c r="F181" i="3" s="1"/>
  <c r="F71" i="3"/>
  <c r="AG112" i="3"/>
  <c r="AF118" i="3"/>
  <c r="CT109" i="3"/>
  <c r="CT108" i="3" s="1"/>
  <c r="CE149" i="3"/>
  <c r="CP211" i="3"/>
  <c r="X149" i="3"/>
  <c r="U149" i="3" s="1"/>
  <c r="G182" i="3"/>
  <c r="H249" i="3"/>
  <c r="E249" i="3" s="1"/>
  <c r="AU101" i="3"/>
  <c r="AV99" i="3"/>
  <c r="AU99" i="3" s="1"/>
  <c r="AI113" i="3"/>
  <c r="G181" i="3"/>
  <c r="CF149" i="3"/>
  <c r="CE280" i="3"/>
  <c r="Y279" i="3"/>
  <c r="Z279" i="3"/>
  <c r="AH437" i="3"/>
  <c r="AH109" i="3" s="1"/>
  <c r="AH108" i="3" s="1"/>
  <c r="AF443" i="3"/>
  <c r="CM211" i="3"/>
  <c r="CG217" i="3"/>
  <c r="T312" i="3"/>
  <c r="CE525" i="3"/>
  <c r="X404" i="3"/>
  <c r="Z404" i="3"/>
  <c r="G452" i="3"/>
  <c r="CF524" i="3"/>
  <c r="CK524" i="3"/>
  <c r="CE524" i="3" s="1"/>
  <c r="AW555" i="3"/>
  <c r="AU561" i="3"/>
  <c r="U489" i="3"/>
  <c r="F489" i="3" s="1"/>
  <c r="BA623" i="3"/>
  <c r="AX623" i="3" s="1"/>
  <c r="AY623" i="3"/>
  <c r="BB555" i="3"/>
  <c r="J443" i="3"/>
  <c r="M437" i="3"/>
  <c r="CH451" i="3"/>
  <c r="CE451" i="3" s="1"/>
  <c r="CI437" i="3"/>
  <c r="CH437" i="3" s="1"/>
  <c r="AL493" i="3"/>
  <c r="T558" i="3"/>
  <c r="E558" i="3" s="1"/>
  <c r="E626" i="3"/>
  <c r="U624" i="3"/>
  <c r="CA685" i="3"/>
  <c r="BY691" i="3"/>
  <c r="U594" i="3"/>
  <c r="F594" i="3" s="1"/>
  <c r="U724" i="3"/>
  <c r="E711" i="3"/>
  <c r="AC685" i="3"/>
  <c r="AO686" i="3"/>
  <c r="W785" i="3"/>
  <c r="Q686" i="3"/>
  <c r="I686" i="3"/>
  <c r="CH784" i="3"/>
  <c r="CE784" i="3" s="1"/>
  <c r="CF784" i="3"/>
  <c r="AZ784" i="3"/>
  <c r="V784" i="3" s="1"/>
  <c r="CG784" i="3"/>
  <c r="CK784" i="3"/>
  <c r="T817" i="3"/>
  <c r="E817" i="3" s="1"/>
  <c r="BG846" i="3"/>
  <c r="AW109" i="2"/>
  <c r="AW108" i="2" s="1"/>
  <c r="AY18" i="2"/>
  <c r="J279" i="3"/>
  <c r="Y753" i="2"/>
  <c r="CG556" i="3"/>
  <c r="T558" i="2"/>
  <c r="AB99" i="2"/>
  <c r="Y99" i="2" s="1"/>
  <c r="V99" i="2" s="1"/>
  <c r="Y101" i="2"/>
  <c r="V101" i="2" s="1"/>
  <c r="AY118" i="2"/>
  <c r="BA118" i="2"/>
  <c r="BB112" i="2"/>
  <c r="K211" i="2"/>
  <c r="G438" i="2"/>
  <c r="BS555" i="2"/>
  <c r="AY101" i="2"/>
  <c r="BB99" i="2"/>
  <c r="BA101" i="2"/>
  <c r="K438" i="2"/>
  <c r="H438" i="2" s="1"/>
  <c r="AL443" i="2"/>
  <c r="AM437" i="2"/>
  <c r="AL437" i="2" s="1"/>
  <c r="AZ592" i="2"/>
  <c r="BJ592" i="2"/>
  <c r="AX592" i="2" s="1"/>
  <c r="T592" i="2" s="1"/>
  <c r="E592" i="2" s="1"/>
  <c r="CG623" i="2"/>
  <c r="CH623" i="2"/>
  <c r="CE623" i="2" s="1"/>
  <c r="J654" i="2"/>
  <c r="S555" i="2"/>
  <c r="AH685" i="2"/>
  <c r="AF685" i="2" s="1"/>
  <c r="Y691" i="2"/>
  <c r="H686" i="2"/>
  <c r="Q16" i="3"/>
  <c r="AE43" i="3"/>
  <c r="AC45" i="3"/>
  <c r="CL99" i="3"/>
  <c r="CK101" i="3"/>
  <c r="CF101" i="3"/>
  <c r="R99" i="3"/>
  <c r="Q99" i="3" s="1"/>
  <c r="Q101" i="3"/>
  <c r="BA211" i="3"/>
  <c r="CC112" i="3"/>
  <c r="CB118" i="3"/>
  <c r="K118" i="3"/>
  <c r="I118" i="3"/>
  <c r="L112" i="3"/>
  <c r="BY112" i="3"/>
  <c r="I372" i="3"/>
  <c r="E562" i="3"/>
  <c r="J341" i="3"/>
  <c r="N341" i="3"/>
  <c r="AX438" i="3"/>
  <c r="E525" i="3"/>
  <c r="Z438" i="3"/>
  <c r="W438" i="3" s="1"/>
  <c r="X438" i="3"/>
  <c r="U438" i="3" s="1"/>
  <c r="I488" i="3"/>
  <c r="K488" i="3"/>
  <c r="H488" i="3" s="1"/>
  <c r="BD487" i="3"/>
  <c r="J524" i="3"/>
  <c r="M487" i="3"/>
  <c r="AZ488" i="3"/>
  <c r="CR493" i="3"/>
  <c r="CS487" i="3"/>
  <c r="CR487" i="3" s="1"/>
  <c r="Y592" i="3"/>
  <c r="AH555" i="3"/>
  <c r="Y555" i="3" s="1"/>
  <c r="I654" i="3"/>
  <c r="K654" i="3"/>
  <c r="AZ691" i="3"/>
  <c r="BC685" i="3"/>
  <c r="E62" i="2"/>
  <c r="AI112" i="2"/>
  <c r="AJ109" i="2"/>
  <c r="CK43" i="2"/>
  <c r="CF43" i="2"/>
  <c r="CL41" i="2"/>
  <c r="H83" i="2"/>
  <c r="K16" i="2"/>
  <c r="CN149" i="2"/>
  <c r="CO112" i="2"/>
  <c r="Z211" i="2"/>
  <c r="BF211" i="2"/>
  <c r="AZ211" i="2" s="1"/>
  <c r="AZ217" i="2"/>
  <c r="BA248" i="2"/>
  <c r="AX248" i="2" s="1"/>
  <c r="T248" i="2" s="1"/>
  <c r="AY248" i="2"/>
  <c r="W311" i="2"/>
  <c r="AX342" i="2"/>
  <c r="T342" i="2" s="1"/>
  <c r="E342" i="2" s="1"/>
  <c r="BA372" i="2"/>
  <c r="AX372" i="2" s="1"/>
  <c r="T372" i="2" s="1"/>
  <c r="AY372" i="2"/>
  <c r="T526" i="2"/>
  <c r="E526" i="2" s="1"/>
  <c r="Y211" i="2"/>
  <c r="W488" i="2"/>
  <c r="R99" i="2"/>
  <c r="Q99" i="2" s="1"/>
  <c r="Q101" i="2"/>
  <c r="E219" i="2"/>
  <c r="E343" i="2"/>
  <c r="U452" i="2"/>
  <c r="F452" i="2" s="1"/>
  <c r="U524" i="2"/>
  <c r="F524" i="2" s="1"/>
  <c r="BA524" i="2"/>
  <c r="AY524" i="2"/>
  <c r="BB487" i="2"/>
  <c r="I654" i="2"/>
  <c r="K654" i="2"/>
  <c r="AZ722" i="2"/>
  <c r="V562" i="2"/>
  <c r="G562" i="2" s="1"/>
  <c r="M685" i="2"/>
  <c r="J685" i="2" s="1"/>
  <c r="X45" i="3"/>
  <c r="U45" i="3" s="1"/>
  <c r="F45" i="3" s="1"/>
  <c r="AA43" i="3"/>
  <c r="Z45" i="3"/>
  <c r="G723" i="2"/>
  <c r="E817" i="2"/>
  <c r="Y46" i="3"/>
  <c r="U655" i="2"/>
  <c r="F655" i="2" s="1"/>
  <c r="BM691" i="2"/>
  <c r="BN685" i="2"/>
  <c r="BM685" i="2" s="1"/>
  <c r="CF691" i="2"/>
  <c r="CK691" i="2"/>
  <c r="CE691" i="2" s="1"/>
  <c r="CL685" i="2"/>
  <c r="AY722" i="2"/>
  <c r="BA722" i="2"/>
  <c r="AX722" i="2" s="1"/>
  <c r="T722" i="2" s="1"/>
  <c r="CF784" i="2"/>
  <c r="CK784" i="2"/>
  <c r="CE784" i="2" s="1"/>
  <c r="I722" i="2"/>
  <c r="E848" i="2"/>
  <c r="AF18" i="3"/>
  <c r="AG16" i="3"/>
  <c r="CK212" i="3"/>
  <c r="CF212" i="3"/>
  <c r="AY101" i="3"/>
  <c r="BB99" i="3"/>
  <c r="BA101" i="3"/>
  <c r="U115" i="3"/>
  <c r="F115" i="3" s="1"/>
  <c r="G101" i="3"/>
  <c r="BE112" i="3"/>
  <c r="AY112" i="3" s="1"/>
  <c r="BD118" i="3"/>
  <c r="AX118" i="3" s="1"/>
  <c r="T118" i="3" s="1"/>
  <c r="BA212" i="3"/>
  <c r="AX212" i="3" s="1"/>
  <c r="AY212" i="3"/>
  <c r="F102" i="3"/>
  <c r="F150" i="3"/>
  <c r="AI217" i="3"/>
  <c r="AJ211" i="3"/>
  <c r="AI211" i="3" s="1"/>
  <c r="CN310" i="3"/>
  <c r="CE310" i="3" s="1"/>
  <c r="CO211" i="3"/>
  <c r="CN211" i="3" s="1"/>
  <c r="AG99" i="3"/>
  <c r="AF99" i="3" s="1"/>
  <c r="AF101" i="3"/>
  <c r="CK112" i="3"/>
  <c r="CF112" i="3"/>
  <c r="F182" i="3"/>
  <c r="J310" i="3"/>
  <c r="N310" i="3"/>
  <c r="T250" i="3"/>
  <c r="CK437" i="3"/>
  <c r="G494" i="3"/>
  <c r="F453" i="3"/>
  <c r="AB437" i="3"/>
  <c r="Y437" i="3" s="1"/>
  <c r="BJ443" i="3"/>
  <c r="BK437" i="3"/>
  <c r="BJ437" i="3" s="1"/>
  <c r="AU493" i="3"/>
  <c r="AV487" i="3"/>
  <c r="AU487" i="3" s="1"/>
  <c r="BV451" i="3"/>
  <c r="AX451" i="3" s="1"/>
  <c r="T451" i="3" s="1"/>
  <c r="BW437" i="3"/>
  <c r="BV437" i="3" s="1"/>
  <c r="CG341" i="3"/>
  <c r="CM555" i="3"/>
  <c r="G624" i="3"/>
  <c r="BO685" i="3"/>
  <c r="BM685" i="3" s="1"/>
  <c r="BM691" i="3"/>
  <c r="U557" i="3"/>
  <c r="F557" i="3" s="1"/>
  <c r="H557" i="3"/>
  <c r="E557" i="3" s="1"/>
  <c r="N592" i="3"/>
  <c r="P555" i="3"/>
  <c r="AZ592" i="3"/>
  <c r="BF555" i="3"/>
  <c r="BF109" i="3" s="1"/>
  <c r="BF108" i="3" s="1"/>
  <c r="E693" i="3"/>
  <c r="Z722" i="3"/>
  <c r="W722" i="3" s="1"/>
  <c r="X722" i="3"/>
  <c r="U722" i="3" s="1"/>
  <c r="BA815" i="3"/>
  <c r="AY815" i="3"/>
  <c r="F817" i="3"/>
  <c r="AZ16" i="2"/>
  <c r="BC97" i="2"/>
  <c r="F51" i="2"/>
  <c r="CE83" i="2"/>
  <c r="AX114" i="2"/>
  <c r="T114" i="2" s="1"/>
  <c r="E114" i="2" s="1"/>
  <c r="AF217" i="2"/>
  <c r="CB211" i="2"/>
  <c r="AY81" i="2"/>
  <c r="AM99" i="2"/>
  <c r="AL99" i="2" s="1"/>
  <c r="AL101" i="2"/>
  <c r="O112" i="2"/>
  <c r="BY118" i="2"/>
  <c r="BZ112" i="2"/>
  <c r="CO43" i="2"/>
  <c r="CN45" i="2"/>
  <c r="CE45" i="2" s="1"/>
  <c r="CK212" i="2"/>
  <c r="CE212" i="2" s="1"/>
  <c r="CF212" i="2"/>
  <c r="W248" i="2"/>
  <c r="W310" i="2"/>
  <c r="W372" i="2"/>
  <c r="H561" i="2"/>
  <c r="V623" i="2"/>
  <c r="G623" i="2" s="1"/>
  <c r="CF443" i="2"/>
  <c r="AY451" i="2"/>
  <c r="BZ99" i="2"/>
  <c r="BY99" i="2" s="1"/>
  <c r="BY101" i="2"/>
  <c r="BV443" i="2"/>
  <c r="BW437" i="2"/>
  <c r="BV437" i="2" s="1"/>
  <c r="AY623" i="2"/>
  <c r="U623" i="2" s="1"/>
  <c r="CH592" i="2"/>
  <c r="CE592" i="2" s="1"/>
  <c r="CG592" i="2"/>
  <c r="AF691" i="2"/>
  <c r="CH16" i="3"/>
  <c r="AW16" i="3"/>
  <c r="AU18" i="3"/>
  <c r="AF45" i="3"/>
  <c r="AG43" i="3"/>
  <c r="BB97" i="3"/>
  <c r="BA16" i="3"/>
  <c r="BX41" i="3"/>
  <c r="BX97" i="3" s="1"/>
  <c r="BX98" i="3" s="1"/>
  <c r="BV43" i="3"/>
  <c r="BJ654" i="2"/>
  <c r="BK555" i="2"/>
  <c r="CH556" i="2"/>
  <c r="CE556" i="2" s="1"/>
  <c r="F692" i="2"/>
  <c r="BP18" i="3"/>
  <c r="BQ16" i="3"/>
  <c r="AY16" i="3" s="1"/>
  <c r="AD99" i="3"/>
  <c r="AC99" i="3" s="1"/>
  <c r="AC101" i="3"/>
  <c r="W101" i="3" s="1"/>
  <c r="CK279" i="3"/>
  <c r="G115" i="3"/>
  <c r="H311" i="3"/>
  <c r="G405" i="3"/>
  <c r="CR101" i="3"/>
  <c r="CS99" i="3"/>
  <c r="CR99" i="3" s="1"/>
  <c r="V119" i="3"/>
  <c r="G119" i="3" s="1"/>
  <c r="BL211" i="3"/>
  <c r="BJ211" i="3" s="1"/>
  <c r="AZ217" i="3"/>
  <c r="AX311" i="3"/>
  <c r="T311" i="3" s="1"/>
  <c r="BA112" i="3"/>
  <c r="BB109" i="3"/>
  <c r="I212" i="3"/>
  <c r="K212" i="3"/>
  <c r="H212" i="3" s="1"/>
  <c r="V342" i="3"/>
  <c r="G342" i="3" s="1"/>
  <c r="BD211" i="3"/>
  <c r="BD443" i="3"/>
  <c r="AX443" i="3" s="1"/>
  <c r="T443" i="3" s="1"/>
  <c r="BE437" i="3"/>
  <c r="BD437" i="3" s="1"/>
  <c r="CE488" i="3"/>
  <c r="CR443" i="3"/>
  <c r="AY493" i="3"/>
  <c r="U493" i="3" s="1"/>
  <c r="AX625" i="3"/>
  <c r="T625" i="3" s="1"/>
  <c r="CJ555" i="3"/>
  <c r="Y493" i="3"/>
  <c r="V493" i="3" s="1"/>
  <c r="AB487" i="3"/>
  <c r="Y487" i="3" s="1"/>
  <c r="W655" i="3"/>
  <c r="Z487" i="3"/>
  <c r="CK493" i="3"/>
  <c r="BD488" i="3"/>
  <c r="W525" i="3"/>
  <c r="BQ555" i="3"/>
  <c r="BP555" i="3" s="1"/>
  <c r="H624" i="3"/>
  <c r="U656" i="3"/>
  <c r="F656" i="3" s="1"/>
  <c r="T594" i="3"/>
  <c r="E594" i="3" s="1"/>
  <c r="BV686" i="3"/>
  <c r="AX722" i="3"/>
  <c r="CF722" i="3"/>
  <c r="T847" i="3"/>
  <c r="E847" i="3" s="1"/>
  <c r="AF212" i="2"/>
  <c r="K112" i="2"/>
  <c r="L109" i="2"/>
  <c r="U119" i="2"/>
  <c r="F119" i="2" s="1"/>
  <c r="BF109" i="2"/>
  <c r="BF108" i="2" s="1"/>
  <c r="V150" i="2"/>
  <c r="G150" i="2" s="1"/>
  <c r="BY43" i="2"/>
  <c r="BZ41" i="2"/>
  <c r="BY41" i="2" s="1"/>
  <c r="F67" i="2"/>
  <c r="AY404" i="2"/>
  <c r="E494" i="2"/>
  <c r="E19" i="2"/>
  <c r="BQ43" i="2"/>
  <c r="BP45" i="2"/>
  <c r="AU118" i="2"/>
  <c r="AV112" i="2"/>
  <c r="AX151" i="2"/>
  <c r="T151" i="2" s="1"/>
  <c r="E151" i="2" s="1"/>
  <c r="W212" i="2"/>
  <c r="CK248" i="2"/>
  <c r="CE248" i="2" s="1"/>
  <c r="CF248" i="2"/>
  <c r="CE342" i="2"/>
  <c r="CK372" i="2"/>
  <c r="CE372" i="2" s="1"/>
  <c r="CF372" i="2"/>
  <c r="H404" i="2"/>
  <c r="CE250" i="2"/>
  <c r="E250" i="2" s="1"/>
  <c r="H279" i="2"/>
  <c r="CE312" i="2"/>
  <c r="H341" i="2"/>
  <c r="E341" i="2" s="1"/>
  <c r="CE374" i="2"/>
  <c r="E374" i="2" s="1"/>
  <c r="CL99" i="2"/>
  <c r="CF101" i="2"/>
  <c r="CK101" i="2"/>
  <c r="F312" i="2"/>
  <c r="BH437" i="2"/>
  <c r="BG437" i="2" s="1"/>
  <c r="X443" i="2"/>
  <c r="U443" i="2" s="1"/>
  <c r="F443" i="2" s="1"/>
  <c r="Z443" i="2"/>
  <c r="AA437" i="2"/>
  <c r="CE444" i="2"/>
  <c r="E444" i="2" s="1"/>
  <c r="U558" i="2"/>
  <c r="E490" i="2"/>
  <c r="F558" i="2"/>
  <c r="J556" i="2"/>
  <c r="W686" i="2"/>
  <c r="W722" i="2"/>
  <c r="AK487" i="2"/>
  <c r="Y524" i="2"/>
  <c r="V524" i="2" s="1"/>
  <c r="AI524" i="2"/>
  <c r="AS685" i="2"/>
  <c r="AR685" i="2" s="1"/>
  <c r="U693" i="2"/>
  <c r="AY815" i="2"/>
  <c r="U815" i="2" s="1"/>
  <c r="F815" i="2" s="1"/>
  <c r="X18" i="3"/>
  <c r="BU16" i="3"/>
  <c r="BS18" i="3"/>
  <c r="Y45" i="3"/>
  <c r="V45" i="3" s="1"/>
  <c r="AL654" i="2"/>
  <c r="AM555" i="2"/>
  <c r="BO555" i="2"/>
  <c r="BM555" i="2" s="1"/>
  <c r="BM654" i="2"/>
  <c r="CG654" i="2"/>
  <c r="CK654" i="2"/>
  <c r="CM555" i="2"/>
  <c r="AC691" i="2"/>
  <c r="W691" i="2" s="1"/>
  <c r="AD685" i="2"/>
  <c r="AC685" i="2" s="1"/>
  <c r="AX692" i="2"/>
  <c r="T692" i="2" s="1"/>
  <c r="E692" i="2" s="1"/>
  <c r="AX785" i="2"/>
  <c r="T785" i="2" s="1"/>
  <c r="E785" i="2" s="1"/>
  <c r="I685" i="2"/>
  <c r="K685" i="2"/>
  <c r="H685" i="2" s="1"/>
  <c r="H784" i="2"/>
  <c r="H847" i="2"/>
  <c r="E847" i="2" s="1"/>
  <c r="CO41" i="3"/>
  <c r="CN41" i="3" s="1"/>
  <c r="AZ45" i="3"/>
  <c r="AX45" i="3" s="1"/>
  <c r="BC43" i="3"/>
  <c r="BA45" i="3"/>
  <c r="T67" i="3"/>
  <c r="E67" i="3" s="1"/>
  <c r="BI112" i="3"/>
  <c r="U83" i="3"/>
  <c r="F83" i="3" s="1"/>
  <c r="T120" i="3"/>
  <c r="BQ112" i="3"/>
  <c r="BP118" i="3"/>
  <c r="CE150" i="3"/>
  <c r="W149" i="3"/>
  <c r="T115" i="3"/>
  <c r="E115" i="3" s="1"/>
  <c r="CR217" i="3"/>
  <c r="CS211" i="3"/>
  <c r="CR211" i="3" s="1"/>
  <c r="CD211" i="3"/>
  <c r="CB217" i="3"/>
  <c r="AL113" i="3"/>
  <c r="AY113" i="3"/>
  <c r="CE214" i="3"/>
  <c r="AC404" i="3"/>
  <c r="V149" i="3"/>
  <c r="W151" i="3"/>
  <c r="J180" i="3"/>
  <c r="R112" i="3"/>
  <c r="I279" i="3"/>
  <c r="K279" i="3"/>
  <c r="H279" i="3" s="1"/>
  <c r="CE279" i="3"/>
  <c r="V280" i="3"/>
  <c r="G280" i="3" s="1"/>
  <c r="BP487" i="3"/>
  <c r="W405" i="3"/>
  <c r="P437" i="3"/>
  <c r="J451" i="3"/>
  <c r="P487" i="3"/>
  <c r="N487" i="3" s="1"/>
  <c r="J493" i="3"/>
  <c r="G493" i="3" s="1"/>
  <c r="N493" i="3"/>
  <c r="AX624" i="3"/>
  <c r="T624" i="3" s="1"/>
  <c r="CK488" i="3"/>
  <c r="U593" i="3"/>
  <c r="F593" i="3" s="1"/>
  <c r="X561" i="3"/>
  <c r="CB592" i="3"/>
  <c r="CD555" i="3"/>
  <c r="CB555" i="3" s="1"/>
  <c r="G655" i="3"/>
  <c r="E581" i="3"/>
  <c r="V625" i="3"/>
  <c r="G625" i="3" s="1"/>
  <c r="AC623" i="3"/>
  <c r="AD555" i="3"/>
  <c r="AC555" i="3" s="1"/>
  <c r="X623" i="3"/>
  <c r="U623" i="3" s="1"/>
  <c r="AW685" i="3"/>
  <c r="AU685" i="3" s="1"/>
  <c r="AU691" i="3"/>
  <c r="E656" i="3"/>
  <c r="BY685" i="3"/>
  <c r="CE686" i="3"/>
  <c r="AC686" i="3"/>
  <c r="W686" i="3" s="1"/>
  <c r="Q753" i="3"/>
  <c r="H753" i="3" s="1"/>
  <c r="I753" i="3"/>
  <c r="X815" i="3"/>
  <c r="U815" i="3" s="1"/>
  <c r="AI686" i="3"/>
  <c r="AL753" i="3"/>
  <c r="V785" i="3"/>
  <c r="G785" i="3" s="1"/>
  <c r="I846" i="3"/>
  <c r="BA16" i="2"/>
  <c r="E495" i="2"/>
  <c r="H45" i="3"/>
  <c r="BR555" i="3"/>
  <c r="BA43" i="2"/>
  <c r="BB41" i="2"/>
  <c r="AY488" i="3"/>
  <c r="BM16" i="2"/>
  <c r="BW99" i="2"/>
  <c r="BV99" i="2" s="1"/>
  <c r="BV101" i="2"/>
  <c r="G99" i="2"/>
  <c r="BD443" i="2"/>
  <c r="AX443" i="2" s="1"/>
  <c r="T443" i="2" s="1"/>
  <c r="BE437" i="2"/>
  <c r="BD437" i="2" s="1"/>
  <c r="W493" i="2"/>
  <c r="U753" i="2"/>
  <c r="F753" i="2" s="1"/>
  <c r="AR18" i="3"/>
  <c r="AS16" i="3"/>
  <c r="CG722" i="2"/>
  <c r="E46" i="2"/>
  <c r="CH112" i="2"/>
  <c r="CI109" i="2"/>
  <c r="S112" i="2"/>
  <c r="S109" i="2" s="1"/>
  <c r="S108" i="2" s="1"/>
  <c r="F182" i="2"/>
  <c r="G101" i="2"/>
  <c r="T119" i="2"/>
  <c r="E119" i="2" s="1"/>
  <c r="BK112" i="2"/>
  <c r="U150" i="2"/>
  <c r="F150" i="2" s="1"/>
  <c r="CI16" i="2"/>
  <c r="CH18" i="2"/>
  <c r="CE18" i="2" s="1"/>
  <c r="CF18" i="2"/>
  <c r="CG43" i="2"/>
  <c r="CM41" i="2"/>
  <c r="CM97" i="2" s="1"/>
  <c r="AG43" i="2"/>
  <c r="AF45" i="2"/>
  <c r="AZ437" i="2"/>
  <c r="V437" i="2" s="1"/>
  <c r="BA212" i="2"/>
  <c r="AX212" i="2" s="1"/>
  <c r="AY212" i="2"/>
  <c r="BY217" i="2"/>
  <c r="BZ211" i="2"/>
  <c r="BY211" i="2" s="1"/>
  <c r="M437" i="2"/>
  <c r="J437" i="2" s="1"/>
  <c r="J443" i="2"/>
  <c r="BS437" i="2"/>
  <c r="BD685" i="2"/>
  <c r="G847" i="2"/>
  <c r="BW98" i="3"/>
  <c r="BV98" i="3" s="1"/>
  <c r="BV97" i="3"/>
  <c r="E19" i="3"/>
  <c r="CS41" i="3"/>
  <c r="CR43" i="3"/>
  <c r="BV556" i="2"/>
  <c r="T724" i="2"/>
  <c r="E724" i="2" s="1"/>
  <c r="BL41" i="3"/>
  <c r="BJ41" i="3" s="1"/>
  <c r="BJ43" i="3"/>
  <c r="J118" i="3"/>
  <c r="M112" i="3"/>
  <c r="AP99" i="3"/>
  <c r="AO99" i="3" s="1"/>
  <c r="AO101" i="3"/>
  <c r="E114" i="3"/>
  <c r="Q113" i="3"/>
  <c r="CN113" i="3"/>
  <c r="CF113" i="3"/>
  <c r="Z211" i="3"/>
  <c r="W249" i="3"/>
  <c r="S112" i="3"/>
  <c r="S109" i="3" s="1"/>
  <c r="S108" i="3" s="1"/>
  <c r="AY279" i="3"/>
  <c r="E119" i="3"/>
  <c r="H372" i="3"/>
  <c r="F342" i="3"/>
  <c r="BL487" i="3"/>
  <c r="BJ487" i="3" s="1"/>
  <c r="BJ493" i="3"/>
  <c r="AX374" i="3"/>
  <c r="T374" i="3" s="1"/>
  <c r="E593" i="3"/>
  <c r="Y556" i="3"/>
  <c r="V556" i="3" s="1"/>
  <c r="G556" i="3" s="1"/>
  <c r="V438" i="3"/>
  <c r="Z443" i="3"/>
  <c r="AA437" i="3"/>
  <c r="X443" i="3"/>
  <c r="I493" i="3"/>
  <c r="K493" i="3"/>
  <c r="L487" i="3"/>
  <c r="AS555" i="3"/>
  <c r="AR561" i="3"/>
  <c r="AZ451" i="3"/>
  <c r="BC437" i="3"/>
  <c r="U452" i="3"/>
  <c r="F452" i="3" s="1"/>
  <c r="AF592" i="3"/>
  <c r="F625" i="3"/>
  <c r="J686" i="3"/>
  <c r="G686" i="3" s="1"/>
  <c r="K686" i="3"/>
  <c r="H686" i="3" s="1"/>
  <c r="BA685" i="3"/>
  <c r="Q623" i="3"/>
  <c r="R555" i="3"/>
  <c r="Q555" i="3" s="1"/>
  <c r="T692" i="3"/>
  <c r="E692" i="3" s="1"/>
  <c r="CG654" i="3"/>
  <c r="U693" i="3"/>
  <c r="F693" i="3" s="1"/>
  <c r="E724" i="3"/>
  <c r="F30" i="2"/>
  <c r="F83" i="2"/>
  <c r="AM16" i="2"/>
  <c r="AL18" i="2"/>
  <c r="AS43" i="2"/>
  <c r="AR45" i="2"/>
  <c r="BS118" i="2"/>
  <c r="BT112" i="2"/>
  <c r="BA149" i="2"/>
  <c r="AX149" i="2" s="1"/>
  <c r="AX249" i="2"/>
  <c r="T249" i="2" s="1"/>
  <c r="E249" i="2" s="1"/>
  <c r="U280" i="2"/>
  <c r="F280" i="2" s="1"/>
  <c r="BA279" i="2"/>
  <c r="AX279" i="2" s="1"/>
  <c r="AY279" i="2"/>
  <c r="W342" i="2"/>
  <c r="AX373" i="2"/>
  <c r="T373" i="2" s="1"/>
  <c r="E373" i="2" s="1"/>
  <c r="CE451" i="2"/>
  <c r="H562" i="2"/>
  <c r="E562" i="2" s="1"/>
  <c r="H212" i="2"/>
  <c r="Y217" i="2"/>
  <c r="V217" i="2" s="1"/>
  <c r="G217" i="2" s="1"/>
  <c r="AX452" i="2"/>
  <c r="T452" i="2" s="1"/>
  <c r="E452" i="2" s="1"/>
  <c r="CK180" i="2"/>
  <c r="CE180" i="2" s="1"/>
  <c r="CF180" i="2"/>
  <c r="X451" i="2"/>
  <c r="U451" i="2" s="1"/>
  <c r="F451" i="2" s="1"/>
  <c r="Z451" i="2"/>
  <c r="W451" i="2" s="1"/>
  <c r="BO487" i="2"/>
  <c r="BM487" i="2" s="1"/>
  <c r="BM493" i="2"/>
  <c r="W524" i="2"/>
  <c r="T525" i="2"/>
  <c r="J592" i="2"/>
  <c r="E655" i="2"/>
  <c r="T563" i="2"/>
  <c r="E563" i="2" s="1"/>
  <c r="V655" i="2"/>
  <c r="G655" i="2" s="1"/>
  <c r="CE686" i="2"/>
  <c r="T656" i="2"/>
  <c r="E656" i="2" s="1"/>
  <c r="BP685" i="2"/>
  <c r="Z46" i="3"/>
  <c r="W46" i="3" s="1"/>
  <c r="X46" i="3"/>
  <c r="U46" i="3" s="1"/>
  <c r="CN18" i="3"/>
  <c r="CE18" i="3" s="1"/>
  <c r="CO16" i="3"/>
  <c r="R41" i="3"/>
  <c r="Q41" i="3" s="1"/>
  <c r="W655" i="2"/>
  <c r="AZ654" i="2"/>
  <c r="BA654" i="2"/>
  <c r="AX654" i="2" s="1"/>
  <c r="BC555" i="2"/>
  <c r="CA555" i="2"/>
  <c r="BY555" i="2" s="1"/>
  <c r="BY654" i="2"/>
  <c r="AO691" i="2"/>
  <c r="AP685" i="2"/>
  <c r="AO685" i="2" s="1"/>
  <c r="AX723" i="2"/>
  <c r="T723" i="2" s="1"/>
  <c r="CJ41" i="3"/>
  <c r="CJ97" i="3" s="1"/>
  <c r="CH43" i="3"/>
  <c r="CE43" i="3" s="1"/>
  <c r="CM685" i="2"/>
  <c r="CG685" i="2" s="1"/>
  <c r="CG691" i="2"/>
  <c r="H722" i="2"/>
  <c r="E722" i="2" s="1"/>
  <c r="T755" i="2"/>
  <c r="E755" i="2" s="1"/>
  <c r="W19" i="3"/>
  <c r="O43" i="3"/>
  <c r="N45" i="3"/>
  <c r="AM43" i="3"/>
  <c r="AL45" i="3"/>
  <c r="AX102" i="3"/>
  <c r="T102" i="3" s="1"/>
  <c r="AZ248" i="3"/>
  <c r="V248" i="3" s="1"/>
  <c r="G248" i="3" s="1"/>
  <c r="U212" i="3"/>
  <c r="AY180" i="3"/>
  <c r="F312" i="3"/>
  <c r="W81" i="3"/>
  <c r="BD81" i="3"/>
  <c r="AU118" i="3"/>
  <c r="AV112" i="3"/>
  <c r="AZ180" i="3"/>
  <c r="V180" i="3" s="1"/>
  <c r="T213" i="3"/>
  <c r="AO112" i="3"/>
  <c r="CK248" i="3"/>
  <c r="CE248" i="3" s="1"/>
  <c r="E214" i="3"/>
  <c r="AX405" i="3"/>
  <c r="T405" i="3" s="1"/>
  <c r="E405" i="3" s="1"/>
  <c r="G372" i="3"/>
  <c r="F444" i="3"/>
  <c r="CE487" i="3"/>
  <c r="AY372" i="3"/>
  <c r="BA372" i="3"/>
  <c r="AX372" i="3" s="1"/>
  <c r="T372" i="3" s="1"/>
  <c r="K524" i="3"/>
  <c r="H524" i="3" s="1"/>
  <c r="F563" i="3"/>
  <c r="T495" i="3"/>
  <c r="N623" i="3"/>
  <c r="J623" i="3"/>
  <c r="G623" i="3" s="1"/>
  <c r="H723" i="3"/>
  <c r="E723" i="3" s="1"/>
  <c r="BA654" i="3"/>
  <c r="AY654" i="3"/>
  <c r="X592" i="3"/>
  <c r="U592" i="3" s="1"/>
  <c r="BX555" i="3"/>
  <c r="BV654" i="3"/>
  <c r="CG623" i="3"/>
  <c r="BU685" i="3"/>
  <c r="BS691" i="3"/>
  <c r="F724" i="3"/>
  <c r="Q722" i="3"/>
  <c r="Y753" i="3"/>
  <c r="AB685" i="3"/>
  <c r="BV753" i="3"/>
  <c r="AX816" i="3"/>
  <c r="T816" i="3" s="1"/>
  <c r="CK815" i="3"/>
  <c r="CE815" i="3" s="1"/>
  <c r="CF815" i="3"/>
  <c r="CL685" i="3"/>
  <c r="BD118" i="2"/>
  <c r="BE112" i="2"/>
  <c r="I149" i="2"/>
  <c r="AZ180" i="2"/>
  <c r="BA180" i="2"/>
  <c r="AX180" i="2" s="1"/>
  <c r="V280" i="2"/>
  <c r="G280" i="2" s="1"/>
  <c r="AY180" i="2"/>
  <c r="CB217" i="2"/>
  <c r="Q45" i="2"/>
  <c r="R43" i="2"/>
  <c r="AQ109" i="2"/>
  <c r="AQ108" i="2" s="1"/>
  <c r="CF118" i="2"/>
  <c r="CK118" i="2"/>
  <c r="CL112" i="2"/>
  <c r="BP149" i="2"/>
  <c r="BQ112" i="2"/>
  <c r="CS97" i="2"/>
  <c r="CR16" i="2"/>
  <c r="BE43" i="2"/>
  <c r="BD45" i="2"/>
  <c r="CG81" i="2"/>
  <c r="G81" i="2" s="1"/>
  <c r="AC113" i="2"/>
  <c r="AZ113" i="2"/>
  <c r="V113" i="2" s="1"/>
  <c r="G113" i="2" s="1"/>
  <c r="CG113" i="2"/>
  <c r="F151" i="2"/>
  <c r="F181" i="2"/>
  <c r="BD211" i="2"/>
  <c r="BM217" i="2"/>
  <c r="BN211" i="2"/>
  <c r="BM211" i="2" s="1"/>
  <c r="CK217" i="2"/>
  <c r="CE217" i="2" s="1"/>
  <c r="CL211" i="2"/>
  <c r="CF217" i="2"/>
  <c r="X279" i="2"/>
  <c r="X341" i="2"/>
  <c r="U341" i="2" s="1"/>
  <c r="F561" i="2"/>
  <c r="CS555" i="2"/>
  <c r="CR555" i="2" s="1"/>
  <c r="F214" i="2"/>
  <c r="BP443" i="2"/>
  <c r="BQ437" i="2"/>
  <c r="BP437" i="2" s="1"/>
  <c r="G451" i="2"/>
  <c r="CF149" i="2"/>
  <c r="CK149" i="2"/>
  <c r="CE149" i="2" s="1"/>
  <c r="BG438" i="2"/>
  <c r="N443" i="2"/>
  <c r="H443" i="2" s="1"/>
  <c r="O437" i="2"/>
  <c r="N437" i="2" s="1"/>
  <c r="U453" i="2"/>
  <c r="F453" i="2" s="1"/>
  <c r="CA487" i="2"/>
  <c r="BY493" i="2"/>
  <c r="V525" i="2"/>
  <c r="CK555" i="2"/>
  <c r="CF555" i="2"/>
  <c r="AX623" i="2"/>
  <c r="T623" i="2" s="1"/>
  <c r="G525" i="2"/>
  <c r="AN555" i="2"/>
  <c r="AN109" i="2" s="1"/>
  <c r="AN108" i="2" s="1"/>
  <c r="AL561" i="2"/>
  <c r="F624" i="2"/>
  <c r="CC685" i="2"/>
  <c r="CB685" i="2" s="1"/>
  <c r="CB18" i="3"/>
  <c r="CC16" i="3"/>
  <c r="N16" i="3"/>
  <c r="AY18" i="3"/>
  <c r="AV41" i="3"/>
  <c r="AU43" i="3"/>
  <c r="AC654" i="2"/>
  <c r="AE555" i="2"/>
  <c r="BR685" i="2"/>
  <c r="BN41" i="3"/>
  <c r="BM41" i="3" s="1"/>
  <c r="X846" i="2"/>
  <c r="U846" i="2" s="1"/>
  <c r="CG43" i="3"/>
  <c r="BV113" i="3"/>
  <c r="F311" i="3"/>
  <c r="G404" i="3"/>
  <c r="T453" i="3"/>
  <c r="E453" i="3" s="1"/>
  <c r="BG118" i="3"/>
  <c r="BH112" i="3"/>
  <c r="AZ279" i="3"/>
  <c r="BP279" i="3"/>
  <c r="AX279" i="3" s="1"/>
  <c r="T279" i="3" s="1"/>
  <c r="CO99" i="3"/>
  <c r="CN99" i="3" s="1"/>
  <c r="CN101" i="3"/>
  <c r="AY118" i="3"/>
  <c r="U118" i="3" s="1"/>
  <c r="BM180" i="3"/>
  <c r="BO112" i="3"/>
  <c r="BO109" i="3" s="1"/>
  <c r="BO108" i="3" s="1"/>
  <c r="I217" i="3"/>
  <c r="F217" i="3" s="1"/>
  <c r="K217" i="3"/>
  <c r="H217" i="3" s="1"/>
  <c r="L211" i="3"/>
  <c r="CE212" i="3"/>
  <c r="CF310" i="3"/>
  <c r="AZ341" i="3"/>
  <c r="Y341" i="3"/>
  <c r="V341" i="3" s="1"/>
  <c r="Z341" i="3"/>
  <c r="W341" i="3" s="1"/>
  <c r="E213" i="3"/>
  <c r="CD437" i="3"/>
  <c r="N443" i="3"/>
  <c r="H443" i="3" s="1"/>
  <c r="E443" i="3" s="1"/>
  <c r="O437" i="3"/>
  <c r="N437" i="3" s="1"/>
  <c r="U490" i="3"/>
  <c r="BY443" i="3"/>
  <c r="BZ437" i="3"/>
  <c r="BY437" i="3" s="1"/>
  <c r="H452" i="3"/>
  <c r="E452" i="3" s="1"/>
  <c r="CR524" i="3"/>
  <c r="AG555" i="3"/>
  <c r="AF555" i="3" s="1"/>
  <c r="T526" i="3"/>
  <c r="CK592" i="3"/>
  <c r="Y654" i="3"/>
  <c r="Z654" i="3"/>
  <c r="Z493" i="3"/>
  <c r="Z488" i="3"/>
  <c r="W488" i="3" s="1"/>
  <c r="X488" i="3"/>
  <c r="U488" i="3" s="1"/>
  <c r="AV555" i="3"/>
  <c r="AU555" i="3" s="1"/>
  <c r="CI555" i="3"/>
  <c r="CH555" i="3" s="1"/>
  <c r="F624" i="3"/>
  <c r="BV691" i="3"/>
  <c r="BW685" i="3"/>
  <c r="BV685" i="3" s="1"/>
  <c r="Y16" i="2"/>
  <c r="V16" i="2" s="1"/>
  <c r="AL41" i="2"/>
  <c r="AC16" i="2"/>
  <c r="CK81" i="2"/>
  <c r="CE81" i="2" s="1"/>
  <c r="CF81" i="2"/>
  <c r="I101" i="2"/>
  <c r="CB118" i="2"/>
  <c r="CC112" i="2"/>
  <c r="Q118" i="2"/>
  <c r="R112" i="2"/>
  <c r="I112" i="2" s="1"/>
  <c r="O99" i="2"/>
  <c r="N99" i="2" s="1"/>
  <c r="N101" i="2"/>
  <c r="H101" i="2" s="1"/>
  <c r="H118" i="2"/>
  <c r="Z113" i="2"/>
  <c r="W113" i="2" s="1"/>
  <c r="X113" i="2"/>
  <c r="U113" i="2" s="1"/>
  <c r="F113" i="2" s="1"/>
  <c r="V149" i="2"/>
  <c r="BH41" i="2"/>
  <c r="BG41" i="2" s="1"/>
  <c r="X46" i="2"/>
  <c r="U46" i="2" s="1"/>
  <c r="F46" i="2" s="1"/>
  <c r="O16" i="2"/>
  <c r="N18" i="2"/>
  <c r="H18" i="2" s="1"/>
  <c r="CE249" i="2"/>
  <c r="CK279" i="2"/>
  <c r="CE279" i="2" s="1"/>
  <c r="CF279" i="2"/>
  <c r="CE373" i="2"/>
  <c r="U405" i="2"/>
  <c r="F405" i="2" s="1"/>
  <c r="I279" i="2"/>
  <c r="I341" i="2"/>
  <c r="Y493" i="2"/>
  <c r="V493" i="2" s="1"/>
  <c r="G493" i="2" s="1"/>
  <c r="AP99" i="2"/>
  <c r="AO99" i="2" s="1"/>
  <c r="AO101" i="2"/>
  <c r="E312" i="2"/>
  <c r="BG443" i="2"/>
  <c r="W444" i="2"/>
  <c r="BQ555" i="2"/>
  <c r="BP555" i="2" s="1"/>
  <c r="CK493" i="2"/>
  <c r="CL487" i="2"/>
  <c r="CF493" i="2"/>
  <c r="F493" i="2" s="1"/>
  <c r="E558" i="2"/>
  <c r="BA555" i="2"/>
  <c r="M555" i="2"/>
  <c r="J555" i="2" s="1"/>
  <c r="J561" i="2"/>
  <c r="E657" i="2"/>
  <c r="X686" i="2"/>
  <c r="X722" i="2"/>
  <c r="U722" i="2" s="1"/>
  <c r="F693" i="2"/>
  <c r="W784" i="2"/>
  <c r="AR691" i="2"/>
  <c r="W693" i="2"/>
  <c r="F754" i="2"/>
  <c r="CE846" i="2"/>
  <c r="AD97" i="3"/>
  <c r="AC16" i="3"/>
  <c r="N654" i="2"/>
  <c r="O555" i="2"/>
  <c r="N555" i="2" s="1"/>
  <c r="AL556" i="2"/>
  <c r="G693" i="2"/>
  <c r="AK16" i="3"/>
  <c r="AI18" i="3"/>
  <c r="Y18" i="3"/>
  <c r="V18" i="3" s="1"/>
  <c r="AY43" i="3"/>
  <c r="H691" i="2"/>
  <c r="AY846" i="2"/>
  <c r="F847" i="2"/>
  <c r="BI16" i="3"/>
  <c r="BG18" i="3"/>
  <c r="AZ18" i="3"/>
  <c r="G45" i="3"/>
  <c r="T47" i="3"/>
  <c r="E47" i="3" s="1"/>
  <c r="V83" i="3"/>
  <c r="G83" i="3" s="1"/>
  <c r="F67" i="3"/>
  <c r="Z99" i="3"/>
  <c r="W99" i="3" s="1"/>
  <c r="X99" i="3"/>
  <c r="AL118" i="3"/>
  <c r="AF113" i="3"/>
  <c r="X113" i="3"/>
  <c r="U113" i="3" s="1"/>
  <c r="AS112" i="3"/>
  <c r="AR118" i="3"/>
  <c r="CE180" i="3"/>
  <c r="U281" i="3"/>
  <c r="F281" i="3" s="1"/>
  <c r="AN211" i="3"/>
  <c r="AN109" i="3" s="1"/>
  <c r="AN108" i="3" s="1"/>
  <c r="X248" i="3"/>
  <c r="CE311" i="3"/>
  <c r="BA113" i="3"/>
  <c r="V150" i="3"/>
  <c r="G150" i="3" s="1"/>
  <c r="U151" i="3"/>
  <c r="F151" i="3" s="1"/>
  <c r="G214" i="3"/>
  <c r="AI279" i="3"/>
  <c r="X279" i="3"/>
  <c r="U279" i="3" s="1"/>
  <c r="BE99" i="3"/>
  <c r="BD99" i="3" s="1"/>
  <c r="BD101" i="3"/>
  <c r="BG217" i="3"/>
  <c r="AX217" i="3" s="1"/>
  <c r="T217" i="3" s="1"/>
  <c r="BH211" i="3"/>
  <c r="BG211" i="3" s="1"/>
  <c r="BX211" i="3"/>
  <c r="BX109" i="3" s="1"/>
  <c r="BX108" i="3" s="1"/>
  <c r="BV217" i="3"/>
  <c r="H280" i="3"/>
  <c r="E280" i="3" s="1"/>
  <c r="AY443" i="3"/>
  <c r="U405" i="3"/>
  <c r="F405" i="3" s="1"/>
  <c r="AJ487" i="3"/>
  <c r="AI487" i="3" s="1"/>
  <c r="AI493" i="3"/>
  <c r="V343" i="3"/>
  <c r="G343" i="3" s="1"/>
  <c r="CF372" i="3"/>
  <c r="CK372" i="3"/>
  <c r="CE372" i="3" s="1"/>
  <c r="BD556" i="3"/>
  <c r="E374" i="3"/>
  <c r="H444" i="3"/>
  <c r="E444" i="3" s="1"/>
  <c r="AL451" i="3"/>
  <c r="AM437" i="3"/>
  <c r="AL437" i="3" s="1"/>
  <c r="F495" i="3"/>
  <c r="AY556" i="3"/>
  <c r="BA556" i="3"/>
  <c r="AX556" i="3" s="1"/>
  <c r="T556" i="3" s="1"/>
  <c r="BG592" i="3"/>
  <c r="AX592" i="3" s="1"/>
  <c r="T592" i="3" s="1"/>
  <c r="BH555" i="3"/>
  <c r="BG555" i="3" s="1"/>
  <c r="G444" i="3"/>
  <c r="CE438" i="3"/>
  <c r="AC493" i="3"/>
  <c r="AD487" i="3"/>
  <c r="AC487" i="3" s="1"/>
  <c r="AZ524" i="3"/>
  <c r="V524" i="3" s="1"/>
  <c r="CN524" i="3"/>
  <c r="CG524" i="3"/>
  <c r="W561" i="3"/>
  <c r="AR592" i="3"/>
  <c r="AT555" i="3"/>
  <c r="AT109" i="3" s="1"/>
  <c r="AT108" i="3" s="1"/>
  <c r="BZ555" i="3"/>
  <c r="BY555" i="3" s="1"/>
  <c r="E694" i="3"/>
  <c r="J654" i="3"/>
  <c r="N654" i="3"/>
  <c r="CN691" i="3"/>
  <c r="CE691" i="3" s="1"/>
  <c r="CO685" i="3"/>
  <c r="CN685" i="3" s="1"/>
  <c r="CF691" i="3"/>
  <c r="F691" i="3" s="1"/>
  <c r="G687" i="3"/>
  <c r="O685" i="3"/>
  <c r="N685" i="3" s="1"/>
  <c r="AR753" i="3"/>
  <c r="AX754" i="3"/>
  <c r="T754" i="3" s="1"/>
  <c r="E754" i="3" s="1"/>
  <c r="AC784" i="3"/>
  <c r="X784" i="3"/>
  <c r="U784" i="3" s="1"/>
  <c r="F784" i="3" s="1"/>
  <c r="AZ815" i="3"/>
  <c r="BD815" i="3"/>
  <c r="Q815" i="3"/>
  <c r="H815" i="3" s="1"/>
  <c r="I815" i="3"/>
  <c r="F815" i="3" s="1"/>
  <c r="F848" i="3"/>
  <c r="BI685" i="3"/>
  <c r="AI753" i="3"/>
  <c r="W753" i="3" s="1"/>
  <c r="AJ685" i="3"/>
  <c r="AI685" i="3" s="1"/>
  <c r="AH685" i="3"/>
  <c r="AF685" i="3" s="1"/>
  <c r="AF784" i="3"/>
  <c r="V847" i="3"/>
  <c r="G847" i="3" s="1"/>
  <c r="K846" i="3"/>
  <c r="H846" i="3" s="1"/>
  <c r="CN846" i="3"/>
  <c r="CE846" i="3" s="1"/>
  <c r="CF846" i="3"/>
  <c r="Y722" i="2"/>
  <c r="V722" i="2" s="1"/>
  <c r="G722" i="2" s="1"/>
  <c r="AZ310" i="3"/>
  <c r="V310" i="3" s="1"/>
  <c r="Y784" i="2"/>
  <c r="AX488" i="3"/>
  <c r="T488" i="3" s="1"/>
  <c r="CE118" i="2"/>
  <c r="G16" i="2"/>
  <c r="CC43" i="2"/>
  <c r="CB45" i="2"/>
  <c r="X101" i="2"/>
  <c r="U101" i="2" s="1"/>
  <c r="AA99" i="2"/>
  <c r="Z101" i="2"/>
  <c r="F342" i="2"/>
  <c r="AH112" i="2"/>
  <c r="AF118" i="2"/>
  <c r="CE404" i="2"/>
  <c r="AX438" i="2"/>
  <c r="T438" i="2" s="1"/>
  <c r="Q654" i="2"/>
  <c r="AZ493" i="2"/>
  <c r="BC487" i="2"/>
  <c r="BA493" i="2"/>
  <c r="BX555" i="2"/>
  <c r="BX109" i="2" s="1"/>
  <c r="BX108" i="2" s="1"/>
  <c r="BV561" i="2"/>
  <c r="G846" i="2"/>
  <c r="E723" i="2"/>
  <c r="G113" i="3"/>
  <c r="CK211" i="3"/>
  <c r="CF211" i="3"/>
  <c r="BC109" i="3"/>
  <c r="AZ112" i="3"/>
  <c r="BF41" i="3"/>
  <c r="BF97" i="3" s="1"/>
  <c r="BF98" i="3" s="1"/>
  <c r="AZ81" i="3"/>
  <c r="V81" i="3" s="1"/>
  <c r="G81" i="3" s="1"/>
  <c r="BZ99" i="3"/>
  <c r="BY99" i="3" s="1"/>
  <c r="BY101" i="3"/>
  <c r="CH211" i="3"/>
  <c r="CE211" i="3" s="1"/>
  <c r="I113" i="3"/>
  <c r="F113" i="3" s="1"/>
  <c r="K113" i="3"/>
  <c r="BS118" i="3"/>
  <c r="BT112" i="3"/>
  <c r="CR118" i="3"/>
  <c r="CS112" i="3"/>
  <c r="BR211" i="3"/>
  <c r="BP217" i="3"/>
  <c r="AC112" i="3"/>
  <c r="AX149" i="3"/>
  <c r="T149" i="3" s="1"/>
  <c r="M555" i="3"/>
  <c r="J555" i="3" s="1"/>
  <c r="J561" i="3"/>
  <c r="G561" i="3" s="1"/>
  <c r="K561" i="3"/>
  <c r="H561" i="3" s="1"/>
  <c r="Y212" i="3"/>
  <c r="V212" i="3" s="1"/>
  <c r="G212" i="3" s="1"/>
  <c r="BS217" i="3"/>
  <c r="BT211" i="3"/>
  <c r="BS211" i="3" s="1"/>
  <c r="K341" i="3"/>
  <c r="H341" i="3" s="1"/>
  <c r="I341" i="3"/>
  <c r="F341" i="3" s="1"/>
  <c r="CN443" i="3"/>
  <c r="CE443" i="3" s="1"/>
  <c r="CO437" i="3"/>
  <c r="CN437" i="3" s="1"/>
  <c r="AF451" i="3"/>
  <c r="AG437" i="3"/>
  <c r="AF437" i="3" s="1"/>
  <c r="K592" i="3"/>
  <c r="H592" i="3" s="1"/>
  <c r="I592" i="3"/>
  <c r="F592" i="3" s="1"/>
  <c r="L555" i="3"/>
  <c r="E494" i="3"/>
  <c r="H489" i="3"/>
  <c r="E489" i="3" s="1"/>
  <c r="AY524" i="3"/>
  <c r="BA524" i="3"/>
  <c r="AX524" i="3" s="1"/>
  <c r="AR443" i="3"/>
  <c r="AS437" i="3"/>
  <c r="AR437" i="3" s="1"/>
  <c r="W452" i="3"/>
  <c r="W556" i="3"/>
  <c r="BW555" i="3"/>
  <c r="BV555" i="3" s="1"/>
  <c r="BV561" i="3"/>
  <c r="BJ592" i="3"/>
  <c r="BL555" i="3"/>
  <c r="BL109" i="3" s="1"/>
  <c r="BL108" i="3" s="1"/>
  <c r="E625" i="3"/>
  <c r="AI623" i="3"/>
  <c r="AJ555" i="3"/>
  <c r="AI555" i="3" s="1"/>
  <c r="J691" i="3"/>
  <c r="M685" i="3"/>
  <c r="K691" i="3"/>
  <c r="H691" i="3" s="1"/>
  <c r="BJ654" i="3"/>
  <c r="AZ654" i="3"/>
  <c r="AR691" i="3"/>
  <c r="W691" i="3" s="1"/>
  <c r="AS685" i="3"/>
  <c r="AR685" i="3" s="1"/>
  <c r="BA691" i="3"/>
  <c r="AX691" i="3" s="1"/>
  <c r="F655" i="3"/>
  <c r="E785" i="3"/>
  <c r="AT112" i="2"/>
  <c r="AT109" i="2" s="1"/>
  <c r="AT108" i="2" s="1"/>
  <c r="AR118" i="2"/>
  <c r="U343" i="2"/>
  <c r="F343" i="2" s="1"/>
  <c r="CI99" i="2"/>
  <c r="CH99" i="2" s="1"/>
  <c r="CH101" i="2"/>
  <c r="CE101" i="2" s="1"/>
  <c r="BO109" i="2"/>
  <c r="BO108" i="2" s="1"/>
  <c r="AO45" i="2"/>
  <c r="AP43" i="2"/>
  <c r="F71" i="2"/>
  <c r="AY149" i="2"/>
  <c r="J180" i="2"/>
  <c r="G180" i="2" s="1"/>
  <c r="AC180" i="2"/>
  <c r="Y180" i="2"/>
  <c r="V180" i="2" s="1"/>
  <c r="W249" i="2"/>
  <c r="AX280" i="2"/>
  <c r="T280" i="2" s="1"/>
  <c r="E280" i="2" s="1"/>
  <c r="BA310" i="2"/>
  <c r="AX310" i="2" s="1"/>
  <c r="AY310" i="2"/>
  <c r="BN99" i="2"/>
  <c r="BM99" i="2" s="1"/>
  <c r="BM101" i="2"/>
  <c r="E281" i="2"/>
  <c r="CK404" i="2"/>
  <c r="CF404" i="2"/>
  <c r="BJ443" i="2"/>
  <c r="BK437" i="2"/>
  <c r="BJ437" i="2" s="1"/>
  <c r="BG556" i="2"/>
  <c r="AX556" i="2" s="1"/>
  <c r="T556" i="2" s="1"/>
  <c r="AY488" i="2"/>
  <c r="U488" i="2" s="1"/>
  <c r="F488" i="2" s="1"/>
  <c r="BA488" i="2"/>
  <c r="AX488" i="2" s="1"/>
  <c r="V558" i="2"/>
  <c r="G558" i="2" s="1"/>
  <c r="AC555" i="2"/>
  <c r="Y654" i="2"/>
  <c r="V654" i="2" s="1"/>
  <c r="BI487" i="2"/>
  <c r="BG487" i="2" s="1"/>
  <c r="BG524" i="2"/>
  <c r="Y556" i="2"/>
  <c r="CJ555" i="2"/>
  <c r="CG561" i="2"/>
  <c r="CH561" i="2"/>
  <c r="CE561" i="2" s="1"/>
  <c r="AZ784" i="2"/>
  <c r="E30" i="3"/>
  <c r="W47" i="3"/>
  <c r="CL97" i="3"/>
  <c r="CF16" i="3"/>
  <c r="CK16" i="3"/>
  <c r="X556" i="2"/>
  <c r="U556" i="2" s="1"/>
  <c r="F556" i="2" s="1"/>
  <c r="Z556" i="2"/>
  <c r="AZ556" i="2"/>
  <c r="CG16" i="3"/>
  <c r="CH41" i="3"/>
  <c r="X180" i="3"/>
  <c r="U180" i="3" s="1"/>
  <c r="F180" i="3" s="1"/>
  <c r="BA81" i="3"/>
  <c r="AX81" i="3" s="1"/>
  <c r="T81" i="3" s="1"/>
  <c r="E81" i="3" s="1"/>
  <c r="AY81" i="3"/>
  <c r="BM217" i="3"/>
  <c r="BN211" i="3"/>
  <c r="BM211" i="3" s="1"/>
  <c r="Z212" i="3"/>
  <c r="W212" i="3" s="1"/>
  <c r="J149" i="3"/>
  <c r="G149" i="3" s="1"/>
  <c r="AX180" i="3"/>
  <c r="T180" i="3" s="1"/>
  <c r="E312" i="3"/>
  <c r="X81" i="3"/>
  <c r="U81" i="3" s="1"/>
  <c r="F81" i="3" s="1"/>
  <c r="H102" i="3"/>
  <c r="E102" i="3" s="1"/>
  <c r="BS101" i="3"/>
  <c r="BT99" i="3"/>
  <c r="BS99" i="3" s="1"/>
  <c r="H150" i="3"/>
  <c r="E150" i="3" s="1"/>
  <c r="CC99" i="3"/>
  <c r="CB99" i="3" s="1"/>
  <c r="CB101" i="3"/>
  <c r="CF118" i="3"/>
  <c r="F219" i="3"/>
  <c r="BY493" i="3"/>
  <c r="BZ487" i="3"/>
  <c r="BY487" i="3" s="1"/>
  <c r="G249" i="3"/>
  <c r="BA404" i="3"/>
  <c r="AX404" i="3" s="1"/>
  <c r="T404" i="3" s="1"/>
  <c r="AY404" i="3"/>
  <c r="CK404" i="3"/>
  <c r="CF404" i="3"/>
  <c r="Q493" i="3"/>
  <c r="R487" i="3"/>
  <c r="Q487" i="3" s="1"/>
  <c r="CE493" i="3"/>
  <c r="AX373" i="3"/>
  <c r="T373" i="3" s="1"/>
  <c r="E373" i="3" s="1"/>
  <c r="V451" i="3"/>
  <c r="BT437" i="3"/>
  <c r="BS437" i="3" s="1"/>
  <c r="F490" i="3"/>
  <c r="AC654" i="3"/>
  <c r="X654" i="3"/>
  <c r="U654" i="3" s="1"/>
  <c r="E526" i="3"/>
  <c r="AX655" i="3"/>
  <c r="T655" i="3" s="1"/>
  <c r="E655" i="3" s="1"/>
  <c r="W592" i="3"/>
  <c r="CP555" i="3"/>
  <c r="CN555" i="3" s="1"/>
  <c r="CN623" i="3"/>
  <c r="Q685" i="3"/>
  <c r="F722" i="3"/>
  <c r="BS686" i="3"/>
  <c r="Q784" i="3"/>
  <c r="J784" i="3"/>
  <c r="AY686" i="3"/>
  <c r="BA686" i="3"/>
  <c r="AX686" i="3" s="1"/>
  <c r="T686" i="3" s="1"/>
  <c r="H784" i="3"/>
  <c r="F847" i="3"/>
  <c r="BD685" i="3"/>
  <c r="BL685" i="3"/>
  <c r="BJ685" i="3" s="1"/>
  <c r="BJ784" i="3"/>
  <c r="BZ97" i="2"/>
  <c r="BY16" i="2"/>
  <c r="F74" i="2"/>
  <c r="H149" i="2"/>
  <c r="U219" i="2"/>
  <c r="F219" i="2" s="1"/>
  <c r="U62" i="2"/>
  <c r="F62" i="2" s="1"/>
  <c r="G212" i="2"/>
  <c r="V452" i="2"/>
  <c r="CP41" i="2"/>
  <c r="CP97" i="2" s="1"/>
  <c r="CP98" i="2" s="1"/>
  <c r="T120" i="2"/>
  <c r="E120" i="2" s="1"/>
  <c r="CF113" i="2"/>
  <c r="CK113" i="2"/>
  <c r="CE113" i="2" s="1"/>
  <c r="AX405" i="2"/>
  <c r="T405" i="2" s="1"/>
  <c r="E405" i="2" s="1"/>
  <c r="CJ109" i="2"/>
  <c r="CJ108" i="2" s="1"/>
  <c r="BC112" i="2"/>
  <c r="AZ118" i="2"/>
  <c r="CM112" i="2"/>
  <c r="CG118" i="2"/>
  <c r="BD217" i="2"/>
  <c r="AO217" i="2"/>
  <c r="W217" i="2" s="1"/>
  <c r="AP211" i="2"/>
  <c r="AO211" i="2" s="1"/>
  <c r="CE218" i="2"/>
  <c r="E218" i="2" s="1"/>
  <c r="W279" i="2"/>
  <c r="W341" i="2"/>
  <c r="CK438" i="2"/>
  <c r="CE438" i="2" s="1"/>
  <c r="CK437" i="2"/>
  <c r="CF437" i="2"/>
  <c r="AR443" i="2"/>
  <c r="AS437" i="2"/>
  <c r="AR437" i="2" s="1"/>
  <c r="G452" i="2"/>
  <c r="K487" i="2"/>
  <c r="H487" i="2" s="1"/>
  <c r="AD99" i="2"/>
  <c r="AC99" i="2" s="1"/>
  <c r="AC101" i="2"/>
  <c r="AU437" i="2"/>
  <c r="BY487" i="2"/>
  <c r="CK524" i="2"/>
  <c r="CE524" i="2" s="1"/>
  <c r="CF524" i="2"/>
  <c r="AO555" i="2"/>
  <c r="G624" i="2"/>
  <c r="G625" i="2"/>
  <c r="AZ753" i="2"/>
  <c r="X685" i="2"/>
  <c r="E525" i="2"/>
  <c r="BU487" i="2"/>
  <c r="BS487" i="2" s="1"/>
  <c r="BS524" i="2"/>
  <c r="U563" i="2"/>
  <c r="F563" i="2" s="1"/>
  <c r="Y592" i="2"/>
  <c r="V592" i="2" s="1"/>
  <c r="Z592" i="2"/>
  <c r="W592" i="2" s="1"/>
  <c r="I623" i="2"/>
  <c r="K623" i="2"/>
  <c r="H623" i="2" s="1"/>
  <c r="E623" i="2" s="1"/>
  <c r="AY654" i="2"/>
  <c r="CB691" i="2"/>
  <c r="U724" i="2"/>
  <c r="F724" i="2" s="1"/>
  <c r="AX18" i="3"/>
  <c r="T18" i="3" s="1"/>
  <c r="BE41" i="3"/>
  <c r="BD41" i="3" s="1"/>
  <c r="BH685" i="2"/>
  <c r="BG685" i="2" s="1"/>
  <c r="W846" i="2"/>
  <c r="AR45" i="3"/>
  <c r="AS43" i="3"/>
  <c r="AQ43" i="3"/>
  <c r="AO45" i="3"/>
  <c r="CE118" i="3"/>
  <c r="BN99" i="3"/>
  <c r="BM99" i="3" s="1"/>
  <c r="BM101" i="3"/>
  <c r="CG112" i="3"/>
  <c r="CM109" i="3"/>
  <c r="H180" i="3"/>
  <c r="AY248" i="3"/>
  <c r="AO217" i="3"/>
  <c r="AP211" i="3"/>
  <c r="AO211" i="3" s="1"/>
  <c r="E250" i="3"/>
  <c r="W372" i="3"/>
  <c r="Y118" i="3"/>
  <c r="V118" i="3" s="1"/>
  <c r="AB112" i="3"/>
  <c r="Z112" i="3" s="1"/>
  <c r="P211" i="3"/>
  <c r="P109" i="3" s="1"/>
  <c r="P108" i="3" s="1"/>
  <c r="V311" i="3"/>
  <c r="G311" i="3" s="1"/>
  <c r="E120" i="3"/>
  <c r="H218" i="3"/>
  <c r="E218" i="3" s="1"/>
  <c r="CJ211" i="3"/>
  <c r="CH217" i="3"/>
  <c r="CE217" i="3" s="1"/>
  <c r="E281" i="3"/>
  <c r="CE404" i="3"/>
  <c r="CF438" i="3"/>
  <c r="BW487" i="3"/>
  <c r="BV487" i="3" s="1"/>
  <c r="H404" i="3"/>
  <c r="H438" i="3"/>
  <c r="AJ437" i="3"/>
  <c r="AI437" i="3" s="1"/>
  <c r="AX493" i="3"/>
  <c r="T493" i="3" s="1"/>
  <c r="W494" i="3"/>
  <c r="Z524" i="3"/>
  <c r="W524" i="3" s="1"/>
  <c r="X524" i="3"/>
  <c r="U524" i="3" s="1"/>
  <c r="F524" i="3" s="1"/>
  <c r="CE561" i="3"/>
  <c r="N555" i="3"/>
  <c r="CE592" i="3"/>
  <c r="U558" i="3"/>
  <c r="F558" i="3" s="1"/>
  <c r="CI685" i="3"/>
  <c r="CH685" i="3" s="1"/>
  <c r="BP846" i="3"/>
  <c r="AY846" i="3"/>
  <c r="U846" i="3" s="1"/>
  <c r="G45" i="2"/>
  <c r="Q16" i="2"/>
  <c r="X81" i="2"/>
  <c r="U81" i="2" s="1"/>
  <c r="K99" i="2"/>
  <c r="H99" i="2" s="1"/>
  <c r="I99" i="2"/>
  <c r="V443" i="2"/>
  <c r="BG112" i="2"/>
  <c r="AA112" i="2"/>
  <c r="X118" i="2"/>
  <c r="U118" i="2" s="1"/>
  <c r="F118" i="2" s="1"/>
  <c r="Z118" i="2"/>
  <c r="W118" i="2" s="1"/>
  <c r="CD109" i="2"/>
  <c r="CD108" i="2" s="1"/>
  <c r="E67" i="2"/>
  <c r="U281" i="2"/>
  <c r="F281" i="2" s="1"/>
  <c r="BW16" i="2"/>
  <c r="BV18" i="2"/>
  <c r="AX18" i="2" s="1"/>
  <c r="T18" i="2" s="1"/>
  <c r="CF46" i="2"/>
  <c r="BR112" i="2"/>
  <c r="BR109" i="2" s="1"/>
  <c r="BR108" i="2" s="1"/>
  <c r="BP118" i="2"/>
  <c r="Q217" i="2"/>
  <c r="H217" i="2" s="1"/>
  <c r="R211" i="2"/>
  <c r="Q211" i="2" s="1"/>
  <c r="CE280" i="2"/>
  <c r="CK310" i="2"/>
  <c r="CE310" i="2" s="1"/>
  <c r="CF310" i="2"/>
  <c r="Z404" i="2"/>
  <c r="W404" i="2" s="1"/>
  <c r="X404" i="2"/>
  <c r="U404" i="2" s="1"/>
  <c r="T406" i="2"/>
  <c r="E406" i="2" s="1"/>
  <c r="H248" i="2"/>
  <c r="E248" i="2" s="1"/>
  <c r="H310" i="2"/>
  <c r="H372" i="2"/>
  <c r="E372" i="2" s="1"/>
  <c r="BA437" i="2"/>
  <c r="AX437" i="2" s="1"/>
  <c r="F250" i="2"/>
  <c r="F374" i="2"/>
  <c r="U444" i="2"/>
  <c r="F444" i="2" s="1"/>
  <c r="CE488" i="2"/>
  <c r="CK488" i="2"/>
  <c r="CF488" i="2"/>
  <c r="G526" i="2"/>
  <c r="CF556" i="2"/>
  <c r="Q555" i="2"/>
  <c r="AX561" i="2"/>
  <c r="T561" i="2" s="1"/>
  <c r="AZ685" i="2"/>
  <c r="BL555" i="2"/>
  <c r="BL109" i="2" s="1"/>
  <c r="BL108" i="2" s="1"/>
  <c r="BJ561" i="2"/>
  <c r="AZ561" i="2"/>
  <c r="U594" i="2"/>
  <c r="F594" i="2" s="1"/>
  <c r="AX625" i="2"/>
  <c r="T625" i="2" s="1"/>
  <c r="E625" i="2" s="1"/>
  <c r="X784" i="2"/>
  <c r="U784" i="2" s="1"/>
  <c r="CN685" i="2"/>
  <c r="AP97" i="3"/>
  <c r="AO16" i="3"/>
  <c r="G785" i="2"/>
  <c r="BD686" i="2"/>
  <c r="G848" i="2"/>
  <c r="N556" i="2"/>
  <c r="CG556" i="2"/>
  <c r="AY686" i="2"/>
  <c r="BA686" i="2"/>
  <c r="BH97" i="3"/>
  <c r="BG16" i="3"/>
  <c r="U656" i="2"/>
  <c r="F656" i="2" s="1"/>
  <c r="T688" i="2"/>
  <c r="E688" i="2" s="1"/>
  <c r="BT685" i="2"/>
  <c r="BS685" i="2" s="1"/>
  <c r="AX846" i="2"/>
  <c r="T846" i="2" s="1"/>
  <c r="Y846" i="2"/>
  <c r="V846" i="2" s="1"/>
  <c r="AB685" i="2"/>
  <c r="Y685" i="2" s="1"/>
  <c r="V685" i="2" s="1"/>
  <c r="BZ97" i="3"/>
  <c r="BY16" i="3"/>
  <c r="G30" i="3"/>
  <c r="J43" i="3"/>
  <c r="M41" i="3"/>
  <c r="J41" i="3" s="1"/>
  <c r="AZ46" i="3"/>
  <c r="AX46" i="3" s="1"/>
  <c r="T46" i="3" s="1"/>
  <c r="E46" i="3" s="1"/>
  <c r="BA46" i="3"/>
  <c r="N118" i="3"/>
  <c r="AE109" i="3"/>
  <c r="AE108" i="3" s="1"/>
  <c r="CE101" i="3"/>
  <c r="E71" i="3"/>
  <c r="X101" i="3"/>
  <c r="U101" i="3" s="1"/>
  <c r="AL112" i="3"/>
  <c r="AM109" i="3"/>
  <c r="BU109" i="3"/>
  <c r="BU108" i="3" s="1"/>
  <c r="CE113" i="3"/>
  <c r="U219" i="3"/>
  <c r="CA109" i="3"/>
  <c r="CA108" i="3" s="1"/>
  <c r="Z248" i="3"/>
  <c r="W248" i="3" s="1"/>
  <c r="N113" i="3"/>
  <c r="I248" i="3"/>
  <c r="K248" i="3"/>
  <c r="H248" i="3" s="1"/>
  <c r="U374" i="3"/>
  <c r="AI118" i="3"/>
  <c r="W118" i="3" s="1"/>
  <c r="AJ112" i="3"/>
  <c r="CJ109" i="3"/>
  <c r="CJ108" i="3" s="1"/>
  <c r="H181" i="3"/>
  <c r="E181" i="3" s="1"/>
  <c r="BM112" i="3"/>
  <c r="BN109" i="3"/>
  <c r="AV211" i="3"/>
  <c r="AU211" i="3" s="1"/>
  <c r="AU217" i="3"/>
  <c r="U250" i="3"/>
  <c r="F250" i="3" s="1"/>
  <c r="W280" i="3"/>
  <c r="CG212" i="3"/>
  <c r="AY437" i="3"/>
  <c r="BA437" i="3"/>
  <c r="AX343" i="3"/>
  <c r="T343" i="3" s="1"/>
  <c r="E343" i="3" s="1"/>
  <c r="BE555" i="3"/>
  <c r="BD555" i="3" s="1"/>
  <c r="BD561" i="3"/>
  <c r="AY561" i="3"/>
  <c r="F374" i="3"/>
  <c r="E495" i="3"/>
  <c r="CH623" i="3"/>
  <c r="CE623" i="3" s="1"/>
  <c r="J438" i="3"/>
  <c r="G438" i="3" s="1"/>
  <c r="AL487" i="3"/>
  <c r="X555" i="3"/>
  <c r="Z555" i="3"/>
  <c r="G656" i="3"/>
  <c r="CD685" i="3"/>
  <c r="CB685" i="3" s="1"/>
  <c r="T688" i="3"/>
  <c r="E688" i="3" s="1"/>
  <c r="AO753" i="3"/>
  <c r="AP685" i="3"/>
  <c r="AO685" i="3" s="1"/>
  <c r="AZ753" i="3"/>
  <c r="BA753" i="3"/>
  <c r="AX753" i="3" s="1"/>
  <c r="T753" i="3" s="1"/>
  <c r="E816" i="3"/>
  <c r="T848" i="3"/>
  <c r="E848" i="3" s="1"/>
  <c r="AA685" i="3"/>
  <c r="Y815" i="3"/>
  <c r="V815" i="3" s="1"/>
  <c r="G815" i="3" s="1"/>
  <c r="Z815" i="3"/>
  <c r="W815" i="3" s="1"/>
  <c r="Y488" i="2"/>
  <c r="V488" i="2" s="1"/>
  <c r="L41" i="3"/>
  <c r="I43" i="3"/>
  <c r="K43" i="3"/>
  <c r="J217" i="3"/>
  <c r="AY45" i="2"/>
  <c r="AX45" i="2" s="1"/>
  <c r="T45" i="2" s="1"/>
  <c r="K556" i="2"/>
  <c r="AZ443" i="3"/>
  <c r="V443" i="3" s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7" i="1"/>
  <c r="E106" i="1"/>
  <c r="E105" i="1"/>
  <c r="E104" i="1"/>
  <c r="E103" i="1"/>
  <c r="E102" i="1"/>
  <c r="E101" i="1"/>
  <c r="E100" i="1"/>
  <c r="E99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44" i="1"/>
  <c r="E42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CJ98" i="3" l="1"/>
  <c r="CG97" i="3"/>
  <c r="CH97" i="3"/>
  <c r="CM98" i="2"/>
  <c r="CG98" i="2" s="1"/>
  <c r="CG97" i="2"/>
  <c r="E18" i="2"/>
  <c r="E443" i="2"/>
  <c r="AX686" i="2"/>
  <c r="T686" i="2" s="1"/>
  <c r="X112" i="2"/>
  <c r="AA109" i="2"/>
  <c r="Z112" i="2"/>
  <c r="H556" i="2"/>
  <c r="E556" i="2" s="1"/>
  <c r="AX561" i="3"/>
  <c r="T561" i="3" s="1"/>
  <c r="AP98" i="3"/>
  <c r="AY437" i="2"/>
  <c r="BH109" i="2"/>
  <c r="E180" i="3"/>
  <c r="AS41" i="3"/>
  <c r="AR41" i="3" s="1"/>
  <c r="AR43" i="3"/>
  <c r="E784" i="3"/>
  <c r="T488" i="2"/>
  <c r="T691" i="3"/>
  <c r="E592" i="3"/>
  <c r="BS112" i="3"/>
  <c r="BT109" i="3"/>
  <c r="Z99" i="2"/>
  <c r="W99" i="2" s="1"/>
  <c r="X99" i="2"/>
  <c r="CC41" i="2"/>
  <c r="CB43" i="2"/>
  <c r="V784" i="2"/>
  <c r="G784" i="2" s="1"/>
  <c r="W784" i="3"/>
  <c r="AX113" i="3"/>
  <c r="T113" i="3" s="1"/>
  <c r="BI97" i="3"/>
  <c r="BI98" i="3" s="1"/>
  <c r="AZ16" i="3"/>
  <c r="V654" i="3"/>
  <c r="AZ555" i="3"/>
  <c r="V555" i="3" s="1"/>
  <c r="G555" i="3" s="1"/>
  <c r="K211" i="3"/>
  <c r="I211" i="3"/>
  <c r="AL211" i="3"/>
  <c r="AU41" i="3"/>
  <c r="AV97" i="3"/>
  <c r="CC97" i="3"/>
  <c r="CB16" i="3"/>
  <c r="CK211" i="2"/>
  <c r="CE211" i="2" s="1"/>
  <c r="CF211" i="2"/>
  <c r="BD43" i="2"/>
  <c r="BE41" i="2"/>
  <c r="CF685" i="3"/>
  <c r="CK685" i="3"/>
  <c r="CE685" i="3" s="1"/>
  <c r="AP109" i="3"/>
  <c r="AU112" i="3"/>
  <c r="AV109" i="3"/>
  <c r="AW109" i="3"/>
  <c r="AW108" i="3" s="1"/>
  <c r="T279" i="2"/>
  <c r="AL16" i="2"/>
  <c r="AM97" i="2"/>
  <c r="AY685" i="3"/>
  <c r="AZ437" i="3"/>
  <c r="K487" i="3"/>
  <c r="H487" i="3" s="1"/>
  <c r="I487" i="3"/>
  <c r="Z437" i="3"/>
  <c r="W437" i="3" s="1"/>
  <c r="X437" i="3"/>
  <c r="U437" i="3" s="1"/>
  <c r="M109" i="3"/>
  <c r="J112" i="3"/>
  <c r="CR41" i="3"/>
  <c r="CS97" i="3"/>
  <c r="T212" i="2"/>
  <c r="AF43" i="2"/>
  <c r="AG41" i="2"/>
  <c r="BJ112" i="2"/>
  <c r="BK109" i="2"/>
  <c r="AY43" i="2"/>
  <c r="F753" i="3"/>
  <c r="U561" i="3"/>
  <c r="F561" i="3" s="1"/>
  <c r="G180" i="3"/>
  <c r="BQ109" i="3"/>
  <c r="BP112" i="3"/>
  <c r="T45" i="3"/>
  <c r="U18" i="3"/>
  <c r="F18" i="3" s="1"/>
  <c r="X437" i="2"/>
  <c r="U437" i="2" s="1"/>
  <c r="Z437" i="2"/>
  <c r="E311" i="3"/>
  <c r="E561" i="2"/>
  <c r="CO41" i="2"/>
  <c r="CN43" i="2"/>
  <c r="CE43" i="2" s="1"/>
  <c r="CG555" i="3"/>
  <c r="CK555" i="3"/>
  <c r="AX101" i="3"/>
  <c r="T101" i="3" s="1"/>
  <c r="G685" i="2"/>
  <c r="BA487" i="2"/>
  <c r="AX487" i="2" s="1"/>
  <c r="AY487" i="2"/>
  <c r="V211" i="2"/>
  <c r="G211" i="2" s="1"/>
  <c r="CO109" i="2"/>
  <c r="CN112" i="2"/>
  <c r="AZ685" i="3"/>
  <c r="F654" i="3"/>
  <c r="V592" i="3"/>
  <c r="G592" i="3" s="1"/>
  <c r="J487" i="3"/>
  <c r="F488" i="3"/>
  <c r="G341" i="3"/>
  <c r="H118" i="3"/>
  <c r="E118" i="3" s="1"/>
  <c r="AY211" i="3"/>
  <c r="R97" i="3"/>
  <c r="E438" i="2"/>
  <c r="I211" i="2"/>
  <c r="W404" i="3"/>
  <c r="BS41" i="3"/>
  <c r="BT97" i="3"/>
  <c r="AX691" i="2"/>
  <c r="T691" i="2" s="1"/>
  <c r="AB97" i="3"/>
  <c r="T404" i="2"/>
  <c r="H45" i="2"/>
  <c r="E45" i="2" s="1"/>
  <c r="W113" i="3"/>
  <c r="T248" i="3"/>
  <c r="T451" i="2"/>
  <c r="E451" i="2" s="1"/>
  <c r="U248" i="2"/>
  <c r="AL112" i="2"/>
  <c r="AM109" i="2"/>
  <c r="T81" i="2"/>
  <c r="AR112" i="2"/>
  <c r="BS685" i="3"/>
  <c r="CB437" i="3"/>
  <c r="AX437" i="3" s="1"/>
  <c r="T437" i="3" s="1"/>
  <c r="E149" i="3"/>
  <c r="F101" i="3"/>
  <c r="W654" i="2"/>
  <c r="W561" i="2"/>
  <c r="BT98" i="2"/>
  <c r="BS98" i="2" s="1"/>
  <c r="BS97" i="2"/>
  <c r="CP109" i="2"/>
  <c r="CP108" i="2" s="1"/>
  <c r="W451" i="3"/>
  <c r="Y211" i="3"/>
  <c r="BK109" i="3"/>
  <c r="T753" i="2"/>
  <c r="E753" i="2" s="1"/>
  <c r="BE97" i="3"/>
  <c r="BD16" i="3"/>
  <c r="AX16" i="3" s="1"/>
  <c r="T16" i="3" s="1"/>
  <c r="U487" i="2"/>
  <c r="G488" i="2"/>
  <c r="AP109" i="2"/>
  <c r="AO112" i="2"/>
  <c r="CT97" i="3"/>
  <c r="CT98" i="3" s="1"/>
  <c r="CR16" i="3"/>
  <c r="J211" i="3"/>
  <c r="AY41" i="3"/>
  <c r="AX487" i="3"/>
  <c r="K41" i="3"/>
  <c r="L97" i="3"/>
  <c r="BV16" i="2"/>
  <c r="BW97" i="2"/>
  <c r="AB109" i="3"/>
  <c r="Y112" i="3"/>
  <c r="V112" i="3" s="1"/>
  <c r="CM108" i="3"/>
  <c r="Z685" i="2"/>
  <c r="W685" i="2" s="1"/>
  <c r="AZ112" i="2"/>
  <c r="BC109" i="2"/>
  <c r="V556" i="2"/>
  <c r="E691" i="3"/>
  <c r="BR109" i="3"/>
  <c r="BR108" i="3" s="1"/>
  <c r="BP211" i="3"/>
  <c r="AH109" i="2"/>
  <c r="AH108" i="2" s="1"/>
  <c r="AF112" i="2"/>
  <c r="G654" i="3"/>
  <c r="AD98" i="3"/>
  <c r="U686" i="2"/>
  <c r="F686" i="2" s="1"/>
  <c r="AY555" i="2"/>
  <c r="CF487" i="2"/>
  <c r="CK487" i="2"/>
  <c r="CC109" i="2"/>
  <c r="CB112" i="2"/>
  <c r="E217" i="3"/>
  <c r="BG112" i="3"/>
  <c r="BH109" i="3"/>
  <c r="CF112" i="2"/>
  <c r="CL109" i="2"/>
  <c r="CK112" i="2"/>
  <c r="Q43" i="2"/>
  <c r="R41" i="2"/>
  <c r="BE109" i="2"/>
  <c r="BD112" i="2"/>
  <c r="AX654" i="3"/>
  <c r="T654" i="3" s="1"/>
  <c r="N43" i="3"/>
  <c r="H43" i="3" s="1"/>
  <c r="O41" i="3"/>
  <c r="G592" i="2"/>
  <c r="T149" i="2"/>
  <c r="E149" i="2" s="1"/>
  <c r="H493" i="3"/>
  <c r="E493" i="3" s="1"/>
  <c r="W443" i="3"/>
  <c r="X211" i="3"/>
  <c r="U211" i="3" s="1"/>
  <c r="G118" i="3"/>
  <c r="CG41" i="2"/>
  <c r="CH16" i="2"/>
  <c r="CE16" i="2" s="1"/>
  <c r="CI97" i="2"/>
  <c r="CF16" i="2"/>
  <c r="CH109" i="2"/>
  <c r="CI108" i="2"/>
  <c r="E753" i="3"/>
  <c r="E279" i="3"/>
  <c r="CB211" i="3"/>
  <c r="CD109" i="3"/>
  <c r="CD108" i="3" s="1"/>
  <c r="W443" i="2"/>
  <c r="BQ41" i="2"/>
  <c r="BP43" i="2"/>
  <c r="X487" i="3"/>
  <c r="F212" i="3"/>
  <c r="CG41" i="3"/>
  <c r="BZ109" i="2"/>
  <c r="BY112" i="2"/>
  <c r="BC98" i="2"/>
  <c r="AZ98" i="2" s="1"/>
  <c r="AZ97" i="2"/>
  <c r="V437" i="3"/>
  <c r="CL109" i="3"/>
  <c r="BV211" i="3"/>
  <c r="BE109" i="3"/>
  <c r="BD112" i="3"/>
  <c r="BA99" i="3"/>
  <c r="AX99" i="3" s="1"/>
  <c r="AY99" i="3"/>
  <c r="F722" i="2"/>
  <c r="V46" i="3"/>
  <c r="G46" i="3" s="1"/>
  <c r="W45" i="3"/>
  <c r="E83" i="2"/>
  <c r="AJ108" i="2"/>
  <c r="G524" i="3"/>
  <c r="AE41" i="3"/>
  <c r="AC43" i="3"/>
  <c r="E686" i="2"/>
  <c r="G654" i="2"/>
  <c r="AX101" i="2"/>
  <c r="T101" i="2" s="1"/>
  <c r="E101" i="2" s="1"/>
  <c r="H211" i="2"/>
  <c r="V753" i="2"/>
  <c r="G753" i="2" s="1"/>
  <c r="AX846" i="3"/>
  <c r="T846" i="3" s="1"/>
  <c r="BJ555" i="3"/>
  <c r="J437" i="3"/>
  <c r="T623" i="3"/>
  <c r="U404" i="3"/>
  <c r="F404" i="3" s="1"/>
  <c r="W279" i="3"/>
  <c r="F784" i="2"/>
  <c r="T784" i="2"/>
  <c r="T815" i="2"/>
  <c r="E815" i="2" s="1"/>
  <c r="CE487" i="2"/>
  <c r="G149" i="2"/>
  <c r="U45" i="2"/>
  <c r="G43" i="2"/>
  <c r="F438" i="3"/>
  <c r="U372" i="3"/>
  <c r="CI109" i="3"/>
  <c r="G524" i="2"/>
  <c r="AD109" i="2"/>
  <c r="AC112" i="2"/>
  <c r="BJ16" i="2"/>
  <c r="AX16" i="2" s="1"/>
  <c r="T16" i="2" s="1"/>
  <c r="BK97" i="2"/>
  <c r="AS109" i="2"/>
  <c r="U686" i="3"/>
  <c r="H722" i="3"/>
  <c r="U310" i="3"/>
  <c r="H101" i="3"/>
  <c r="E101" i="3" s="1"/>
  <c r="BW109" i="3"/>
  <c r="U654" i="2"/>
  <c r="F654" i="2" s="1"/>
  <c r="Y555" i="2"/>
  <c r="F81" i="2"/>
  <c r="W180" i="2"/>
  <c r="V691" i="3"/>
  <c r="U556" i="3"/>
  <c r="F556" i="3" s="1"/>
  <c r="I437" i="3"/>
  <c r="E556" i="3"/>
  <c r="V217" i="3"/>
  <c r="T341" i="3"/>
  <c r="E341" i="3" s="1"/>
  <c r="BK98" i="3"/>
  <c r="Y41" i="2"/>
  <c r="V41" i="2" s="1"/>
  <c r="AB97" i="2"/>
  <c r="E18" i="3"/>
  <c r="AY211" i="2"/>
  <c r="BA211" i="2"/>
  <c r="AX211" i="2" s="1"/>
  <c r="T211" i="2" s="1"/>
  <c r="W18" i="2"/>
  <c r="U149" i="2"/>
  <c r="F149" i="2" s="1"/>
  <c r="V118" i="2"/>
  <c r="G118" i="2" s="1"/>
  <c r="J112" i="2"/>
  <c r="AY487" i="3"/>
  <c r="X685" i="3"/>
  <c r="U685" i="3" s="1"/>
  <c r="Z685" i="3"/>
  <c r="W685" i="3" s="1"/>
  <c r="E248" i="3"/>
  <c r="AL109" i="3"/>
  <c r="AM108" i="3"/>
  <c r="G217" i="3"/>
  <c r="BM109" i="3"/>
  <c r="BM108" i="3" s="1"/>
  <c r="BN108" i="3"/>
  <c r="AI112" i="3"/>
  <c r="AJ109" i="3"/>
  <c r="F248" i="3"/>
  <c r="BZ98" i="3"/>
  <c r="BY98" i="3" s="1"/>
  <c r="BY97" i="3"/>
  <c r="BG97" i="3"/>
  <c r="BH98" i="3"/>
  <c r="BG98" i="3" s="1"/>
  <c r="E404" i="3"/>
  <c r="F623" i="2"/>
  <c r="W556" i="2"/>
  <c r="CL98" i="3"/>
  <c r="CK97" i="3"/>
  <c r="T310" i="2"/>
  <c r="E310" i="2" s="1"/>
  <c r="J685" i="3"/>
  <c r="K685" i="3"/>
  <c r="H685" i="3" s="1"/>
  <c r="K555" i="3"/>
  <c r="H555" i="3" s="1"/>
  <c r="I555" i="3"/>
  <c r="E561" i="3"/>
  <c r="AD109" i="3"/>
  <c r="CR112" i="3"/>
  <c r="CS109" i="3"/>
  <c r="H113" i="3"/>
  <c r="E113" i="3" s="1"/>
  <c r="X112" i="3"/>
  <c r="U112" i="3" s="1"/>
  <c r="BC108" i="3"/>
  <c r="AX493" i="2"/>
  <c r="T493" i="2" s="1"/>
  <c r="E846" i="3"/>
  <c r="U248" i="3"/>
  <c r="F341" i="2"/>
  <c r="N16" i="2"/>
  <c r="O97" i="2"/>
  <c r="CE555" i="3"/>
  <c r="W493" i="3"/>
  <c r="U279" i="2"/>
  <c r="CS98" i="2"/>
  <c r="CR98" i="2" s="1"/>
  <c r="CR97" i="2"/>
  <c r="T180" i="2"/>
  <c r="Y685" i="3"/>
  <c r="V685" i="3" s="1"/>
  <c r="AZ211" i="3"/>
  <c r="AZ555" i="2"/>
  <c r="E212" i="2"/>
  <c r="BS112" i="2"/>
  <c r="BT109" i="2"/>
  <c r="AS41" i="2"/>
  <c r="AR43" i="2"/>
  <c r="E686" i="3"/>
  <c r="F493" i="3"/>
  <c r="W211" i="3"/>
  <c r="G443" i="2"/>
  <c r="CE112" i="2"/>
  <c r="AS97" i="3"/>
  <c r="AR16" i="3"/>
  <c r="F846" i="3"/>
  <c r="W623" i="3"/>
  <c r="F279" i="3"/>
  <c r="CG555" i="2"/>
  <c r="BL97" i="3"/>
  <c r="BL98" i="3" s="1"/>
  <c r="E404" i="2"/>
  <c r="AU112" i="2"/>
  <c r="AV109" i="2"/>
  <c r="T722" i="3"/>
  <c r="E624" i="3"/>
  <c r="W487" i="3"/>
  <c r="BA109" i="3"/>
  <c r="BB108" i="3"/>
  <c r="BB98" i="3"/>
  <c r="AW97" i="3"/>
  <c r="AW98" i="3" s="1"/>
  <c r="AU16" i="3"/>
  <c r="AX815" i="3"/>
  <c r="T815" i="3" s="1"/>
  <c r="E815" i="3" s="1"/>
  <c r="CF437" i="3"/>
  <c r="G310" i="3"/>
  <c r="AF16" i="3"/>
  <c r="W16" i="3" s="1"/>
  <c r="X16" i="3"/>
  <c r="U16" i="3" s="1"/>
  <c r="F16" i="3" s="1"/>
  <c r="BV41" i="3"/>
  <c r="Z43" i="3"/>
  <c r="AA41" i="3"/>
  <c r="X43" i="3"/>
  <c r="U43" i="3" s="1"/>
  <c r="F43" i="3" s="1"/>
  <c r="AX524" i="2"/>
  <c r="T524" i="2" s="1"/>
  <c r="E524" i="2" s="1"/>
  <c r="X211" i="2"/>
  <c r="I16" i="2"/>
  <c r="CK41" i="2"/>
  <c r="CF41" i="2"/>
  <c r="CL97" i="2"/>
  <c r="T438" i="3"/>
  <c r="E438" i="3" s="1"/>
  <c r="F372" i="3"/>
  <c r="K112" i="3"/>
  <c r="L109" i="3"/>
  <c r="I112" i="3"/>
  <c r="F112" i="3" s="1"/>
  <c r="CC109" i="3"/>
  <c r="CB112" i="3"/>
  <c r="CK99" i="3"/>
  <c r="CE99" i="3" s="1"/>
  <c r="CF99" i="3"/>
  <c r="V691" i="2"/>
  <c r="G691" i="2" s="1"/>
  <c r="AY99" i="2"/>
  <c r="BA99" i="2"/>
  <c r="AX99" i="2" s="1"/>
  <c r="AY112" i="2"/>
  <c r="BB109" i="2"/>
  <c r="BA112" i="2"/>
  <c r="F686" i="3"/>
  <c r="G443" i="3"/>
  <c r="CG211" i="3"/>
  <c r="V279" i="3"/>
  <c r="G279" i="3" s="1"/>
  <c r="N211" i="3"/>
  <c r="CP109" i="3"/>
  <c r="CP108" i="3" s="1"/>
  <c r="AG109" i="3"/>
  <c r="AF112" i="3"/>
  <c r="W112" i="3" s="1"/>
  <c r="O109" i="3"/>
  <c r="E846" i="2"/>
  <c r="F691" i="2"/>
  <c r="CF41" i="3"/>
  <c r="CK41" i="3"/>
  <c r="CE493" i="2"/>
  <c r="F248" i="2"/>
  <c r="CR112" i="2"/>
  <c r="CS109" i="2"/>
  <c r="AV98" i="2"/>
  <c r="AU98" i="2" s="1"/>
  <c r="AU97" i="2"/>
  <c r="I43" i="2"/>
  <c r="K43" i="2"/>
  <c r="H43" i="2" s="1"/>
  <c r="L41" i="2"/>
  <c r="AC43" i="2"/>
  <c r="AD41" i="2"/>
  <c r="X43" i="2"/>
  <c r="U43" i="2" s="1"/>
  <c r="J41" i="2"/>
  <c r="G41" i="2" s="1"/>
  <c r="M97" i="2"/>
  <c r="H623" i="3"/>
  <c r="E623" i="3" s="1"/>
  <c r="V488" i="3"/>
  <c r="G488" i="3" s="1"/>
  <c r="T310" i="3"/>
  <c r="H310" i="3"/>
  <c r="CH555" i="2"/>
  <c r="CE555" i="2" s="1"/>
  <c r="U372" i="2"/>
  <c r="F372" i="2" s="1"/>
  <c r="BN97" i="3"/>
  <c r="V561" i="2"/>
  <c r="AF437" i="2"/>
  <c r="T437" i="2" s="1"/>
  <c r="AG109" i="2"/>
  <c r="E181" i="2"/>
  <c r="E81" i="2"/>
  <c r="U180" i="2"/>
  <c r="F180" i="2" s="1"/>
  <c r="AQ108" i="3"/>
  <c r="AZ487" i="3"/>
  <c r="V487" i="3" s="1"/>
  <c r="K437" i="3"/>
  <c r="H437" i="3" s="1"/>
  <c r="K437" i="2"/>
  <c r="H437" i="2" s="1"/>
  <c r="BH97" i="2"/>
  <c r="T113" i="2"/>
  <c r="E113" i="2" s="1"/>
  <c r="M97" i="3"/>
  <c r="J16" i="3"/>
  <c r="K16" i="3"/>
  <c r="H16" i="3" s="1"/>
  <c r="AX217" i="2"/>
  <c r="T217" i="2" s="1"/>
  <c r="E217" i="2" s="1"/>
  <c r="Z16" i="2"/>
  <c r="W16" i="2" s="1"/>
  <c r="AA97" i="2"/>
  <c r="X16" i="2"/>
  <c r="U16" i="2" s="1"/>
  <c r="AE109" i="2"/>
  <c r="AE108" i="2" s="1"/>
  <c r="Y112" i="2"/>
  <c r="V112" i="2" s="1"/>
  <c r="BN109" i="2"/>
  <c r="BM112" i="2"/>
  <c r="I685" i="3"/>
  <c r="F685" i="3" s="1"/>
  <c r="CT109" i="2"/>
  <c r="CT108" i="2" s="1"/>
  <c r="K555" i="2"/>
  <c r="H555" i="2" s="1"/>
  <c r="M109" i="2"/>
  <c r="CH98" i="3"/>
  <c r="AQ41" i="3"/>
  <c r="AO43" i="3"/>
  <c r="CM109" i="2"/>
  <c r="CG112" i="2"/>
  <c r="BY97" i="2"/>
  <c r="BZ98" i="2"/>
  <c r="BY98" i="2" s="1"/>
  <c r="G784" i="3"/>
  <c r="CE41" i="3"/>
  <c r="AO43" i="2"/>
  <c r="AP41" i="2"/>
  <c r="G691" i="3"/>
  <c r="T524" i="3"/>
  <c r="E524" i="3" s="1"/>
  <c r="AA109" i="3"/>
  <c r="AZ487" i="2"/>
  <c r="W101" i="2"/>
  <c r="AY16" i="2"/>
  <c r="AS109" i="3"/>
  <c r="AR112" i="3"/>
  <c r="U99" i="3"/>
  <c r="E691" i="2"/>
  <c r="AK97" i="3"/>
  <c r="AK98" i="3" s="1"/>
  <c r="AI16" i="3"/>
  <c r="Y16" i="3"/>
  <c r="V16" i="3" s="1"/>
  <c r="G561" i="2"/>
  <c r="F279" i="2"/>
  <c r="R109" i="2"/>
  <c r="Q112" i="2"/>
  <c r="F101" i="2"/>
  <c r="W654" i="3"/>
  <c r="BQ109" i="2"/>
  <c r="BP112" i="2"/>
  <c r="V753" i="3"/>
  <c r="G753" i="3" s="1"/>
  <c r="AL43" i="3"/>
  <c r="AM41" i="3"/>
  <c r="T654" i="2"/>
  <c r="CO97" i="3"/>
  <c r="CN16" i="3"/>
  <c r="AR555" i="3"/>
  <c r="W555" i="3" s="1"/>
  <c r="U443" i="3"/>
  <c r="F443" i="3" s="1"/>
  <c r="E372" i="3"/>
  <c r="G437" i="2"/>
  <c r="BA41" i="2"/>
  <c r="BB97" i="2"/>
  <c r="E45" i="3"/>
  <c r="G451" i="3"/>
  <c r="Q112" i="3"/>
  <c r="R109" i="3"/>
  <c r="BI109" i="3"/>
  <c r="BI108" i="3" s="1"/>
  <c r="BC41" i="3"/>
  <c r="AZ43" i="3"/>
  <c r="BA43" i="3"/>
  <c r="AX43" i="3" s="1"/>
  <c r="E784" i="2"/>
  <c r="AL555" i="2"/>
  <c r="BU97" i="3"/>
  <c r="BU98" i="3" s="1"/>
  <c r="BS16" i="3"/>
  <c r="AK109" i="2"/>
  <c r="AK108" i="2" s="1"/>
  <c r="Y487" i="2"/>
  <c r="V487" i="2" s="1"/>
  <c r="G487" i="2" s="1"/>
  <c r="AI487" i="2"/>
  <c r="W487" i="2" s="1"/>
  <c r="G556" i="2"/>
  <c r="CF99" i="2"/>
  <c r="CK99" i="2"/>
  <c r="CE99" i="2" s="1"/>
  <c r="E279" i="2"/>
  <c r="K109" i="2"/>
  <c r="L108" i="2"/>
  <c r="AX112" i="3"/>
  <c r="T112" i="3" s="1"/>
  <c r="BQ97" i="3"/>
  <c r="BP16" i="3"/>
  <c r="BJ555" i="2"/>
  <c r="AX555" i="2" s="1"/>
  <c r="T555" i="2" s="1"/>
  <c r="AG41" i="3"/>
  <c r="AF41" i="3" s="1"/>
  <c r="AF43" i="3"/>
  <c r="CE16" i="3"/>
  <c r="N112" i="2"/>
  <c r="H112" i="2" s="1"/>
  <c r="O109" i="2"/>
  <c r="I109" i="2" s="1"/>
  <c r="T212" i="3"/>
  <c r="E212" i="3" s="1"/>
  <c r="W18" i="3"/>
  <c r="CK685" i="2"/>
  <c r="CE685" i="2" s="1"/>
  <c r="CF685" i="2"/>
  <c r="H654" i="2"/>
  <c r="AB109" i="2"/>
  <c r="W211" i="2"/>
  <c r="H16" i="2"/>
  <c r="H654" i="3"/>
  <c r="E654" i="3" s="1"/>
  <c r="E488" i="3"/>
  <c r="BZ109" i="3"/>
  <c r="F118" i="3"/>
  <c r="AX211" i="3"/>
  <c r="T211" i="3" s="1"/>
  <c r="AX118" i="2"/>
  <c r="T118" i="2" s="1"/>
  <c r="E118" i="2" s="1"/>
  <c r="CE437" i="3"/>
  <c r="BA555" i="3"/>
  <c r="AX555" i="3" s="1"/>
  <c r="AY555" i="3"/>
  <c r="U555" i="3" s="1"/>
  <c r="F846" i="2"/>
  <c r="BA685" i="2"/>
  <c r="AX685" i="2" s="1"/>
  <c r="AY685" i="2"/>
  <c r="U685" i="2" s="1"/>
  <c r="F685" i="2" s="1"/>
  <c r="Y43" i="3"/>
  <c r="V43" i="3" s="1"/>
  <c r="G43" i="3" s="1"/>
  <c r="CE437" i="2"/>
  <c r="F404" i="2"/>
  <c r="U212" i="2"/>
  <c r="F212" i="2" s="1"/>
  <c r="F45" i="2"/>
  <c r="W45" i="2"/>
  <c r="F623" i="3"/>
  <c r="E451" i="3"/>
  <c r="F310" i="3"/>
  <c r="AI41" i="3"/>
  <c r="AJ97" i="3"/>
  <c r="CE654" i="2"/>
  <c r="F487" i="2"/>
  <c r="U310" i="2"/>
  <c r="F310" i="2" s="1"/>
  <c r="CA109" i="2"/>
  <c r="CA108" i="2" s="1"/>
  <c r="AJ98" i="2"/>
  <c r="AI98" i="2" s="1"/>
  <c r="AI97" i="2"/>
  <c r="F149" i="3"/>
  <c r="I99" i="3"/>
  <c r="F99" i="3" s="1"/>
  <c r="K99" i="3"/>
  <c r="H99" i="3" s="1"/>
  <c r="F46" i="3"/>
  <c r="CG98" i="3"/>
  <c r="Z555" i="2"/>
  <c r="W555" i="2" s="1"/>
  <c r="X555" i="2"/>
  <c r="U555" i="2" s="1"/>
  <c r="E180" i="2"/>
  <c r="BM43" i="2"/>
  <c r="AX43" i="2" s="1"/>
  <c r="T43" i="2" s="1"/>
  <c r="BN41" i="2"/>
  <c r="U451" i="3"/>
  <c r="F451" i="3" s="1"/>
  <c r="W217" i="3"/>
  <c r="BG685" i="3"/>
  <c r="AX685" i="3" s="1"/>
  <c r="T685" i="3" s="1"/>
  <c r="CO109" i="3"/>
  <c r="CN112" i="3"/>
  <c r="CE112" i="3" s="1"/>
  <c r="I437" i="2"/>
  <c r="F437" i="2" s="1"/>
  <c r="E488" i="2"/>
  <c r="BW109" i="2"/>
  <c r="BV555" i="2"/>
  <c r="G18" i="3"/>
  <c r="U18" i="2"/>
  <c r="F18" i="2" s="1"/>
  <c r="CF555" i="3"/>
  <c r="I555" i="2"/>
  <c r="BI109" i="2"/>
  <c r="BI108" i="2" s="1"/>
  <c r="BU109" i="2"/>
  <c r="BU108" i="2" s="1"/>
  <c r="CP870" i="1"/>
  <c r="CO870" i="1"/>
  <c r="CP867" i="1"/>
  <c r="CO867" i="1"/>
  <c r="CP863" i="1"/>
  <c r="CO863" i="1"/>
  <c r="CP853" i="1"/>
  <c r="CO853" i="1"/>
  <c r="CP849" i="1"/>
  <c r="CO849" i="1"/>
  <c r="CP847" i="1"/>
  <c r="CP838" i="1"/>
  <c r="CO838" i="1"/>
  <c r="CP835" i="1"/>
  <c r="CO835" i="1"/>
  <c r="CP832" i="1"/>
  <c r="CO832" i="1"/>
  <c r="CP822" i="1"/>
  <c r="CO822" i="1"/>
  <c r="CP818" i="1"/>
  <c r="CP817" i="1" s="1"/>
  <c r="CO818" i="1"/>
  <c r="CP807" i="1"/>
  <c r="CO807" i="1"/>
  <c r="CP804" i="1"/>
  <c r="CO804" i="1"/>
  <c r="CP801" i="1"/>
  <c r="CO801" i="1"/>
  <c r="CP791" i="1"/>
  <c r="CO791" i="1"/>
  <c r="CP787" i="1"/>
  <c r="CO787" i="1"/>
  <c r="CP785" i="1"/>
  <c r="CP784" i="1" s="1"/>
  <c r="CP776" i="1"/>
  <c r="CO776" i="1"/>
  <c r="CP773" i="1"/>
  <c r="CO773" i="1"/>
  <c r="CP770" i="1"/>
  <c r="CO770" i="1"/>
  <c r="CP760" i="1"/>
  <c r="CO760" i="1"/>
  <c r="CP756" i="1"/>
  <c r="CP755" i="1" s="1"/>
  <c r="CO756" i="1"/>
  <c r="CP745" i="1"/>
  <c r="CO745" i="1"/>
  <c r="CP742" i="1"/>
  <c r="CO742" i="1"/>
  <c r="CP739" i="1"/>
  <c r="CO739" i="1"/>
  <c r="CP729" i="1"/>
  <c r="CO729" i="1"/>
  <c r="CP725" i="1"/>
  <c r="CO725" i="1"/>
  <c r="CP723" i="1"/>
  <c r="CP714" i="1"/>
  <c r="CO714" i="1"/>
  <c r="CP711" i="1"/>
  <c r="CO711" i="1"/>
  <c r="CP708" i="1"/>
  <c r="CO708" i="1"/>
  <c r="CP698" i="1"/>
  <c r="CO698" i="1"/>
  <c r="CP694" i="1"/>
  <c r="CP693" i="1" s="1"/>
  <c r="CO694" i="1"/>
  <c r="CP688" i="1"/>
  <c r="CP687" i="1"/>
  <c r="CP677" i="1"/>
  <c r="CO677" i="1"/>
  <c r="CP674" i="1"/>
  <c r="CO674" i="1"/>
  <c r="CP671" i="1"/>
  <c r="CO671" i="1"/>
  <c r="CP661" i="1"/>
  <c r="CO661" i="1"/>
  <c r="CP657" i="1"/>
  <c r="CO657" i="1"/>
  <c r="CO655" i="1"/>
  <c r="CP646" i="1"/>
  <c r="CO646" i="1"/>
  <c r="CP643" i="1"/>
  <c r="CO643" i="1"/>
  <c r="CP640" i="1"/>
  <c r="CO640" i="1"/>
  <c r="CP630" i="1"/>
  <c r="CO630" i="1"/>
  <c r="CP626" i="1"/>
  <c r="CP625" i="1" s="1"/>
  <c r="CO626" i="1"/>
  <c r="CO625" i="1"/>
  <c r="CP624" i="1"/>
  <c r="CP615" i="1"/>
  <c r="CO615" i="1"/>
  <c r="CP612" i="1"/>
  <c r="CO612" i="1"/>
  <c r="CP609" i="1"/>
  <c r="CO609" i="1"/>
  <c r="CP599" i="1"/>
  <c r="CO599" i="1"/>
  <c r="CP595" i="1"/>
  <c r="CO595" i="1"/>
  <c r="CO593" i="1"/>
  <c r="CP584" i="1"/>
  <c r="CO584" i="1"/>
  <c r="CP581" i="1"/>
  <c r="CO581" i="1"/>
  <c r="CP578" i="1"/>
  <c r="CO578" i="1"/>
  <c r="CP568" i="1"/>
  <c r="CO568" i="1"/>
  <c r="CP564" i="1"/>
  <c r="CO564" i="1"/>
  <c r="CO563" i="1"/>
  <c r="CP562" i="1"/>
  <c r="CP558" i="1"/>
  <c r="CO558" i="1"/>
  <c r="CP557" i="1"/>
  <c r="CP547" i="1"/>
  <c r="CO547" i="1"/>
  <c r="CP544" i="1"/>
  <c r="CO544" i="1"/>
  <c r="CP541" i="1"/>
  <c r="CO541" i="1"/>
  <c r="CP531" i="1"/>
  <c r="CO531" i="1"/>
  <c r="CP527" i="1"/>
  <c r="CO527" i="1"/>
  <c r="CP516" i="1"/>
  <c r="CO516" i="1"/>
  <c r="CP513" i="1"/>
  <c r="CO513" i="1"/>
  <c r="CP510" i="1"/>
  <c r="CO510" i="1"/>
  <c r="CP500" i="1"/>
  <c r="CO500" i="1"/>
  <c r="CP496" i="1"/>
  <c r="CO496" i="1"/>
  <c r="CP494" i="1"/>
  <c r="CO490" i="1"/>
  <c r="CP489" i="1"/>
  <c r="CP479" i="1"/>
  <c r="CO479" i="1"/>
  <c r="CP476" i="1"/>
  <c r="CO476" i="1"/>
  <c r="CP472" i="1"/>
  <c r="CO472" i="1"/>
  <c r="CP469" i="1"/>
  <c r="CO469" i="1"/>
  <c r="CP458" i="1"/>
  <c r="CP452" i="1" s="1"/>
  <c r="CO458" i="1"/>
  <c r="CP454" i="1"/>
  <c r="CO454" i="1"/>
  <c r="CP453" i="1"/>
  <c r="CO452" i="1"/>
  <c r="CO451" i="1" s="1"/>
  <c r="CP451" i="1"/>
  <c r="CP445" i="1"/>
  <c r="CO445" i="1"/>
  <c r="CP444" i="1"/>
  <c r="CP440" i="1"/>
  <c r="CO440" i="1"/>
  <c r="CP439" i="1"/>
  <c r="CP438" i="1"/>
  <c r="CP429" i="1"/>
  <c r="CO429" i="1"/>
  <c r="CP426" i="1"/>
  <c r="CO426" i="1"/>
  <c r="CP422" i="1"/>
  <c r="CO422" i="1"/>
  <c r="CP411" i="1"/>
  <c r="CO411" i="1"/>
  <c r="CP407" i="1"/>
  <c r="CP406" i="1" s="1"/>
  <c r="CO407" i="1"/>
  <c r="CP396" i="1"/>
  <c r="CO396" i="1"/>
  <c r="CP393" i="1"/>
  <c r="CO393" i="1"/>
  <c r="CP390" i="1"/>
  <c r="CO390" i="1"/>
  <c r="CP379" i="1"/>
  <c r="CO379" i="1"/>
  <c r="CP375" i="1"/>
  <c r="CP374" i="1" s="1"/>
  <c r="CO375" i="1"/>
  <c r="CP373" i="1"/>
  <c r="CP364" i="1"/>
  <c r="CO364" i="1"/>
  <c r="CP361" i="1"/>
  <c r="CO361" i="1"/>
  <c r="CP358" i="1"/>
  <c r="CO358" i="1"/>
  <c r="CP348" i="1"/>
  <c r="CO348" i="1"/>
  <c r="CP344" i="1"/>
  <c r="CO344" i="1"/>
  <c r="CP333" i="1"/>
  <c r="CO333" i="1"/>
  <c r="CP330" i="1"/>
  <c r="CO330" i="1"/>
  <c r="CP327" i="1"/>
  <c r="CO327" i="1"/>
  <c r="CP317" i="1"/>
  <c r="CO317" i="1"/>
  <c r="CP313" i="1"/>
  <c r="CO313" i="1"/>
  <c r="CP311" i="1"/>
  <c r="CP302" i="1"/>
  <c r="CO302" i="1"/>
  <c r="CP299" i="1"/>
  <c r="CO299" i="1"/>
  <c r="CP296" i="1"/>
  <c r="CO296" i="1"/>
  <c r="CP286" i="1"/>
  <c r="CO286" i="1"/>
  <c r="CP282" i="1"/>
  <c r="CO282" i="1"/>
  <c r="CP271" i="1"/>
  <c r="CO271" i="1"/>
  <c r="CP268" i="1"/>
  <c r="CO268" i="1"/>
  <c r="CP265" i="1"/>
  <c r="CO265" i="1"/>
  <c r="CP255" i="1"/>
  <c r="CO255" i="1"/>
  <c r="CP251" i="1"/>
  <c r="CP250" i="1" s="1"/>
  <c r="CO251" i="1"/>
  <c r="CP249" i="1"/>
  <c r="CP240" i="1"/>
  <c r="CO240" i="1"/>
  <c r="CP237" i="1"/>
  <c r="CO237" i="1"/>
  <c r="CP234" i="1"/>
  <c r="CO234" i="1"/>
  <c r="CP224" i="1"/>
  <c r="CO224" i="1"/>
  <c r="CP220" i="1"/>
  <c r="CO220" i="1"/>
  <c r="CP214" i="1"/>
  <c r="CP213" i="1"/>
  <c r="CP203" i="1"/>
  <c r="CO203" i="1"/>
  <c r="CP200" i="1"/>
  <c r="CO200" i="1"/>
  <c r="CP197" i="1"/>
  <c r="CO197" i="1"/>
  <c r="CP187" i="1"/>
  <c r="CO187" i="1"/>
  <c r="CP183" i="1"/>
  <c r="CO183" i="1"/>
  <c r="CO181" i="1"/>
  <c r="CP172" i="1"/>
  <c r="CO172" i="1"/>
  <c r="CP169" i="1"/>
  <c r="CO169" i="1"/>
  <c r="CP166" i="1"/>
  <c r="CO166" i="1"/>
  <c r="CP156" i="1"/>
  <c r="CO156" i="1"/>
  <c r="CP152" i="1"/>
  <c r="CO152" i="1"/>
  <c r="CO151" i="1"/>
  <c r="CP150" i="1"/>
  <c r="CP141" i="1"/>
  <c r="CO141" i="1"/>
  <c r="CP138" i="1"/>
  <c r="CO138" i="1"/>
  <c r="CP135" i="1"/>
  <c r="CO135" i="1"/>
  <c r="CP125" i="1"/>
  <c r="CO125" i="1"/>
  <c r="CP121" i="1"/>
  <c r="CO121" i="1"/>
  <c r="CP114" i="1"/>
  <c r="CO114" i="1"/>
  <c r="CP103" i="1"/>
  <c r="CO103" i="1"/>
  <c r="CP93" i="1"/>
  <c r="CO93" i="1"/>
  <c r="CP89" i="1"/>
  <c r="CO89" i="1"/>
  <c r="CP85" i="1"/>
  <c r="CO85" i="1"/>
  <c r="CP79" i="1"/>
  <c r="CO79" i="1"/>
  <c r="CP78" i="1"/>
  <c r="CO78" i="1"/>
  <c r="CP77" i="1"/>
  <c r="CO77" i="1"/>
  <c r="CP76" i="1"/>
  <c r="CO76" i="1"/>
  <c r="CP75" i="1"/>
  <c r="CP74" i="1" s="1"/>
  <c r="CO75" i="1"/>
  <c r="CO74" i="1" s="1"/>
  <c r="CP73" i="1"/>
  <c r="CO73" i="1"/>
  <c r="CP72" i="1"/>
  <c r="CO72" i="1"/>
  <c r="CP70" i="1"/>
  <c r="CO70" i="1"/>
  <c r="CP69" i="1"/>
  <c r="CO69" i="1"/>
  <c r="CP68" i="1"/>
  <c r="CP67" i="1" s="1"/>
  <c r="CO68" i="1"/>
  <c r="CO67" i="1" s="1"/>
  <c r="CP66" i="1"/>
  <c r="CO66" i="1"/>
  <c r="CP65" i="1"/>
  <c r="CO65" i="1"/>
  <c r="CP64" i="1"/>
  <c r="CO64" i="1"/>
  <c r="CP63" i="1"/>
  <c r="CO63" i="1"/>
  <c r="CP61" i="1"/>
  <c r="CO61" i="1"/>
  <c r="CP60" i="1"/>
  <c r="CO60" i="1"/>
  <c r="CP59" i="1"/>
  <c r="CO59" i="1"/>
  <c r="CP58" i="1"/>
  <c r="CO58" i="1"/>
  <c r="CP57" i="1"/>
  <c r="CO57" i="1"/>
  <c r="CP56" i="1"/>
  <c r="CO56" i="1"/>
  <c r="CP55" i="1"/>
  <c r="CO55" i="1"/>
  <c r="CP54" i="1"/>
  <c r="CO54" i="1"/>
  <c r="CP53" i="1"/>
  <c r="CO53" i="1"/>
  <c r="CP52" i="1"/>
  <c r="CP51" i="1" s="1"/>
  <c r="CO52" i="1"/>
  <c r="CP50" i="1"/>
  <c r="CO50" i="1"/>
  <c r="CP49" i="1"/>
  <c r="CO49" i="1"/>
  <c r="CP48" i="1"/>
  <c r="CP47" i="1" s="1"/>
  <c r="CO48" i="1"/>
  <c r="CP34" i="1"/>
  <c r="CO34" i="1"/>
  <c r="CP31" i="1"/>
  <c r="CO31" i="1"/>
  <c r="CP24" i="1"/>
  <c r="CO24" i="1"/>
  <c r="CP20" i="1"/>
  <c r="CO20" i="1"/>
  <c r="CP19" i="1"/>
  <c r="CO19" i="1"/>
  <c r="CM870" i="1"/>
  <c r="CL870" i="1"/>
  <c r="CM867" i="1"/>
  <c r="CL867" i="1"/>
  <c r="CM863" i="1"/>
  <c r="CL863" i="1"/>
  <c r="CM853" i="1"/>
  <c r="CL853" i="1"/>
  <c r="CM849" i="1"/>
  <c r="CL849" i="1"/>
  <c r="CM848" i="1"/>
  <c r="CM838" i="1"/>
  <c r="CL838" i="1"/>
  <c r="CM835" i="1"/>
  <c r="CL835" i="1"/>
  <c r="CM832" i="1"/>
  <c r="CL832" i="1"/>
  <c r="CM822" i="1"/>
  <c r="CL822" i="1"/>
  <c r="CM818" i="1"/>
  <c r="CL818" i="1"/>
  <c r="CL816" i="1" s="1"/>
  <c r="CM817" i="1"/>
  <c r="CL817" i="1"/>
  <c r="CM807" i="1"/>
  <c r="CL807" i="1"/>
  <c r="CM804" i="1"/>
  <c r="CL804" i="1"/>
  <c r="CM801" i="1"/>
  <c r="CL801" i="1"/>
  <c r="CM791" i="1"/>
  <c r="CL791" i="1"/>
  <c r="CM787" i="1"/>
  <c r="CL787" i="1"/>
  <c r="CM786" i="1"/>
  <c r="CL786" i="1"/>
  <c r="CM776" i="1"/>
  <c r="CL776" i="1"/>
  <c r="CM773" i="1"/>
  <c r="CL773" i="1"/>
  <c r="CM770" i="1"/>
  <c r="CL770" i="1"/>
  <c r="CM760" i="1"/>
  <c r="CL760" i="1"/>
  <c r="CM756" i="1"/>
  <c r="CL756" i="1"/>
  <c r="CL755" i="1" s="1"/>
  <c r="CM755" i="1"/>
  <c r="CL754" i="1"/>
  <c r="CM745" i="1"/>
  <c r="CL745" i="1"/>
  <c r="CM742" i="1"/>
  <c r="CL742" i="1"/>
  <c r="CM739" i="1"/>
  <c r="CL739" i="1"/>
  <c r="CM729" i="1"/>
  <c r="CL729" i="1"/>
  <c r="CM725" i="1"/>
  <c r="CL725" i="1"/>
  <c r="CM724" i="1"/>
  <c r="CM714" i="1"/>
  <c r="CL714" i="1"/>
  <c r="CM711" i="1"/>
  <c r="CL711" i="1"/>
  <c r="CM708" i="1"/>
  <c r="CL708" i="1"/>
  <c r="CM698" i="1"/>
  <c r="CL698" i="1"/>
  <c r="CM694" i="1"/>
  <c r="CL694" i="1"/>
  <c r="CL692" i="1" s="1"/>
  <c r="CM693" i="1"/>
  <c r="CL693" i="1"/>
  <c r="CM688" i="1"/>
  <c r="CL687" i="1"/>
  <c r="CM677" i="1"/>
  <c r="CL677" i="1"/>
  <c r="CM674" i="1"/>
  <c r="CL674" i="1"/>
  <c r="CM671" i="1"/>
  <c r="CL671" i="1"/>
  <c r="CM661" i="1"/>
  <c r="CL661" i="1"/>
  <c r="CM657" i="1"/>
  <c r="CL657" i="1"/>
  <c r="CM656" i="1"/>
  <c r="CL655" i="1"/>
  <c r="CM646" i="1"/>
  <c r="CL646" i="1"/>
  <c r="CL558" i="1" s="1"/>
  <c r="CM643" i="1"/>
  <c r="CL643" i="1"/>
  <c r="CM640" i="1"/>
  <c r="CL640" i="1"/>
  <c r="CM630" i="1"/>
  <c r="CL630" i="1"/>
  <c r="CM626" i="1"/>
  <c r="CL626" i="1"/>
  <c r="CL625" i="1" s="1"/>
  <c r="CM625" i="1"/>
  <c r="CM615" i="1"/>
  <c r="CL615" i="1"/>
  <c r="CM612" i="1"/>
  <c r="CL612" i="1"/>
  <c r="CM609" i="1"/>
  <c r="CL609" i="1"/>
  <c r="CM599" i="1"/>
  <c r="CL599" i="1"/>
  <c r="CM595" i="1"/>
  <c r="CL595" i="1"/>
  <c r="CM594" i="1"/>
  <c r="CL594" i="1"/>
  <c r="CM584" i="1"/>
  <c r="CL584" i="1"/>
  <c r="CM581" i="1"/>
  <c r="CL581" i="1"/>
  <c r="CM578" i="1"/>
  <c r="CL578" i="1"/>
  <c r="CM568" i="1"/>
  <c r="CL568" i="1"/>
  <c r="CM564" i="1"/>
  <c r="CL564" i="1"/>
  <c r="CM563" i="1"/>
  <c r="CL563" i="1"/>
  <c r="CM558" i="1"/>
  <c r="CM547" i="1"/>
  <c r="CL547" i="1"/>
  <c r="CM544" i="1"/>
  <c r="CL544" i="1"/>
  <c r="CM541" i="1"/>
  <c r="CL541" i="1"/>
  <c r="CM531" i="1"/>
  <c r="CL531" i="1"/>
  <c r="CM527" i="1"/>
  <c r="CL527" i="1"/>
  <c r="CM526" i="1"/>
  <c r="CM516" i="1"/>
  <c r="CL516" i="1"/>
  <c r="CM513" i="1"/>
  <c r="CL513" i="1"/>
  <c r="CM510" i="1"/>
  <c r="CL510" i="1"/>
  <c r="CM500" i="1"/>
  <c r="CM494" i="1" s="1"/>
  <c r="CM493" i="1" s="1"/>
  <c r="CL500" i="1"/>
  <c r="CM496" i="1"/>
  <c r="CL496" i="1"/>
  <c r="CM495" i="1"/>
  <c r="CL495" i="1"/>
  <c r="CM490" i="1"/>
  <c r="CL489" i="1"/>
  <c r="CM479" i="1"/>
  <c r="CL479" i="1"/>
  <c r="CM476" i="1"/>
  <c r="CL476" i="1"/>
  <c r="CM472" i="1"/>
  <c r="CL472" i="1"/>
  <c r="CM469" i="1"/>
  <c r="CL469" i="1"/>
  <c r="CM458" i="1"/>
  <c r="CL458" i="1"/>
  <c r="CM454" i="1"/>
  <c r="CL454" i="1"/>
  <c r="CL453" i="1"/>
  <c r="CM452" i="1"/>
  <c r="CM445" i="1"/>
  <c r="CL445" i="1"/>
  <c r="CM440" i="1"/>
  <c r="CM439" i="1"/>
  <c r="CL439" i="1"/>
  <c r="CM429" i="1"/>
  <c r="CL429" i="1"/>
  <c r="CM426" i="1"/>
  <c r="CL426" i="1"/>
  <c r="CM422" i="1"/>
  <c r="CL422" i="1"/>
  <c r="CM411" i="1"/>
  <c r="CM405" i="1" s="1"/>
  <c r="CL411" i="1"/>
  <c r="CM407" i="1"/>
  <c r="CL407" i="1"/>
  <c r="CM406" i="1"/>
  <c r="CL405" i="1"/>
  <c r="CM404" i="1"/>
  <c r="CM396" i="1"/>
  <c r="CL396" i="1"/>
  <c r="CM393" i="1"/>
  <c r="CL393" i="1"/>
  <c r="CM390" i="1"/>
  <c r="CL390" i="1"/>
  <c r="CM379" i="1"/>
  <c r="CM373" i="1" s="1"/>
  <c r="CL379" i="1"/>
  <c r="CM375" i="1"/>
  <c r="CL375" i="1"/>
  <c r="CM374" i="1"/>
  <c r="CM372" i="1"/>
  <c r="CM364" i="1"/>
  <c r="CL364" i="1"/>
  <c r="CM361" i="1"/>
  <c r="CL361" i="1"/>
  <c r="CM358" i="1"/>
  <c r="CL358" i="1"/>
  <c r="CM348" i="1"/>
  <c r="CM342" i="1" s="1"/>
  <c r="CL348" i="1"/>
  <c r="CM344" i="1"/>
  <c r="CL344" i="1"/>
  <c r="CM343" i="1"/>
  <c r="CL343" i="1"/>
  <c r="CM333" i="1"/>
  <c r="CL333" i="1"/>
  <c r="CM330" i="1"/>
  <c r="CL330" i="1"/>
  <c r="CM327" i="1"/>
  <c r="CL327" i="1"/>
  <c r="CM317" i="1"/>
  <c r="CM311" i="1" s="1"/>
  <c r="CL317" i="1"/>
  <c r="CM313" i="1"/>
  <c r="CL313" i="1"/>
  <c r="CM312" i="1"/>
  <c r="CM302" i="1"/>
  <c r="CL302" i="1"/>
  <c r="CM299" i="1"/>
  <c r="CL299" i="1"/>
  <c r="CM296" i="1"/>
  <c r="CL296" i="1"/>
  <c r="CM286" i="1"/>
  <c r="CM280" i="1" s="1"/>
  <c r="CL286" i="1"/>
  <c r="CM282" i="1"/>
  <c r="CL282" i="1"/>
  <c r="CM281" i="1"/>
  <c r="CL280" i="1"/>
  <c r="CM279" i="1"/>
  <c r="CM271" i="1"/>
  <c r="CL271" i="1"/>
  <c r="CM268" i="1"/>
  <c r="CL268" i="1"/>
  <c r="CM265" i="1"/>
  <c r="CL265" i="1"/>
  <c r="CM255" i="1"/>
  <c r="CL255" i="1"/>
  <c r="CM251" i="1"/>
  <c r="CL251" i="1"/>
  <c r="CL250" i="1" s="1"/>
  <c r="CM250" i="1"/>
  <c r="CM240" i="1"/>
  <c r="CL240" i="1"/>
  <c r="CM237" i="1"/>
  <c r="CL237" i="1"/>
  <c r="CM234" i="1"/>
  <c r="CL234" i="1"/>
  <c r="CM224" i="1"/>
  <c r="CL224" i="1"/>
  <c r="CM220" i="1"/>
  <c r="CL220" i="1"/>
  <c r="CL218" i="1" s="1"/>
  <c r="CM219" i="1"/>
  <c r="CL219" i="1"/>
  <c r="CM214" i="1"/>
  <c r="CL213" i="1"/>
  <c r="CM203" i="1"/>
  <c r="CL203" i="1"/>
  <c r="CM200" i="1"/>
  <c r="CL200" i="1"/>
  <c r="CM197" i="1"/>
  <c r="CL197" i="1"/>
  <c r="CM187" i="1"/>
  <c r="CL187" i="1"/>
  <c r="CM183" i="1"/>
  <c r="CL183" i="1"/>
  <c r="CM182" i="1"/>
  <c r="CL181" i="1"/>
  <c r="CM172" i="1"/>
  <c r="CL172" i="1"/>
  <c r="CM169" i="1"/>
  <c r="CL169" i="1"/>
  <c r="CM166" i="1"/>
  <c r="CL166" i="1"/>
  <c r="CM156" i="1"/>
  <c r="CL156" i="1"/>
  <c r="CM152" i="1"/>
  <c r="CL152" i="1"/>
  <c r="CL151" i="1" s="1"/>
  <c r="CM151" i="1"/>
  <c r="CM141" i="1"/>
  <c r="CL141" i="1"/>
  <c r="CM138" i="1"/>
  <c r="CM114" i="1" s="1"/>
  <c r="CL138" i="1"/>
  <c r="CM135" i="1"/>
  <c r="CL135" i="1"/>
  <c r="CM125" i="1"/>
  <c r="CL125" i="1"/>
  <c r="CM121" i="1"/>
  <c r="CL121" i="1"/>
  <c r="CM120" i="1"/>
  <c r="CL120" i="1"/>
  <c r="CM115" i="1"/>
  <c r="CL114" i="1"/>
  <c r="CM103" i="1"/>
  <c r="CL103" i="1"/>
  <c r="CM102" i="1"/>
  <c r="CM101" i="1" s="1"/>
  <c r="CM99" i="1"/>
  <c r="CM93" i="1"/>
  <c r="CL93" i="1"/>
  <c r="CM89" i="1"/>
  <c r="CL89" i="1"/>
  <c r="CM85" i="1"/>
  <c r="CL85" i="1"/>
  <c r="CM83" i="1"/>
  <c r="CL83" i="1"/>
  <c r="CM79" i="1"/>
  <c r="CL79" i="1"/>
  <c r="CM78" i="1"/>
  <c r="CL78" i="1"/>
  <c r="CM77" i="1"/>
  <c r="CL77" i="1"/>
  <c r="CM76" i="1"/>
  <c r="CL76" i="1"/>
  <c r="CM75" i="1"/>
  <c r="CL75" i="1"/>
  <c r="CL74" i="1" s="1"/>
  <c r="CM73" i="1"/>
  <c r="CL73" i="1"/>
  <c r="CM72" i="1"/>
  <c r="CL72" i="1"/>
  <c r="CM70" i="1"/>
  <c r="CL70" i="1"/>
  <c r="CM69" i="1"/>
  <c r="CL69" i="1"/>
  <c r="CM68" i="1"/>
  <c r="CL68" i="1"/>
  <c r="CM66" i="1"/>
  <c r="CL66" i="1"/>
  <c r="CM65" i="1"/>
  <c r="CL65" i="1"/>
  <c r="CM64" i="1"/>
  <c r="CL64" i="1"/>
  <c r="CM63" i="1"/>
  <c r="CL63" i="1"/>
  <c r="CM61" i="1"/>
  <c r="CL61" i="1"/>
  <c r="CM60" i="1"/>
  <c r="CL60" i="1"/>
  <c r="CM59" i="1"/>
  <c r="CL59" i="1"/>
  <c r="CM58" i="1"/>
  <c r="CL58" i="1"/>
  <c r="CM57" i="1"/>
  <c r="CL57" i="1"/>
  <c r="CM56" i="1"/>
  <c r="CL56" i="1"/>
  <c r="CM55" i="1"/>
  <c r="CL55" i="1"/>
  <c r="CM54" i="1"/>
  <c r="CL54" i="1"/>
  <c r="CM53" i="1"/>
  <c r="CL53" i="1"/>
  <c r="CM52" i="1"/>
  <c r="CL52" i="1"/>
  <c r="CM50" i="1"/>
  <c r="CL50" i="1"/>
  <c r="CM49" i="1"/>
  <c r="CL49" i="1"/>
  <c r="CM48" i="1"/>
  <c r="CL48" i="1"/>
  <c r="CM34" i="1"/>
  <c r="CL34" i="1"/>
  <c r="CM31" i="1"/>
  <c r="CL31" i="1"/>
  <c r="CL30" i="1"/>
  <c r="CM24" i="1"/>
  <c r="CL24" i="1"/>
  <c r="CM20" i="1"/>
  <c r="CL20" i="1"/>
  <c r="CM19" i="1"/>
  <c r="CJ870" i="1"/>
  <c r="CI870" i="1"/>
  <c r="CJ867" i="1"/>
  <c r="CI867" i="1"/>
  <c r="CJ863" i="1"/>
  <c r="CI863" i="1"/>
  <c r="CJ853" i="1"/>
  <c r="CI853" i="1"/>
  <c r="CJ849" i="1"/>
  <c r="CI849" i="1"/>
  <c r="CI848" i="1"/>
  <c r="CJ847" i="1"/>
  <c r="CJ838" i="1"/>
  <c r="CI838" i="1"/>
  <c r="CJ835" i="1"/>
  <c r="CI835" i="1"/>
  <c r="CJ832" i="1"/>
  <c r="CI832" i="1"/>
  <c r="CJ822" i="1"/>
  <c r="CI822" i="1"/>
  <c r="CI816" i="1" s="1"/>
  <c r="CJ818" i="1"/>
  <c r="CI818" i="1"/>
  <c r="CI817" i="1"/>
  <c r="CJ816" i="1"/>
  <c r="CJ807" i="1"/>
  <c r="CI807" i="1"/>
  <c r="CJ804" i="1"/>
  <c r="CI804" i="1"/>
  <c r="CJ801" i="1"/>
  <c r="CI801" i="1"/>
  <c r="CJ791" i="1"/>
  <c r="CI791" i="1"/>
  <c r="CJ787" i="1"/>
  <c r="CI787" i="1"/>
  <c r="CI786" i="1"/>
  <c r="CJ776" i="1"/>
  <c r="CI776" i="1"/>
  <c r="CJ773" i="1"/>
  <c r="CI773" i="1"/>
  <c r="CJ770" i="1"/>
  <c r="CI770" i="1"/>
  <c r="CJ760" i="1"/>
  <c r="CI760" i="1"/>
  <c r="CI754" i="1" s="1"/>
  <c r="CJ756" i="1"/>
  <c r="CI756" i="1"/>
  <c r="CI755" i="1"/>
  <c r="CJ754" i="1"/>
  <c r="CJ745" i="1"/>
  <c r="CI745" i="1"/>
  <c r="CJ742" i="1"/>
  <c r="CI742" i="1"/>
  <c r="CJ739" i="1"/>
  <c r="CI739" i="1"/>
  <c r="CJ729" i="1"/>
  <c r="CI729" i="1"/>
  <c r="CJ725" i="1"/>
  <c r="CI725" i="1"/>
  <c r="CI724" i="1"/>
  <c r="CJ723" i="1"/>
  <c r="CJ714" i="1"/>
  <c r="CI714" i="1"/>
  <c r="CJ711" i="1"/>
  <c r="CI711" i="1"/>
  <c r="CJ708" i="1"/>
  <c r="CI708" i="1"/>
  <c r="CJ698" i="1"/>
  <c r="CI698" i="1"/>
  <c r="CI692" i="1" s="1"/>
  <c r="CJ694" i="1"/>
  <c r="CI694" i="1"/>
  <c r="CI693" i="1"/>
  <c r="CJ692" i="1"/>
  <c r="CJ688" i="1"/>
  <c r="CI688" i="1"/>
  <c r="CJ687" i="1"/>
  <c r="CI687" i="1"/>
  <c r="CJ677" i="1"/>
  <c r="CI677" i="1"/>
  <c r="CJ674" i="1"/>
  <c r="CI674" i="1"/>
  <c r="CJ671" i="1"/>
  <c r="CI671" i="1"/>
  <c r="CJ661" i="1"/>
  <c r="CI661" i="1"/>
  <c r="CJ657" i="1"/>
  <c r="CI657" i="1"/>
  <c r="CI656" i="1"/>
  <c r="CJ655" i="1"/>
  <c r="CJ646" i="1"/>
  <c r="CI646" i="1"/>
  <c r="CJ643" i="1"/>
  <c r="CI643" i="1"/>
  <c r="CJ640" i="1"/>
  <c r="CI640" i="1"/>
  <c r="CJ630" i="1"/>
  <c r="CI630" i="1"/>
  <c r="CI624" i="1" s="1"/>
  <c r="CJ626" i="1"/>
  <c r="CI626" i="1"/>
  <c r="CI625" i="1"/>
  <c r="CJ624" i="1"/>
  <c r="CJ615" i="1"/>
  <c r="CI615" i="1"/>
  <c r="CJ612" i="1"/>
  <c r="CI612" i="1"/>
  <c r="CJ609" i="1"/>
  <c r="CI609" i="1"/>
  <c r="CJ599" i="1"/>
  <c r="CI599" i="1"/>
  <c r="CJ595" i="1"/>
  <c r="CJ594" i="1" s="1"/>
  <c r="CI595" i="1"/>
  <c r="CI594" i="1"/>
  <c r="CJ593" i="1"/>
  <c r="CJ584" i="1"/>
  <c r="CI584" i="1"/>
  <c r="CJ581" i="1"/>
  <c r="CI581" i="1"/>
  <c r="CJ578" i="1"/>
  <c r="CI578" i="1"/>
  <c r="CJ568" i="1"/>
  <c r="CI568" i="1"/>
  <c r="CI562" i="1" s="1"/>
  <c r="CJ564" i="1"/>
  <c r="CI564" i="1"/>
  <c r="CI563" i="1"/>
  <c r="CJ562" i="1"/>
  <c r="CJ558" i="1"/>
  <c r="CI558" i="1"/>
  <c r="CJ557" i="1"/>
  <c r="CI557" i="1"/>
  <c r="CJ556" i="1"/>
  <c r="CJ547" i="1"/>
  <c r="CI547" i="1"/>
  <c r="CJ544" i="1"/>
  <c r="CI544" i="1"/>
  <c r="CJ541" i="1"/>
  <c r="CI541" i="1"/>
  <c r="CJ531" i="1"/>
  <c r="CI531" i="1"/>
  <c r="CJ527" i="1"/>
  <c r="CJ526" i="1" s="1"/>
  <c r="CI527" i="1"/>
  <c r="CI526" i="1"/>
  <c r="CJ516" i="1"/>
  <c r="CI516" i="1"/>
  <c r="CJ513" i="1"/>
  <c r="CI513" i="1"/>
  <c r="CJ510" i="1"/>
  <c r="CI510" i="1"/>
  <c r="CJ500" i="1"/>
  <c r="CI500" i="1"/>
  <c r="CJ496" i="1"/>
  <c r="CI496" i="1"/>
  <c r="CI495" i="1"/>
  <c r="CJ494" i="1"/>
  <c r="CJ490" i="1"/>
  <c r="CI490" i="1"/>
  <c r="CJ489" i="1"/>
  <c r="CI489" i="1"/>
  <c r="CJ479" i="1"/>
  <c r="CI479" i="1"/>
  <c r="CJ476" i="1"/>
  <c r="CI476" i="1"/>
  <c r="CJ472" i="1"/>
  <c r="CI472" i="1"/>
  <c r="CJ469" i="1"/>
  <c r="CI469" i="1"/>
  <c r="CJ458" i="1"/>
  <c r="CI458" i="1"/>
  <c r="CJ454" i="1"/>
  <c r="CI454" i="1"/>
  <c r="CJ453" i="1"/>
  <c r="CI452" i="1"/>
  <c r="CI451" i="1" s="1"/>
  <c r="CJ445" i="1"/>
  <c r="CI445" i="1"/>
  <c r="CI444" i="1" s="1"/>
  <c r="CJ444" i="1"/>
  <c r="CJ440" i="1"/>
  <c r="CI440" i="1"/>
  <c r="CJ439" i="1"/>
  <c r="CI439" i="1"/>
  <c r="CJ429" i="1"/>
  <c r="CI429" i="1"/>
  <c r="CJ426" i="1"/>
  <c r="CI426" i="1"/>
  <c r="CJ422" i="1"/>
  <c r="CI422" i="1"/>
  <c r="CJ411" i="1"/>
  <c r="CI411" i="1"/>
  <c r="CJ407" i="1"/>
  <c r="CI407" i="1"/>
  <c r="CI406" i="1"/>
  <c r="CJ405" i="1"/>
  <c r="CJ396" i="1"/>
  <c r="CI396" i="1"/>
  <c r="CJ393" i="1"/>
  <c r="CI393" i="1"/>
  <c r="CJ390" i="1"/>
  <c r="CI390" i="1"/>
  <c r="CJ379" i="1"/>
  <c r="CI379" i="1"/>
  <c r="CJ375" i="1"/>
  <c r="CJ374" i="1" s="1"/>
  <c r="CI375" i="1"/>
  <c r="CI374" i="1"/>
  <c r="CJ373" i="1"/>
  <c r="CJ364" i="1"/>
  <c r="CI364" i="1"/>
  <c r="CJ361" i="1"/>
  <c r="CI361" i="1"/>
  <c r="CJ358" i="1"/>
  <c r="CI358" i="1"/>
  <c r="CJ348" i="1"/>
  <c r="CI348" i="1"/>
  <c r="CI342" i="1" s="1"/>
  <c r="CJ344" i="1"/>
  <c r="CI344" i="1"/>
  <c r="CI343" i="1"/>
  <c r="CJ333" i="1"/>
  <c r="CI333" i="1"/>
  <c r="CJ330" i="1"/>
  <c r="CI330" i="1"/>
  <c r="CJ327" i="1"/>
  <c r="CI327" i="1"/>
  <c r="CJ317" i="1"/>
  <c r="CI317" i="1"/>
  <c r="CJ313" i="1"/>
  <c r="CJ312" i="1" s="1"/>
  <c r="CI313" i="1"/>
  <c r="CI312" i="1"/>
  <c r="CJ311" i="1"/>
  <c r="CJ302" i="1"/>
  <c r="CI302" i="1"/>
  <c r="CJ299" i="1"/>
  <c r="CI299" i="1"/>
  <c r="CJ296" i="1"/>
  <c r="CI296" i="1"/>
  <c r="CJ286" i="1"/>
  <c r="CI286" i="1"/>
  <c r="CI280" i="1" s="1"/>
  <c r="CJ282" i="1"/>
  <c r="CI282" i="1"/>
  <c r="CI281" i="1"/>
  <c r="CJ280" i="1"/>
  <c r="CJ271" i="1"/>
  <c r="CI271" i="1"/>
  <c r="CJ268" i="1"/>
  <c r="CI268" i="1"/>
  <c r="CJ265" i="1"/>
  <c r="CI265" i="1"/>
  <c r="CJ255" i="1"/>
  <c r="CI255" i="1"/>
  <c r="CJ251" i="1"/>
  <c r="CJ250" i="1" s="1"/>
  <c r="CI251" i="1"/>
  <c r="CI250" i="1"/>
  <c r="CJ249" i="1"/>
  <c r="CJ240" i="1"/>
  <c r="CI240" i="1"/>
  <c r="CJ237" i="1"/>
  <c r="CI237" i="1"/>
  <c r="CJ234" i="1"/>
  <c r="CI234" i="1"/>
  <c r="CJ224" i="1"/>
  <c r="CI224" i="1"/>
  <c r="CI218" i="1" s="1"/>
  <c r="CJ220" i="1"/>
  <c r="CI220" i="1"/>
  <c r="CI219" i="1"/>
  <c r="CJ218" i="1"/>
  <c r="CJ214" i="1"/>
  <c r="CI214" i="1"/>
  <c r="CJ213" i="1"/>
  <c r="CI213" i="1"/>
  <c r="CJ203" i="1"/>
  <c r="CI203" i="1"/>
  <c r="CJ200" i="1"/>
  <c r="CI200" i="1"/>
  <c r="CJ197" i="1"/>
  <c r="CI197" i="1"/>
  <c r="CJ187" i="1"/>
  <c r="CI187" i="1"/>
  <c r="CJ183" i="1"/>
  <c r="CI183" i="1"/>
  <c r="CI182" i="1"/>
  <c r="CJ181" i="1"/>
  <c r="CJ172" i="1"/>
  <c r="CI172" i="1"/>
  <c r="CJ169" i="1"/>
  <c r="CI169" i="1"/>
  <c r="CJ166" i="1"/>
  <c r="CI166" i="1"/>
  <c r="CJ156" i="1"/>
  <c r="CI156" i="1"/>
  <c r="CI150" i="1" s="1"/>
  <c r="CJ152" i="1"/>
  <c r="CI152" i="1"/>
  <c r="CI151" i="1"/>
  <c r="CJ141" i="1"/>
  <c r="CI141" i="1"/>
  <c r="CJ138" i="1"/>
  <c r="CI138" i="1"/>
  <c r="CJ135" i="1"/>
  <c r="CI135" i="1"/>
  <c r="CJ125" i="1"/>
  <c r="CI125" i="1"/>
  <c r="CJ121" i="1"/>
  <c r="CI121" i="1"/>
  <c r="CI120" i="1"/>
  <c r="CJ119" i="1"/>
  <c r="CJ115" i="1"/>
  <c r="CI115" i="1"/>
  <c r="CJ114" i="1"/>
  <c r="CI114" i="1"/>
  <c r="CJ103" i="1"/>
  <c r="CI103" i="1"/>
  <c r="CI102" i="1"/>
  <c r="CJ93" i="1"/>
  <c r="CI93" i="1"/>
  <c r="CJ89" i="1"/>
  <c r="CI89" i="1"/>
  <c r="CJ85" i="1"/>
  <c r="CI85" i="1"/>
  <c r="CI83" i="1"/>
  <c r="CI81" i="1" s="1"/>
  <c r="CJ79" i="1"/>
  <c r="CI79" i="1"/>
  <c r="CJ78" i="1"/>
  <c r="CI78" i="1"/>
  <c r="CJ77" i="1"/>
  <c r="CI77" i="1"/>
  <c r="CJ76" i="1"/>
  <c r="CI76" i="1"/>
  <c r="CJ75" i="1"/>
  <c r="CI75" i="1"/>
  <c r="CJ73" i="1"/>
  <c r="CI73" i="1"/>
  <c r="CJ72" i="1"/>
  <c r="CI72" i="1"/>
  <c r="CJ70" i="1"/>
  <c r="CI70" i="1"/>
  <c r="CJ69" i="1"/>
  <c r="CI69" i="1"/>
  <c r="CJ68" i="1"/>
  <c r="CI68" i="1"/>
  <c r="CJ66" i="1"/>
  <c r="CI66" i="1"/>
  <c r="CJ65" i="1"/>
  <c r="CI65" i="1"/>
  <c r="CJ64" i="1"/>
  <c r="CI64" i="1"/>
  <c r="CJ63" i="1"/>
  <c r="CI63" i="1"/>
  <c r="CJ61" i="1"/>
  <c r="CI61" i="1"/>
  <c r="CJ60" i="1"/>
  <c r="CI60" i="1"/>
  <c r="CJ59" i="1"/>
  <c r="CI59" i="1"/>
  <c r="CJ58" i="1"/>
  <c r="CI58" i="1"/>
  <c r="CJ57" i="1"/>
  <c r="CI57" i="1"/>
  <c r="CJ56" i="1"/>
  <c r="CI56" i="1"/>
  <c r="CJ55" i="1"/>
  <c r="CI55" i="1"/>
  <c r="CJ54" i="1"/>
  <c r="CI54" i="1"/>
  <c r="CJ53" i="1"/>
  <c r="CI53" i="1"/>
  <c r="CJ52" i="1"/>
  <c r="CI52" i="1"/>
  <c r="CJ50" i="1"/>
  <c r="CI50" i="1"/>
  <c r="CJ49" i="1"/>
  <c r="CI49" i="1"/>
  <c r="CJ48" i="1"/>
  <c r="CI48" i="1"/>
  <c r="CI47" i="1" s="1"/>
  <c r="CJ34" i="1"/>
  <c r="CI34" i="1"/>
  <c r="CJ31" i="1"/>
  <c r="CI31" i="1"/>
  <c r="CJ30" i="1"/>
  <c r="CJ24" i="1"/>
  <c r="CI24" i="1"/>
  <c r="CJ20" i="1"/>
  <c r="CI20" i="1"/>
  <c r="CI19" i="1"/>
  <c r="CD870" i="1"/>
  <c r="CC870" i="1"/>
  <c r="CD867" i="1"/>
  <c r="CC867" i="1"/>
  <c r="CD863" i="1"/>
  <c r="CC863" i="1"/>
  <c r="CD853" i="1"/>
  <c r="CC853" i="1"/>
  <c r="CD849" i="1"/>
  <c r="CC849" i="1"/>
  <c r="CD848" i="1"/>
  <c r="CC848" i="1"/>
  <c r="CD838" i="1"/>
  <c r="CC838" i="1"/>
  <c r="CD835" i="1"/>
  <c r="CC835" i="1"/>
  <c r="CD832" i="1"/>
  <c r="CC832" i="1"/>
  <c r="CD822" i="1"/>
  <c r="CC822" i="1"/>
  <c r="CD818" i="1"/>
  <c r="CC818" i="1"/>
  <c r="CD817" i="1"/>
  <c r="CC817" i="1"/>
  <c r="CD807" i="1"/>
  <c r="CC807" i="1"/>
  <c r="CD804" i="1"/>
  <c r="CC804" i="1"/>
  <c r="CD801" i="1"/>
  <c r="CC801" i="1"/>
  <c r="CD791" i="1"/>
  <c r="CC791" i="1"/>
  <c r="CD787" i="1"/>
  <c r="CC787" i="1"/>
  <c r="CD786" i="1"/>
  <c r="CC786" i="1"/>
  <c r="CD776" i="1"/>
  <c r="CC776" i="1"/>
  <c r="CD773" i="1"/>
  <c r="CC773" i="1"/>
  <c r="CD770" i="1"/>
  <c r="CC770" i="1"/>
  <c r="CD760" i="1"/>
  <c r="CC760" i="1"/>
  <c r="CC754" i="1" s="1"/>
  <c r="CD756" i="1"/>
  <c r="CC756" i="1"/>
  <c r="CD755" i="1"/>
  <c r="CC755" i="1"/>
  <c r="CD745" i="1"/>
  <c r="CC745" i="1"/>
  <c r="CD742" i="1"/>
  <c r="CC742" i="1"/>
  <c r="CD739" i="1"/>
  <c r="CC739" i="1"/>
  <c r="CD729" i="1"/>
  <c r="CC729" i="1"/>
  <c r="CD725" i="1"/>
  <c r="CC725" i="1"/>
  <c r="CD724" i="1"/>
  <c r="CC724" i="1"/>
  <c r="CD714" i="1"/>
  <c r="CC714" i="1"/>
  <c r="CD711" i="1"/>
  <c r="CC711" i="1"/>
  <c r="CD708" i="1"/>
  <c r="CC708" i="1"/>
  <c r="CD698" i="1"/>
  <c r="CC698" i="1"/>
  <c r="CD694" i="1"/>
  <c r="CC694" i="1"/>
  <c r="CD693" i="1"/>
  <c r="CC693" i="1"/>
  <c r="CD688" i="1"/>
  <c r="CC688" i="1"/>
  <c r="CD677" i="1"/>
  <c r="CC677" i="1"/>
  <c r="CD674" i="1"/>
  <c r="CC674" i="1"/>
  <c r="CD671" i="1"/>
  <c r="CC671" i="1"/>
  <c r="CD661" i="1"/>
  <c r="CC661" i="1"/>
  <c r="CD657" i="1"/>
  <c r="CC657" i="1"/>
  <c r="CD656" i="1"/>
  <c r="CC656" i="1"/>
  <c r="CD646" i="1"/>
  <c r="CC646" i="1"/>
  <c r="CD643" i="1"/>
  <c r="CC643" i="1"/>
  <c r="CD640" i="1"/>
  <c r="CC640" i="1"/>
  <c r="CD630" i="1"/>
  <c r="CC630" i="1"/>
  <c r="CD626" i="1"/>
  <c r="CC626" i="1"/>
  <c r="CD625" i="1"/>
  <c r="CC625" i="1"/>
  <c r="CD615" i="1"/>
  <c r="CC615" i="1"/>
  <c r="CD612" i="1"/>
  <c r="CC612" i="1"/>
  <c r="CD609" i="1"/>
  <c r="CC609" i="1"/>
  <c r="CD599" i="1"/>
  <c r="CC599" i="1"/>
  <c r="CD595" i="1"/>
  <c r="CC595" i="1"/>
  <c r="CD594" i="1"/>
  <c r="CC594" i="1"/>
  <c r="CD584" i="1"/>
  <c r="CC584" i="1"/>
  <c r="CD581" i="1"/>
  <c r="CC581" i="1"/>
  <c r="CD578" i="1"/>
  <c r="CC578" i="1"/>
  <c r="CD568" i="1"/>
  <c r="CC568" i="1"/>
  <c r="CD564" i="1"/>
  <c r="CC564" i="1"/>
  <c r="CD563" i="1"/>
  <c r="CC563" i="1"/>
  <c r="CD558" i="1"/>
  <c r="CC558" i="1"/>
  <c r="CD557" i="1"/>
  <c r="CC557" i="1"/>
  <c r="CD547" i="1"/>
  <c r="CC547" i="1"/>
  <c r="CD544" i="1"/>
  <c r="CC544" i="1"/>
  <c r="CD541" i="1"/>
  <c r="CC541" i="1"/>
  <c r="CD531" i="1"/>
  <c r="CC531" i="1"/>
  <c r="CD527" i="1"/>
  <c r="CC527" i="1"/>
  <c r="CD526" i="1"/>
  <c r="CC526" i="1"/>
  <c r="CD516" i="1"/>
  <c r="CC516" i="1"/>
  <c r="CD513" i="1"/>
  <c r="CC513" i="1"/>
  <c r="CD510" i="1"/>
  <c r="CC510" i="1"/>
  <c r="CD500" i="1"/>
  <c r="CC500" i="1"/>
  <c r="CD496" i="1"/>
  <c r="CC496" i="1"/>
  <c r="CD495" i="1"/>
  <c r="CC495" i="1"/>
  <c r="CD490" i="1"/>
  <c r="CC490" i="1"/>
  <c r="CD479" i="1"/>
  <c r="CC479" i="1"/>
  <c r="CD476" i="1"/>
  <c r="CC476" i="1"/>
  <c r="CD472" i="1"/>
  <c r="CC472" i="1"/>
  <c r="CD469" i="1"/>
  <c r="CC469" i="1"/>
  <c r="CD458" i="1"/>
  <c r="CC458" i="1"/>
  <c r="CD454" i="1"/>
  <c r="CD452" i="1" s="1"/>
  <c r="CC454" i="1"/>
  <c r="CD445" i="1"/>
  <c r="CC445" i="1"/>
  <c r="CD440" i="1"/>
  <c r="CC440" i="1"/>
  <c r="CD429" i="1"/>
  <c r="CC429" i="1"/>
  <c r="CD426" i="1"/>
  <c r="CC426" i="1"/>
  <c r="CD422" i="1"/>
  <c r="CC422" i="1"/>
  <c r="CD411" i="1"/>
  <c r="CC411" i="1"/>
  <c r="CD407" i="1"/>
  <c r="CC407" i="1"/>
  <c r="CD406" i="1"/>
  <c r="CC406" i="1"/>
  <c r="CD396" i="1"/>
  <c r="CC396" i="1"/>
  <c r="CD393" i="1"/>
  <c r="CC393" i="1"/>
  <c r="CD390" i="1"/>
  <c r="CC390" i="1"/>
  <c r="CD379" i="1"/>
  <c r="CC379" i="1"/>
  <c r="CD375" i="1"/>
  <c r="CC375" i="1"/>
  <c r="CD374" i="1"/>
  <c r="CC374" i="1"/>
  <c r="CD364" i="1"/>
  <c r="CC364" i="1"/>
  <c r="CD361" i="1"/>
  <c r="CC361" i="1"/>
  <c r="CD358" i="1"/>
  <c r="CC358" i="1"/>
  <c r="CD348" i="1"/>
  <c r="CC348" i="1"/>
  <c r="CC342" i="1" s="1"/>
  <c r="CD344" i="1"/>
  <c r="CC344" i="1"/>
  <c r="CD343" i="1"/>
  <c r="CC343" i="1"/>
  <c r="CD333" i="1"/>
  <c r="CC333" i="1"/>
  <c r="CD330" i="1"/>
  <c r="CC330" i="1"/>
  <c r="CD327" i="1"/>
  <c r="CC327" i="1"/>
  <c r="CD317" i="1"/>
  <c r="CD311" i="1" s="1"/>
  <c r="CC317" i="1"/>
  <c r="CD313" i="1"/>
  <c r="CC313" i="1"/>
  <c r="CD312" i="1"/>
  <c r="CC312" i="1"/>
  <c r="CD310" i="1"/>
  <c r="CD302" i="1"/>
  <c r="CC302" i="1"/>
  <c r="CD299" i="1"/>
  <c r="CC299" i="1"/>
  <c r="CD296" i="1"/>
  <c r="CC296" i="1"/>
  <c r="CD286" i="1"/>
  <c r="CC286" i="1"/>
  <c r="CD282" i="1"/>
  <c r="CC282" i="1"/>
  <c r="CD281" i="1"/>
  <c r="CC281" i="1"/>
  <c r="CD271" i="1"/>
  <c r="CC271" i="1"/>
  <c r="CD268" i="1"/>
  <c r="CC268" i="1"/>
  <c r="CD265" i="1"/>
  <c r="CC265" i="1"/>
  <c r="CD255" i="1"/>
  <c r="CD249" i="1" s="1"/>
  <c r="CC255" i="1"/>
  <c r="CD251" i="1"/>
  <c r="CC251" i="1"/>
  <c r="CD250" i="1"/>
  <c r="CC250" i="1"/>
  <c r="CD248" i="1"/>
  <c r="CD240" i="1"/>
  <c r="CC240" i="1"/>
  <c r="CD237" i="1"/>
  <c r="CC237" i="1"/>
  <c r="CD234" i="1"/>
  <c r="CC234" i="1"/>
  <c r="CD224" i="1"/>
  <c r="CC224" i="1"/>
  <c r="CD220" i="1"/>
  <c r="CC220" i="1"/>
  <c r="CD219" i="1"/>
  <c r="CC219" i="1"/>
  <c r="CD214" i="1"/>
  <c r="CC214" i="1"/>
  <c r="CD203" i="1"/>
  <c r="CC203" i="1"/>
  <c r="CD200" i="1"/>
  <c r="CC200" i="1"/>
  <c r="CD197" i="1"/>
  <c r="CC197" i="1"/>
  <c r="CD187" i="1"/>
  <c r="CD181" i="1" s="1"/>
  <c r="CC187" i="1"/>
  <c r="CD183" i="1"/>
  <c r="CC183" i="1"/>
  <c r="CD182" i="1"/>
  <c r="CC182" i="1"/>
  <c r="CD172" i="1"/>
  <c r="CC172" i="1"/>
  <c r="CD169" i="1"/>
  <c r="CC169" i="1"/>
  <c r="CD166" i="1"/>
  <c r="CC166" i="1"/>
  <c r="CD156" i="1"/>
  <c r="CC156" i="1"/>
  <c r="CD152" i="1"/>
  <c r="CC152" i="1"/>
  <c r="CD151" i="1"/>
  <c r="CC151" i="1"/>
  <c r="CD141" i="1"/>
  <c r="CC141" i="1"/>
  <c r="CD138" i="1"/>
  <c r="CC138" i="1"/>
  <c r="CC114" i="1" s="1"/>
  <c r="CD135" i="1"/>
  <c r="CC135" i="1"/>
  <c r="CD125" i="1"/>
  <c r="CD119" i="1" s="1"/>
  <c r="CD118" i="1" s="1"/>
  <c r="CC125" i="1"/>
  <c r="CD121" i="1"/>
  <c r="CC121" i="1"/>
  <c r="CD120" i="1"/>
  <c r="CC120" i="1"/>
  <c r="CD115" i="1"/>
  <c r="CC115" i="1"/>
  <c r="CD103" i="1"/>
  <c r="CC103" i="1"/>
  <c r="CD102" i="1"/>
  <c r="CC102" i="1"/>
  <c r="CC101" i="1" s="1"/>
  <c r="CC99" i="1"/>
  <c r="CD93" i="1"/>
  <c r="CC93" i="1"/>
  <c r="CD89" i="1"/>
  <c r="CC89" i="1"/>
  <c r="CD85" i="1"/>
  <c r="CC85" i="1"/>
  <c r="CD83" i="1"/>
  <c r="CD81" i="1" s="1"/>
  <c r="CC83" i="1"/>
  <c r="CD79" i="1"/>
  <c r="CC79" i="1"/>
  <c r="CD78" i="1"/>
  <c r="CC78" i="1"/>
  <c r="CD77" i="1"/>
  <c r="CC77" i="1"/>
  <c r="CD76" i="1"/>
  <c r="CC76" i="1"/>
  <c r="CD75" i="1"/>
  <c r="CC75" i="1"/>
  <c r="CD73" i="1"/>
  <c r="CC73" i="1"/>
  <c r="CD72" i="1"/>
  <c r="CC72" i="1"/>
  <c r="CC71" i="1" s="1"/>
  <c r="CD70" i="1"/>
  <c r="CC70" i="1"/>
  <c r="CD69" i="1"/>
  <c r="CC69" i="1"/>
  <c r="CD68" i="1"/>
  <c r="CD67" i="1" s="1"/>
  <c r="CC68" i="1"/>
  <c r="CD66" i="1"/>
  <c r="CC66" i="1"/>
  <c r="CD65" i="1"/>
  <c r="CC65" i="1"/>
  <c r="CD64" i="1"/>
  <c r="CC64" i="1"/>
  <c r="CD63" i="1"/>
  <c r="CD62" i="1" s="1"/>
  <c r="CC63" i="1"/>
  <c r="CD61" i="1"/>
  <c r="CC61" i="1"/>
  <c r="CD60" i="1"/>
  <c r="CC60" i="1"/>
  <c r="CD59" i="1"/>
  <c r="CC59" i="1"/>
  <c r="CD58" i="1"/>
  <c r="CC58" i="1"/>
  <c r="CD57" i="1"/>
  <c r="CC57" i="1"/>
  <c r="CD56" i="1"/>
  <c r="CC56" i="1"/>
  <c r="CD55" i="1"/>
  <c r="CC55" i="1"/>
  <c r="CD54" i="1"/>
  <c r="CC54" i="1"/>
  <c r="CD53" i="1"/>
  <c r="CC53" i="1"/>
  <c r="CD52" i="1"/>
  <c r="CC52" i="1"/>
  <c r="CD50" i="1"/>
  <c r="CC50" i="1"/>
  <c r="CD49" i="1"/>
  <c r="CC49" i="1"/>
  <c r="CD48" i="1"/>
  <c r="CC48" i="1"/>
  <c r="CD34" i="1"/>
  <c r="CC34" i="1"/>
  <c r="CD31" i="1"/>
  <c r="CC31" i="1"/>
  <c r="CC30" i="1"/>
  <c r="CD24" i="1"/>
  <c r="CC24" i="1"/>
  <c r="CD20" i="1"/>
  <c r="CC20" i="1"/>
  <c r="CD19" i="1"/>
  <c r="CA870" i="1"/>
  <c r="BZ870" i="1"/>
  <c r="CA867" i="1"/>
  <c r="BZ867" i="1"/>
  <c r="CA863" i="1"/>
  <c r="BZ863" i="1"/>
  <c r="CA853" i="1"/>
  <c r="BZ853" i="1"/>
  <c r="CA849" i="1"/>
  <c r="BZ849" i="1"/>
  <c r="BZ847" i="1"/>
  <c r="CA838" i="1"/>
  <c r="BZ838" i="1"/>
  <c r="CA835" i="1"/>
  <c r="BZ835" i="1"/>
  <c r="CA832" i="1"/>
  <c r="BZ832" i="1"/>
  <c r="CA822" i="1"/>
  <c r="BZ822" i="1"/>
  <c r="CA818" i="1"/>
  <c r="BZ818" i="1"/>
  <c r="CA817" i="1"/>
  <c r="BZ816" i="1"/>
  <c r="CA807" i="1"/>
  <c r="BZ807" i="1"/>
  <c r="CA804" i="1"/>
  <c r="BZ804" i="1"/>
  <c r="CA801" i="1"/>
  <c r="BZ801" i="1"/>
  <c r="CA791" i="1"/>
  <c r="BZ791" i="1"/>
  <c r="CA787" i="1"/>
  <c r="BZ787" i="1"/>
  <c r="BZ785" i="1"/>
  <c r="CA776" i="1"/>
  <c r="BZ776" i="1"/>
  <c r="CA773" i="1"/>
  <c r="BZ773" i="1"/>
  <c r="CA770" i="1"/>
  <c r="BZ770" i="1"/>
  <c r="CA760" i="1"/>
  <c r="BZ760" i="1"/>
  <c r="CA756" i="1"/>
  <c r="BZ756" i="1"/>
  <c r="CA755" i="1"/>
  <c r="BZ754" i="1"/>
  <c r="CA745" i="1"/>
  <c r="BZ745" i="1"/>
  <c r="CA742" i="1"/>
  <c r="BZ742" i="1"/>
  <c r="CA739" i="1"/>
  <c r="BZ739" i="1"/>
  <c r="CA729" i="1"/>
  <c r="BZ729" i="1"/>
  <c r="CA725" i="1"/>
  <c r="BZ725" i="1"/>
  <c r="BZ723" i="1"/>
  <c r="CA714" i="1"/>
  <c r="BZ714" i="1"/>
  <c r="CA711" i="1"/>
  <c r="CA687" i="1" s="1"/>
  <c r="BZ711" i="1"/>
  <c r="CA708" i="1"/>
  <c r="BZ708" i="1"/>
  <c r="CA698" i="1"/>
  <c r="BZ698" i="1"/>
  <c r="CA694" i="1"/>
  <c r="BZ694" i="1"/>
  <c r="CA693" i="1"/>
  <c r="BZ692" i="1"/>
  <c r="BZ686" i="1" s="1"/>
  <c r="CA688" i="1"/>
  <c r="BZ687" i="1"/>
  <c r="CA677" i="1"/>
  <c r="BZ677" i="1"/>
  <c r="CA674" i="1"/>
  <c r="BZ674" i="1"/>
  <c r="CA671" i="1"/>
  <c r="BZ671" i="1"/>
  <c r="CA661" i="1"/>
  <c r="BZ661" i="1"/>
  <c r="CA657" i="1"/>
  <c r="BZ657" i="1"/>
  <c r="BZ656" i="1" s="1"/>
  <c r="CA655" i="1"/>
  <c r="CA654" i="1"/>
  <c r="CA646" i="1"/>
  <c r="BZ646" i="1"/>
  <c r="CA643" i="1"/>
  <c r="BZ643" i="1"/>
  <c r="CA640" i="1"/>
  <c r="BZ640" i="1"/>
  <c r="CA630" i="1"/>
  <c r="BZ630" i="1"/>
  <c r="CA626" i="1"/>
  <c r="BZ626" i="1"/>
  <c r="BZ624" i="1" s="1"/>
  <c r="CA625" i="1"/>
  <c r="CA624" i="1"/>
  <c r="CA615" i="1"/>
  <c r="BZ615" i="1"/>
  <c r="CA612" i="1"/>
  <c r="BZ612" i="1"/>
  <c r="CA609" i="1"/>
  <c r="BZ609" i="1"/>
  <c r="CA599" i="1"/>
  <c r="BZ599" i="1"/>
  <c r="CA595" i="1"/>
  <c r="CA594" i="1" s="1"/>
  <c r="BZ595" i="1"/>
  <c r="BZ593" i="1" s="1"/>
  <c r="CA593" i="1"/>
  <c r="CA592" i="1"/>
  <c r="CA584" i="1"/>
  <c r="BZ584" i="1"/>
  <c r="CA581" i="1"/>
  <c r="BZ581" i="1"/>
  <c r="CA578" i="1"/>
  <c r="BZ578" i="1"/>
  <c r="CA568" i="1"/>
  <c r="BZ568" i="1"/>
  <c r="CA564" i="1"/>
  <c r="BZ564" i="1"/>
  <c r="BZ562" i="1" s="1"/>
  <c r="CA563" i="1"/>
  <c r="CA562" i="1"/>
  <c r="CA561" i="1" s="1"/>
  <c r="CA558" i="1"/>
  <c r="BZ558" i="1"/>
  <c r="BZ557" i="1"/>
  <c r="CA547" i="1"/>
  <c r="BZ547" i="1"/>
  <c r="CA544" i="1"/>
  <c r="BZ544" i="1"/>
  <c r="CA541" i="1"/>
  <c r="BZ541" i="1"/>
  <c r="CA531" i="1"/>
  <c r="BZ531" i="1"/>
  <c r="CA527" i="1"/>
  <c r="CA525" i="1" s="1"/>
  <c r="BZ527" i="1"/>
  <c r="CA526" i="1"/>
  <c r="BZ525" i="1"/>
  <c r="CA516" i="1"/>
  <c r="CA490" i="1" s="1"/>
  <c r="BZ516" i="1"/>
  <c r="CA513" i="1"/>
  <c r="BZ513" i="1"/>
  <c r="CA510" i="1"/>
  <c r="BZ510" i="1"/>
  <c r="CA500" i="1"/>
  <c r="BZ500" i="1"/>
  <c r="CA496" i="1"/>
  <c r="BZ496" i="1"/>
  <c r="BZ494" i="1"/>
  <c r="BZ490" i="1"/>
  <c r="CA489" i="1"/>
  <c r="BZ489" i="1"/>
  <c r="CA479" i="1"/>
  <c r="BZ479" i="1"/>
  <c r="CA476" i="1"/>
  <c r="BZ476" i="1"/>
  <c r="CA472" i="1"/>
  <c r="BZ472" i="1"/>
  <c r="CA469" i="1"/>
  <c r="BZ469" i="1"/>
  <c r="CA458" i="1"/>
  <c r="BZ458" i="1"/>
  <c r="CA454" i="1"/>
  <c r="BZ454" i="1"/>
  <c r="BZ453" i="1"/>
  <c r="CA452" i="1"/>
  <c r="CA451" i="1"/>
  <c r="CA445" i="1"/>
  <c r="BZ445" i="1"/>
  <c r="CA444" i="1"/>
  <c r="CA443" i="1" s="1"/>
  <c r="BZ444" i="1"/>
  <c r="CA440" i="1"/>
  <c r="BZ440" i="1"/>
  <c r="BZ439" i="1"/>
  <c r="CA429" i="1"/>
  <c r="BZ429" i="1"/>
  <c r="CA426" i="1"/>
  <c r="BZ426" i="1"/>
  <c r="CA422" i="1"/>
  <c r="BZ422" i="1"/>
  <c r="CA411" i="1"/>
  <c r="BZ411" i="1"/>
  <c r="CA407" i="1"/>
  <c r="BZ407" i="1"/>
  <c r="BZ405" i="1"/>
  <c r="BZ404" i="1"/>
  <c r="CA396" i="1"/>
  <c r="BZ396" i="1"/>
  <c r="CA393" i="1"/>
  <c r="BZ393" i="1"/>
  <c r="CA390" i="1"/>
  <c r="BZ390" i="1"/>
  <c r="CA379" i="1"/>
  <c r="BZ379" i="1"/>
  <c r="CA375" i="1"/>
  <c r="BZ375" i="1"/>
  <c r="CA374" i="1"/>
  <c r="BZ374" i="1"/>
  <c r="CA364" i="1"/>
  <c r="BZ364" i="1"/>
  <c r="CA361" i="1"/>
  <c r="BZ361" i="1"/>
  <c r="CA358" i="1"/>
  <c r="BZ358" i="1"/>
  <c r="CA348" i="1"/>
  <c r="BZ348" i="1"/>
  <c r="CA344" i="1"/>
  <c r="BZ344" i="1"/>
  <c r="CA343" i="1"/>
  <c r="BZ343" i="1"/>
  <c r="CA333" i="1"/>
  <c r="BZ333" i="1"/>
  <c r="CA330" i="1"/>
  <c r="BZ330" i="1"/>
  <c r="CA327" i="1"/>
  <c r="BZ327" i="1"/>
  <c r="CA317" i="1"/>
  <c r="BZ317" i="1"/>
  <c r="CA313" i="1"/>
  <c r="BZ313" i="1"/>
  <c r="CA312" i="1"/>
  <c r="BZ312" i="1"/>
  <c r="CA302" i="1"/>
  <c r="BZ302" i="1"/>
  <c r="CA299" i="1"/>
  <c r="BZ299" i="1"/>
  <c r="CA296" i="1"/>
  <c r="BZ296" i="1"/>
  <c r="CA286" i="1"/>
  <c r="BZ286" i="1"/>
  <c r="CA282" i="1"/>
  <c r="BZ282" i="1"/>
  <c r="CA281" i="1"/>
  <c r="BZ281" i="1"/>
  <c r="CA271" i="1"/>
  <c r="BZ271" i="1"/>
  <c r="CA268" i="1"/>
  <c r="BZ268" i="1"/>
  <c r="CA265" i="1"/>
  <c r="BZ265" i="1"/>
  <c r="CA255" i="1"/>
  <c r="BZ255" i="1"/>
  <c r="CA251" i="1"/>
  <c r="BZ251" i="1"/>
  <c r="CA250" i="1"/>
  <c r="BZ250" i="1"/>
  <c r="CA240" i="1"/>
  <c r="BZ240" i="1"/>
  <c r="CA237" i="1"/>
  <c r="BZ237" i="1"/>
  <c r="CA234" i="1"/>
  <c r="BZ234" i="1"/>
  <c r="CA224" i="1"/>
  <c r="BZ224" i="1"/>
  <c r="CA220" i="1"/>
  <c r="BZ220" i="1"/>
  <c r="CA219" i="1"/>
  <c r="BZ219" i="1"/>
  <c r="CA214" i="1"/>
  <c r="BZ214" i="1"/>
  <c r="CA213" i="1"/>
  <c r="BZ213" i="1"/>
  <c r="CA203" i="1"/>
  <c r="BZ203" i="1"/>
  <c r="CA200" i="1"/>
  <c r="BZ200" i="1"/>
  <c r="CA197" i="1"/>
  <c r="BZ197" i="1"/>
  <c r="CA187" i="1"/>
  <c r="BZ187" i="1"/>
  <c r="CA183" i="1"/>
  <c r="BZ183" i="1"/>
  <c r="CA182" i="1"/>
  <c r="BZ182" i="1"/>
  <c r="CA172" i="1"/>
  <c r="BZ172" i="1"/>
  <c r="CA169" i="1"/>
  <c r="BZ169" i="1"/>
  <c r="CA166" i="1"/>
  <c r="BZ166" i="1"/>
  <c r="CA156" i="1"/>
  <c r="BZ156" i="1"/>
  <c r="CA152" i="1"/>
  <c r="BZ152" i="1"/>
  <c r="CA151" i="1"/>
  <c r="BZ151" i="1"/>
  <c r="CA141" i="1"/>
  <c r="BZ141" i="1"/>
  <c r="CA138" i="1"/>
  <c r="BZ138" i="1"/>
  <c r="CA135" i="1"/>
  <c r="BZ135" i="1"/>
  <c r="CA125" i="1"/>
  <c r="BZ125" i="1"/>
  <c r="CA121" i="1"/>
  <c r="BZ121" i="1"/>
  <c r="CA120" i="1"/>
  <c r="BZ120" i="1"/>
  <c r="CA115" i="1"/>
  <c r="BZ115" i="1"/>
  <c r="CA114" i="1"/>
  <c r="BZ114" i="1"/>
  <c r="CA103" i="1"/>
  <c r="BZ103" i="1"/>
  <c r="CA102" i="1"/>
  <c r="BZ102" i="1"/>
  <c r="CA93" i="1"/>
  <c r="BZ93" i="1"/>
  <c r="CA89" i="1"/>
  <c r="BZ89" i="1"/>
  <c r="CA85" i="1"/>
  <c r="BZ85" i="1"/>
  <c r="CA83" i="1"/>
  <c r="BZ83" i="1"/>
  <c r="CA79" i="1"/>
  <c r="BZ79" i="1"/>
  <c r="CA78" i="1"/>
  <c r="BZ78" i="1"/>
  <c r="CA77" i="1"/>
  <c r="BZ77" i="1"/>
  <c r="CA76" i="1"/>
  <c r="BZ76" i="1"/>
  <c r="CA75" i="1"/>
  <c r="BZ75" i="1"/>
  <c r="CA73" i="1"/>
  <c r="BZ73" i="1"/>
  <c r="CA72" i="1"/>
  <c r="CA71" i="1" s="1"/>
  <c r="BZ72" i="1"/>
  <c r="CA70" i="1"/>
  <c r="BZ70" i="1"/>
  <c r="CA69" i="1"/>
  <c r="BZ69" i="1"/>
  <c r="CA68" i="1"/>
  <c r="CA67" i="1" s="1"/>
  <c r="BZ68" i="1"/>
  <c r="CA66" i="1"/>
  <c r="BZ66" i="1"/>
  <c r="CA65" i="1"/>
  <c r="BZ65" i="1"/>
  <c r="CA64" i="1"/>
  <c r="BZ64" i="1"/>
  <c r="CA63" i="1"/>
  <c r="BZ63" i="1"/>
  <c r="CA61" i="1"/>
  <c r="BZ61" i="1"/>
  <c r="CA60" i="1"/>
  <c r="BZ60" i="1"/>
  <c r="CA59" i="1"/>
  <c r="BZ59" i="1"/>
  <c r="CA58" i="1"/>
  <c r="BZ58" i="1"/>
  <c r="CA57" i="1"/>
  <c r="BZ57" i="1"/>
  <c r="CA56" i="1"/>
  <c r="BZ56" i="1"/>
  <c r="CA55" i="1"/>
  <c r="BZ55" i="1"/>
  <c r="CA54" i="1"/>
  <c r="BZ54" i="1"/>
  <c r="CA53" i="1"/>
  <c r="BZ53" i="1"/>
  <c r="CA52" i="1"/>
  <c r="CA51" i="1" s="1"/>
  <c r="BZ52" i="1"/>
  <c r="CA50" i="1"/>
  <c r="BZ50" i="1"/>
  <c r="CA49" i="1"/>
  <c r="BZ49" i="1"/>
  <c r="CA48" i="1"/>
  <c r="BZ48" i="1"/>
  <c r="CA34" i="1"/>
  <c r="BZ34" i="1"/>
  <c r="CA31" i="1"/>
  <c r="BZ31" i="1"/>
  <c r="CA24" i="1"/>
  <c r="BZ24" i="1"/>
  <c r="CA20" i="1"/>
  <c r="BZ20" i="1"/>
  <c r="CA19" i="1"/>
  <c r="BZ19" i="1"/>
  <c r="BX870" i="1"/>
  <c r="BW870" i="1"/>
  <c r="BX867" i="1"/>
  <c r="BW867" i="1"/>
  <c r="BX863" i="1"/>
  <c r="BW863" i="1"/>
  <c r="BX853" i="1"/>
  <c r="BW853" i="1"/>
  <c r="BX849" i="1"/>
  <c r="BW849" i="1"/>
  <c r="BW848" i="1"/>
  <c r="BX847" i="1"/>
  <c r="BX846" i="1"/>
  <c r="BX838" i="1"/>
  <c r="BW838" i="1"/>
  <c r="BX835" i="1"/>
  <c r="BW835" i="1"/>
  <c r="BX832" i="1"/>
  <c r="BW832" i="1"/>
  <c r="BX822" i="1"/>
  <c r="BW822" i="1"/>
  <c r="BW816" i="1" s="1"/>
  <c r="BX818" i="1"/>
  <c r="BW818" i="1"/>
  <c r="BX817" i="1"/>
  <c r="BW817" i="1"/>
  <c r="BW815" i="1"/>
  <c r="BX807" i="1"/>
  <c r="BW807" i="1"/>
  <c r="BX804" i="1"/>
  <c r="BW804" i="1"/>
  <c r="BX801" i="1"/>
  <c r="BW801" i="1"/>
  <c r="BX791" i="1"/>
  <c r="BW791" i="1"/>
  <c r="BX787" i="1"/>
  <c r="BW787" i="1"/>
  <c r="BX786" i="1"/>
  <c r="BW786" i="1"/>
  <c r="BX776" i="1"/>
  <c r="BW776" i="1"/>
  <c r="BX773" i="1"/>
  <c r="BW773" i="1"/>
  <c r="BX770" i="1"/>
  <c r="BW770" i="1"/>
  <c r="BX760" i="1"/>
  <c r="BW760" i="1"/>
  <c r="BW754" i="1" s="1"/>
  <c r="BX756" i="1"/>
  <c r="BW756" i="1"/>
  <c r="BW755" i="1"/>
  <c r="BX754" i="1"/>
  <c r="BX753" i="1" s="1"/>
  <c r="BW753" i="1"/>
  <c r="BX745" i="1"/>
  <c r="BW745" i="1"/>
  <c r="BX742" i="1"/>
  <c r="BW742" i="1"/>
  <c r="BX739" i="1"/>
  <c r="BW739" i="1"/>
  <c r="BX729" i="1"/>
  <c r="BW729" i="1"/>
  <c r="BX725" i="1"/>
  <c r="BW725" i="1"/>
  <c r="BW724" i="1"/>
  <c r="BX723" i="1"/>
  <c r="BX722" i="1"/>
  <c r="BX714" i="1"/>
  <c r="BW714" i="1"/>
  <c r="BX711" i="1"/>
  <c r="BW711" i="1"/>
  <c r="BX708" i="1"/>
  <c r="BW708" i="1"/>
  <c r="BX698" i="1"/>
  <c r="BW698" i="1"/>
  <c r="BW692" i="1" s="1"/>
  <c r="BX694" i="1"/>
  <c r="BW694" i="1"/>
  <c r="BX693" i="1"/>
  <c r="BW693" i="1"/>
  <c r="BW691" i="1"/>
  <c r="BW688" i="1"/>
  <c r="BW687" i="1"/>
  <c r="BX677" i="1"/>
  <c r="BW677" i="1"/>
  <c r="BX674" i="1"/>
  <c r="BW674" i="1"/>
  <c r="BX671" i="1"/>
  <c r="BW671" i="1"/>
  <c r="BX661" i="1"/>
  <c r="BW661" i="1"/>
  <c r="BX657" i="1"/>
  <c r="BW657" i="1"/>
  <c r="BW656" i="1"/>
  <c r="BX655" i="1"/>
  <c r="BX646" i="1"/>
  <c r="BW646" i="1"/>
  <c r="BX643" i="1"/>
  <c r="BW643" i="1"/>
  <c r="BX640" i="1"/>
  <c r="BW640" i="1"/>
  <c r="BX630" i="1"/>
  <c r="BW630" i="1"/>
  <c r="BX626" i="1"/>
  <c r="BW626" i="1"/>
  <c r="BW625" i="1"/>
  <c r="BX624" i="1"/>
  <c r="BX623" i="1"/>
  <c r="BX615" i="1"/>
  <c r="BW615" i="1"/>
  <c r="BX612" i="1"/>
  <c r="BW612" i="1"/>
  <c r="BX609" i="1"/>
  <c r="BW609" i="1"/>
  <c r="BX599" i="1"/>
  <c r="BW599" i="1"/>
  <c r="BX595" i="1"/>
  <c r="BW595" i="1"/>
  <c r="BX594" i="1"/>
  <c r="BW594" i="1"/>
  <c r="BX584" i="1"/>
  <c r="BW584" i="1"/>
  <c r="BX581" i="1"/>
  <c r="BW581" i="1"/>
  <c r="BX578" i="1"/>
  <c r="BW578" i="1"/>
  <c r="BX568" i="1"/>
  <c r="BW568" i="1"/>
  <c r="BX564" i="1"/>
  <c r="BW564" i="1"/>
  <c r="BX563" i="1"/>
  <c r="BW563" i="1"/>
  <c r="BX558" i="1"/>
  <c r="BW558" i="1"/>
  <c r="BX547" i="1"/>
  <c r="BW547" i="1"/>
  <c r="BX544" i="1"/>
  <c r="BW544" i="1"/>
  <c r="BX541" i="1"/>
  <c r="BW541" i="1"/>
  <c r="BX531" i="1"/>
  <c r="BW531" i="1"/>
  <c r="BX527" i="1"/>
  <c r="BW527" i="1"/>
  <c r="BW526" i="1"/>
  <c r="BX525" i="1"/>
  <c r="BX524" i="1"/>
  <c r="BX516" i="1"/>
  <c r="BW516" i="1"/>
  <c r="BX513" i="1"/>
  <c r="BW513" i="1"/>
  <c r="BX510" i="1"/>
  <c r="BW510" i="1"/>
  <c r="BX500" i="1"/>
  <c r="BX494" i="1" s="1"/>
  <c r="BW500" i="1"/>
  <c r="BX496" i="1"/>
  <c r="BW496" i="1"/>
  <c r="BX495" i="1"/>
  <c r="BW495" i="1"/>
  <c r="BW490" i="1"/>
  <c r="BW489" i="1"/>
  <c r="BX479" i="1"/>
  <c r="BW479" i="1"/>
  <c r="BX476" i="1"/>
  <c r="BW476" i="1"/>
  <c r="BX472" i="1"/>
  <c r="BW472" i="1"/>
  <c r="BX469" i="1"/>
  <c r="BW469" i="1"/>
  <c r="BX458" i="1"/>
  <c r="BW458" i="1"/>
  <c r="BX454" i="1"/>
  <c r="BW454" i="1"/>
  <c r="BX453" i="1"/>
  <c r="BW452" i="1"/>
  <c r="BX445" i="1"/>
  <c r="BW445" i="1"/>
  <c r="BW440" i="1"/>
  <c r="BW439" i="1"/>
  <c r="BX429" i="1"/>
  <c r="BW429" i="1"/>
  <c r="BX426" i="1"/>
  <c r="BW426" i="1"/>
  <c r="BX422" i="1"/>
  <c r="BW422" i="1"/>
  <c r="BX411" i="1"/>
  <c r="BW411" i="1"/>
  <c r="BW405" i="1" s="1"/>
  <c r="BX407" i="1"/>
  <c r="BW407" i="1"/>
  <c r="BW406" i="1"/>
  <c r="BX405" i="1"/>
  <c r="BW404" i="1"/>
  <c r="BX396" i="1"/>
  <c r="BW396" i="1"/>
  <c r="BX393" i="1"/>
  <c r="BW393" i="1"/>
  <c r="BX390" i="1"/>
  <c r="BW390" i="1"/>
  <c r="BX379" i="1"/>
  <c r="BW379" i="1"/>
  <c r="BW373" i="1" s="1"/>
  <c r="BX375" i="1"/>
  <c r="BW375" i="1"/>
  <c r="BW374" i="1"/>
  <c r="BX373" i="1"/>
  <c r="BX372" i="1"/>
  <c r="BX364" i="1"/>
  <c r="BW364" i="1"/>
  <c r="BX361" i="1"/>
  <c r="BW361" i="1"/>
  <c r="BX358" i="1"/>
  <c r="BW358" i="1"/>
  <c r="BX348" i="1"/>
  <c r="BW348" i="1"/>
  <c r="BX344" i="1"/>
  <c r="BW344" i="1"/>
  <c r="BX343" i="1"/>
  <c r="BW343" i="1"/>
  <c r="BX333" i="1"/>
  <c r="BW333" i="1"/>
  <c r="BX330" i="1"/>
  <c r="BW330" i="1"/>
  <c r="BX327" i="1"/>
  <c r="BW327" i="1"/>
  <c r="BX317" i="1"/>
  <c r="BW317" i="1"/>
  <c r="BW311" i="1" s="1"/>
  <c r="BX313" i="1"/>
  <c r="BW313" i="1"/>
  <c r="BX312" i="1"/>
  <c r="BW312" i="1"/>
  <c r="BX302" i="1"/>
  <c r="BW302" i="1"/>
  <c r="BX299" i="1"/>
  <c r="BW299" i="1"/>
  <c r="BX296" i="1"/>
  <c r="BW296" i="1"/>
  <c r="BX286" i="1"/>
  <c r="BW286" i="1"/>
  <c r="BX282" i="1"/>
  <c r="BX281" i="1" s="1"/>
  <c r="BW282" i="1"/>
  <c r="BW281" i="1"/>
  <c r="BX280" i="1"/>
  <c r="BX279" i="1" s="1"/>
  <c r="BX271" i="1"/>
  <c r="BW271" i="1"/>
  <c r="BX268" i="1"/>
  <c r="BW268" i="1"/>
  <c r="BX265" i="1"/>
  <c r="BW265" i="1"/>
  <c r="BX255" i="1"/>
  <c r="BW255" i="1"/>
  <c r="BW249" i="1" s="1"/>
  <c r="BX251" i="1"/>
  <c r="BW251" i="1"/>
  <c r="BW250" i="1"/>
  <c r="BX249" i="1"/>
  <c r="BX248" i="1"/>
  <c r="BX240" i="1"/>
  <c r="BW240" i="1"/>
  <c r="BX237" i="1"/>
  <c r="BW237" i="1"/>
  <c r="BX234" i="1"/>
  <c r="BW234" i="1"/>
  <c r="BX224" i="1"/>
  <c r="BW224" i="1"/>
  <c r="BX220" i="1"/>
  <c r="BW220" i="1"/>
  <c r="BX219" i="1"/>
  <c r="BW219" i="1"/>
  <c r="BW214" i="1"/>
  <c r="BW213" i="1"/>
  <c r="BX203" i="1"/>
  <c r="BW203" i="1"/>
  <c r="BX200" i="1"/>
  <c r="BW200" i="1"/>
  <c r="BX197" i="1"/>
  <c r="BW197" i="1"/>
  <c r="BX187" i="1"/>
  <c r="BW187" i="1"/>
  <c r="BX183" i="1"/>
  <c r="BW183" i="1"/>
  <c r="BW182" i="1"/>
  <c r="BX181" i="1"/>
  <c r="BX172" i="1"/>
  <c r="BW172" i="1"/>
  <c r="BX169" i="1"/>
  <c r="BW169" i="1"/>
  <c r="BX166" i="1"/>
  <c r="BW166" i="1"/>
  <c r="BX156" i="1"/>
  <c r="BW156" i="1"/>
  <c r="BX152" i="1"/>
  <c r="BW152" i="1"/>
  <c r="BW151" i="1"/>
  <c r="BX150" i="1"/>
  <c r="BX149" i="1"/>
  <c r="BX141" i="1"/>
  <c r="BW141" i="1"/>
  <c r="BX138" i="1"/>
  <c r="BW138" i="1"/>
  <c r="BX135" i="1"/>
  <c r="BW135" i="1"/>
  <c r="BX125" i="1"/>
  <c r="BW125" i="1"/>
  <c r="BX121" i="1"/>
  <c r="BW121" i="1"/>
  <c r="BX120" i="1"/>
  <c r="BW120" i="1"/>
  <c r="BW115" i="1"/>
  <c r="BW114" i="1"/>
  <c r="BX103" i="1"/>
  <c r="BW103" i="1"/>
  <c r="BW102" i="1"/>
  <c r="BX93" i="1"/>
  <c r="BW93" i="1"/>
  <c r="BX89" i="1"/>
  <c r="BW89" i="1"/>
  <c r="BX85" i="1"/>
  <c r="BW85" i="1"/>
  <c r="BX83" i="1"/>
  <c r="BW83" i="1"/>
  <c r="BX79" i="1"/>
  <c r="BW79" i="1"/>
  <c r="BX78" i="1"/>
  <c r="BW78" i="1"/>
  <c r="BX77" i="1"/>
  <c r="BW77" i="1"/>
  <c r="BX76" i="1"/>
  <c r="BW76" i="1"/>
  <c r="BX75" i="1"/>
  <c r="BW75" i="1"/>
  <c r="BX73" i="1"/>
  <c r="BW73" i="1"/>
  <c r="BX72" i="1"/>
  <c r="BW72" i="1"/>
  <c r="BW71" i="1" s="1"/>
  <c r="BX70" i="1"/>
  <c r="BW70" i="1"/>
  <c r="BX69" i="1"/>
  <c r="BW69" i="1"/>
  <c r="BX68" i="1"/>
  <c r="BW68" i="1"/>
  <c r="BX66" i="1"/>
  <c r="BW66" i="1"/>
  <c r="BX65" i="1"/>
  <c r="BW65" i="1"/>
  <c r="BX64" i="1"/>
  <c r="BX62" i="1" s="1"/>
  <c r="BW64" i="1"/>
  <c r="BX63" i="1"/>
  <c r="BW63" i="1"/>
  <c r="BW62" i="1" s="1"/>
  <c r="BX61" i="1"/>
  <c r="BW61" i="1"/>
  <c r="BX60" i="1"/>
  <c r="BW60" i="1"/>
  <c r="BX59" i="1"/>
  <c r="BW59" i="1"/>
  <c r="BX58" i="1"/>
  <c r="BW58" i="1"/>
  <c r="BX57" i="1"/>
  <c r="BW57" i="1"/>
  <c r="BX56" i="1"/>
  <c r="BW56" i="1"/>
  <c r="BX55" i="1"/>
  <c r="BW55" i="1"/>
  <c r="BX54" i="1"/>
  <c r="BW54" i="1"/>
  <c r="BX53" i="1"/>
  <c r="BW53" i="1"/>
  <c r="BX52" i="1"/>
  <c r="BW52" i="1"/>
  <c r="BX50" i="1"/>
  <c r="BW50" i="1"/>
  <c r="BX49" i="1"/>
  <c r="BW49" i="1"/>
  <c r="BX48" i="1"/>
  <c r="BW48" i="1"/>
  <c r="BX34" i="1"/>
  <c r="BW34" i="1"/>
  <c r="BX31" i="1"/>
  <c r="BW31" i="1"/>
  <c r="BX30" i="1"/>
  <c r="BW30" i="1"/>
  <c r="BX24" i="1"/>
  <c r="BW24" i="1"/>
  <c r="BX20" i="1"/>
  <c r="BW20" i="1"/>
  <c r="BU870" i="1"/>
  <c r="BT870" i="1"/>
  <c r="BU867" i="1"/>
  <c r="BT867" i="1"/>
  <c r="BU863" i="1"/>
  <c r="BT863" i="1"/>
  <c r="BU853" i="1"/>
  <c r="BT853" i="1"/>
  <c r="BU849" i="1"/>
  <c r="BT849" i="1"/>
  <c r="BU847" i="1"/>
  <c r="BU838" i="1"/>
  <c r="BT838" i="1"/>
  <c r="BU835" i="1"/>
  <c r="BT835" i="1"/>
  <c r="BU832" i="1"/>
  <c r="BT832" i="1"/>
  <c r="BU822" i="1"/>
  <c r="BT822" i="1"/>
  <c r="BU818" i="1"/>
  <c r="BT818" i="1"/>
  <c r="BT817" i="1"/>
  <c r="BU807" i="1"/>
  <c r="BT807" i="1"/>
  <c r="BU804" i="1"/>
  <c r="BT804" i="1"/>
  <c r="BU801" i="1"/>
  <c r="BT801" i="1"/>
  <c r="BU791" i="1"/>
  <c r="BT791" i="1"/>
  <c r="BT785" i="1" s="1"/>
  <c r="BU787" i="1"/>
  <c r="BT787" i="1"/>
  <c r="BU785" i="1"/>
  <c r="BU776" i="1"/>
  <c r="BT776" i="1"/>
  <c r="BU773" i="1"/>
  <c r="BT773" i="1"/>
  <c r="BU770" i="1"/>
  <c r="BT770" i="1"/>
  <c r="BU760" i="1"/>
  <c r="BT760" i="1"/>
  <c r="BU756" i="1"/>
  <c r="BT756" i="1"/>
  <c r="BT755" i="1"/>
  <c r="BU745" i="1"/>
  <c r="BT745" i="1"/>
  <c r="BU742" i="1"/>
  <c r="BT742" i="1"/>
  <c r="BU739" i="1"/>
  <c r="BT739" i="1"/>
  <c r="BU729" i="1"/>
  <c r="BT729" i="1"/>
  <c r="BU725" i="1"/>
  <c r="BT725" i="1"/>
  <c r="BU723" i="1"/>
  <c r="BU714" i="1"/>
  <c r="BT714" i="1"/>
  <c r="BU711" i="1"/>
  <c r="BT711" i="1"/>
  <c r="BU708" i="1"/>
  <c r="BT708" i="1"/>
  <c r="BU698" i="1"/>
  <c r="BT698" i="1"/>
  <c r="BU694" i="1"/>
  <c r="BT694" i="1"/>
  <c r="BT693" i="1"/>
  <c r="BT688" i="1"/>
  <c r="BU687" i="1"/>
  <c r="BU677" i="1"/>
  <c r="BT677" i="1"/>
  <c r="BU674" i="1"/>
  <c r="BT674" i="1"/>
  <c r="BU671" i="1"/>
  <c r="BT671" i="1"/>
  <c r="BU661" i="1"/>
  <c r="BT661" i="1"/>
  <c r="BU657" i="1"/>
  <c r="BT657" i="1"/>
  <c r="BU655" i="1"/>
  <c r="BU646" i="1"/>
  <c r="BT646" i="1"/>
  <c r="BU643" i="1"/>
  <c r="BT643" i="1"/>
  <c r="BU640" i="1"/>
  <c r="BT640" i="1"/>
  <c r="BU630" i="1"/>
  <c r="BT630" i="1"/>
  <c r="BT624" i="1" s="1"/>
  <c r="BU626" i="1"/>
  <c r="BU625" i="1" s="1"/>
  <c r="BT626" i="1"/>
  <c r="BT625" i="1"/>
  <c r="BT623" i="1"/>
  <c r="BU615" i="1"/>
  <c r="BT615" i="1"/>
  <c r="BU612" i="1"/>
  <c r="BT612" i="1"/>
  <c r="BU609" i="1"/>
  <c r="BT609" i="1"/>
  <c r="BU599" i="1"/>
  <c r="BT599" i="1"/>
  <c r="BU595" i="1"/>
  <c r="BT595" i="1"/>
  <c r="BU593" i="1"/>
  <c r="BU584" i="1"/>
  <c r="BT584" i="1"/>
  <c r="BU581" i="1"/>
  <c r="BT581" i="1"/>
  <c r="BU578" i="1"/>
  <c r="BT578" i="1"/>
  <c r="BU568" i="1"/>
  <c r="BT568" i="1"/>
  <c r="BT562" i="1" s="1"/>
  <c r="BU564" i="1"/>
  <c r="BT564" i="1"/>
  <c r="BT563" i="1"/>
  <c r="BT561" i="1"/>
  <c r="BT558" i="1"/>
  <c r="BU557" i="1"/>
  <c r="BU547" i="1"/>
  <c r="BT547" i="1"/>
  <c r="BU544" i="1"/>
  <c r="BT544" i="1"/>
  <c r="BU541" i="1"/>
  <c r="BT541" i="1"/>
  <c r="BU531" i="1"/>
  <c r="BT531" i="1"/>
  <c r="BT525" i="1" s="1"/>
  <c r="BU527" i="1"/>
  <c r="BT527" i="1"/>
  <c r="BU525" i="1"/>
  <c r="BU516" i="1"/>
  <c r="BT516" i="1"/>
  <c r="BU513" i="1"/>
  <c r="BT513" i="1"/>
  <c r="BU510" i="1"/>
  <c r="BT510" i="1"/>
  <c r="BU500" i="1"/>
  <c r="BT500" i="1"/>
  <c r="BU496" i="1"/>
  <c r="BT496" i="1"/>
  <c r="BT495" i="1"/>
  <c r="BT490" i="1"/>
  <c r="BU489" i="1"/>
  <c r="BT489" i="1"/>
  <c r="BU479" i="1"/>
  <c r="BT479" i="1"/>
  <c r="BU476" i="1"/>
  <c r="BT476" i="1"/>
  <c r="BU472" i="1"/>
  <c r="BT472" i="1"/>
  <c r="BU469" i="1"/>
  <c r="BT469" i="1"/>
  <c r="BU458" i="1"/>
  <c r="BU452" i="1" s="1"/>
  <c r="BT458" i="1"/>
  <c r="BU454" i="1"/>
  <c r="BT454" i="1"/>
  <c r="BT453" i="1" s="1"/>
  <c r="BU453" i="1"/>
  <c r="BT452" i="1"/>
  <c r="BU451" i="1"/>
  <c r="BU445" i="1"/>
  <c r="BT445" i="1"/>
  <c r="BT444" i="1" s="1"/>
  <c r="BU444" i="1"/>
  <c r="BT443" i="1"/>
  <c r="BU440" i="1"/>
  <c r="BT440" i="1"/>
  <c r="BU439" i="1"/>
  <c r="BU429" i="1"/>
  <c r="BT429" i="1"/>
  <c r="BU426" i="1"/>
  <c r="BT426" i="1"/>
  <c r="BU422" i="1"/>
  <c r="BT422" i="1"/>
  <c r="BU411" i="1"/>
  <c r="BT411" i="1"/>
  <c r="BU407" i="1"/>
  <c r="BT407" i="1"/>
  <c r="BT406" i="1"/>
  <c r="BU396" i="1"/>
  <c r="BT396" i="1"/>
  <c r="BU393" i="1"/>
  <c r="BT393" i="1"/>
  <c r="BU390" i="1"/>
  <c r="BT390" i="1"/>
  <c r="BU379" i="1"/>
  <c r="BT379" i="1"/>
  <c r="BU375" i="1"/>
  <c r="BT375" i="1"/>
  <c r="BU373" i="1"/>
  <c r="BU364" i="1"/>
  <c r="BT364" i="1"/>
  <c r="BU361" i="1"/>
  <c r="BT361" i="1"/>
  <c r="BU358" i="1"/>
  <c r="BT358" i="1"/>
  <c r="BU348" i="1"/>
  <c r="BT348" i="1"/>
  <c r="BT342" i="1" s="1"/>
  <c r="BU344" i="1"/>
  <c r="BT344" i="1"/>
  <c r="BT343" i="1"/>
  <c r="BT341" i="1"/>
  <c r="BU333" i="1"/>
  <c r="BT333" i="1"/>
  <c r="BU330" i="1"/>
  <c r="BT330" i="1"/>
  <c r="BU327" i="1"/>
  <c r="BT327" i="1"/>
  <c r="BU317" i="1"/>
  <c r="BT317" i="1"/>
  <c r="BU313" i="1"/>
  <c r="BU312" i="1" s="1"/>
  <c r="BT313" i="1"/>
  <c r="BU311" i="1"/>
  <c r="BU310" i="1" s="1"/>
  <c r="BU302" i="1"/>
  <c r="BT302" i="1"/>
  <c r="BU299" i="1"/>
  <c r="BT299" i="1"/>
  <c r="BU296" i="1"/>
  <c r="BT296" i="1"/>
  <c r="BU286" i="1"/>
  <c r="BT286" i="1"/>
  <c r="BT280" i="1" s="1"/>
  <c r="BU282" i="1"/>
  <c r="BT282" i="1"/>
  <c r="BT281" i="1"/>
  <c r="BT279" i="1"/>
  <c r="BU271" i="1"/>
  <c r="BT271" i="1"/>
  <c r="BU268" i="1"/>
  <c r="BT268" i="1"/>
  <c r="BU265" i="1"/>
  <c r="BT265" i="1"/>
  <c r="BU255" i="1"/>
  <c r="BT255" i="1"/>
  <c r="BU251" i="1"/>
  <c r="BU250" i="1" s="1"/>
  <c r="BT251" i="1"/>
  <c r="BU249" i="1"/>
  <c r="BU240" i="1"/>
  <c r="BT240" i="1"/>
  <c r="BU237" i="1"/>
  <c r="BT237" i="1"/>
  <c r="BU234" i="1"/>
  <c r="BT234" i="1"/>
  <c r="BU224" i="1"/>
  <c r="BT224" i="1"/>
  <c r="BT218" i="1" s="1"/>
  <c r="BU220" i="1"/>
  <c r="BT220" i="1"/>
  <c r="BT219" i="1"/>
  <c r="BT217" i="1"/>
  <c r="BT214" i="1"/>
  <c r="BU213" i="1"/>
  <c r="BU203" i="1"/>
  <c r="BT203" i="1"/>
  <c r="BU200" i="1"/>
  <c r="BT200" i="1"/>
  <c r="BU197" i="1"/>
  <c r="BT197" i="1"/>
  <c r="BU187" i="1"/>
  <c r="BT187" i="1"/>
  <c r="BU183" i="1"/>
  <c r="BU182" i="1" s="1"/>
  <c r="BT183" i="1"/>
  <c r="BU181" i="1"/>
  <c r="BU172" i="1"/>
  <c r="BT172" i="1"/>
  <c r="BU169" i="1"/>
  <c r="BT169" i="1"/>
  <c r="BU166" i="1"/>
  <c r="BT166" i="1"/>
  <c r="BU156" i="1"/>
  <c r="BT156" i="1"/>
  <c r="BT150" i="1" s="1"/>
  <c r="BU152" i="1"/>
  <c r="BT152" i="1"/>
  <c r="BT151" i="1"/>
  <c r="BT149" i="1"/>
  <c r="BU141" i="1"/>
  <c r="BT141" i="1"/>
  <c r="BU138" i="1"/>
  <c r="BT138" i="1"/>
  <c r="BU135" i="1"/>
  <c r="BT135" i="1"/>
  <c r="BU125" i="1"/>
  <c r="BT125" i="1"/>
  <c r="BU121" i="1"/>
  <c r="BU120" i="1" s="1"/>
  <c r="BT121" i="1"/>
  <c r="BU119" i="1"/>
  <c r="BU118" i="1" s="1"/>
  <c r="BU115" i="1"/>
  <c r="BT115" i="1"/>
  <c r="BU114" i="1"/>
  <c r="BU103" i="1"/>
  <c r="BT103" i="1"/>
  <c r="BT102" i="1"/>
  <c r="BT101" i="1" s="1"/>
  <c r="BT99" i="1"/>
  <c r="BU93" i="1"/>
  <c r="BT93" i="1"/>
  <c r="BU89" i="1"/>
  <c r="BT89" i="1"/>
  <c r="BU85" i="1"/>
  <c r="BT85" i="1"/>
  <c r="BT83" i="1"/>
  <c r="BT81" i="1"/>
  <c r="BU79" i="1"/>
  <c r="BT79" i="1"/>
  <c r="BU78" i="1"/>
  <c r="BT78" i="1"/>
  <c r="BU77" i="1"/>
  <c r="BT77" i="1"/>
  <c r="BU76" i="1"/>
  <c r="BT76" i="1"/>
  <c r="BU75" i="1"/>
  <c r="BU74" i="1" s="1"/>
  <c r="BT75" i="1"/>
  <c r="BT74" i="1" s="1"/>
  <c r="BU73" i="1"/>
  <c r="BT73" i="1"/>
  <c r="BU72" i="1"/>
  <c r="BT72" i="1"/>
  <c r="BU70" i="1"/>
  <c r="BT70" i="1"/>
  <c r="BU69" i="1"/>
  <c r="BT69" i="1"/>
  <c r="BU68" i="1"/>
  <c r="BT68" i="1"/>
  <c r="BU66" i="1"/>
  <c r="BT66" i="1"/>
  <c r="BU65" i="1"/>
  <c r="BT65" i="1"/>
  <c r="BU64" i="1"/>
  <c r="BT64" i="1"/>
  <c r="BU63" i="1"/>
  <c r="BU62" i="1" s="1"/>
  <c r="BT63" i="1"/>
  <c r="BU61" i="1"/>
  <c r="BT61" i="1"/>
  <c r="BU60" i="1"/>
  <c r="BT60" i="1"/>
  <c r="BU59" i="1"/>
  <c r="BT59" i="1"/>
  <c r="BU58" i="1"/>
  <c r="BT58" i="1"/>
  <c r="BU57" i="1"/>
  <c r="BT57" i="1"/>
  <c r="BU56" i="1"/>
  <c r="BT56" i="1"/>
  <c r="BU55" i="1"/>
  <c r="BT55" i="1"/>
  <c r="BU54" i="1"/>
  <c r="BT54" i="1"/>
  <c r="BU53" i="1"/>
  <c r="BT53" i="1"/>
  <c r="BU52" i="1"/>
  <c r="BT52" i="1"/>
  <c r="BU50" i="1"/>
  <c r="BT50" i="1"/>
  <c r="BU49" i="1"/>
  <c r="BT49" i="1"/>
  <c r="BU48" i="1"/>
  <c r="BT48" i="1"/>
  <c r="BU34" i="1"/>
  <c r="BT34" i="1"/>
  <c r="BU31" i="1"/>
  <c r="BT31" i="1"/>
  <c r="BU30" i="1"/>
  <c r="BU24" i="1"/>
  <c r="BT24" i="1"/>
  <c r="BU20" i="1"/>
  <c r="BT20" i="1"/>
  <c r="BT19" i="1"/>
  <c r="BR870" i="1"/>
  <c r="BQ870" i="1"/>
  <c r="BR867" i="1"/>
  <c r="BQ867" i="1"/>
  <c r="BR863" i="1"/>
  <c r="BQ863" i="1"/>
  <c r="BR853" i="1"/>
  <c r="BQ853" i="1"/>
  <c r="BR849" i="1"/>
  <c r="BQ849" i="1"/>
  <c r="BR847" i="1"/>
  <c r="BQ847" i="1"/>
  <c r="BR838" i="1"/>
  <c r="BQ838" i="1"/>
  <c r="BR835" i="1"/>
  <c r="BQ835" i="1"/>
  <c r="BR832" i="1"/>
  <c r="BQ832" i="1"/>
  <c r="BR822" i="1"/>
  <c r="BQ822" i="1"/>
  <c r="BR818" i="1"/>
  <c r="BQ818" i="1"/>
  <c r="BR816" i="1"/>
  <c r="BQ816" i="1"/>
  <c r="BR807" i="1"/>
  <c r="BQ807" i="1"/>
  <c r="BR804" i="1"/>
  <c r="BQ804" i="1"/>
  <c r="BR801" i="1"/>
  <c r="BQ801" i="1"/>
  <c r="BR791" i="1"/>
  <c r="BQ791" i="1"/>
  <c r="BR787" i="1"/>
  <c r="BQ787" i="1"/>
  <c r="BR785" i="1"/>
  <c r="BQ785" i="1"/>
  <c r="BR776" i="1"/>
  <c r="BQ776" i="1"/>
  <c r="BR773" i="1"/>
  <c r="BQ773" i="1"/>
  <c r="BR770" i="1"/>
  <c r="BQ770" i="1"/>
  <c r="BR760" i="1"/>
  <c r="BQ760" i="1"/>
  <c r="BR756" i="1"/>
  <c r="BQ756" i="1"/>
  <c r="BR754" i="1"/>
  <c r="BQ754" i="1"/>
  <c r="BR745" i="1"/>
  <c r="BQ745" i="1"/>
  <c r="BR742" i="1"/>
  <c r="BQ742" i="1"/>
  <c r="BR739" i="1"/>
  <c r="BQ739" i="1"/>
  <c r="BR729" i="1"/>
  <c r="BQ729" i="1"/>
  <c r="BR725" i="1"/>
  <c r="BQ725" i="1"/>
  <c r="BR723" i="1"/>
  <c r="BQ723" i="1"/>
  <c r="BR714" i="1"/>
  <c r="BQ714" i="1"/>
  <c r="BR711" i="1"/>
  <c r="BQ711" i="1"/>
  <c r="BR708" i="1"/>
  <c r="BQ708" i="1"/>
  <c r="BR698" i="1"/>
  <c r="BQ698" i="1"/>
  <c r="BR694" i="1"/>
  <c r="BQ694" i="1"/>
  <c r="BR692" i="1"/>
  <c r="BQ692" i="1"/>
  <c r="BR688" i="1"/>
  <c r="BQ688" i="1"/>
  <c r="BR687" i="1"/>
  <c r="BQ687" i="1"/>
  <c r="BR686" i="1"/>
  <c r="BQ686" i="1"/>
  <c r="BR677" i="1"/>
  <c r="BQ677" i="1"/>
  <c r="BR674" i="1"/>
  <c r="BQ674" i="1"/>
  <c r="BR671" i="1"/>
  <c r="BQ671" i="1"/>
  <c r="BR661" i="1"/>
  <c r="BQ661" i="1"/>
  <c r="BR657" i="1"/>
  <c r="BQ657" i="1"/>
  <c r="BR655" i="1"/>
  <c r="BQ655" i="1"/>
  <c r="BR646" i="1"/>
  <c r="BQ646" i="1"/>
  <c r="BR643" i="1"/>
  <c r="BQ643" i="1"/>
  <c r="BR640" i="1"/>
  <c r="BQ640" i="1"/>
  <c r="BR630" i="1"/>
  <c r="BQ630" i="1"/>
  <c r="BR626" i="1"/>
  <c r="BQ626" i="1"/>
  <c r="BR624" i="1"/>
  <c r="BQ624" i="1"/>
  <c r="BQ623" i="1" s="1"/>
  <c r="BR615" i="1"/>
  <c r="BQ615" i="1"/>
  <c r="BR612" i="1"/>
  <c r="BQ612" i="1"/>
  <c r="BR609" i="1"/>
  <c r="BQ609" i="1"/>
  <c r="BR599" i="1"/>
  <c r="BQ599" i="1"/>
  <c r="BR595" i="1"/>
  <c r="BQ595" i="1"/>
  <c r="BR593" i="1"/>
  <c r="BQ593" i="1"/>
  <c r="BR584" i="1"/>
  <c r="BQ584" i="1"/>
  <c r="BR581" i="1"/>
  <c r="BQ581" i="1"/>
  <c r="BR578" i="1"/>
  <c r="BQ578" i="1"/>
  <c r="BR568" i="1"/>
  <c r="BQ568" i="1"/>
  <c r="BR564" i="1"/>
  <c r="BQ564" i="1"/>
  <c r="BR562" i="1"/>
  <c r="BQ562" i="1"/>
  <c r="BR558" i="1"/>
  <c r="BQ558" i="1"/>
  <c r="BR557" i="1"/>
  <c r="BQ557" i="1"/>
  <c r="BR556" i="1"/>
  <c r="BQ556" i="1"/>
  <c r="BR547" i="1"/>
  <c r="BQ547" i="1"/>
  <c r="BR544" i="1"/>
  <c r="BQ544" i="1"/>
  <c r="BR541" i="1"/>
  <c r="BQ541" i="1"/>
  <c r="BR531" i="1"/>
  <c r="BQ531" i="1"/>
  <c r="BR527" i="1"/>
  <c r="BQ527" i="1"/>
  <c r="BR525" i="1"/>
  <c r="BQ525" i="1"/>
  <c r="BR516" i="1"/>
  <c r="BQ516" i="1"/>
  <c r="BR513" i="1"/>
  <c r="BQ513" i="1"/>
  <c r="BR510" i="1"/>
  <c r="BQ510" i="1"/>
  <c r="BR500" i="1"/>
  <c r="BQ500" i="1"/>
  <c r="BR496" i="1"/>
  <c r="BQ496" i="1"/>
  <c r="BR494" i="1"/>
  <c r="BQ494" i="1"/>
  <c r="BR490" i="1"/>
  <c r="BQ490" i="1"/>
  <c r="BR489" i="1"/>
  <c r="BQ489" i="1"/>
  <c r="BR488" i="1"/>
  <c r="BQ488" i="1"/>
  <c r="BR479" i="1"/>
  <c r="BQ479" i="1"/>
  <c r="BR476" i="1"/>
  <c r="BQ476" i="1"/>
  <c r="BR472" i="1"/>
  <c r="BQ472" i="1"/>
  <c r="BR469" i="1"/>
  <c r="BQ469" i="1"/>
  <c r="BR458" i="1"/>
  <c r="BQ458" i="1"/>
  <c r="BR454" i="1"/>
  <c r="BQ454" i="1"/>
  <c r="BR453" i="1"/>
  <c r="BQ453" i="1"/>
  <c r="BR445" i="1"/>
  <c r="BQ445" i="1"/>
  <c r="BR444" i="1"/>
  <c r="BQ444" i="1"/>
  <c r="BR440" i="1"/>
  <c r="BQ440" i="1"/>
  <c r="BR439" i="1"/>
  <c r="BQ439" i="1"/>
  <c r="BR429" i="1"/>
  <c r="BQ429" i="1"/>
  <c r="BR426" i="1"/>
  <c r="BQ426" i="1"/>
  <c r="BR422" i="1"/>
  <c r="BQ422" i="1"/>
  <c r="BR411" i="1"/>
  <c r="BQ411" i="1"/>
  <c r="BR407" i="1"/>
  <c r="BQ407" i="1"/>
  <c r="BR405" i="1"/>
  <c r="BQ405" i="1"/>
  <c r="BR396" i="1"/>
  <c r="BQ396" i="1"/>
  <c r="BR393" i="1"/>
  <c r="BQ393" i="1"/>
  <c r="BR390" i="1"/>
  <c r="BQ390" i="1"/>
  <c r="BR379" i="1"/>
  <c r="BQ379" i="1"/>
  <c r="BR375" i="1"/>
  <c r="BQ375" i="1"/>
  <c r="BR373" i="1"/>
  <c r="BQ373" i="1"/>
  <c r="BR364" i="1"/>
  <c r="BQ364" i="1"/>
  <c r="BR361" i="1"/>
  <c r="BQ361" i="1"/>
  <c r="BR358" i="1"/>
  <c r="BQ358" i="1"/>
  <c r="BR348" i="1"/>
  <c r="BQ348" i="1"/>
  <c r="BR344" i="1"/>
  <c r="BQ344" i="1"/>
  <c r="BR342" i="1"/>
  <c r="BQ342" i="1"/>
  <c r="BR333" i="1"/>
  <c r="BQ333" i="1"/>
  <c r="BR330" i="1"/>
  <c r="BQ330" i="1"/>
  <c r="BR327" i="1"/>
  <c r="BQ327" i="1"/>
  <c r="BR317" i="1"/>
  <c r="BQ317" i="1"/>
  <c r="BR313" i="1"/>
  <c r="BQ313" i="1"/>
  <c r="BR311" i="1"/>
  <c r="BQ311" i="1"/>
  <c r="BR302" i="1"/>
  <c r="BQ302" i="1"/>
  <c r="BR299" i="1"/>
  <c r="BQ299" i="1"/>
  <c r="BR296" i="1"/>
  <c r="BQ296" i="1"/>
  <c r="BR286" i="1"/>
  <c r="BQ286" i="1"/>
  <c r="BR282" i="1"/>
  <c r="BQ282" i="1"/>
  <c r="BR280" i="1"/>
  <c r="BQ280" i="1"/>
  <c r="BR271" i="1"/>
  <c r="BQ271" i="1"/>
  <c r="BR268" i="1"/>
  <c r="BQ268" i="1"/>
  <c r="BR265" i="1"/>
  <c r="BQ265" i="1"/>
  <c r="BR255" i="1"/>
  <c r="BQ255" i="1"/>
  <c r="BR251" i="1"/>
  <c r="BQ251" i="1"/>
  <c r="BR249" i="1"/>
  <c r="BQ249" i="1"/>
  <c r="BR240" i="1"/>
  <c r="BQ240" i="1"/>
  <c r="BR237" i="1"/>
  <c r="BQ237" i="1"/>
  <c r="BR234" i="1"/>
  <c r="BQ234" i="1"/>
  <c r="BR224" i="1"/>
  <c r="BQ224" i="1"/>
  <c r="BR220" i="1"/>
  <c r="BQ220" i="1"/>
  <c r="BR218" i="1"/>
  <c r="BQ218" i="1"/>
  <c r="BR214" i="1"/>
  <c r="BQ214" i="1"/>
  <c r="BR213" i="1"/>
  <c r="BQ213" i="1"/>
  <c r="BR212" i="1"/>
  <c r="BQ212" i="1"/>
  <c r="BR203" i="1"/>
  <c r="BQ203" i="1"/>
  <c r="BR200" i="1"/>
  <c r="BQ200" i="1"/>
  <c r="BR197" i="1"/>
  <c r="BQ197" i="1"/>
  <c r="BR187" i="1"/>
  <c r="BQ187" i="1"/>
  <c r="BR183" i="1"/>
  <c r="BR182" i="1" s="1"/>
  <c r="BQ183" i="1"/>
  <c r="BR181" i="1"/>
  <c r="BQ181" i="1"/>
  <c r="BR172" i="1"/>
  <c r="BQ172" i="1"/>
  <c r="BR169" i="1"/>
  <c r="BQ169" i="1"/>
  <c r="BR166" i="1"/>
  <c r="BQ166" i="1"/>
  <c r="BR156" i="1"/>
  <c r="BQ156" i="1"/>
  <c r="BR152" i="1"/>
  <c r="BQ152" i="1"/>
  <c r="BR150" i="1"/>
  <c r="BQ150" i="1"/>
  <c r="BQ149" i="1" s="1"/>
  <c r="BR141" i="1"/>
  <c r="BQ141" i="1"/>
  <c r="BR138" i="1"/>
  <c r="BQ138" i="1"/>
  <c r="BR135" i="1"/>
  <c r="BQ135" i="1"/>
  <c r="BR125" i="1"/>
  <c r="BQ125" i="1"/>
  <c r="BR121" i="1"/>
  <c r="BQ121" i="1"/>
  <c r="BR119" i="1"/>
  <c r="BR118" i="1" s="1"/>
  <c r="BQ119" i="1"/>
  <c r="BR115" i="1"/>
  <c r="BQ115" i="1"/>
  <c r="BR114" i="1"/>
  <c r="BQ114" i="1"/>
  <c r="BR113" i="1"/>
  <c r="BQ113" i="1"/>
  <c r="BR103" i="1"/>
  <c r="BQ103" i="1"/>
  <c r="BR93" i="1"/>
  <c r="BQ93" i="1"/>
  <c r="BR89" i="1"/>
  <c r="BQ89" i="1"/>
  <c r="BR85" i="1"/>
  <c r="BQ85" i="1"/>
  <c r="BR79" i="1"/>
  <c r="BQ79" i="1"/>
  <c r="BR78" i="1"/>
  <c r="BQ78" i="1"/>
  <c r="BR77" i="1"/>
  <c r="BQ77" i="1"/>
  <c r="BR76" i="1"/>
  <c r="BQ76" i="1"/>
  <c r="BR75" i="1"/>
  <c r="BR74" i="1" s="1"/>
  <c r="BQ75" i="1"/>
  <c r="BR73" i="1"/>
  <c r="BQ73" i="1"/>
  <c r="BR72" i="1"/>
  <c r="BQ72" i="1"/>
  <c r="BQ71" i="1" s="1"/>
  <c r="BR70" i="1"/>
  <c r="BQ70" i="1"/>
  <c r="BR69" i="1"/>
  <c r="BQ69" i="1"/>
  <c r="BR68" i="1"/>
  <c r="BQ68" i="1"/>
  <c r="BR66" i="1"/>
  <c r="BQ66" i="1"/>
  <c r="BR65" i="1"/>
  <c r="BQ65" i="1"/>
  <c r="BR64" i="1"/>
  <c r="BQ64" i="1"/>
  <c r="BR63" i="1"/>
  <c r="BQ63" i="1"/>
  <c r="BR61" i="1"/>
  <c r="BQ61" i="1"/>
  <c r="BR60" i="1"/>
  <c r="BQ60" i="1"/>
  <c r="BR59" i="1"/>
  <c r="BQ59" i="1"/>
  <c r="BR58" i="1"/>
  <c r="BQ58" i="1"/>
  <c r="BR57" i="1"/>
  <c r="BQ57" i="1"/>
  <c r="BR56" i="1"/>
  <c r="BQ56" i="1"/>
  <c r="BR55" i="1"/>
  <c r="BQ55" i="1"/>
  <c r="BR54" i="1"/>
  <c r="BQ54" i="1"/>
  <c r="BR53" i="1"/>
  <c r="BQ53" i="1"/>
  <c r="BR52" i="1"/>
  <c r="BQ52" i="1"/>
  <c r="BR50" i="1"/>
  <c r="BQ50" i="1"/>
  <c r="BR49" i="1"/>
  <c r="BQ49" i="1"/>
  <c r="BR48" i="1"/>
  <c r="BQ48" i="1"/>
  <c r="BR34" i="1"/>
  <c r="BQ34" i="1"/>
  <c r="BR31" i="1"/>
  <c r="BQ31" i="1"/>
  <c r="BR30" i="1"/>
  <c r="BQ30" i="1"/>
  <c r="BR24" i="1"/>
  <c r="BQ24" i="1"/>
  <c r="BR20" i="1"/>
  <c r="BQ20" i="1"/>
  <c r="BO870" i="1"/>
  <c r="BN870" i="1"/>
  <c r="BO867" i="1"/>
  <c r="BN867" i="1"/>
  <c r="BO863" i="1"/>
  <c r="BN863" i="1"/>
  <c r="BO853" i="1"/>
  <c r="BN853" i="1"/>
  <c r="BO849" i="1"/>
  <c r="BO847" i="1" s="1"/>
  <c r="BN849" i="1"/>
  <c r="BN848" i="1"/>
  <c r="BO838" i="1"/>
  <c r="BN838" i="1"/>
  <c r="BO835" i="1"/>
  <c r="BN835" i="1"/>
  <c r="BO832" i="1"/>
  <c r="BN832" i="1"/>
  <c r="BO822" i="1"/>
  <c r="BN822" i="1"/>
  <c r="BN816" i="1" s="1"/>
  <c r="BO818" i="1"/>
  <c r="BN818" i="1"/>
  <c r="BN817" i="1"/>
  <c r="BO816" i="1"/>
  <c r="BO815" i="1"/>
  <c r="BO807" i="1"/>
  <c r="BN807" i="1"/>
  <c r="BO804" i="1"/>
  <c r="BN804" i="1"/>
  <c r="BO801" i="1"/>
  <c r="BN801" i="1"/>
  <c r="BO791" i="1"/>
  <c r="BN791" i="1"/>
  <c r="BO787" i="1"/>
  <c r="BN787" i="1"/>
  <c r="BO786" i="1"/>
  <c r="BN786" i="1"/>
  <c r="BO776" i="1"/>
  <c r="BN776" i="1"/>
  <c r="BO773" i="1"/>
  <c r="BN773" i="1"/>
  <c r="BO770" i="1"/>
  <c r="BN770" i="1"/>
  <c r="BO760" i="1"/>
  <c r="BN760" i="1"/>
  <c r="BO756" i="1"/>
  <c r="BN756" i="1"/>
  <c r="BO755" i="1"/>
  <c r="BN755" i="1"/>
  <c r="BO745" i="1"/>
  <c r="BN745" i="1"/>
  <c r="BO742" i="1"/>
  <c r="BN742" i="1"/>
  <c r="BO739" i="1"/>
  <c r="BN739" i="1"/>
  <c r="BO729" i="1"/>
  <c r="BN729" i="1"/>
  <c r="BO725" i="1"/>
  <c r="BN725" i="1"/>
  <c r="BN724" i="1"/>
  <c r="BO714" i="1"/>
  <c r="BN714" i="1"/>
  <c r="BO711" i="1"/>
  <c r="BN711" i="1"/>
  <c r="BO708" i="1"/>
  <c r="BN708" i="1"/>
  <c r="BO698" i="1"/>
  <c r="BN698" i="1"/>
  <c r="BN692" i="1" s="1"/>
  <c r="BN691" i="1" s="1"/>
  <c r="BO694" i="1"/>
  <c r="BN694" i="1"/>
  <c r="BN693" i="1"/>
  <c r="BO692" i="1"/>
  <c r="BO691" i="1"/>
  <c r="BN688" i="1"/>
  <c r="BO687" i="1"/>
  <c r="BO677" i="1"/>
  <c r="BN677" i="1"/>
  <c r="BO674" i="1"/>
  <c r="BN674" i="1"/>
  <c r="BO671" i="1"/>
  <c r="BN671" i="1"/>
  <c r="BO661" i="1"/>
  <c r="BN661" i="1"/>
  <c r="BO657" i="1"/>
  <c r="BN657" i="1"/>
  <c r="BO656" i="1"/>
  <c r="BN656" i="1"/>
  <c r="BO646" i="1"/>
  <c r="BN646" i="1"/>
  <c r="BO643" i="1"/>
  <c r="BN643" i="1"/>
  <c r="BO640" i="1"/>
  <c r="BN640" i="1"/>
  <c r="BO630" i="1"/>
  <c r="BN630" i="1"/>
  <c r="BO626" i="1"/>
  <c r="BO624" i="1" s="1"/>
  <c r="BN626" i="1"/>
  <c r="BN625" i="1"/>
  <c r="BO615" i="1"/>
  <c r="BN615" i="1"/>
  <c r="BO612" i="1"/>
  <c r="BN612" i="1"/>
  <c r="BO609" i="1"/>
  <c r="BN609" i="1"/>
  <c r="BO599" i="1"/>
  <c r="BN599" i="1"/>
  <c r="BN593" i="1" s="1"/>
  <c r="BO595" i="1"/>
  <c r="BN595" i="1"/>
  <c r="BN594" i="1"/>
  <c r="BO593" i="1"/>
  <c r="BO592" i="1"/>
  <c r="BO584" i="1"/>
  <c r="BN584" i="1"/>
  <c r="BO581" i="1"/>
  <c r="BO557" i="1" s="1"/>
  <c r="BN581" i="1"/>
  <c r="BO578" i="1"/>
  <c r="BN578" i="1"/>
  <c r="BO568" i="1"/>
  <c r="BN568" i="1"/>
  <c r="BO564" i="1"/>
  <c r="BN564" i="1"/>
  <c r="BO563" i="1"/>
  <c r="BN563" i="1"/>
  <c r="BN558" i="1"/>
  <c r="BN557" i="1"/>
  <c r="BO547" i="1"/>
  <c r="BN547" i="1"/>
  <c r="BO544" i="1"/>
  <c r="BN544" i="1"/>
  <c r="BO541" i="1"/>
  <c r="BN541" i="1"/>
  <c r="BO531" i="1"/>
  <c r="BN531" i="1"/>
  <c r="BO527" i="1"/>
  <c r="BN527" i="1"/>
  <c r="BN526" i="1"/>
  <c r="BO516" i="1"/>
  <c r="BN516" i="1"/>
  <c r="BO513" i="1"/>
  <c r="BN513" i="1"/>
  <c r="BN489" i="1" s="1"/>
  <c r="BO510" i="1"/>
  <c r="BN510" i="1"/>
  <c r="BO500" i="1"/>
  <c r="BN500" i="1"/>
  <c r="BN494" i="1" s="1"/>
  <c r="BN493" i="1" s="1"/>
  <c r="BO496" i="1"/>
  <c r="BN496" i="1"/>
  <c r="BN495" i="1"/>
  <c r="BO494" i="1"/>
  <c r="BO493" i="1"/>
  <c r="BN490" i="1"/>
  <c r="BO489" i="1"/>
  <c r="BO479" i="1"/>
  <c r="BN479" i="1"/>
  <c r="BO476" i="1"/>
  <c r="BN476" i="1"/>
  <c r="BO472" i="1"/>
  <c r="BN472" i="1"/>
  <c r="BO469" i="1"/>
  <c r="BN469" i="1"/>
  <c r="BO458" i="1"/>
  <c r="BN458" i="1"/>
  <c r="BO454" i="1"/>
  <c r="BN454" i="1"/>
  <c r="BO445" i="1"/>
  <c r="BN445" i="1"/>
  <c r="BN444" i="1" s="1"/>
  <c r="BN443" i="1" s="1"/>
  <c r="BO444" i="1"/>
  <c r="BO443" i="1"/>
  <c r="BO440" i="1"/>
  <c r="BN440" i="1"/>
  <c r="BO439" i="1"/>
  <c r="BO429" i="1"/>
  <c r="BN429" i="1"/>
  <c r="BO426" i="1"/>
  <c r="BN426" i="1"/>
  <c r="BO422" i="1"/>
  <c r="BN422" i="1"/>
  <c r="BO411" i="1"/>
  <c r="BN411" i="1"/>
  <c r="BO407" i="1"/>
  <c r="BN407" i="1"/>
  <c r="BO406" i="1"/>
  <c r="BN406" i="1"/>
  <c r="BO396" i="1"/>
  <c r="BN396" i="1"/>
  <c r="BO393" i="1"/>
  <c r="BN393" i="1"/>
  <c r="BO390" i="1"/>
  <c r="BN390" i="1"/>
  <c r="BO379" i="1"/>
  <c r="BN379" i="1"/>
  <c r="BO375" i="1"/>
  <c r="BN375" i="1"/>
  <c r="BN374" i="1"/>
  <c r="BO373" i="1"/>
  <c r="BO364" i="1"/>
  <c r="BN364" i="1"/>
  <c r="BO361" i="1"/>
  <c r="BN361" i="1"/>
  <c r="BO358" i="1"/>
  <c r="BN358" i="1"/>
  <c r="BO348" i="1"/>
  <c r="BN348" i="1"/>
  <c r="BN342" i="1" s="1"/>
  <c r="BO344" i="1"/>
  <c r="BN344" i="1"/>
  <c r="BN343" i="1"/>
  <c r="BO342" i="1"/>
  <c r="BO333" i="1"/>
  <c r="BN333" i="1"/>
  <c r="BO330" i="1"/>
  <c r="BN330" i="1"/>
  <c r="BO327" i="1"/>
  <c r="BN327" i="1"/>
  <c r="BO317" i="1"/>
  <c r="BO312" i="1" s="1"/>
  <c r="BN317" i="1"/>
  <c r="BO313" i="1"/>
  <c r="BN313" i="1"/>
  <c r="BN312" i="1"/>
  <c r="BO302" i="1"/>
  <c r="BN302" i="1"/>
  <c r="BO299" i="1"/>
  <c r="BN299" i="1"/>
  <c r="BO296" i="1"/>
  <c r="BN296" i="1"/>
  <c r="BO286" i="1"/>
  <c r="BN286" i="1"/>
  <c r="BO282" i="1"/>
  <c r="BN282" i="1"/>
  <c r="BO281" i="1"/>
  <c r="BN281" i="1"/>
  <c r="BO271" i="1"/>
  <c r="BN271" i="1"/>
  <c r="BO268" i="1"/>
  <c r="BN268" i="1"/>
  <c r="BO265" i="1"/>
  <c r="BN265" i="1"/>
  <c r="BO255" i="1"/>
  <c r="BN255" i="1"/>
  <c r="BO251" i="1"/>
  <c r="BN251" i="1"/>
  <c r="BO249" i="1"/>
  <c r="BO240" i="1"/>
  <c r="BO214" i="1" s="1"/>
  <c r="BN240" i="1"/>
  <c r="BO237" i="1"/>
  <c r="BN237" i="1"/>
  <c r="BO234" i="1"/>
  <c r="BN234" i="1"/>
  <c r="BO224" i="1"/>
  <c r="BN224" i="1"/>
  <c r="BN218" i="1" s="1"/>
  <c r="BO220" i="1"/>
  <c r="BN220" i="1"/>
  <c r="BN219" i="1"/>
  <c r="BO218" i="1"/>
  <c r="BN214" i="1"/>
  <c r="BO203" i="1"/>
  <c r="BN203" i="1"/>
  <c r="BO200" i="1"/>
  <c r="BN200" i="1"/>
  <c r="BO197" i="1"/>
  <c r="BN197" i="1"/>
  <c r="BO187" i="1"/>
  <c r="BN187" i="1"/>
  <c r="BO183" i="1"/>
  <c r="BN183" i="1"/>
  <c r="BO182" i="1"/>
  <c r="BN182" i="1"/>
  <c r="BO172" i="1"/>
  <c r="BN172" i="1"/>
  <c r="BO169" i="1"/>
  <c r="BN169" i="1"/>
  <c r="BO166" i="1"/>
  <c r="BN166" i="1"/>
  <c r="BO156" i="1"/>
  <c r="BN156" i="1"/>
  <c r="BN151" i="1" s="1"/>
  <c r="BO152" i="1"/>
  <c r="BN152" i="1"/>
  <c r="BO150" i="1"/>
  <c r="BO149" i="1" s="1"/>
  <c r="BO141" i="1"/>
  <c r="BN141" i="1"/>
  <c r="BO138" i="1"/>
  <c r="BN138" i="1"/>
  <c r="BO135" i="1"/>
  <c r="BN135" i="1"/>
  <c r="BO125" i="1"/>
  <c r="BN125" i="1"/>
  <c r="BO121" i="1"/>
  <c r="BN121" i="1"/>
  <c r="BN120" i="1"/>
  <c r="BO119" i="1"/>
  <c r="BO118" i="1" s="1"/>
  <c r="BN115" i="1"/>
  <c r="BO103" i="1"/>
  <c r="BN103" i="1"/>
  <c r="BN102" i="1"/>
  <c r="BO93" i="1"/>
  <c r="BN93" i="1"/>
  <c r="BO89" i="1"/>
  <c r="BN89" i="1"/>
  <c r="BO85" i="1"/>
  <c r="BN85" i="1"/>
  <c r="BO83" i="1"/>
  <c r="BN83" i="1"/>
  <c r="BO79" i="1"/>
  <c r="BN79" i="1"/>
  <c r="BO78" i="1"/>
  <c r="BN78" i="1"/>
  <c r="BO77" i="1"/>
  <c r="BN77" i="1"/>
  <c r="BO76" i="1"/>
  <c r="BN76" i="1"/>
  <c r="BO75" i="1"/>
  <c r="BN75" i="1"/>
  <c r="BO73" i="1"/>
  <c r="BN73" i="1"/>
  <c r="BO72" i="1"/>
  <c r="BN72" i="1"/>
  <c r="BO70" i="1"/>
  <c r="BN70" i="1"/>
  <c r="BO69" i="1"/>
  <c r="BN69" i="1"/>
  <c r="BO68" i="1"/>
  <c r="BN68" i="1"/>
  <c r="BO66" i="1"/>
  <c r="BN66" i="1"/>
  <c r="BO65" i="1"/>
  <c r="BN65" i="1"/>
  <c r="BO64" i="1"/>
  <c r="BN64" i="1"/>
  <c r="BN62" i="1" s="1"/>
  <c r="BO63" i="1"/>
  <c r="BN63" i="1"/>
  <c r="BO61" i="1"/>
  <c r="BN61" i="1"/>
  <c r="BO60" i="1"/>
  <c r="BN60" i="1"/>
  <c r="BO59" i="1"/>
  <c r="BN59" i="1"/>
  <c r="BO58" i="1"/>
  <c r="BN58" i="1"/>
  <c r="BO57" i="1"/>
  <c r="BN57" i="1"/>
  <c r="BO56" i="1"/>
  <c r="BN56" i="1"/>
  <c r="BO55" i="1"/>
  <c r="BN55" i="1"/>
  <c r="BO54" i="1"/>
  <c r="BN54" i="1"/>
  <c r="BO53" i="1"/>
  <c r="BN53" i="1"/>
  <c r="BO52" i="1"/>
  <c r="BN52" i="1"/>
  <c r="BO50" i="1"/>
  <c r="BN50" i="1"/>
  <c r="BO49" i="1"/>
  <c r="BN49" i="1"/>
  <c r="BO48" i="1"/>
  <c r="BN48" i="1"/>
  <c r="BO34" i="1"/>
  <c r="BN34" i="1"/>
  <c r="BO31" i="1"/>
  <c r="BN31" i="1"/>
  <c r="BN30" i="1"/>
  <c r="BO24" i="1"/>
  <c r="BN24" i="1"/>
  <c r="BO20" i="1"/>
  <c r="BN20" i="1"/>
  <c r="BO19" i="1"/>
  <c r="BL870" i="1"/>
  <c r="BK870" i="1"/>
  <c r="BL867" i="1"/>
  <c r="BK867" i="1"/>
  <c r="BL863" i="1"/>
  <c r="BK863" i="1"/>
  <c r="BL853" i="1"/>
  <c r="BK853" i="1"/>
  <c r="BL849" i="1"/>
  <c r="BL847" i="1" s="1"/>
  <c r="BK849" i="1"/>
  <c r="BK847" i="1"/>
  <c r="BL838" i="1"/>
  <c r="BK838" i="1"/>
  <c r="BL835" i="1"/>
  <c r="BK835" i="1"/>
  <c r="BL832" i="1"/>
  <c r="BK832" i="1"/>
  <c r="BL822" i="1"/>
  <c r="BK822" i="1"/>
  <c r="BL818" i="1"/>
  <c r="BL817" i="1" s="1"/>
  <c r="BK818" i="1"/>
  <c r="BK817" i="1"/>
  <c r="BL816" i="1"/>
  <c r="BL807" i="1"/>
  <c r="BK807" i="1"/>
  <c r="BL804" i="1"/>
  <c r="BK804" i="1"/>
  <c r="BL801" i="1"/>
  <c r="BK801" i="1"/>
  <c r="BL791" i="1"/>
  <c r="BK791" i="1"/>
  <c r="BL787" i="1"/>
  <c r="BL785" i="1" s="1"/>
  <c r="BK787" i="1"/>
  <c r="BK785" i="1"/>
  <c r="BK784" i="1" s="1"/>
  <c r="BL776" i="1"/>
  <c r="BK776" i="1"/>
  <c r="BL773" i="1"/>
  <c r="BK773" i="1"/>
  <c r="BL770" i="1"/>
  <c r="BK770" i="1"/>
  <c r="BL760" i="1"/>
  <c r="BK760" i="1"/>
  <c r="BL756" i="1"/>
  <c r="BL755" i="1" s="1"/>
  <c r="BK756" i="1"/>
  <c r="BK755" i="1"/>
  <c r="BL754" i="1"/>
  <c r="BL745" i="1"/>
  <c r="BK745" i="1"/>
  <c r="BL742" i="1"/>
  <c r="BK742" i="1"/>
  <c r="BL739" i="1"/>
  <c r="BK739" i="1"/>
  <c r="BL729" i="1"/>
  <c r="BK729" i="1"/>
  <c r="BL725" i="1"/>
  <c r="BL723" i="1" s="1"/>
  <c r="BK725" i="1"/>
  <c r="BK723" i="1"/>
  <c r="BL714" i="1"/>
  <c r="BK714" i="1"/>
  <c r="BL711" i="1"/>
  <c r="BK711" i="1"/>
  <c r="BL708" i="1"/>
  <c r="BK708" i="1"/>
  <c r="BL698" i="1"/>
  <c r="BK698" i="1"/>
  <c r="BL694" i="1"/>
  <c r="BL693" i="1" s="1"/>
  <c r="BK694" i="1"/>
  <c r="BK693" i="1"/>
  <c r="BL692" i="1"/>
  <c r="BL688" i="1"/>
  <c r="BK688" i="1"/>
  <c r="BL687" i="1"/>
  <c r="BL677" i="1"/>
  <c r="BK677" i="1"/>
  <c r="BL674" i="1"/>
  <c r="BK674" i="1"/>
  <c r="BL671" i="1"/>
  <c r="BK671" i="1"/>
  <c r="BL661" i="1"/>
  <c r="BK661" i="1"/>
  <c r="BL657" i="1"/>
  <c r="BK657" i="1"/>
  <c r="BL655" i="1"/>
  <c r="BL646" i="1"/>
  <c r="BK646" i="1"/>
  <c r="BL643" i="1"/>
  <c r="BK643" i="1"/>
  <c r="BL640" i="1"/>
  <c r="BK640" i="1"/>
  <c r="BL630" i="1"/>
  <c r="BK630" i="1"/>
  <c r="BL626" i="1"/>
  <c r="BK626" i="1"/>
  <c r="BL624" i="1"/>
  <c r="BL615" i="1"/>
  <c r="BK615" i="1"/>
  <c r="BL612" i="1"/>
  <c r="BK612" i="1"/>
  <c r="BL609" i="1"/>
  <c r="BK609" i="1"/>
  <c r="BL599" i="1"/>
  <c r="BK599" i="1"/>
  <c r="BL595" i="1"/>
  <c r="BK595" i="1"/>
  <c r="BL593" i="1"/>
  <c r="BL584" i="1"/>
  <c r="BK584" i="1"/>
  <c r="BL581" i="1"/>
  <c r="BK581" i="1"/>
  <c r="BL578" i="1"/>
  <c r="BK578" i="1"/>
  <c r="BL568" i="1"/>
  <c r="BK568" i="1"/>
  <c r="BL564" i="1"/>
  <c r="BK564" i="1"/>
  <c r="BL562" i="1"/>
  <c r="BL556" i="1" s="1"/>
  <c r="BK558" i="1"/>
  <c r="BL557" i="1"/>
  <c r="BL547" i="1"/>
  <c r="BK547" i="1"/>
  <c r="BL544" i="1"/>
  <c r="BK544" i="1"/>
  <c r="BL541" i="1"/>
  <c r="BK541" i="1"/>
  <c r="BL531" i="1"/>
  <c r="BK531" i="1"/>
  <c r="BL527" i="1"/>
  <c r="BK527" i="1"/>
  <c r="BK526" i="1"/>
  <c r="BL525" i="1"/>
  <c r="BL524" i="1" s="1"/>
  <c r="BL516" i="1"/>
  <c r="BK516" i="1"/>
  <c r="BL513" i="1"/>
  <c r="BK513" i="1"/>
  <c r="BL510" i="1"/>
  <c r="BK510" i="1"/>
  <c r="BL500" i="1"/>
  <c r="BK500" i="1"/>
  <c r="BL496" i="1"/>
  <c r="BL495" i="1" s="1"/>
  <c r="BK496" i="1"/>
  <c r="BK494" i="1"/>
  <c r="BL489" i="1"/>
  <c r="BK489" i="1"/>
  <c r="BL479" i="1"/>
  <c r="BK479" i="1"/>
  <c r="BL476" i="1"/>
  <c r="BK476" i="1"/>
  <c r="BK439" i="1" s="1"/>
  <c r="BL472" i="1"/>
  <c r="BK472" i="1"/>
  <c r="BL469" i="1"/>
  <c r="BK469" i="1"/>
  <c r="BL458" i="1"/>
  <c r="BK458" i="1"/>
  <c r="BL454" i="1"/>
  <c r="BK454" i="1"/>
  <c r="BL453" i="1"/>
  <c r="BL445" i="1"/>
  <c r="BK445" i="1"/>
  <c r="BL444" i="1"/>
  <c r="BK444" i="1"/>
  <c r="BK443" i="1" s="1"/>
  <c r="BK440" i="1"/>
  <c r="BL439" i="1"/>
  <c r="BL429" i="1"/>
  <c r="BK429" i="1"/>
  <c r="BL426" i="1"/>
  <c r="BK426" i="1"/>
  <c r="BL422" i="1"/>
  <c r="BK422" i="1"/>
  <c r="BL411" i="1"/>
  <c r="BK411" i="1"/>
  <c r="BL407" i="1"/>
  <c r="BL406" i="1" s="1"/>
  <c r="BK407" i="1"/>
  <c r="BK406" i="1"/>
  <c r="BL405" i="1"/>
  <c r="BL396" i="1"/>
  <c r="BK396" i="1"/>
  <c r="BL393" i="1"/>
  <c r="BK393" i="1"/>
  <c r="BL390" i="1"/>
  <c r="BK390" i="1"/>
  <c r="BL379" i="1"/>
  <c r="BK379" i="1"/>
  <c r="BL375" i="1"/>
  <c r="BL374" i="1" s="1"/>
  <c r="BK375" i="1"/>
  <c r="BK373" i="1"/>
  <c r="BL364" i="1"/>
  <c r="BK364" i="1"/>
  <c r="BL361" i="1"/>
  <c r="BK361" i="1"/>
  <c r="BL358" i="1"/>
  <c r="BK358" i="1"/>
  <c r="BL348" i="1"/>
  <c r="BK348" i="1"/>
  <c r="BL344" i="1"/>
  <c r="BK344" i="1"/>
  <c r="BK343" i="1"/>
  <c r="BL342" i="1"/>
  <c r="BL333" i="1"/>
  <c r="BK333" i="1"/>
  <c r="BL330" i="1"/>
  <c r="BK330" i="1"/>
  <c r="BL327" i="1"/>
  <c r="BK327" i="1"/>
  <c r="BL317" i="1"/>
  <c r="BK317" i="1"/>
  <c r="BL313" i="1"/>
  <c r="BL312" i="1" s="1"/>
  <c r="BK313" i="1"/>
  <c r="BK311" i="1"/>
  <c r="BL302" i="1"/>
  <c r="BK302" i="1"/>
  <c r="BL299" i="1"/>
  <c r="BK299" i="1"/>
  <c r="BL296" i="1"/>
  <c r="BK296" i="1"/>
  <c r="BL286" i="1"/>
  <c r="BK286" i="1"/>
  <c r="BL282" i="1"/>
  <c r="BK282" i="1"/>
  <c r="BK281" i="1"/>
  <c r="BL280" i="1"/>
  <c r="BL271" i="1"/>
  <c r="BK271" i="1"/>
  <c r="BL268" i="1"/>
  <c r="BK268" i="1"/>
  <c r="BL265" i="1"/>
  <c r="BK265" i="1"/>
  <c r="BL255" i="1"/>
  <c r="BK255" i="1"/>
  <c r="BL251" i="1"/>
  <c r="BL250" i="1" s="1"/>
  <c r="BK251" i="1"/>
  <c r="BK249" i="1"/>
  <c r="BL240" i="1"/>
  <c r="BK240" i="1"/>
  <c r="BL237" i="1"/>
  <c r="BK237" i="1"/>
  <c r="BL234" i="1"/>
  <c r="BK234" i="1"/>
  <c r="BL224" i="1"/>
  <c r="BK224" i="1"/>
  <c r="BL220" i="1"/>
  <c r="BK220" i="1"/>
  <c r="BK219" i="1"/>
  <c r="BL218" i="1"/>
  <c r="BL214" i="1"/>
  <c r="BK214" i="1"/>
  <c r="BL213" i="1"/>
  <c r="BL203" i="1"/>
  <c r="BK203" i="1"/>
  <c r="BL200" i="1"/>
  <c r="BK200" i="1"/>
  <c r="BL197" i="1"/>
  <c r="BK197" i="1"/>
  <c r="BL187" i="1"/>
  <c r="BK187" i="1"/>
  <c r="BL183" i="1"/>
  <c r="BK183" i="1"/>
  <c r="BL181" i="1"/>
  <c r="BL172" i="1"/>
  <c r="BK172" i="1"/>
  <c r="BL169" i="1"/>
  <c r="BK169" i="1"/>
  <c r="BL166" i="1"/>
  <c r="BK166" i="1"/>
  <c r="BL156" i="1"/>
  <c r="BK156" i="1"/>
  <c r="BL152" i="1"/>
  <c r="BK152" i="1"/>
  <c r="BL150" i="1"/>
  <c r="BL149" i="1" s="1"/>
  <c r="BL141" i="1"/>
  <c r="BK141" i="1"/>
  <c r="BL138" i="1"/>
  <c r="BK138" i="1"/>
  <c r="BL135" i="1"/>
  <c r="BK135" i="1"/>
  <c r="BL125" i="1"/>
  <c r="BK125" i="1"/>
  <c r="BL121" i="1"/>
  <c r="BK121" i="1"/>
  <c r="BL119" i="1"/>
  <c r="BL115" i="1"/>
  <c r="BL114" i="1"/>
  <c r="BK114" i="1"/>
  <c r="BL103" i="1"/>
  <c r="BK103" i="1"/>
  <c r="BL93" i="1"/>
  <c r="BK93" i="1"/>
  <c r="BL89" i="1"/>
  <c r="BK89" i="1"/>
  <c r="BL85" i="1"/>
  <c r="BK85" i="1"/>
  <c r="BK83" i="1" s="1"/>
  <c r="BL79" i="1"/>
  <c r="BK79" i="1"/>
  <c r="BL78" i="1"/>
  <c r="BK78" i="1"/>
  <c r="BL77" i="1"/>
  <c r="BK77" i="1"/>
  <c r="BL76" i="1"/>
  <c r="BK76" i="1"/>
  <c r="BL75" i="1"/>
  <c r="BK75" i="1"/>
  <c r="BK74" i="1" s="1"/>
  <c r="BL73" i="1"/>
  <c r="BK73" i="1"/>
  <c r="BL72" i="1"/>
  <c r="BK72" i="1"/>
  <c r="BL70" i="1"/>
  <c r="BK70" i="1"/>
  <c r="BL69" i="1"/>
  <c r="BK69" i="1"/>
  <c r="BL68" i="1"/>
  <c r="BK68" i="1"/>
  <c r="BL66" i="1"/>
  <c r="BK66" i="1"/>
  <c r="BL65" i="1"/>
  <c r="BK65" i="1"/>
  <c r="BL64" i="1"/>
  <c r="BK64" i="1"/>
  <c r="BL63" i="1"/>
  <c r="BK63" i="1"/>
  <c r="BL61" i="1"/>
  <c r="BK61" i="1"/>
  <c r="BL60" i="1"/>
  <c r="BK60" i="1"/>
  <c r="BL59" i="1"/>
  <c r="BK59" i="1"/>
  <c r="BL58" i="1"/>
  <c r="BK58" i="1"/>
  <c r="BL57" i="1"/>
  <c r="BK57" i="1"/>
  <c r="BL56" i="1"/>
  <c r="BK56" i="1"/>
  <c r="BL55" i="1"/>
  <c r="BK55" i="1"/>
  <c r="BL54" i="1"/>
  <c r="BK54" i="1"/>
  <c r="BL53" i="1"/>
  <c r="BK53" i="1"/>
  <c r="BL52" i="1"/>
  <c r="BK52" i="1"/>
  <c r="BL50" i="1"/>
  <c r="BK50" i="1"/>
  <c r="BL49" i="1"/>
  <c r="BK49" i="1"/>
  <c r="BL48" i="1"/>
  <c r="BL47" i="1" s="1"/>
  <c r="BK48" i="1"/>
  <c r="BL34" i="1"/>
  <c r="BK34" i="1"/>
  <c r="BL31" i="1"/>
  <c r="BK31" i="1"/>
  <c r="BK30" i="1"/>
  <c r="BL24" i="1"/>
  <c r="BK24" i="1"/>
  <c r="BL20" i="1"/>
  <c r="BK20" i="1"/>
  <c r="BL19" i="1"/>
  <c r="BI870" i="1"/>
  <c r="BH870" i="1"/>
  <c r="BI867" i="1"/>
  <c r="BH867" i="1"/>
  <c r="BI863" i="1"/>
  <c r="BH863" i="1"/>
  <c r="BI853" i="1"/>
  <c r="BH853" i="1"/>
  <c r="BI849" i="1"/>
  <c r="BH849" i="1"/>
  <c r="BI848" i="1"/>
  <c r="BH847" i="1"/>
  <c r="BI838" i="1"/>
  <c r="BH838" i="1"/>
  <c r="BI835" i="1"/>
  <c r="BH835" i="1"/>
  <c r="BI832" i="1"/>
  <c r="BH832" i="1"/>
  <c r="BI822" i="1"/>
  <c r="BI816" i="1" s="1"/>
  <c r="BH822" i="1"/>
  <c r="BI818" i="1"/>
  <c r="BH818" i="1"/>
  <c r="BI817" i="1"/>
  <c r="BI815" i="1"/>
  <c r="BI807" i="1"/>
  <c r="BH807" i="1"/>
  <c r="BI804" i="1"/>
  <c r="BH804" i="1"/>
  <c r="BI801" i="1"/>
  <c r="BH801" i="1"/>
  <c r="BI791" i="1"/>
  <c r="BH791" i="1"/>
  <c r="BI787" i="1"/>
  <c r="BH787" i="1"/>
  <c r="BH786" i="1"/>
  <c r="BI776" i="1"/>
  <c r="BH776" i="1"/>
  <c r="BI773" i="1"/>
  <c r="BH773" i="1"/>
  <c r="BI770" i="1"/>
  <c r="BH770" i="1"/>
  <c r="BI760" i="1"/>
  <c r="BI754" i="1" s="1"/>
  <c r="BH760" i="1"/>
  <c r="BH754" i="1" s="1"/>
  <c r="BI756" i="1"/>
  <c r="BH756" i="1"/>
  <c r="BI755" i="1"/>
  <c r="BI745" i="1"/>
  <c r="BH745" i="1"/>
  <c r="BI742" i="1"/>
  <c r="BH742" i="1"/>
  <c r="BI739" i="1"/>
  <c r="BH739" i="1"/>
  <c r="BI729" i="1"/>
  <c r="BH729" i="1"/>
  <c r="BI725" i="1"/>
  <c r="BH725" i="1"/>
  <c r="BI724" i="1"/>
  <c r="BH723" i="1"/>
  <c r="BI714" i="1"/>
  <c r="BH714" i="1"/>
  <c r="BI711" i="1"/>
  <c r="BH711" i="1"/>
  <c r="BI708" i="1"/>
  <c r="BH708" i="1"/>
  <c r="BI698" i="1"/>
  <c r="BI692" i="1" s="1"/>
  <c r="BH698" i="1"/>
  <c r="BI694" i="1"/>
  <c r="BH694" i="1"/>
  <c r="BI693" i="1"/>
  <c r="BI691" i="1"/>
  <c r="BI688" i="1"/>
  <c r="BI687" i="1"/>
  <c r="BI677" i="1"/>
  <c r="BH677" i="1"/>
  <c r="BI674" i="1"/>
  <c r="BH674" i="1"/>
  <c r="BI671" i="1"/>
  <c r="BH671" i="1"/>
  <c r="BI661" i="1"/>
  <c r="BI655" i="1" s="1"/>
  <c r="BH661" i="1"/>
  <c r="BI657" i="1"/>
  <c r="BH657" i="1"/>
  <c r="BI656" i="1"/>
  <c r="BH656" i="1"/>
  <c r="BI646" i="1"/>
  <c r="BH646" i="1"/>
  <c r="BI643" i="1"/>
  <c r="BH643" i="1"/>
  <c r="BI640" i="1"/>
  <c r="BH640" i="1"/>
  <c r="BI630" i="1"/>
  <c r="BH630" i="1"/>
  <c r="BI626" i="1"/>
  <c r="BH626" i="1"/>
  <c r="BI625" i="1"/>
  <c r="BH624" i="1"/>
  <c r="BI615" i="1"/>
  <c r="BH615" i="1"/>
  <c r="BI612" i="1"/>
  <c r="BH612" i="1"/>
  <c r="BI609" i="1"/>
  <c r="BH609" i="1"/>
  <c r="BI599" i="1"/>
  <c r="BI593" i="1" s="1"/>
  <c r="BH599" i="1"/>
  <c r="BI595" i="1"/>
  <c r="BH595" i="1"/>
  <c r="BI594" i="1"/>
  <c r="BI592" i="1"/>
  <c r="BI584" i="1"/>
  <c r="BH584" i="1"/>
  <c r="BH558" i="1" s="1"/>
  <c r="BI581" i="1"/>
  <c r="BI557" i="1" s="1"/>
  <c r="BH581" i="1"/>
  <c r="BI578" i="1"/>
  <c r="BH578" i="1"/>
  <c r="BI568" i="1"/>
  <c r="BH568" i="1"/>
  <c r="BI564" i="1"/>
  <c r="BH564" i="1"/>
  <c r="BI563" i="1"/>
  <c r="BH563" i="1"/>
  <c r="BI558" i="1"/>
  <c r="BH557" i="1"/>
  <c r="BI547" i="1"/>
  <c r="BH547" i="1"/>
  <c r="BI544" i="1"/>
  <c r="BH544" i="1"/>
  <c r="BI541" i="1"/>
  <c r="BH541" i="1"/>
  <c r="BI531" i="1"/>
  <c r="BH531" i="1"/>
  <c r="BI527" i="1"/>
  <c r="BH527" i="1"/>
  <c r="BI526" i="1"/>
  <c r="BH525" i="1"/>
  <c r="BI516" i="1"/>
  <c r="BH516" i="1"/>
  <c r="BI513" i="1"/>
  <c r="BH513" i="1"/>
  <c r="BI510" i="1"/>
  <c r="BH510" i="1"/>
  <c r="BI500" i="1"/>
  <c r="BI494" i="1" s="1"/>
  <c r="BH500" i="1"/>
  <c r="BI496" i="1"/>
  <c r="BH496" i="1"/>
  <c r="BI495" i="1"/>
  <c r="BI493" i="1"/>
  <c r="BI490" i="1"/>
  <c r="BI489" i="1"/>
  <c r="BH489" i="1"/>
  <c r="BI479" i="1"/>
  <c r="BH479" i="1"/>
  <c r="BI476" i="1"/>
  <c r="BH476" i="1"/>
  <c r="BI472" i="1"/>
  <c r="BH472" i="1"/>
  <c r="BI469" i="1"/>
  <c r="BH469" i="1"/>
  <c r="BI458" i="1"/>
  <c r="BH458" i="1"/>
  <c r="BI454" i="1"/>
  <c r="BH454" i="1"/>
  <c r="BI445" i="1"/>
  <c r="BH445" i="1"/>
  <c r="BH444" i="1"/>
  <c r="BH443" i="1"/>
  <c r="BI440" i="1"/>
  <c r="BH440" i="1"/>
  <c r="BI439" i="1"/>
  <c r="BI429" i="1"/>
  <c r="BH429" i="1"/>
  <c r="BI426" i="1"/>
  <c r="BH426" i="1"/>
  <c r="BI422" i="1"/>
  <c r="BH422" i="1"/>
  <c r="BI411" i="1"/>
  <c r="BI405" i="1" s="1"/>
  <c r="BH411" i="1"/>
  <c r="BI407" i="1"/>
  <c r="BH407" i="1"/>
  <c r="BI406" i="1"/>
  <c r="BH406" i="1"/>
  <c r="BI396" i="1"/>
  <c r="BH396" i="1"/>
  <c r="BI393" i="1"/>
  <c r="BH393" i="1"/>
  <c r="BI390" i="1"/>
  <c r="BH390" i="1"/>
  <c r="BI379" i="1"/>
  <c r="BI373" i="1" s="1"/>
  <c r="BH379" i="1"/>
  <c r="BI375" i="1"/>
  <c r="BH375" i="1"/>
  <c r="BI374" i="1"/>
  <c r="BH373" i="1"/>
  <c r="BI372" i="1"/>
  <c r="BI364" i="1"/>
  <c r="BH364" i="1"/>
  <c r="BI361" i="1"/>
  <c r="BH361" i="1"/>
  <c r="BI358" i="1"/>
  <c r="BH358" i="1"/>
  <c r="BI348" i="1"/>
  <c r="BH348" i="1"/>
  <c r="BI344" i="1"/>
  <c r="BH344" i="1"/>
  <c r="BH343" i="1" s="1"/>
  <c r="BI343" i="1"/>
  <c r="BI333" i="1"/>
  <c r="BH333" i="1"/>
  <c r="BI330" i="1"/>
  <c r="BH330" i="1"/>
  <c r="BI327" i="1"/>
  <c r="BH327" i="1"/>
  <c r="BI317" i="1"/>
  <c r="BI311" i="1" s="1"/>
  <c r="BH317" i="1"/>
  <c r="BI313" i="1"/>
  <c r="BH313" i="1"/>
  <c r="BI312" i="1"/>
  <c r="BH312" i="1"/>
  <c r="BI302" i="1"/>
  <c r="BH302" i="1"/>
  <c r="BI299" i="1"/>
  <c r="BH299" i="1"/>
  <c r="BI296" i="1"/>
  <c r="BH296" i="1"/>
  <c r="BI286" i="1"/>
  <c r="BH286" i="1"/>
  <c r="BI282" i="1"/>
  <c r="BH282" i="1"/>
  <c r="BI281" i="1"/>
  <c r="BH281" i="1"/>
  <c r="BI271" i="1"/>
  <c r="BH271" i="1"/>
  <c r="BI268" i="1"/>
  <c r="BH268" i="1"/>
  <c r="BI265" i="1"/>
  <c r="BH265" i="1"/>
  <c r="BI255" i="1"/>
  <c r="BI249" i="1" s="1"/>
  <c r="BH255" i="1"/>
  <c r="BI251" i="1"/>
  <c r="BH251" i="1"/>
  <c r="BI250" i="1"/>
  <c r="BH249" i="1"/>
  <c r="BI248" i="1"/>
  <c r="BI240" i="1"/>
  <c r="BH240" i="1"/>
  <c r="BH214" i="1" s="1"/>
  <c r="BI237" i="1"/>
  <c r="BH237" i="1"/>
  <c r="BI234" i="1"/>
  <c r="BH234" i="1"/>
  <c r="BI224" i="1"/>
  <c r="BH224" i="1"/>
  <c r="BI220" i="1"/>
  <c r="BH220" i="1"/>
  <c r="BH219" i="1" s="1"/>
  <c r="BI219" i="1"/>
  <c r="BI214" i="1"/>
  <c r="BI213" i="1"/>
  <c r="BI203" i="1"/>
  <c r="BH203" i="1"/>
  <c r="BI200" i="1"/>
  <c r="BH200" i="1"/>
  <c r="BI197" i="1"/>
  <c r="BH197" i="1"/>
  <c r="BI187" i="1"/>
  <c r="BH187" i="1"/>
  <c r="BI183" i="1"/>
  <c r="BH183" i="1"/>
  <c r="BI182" i="1"/>
  <c r="BH182" i="1"/>
  <c r="BI172" i="1"/>
  <c r="BH172" i="1"/>
  <c r="BI169" i="1"/>
  <c r="BH169" i="1"/>
  <c r="BI166" i="1"/>
  <c r="BH166" i="1"/>
  <c r="BI156" i="1"/>
  <c r="BI150" i="1" s="1"/>
  <c r="BH156" i="1"/>
  <c r="BI152" i="1"/>
  <c r="BH152" i="1"/>
  <c r="BI151" i="1"/>
  <c r="BH150" i="1"/>
  <c r="BI149" i="1"/>
  <c r="BI141" i="1"/>
  <c r="BH141" i="1"/>
  <c r="BI138" i="1"/>
  <c r="BH138" i="1"/>
  <c r="BI135" i="1"/>
  <c r="BH135" i="1"/>
  <c r="BI125" i="1"/>
  <c r="BH125" i="1"/>
  <c r="BI121" i="1"/>
  <c r="BH121" i="1"/>
  <c r="BI120" i="1"/>
  <c r="BI115" i="1"/>
  <c r="BI114" i="1"/>
  <c r="BI103" i="1"/>
  <c r="BH103" i="1"/>
  <c r="BI102" i="1"/>
  <c r="BI93" i="1"/>
  <c r="BH93" i="1"/>
  <c r="BI89" i="1"/>
  <c r="BH89" i="1"/>
  <c r="BI85" i="1"/>
  <c r="BH85" i="1"/>
  <c r="BI83" i="1"/>
  <c r="BH83" i="1"/>
  <c r="BI79" i="1"/>
  <c r="BH79" i="1"/>
  <c r="BI78" i="1"/>
  <c r="BH78" i="1"/>
  <c r="BI77" i="1"/>
  <c r="BH77" i="1"/>
  <c r="BI76" i="1"/>
  <c r="BH76" i="1"/>
  <c r="BI75" i="1"/>
  <c r="BI74" i="1" s="1"/>
  <c r="BH75" i="1"/>
  <c r="BI73" i="1"/>
  <c r="BH73" i="1"/>
  <c r="BI72" i="1"/>
  <c r="BH72" i="1"/>
  <c r="BI70" i="1"/>
  <c r="BH70" i="1"/>
  <c r="BI69" i="1"/>
  <c r="BH69" i="1"/>
  <c r="BI68" i="1"/>
  <c r="BH68" i="1"/>
  <c r="BI66" i="1"/>
  <c r="BH66" i="1"/>
  <c r="BI65" i="1"/>
  <c r="BH65" i="1"/>
  <c r="BI64" i="1"/>
  <c r="BH64" i="1"/>
  <c r="BI63" i="1"/>
  <c r="BH63" i="1"/>
  <c r="BI61" i="1"/>
  <c r="BH61" i="1"/>
  <c r="BI60" i="1"/>
  <c r="BH60" i="1"/>
  <c r="BI59" i="1"/>
  <c r="BH59" i="1"/>
  <c r="BI58" i="1"/>
  <c r="BH58" i="1"/>
  <c r="BI57" i="1"/>
  <c r="BH57" i="1"/>
  <c r="BI56" i="1"/>
  <c r="BH56" i="1"/>
  <c r="BI55" i="1"/>
  <c r="BH55" i="1"/>
  <c r="BI54" i="1"/>
  <c r="BH54" i="1"/>
  <c r="BI53" i="1"/>
  <c r="BI51" i="1" s="1"/>
  <c r="BH53" i="1"/>
  <c r="BI52" i="1"/>
  <c r="BH52" i="1"/>
  <c r="BI50" i="1"/>
  <c r="BH50" i="1"/>
  <c r="BI49" i="1"/>
  <c r="BH49" i="1"/>
  <c r="BI48" i="1"/>
  <c r="BI47" i="1" s="1"/>
  <c r="BH48" i="1"/>
  <c r="BI34" i="1"/>
  <c r="BH34" i="1"/>
  <c r="BI31" i="1"/>
  <c r="BH31" i="1"/>
  <c r="BI24" i="1"/>
  <c r="BH24" i="1"/>
  <c r="BI20" i="1"/>
  <c r="BH20" i="1"/>
  <c r="BI19" i="1"/>
  <c r="BH19" i="1"/>
  <c r="BF870" i="1"/>
  <c r="BE870" i="1"/>
  <c r="BF867" i="1"/>
  <c r="BE867" i="1"/>
  <c r="BF863" i="1"/>
  <c r="BE863" i="1"/>
  <c r="BF853" i="1"/>
  <c r="BE853" i="1"/>
  <c r="BF849" i="1"/>
  <c r="BE849" i="1"/>
  <c r="BE848" i="1"/>
  <c r="BF847" i="1"/>
  <c r="BF838" i="1"/>
  <c r="BE838" i="1"/>
  <c r="BF835" i="1"/>
  <c r="BE835" i="1"/>
  <c r="BF832" i="1"/>
  <c r="BE832" i="1"/>
  <c r="BF822" i="1"/>
  <c r="BE822" i="1"/>
  <c r="BE816" i="1" s="1"/>
  <c r="BF818" i="1"/>
  <c r="BE818" i="1"/>
  <c r="BE817" i="1"/>
  <c r="BF816" i="1"/>
  <c r="BF807" i="1"/>
  <c r="BE807" i="1"/>
  <c r="BF804" i="1"/>
  <c r="BE804" i="1"/>
  <c r="BF801" i="1"/>
  <c r="BE801" i="1"/>
  <c r="BF791" i="1"/>
  <c r="BE791" i="1"/>
  <c r="BF787" i="1"/>
  <c r="BE787" i="1"/>
  <c r="BE786" i="1"/>
  <c r="BF785" i="1"/>
  <c r="BF776" i="1"/>
  <c r="BE776" i="1"/>
  <c r="BF773" i="1"/>
  <c r="BE773" i="1"/>
  <c r="BF770" i="1"/>
  <c r="BE770" i="1"/>
  <c r="BF760" i="1"/>
  <c r="BE760" i="1"/>
  <c r="BE754" i="1" s="1"/>
  <c r="BF756" i="1"/>
  <c r="BE756" i="1"/>
  <c r="BE755" i="1"/>
  <c r="BF754" i="1"/>
  <c r="BF745" i="1"/>
  <c r="BE745" i="1"/>
  <c r="BF742" i="1"/>
  <c r="BE742" i="1"/>
  <c r="BF739" i="1"/>
  <c r="BE739" i="1"/>
  <c r="BF729" i="1"/>
  <c r="BE729" i="1"/>
  <c r="BF725" i="1"/>
  <c r="BE725" i="1"/>
  <c r="BE724" i="1"/>
  <c r="BF723" i="1"/>
  <c r="BF714" i="1"/>
  <c r="BE714" i="1"/>
  <c r="BF711" i="1"/>
  <c r="BE711" i="1"/>
  <c r="BF708" i="1"/>
  <c r="BE708" i="1"/>
  <c r="BF698" i="1"/>
  <c r="BE698" i="1"/>
  <c r="BE692" i="1" s="1"/>
  <c r="BF694" i="1"/>
  <c r="BE694" i="1"/>
  <c r="BE693" i="1"/>
  <c r="BF692" i="1"/>
  <c r="BF688" i="1"/>
  <c r="BE688" i="1"/>
  <c r="BF687" i="1"/>
  <c r="BE687" i="1"/>
  <c r="BF677" i="1"/>
  <c r="BE677" i="1"/>
  <c r="BF674" i="1"/>
  <c r="BE674" i="1"/>
  <c r="BF671" i="1"/>
  <c r="BE671" i="1"/>
  <c r="BF661" i="1"/>
  <c r="BE661" i="1"/>
  <c r="BF657" i="1"/>
  <c r="BE657" i="1"/>
  <c r="BE656" i="1"/>
  <c r="BF655" i="1"/>
  <c r="BF646" i="1"/>
  <c r="BE646" i="1"/>
  <c r="BF643" i="1"/>
  <c r="BE643" i="1"/>
  <c r="BF640" i="1"/>
  <c r="BE640" i="1"/>
  <c r="BF630" i="1"/>
  <c r="BE630" i="1"/>
  <c r="BE624" i="1" s="1"/>
  <c r="BF626" i="1"/>
  <c r="BE626" i="1"/>
  <c r="BE625" i="1"/>
  <c r="BF624" i="1"/>
  <c r="BF615" i="1"/>
  <c r="BE615" i="1"/>
  <c r="BF612" i="1"/>
  <c r="BE612" i="1"/>
  <c r="BF609" i="1"/>
  <c r="BE609" i="1"/>
  <c r="BF599" i="1"/>
  <c r="BE599" i="1"/>
  <c r="BF595" i="1"/>
  <c r="BE595" i="1"/>
  <c r="BE594" i="1"/>
  <c r="BF593" i="1"/>
  <c r="BF584" i="1"/>
  <c r="BE584" i="1"/>
  <c r="BF581" i="1"/>
  <c r="BE581" i="1"/>
  <c r="BF578" i="1"/>
  <c r="BE578" i="1"/>
  <c r="BF568" i="1"/>
  <c r="BE568" i="1"/>
  <c r="BE562" i="1" s="1"/>
  <c r="BF564" i="1"/>
  <c r="BE564" i="1"/>
  <c r="BE563" i="1"/>
  <c r="BF562" i="1"/>
  <c r="BF556" i="1" s="1"/>
  <c r="BF558" i="1"/>
  <c r="BE558" i="1"/>
  <c r="BF557" i="1"/>
  <c r="BE557" i="1"/>
  <c r="BF547" i="1"/>
  <c r="BE547" i="1"/>
  <c r="BF544" i="1"/>
  <c r="BE544" i="1"/>
  <c r="BF541" i="1"/>
  <c r="BE541" i="1"/>
  <c r="BF531" i="1"/>
  <c r="BE531" i="1"/>
  <c r="BF527" i="1"/>
  <c r="BE527" i="1"/>
  <c r="BE526" i="1"/>
  <c r="BF525" i="1"/>
  <c r="BF516" i="1"/>
  <c r="BE516" i="1"/>
  <c r="BF513" i="1"/>
  <c r="BE513" i="1"/>
  <c r="BF510" i="1"/>
  <c r="BE510" i="1"/>
  <c r="BF500" i="1"/>
  <c r="BE500" i="1"/>
  <c r="BF496" i="1"/>
  <c r="BE496" i="1"/>
  <c r="BE495" i="1"/>
  <c r="BF494" i="1"/>
  <c r="BF488" i="1" s="1"/>
  <c r="BF490" i="1"/>
  <c r="BE490" i="1"/>
  <c r="BF489" i="1"/>
  <c r="BE489" i="1"/>
  <c r="BF479" i="1"/>
  <c r="BE479" i="1"/>
  <c r="BF476" i="1"/>
  <c r="BE476" i="1"/>
  <c r="BF472" i="1"/>
  <c r="BE472" i="1"/>
  <c r="BF469" i="1"/>
  <c r="BE469" i="1"/>
  <c r="BF458" i="1"/>
  <c r="BE458" i="1"/>
  <c r="BF454" i="1"/>
  <c r="BE454" i="1"/>
  <c r="BE453" i="1" s="1"/>
  <c r="BF453" i="1"/>
  <c r="BE452" i="1"/>
  <c r="BF445" i="1"/>
  <c r="BE445" i="1"/>
  <c r="BF444" i="1"/>
  <c r="BE440" i="1"/>
  <c r="BF439" i="1"/>
  <c r="BE439" i="1"/>
  <c r="BF429" i="1"/>
  <c r="BE429" i="1"/>
  <c r="BF426" i="1"/>
  <c r="BE426" i="1"/>
  <c r="BF422" i="1"/>
  <c r="BE422" i="1"/>
  <c r="BF411" i="1"/>
  <c r="BE411" i="1"/>
  <c r="BF407" i="1"/>
  <c r="BE407" i="1"/>
  <c r="BE406" i="1"/>
  <c r="BF405" i="1"/>
  <c r="BF396" i="1"/>
  <c r="BE396" i="1"/>
  <c r="BF393" i="1"/>
  <c r="BE393" i="1"/>
  <c r="BF390" i="1"/>
  <c r="BE390" i="1"/>
  <c r="BF379" i="1"/>
  <c r="BE379" i="1"/>
  <c r="BF375" i="1"/>
  <c r="BE375" i="1"/>
  <c r="BE374" i="1"/>
  <c r="BF373" i="1"/>
  <c r="BF364" i="1"/>
  <c r="BE364" i="1"/>
  <c r="BF361" i="1"/>
  <c r="BE361" i="1"/>
  <c r="BF358" i="1"/>
  <c r="BE358" i="1"/>
  <c r="BF348" i="1"/>
  <c r="BE348" i="1"/>
  <c r="BE342" i="1" s="1"/>
  <c r="BE341" i="1" s="1"/>
  <c r="BF344" i="1"/>
  <c r="BE344" i="1"/>
  <c r="BE343" i="1"/>
  <c r="BF342" i="1"/>
  <c r="BF333" i="1"/>
  <c r="BE333" i="1"/>
  <c r="BF330" i="1"/>
  <c r="BE330" i="1"/>
  <c r="BF327" i="1"/>
  <c r="BE327" i="1"/>
  <c r="BF317" i="1"/>
  <c r="BE317" i="1"/>
  <c r="BF313" i="1"/>
  <c r="BE313" i="1"/>
  <c r="BE312" i="1"/>
  <c r="BF311" i="1"/>
  <c r="BF302" i="1"/>
  <c r="BE302" i="1"/>
  <c r="BF299" i="1"/>
  <c r="BE299" i="1"/>
  <c r="BF296" i="1"/>
  <c r="BE296" i="1"/>
  <c r="BF286" i="1"/>
  <c r="BE286" i="1"/>
  <c r="BE280" i="1" s="1"/>
  <c r="BE279" i="1" s="1"/>
  <c r="BF282" i="1"/>
  <c r="BE282" i="1"/>
  <c r="BE281" i="1"/>
  <c r="BF280" i="1"/>
  <c r="BF271" i="1"/>
  <c r="BE271" i="1"/>
  <c r="BF268" i="1"/>
  <c r="BE268" i="1"/>
  <c r="BF265" i="1"/>
  <c r="BE265" i="1"/>
  <c r="BF255" i="1"/>
  <c r="BE255" i="1"/>
  <c r="BF251" i="1"/>
  <c r="BE251" i="1"/>
  <c r="BE250" i="1"/>
  <c r="BF249" i="1"/>
  <c r="BF240" i="1"/>
  <c r="BE240" i="1"/>
  <c r="BF237" i="1"/>
  <c r="BE237" i="1"/>
  <c r="BF234" i="1"/>
  <c r="BE234" i="1"/>
  <c r="BF224" i="1"/>
  <c r="BE224" i="1"/>
  <c r="BE218" i="1" s="1"/>
  <c r="BF220" i="1"/>
  <c r="BE220" i="1"/>
  <c r="BE219" i="1"/>
  <c r="BF218" i="1"/>
  <c r="BF212" i="1" s="1"/>
  <c r="BF214" i="1"/>
  <c r="BE214" i="1"/>
  <c r="BF213" i="1"/>
  <c r="BE213" i="1"/>
  <c r="BF203" i="1"/>
  <c r="BE203" i="1"/>
  <c r="BF200" i="1"/>
  <c r="BE200" i="1"/>
  <c r="BF197" i="1"/>
  <c r="BE197" i="1"/>
  <c r="BF187" i="1"/>
  <c r="BE187" i="1"/>
  <c r="BF183" i="1"/>
  <c r="BF181" i="1" s="1"/>
  <c r="BE183" i="1"/>
  <c r="BE182" i="1"/>
  <c r="BF172" i="1"/>
  <c r="BE172" i="1"/>
  <c r="BF169" i="1"/>
  <c r="BE169" i="1"/>
  <c r="BF166" i="1"/>
  <c r="BE166" i="1"/>
  <c r="BF156" i="1"/>
  <c r="BE156" i="1"/>
  <c r="BE150" i="1" s="1"/>
  <c r="BE149" i="1" s="1"/>
  <c r="BF152" i="1"/>
  <c r="BF150" i="1" s="1"/>
  <c r="BE152" i="1"/>
  <c r="BE151" i="1"/>
  <c r="BF141" i="1"/>
  <c r="BE141" i="1"/>
  <c r="BF138" i="1"/>
  <c r="BE138" i="1"/>
  <c r="BF135" i="1"/>
  <c r="BE135" i="1"/>
  <c r="BF125" i="1"/>
  <c r="BE125" i="1"/>
  <c r="BF121" i="1"/>
  <c r="BE121" i="1"/>
  <c r="BE120" i="1"/>
  <c r="BF115" i="1"/>
  <c r="BE115" i="1"/>
  <c r="BF114" i="1"/>
  <c r="BE114" i="1"/>
  <c r="BF103" i="1"/>
  <c r="BE103" i="1"/>
  <c r="BE102" i="1"/>
  <c r="BE101" i="1" s="1"/>
  <c r="BE99" i="1" s="1"/>
  <c r="BF93" i="1"/>
  <c r="BE93" i="1"/>
  <c r="BF89" i="1"/>
  <c r="BE89" i="1"/>
  <c r="BF85" i="1"/>
  <c r="BE85" i="1"/>
  <c r="BE83" i="1"/>
  <c r="BF79" i="1"/>
  <c r="BE79" i="1"/>
  <c r="BF78" i="1"/>
  <c r="BE78" i="1"/>
  <c r="BF77" i="1"/>
  <c r="BE77" i="1"/>
  <c r="BF76" i="1"/>
  <c r="BE76" i="1"/>
  <c r="BF75" i="1"/>
  <c r="BE75" i="1"/>
  <c r="BF73" i="1"/>
  <c r="BE73" i="1"/>
  <c r="BF72" i="1"/>
  <c r="BE72" i="1"/>
  <c r="BE71" i="1" s="1"/>
  <c r="BF70" i="1"/>
  <c r="BE70" i="1"/>
  <c r="BF69" i="1"/>
  <c r="BE69" i="1"/>
  <c r="BF68" i="1"/>
  <c r="BE68" i="1"/>
  <c r="BF66" i="1"/>
  <c r="BE66" i="1"/>
  <c r="BF65" i="1"/>
  <c r="BE65" i="1"/>
  <c r="BF64" i="1"/>
  <c r="BF62" i="1" s="1"/>
  <c r="BE64" i="1"/>
  <c r="BF63" i="1"/>
  <c r="BE63" i="1"/>
  <c r="BF61" i="1"/>
  <c r="BE61" i="1"/>
  <c r="BF60" i="1"/>
  <c r="BE60" i="1"/>
  <c r="BF59" i="1"/>
  <c r="BE59" i="1"/>
  <c r="BF58" i="1"/>
  <c r="BE58" i="1"/>
  <c r="BF57" i="1"/>
  <c r="BE57" i="1"/>
  <c r="BF56" i="1"/>
  <c r="BE56" i="1"/>
  <c r="BF55" i="1"/>
  <c r="BE55" i="1"/>
  <c r="BF54" i="1"/>
  <c r="BE54" i="1"/>
  <c r="BF53" i="1"/>
  <c r="BE53" i="1"/>
  <c r="BF52" i="1"/>
  <c r="BE52" i="1"/>
  <c r="BF50" i="1"/>
  <c r="BE50" i="1"/>
  <c r="BF49" i="1"/>
  <c r="BE49" i="1"/>
  <c r="BF48" i="1"/>
  <c r="BE48" i="1"/>
  <c r="BF34" i="1"/>
  <c r="BE34" i="1"/>
  <c r="BF31" i="1"/>
  <c r="BE31" i="1"/>
  <c r="BF30" i="1"/>
  <c r="BE30" i="1"/>
  <c r="BF24" i="1"/>
  <c r="BE24" i="1"/>
  <c r="BF20" i="1"/>
  <c r="BE20" i="1"/>
  <c r="BE19" i="1" s="1"/>
  <c r="BC870" i="1"/>
  <c r="BB870" i="1"/>
  <c r="BC867" i="1"/>
  <c r="BB867" i="1"/>
  <c r="BC863" i="1"/>
  <c r="BB863" i="1"/>
  <c r="BC853" i="1"/>
  <c r="BB853" i="1"/>
  <c r="BC849" i="1"/>
  <c r="BB849" i="1"/>
  <c r="BC848" i="1"/>
  <c r="BB848" i="1"/>
  <c r="BC838" i="1"/>
  <c r="BB838" i="1"/>
  <c r="BC835" i="1"/>
  <c r="BB835" i="1"/>
  <c r="BC832" i="1"/>
  <c r="BB832" i="1"/>
  <c r="BC822" i="1"/>
  <c r="BB822" i="1"/>
  <c r="BC818" i="1"/>
  <c r="BB818" i="1"/>
  <c r="BC817" i="1"/>
  <c r="BB817" i="1"/>
  <c r="BC807" i="1"/>
  <c r="BB807" i="1"/>
  <c r="BC804" i="1"/>
  <c r="BB804" i="1"/>
  <c r="BC801" i="1"/>
  <c r="BB801" i="1"/>
  <c r="BC791" i="1"/>
  <c r="BB791" i="1"/>
  <c r="BB785" i="1" s="1"/>
  <c r="BC787" i="1"/>
  <c r="BB787" i="1"/>
  <c r="BC786" i="1"/>
  <c r="BB786" i="1"/>
  <c r="BB784" i="1"/>
  <c r="BC776" i="1"/>
  <c r="BB776" i="1"/>
  <c r="BC773" i="1"/>
  <c r="BB773" i="1"/>
  <c r="BC770" i="1"/>
  <c r="BB770" i="1"/>
  <c r="BC760" i="1"/>
  <c r="BB760" i="1"/>
  <c r="BC756" i="1"/>
  <c r="BB756" i="1"/>
  <c r="BC755" i="1"/>
  <c r="BB755" i="1"/>
  <c r="BC745" i="1"/>
  <c r="BB745" i="1"/>
  <c r="BC742" i="1"/>
  <c r="BB742" i="1"/>
  <c r="BC739" i="1"/>
  <c r="BB739" i="1"/>
  <c r="BC729" i="1"/>
  <c r="BB729" i="1"/>
  <c r="BC725" i="1"/>
  <c r="BB725" i="1"/>
  <c r="BC724" i="1"/>
  <c r="BB724" i="1"/>
  <c r="BC714" i="1"/>
  <c r="BB714" i="1"/>
  <c r="BC711" i="1"/>
  <c r="BB711" i="1"/>
  <c r="BC708" i="1"/>
  <c r="BB708" i="1"/>
  <c r="BC698" i="1"/>
  <c r="BB698" i="1"/>
  <c r="BC694" i="1"/>
  <c r="BB694" i="1"/>
  <c r="BC693" i="1"/>
  <c r="BB693" i="1"/>
  <c r="BC688" i="1"/>
  <c r="BB688" i="1"/>
  <c r="BC687" i="1"/>
  <c r="BC677" i="1"/>
  <c r="BB677" i="1"/>
  <c r="BC674" i="1"/>
  <c r="BB674" i="1"/>
  <c r="BC671" i="1"/>
  <c r="BB671" i="1"/>
  <c r="BC661" i="1"/>
  <c r="BB661" i="1"/>
  <c r="BC657" i="1"/>
  <c r="BB657" i="1"/>
  <c r="BC656" i="1"/>
  <c r="BB656" i="1"/>
  <c r="BC646" i="1"/>
  <c r="BB646" i="1"/>
  <c r="BC643" i="1"/>
  <c r="BB643" i="1"/>
  <c r="BC640" i="1"/>
  <c r="BB640" i="1"/>
  <c r="BC630" i="1"/>
  <c r="BC624" i="1" s="1"/>
  <c r="BB630" i="1"/>
  <c r="BB624" i="1" s="1"/>
  <c r="BC626" i="1"/>
  <c r="BB626" i="1"/>
  <c r="BC625" i="1"/>
  <c r="BB625" i="1"/>
  <c r="BC623" i="1"/>
  <c r="BB623" i="1"/>
  <c r="BC615" i="1"/>
  <c r="BB615" i="1"/>
  <c r="BC612" i="1"/>
  <c r="BB612" i="1"/>
  <c r="BC609" i="1"/>
  <c r="BB609" i="1"/>
  <c r="BC599" i="1"/>
  <c r="BB599" i="1"/>
  <c r="BC595" i="1"/>
  <c r="BB595" i="1"/>
  <c r="BC594" i="1"/>
  <c r="BB594" i="1"/>
  <c r="BC584" i="1"/>
  <c r="BB584" i="1"/>
  <c r="BC581" i="1"/>
  <c r="BB581" i="1"/>
  <c r="BC578" i="1"/>
  <c r="BB578" i="1"/>
  <c r="BC568" i="1"/>
  <c r="BB568" i="1"/>
  <c r="BC564" i="1"/>
  <c r="BB564" i="1"/>
  <c r="BB563" i="1"/>
  <c r="BC562" i="1"/>
  <c r="BC558" i="1"/>
  <c r="BB558" i="1"/>
  <c r="BC547" i="1"/>
  <c r="BB547" i="1"/>
  <c r="BC544" i="1"/>
  <c r="BB544" i="1"/>
  <c r="BC541" i="1"/>
  <c r="BB541" i="1"/>
  <c r="BC531" i="1"/>
  <c r="BB531" i="1"/>
  <c r="BC527" i="1"/>
  <c r="BB527" i="1"/>
  <c r="BC526" i="1"/>
  <c r="BB526" i="1"/>
  <c r="BC516" i="1"/>
  <c r="BB516" i="1"/>
  <c r="BC513" i="1"/>
  <c r="BB513" i="1"/>
  <c r="BC510" i="1"/>
  <c r="BB510" i="1"/>
  <c r="BC500" i="1"/>
  <c r="BB500" i="1"/>
  <c r="BC496" i="1"/>
  <c r="BB496" i="1"/>
  <c r="BC495" i="1"/>
  <c r="BB495" i="1"/>
  <c r="BC490" i="1"/>
  <c r="BB490" i="1"/>
  <c r="BB489" i="1"/>
  <c r="BC479" i="1"/>
  <c r="BB479" i="1"/>
  <c r="BC476" i="1"/>
  <c r="BC439" i="1" s="1"/>
  <c r="BB476" i="1"/>
  <c r="BC472" i="1"/>
  <c r="BB472" i="1"/>
  <c r="BC469" i="1"/>
  <c r="BB469" i="1"/>
  <c r="BC458" i="1"/>
  <c r="BB458" i="1"/>
  <c r="BC454" i="1"/>
  <c r="BB454" i="1"/>
  <c r="BC453" i="1"/>
  <c r="BB452" i="1"/>
  <c r="BB451" i="1" s="1"/>
  <c r="BC445" i="1"/>
  <c r="BB445" i="1"/>
  <c r="BB444" i="1" s="1"/>
  <c r="BB443" i="1"/>
  <c r="BB440" i="1"/>
  <c r="BB439" i="1"/>
  <c r="BC429" i="1"/>
  <c r="BB429" i="1"/>
  <c r="BC426" i="1"/>
  <c r="BB426" i="1"/>
  <c r="BC422" i="1"/>
  <c r="BB422" i="1"/>
  <c r="BC411" i="1"/>
  <c r="BB411" i="1"/>
  <c r="BB405" i="1" s="1"/>
  <c r="BC407" i="1"/>
  <c r="BB407" i="1"/>
  <c r="BB406" i="1"/>
  <c r="BC405" i="1"/>
  <c r="BB404" i="1"/>
  <c r="BC396" i="1"/>
  <c r="BB396" i="1"/>
  <c r="BC393" i="1"/>
  <c r="BB393" i="1"/>
  <c r="BC390" i="1"/>
  <c r="BB390" i="1"/>
  <c r="BC379" i="1"/>
  <c r="BB379" i="1"/>
  <c r="BC375" i="1"/>
  <c r="BB375" i="1"/>
  <c r="BC374" i="1"/>
  <c r="BB374" i="1"/>
  <c r="BC364" i="1"/>
  <c r="BB364" i="1"/>
  <c r="BC361" i="1"/>
  <c r="BB361" i="1"/>
  <c r="BC358" i="1"/>
  <c r="BB358" i="1"/>
  <c r="BC348" i="1"/>
  <c r="BB348" i="1"/>
  <c r="BB342" i="1" s="1"/>
  <c r="BC344" i="1"/>
  <c r="BB344" i="1"/>
  <c r="BC343" i="1"/>
  <c r="BB343" i="1"/>
  <c r="BB341" i="1"/>
  <c r="BC333" i="1"/>
  <c r="BB333" i="1"/>
  <c r="BC330" i="1"/>
  <c r="BB330" i="1"/>
  <c r="BC327" i="1"/>
  <c r="BB327" i="1"/>
  <c r="BC317" i="1"/>
  <c r="BB317" i="1"/>
  <c r="BB312" i="1" s="1"/>
  <c r="BC313" i="1"/>
  <c r="BB313" i="1"/>
  <c r="BC311" i="1"/>
  <c r="BC302" i="1"/>
  <c r="BB302" i="1"/>
  <c r="BC299" i="1"/>
  <c r="BB299" i="1"/>
  <c r="BC296" i="1"/>
  <c r="BB296" i="1"/>
  <c r="BC286" i="1"/>
  <c r="BB286" i="1"/>
  <c r="BB280" i="1" s="1"/>
  <c r="BC282" i="1"/>
  <c r="BC280" i="1" s="1"/>
  <c r="BB282" i="1"/>
  <c r="BB281" i="1"/>
  <c r="BB279" i="1"/>
  <c r="BC271" i="1"/>
  <c r="BB271" i="1"/>
  <c r="BC268" i="1"/>
  <c r="BB268" i="1"/>
  <c r="BC265" i="1"/>
  <c r="BB265" i="1"/>
  <c r="BC255" i="1"/>
  <c r="BB255" i="1"/>
  <c r="BC251" i="1"/>
  <c r="BB251" i="1"/>
  <c r="BC250" i="1"/>
  <c r="BB250" i="1"/>
  <c r="BC240" i="1"/>
  <c r="BB240" i="1"/>
  <c r="BC237" i="1"/>
  <c r="BB237" i="1"/>
  <c r="BC234" i="1"/>
  <c r="BB234" i="1"/>
  <c r="BC224" i="1"/>
  <c r="BB224" i="1"/>
  <c r="BB218" i="1" s="1"/>
  <c r="BC220" i="1"/>
  <c r="BB220" i="1"/>
  <c r="BC219" i="1"/>
  <c r="BB219" i="1"/>
  <c r="BB217" i="1"/>
  <c r="BB214" i="1"/>
  <c r="BC203" i="1"/>
  <c r="BB203" i="1"/>
  <c r="BC200" i="1"/>
  <c r="BB200" i="1"/>
  <c r="BC197" i="1"/>
  <c r="BB197" i="1"/>
  <c r="BC187" i="1"/>
  <c r="BB187" i="1"/>
  <c r="BB181" i="1" s="1"/>
  <c r="BC183" i="1"/>
  <c r="BB183" i="1"/>
  <c r="BB182" i="1"/>
  <c r="BB180" i="1"/>
  <c r="BC172" i="1"/>
  <c r="BB172" i="1"/>
  <c r="BC169" i="1"/>
  <c r="BB169" i="1"/>
  <c r="BC166" i="1"/>
  <c r="BB166" i="1"/>
  <c r="BC156" i="1"/>
  <c r="BB156" i="1"/>
  <c r="BC152" i="1"/>
  <c r="BB152" i="1"/>
  <c r="BC151" i="1"/>
  <c r="BB151" i="1"/>
  <c r="BC141" i="1"/>
  <c r="BB141" i="1"/>
  <c r="BC138" i="1"/>
  <c r="BB138" i="1"/>
  <c r="BC135" i="1"/>
  <c r="BB135" i="1"/>
  <c r="BC125" i="1"/>
  <c r="BB125" i="1"/>
  <c r="BC121" i="1"/>
  <c r="BB121" i="1"/>
  <c r="BC120" i="1"/>
  <c r="BB120" i="1"/>
  <c r="BC115" i="1"/>
  <c r="BB115" i="1"/>
  <c r="BB114" i="1"/>
  <c r="BC103" i="1"/>
  <c r="BB103" i="1"/>
  <c r="BC102" i="1"/>
  <c r="BB102" i="1"/>
  <c r="BB101" i="1" s="1"/>
  <c r="BB99" i="1"/>
  <c r="BC93" i="1"/>
  <c r="BB93" i="1"/>
  <c r="BC89" i="1"/>
  <c r="BB89" i="1"/>
  <c r="BC85" i="1"/>
  <c r="BB85" i="1"/>
  <c r="BC79" i="1"/>
  <c r="BB79" i="1"/>
  <c r="BC78" i="1"/>
  <c r="BB78" i="1"/>
  <c r="BC77" i="1"/>
  <c r="BB77" i="1"/>
  <c r="BC76" i="1"/>
  <c r="BB76" i="1"/>
  <c r="BC75" i="1"/>
  <c r="BC74" i="1" s="1"/>
  <c r="BB75" i="1"/>
  <c r="BC73" i="1"/>
  <c r="BB73" i="1"/>
  <c r="BC72" i="1"/>
  <c r="BB72" i="1"/>
  <c r="BC70" i="1"/>
  <c r="BB70" i="1"/>
  <c r="BC69" i="1"/>
  <c r="BB69" i="1"/>
  <c r="BC68" i="1"/>
  <c r="BB68" i="1"/>
  <c r="BC66" i="1"/>
  <c r="BB66" i="1"/>
  <c r="BC65" i="1"/>
  <c r="BB65" i="1"/>
  <c r="BC64" i="1"/>
  <c r="BB64" i="1"/>
  <c r="BC63" i="1"/>
  <c r="BB63" i="1"/>
  <c r="BC61" i="1"/>
  <c r="BB61" i="1"/>
  <c r="BC60" i="1"/>
  <c r="BB60" i="1"/>
  <c r="BC59" i="1"/>
  <c r="BB59" i="1"/>
  <c r="BC58" i="1"/>
  <c r="BB58" i="1"/>
  <c r="BC57" i="1"/>
  <c r="BB57" i="1"/>
  <c r="BC56" i="1"/>
  <c r="BB56" i="1"/>
  <c r="BC55" i="1"/>
  <c r="BB55" i="1"/>
  <c r="BC54" i="1"/>
  <c r="BB54" i="1"/>
  <c r="BC53" i="1"/>
  <c r="BB53" i="1"/>
  <c r="BC52" i="1"/>
  <c r="BB52" i="1"/>
  <c r="BC50" i="1"/>
  <c r="BB50" i="1"/>
  <c r="BC49" i="1"/>
  <c r="BB49" i="1"/>
  <c r="BC48" i="1"/>
  <c r="BB48" i="1"/>
  <c r="BC34" i="1"/>
  <c r="BB34" i="1"/>
  <c r="BC31" i="1"/>
  <c r="BB31" i="1"/>
  <c r="BC30" i="1"/>
  <c r="BB30" i="1"/>
  <c r="BC24" i="1"/>
  <c r="BB24" i="1"/>
  <c r="BC20" i="1"/>
  <c r="BB20" i="1"/>
  <c r="AW870" i="1"/>
  <c r="AV870" i="1"/>
  <c r="AW867" i="1"/>
  <c r="AV867" i="1"/>
  <c r="AW863" i="1"/>
  <c r="AV863" i="1"/>
  <c r="AW853" i="1"/>
  <c r="AV853" i="1"/>
  <c r="AW849" i="1"/>
  <c r="AV849" i="1"/>
  <c r="AW848" i="1"/>
  <c r="AW838" i="1"/>
  <c r="AV838" i="1"/>
  <c r="AW835" i="1"/>
  <c r="AV835" i="1"/>
  <c r="AW832" i="1"/>
  <c r="AV832" i="1"/>
  <c r="AW822" i="1"/>
  <c r="AV822" i="1"/>
  <c r="AW818" i="1"/>
  <c r="AV818" i="1"/>
  <c r="AW817" i="1"/>
  <c r="AV817" i="1"/>
  <c r="AW807" i="1"/>
  <c r="AV807" i="1"/>
  <c r="AW804" i="1"/>
  <c r="AV804" i="1"/>
  <c r="AW801" i="1"/>
  <c r="AV801" i="1"/>
  <c r="AW791" i="1"/>
  <c r="AW785" i="1" s="1"/>
  <c r="AW784" i="1" s="1"/>
  <c r="AV791" i="1"/>
  <c r="AW787" i="1"/>
  <c r="AV787" i="1"/>
  <c r="AW786" i="1"/>
  <c r="AV786" i="1"/>
  <c r="AV785" i="1"/>
  <c r="AW776" i="1"/>
  <c r="AV776" i="1"/>
  <c r="AW773" i="1"/>
  <c r="AV773" i="1"/>
  <c r="AW770" i="1"/>
  <c r="AV770" i="1"/>
  <c r="AW760" i="1"/>
  <c r="AV760" i="1"/>
  <c r="AW756" i="1"/>
  <c r="AV756" i="1"/>
  <c r="AW755" i="1"/>
  <c r="AW745" i="1"/>
  <c r="AV745" i="1"/>
  <c r="AW742" i="1"/>
  <c r="AV742" i="1"/>
  <c r="AW739" i="1"/>
  <c r="AV739" i="1"/>
  <c r="AW729" i="1"/>
  <c r="AV729" i="1"/>
  <c r="AW725" i="1"/>
  <c r="AV725" i="1"/>
  <c r="AW724" i="1"/>
  <c r="AW714" i="1"/>
  <c r="AV714" i="1"/>
  <c r="AW711" i="1"/>
  <c r="AV711" i="1"/>
  <c r="AW708" i="1"/>
  <c r="AV708" i="1"/>
  <c r="AW698" i="1"/>
  <c r="AV698" i="1"/>
  <c r="AW694" i="1"/>
  <c r="AV694" i="1"/>
  <c r="AW693" i="1"/>
  <c r="AV693" i="1"/>
  <c r="AW688" i="1"/>
  <c r="AW677" i="1"/>
  <c r="AV677" i="1"/>
  <c r="AW674" i="1"/>
  <c r="AV674" i="1"/>
  <c r="AW671" i="1"/>
  <c r="AV671" i="1"/>
  <c r="AW661" i="1"/>
  <c r="AV661" i="1"/>
  <c r="AW657" i="1"/>
  <c r="AV657" i="1"/>
  <c r="AW656" i="1"/>
  <c r="AW646" i="1"/>
  <c r="AV646" i="1"/>
  <c r="AW643" i="1"/>
  <c r="AV643" i="1"/>
  <c r="AW640" i="1"/>
  <c r="AV640" i="1"/>
  <c r="AW630" i="1"/>
  <c r="AV630" i="1"/>
  <c r="AW626" i="1"/>
  <c r="AV626" i="1"/>
  <c r="AV624" i="1" s="1"/>
  <c r="AW625" i="1"/>
  <c r="AW615" i="1"/>
  <c r="AV615" i="1"/>
  <c r="AW612" i="1"/>
  <c r="AV612" i="1"/>
  <c r="AW609" i="1"/>
  <c r="AV609" i="1"/>
  <c r="AW599" i="1"/>
  <c r="AV599" i="1"/>
  <c r="AW595" i="1"/>
  <c r="AV595" i="1"/>
  <c r="AW594" i="1"/>
  <c r="AV594" i="1"/>
  <c r="AW584" i="1"/>
  <c r="AV584" i="1"/>
  <c r="AW581" i="1"/>
  <c r="AW557" i="1" s="1"/>
  <c r="AV581" i="1"/>
  <c r="AW578" i="1"/>
  <c r="AV578" i="1"/>
  <c r="AW568" i="1"/>
  <c r="AW562" i="1" s="1"/>
  <c r="AV568" i="1"/>
  <c r="AW564" i="1"/>
  <c r="AV564" i="1"/>
  <c r="AW563" i="1"/>
  <c r="AV563" i="1"/>
  <c r="AV562" i="1"/>
  <c r="AW558" i="1"/>
  <c r="AV558" i="1"/>
  <c r="AW547" i="1"/>
  <c r="AV547" i="1"/>
  <c r="AW544" i="1"/>
  <c r="AV544" i="1"/>
  <c r="AW541" i="1"/>
  <c r="AV541" i="1"/>
  <c r="AW531" i="1"/>
  <c r="AV531" i="1"/>
  <c r="AW527" i="1"/>
  <c r="AV527" i="1"/>
  <c r="AW526" i="1"/>
  <c r="AV525" i="1"/>
  <c r="AV524" i="1"/>
  <c r="AW516" i="1"/>
  <c r="AV516" i="1"/>
  <c r="AW513" i="1"/>
  <c r="AV513" i="1"/>
  <c r="AW510" i="1"/>
  <c r="AV510" i="1"/>
  <c r="AW500" i="1"/>
  <c r="AW494" i="1" s="1"/>
  <c r="AV500" i="1"/>
  <c r="AW496" i="1"/>
  <c r="AV496" i="1"/>
  <c r="AW495" i="1"/>
  <c r="AV495" i="1"/>
  <c r="AW493" i="1"/>
  <c r="AW490" i="1"/>
  <c r="AW479" i="1"/>
  <c r="AV479" i="1"/>
  <c r="AW476" i="1"/>
  <c r="AV476" i="1"/>
  <c r="AW472" i="1"/>
  <c r="AV472" i="1"/>
  <c r="AW469" i="1"/>
  <c r="AV469" i="1"/>
  <c r="AW458" i="1"/>
  <c r="AV458" i="1"/>
  <c r="AW454" i="1"/>
  <c r="AW453" i="1" s="1"/>
  <c r="AV454" i="1"/>
  <c r="AW452" i="1"/>
  <c r="AW445" i="1"/>
  <c r="AV445" i="1"/>
  <c r="AW440" i="1"/>
  <c r="AW439" i="1"/>
  <c r="AV439" i="1"/>
  <c r="AW429" i="1"/>
  <c r="AV429" i="1"/>
  <c r="AW426" i="1"/>
  <c r="AV426" i="1"/>
  <c r="AW422" i="1"/>
  <c r="AV422" i="1"/>
  <c r="AW411" i="1"/>
  <c r="AV411" i="1"/>
  <c r="AW407" i="1"/>
  <c r="AV407" i="1"/>
  <c r="AW406" i="1"/>
  <c r="AW396" i="1"/>
  <c r="AV396" i="1"/>
  <c r="AW393" i="1"/>
  <c r="AV393" i="1"/>
  <c r="AW390" i="1"/>
  <c r="AV390" i="1"/>
  <c r="AW379" i="1"/>
  <c r="AV379" i="1"/>
  <c r="AW375" i="1"/>
  <c r="AV375" i="1"/>
  <c r="AV373" i="1" s="1"/>
  <c r="AW374" i="1"/>
  <c r="AW364" i="1"/>
  <c r="AV364" i="1"/>
  <c r="AW361" i="1"/>
  <c r="AV361" i="1"/>
  <c r="AW358" i="1"/>
  <c r="AV358" i="1"/>
  <c r="AW348" i="1"/>
  <c r="AW342" i="1" s="1"/>
  <c r="AV348" i="1"/>
  <c r="AW344" i="1"/>
  <c r="AV344" i="1"/>
  <c r="AV342" i="1" s="1"/>
  <c r="AW343" i="1"/>
  <c r="AV343" i="1"/>
  <c r="AW333" i="1"/>
  <c r="AV333" i="1"/>
  <c r="AW330" i="1"/>
  <c r="AV330" i="1"/>
  <c r="AW327" i="1"/>
  <c r="AV327" i="1"/>
  <c r="AW317" i="1"/>
  <c r="AV317" i="1"/>
  <c r="AW313" i="1"/>
  <c r="AV313" i="1"/>
  <c r="AW312" i="1"/>
  <c r="AV312" i="1"/>
  <c r="AV311" i="1"/>
  <c r="AW302" i="1"/>
  <c r="AV302" i="1"/>
  <c r="AW299" i="1"/>
  <c r="AV299" i="1"/>
  <c r="AW296" i="1"/>
  <c r="AV296" i="1"/>
  <c r="AW286" i="1"/>
  <c r="AW280" i="1" s="1"/>
  <c r="AV286" i="1"/>
  <c r="AW282" i="1"/>
  <c r="AV282" i="1"/>
  <c r="AW281" i="1"/>
  <c r="AW279" i="1"/>
  <c r="AW271" i="1"/>
  <c r="AV271" i="1"/>
  <c r="AW268" i="1"/>
  <c r="AW213" i="1" s="1"/>
  <c r="AV268" i="1"/>
  <c r="AW265" i="1"/>
  <c r="AV265" i="1"/>
  <c r="AW255" i="1"/>
  <c r="AV255" i="1"/>
  <c r="AW251" i="1"/>
  <c r="AV251" i="1"/>
  <c r="AV250" i="1" s="1"/>
  <c r="AW250" i="1"/>
  <c r="AV249" i="1"/>
  <c r="AV248" i="1"/>
  <c r="AW240" i="1"/>
  <c r="AV240" i="1"/>
  <c r="AW237" i="1"/>
  <c r="AV237" i="1"/>
  <c r="AW234" i="1"/>
  <c r="AV234" i="1"/>
  <c r="AW224" i="1"/>
  <c r="AW218" i="1" s="1"/>
  <c r="AV224" i="1"/>
  <c r="AW220" i="1"/>
  <c r="AV220" i="1"/>
  <c r="AW219" i="1"/>
  <c r="AV219" i="1"/>
  <c r="AW214" i="1"/>
  <c r="AW203" i="1"/>
  <c r="AV203" i="1"/>
  <c r="AW200" i="1"/>
  <c r="AV200" i="1"/>
  <c r="AW197" i="1"/>
  <c r="AV197" i="1"/>
  <c r="AW187" i="1"/>
  <c r="AV187" i="1"/>
  <c r="AW183" i="1"/>
  <c r="AV183" i="1"/>
  <c r="AW182" i="1"/>
  <c r="AW172" i="1"/>
  <c r="AV172" i="1"/>
  <c r="AW169" i="1"/>
  <c r="AV169" i="1"/>
  <c r="AW166" i="1"/>
  <c r="AV166" i="1"/>
  <c r="AW156" i="1"/>
  <c r="AV156" i="1"/>
  <c r="AW152" i="1"/>
  <c r="AV152" i="1"/>
  <c r="AW151" i="1"/>
  <c r="AW141" i="1"/>
  <c r="AV141" i="1"/>
  <c r="AW138" i="1"/>
  <c r="AV138" i="1"/>
  <c r="AW135" i="1"/>
  <c r="AV135" i="1"/>
  <c r="AW125" i="1"/>
  <c r="AV125" i="1"/>
  <c r="AW121" i="1"/>
  <c r="AV121" i="1"/>
  <c r="AW120" i="1"/>
  <c r="AV120" i="1"/>
  <c r="AW115" i="1"/>
  <c r="AW103" i="1"/>
  <c r="AV103" i="1"/>
  <c r="AW102" i="1"/>
  <c r="AW93" i="1"/>
  <c r="AV93" i="1"/>
  <c r="AW89" i="1"/>
  <c r="AV89" i="1"/>
  <c r="AW85" i="1"/>
  <c r="AV85" i="1"/>
  <c r="AW83" i="1"/>
  <c r="AV83" i="1"/>
  <c r="AV81" i="1"/>
  <c r="AW79" i="1"/>
  <c r="AV79" i="1"/>
  <c r="AW78" i="1"/>
  <c r="AV78" i="1"/>
  <c r="AW77" i="1"/>
  <c r="AV77" i="1"/>
  <c r="AW76" i="1"/>
  <c r="AV76" i="1"/>
  <c r="AW75" i="1"/>
  <c r="AV75" i="1"/>
  <c r="AW73" i="1"/>
  <c r="AV73" i="1"/>
  <c r="AW72" i="1"/>
  <c r="AV72" i="1"/>
  <c r="AW70" i="1"/>
  <c r="AV70" i="1"/>
  <c r="AW69" i="1"/>
  <c r="AV69" i="1"/>
  <c r="AW68" i="1"/>
  <c r="AV68" i="1"/>
  <c r="AW66" i="1"/>
  <c r="AV66" i="1"/>
  <c r="AW65" i="1"/>
  <c r="AV65" i="1"/>
  <c r="AW64" i="1"/>
  <c r="AV64" i="1"/>
  <c r="AW63" i="1"/>
  <c r="AV63" i="1"/>
  <c r="AW61" i="1"/>
  <c r="AV61" i="1"/>
  <c r="AW60" i="1"/>
  <c r="AV60" i="1"/>
  <c r="AW59" i="1"/>
  <c r="AV59" i="1"/>
  <c r="AW58" i="1"/>
  <c r="AV58" i="1"/>
  <c r="AW57" i="1"/>
  <c r="AV57" i="1"/>
  <c r="AW56" i="1"/>
  <c r="AV56" i="1"/>
  <c r="AW55" i="1"/>
  <c r="AV55" i="1"/>
  <c r="AW54" i="1"/>
  <c r="AV54" i="1"/>
  <c r="AW53" i="1"/>
  <c r="AW51" i="1" s="1"/>
  <c r="AV53" i="1"/>
  <c r="AW52" i="1"/>
  <c r="AV52" i="1"/>
  <c r="AV51" i="1" s="1"/>
  <c r="AW50" i="1"/>
  <c r="AV50" i="1"/>
  <c r="AW49" i="1"/>
  <c r="AV49" i="1"/>
  <c r="AV47" i="1" s="1"/>
  <c r="AW48" i="1"/>
  <c r="AV48" i="1"/>
  <c r="AW34" i="1"/>
  <c r="AV34" i="1"/>
  <c r="AW31" i="1"/>
  <c r="AV31" i="1"/>
  <c r="AV30" i="1" s="1"/>
  <c r="AW24" i="1"/>
  <c r="AV24" i="1"/>
  <c r="AW20" i="1"/>
  <c r="AV20" i="1"/>
  <c r="AW19" i="1"/>
  <c r="AV19" i="1"/>
  <c r="AT870" i="1"/>
  <c r="AS870" i="1"/>
  <c r="AT867" i="1"/>
  <c r="AS867" i="1"/>
  <c r="AT863" i="1"/>
  <c r="AS863" i="1"/>
  <c r="AT853" i="1"/>
  <c r="AS853" i="1"/>
  <c r="AT849" i="1"/>
  <c r="AT847" i="1" s="1"/>
  <c r="AS849" i="1"/>
  <c r="AS848" i="1"/>
  <c r="AS847" i="1"/>
  <c r="AT838" i="1"/>
  <c r="AS838" i="1"/>
  <c r="AT835" i="1"/>
  <c r="AS835" i="1"/>
  <c r="AT832" i="1"/>
  <c r="AS832" i="1"/>
  <c r="AT822" i="1"/>
  <c r="AS822" i="1"/>
  <c r="AT818" i="1"/>
  <c r="AT816" i="1" s="1"/>
  <c r="AS818" i="1"/>
  <c r="AS816" i="1"/>
  <c r="AT807" i="1"/>
  <c r="AS807" i="1"/>
  <c r="AT804" i="1"/>
  <c r="AS804" i="1"/>
  <c r="AT801" i="1"/>
  <c r="AS801" i="1"/>
  <c r="AT791" i="1"/>
  <c r="AS791" i="1"/>
  <c r="AT787" i="1"/>
  <c r="AT785" i="1" s="1"/>
  <c r="AS787" i="1"/>
  <c r="AS785" i="1"/>
  <c r="AT776" i="1"/>
  <c r="AS776" i="1"/>
  <c r="AT773" i="1"/>
  <c r="AS773" i="1"/>
  <c r="AT770" i="1"/>
  <c r="AS770" i="1"/>
  <c r="AT760" i="1"/>
  <c r="AS760" i="1"/>
  <c r="AT756" i="1"/>
  <c r="AT754" i="1" s="1"/>
  <c r="AS756" i="1"/>
  <c r="AS754" i="1"/>
  <c r="AT745" i="1"/>
  <c r="AS745" i="1"/>
  <c r="AT742" i="1"/>
  <c r="AS742" i="1"/>
  <c r="AT739" i="1"/>
  <c r="AS739" i="1"/>
  <c r="AT729" i="1"/>
  <c r="AS729" i="1"/>
  <c r="AT725" i="1"/>
  <c r="AT723" i="1" s="1"/>
  <c r="AS725" i="1"/>
  <c r="AS723" i="1"/>
  <c r="AT714" i="1"/>
  <c r="AS714" i="1"/>
  <c r="AT711" i="1"/>
  <c r="AS711" i="1"/>
  <c r="AT708" i="1"/>
  <c r="AS708" i="1"/>
  <c r="AT698" i="1"/>
  <c r="AS698" i="1"/>
  <c r="AT694" i="1"/>
  <c r="AT692" i="1" s="1"/>
  <c r="AS694" i="1"/>
  <c r="AS692" i="1"/>
  <c r="AS688" i="1"/>
  <c r="AT687" i="1"/>
  <c r="AS687" i="1"/>
  <c r="AS686" i="1"/>
  <c r="AT677" i="1"/>
  <c r="AS677" i="1"/>
  <c r="AT674" i="1"/>
  <c r="AS674" i="1"/>
  <c r="AT671" i="1"/>
  <c r="AS671" i="1"/>
  <c r="AT661" i="1"/>
  <c r="AS661" i="1"/>
  <c r="AT657" i="1"/>
  <c r="AS657" i="1"/>
  <c r="AT655" i="1"/>
  <c r="AS655" i="1"/>
  <c r="AT646" i="1"/>
  <c r="AS646" i="1"/>
  <c r="AT643" i="1"/>
  <c r="AS643" i="1"/>
  <c r="AT640" i="1"/>
  <c r="AS640" i="1"/>
  <c r="AT630" i="1"/>
  <c r="AS630" i="1"/>
  <c r="AT626" i="1"/>
  <c r="AS626" i="1"/>
  <c r="AS625" i="1" s="1"/>
  <c r="AT624" i="1"/>
  <c r="AS624" i="1"/>
  <c r="AT615" i="1"/>
  <c r="AS615" i="1"/>
  <c r="AT612" i="1"/>
  <c r="AS612" i="1"/>
  <c r="AT609" i="1"/>
  <c r="AS609" i="1"/>
  <c r="AT599" i="1"/>
  <c r="AS599" i="1"/>
  <c r="AT595" i="1"/>
  <c r="AS595" i="1"/>
  <c r="AT593" i="1"/>
  <c r="AS593" i="1"/>
  <c r="AT584" i="1"/>
  <c r="AS584" i="1"/>
  <c r="AT581" i="1"/>
  <c r="AS581" i="1"/>
  <c r="AT578" i="1"/>
  <c r="AS578" i="1"/>
  <c r="AT568" i="1"/>
  <c r="AS568" i="1"/>
  <c r="AT564" i="1"/>
  <c r="AS564" i="1"/>
  <c r="AS563" i="1" s="1"/>
  <c r="AT562" i="1"/>
  <c r="AT556" i="1" s="1"/>
  <c r="AS562" i="1"/>
  <c r="AT558" i="1"/>
  <c r="AS558" i="1"/>
  <c r="AT557" i="1"/>
  <c r="AS557" i="1"/>
  <c r="AS556" i="1"/>
  <c r="AT547" i="1"/>
  <c r="AS547" i="1"/>
  <c r="AT544" i="1"/>
  <c r="AS544" i="1"/>
  <c r="AT541" i="1"/>
  <c r="AS541" i="1"/>
  <c r="AT531" i="1"/>
  <c r="AS531" i="1"/>
  <c r="AT527" i="1"/>
  <c r="AT525" i="1" s="1"/>
  <c r="AS527" i="1"/>
  <c r="AS525" i="1"/>
  <c r="AT516" i="1"/>
  <c r="AS516" i="1"/>
  <c r="AT513" i="1"/>
  <c r="AS513" i="1"/>
  <c r="AT510" i="1"/>
  <c r="AS510" i="1"/>
  <c r="AT500" i="1"/>
  <c r="AS500" i="1"/>
  <c r="AT496" i="1"/>
  <c r="AT494" i="1" s="1"/>
  <c r="AS496" i="1"/>
  <c r="AS494" i="1"/>
  <c r="AT490" i="1"/>
  <c r="AS490" i="1"/>
  <c r="AT489" i="1"/>
  <c r="AS489" i="1"/>
  <c r="AS488" i="1"/>
  <c r="AT479" i="1"/>
  <c r="AS479" i="1"/>
  <c r="AT476" i="1"/>
  <c r="AS476" i="1"/>
  <c r="AT472" i="1"/>
  <c r="AS472" i="1"/>
  <c r="AT469" i="1"/>
  <c r="AS469" i="1"/>
  <c r="AT458" i="1"/>
  <c r="AS458" i="1"/>
  <c r="AT454" i="1"/>
  <c r="AS454" i="1"/>
  <c r="AT453" i="1"/>
  <c r="AS453" i="1"/>
  <c r="AT445" i="1"/>
  <c r="AS445" i="1"/>
  <c r="AT444" i="1"/>
  <c r="AS444" i="1"/>
  <c r="AT440" i="1"/>
  <c r="AS440" i="1"/>
  <c r="AT439" i="1"/>
  <c r="AS439" i="1"/>
  <c r="AT429" i="1"/>
  <c r="AS429" i="1"/>
  <c r="AT426" i="1"/>
  <c r="AS426" i="1"/>
  <c r="AT422" i="1"/>
  <c r="AS422" i="1"/>
  <c r="AT411" i="1"/>
  <c r="AS411" i="1"/>
  <c r="AT407" i="1"/>
  <c r="AS407" i="1"/>
  <c r="AT405" i="1"/>
  <c r="AS405" i="1"/>
  <c r="AT396" i="1"/>
  <c r="AS396" i="1"/>
  <c r="AT393" i="1"/>
  <c r="AS393" i="1"/>
  <c r="AT390" i="1"/>
  <c r="AS390" i="1"/>
  <c r="AT379" i="1"/>
  <c r="AS379" i="1"/>
  <c r="AT375" i="1"/>
  <c r="AS375" i="1"/>
  <c r="AT373" i="1"/>
  <c r="AS373" i="1"/>
  <c r="AT364" i="1"/>
  <c r="AS364" i="1"/>
  <c r="AT361" i="1"/>
  <c r="AS361" i="1"/>
  <c r="AT358" i="1"/>
  <c r="AS358" i="1"/>
  <c r="AT348" i="1"/>
  <c r="AS348" i="1"/>
  <c r="AT344" i="1"/>
  <c r="AS344" i="1"/>
  <c r="AT342" i="1"/>
  <c r="AS342" i="1"/>
  <c r="AT333" i="1"/>
  <c r="AS333" i="1"/>
  <c r="AT330" i="1"/>
  <c r="AS330" i="1"/>
  <c r="AT327" i="1"/>
  <c r="AS327" i="1"/>
  <c r="AT317" i="1"/>
  <c r="AS317" i="1"/>
  <c r="AT313" i="1"/>
  <c r="AS313" i="1"/>
  <c r="AT311" i="1"/>
  <c r="AS311" i="1"/>
  <c r="AT302" i="1"/>
  <c r="AS302" i="1"/>
  <c r="AT299" i="1"/>
  <c r="AS299" i="1"/>
  <c r="AT296" i="1"/>
  <c r="AS296" i="1"/>
  <c r="AT286" i="1"/>
  <c r="AS286" i="1"/>
  <c r="AT282" i="1"/>
  <c r="AS282" i="1"/>
  <c r="AT280" i="1"/>
  <c r="AS280" i="1"/>
  <c r="AT271" i="1"/>
  <c r="AS271" i="1"/>
  <c r="AT268" i="1"/>
  <c r="AS268" i="1"/>
  <c r="AT265" i="1"/>
  <c r="AS265" i="1"/>
  <c r="AT255" i="1"/>
  <c r="AS255" i="1"/>
  <c r="AT251" i="1"/>
  <c r="AS251" i="1"/>
  <c r="AT249" i="1"/>
  <c r="AS249" i="1"/>
  <c r="AT240" i="1"/>
  <c r="AS240" i="1"/>
  <c r="AT237" i="1"/>
  <c r="AS237" i="1"/>
  <c r="AT234" i="1"/>
  <c r="AS234" i="1"/>
  <c r="AT224" i="1"/>
  <c r="AS224" i="1"/>
  <c r="AT220" i="1"/>
  <c r="AS220" i="1"/>
  <c r="AT218" i="1"/>
  <c r="AT212" i="1" s="1"/>
  <c r="AS218" i="1"/>
  <c r="AT214" i="1"/>
  <c r="AS214" i="1"/>
  <c r="AT213" i="1"/>
  <c r="AS213" i="1"/>
  <c r="AS212" i="1"/>
  <c r="AT203" i="1"/>
  <c r="AS203" i="1"/>
  <c r="AT200" i="1"/>
  <c r="AS200" i="1"/>
  <c r="AT197" i="1"/>
  <c r="AS197" i="1"/>
  <c r="AT187" i="1"/>
  <c r="AS187" i="1"/>
  <c r="AT183" i="1"/>
  <c r="AT181" i="1" s="1"/>
  <c r="AS183" i="1"/>
  <c r="AS181" i="1"/>
  <c r="AT172" i="1"/>
  <c r="AS172" i="1"/>
  <c r="AT169" i="1"/>
  <c r="AS169" i="1"/>
  <c r="AT166" i="1"/>
  <c r="AS166" i="1"/>
  <c r="AT156" i="1"/>
  <c r="AS156" i="1"/>
  <c r="AT152" i="1"/>
  <c r="AT150" i="1" s="1"/>
  <c r="AS152" i="1"/>
  <c r="AS150" i="1"/>
  <c r="AT141" i="1"/>
  <c r="AS141" i="1"/>
  <c r="AT138" i="1"/>
  <c r="AS138" i="1"/>
  <c r="AT135" i="1"/>
  <c r="AS135" i="1"/>
  <c r="AT125" i="1"/>
  <c r="AS125" i="1"/>
  <c r="AT121" i="1"/>
  <c r="AT119" i="1" s="1"/>
  <c r="AS121" i="1"/>
  <c r="AS119" i="1"/>
  <c r="AT115" i="1"/>
  <c r="AS115" i="1"/>
  <c r="AT114" i="1"/>
  <c r="AS114" i="1"/>
  <c r="AS113" i="1"/>
  <c r="AT103" i="1"/>
  <c r="AS103" i="1"/>
  <c r="AT93" i="1"/>
  <c r="AS93" i="1"/>
  <c r="AT89" i="1"/>
  <c r="AS89" i="1"/>
  <c r="AT85" i="1"/>
  <c r="AS85" i="1"/>
  <c r="AT79" i="1"/>
  <c r="AS79" i="1"/>
  <c r="AT78" i="1"/>
  <c r="AS78" i="1"/>
  <c r="AT77" i="1"/>
  <c r="AS77" i="1"/>
  <c r="AT76" i="1"/>
  <c r="AS76" i="1"/>
  <c r="AT75" i="1"/>
  <c r="AS75" i="1"/>
  <c r="AT73" i="1"/>
  <c r="AS73" i="1"/>
  <c r="AS71" i="1" s="1"/>
  <c r="AT72" i="1"/>
  <c r="AS72" i="1"/>
  <c r="AT70" i="1"/>
  <c r="AS70" i="1"/>
  <c r="AT69" i="1"/>
  <c r="AS69" i="1"/>
  <c r="AT68" i="1"/>
  <c r="AS68" i="1"/>
  <c r="AT66" i="1"/>
  <c r="AS66" i="1"/>
  <c r="AT65" i="1"/>
  <c r="AS65" i="1"/>
  <c r="AT64" i="1"/>
  <c r="AS64" i="1"/>
  <c r="AT63" i="1"/>
  <c r="AT62" i="1" s="1"/>
  <c r="AS63" i="1"/>
  <c r="AS62" i="1" s="1"/>
  <c r="AT61" i="1"/>
  <c r="AS61" i="1"/>
  <c r="AT60" i="1"/>
  <c r="AS60" i="1"/>
  <c r="AT59" i="1"/>
  <c r="AS59" i="1"/>
  <c r="AT58" i="1"/>
  <c r="AS58" i="1"/>
  <c r="AT57" i="1"/>
  <c r="AS57" i="1"/>
  <c r="AT56" i="1"/>
  <c r="AS56" i="1"/>
  <c r="AT55" i="1"/>
  <c r="AS55" i="1"/>
  <c r="AT54" i="1"/>
  <c r="AS54" i="1"/>
  <c r="AT53" i="1"/>
  <c r="AS53" i="1"/>
  <c r="AT52" i="1"/>
  <c r="AS52" i="1"/>
  <c r="AT50" i="1"/>
  <c r="AS50" i="1"/>
  <c r="AT49" i="1"/>
  <c r="AS49" i="1"/>
  <c r="AT48" i="1"/>
  <c r="AS48" i="1"/>
  <c r="AT34" i="1"/>
  <c r="AS34" i="1"/>
  <c r="AT31" i="1"/>
  <c r="AS31" i="1"/>
  <c r="AT30" i="1"/>
  <c r="AS30" i="1"/>
  <c r="AT24" i="1"/>
  <c r="AS24" i="1"/>
  <c r="AT20" i="1"/>
  <c r="AS20" i="1"/>
  <c r="AQ870" i="1"/>
  <c r="AP870" i="1"/>
  <c r="AQ867" i="1"/>
  <c r="AP867" i="1"/>
  <c r="AQ863" i="1"/>
  <c r="AP863" i="1"/>
  <c r="AQ853" i="1"/>
  <c r="AP853" i="1"/>
  <c r="AQ849" i="1"/>
  <c r="AP849" i="1"/>
  <c r="AQ847" i="1"/>
  <c r="AQ838" i="1"/>
  <c r="AP838" i="1"/>
  <c r="AQ835" i="1"/>
  <c r="AP835" i="1"/>
  <c r="AQ832" i="1"/>
  <c r="AP832" i="1"/>
  <c r="AQ822" i="1"/>
  <c r="AP822" i="1"/>
  <c r="AQ818" i="1"/>
  <c r="AP818" i="1"/>
  <c r="AQ816" i="1"/>
  <c r="AQ807" i="1"/>
  <c r="AP807" i="1"/>
  <c r="AQ804" i="1"/>
  <c r="AP804" i="1"/>
  <c r="AQ801" i="1"/>
  <c r="AP801" i="1"/>
  <c r="AQ791" i="1"/>
  <c r="AP791" i="1"/>
  <c r="AQ787" i="1"/>
  <c r="AP787" i="1"/>
  <c r="AQ785" i="1"/>
  <c r="AQ776" i="1"/>
  <c r="AP776" i="1"/>
  <c r="AQ773" i="1"/>
  <c r="AP773" i="1"/>
  <c r="AQ770" i="1"/>
  <c r="AP770" i="1"/>
  <c r="AQ760" i="1"/>
  <c r="AP760" i="1"/>
  <c r="AQ756" i="1"/>
  <c r="AP756" i="1"/>
  <c r="AQ754" i="1"/>
  <c r="AQ745" i="1"/>
  <c r="AP745" i="1"/>
  <c r="AQ742" i="1"/>
  <c r="AP742" i="1"/>
  <c r="AQ739" i="1"/>
  <c r="AP739" i="1"/>
  <c r="AQ729" i="1"/>
  <c r="AP729" i="1"/>
  <c r="AQ725" i="1"/>
  <c r="AP725" i="1"/>
  <c r="AQ723" i="1"/>
  <c r="AQ714" i="1"/>
  <c r="AP714" i="1"/>
  <c r="AP688" i="1" s="1"/>
  <c r="AQ711" i="1"/>
  <c r="AP711" i="1"/>
  <c r="AQ708" i="1"/>
  <c r="AP708" i="1"/>
  <c r="AQ698" i="1"/>
  <c r="AP698" i="1"/>
  <c r="AQ694" i="1"/>
  <c r="AP694" i="1"/>
  <c r="AQ692" i="1"/>
  <c r="AQ688" i="1"/>
  <c r="AQ687" i="1"/>
  <c r="AP687" i="1"/>
  <c r="AQ686" i="1"/>
  <c r="AQ677" i="1"/>
  <c r="AP677" i="1"/>
  <c r="AQ674" i="1"/>
  <c r="AP674" i="1"/>
  <c r="AQ671" i="1"/>
  <c r="AP671" i="1"/>
  <c r="AQ661" i="1"/>
  <c r="AP661" i="1"/>
  <c r="AQ657" i="1"/>
  <c r="AP657" i="1"/>
  <c r="AQ655" i="1"/>
  <c r="AQ654" i="1" s="1"/>
  <c r="AP655" i="1"/>
  <c r="AQ646" i="1"/>
  <c r="AP646" i="1"/>
  <c r="AQ643" i="1"/>
  <c r="AP643" i="1"/>
  <c r="AQ640" i="1"/>
  <c r="AP640" i="1"/>
  <c r="AQ630" i="1"/>
  <c r="AP630" i="1"/>
  <c r="AQ626" i="1"/>
  <c r="AQ625" i="1" s="1"/>
  <c r="AP626" i="1"/>
  <c r="AP625" i="1"/>
  <c r="AQ624" i="1"/>
  <c r="AQ615" i="1"/>
  <c r="AP615" i="1"/>
  <c r="AQ612" i="1"/>
  <c r="AP612" i="1"/>
  <c r="AQ609" i="1"/>
  <c r="AP609" i="1"/>
  <c r="AQ599" i="1"/>
  <c r="AP599" i="1"/>
  <c r="AQ595" i="1"/>
  <c r="AP595" i="1"/>
  <c r="AQ593" i="1"/>
  <c r="AQ592" i="1" s="1"/>
  <c r="AP593" i="1"/>
  <c r="AQ584" i="1"/>
  <c r="AP584" i="1"/>
  <c r="AQ581" i="1"/>
  <c r="AP581" i="1"/>
  <c r="AQ578" i="1"/>
  <c r="AP578" i="1"/>
  <c r="AQ568" i="1"/>
  <c r="AP568" i="1"/>
  <c r="AQ564" i="1"/>
  <c r="AQ563" i="1" s="1"/>
  <c r="AP564" i="1"/>
  <c r="AP563" i="1"/>
  <c r="AQ562" i="1"/>
  <c r="AQ558" i="1"/>
  <c r="AP558" i="1"/>
  <c r="AQ557" i="1"/>
  <c r="AQ556" i="1"/>
  <c r="AQ547" i="1"/>
  <c r="AP547" i="1"/>
  <c r="AQ544" i="1"/>
  <c r="AP544" i="1"/>
  <c r="AQ541" i="1"/>
  <c r="AP541" i="1"/>
  <c r="AQ531" i="1"/>
  <c r="AP531" i="1"/>
  <c r="AQ527" i="1"/>
  <c r="AP527" i="1"/>
  <c r="AQ525" i="1"/>
  <c r="AQ516" i="1"/>
  <c r="AP516" i="1"/>
  <c r="AQ513" i="1"/>
  <c r="AP513" i="1"/>
  <c r="AQ510" i="1"/>
  <c r="AP510" i="1"/>
  <c r="AQ500" i="1"/>
  <c r="AP500" i="1"/>
  <c r="AQ496" i="1"/>
  <c r="AP496" i="1"/>
  <c r="AQ494" i="1"/>
  <c r="AQ490" i="1"/>
  <c r="AP490" i="1"/>
  <c r="AQ489" i="1"/>
  <c r="AQ488" i="1"/>
  <c r="AQ479" i="1"/>
  <c r="AP479" i="1"/>
  <c r="AQ476" i="1"/>
  <c r="AP476" i="1"/>
  <c r="AQ472" i="1"/>
  <c r="AP472" i="1"/>
  <c r="AQ469" i="1"/>
  <c r="AP469" i="1"/>
  <c r="AQ458" i="1"/>
  <c r="AQ452" i="1" s="1"/>
  <c r="AP458" i="1"/>
  <c r="AQ454" i="1"/>
  <c r="AP454" i="1"/>
  <c r="AQ453" i="1"/>
  <c r="AP452" i="1"/>
  <c r="AQ445" i="1"/>
  <c r="AP445" i="1"/>
  <c r="AQ444" i="1"/>
  <c r="AP444" i="1"/>
  <c r="AQ440" i="1"/>
  <c r="AP440" i="1"/>
  <c r="AQ439" i="1"/>
  <c r="AQ429" i="1"/>
  <c r="AP429" i="1"/>
  <c r="AQ426" i="1"/>
  <c r="AP426" i="1"/>
  <c r="AQ422" i="1"/>
  <c r="AP422" i="1"/>
  <c r="AQ411" i="1"/>
  <c r="AP411" i="1"/>
  <c r="AQ407" i="1"/>
  <c r="AP407" i="1"/>
  <c r="AQ405" i="1"/>
  <c r="AQ396" i="1"/>
  <c r="AP396" i="1"/>
  <c r="AQ393" i="1"/>
  <c r="AP393" i="1"/>
  <c r="AQ390" i="1"/>
  <c r="AP390" i="1"/>
  <c r="AQ379" i="1"/>
  <c r="AP379" i="1"/>
  <c r="AQ375" i="1"/>
  <c r="AP375" i="1"/>
  <c r="AQ373" i="1"/>
  <c r="AQ364" i="1"/>
  <c r="AP364" i="1"/>
  <c r="AQ361" i="1"/>
  <c r="AP361" i="1"/>
  <c r="AQ358" i="1"/>
  <c r="AP358" i="1"/>
  <c r="AQ348" i="1"/>
  <c r="AP348" i="1"/>
  <c r="AQ344" i="1"/>
  <c r="AP344" i="1"/>
  <c r="AQ342" i="1"/>
  <c r="AQ341" i="1" s="1"/>
  <c r="AQ333" i="1"/>
  <c r="AP333" i="1"/>
  <c r="AQ330" i="1"/>
  <c r="AP330" i="1"/>
  <c r="AQ327" i="1"/>
  <c r="AP327" i="1"/>
  <c r="AQ317" i="1"/>
  <c r="AP317" i="1"/>
  <c r="AQ313" i="1"/>
  <c r="AP313" i="1"/>
  <c r="AQ311" i="1"/>
  <c r="AQ310" i="1" s="1"/>
  <c r="AQ302" i="1"/>
  <c r="AP302" i="1"/>
  <c r="AQ299" i="1"/>
  <c r="AP299" i="1"/>
  <c r="AQ296" i="1"/>
  <c r="AP296" i="1"/>
  <c r="AQ286" i="1"/>
  <c r="AP286" i="1"/>
  <c r="AQ282" i="1"/>
  <c r="AP282" i="1"/>
  <c r="AQ280" i="1"/>
  <c r="AQ279" i="1" s="1"/>
  <c r="AQ271" i="1"/>
  <c r="AP271" i="1"/>
  <c r="AQ268" i="1"/>
  <c r="AP268" i="1"/>
  <c r="AQ265" i="1"/>
  <c r="AP265" i="1"/>
  <c r="AQ255" i="1"/>
  <c r="AP255" i="1"/>
  <c r="AQ251" i="1"/>
  <c r="AP251" i="1"/>
  <c r="AQ249" i="1"/>
  <c r="AQ248" i="1" s="1"/>
  <c r="AQ240" i="1"/>
  <c r="AP240" i="1"/>
  <c r="AQ237" i="1"/>
  <c r="AP237" i="1"/>
  <c r="AP213" i="1" s="1"/>
  <c r="AQ234" i="1"/>
  <c r="AP234" i="1"/>
  <c r="AQ224" i="1"/>
  <c r="AP224" i="1"/>
  <c r="AQ220" i="1"/>
  <c r="AP220" i="1"/>
  <c r="AQ218" i="1"/>
  <c r="AQ217" i="1" s="1"/>
  <c r="AQ214" i="1"/>
  <c r="AP214" i="1"/>
  <c r="AQ213" i="1"/>
  <c r="AQ212" i="1"/>
  <c r="AQ203" i="1"/>
  <c r="AP203" i="1"/>
  <c r="AQ200" i="1"/>
  <c r="AP200" i="1"/>
  <c r="AQ197" i="1"/>
  <c r="AP197" i="1"/>
  <c r="AQ187" i="1"/>
  <c r="AP187" i="1"/>
  <c r="AQ183" i="1"/>
  <c r="AP183" i="1"/>
  <c r="AP182" i="1"/>
  <c r="AQ181" i="1"/>
  <c r="AQ172" i="1"/>
  <c r="AP172" i="1"/>
  <c r="AQ169" i="1"/>
  <c r="AP169" i="1"/>
  <c r="AQ166" i="1"/>
  <c r="AP166" i="1"/>
  <c r="AQ156" i="1"/>
  <c r="AP156" i="1"/>
  <c r="AQ152" i="1"/>
  <c r="AP152" i="1"/>
  <c r="AQ150" i="1"/>
  <c r="AP150" i="1"/>
  <c r="AQ141" i="1"/>
  <c r="AP141" i="1"/>
  <c r="AQ138" i="1"/>
  <c r="AP138" i="1"/>
  <c r="AQ135" i="1"/>
  <c r="AP135" i="1"/>
  <c r="AQ125" i="1"/>
  <c r="AP125" i="1"/>
  <c r="AQ121" i="1"/>
  <c r="AP121" i="1"/>
  <c r="AP120" i="1"/>
  <c r="AQ119" i="1"/>
  <c r="AQ115" i="1"/>
  <c r="AP115" i="1"/>
  <c r="AQ114" i="1"/>
  <c r="AQ113" i="1"/>
  <c r="AQ103" i="1"/>
  <c r="AP103" i="1"/>
  <c r="AP102" i="1"/>
  <c r="AQ93" i="1"/>
  <c r="AP93" i="1"/>
  <c r="AQ89" i="1"/>
  <c r="AP89" i="1"/>
  <c r="AQ85" i="1"/>
  <c r="AP85" i="1"/>
  <c r="AQ79" i="1"/>
  <c r="AP79" i="1"/>
  <c r="AQ78" i="1"/>
  <c r="AP78" i="1"/>
  <c r="AQ77" i="1"/>
  <c r="AP77" i="1"/>
  <c r="AQ76" i="1"/>
  <c r="AP76" i="1"/>
  <c r="AQ75" i="1"/>
  <c r="AQ74" i="1" s="1"/>
  <c r="AP75" i="1"/>
  <c r="AQ73" i="1"/>
  <c r="AP73" i="1"/>
  <c r="AQ72" i="1"/>
  <c r="AP72" i="1"/>
  <c r="AQ70" i="1"/>
  <c r="AP70" i="1"/>
  <c r="AQ69" i="1"/>
  <c r="AP69" i="1"/>
  <c r="AQ68" i="1"/>
  <c r="AP68" i="1"/>
  <c r="AQ66" i="1"/>
  <c r="AP66" i="1"/>
  <c r="AQ65" i="1"/>
  <c r="AP65" i="1"/>
  <c r="AQ64" i="1"/>
  <c r="AP64" i="1"/>
  <c r="AQ63" i="1"/>
  <c r="AP63" i="1"/>
  <c r="AP62" i="1" s="1"/>
  <c r="AQ61" i="1"/>
  <c r="AP61" i="1"/>
  <c r="AQ60" i="1"/>
  <c r="AP60" i="1"/>
  <c r="AQ59" i="1"/>
  <c r="AP59" i="1"/>
  <c r="AQ58" i="1"/>
  <c r="AP58" i="1"/>
  <c r="AQ57" i="1"/>
  <c r="AP57" i="1"/>
  <c r="AQ56" i="1"/>
  <c r="AP56" i="1"/>
  <c r="AQ55" i="1"/>
  <c r="AP55" i="1"/>
  <c r="AQ54" i="1"/>
  <c r="AP54" i="1"/>
  <c r="AQ53" i="1"/>
  <c r="AP53" i="1"/>
  <c r="AQ52" i="1"/>
  <c r="AP52" i="1"/>
  <c r="AQ50" i="1"/>
  <c r="AP50" i="1"/>
  <c r="AQ49" i="1"/>
  <c r="AP49" i="1"/>
  <c r="AQ48" i="1"/>
  <c r="AP48" i="1"/>
  <c r="AQ34" i="1"/>
  <c r="AP34" i="1"/>
  <c r="AQ31" i="1"/>
  <c r="AP31" i="1"/>
  <c r="AQ30" i="1"/>
  <c r="AP30" i="1"/>
  <c r="AQ24" i="1"/>
  <c r="AP24" i="1"/>
  <c r="AQ20" i="1"/>
  <c r="AP20" i="1"/>
  <c r="AN870" i="1"/>
  <c r="AM870" i="1"/>
  <c r="AN867" i="1"/>
  <c r="AM867" i="1"/>
  <c r="AN863" i="1"/>
  <c r="AM863" i="1"/>
  <c r="AN853" i="1"/>
  <c r="AM853" i="1"/>
  <c r="AN849" i="1"/>
  <c r="AM849" i="1"/>
  <c r="AN848" i="1"/>
  <c r="AM847" i="1"/>
  <c r="AM846" i="1" s="1"/>
  <c r="AN838" i="1"/>
  <c r="AM838" i="1"/>
  <c r="AN835" i="1"/>
  <c r="AM835" i="1"/>
  <c r="AN832" i="1"/>
  <c r="AM832" i="1"/>
  <c r="AN822" i="1"/>
  <c r="AM822" i="1"/>
  <c r="AN818" i="1"/>
  <c r="AM818" i="1"/>
  <c r="AN817" i="1"/>
  <c r="AN807" i="1"/>
  <c r="AM807" i="1"/>
  <c r="AN804" i="1"/>
  <c r="AM804" i="1"/>
  <c r="AN801" i="1"/>
  <c r="AM801" i="1"/>
  <c r="AN791" i="1"/>
  <c r="AM791" i="1"/>
  <c r="AN787" i="1"/>
  <c r="AM787" i="1"/>
  <c r="AM785" i="1"/>
  <c r="AN776" i="1"/>
  <c r="AM776" i="1"/>
  <c r="AN773" i="1"/>
  <c r="AM773" i="1"/>
  <c r="AN770" i="1"/>
  <c r="AM770" i="1"/>
  <c r="AN760" i="1"/>
  <c r="AM760" i="1"/>
  <c r="AN756" i="1"/>
  <c r="AN754" i="1" s="1"/>
  <c r="AM756" i="1"/>
  <c r="AM754" i="1"/>
  <c r="AM753" i="1" s="1"/>
  <c r="AN753" i="1"/>
  <c r="AN745" i="1"/>
  <c r="AM745" i="1"/>
  <c r="AN742" i="1"/>
  <c r="AM742" i="1"/>
  <c r="AN739" i="1"/>
  <c r="AM739" i="1"/>
  <c r="AN729" i="1"/>
  <c r="AM729" i="1"/>
  <c r="AN725" i="1"/>
  <c r="AM725" i="1"/>
  <c r="AN724" i="1"/>
  <c r="AM723" i="1"/>
  <c r="AM722" i="1" s="1"/>
  <c r="AN714" i="1"/>
  <c r="AM714" i="1"/>
  <c r="AN711" i="1"/>
  <c r="AM711" i="1"/>
  <c r="AN708" i="1"/>
  <c r="AM708" i="1"/>
  <c r="AN698" i="1"/>
  <c r="AM698" i="1"/>
  <c r="AN694" i="1"/>
  <c r="AM694" i="1"/>
  <c r="AN693" i="1"/>
  <c r="AN688" i="1"/>
  <c r="AM687" i="1"/>
  <c r="AN677" i="1"/>
  <c r="AM677" i="1"/>
  <c r="AN674" i="1"/>
  <c r="AM674" i="1"/>
  <c r="AN671" i="1"/>
  <c r="AM671" i="1"/>
  <c r="AN661" i="1"/>
  <c r="AM661" i="1"/>
  <c r="AN657" i="1"/>
  <c r="AM657" i="1"/>
  <c r="AM656" i="1" s="1"/>
  <c r="AN655" i="1"/>
  <c r="AM655" i="1"/>
  <c r="AN646" i="1"/>
  <c r="AM646" i="1"/>
  <c r="AN643" i="1"/>
  <c r="AM643" i="1"/>
  <c r="AN640" i="1"/>
  <c r="AM640" i="1"/>
  <c r="AN630" i="1"/>
  <c r="AM630" i="1"/>
  <c r="AN626" i="1"/>
  <c r="AN624" i="1" s="1"/>
  <c r="AM626" i="1"/>
  <c r="AN625" i="1"/>
  <c r="AN623" i="1"/>
  <c r="AN615" i="1"/>
  <c r="AM615" i="1"/>
  <c r="AN612" i="1"/>
  <c r="AM612" i="1"/>
  <c r="AN609" i="1"/>
  <c r="AM609" i="1"/>
  <c r="AN599" i="1"/>
  <c r="AM599" i="1"/>
  <c r="AN595" i="1"/>
  <c r="AM595" i="1"/>
  <c r="AM594" i="1" s="1"/>
  <c r="AN593" i="1"/>
  <c r="AM593" i="1"/>
  <c r="AN584" i="1"/>
  <c r="AM584" i="1"/>
  <c r="AN581" i="1"/>
  <c r="AM581" i="1"/>
  <c r="AN578" i="1"/>
  <c r="AM578" i="1"/>
  <c r="AN568" i="1"/>
  <c r="AM568" i="1"/>
  <c r="AN564" i="1"/>
  <c r="AN562" i="1" s="1"/>
  <c r="AM564" i="1"/>
  <c r="AN563" i="1"/>
  <c r="AN561" i="1"/>
  <c r="AN558" i="1"/>
  <c r="AM557" i="1"/>
  <c r="AN547" i="1"/>
  <c r="AM547" i="1"/>
  <c r="AN544" i="1"/>
  <c r="AM544" i="1"/>
  <c r="AN541" i="1"/>
  <c r="AM541" i="1"/>
  <c r="AN531" i="1"/>
  <c r="AM531" i="1"/>
  <c r="AN527" i="1"/>
  <c r="AM527" i="1"/>
  <c r="AM525" i="1"/>
  <c r="AN516" i="1"/>
  <c r="AM516" i="1"/>
  <c r="AN513" i="1"/>
  <c r="AM513" i="1"/>
  <c r="AN510" i="1"/>
  <c r="AM510" i="1"/>
  <c r="AN500" i="1"/>
  <c r="AM500" i="1"/>
  <c r="AN496" i="1"/>
  <c r="AM496" i="1"/>
  <c r="AN495" i="1"/>
  <c r="AN490" i="1"/>
  <c r="AM490" i="1"/>
  <c r="AM489" i="1"/>
  <c r="AN479" i="1"/>
  <c r="AM479" i="1"/>
  <c r="AN476" i="1"/>
  <c r="AM476" i="1"/>
  <c r="AN472" i="1"/>
  <c r="AM472" i="1"/>
  <c r="AN469" i="1"/>
  <c r="AM469" i="1"/>
  <c r="AN458" i="1"/>
  <c r="AM458" i="1"/>
  <c r="AN454" i="1"/>
  <c r="AM454" i="1"/>
  <c r="AN452" i="1"/>
  <c r="AN445" i="1"/>
  <c r="AM445" i="1"/>
  <c r="AM444" i="1"/>
  <c r="AM443" i="1" s="1"/>
  <c r="AN440" i="1"/>
  <c r="AM439" i="1"/>
  <c r="AN429" i="1"/>
  <c r="AM429" i="1"/>
  <c r="AN426" i="1"/>
  <c r="AM426" i="1"/>
  <c r="AN422" i="1"/>
  <c r="AM422" i="1"/>
  <c r="AN411" i="1"/>
  <c r="AM411" i="1"/>
  <c r="AN407" i="1"/>
  <c r="AM407" i="1"/>
  <c r="AM405" i="1"/>
  <c r="AM404" i="1" s="1"/>
  <c r="AN396" i="1"/>
  <c r="AM396" i="1"/>
  <c r="AN393" i="1"/>
  <c r="AM393" i="1"/>
  <c r="AN390" i="1"/>
  <c r="AM390" i="1"/>
  <c r="AN379" i="1"/>
  <c r="AM379" i="1"/>
  <c r="AN375" i="1"/>
  <c r="AM375" i="1"/>
  <c r="AM374" i="1" s="1"/>
  <c r="AN374" i="1"/>
  <c r="AN364" i="1"/>
  <c r="AM364" i="1"/>
  <c r="AN361" i="1"/>
  <c r="AM361" i="1"/>
  <c r="AN358" i="1"/>
  <c r="AM358" i="1"/>
  <c r="AN348" i="1"/>
  <c r="AM348" i="1"/>
  <c r="AN344" i="1"/>
  <c r="AM344" i="1"/>
  <c r="AM342" i="1" s="1"/>
  <c r="AN333" i="1"/>
  <c r="AM333" i="1"/>
  <c r="AN330" i="1"/>
  <c r="AM330" i="1"/>
  <c r="AN327" i="1"/>
  <c r="AM327" i="1"/>
  <c r="AN317" i="1"/>
  <c r="AM317" i="1"/>
  <c r="AN313" i="1"/>
  <c r="AM313" i="1"/>
  <c r="AM312" i="1" s="1"/>
  <c r="AN312" i="1"/>
  <c r="AN311" i="1"/>
  <c r="AN302" i="1"/>
  <c r="AM302" i="1"/>
  <c r="AN299" i="1"/>
  <c r="AM299" i="1"/>
  <c r="AN296" i="1"/>
  <c r="AM296" i="1"/>
  <c r="AN286" i="1"/>
  <c r="AM286" i="1"/>
  <c r="AN282" i="1"/>
  <c r="AM282" i="1"/>
  <c r="AM280" i="1" s="1"/>
  <c r="AN271" i="1"/>
  <c r="AM271" i="1"/>
  <c r="AN268" i="1"/>
  <c r="AM268" i="1"/>
  <c r="AN265" i="1"/>
  <c r="AM265" i="1"/>
  <c r="AN255" i="1"/>
  <c r="AM255" i="1"/>
  <c r="AN251" i="1"/>
  <c r="AM251" i="1"/>
  <c r="AM250" i="1" s="1"/>
  <c r="AN250" i="1"/>
  <c r="AN249" i="1"/>
  <c r="AN240" i="1"/>
  <c r="AM240" i="1"/>
  <c r="AN237" i="1"/>
  <c r="AM237" i="1"/>
  <c r="AN234" i="1"/>
  <c r="AM234" i="1"/>
  <c r="AN224" i="1"/>
  <c r="AM224" i="1"/>
  <c r="AN220" i="1"/>
  <c r="AM220" i="1"/>
  <c r="AM218" i="1" s="1"/>
  <c r="AM213" i="1"/>
  <c r="AN203" i="1"/>
  <c r="AM203" i="1"/>
  <c r="AN200" i="1"/>
  <c r="AM200" i="1"/>
  <c r="AN197" i="1"/>
  <c r="AM197" i="1"/>
  <c r="AN187" i="1"/>
  <c r="AM187" i="1"/>
  <c r="AN183" i="1"/>
  <c r="AM183" i="1"/>
  <c r="AM181" i="1"/>
  <c r="AN172" i="1"/>
  <c r="AM172" i="1"/>
  <c r="AN169" i="1"/>
  <c r="AM169" i="1"/>
  <c r="AN166" i="1"/>
  <c r="AM166" i="1"/>
  <c r="AN156" i="1"/>
  <c r="AM156" i="1"/>
  <c r="AN152" i="1"/>
  <c r="AM152" i="1"/>
  <c r="AN151" i="1"/>
  <c r="AN141" i="1"/>
  <c r="AM141" i="1"/>
  <c r="AN138" i="1"/>
  <c r="AM138" i="1"/>
  <c r="AN135" i="1"/>
  <c r="AM135" i="1"/>
  <c r="AN125" i="1"/>
  <c r="AM125" i="1"/>
  <c r="AN121" i="1"/>
  <c r="AM121" i="1"/>
  <c r="AM119" i="1"/>
  <c r="AM115" i="1"/>
  <c r="AM114" i="1"/>
  <c r="AN103" i="1"/>
  <c r="AM103" i="1"/>
  <c r="AN93" i="1"/>
  <c r="AM93" i="1"/>
  <c r="AN89" i="1"/>
  <c r="AM89" i="1"/>
  <c r="AN85" i="1"/>
  <c r="AM85" i="1"/>
  <c r="AM83" i="1" s="1"/>
  <c r="AN83" i="1"/>
  <c r="AN79" i="1"/>
  <c r="AM79" i="1"/>
  <c r="AN78" i="1"/>
  <c r="AM78" i="1"/>
  <c r="AN77" i="1"/>
  <c r="AM77" i="1"/>
  <c r="AN76" i="1"/>
  <c r="AM76" i="1"/>
  <c r="AN75" i="1"/>
  <c r="AM75" i="1"/>
  <c r="AN73" i="1"/>
  <c r="AM73" i="1"/>
  <c r="AN72" i="1"/>
  <c r="AM72" i="1"/>
  <c r="AN70" i="1"/>
  <c r="AM70" i="1"/>
  <c r="AN69" i="1"/>
  <c r="AM69" i="1"/>
  <c r="AN68" i="1"/>
  <c r="AN67" i="1" s="1"/>
  <c r="AM68" i="1"/>
  <c r="AN66" i="1"/>
  <c r="AM66" i="1"/>
  <c r="AN65" i="1"/>
  <c r="AM65" i="1"/>
  <c r="AN64" i="1"/>
  <c r="AM64" i="1"/>
  <c r="AN63" i="1"/>
  <c r="AM63" i="1"/>
  <c r="AN61" i="1"/>
  <c r="AM61" i="1"/>
  <c r="AN60" i="1"/>
  <c r="AM60" i="1"/>
  <c r="AN59" i="1"/>
  <c r="AM59" i="1"/>
  <c r="AN58" i="1"/>
  <c r="AM58" i="1"/>
  <c r="AN57" i="1"/>
  <c r="AM57" i="1"/>
  <c r="AN56" i="1"/>
  <c r="AM56" i="1"/>
  <c r="AN55" i="1"/>
  <c r="AM55" i="1"/>
  <c r="AN54" i="1"/>
  <c r="AM54" i="1"/>
  <c r="AN53" i="1"/>
  <c r="AM53" i="1"/>
  <c r="AN52" i="1"/>
  <c r="AM52" i="1"/>
  <c r="AN50" i="1"/>
  <c r="AM50" i="1"/>
  <c r="AN49" i="1"/>
  <c r="AM49" i="1"/>
  <c r="AN48" i="1"/>
  <c r="AM48" i="1"/>
  <c r="AN34" i="1"/>
  <c r="AM34" i="1"/>
  <c r="AN31" i="1"/>
  <c r="AM31" i="1"/>
  <c r="AN30" i="1"/>
  <c r="AM30" i="1"/>
  <c r="AN24" i="1"/>
  <c r="AM24" i="1"/>
  <c r="AN20" i="1"/>
  <c r="AM20" i="1"/>
  <c r="AK870" i="1"/>
  <c r="AJ870" i="1"/>
  <c r="AK867" i="1"/>
  <c r="AJ867" i="1"/>
  <c r="AK863" i="1"/>
  <c r="AJ863" i="1"/>
  <c r="AK853" i="1"/>
  <c r="AJ853" i="1"/>
  <c r="AK849" i="1"/>
  <c r="AJ849" i="1"/>
  <c r="AJ848" i="1" s="1"/>
  <c r="AK848" i="1"/>
  <c r="AK847" i="1"/>
  <c r="AK846" i="1" s="1"/>
  <c r="AK838" i="1"/>
  <c r="AJ838" i="1"/>
  <c r="AK835" i="1"/>
  <c r="AJ835" i="1"/>
  <c r="AK832" i="1"/>
  <c r="AJ832" i="1"/>
  <c r="AK822" i="1"/>
  <c r="AJ822" i="1"/>
  <c r="AK818" i="1"/>
  <c r="AJ818" i="1"/>
  <c r="AK816" i="1"/>
  <c r="AK815" i="1"/>
  <c r="AK807" i="1"/>
  <c r="AJ807" i="1"/>
  <c r="AK804" i="1"/>
  <c r="AJ804" i="1"/>
  <c r="AK801" i="1"/>
  <c r="AJ801" i="1"/>
  <c r="AK791" i="1"/>
  <c r="AJ791" i="1"/>
  <c r="AK787" i="1"/>
  <c r="AJ787" i="1"/>
  <c r="AJ786" i="1" s="1"/>
  <c r="AK786" i="1"/>
  <c r="AK785" i="1"/>
  <c r="AK784" i="1" s="1"/>
  <c r="AK776" i="1"/>
  <c r="AJ776" i="1"/>
  <c r="AK773" i="1"/>
  <c r="AJ773" i="1"/>
  <c r="AK770" i="1"/>
  <c r="AJ770" i="1"/>
  <c r="AK760" i="1"/>
  <c r="AJ760" i="1"/>
  <c r="AK756" i="1"/>
  <c r="AJ756" i="1"/>
  <c r="AK754" i="1"/>
  <c r="AK753" i="1"/>
  <c r="AK745" i="1"/>
  <c r="AJ745" i="1"/>
  <c r="AK742" i="1"/>
  <c r="AJ742" i="1"/>
  <c r="AK739" i="1"/>
  <c r="AJ739" i="1"/>
  <c r="AK729" i="1"/>
  <c r="AJ729" i="1"/>
  <c r="AK725" i="1"/>
  <c r="AJ725" i="1"/>
  <c r="AJ724" i="1" s="1"/>
  <c r="AK724" i="1"/>
  <c r="AK723" i="1"/>
  <c r="AK722" i="1" s="1"/>
  <c r="AK714" i="1"/>
  <c r="AJ714" i="1"/>
  <c r="AK711" i="1"/>
  <c r="AJ711" i="1"/>
  <c r="AK708" i="1"/>
  <c r="AJ708" i="1"/>
  <c r="AK698" i="1"/>
  <c r="AJ698" i="1"/>
  <c r="AK694" i="1"/>
  <c r="AJ694" i="1"/>
  <c r="AK692" i="1"/>
  <c r="AK691" i="1"/>
  <c r="AK685" i="1" s="1"/>
  <c r="AK687" i="1"/>
  <c r="AJ687" i="1"/>
  <c r="AK677" i="1"/>
  <c r="AJ677" i="1"/>
  <c r="AK674" i="1"/>
  <c r="AJ674" i="1"/>
  <c r="AK671" i="1"/>
  <c r="AJ671" i="1"/>
  <c r="AK661" i="1"/>
  <c r="AJ661" i="1"/>
  <c r="AK657" i="1"/>
  <c r="AJ657" i="1"/>
  <c r="AJ656" i="1" s="1"/>
  <c r="AJ655" i="1"/>
  <c r="AK646" i="1"/>
  <c r="AJ646" i="1"/>
  <c r="AK643" i="1"/>
  <c r="AJ643" i="1"/>
  <c r="AK640" i="1"/>
  <c r="AJ640" i="1"/>
  <c r="AK630" i="1"/>
  <c r="AJ630" i="1"/>
  <c r="AK626" i="1"/>
  <c r="AJ626" i="1"/>
  <c r="AK625" i="1"/>
  <c r="AJ624" i="1"/>
  <c r="AK615" i="1"/>
  <c r="AJ615" i="1"/>
  <c r="AK612" i="1"/>
  <c r="AJ612" i="1"/>
  <c r="AK609" i="1"/>
  <c r="AJ609" i="1"/>
  <c r="AK599" i="1"/>
  <c r="AJ599" i="1"/>
  <c r="AK595" i="1"/>
  <c r="AJ595" i="1"/>
  <c r="AJ594" i="1" s="1"/>
  <c r="AJ593" i="1"/>
  <c r="AK584" i="1"/>
  <c r="AJ584" i="1"/>
  <c r="AK581" i="1"/>
  <c r="AK557" i="1" s="1"/>
  <c r="AJ581" i="1"/>
  <c r="AK578" i="1"/>
  <c r="AJ578" i="1"/>
  <c r="AK568" i="1"/>
  <c r="AJ568" i="1"/>
  <c r="AK564" i="1"/>
  <c r="AJ564" i="1"/>
  <c r="AK563" i="1"/>
  <c r="AJ562" i="1"/>
  <c r="AJ556" i="1" s="1"/>
  <c r="AK558" i="1"/>
  <c r="AJ557" i="1"/>
  <c r="AK547" i="1"/>
  <c r="AJ547" i="1"/>
  <c r="AK544" i="1"/>
  <c r="AJ544" i="1"/>
  <c r="AK541" i="1"/>
  <c r="AJ541" i="1"/>
  <c r="AK531" i="1"/>
  <c r="AJ531" i="1"/>
  <c r="AK527" i="1"/>
  <c r="AJ527" i="1"/>
  <c r="AJ526" i="1" s="1"/>
  <c r="AK525" i="1"/>
  <c r="AK524" i="1"/>
  <c r="AK516" i="1"/>
  <c r="AJ516" i="1"/>
  <c r="AK513" i="1"/>
  <c r="AJ513" i="1"/>
  <c r="AK510" i="1"/>
  <c r="AJ510" i="1"/>
  <c r="AK500" i="1"/>
  <c r="AJ500" i="1"/>
  <c r="AK496" i="1"/>
  <c r="AJ496" i="1"/>
  <c r="AJ494" i="1" s="1"/>
  <c r="AK495" i="1"/>
  <c r="AK494" i="1"/>
  <c r="AK490" i="1"/>
  <c r="AJ490" i="1"/>
  <c r="AJ489" i="1"/>
  <c r="AK479" i="1"/>
  <c r="AJ479" i="1"/>
  <c r="AK476" i="1"/>
  <c r="AJ476" i="1"/>
  <c r="AK472" i="1"/>
  <c r="AJ472" i="1"/>
  <c r="AK469" i="1"/>
  <c r="AJ469" i="1"/>
  <c r="AK458" i="1"/>
  <c r="AJ458" i="1"/>
  <c r="AK454" i="1"/>
  <c r="AJ454" i="1"/>
  <c r="AJ453" i="1"/>
  <c r="AK452" i="1"/>
  <c r="AK445" i="1"/>
  <c r="AJ445" i="1"/>
  <c r="AJ444" i="1"/>
  <c r="AK440" i="1"/>
  <c r="AJ439" i="1"/>
  <c r="AK429" i="1"/>
  <c r="AJ429" i="1"/>
  <c r="AK426" i="1"/>
  <c r="AJ426" i="1"/>
  <c r="AK422" i="1"/>
  <c r="AJ422" i="1"/>
  <c r="AK411" i="1"/>
  <c r="AJ411" i="1"/>
  <c r="AK407" i="1"/>
  <c r="AK406" i="1" s="1"/>
  <c r="AJ407" i="1"/>
  <c r="AK405" i="1"/>
  <c r="AK404" i="1"/>
  <c r="AK396" i="1"/>
  <c r="AJ396" i="1"/>
  <c r="AK393" i="1"/>
  <c r="AJ393" i="1"/>
  <c r="AK390" i="1"/>
  <c r="AJ390" i="1"/>
  <c r="AK379" i="1"/>
  <c r="AJ379" i="1"/>
  <c r="AK375" i="1"/>
  <c r="AJ375" i="1"/>
  <c r="AJ373" i="1" s="1"/>
  <c r="AK374" i="1"/>
  <c r="AK373" i="1"/>
  <c r="AK364" i="1"/>
  <c r="AJ364" i="1"/>
  <c r="AK361" i="1"/>
  <c r="AJ361" i="1"/>
  <c r="AK358" i="1"/>
  <c r="AJ358" i="1"/>
  <c r="AK348" i="1"/>
  <c r="AJ348" i="1"/>
  <c r="AK344" i="1"/>
  <c r="AJ344" i="1"/>
  <c r="AK342" i="1"/>
  <c r="AK341" i="1"/>
  <c r="AK333" i="1"/>
  <c r="AJ333" i="1"/>
  <c r="AK330" i="1"/>
  <c r="AJ330" i="1"/>
  <c r="AK327" i="1"/>
  <c r="AJ327" i="1"/>
  <c r="AK317" i="1"/>
  <c r="AJ317" i="1"/>
  <c r="AK313" i="1"/>
  <c r="AJ313" i="1"/>
  <c r="AJ311" i="1" s="1"/>
  <c r="AK312" i="1"/>
  <c r="AK311" i="1"/>
  <c r="AK302" i="1"/>
  <c r="AJ302" i="1"/>
  <c r="AK299" i="1"/>
  <c r="AJ299" i="1"/>
  <c r="AK296" i="1"/>
  <c r="AJ296" i="1"/>
  <c r="AK286" i="1"/>
  <c r="AJ286" i="1"/>
  <c r="AK282" i="1"/>
  <c r="AJ282" i="1"/>
  <c r="AK280" i="1"/>
  <c r="AK279" i="1"/>
  <c r="AK271" i="1"/>
  <c r="AJ271" i="1"/>
  <c r="AK268" i="1"/>
  <c r="AJ268" i="1"/>
  <c r="AK265" i="1"/>
  <c r="AJ265" i="1"/>
  <c r="AK255" i="1"/>
  <c r="AJ255" i="1"/>
  <c r="AK251" i="1"/>
  <c r="AJ251" i="1"/>
  <c r="AJ249" i="1" s="1"/>
  <c r="AK250" i="1"/>
  <c r="AK249" i="1"/>
  <c r="AK240" i="1"/>
  <c r="AJ240" i="1"/>
  <c r="AK237" i="1"/>
  <c r="AJ237" i="1"/>
  <c r="AK234" i="1"/>
  <c r="AJ234" i="1"/>
  <c r="AK224" i="1"/>
  <c r="AJ224" i="1"/>
  <c r="AK220" i="1"/>
  <c r="AJ220" i="1"/>
  <c r="AK218" i="1"/>
  <c r="AK217" i="1"/>
  <c r="AK213" i="1"/>
  <c r="AJ213" i="1"/>
  <c r="AK203" i="1"/>
  <c r="AJ203" i="1"/>
  <c r="AK200" i="1"/>
  <c r="AJ200" i="1"/>
  <c r="AK197" i="1"/>
  <c r="AJ197" i="1"/>
  <c r="AK187" i="1"/>
  <c r="AJ187" i="1"/>
  <c r="AK183" i="1"/>
  <c r="AK182" i="1" s="1"/>
  <c r="AJ183" i="1"/>
  <c r="AJ181" i="1"/>
  <c r="AK172" i="1"/>
  <c r="AJ172" i="1"/>
  <c r="AK169" i="1"/>
  <c r="AJ169" i="1"/>
  <c r="AK166" i="1"/>
  <c r="AJ166" i="1"/>
  <c r="AK156" i="1"/>
  <c r="AJ156" i="1"/>
  <c r="AK152" i="1"/>
  <c r="AJ152" i="1"/>
  <c r="AK151" i="1"/>
  <c r="AJ150" i="1"/>
  <c r="AK141" i="1"/>
  <c r="AK115" i="1" s="1"/>
  <c r="AJ141" i="1"/>
  <c r="AK138" i="1"/>
  <c r="AJ138" i="1"/>
  <c r="AK135" i="1"/>
  <c r="AJ135" i="1"/>
  <c r="AK125" i="1"/>
  <c r="AJ125" i="1"/>
  <c r="AK121" i="1"/>
  <c r="AK120" i="1" s="1"/>
  <c r="AJ121" i="1"/>
  <c r="AJ119" i="1"/>
  <c r="AJ115" i="1"/>
  <c r="AK114" i="1"/>
  <c r="AJ114" i="1"/>
  <c r="AK103" i="1"/>
  <c r="AK102" i="1" s="1"/>
  <c r="AJ103" i="1"/>
  <c r="AK93" i="1"/>
  <c r="AJ93" i="1"/>
  <c r="AK89" i="1"/>
  <c r="AJ89" i="1"/>
  <c r="AK85" i="1"/>
  <c r="AJ85" i="1"/>
  <c r="AK83" i="1"/>
  <c r="AK81" i="1"/>
  <c r="AK79" i="1"/>
  <c r="AJ79" i="1"/>
  <c r="AK78" i="1"/>
  <c r="AJ78" i="1"/>
  <c r="AK77" i="1"/>
  <c r="AJ77" i="1"/>
  <c r="AK76" i="1"/>
  <c r="AJ76" i="1"/>
  <c r="AK75" i="1"/>
  <c r="AJ75" i="1"/>
  <c r="AK73" i="1"/>
  <c r="AJ73" i="1"/>
  <c r="AK72" i="1"/>
  <c r="AJ72" i="1"/>
  <c r="AK70" i="1"/>
  <c r="AJ70" i="1"/>
  <c r="AK69" i="1"/>
  <c r="AJ69" i="1"/>
  <c r="AK68" i="1"/>
  <c r="AJ68" i="1"/>
  <c r="AK66" i="1"/>
  <c r="AJ66" i="1"/>
  <c r="AK65" i="1"/>
  <c r="AJ65" i="1"/>
  <c r="AK64" i="1"/>
  <c r="AJ64" i="1"/>
  <c r="AK63" i="1"/>
  <c r="AJ63" i="1"/>
  <c r="AK61" i="1"/>
  <c r="AJ61" i="1"/>
  <c r="AK60" i="1"/>
  <c r="AJ60" i="1"/>
  <c r="AK59" i="1"/>
  <c r="AJ59" i="1"/>
  <c r="AK58" i="1"/>
  <c r="AJ58" i="1"/>
  <c r="AK57" i="1"/>
  <c r="AJ57" i="1"/>
  <c r="AK56" i="1"/>
  <c r="AJ56" i="1"/>
  <c r="AK55" i="1"/>
  <c r="AJ55" i="1"/>
  <c r="AK54" i="1"/>
  <c r="AJ54" i="1"/>
  <c r="AK53" i="1"/>
  <c r="AJ53" i="1"/>
  <c r="AK52" i="1"/>
  <c r="AJ52" i="1"/>
  <c r="AK50" i="1"/>
  <c r="AJ50" i="1"/>
  <c r="AK49" i="1"/>
  <c r="AJ49" i="1"/>
  <c r="AK48" i="1"/>
  <c r="AJ48" i="1"/>
  <c r="AK34" i="1"/>
  <c r="AJ34" i="1"/>
  <c r="AK31" i="1"/>
  <c r="AJ31" i="1"/>
  <c r="AK30" i="1"/>
  <c r="AJ30" i="1"/>
  <c r="AK24" i="1"/>
  <c r="AJ24" i="1"/>
  <c r="AK20" i="1"/>
  <c r="AK19" i="1" s="1"/>
  <c r="AJ20" i="1"/>
  <c r="AH870" i="1"/>
  <c r="AG870" i="1"/>
  <c r="AH867" i="1"/>
  <c r="AG867" i="1"/>
  <c r="AH863" i="1"/>
  <c r="AG863" i="1"/>
  <c r="AH853" i="1"/>
  <c r="AG853" i="1"/>
  <c r="AH849" i="1"/>
  <c r="AG849" i="1"/>
  <c r="AG848" i="1"/>
  <c r="AH847" i="1"/>
  <c r="AH838" i="1"/>
  <c r="AG838" i="1"/>
  <c r="AH835" i="1"/>
  <c r="AG835" i="1"/>
  <c r="AH832" i="1"/>
  <c r="AG832" i="1"/>
  <c r="AH822" i="1"/>
  <c r="AG822" i="1"/>
  <c r="AH818" i="1"/>
  <c r="AG818" i="1"/>
  <c r="AG817" i="1"/>
  <c r="AH807" i="1"/>
  <c r="AG807" i="1"/>
  <c r="AH804" i="1"/>
  <c r="AG804" i="1"/>
  <c r="AH801" i="1"/>
  <c r="AG801" i="1"/>
  <c r="AH791" i="1"/>
  <c r="AG791" i="1"/>
  <c r="AH787" i="1"/>
  <c r="AG787" i="1"/>
  <c r="AG786" i="1"/>
  <c r="AH776" i="1"/>
  <c r="AG776" i="1"/>
  <c r="AH773" i="1"/>
  <c r="AG773" i="1"/>
  <c r="AH770" i="1"/>
  <c r="AG770" i="1"/>
  <c r="AH760" i="1"/>
  <c r="AG760" i="1"/>
  <c r="AG754" i="1" s="1"/>
  <c r="AH756" i="1"/>
  <c r="AG756" i="1"/>
  <c r="AG755" i="1"/>
  <c r="AH745" i="1"/>
  <c r="AG745" i="1"/>
  <c r="AH742" i="1"/>
  <c r="AG742" i="1"/>
  <c r="AH739" i="1"/>
  <c r="AG739" i="1"/>
  <c r="AH729" i="1"/>
  <c r="AG729" i="1"/>
  <c r="AH725" i="1"/>
  <c r="AG725" i="1"/>
  <c r="AG724" i="1"/>
  <c r="AH714" i="1"/>
  <c r="AG714" i="1"/>
  <c r="AH711" i="1"/>
  <c r="AG711" i="1"/>
  <c r="AH708" i="1"/>
  <c r="AG708" i="1"/>
  <c r="AH698" i="1"/>
  <c r="AG698" i="1"/>
  <c r="AH694" i="1"/>
  <c r="AG694" i="1"/>
  <c r="AG693" i="1"/>
  <c r="AH692" i="1"/>
  <c r="AH688" i="1"/>
  <c r="AG688" i="1"/>
  <c r="AH687" i="1"/>
  <c r="AG687" i="1"/>
  <c r="AH677" i="1"/>
  <c r="AG677" i="1"/>
  <c r="AH674" i="1"/>
  <c r="AG674" i="1"/>
  <c r="AH671" i="1"/>
  <c r="AG671" i="1"/>
  <c r="AH661" i="1"/>
  <c r="AG661" i="1"/>
  <c r="AH657" i="1"/>
  <c r="AH656" i="1" s="1"/>
  <c r="AG657" i="1"/>
  <c r="AG656" i="1"/>
  <c r="AH646" i="1"/>
  <c r="AG646" i="1"/>
  <c r="AH643" i="1"/>
  <c r="AG643" i="1"/>
  <c r="AH640" i="1"/>
  <c r="AG640" i="1"/>
  <c r="AH630" i="1"/>
  <c r="AG630" i="1"/>
  <c r="AH626" i="1"/>
  <c r="AG626" i="1"/>
  <c r="AG625" i="1"/>
  <c r="AH624" i="1"/>
  <c r="AH615" i="1"/>
  <c r="AG615" i="1"/>
  <c r="AH612" i="1"/>
  <c r="AG612" i="1"/>
  <c r="AH609" i="1"/>
  <c r="AG609" i="1"/>
  <c r="AH599" i="1"/>
  <c r="AG599" i="1"/>
  <c r="AH595" i="1"/>
  <c r="AG595" i="1"/>
  <c r="AG594" i="1"/>
  <c r="AH593" i="1"/>
  <c r="AH584" i="1"/>
  <c r="AG584" i="1"/>
  <c r="AH581" i="1"/>
  <c r="AG581" i="1"/>
  <c r="AH578" i="1"/>
  <c r="AG578" i="1"/>
  <c r="AH568" i="1"/>
  <c r="AG568" i="1"/>
  <c r="AH564" i="1"/>
  <c r="AG564" i="1"/>
  <c r="AG563" i="1"/>
  <c r="AH562" i="1"/>
  <c r="AH558" i="1"/>
  <c r="AG558" i="1"/>
  <c r="AH557" i="1"/>
  <c r="AG557" i="1"/>
  <c r="AH547" i="1"/>
  <c r="AG547" i="1"/>
  <c r="AH544" i="1"/>
  <c r="AG544" i="1"/>
  <c r="AH541" i="1"/>
  <c r="AG541" i="1"/>
  <c r="AH531" i="1"/>
  <c r="AG531" i="1"/>
  <c r="AH527" i="1"/>
  <c r="AG527" i="1"/>
  <c r="AG526" i="1"/>
  <c r="AH525" i="1"/>
  <c r="AH516" i="1"/>
  <c r="AG516" i="1"/>
  <c r="AH513" i="1"/>
  <c r="AG513" i="1"/>
  <c r="AH510" i="1"/>
  <c r="AG510" i="1"/>
  <c r="AH500" i="1"/>
  <c r="AG500" i="1"/>
  <c r="AH496" i="1"/>
  <c r="AG496" i="1"/>
  <c r="AG495" i="1"/>
  <c r="AH494" i="1"/>
  <c r="AH490" i="1"/>
  <c r="AG490" i="1"/>
  <c r="AH489" i="1"/>
  <c r="AG489" i="1"/>
  <c r="AH479" i="1"/>
  <c r="AG479" i="1"/>
  <c r="AH476" i="1"/>
  <c r="AG476" i="1"/>
  <c r="AH472" i="1"/>
  <c r="AG472" i="1"/>
  <c r="AH469" i="1"/>
  <c r="AG469" i="1"/>
  <c r="AH458" i="1"/>
  <c r="AG458" i="1"/>
  <c r="AH454" i="1"/>
  <c r="AG454" i="1"/>
  <c r="AG453" i="1" s="1"/>
  <c r="AH453" i="1"/>
  <c r="AG452" i="1"/>
  <c r="AH445" i="1"/>
  <c r="AG445" i="1"/>
  <c r="AH444" i="1"/>
  <c r="AH440" i="1"/>
  <c r="AG440" i="1"/>
  <c r="AH439" i="1"/>
  <c r="AG439" i="1"/>
  <c r="AH429" i="1"/>
  <c r="AG429" i="1"/>
  <c r="AH426" i="1"/>
  <c r="AG426" i="1"/>
  <c r="AH422" i="1"/>
  <c r="AG422" i="1"/>
  <c r="AH411" i="1"/>
  <c r="AG411" i="1"/>
  <c r="AH407" i="1"/>
  <c r="AG407" i="1"/>
  <c r="AG406" i="1"/>
  <c r="AH405" i="1"/>
  <c r="AH396" i="1"/>
  <c r="AG396" i="1"/>
  <c r="AH393" i="1"/>
  <c r="AG393" i="1"/>
  <c r="AH390" i="1"/>
  <c r="AG390" i="1"/>
  <c r="AH379" i="1"/>
  <c r="AG379" i="1"/>
  <c r="AH375" i="1"/>
  <c r="AG375" i="1"/>
  <c r="AG374" i="1"/>
  <c r="AH373" i="1"/>
  <c r="AH364" i="1"/>
  <c r="AG364" i="1"/>
  <c r="AH361" i="1"/>
  <c r="AG361" i="1"/>
  <c r="AH358" i="1"/>
  <c r="AG358" i="1"/>
  <c r="AH348" i="1"/>
  <c r="AG348" i="1"/>
  <c r="AH344" i="1"/>
  <c r="AG344" i="1"/>
  <c r="AG343" i="1"/>
  <c r="AH342" i="1"/>
  <c r="AH333" i="1"/>
  <c r="AG333" i="1"/>
  <c r="AH330" i="1"/>
  <c r="AG330" i="1"/>
  <c r="AH327" i="1"/>
  <c r="AG327" i="1"/>
  <c r="AH317" i="1"/>
  <c r="AG317" i="1"/>
  <c r="AH313" i="1"/>
  <c r="AG313" i="1"/>
  <c r="AG312" i="1"/>
  <c r="AH311" i="1"/>
  <c r="AH302" i="1"/>
  <c r="AG302" i="1"/>
  <c r="AH299" i="1"/>
  <c r="AG299" i="1"/>
  <c r="AH296" i="1"/>
  <c r="AG296" i="1"/>
  <c r="AH286" i="1"/>
  <c r="AG286" i="1"/>
  <c r="AH282" i="1"/>
  <c r="AG282" i="1"/>
  <c r="AG281" i="1"/>
  <c r="AH280" i="1"/>
  <c r="AH271" i="1"/>
  <c r="AG271" i="1"/>
  <c r="AH268" i="1"/>
  <c r="AG268" i="1"/>
  <c r="AH265" i="1"/>
  <c r="AG265" i="1"/>
  <c r="AH255" i="1"/>
  <c r="AG255" i="1"/>
  <c r="AH251" i="1"/>
  <c r="AG251" i="1"/>
  <c r="AG250" i="1"/>
  <c r="AH240" i="1"/>
  <c r="AG240" i="1"/>
  <c r="AH237" i="1"/>
  <c r="AG237" i="1"/>
  <c r="AH234" i="1"/>
  <c r="AG234" i="1"/>
  <c r="AH224" i="1"/>
  <c r="AG224" i="1"/>
  <c r="AH220" i="1"/>
  <c r="AG220" i="1"/>
  <c r="AG219" i="1"/>
  <c r="AH214" i="1"/>
  <c r="AG214" i="1"/>
  <c r="AH213" i="1"/>
  <c r="AG213" i="1"/>
  <c r="AH203" i="1"/>
  <c r="AG203" i="1"/>
  <c r="AH200" i="1"/>
  <c r="AG200" i="1"/>
  <c r="AH197" i="1"/>
  <c r="AG197" i="1"/>
  <c r="AH187" i="1"/>
  <c r="AG187" i="1"/>
  <c r="AH183" i="1"/>
  <c r="AG183" i="1"/>
  <c r="AG182" i="1"/>
  <c r="AH181" i="1"/>
  <c r="AH172" i="1"/>
  <c r="AG172" i="1"/>
  <c r="AH169" i="1"/>
  <c r="AG169" i="1"/>
  <c r="AH166" i="1"/>
  <c r="AG166" i="1"/>
  <c r="AH156" i="1"/>
  <c r="AG156" i="1"/>
  <c r="AG150" i="1" s="1"/>
  <c r="AH152" i="1"/>
  <c r="AG152" i="1"/>
  <c r="AG151" i="1"/>
  <c r="AH141" i="1"/>
  <c r="AG141" i="1"/>
  <c r="AH138" i="1"/>
  <c r="AG138" i="1"/>
  <c r="AH135" i="1"/>
  <c r="AG135" i="1"/>
  <c r="AH125" i="1"/>
  <c r="AG125" i="1"/>
  <c r="AH121" i="1"/>
  <c r="AG121" i="1"/>
  <c r="AG120" i="1"/>
  <c r="AH119" i="1"/>
  <c r="AH115" i="1"/>
  <c r="AG115" i="1"/>
  <c r="AH114" i="1"/>
  <c r="AG114" i="1"/>
  <c r="AH103" i="1"/>
  <c r="AG103" i="1"/>
  <c r="AG102" i="1"/>
  <c r="AH93" i="1"/>
  <c r="AG93" i="1"/>
  <c r="AH89" i="1"/>
  <c r="AG89" i="1"/>
  <c r="AH85" i="1"/>
  <c r="AG85" i="1"/>
  <c r="AG83" i="1"/>
  <c r="AH79" i="1"/>
  <c r="AG79" i="1"/>
  <c r="AH78" i="1"/>
  <c r="AG78" i="1"/>
  <c r="AH77" i="1"/>
  <c r="AG77" i="1"/>
  <c r="AH76" i="1"/>
  <c r="AG76" i="1"/>
  <c r="AH75" i="1"/>
  <c r="AG75" i="1"/>
  <c r="AH73" i="1"/>
  <c r="AG73" i="1"/>
  <c r="AH72" i="1"/>
  <c r="AG72" i="1"/>
  <c r="AH70" i="1"/>
  <c r="AG70" i="1"/>
  <c r="AH69" i="1"/>
  <c r="AG69" i="1"/>
  <c r="AH68" i="1"/>
  <c r="AG68" i="1"/>
  <c r="AG67" i="1" s="1"/>
  <c r="AH66" i="1"/>
  <c r="AG66" i="1"/>
  <c r="AH65" i="1"/>
  <c r="AG65" i="1"/>
  <c r="AH64" i="1"/>
  <c r="AG64" i="1"/>
  <c r="AH63" i="1"/>
  <c r="AG63" i="1"/>
  <c r="AH61" i="1"/>
  <c r="AG61" i="1"/>
  <c r="AH60" i="1"/>
  <c r="AG60" i="1"/>
  <c r="AH59" i="1"/>
  <c r="AG59" i="1"/>
  <c r="AH58" i="1"/>
  <c r="AG58" i="1"/>
  <c r="AH57" i="1"/>
  <c r="AG57" i="1"/>
  <c r="AH56" i="1"/>
  <c r="AG56" i="1"/>
  <c r="AH55" i="1"/>
  <c r="AG55" i="1"/>
  <c r="AH54" i="1"/>
  <c r="AG54" i="1"/>
  <c r="AH53" i="1"/>
  <c r="AG53" i="1"/>
  <c r="AH52" i="1"/>
  <c r="AG52" i="1"/>
  <c r="AH50" i="1"/>
  <c r="AG50" i="1"/>
  <c r="AH49" i="1"/>
  <c r="AG49" i="1"/>
  <c r="AH48" i="1"/>
  <c r="AG48" i="1"/>
  <c r="AH34" i="1"/>
  <c r="AG34" i="1"/>
  <c r="AH31" i="1"/>
  <c r="AG31" i="1"/>
  <c r="AH30" i="1"/>
  <c r="AH24" i="1"/>
  <c r="AG24" i="1"/>
  <c r="AH20" i="1"/>
  <c r="AG20" i="1"/>
  <c r="AG19" i="1"/>
  <c r="AE870" i="1"/>
  <c r="AD870" i="1"/>
  <c r="AE867" i="1"/>
  <c r="AD867" i="1"/>
  <c r="AE863" i="1"/>
  <c r="AD863" i="1"/>
  <c r="AE853" i="1"/>
  <c r="AD853" i="1"/>
  <c r="AE849" i="1"/>
  <c r="AD849" i="1"/>
  <c r="AD848" i="1"/>
  <c r="AE838" i="1"/>
  <c r="AD838" i="1"/>
  <c r="AE835" i="1"/>
  <c r="AD835" i="1"/>
  <c r="AE832" i="1"/>
  <c r="AD832" i="1"/>
  <c r="AE822" i="1"/>
  <c r="AD822" i="1"/>
  <c r="AE818" i="1"/>
  <c r="AD818" i="1"/>
  <c r="AD816" i="1"/>
  <c r="AE807" i="1"/>
  <c r="AD807" i="1"/>
  <c r="AE804" i="1"/>
  <c r="AD804" i="1"/>
  <c r="AE801" i="1"/>
  <c r="AD801" i="1"/>
  <c r="AE791" i="1"/>
  <c r="AD791" i="1"/>
  <c r="AE787" i="1"/>
  <c r="AD787" i="1"/>
  <c r="AD786" i="1"/>
  <c r="AE776" i="1"/>
  <c r="AD776" i="1"/>
  <c r="AE773" i="1"/>
  <c r="AD773" i="1"/>
  <c r="AE770" i="1"/>
  <c r="AD770" i="1"/>
  <c r="AE760" i="1"/>
  <c r="AD760" i="1"/>
  <c r="AE756" i="1"/>
  <c r="AD756" i="1"/>
  <c r="AD754" i="1"/>
  <c r="AE745" i="1"/>
  <c r="AD745" i="1"/>
  <c r="AE742" i="1"/>
  <c r="AD742" i="1"/>
  <c r="AE739" i="1"/>
  <c r="AD739" i="1"/>
  <c r="AE729" i="1"/>
  <c r="AD729" i="1"/>
  <c r="AE725" i="1"/>
  <c r="AD725" i="1"/>
  <c r="AD723" i="1" s="1"/>
  <c r="AD724" i="1"/>
  <c r="AE714" i="1"/>
  <c r="AD714" i="1"/>
  <c r="AE711" i="1"/>
  <c r="AD711" i="1"/>
  <c r="AE708" i="1"/>
  <c r="AD708" i="1"/>
  <c r="AE698" i="1"/>
  <c r="AD698" i="1"/>
  <c r="AE694" i="1"/>
  <c r="AD694" i="1"/>
  <c r="AD692" i="1"/>
  <c r="AD688" i="1"/>
  <c r="AE687" i="1"/>
  <c r="AE677" i="1"/>
  <c r="AD677" i="1"/>
  <c r="AE674" i="1"/>
  <c r="AD674" i="1"/>
  <c r="AE671" i="1"/>
  <c r="AD671" i="1"/>
  <c r="AE661" i="1"/>
  <c r="AD661" i="1"/>
  <c r="AE657" i="1"/>
  <c r="AD657" i="1"/>
  <c r="AE655" i="1"/>
  <c r="AE646" i="1"/>
  <c r="AD646" i="1"/>
  <c r="AE643" i="1"/>
  <c r="AD643" i="1"/>
  <c r="AE640" i="1"/>
  <c r="AD640" i="1"/>
  <c r="AE630" i="1"/>
  <c r="AD630" i="1"/>
  <c r="AE626" i="1"/>
  <c r="AD626" i="1"/>
  <c r="AE615" i="1"/>
  <c r="AD615" i="1"/>
  <c r="AE612" i="1"/>
  <c r="AD612" i="1"/>
  <c r="AE609" i="1"/>
  <c r="AD609" i="1"/>
  <c r="AE599" i="1"/>
  <c r="AD599" i="1"/>
  <c r="AE595" i="1"/>
  <c r="AD595" i="1"/>
  <c r="AD593" i="1" s="1"/>
  <c r="AE593" i="1"/>
  <c r="AE584" i="1"/>
  <c r="AE558" i="1" s="1"/>
  <c r="AD584" i="1"/>
  <c r="AE581" i="1"/>
  <c r="AD581" i="1"/>
  <c r="AE578" i="1"/>
  <c r="AD578" i="1"/>
  <c r="AE568" i="1"/>
  <c r="AD568" i="1"/>
  <c r="AE564" i="1"/>
  <c r="AD564" i="1"/>
  <c r="AE557" i="1"/>
  <c r="AE547" i="1"/>
  <c r="AD547" i="1"/>
  <c r="AE544" i="1"/>
  <c r="AD544" i="1"/>
  <c r="AE541" i="1"/>
  <c r="AD541" i="1"/>
  <c r="AE531" i="1"/>
  <c r="AD531" i="1"/>
  <c r="AE527" i="1"/>
  <c r="AD527" i="1"/>
  <c r="AD525" i="1"/>
  <c r="AE516" i="1"/>
  <c r="AD516" i="1"/>
  <c r="AE513" i="1"/>
  <c r="AD513" i="1"/>
  <c r="AE510" i="1"/>
  <c r="AD510" i="1"/>
  <c r="AE500" i="1"/>
  <c r="AD500" i="1"/>
  <c r="AE496" i="1"/>
  <c r="AD496" i="1"/>
  <c r="AD495" i="1"/>
  <c r="AE490" i="1"/>
  <c r="AE489" i="1"/>
  <c r="AD489" i="1"/>
  <c r="AE479" i="1"/>
  <c r="AD479" i="1"/>
  <c r="AE476" i="1"/>
  <c r="AD476" i="1"/>
  <c r="AE472" i="1"/>
  <c r="AD472" i="1"/>
  <c r="AE469" i="1"/>
  <c r="AD469" i="1"/>
  <c r="AE458" i="1"/>
  <c r="AD458" i="1"/>
  <c r="AE454" i="1"/>
  <c r="AD454" i="1"/>
  <c r="AD452" i="1" s="1"/>
  <c r="AE453" i="1"/>
  <c r="AD453" i="1"/>
  <c r="AE445" i="1"/>
  <c r="AD445" i="1"/>
  <c r="AE444" i="1"/>
  <c r="AD444" i="1"/>
  <c r="AD443" i="1"/>
  <c r="AE439" i="1"/>
  <c r="AD439" i="1"/>
  <c r="AE429" i="1"/>
  <c r="AD429" i="1"/>
  <c r="AE426" i="1"/>
  <c r="AD426" i="1"/>
  <c r="AE422" i="1"/>
  <c r="AD422" i="1"/>
  <c r="AE411" i="1"/>
  <c r="AD411" i="1"/>
  <c r="AD406" i="1" s="1"/>
  <c r="AE407" i="1"/>
  <c r="AD407" i="1"/>
  <c r="AD405" i="1"/>
  <c r="AE396" i="1"/>
  <c r="AD396" i="1"/>
  <c r="AE393" i="1"/>
  <c r="AD393" i="1"/>
  <c r="AE390" i="1"/>
  <c r="AD390" i="1"/>
  <c r="AE379" i="1"/>
  <c r="AD379" i="1"/>
  <c r="AE375" i="1"/>
  <c r="AD375" i="1"/>
  <c r="AD374" i="1"/>
  <c r="AE364" i="1"/>
  <c r="AD364" i="1"/>
  <c r="AE361" i="1"/>
  <c r="AD361" i="1"/>
  <c r="AE358" i="1"/>
  <c r="AD358" i="1"/>
  <c r="AE348" i="1"/>
  <c r="AD348" i="1"/>
  <c r="AE344" i="1"/>
  <c r="AD344" i="1"/>
  <c r="AD342" i="1"/>
  <c r="AE333" i="1"/>
  <c r="AD333" i="1"/>
  <c r="AE330" i="1"/>
  <c r="AD330" i="1"/>
  <c r="AE327" i="1"/>
  <c r="AD327" i="1"/>
  <c r="AE317" i="1"/>
  <c r="AD317" i="1"/>
  <c r="AE313" i="1"/>
  <c r="AD313" i="1"/>
  <c r="AD312" i="1"/>
  <c r="AE302" i="1"/>
  <c r="AD302" i="1"/>
  <c r="AE299" i="1"/>
  <c r="AD299" i="1"/>
  <c r="AE296" i="1"/>
  <c r="AD296" i="1"/>
  <c r="AE286" i="1"/>
  <c r="AD286" i="1"/>
  <c r="AE282" i="1"/>
  <c r="AD282" i="1"/>
  <c r="AE280" i="1"/>
  <c r="AD280" i="1"/>
  <c r="AE271" i="1"/>
  <c r="AD271" i="1"/>
  <c r="AE268" i="1"/>
  <c r="AD268" i="1"/>
  <c r="AE265" i="1"/>
  <c r="AD265" i="1"/>
  <c r="AE255" i="1"/>
  <c r="AD255" i="1"/>
  <c r="AE251" i="1"/>
  <c r="AD251" i="1"/>
  <c r="AD250" i="1"/>
  <c r="AE240" i="1"/>
  <c r="AD240" i="1"/>
  <c r="AE237" i="1"/>
  <c r="AD237" i="1"/>
  <c r="AE234" i="1"/>
  <c r="AD234" i="1"/>
  <c r="AE224" i="1"/>
  <c r="AD224" i="1"/>
  <c r="AE220" i="1"/>
  <c r="AD220" i="1"/>
  <c r="AE218" i="1"/>
  <c r="AD218" i="1"/>
  <c r="AE213" i="1"/>
  <c r="AE203" i="1"/>
  <c r="AD203" i="1"/>
  <c r="AE200" i="1"/>
  <c r="AD200" i="1"/>
  <c r="AE197" i="1"/>
  <c r="AD197" i="1"/>
  <c r="AE187" i="1"/>
  <c r="AD187" i="1"/>
  <c r="AE183" i="1"/>
  <c r="AD183" i="1"/>
  <c r="AD182" i="1"/>
  <c r="AE181" i="1"/>
  <c r="AE172" i="1"/>
  <c r="AD172" i="1"/>
  <c r="AE169" i="1"/>
  <c r="AD169" i="1"/>
  <c r="AE166" i="1"/>
  <c r="AD166" i="1"/>
  <c r="AE156" i="1"/>
  <c r="AD156" i="1"/>
  <c r="AE152" i="1"/>
  <c r="AD152" i="1"/>
  <c r="AD150" i="1"/>
  <c r="AE141" i="1"/>
  <c r="AD141" i="1"/>
  <c r="AE138" i="1"/>
  <c r="AD138" i="1"/>
  <c r="AE135" i="1"/>
  <c r="AD135" i="1"/>
  <c r="AE125" i="1"/>
  <c r="AD125" i="1"/>
  <c r="AE121" i="1"/>
  <c r="AD121" i="1"/>
  <c r="AD120" i="1"/>
  <c r="AE119" i="1"/>
  <c r="AE115" i="1"/>
  <c r="AD115" i="1"/>
  <c r="AE114" i="1"/>
  <c r="AE103" i="1"/>
  <c r="AD103" i="1"/>
  <c r="AD102" i="1"/>
  <c r="AE93" i="1"/>
  <c r="AD93" i="1"/>
  <c r="AE89" i="1"/>
  <c r="AD89" i="1"/>
  <c r="AE85" i="1"/>
  <c r="AD85" i="1"/>
  <c r="AE79" i="1"/>
  <c r="AD79" i="1"/>
  <c r="AE78" i="1"/>
  <c r="AD78" i="1"/>
  <c r="AE77" i="1"/>
  <c r="AD77" i="1"/>
  <c r="AE76" i="1"/>
  <c r="AD76" i="1"/>
  <c r="AE75" i="1"/>
  <c r="AD75" i="1"/>
  <c r="AE73" i="1"/>
  <c r="AD73" i="1"/>
  <c r="AE72" i="1"/>
  <c r="AD72" i="1"/>
  <c r="AE70" i="1"/>
  <c r="AD70" i="1"/>
  <c r="AE69" i="1"/>
  <c r="AD69" i="1"/>
  <c r="AE68" i="1"/>
  <c r="AD68" i="1"/>
  <c r="AE66" i="1"/>
  <c r="AD66" i="1"/>
  <c r="AE65" i="1"/>
  <c r="AD65" i="1"/>
  <c r="AE64" i="1"/>
  <c r="AD64" i="1"/>
  <c r="AE63" i="1"/>
  <c r="AD63" i="1"/>
  <c r="AE61" i="1"/>
  <c r="AD61" i="1"/>
  <c r="AE60" i="1"/>
  <c r="AD60" i="1"/>
  <c r="AE59" i="1"/>
  <c r="AD59" i="1"/>
  <c r="AE58" i="1"/>
  <c r="AD58" i="1"/>
  <c r="AE57" i="1"/>
  <c r="AD57" i="1"/>
  <c r="AE56" i="1"/>
  <c r="AD56" i="1"/>
  <c r="AE55" i="1"/>
  <c r="AD55" i="1"/>
  <c r="AE54" i="1"/>
  <c r="AD54" i="1"/>
  <c r="AE53" i="1"/>
  <c r="AD53" i="1"/>
  <c r="AE52" i="1"/>
  <c r="AD52" i="1"/>
  <c r="AE50" i="1"/>
  <c r="AD50" i="1"/>
  <c r="AE49" i="1"/>
  <c r="AD49" i="1"/>
  <c r="AE48" i="1"/>
  <c r="AD48" i="1"/>
  <c r="AE34" i="1"/>
  <c r="AD34" i="1"/>
  <c r="AE31" i="1"/>
  <c r="AD31" i="1"/>
  <c r="AE30" i="1"/>
  <c r="AD30" i="1"/>
  <c r="AE24" i="1"/>
  <c r="AD24" i="1"/>
  <c r="AE20" i="1"/>
  <c r="AE19" i="1" s="1"/>
  <c r="AD20" i="1"/>
  <c r="AB870" i="1"/>
  <c r="AA870" i="1"/>
  <c r="AB867" i="1"/>
  <c r="AA867" i="1"/>
  <c r="AB863" i="1"/>
  <c r="AA863" i="1"/>
  <c r="AB853" i="1"/>
  <c r="AA853" i="1"/>
  <c r="AB849" i="1"/>
  <c r="AB848" i="1" s="1"/>
  <c r="AA849" i="1"/>
  <c r="AB847" i="1"/>
  <c r="AA847" i="1"/>
  <c r="AB838" i="1"/>
  <c r="AA838" i="1"/>
  <c r="AB835" i="1"/>
  <c r="AA835" i="1"/>
  <c r="AB832" i="1"/>
  <c r="AA832" i="1"/>
  <c r="AB822" i="1"/>
  <c r="AA822" i="1"/>
  <c r="AB818" i="1"/>
  <c r="AA818" i="1"/>
  <c r="AB816" i="1"/>
  <c r="AB807" i="1"/>
  <c r="AA807" i="1"/>
  <c r="AB804" i="1"/>
  <c r="AA804" i="1"/>
  <c r="AB801" i="1"/>
  <c r="AA801" i="1"/>
  <c r="AB791" i="1"/>
  <c r="AA791" i="1"/>
  <c r="AB787" i="1"/>
  <c r="AB786" i="1" s="1"/>
  <c r="AA787" i="1"/>
  <c r="AB785" i="1"/>
  <c r="AA785" i="1"/>
  <c r="AB776" i="1"/>
  <c r="AA776" i="1"/>
  <c r="AB773" i="1"/>
  <c r="AA773" i="1"/>
  <c r="AB770" i="1"/>
  <c r="AA770" i="1"/>
  <c r="AB760" i="1"/>
  <c r="AA760" i="1"/>
  <c r="AB756" i="1"/>
  <c r="AA756" i="1"/>
  <c r="AB754" i="1"/>
  <c r="AA754" i="1"/>
  <c r="AA753" i="1" s="1"/>
  <c r="AB745" i="1"/>
  <c r="AA745" i="1"/>
  <c r="AB742" i="1"/>
  <c r="AA742" i="1"/>
  <c r="AB739" i="1"/>
  <c r="AA739" i="1"/>
  <c r="AB729" i="1"/>
  <c r="AA729" i="1"/>
  <c r="AB725" i="1"/>
  <c r="AB724" i="1" s="1"/>
  <c r="AA725" i="1"/>
  <c r="AB723" i="1"/>
  <c r="AA723" i="1"/>
  <c r="AB714" i="1"/>
  <c r="AA714" i="1"/>
  <c r="AB711" i="1"/>
  <c r="AA711" i="1"/>
  <c r="AB708" i="1"/>
  <c r="AA708" i="1"/>
  <c r="AB698" i="1"/>
  <c r="AA698" i="1"/>
  <c r="AB694" i="1"/>
  <c r="AA694" i="1"/>
  <c r="AB692" i="1"/>
  <c r="AB688" i="1"/>
  <c r="AA688" i="1"/>
  <c r="AB687" i="1"/>
  <c r="AA687" i="1"/>
  <c r="AB686" i="1"/>
  <c r="AB677" i="1"/>
  <c r="AA677" i="1"/>
  <c r="AB674" i="1"/>
  <c r="AA674" i="1"/>
  <c r="AB671" i="1"/>
  <c r="AA671" i="1"/>
  <c r="AB661" i="1"/>
  <c r="AA661" i="1"/>
  <c r="AB657" i="1"/>
  <c r="AA657" i="1"/>
  <c r="AB655" i="1"/>
  <c r="AB654" i="1" s="1"/>
  <c r="AA655" i="1"/>
  <c r="AA654" i="1" s="1"/>
  <c r="AB646" i="1"/>
  <c r="AA646" i="1"/>
  <c r="AB643" i="1"/>
  <c r="AA643" i="1"/>
  <c r="AB640" i="1"/>
  <c r="AA640" i="1"/>
  <c r="AB630" i="1"/>
  <c r="AA630" i="1"/>
  <c r="AB626" i="1"/>
  <c r="AA626" i="1"/>
  <c r="AB624" i="1"/>
  <c r="AA624" i="1"/>
  <c r="AA623" i="1" s="1"/>
  <c r="AB615" i="1"/>
  <c r="AA615" i="1"/>
  <c r="AB612" i="1"/>
  <c r="AA612" i="1"/>
  <c r="AB609" i="1"/>
  <c r="AA609" i="1"/>
  <c r="AB599" i="1"/>
  <c r="AA599" i="1"/>
  <c r="AB595" i="1"/>
  <c r="AA595" i="1"/>
  <c r="AB593" i="1"/>
  <c r="AB592" i="1" s="1"/>
  <c r="AB584" i="1"/>
  <c r="AA584" i="1"/>
  <c r="AB581" i="1"/>
  <c r="AA581" i="1"/>
  <c r="AB578" i="1"/>
  <c r="AA578" i="1"/>
  <c r="AB568" i="1"/>
  <c r="AA568" i="1"/>
  <c r="AB564" i="1"/>
  <c r="AA564" i="1"/>
  <c r="AB562" i="1"/>
  <c r="AA562" i="1"/>
  <c r="AA561" i="1" s="1"/>
  <c r="AB558" i="1"/>
  <c r="AA558" i="1"/>
  <c r="AB557" i="1"/>
  <c r="AA557" i="1"/>
  <c r="AB556" i="1"/>
  <c r="AB547" i="1"/>
  <c r="AA547" i="1"/>
  <c r="AB544" i="1"/>
  <c r="AA544" i="1"/>
  <c r="AB541" i="1"/>
  <c r="AA541" i="1"/>
  <c r="AB531" i="1"/>
  <c r="AA531" i="1"/>
  <c r="AB527" i="1"/>
  <c r="AA527" i="1"/>
  <c r="AB525" i="1"/>
  <c r="AA525" i="1"/>
  <c r="AA524" i="1" s="1"/>
  <c r="AB516" i="1"/>
  <c r="AA516" i="1"/>
  <c r="AB513" i="1"/>
  <c r="AA513" i="1"/>
  <c r="AB510" i="1"/>
  <c r="AA510" i="1"/>
  <c r="AB500" i="1"/>
  <c r="AA500" i="1"/>
  <c r="AB496" i="1"/>
  <c r="AA496" i="1"/>
  <c r="AB494" i="1"/>
  <c r="AA494" i="1"/>
  <c r="AA493" i="1" s="1"/>
  <c r="AB490" i="1"/>
  <c r="AA490" i="1"/>
  <c r="AB489" i="1"/>
  <c r="AA489" i="1"/>
  <c r="AB488" i="1"/>
  <c r="AB479" i="1"/>
  <c r="AA479" i="1"/>
  <c r="AB476" i="1"/>
  <c r="AA476" i="1"/>
  <c r="AB472" i="1"/>
  <c r="AA472" i="1"/>
  <c r="AB469" i="1"/>
  <c r="AA469" i="1"/>
  <c r="AB458" i="1"/>
  <c r="AA458" i="1"/>
  <c r="AB454" i="1"/>
  <c r="AA454" i="1"/>
  <c r="AB453" i="1"/>
  <c r="AB445" i="1"/>
  <c r="AA445" i="1"/>
  <c r="AB444" i="1"/>
  <c r="AA444" i="1"/>
  <c r="AA443" i="1" s="1"/>
  <c r="AB440" i="1"/>
  <c r="AA440" i="1"/>
  <c r="AB439" i="1"/>
  <c r="AA439" i="1"/>
  <c r="AB429" i="1"/>
  <c r="AA429" i="1"/>
  <c r="AB426" i="1"/>
  <c r="AA426" i="1"/>
  <c r="AB422" i="1"/>
  <c r="AA422" i="1"/>
  <c r="AB411" i="1"/>
  <c r="AA411" i="1"/>
  <c r="AB407" i="1"/>
  <c r="AA407" i="1"/>
  <c r="AA406" i="1" s="1"/>
  <c r="AB405" i="1"/>
  <c r="AA405" i="1"/>
  <c r="AB396" i="1"/>
  <c r="AA396" i="1"/>
  <c r="AB393" i="1"/>
  <c r="AA393" i="1"/>
  <c r="AB390" i="1"/>
  <c r="AA390" i="1"/>
  <c r="AB379" i="1"/>
  <c r="AA379" i="1"/>
  <c r="AB375" i="1"/>
  <c r="AA375" i="1"/>
  <c r="AA374" i="1" s="1"/>
  <c r="AB373" i="1"/>
  <c r="AB372" i="1" s="1"/>
  <c r="AA373" i="1"/>
  <c r="AB364" i="1"/>
  <c r="AA364" i="1"/>
  <c r="AB361" i="1"/>
  <c r="AA361" i="1"/>
  <c r="AB358" i="1"/>
  <c r="AA358" i="1"/>
  <c r="AB348" i="1"/>
  <c r="AA348" i="1"/>
  <c r="AB344" i="1"/>
  <c r="AA344" i="1"/>
  <c r="AB342" i="1"/>
  <c r="AA342" i="1"/>
  <c r="AB333" i="1"/>
  <c r="AA333" i="1"/>
  <c r="AB330" i="1"/>
  <c r="AA330" i="1"/>
  <c r="AB327" i="1"/>
  <c r="AA327" i="1"/>
  <c r="AB317" i="1"/>
  <c r="AA317" i="1"/>
  <c r="AB313" i="1"/>
  <c r="AA313" i="1"/>
  <c r="AA312" i="1" s="1"/>
  <c r="AB311" i="1"/>
  <c r="AB310" i="1" s="1"/>
  <c r="AA311" i="1"/>
  <c r="AB302" i="1"/>
  <c r="AA302" i="1"/>
  <c r="AB299" i="1"/>
  <c r="AA299" i="1"/>
  <c r="AB296" i="1"/>
  <c r="AA296" i="1"/>
  <c r="AB286" i="1"/>
  <c r="AA286" i="1"/>
  <c r="AB282" i="1"/>
  <c r="AA282" i="1"/>
  <c r="AB280" i="1"/>
  <c r="AB271" i="1"/>
  <c r="AA271" i="1"/>
  <c r="AB268" i="1"/>
  <c r="AA268" i="1"/>
  <c r="AB265" i="1"/>
  <c r="AA265" i="1"/>
  <c r="AB255" i="1"/>
  <c r="AA255" i="1"/>
  <c r="AB251" i="1"/>
  <c r="AA251" i="1"/>
  <c r="AA250" i="1" s="1"/>
  <c r="AB249" i="1"/>
  <c r="AB248" i="1" s="1"/>
  <c r="AA249" i="1"/>
  <c r="AB240" i="1"/>
  <c r="AA240" i="1"/>
  <c r="AB237" i="1"/>
  <c r="AA237" i="1"/>
  <c r="AB234" i="1"/>
  <c r="AA234" i="1"/>
  <c r="AB224" i="1"/>
  <c r="AA224" i="1"/>
  <c r="AB220" i="1"/>
  <c r="AA220" i="1"/>
  <c r="AB218" i="1"/>
  <c r="AA218" i="1"/>
  <c r="AB214" i="1"/>
  <c r="AA214" i="1"/>
  <c r="AB213" i="1"/>
  <c r="AA213" i="1"/>
  <c r="AB212" i="1"/>
  <c r="AB203" i="1"/>
  <c r="AA203" i="1"/>
  <c r="AB200" i="1"/>
  <c r="AA200" i="1"/>
  <c r="AB197" i="1"/>
  <c r="AA197" i="1"/>
  <c r="AB187" i="1"/>
  <c r="AA187" i="1"/>
  <c r="AB183" i="1"/>
  <c r="AA183" i="1"/>
  <c r="AB181" i="1"/>
  <c r="AA181" i="1"/>
  <c r="AB172" i="1"/>
  <c r="AA172" i="1"/>
  <c r="AB169" i="1"/>
  <c r="AA169" i="1"/>
  <c r="AB166" i="1"/>
  <c r="AA166" i="1"/>
  <c r="AB156" i="1"/>
  <c r="AA156" i="1"/>
  <c r="AB152" i="1"/>
  <c r="AA152" i="1"/>
  <c r="AA151" i="1" s="1"/>
  <c r="AB150" i="1"/>
  <c r="AA150" i="1"/>
  <c r="AB141" i="1"/>
  <c r="AA141" i="1"/>
  <c r="AB138" i="1"/>
  <c r="AA138" i="1"/>
  <c r="AB135" i="1"/>
  <c r="AA135" i="1"/>
  <c r="AB125" i="1"/>
  <c r="AA125" i="1"/>
  <c r="AB121" i="1"/>
  <c r="AA121" i="1"/>
  <c r="AB119" i="1"/>
  <c r="AA119" i="1"/>
  <c r="AB115" i="1"/>
  <c r="AA115" i="1"/>
  <c r="AB114" i="1"/>
  <c r="AA114" i="1"/>
  <c r="AB113" i="1"/>
  <c r="AB103" i="1"/>
  <c r="AA103" i="1"/>
  <c r="AB93" i="1"/>
  <c r="AA93" i="1"/>
  <c r="AB89" i="1"/>
  <c r="AA89" i="1"/>
  <c r="AB85" i="1"/>
  <c r="AB83" i="1" s="1"/>
  <c r="AA85" i="1"/>
  <c r="AB79" i="1"/>
  <c r="AA79" i="1"/>
  <c r="AB78" i="1"/>
  <c r="AA78" i="1"/>
  <c r="AB77" i="1"/>
  <c r="AA77" i="1"/>
  <c r="AB76" i="1"/>
  <c r="AA76" i="1"/>
  <c r="AB75" i="1"/>
  <c r="AA75" i="1"/>
  <c r="AB73" i="1"/>
  <c r="AA73" i="1"/>
  <c r="AB72" i="1"/>
  <c r="AA72" i="1"/>
  <c r="AB70" i="1"/>
  <c r="AA70" i="1"/>
  <c r="AB69" i="1"/>
  <c r="AA69" i="1"/>
  <c r="AB68" i="1"/>
  <c r="AA68" i="1"/>
  <c r="AB66" i="1"/>
  <c r="AA66" i="1"/>
  <c r="AB65" i="1"/>
  <c r="AA65" i="1"/>
  <c r="AB64" i="1"/>
  <c r="AA64" i="1"/>
  <c r="AB63" i="1"/>
  <c r="AA63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0" i="1"/>
  <c r="AA50" i="1"/>
  <c r="AB49" i="1"/>
  <c r="AA49" i="1"/>
  <c r="AB48" i="1"/>
  <c r="AA48" i="1"/>
  <c r="AB34" i="1"/>
  <c r="AA34" i="1"/>
  <c r="AB31" i="1"/>
  <c r="AA31" i="1"/>
  <c r="AB30" i="1"/>
  <c r="AA30" i="1"/>
  <c r="AB24" i="1"/>
  <c r="AA24" i="1"/>
  <c r="AB20" i="1"/>
  <c r="AA20" i="1"/>
  <c r="BV109" i="2" l="1"/>
  <c r="BV108" i="2" s="1"/>
  <c r="BW108" i="2"/>
  <c r="E654" i="2"/>
  <c r="BP97" i="3"/>
  <c r="BQ98" i="3"/>
  <c r="BP98" i="3" s="1"/>
  <c r="T43" i="3"/>
  <c r="E43" i="3" s="1"/>
  <c r="Q109" i="3"/>
  <c r="Q108" i="3" s="1"/>
  <c r="R108" i="3"/>
  <c r="BA97" i="2"/>
  <c r="BB98" i="2"/>
  <c r="CN97" i="3"/>
  <c r="CO98" i="3"/>
  <c r="CN98" i="3" s="1"/>
  <c r="E555" i="2"/>
  <c r="BM109" i="2"/>
  <c r="BM108" i="2" s="1"/>
  <c r="BN108" i="2"/>
  <c r="AA98" i="2"/>
  <c r="Z97" i="2"/>
  <c r="G16" i="3"/>
  <c r="E437" i="2"/>
  <c r="K41" i="2"/>
  <c r="I41" i="2"/>
  <c r="L97" i="2"/>
  <c r="BA109" i="2"/>
  <c r="BB108" i="2"/>
  <c r="AY109" i="2"/>
  <c r="CB109" i="3"/>
  <c r="CB108" i="3" s="1"/>
  <c r="CC108" i="3"/>
  <c r="E493" i="2"/>
  <c r="E685" i="3"/>
  <c r="CK98" i="3"/>
  <c r="CF98" i="3"/>
  <c r="AI109" i="3"/>
  <c r="AI108" i="3" s="1"/>
  <c r="AJ108" i="3"/>
  <c r="G112" i="2"/>
  <c r="E722" i="3"/>
  <c r="CH109" i="3"/>
  <c r="CI108" i="3"/>
  <c r="T99" i="3"/>
  <c r="E99" i="3" s="1"/>
  <c r="CK109" i="3"/>
  <c r="CK108" i="3" s="1"/>
  <c r="CL108" i="3"/>
  <c r="CF109" i="3"/>
  <c r="U487" i="3"/>
  <c r="Y109" i="3"/>
  <c r="AB108" i="3"/>
  <c r="Y108" i="3" s="1"/>
  <c r="T487" i="3"/>
  <c r="BK108" i="3"/>
  <c r="BJ109" i="3"/>
  <c r="BJ108" i="3" s="1"/>
  <c r="CO108" i="2"/>
  <c r="CN109" i="2"/>
  <c r="CN108" i="2" s="1"/>
  <c r="W437" i="2"/>
  <c r="CR97" i="3"/>
  <c r="CS98" i="3"/>
  <c r="CR98" i="3" s="1"/>
  <c r="AO109" i="3"/>
  <c r="AO108" i="3" s="1"/>
  <c r="AP108" i="3"/>
  <c r="U99" i="2"/>
  <c r="F99" i="2" s="1"/>
  <c r="W112" i="2"/>
  <c r="CN109" i="3"/>
  <c r="CN108" i="3" s="1"/>
  <c r="CO108" i="3"/>
  <c r="BM41" i="2"/>
  <c r="BN97" i="2"/>
  <c r="T555" i="3"/>
  <c r="E16" i="2"/>
  <c r="N109" i="2"/>
  <c r="N108" i="2" s="1"/>
  <c r="O108" i="2"/>
  <c r="CG109" i="2"/>
  <c r="CM108" i="2"/>
  <c r="CG108" i="2" s="1"/>
  <c r="M98" i="3"/>
  <c r="J98" i="3" s="1"/>
  <c r="J97" i="3"/>
  <c r="E437" i="3"/>
  <c r="E43" i="2"/>
  <c r="CS108" i="2"/>
  <c r="CR109" i="2"/>
  <c r="CR108" i="2" s="1"/>
  <c r="O108" i="3"/>
  <c r="N109" i="3"/>
  <c r="N108" i="3" s="1"/>
  <c r="F16" i="2"/>
  <c r="X41" i="3"/>
  <c r="U41" i="3" s="1"/>
  <c r="Z41" i="3"/>
  <c r="AA97" i="3"/>
  <c r="AY97" i="3"/>
  <c r="BA108" i="3"/>
  <c r="AV108" i="2"/>
  <c r="AU109" i="2"/>
  <c r="AU108" i="2" s="1"/>
  <c r="AR41" i="2"/>
  <c r="AS97" i="2"/>
  <c r="AZ108" i="3"/>
  <c r="CR109" i="3"/>
  <c r="CR108" i="3" s="1"/>
  <c r="CS108" i="3"/>
  <c r="G685" i="3"/>
  <c r="CF97" i="3"/>
  <c r="BJ97" i="3"/>
  <c r="BW108" i="3"/>
  <c r="BV109" i="3"/>
  <c r="BV108" i="3" s="1"/>
  <c r="BY109" i="2"/>
  <c r="BY108" i="2" s="1"/>
  <c r="BZ108" i="2"/>
  <c r="CH108" i="2"/>
  <c r="CE108" i="2" s="1"/>
  <c r="CE109" i="2"/>
  <c r="N41" i="3"/>
  <c r="O97" i="3"/>
  <c r="BD109" i="2"/>
  <c r="BD108" i="2" s="1"/>
  <c r="BE108" i="2"/>
  <c r="CK109" i="2"/>
  <c r="CK108" i="2" s="1"/>
  <c r="CL108" i="2"/>
  <c r="CF108" i="2" s="1"/>
  <c r="CF109" i="2"/>
  <c r="BC108" i="2"/>
  <c r="AZ108" i="2" s="1"/>
  <c r="AZ109" i="2"/>
  <c r="CG108" i="3"/>
  <c r="K97" i="3"/>
  <c r="L98" i="3"/>
  <c r="I97" i="3"/>
  <c r="V211" i="3"/>
  <c r="BS97" i="3"/>
  <c r="BT98" i="3"/>
  <c r="BS98" i="3" s="1"/>
  <c r="AF41" i="2"/>
  <c r="AG97" i="2"/>
  <c r="BD41" i="2"/>
  <c r="AX41" i="2" s="1"/>
  <c r="T41" i="2" s="1"/>
  <c r="BE97" i="2"/>
  <c r="Z109" i="2"/>
  <c r="AA108" i="2"/>
  <c r="X109" i="2"/>
  <c r="U109" i="2" s="1"/>
  <c r="F109" i="2" s="1"/>
  <c r="CE97" i="3"/>
  <c r="AI97" i="3"/>
  <c r="AJ98" i="3"/>
  <c r="AI98" i="3" s="1"/>
  <c r="T685" i="2"/>
  <c r="E685" i="2" s="1"/>
  <c r="BY109" i="3"/>
  <c r="BY108" i="3" s="1"/>
  <c r="BZ108" i="3"/>
  <c r="I108" i="2"/>
  <c r="AZ41" i="3"/>
  <c r="BC97" i="3"/>
  <c r="BA41" i="3"/>
  <c r="AX41" i="3" s="1"/>
  <c r="AY41" i="2"/>
  <c r="AL41" i="3"/>
  <c r="AM97" i="3"/>
  <c r="BQ108" i="2"/>
  <c r="BP109" i="2"/>
  <c r="BP108" i="2" s="1"/>
  <c r="Q109" i="2"/>
  <c r="Q108" i="2" s="1"/>
  <c r="R108" i="2"/>
  <c r="AO41" i="2"/>
  <c r="AP97" i="2"/>
  <c r="CE98" i="3"/>
  <c r="BN98" i="3"/>
  <c r="BM98" i="3" s="1"/>
  <c r="BM97" i="3"/>
  <c r="E310" i="3"/>
  <c r="AC41" i="2"/>
  <c r="W41" i="2" s="1"/>
  <c r="AD97" i="2"/>
  <c r="X41" i="2"/>
  <c r="F43" i="2"/>
  <c r="T99" i="2"/>
  <c r="E99" i="2" s="1"/>
  <c r="I109" i="3"/>
  <c r="K109" i="3"/>
  <c r="L108" i="3"/>
  <c r="I108" i="3" s="1"/>
  <c r="CF97" i="2"/>
  <c r="CK97" i="2"/>
  <c r="CL98" i="2"/>
  <c r="U211" i="2"/>
  <c r="F211" i="2" s="1"/>
  <c r="W43" i="3"/>
  <c r="AG97" i="3"/>
  <c r="AR97" i="3"/>
  <c r="AS98" i="3"/>
  <c r="AR98" i="3" s="1"/>
  <c r="BT108" i="2"/>
  <c r="BS109" i="2"/>
  <c r="BS108" i="2" s="1"/>
  <c r="O98" i="2"/>
  <c r="N98" i="2" s="1"/>
  <c r="N97" i="2"/>
  <c r="AZ109" i="3"/>
  <c r="F555" i="3"/>
  <c r="BJ98" i="3"/>
  <c r="F437" i="3"/>
  <c r="AS108" i="2"/>
  <c r="AR109" i="2"/>
  <c r="AR108" i="2" s="1"/>
  <c r="AC109" i="2"/>
  <c r="AC108" i="2" s="1"/>
  <c r="AD108" i="2"/>
  <c r="G437" i="3"/>
  <c r="E211" i="2"/>
  <c r="AI109" i="2"/>
  <c r="AI108" i="2" s="1"/>
  <c r="BD109" i="3"/>
  <c r="BD108" i="3" s="1"/>
  <c r="BE108" i="3"/>
  <c r="AY108" i="3" s="1"/>
  <c r="Q41" i="2"/>
  <c r="R97" i="2"/>
  <c r="CG109" i="3"/>
  <c r="BW98" i="2"/>
  <c r="BV98" i="2" s="1"/>
  <c r="BV97" i="2"/>
  <c r="I41" i="3"/>
  <c r="F41" i="3" s="1"/>
  <c r="G211" i="3"/>
  <c r="AO109" i="2"/>
  <c r="AO108" i="2" s="1"/>
  <c r="AP108" i="2"/>
  <c r="BD97" i="3"/>
  <c r="BE98" i="3"/>
  <c r="BD98" i="3" s="1"/>
  <c r="AB98" i="3"/>
  <c r="R98" i="3"/>
  <c r="Q98" i="3" s="1"/>
  <c r="Q97" i="3"/>
  <c r="CN41" i="2"/>
  <c r="CE41" i="2" s="1"/>
  <c r="CO97" i="2"/>
  <c r="BP109" i="3"/>
  <c r="BP108" i="3" s="1"/>
  <c r="BQ108" i="3"/>
  <c r="G112" i="3"/>
  <c r="F487" i="3"/>
  <c r="AM98" i="2"/>
  <c r="AL98" i="2" s="1"/>
  <c r="AL97" i="2"/>
  <c r="AU109" i="3"/>
  <c r="AU108" i="3" s="1"/>
  <c r="AV108" i="3"/>
  <c r="CB97" i="3"/>
  <c r="CC98" i="3"/>
  <c r="CB98" i="3" s="1"/>
  <c r="F211" i="3"/>
  <c r="BS109" i="3"/>
  <c r="BS108" i="3" s="1"/>
  <c r="BT108" i="3"/>
  <c r="U112" i="2"/>
  <c r="F112" i="2" s="1"/>
  <c r="F555" i="2"/>
  <c r="Y109" i="2"/>
  <c r="V109" i="2" s="1"/>
  <c r="AB108" i="2"/>
  <c r="Y108" i="2" s="1"/>
  <c r="V108" i="2" s="1"/>
  <c r="K108" i="2"/>
  <c r="H109" i="2"/>
  <c r="AR109" i="3"/>
  <c r="AR108" i="3" s="1"/>
  <c r="AS108" i="3"/>
  <c r="X109" i="3"/>
  <c r="AA108" i="3"/>
  <c r="Z109" i="3"/>
  <c r="AQ97" i="3"/>
  <c r="AO41" i="3"/>
  <c r="J109" i="2"/>
  <c r="M108" i="2"/>
  <c r="J108" i="2" s="1"/>
  <c r="G108" i="2" s="1"/>
  <c r="E16" i="3"/>
  <c r="BH98" i="2"/>
  <c r="BG98" i="2" s="1"/>
  <c r="BG97" i="2"/>
  <c r="AF109" i="2"/>
  <c r="AF108" i="2" s="1"/>
  <c r="AG108" i="2"/>
  <c r="M98" i="2"/>
  <c r="J98" i="2" s="1"/>
  <c r="J97" i="2"/>
  <c r="W43" i="2"/>
  <c r="AF109" i="3"/>
  <c r="AF108" i="3" s="1"/>
  <c r="AG108" i="3"/>
  <c r="AX112" i="2"/>
  <c r="T112" i="2" s="1"/>
  <c r="E112" i="2" s="1"/>
  <c r="H112" i="3"/>
  <c r="E112" i="3" s="1"/>
  <c r="AY109" i="3"/>
  <c r="AC109" i="3"/>
  <c r="AC108" i="3" s="1"/>
  <c r="AD108" i="3"/>
  <c r="E555" i="3"/>
  <c r="AL108" i="3"/>
  <c r="AB98" i="2"/>
  <c r="Y98" i="2" s="1"/>
  <c r="V98" i="2" s="1"/>
  <c r="Y97" i="2"/>
  <c r="V97" i="2" s="1"/>
  <c r="V555" i="2"/>
  <c r="G555" i="2" s="1"/>
  <c r="BK98" i="2"/>
  <c r="BJ98" i="2" s="1"/>
  <c r="BJ97" i="2"/>
  <c r="AE97" i="3"/>
  <c r="AC41" i="3"/>
  <c r="BP41" i="2"/>
  <c r="BQ97" i="2"/>
  <c r="CI98" i="2"/>
  <c r="CH98" i="2" s="1"/>
  <c r="CH97" i="2"/>
  <c r="BG109" i="3"/>
  <c r="BG108" i="3" s="1"/>
  <c r="BH108" i="3"/>
  <c r="CB109" i="2"/>
  <c r="CB108" i="2" s="1"/>
  <c r="CC108" i="2"/>
  <c r="H41" i="3"/>
  <c r="AL109" i="2"/>
  <c r="AL108" i="2" s="1"/>
  <c r="AM108" i="2"/>
  <c r="Y41" i="3"/>
  <c r="V41" i="3" s="1"/>
  <c r="G41" i="3" s="1"/>
  <c r="G487" i="3"/>
  <c r="T487" i="2"/>
  <c r="E487" i="2" s="1"/>
  <c r="BJ109" i="2"/>
  <c r="BJ108" i="2" s="1"/>
  <c r="BK108" i="2"/>
  <c r="M108" i="3"/>
  <c r="J108" i="3" s="1"/>
  <c r="J109" i="3"/>
  <c r="E487" i="3"/>
  <c r="AU97" i="3"/>
  <c r="AV98" i="3"/>
  <c r="AU98" i="3" s="1"/>
  <c r="H211" i="3"/>
  <c r="E211" i="3" s="1"/>
  <c r="CB41" i="2"/>
  <c r="CC97" i="2"/>
  <c r="BG109" i="2"/>
  <c r="BG108" i="2" s="1"/>
  <c r="BH108" i="2"/>
  <c r="AB62" i="1"/>
  <c r="AE74" i="1"/>
  <c r="AG71" i="1"/>
  <c r="AK47" i="1"/>
  <c r="AM74" i="1"/>
  <c r="CM47" i="1"/>
  <c r="CM46" i="1" s="1"/>
  <c r="CM71" i="1"/>
  <c r="AV62" i="1"/>
  <c r="BE67" i="1"/>
  <c r="BL51" i="1"/>
  <c r="BL46" i="1" s="1"/>
  <c r="BL67" i="1"/>
  <c r="BO71" i="1"/>
  <c r="BT51" i="1"/>
  <c r="BT67" i="1"/>
  <c r="CD71" i="1"/>
  <c r="BW67" i="1"/>
  <c r="CI51" i="1"/>
  <c r="CI46" i="1" s="1"/>
  <c r="AD62" i="1"/>
  <c r="AJ62" i="1"/>
  <c r="AJ71" i="1"/>
  <c r="AN47" i="1"/>
  <c r="AN71" i="1"/>
  <c r="AN74" i="1"/>
  <c r="AP71" i="1"/>
  <c r="AV46" i="1"/>
  <c r="AW47" i="1"/>
  <c r="BF74" i="1"/>
  <c r="AB74" i="1"/>
  <c r="AK62" i="1"/>
  <c r="AK67" i="1"/>
  <c r="AK74" i="1"/>
  <c r="AM62" i="1"/>
  <c r="AP74" i="1"/>
  <c r="AT74" i="1"/>
  <c r="AW67" i="1"/>
  <c r="AW71" i="1"/>
  <c r="BL71" i="1"/>
  <c r="BR62" i="1"/>
  <c r="BX74" i="1"/>
  <c r="CA47" i="1"/>
  <c r="CI67" i="1"/>
  <c r="CI71" i="1"/>
  <c r="BQ62" i="1"/>
  <c r="CC67" i="1"/>
  <c r="CM51" i="1"/>
  <c r="CM67" i="1"/>
  <c r="BC51" i="1"/>
  <c r="BC67" i="1"/>
  <c r="BE62" i="1"/>
  <c r="AD51" i="1"/>
  <c r="AK51" i="1"/>
  <c r="AK46" i="1" s="1"/>
  <c r="BE74" i="1"/>
  <c r="BO67" i="1"/>
  <c r="CI62" i="1"/>
  <c r="AK71" i="1"/>
  <c r="CO30" i="1"/>
  <c r="CO47" i="1"/>
  <c r="CP83" i="1"/>
  <c r="CO115" i="1"/>
  <c r="CO312" i="1"/>
  <c r="CO311" i="1"/>
  <c r="CP30" i="1"/>
  <c r="CP46" i="1"/>
  <c r="CO71" i="1"/>
  <c r="CO83" i="1"/>
  <c r="CP102" i="1"/>
  <c r="CP120" i="1"/>
  <c r="CP119" i="1"/>
  <c r="CP115" i="1"/>
  <c r="CO213" i="1"/>
  <c r="CO218" i="1"/>
  <c r="CO219" i="1"/>
  <c r="CO214" i="1"/>
  <c r="CP310" i="1"/>
  <c r="CO342" i="1"/>
  <c r="CO343" i="1"/>
  <c r="CO495" i="1"/>
  <c r="CO494" i="1"/>
  <c r="CO489" i="1"/>
  <c r="CP656" i="1"/>
  <c r="CP655" i="1"/>
  <c r="CO786" i="1"/>
  <c r="CO785" i="1"/>
  <c r="CO18" i="1"/>
  <c r="CO62" i="1"/>
  <c r="CP71" i="1"/>
  <c r="CP149" i="1"/>
  <c r="CO180" i="1"/>
  <c r="CO250" i="1"/>
  <c r="CO249" i="1"/>
  <c r="CO374" i="1"/>
  <c r="CO373" i="1"/>
  <c r="CO444" i="1"/>
  <c r="CP493" i="1"/>
  <c r="CO525" i="1"/>
  <c r="CO526" i="1"/>
  <c r="CP594" i="1"/>
  <c r="CP593" i="1"/>
  <c r="CO687" i="1"/>
  <c r="CO692" i="1"/>
  <c r="CO693" i="1"/>
  <c r="CO688" i="1"/>
  <c r="CO816" i="1"/>
  <c r="CO817" i="1"/>
  <c r="CO51" i="1"/>
  <c r="CO102" i="1"/>
  <c r="CO120" i="1"/>
  <c r="CP182" i="1"/>
  <c r="CP181" i="1"/>
  <c r="CO592" i="1"/>
  <c r="CP722" i="1"/>
  <c r="CO754" i="1"/>
  <c r="CO755" i="1"/>
  <c r="CP846" i="1"/>
  <c r="CP18" i="1"/>
  <c r="CP62" i="1"/>
  <c r="CP45" i="1" s="1"/>
  <c r="CO119" i="1"/>
  <c r="CP248" i="1"/>
  <c r="CO280" i="1"/>
  <c r="CO281" i="1"/>
  <c r="CP372" i="1"/>
  <c r="CO405" i="1"/>
  <c r="CO406" i="1"/>
  <c r="CO654" i="1"/>
  <c r="CO724" i="1"/>
  <c r="CO723" i="1"/>
  <c r="CO848" i="1"/>
  <c r="CO847" i="1"/>
  <c r="CP312" i="1"/>
  <c r="CP443" i="1"/>
  <c r="CP495" i="1"/>
  <c r="CP561" i="1"/>
  <c r="CP623" i="1"/>
  <c r="CP724" i="1"/>
  <c r="CP786" i="1"/>
  <c r="CP848" i="1"/>
  <c r="CP219" i="1"/>
  <c r="CP281" i="1"/>
  <c r="CP343" i="1"/>
  <c r="CO439" i="1"/>
  <c r="CO453" i="1"/>
  <c r="CP490" i="1"/>
  <c r="CP526" i="1"/>
  <c r="CO557" i="1"/>
  <c r="CO150" i="1"/>
  <c r="CP151" i="1"/>
  <c r="CO182" i="1"/>
  <c r="CP218" i="1"/>
  <c r="CP280" i="1"/>
  <c r="CP342" i="1"/>
  <c r="CP405" i="1"/>
  <c r="CP525" i="1"/>
  <c r="CO562" i="1"/>
  <c r="CP563" i="1"/>
  <c r="CO594" i="1"/>
  <c r="CO624" i="1"/>
  <c r="CO656" i="1"/>
  <c r="CP692" i="1"/>
  <c r="CP754" i="1"/>
  <c r="CP816" i="1"/>
  <c r="CL691" i="1"/>
  <c r="CL217" i="1"/>
  <c r="CL815" i="1"/>
  <c r="CM119" i="1"/>
  <c r="CL312" i="1"/>
  <c r="CM444" i="1"/>
  <c r="CM593" i="1"/>
  <c r="CM692" i="1"/>
  <c r="CM816" i="1"/>
  <c r="CM18" i="1"/>
  <c r="CM30" i="1"/>
  <c r="CM62" i="1"/>
  <c r="CM81" i="1"/>
  <c r="CL150" i="1"/>
  <c r="CL182" i="1"/>
  <c r="CM213" i="1"/>
  <c r="CL249" i="1"/>
  <c r="CL281" i="1"/>
  <c r="CM341" i="1"/>
  <c r="CL373" i="1"/>
  <c r="CL406" i="1"/>
  <c r="CM489" i="1"/>
  <c r="CL525" i="1"/>
  <c r="CL557" i="1"/>
  <c r="CM562" i="1"/>
  <c r="CL624" i="1"/>
  <c r="CL656" i="1"/>
  <c r="CM687" i="1"/>
  <c r="CL723" i="1"/>
  <c r="CM785" i="1"/>
  <c r="CL847" i="1"/>
  <c r="CL62" i="1"/>
  <c r="CM218" i="1"/>
  <c r="CL19" i="1"/>
  <c r="CL47" i="1"/>
  <c r="CL51" i="1"/>
  <c r="CL67" i="1"/>
  <c r="CL71" i="1"/>
  <c r="CM74" i="1"/>
  <c r="CL102" i="1"/>
  <c r="CL115" i="1"/>
  <c r="CL119" i="1"/>
  <c r="CL180" i="1"/>
  <c r="CM181" i="1"/>
  <c r="CL214" i="1"/>
  <c r="CL279" i="1"/>
  <c r="CM310" i="1"/>
  <c r="CL342" i="1"/>
  <c r="CL374" i="1"/>
  <c r="CL404" i="1"/>
  <c r="CL440" i="1"/>
  <c r="CL444" i="1"/>
  <c r="CL452" i="1"/>
  <c r="CM453" i="1"/>
  <c r="CL490" i="1"/>
  <c r="CL494" i="1"/>
  <c r="CL526" i="1"/>
  <c r="CM557" i="1"/>
  <c r="CL593" i="1"/>
  <c r="CL654" i="1"/>
  <c r="CM655" i="1"/>
  <c r="CL688" i="1"/>
  <c r="CL724" i="1"/>
  <c r="CL753" i="1"/>
  <c r="CM754" i="1"/>
  <c r="CL848" i="1"/>
  <c r="CL81" i="1"/>
  <c r="CM150" i="1"/>
  <c r="CM249" i="1"/>
  <c r="CL311" i="1"/>
  <c r="CM451" i="1"/>
  <c r="CM525" i="1"/>
  <c r="CM488" i="1" s="1"/>
  <c r="CL562" i="1"/>
  <c r="CM624" i="1"/>
  <c r="CM723" i="1"/>
  <c r="CL785" i="1"/>
  <c r="CM847" i="1"/>
  <c r="CI149" i="1"/>
  <c r="CI212" i="1"/>
  <c r="CI217" i="1"/>
  <c r="CI279" i="1"/>
  <c r="CI438" i="1"/>
  <c r="CI443" i="1"/>
  <c r="CI561" i="1"/>
  <c r="CI623" i="1"/>
  <c r="CI691" i="1"/>
  <c r="CI753" i="1"/>
  <c r="CI341" i="1"/>
  <c r="CI815" i="1"/>
  <c r="CJ62" i="1"/>
  <c r="CJ74" i="1"/>
  <c r="CJ150" i="1"/>
  <c r="CJ342" i="1"/>
  <c r="CJ525" i="1"/>
  <c r="CJ785" i="1"/>
  <c r="CJ19" i="1"/>
  <c r="CJ47" i="1"/>
  <c r="CJ51" i="1"/>
  <c r="CJ67" i="1"/>
  <c r="CJ71" i="1"/>
  <c r="CJ83" i="1"/>
  <c r="CJ102" i="1"/>
  <c r="CJ118" i="1"/>
  <c r="CJ120" i="1"/>
  <c r="CJ151" i="1"/>
  <c r="CJ180" i="1"/>
  <c r="CJ182" i="1"/>
  <c r="CJ217" i="1"/>
  <c r="CJ219" i="1"/>
  <c r="CJ248" i="1"/>
  <c r="CJ279" i="1"/>
  <c r="CJ281" i="1"/>
  <c r="CJ310" i="1"/>
  <c r="CJ343" i="1"/>
  <c r="CJ372" i="1"/>
  <c r="CJ404" i="1"/>
  <c r="CJ406" i="1"/>
  <c r="CJ443" i="1"/>
  <c r="CJ452" i="1"/>
  <c r="CJ493" i="1"/>
  <c r="CJ495" i="1"/>
  <c r="CJ561" i="1"/>
  <c r="CJ563" i="1"/>
  <c r="CJ592" i="1"/>
  <c r="CJ623" i="1"/>
  <c r="CJ625" i="1"/>
  <c r="CJ654" i="1"/>
  <c r="CJ656" i="1"/>
  <c r="CJ691" i="1"/>
  <c r="CJ693" i="1"/>
  <c r="CJ722" i="1"/>
  <c r="CJ724" i="1"/>
  <c r="CJ753" i="1"/>
  <c r="CJ755" i="1"/>
  <c r="CJ786" i="1"/>
  <c r="CJ815" i="1"/>
  <c r="CJ817" i="1"/>
  <c r="CJ846" i="1"/>
  <c r="CJ848" i="1"/>
  <c r="CI18" i="1"/>
  <c r="CI30" i="1"/>
  <c r="CI74" i="1"/>
  <c r="CI101" i="1"/>
  <c r="CI119" i="1"/>
  <c r="CI181" i="1"/>
  <c r="CI249" i="1"/>
  <c r="CI311" i="1"/>
  <c r="CI373" i="1"/>
  <c r="CI405" i="1"/>
  <c r="CI453" i="1"/>
  <c r="CI494" i="1"/>
  <c r="CI525" i="1"/>
  <c r="CI593" i="1"/>
  <c r="CI655" i="1"/>
  <c r="CI723" i="1"/>
  <c r="CI785" i="1"/>
  <c r="CI847" i="1"/>
  <c r="CD451" i="1"/>
  <c r="CD47" i="1"/>
  <c r="CC181" i="1"/>
  <c r="CC218" i="1"/>
  <c r="CC405" i="1"/>
  <c r="CC444" i="1"/>
  <c r="CC494" i="1"/>
  <c r="CC655" i="1"/>
  <c r="CC816" i="1"/>
  <c r="CC19" i="1"/>
  <c r="CC47" i="1"/>
  <c r="CC51" i="1"/>
  <c r="CD101" i="1"/>
  <c r="CD114" i="1"/>
  <c r="CD150" i="1"/>
  <c r="CD180" i="1"/>
  <c r="CD213" i="1"/>
  <c r="CD373" i="1"/>
  <c r="CD439" i="1"/>
  <c r="CD489" i="1"/>
  <c r="CD525" i="1"/>
  <c r="CD562" i="1"/>
  <c r="CD624" i="1"/>
  <c r="CD687" i="1"/>
  <c r="CD723" i="1"/>
  <c r="CD785" i="1"/>
  <c r="CD847" i="1"/>
  <c r="CC119" i="1"/>
  <c r="CC280" i="1"/>
  <c r="CC453" i="1"/>
  <c r="CC593" i="1"/>
  <c r="CC692" i="1"/>
  <c r="CD74" i="1"/>
  <c r="CD113" i="1"/>
  <c r="CD218" i="1"/>
  <c r="CD280" i="1"/>
  <c r="CD342" i="1"/>
  <c r="CD405" i="1"/>
  <c r="CD444" i="1"/>
  <c r="CD453" i="1"/>
  <c r="CD494" i="1"/>
  <c r="CD593" i="1"/>
  <c r="CD655" i="1"/>
  <c r="CD692" i="1"/>
  <c r="CD754" i="1"/>
  <c r="CD816" i="1"/>
  <c r="CD51" i="1"/>
  <c r="CC74" i="1"/>
  <c r="CD18" i="1"/>
  <c r="CD30" i="1"/>
  <c r="CC62" i="1"/>
  <c r="CC81" i="1"/>
  <c r="CC150" i="1"/>
  <c r="CC213" i="1"/>
  <c r="CC249" i="1"/>
  <c r="CC311" i="1"/>
  <c r="CC341" i="1"/>
  <c r="CC373" i="1"/>
  <c r="CC439" i="1"/>
  <c r="CC452" i="1"/>
  <c r="CC489" i="1"/>
  <c r="CC525" i="1"/>
  <c r="CC562" i="1"/>
  <c r="CC624" i="1"/>
  <c r="CC687" i="1"/>
  <c r="CC723" i="1"/>
  <c r="CC753" i="1"/>
  <c r="CC785" i="1"/>
  <c r="CC847" i="1"/>
  <c r="CA437" i="1"/>
  <c r="BZ561" i="1"/>
  <c r="BZ592" i="1"/>
  <c r="BZ623" i="1"/>
  <c r="CA524" i="1"/>
  <c r="BZ47" i="1"/>
  <c r="BZ722" i="1"/>
  <c r="CA18" i="1"/>
  <c r="CA30" i="1"/>
  <c r="CA46" i="1"/>
  <c r="CA62" i="1"/>
  <c r="CA74" i="1"/>
  <c r="CA81" i="1"/>
  <c r="CA101" i="1"/>
  <c r="CA119" i="1"/>
  <c r="CA150" i="1"/>
  <c r="CA181" i="1"/>
  <c r="CA218" i="1"/>
  <c r="CA249" i="1"/>
  <c r="CA280" i="1"/>
  <c r="CA311" i="1"/>
  <c r="CA342" i="1"/>
  <c r="CA373" i="1"/>
  <c r="CA405" i="1"/>
  <c r="CA439" i="1"/>
  <c r="BZ443" i="1"/>
  <c r="CA453" i="1"/>
  <c r="BZ495" i="1"/>
  <c r="CA557" i="1"/>
  <c r="CA656" i="1"/>
  <c r="BZ688" i="1"/>
  <c r="CA692" i="1"/>
  <c r="BZ724" i="1"/>
  <c r="CA754" i="1"/>
  <c r="BZ786" i="1"/>
  <c r="CA816" i="1"/>
  <c r="BZ848" i="1"/>
  <c r="CA406" i="1"/>
  <c r="BZ493" i="1"/>
  <c r="BZ406" i="1"/>
  <c r="CA438" i="1"/>
  <c r="BZ488" i="1"/>
  <c r="CA494" i="1"/>
  <c r="BZ526" i="1"/>
  <c r="CA556" i="1"/>
  <c r="BZ655" i="1"/>
  <c r="BZ693" i="1"/>
  <c r="CA723" i="1"/>
  <c r="BZ755" i="1"/>
  <c r="CA785" i="1"/>
  <c r="BZ817" i="1"/>
  <c r="CA847" i="1"/>
  <c r="BZ51" i="1"/>
  <c r="BZ67" i="1"/>
  <c r="BZ71" i="1"/>
  <c r="BZ594" i="1"/>
  <c r="BZ784" i="1"/>
  <c r="BZ846" i="1"/>
  <c r="BZ18" i="1"/>
  <c r="BZ30" i="1"/>
  <c r="BZ62" i="1"/>
  <c r="BZ74" i="1"/>
  <c r="BZ81" i="1"/>
  <c r="BZ101" i="1"/>
  <c r="BZ119" i="1"/>
  <c r="BZ150" i="1"/>
  <c r="BZ181" i="1"/>
  <c r="BZ218" i="1"/>
  <c r="BZ249" i="1"/>
  <c r="BZ280" i="1"/>
  <c r="BZ311" i="1"/>
  <c r="BZ342" i="1"/>
  <c r="BZ373" i="1"/>
  <c r="BZ452" i="1"/>
  <c r="CA495" i="1"/>
  <c r="BZ524" i="1"/>
  <c r="BZ563" i="1"/>
  <c r="CA623" i="1"/>
  <c r="BZ625" i="1"/>
  <c r="BZ691" i="1"/>
  <c r="CA724" i="1"/>
  <c r="BZ753" i="1"/>
  <c r="CA786" i="1"/>
  <c r="BZ815" i="1"/>
  <c r="CA848" i="1"/>
  <c r="BX493" i="1"/>
  <c r="BX488" i="1"/>
  <c r="BX19" i="1"/>
  <c r="BX47" i="1"/>
  <c r="BX51" i="1"/>
  <c r="BX67" i="1"/>
  <c r="BX71" i="1"/>
  <c r="BX81" i="1"/>
  <c r="BX102" i="1"/>
  <c r="BX115" i="1"/>
  <c r="BW119" i="1"/>
  <c r="BX151" i="1"/>
  <c r="BX180" i="1"/>
  <c r="BX214" i="1"/>
  <c r="BW218" i="1"/>
  <c r="BW248" i="1"/>
  <c r="BX250" i="1"/>
  <c r="BX311" i="1"/>
  <c r="BW342" i="1"/>
  <c r="BW372" i="1"/>
  <c r="BX374" i="1"/>
  <c r="BX404" i="1"/>
  <c r="BX440" i="1"/>
  <c r="BW444" i="1"/>
  <c r="BX452" i="1"/>
  <c r="BX490" i="1"/>
  <c r="BW494" i="1"/>
  <c r="BX526" i="1"/>
  <c r="BX562" i="1"/>
  <c r="BW593" i="1"/>
  <c r="BX625" i="1"/>
  <c r="BX654" i="1"/>
  <c r="BX688" i="1"/>
  <c r="BX724" i="1"/>
  <c r="BX785" i="1"/>
  <c r="BX848" i="1"/>
  <c r="BW81" i="1"/>
  <c r="BW562" i="1"/>
  <c r="BW785" i="1"/>
  <c r="BW74" i="1"/>
  <c r="BX114" i="1"/>
  <c r="BW181" i="1"/>
  <c r="BX213" i="1"/>
  <c r="BW280" i="1"/>
  <c r="BW310" i="1"/>
  <c r="BX439" i="1"/>
  <c r="BW453" i="1"/>
  <c r="BX489" i="1"/>
  <c r="BW557" i="1"/>
  <c r="BW655" i="1"/>
  <c r="BX687" i="1"/>
  <c r="BW19" i="1"/>
  <c r="BW47" i="1"/>
  <c r="BW51" i="1"/>
  <c r="BW101" i="1"/>
  <c r="BX119" i="1"/>
  <c r="BW150" i="1"/>
  <c r="BX182" i="1"/>
  <c r="BX218" i="1"/>
  <c r="BX342" i="1"/>
  <c r="BX406" i="1"/>
  <c r="BX444" i="1"/>
  <c r="BW451" i="1"/>
  <c r="BW525" i="1"/>
  <c r="BX557" i="1"/>
  <c r="BX593" i="1"/>
  <c r="BW624" i="1"/>
  <c r="BX656" i="1"/>
  <c r="BX692" i="1"/>
  <c r="BW723" i="1"/>
  <c r="BW686" i="1" s="1"/>
  <c r="BX755" i="1"/>
  <c r="BX816" i="1"/>
  <c r="BW847" i="1"/>
  <c r="BU102" i="1"/>
  <c r="BU281" i="1"/>
  <c r="BU280" i="1"/>
  <c r="BU755" i="1"/>
  <c r="BU754" i="1"/>
  <c r="BT18" i="1"/>
  <c r="BT47" i="1"/>
  <c r="BT71" i="1"/>
  <c r="BT249" i="1"/>
  <c r="BT212" i="1" s="1"/>
  <c r="BT250" i="1"/>
  <c r="BT213" i="1"/>
  <c r="BU563" i="1"/>
  <c r="BU562" i="1"/>
  <c r="BU558" i="1"/>
  <c r="BU654" i="1"/>
  <c r="BT723" i="1"/>
  <c r="BT724" i="1"/>
  <c r="BT687" i="1"/>
  <c r="BU83" i="1"/>
  <c r="BU180" i="1"/>
  <c r="BU372" i="1"/>
  <c r="BT655" i="1"/>
  <c r="BT656" i="1"/>
  <c r="BT62" i="1"/>
  <c r="BU248" i="1"/>
  <c r="BU406" i="1"/>
  <c r="BU405" i="1"/>
  <c r="BU722" i="1"/>
  <c r="BT847" i="1"/>
  <c r="BT848" i="1"/>
  <c r="BT30" i="1"/>
  <c r="BT181" i="1"/>
  <c r="BT182" i="1"/>
  <c r="BT373" i="1"/>
  <c r="BT374" i="1"/>
  <c r="BU443" i="1"/>
  <c r="BU438" i="1"/>
  <c r="BT451" i="1"/>
  <c r="BU495" i="1"/>
  <c r="BU494" i="1"/>
  <c r="BU490" i="1"/>
  <c r="BT557" i="1"/>
  <c r="BU846" i="1"/>
  <c r="BU19" i="1"/>
  <c r="BU47" i="1"/>
  <c r="BU51" i="1"/>
  <c r="BU71" i="1"/>
  <c r="BT114" i="1"/>
  <c r="BU214" i="1"/>
  <c r="BT405" i="1"/>
  <c r="BT438" i="1"/>
  <c r="BT494" i="1"/>
  <c r="BT524" i="1"/>
  <c r="BU526" i="1"/>
  <c r="BU594" i="1"/>
  <c r="BU688" i="1"/>
  <c r="BT754" i="1"/>
  <c r="BT784" i="1"/>
  <c r="BU786" i="1"/>
  <c r="BU67" i="1"/>
  <c r="BT119" i="1"/>
  <c r="BU151" i="1"/>
  <c r="BU219" i="1"/>
  <c r="BT311" i="1"/>
  <c r="BU343" i="1"/>
  <c r="BU524" i="1"/>
  <c r="BU592" i="1"/>
  <c r="BT593" i="1"/>
  <c r="BU693" i="1"/>
  <c r="BU784" i="1"/>
  <c r="BU817" i="1"/>
  <c r="BT120" i="1"/>
  <c r="BU150" i="1"/>
  <c r="BU218" i="1"/>
  <c r="BT312" i="1"/>
  <c r="BU342" i="1"/>
  <c r="BU374" i="1"/>
  <c r="BT439" i="1"/>
  <c r="BT526" i="1"/>
  <c r="BT594" i="1"/>
  <c r="BU624" i="1"/>
  <c r="BU656" i="1"/>
  <c r="BU692" i="1"/>
  <c r="BT692" i="1"/>
  <c r="BU724" i="1"/>
  <c r="BT786" i="1"/>
  <c r="BU816" i="1"/>
  <c r="BT816" i="1"/>
  <c r="BU848" i="1"/>
  <c r="BQ74" i="1"/>
  <c r="BQ19" i="1"/>
  <c r="BQ47" i="1"/>
  <c r="BQ51" i="1"/>
  <c r="BQ67" i="1"/>
  <c r="BQ83" i="1"/>
  <c r="BQ102" i="1"/>
  <c r="BQ118" i="1"/>
  <c r="BQ120" i="1"/>
  <c r="BQ151" i="1"/>
  <c r="BQ180" i="1"/>
  <c r="BQ182" i="1"/>
  <c r="BQ217" i="1"/>
  <c r="BQ219" i="1"/>
  <c r="BQ248" i="1"/>
  <c r="BQ250" i="1"/>
  <c r="BQ279" i="1"/>
  <c r="BQ281" i="1"/>
  <c r="BQ310" i="1"/>
  <c r="BQ312" i="1"/>
  <c r="BQ341" i="1"/>
  <c r="BQ343" i="1"/>
  <c r="BQ372" i="1"/>
  <c r="BQ374" i="1"/>
  <c r="BQ404" i="1"/>
  <c r="BQ406" i="1"/>
  <c r="BQ443" i="1"/>
  <c r="BQ452" i="1"/>
  <c r="BQ493" i="1"/>
  <c r="BQ495" i="1"/>
  <c r="BQ524" i="1"/>
  <c r="BQ526" i="1"/>
  <c r="BQ561" i="1"/>
  <c r="BQ563" i="1"/>
  <c r="BQ592" i="1"/>
  <c r="BQ594" i="1"/>
  <c r="BQ625" i="1"/>
  <c r="BQ654" i="1"/>
  <c r="BQ656" i="1"/>
  <c r="BQ691" i="1"/>
  <c r="BQ693" i="1"/>
  <c r="BQ722" i="1"/>
  <c r="BQ724" i="1"/>
  <c r="BQ753" i="1"/>
  <c r="BQ755" i="1"/>
  <c r="BQ784" i="1"/>
  <c r="BQ786" i="1"/>
  <c r="BQ815" i="1"/>
  <c r="BQ817" i="1"/>
  <c r="BQ846" i="1"/>
  <c r="BQ848" i="1"/>
  <c r="BR19" i="1"/>
  <c r="BR47" i="1"/>
  <c r="BR51" i="1"/>
  <c r="BR67" i="1"/>
  <c r="BR71" i="1"/>
  <c r="BR83" i="1"/>
  <c r="BR102" i="1"/>
  <c r="BR120" i="1"/>
  <c r="BR149" i="1"/>
  <c r="BR151" i="1"/>
  <c r="BR180" i="1"/>
  <c r="BR217" i="1"/>
  <c r="BR219" i="1"/>
  <c r="BR248" i="1"/>
  <c r="BR250" i="1"/>
  <c r="BR279" i="1"/>
  <c r="BR281" i="1"/>
  <c r="BR310" i="1"/>
  <c r="BR312" i="1"/>
  <c r="BR341" i="1"/>
  <c r="BR343" i="1"/>
  <c r="BR372" i="1"/>
  <c r="BR374" i="1"/>
  <c r="BR404" i="1"/>
  <c r="BR406" i="1"/>
  <c r="BR443" i="1"/>
  <c r="BR452" i="1"/>
  <c r="BR493" i="1"/>
  <c r="BR495" i="1"/>
  <c r="BR524" i="1"/>
  <c r="BR526" i="1"/>
  <c r="BR561" i="1"/>
  <c r="BR563" i="1"/>
  <c r="BR592" i="1"/>
  <c r="BR594" i="1"/>
  <c r="BR623" i="1"/>
  <c r="BR625" i="1"/>
  <c r="BR654" i="1"/>
  <c r="BR656" i="1"/>
  <c r="BR691" i="1"/>
  <c r="BR693" i="1"/>
  <c r="BR722" i="1"/>
  <c r="BR724" i="1"/>
  <c r="BR753" i="1"/>
  <c r="BR755" i="1"/>
  <c r="BR784" i="1"/>
  <c r="BR786" i="1"/>
  <c r="BR815" i="1"/>
  <c r="BR817" i="1"/>
  <c r="BR846" i="1"/>
  <c r="BR848" i="1"/>
  <c r="BO623" i="1"/>
  <c r="BO846" i="1"/>
  <c r="BN19" i="1"/>
  <c r="BN47" i="1"/>
  <c r="BN51" i="1"/>
  <c r="BN67" i="1"/>
  <c r="BO74" i="1"/>
  <c r="BO81" i="1"/>
  <c r="BO102" i="1"/>
  <c r="BO114" i="1"/>
  <c r="BN181" i="1"/>
  <c r="BO217" i="1"/>
  <c r="BO219" i="1"/>
  <c r="BO250" i="1"/>
  <c r="BO341" i="1"/>
  <c r="BO343" i="1"/>
  <c r="BO374" i="1"/>
  <c r="BO785" i="1"/>
  <c r="BO47" i="1"/>
  <c r="BN74" i="1"/>
  <c r="BN249" i="1"/>
  <c r="BO526" i="1"/>
  <c r="BO724" i="1"/>
  <c r="BN101" i="1"/>
  <c r="BO120" i="1"/>
  <c r="BO115" i="1"/>
  <c r="BO151" i="1"/>
  <c r="BO213" i="1"/>
  <c r="BN250" i="1"/>
  <c r="BN280" i="1"/>
  <c r="BN453" i="1"/>
  <c r="BN452" i="1"/>
  <c r="BN439" i="1"/>
  <c r="BO525" i="1"/>
  <c r="BO562" i="1"/>
  <c r="BN655" i="1"/>
  <c r="BO723" i="1"/>
  <c r="BN754" i="1"/>
  <c r="BO51" i="1"/>
  <c r="BO181" i="1"/>
  <c r="BO248" i="1"/>
  <c r="BO311" i="1"/>
  <c r="BO372" i="1"/>
  <c r="BN405" i="1"/>
  <c r="BO625" i="1"/>
  <c r="BO18" i="1"/>
  <c r="BO30" i="1"/>
  <c r="BO62" i="1"/>
  <c r="BN71" i="1"/>
  <c r="BO113" i="1"/>
  <c r="BN150" i="1"/>
  <c r="BO280" i="1"/>
  <c r="BO212" i="1" s="1"/>
  <c r="BO848" i="1"/>
  <c r="BN81" i="1"/>
  <c r="BN114" i="1"/>
  <c r="BN213" i="1"/>
  <c r="BN217" i="1"/>
  <c r="BN311" i="1"/>
  <c r="BN341" i="1"/>
  <c r="BO405" i="1"/>
  <c r="BO453" i="1"/>
  <c r="BO495" i="1"/>
  <c r="BO558" i="1"/>
  <c r="BN562" i="1"/>
  <c r="BN592" i="1"/>
  <c r="BO594" i="1"/>
  <c r="BO655" i="1"/>
  <c r="BN687" i="1"/>
  <c r="BO693" i="1"/>
  <c r="BO754" i="1"/>
  <c r="BN785" i="1"/>
  <c r="BN815" i="1"/>
  <c r="BO817" i="1"/>
  <c r="BN373" i="1"/>
  <c r="BN525" i="1"/>
  <c r="BN624" i="1"/>
  <c r="BN723" i="1"/>
  <c r="BN847" i="1"/>
  <c r="BN686" i="1" s="1"/>
  <c r="BN119" i="1"/>
  <c r="BN212" i="1"/>
  <c r="BN438" i="1"/>
  <c r="BO452" i="1"/>
  <c r="BO488" i="1"/>
  <c r="BO490" i="1"/>
  <c r="BN488" i="1"/>
  <c r="BO688" i="1"/>
  <c r="BL784" i="1"/>
  <c r="BL722" i="1"/>
  <c r="BL686" i="1"/>
  <c r="BK81" i="1"/>
  <c r="BL846" i="1"/>
  <c r="BK102" i="1"/>
  <c r="BL113" i="1"/>
  <c r="BK120" i="1"/>
  <c r="BK150" i="1"/>
  <c r="BL151" i="1"/>
  <c r="BK182" i="1"/>
  <c r="BL217" i="1"/>
  <c r="BK248" i="1"/>
  <c r="BL279" i="1"/>
  <c r="BK310" i="1"/>
  <c r="BL341" i="1"/>
  <c r="BK372" i="1"/>
  <c r="BL404" i="1"/>
  <c r="BL452" i="1"/>
  <c r="BK493" i="1"/>
  <c r="BK562" i="1"/>
  <c r="BL563" i="1"/>
  <c r="BK594" i="1"/>
  <c r="BK624" i="1"/>
  <c r="BL625" i="1"/>
  <c r="BK656" i="1"/>
  <c r="BL691" i="1"/>
  <c r="BK722" i="1"/>
  <c r="BL753" i="1"/>
  <c r="BL815" i="1"/>
  <c r="BK846" i="1"/>
  <c r="BK62" i="1"/>
  <c r="BL18" i="1"/>
  <c r="BL30" i="1"/>
  <c r="BL62" i="1"/>
  <c r="BL74" i="1"/>
  <c r="BL102" i="1"/>
  <c r="BK119" i="1"/>
  <c r="BL120" i="1"/>
  <c r="BK151" i="1"/>
  <c r="BK181" i="1"/>
  <c r="BL182" i="1"/>
  <c r="BK213" i="1"/>
  <c r="BL249" i="1"/>
  <c r="BL311" i="1"/>
  <c r="BL373" i="1"/>
  <c r="BL440" i="1"/>
  <c r="BK452" i="1"/>
  <c r="BK490" i="1"/>
  <c r="BL494" i="1"/>
  <c r="BL558" i="1"/>
  <c r="BK563" i="1"/>
  <c r="BK593" i="1"/>
  <c r="BL594" i="1"/>
  <c r="BK625" i="1"/>
  <c r="BK655" i="1"/>
  <c r="BL656" i="1"/>
  <c r="BK687" i="1"/>
  <c r="BL83" i="1"/>
  <c r="BL443" i="1"/>
  <c r="BL561" i="1"/>
  <c r="BL623" i="1"/>
  <c r="BL724" i="1"/>
  <c r="BL786" i="1"/>
  <c r="BL848" i="1"/>
  <c r="BK19" i="1"/>
  <c r="BK47" i="1"/>
  <c r="BK51" i="1"/>
  <c r="BK67" i="1"/>
  <c r="BK71" i="1"/>
  <c r="BK115" i="1"/>
  <c r="BL118" i="1"/>
  <c r="BL180" i="1"/>
  <c r="BK218" i="1"/>
  <c r="BL219" i="1"/>
  <c r="BK250" i="1"/>
  <c r="BK280" i="1"/>
  <c r="BL281" i="1"/>
  <c r="BK312" i="1"/>
  <c r="BK342" i="1"/>
  <c r="BL343" i="1"/>
  <c r="BK374" i="1"/>
  <c r="BK405" i="1"/>
  <c r="BK453" i="1"/>
  <c r="BL490" i="1"/>
  <c r="BK495" i="1"/>
  <c r="BK525" i="1"/>
  <c r="BL526" i="1"/>
  <c r="BK557" i="1"/>
  <c r="BL592" i="1"/>
  <c r="BL654" i="1"/>
  <c r="BK692" i="1"/>
  <c r="BK724" i="1"/>
  <c r="BK754" i="1"/>
  <c r="BK786" i="1"/>
  <c r="BK816" i="1"/>
  <c r="BK848" i="1"/>
  <c r="BH753" i="1"/>
  <c r="BH47" i="1"/>
  <c r="BI562" i="1"/>
  <c r="BH755" i="1"/>
  <c r="BI18" i="1"/>
  <c r="BI30" i="1"/>
  <c r="BI46" i="1"/>
  <c r="BI62" i="1"/>
  <c r="BH114" i="1"/>
  <c r="BI119" i="1"/>
  <c r="BH181" i="1"/>
  <c r="BH213" i="1"/>
  <c r="BI218" i="1"/>
  <c r="BH280" i="1"/>
  <c r="BI342" i="1"/>
  <c r="BH405" i="1"/>
  <c r="BH439" i="1"/>
  <c r="BI444" i="1"/>
  <c r="BH453" i="1"/>
  <c r="BH655" i="1"/>
  <c r="BH687" i="1"/>
  <c r="BI81" i="1"/>
  <c r="BI785" i="1"/>
  <c r="BI67" i="1"/>
  <c r="BI71" i="1"/>
  <c r="BH102" i="1"/>
  <c r="BH115" i="1"/>
  <c r="BH119" i="1"/>
  <c r="BH151" i="1"/>
  <c r="BI181" i="1"/>
  <c r="BH218" i="1"/>
  <c r="BH250" i="1"/>
  <c r="BI280" i="1"/>
  <c r="BI310" i="1"/>
  <c r="BH342" i="1"/>
  <c r="BH374" i="1"/>
  <c r="BH452" i="1"/>
  <c r="BI453" i="1"/>
  <c r="BH490" i="1"/>
  <c r="BH494" i="1"/>
  <c r="BH526" i="1"/>
  <c r="BH593" i="1"/>
  <c r="BH625" i="1"/>
  <c r="BH688" i="1"/>
  <c r="BH692" i="1"/>
  <c r="BH724" i="1"/>
  <c r="BH816" i="1"/>
  <c r="BH848" i="1"/>
  <c r="BH51" i="1"/>
  <c r="BH67" i="1"/>
  <c r="BH71" i="1"/>
  <c r="BI786" i="1"/>
  <c r="BH18" i="1"/>
  <c r="BH30" i="1"/>
  <c r="BH62" i="1"/>
  <c r="BH74" i="1"/>
  <c r="BH81" i="1"/>
  <c r="BI101" i="1"/>
  <c r="BH120" i="1"/>
  <c r="BH149" i="1"/>
  <c r="BH248" i="1"/>
  <c r="BH311" i="1"/>
  <c r="BH372" i="1"/>
  <c r="BI404" i="1"/>
  <c r="BI452" i="1"/>
  <c r="BH495" i="1"/>
  <c r="BH524" i="1"/>
  <c r="BI525" i="1"/>
  <c r="BH562" i="1"/>
  <c r="BH594" i="1"/>
  <c r="BH623" i="1"/>
  <c r="BI624" i="1"/>
  <c r="BI654" i="1"/>
  <c r="BH693" i="1"/>
  <c r="BH722" i="1"/>
  <c r="BI723" i="1"/>
  <c r="BI686" i="1" s="1"/>
  <c r="BI753" i="1"/>
  <c r="BH785" i="1"/>
  <c r="BH817" i="1"/>
  <c r="BH846" i="1"/>
  <c r="BI847" i="1"/>
  <c r="BF149" i="1"/>
  <c r="BF180" i="1"/>
  <c r="BE18" i="1"/>
  <c r="BF120" i="1"/>
  <c r="BE691" i="1"/>
  <c r="BE753" i="1"/>
  <c r="BF815" i="1"/>
  <c r="BF846" i="1"/>
  <c r="BF19" i="1"/>
  <c r="BF47" i="1"/>
  <c r="BF67" i="1"/>
  <c r="BF83" i="1"/>
  <c r="BF119" i="1"/>
  <c r="BF219" i="1"/>
  <c r="BF250" i="1"/>
  <c r="BF281" i="1"/>
  <c r="BF312" i="1"/>
  <c r="BF343" i="1"/>
  <c r="BF374" i="1"/>
  <c r="BF406" i="1"/>
  <c r="BF495" i="1"/>
  <c r="BF526" i="1"/>
  <c r="BF71" i="1"/>
  <c r="BF151" i="1"/>
  <c r="BF182" i="1"/>
  <c r="BF452" i="1"/>
  <c r="BF438" i="1" s="1"/>
  <c r="BF691" i="1"/>
  <c r="BF722" i="1"/>
  <c r="BF753" i="1"/>
  <c r="BF784" i="1"/>
  <c r="BE815" i="1"/>
  <c r="BF102" i="1"/>
  <c r="BF217" i="1"/>
  <c r="BE217" i="1"/>
  <c r="BF248" i="1"/>
  <c r="BF279" i="1"/>
  <c r="BF310" i="1"/>
  <c r="BF341" i="1"/>
  <c r="BF372" i="1"/>
  <c r="BF404" i="1"/>
  <c r="BF440" i="1"/>
  <c r="BF493" i="1"/>
  <c r="BF524" i="1"/>
  <c r="BF563" i="1"/>
  <c r="BF594" i="1"/>
  <c r="BF625" i="1"/>
  <c r="BF656" i="1"/>
  <c r="BF51" i="1"/>
  <c r="BF443" i="1"/>
  <c r="BF561" i="1"/>
  <c r="BE561" i="1"/>
  <c r="BF592" i="1"/>
  <c r="BF623" i="1"/>
  <c r="BE623" i="1"/>
  <c r="BF654" i="1"/>
  <c r="BF686" i="1"/>
  <c r="BF693" i="1"/>
  <c r="BF724" i="1"/>
  <c r="BF755" i="1"/>
  <c r="BF786" i="1"/>
  <c r="BF817" i="1"/>
  <c r="BF848" i="1"/>
  <c r="BE47" i="1"/>
  <c r="BE51" i="1"/>
  <c r="BE81" i="1"/>
  <c r="BE119" i="1"/>
  <c r="BE181" i="1"/>
  <c r="BE249" i="1"/>
  <c r="BE311" i="1"/>
  <c r="BE373" i="1"/>
  <c r="BE405" i="1"/>
  <c r="BE444" i="1"/>
  <c r="BE451" i="1"/>
  <c r="BE494" i="1"/>
  <c r="BE525" i="1"/>
  <c r="BE593" i="1"/>
  <c r="BE655" i="1"/>
  <c r="BE723" i="1"/>
  <c r="BE686" i="1" s="1"/>
  <c r="BE785" i="1"/>
  <c r="BE847" i="1"/>
  <c r="BC279" i="1"/>
  <c r="BB51" i="1"/>
  <c r="BB62" i="1"/>
  <c r="BB71" i="1"/>
  <c r="BB74" i="1"/>
  <c r="BC101" i="1"/>
  <c r="BC218" i="1"/>
  <c r="BC404" i="1"/>
  <c r="BC444" i="1"/>
  <c r="BC494" i="1"/>
  <c r="BC62" i="1"/>
  <c r="BC71" i="1"/>
  <c r="BB83" i="1"/>
  <c r="BC150" i="1"/>
  <c r="BC182" i="1"/>
  <c r="BB47" i="1"/>
  <c r="BB67" i="1"/>
  <c r="BB119" i="1"/>
  <c r="BC181" i="1"/>
  <c r="BB437" i="1"/>
  <c r="BC452" i="1"/>
  <c r="BC440" i="1"/>
  <c r="BB655" i="1"/>
  <c r="BB692" i="1"/>
  <c r="BB687" i="1"/>
  <c r="BB19" i="1"/>
  <c r="BC213" i="1"/>
  <c r="BC281" i="1"/>
  <c r="BC489" i="1"/>
  <c r="BB816" i="1"/>
  <c r="BC19" i="1"/>
  <c r="BC214" i="1"/>
  <c r="BB311" i="1"/>
  <c r="BC593" i="1"/>
  <c r="BC557" i="1"/>
  <c r="BC47" i="1"/>
  <c r="BC83" i="1"/>
  <c r="BC119" i="1"/>
  <c r="BC114" i="1"/>
  <c r="BB213" i="1"/>
  <c r="BC342" i="1"/>
  <c r="BC406" i="1"/>
  <c r="BB562" i="1"/>
  <c r="BB557" i="1"/>
  <c r="BB754" i="1"/>
  <c r="BB150" i="1"/>
  <c r="BB249" i="1"/>
  <c r="BC310" i="1"/>
  <c r="BB373" i="1"/>
  <c r="BB525" i="1"/>
  <c r="BC561" i="1"/>
  <c r="BB723" i="1"/>
  <c r="BB847" i="1"/>
  <c r="BB212" i="1"/>
  <c r="BB438" i="1"/>
  <c r="BB494" i="1"/>
  <c r="BB593" i="1"/>
  <c r="BC723" i="1"/>
  <c r="BC785" i="1"/>
  <c r="BC847" i="1"/>
  <c r="BC249" i="1"/>
  <c r="BC312" i="1"/>
  <c r="BC373" i="1"/>
  <c r="BB453" i="1"/>
  <c r="BC525" i="1"/>
  <c r="BC563" i="1"/>
  <c r="BC655" i="1"/>
  <c r="BC692" i="1"/>
  <c r="BC754" i="1"/>
  <c r="BC816" i="1"/>
  <c r="AW150" i="1"/>
  <c r="AV281" i="1"/>
  <c r="AV280" i="1"/>
  <c r="AW373" i="1"/>
  <c r="AV440" i="1"/>
  <c r="AV656" i="1"/>
  <c r="AV655" i="1"/>
  <c r="AV687" i="1"/>
  <c r="AV784" i="1"/>
  <c r="AW101" i="1"/>
  <c r="AV182" i="1"/>
  <c r="AV181" i="1"/>
  <c r="AV213" i="1"/>
  <c r="AV341" i="1"/>
  <c r="AV406" i="1"/>
  <c r="AV405" i="1"/>
  <c r="AW451" i="1"/>
  <c r="AV489" i="1"/>
  <c r="AV561" i="1"/>
  <c r="AW723" i="1"/>
  <c r="AW687" i="1"/>
  <c r="AW62" i="1"/>
  <c r="AV310" i="1"/>
  <c r="AV557" i="1"/>
  <c r="AV623" i="1"/>
  <c r="AV755" i="1"/>
  <c r="AV754" i="1"/>
  <c r="AW847" i="1"/>
  <c r="AV18" i="1"/>
  <c r="AV114" i="1"/>
  <c r="AV218" i="1"/>
  <c r="AW249" i="1"/>
  <c r="AV372" i="1"/>
  <c r="AV444" i="1"/>
  <c r="AW525" i="1"/>
  <c r="AW489" i="1"/>
  <c r="AW624" i="1"/>
  <c r="AW18" i="1"/>
  <c r="AW30" i="1"/>
  <c r="AW46" i="1"/>
  <c r="AV67" i="1"/>
  <c r="AV71" i="1"/>
  <c r="AW74" i="1"/>
  <c r="AV102" i="1"/>
  <c r="AV115" i="1"/>
  <c r="AV119" i="1"/>
  <c r="AV151" i="1"/>
  <c r="AW181" i="1"/>
  <c r="AV214" i="1"/>
  <c r="AV374" i="1"/>
  <c r="AW405" i="1"/>
  <c r="AV452" i="1"/>
  <c r="AV490" i="1"/>
  <c r="AV494" i="1"/>
  <c r="AV526" i="1"/>
  <c r="AW561" i="1"/>
  <c r="AV593" i="1"/>
  <c r="AV625" i="1"/>
  <c r="AW655" i="1"/>
  <c r="AV688" i="1"/>
  <c r="AV692" i="1"/>
  <c r="AV724" i="1"/>
  <c r="AW754" i="1"/>
  <c r="AV816" i="1"/>
  <c r="AV848" i="1"/>
  <c r="AV74" i="1"/>
  <c r="AW119" i="1"/>
  <c r="AW444" i="1"/>
  <c r="AV453" i="1"/>
  <c r="AW488" i="1"/>
  <c r="AW593" i="1"/>
  <c r="AW692" i="1"/>
  <c r="AW816" i="1"/>
  <c r="AW81" i="1"/>
  <c r="AW114" i="1"/>
  <c r="AV150" i="1"/>
  <c r="AW217" i="1"/>
  <c r="AW311" i="1"/>
  <c r="AW341" i="1"/>
  <c r="AW556" i="1"/>
  <c r="AV723" i="1"/>
  <c r="AV847" i="1"/>
  <c r="AT493" i="1"/>
  <c r="AT488" i="1"/>
  <c r="AT784" i="1"/>
  <c r="AT149" i="1"/>
  <c r="AT722" i="1"/>
  <c r="AT180" i="1"/>
  <c r="AT753" i="1"/>
  <c r="AT118" i="1"/>
  <c r="AT113" i="1"/>
  <c r="AT524" i="1"/>
  <c r="AT691" i="1"/>
  <c r="AT686" i="1"/>
  <c r="AT815" i="1"/>
  <c r="AT846" i="1"/>
  <c r="AT19" i="1"/>
  <c r="AT47" i="1"/>
  <c r="AT67" i="1"/>
  <c r="AT219" i="1"/>
  <c r="AT250" i="1"/>
  <c r="AT281" i="1"/>
  <c r="AT312" i="1"/>
  <c r="AT343" i="1"/>
  <c r="AT374" i="1"/>
  <c r="AT406" i="1"/>
  <c r="AT452" i="1"/>
  <c r="AT563" i="1"/>
  <c r="AT594" i="1"/>
  <c r="AT625" i="1"/>
  <c r="AT656" i="1"/>
  <c r="AT51" i="1"/>
  <c r="AT120" i="1"/>
  <c r="AT151" i="1"/>
  <c r="AT182" i="1"/>
  <c r="AT217" i="1"/>
  <c r="AT248" i="1"/>
  <c r="AT279" i="1"/>
  <c r="AT310" i="1"/>
  <c r="AT341" i="1"/>
  <c r="AT372" i="1"/>
  <c r="AT404" i="1"/>
  <c r="AT495" i="1"/>
  <c r="AT526" i="1"/>
  <c r="AT561" i="1"/>
  <c r="AT592" i="1"/>
  <c r="AT623" i="1"/>
  <c r="AT654" i="1"/>
  <c r="AT688" i="1"/>
  <c r="AT693" i="1"/>
  <c r="AT724" i="1"/>
  <c r="AT755" i="1"/>
  <c r="AT786" i="1"/>
  <c r="AT817" i="1"/>
  <c r="AT71" i="1"/>
  <c r="AT83" i="1"/>
  <c r="AT102" i="1"/>
  <c r="AT443" i="1"/>
  <c r="AT848" i="1"/>
  <c r="AS74" i="1"/>
  <c r="AS19" i="1"/>
  <c r="AS47" i="1"/>
  <c r="AS51" i="1"/>
  <c r="AS67" i="1"/>
  <c r="AS83" i="1"/>
  <c r="AS102" i="1"/>
  <c r="AS118" i="1"/>
  <c r="AS120" i="1"/>
  <c r="AS149" i="1"/>
  <c r="AS151" i="1"/>
  <c r="AS180" i="1"/>
  <c r="AS182" i="1"/>
  <c r="AS217" i="1"/>
  <c r="AS219" i="1"/>
  <c r="AS248" i="1"/>
  <c r="AS250" i="1"/>
  <c r="AS279" i="1"/>
  <c r="AS281" i="1"/>
  <c r="AS310" i="1"/>
  <c r="AS312" i="1"/>
  <c r="AS341" i="1"/>
  <c r="AS343" i="1"/>
  <c r="AS372" i="1"/>
  <c r="AS374" i="1"/>
  <c r="AS404" i="1"/>
  <c r="AS406" i="1"/>
  <c r="AS443" i="1"/>
  <c r="AS452" i="1"/>
  <c r="AS493" i="1"/>
  <c r="AS495" i="1"/>
  <c r="AS524" i="1"/>
  <c r="AS526" i="1"/>
  <c r="AS561" i="1"/>
  <c r="AS592" i="1"/>
  <c r="AS594" i="1"/>
  <c r="AS623" i="1"/>
  <c r="AS654" i="1"/>
  <c r="AS656" i="1"/>
  <c r="AS691" i="1"/>
  <c r="AS693" i="1"/>
  <c r="AS722" i="1"/>
  <c r="AS724" i="1"/>
  <c r="AS753" i="1"/>
  <c r="AS755" i="1"/>
  <c r="AS784" i="1"/>
  <c r="AS786" i="1"/>
  <c r="AS815" i="1"/>
  <c r="AS817" i="1"/>
  <c r="AS846" i="1"/>
  <c r="AQ67" i="1"/>
  <c r="AP83" i="1"/>
  <c r="AP149" i="1"/>
  <c r="AP218" i="1"/>
  <c r="AP250" i="1"/>
  <c r="AP280" i="1"/>
  <c r="AP312" i="1"/>
  <c r="AP342" i="1"/>
  <c r="AP374" i="1"/>
  <c r="AP405" i="1"/>
  <c r="AP451" i="1"/>
  <c r="AP494" i="1"/>
  <c r="AP526" i="1"/>
  <c r="AP592" i="1"/>
  <c r="AP654" i="1"/>
  <c r="AP693" i="1"/>
  <c r="AP723" i="1"/>
  <c r="AP755" i="1"/>
  <c r="AP785" i="1"/>
  <c r="AP817" i="1"/>
  <c r="AP847" i="1"/>
  <c r="AQ62" i="1"/>
  <c r="AQ211" i="1"/>
  <c r="AP19" i="1"/>
  <c r="AP47" i="1"/>
  <c r="AP51" i="1"/>
  <c r="AP67" i="1"/>
  <c r="AQ83" i="1"/>
  <c r="AP114" i="1"/>
  <c r="AP219" i="1"/>
  <c r="AP249" i="1"/>
  <c r="AP281" i="1"/>
  <c r="AP311" i="1"/>
  <c r="AP343" i="1"/>
  <c r="AP373" i="1"/>
  <c r="AP406" i="1"/>
  <c r="AP438" i="1"/>
  <c r="AP453" i="1"/>
  <c r="AP495" i="1"/>
  <c r="AP525" i="1"/>
  <c r="AP557" i="1"/>
  <c r="AP692" i="1"/>
  <c r="AP724" i="1"/>
  <c r="AP754" i="1"/>
  <c r="AP786" i="1"/>
  <c r="AP816" i="1"/>
  <c r="AP848" i="1"/>
  <c r="AQ19" i="1"/>
  <c r="AQ47" i="1"/>
  <c r="AQ51" i="1"/>
  <c r="AQ71" i="1"/>
  <c r="AP101" i="1"/>
  <c r="AQ102" i="1"/>
  <c r="AP119" i="1"/>
  <c r="AP151" i="1"/>
  <c r="AP181" i="1"/>
  <c r="AP439" i="1"/>
  <c r="AP443" i="1"/>
  <c r="AQ451" i="1"/>
  <c r="AQ438" i="1"/>
  <c r="AP489" i="1"/>
  <c r="AP562" i="1"/>
  <c r="AP594" i="1"/>
  <c r="AP624" i="1"/>
  <c r="AP656" i="1"/>
  <c r="AQ118" i="1"/>
  <c r="AQ120" i="1"/>
  <c r="AQ149" i="1"/>
  <c r="AQ151" i="1"/>
  <c r="AQ180" i="1"/>
  <c r="AQ182" i="1"/>
  <c r="AQ219" i="1"/>
  <c r="AQ250" i="1"/>
  <c r="AQ281" i="1"/>
  <c r="AQ312" i="1"/>
  <c r="AQ343" i="1"/>
  <c r="AQ372" i="1"/>
  <c r="AQ374" i="1"/>
  <c r="AQ404" i="1"/>
  <c r="AQ406" i="1"/>
  <c r="AQ443" i="1"/>
  <c r="AQ493" i="1"/>
  <c r="AQ495" i="1"/>
  <c r="AQ524" i="1"/>
  <c r="AQ526" i="1"/>
  <c r="AQ561" i="1"/>
  <c r="AQ594" i="1"/>
  <c r="AQ623" i="1"/>
  <c r="AQ656" i="1"/>
  <c r="AQ691" i="1"/>
  <c r="AQ693" i="1"/>
  <c r="AQ722" i="1"/>
  <c r="AQ724" i="1"/>
  <c r="AQ753" i="1"/>
  <c r="AQ755" i="1"/>
  <c r="AQ784" i="1"/>
  <c r="AQ786" i="1"/>
  <c r="AQ815" i="1"/>
  <c r="AQ817" i="1"/>
  <c r="AQ846" i="1"/>
  <c r="AQ848" i="1"/>
  <c r="AM279" i="1"/>
  <c r="AM217" i="1"/>
  <c r="AM341" i="1"/>
  <c r="AM47" i="1"/>
  <c r="AM19" i="1"/>
  <c r="AM51" i="1"/>
  <c r="AN114" i="1"/>
  <c r="AM151" i="1"/>
  <c r="AM150" i="1"/>
  <c r="AN213" i="1"/>
  <c r="AN219" i="1"/>
  <c r="AN218" i="1"/>
  <c r="AN214" i="1"/>
  <c r="AN281" i="1"/>
  <c r="AN280" i="1"/>
  <c r="AN343" i="1"/>
  <c r="AN342" i="1"/>
  <c r="AN444" i="1"/>
  <c r="AN526" i="1"/>
  <c r="AN525" i="1"/>
  <c r="AN592" i="1"/>
  <c r="AN654" i="1"/>
  <c r="AN847" i="1"/>
  <c r="AN62" i="1"/>
  <c r="AN120" i="1"/>
  <c r="AN115" i="1"/>
  <c r="AN182" i="1"/>
  <c r="AN248" i="1"/>
  <c r="AN310" i="1"/>
  <c r="AN373" i="1"/>
  <c r="AM452" i="1"/>
  <c r="AM440" i="1"/>
  <c r="AM563" i="1"/>
  <c r="AM562" i="1"/>
  <c r="AM558" i="1"/>
  <c r="AM625" i="1"/>
  <c r="AM624" i="1"/>
  <c r="AM784" i="1"/>
  <c r="AM817" i="1"/>
  <c r="AM816" i="1"/>
  <c r="AN81" i="1"/>
  <c r="AM118" i="1"/>
  <c r="AM180" i="1"/>
  <c r="AN406" i="1"/>
  <c r="AN405" i="1"/>
  <c r="AM453" i="1"/>
  <c r="AM524" i="1"/>
  <c r="AN556" i="1"/>
  <c r="AN723" i="1"/>
  <c r="AN687" i="1"/>
  <c r="AN19" i="1"/>
  <c r="AN51" i="1"/>
  <c r="AM67" i="1"/>
  <c r="AN102" i="1"/>
  <c r="AN119" i="1"/>
  <c r="AN181" i="1"/>
  <c r="AM219" i="1"/>
  <c r="AM214" i="1"/>
  <c r="AM281" i="1"/>
  <c r="AM343" i="1"/>
  <c r="AN494" i="1"/>
  <c r="AN489" i="1"/>
  <c r="AN555" i="1"/>
  <c r="AM693" i="1"/>
  <c r="AM692" i="1"/>
  <c r="AM688" i="1"/>
  <c r="AN786" i="1"/>
  <c r="AN785" i="1"/>
  <c r="AM406" i="1"/>
  <c r="AM526" i="1"/>
  <c r="AM592" i="1"/>
  <c r="AM654" i="1"/>
  <c r="AN439" i="1"/>
  <c r="AN453" i="1"/>
  <c r="AM495" i="1"/>
  <c r="AN557" i="1"/>
  <c r="AN594" i="1"/>
  <c r="AN656" i="1"/>
  <c r="AN692" i="1"/>
  <c r="AN755" i="1"/>
  <c r="AN816" i="1"/>
  <c r="AM71" i="1"/>
  <c r="AM81" i="1"/>
  <c r="AM102" i="1"/>
  <c r="AM120" i="1"/>
  <c r="AN150" i="1"/>
  <c r="AM182" i="1"/>
  <c r="AM249" i="1"/>
  <c r="AM311" i="1"/>
  <c r="AM373" i="1"/>
  <c r="AM438" i="1"/>
  <c r="AN451" i="1"/>
  <c r="AM494" i="1"/>
  <c r="AM755" i="1"/>
  <c r="AM724" i="1"/>
  <c r="AM786" i="1"/>
  <c r="AM848" i="1"/>
  <c r="AJ248" i="1"/>
  <c r="AJ310" i="1"/>
  <c r="AJ372" i="1"/>
  <c r="AK101" i="1"/>
  <c r="AJ493" i="1"/>
  <c r="AK18" i="1"/>
  <c r="AJ74" i="1"/>
  <c r="AJ102" i="1"/>
  <c r="AJ120" i="1"/>
  <c r="AK150" i="1"/>
  <c r="AJ182" i="1"/>
  <c r="AK212" i="1"/>
  <c r="AK214" i="1"/>
  <c r="AK219" i="1"/>
  <c r="AK281" i="1"/>
  <c r="AK343" i="1"/>
  <c r="AJ440" i="1"/>
  <c r="AK444" i="1"/>
  <c r="AK451" i="1"/>
  <c r="AK489" i="1"/>
  <c r="AK526" i="1"/>
  <c r="AJ558" i="1"/>
  <c r="AK562" i="1"/>
  <c r="AK624" i="1"/>
  <c r="AK686" i="1"/>
  <c r="AK688" i="1"/>
  <c r="AK693" i="1"/>
  <c r="AJ723" i="1"/>
  <c r="AK755" i="1"/>
  <c r="AJ785" i="1"/>
  <c r="AK817" i="1"/>
  <c r="AJ847" i="1"/>
  <c r="AJ118" i="1"/>
  <c r="AJ180" i="1"/>
  <c r="AJ219" i="1"/>
  <c r="AJ281" i="1"/>
  <c r="AJ343" i="1"/>
  <c r="AJ406" i="1"/>
  <c r="AJ592" i="1"/>
  <c r="AJ654" i="1"/>
  <c r="AJ693" i="1"/>
  <c r="AJ755" i="1"/>
  <c r="AJ817" i="1"/>
  <c r="AJ19" i="1"/>
  <c r="AJ47" i="1"/>
  <c r="AJ51" i="1"/>
  <c r="AJ67" i="1"/>
  <c r="AJ113" i="1"/>
  <c r="AK119" i="1"/>
  <c r="AJ151" i="1"/>
  <c r="AK181" i="1"/>
  <c r="AJ218" i="1"/>
  <c r="AJ280" i="1"/>
  <c r="AJ342" i="1"/>
  <c r="AJ405" i="1"/>
  <c r="AJ452" i="1"/>
  <c r="AK488" i="1"/>
  <c r="AJ525" i="1"/>
  <c r="AJ563" i="1"/>
  <c r="AK593" i="1"/>
  <c r="AJ625" i="1"/>
  <c r="AK655" i="1"/>
  <c r="AJ692" i="1"/>
  <c r="AJ754" i="1"/>
  <c r="AJ816" i="1"/>
  <c r="AJ83" i="1"/>
  <c r="AJ149" i="1"/>
  <c r="AJ214" i="1"/>
  <c r="AK248" i="1"/>
  <c r="AJ250" i="1"/>
  <c r="AK310" i="1"/>
  <c r="AJ312" i="1"/>
  <c r="AK372" i="1"/>
  <c r="AJ374" i="1"/>
  <c r="AK439" i="1"/>
  <c r="AJ443" i="1"/>
  <c r="AK453" i="1"/>
  <c r="AK493" i="1"/>
  <c r="AJ495" i="1"/>
  <c r="AJ561" i="1"/>
  <c r="AK594" i="1"/>
  <c r="AJ623" i="1"/>
  <c r="AK656" i="1"/>
  <c r="AJ688" i="1"/>
  <c r="AG753" i="1"/>
  <c r="AG149" i="1"/>
  <c r="AH113" i="1"/>
  <c r="AH218" i="1"/>
  <c r="AH556" i="1"/>
  <c r="AH655" i="1"/>
  <c r="AH723" i="1"/>
  <c r="AH754" i="1"/>
  <c r="AH686" i="1" s="1"/>
  <c r="AH816" i="1"/>
  <c r="AG18" i="1"/>
  <c r="AG30" i="1"/>
  <c r="AG62" i="1"/>
  <c r="AG74" i="1"/>
  <c r="AG81" i="1"/>
  <c r="AG101" i="1"/>
  <c r="AG119" i="1"/>
  <c r="AG181" i="1"/>
  <c r="AG218" i="1"/>
  <c r="AG249" i="1"/>
  <c r="AG280" i="1"/>
  <c r="AG311" i="1"/>
  <c r="AG342" i="1"/>
  <c r="AG373" i="1"/>
  <c r="AG405" i="1"/>
  <c r="AG444" i="1"/>
  <c r="AG451" i="1"/>
  <c r="AG494" i="1"/>
  <c r="AG525" i="1"/>
  <c r="AG562" i="1"/>
  <c r="AG593" i="1"/>
  <c r="AG624" i="1"/>
  <c r="AG655" i="1"/>
  <c r="AG692" i="1"/>
  <c r="AG723" i="1"/>
  <c r="AG785" i="1"/>
  <c r="AG816" i="1"/>
  <c r="AG847" i="1"/>
  <c r="AH62" i="1"/>
  <c r="AH74" i="1"/>
  <c r="AH150" i="1"/>
  <c r="AH249" i="1"/>
  <c r="AH488" i="1"/>
  <c r="AH785" i="1"/>
  <c r="AG47" i="1"/>
  <c r="AG51" i="1"/>
  <c r="AH19" i="1"/>
  <c r="AH47" i="1"/>
  <c r="AH51" i="1"/>
  <c r="AH67" i="1"/>
  <c r="AH71" i="1"/>
  <c r="AH83" i="1"/>
  <c r="AH102" i="1"/>
  <c r="AH118" i="1"/>
  <c r="AH120" i="1"/>
  <c r="AH151" i="1"/>
  <c r="AH180" i="1"/>
  <c r="AH182" i="1"/>
  <c r="AH219" i="1"/>
  <c r="AH250" i="1"/>
  <c r="AH279" i="1"/>
  <c r="AH281" i="1"/>
  <c r="AH310" i="1"/>
  <c r="AH312" i="1"/>
  <c r="AH341" i="1"/>
  <c r="AH343" i="1"/>
  <c r="AH372" i="1"/>
  <c r="AH374" i="1"/>
  <c r="AH404" i="1"/>
  <c r="AH406" i="1"/>
  <c r="AH443" i="1"/>
  <c r="AH452" i="1"/>
  <c r="AH493" i="1"/>
  <c r="AH495" i="1"/>
  <c r="AH524" i="1"/>
  <c r="AH526" i="1"/>
  <c r="AH561" i="1"/>
  <c r="AH563" i="1"/>
  <c r="AH592" i="1"/>
  <c r="AH594" i="1"/>
  <c r="AH623" i="1"/>
  <c r="AH625" i="1"/>
  <c r="AH691" i="1"/>
  <c r="AH693" i="1"/>
  <c r="AH724" i="1"/>
  <c r="AH755" i="1"/>
  <c r="AH786" i="1"/>
  <c r="AH817" i="1"/>
  <c r="AH846" i="1"/>
  <c r="AH848" i="1"/>
  <c r="AE62" i="1"/>
  <c r="AE279" i="1"/>
  <c r="AE592" i="1"/>
  <c r="AE51" i="1"/>
  <c r="AE217" i="1"/>
  <c r="AD722" i="1"/>
  <c r="AE755" i="1"/>
  <c r="AE754" i="1"/>
  <c r="AD47" i="1"/>
  <c r="AD101" i="1"/>
  <c r="AD151" i="1"/>
  <c r="AD249" i="1"/>
  <c r="AD311" i="1"/>
  <c r="AE343" i="1"/>
  <c r="AE342" i="1"/>
  <c r="AD404" i="1"/>
  <c r="AD451" i="1"/>
  <c r="AD592" i="1"/>
  <c r="AD656" i="1"/>
  <c r="AE18" i="1"/>
  <c r="AE47" i="1"/>
  <c r="AE67" i="1"/>
  <c r="AE151" i="1"/>
  <c r="AE150" i="1"/>
  <c r="AD214" i="1"/>
  <c r="AE219" i="1"/>
  <c r="AE214" i="1"/>
  <c r="AE281" i="1"/>
  <c r="AD437" i="1"/>
  <c r="AE526" i="1"/>
  <c r="AE525" i="1"/>
  <c r="AD563" i="1"/>
  <c r="AD562" i="1"/>
  <c r="AD558" i="1"/>
  <c r="AE654" i="1"/>
  <c r="AE693" i="1"/>
  <c r="AE692" i="1"/>
  <c r="AE688" i="1"/>
  <c r="AD753" i="1"/>
  <c r="AE817" i="1"/>
  <c r="AE816" i="1"/>
  <c r="AD524" i="1"/>
  <c r="AD625" i="1"/>
  <c r="AD624" i="1"/>
  <c r="AD691" i="1"/>
  <c r="AD815" i="1"/>
  <c r="AD74" i="1"/>
  <c r="AD19" i="1"/>
  <c r="AD67" i="1"/>
  <c r="AD71" i="1"/>
  <c r="AD83" i="1"/>
  <c r="AE118" i="1"/>
  <c r="AD114" i="1"/>
  <c r="AD149" i="1"/>
  <c r="AE180" i="1"/>
  <c r="AD217" i="1"/>
  <c r="AD219" i="1"/>
  <c r="AD213" i="1"/>
  <c r="AD279" i="1"/>
  <c r="AD281" i="1"/>
  <c r="AD341" i="1"/>
  <c r="AE406" i="1"/>
  <c r="AE405" i="1"/>
  <c r="AD440" i="1"/>
  <c r="AD557" i="1"/>
  <c r="AD594" i="1"/>
  <c r="AD655" i="1"/>
  <c r="AE452" i="1"/>
  <c r="AE563" i="1"/>
  <c r="AE625" i="1"/>
  <c r="AE83" i="1"/>
  <c r="AE250" i="1"/>
  <c r="AE312" i="1"/>
  <c r="AD343" i="1"/>
  <c r="AD373" i="1"/>
  <c r="AE374" i="1"/>
  <c r="AD438" i="1"/>
  <c r="AE443" i="1"/>
  <c r="AD494" i="1"/>
  <c r="AE495" i="1"/>
  <c r="AD526" i="1"/>
  <c r="AE562" i="1"/>
  <c r="AE624" i="1"/>
  <c r="AD693" i="1"/>
  <c r="AE724" i="1"/>
  <c r="AD755" i="1"/>
  <c r="AD785" i="1"/>
  <c r="AE786" i="1"/>
  <c r="AD817" i="1"/>
  <c r="AD847" i="1"/>
  <c r="AE848" i="1"/>
  <c r="AE71" i="1"/>
  <c r="AE102" i="1"/>
  <c r="AD119" i="1"/>
  <c r="AE120" i="1"/>
  <c r="AD181" i="1"/>
  <c r="AE182" i="1"/>
  <c r="AE249" i="1"/>
  <c r="AE212" i="1" s="1"/>
  <c r="AE311" i="1"/>
  <c r="AE373" i="1"/>
  <c r="AE438" i="1"/>
  <c r="AE440" i="1"/>
  <c r="AD490" i="1"/>
  <c r="AE494" i="1"/>
  <c r="AE594" i="1"/>
  <c r="AE656" i="1"/>
  <c r="AD687" i="1"/>
  <c r="AE723" i="1"/>
  <c r="AE785" i="1"/>
  <c r="AE847" i="1"/>
  <c r="AA487" i="1"/>
  <c r="AB81" i="1"/>
  <c r="AA19" i="1"/>
  <c r="AA47" i="1"/>
  <c r="AB19" i="1"/>
  <c r="AB47" i="1"/>
  <c r="AB51" i="1"/>
  <c r="AB67" i="1"/>
  <c r="AB71" i="1"/>
  <c r="AB102" i="1"/>
  <c r="AB118" i="1"/>
  <c r="AB120" i="1"/>
  <c r="AB149" i="1"/>
  <c r="AB151" i="1"/>
  <c r="AB180" i="1"/>
  <c r="AB182" i="1"/>
  <c r="AB217" i="1"/>
  <c r="AB219" i="1"/>
  <c r="AB250" i="1"/>
  <c r="AB279" i="1"/>
  <c r="AB281" i="1"/>
  <c r="AB312" i="1"/>
  <c r="AB341" i="1"/>
  <c r="AB343" i="1"/>
  <c r="AB374" i="1"/>
  <c r="AB404" i="1"/>
  <c r="AB406" i="1"/>
  <c r="AB443" i="1"/>
  <c r="AB452" i="1"/>
  <c r="AB493" i="1"/>
  <c r="AB495" i="1"/>
  <c r="AB524" i="1"/>
  <c r="AB526" i="1"/>
  <c r="AB561" i="1"/>
  <c r="AB563" i="1"/>
  <c r="AB594" i="1"/>
  <c r="AB623" i="1"/>
  <c r="AB625" i="1"/>
  <c r="AB656" i="1"/>
  <c r="AB691" i="1"/>
  <c r="AB693" i="1"/>
  <c r="AB722" i="1"/>
  <c r="AB753" i="1"/>
  <c r="AB755" i="1"/>
  <c r="AB784" i="1"/>
  <c r="AB815" i="1"/>
  <c r="AB817" i="1"/>
  <c r="AB846" i="1"/>
  <c r="AA62" i="1"/>
  <c r="AA113" i="1"/>
  <c r="AA488" i="1"/>
  <c r="AA692" i="1"/>
  <c r="AA74" i="1"/>
  <c r="AA280" i="1"/>
  <c r="AA212" i="1" s="1"/>
  <c r="AA453" i="1"/>
  <c r="AA556" i="1"/>
  <c r="AA593" i="1"/>
  <c r="AA816" i="1"/>
  <c r="AA51" i="1"/>
  <c r="AA67" i="1"/>
  <c r="AA71" i="1"/>
  <c r="AA83" i="1"/>
  <c r="AA102" i="1"/>
  <c r="AA118" i="1"/>
  <c r="AA120" i="1"/>
  <c r="AA149" i="1"/>
  <c r="AA180" i="1"/>
  <c r="AA182" i="1"/>
  <c r="AA217" i="1"/>
  <c r="AA219" i="1"/>
  <c r="AA248" i="1"/>
  <c r="AA281" i="1"/>
  <c r="AA310" i="1"/>
  <c r="AA341" i="1"/>
  <c r="AA343" i="1"/>
  <c r="AA372" i="1"/>
  <c r="AA404" i="1"/>
  <c r="AA452" i="1"/>
  <c r="AA495" i="1"/>
  <c r="AA526" i="1"/>
  <c r="AA563" i="1"/>
  <c r="AA594" i="1"/>
  <c r="AA625" i="1"/>
  <c r="AA656" i="1"/>
  <c r="AA693" i="1"/>
  <c r="AA722" i="1"/>
  <c r="AA724" i="1"/>
  <c r="AA755" i="1"/>
  <c r="AA784" i="1"/>
  <c r="AA786" i="1"/>
  <c r="AA817" i="1"/>
  <c r="AA846" i="1"/>
  <c r="AA848" i="1"/>
  <c r="G876" i="1"/>
  <c r="F876" i="1"/>
  <c r="G449" i="1"/>
  <c r="F449" i="1"/>
  <c r="G116" i="1"/>
  <c r="F116" i="1"/>
  <c r="G107" i="1"/>
  <c r="F107" i="1"/>
  <c r="G92" i="1"/>
  <c r="F92" i="1"/>
  <c r="G88" i="1"/>
  <c r="F88" i="1"/>
  <c r="G84" i="1"/>
  <c r="F84" i="1"/>
  <c r="G82" i="1"/>
  <c r="F82" i="1"/>
  <c r="G80" i="1"/>
  <c r="F80" i="1"/>
  <c r="G44" i="1"/>
  <c r="F44" i="1"/>
  <c r="G42" i="1"/>
  <c r="F42" i="1"/>
  <c r="G40" i="1"/>
  <c r="F40" i="1"/>
  <c r="G39" i="1"/>
  <c r="F39" i="1"/>
  <c r="G29" i="1"/>
  <c r="F29" i="1"/>
  <c r="AQ98" i="3" l="1"/>
  <c r="AO98" i="3" s="1"/>
  <c r="AO97" i="3"/>
  <c r="AF97" i="3"/>
  <c r="AG98" i="3"/>
  <c r="AF98" i="3" s="1"/>
  <c r="AC97" i="2"/>
  <c r="W97" i="2" s="1"/>
  <c r="AD98" i="2"/>
  <c r="AC98" i="2" s="1"/>
  <c r="AM98" i="3"/>
  <c r="AL98" i="3" s="1"/>
  <c r="AL97" i="3"/>
  <c r="BC98" i="3"/>
  <c r="AZ97" i="3"/>
  <c r="BA97" i="3"/>
  <c r="AX97" i="3" s="1"/>
  <c r="BD97" i="2"/>
  <c r="BE98" i="2"/>
  <c r="BD98" i="2" s="1"/>
  <c r="K98" i="3"/>
  <c r="AA98" i="3"/>
  <c r="X97" i="3"/>
  <c r="U97" i="3" s="1"/>
  <c r="F97" i="3" s="1"/>
  <c r="Z97" i="3"/>
  <c r="V108" i="3"/>
  <c r="G108" i="3" s="1"/>
  <c r="CF108" i="3"/>
  <c r="CH108" i="3"/>
  <c r="CE108" i="3" s="1"/>
  <c r="CE109" i="3"/>
  <c r="L98" i="2"/>
  <c r="I97" i="2"/>
  <c r="K97" i="2"/>
  <c r="H97" i="2" s="1"/>
  <c r="CB97" i="2"/>
  <c r="CC98" i="2"/>
  <c r="CB98" i="2" s="1"/>
  <c r="Z108" i="3"/>
  <c r="W108" i="3" s="1"/>
  <c r="W109" i="3"/>
  <c r="Q97" i="2"/>
  <c r="R98" i="2"/>
  <c r="Q98" i="2" s="1"/>
  <c r="H97" i="3"/>
  <c r="AR97" i="2"/>
  <c r="AS98" i="2"/>
  <c r="AR98" i="2" s="1"/>
  <c r="AX109" i="3"/>
  <c r="T109" i="3" s="1"/>
  <c r="W41" i="3"/>
  <c r="V109" i="3"/>
  <c r="AY97" i="2"/>
  <c r="AE98" i="3"/>
  <c r="AC98" i="3" s="1"/>
  <c r="AC97" i="3"/>
  <c r="G97" i="2"/>
  <c r="G109" i="2"/>
  <c r="X108" i="3"/>
  <c r="U108" i="3" s="1"/>
  <c r="CN97" i="2"/>
  <c r="CE97" i="2" s="1"/>
  <c r="CO98" i="2"/>
  <c r="CN98" i="2" s="1"/>
  <c r="Y97" i="3"/>
  <c r="V97" i="3" s="1"/>
  <c r="F108" i="3"/>
  <c r="AO97" i="2"/>
  <c r="AP98" i="2"/>
  <c r="AO98" i="2" s="1"/>
  <c r="X108" i="2"/>
  <c r="AF97" i="2"/>
  <c r="AG98" i="2"/>
  <c r="AF98" i="2" s="1"/>
  <c r="AX108" i="3"/>
  <c r="G97" i="3"/>
  <c r="AY108" i="2"/>
  <c r="H41" i="2"/>
  <c r="E41" i="2" s="1"/>
  <c r="X97" i="2"/>
  <c r="BA98" i="2"/>
  <c r="AX98" i="2" s="1"/>
  <c r="G109" i="3"/>
  <c r="BP97" i="2"/>
  <c r="BQ98" i="2"/>
  <c r="BP98" i="2" s="1"/>
  <c r="G98" i="2"/>
  <c r="U109" i="3"/>
  <c r="F109" i="3" s="1"/>
  <c r="H108" i="2"/>
  <c r="Y98" i="3"/>
  <c r="AY98" i="3"/>
  <c r="CF98" i="2"/>
  <c r="CK98" i="2"/>
  <c r="CE98" i="2" s="1"/>
  <c r="H109" i="3"/>
  <c r="E109" i="3" s="1"/>
  <c r="K108" i="3"/>
  <c r="H108" i="3" s="1"/>
  <c r="U41" i="2"/>
  <c r="F41" i="2" s="1"/>
  <c r="T41" i="3"/>
  <c r="E41" i="3" s="1"/>
  <c r="Z108" i="2"/>
  <c r="W108" i="2" s="1"/>
  <c r="W109" i="2"/>
  <c r="O98" i="3"/>
  <c r="N98" i="3" s="1"/>
  <c r="N97" i="3"/>
  <c r="BM97" i="2"/>
  <c r="BN98" i="2"/>
  <c r="BM98" i="2" s="1"/>
  <c r="AX109" i="2"/>
  <c r="T109" i="2" s="1"/>
  <c r="E109" i="2" s="1"/>
  <c r="BA108" i="2"/>
  <c r="AX108" i="2" s="1"/>
  <c r="T108" i="2" s="1"/>
  <c r="X98" i="2"/>
  <c r="Z98" i="2"/>
  <c r="W98" i="2" s="1"/>
  <c r="AX97" i="2"/>
  <c r="CI45" i="1"/>
  <c r="CI43" i="1" s="1"/>
  <c r="AK45" i="1"/>
  <c r="AK43" i="1" s="1"/>
  <c r="CO561" i="1"/>
  <c r="CO556" i="1"/>
  <c r="CO404" i="1"/>
  <c r="CO753" i="1"/>
  <c r="CO815" i="1"/>
  <c r="CP592" i="1"/>
  <c r="CP556" i="1"/>
  <c r="CO341" i="1"/>
  <c r="CO46" i="1"/>
  <c r="CO45" i="1"/>
  <c r="CP753" i="1"/>
  <c r="CP524" i="1"/>
  <c r="CP217" i="1"/>
  <c r="CP212" i="1"/>
  <c r="CO149" i="1"/>
  <c r="CO279" i="1"/>
  <c r="CO113" i="1"/>
  <c r="CO118" i="1"/>
  <c r="CP16" i="1"/>
  <c r="CO686" i="1"/>
  <c r="CO691" i="1"/>
  <c r="CO443" i="1"/>
  <c r="CO438" i="1"/>
  <c r="CO16" i="1"/>
  <c r="CP118" i="1"/>
  <c r="CP113" i="1"/>
  <c r="CO81" i="1"/>
  <c r="CO310" i="1"/>
  <c r="CO623" i="1"/>
  <c r="CP43" i="1"/>
  <c r="CP691" i="1"/>
  <c r="CP686" i="1"/>
  <c r="CP404" i="1"/>
  <c r="CO722" i="1"/>
  <c r="CP180" i="1"/>
  <c r="CP488" i="1"/>
  <c r="CO248" i="1"/>
  <c r="CP654" i="1"/>
  <c r="CP81" i="1"/>
  <c r="CP815" i="1"/>
  <c r="CP279" i="1"/>
  <c r="CO524" i="1"/>
  <c r="CP341" i="1"/>
  <c r="CP555" i="1"/>
  <c r="CP437" i="1"/>
  <c r="CO846" i="1"/>
  <c r="CO101" i="1"/>
  <c r="CO372" i="1"/>
  <c r="CO784" i="1"/>
  <c r="CO493" i="1"/>
  <c r="CO488" i="1"/>
  <c r="CO212" i="1"/>
  <c r="CO217" i="1"/>
  <c r="CP101" i="1"/>
  <c r="CM623" i="1"/>
  <c r="CM248" i="1"/>
  <c r="CL488" i="1"/>
  <c r="CL493" i="1"/>
  <c r="CL451" i="1"/>
  <c r="CL113" i="1"/>
  <c r="CL118" i="1"/>
  <c r="CL45" i="1"/>
  <c r="CL46" i="1"/>
  <c r="CL846" i="1"/>
  <c r="CL248" i="1"/>
  <c r="CM686" i="1"/>
  <c r="CM691" i="1"/>
  <c r="CM438" i="1"/>
  <c r="CM443" i="1"/>
  <c r="CL592" i="1"/>
  <c r="CL341" i="1"/>
  <c r="CL18" i="1"/>
  <c r="CM784" i="1"/>
  <c r="CL685" i="1"/>
  <c r="CM722" i="1"/>
  <c r="CL556" i="1"/>
  <c r="CL561" i="1"/>
  <c r="CM753" i="1"/>
  <c r="CM654" i="1"/>
  <c r="CL101" i="1"/>
  <c r="CM212" i="1"/>
  <c r="CM217" i="1"/>
  <c r="CL623" i="1"/>
  <c r="CL524" i="1"/>
  <c r="CM45" i="1"/>
  <c r="CM815" i="1"/>
  <c r="CL784" i="1"/>
  <c r="CL438" i="1"/>
  <c r="CL443" i="1"/>
  <c r="CM180" i="1"/>
  <c r="CL372" i="1"/>
  <c r="CM16" i="1"/>
  <c r="CM846" i="1"/>
  <c r="CM524" i="1"/>
  <c r="CL310" i="1"/>
  <c r="CM149" i="1"/>
  <c r="CL722" i="1"/>
  <c r="CM556" i="1"/>
  <c r="CM561" i="1"/>
  <c r="CL149" i="1"/>
  <c r="CM592" i="1"/>
  <c r="CM113" i="1"/>
  <c r="CM118" i="1"/>
  <c r="CL212" i="1"/>
  <c r="CL686" i="1"/>
  <c r="CI113" i="1"/>
  <c r="CI118" i="1"/>
  <c r="CJ18" i="1"/>
  <c r="CI722" i="1"/>
  <c r="CI488" i="1"/>
  <c r="CI493" i="1"/>
  <c r="CI310" i="1"/>
  <c r="CI99" i="1"/>
  <c r="CJ451" i="1"/>
  <c r="CJ438" i="1"/>
  <c r="CI437" i="1"/>
  <c r="CI784" i="1"/>
  <c r="CI372" i="1"/>
  <c r="CI654" i="1"/>
  <c r="CI248" i="1"/>
  <c r="CJ555" i="1"/>
  <c r="CJ101" i="1"/>
  <c r="CJ524" i="1"/>
  <c r="CJ488" i="1"/>
  <c r="CI686" i="1"/>
  <c r="CI555" i="1"/>
  <c r="CI524" i="1"/>
  <c r="CI16" i="1"/>
  <c r="CJ487" i="1"/>
  <c r="CJ149" i="1"/>
  <c r="CJ113" i="1"/>
  <c r="CI846" i="1"/>
  <c r="CI592" i="1"/>
  <c r="CI404" i="1"/>
  <c r="CI180" i="1"/>
  <c r="CJ81" i="1"/>
  <c r="CJ46" i="1"/>
  <c r="CJ45" i="1"/>
  <c r="CJ784" i="1"/>
  <c r="CJ686" i="1"/>
  <c r="CJ341" i="1"/>
  <c r="CJ212" i="1"/>
  <c r="CI556" i="1"/>
  <c r="CI211" i="1"/>
  <c r="CC451" i="1"/>
  <c r="CD438" i="1"/>
  <c r="CD443" i="1"/>
  <c r="CD341" i="1"/>
  <c r="CC686" i="1"/>
  <c r="CC691" i="1"/>
  <c r="CC113" i="1"/>
  <c r="CC118" i="1"/>
  <c r="CD846" i="1"/>
  <c r="CC846" i="1"/>
  <c r="CC623" i="1"/>
  <c r="CC524" i="1"/>
  <c r="CC310" i="1"/>
  <c r="CD16" i="1"/>
  <c r="CD686" i="1"/>
  <c r="CD691" i="1"/>
  <c r="CD488" i="1"/>
  <c r="CD493" i="1"/>
  <c r="CD212" i="1"/>
  <c r="CD217" i="1"/>
  <c r="CD623" i="1"/>
  <c r="CC488" i="1"/>
  <c r="CC493" i="1"/>
  <c r="CC722" i="1"/>
  <c r="CC372" i="1"/>
  <c r="CC149" i="1"/>
  <c r="CD404" i="1"/>
  <c r="CD279" i="1"/>
  <c r="CC592" i="1"/>
  <c r="CC279" i="1"/>
  <c r="CD784" i="1"/>
  <c r="CD99" i="1"/>
  <c r="CC18" i="1"/>
  <c r="CD815" i="1"/>
  <c r="CD592" i="1"/>
  <c r="CD722" i="1"/>
  <c r="CD524" i="1"/>
  <c r="CD372" i="1"/>
  <c r="CC46" i="1"/>
  <c r="CC45" i="1"/>
  <c r="CC815" i="1"/>
  <c r="CC404" i="1"/>
  <c r="CC180" i="1"/>
  <c r="CC784" i="1"/>
  <c r="CC556" i="1"/>
  <c r="CC561" i="1"/>
  <c r="CC248" i="1"/>
  <c r="CD753" i="1"/>
  <c r="CD654" i="1"/>
  <c r="CD556" i="1"/>
  <c r="CD561" i="1"/>
  <c r="CD149" i="1"/>
  <c r="CC654" i="1"/>
  <c r="CC438" i="1"/>
  <c r="CC443" i="1"/>
  <c r="CC212" i="1"/>
  <c r="CC217" i="1"/>
  <c r="CD46" i="1"/>
  <c r="CD45" i="1"/>
  <c r="BZ685" i="1"/>
  <c r="BZ372" i="1"/>
  <c r="BZ248" i="1"/>
  <c r="BZ113" i="1"/>
  <c r="BZ118" i="1"/>
  <c r="CA784" i="1"/>
  <c r="CA753" i="1"/>
  <c r="CA310" i="1"/>
  <c r="CA180" i="1"/>
  <c r="BZ46" i="1"/>
  <c r="BZ45" i="1"/>
  <c r="BZ212" i="1"/>
  <c r="BZ217" i="1"/>
  <c r="BZ99" i="1"/>
  <c r="CA846" i="1"/>
  <c r="CA815" i="1"/>
  <c r="CA279" i="1"/>
  <c r="BZ438" i="1"/>
  <c r="BZ451" i="1"/>
  <c r="BZ310" i="1"/>
  <c r="BZ180" i="1"/>
  <c r="BZ16" i="1"/>
  <c r="BZ654" i="1"/>
  <c r="CA488" i="1"/>
  <c r="CA493" i="1"/>
  <c r="BZ437" i="1"/>
  <c r="CA372" i="1"/>
  <c r="CA248" i="1"/>
  <c r="CA118" i="1"/>
  <c r="CA113" i="1"/>
  <c r="CA45" i="1"/>
  <c r="BZ556" i="1"/>
  <c r="BZ341" i="1"/>
  <c r="CA404" i="1"/>
  <c r="CA149" i="1"/>
  <c r="CA16" i="1"/>
  <c r="BZ279" i="1"/>
  <c r="BZ149" i="1"/>
  <c r="CA722" i="1"/>
  <c r="BZ487" i="1"/>
  <c r="CA686" i="1"/>
  <c r="CA691" i="1"/>
  <c r="CA341" i="1"/>
  <c r="CA217" i="1"/>
  <c r="CA212" i="1"/>
  <c r="CA99" i="1"/>
  <c r="CA555" i="1"/>
  <c r="BZ555" i="1"/>
  <c r="BX118" i="1"/>
  <c r="BX113" i="1"/>
  <c r="BW592" i="1"/>
  <c r="BW212" i="1"/>
  <c r="BW217" i="1"/>
  <c r="BX815" i="1"/>
  <c r="BX691" i="1"/>
  <c r="BX686" i="1"/>
  <c r="BX592" i="1"/>
  <c r="BX341" i="1"/>
  <c r="BW341" i="1"/>
  <c r="BX217" i="1"/>
  <c r="BX212" i="1"/>
  <c r="BW784" i="1"/>
  <c r="BW488" i="1"/>
  <c r="BW493" i="1"/>
  <c r="BX451" i="1"/>
  <c r="BX101" i="1"/>
  <c r="BW846" i="1"/>
  <c r="BW722" i="1"/>
  <c r="BW623" i="1"/>
  <c r="BW524" i="1"/>
  <c r="BX443" i="1"/>
  <c r="BX438" i="1"/>
  <c r="BW99" i="1"/>
  <c r="BW18" i="1"/>
  <c r="BW180" i="1"/>
  <c r="BX784" i="1"/>
  <c r="BX310" i="1"/>
  <c r="BW113" i="1"/>
  <c r="BW118" i="1"/>
  <c r="BX46" i="1"/>
  <c r="BX45" i="1"/>
  <c r="BW45" i="1"/>
  <c r="BW46" i="1"/>
  <c r="BW654" i="1"/>
  <c r="BW556" i="1"/>
  <c r="BW561" i="1"/>
  <c r="BX487" i="1"/>
  <c r="BW149" i="1"/>
  <c r="BW279" i="1"/>
  <c r="BX561" i="1"/>
  <c r="BX556" i="1"/>
  <c r="BW438" i="1"/>
  <c r="BW443" i="1"/>
  <c r="BX18" i="1"/>
  <c r="BU815" i="1"/>
  <c r="BU341" i="1"/>
  <c r="BT592" i="1"/>
  <c r="BT556" i="1"/>
  <c r="BT404" i="1"/>
  <c r="BU18" i="1"/>
  <c r="BT372" i="1"/>
  <c r="BT654" i="1"/>
  <c r="BT722" i="1"/>
  <c r="BU753" i="1"/>
  <c r="BU623" i="1"/>
  <c r="BU149" i="1"/>
  <c r="BU113" i="1"/>
  <c r="BT488" i="1"/>
  <c r="BT493" i="1"/>
  <c r="BT846" i="1"/>
  <c r="BU561" i="1"/>
  <c r="BU556" i="1"/>
  <c r="BU101" i="1"/>
  <c r="BU691" i="1"/>
  <c r="BU686" i="1"/>
  <c r="BT753" i="1"/>
  <c r="BT437" i="1"/>
  <c r="BT16" i="1"/>
  <c r="BT686" i="1"/>
  <c r="BT691" i="1"/>
  <c r="BT310" i="1"/>
  <c r="BT113" i="1"/>
  <c r="BT118" i="1"/>
  <c r="BU437" i="1"/>
  <c r="BT248" i="1"/>
  <c r="BT46" i="1"/>
  <c r="BT45" i="1"/>
  <c r="BU279" i="1"/>
  <c r="BT815" i="1"/>
  <c r="BU217" i="1"/>
  <c r="BU212" i="1"/>
  <c r="BU46" i="1"/>
  <c r="BU45" i="1"/>
  <c r="BU493" i="1"/>
  <c r="BU488" i="1"/>
  <c r="BT180" i="1"/>
  <c r="BU404" i="1"/>
  <c r="BU81" i="1"/>
  <c r="BR81" i="1"/>
  <c r="BR45" i="1"/>
  <c r="BR46" i="1"/>
  <c r="BQ101" i="1"/>
  <c r="BR18" i="1"/>
  <c r="BQ81" i="1"/>
  <c r="BR685" i="1"/>
  <c r="BR555" i="1"/>
  <c r="BR487" i="1"/>
  <c r="BR211" i="1"/>
  <c r="BQ555" i="1"/>
  <c r="BQ487" i="1"/>
  <c r="BQ211" i="1"/>
  <c r="BQ45" i="1"/>
  <c r="BQ46" i="1"/>
  <c r="BR112" i="1"/>
  <c r="BR451" i="1"/>
  <c r="BR438" i="1"/>
  <c r="BR101" i="1"/>
  <c r="BQ685" i="1"/>
  <c r="BQ451" i="1"/>
  <c r="BQ438" i="1"/>
  <c r="BQ112" i="1"/>
  <c r="BQ18" i="1"/>
  <c r="BO451" i="1"/>
  <c r="BN524" i="1"/>
  <c r="BN784" i="1"/>
  <c r="BN556" i="1"/>
  <c r="BN561" i="1"/>
  <c r="BN149" i="1"/>
  <c r="BN404" i="1"/>
  <c r="BN753" i="1"/>
  <c r="BN654" i="1"/>
  <c r="BN99" i="1"/>
  <c r="BN46" i="1"/>
  <c r="BN45" i="1"/>
  <c r="BN113" i="1"/>
  <c r="BN118" i="1"/>
  <c r="BN846" i="1"/>
  <c r="BN623" i="1"/>
  <c r="BO654" i="1"/>
  <c r="BO404" i="1"/>
  <c r="BO279" i="1"/>
  <c r="BO722" i="1"/>
  <c r="BO561" i="1"/>
  <c r="BO556" i="1"/>
  <c r="BO211" i="1"/>
  <c r="BO101" i="1"/>
  <c r="BN18" i="1"/>
  <c r="BO753" i="1"/>
  <c r="BN279" i="1"/>
  <c r="BO784" i="1"/>
  <c r="BN180" i="1"/>
  <c r="BO686" i="1"/>
  <c r="BO438" i="1"/>
  <c r="BN722" i="1"/>
  <c r="BN372" i="1"/>
  <c r="BN310" i="1"/>
  <c r="BO16" i="1"/>
  <c r="BO310" i="1"/>
  <c r="BO180" i="1"/>
  <c r="BO524" i="1"/>
  <c r="BN451" i="1"/>
  <c r="BN248" i="1"/>
  <c r="BO46" i="1"/>
  <c r="BO45" i="1"/>
  <c r="BL112" i="1"/>
  <c r="BK438" i="1"/>
  <c r="BK451" i="1"/>
  <c r="BL248" i="1"/>
  <c r="BL212" i="1"/>
  <c r="BK180" i="1"/>
  <c r="BK113" i="1"/>
  <c r="BK118" i="1"/>
  <c r="BL45" i="1"/>
  <c r="BK691" i="1"/>
  <c r="BK686" i="1"/>
  <c r="BK524" i="1"/>
  <c r="BK341" i="1"/>
  <c r="BK217" i="1"/>
  <c r="BK212" i="1"/>
  <c r="BL555" i="1"/>
  <c r="BL493" i="1"/>
  <c r="BL488" i="1"/>
  <c r="BL101" i="1"/>
  <c r="BK101" i="1"/>
  <c r="BK45" i="1"/>
  <c r="BK46" i="1"/>
  <c r="BK654" i="1"/>
  <c r="BK592" i="1"/>
  <c r="BL372" i="1"/>
  <c r="BL685" i="1"/>
  <c r="BL451" i="1"/>
  <c r="BK149" i="1"/>
  <c r="BL438" i="1"/>
  <c r="BK815" i="1"/>
  <c r="BK404" i="1"/>
  <c r="BK279" i="1"/>
  <c r="BL81" i="1"/>
  <c r="BK753" i="1"/>
  <c r="BK18" i="1"/>
  <c r="BL437" i="1"/>
  <c r="BK488" i="1"/>
  <c r="BL310" i="1"/>
  <c r="BL16" i="1"/>
  <c r="BK623" i="1"/>
  <c r="BK561" i="1"/>
  <c r="BK556" i="1"/>
  <c r="BI846" i="1"/>
  <c r="BH784" i="1"/>
  <c r="BI524" i="1"/>
  <c r="BI451" i="1"/>
  <c r="BH488" i="1"/>
  <c r="BH493" i="1"/>
  <c r="BH451" i="1"/>
  <c r="BI279" i="1"/>
  <c r="BI180" i="1"/>
  <c r="BI784" i="1"/>
  <c r="BI488" i="1"/>
  <c r="BI341" i="1"/>
  <c r="BH46" i="1"/>
  <c r="BH45" i="1"/>
  <c r="BH815" i="1"/>
  <c r="BH101" i="1"/>
  <c r="BI16" i="1"/>
  <c r="BI722" i="1"/>
  <c r="BH592" i="1"/>
  <c r="BH341" i="1"/>
  <c r="BH279" i="1"/>
  <c r="BH180" i="1"/>
  <c r="BI45" i="1"/>
  <c r="BI556" i="1"/>
  <c r="BI561" i="1"/>
  <c r="BH16" i="1"/>
  <c r="BI623" i="1"/>
  <c r="BH556" i="1"/>
  <c r="BH561" i="1"/>
  <c r="BH310" i="1"/>
  <c r="BI99" i="1"/>
  <c r="BH686" i="1"/>
  <c r="BH691" i="1"/>
  <c r="BH212" i="1"/>
  <c r="BH217" i="1"/>
  <c r="BH113" i="1"/>
  <c r="BH118" i="1"/>
  <c r="BH654" i="1"/>
  <c r="BI438" i="1"/>
  <c r="BI443" i="1"/>
  <c r="BH404" i="1"/>
  <c r="BI212" i="1"/>
  <c r="BI217" i="1"/>
  <c r="BI113" i="1"/>
  <c r="BI118" i="1"/>
  <c r="BH438" i="1"/>
  <c r="BE846" i="1"/>
  <c r="BE488" i="1"/>
  <c r="BE493" i="1"/>
  <c r="BE372" i="1"/>
  <c r="BE113" i="1"/>
  <c r="BE118" i="1"/>
  <c r="BE46" i="1"/>
  <c r="BE45" i="1"/>
  <c r="BF211" i="1"/>
  <c r="BF118" i="1"/>
  <c r="BF113" i="1"/>
  <c r="BE654" i="1"/>
  <c r="BE310" i="1"/>
  <c r="BE784" i="1"/>
  <c r="BE592" i="1"/>
  <c r="BE438" i="1"/>
  <c r="BE443" i="1"/>
  <c r="BE248" i="1"/>
  <c r="BE555" i="1"/>
  <c r="BF101" i="1"/>
  <c r="BE16" i="1"/>
  <c r="BF555" i="1"/>
  <c r="BF451" i="1"/>
  <c r="BF81" i="1"/>
  <c r="BF45" i="1"/>
  <c r="BF46" i="1"/>
  <c r="BE685" i="1"/>
  <c r="BE722" i="1"/>
  <c r="BE524" i="1"/>
  <c r="BE404" i="1"/>
  <c r="BE180" i="1"/>
  <c r="BE556" i="1"/>
  <c r="BF437" i="1"/>
  <c r="BF487" i="1"/>
  <c r="BE212" i="1"/>
  <c r="BF685" i="1"/>
  <c r="BF18" i="1"/>
  <c r="BC686" i="1"/>
  <c r="BC691" i="1"/>
  <c r="BC248" i="1"/>
  <c r="BC846" i="1"/>
  <c r="BC722" i="1"/>
  <c r="BB846" i="1"/>
  <c r="BB722" i="1"/>
  <c r="BB524" i="1"/>
  <c r="BB310" i="1"/>
  <c r="BB654" i="1"/>
  <c r="BC451" i="1"/>
  <c r="BB113" i="1"/>
  <c r="BB118" i="1"/>
  <c r="BC493" i="1"/>
  <c r="BC488" i="1"/>
  <c r="BC99" i="1"/>
  <c r="BB592" i="1"/>
  <c r="BC118" i="1"/>
  <c r="BC113" i="1"/>
  <c r="BC45" i="1"/>
  <c r="BC46" i="1"/>
  <c r="BB45" i="1"/>
  <c r="BB46" i="1"/>
  <c r="BB81" i="1"/>
  <c r="BC753" i="1"/>
  <c r="BC372" i="1"/>
  <c r="BB248" i="1"/>
  <c r="BB753" i="1"/>
  <c r="BB556" i="1"/>
  <c r="BB561" i="1"/>
  <c r="BC341" i="1"/>
  <c r="BC81" i="1"/>
  <c r="BC592" i="1"/>
  <c r="BC556" i="1"/>
  <c r="BB815" i="1"/>
  <c r="BB18" i="1"/>
  <c r="BC149" i="1"/>
  <c r="BC654" i="1"/>
  <c r="BB488" i="1"/>
  <c r="BB493" i="1"/>
  <c r="BC18" i="1"/>
  <c r="BC815" i="1"/>
  <c r="BC524" i="1"/>
  <c r="BC784" i="1"/>
  <c r="BC555" i="1"/>
  <c r="BB372" i="1"/>
  <c r="BB149" i="1"/>
  <c r="BB686" i="1"/>
  <c r="BB691" i="1"/>
  <c r="BC180" i="1"/>
  <c r="BC443" i="1"/>
  <c r="BC438" i="1"/>
  <c r="BC217" i="1"/>
  <c r="BC212" i="1"/>
  <c r="AV722" i="1"/>
  <c r="AW310" i="1"/>
  <c r="AW686" i="1"/>
  <c r="AW691" i="1"/>
  <c r="AW438" i="1"/>
  <c r="AW443" i="1"/>
  <c r="AW654" i="1"/>
  <c r="AV592" i="1"/>
  <c r="AV101" i="1"/>
  <c r="AW846" i="1"/>
  <c r="AV45" i="1"/>
  <c r="AW722" i="1"/>
  <c r="AW815" i="1"/>
  <c r="AW113" i="1"/>
  <c r="AW118" i="1"/>
  <c r="AV815" i="1"/>
  <c r="AV451" i="1"/>
  <c r="AW623" i="1"/>
  <c r="AV443" i="1"/>
  <c r="AV438" i="1"/>
  <c r="AW248" i="1"/>
  <c r="AV753" i="1"/>
  <c r="AV556" i="1"/>
  <c r="AV404" i="1"/>
  <c r="AW372" i="1"/>
  <c r="AW211" i="1"/>
  <c r="AW753" i="1"/>
  <c r="AV691" i="1"/>
  <c r="AV686" i="1"/>
  <c r="AW404" i="1"/>
  <c r="AV118" i="1"/>
  <c r="AV113" i="1"/>
  <c r="AW524" i="1"/>
  <c r="AW45" i="1"/>
  <c r="AV180" i="1"/>
  <c r="AW99" i="1"/>
  <c r="AV654" i="1"/>
  <c r="AV846" i="1"/>
  <c r="AV149" i="1"/>
  <c r="AW592" i="1"/>
  <c r="AW212" i="1"/>
  <c r="AV493" i="1"/>
  <c r="AV488" i="1"/>
  <c r="AW180" i="1"/>
  <c r="AW16" i="1"/>
  <c r="AV217" i="1"/>
  <c r="AV212" i="1"/>
  <c r="AV16" i="1"/>
  <c r="AV279" i="1"/>
  <c r="AW149" i="1"/>
  <c r="AS685" i="1"/>
  <c r="AS112" i="1"/>
  <c r="AT101" i="1"/>
  <c r="AT112" i="1"/>
  <c r="AS101" i="1"/>
  <c r="AS45" i="1"/>
  <c r="AS46" i="1"/>
  <c r="AT211" i="1"/>
  <c r="AT487" i="1"/>
  <c r="AS555" i="1"/>
  <c r="AS487" i="1"/>
  <c r="AS211" i="1"/>
  <c r="AS81" i="1"/>
  <c r="AS18" i="1"/>
  <c r="AT81" i="1"/>
  <c r="AT45" i="1"/>
  <c r="AT46" i="1"/>
  <c r="AS451" i="1"/>
  <c r="AS438" i="1"/>
  <c r="AT555" i="1"/>
  <c r="AT438" i="1"/>
  <c r="AT451" i="1"/>
  <c r="AT18" i="1"/>
  <c r="AT685" i="1"/>
  <c r="AQ487" i="1"/>
  <c r="AP561" i="1"/>
  <c r="AP556" i="1"/>
  <c r="AQ101" i="1"/>
  <c r="AP753" i="1"/>
  <c r="AP372" i="1"/>
  <c r="AP248" i="1"/>
  <c r="AQ81" i="1"/>
  <c r="AP45" i="1"/>
  <c r="AP46" i="1"/>
  <c r="AQ45" i="1"/>
  <c r="AQ46" i="1"/>
  <c r="AP815" i="1"/>
  <c r="AQ437" i="1"/>
  <c r="AQ112" i="1"/>
  <c r="AP437" i="1"/>
  <c r="AP180" i="1"/>
  <c r="AP18" i="1"/>
  <c r="AP784" i="1"/>
  <c r="AP493" i="1"/>
  <c r="AP488" i="1"/>
  <c r="AP341" i="1"/>
  <c r="AP217" i="1"/>
  <c r="AP212" i="1"/>
  <c r="AP623" i="1"/>
  <c r="AP99" i="1"/>
  <c r="AP686" i="1"/>
  <c r="AP691" i="1"/>
  <c r="AP524" i="1"/>
  <c r="AP310" i="1"/>
  <c r="AQ685" i="1"/>
  <c r="AQ555" i="1"/>
  <c r="AP118" i="1"/>
  <c r="AP113" i="1"/>
  <c r="AQ18" i="1"/>
  <c r="AP846" i="1"/>
  <c r="AP722" i="1"/>
  <c r="AP404" i="1"/>
  <c r="AP279" i="1"/>
  <c r="AP81" i="1"/>
  <c r="AN691" i="1"/>
  <c r="AN686" i="1"/>
  <c r="AN118" i="1"/>
  <c r="AN113" i="1"/>
  <c r="AN722" i="1"/>
  <c r="AM561" i="1"/>
  <c r="AM556" i="1"/>
  <c r="AN846" i="1"/>
  <c r="AM18" i="1"/>
  <c r="AN784" i="1"/>
  <c r="AN101" i="1"/>
  <c r="AN279" i="1"/>
  <c r="AM493" i="1"/>
  <c r="AM488" i="1"/>
  <c r="AM310" i="1"/>
  <c r="AN149" i="1"/>
  <c r="AM101" i="1"/>
  <c r="AN815" i="1"/>
  <c r="AM691" i="1"/>
  <c r="AM686" i="1"/>
  <c r="AN18" i="1"/>
  <c r="AM451" i="1"/>
  <c r="AN524" i="1"/>
  <c r="AN212" i="1"/>
  <c r="AN217" i="1"/>
  <c r="AM149" i="1"/>
  <c r="AM113" i="1"/>
  <c r="AM45" i="1"/>
  <c r="AM46" i="1"/>
  <c r="AM372" i="1"/>
  <c r="AN493" i="1"/>
  <c r="AN488" i="1"/>
  <c r="AN46" i="1"/>
  <c r="AN45" i="1"/>
  <c r="AM815" i="1"/>
  <c r="AN438" i="1"/>
  <c r="AN443" i="1"/>
  <c r="AM248" i="1"/>
  <c r="AN180" i="1"/>
  <c r="AN404" i="1"/>
  <c r="AM623" i="1"/>
  <c r="AN372" i="1"/>
  <c r="AN341" i="1"/>
  <c r="AM212" i="1"/>
  <c r="AK654" i="1"/>
  <c r="AJ451" i="1"/>
  <c r="AJ279" i="1"/>
  <c r="AJ112" i="1"/>
  <c r="AK561" i="1"/>
  <c r="AK556" i="1"/>
  <c r="AJ437" i="1"/>
  <c r="AJ81" i="1"/>
  <c r="AJ815" i="1"/>
  <c r="AJ217" i="1"/>
  <c r="AJ212" i="1"/>
  <c r="AK113" i="1"/>
  <c r="AK118" i="1"/>
  <c r="AJ45" i="1"/>
  <c r="AJ46" i="1"/>
  <c r="AJ784" i="1"/>
  <c r="AK443" i="1"/>
  <c r="AK438" i="1"/>
  <c r="AJ101" i="1"/>
  <c r="AK16" i="1"/>
  <c r="AK211" i="1"/>
  <c r="AJ438" i="1"/>
  <c r="AJ753" i="1"/>
  <c r="AJ524" i="1"/>
  <c r="AJ404" i="1"/>
  <c r="AK180" i="1"/>
  <c r="AJ18" i="1"/>
  <c r="AK149" i="1"/>
  <c r="AJ488" i="1"/>
  <c r="AK99" i="1"/>
  <c r="AJ555" i="1"/>
  <c r="AK487" i="1"/>
  <c r="AJ691" i="1"/>
  <c r="AJ686" i="1"/>
  <c r="AK592" i="1"/>
  <c r="AJ341" i="1"/>
  <c r="AJ846" i="1"/>
  <c r="AJ722" i="1"/>
  <c r="AK623" i="1"/>
  <c r="AJ487" i="1"/>
  <c r="AG815" i="1"/>
  <c r="AG404" i="1"/>
  <c r="AH555" i="1"/>
  <c r="AH487" i="1"/>
  <c r="AH81" i="1"/>
  <c r="AH45" i="1"/>
  <c r="AH46" i="1"/>
  <c r="AG846" i="1"/>
  <c r="AG691" i="1"/>
  <c r="AG686" i="1"/>
  <c r="AG561" i="1"/>
  <c r="AG556" i="1"/>
  <c r="AG443" i="1"/>
  <c r="AG438" i="1"/>
  <c r="AG310" i="1"/>
  <c r="AG180" i="1"/>
  <c r="AH815" i="1"/>
  <c r="AH217" i="1"/>
  <c r="AH212" i="1"/>
  <c r="AG45" i="1"/>
  <c r="AG46" i="1"/>
  <c r="AH248" i="1"/>
  <c r="AG654" i="1"/>
  <c r="AH149" i="1"/>
  <c r="AG784" i="1"/>
  <c r="AG623" i="1"/>
  <c r="AG493" i="1"/>
  <c r="AG488" i="1"/>
  <c r="AG372" i="1"/>
  <c r="AG248" i="1"/>
  <c r="AG99" i="1"/>
  <c r="AH722" i="1"/>
  <c r="AH451" i="1"/>
  <c r="AH438" i="1"/>
  <c r="AH18" i="1"/>
  <c r="AG524" i="1"/>
  <c r="AG279" i="1"/>
  <c r="AG118" i="1"/>
  <c r="AG113" i="1"/>
  <c r="AH753" i="1"/>
  <c r="AH101" i="1"/>
  <c r="AH784" i="1"/>
  <c r="AG722" i="1"/>
  <c r="AG592" i="1"/>
  <c r="AG341" i="1"/>
  <c r="AG217" i="1"/>
  <c r="AG212" i="1"/>
  <c r="AG16" i="1"/>
  <c r="AH654" i="1"/>
  <c r="AE493" i="1"/>
  <c r="AE488" i="1"/>
  <c r="AE561" i="1"/>
  <c r="AE556" i="1"/>
  <c r="AD488" i="1"/>
  <c r="AD493" i="1"/>
  <c r="AE404" i="1"/>
  <c r="AE815" i="1"/>
  <c r="AE524" i="1"/>
  <c r="AE149" i="1"/>
  <c r="AE113" i="1"/>
  <c r="AE341" i="1"/>
  <c r="AE753" i="1"/>
  <c r="AE784" i="1"/>
  <c r="AE310" i="1"/>
  <c r="AD180" i="1"/>
  <c r="AE101" i="1"/>
  <c r="AD846" i="1"/>
  <c r="AD784" i="1"/>
  <c r="AD372" i="1"/>
  <c r="AE451" i="1"/>
  <c r="AD81" i="1"/>
  <c r="AD623" i="1"/>
  <c r="AD556" i="1"/>
  <c r="AD561" i="1"/>
  <c r="AE846" i="1"/>
  <c r="AE372" i="1"/>
  <c r="AD118" i="1"/>
  <c r="AD113" i="1"/>
  <c r="AE81" i="1"/>
  <c r="AE45" i="1"/>
  <c r="AE46" i="1"/>
  <c r="AD248" i="1"/>
  <c r="AD212" i="1"/>
  <c r="AD99" i="1"/>
  <c r="AE722" i="1"/>
  <c r="AE248" i="1"/>
  <c r="AE623" i="1"/>
  <c r="AD654" i="1"/>
  <c r="AD18" i="1"/>
  <c r="AD686" i="1"/>
  <c r="AE691" i="1"/>
  <c r="AE686" i="1"/>
  <c r="AE16" i="1"/>
  <c r="AD310" i="1"/>
  <c r="AD45" i="1"/>
  <c r="AD46" i="1"/>
  <c r="AA451" i="1"/>
  <c r="AA438" i="1"/>
  <c r="AA81" i="1"/>
  <c r="AA592" i="1"/>
  <c r="AB112" i="1"/>
  <c r="AA18" i="1"/>
  <c r="AB487" i="1"/>
  <c r="AA112" i="1"/>
  <c r="AB451" i="1"/>
  <c r="AB438" i="1"/>
  <c r="AB211" i="1"/>
  <c r="AB18" i="1"/>
  <c r="AA279" i="1"/>
  <c r="AB555" i="1"/>
  <c r="AB101" i="1"/>
  <c r="AB46" i="1"/>
  <c r="AB45" i="1"/>
  <c r="AA101" i="1"/>
  <c r="AA815" i="1"/>
  <c r="AA691" i="1"/>
  <c r="AA686" i="1"/>
  <c r="AB685" i="1"/>
  <c r="AB437" i="1"/>
  <c r="AA46" i="1"/>
  <c r="AA45" i="1"/>
  <c r="CR442" i="1"/>
  <c r="CN442" i="1"/>
  <c r="CK442" i="1"/>
  <c r="CH442" i="1"/>
  <c r="CG442" i="1"/>
  <c r="CF442" i="1"/>
  <c r="CB442" i="1"/>
  <c r="BY442" i="1"/>
  <c r="BV442" i="1"/>
  <c r="BS442" i="1"/>
  <c r="BP442" i="1"/>
  <c r="BM442" i="1"/>
  <c r="BJ442" i="1"/>
  <c r="BG442" i="1"/>
  <c r="BD442" i="1"/>
  <c r="BA442" i="1"/>
  <c r="AZ442" i="1"/>
  <c r="AY442" i="1"/>
  <c r="AU442" i="1"/>
  <c r="AR442" i="1"/>
  <c r="AO442" i="1"/>
  <c r="AL442" i="1"/>
  <c r="AI442" i="1"/>
  <c r="AF442" i="1"/>
  <c r="AC442" i="1"/>
  <c r="Z442" i="1"/>
  <c r="Y442" i="1"/>
  <c r="X442" i="1"/>
  <c r="Q442" i="1"/>
  <c r="N442" i="1"/>
  <c r="K442" i="1"/>
  <c r="J442" i="1"/>
  <c r="I442" i="1"/>
  <c r="T97" i="2" l="1"/>
  <c r="AY98" i="2"/>
  <c r="U108" i="2"/>
  <c r="F108" i="2" s="1"/>
  <c r="Z98" i="3"/>
  <c r="W98" i="3" s="1"/>
  <c r="X98" i="3"/>
  <c r="U98" i="3" s="1"/>
  <c r="E108" i="2"/>
  <c r="U97" i="2"/>
  <c r="F97" i="2" s="1"/>
  <c r="T108" i="3"/>
  <c r="E108" i="3" s="1"/>
  <c r="K98" i="2"/>
  <c r="H98" i="2" s="1"/>
  <c r="I98" i="2"/>
  <c r="I98" i="3"/>
  <c r="T97" i="3"/>
  <c r="E97" i="3" s="1"/>
  <c r="T98" i="2"/>
  <c r="E97" i="2"/>
  <c r="AZ98" i="3"/>
  <c r="V98" i="3" s="1"/>
  <c r="G98" i="3" s="1"/>
  <c r="BA98" i="3"/>
  <c r="AX98" i="3" s="1"/>
  <c r="T98" i="3" s="1"/>
  <c r="U98" i="2"/>
  <c r="W97" i="3"/>
  <c r="H98" i="3"/>
  <c r="CP99" i="1"/>
  <c r="CO487" i="1"/>
  <c r="CP685" i="1"/>
  <c r="CP41" i="1"/>
  <c r="CO437" i="1"/>
  <c r="CO43" i="1"/>
  <c r="CO685" i="1"/>
  <c r="CP487" i="1"/>
  <c r="CP112" i="1"/>
  <c r="CO555" i="1"/>
  <c r="CO211" i="1"/>
  <c r="CO99" i="1"/>
  <c r="CO112" i="1"/>
  <c r="CP211" i="1"/>
  <c r="CM487" i="1"/>
  <c r="CL112" i="1"/>
  <c r="CM112" i="1"/>
  <c r="CL437" i="1"/>
  <c r="CL99" i="1"/>
  <c r="CM685" i="1"/>
  <c r="CL43" i="1"/>
  <c r="CL555" i="1"/>
  <c r="CL16" i="1"/>
  <c r="CL487" i="1"/>
  <c r="CM555" i="1"/>
  <c r="CL211" i="1"/>
  <c r="CM43" i="1"/>
  <c r="CM211" i="1"/>
  <c r="CM437" i="1"/>
  <c r="CJ685" i="1"/>
  <c r="CI685" i="1"/>
  <c r="CJ211" i="1"/>
  <c r="CJ112" i="1"/>
  <c r="CI487" i="1"/>
  <c r="CJ16" i="1"/>
  <c r="CI41" i="1"/>
  <c r="CJ43" i="1"/>
  <c r="CJ99" i="1"/>
  <c r="CJ437" i="1"/>
  <c r="CI112" i="1"/>
  <c r="CC43" i="1"/>
  <c r="CC16" i="1"/>
  <c r="CD211" i="1"/>
  <c r="CC211" i="1"/>
  <c r="CC437" i="1"/>
  <c r="CD43" i="1"/>
  <c r="CD555" i="1"/>
  <c r="CC555" i="1"/>
  <c r="CD685" i="1"/>
  <c r="CC685" i="1"/>
  <c r="CD112" i="1"/>
  <c r="CC487" i="1"/>
  <c r="CD487" i="1"/>
  <c r="CC112" i="1"/>
  <c r="CD437" i="1"/>
  <c r="CA43" i="1"/>
  <c r="CA211" i="1"/>
  <c r="CA112" i="1"/>
  <c r="CA487" i="1"/>
  <c r="BZ43" i="1"/>
  <c r="CA685" i="1"/>
  <c r="BZ211" i="1"/>
  <c r="BZ112" i="1"/>
  <c r="BX43" i="1"/>
  <c r="BX16" i="1"/>
  <c r="BW112" i="1"/>
  <c r="BX437" i="1"/>
  <c r="BX211" i="1"/>
  <c r="BX685" i="1"/>
  <c r="BW211" i="1"/>
  <c r="BX112" i="1"/>
  <c r="BW437" i="1"/>
  <c r="BX555" i="1"/>
  <c r="BW685" i="1"/>
  <c r="BX99" i="1"/>
  <c r="BW487" i="1"/>
  <c r="BW555" i="1"/>
  <c r="BW43" i="1"/>
  <c r="BW16" i="1"/>
  <c r="BU487" i="1"/>
  <c r="BU211" i="1"/>
  <c r="BT112" i="1"/>
  <c r="BT685" i="1"/>
  <c r="BT487" i="1"/>
  <c r="BU43" i="1"/>
  <c r="BT211" i="1"/>
  <c r="BU555" i="1"/>
  <c r="BU685" i="1"/>
  <c r="BU16" i="1"/>
  <c r="BT555" i="1"/>
  <c r="BT43" i="1"/>
  <c r="BU99" i="1"/>
  <c r="BU112" i="1"/>
  <c r="BQ99" i="1"/>
  <c r="BR437" i="1"/>
  <c r="BR99" i="1"/>
  <c r="BR16" i="1"/>
  <c r="BQ16" i="1"/>
  <c r="BR109" i="1"/>
  <c r="BQ43" i="1"/>
  <c r="BQ437" i="1"/>
  <c r="BR43" i="1"/>
  <c r="BN685" i="1"/>
  <c r="BN437" i="1"/>
  <c r="BO112" i="1"/>
  <c r="BO555" i="1"/>
  <c r="BN43" i="1"/>
  <c r="BN487" i="1"/>
  <c r="BO437" i="1"/>
  <c r="BO685" i="1"/>
  <c r="BN555" i="1"/>
  <c r="BN16" i="1"/>
  <c r="BO43" i="1"/>
  <c r="BO487" i="1"/>
  <c r="BO99" i="1"/>
  <c r="BN211" i="1"/>
  <c r="BN112" i="1"/>
  <c r="BL99" i="1"/>
  <c r="BK211" i="1"/>
  <c r="BK99" i="1"/>
  <c r="BK487" i="1"/>
  <c r="BK16" i="1"/>
  <c r="BL211" i="1"/>
  <c r="BK112" i="1"/>
  <c r="BK437" i="1"/>
  <c r="BK555" i="1"/>
  <c r="BK43" i="1"/>
  <c r="BL487" i="1"/>
  <c r="BK685" i="1"/>
  <c r="BL43" i="1"/>
  <c r="BH211" i="1"/>
  <c r="BI211" i="1"/>
  <c r="BH112" i="1"/>
  <c r="BH487" i="1"/>
  <c r="BI487" i="1"/>
  <c r="BH555" i="1"/>
  <c r="BI43" i="1"/>
  <c r="BH99" i="1"/>
  <c r="BI112" i="1"/>
  <c r="BI437" i="1"/>
  <c r="BI685" i="1"/>
  <c r="BH685" i="1"/>
  <c r="BI555" i="1"/>
  <c r="BH43" i="1"/>
  <c r="BH437" i="1"/>
  <c r="BF16" i="1"/>
  <c r="BF99" i="1"/>
  <c r="BE211" i="1"/>
  <c r="BE437" i="1"/>
  <c r="BF112" i="1"/>
  <c r="BE43" i="1"/>
  <c r="BE487" i="1"/>
  <c r="BE112" i="1"/>
  <c r="BF43" i="1"/>
  <c r="BC211" i="1"/>
  <c r="BC16" i="1"/>
  <c r="BB555" i="1"/>
  <c r="BB43" i="1"/>
  <c r="BC112" i="1"/>
  <c r="BB685" i="1"/>
  <c r="BB211" i="1"/>
  <c r="BC43" i="1"/>
  <c r="BC685" i="1"/>
  <c r="BC437" i="1"/>
  <c r="BB487" i="1"/>
  <c r="BB16" i="1"/>
  <c r="BC487" i="1"/>
  <c r="BB112" i="1"/>
  <c r="AV487" i="1"/>
  <c r="AW487" i="1"/>
  <c r="AV112" i="1"/>
  <c r="AW555" i="1"/>
  <c r="AW112" i="1"/>
  <c r="AV555" i="1"/>
  <c r="AW685" i="1"/>
  <c r="AV211" i="1"/>
  <c r="AW43" i="1"/>
  <c r="AV685" i="1"/>
  <c r="AV437" i="1"/>
  <c r="AV43" i="1"/>
  <c r="AV99" i="1"/>
  <c r="AW437" i="1"/>
  <c r="AT16" i="1"/>
  <c r="AT437" i="1"/>
  <c r="AS99" i="1"/>
  <c r="AT99" i="1"/>
  <c r="AT109" i="1"/>
  <c r="AS109" i="1"/>
  <c r="AS437" i="1"/>
  <c r="AS16" i="1"/>
  <c r="AT43" i="1"/>
  <c r="AS43" i="1"/>
  <c r="AP112" i="1"/>
  <c r="AP43" i="1"/>
  <c r="AP555" i="1"/>
  <c r="AQ99" i="1"/>
  <c r="AQ16" i="1"/>
  <c r="AP685" i="1"/>
  <c r="AP211" i="1"/>
  <c r="AP16" i="1"/>
  <c r="AQ109" i="1"/>
  <c r="AQ43" i="1"/>
  <c r="AP487" i="1"/>
  <c r="AN487" i="1"/>
  <c r="AM437" i="1"/>
  <c r="AN16" i="1"/>
  <c r="AM685" i="1"/>
  <c r="AM211" i="1"/>
  <c r="AN685" i="1"/>
  <c r="AN437" i="1"/>
  <c r="AM555" i="1"/>
  <c r="AM112" i="1"/>
  <c r="AN99" i="1"/>
  <c r="AM16" i="1"/>
  <c r="AN43" i="1"/>
  <c r="AM43" i="1"/>
  <c r="AN211" i="1"/>
  <c r="AM99" i="1"/>
  <c r="AM487" i="1"/>
  <c r="AN112" i="1"/>
  <c r="AJ99" i="1"/>
  <c r="AK437" i="1"/>
  <c r="AK555" i="1"/>
  <c r="AK41" i="1"/>
  <c r="AK97" i="1" s="1"/>
  <c r="AJ43" i="1"/>
  <c r="AJ685" i="1"/>
  <c r="AJ16" i="1"/>
  <c r="AK112" i="1"/>
  <c r="AJ211" i="1"/>
  <c r="AH437" i="1"/>
  <c r="AH211" i="1"/>
  <c r="AG685" i="1"/>
  <c r="AH99" i="1"/>
  <c r="AG487" i="1"/>
  <c r="AG43" i="1"/>
  <c r="AG437" i="1"/>
  <c r="AH112" i="1"/>
  <c r="AG555" i="1"/>
  <c r="AG211" i="1"/>
  <c r="AG112" i="1"/>
  <c r="AH16" i="1"/>
  <c r="AH685" i="1"/>
  <c r="AH43" i="1"/>
  <c r="AE211" i="1"/>
  <c r="AE685" i="1"/>
  <c r="AD211" i="1"/>
  <c r="AD555" i="1"/>
  <c r="AE437" i="1"/>
  <c r="AE112" i="1"/>
  <c r="AD16" i="1"/>
  <c r="AE43" i="1"/>
  <c r="AE487" i="1"/>
  <c r="AD43" i="1"/>
  <c r="AD112" i="1"/>
  <c r="AE99" i="1"/>
  <c r="AD685" i="1"/>
  <c r="AD487" i="1"/>
  <c r="AE555" i="1"/>
  <c r="AB99" i="1"/>
  <c r="AA211" i="1"/>
  <c r="AB16" i="1"/>
  <c r="AA685" i="1"/>
  <c r="AA555" i="1"/>
  <c r="AA43" i="1"/>
  <c r="AB43" i="1"/>
  <c r="AA109" i="1"/>
  <c r="AA16" i="1"/>
  <c r="AA99" i="1"/>
  <c r="AB109" i="1"/>
  <c r="AA437" i="1"/>
  <c r="AX442" i="1"/>
  <c r="T442" i="1" s="1"/>
  <c r="V442" i="1"/>
  <c r="G442" i="1" s="1"/>
  <c r="H442" i="1"/>
  <c r="U442" i="1"/>
  <c r="W442" i="1"/>
  <c r="CE442" i="1"/>
  <c r="S870" i="1"/>
  <c r="R870" i="1"/>
  <c r="S867" i="1"/>
  <c r="R867" i="1"/>
  <c r="S863" i="1"/>
  <c r="R863" i="1"/>
  <c r="S853" i="1"/>
  <c r="R853" i="1"/>
  <c r="S849" i="1"/>
  <c r="R849" i="1"/>
  <c r="S838" i="1"/>
  <c r="R838" i="1"/>
  <c r="S835" i="1"/>
  <c r="R835" i="1"/>
  <c r="S832" i="1"/>
  <c r="R832" i="1"/>
  <c r="S822" i="1"/>
  <c r="R822" i="1"/>
  <c r="S818" i="1"/>
  <c r="R818" i="1"/>
  <c r="S807" i="1"/>
  <c r="R807" i="1"/>
  <c r="S804" i="1"/>
  <c r="R804" i="1"/>
  <c r="S801" i="1"/>
  <c r="R801" i="1"/>
  <c r="S791" i="1"/>
  <c r="R791" i="1"/>
  <c r="S787" i="1"/>
  <c r="R787" i="1"/>
  <c r="S776" i="1"/>
  <c r="R776" i="1"/>
  <c r="S773" i="1"/>
  <c r="R773" i="1"/>
  <c r="S770" i="1"/>
  <c r="R770" i="1"/>
  <c r="S760" i="1"/>
  <c r="R760" i="1"/>
  <c r="S756" i="1"/>
  <c r="R756" i="1"/>
  <c r="S745" i="1"/>
  <c r="R745" i="1"/>
  <c r="S742" i="1"/>
  <c r="R742" i="1"/>
  <c r="S739" i="1"/>
  <c r="R739" i="1"/>
  <c r="S729" i="1"/>
  <c r="R729" i="1"/>
  <c r="S725" i="1"/>
  <c r="R725" i="1"/>
  <c r="S714" i="1"/>
  <c r="R714" i="1"/>
  <c r="S711" i="1"/>
  <c r="R711" i="1"/>
  <c r="S708" i="1"/>
  <c r="R708" i="1"/>
  <c r="S698" i="1"/>
  <c r="R698" i="1"/>
  <c r="S694" i="1"/>
  <c r="R694" i="1"/>
  <c r="S677" i="1"/>
  <c r="R677" i="1"/>
  <c r="S674" i="1"/>
  <c r="R674" i="1"/>
  <c r="S671" i="1"/>
  <c r="R671" i="1"/>
  <c r="S661" i="1"/>
  <c r="R661" i="1"/>
  <c r="S657" i="1"/>
  <c r="R657" i="1"/>
  <c r="S646" i="1"/>
  <c r="R646" i="1"/>
  <c r="S643" i="1"/>
  <c r="R643" i="1"/>
  <c r="S640" i="1"/>
  <c r="R640" i="1"/>
  <c r="S630" i="1"/>
  <c r="R630" i="1"/>
  <c r="S626" i="1"/>
  <c r="R626" i="1"/>
  <c r="S615" i="1"/>
  <c r="R615" i="1"/>
  <c r="S612" i="1"/>
  <c r="R612" i="1"/>
  <c r="S609" i="1"/>
  <c r="R609" i="1"/>
  <c r="S599" i="1"/>
  <c r="R599" i="1"/>
  <c r="S595" i="1"/>
  <c r="R595" i="1"/>
  <c r="S584" i="1"/>
  <c r="R584" i="1"/>
  <c r="S581" i="1"/>
  <c r="R581" i="1"/>
  <c r="S578" i="1"/>
  <c r="R578" i="1"/>
  <c r="S568" i="1"/>
  <c r="R568" i="1"/>
  <c r="S564" i="1"/>
  <c r="R564" i="1"/>
  <c r="S547" i="1"/>
  <c r="R547" i="1"/>
  <c r="S544" i="1"/>
  <c r="R544" i="1"/>
  <c r="S541" i="1"/>
  <c r="R541" i="1"/>
  <c r="S531" i="1"/>
  <c r="R531" i="1"/>
  <c r="S527" i="1"/>
  <c r="R527" i="1"/>
  <c r="S516" i="1"/>
  <c r="R516" i="1"/>
  <c r="S513" i="1"/>
  <c r="R513" i="1"/>
  <c r="S510" i="1"/>
  <c r="R510" i="1"/>
  <c r="S500" i="1"/>
  <c r="R500" i="1"/>
  <c r="S496" i="1"/>
  <c r="R496" i="1"/>
  <c r="S479" i="1"/>
  <c r="R479" i="1"/>
  <c r="S476" i="1"/>
  <c r="R476" i="1"/>
  <c r="S472" i="1"/>
  <c r="R472" i="1"/>
  <c r="S469" i="1"/>
  <c r="R469" i="1"/>
  <c r="S458" i="1"/>
  <c r="R458" i="1"/>
  <c r="S454" i="1"/>
  <c r="R454" i="1"/>
  <c r="S445" i="1"/>
  <c r="R445" i="1"/>
  <c r="S429" i="1"/>
  <c r="R429" i="1"/>
  <c r="S426" i="1"/>
  <c r="R426" i="1"/>
  <c r="S422" i="1"/>
  <c r="R422" i="1"/>
  <c r="S411" i="1"/>
  <c r="R411" i="1"/>
  <c r="S407" i="1"/>
  <c r="R407" i="1"/>
  <c r="S396" i="1"/>
  <c r="R396" i="1"/>
  <c r="S393" i="1"/>
  <c r="R393" i="1"/>
  <c r="S390" i="1"/>
  <c r="R390" i="1"/>
  <c r="S379" i="1"/>
  <c r="R379" i="1"/>
  <c r="S375" i="1"/>
  <c r="R375" i="1"/>
  <c r="S364" i="1"/>
  <c r="R364" i="1"/>
  <c r="S361" i="1"/>
  <c r="R361" i="1"/>
  <c r="S358" i="1"/>
  <c r="R358" i="1"/>
  <c r="S348" i="1"/>
  <c r="R348" i="1"/>
  <c r="S344" i="1"/>
  <c r="R344" i="1"/>
  <c r="S333" i="1"/>
  <c r="R333" i="1"/>
  <c r="S330" i="1"/>
  <c r="R330" i="1"/>
  <c r="S327" i="1"/>
  <c r="R327" i="1"/>
  <c r="S317" i="1"/>
  <c r="R317" i="1"/>
  <c r="S313" i="1"/>
  <c r="R313" i="1"/>
  <c r="S302" i="1"/>
  <c r="R302" i="1"/>
  <c r="S299" i="1"/>
  <c r="R299" i="1"/>
  <c r="S296" i="1"/>
  <c r="R296" i="1"/>
  <c r="S286" i="1"/>
  <c r="R286" i="1"/>
  <c r="S282" i="1"/>
  <c r="R282" i="1"/>
  <c r="S271" i="1"/>
  <c r="R271" i="1"/>
  <c r="S268" i="1"/>
  <c r="R268" i="1"/>
  <c r="S265" i="1"/>
  <c r="R265" i="1"/>
  <c r="S255" i="1"/>
  <c r="R255" i="1"/>
  <c r="S251" i="1"/>
  <c r="R251" i="1"/>
  <c r="S240" i="1"/>
  <c r="R240" i="1"/>
  <c r="S237" i="1"/>
  <c r="R237" i="1"/>
  <c r="S234" i="1"/>
  <c r="R234" i="1"/>
  <c r="S224" i="1"/>
  <c r="R224" i="1"/>
  <c r="S220" i="1"/>
  <c r="R220" i="1"/>
  <c r="S203" i="1"/>
  <c r="R203" i="1"/>
  <c r="S200" i="1"/>
  <c r="R200" i="1"/>
  <c r="S197" i="1"/>
  <c r="R197" i="1"/>
  <c r="S187" i="1"/>
  <c r="R187" i="1"/>
  <c r="S183" i="1"/>
  <c r="R183" i="1"/>
  <c r="S172" i="1"/>
  <c r="R172" i="1"/>
  <c r="S169" i="1"/>
  <c r="R169" i="1"/>
  <c r="S166" i="1"/>
  <c r="R166" i="1"/>
  <c r="S156" i="1"/>
  <c r="R156" i="1"/>
  <c r="S152" i="1"/>
  <c r="R152" i="1"/>
  <c r="S141" i="1"/>
  <c r="R141" i="1"/>
  <c r="S138" i="1"/>
  <c r="R138" i="1"/>
  <c r="S135" i="1"/>
  <c r="R135" i="1"/>
  <c r="S125" i="1"/>
  <c r="R125" i="1"/>
  <c r="S121" i="1"/>
  <c r="R121" i="1"/>
  <c r="P870" i="1"/>
  <c r="O870" i="1"/>
  <c r="P867" i="1"/>
  <c r="O867" i="1"/>
  <c r="P863" i="1"/>
  <c r="O863" i="1"/>
  <c r="P853" i="1"/>
  <c r="O853" i="1"/>
  <c r="P849" i="1"/>
  <c r="O849" i="1"/>
  <c r="P838" i="1"/>
  <c r="O838" i="1"/>
  <c r="P835" i="1"/>
  <c r="O835" i="1"/>
  <c r="P832" i="1"/>
  <c r="O832" i="1"/>
  <c r="P822" i="1"/>
  <c r="O822" i="1"/>
  <c r="P818" i="1"/>
  <c r="O818" i="1"/>
  <c r="P807" i="1"/>
  <c r="O807" i="1"/>
  <c r="P804" i="1"/>
  <c r="O804" i="1"/>
  <c r="P801" i="1"/>
  <c r="O801" i="1"/>
  <c r="P791" i="1"/>
  <c r="O791" i="1"/>
  <c r="P787" i="1"/>
  <c r="O787" i="1"/>
  <c r="P776" i="1"/>
  <c r="O776" i="1"/>
  <c r="P773" i="1"/>
  <c r="O773" i="1"/>
  <c r="P770" i="1"/>
  <c r="O770" i="1"/>
  <c r="P760" i="1"/>
  <c r="O760" i="1"/>
  <c r="P756" i="1"/>
  <c r="O756" i="1"/>
  <c r="P745" i="1"/>
  <c r="O745" i="1"/>
  <c r="P742" i="1"/>
  <c r="O742" i="1"/>
  <c r="P739" i="1"/>
  <c r="O739" i="1"/>
  <c r="P729" i="1"/>
  <c r="O729" i="1"/>
  <c r="P725" i="1"/>
  <c r="O725" i="1"/>
  <c r="P714" i="1"/>
  <c r="O714" i="1"/>
  <c r="P711" i="1"/>
  <c r="O711" i="1"/>
  <c r="P708" i="1"/>
  <c r="O708" i="1"/>
  <c r="P698" i="1"/>
  <c r="O698" i="1"/>
  <c r="P694" i="1"/>
  <c r="O694" i="1"/>
  <c r="P677" i="1"/>
  <c r="O677" i="1"/>
  <c r="P674" i="1"/>
  <c r="O674" i="1"/>
  <c r="P671" i="1"/>
  <c r="O671" i="1"/>
  <c r="P661" i="1"/>
  <c r="O661" i="1"/>
  <c r="P657" i="1"/>
  <c r="O657" i="1"/>
  <c r="P646" i="1"/>
  <c r="O646" i="1"/>
  <c r="P643" i="1"/>
  <c r="O643" i="1"/>
  <c r="P640" i="1"/>
  <c r="O640" i="1"/>
  <c r="P630" i="1"/>
  <c r="O630" i="1"/>
  <c r="P626" i="1"/>
  <c r="O626" i="1"/>
  <c r="P615" i="1"/>
  <c r="O615" i="1"/>
  <c r="P612" i="1"/>
  <c r="O612" i="1"/>
  <c r="P609" i="1"/>
  <c r="O609" i="1"/>
  <c r="P599" i="1"/>
  <c r="O599" i="1"/>
  <c r="P595" i="1"/>
  <c r="O595" i="1"/>
  <c r="P584" i="1"/>
  <c r="O584" i="1"/>
  <c r="P581" i="1"/>
  <c r="O581" i="1"/>
  <c r="P578" i="1"/>
  <c r="O578" i="1"/>
  <c r="P568" i="1"/>
  <c r="O568" i="1"/>
  <c r="P564" i="1"/>
  <c r="O564" i="1"/>
  <c r="P547" i="1"/>
  <c r="O547" i="1"/>
  <c r="P544" i="1"/>
  <c r="O544" i="1"/>
  <c r="P541" i="1"/>
  <c r="O541" i="1"/>
  <c r="P531" i="1"/>
  <c r="O531" i="1"/>
  <c r="P527" i="1"/>
  <c r="O527" i="1"/>
  <c r="P516" i="1"/>
  <c r="O516" i="1"/>
  <c r="P513" i="1"/>
  <c r="O513" i="1"/>
  <c r="P510" i="1"/>
  <c r="O510" i="1"/>
  <c r="P500" i="1"/>
  <c r="O500" i="1"/>
  <c r="P496" i="1"/>
  <c r="O496" i="1"/>
  <c r="P479" i="1"/>
  <c r="O479" i="1"/>
  <c r="P476" i="1"/>
  <c r="O476" i="1"/>
  <c r="P472" i="1"/>
  <c r="O472" i="1"/>
  <c r="P469" i="1"/>
  <c r="O469" i="1"/>
  <c r="P458" i="1"/>
  <c r="O458" i="1"/>
  <c r="P454" i="1"/>
  <c r="O454" i="1"/>
  <c r="P445" i="1"/>
  <c r="O445" i="1"/>
  <c r="P429" i="1"/>
  <c r="O429" i="1"/>
  <c r="P426" i="1"/>
  <c r="O426" i="1"/>
  <c r="P422" i="1"/>
  <c r="O422" i="1"/>
  <c r="P411" i="1"/>
  <c r="O411" i="1"/>
  <c r="P407" i="1"/>
  <c r="O407" i="1"/>
  <c r="P396" i="1"/>
  <c r="O396" i="1"/>
  <c r="P393" i="1"/>
  <c r="O393" i="1"/>
  <c r="P390" i="1"/>
  <c r="O390" i="1"/>
  <c r="P379" i="1"/>
  <c r="O379" i="1"/>
  <c r="P375" i="1"/>
  <c r="O375" i="1"/>
  <c r="P364" i="1"/>
  <c r="O364" i="1"/>
  <c r="P361" i="1"/>
  <c r="O361" i="1"/>
  <c r="P358" i="1"/>
  <c r="O358" i="1"/>
  <c r="P348" i="1"/>
  <c r="O348" i="1"/>
  <c r="P344" i="1"/>
  <c r="O344" i="1"/>
  <c r="P333" i="1"/>
  <c r="O333" i="1"/>
  <c r="P330" i="1"/>
  <c r="O330" i="1"/>
  <c r="P327" i="1"/>
  <c r="O327" i="1"/>
  <c r="P317" i="1"/>
  <c r="O317" i="1"/>
  <c r="P313" i="1"/>
  <c r="O313" i="1"/>
  <c r="P302" i="1"/>
  <c r="O302" i="1"/>
  <c r="P299" i="1"/>
  <c r="O299" i="1"/>
  <c r="P296" i="1"/>
  <c r="O296" i="1"/>
  <c r="P286" i="1"/>
  <c r="O286" i="1"/>
  <c r="P282" i="1"/>
  <c r="O282" i="1"/>
  <c r="P271" i="1"/>
  <c r="O271" i="1"/>
  <c r="P268" i="1"/>
  <c r="O268" i="1"/>
  <c r="P265" i="1"/>
  <c r="O265" i="1"/>
  <c r="P255" i="1"/>
  <c r="O255" i="1"/>
  <c r="P251" i="1"/>
  <c r="O251" i="1"/>
  <c r="P240" i="1"/>
  <c r="O240" i="1"/>
  <c r="P237" i="1"/>
  <c r="O237" i="1"/>
  <c r="P234" i="1"/>
  <c r="O234" i="1"/>
  <c r="P224" i="1"/>
  <c r="O224" i="1"/>
  <c r="P220" i="1"/>
  <c r="O220" i="1"/>
  <c r="P203" i="1"/>
  <c r="O203" i="1"/>
  <c r="P200" i="1"/>
  <c r="O200" i="1"/>
  <c r="P197" i="1"/>
  <c r="O197" i="1"/>
  <c r="P187" i="1"/>
  <c r="O187" i="1"/>
  <c r="P183" i="1"/>
  <c r="O183" i="1"/>
  <c r="P172" i="1"/>
  <c r="O172" i="1"/>
  <c r="P169" i="1"/>
  <c r="O169" i="1"/>
  <c r="P166" i="1"/>
  <c r="O166" i="1"/>
  <c r="P156" i="1"/>
  <c r="O156" i="1"/>
  <c r="P152" i="1"/>
  <c r="O152" i="1"/>
  <c r="P141" i="1"/>
  <c r="O141" i="1"/>
  <c r="P138" i="1"/>
  <c r="O138" i="1"/>
  <c r="P135" i="1"/>
  <c r="O135" i="1"/>
  <c r="P125" i="1"/>
  <c r="O125" i="1"/>
  <c r="P121" i="1"/>
  <c r="O121" i="1"/>
  <c r="M870" i="1"/>
  <c r="L870" i="1"/>
  <c r="M867" i="1"/>
  <c r="L867" i="1"/>
  <c r="M863" i="1"/>
  <c r="L863" i="1"/>
  <c r="M853" i="1"/>
  <c r="L853" i="1"/>
  <c r="M849" i="1"/>
  <c r="L849" i="1"/>
  <c r="M838" i="1"/>
  <c r="L838" i="1"/>
  <c r="M835" i="1"/>
  <c r="L835" i="1"/>
  <c r="M832" i="1"/>
  <c r="L832" i="1"/>
  <c r="M822" i="1"/>
  <c r="L822" i="1"/>
  <c r="M818" i="1"/>
  <c r="L818" i="1"/>
  <c r="M807" i="1"/>
  <c r="L807" i="1"/>
  <c r="M804" i="1"/>
  <c r="L804" i="1"/>
  <c r="M801" i="1"/>
  <c r="L801" i="1"/>
  <c r="M791" i="1"/>
  <c r="L791" i="1"/>
  <c r="M787" i="1"/>
  <c r="L787" i="1"/>
  <c r="M776" i="1"/>
  <c r="L776" i="1"/>
  <c r="M773" i="1"/>
  <c r="L773" i="1"/>
  <c r="M770" i="1"/>
  <c r="L770" i="1"/>
  <c r="M760" i="1"/>
  <c r="L760" i="1"/>
  <c r="M756" i="1"/>
  <c r="L756" i="1"/>
  <c r="M745" i="1"/>
  <c r="L745" i="1"/>
  <c r="M742" i="1"/>
  <c r="L742" i="1"/>
  <c r="M739" i="1"/>
  <c r="L739" i="1"/>
  <c r="M729" i="1"/>
  <c r="L729" i="1"/>
  <c r="M725" i="1"/>
  <c r="L725" i="1"/>
  <c r="M714" i="1"/>
  <c r="L714" i="1"/>
  <c r="M711" i="1"/>
  <c r="L711" i="1"/>
  <c r="M708" i="1"/>
  <c r="L708" i="1"/>
  <c r="M698" i="1"/>
  <c r="L698" i="1"/>
  <c r="M694" i="1"/>
  <c r="L694" i="1"/>
  <c r="M677" i="1"/>
  <c r="L677" i="1"/>
  <c r="M674" i="1"/>
  <c r="L674" i="1"/>
  <c r="M671" i="1"/>
  <c r="L671" i="1"/>
  <c r="M661" i="1"/>
  <c r="L661" i="1"/>
  <c r="M657" i="1"/>
  <c r="L657" i="1"/>
  <c r="M646" i="1"/>
  <c r="L646" i="1"/>
  <c r="M643" i="1"/>
  <c r="L643" i="1"/>
  <c r="M640" i="1"/>
  <c r="L640" i="1"/>
  <c r="M630" i="1"/>
  <c r="L630" i="1"/>
  <c r="M626" i="1"/>
  <c r="L626" i="1"/>
  <c r="M615" i="1"/>
  <c r="L615" i="1"/>
  <c r="M612" i="1"/>
  <c r="L612" i="1"/>
  <c r="M609" i="1"/>
  <c r="L609" i="1"/>
  <c r="M599" i="1"/>
  <c r="L599" i="1"/>
  <c r="M595" i="1"/>
  <c r="L595" i="1"/>
  <c r="M584" i="1"/>
  <c r="L584" i="1"/>
  <c r="M581" i="1"/>
  <c r="L581" i="1"/>
  <c r="M578" i="1"/>
  <c r="L578" i="1"/>
  <c r="M568" i="1"/>
  <c r="L568" i="1"/>
  <c r="M564" i="1"/>
  <c r="L564" i="1"/>
  <c r="M547" i="1"/>
  <c r="L547" i="1"/>
  <c r="M544" i="1"/>
  <c r="L544" i="1"/>
  <c r="M541" i="1"/>
  <c r="L541" i="1"/>
  <c r="M531" i="1"/>
  <c r="L531" i="1"/>
  <c r="M527" i="1"/>
  <c r="L527" i="1"/>
  <c r="M516" i="1"/>
  <c r="L516" i="1"/>
  <c r="M513" i="1"/>
  <c r="L513" i="1"/>
  <c r="M510" i="1"/>
  <c r="L510" i="1"/>
  <c r="M500" i="1"/>
  <c r="L500" i="1"/>
  <c r="M496" i="1"/>
  <c r="L496" i="1"/>
  <c r="M479" i="1"/>
  <c r="L479" i="1"/>
  <c r="M476" i="1"/>
  <c r="L476" i="1"/>
  <c r="M472" i="1"/>
  <c r="L472" i="1"/>
  <c r="M469" i="1"/>
  <c r="L469" i="1"/>
  <c r="M458" i="1"/>
  <c r="L458" i="1"/>
  <c r="M454" i="1"/>
  <c r="L454" i="1"/>
  <c r="M445" i="1"/>
  <c r="L445" i="1"/>
  <c r="M429" i="1"/>
  <c r="L429" i="1"/>
  <c r="M426" i="1"/>
  <c r="L426" i="1"/>
  <c r="M422" i="1"/>
  <c r="L422" i="1"/>
  <c r="M411" i="1"/>
  <c r="L411" i="1"/>
  <c r="M407" i="1"/>
  <c r="L407" i="1"/>
  <c r="M396" i="1"/>
  <c r="L396" i="1"/>
  <c r="M393" i="1"/>
  <c r="L393" i="1"/>
  <c r="M390" i="1"/>
  <c r="L390" i="1"/>
  <c r="M379" i="1"/>
  <c r="L379" i="1"/>
  <c r="M375" i="1"/>
  <c r="L375" i="1"/>
  <c r="M364" i="1"/>
  <c r="L364" i="1"/>
  <c r="M361" i="1"/>
  <c r="L361" i="1"/>
  <c r="M358" i="1"/>
  <c r="L358" i="1"/>
  <c r="M348" i="1"/>
  <c r="L348" i="1"/>
  <c r="M344" i="1"/>
  <c r="L344" i="1"/>
  <c r="M333" i="1"/>
  <c r="L333" i="1"/>
  <c r="M330" i="1"/>
  <c r="L330" i="1"/>
  <c r="M327" i="1"/>
  <c r="L327" i="1"/>
  <c r="M317" i="1"/>
  <c r="L317" i="1"/>
  <c r="M313" i="1"/>
  <c r="L313" i="1"/>
  <c r="M302" i="1"/>
  <c r="L302" i="1"/>
  <c r="M299" i="1"/>
  <c r="L299" i="1"/>
  <c r="M296" i="1"/>
  <c r="L296" i="1"/>
  <c r="M286" i="1"/>
  <c r="L286" i="1"/>
  <c r="M282" i="1"/>
  <c r="L282" i="1"/>
  <c r="M271" i="1"/>
  <c r="L271" i="1"/>
  <c r="M268" i="1"/>
  <c r="L268" i="1"/>
  <c r="M265" i="1"/>
  <c r="L265" i="1"/>
  <c r="M255" i="1"/>
  <c r="L255" i="1"/>
  <c r="M251" i="1"/>
  <c r="L251" i="1"/>
  <c r="M240" i="1"/>
  <c r="L240" i="1"/>
  <c r="M237" i="1"/>
  <c r="L237" i="1"/>
  <c r="M234" i="1"/>
  <c r="L234" i="1"/>
  <c r="M224" i="1"/>
  <c r="L224" i="1"/>
  <c r="M220" i="1"/>
  <c r="L220" i="1"/>
  <c r="M203" i="1"/>
  <c r="L203" i="1"/>
  <c r="M200" i="1"/>
  <c r="L200" i="1"/>
  <c r="M197" i="1"/>
  <c r="L197" i="1"/>
  <c r="M187" i="1"/>
  <c r="L187" i="1"/>
  <c r="M183" i="1"/>
  <c r="L183" i="1"/>
  <c r="M172" i="1"/>
  <c r="L172" i="1"/>
  <c r="M169" i="1"/>
  <c r="L169" i="1"/>
  <c r="M166" i="1"/>
  <c r="L166" i="1"/>
  <c r="M156" i="1"/>
  <c r="L156" i="1"/>
  <c r="M152" i="1"/>
  <c r="L152" i="1"/>
  <c r="M141" i="1"/>
  <c r="L141" i="1"/>
  <c r="M138" i="1"/>
  <c r="L138" i="1"/>
  <c r="M135" i="1"/>
  <c r="L135" i="1"/>
  <c r="M125" i="1"/>
  <c r="L125" i="1"/>
  <c r="M121" i="1"/>
  <c r="L121" i="1"/>
  <c r="E98" i="2" l="1"/>
  <c r="E98" i="3"/>
  <c r="F98" i="3"/>
  <c r="F98" i="2"/>
  <c r="CO41" i="1"/>
  <c r="CP97" i="1"/>
  <c r="CO109" i="1"/>
  <c r="CP109" i="1"/>
  <c r="CL41" i="1"/>
  <c r="CM109" i="1"/>
  <c r="CL109" i="1"/>
  <c r="CM41" i="1"/>
  <c r="CI97" i="1"/>
  <c r="CI109" i="1"/>
  <c r="CJ41" i="1"/>
  <c r="CJ109" i="1"/>
  <c r="CD109" i="1"/>
  <c r="CD41" i="1"/>
  <c r="CC109" i="1"/>
  <c r="CC41" i="1"/>
  <c r="CC97" i="1" s="1"/>
  <c r="BZ109" i="1"/>
  <c r="BZ41" i="1"/>
  <c r="CA109" i="1"/>
  <c r="CA41" i="1"/>
  <c r="BW41" i="1"/>
  <c r="BW109" i="1"/>
  <c r="BX109" i="1"/>
  <c r="BX41" i="1"/>
  <c r="BT109" i="1"/>
  <c r="BT41" i="1"/>
  <c r="BU41" i="1"/>
  <c r="BU109" i="1"/>
  <c r="BR41" i="1"/>
  <c r="BR97" i="1" s="1"/>
  <c r="BQ41" i="1"/>
  <c r="BQ97" i="1" s="1"/>
  <c r="BR108" i="1"/>
  <c r="BQ109" i="1"/>
  <c r="BN109" i="1"/>
  <c r="BN41" i="1"/>
  <c r="BO109" i="1"/>
  <c r="BO41" i="1"/>
  <c r="BL41" i="1"/>
  <c r="BL109" i="1"/>
  <c r="BK41" i="1"/>
  <c r="BK97" i="1" s="1"/>
  <c r="BK109" i="1"/>
  <c r="BI41" i="1"/>
  <c r="BH109" i="1"/>
  <c r="BH41" i="1"/>
  <c r="BI109" i="1"/>
  <c r="BF41" i="1"/>
  <c r="BE109" i="1"/>
  <c r="BE41" i="1"/>
  <c r="BF109" i="1"/>
  <c r="BB109" i="1"/>
  <c r="BC109" i="1"/>
  <c r="BC41" i="1"/>
  <c r="BB41" i="1"/>
  <c r="BB97" i="1" s="1"/>
  <c r="AV41" i="1"/>
  <c r="AW41" i="1"/>
  <c r="AW109" i="1"/>
  <c r="AV109" i="1"/>
  <c r="AS41" i="1"/>
  <c r="AT108" i="1"/>
  <c r="AS108" i="1"/>
  <c r="AT41" i="1"/>
  <c r="AS97" i="1"/>
  <c r="AQ41" i="1"/>
  <c r="AQ97" i="1" s="1"/>
  <c r="AQ108" i="1"/>
  <c r="AP41" i="1"/>
  <c r="AP109" i="1"/>
  <c r="AN109" i="1"/>
  <c r="AN41" i="1"/>
  <c r="AM41" i="1"/>
  <c r="AM109" i="1"/>
  <c r="AJ41" i="1"/>
  <c r="AJ97" i="1" s="1"/>
  <c r="AK109" i="1"/>
  <c r="AJ109" i="1"/>
  <c r="AK98" i="1"/>
  <c r="AG109" i="1"/>
  <c r="AH109" i="1"/>
  <c r="AG41" i="1"/>
  <c r="AH41" i="1"/>
  <c r="AE109" i="1"/>
  <c r="AD109" i="1"/>
  <c r="AD97" i="1"/>
  <c r="AD41" i="1"/>
  <c r="AE41" i="1"/>
  <c r="AB108" i="1"/>
  <c r="AA41" i="1"/>
  <c r="AA97" i="1" s="1"/>
  <c r="AA108" i="1"/>
  <c r="AB41" i="1"/>
  <c r="AB97" i="1" s="1"/>
  <c r="P785" i="1"/>
  <c r="O755" i="1"/>
  <c r="R219" i="1"/>
  <c r="S281" i="1"/>
  <c r="L119" i="1"/>
  <c r="L181" i="1"/>
  <c r="O440" i="1"/>
  <c r="F442" i="1"/>
  <c r="L452" i="1"/>
  <c r="O280" i="1"/>
  <c r="O405" i="1"/>
  <c r="P593" i="1"/>
  <c r="P723" i="1"/>
  <c r="R343" i="1"/>
  <c r="M114" i="1"/>
  <c r="L489" i="1"/>
  <c r="S562" i="1"/>
  <c r="M526" i="1"/>
  <c r="P343" i="1"/>
  <c r="S453" i="1"/>
  <c r="P444" i="1"/>
  <c r="S151" i="1"/>
  <c r="S439" i="1"/>
  <c r="L440" i="1"/>
  <c r="L656" i="1"/>
  <c r="L687" i="1"/>
  <c r="O688" i="1"/>
  <c r="R494" i="1"/>
  <c r="R526" i="1"/>
  <c r="M119" i="1"/>
  <c r="M181" i="1"/>
  <c r="M440" i="1"/>
  <c r="M452" i="1"/>
  <c r="L490" i="1"/>
  <c r="M656" i="1"/>
  <c r="L693" i="1"/>
  <c r="O182" i="1"/>
  <c r="O495" i="1"/>
  <c r="O563" i="1"/>
  <c r="L114" i="1"/>
  <c r="L342" i="1"/>
  <c r="L558" i="1"/>
  <c r="L724" i="1"/>
  <c r="P151" i="1"/>
  <c r="P453" i="1"/>
  <c r="P525" i="1"/>
  <c r="R311" i="1"/>
  <c r="L311" i="1"/>
  <c r="O151" i="1"/>
  <c r="S115" i="1"/>
  <c r="M490" i="1"/>
  <c r="P120" i="1"/>
  <c r="P312" i="1"/>
  <c r="R120" i="1"/>
  <c r="S214" i="1"/>
  <c r="S250" i="1"/>
  <c r="S406" i="1"/>
  <c r="S444" i="1"/>
  <c r="S624" i="1"/>
  <c r="R723" i="1"/>
  <c r="R755" i="1"/>
  <c r="M558" i="1"/>
  <c r="R312" i="1"/>
  <c r="S687" i="1"/>
  <c r="L115" i="1"/>
  <c r="L150" i="1"/>
  <c r="L113" i="1" s="1"/>
  <c r="M213" i="1"/>
  <c r="M625" i="1"/>
  <c r="M693" i="1"/>
  <c r="M848" i="1"/>
  <c r="M115" i="1"/>
  <c r="M150" i="1"/>
  <c r="L218" i="1"/>
  <c r="P219" i="1"/>
  <c r="O311" i="1"/>
  <c r="P439" i="1"/>
  <c r="O625" i="1"/>
  <c r="P655" i="1"/>
  <c r="O693" i="1"/>
  <c r="O817" i="1"/>
  <c r="P847" i="1"/>
  <c r="S182" i="1"/>
  <c r="S374" i="1"/>
  <c r="S558" i="1"/>
  <c r="R847" i="1"/>
  <c r="L405" i="1"/>
  <c r="L404" i="1" s="1"/>
  <c r="M687" i="1"/>
  <c r="P114" i="1"/>
  <c r="P213" i="1"/>
  <c r="M214" i="1"/>
  <c r="L249" i="1"/>
  <c r="L373" i="1"/>
  <c r="L495" i="1"/>
  <c r="L563" i="1"/>
  <c r="L594" i="1"/>
  <c r="M724" i="1"/>
  <c r="L755" i="1"/>
  <c r="L786" i="1"/>
  <c r="L817" i="1"/>
  <c r="P115" i="1"/>
  <c r="P182" i="1"/>
  <c r="P214" i="1"/>
  <c r="O490" i="1"/>
  <c r="P557" i="1"/>
  <c r="S120" i="1"/>
  <c r="S219" i="1"/>
  <c r="S312" i="1"/>
  <c r="S343" i="1"/>
  <c r="S489" i="1"/>
  <c r="S557" i="1"/>
  <c r="R693" i="1"/>
  <c r="R817" i="1"/>
  <c r="L214" i="1"/>
  <c r="L280" i="1"/>
  <c r="P489" i="1"/>
  <c r="S688" i="1"/>
  <c r="L688" i="1"/>
  <c r="O687" i="1"/>
  <c r="L213" i="1"/>
  <c r="M489" i="1"/>
  <c r="M495" i="1"/>
  <c r="L526" i="1"/>
  <c r="L557" i="1"/>
  <c r="M563" i="1"/>
  <c r="M594" i="1"/>
  <c r="L625" i="1"/>
  <c r="M688" i="1"/>
  <c r="M755" i="1"/>
  <c r="M786" i="1"/>
  <c r="M817" i="1"/>
  <c r="L848" i="1"/>
  <c r="O150" i="1"/>
  <c r="O149" i="1" s="1"/>
  <c r="P250" i="1"/>
  <c r="P281" i="1"/>
  <c r="P374" i="1"/>
  <c r="P406" i="1"/>
  <c r="O558" i="1"/>
  <c r="P687" i="1"/>
  <c r="R490" i="1"/>
  <c r="R558" i="1"/>
  <c r="R687" i="1"/>
  <c r="R785" i="1"/>
  <c r="L118" i="1"/>
  <c r="M118" i="1"/>
  <c r="L120" i="1"/>
  <c r="M120" i="1"/>
  <c r="L149" i="1"/>
  <c r="M149" i="1"/>
  <c r="L151" i="1"/>
  <c r="M151" i="1"/>
  <c r="L180" i="1"/>
  <c r="M180" i="1"/>
  <c r="L182" i="1"/>
  <c r="M182" i="1"/>
  <c r="L217" i="1"/>
  <c r="L219" i="1"/>
  <c r="M219" i="1"/>
  <c r="L248" i="1"/>
  <c r="L250" i="1"/>
  <c r="M250" i="1"/>
  <c r="L281" i="1"/>
  <c r="M281" i="1"/>
  <c r="L310" i="1"/>
  <c r="L312" i="1"/>
  <c r="M312" i="1"/>
  <c r="L341" i="1"/>
  <c r="L343" i="1"/>
  <c r="M343" i="1"/>
  <c r="L374" i="1"/>
  <c r="M374" i="1"/>
  <c r="L406" i="1"/>
  <c r="M406" i="1"/>
  <c r="L444" i="1"/>
  <c r="L451" i="1"/>
  <c r="M451" i="1"/>
  <c r="L453" i="1"/>
  <c r="M453" i="1"/>
  <c r="L439" i="1"/>
  <c r="M439" i="1"/>
  <c r="L494" i="1"/>
  <c r="M494" i="1"/>
  <c r="M493" i="1" s="1"/>
  <c r="L525" i="1"/>
  <c r="M525" i="1"/>
  <c r="L562" i="1"/>
  <c r="M562" i="1"/>
  <c r="M557" i="1"/>
  <c r="L593" i="1"/>
  <c r="M593" i="1"/>
  <c r="L624" i="1"/>
  <c r="M624" i="1"/>
  <c r="L655" i="1"/>
  <c r="M655" i="1"/>
  <c r="L692" i="1"/>
  <c r="M692" i="1"/>
  <c r="L723" i="1"/>
  <c r="M723" i="1"/>
  <c r="L754" i="1"/>
  <c r="M754" i="1"/>
  <c r="L785" i="1"/>
  <c r="M785" i="1"/>
  <c r="L816" i="1"/>
  <c r="M816" i="1"/>
  <c r="L847" i="1"/>
  <c r="M847" i="1"/>
  <c r="O120" i="1"/>
  <c r="P119" i="1"/>
  <c r="O114" i="1"/>
  <c r="O115" i="1"/>
  <c r="P150" i="1"/>
  <c r="O181" i="1"/>
  <c r="P181" i="1"/>
  <c r="O219" i="1"/>
  <c r="P218" i="1"/>
  <c r="O213" i="1"/>
  <c r="O214" i="1"/>
  <c r="O250" i="1"/>
  <c r="P249" i="1"/>
  <c r="O279" i="1"/>
  <c r="O281" i="1"/>
  <c r="P280" i="1"/>
  <c r="O310" i="1"/>
  <c r="O312" i="1"/>
  <c r="P311" i="1"/>
  <c r="O343" i="1"/>
  <c r="P342" i="1"/>
  <c r="O374" i="1"/>
  <c r="P373" i="1"/>
  <c r="O404" i="1"/>
  <c r="O406" i="1"/>
  <c r="P405" i="1"/>
  <c r="O453" i="1"/>
  <c r="P452" i="1"/>
  <c r="O439" i="1"/>
  <c r="P440" i="1"/>
  <c r="P495" i="1"/>
  <c r="O494" i="1"/>
  <c r="P490" i="1"/>
  <c r="P524" i="1"/>
  <c r="P526" i="1"/>
  <c r="O525" i="1"/>
  <c r="O489" i="1"/>
  <c r="P563" i="1"/>
  <c r="O562" i="1"/>
  <c r="P558" i="1"/>
  <c r="P592" i="1"/>
  <c r="P594" i="1"/>
  <c r="O593" i="1"/>
  <c r="O557" i="1"/>
  <c r="P625" i="1"/>
  <c r="O624" i="1"/>
  <c r="P654" i="1"/>
  <c r="P656" i="1"/>
  <c r="O655" i="1"/>
  <c r="P693" i="1"/>
  <c r="O692" i="1"/>
  <c r="P688" i="1"/>
  <c r="P722" i="1"/>
  <c r="P724" i="1"/>
  <c r="O723" i="1"/>
  <c r="P755" i="1"/>
  <c r="O754" i="1"/>
  <c r="P784" i="1"/>
  <c r="P786" i="1"/>
  <c r="O785" i="1"/>
  <c r="P817" i="1"/>
  <c r="O816" i="1"/>
  <c r="P846" i="1"/>
  <c r="P848" i="1"/>
  <c r="O847" i="1"/>
  <c r="R119" i="1"/>
  <c r="S119" i="1"/>
  <c r="R114" i="1"/>
  <c r="S114" i="1"/>
  <c r="R115" i="1"/>
  <c r="R151" i="1"/>
  <c r="S150" i="1"/>
  <c r="R182" i="1"/>
  <c r="S181" i="1"/>
  <c r="R218" i="1"/>
  <c r="S218" i="1"/>
  <c r="R213" i="1"/>
  <c r="S213" i="1"/>
  <c r="R214" i="1"/>
  <c r="R250" i="1"/>
  <c r="S249" i="1"/>
  <c r="R281" i="1"/>
  <c r="S280" i="1"/>
  <c r="R310" i="1"/>
  <c r="S311" i="1"/>
  <c r="R342" i="1"/>
  <c r="S342" i="1"/>
  <c r="R374" i="1"/>
  <c r="S373" i="1"/>
  <c r="R406" i="1"/>
  <c r="S405" i="1"/>
  <c r="R444" i="1"/>
  <c r="R453" i="1"/>
  <c r="S452" i="1"/>
  <c r="R439" i="1"/>
  <c r="R440" i="1"/>
  <c r="S440" i="1"/>
  <c r="R493" i="1"/>
  <c r="S495" i="1"/>
  <c r="R495" i="1"/>
  <c r="R489" i="1"/>
  <c r="S490" i="1"/>
  <c r="R525" i="1"/>
  <c r="R488" i="1" s="1"/>
  <c r="S526" i="1"/>
  <c r="S561" i="1"/>
  <c r="R562" i="1"/>
  <c r="S563" i="1"/>
  <c r="R563" i="1"/>
  <c r="R557" i="1"/>
  <c r="R594" i="1"/>
  <c r="S594" i="1"/>
  <c r="S623" i="1"/>
  <c r="R624" i="1"/>
  <c r="S625" i="1"/>
  <c r="R625" i="1"/>
  <c r="R656" i="1"/>
  <c r="S656" i="1"/>
  <c r="R692" i="1"/>
  <c r="S693" i="1"/>
  <c r="R688" i="1"/>
  <c r="R722" i="1"/>
  <c r="S724" i="1"/>
  <c r="R724" i="1"/>
  <c r="R754" i="1"/>
  <c r="S755" i="1"/>
  <c r="S786" i="1"/>
  <c r="R786" i="1"/>
  <c r="R816" i="1"/>
  <c r="S817" i="1"/>
  <c r="R846" i="1"/>
  <c r="S848" i="1"/>
  <c r="R848" i="1"/>
  <c r="AI444" i="1"/>
  <c r="AF213" i="1"/>
  <c r="AR444" i="1"/>
  <c r="BJ557" i="1"/>
  <c r="BM444" i="1"/>
  <c r="BJ444" i="1"/>
  <c r="R118" i="1"/>
  <c r="Q444" i="1"/>
  <c r="R443" i="1"/>
  <c r="R561" i="1"/>
  <c r="R686" i="1"/>
  <c r="R691" i="1"/>
  <c r="S443" i="1"/>
  <c r="S438" i="1"/>
  <c r="S113" i="1"/>
  <c r="R181" i="1"/>
  <c r="R280" i="1"/>
  <c r="R405" i="1"/>
  <c r="R452" i="1"/>
  <c r="R438" i="1" s="1"/>
  <c r="S494" i="1"/>
  <c r="R593" i="1"/>
  <c r="R655" i="1"/>
  <c r="S723" i="1"/>
  <c r="S785" i="1"/>
  <c r="S847" i="1"/>
  <c r="R150" i="1"/>
  <c r="S217" i="1"/>
  <c r="R249" i="1"/>
  <c r="R373" i="1"/>
  <c r="S593" i="1"/>
  <c r="S655" i="1"/>
  <c r="S525" i="1"/>
  <c r="S692" i="1"/>
  <c r="S754" i="1"/>
  <c r="S816" i="1"/>
  <c r="O119" i="1"/>
  <c r="O218" i="1"/>
  <c r="O526" i="1"/>
  <c r="O594" i="1"/>
  <c r="P624" i="1"/>
  <c r="P692" i="1"/>
  <c r="O786" i="1"/>
  <c r="P816" i="1"/>
  <c r="O342" i="1"/>
  <c r="P443" i="1"/>
  <c r="O452" i="1"/>
  <c r="P212" i="1"/>
  <c r="O249" i="1"/>
  <c r="O373" i="1"/>
  <c r="O444" i="1"/>
  <c r="P494" i="1"/>
  <c r="P562" i="1"/>
  <c r="O656" i="1"/>
  <c r="O724" i="1"/>
  <c r="P754" i="1"/>
  <c r="O848" i="1"/>
  <c r="L493" i="1"/>
  <c r="L488" i="1"/>
  <c r="M686" i="1"/>
  <c r="M561" i="1"/>
  <c r="M113" i="1"/>
  <c r="M218" i="1"/>
  <c r="M249" i="1"/>
  <c r="M280" i="1"/>
  <c r="M311" i="1"/>
  <c r="M342" i="1"/>
  <c r="M373" i="1"/>
  <c r="M405" i="1"/>
  <c r="M444" i="1"/>
  <c r="L561" i="1"/>
  <c r="M691" i="1"/>
  <c r="N444" i="1"/>
  <c r="CH444" i="1"/>
  <c r="CK440" i="1"/>
  <c r="CH440" i="1"/>
  <c r="CG440" i="1"/>
  <c r="BV440" i="1"/>
  <c r="BP440" i="1"/>
  <c r="BJ440" i="1"/>
  <c r="AO440" i="1"/>
  <c r="AL440" i="1"/>
  <c r="AC440" i="1"/>
  <c r="N440" i="1"/>
  <c r="K440" i="1"/>
  <c r="I440" i="1"/>
  <c r="CN439" i="1"/>
  <c r="BY439" i="1"/>
  <c r="BJ439" i="1"/>
  <c r="AY439" i="1"/>
  <c r="AR439" i="1"/>
  <c r="AL439" i="1"/>
  <c r="X439" i="1"/>
  <c r="N439" i="1"/>
  <c r="K439" i="1"/>
  <c r="CF213" i="1"/>
  <c r="BP213" i="1"/>
  <c r="BM213" i="1"/>
  <c r="AU213" i="1"/>
  <c r="AR213" i="1"/>
  <c r="AL213" i="1"/>
  <c r="AI213" i="1"/>
  <c r="Q213" i="1"/>
  <c r="K213" i="1"/>
  <c r="J213" i="1"/>
  <c r="CG557" i="1"/>
  <c r="BG557" i="1"/>
  <c r="BD557" i="1"/>
  <c r="AR557" i="1"/>
  <c r="AO557" i="1"/>
  <c r="AL557" i="1"/>
  <c r="AI557" i="1"/>
  <c r="Z557" i="1"/>
  <c r="K557" i="1"/>
  <c r="J557" i="1"/>
  <c r="CR837" i="1"/>
  <c r="CN837" i="1"/>
  <c r="CK837" i="1"/>
  <c r="CH837" i="1"/>
  <c r="CG837" i="1"/>
  <c r="CF837" i="1"/>
  <c r="CB837" i="1"/>
  <c r="BY837" i="1"/>
  <c r="BV837" i="1"/>
  <c r="BS837" i="1"/>
  <c r="BP837" i="1"/>
  <c r="BM837" i="1"/>
  <c r="BJ837" i="1"/>
  <c r="BG837" i="1"/>
  <c r="BD837" i="1"/>
  <c r="BA837" i="1"/>
  <c r="AZ837" i="1"/>
  <c r="AY837" i="1"/>
  <c r="AU837" i="1"/>
  <c r="AR837" i="1"/>
  <c r="AO837" i="1"/>
  <c r="AL837" i="1"/>
  <c r="AI837" i="1"/>
  <c r="AF837" i="1"/>
  <c r="AC837" i="1"/>
  <c r="Z837" i="1"/>
  <c r="Y837" i="1"/>
  <c r="X837" i="1"/>
  <c r="Q837" i="1"/>
  <c r="N837" i="1"/>
  <c r="K837" i="1"/>
  <c r="J837" i="1"/>
  <c r="I837" i="1"/>
  <c r="CR836" i="1"/>
  <c r="CN836" i="1"/>
  <c r="CK836" i="1"/>
  <c r="CH836" i="1"/>
  <c r="CG836" i="1"/>
  <c r="CF836" i="1"/>
  <c r="CB836" i="1"/>
  <c r="BY836" i="1"/>
  <c r="BV836" i="1"/>
  <c r="BS836" i="1"/>
  <c r="BP836" i="1"/>
  <c r="BM836" i="1"/>
  <c r="BJ836" i="1"/>
  <c r="BG836" i="1"/>
  <c r="BD836" i="1"/>
  <c r="BA836" i="1"/>
  <c r="AZ836" i="1"/>
  <c r="AY836" i="1"/>
  <c r="AU836" i="1"/>
  <c r="AR836" i="1"/>
  <c r="AO836" i="1"/>
  <c r="AL836" i="1"/>
  <c r="AI836" i="1"/>
  <c r="AF836" i="1"/>
  <c r="AC836" i="1"/>
  <c r="Z836" i="1"/>
  <c r="Y836" i="1"/>
  <c r="X836" i="1"/>
  <c r="Q836" i="1"/>
  <c r="N836" i="1"/>
  <c r="K836" i="1"/>
  <c r="J836" i="1"/>
  <c r="I836" i="1"/>
  <c r="CT835" i="1"/>
  <c r="CS835" i="1"/>
  <c r="CN835" i="1"/>
  <c r="CF835" i="1"/>
  <c r="CK835" i="1"/>
  <c r="CH835" i="1"/>
  <c r="CG835" i="1"/>
  <c r="CB835" i="1"/>
  <c r="BY835" i="1"/>
  <c r="BV835" i="1"/>
  <c r="BS835" i="1"/>
  <c r="BP835" i="1"/>
  <c r="BM835" i="1"/>
  <c r="BJ835" i="1"/>
  <c r="BD835" i="1"/>
  <c r="BA835" i="1"/>
  <c r="AR835" i="1"/>
  <c r="AO835" i="1"/>
  <c r="AL835" i="1"/>
  <c r="AF835" i="1"/>
  <c r="AC835" i="1"/>
  <c r="Z835" i="1"/>
  <c r="Y835" i="1"/>
  <c r="Q835" i="1"/>
  <c r="N835" i="1"/>
  <c r="J835" i="1"/>
  <c r="I835" i="1"/>
  <c r="CR806" i="1"/>
  <c r="CN806" i="1"/>
  <c r="CK806" i="1"/>
  <c r="CH806" i="1"/>
  <c r="CG806" i="1"/>
  <c r="CF806" i="1"/>
  <c r="CB806" i="1"/>
  <c r="BY806" i="1"/>
  <c r="BV806" i="1"/>
  <c r="BS806" i="1"/>
  <c r="BP806" i="1"/>
  <c r="BM806" i="1"/>
  <c r="BJ806" i="1"/>
  <c r="BG806" i="1"/>
  <c r="BD806" i="1"/>
  <c r="BA806" i="1"/>
  <c r="AZ806" i="1"/>
  <c r="AY806" i="1"/>
  <c r="AU806" i="1"/>
  <c r="AR806" i="1"/>
  <c r="AO806" i="1"/>
  <c r="AL806" i="1"/>
  <c r="AI806" i="1"/>
  <c r="AF806" i="1"/>
  <c r="AC806" i="1"/>
  <c r="Z806" i="1"/>
  <c r="Y806" i="1"/>
  <c r="X806" i="1"/>
  <c r="Q806" i="1"/>
  <c r="N806" i="1"/>
  <c r="K806" i="1"/>
  <c r="J806" i="1"/>
  <c r="I806" i="1"/>
  <c r="CR805" i="1"/>
  <c r="CN805" i="1"/>
  <c r="CK805" i="1"/>
  <c r="CH805" i="1"/>
  <c r="CG805" i="1"/>
  <c r="CF805" i="1"/>
  <c r="CB805" i="1"/>
  <c r="BY805" i="1"/>
  <c r="BV805" i="1"/>
  <c r="BS805" i="1"/>
  <c r="BP805" i="1"/>
  <c r="BM805" i="1"/>
  <c r="BJ805" i="1"/>
  <c r="BG805" i="1"/>
  <c r="BD805" i="1"/>
  <c r="BA805" i="1"/>
  <c r="AZ805" i="1"/>
  <c r="AY805" i="1"/>
  <c r="AU805" i="1"/>
  <c r="AR805" i="1"/>
  <c r="AO805" i="1"/>
  <c r="AL805" i="1"/>
  <c r="AI805" i="1"/>
  <c r="AF805" i="1"/>
  <c r="AC805" i="1"/>
  <c r="Z805" i="1"/>
  <c r="Y805" i="1"/>
  <c r="X805" i="1"/>
  <c r="Q805" i="1"/>
  <c r="N805" i="1"/>
  <c r="K805" i="1"/>
  <c r="J805" i="1"/>
  <c r="I805" i="1"/>
  <c r="CT804" i="1"/>
  <c r="CS804" i="1"/>
  <c r="CG804" i="1"/>
  <c r="CN804" i="1"/>
  <c r="CF804" i="1"/>
  <c r="CH804" i="1"/>
  <c r="CB804" i="1"/>
  <c r="BY804" i="1"/>
  <c r="BV804" i="1"/>
  <c r="BS804" i="1"/>
  <c r="BP804" i="1"/>
  <c r="BM804" i="1"/>
  <c r="BJ804" i="1"/>
  <c r="BG804" i="1"/>
  <c r="AZ804" i="1"/>
  <c r="BD804" i="1"/>
  <c r="AY804" i="1"/>
  <c r="AU804" i="1"/>
  <c r="AR804" i="1"/>
  <c r="AO804" i="1"/>
  <c r="AL804" i="1"/>
  <c r="AI804" i="1"/>
  <c r="Y804" i="1"/>
  <c r="AF804" i="1"/>
  <c r="X804" i="1"/>
  <c r="Z804" i="1"/>
  <c r="Q804" i="1"/>
  <c r="N804" i="1"/>
  <c r="K804" i="1"/>
  <c r="J804" i="1"/>
  <c r="CR775" i="1"/>
  <c r="CN775" i="1"/>
  <c r="CK775" i="1"/>
  <c r="CH775" i="1"/>
  <c r="CG775" i="1"/>
  <c r="CF775" i="1"/>
  <c r="CB775" i="1"/>
  <c r="BY775" i="1"/>
  <c r="BV775" i="1"/>
  <c r="BS775" i="1"/>
  <c r="BP775" i="1"/>
  <c r="BM775" i="1"/>
  <c r="BJ775" i="1"/>
  <c r="BG775" i="1"/>
  <c r="BD775" i="1"/>
  <c r="BA775" i="1"/>
  <c r="AZ775" i="1"/>
  <c r="AY775" i="1"/>
  <c r="AU775" i="1"/>
  <c r="AR775" i="1"/>
  <c r="AO775" i="1"/>
  <c r="AL775" i="1"/>
  <c r="AI775" i="1"/>
  <c r="AF775" i="1"/>
  <c r="AC775" i="1"/>
  <c r="Z775" i="1"/>
  <c r="Y775" i="1"/>
  <c r="X775" i="1"/>
  <c r="Q775" i="1"/>
  <c r="N775" i="1"/>
  <c r="K775" i="1"/>
  <c r="J775" i="1"/>
  <c r="I775" i="1"/>
  <c r="CR774" i="1"/>
  <c r="CN774" i="1"/>
  <c r="CK774" i="1"/>
  <c r="CH774" i="1"/>
  <c r="CG774" i="1"/>
  <c r="CF774" i="1"/>
  <c r="CB774" i="1"/>
  <c r="BY774" i="1"/>
  <c r="BV774" i="1"/>
  <c r="BS774" i="1"/>
  <c r="BP774" i="1"/>
  <c r="BM774" i="1"/>
  <c r="BJ774" i="1"/>
  <c r="BG774" i="1"/>
  <c r="BD774" i="1"/>
  <c r="BA774" i="1"/>
  <c r="AZ774" i="1"/>
  <c r="AY774" i="1"/>
  <c r="AU774" i="1"/>
  <c r="AR774" i="1"/>
  <c r="AO774" i="1"/>
  <c r="AL774" i="1"/>
  <c r="AI774" i="1"/>
  <c r="AF774" i="1"/>
  <c r="AC774" i="1"/>
  <c r="Z774" i="1"/>
  <c r="Y774" i="1"/>
  <c r="X774" i="1"/>
  <c r="Q774" i="1"/>
  <c r="N774" i="1"/>
  <c r="K774" i="1"/>
  <c r="J774" i="1"/>
  <c r="I774" i="1"/>
  <c r="CT773" i="1"/>
  <c r="CS773" i="1"/>
  <c r="CK773" i="1"/>
  <c r="CH773" i="1"/>
  <c r="CG773" i="1"/>
  <c r="CB773" i="1"/>
  <c r="BY773" i="1"/>
  <c r="BV773" i="1"/>
  <c r="BS773" i="1"/>
  <c r="BP773" i="1"/>
  <c r="BM773" i="1"/>
  <c r="BJ773" i="1"/>
  <c r="BG773" i="1"/>
  <c r="BD773" i="1"/>
  <c r="AZ773" i="1"/>
  <c r="AU773" i="1"/>
  <c r="AR773" i="1"/>
  <c r="AO773" i="1"/>
  <c r="AL773" i="1"/>
  <c r="AI773" i="1"/>
  <c r="AF773" i="1"/>
  <c r="AC773" i="1"/>
  <c r="Y773" i="1"/>
  <c r="Q773" i="1"/>
  <c r="N773" i="1"/>
  <c r="J773" i="1"/>
  <c r="I773" i="1"/>
  <c r="CR744" i="1"/>
  <c r="CN744" i="1"/>
  <c r="CK744" i="1"/>
  <c r="CH744" i="1"/>
  <c r="CG744" i="1"/>
  <c r="CF744" i="1"/>
  <c r="CB744" i="1"/>
  <c r="BY744" i="1"/>
  <c r="BV744" i="1"/>
  <c r="BS744" i="1"/>
  <c r="BP744" i="1"/>
  <c r="BM744" i="1"/>
  <c r="BJ744" i="1"/>
  <c r="BG744" i="1"/>
  <c r="BD744" i="1"/>
  <c r="BA744" i="1"/>
  <c r="AZ744" i="1"/>
  <c r="AY744" i="1"/>
  <c r="AU744" i="1"/>
  <c r="AR744" i="1"/>
  <c r="AO744" i="1"/>
  <c r="AL744" i="1"/>
  <c r="AI744" i="1"/>
  <c r="AF744" i="1"/>
  <c r="AC744" i="1"/>
  <c r="Z744" i="1"/>
  <c r="Y744" i="1"/>
  <c r="X744" i="1"/>
  <c r="Q744" i="1"/>
  <c r="N744" i="1"/>
  <c r="K744" i="1"/>
  <c r="J744" i="1"/>
  <c r="I744" i="1"/>
  <c r="CR743" i="1"/>
  <c r="CN743" i="1"/>
  <c r="CK743" i="1"/>
  <c r="CH743" i="1"/>
  <c r="CG743" i="1"/>
  <c r="CF743" i="1"/>
  <c r="CB743" i="1"/>
  <c r="BY743" i="1"/>
  <c r="BV743" i="1"/>
  <c r="BS743" i="1"/>
  <c r="BP743" i="1"/>
  <c r="BM743" i="1"/>
  <c r="BJ743" i="1"/>
  <c r="BG743" i="1"/>
  <c r="BD743" i="1"/>
  <c r="BA743" i="1"/>
  <c r="AZ743" i="1"/>
  <c r="AY743" i="1"/>
  <c r="AU743" i="1"/>
  <c r="AR743" i="1"/>
  <c r="AO743" i="1"/>
  <c r="AL743" i="1"/>
  <c r="AI743" i="1"/>
  <c r="AF743" i="1"/>
  <c r="AC743" i="1"/>
  <c r="Z743" i="1"/>
  <c r="Y743" i="1"/>
  <c r="X743" i="1"/>
  <c r="Q743" i="1"/>
  <c r="N743" i="1"/>
  <c r="K743" i="1"/>
  <c r="J743" i="1"/>
  <c r="I743" i="1"/>
  <c r="CT742" i="1"/>
  <c r="CS742" i="1"/>
  <c r="CN742" i="1"/>
  <c r="CG742" i="1"/>
  <c r="CF742" i="1"/>
  <c r="CH742" i="1"/>
  <c r="CB742" i="1"/>
  <c r="BY742" i="1"/>
  <c r="BV742" i="1"/>
  <c r="BS742" i="1"/>
  <c r="BP742" i="1"/>
  <c r="BM742" i="1"/>
  <c r="BJ742" i="1"/>
  <c r="BG742" i="1"/>
  <c r="BD742" i="1"/>
  <c r="AY742" i="1"/>
  <c r="AU742" i="1"/>
  <c r="AR742" i="1"/>
  <c r="AO742" i="1"/>
  <c r="AL742" i="1"/>
  <c r="AI742" i="1"/>
  <c r="AF742" i="1"/>
  <c r="X742" i="1"/>
  <c r="Y742" i="1"/>
  <c r="Z742" i="1"/>
  <c r="Q742" i="1"/>
  <c r="N742" i="1"/>
  <c r="K742" i="1"/>
  <c r="J742" i="1"/>
  <c r="CR713" i="1"/>
  <c r="CN713" i="1"/>
  <c r="CK713" i="1"/>
  <c r="CH713" i="1"/>
  <c r="CG713" i="1"/>
  <c r="CF713" i="1"/>
  <c r="CB713" i="1"/>
  <c r="BY713" i="1"/>
  <c r="BV713" i="1"/>
  <c r="BS713" i="1"/>
  <c r="BP713" i="1"/>
  <c r="BM713" i="1"/>
  <c r="BJ713" i="1"/>
  <c r="BG713" i="1"/>
  <c r="BD713" i="1"/>
  <c r="BA713" i="1"/>
  <c r="AZ713" i="1"/>
  <c r="AY713" i="1"/>
  <c r="AU713" i="1"/>
  <c r="AR713" i="1"/>
  <c r="AO713" i="1"/>
  <c r="AL713" i="1"/>
  <c r="AI713" i="1"/>
  <c r="AF713" i="1"/>
  <c r="AC713" i="1"/>
  <c r="Z713" i="1"/>
  <c r="Y713" i="1"/>
  <c r="X713" i="1"/>
  <c r="Q713" i="1"/>
  <c r="N713" i="1"/>
  <c r="K713" i="1"/>
  <c r="J713" i="1"/>
  <c r="I713" i="1"/>
  <c r="CR712" i="1"/>
  <c r="CN712" i="1"/>
  <c r="CK712" i="1"/>
  <c r="CH712" i="1"/>
  <c r="CG712" i="1"/>
  <c r="CF712" i="1"/>
  <c r="CB712" i="1"/>
  <c r="BY712" i="1"/>
  <c r="BV712" i="1"/>
  <c r="BS712" i="1"/>
  <c r="BP712" i="1"/>
  <c r="BM712" i="1"/>
  <c r="BJ712" i="1"/>
  <c r="BG712" i="1"/>
  <c r="BD712" i="1"/>
  <c r="BA712" i="1"/>
  <c r="AZ712" i="1"/>
  <c r="AY712" i="1"/>
  <c r="AU712" i="1"/>
  <c r="AR712" i="1"/>
  <c r="AO712" i="1"/>
  <c r="AL712" i="1"/>
  <c r="AI712" i="1"/>
  <c r="AF712" i="1"/>
  <c r="AC712" i="1"/>
  <c r="Z712" i="1"/>
  <c r="Y712" i="1"/>
  <c r="X712" i="1"/>
  <c r="Q712" i="1"/>
  <c r="N712" i="1"/>
  <c r="K712" i="1"/>
  <c r="J712" i="1"/>
  <c r="I712" i="1"/>
  <c r="CT711" i="1"/>
  <c r="CS711" i="1"/>
  <c r="CG711" i="1"/>
  <c r="CN711" i="1"/>
  <c r="CF711" i="1"/>
  <c r="CH711" i="1"/>
  <c r="CB711" i="1"/>
  <c r="BY711" i="1"/>
  <c r="BV711" i="1"/>
  <c r="BS711" i="1"/>
  <c r="BP711" i="1"/>
  <c r="BM711" i="1"/>
  <c r="BJ711" i="1"/>
  <c r="BG711" i="1"/>
  <c r="AZ711" i="1"/>
  <c r="BD711" i="1"/>
  <c r="AY711" i="1"/>
  <c r="AU711" i="1"/>
  <c r="AR711" i="1"/>
  <c r="AO711" i="1"/>
  <c r="AL711" i="1"/>
  <c r="AI711" i="1"/>
  <c r="Y711" i="1"/>
  <c r="AF711" i="1"/>
  <c r="X711" i="1"/>
  <c r="Z711" i="1"/>
  <c r="Q711" i="1"/>
  <c r="N711" i="1"/>
  <c r="K711" i="1"/>
  <c r="J711" i="1"/>
  <c r="CR676" i="1"/>
  <c r="CN676" i="1"/>
  <c r="CK676" i="1"/>
  <c r="CH676" i="1"/>
  <c r="CG676" i="1"/>
  <c r="CF676" i="1"/>
  <c r="CB676" i="1"/>
  <c r="BY676" i="1"/>
  <c r="BV676" i="1"/>
  <c r="BS676" i="1"/>
  <c r="BP676" i="1"/>
  <c r="BM676" i="1"/>
  <c r="BJ676" i="1"/>
  <c r="BG676" i="1"/>
  <c r="BD676" i="1"/>
  <c r="BA676" i="1"/>
  <c r="AZ676" i="1"/>
  <c r="AY676" i="1"/>
  <c r="AU676" i="1"/>
  <c r="AR676" i="1"/>
  <c r="AO676" i="1"/>
  <c r="AL676" i="1"/>
  <c r="AI676" i="1"/>
  <c r="AF676" i="1"/>
  <c r="AC676" i="1"/>
  <c r="Z676" i="1"/>
  <c r="Y676" i="1"/>
  <c r="X676" i="1"/>
  <c r="Q676" i="1"/>
  <c r="N676" i="1"/>
  <c r="K676" i="1"/>
  <c r="J676" i="1"/>
  <c r="I676" i="1"/>
  <c r="CR675" i="1"/>
  <c r="CN675" i="1"/>
  <c r="CK675" i="1"/>
  <c r="CH675" i="1"/>
  <c r="CG675" i="1"/>
  <c r="CF675" i="1"/>
  <c r="CB675" i="1"/>
  <c r="BY675" i="1"/>
  <c r="BV675" i="1"/>
  <c r="BS675" i="1"/>
  <c r="BP675" i="1"/>
  <c r="BM675" i="1"/>
  <c r="BJ675" i="1"/>
  <c r="BG675" i="1"/>
  <c r="BD675" i="1"/>
  <c r="BA675" i="1"/>
  <c r="AZ675" i="1"/>
  <c r="AY675" i="1"/>
  <c r="AU675" i="1"/>
  <c r="AR675" i="1"/>
  <c r="AO675" i="1"/>
  <c r="AL675" i="1"/>
  <c r="AI675" i="1"/>
  <c r="AF675" i="1"/>
  <c r="AC675" i="1"/>
  <c r="Z675" i="1"/>
  <c r="Y675" i="1"/>
  <c r="X675" i="1"/>
  <c r="Q675" i="1"/>
  <c r="N675" i="1"/>
  <c r="K675" i="1"/>
  <c r="J675" i="1"/>
  <c r="I675" i="1"/>
  <c r="CT674" i="1"/>
  <c r="CS674" i="1"/>
  <c r="CN674" i="1"/>
  <c r="CF674" i="1"/>
  <c r="CK674" i="1"/>
  <c r="CH674" i="1"/>
  <c r="CG674" i="1"/>
  <c r="CB674" i="1"/>
  <c r="BY674" i="1"/>
  <c r="BV674" i="1"/>
  <c r="BS674" i="1"/>
  <c r="BP674" i="1"/>
  <c r="BM674" i="1"/>
  <c r="BJ674" i="1"/>
  <c r="BG674" i="1"/>
  <c r="BD674" i="1"/>
  <c r="AU674" i="1"/>
  <c r="AR674" i="1"/>
  <c r="AO674" i="1"/>
  <c r="AL674" i="1"/>
  <c r="AI674" i="1"/>
  <c r="AF674" i="1"/>
  <c r="AC674" i="1"/>
  <c r="Q674" i="1"/>
  <c r="N674" i="1"/>
  <c r="J674" i="1"/>
  <c r="I674" i="1"/>
  <c r="CR645" i="1"/>
  <c r="CN645" i="1"/>
  <c r="CK645" i="1"/>
  <c r="CH645" i="1"/>
  <c r="CG645" i="1"/>
  <c r="CF645" i="1"/>
  <c r="CB645" i="1"/>
  <c r="BY645" i="1"/>
  <c r="BV645" i="1"/>
  <c r="BS645" i="1"/>
  <c r="BP645" i="1"/>
  <c r="BM645" i="1"/>
  <c r="BJ645" i="1"/>
  <c r="BG645" i="1"/>
  <c r="BD645" i="1"/>
  <c r="BA645" i="1"/>
  <c r="AZ645" i="1"/>
  <c r="AY645" i="1"/>
  <c r="AU645" i="1"/>
  <c r="AR645" i="1"/>
  <c r="AO645" i="1"/>
  <c r="AL645" i="1"/>
  <c r="AI645" i="1"/>
  <c r="AF645" i="1"/>
  <c r="AC645" i="1"/>
  <c r="Z645" i="1"/>
  <c r="Y645" i="1"/>
  <c r="X645" i="1"/>
  <c r="Q645" i="1"/>
  <c r="N645" i="1"/>
  <c r="K645" i="1"/>
  <c r="J645" i="1"/>
  <c r="I645" i="1"/>
  <c r="CR644" i="1"/>
  <c r="CN644" i="1"/>
  <c r="CK644" i="1"/>
  <c r="CH644" i="1"/>
  <c r="CG644" i="1"/>
  <c r="CF644" i="1"/>
  <c r="CB644" i="1"/>
  <c r="BY644" i="1"/>
  <c r="BV644" i="1"/>
  <c r="BS644" i="1"/>
  <c r="BP644" i="1"/>
  <c r="BM644" i="1"/>
  <c r="BJ644" i="1"/>
  <c r="BG644" i="1"/>
  <c r="BD644" i="1"/>
  <c r="BA644" i="1"/>
  <c r="AZ644" i="1"/>
  <c r="AY644" i="1"/>
  <c r="AU644" i="1"/>
  <c r="AR644" i="1"/>
  <c r="AO644" i="1"/>
  <c r="AL644" i="1"/>
  <c r="AI644" i="1"/>
  <c r="AF644" i="1"/>
  <c r="AC644" i="1"/>
  <c r="Z644" i="1"/>
  <c r="Y644" i="1"/>
  <c r="X644" i="1"/>
  <c r="Q644" i="1"/>
  <c r="N644" i="1"/>
  <c r="K644" i="1"/>
  <c r="J644" i="1"/>
  <c r="I644" i="1"/>
  <c r="CT643" i="1"/>
  <c r="CS643" i="1"/>
  <c r="CK643" i="1"/>
  <c r="CH643" i="1"/>
  <c r="CG643" i="1"/>
  <c r="CB643" i="1"/>
  <c r="BY643" i="1"/>
  <c r="BV643" i="1"/>
  <c r="BS643" i="1"/>
  <c r="BP643" i="1"/>
  <c r="BM643" i="1"/>
  <c r="BJ643" i="1"/>
  <c r="BG643" i="1"/>
  <c r="BD643" i="1"/>
  <c r="BA643" i="1"/>
  <c r="AU643" i="1"/>
  <c r="AR643" i="1"/>
  <c r="AO643" i="1"/>
  <c r="AL643" i="1"/>
  <c r="AI643" i="1"/>
  <c r="AF643" i="1"/>
  <c r="AC643" i="1"/>
  <c r="Q643" i="1"/>
  <c r="N643" i="1"/>
  <c r="J643" i="1"/>
  <c r="K643" i="1"/>
  <c r="I643" i="1"/>
  <c r="CR614" i="1"/>
  <c r="CN614" i="1"/>
  <c r="CK614" i="1"/>
  <c r="CH614" i="1"/>
  <c r="CG614" i="1"/>
  <c r="CF614" i="1"/>
  <c r="CB614" i="1"/>
  <c r="BY614" i="1"/>
  <c r="BV614" i="1"/>
  <c r="BS614" i="1"/>
  <c r="BP614" i="1"/>
  <c r="BM614" i="1"/>
  <c r="BJ614" i="1"/>
  <c r="BG614" i="1"/>
  <c r="BD614" i="1"/>
  <c r="BA614" i="1"/>
  <c r="AZ614" i="1"/>
  <c r="AY614" i="1"/>
  <c r="AU614" i="1"/>
  <c r="AR614" i="1"/>
  <c r="AO614" i="1"/>
  <c r="AL614" i="1"/>
  <c r="AI614" i="1"/>
  <c r="AF614" i="1"/>
  <c r="AC614" i="1"/>
  <c r="Z614" i="1"/>
  <c r="Y614" i="1"/>
  <c r="X614" i="1"/>
  <c r="Q614" i="1"/>
  <c r="N614" i="1"/>
  <c r="K614" i="1"/>
  <c r="J614" i="1"/>
  <c r="I614" i="1"/>
  <c r="CR613" i="1"/>
  <c r="CN613" i="1"/>
  <c r="CK613" i="1"/>
  <c r="CH613" i="1"/>
  <c r="CG613" i="1"/>
  <c r="CF613" i="1"/>
  <c r="CB613" i="1"/>
  <c r="BY613" i="1"/>
  <c r="BV613" i="1"/>
  <c r="BS613" i="1"/>
  <c r="BP613" i="1"/>
  <c r="BM613" i="1"/>
  <c r="BJ613" i="1"/>
  <c r="BG613" i="1"/>
  <c r="BD613" i="1"/>
  <c r="BA613" i="1"/>
  <c r="AZ613" i="1"/>
  <c r="AY613" i="1"/>
  <c r="AU613" i="1"/>
  <c r="AR613" i="1"/>
  <c r="AO613" i="1"/>
  <c r="AL613" i="1"/>
  <c r="AI613" i="1"/>
  <c r="AF613" i="1"/>
  <c r="AC613" i="1"/>
  <c r="Z613" i="1"/>
  <c r="Y613" i="1"/>
  <c r="X613" i="1"/>
  <c r="Q613" i="1"/>
  <c r="N613" i="1"/>
  <c r="K613" i="1"/>
  <c r="J613" i="1"/>
  <c r="I613" i="1"/>
  <c r="CT612" i="1"/>
  <c r="CS612" i="1"/>
  <c r="CN612" i="1"/>
  <c r="CK612" i="1"/>
  <c r="CH612" i="1"/>
  <c r="CG612" i="1"/>
  <c r="CB612" i="1"/>
  <c r="BY612" i="1"/>
  <c r="BV612" i="1"/>
  <c r="BS612" i="1"/>
  <c r="BP612" i="1"/>
  <c r="BM612" i="1"/>
  <c r="BJ612" i="1"/>
  <c r="AZ612" i="1"/>
  <c r="BG612" i="1"/>
  <c r="BD612" i="1"/>
  <c r="BA612" i="1"/>
  <c r="AU612" i="1"/>
  <c r="AR612" i="1"/>
  <c r="AO612" i="1"/>
  <c r="AL612" i="1"/>
  <c r="AI612" i="1"/>
  <c r="AF612" i="1"/>
  <c r="AC612" i="1"/>
  <c r="Z612" i="1"/>
  <c r="Y612" i="1"/>
  <c r="Q612" i="1"/>
  <c r="N612" i="1"/>
  <c r="J612" i="1"/>
  <c r="K612" i="1"/>
  <c r="I612" i="1"/>
  <c r="CR583" i="1"/>
  <c r="CN583" i="1"/>
  <c r="CK583" i="1"/>
  <c r="CH583" i="1"/>
  <c r="CG583" i="1"/>
  <c r="CF583" i="1"/>
  <c r="CB583" i="1"/>
  <c r="BY583" i="1"/>
  <c r="BV583" i="1"/>
  <c r="BS583" i="1"/>
  <c r="BP583" i="1"/>
  <c r="BM583" i="1"/>
  <c r="BJ583" i="1"/>
  <c r="BG583" i="1"/>
  <c r="BD583" i="1"/>
  <c r="BA583" i="1"/>
  <c r="AZ583" i="1"/>
  <c r="AY583" i="1"/>
  <c r="AU583" i="1"/>
  <c r="AR583" i="1"/>
  <c r="AO583" i="1"/>
  <c r="AL583" i="1"/>
  <c r="AI583" i="1"/>
  <c r="AF583" i="1"/>
  <c r="AC583" i="1"/>
  <c r="Z583" i="1"/>
  <c r="Y583" i="1"/>
  <c r="X583" i="1"/>
  <c r="Q583" i="1"/>
  <c r="N583" i="1"/>
  <c r="K583" i="1"/>
  <c r="J583" i="1"/>
  <c r="I583" i="1"/>
  <c r="CR582" i="1"/>
  <c r="CN582" i="1"/>
  <c r="CK582" i="1"/>
  <c r="CH582" i="1"/>
  <c r="CG582" i="1"/>
  <c r="CF582" i="1"/>
  <c r="CB582" i="1"/>
  <c r="BY582" i="1"/>
  <c r="BV582" i="1"/>
  <c r="BS582" i="1"/>
  <c r="BP582" i="1"/>
  <c r="BM582" i="1"/>
  <c r="BJ582" i="1"/>
  <c r="BG582" i="1"/>
  <c r="BD582" i="1"/>
  <c r="BA582" i="1"/>
  <c r="AZ582" i="1"/>
  <c r="AY582" i="1"/>
  <c r="AU582" i="1"/>
  <c r="AR582" i="1"/>
  <c r="AO582" i="1"/>
  <c r="AL582" i="1"/>
  <c r="AI582" i="1"/>
  <c r="AF582" i="1"/>
  <c r="AC582" i="1"/>
  <c r="Z582" i="1"/>
  <c r="Y582" i="1"/>
  <c r="X582" i="1"/>
  <c r="Q582" i="1"/>
  <c r="N582" i="1"/>
  <c r="K582" i="1"/>
  <c r="J582" i="1"/>
  <c r="I582" i="1"/>
  <c r="CT581" i="1"/>
  <c r="CS581" i="1"/>
  <c r="CN581" i="1"/>
  <c r="CG581" i="1"/>
  <c r="CK581" i="1"/>
  <c r="CH581" i="1"/>
  <c r="BY581" i="1"/>
  <c r="BV581" i="1"/>
  <c r="BS581" i="1"/>
  <c r="BP581" i="1"/>
  <c r="BM581" i="1"/>
  <c r="BJ581" i="1"/>
  <c r="BG581" i="1"/>
  <c r="BD581" i="1"/>
  <c r="AZ581" i="1"/>
  <c r="BA581" i="1"/>
  <c r="AU581" i="1"/>
  <c r="AO581" i="1"/>
  <c r="AL581" i="1"/>
  <c r="AI581" i="1"/>
  <c r="AF581" i="1"/>
  <c r="AC581" i="1"/>
  <c r="Z581" i="1"/>
  <c r="Q581" i="1"/>
  <c r="N581" i="1"/>
  <c r="K581" i="1"/>
  <c r="J581" i="1"/>
  <c r="CR478" i="1"/>
  <c r="CN478" i="1"/>
  <c r="CK478" i="1"/>
  <c r="CH478" i="1"/>
  <c r="CG478" i="1"/>
  <c r="CF478" i="1"/>
  <c r="CB478" i="1"/>
  <c r="BY478" i="1"/>
  <c r="BV478" i="1"/>
  <c r="BS478" i="1"/>
  <c r="BP478" i="1"/>
  <c r="BM478" i="1"/>
  <c r="BJ478" i="1"/>
  <c r="BG478" i="1"/>
  <c r="BD478" i="1"/>
  <c r="BA478" i="1"/>
  <c r="AZ478" i="1"/>
  <c r="AY478" i="1"/>
  <c r="AU478" i="1"/>
  <c r="AR478" i="1"/>
  <c r="AO478" i="1"/>
  <c r="AL478" i="1"/>
  <c r="AI478" i="1"/>
  <c r="AF478" i="1"/>
  <c r="AC478" i="1"/>
  <c r="Z478" i="1"/>
  <c r="Y478" i="1"/>
  <c r="X478" i="1"/>
  <c r="Q478" i="1"/>
  <c r="N478" i="1"/>
  <c r="K478" i="1"/>
  <c r="J478" i="1"/>
  <c r="I478" i="1"/>
  <c r="CR477" i="1"/>
  <c r="CN477" i="1"/>
  <c r="CK477" i="1"/>
  <c r="CH477" i="1"/>
  <c r="CG477" i="1"/>
  <c r="CF477" i="1"/>
  <c r="CB477" i="1"/>
  <c r="BY477" i="1"/>
  <c r="BV477" i="1"/>
  <c r="BS477" i="1"/>
  <c r="BP477" i="1"/>
  <c r="BM477" i="1"/>
  <c r="BJ477" i="1"/>
  <c r="BG477" i="1"/>
  <c r="BD477" i="1"/>
  <c r="BA477" i="1"/>
  <c r="AZ477" i="1"/>
  <c r="AY477" i="1"/>
  <c r="AU477" i="1"/>
  <c r="AR477" i="1"/>
  <c r="AO477" i="1"/>
  <c r="AL477" i="1"/>
  <c r="AI477" i="1"/>
  <c r="AF477" i="1"/>
  <c r="AC477" i="1"/>
  <c r="Z477" i="1"/>
  <c r="Y477" i="1"/>
  <c r="X477" i="1"/>
  <c r="Q477" i="1"/>
  <c r="N477" i="1"/>
  <c r="K477" i="1"/>
  <c r="J477" i="1"/>
  <c r="I477" i="1"/>
  <c r="CT476" i="1"/>
  <c r="CS476" i="1"/>
  <c r="CS439" i="1" s="1"/>
  <c r="CN476" i="1"/>
  <c r="CF476" i="1"/>
  <c r="CK476" i="1"/>
  <c r="CH476" i="1"/>
  <c r="CG476" i="1"/>
  <c r="CB476" i="1"/>
  <c r="BY476" i="1"/>
  <c r="BV476" i="1"/>
  <c r="BS476" i="1"/>
  <c r="BP476" i="1"/>
  <c r="BM476" i="1"/>
  <c r="BJ476" i="1"/>
  <c r="BG476" i="1"/>
  <c r="BD476" i="1"/>
  <c r="AZ476" i="1"/>
  <c r="AY476" i="1"/>
  <c r="BA476" i="1"/>
  <c r="AU476" i="1"/>
  <c r="AR476" i="1"/>
  <c r="AO476" i="1"/>
  <c r="AL476" i="1"/>
  <c r="AI476" i="1"/>
  <c r="AF476" i="1"/>
  <c r="AC476" i="1"/>
  <c r="Z476" i="1"/>
  <c r="Q476" i="1"/>
  <c r="N476" i="1"/>
  <c r="I476" i="1"/>
  <c r="CR428" i="1"/>
  <c r="CN428" i="1"/>
  <c r="CK428" i="1"/>
  <c r="CH428" i="1"/>
  <c r="CG428" i="1"/>
  <c r="CF428" i="1"/>
  <c r="CB428" i="1"/>
  <c r="BY428" i="1"/>
  <c r="BV428" i="1"/>
  <c r="BS428" i="1"/>
  <c r="BP428" i="1"/>
  <c r="BM428" i="1"/>
  <c r="BJ428" i="1"/>
  <c r="BG428" i="1"/>
  <c r="BD428" i="1"/>
  <c r="BA428" i="1"/>
  <c r="AZ428" i="1"/>
  <c r="AY428" i="1"/>
  <c r="AU428" i="1"/>
  <c r="AR428" i="1"/>
  <c r="AO428" i="1"/>
  <c r="AL428" i="1"/>
  <c r="AI428" i="1"/>
  <c r="AF428" i="1"/>
  <c r="AC428" i="1"/>
  <c r="Z428" i="1"/>
  <c r="Y428" i="1"/>
  <c r="X428" i="1"/>
  <c r="Q428" i="1"/>
  <c r="N428" i="1"/>
  <c r="K428" i="1"/>
  <c r="J428" i="1"/>
  <c r="I428" i="1"/>
  <c r="CR427" i="1"/>
  <c r="CN427" i="1"/>
  <c r="CK427" i="1"/>
  <c r="CH427" i="1"/>
  <c r="CG427" i="1"/>
  <c r="CF427" i="1"/>
  <c r="CB427" i="1"/>
  <c r="BY427" i="1"/>
  <c r="BV427" i="1"/>
  <c r="BS427" i="1"/>
  <c r="BP427" i="1"/>
  <c r="BM427" i="1"/>
  <c r="BJ427" i="1"/>
  <c r="BG427" i="1"/>
  <c r="BD427" i="1"/>
  <c r="BA427" i="1"/>
  <c r="AZ427" i="1"/>
  <c r="AY427" i="1"/>
  <c r="AU427" i="1"/>
  <c r="AR427" i="1"/>
  <c r="AO427" i="1"/>
  <c r="AL427" i="1"/>
  <c r="AI427" i="1"/>
  <c r="AF427" i="1"/>
  <c r="AC427" i="1"/>
  <c r="Z427" i="1"/>
  <c r="Y427" i="1"/>
  <c r="X427" i="1"/>
  <c r="Q427" i="1"/>
  <c r="N427" i="1"/>
  <c r="K427" i="1"/>
  <c r="J427" i="1"/>
  <c r="I427" i="1"/>
  <c r="CT426" i="1"/>
  <c r="CS426" i="1"/>
  <c r="CN426" i="1"/>
  <c r="CK426" i="1"/>
  <c r="CH426" i="1"/>
  <c r="CG426" i="1"/>
  <c r="CB426" i="1"/>
  <c r="BY426" i="1"/>
  <c r="BV426" i="1"/>
  <c r="BS426" i="1"/>
  <c r="BP426" i="1"/>
  <c r="BM426" i="1"/>
  <c r="BJ426" i="1"/>
  <c r="AZ426" i="1"/>
  <c r="BG426" i="1"/>
  <c r="BD426" i="1"/>
  <c r="BA426" i="1"/>
  <c r="AU426" i="1"/>
  <c r="AR426" i="1"/>
  <c r="AO426" i="1"/>
  <c r="AL426" i="1"/>
  <c r="AI426" i="1"/>
  <c r="AF426" i="1"/>
  <c r="AC426" i="1"/>
  <c r="Z426" i="1"/>
  <c r="Y426" i="1"/>
  <c r="Q426" i="1"/>
  <c r="N426" i="1"/>
  <c r="J426" i="1"/>
  <c r="K426" i="1"/>
  <c r="I426" i="1"/>
  <c r="CR363" i="1"/>
  <c r="CN363" i="1"/>
  <c r="CK363" i="1"/>
  <c r="CH363" i="1"/>
  <c r="CG363" i="1"/>
  <c r="CF363" i="1"/>
  <c r="CB363" i="1"/>
  <c r="BY363" i="1"/>
  <c r="BV363" i="1"/>
  <c r="BS363" i="1"/>
  <c r="BP363" i="1"/>
  <c r="BM363" i="1"/>
  <c r="BJ363" i="1"/>
  <c r="BG363" i="1"/>
  <c r="BD363" i="1"/>
  <c r="BA363" i="1"/>
  <c r="AZ363" i="1"/>
  <c r="AY363" i="1"/>
  <c r="AU363" i="1"/>
  <c r="AR363" i="1"/>
  <c r="AO363" i="1"/>
  <c r="AL363" i="1"/>
  <c r="AI363" i="1"/>
  <c r="AF363" i="1"/>
  <c r="AC363" i="1"/>
  <c r="Z363" i="1"/>
  <c r="Y363" i="1"/>
  <c r="X363" i="1"/>
  <c r="Q363" i="1"/>
  <c r="N363" i="1"/>
  <c r="K363" i="1"/>
  <c r="J363" i="1"/>
  <c r="I363" i="1"/>
  <c r="CR362" i="1"/>
  <c r="CN362" i="1"/>
  <c r="CK362" i="1"/>
  <c r="CH362" i="1"/>
  <c r="CG362" i="1"/>
  <c r="CF362" i="1"/>
  <c r="CB362" i="1"/>
  <c r="BY362" i="1"/>
  <c r="BV362" i="1"/>
  <c r="BS362" i="1"/>
  <c r="BP362" i="1"/>
  <c r="BM362" i="1"/>
  <c r="BJ362" i="1"/>
  <c r="BG362" i="1"/>
  <c r="BD362" i="1"/>
  <c r="BA362" i="1"/>
  <c r="AZ362" i="1"/>
  <c r="AY362" i="1"/>
  <c r="AU362" i="1"/>
  <c r="AR362" i="1"/>
  <c r="AO362" i="1"/>
  <c r="AL362" i="1"/>
  <c r="AI362" i="1"/>
  <c r="AF362" i="1"/>
  <c r="AC362" i="1"/>
  <c r="Z362" i="1"/>
  <c r="Y362" i="1"/>
  <c r="X362" i="1"/>
  <c r="Q362" i="1"/>
  <c r="N362" i="1"/>
  <c r="K362" i="1"/>
  <c r="J362" i="1"/>
  <c r="I362" i="1"/>
  <c r="CT361" i="1"/>
  <c r="CS361" i="1"/>
  <c r="CN361" i="1"/>
  <c r="CK361" i="1"/>
  <c r="CH361" i="1"/>
  <c r="CG361" i="1"/>
  <c r="CB361" i="1"/>
  <c r="BY361" i="1"/>
  <c r="BV361" i="1"/>
  <c r="BS361" i="1"/>
  <c r="BM361" i="1"/>
  <c r="BJ361" i="1"/>
  <c r="AZ361" i="1"/>
  <c r="BD361" i="1"/>
  <c r="BA361" i="1"/>
  <c r="AR361" i="1"/>
  <c r="AO361" i="1"/>
  <c r="AL361" i="1"/>
  <c r="Y361" i="1"/>
  <c r="AI361" i="1"/>
  <c r="X361" i="1"/>
  <c r="Z361" i="1"/>
  <c r="Q361" i="1"/>
  <c r="N361" i="1"/>
  <c r="K361" i="1"/>
  <c r="J361" i="1"/>
  <c r="I361" i="1"/>
  <c r="CR332" i="1"/>
  <c r="CN332" i="1"/>
  <c r="CK332" i="1"/>
  <c r="CH332" i="1"/>
  <c r="CG332" i="1"/>
  <c r="CF332" i="1"/>
  <c r="CB332" i="1"/>
  <c r="BY332" i="1"/>
  <c r="BV332" i="1"/>
  <c r="BS332" i="1"/>
  <c r="BP332" i="1"/>
  <c r="BM332" i="1"/>
  <c r="BJ332" i="1"/>
  <c r="BG332" i="1"/>
  <c r="BD332" i="1"/>
  <c r="BA332" i="1"/>
  <c r="AZ332" i="1"/>
  <c r="AY332" i="1"/>
  <c r="AU332" i="1"/>
  <c r="AR332" i="1"/>
  <c r="AO332" i="1"/>
  <c r="AL332" i="1"/>
  <c r="AI332" i="1"/>
  <c r="AF332" i="1"/>
  <c r="AC332" i="1"/>
  <c r="Z332" i="1"/>
  <c r="Y332" i="1"/>
  <c r="X332" i="1"/>
  <c r="Q332" i="1"/>
  <c r="N332" i="1"/>
  <c r="K332" i="1"/>
  <c r="J332" i="1"/>
  <c r="I332" i="1"/>
  <c r="CR331" i="1"/>
  <c r="CN331" i="1"/>
  <c r="CK331" i="1"/>
  <c r="CH331" i="1"/>
  <c r="CG331" i="1"/>
  <c r="CF331" i="1"/>
  <c r="CB331" i="1"/>
  <c r="BY331" i="1"/>
  <c r="BV331" i="1"/>
  <c r="BS331" i="1"/>
  <c r="BP331" i="1"/>
  <c r="BM331" i="1"/>
  <c r="BJ331" i="1"/>
  <c r="BG331" i="1"/>
  <c r="BD331" i="1"/>
  <c r="BA331" i="1"/>
  <c r="AZ331" i="1"/>
  <c r="AY331" i="1"/>
  <c r="AU331" i="1"/>
  <c r="AR331" i="1"/>
  <c r="AO331" i="1"/>
  <c r="AL331" i="1"/>
  <c r="AI331" i="1"/>
  <c r="AF331" i="1"/>
  <c r="AC331" i="1"/>
  <c r="Z331" i="1"/>
  <c r="Y331" i="1"/>
  <c r="X331" i="1"/>
  <c r="Q331" i="1"/>
  <c r="N331" i="1"/>
  <c r="K331" i="1"/>
  <c r="J331" i="1"/>
  <c r="I331" i="1"/>
  <c r="CT330" i="1"/>
  <c r="CS330" i="1"/>
  <c r="CN330" i="1"/>
  <c r="CK330" i="1"/>
  <c r="CH330" i="1"/>
  <c r="CG330" i="1"/>
  <c r="CB330" i="1"/>
  <c r="BY330" i="1"/>
  <c r="BV330" i="1"/>
  <c r="BS330" i="1"/>
  <c r="BP330" i="1"/>
  <c r="BM330" i="1"/>
  <c r="BJ330" i="1"/>
  <c r="BG330" i="1"/>
  <c r="BD330" i="1"/>
  <c r="BA330" i="1"/>
  <c r="AR330" i="1"/>
  <c r="AO330" i="1"/>
  <c r="AL330" i="1"/>
  <c r="AI330" i="1"/>
  <c r="AF330" i="1"/>
  <c r="X330" i="1"/>
  <c r="AC330" i="1"/>
  <c r="Z330" i="1"/>
  <c r="Y330" i="1"/>
  <c r="Q330" i="1"/>
  <c r="N330" i="1"/>
  <c r="J330" i="1"/>
  <c r="I330" i="1"/>
  <c r="CR301" i="1"/>
  <c r="CN301" i="1"/>
  <c r="CK301" i="1"/>
  <c r="CH301" i="1"/>
  <c r="CG301" i="1"/>
  <c r="CF301" i="1"/>
  <c r="CB301" i="1"/>
  <c r="BY301" i="1"/>
  <c r="BV301" i="1"/>
  <c r="BS301" i="1"/>
  <c r="BP301" i="1"/>
  <c r="BM301" i="1"/>
  <c r="BJ301" i="1"/>
  <c r="BG301" i="1"/>
  <c r="BD301" i="1"/>
  <c r="BA301" i="1"/>
  <c r="AZ301" i="1"/>
  <c r="AY301" i="1"/>
  <c r="AU301" i="1"/>
  <c r="AR301" i="1"/>
  <c r="AO301" i="1"/>
  <c r="AL301" i="1"/>
  <c r="AI301" i="1"/>
  <c r="AF301" i="1"/>
  <c r="AC301" i="1"/>
  <c r="Z301" i="1"/>
  <c r="Y301" i="1"/>
  <c r="X301" i="1"/>
  <c r="Q301" i="1"/>
  <c r="N301" i="1"/>
  <c r="K301" i="1"/>
  <c r="J301" i="1"/>
  <c r="I301" i="1"/>
  <c r="CR300" i="1"/>
  <c r="CN300" i="1"/>
  <c r="CK300" i="1"/>
  <c r="CH300" i="1"/>
  <c r="CG300" i="1"/>
  <c r="CF300" i="1"/>
  <c r="CB300" i="1"/>
  <c r="BY300" i="1"/>
  <c r="BV300" i="1"/>
  <c r="BS300" i="1"/>
  <c r="BP300" i="1"/>
  <c r="BM300" i="1"/>
  <c r="BJ300" i="1"/>
  <c r="BG300" i="1"/>
  <c r="BD300" i="1"/>
  <c r="BA300" i="1"/>
  <c r="AZ300" i="1"/>
  <c r="AY300" i="1"/>
  <c r="AU300" i="1"/>
  <c r="AR300" i="1"/>
  <c r="AO300" i="1"/>
  <c r="AL300" i="1"/>
  <c r="AI300" i="1"/>
  <c r="AF300" i="1"/>
  <c r="AC300" i="1"/>
  <c r="Z300" i="1"/>
  <c r="Y300" i="1"/>
  <c r="X300" i="1"/>
  <c r="Q300" i="1"/>
  <c r="N300" i="1"/>
  <c r="K300" i="1"/>
  <c r="J300" i="1"/>
  <c r="I300" i="1"/>
  <c r="CT299" i="1"/>
  <c r="CS299" i="1"/>
  <c r="CK299" i="1"/>
  <c r="CH299" i="1"/>
  <c r="CG299" i="1"/>
  <c r="CB299" i="1"/>
  <c r="BY299" i="1"/>
  <c r="BV299" i="1"/>
  <c r="BS299" i="1"/>
  <c r="BP299" i="1"/>
  <c r="BM299" i="1"/>
  <c r="BJ299" i="1"/>
  <c r="BG299" i="1"/>
  <c r="BD299" i="1"/>
  <c r="AZ299" i="1"/>
  <c r="AU299" i="1"/>
  <c r="AR299" i="1"/>
  <c r="AO299" i="1"/>
  <c r="AL299" i="1"/>
  <c r="AI299" i="1"/>
  <c r="AF299" i="1"/>
  <c r="AC299" i="1"/>
  <c r="Y299" i="1"/>
  <c r="Q299" i="1"/>
  <c r="N299" i="1"/>
  <c r="J299" i="1"/>
  <c r="I299" i="1"/>
  <c r="CR270" i="1"/>
  <c r="CN270" i="1"/>
  <c r="CK270" i="1"/>
  <c r="CH270" i="1"/>
  <c r="CG270" i="1"/>
  <c r="CF270" i="1"/>
  <c r="CB270" i="1"/>
  <c r="BY270" i="1"/>
  <c r="BV270" i="1"/>
  <c r="BS270" i="1"/>
  <c r="BP270" i="1"/>
  <c r="BM270" i="1"/>
  <c r="BJ270" i="1"/>
  <c r="BG270" i="1"/>
  <c r="BD270" i="1"/>
  <c r="BA270" i="1"/>
  <c r="AZ270" i="1"/>
  <c r="AY270" i="1"/>
  <c r="AU270" i="1"/>
  <c r="AR270" i="1"/>
  <c r="AO270" i="1"/>
  <c r="AL270" i="1"/>
  <c r="AI270" i="1"/>
  <c r="AF270" i="1"/>
  <c r="AC270" i="1"/>
  <c r="Z270" i="1"/>
  <c r="Y270" i="1"/>
  <c r="X270" i="1"/>
  <c r="Q270" i="1"/>
  <c r="N270" i="1"/>
  <c r="K270" i="1"/>
  <c r="J270" i="1"/>
  <c r="I270" i="1"/>
  <c r="CR269" i="1"/>
  <c r="CN269" i="1"/>
  <c r="CK269" i="1"/>
  <c r="CH269" i="1"/>
  <c r="CG269" i="1"/>
  <c r="CF269" i="1"/>
  <c r="CB269" i="1"/>
  <c r="BY269" i="1"/>
  <c r="BV269" i="1"/>
  <c r="BS269" i="1"/>
  <c r="BP269" i="1"/>
  <c r="BM269" i="1"/>
  <c r="BJ269" i="1"/>
  <c r="BG269" i="1"/>
  <c r="BD269" i="1"/>
  <c r="BA269" i="1"/>
  <c r="AZ269" i="1"/>
  <c r="AY269" i="1"/>
  <c r="AU269" i="1"/>
  <c r="AR269" i="1"/>
  <c r="AO269" i="1"/>
  <c r="AL269" i="1"/>
  <c r="AI269" i="1"/>
  <c r="AF269" i="1"/>
  <c r="AC269" i="1"/>
  <c r="Z269" i="1"/>
  <c r="Y269" i="1"/>
  <c r="X269" i="1"/>
  <c r="Q269" i="1"/>
  <c r="N269" i="1"/>
  <c r="K269" i="1"/>
  <c r="J269" i="1"/>
  <c r="I269" i="1"/>
  <c r="CT268" i="1"/>
  <c r="CS268" i="1"/>
  <c r="CK268" i="1"/>
  <c r="CH268" i="1"/>
  <c r="CG268" i="1"/>
  <c r="CB268" i="1"/>
  <c r="BY268" i="1"/>
  <c r="BV268" i="1"/>
  <c r="BS268" i="1"/>
  <c r="BP268" i="1"/>
  <c r="BM268" i="1"/>
  <c r="BJ268" i="1"/>
  <c r="BG268" i="1"/>
  <c r="BD268" i="1"/>
  <c r="BA268" i="1"/>
  <c r="AU268" i="1"/>
  <c r="AR268" i="1"/>
  <c r="AO268" i="1"/>
  <c r="AL268" i="1"/>
  <c r="AI268" i="1"/>
  <c r="AF268" i="1"/>
  <c r="AC268" i="1"/>
  <c r="Q268" i="1"/>
  <c r="N268" i="1"/>
  <c r="J268" i="1"/>
  <c r="K268" i="1"/>
  <c r="I268" i="1"/>
  <c r="CR239" i="1"/>
  <c r="CN239" i="1"/>
  <c r="CK239" i="1"/>
  <c r="CH239" i="1"/>
  <c r="CG239" i="1"/>
  <c r="CF239" i="1"/>
  <c r="CB239" i="1"/>
  <c r="BY239" i="1"/>
  <c r="BV239" i="1"/>
  <c r="BS239" i="1"/>
  <c r="BP239" i="1"/>
  <c r="BM239" i="1"/>
  <c r="BJ239" i="1"/>
  <c r="BG239" i="1"/>
  <c r="BD239" i="1"/>
  <c r="BA239" i="1"/>
  <c r="AZ239" i="1"/>
  <c r="AY239" i="1"/>
  <c r="AU239" i="1"/>
  <c r="AR239" i="1"/>
  <c r="AO239" i="1"/>
  <c r="AL239" i="1"/>
  <c r="AI239" i="1"/>
  <c r="AF239" i="1"/>
  <c r="AC239" i="1"/>
  <c r="Z239" i="1"/>
  <c r="Y239" i="1"/>
  <c r="X239" i="1"/>
  <c r="Q239" i="1"/>
  <c r="N239" i="1"/>
  <c r="K239" i="1"/>
  <c r="J239" i="1"/>
  <c r="I239" i="1"/>
  <c r="CR238" i="1"/>
  <c r="CN238" i="1"/>
  <c r="CK238" i="1"/>
  <c r="CH238" i="1"/>
  <c r="CG238" i="1"/>
  <c r="CF238" i="1"/>
  <c r="CB238" i="1"/>
  <c r="BY238" i="1"/>
  <c r="BV238" i="1"/>
  <c r="BS238" i="1"/>
  <c r="BP238" i="1"/>
  <c r="BM238" i="1"/>
  <c r="BJ238" i="1"/>
  <c r="BG238" i="1"/>
  <c r="BD238" i="1"/>
  <c r="BA238" i="1"/>
  <c r="AZ238" i="1"/>
  <c r="AY238" i="1"/>
  <c r="AU238" i="1"/>
  <c r="AR238" i="1"/>
  <c r="AO238" i="1"/>
  <c r="AL238" i="1"/>
  <c r="AI238" i="1"/>
  <c r="AF238" i="1"/>
  <c r="AC238" i="1"/>
  <c r="Z238" i="1"/>
  <c r="Y238" i="1"/>
  <c r="X238" i="1"/>
  <c r="Q238" i="1"/>
  <c r="N238" i="1"/>
  <c r="K238" i="1"/>
  <c r="J238" i="1"/>
  <c r="I238" i="1"/>
  <c r="CT237" i="1"/>
  <c r="CS237" i="1"/>
  <c r="CN237" i="1"/>
  <c r="CK237" i="1"/>
  <c r="CH237" i="1"/>
  <c r="CB237" i="1"/>
  <c r="BY237" i="1"/>
  <c r="BV237" i="1"/>
  <c r="BS237" i="1"/>
  <c r="BP237" i="1"/>
  <c r="BM237" i="1"/>
  <c r="BJ237" i="1"/>
  <c r="BG237" i="1"/>
  <c r="BD237" i="1"/>
  <c r="AU237" i="1"/>
  <c r="AR237" i="1"/>
  <c r="AO237" i="1"/>
  <c r="AL237" i="1"/>
  <c r="AI237" i="1"/>
  <c r="AF237" i="1"/>
  <c r="AC237" i="1"/>
  <c r="Z237" i="1"/>
  <c r="Q237" i="1"/>
  <c r="N237" i="1"/>
  <c r="J237" i="1"/>
  <c r="CR202" i="1"/>
  <c r="CN202" i="1"/>
  <c r="CK202" i="1"/>
  <c r="CH202" i="1"/>
  <c r="CG202" i="1"/>
  <c r="CF202" i="1"/>
  <c r="CB202" i="1"/>
  <c r="BY202" i="1"/>
  <c r="BV202" i="1"/>
  <c r="BS202" i="1"/>
  <c r="BP202" i="1"/>
  <c r="BM202" i="1"/>
  <c r="BJ202" i="1"/>
  <c r="BG202" i="1"/>
  <c r="BD202" i="1"/>
  <c r="BA202" i="1"/>
  <c r="AZ202" i="1"/>
  <c r="AY202" i="1"/>
  <c r="AU202" i="1"/>
  <c r="AR202" i="1"/>
  <c r="AO202" i="1"/>
  <c r="AL202" i="1"/>
  <c r="AI202" i="1"/>
  <c r="AF202" i="1"/>
  <c r="AC202" i="1"/>
  <c r="Z202" i="1"/>
  <c r="Y202" i="1"/>
  <c r="X202" i="1"/>
  <c r="Q202" i="1"/>
  <c r="N202" i="1"/>
  <c r="K202" i="1"/>
  <c r="J202" i="1"/>
  <c r="I202" i="1"/>
  <c r="CR201" i="1"/>
  <c r="CN201" i="1"/>
  <c r="CK201" i="1"/>
  <c r="CH201" i="1"/>
  <c r="CG201" i="1"/>
  <c r="CF201" i="1"/>
  <c r="CB201" i="1"/>
  <c r="BY201" i="1"/>
  <c r="BV201" i="1"/>
  <c r="BS201" i="1"/>
  <c r="BP201" i="1"/>
  <c r="BM201" i="1"/>
  <c r="BJ201" i="1"/>
  <c r="BG201" i="1"/>
  <c r="BD201" i="1"/>
  <c r="BA201" i="1"/>
  <c r="AZ201" i="1"/>
  <c r="AY201" i="1"/>
  <c r="AU201" i="1"/>
  <c r="AR201" i="1"/>
  <c r="AO201" i="1"/>
  <c r="AL201" i="1"/>
  <c r="AI201" i="1"/>
  <c r="AF201" i="1"/>
  <c r="AC201" i="1"/>
  <c r="Z201" i="1"/>
  <c r="Y201" i="1"/>
  <c r="X201" i="1"/>
  <c r="Q201" i="1"/>
  <c r="N201" i="1"/>
  <c r="K201" i="1"/>
  <c r="J201" i="1"/>
  <c r="I201" i="1"/>
  <c r="CT200" i="1"/>
  <c r="CS200" i="1"/>
  <c r="CK200" i="1"/>
  <c r="CH200" i="1"/>
  <c r="CG200" i="1"/>
  <c r="CB200" i="1"/>
  <c r="BY200" i="1"/>
  <c r="BV200" i="1"/>
  <c r="BS200" i="1"/>
  <c r="BP200" i="1"/>
  <c r="BM200" i="1"/>
  <c r="BJ200" i="1"/>
  <c r="BG200" i="1"/>
  <c r="BD200" i="1"/>
  <c r="AZ200" i="1"/>
  <c r="AU200" i="1"/>
  <c r="AR200" i="1"/>
  <c r="AO200" i="1"/>
  <c r="AL200" i="1"/>
  <c r="AI200" i="1"/>
  <c r="AF200" i="1"/>
  <c r="AC200" i="1"/>
  <c r="Y200" i="1"/>
  <c r="Q200" i="1"/>
  <c r="N200" i="1"/>
  <c r="J200" i="1"/>
  <c r="I200" i="1"/>
  <c r="CR171" i="1"/>
  <c r="CN171" i="1"/>
  <c r="CK171" i="1"/>
  <c r="CH171" i="1"/>
  <c r="CG171" i="1"/>
  <c r="CF171" i="1"/>
  <c r="CB171" i="1"/>
  <c r="BY171" i="1"/>
  <c r="BV171" i="1"/>
  <c r="BS171" i="1"/>
  <c r="BP171" i="1"/>
  <c r="BM171" i="1"/>
  <c r="BJ171" i="1"/>
  <c r="BG171" i="1"/>
  <c r="BD171" i="1"/>
  <c r="BA171" i="1"/>
  <c r="AZ171" i="1"/>
  <c r="AY171" i="1"/>
  <c r="AU171" i="1"/>
  <c r="AR171" i="1"/>
  <c r="AO171" i="1"/>
  <c r="AL171" i="1"/>
  <c r="AI171" i="1"/>
  <c r="AF171" i="1"/>
  <c r="AC171" i="1"/>
  <c r="Z171" i="1"/>
  <c r="Y171" i="1"/>
  <c r="X171" i="1"/>
  <c r="Q171" i="1"/>
  <c r="N171" i="1"/>
  <c r="K171" i="1"/>
  <c r="J171" i="1"/>
  <c r="I171" i="1"/>
  <c r="CR170" i="1"/>
  <c r="CN170" i="1"/>
  <c r="CK170" i="1"/>
  <c r="CH170" i="1"/>
  <c r="CG170" i="1"/>
  <c r="CF170" i="1"/>
  <c r="CB170" i="1"/>
  <c r="BY170" i="1"/>
  <c r="BV170" i="1"/>
  <c r="BS170" i="1"/>
  <c r="BP170" i="1"/>
  <c r="BM170" i="1"/>
  <c r="BJ170" i="1"/>
  <c r="BG170" i="1"/>
  <c r="BD170" i="1"/>
  <c r="BA170" i="1"/>
  <c r="AZ170" i="1"/>
  <c r="AY170" i="1"/>
  <c r="AU170" i="1"/>
  <c r="AR170" i="1"/>
  <c r="AO170" i="1"/>
  <c r="AL170" i="1"/>
  <c r="AI170" i="1"/>
  <c r="AF170" i="1"/>
  <c r="AC170" i="1"/>
  <c r="Z170" i="1"/>
  <c r="Y170" i="1"/>
  <c r="X170" i="1"/>
  <c r="Q170" i="1"/>
  <c r="N170" i="1"/>
  <c r="K170" i="1"/>
  <c r="J170" i="1"/>
  <c r="I170" i="1"/>
  <c r="CT169" i="1"/>
  <c r="CS169" i="1"/>
  <c r="CN169" i="1"/>
  <c r="CK169" i="1"/>
  <c r="CH169" i="1"/>
  <c r="CF169" i="1"/>
  <c r="CB169" i="1"/>
  <c r="BY169" i="1"/>
  <c r="BV169" i="1"/>
  <c r="BS169" i="1"/>
  <c r="BP169" i="1"/>
  <c r="BJ169" i="1"/>
  <c r="BG169" i="1"/>
  <c r="BD169" i="1"/>
  <c r="AZ169" i="1"/>
  <c r="BA169" i="1"/>
  <c r="AU169" i="1"/>
  <c r="AR169" i="1"/>
  <c r="AO169" i="1"/>
  <c r="AL169" i="1"/>
  <c r="AI169" i="1"/>
  <c r="AF169" i="1"/>
  <c r="AC169" i="1"/>
  <c r="Z169" i="1"/>
  <c r="Q169" i="1"/>
  <c r="N169" i="1"/>
  <c r="I169" i="1"/>
  <c r="CO108" i="1" l="1"/>
  <c r="CP98" i="1"/>
  <c r="CP108" i="1"/>
  <c r="CO97" i="1"/>
  <c r="CM97" i="1"/>
  <c r="CM108" i="1"/>
  <c r="CL97" i="1"/>
  <c r="CL108" i="1"/>
  <c r="CI108" i="1"/>
  <c r="CI98" i="1"/>
  <c r="CJ108" i="1"/>
  <c r="CJ97" i="1"/>
  <c r="CC98" i="1"/>
  <c r="CC108" i="1"/>
  <c r="CD97" i="1"/>
  <c r="CA97" i="1"/>
  <c r="BZ97" i="1"/>
  <c r="CD108" i="1"/>
  <c r="CA108" i="1"/>
  <c r="BZ108" i="1"/>
  <c r="BX108" i="1"/>
  <c r="BX97" i="1"/>
  <c r="BW97" i="1"/>
  <c r="BW108" i="1"/>
  <c r="BU108" i="1"/>
  <c r="BU97" i="1"/>
  <c r="BT97" i="1"/>
  <c r="BT108" i="1"/>
  <c r="BQ108" i="1"/>
  <c r="BR98" i="1"/>
  <c r="BQ98" i="1"/>
  <c r="BO108" i="1"/>
  <c r="BO97" i="1"/>
  <c r="BN108" i="1"/>
  <c r="BN97" i="1"/>
  <c r="BK108" i="1"/>
  <c r="BK98" i="1"/>
  <c r="BL97" i="1"/>
  <c r="BL108" i="1"/>
  <c r="BH97" i="1"/>
  <c r="BH108" i="1"/>
  <c r="BI108" i="1"/>
  <c r="BI97" i="1"/>
  <c r="BF97" i="1"/>
  <c r="BF108" i="1"/>
  <c r="BE108" i="1"/>
  <c r="BE97" i="1"/>
  <c r="BB98" i="1"/>
  <c r="BC97" i="1"/>
  <c r="BB108" i="1"/>
  <c r="BC108" i="1"/>
  <c r="AV97" i="1"/>
  <c r="AW97" i="1"/>
  <c r="AV108" i="1"/>
  <c r="AW108" i="1"/>
  <c r="AS98" i="1"/>
  <c r="AT97" i="1"/>
  <c r="AP108" i="1"/>
  <c r="AQ98" i="1"/>
  <c r="AP97" i="1"/>
  <c r="AM108" i="1"/>
  <c r="AN97" i="1"/>
  <c r="AN108" i="1"/>
  <c r="AM97" i="1"/>
  <c r="AJ108" i="1"/>
  <c r="AK108" i="1"/>
  <c r="AJ98" i="1"/>
  <c r="AH97" i="1"/>
  <c r="AG97" i="1"/>
  <c r="AH108" i="1"/>
  <c r="AG108" i="1"/>
  <c r="AE97" i="1"/>
  <c r="AD108" i="1"/>
  <c r="AE108" i="1"/>
  <c r="AD98" i="1"/>
  <c r="AA98" i="1"/>
  <c r="AB98" i="1"/>
  <c r="Y557" i="1"/>
  <c r="BY557" i="1"/>
  <c r="CR674" i="1"/>
  <c r="BV213" i="1"/>
  <c r="L372" i="1"/>
  <c r="CR299" i="1"/>
  <c r="BJ213" i="1"/>
  <c r="CR773" i="1"/>
  <c r="AU557" i="1"/>
  <c r="CR200" i="1"/>
  <c r="CS557" i="1"/>
  <c r="CR169" i="1"/>
  <c r="CR426" i="1"/>
  <c r="Q438" i="1"/>
  <c r="O686" i="1"/>
  <c r="L212" i="1"/>
  <c r="H582" i="1"/>
  <c r="J444" i="1"/>
  <c r="S212" i="1"/>
  <c r="L556" i="1"/>
  <c r="CR581" i="1"/>
  <c r="O623" i="1"/>
  <c r="O493" i="1"/>
  <c r="P118" i="1"/>
  <c r="H774" i="1"/>
  <c r="BM557" i="1"/>
  <c r="CG213" i="1"/>
  <c r="AC439" i="1"/>
  <c r="BA439" i="1"/>
  <c r="CB439" i="1"/>
  <c r="J440" i="1"/>
  <c r="AF440" i="1"/>
  <c r="BM440" i="1"/>
  <c r="BY440" i="1"/>
  <c r="O556" i="1"/>
  <c r="P113" i="1"/>
  <c r="S404" i="1"/>
  <c r="S279" i="1"/>
  <c r="O815" i="1"/>
  <c r="P451" i="1"/>
  <c r="P180" i="1"/>
  <c r="M524" i="1"/>
  <c r="CR268" i="1"/>
  <c r="CR476" i="1"/>
  <c r="CT439" i="1"/>
  <c r="CR439" i="1" s="1"/>
  <c r="X557" i="1"/>
  <c r="CB557" i="1"/>
  <c r="Z213" i="1"/>
  <c r="AY213" i="1"/>
  <c r="BY213" i="1"/>
  <c r="J439" i="1"/>
  <c r="AO439" i="1"/>
  <c r="BM439" i="1"/>
  <c r="AR440" i="1"/>
  <c r="L438" i="1"/>
  <c r="R217" i="1"/>
  <c r="N557" i="1"/>
  <c r="BP557" i="1"/>
  <c r="Y213" i="1"/>
  <c r="CN213" i="1"/>
  <c r="AF439" i="1"/>
  <c r="BD439" i="1"/>
  <c r="CG439" i="1"/>
  <c r="Q440" i="1"/>
  <c r="AY440" i="1"/>
  <c r="L443" i="1"/>
  <c r="R784" i="1"/>
  <c r="S451" i="1"/>
  <c r="S180" i="1"/>
  <c r="O753" i="1"/>
  <c r="O691" i="1"/>
  <c r="O561" i="1"/>
  <c r="P341" i="1"/>
  <c r="P310" i="1"/>
  <c r="P217" i="1"/>
  <c r="M846" i="1"/>
  <c r="M753" i="1"/>
  <c r="M722" i="1"/>
  <c r="M654" i="1"/>
  <c r="M623" i="1"/>
  <c r="L279" i="1"/>
  <c r="CR711" i="1"/>
  <c r="CR237" i="1"/>
  <c r="CS213" i="1"/>
  <c r="H269" i="1"/>
  <c r="H744" i="1"/>
  <c r="AC557" i="1"/>
  <c r="CH557" i="1"/>
  <c r="I213" i="1"/>
  <c r="AO213" i="1"/>
  <c r="BD213" i="1"/>
  <c r="CB213" i="1"/>
  <c r="BJ438" i="1"/>
  <c r="BS439" i="1"/>
  <c r="AI440" i="1"/>
  <c r="CB440" i="1"/>
  <c r="L686" i="1"/>
  <c r="CN444" i="1"/>
  <c r="CF444" i="1"/>
  <c r="CT213" i="1"/>
  <c r="CT557" i="1"/>
  <c r="CR557" i="1" s="1"/>
  <c r="CR612" i="1"/>
  <c r="CR643" i="1"/>
  <c r="CR742" i="1"/>
  <c r="CR804" i="1"/>
  <c r="Q557" i="1"/>
  <c r="AF557" i="1"/>
  <c r="BS557" i="1"/>
  <c r="CN557" i="1"/>
  <c r="N213" i="1"/>
  <c r="BG213" i="1"/>
  <c r="BS213" i="1"/>
  <c r="CH213" i="1"/>
  <c r="Q439" i="1"/>
  <c r="AI439" i="1"/>
  <c r="AU439" i="1"/>
  <c r="BG439" i="1"/>
  <c r="BV439" i="1"/>
  <c r="CH439" i="1"/>
  <c r="Z440" i="1"/>
  <c r="BD440" i="1"/>
  <c r="BS440" i="1"/>
  <c r="CF440" i="1"/>
  <c r="CN440" i="1"/>
  <c r="L691" i="1"/>
  <c r="O488" i="1"/>
  <c r="P438" i="1"/>
  <c r="S118" i="1"/>
  <c r="AL444" i="1"/>
  <c r="BP444" i="1"/>
  <c r="BV444" i="1"/>
  <c r="H171" i="1"/>
  <c r="H201" i="1"/>
  <c r="CE238" i="1"/>
  <c r="H239" i="1"/>
  <c r="H331" i="1"/>
  <c r="H362" i="1"/>
  <c r="H427" i="1"/>
  <c r="CE428" i="1"/>
  <c r="H477" i="1"/>
  <c r="CE478" i="1"/>
  <c r="H614" i="1"/>
  <c r="H643" i="1"/>
  <c r="H644" i="1"/>
  <c r="CE645" i="1"/>
  <c r="CE674" i="1"/>
  <c r="H675" i="1"/>
  <c r="H743" i="1"/>
  <c r="CE743" i="1"/>
  <c r="CE774" i="1"/>
  <c r="CE836" i="1"/>
  <c r="M487" i="1"/>
  <c r="M404" i="1"/>
  <c r="M372" i="1"/>
  <c r="M341" i="1"/>
  <c r="M310" i="1"/>
  <c r="M279" i="1"/>
  <c r="M248" i="1"/>
  <c r="P753" i="1"/>
  <c r="O372" i="1"/>
  <c r="O248" i="1"/>
  <c r="O451" i="1"/>
  <c r="P437" i="1"/>
  <c r="O341" i="1"/>
  <c r="P815" i="1"/>
  <c r="P623" i="1"/>
  <c r="S815" i="1"/>
  <c r="S753" i="1"/>
  <c r="S524" i="1"/>
  <c r="S654" i="1"/>
  <c r="S592" i="1"/>
  <c r="R372" i="1"/>
  <c r="R248" i="1"/>
  <c r="R149" i="1"/>
  <c r="S846" i="1"/>
  <c r="S784" i="1"/>
  <c r="S722" i="1"/>
  <c r="R654" i="1"/>
  <c r="R592" i="1"/>
  <c r="R451" i="1"/>
  <c r="R404" i="1"/>
  <c r="R279" i="1"/>
  <c r="R180" i="1"/>
  <c r="S437" i="1"/>
  <c r="Y444" i="1"/>
  <c r="AR438" i="1"/>
  <c r="BM438" i="1"/>
  <c r="BV438" i="1"/>
  <c r="CH438" i="1"/>
  <c r="AZ557" i="1"/>
  <c r="AO443" i="1"/>
  <c r="X213" i="1"/>
  <c r="AO444" i="1"/>
  <c r="Z444" i="1"/>
  <c r="R815" i="1"/>
  <c r="R753" i="1"/>
  <c r="R623" i="1"/>
  <c r="R524" i="1"/>
  <c r="S372" i="1"/>
  <c r="S341" i="1"/>
  <c r="R341" i="1"/>
  <c r="S310" i="1"/>
  <c r="S248" i="1"/>
  <c r="S149" i="1"/>
  <c r="O846" i="1"/>
  <c r="O784" i="1"/>
  <c r="O722" i="1"/>
  <c r="O654" i="1"/>
  <c r="O592" i="1"/>
  <c r="O524" i="1"/>
  <c r="P404" i="1"/>
  <c r="P372" i="1"/>
  <c r="P279" i="1"/>
  <c r="P248" i="1"/>
  <c r="O180" i="1"/>
  <c r="P149" i="1"/>
  <c r="L846" i="1"/>
  <c r="M815" i="1"/>
  <c r="L815" i="1"/>
  <c r="M784" i="1"/>
  <c r="L784" i="1"/>
  <c r="L753" i="1"/>
  <c r="L722" i="1"/>
  <c r="L654" i="1"/>
  <c r="L623" i="1"/>
  <c r="M592" i="1"/>
  <c r="L592" i="1"/>
  <c r="M556" i="1"/>
  <c r="L524" i="1"/>
  <c r="M488" i="1"/>
  <c r="M112" i="1"/>
  <c r="L112" i="1"/>
  <c r="X444" i="1"/>
  <c r="AI438" i="1"/>
  <c r="W582" i="1"/>
  <c r="W676" i="1"/>
  <c r="AL443" i="1"/>
  <c r="W775" i="1"/>
  <c r="U613" i="1"/>
  <c r="F613" i="1" s="1"/>
  <c r="V426" i="1"/>
  <c r="G426" i="1" s="1"/>
  <c r="AY557" i="1"/>
  <c r="U711" i="1"/>
  <c r="BV557" i="1"/>
  <c r="AX614" i="1"/>
  <c r="CF557" i="1"/>
  <c r="CE712" i="1"/>
  <c r="CG444" i="1"/>
  <c r="CE170" i="1"/>
  <c r="CK444" i="1"/>
  <c r="CG438" i="1"/>
  <c r="CN438" i="1"/>
  <c r="CE477" i="1"/>
  <c r="CE581" i="1"/>
  <c r="CE835" i="1"/>
  <c r="CE837" i="1"/>
  <c r="CE476" i="1"/>
  <c r="CE169" i="1"/>
  <c r="CE201" i="1"/>
  <c r="CE270" i="1"/>
  <c r="CE301" i="1"/>
  <c r="CE331" i="1"/>
  <c r="CE363" i="1"/>
  <c r="CE582" i="1"/>
  <c r="CE613" i="1"/>
  <c r="CE676" i="1"/>
  <c r="CE744" i="1"/>
  <c r="CE202" i="1"/>
  <c r="CE332" i="1"/>
  <c r="CE427" i="1"/>
  <c r="CE612" i="1"/>
  <c r="CE614" i="1"/>
  <c r="CE805" i="1"/>
  <c r="CE583" i="1"/>
  <c r="CE713" i="1"/>
  <c r="CE775" i="1"/>
  <c r="CE806" i="1"/>
  <c r="CH443" i="1"/>
  <c r="CB444" i="1"/>
  <c r="CB443" i="1"/>
  <c r="AY444" i="1"/>
  <c r="BY444" i="1"/>
  <c r="BV443" i="1"/>
  <c r="BS444" i="1"/>
  <c r="BP443" i="1"/>
  <c r="U238" i="1"/>
  <c r="F238" i="1" s="1"/>
  <c r="AX269" i="1"/>
  <c r="V331" i="1"/>
  <c r="G331" i="1" s="1"/>
  <c r="AX477" i="1"/>
  <c r="AX837" i="1"/>
  <c r="AX806" i="1"/>
  <c r="BJ443" i="1"/>
  <c r="AX836" i="1"/>
  <c r="V239" i="1"/>
  <c r="G239" i="1" s="1"/>
  <c r="V805" i="1"/>
  <c r="G805" i="1" s="1"/>
  <c r="U439" i="1"/>
  <c r="U427" i="1"/>
  <c r="F427" i="1" s="1"/>
  <c r="AX613" i="1"/>
  <c r="U644" i="1"/>
  <c r="F644" i="1" s="1"/>
  <c r="AX644" i="1"/>
  <c r="U676" i="1"/>
  <c r="F676" i="1" s="1"/>
  <c r="AX743" i="1"/>
  <c r="BG444" i="1"/>
  <c r="V200" i="1"/>
  <c r="G200" i="1" s="1"/>
  <c r="AX712" i="1"/>
  <c r="V202" i="1"/>
  <c r="G202" i="1" s="1"/>
  <c r="AX362" i="1"/>
  <c r="V428" i="1"/>
  <c r="G428" i="1" s="1"/>
  <c r="V582" i="1"/>
  <c r="G582" i="1" s="1"/>
  <c r="AX645" i="1"/>
  <c r="V676" i="1"/>
  <c r="G676" i="1" s="1"/>
  <c r="AX713" i="1"/>
  <c r="V775" i="1"/>
  <c r="G775" i="1" s="1"/>
  <c r="AX239" i="1"/>
  <c r="U270" i="1"/>
  <c r="F270" i="1" s="1"/>
  <c r="V362" i="1"/>
  <c r="G362" i="1" s="1"/>
  <c r="U363" i="1"/>
  <c r="F363" i="1" s="1"/>
  <c r="AX427" i="1"/>
  <c r="AX675" i="1"/>
  <c r="U744" i="1"/>
  <c r="F744" i="1" s="1"/>
  <c r="AX774" i="1"/>
  <c r="BD444" i="1"/>
  <c r="V773" i="1"/>
  <c r="G773" i="1" s="1"/>
  <c r="U804" i="1"/>
  <c r="V170" i="1"/>
  <c r="G170" i="1" s="1"/>
  <c r="U239" i="1"/>
  <c r="F239" i="1" s="1"/>
  <c r="AX300" i="1"/>
  <c r="AX331" i="1"/>
  <c r="V583" i="1"/>
  <c r="G583" i="1" s="1"/>
  <c r="V614" i="1"/>
  <c r="G614" i="1" s="1"/>
  <c r="V645" i="1"/>
  <c r="G645" i="1" s="1"/>
  <c r="V675" i="1"/>
  <c r="G675" i="1" s="1"/>
  <c r="V712" i="1"/>
  <c r="G712" i="1" s="1"/>
  <c r="U713" i="1"/>
  <c r="F713" i="1" s="1"/>
  <c r="AZ444" i="1"/>
  <c r="BA444" i="1"/>
  <c r="BA443" i="1"/>
  <c r="V171" i="1"/>
  <c r="G171" i="1" s="1"/>
  <c r="U477" i="1"/>
  <c r="F477" i="1" s="1"/>
  <c r="V613" i="1"/>
  <c r="G613" i="1" s="1"/>
  <c r="V743" i="1"/>
  <c r="G743" i="1" s="1"/>
  <c r="U774" i="1"/>
  <c r="F774" i="1" s="1"/>
  <c r="AX805" i="1"/>
  <c r="U806" i="1"/>
  <c r="F806" i="1" s="1"/>
  <c r="V836" i="1"/>
  <c r="G836" i="1" s="1"/>
  <c r="V299" i="1"/>
  <c r="G299" i="1" s="1"/>
  <c r="U201" i="1"/>
  <c r="F201" i="1" s="1"/>
  <c r="AX332" i="1"/>
  <c r="V427" i="1"/>
  <c r="G427" i="1" s="1"/>
  <c r="AX582" i="1"/>
  <c r="V612" i="1"/>
  <c r="G612" i="1" s="1"/>
  <c r="U645" i="1"/>
  <c r="F645" i="1" s="1"/>
  <c r="U675" i="1"/>
  <c r="F675" i="1" s="1"/>
  <c r="AX744" i="1"/>
  <c r="U837" i="1"/>
  <c r="F837" i="1" s="1"/>
  <c r="AU444" i="1"/>
  <c r="AR443" i="1"/>
  <c r="W583" i="1"/>
  <c r="W712" i="1"/>
  <c r="V713" i="1"/>
  <c r="G713" i="1" s="1"/>
  <c r="W836" i="1"/>
  <c r="W169" i="1"/>
  <c r="V477" i="1"/>
  <c r="G477" i="1" s="1"/>
  <c r="W478" i="1"/>
  <c r="U836" i="1"/>
  <c r="F836" i="1" s="1"/>
  <c r="AI443" i="1"/>
  <c r="W644" i="1"/>
  <c r="V774" i="1"/>
  <c r="G774" i="1" s="1"/>
  <c r="AF444" i="1"/>
  <c r="W239" i="1"/>
  <c r="U362" i="1"/>
  <c r="F362" i="1" s="1"/>
  <c r="W477" i="1"/>
  <c r="W613" i="1"/>
  <c r="W837" i="1"/>
  <c r="V837" i="1"/>
  <c r="G837" i="1" s="1"/>
  <c r="U170" i="1"/>
  <c r="F170" i="1" s="1"/>
  <c r="W202" i="1"/>
  <c r="W301" i="1"/>
  <c r="W332" i="1"/>
  <c r="W362" i="1"/>
  <c r="V644" i="1"/>
  <c r="G644" i="1" s="1"/>
  <c r="W743" i="1"/>
  <c r="U743" i="1"/>
  <c r="F743" i="1" s="1"/>
  <c r="V744" i="1"/>
  <c r="G744" i="1" s="1"/>
  <c r="W805" i="1"/>
  <c r="W363" i="1"/>
  <c r="U583" i="1"/>
  <c r="F583" i="1" s="1"/>
  <c r="U171" i="1"/>
  <c r="F171" i="1" s="1"/>
  <c r="W614" i="1"/>
  <c r="U614" i="1"/>
  <c r="F614" i="1" s="1"/>
  <c r="W645" i="1"/>
  <c r="W744" i="1"/>
  <c r="V806" i="1"/>
  <c r="G806" i="1" s="1"/>
  <c r="AC444" i="1"/>
  <c r="Z443" i="1"/>
  <c r="W428" i="1"/>
  <c r="W713" i="1"/>
  <c r="U805" i="1"/>
  <c r="F805" i="1" s="1"/>
  <c r="W806" i="1"/>
  <c r="V201" i="1"/>
  <c r="G201" i="1" s="1"/>
  <c r="V332" i="1"/>
  <c r="G332" i="1" s="1"/>
  <c r="V300" i="1"/>
  <c r="G300" i="1" s="1"/>
  <c r="V363" i="1"/>
  <c r="G363" i="1" s="1"/>
  <c r="U712" i="1"/>
  <c r="F712" i="1" s="1"/>
  <c r="U775" i="1"/>
  <c r="F775" i="1" s="1"/>
  <c r="S691" i="1"/>
  <c r="S686" i="1"/>
  <c r="Q443" i="1"/>
  <c r="R437" i="1"/>
  <c r="H301" i="1"/>
  <c r="H426" i="1"/>
  <c r="H775" i="1"/>
  <c r="R556" i="1"/>
  <c r="H804" i="1"/>
  <c r="H836" i="1"/>
  <c r="S556" i="1"/>
  <c r="R555" i="1"/>
  <c r="R113" i="1"/>
  <c r="S493" i="1"/>
  <c r="S488" i="1"/>
  <c r="R212" i="1"/>
  <c r="R112" i="1"/>
  <c r="O118" i="1"/>
  <c r="O113" i="1"/>
  <c r="H837" i="1"/>
  <c r="P561" i="1"/>
  <c r="P556" i="1"/>
  <c r="O443" i="1"/>
  <c r="O438" i="1"/>
  <c r="H170" i="1"/>
  <c r="H202" i="1"/>
  <c r="H268" i="1"/>
  <c r="H363" i="1"/>
  <c r="H612" i="1"/>
  <c r="H613" i="1"/>
  <c r="H711" i="1"/>
  <c r="H213" i="1"/>
  <c r="H440" i="1"/>
  <c r="H300" i="1"/>
  <c r="H583" i="1"/>
  <c r="I444" i="1"/>
  <c r="P493" i="1"/>
  <c r="P488" i="1"/>
  <c r="P691" i="1"/>
  <c r="P686" i="1"/>
  <c r="O217" i="1"/>
  <c r="O212" i="1"/>
  <c r="H428" i="1"/>
  <c r="H713" i="1"/>
  <c r="M217" i="1"/>
  <c r="M212" i="1"/>
  <c r="H332" i="1"/>
  <c r="H712" i="1"/>
  <c r="H805" i="1"/>
  <c r="H806" i="1"/>
  <c r="M443" i="1"/>
  <c r="M438" i="1"/>
  <c r="K444" i="1"/>
  <c r="AX238" i="1"/>
  <c r="W170" i="1"/>
  <c r="AX201" i="1"/>
  <c r="W269" i="1"/>
  <c r="U202" i="1"/>
  <c r="F202" i="1" s="1"/>
  <c r="V238" i="1"/>
  <c r="G238" i="1" s="1"/>
  <c r="W238" i="1"/>
  <c r="U269" i="1"/>
  <c r="F269" i="1" s="1"/>
  <c r="V269" i="1"/>
  <c r="G269" i="1" s="1"/>
  <c r="AX270" i="1"/>
  <c r="U300" i="1"/>
  <c r="F300" i="1" s="1"/>
  <c r="CE300" i="1"/>
  <c r="V301" i="1"/>
  <c r="G301" i="1" s="1"/>
  <c r="U331" i="1"/>
  <c r="F331" i="1" s="1"/>
  <c r="U332" i="1"/>
  <c r="F332" i="1" s="1"/>
  <c r="V361" i="1"/>
  <c r="G361" i="1" s="1"/>
  <c r="W427" i="1"/>
  <c r="U428" i="1"/>
  <c r="F428" i="1" s="1"/>
  <c r="AX428" i="1"/>
  <c r="W331" i="1"/>
  <c r="AX171" i="1"/>
  <c r="CE171" i="1"/>
  <c r="V270" i="1"/>
  <c r="G270" i="1" s="1"/>
  <c r="W270" i="1"/>
  <c r="U301" i="1"/>
  <c r="F301" i="1" s="1"/>
  <c r="CE362" i="1"/>
  <c r="AX363" i="1"/>
  <c r="V478" i="1"/>
  <c r="G478" i="1" s="1"/>
  <c r="CK443" i="1"/>
  <c r="CG443" i="1"/>
  <c r="H439" i="1"/>
  <c r="I439" i="1"/>
  <c r="Y439" i="1"/>
  <c r="CF439" i="1"/>
  <c r="Y440" i="1"/>
  <c r="AZ440" i="1"/>
  <c r="Z439" i="1"/>
  <c r="AZ439" i="1"/>
  <c r="BP439" i="1"/>
  <c r="AU440" i="1"/>
  <c r="BA440" i="1"/>
  <c r="CK439" i="1"/>
  <c r="X440" i="1"/>
  <c r="BG440" i="1"/>
  <c r="AC213" i="1"/>
  <c r="BA213" i="1"/>
  <c r="CK213" i="1"/>
  <c r="AZ213" i="1"/>
  <c r="W557" i="1"/>
  <c r="I557" i="1"/>
  <c r="BA557" i="1"/>
  <c r="CK557" i="1"/>
  <c r="X835" i="1"/>
  <c r="AI835" i="1"/>
  <c r="AZ835" i="1"/>
  <c r="AY835" i="1"/>
  <c r="BG835" i="1"/>
  <c r="K835" i="1"/>
  <c r="AU835" i="1"/>
  <c r="CR835" i="1"/>
  <c r="V804" i="1"/>
  <c r="G804" i="1" s="1"/>
  <c r="I804" i="1"/>
  <c r="AC804" i="1"/>
  <c r="BA804" i="1"/>
  <c r="CK804" i="1"/>
  <c r="K773" i="1"/>
  <c r="BA773" i="1"/>
  <c r="CN773" i="1"/>
  <c r="CF773" i="1"/>
  <c r="W774" i="1"/>
  <c r="AX775" i="1"/>
  <c r="X773" i="1"/>
  <c r="Z773" i="1"/>
  <c r="AY773" i="1"/>
  <c r="U742" i="1"/>
  <c r="H742" i="1"/>
  <c r="I742" i="1"/>
  <c r="AC742" i="1"/>
  <c r="BA742" i="1"/>
  <c r="CK742" i="1"/>
  <c r="AZ742" i="1"/>
  <c r="V711" i="1"/>
  <c r="G711" i="1" s="1"/>
  <c r="I711" i="1"/>
  <c r="AC711" i="1"/>
  <c r="BA711" i="1"/>
  <c r="CK711" i="1"/>
  <c r="Y674" i="1"/>
  <c r="AZ674" i="1"/>
  <c r="X674" i="1"/>
  <c r="Z674" i="1"/>
  <c r="AY674" i="1"/>
  <c r="CE675" i="1"/>
  <c r="H676" i="1"/>
  <c r="K674" i="1"/>
  <c r="BA674" i="1"/>
  <c r="W675" i="1"/>
  <c r="AX676" i="1"/>
  <c r="AX643" i="1"/>
  <c r="CN643" i="1"/>
  <c r="CF643" i="1"/>
  <c r="Y643" i="1"/>
  <c r="AZ643" i="1"/>
  <c r="X643" i="1"/>
  <c r="Z643" i="1"/>
  <c r="AY643" i="1"/>
  <c r="CE644" i="1"/>
  <c r="H645" i="1"/>
  <c r="AX612" i="1"/>
  <c r="W612" i="1"/>
  <c r="AY612" i="1"/>
  <c r="X612" i="1"/>
  <c r="CF612" i="1"/>
  <c r="H581" i="1"/>
  <c r="Y581" i="1"/>
  <c r="AY581" i="1"/>
  <c r="U582" i="1"/>
  <c r="F582" i="1" s="1"/>
  <c r="AX583" i="1"/>
  <c r="I581" i="1"/>
  <c r="X581" i="1"/>
  <c r="AR581" i="1"/>
  <c r="CB581" i="1"/>
  <c r="CF581" i="1"/>
  <c r="W476" i="1"/>
  <c r="AX476" i="1"/>
  <c r="X476" i="1"/>
  <c r="K476" i="1"/>
  <c r="J476" i="1"/>
  <c r="Y476" i="1"/>
  <c r="H478" i="1"/>
  <c r="U478" i="1"/>
  <c r="F478" i="1" s="1"/>
  <c r="AX478" i="1"/>
  <c r="AX426" i="1"/>
  <c r="CE426" i="1"/>
  <c r="W426" i="1"/>
  <c r="AY426" i="1"/>
  <c r="X426" i="1"/>
  <c r="CF426" i="1"/>
  <c r="H361" i="1"/>
  <c r="AF361" i="1"/>
  <c r="AU361" i="1"/>
  <c r="AY361" i="1"/>
  <c r="BG361" i="1"/>
  <c r="BP361" i="1"/>
  <c r="AC361" i="1"/>
  <c r="CE361" i="1"/>
  <c r="CF361" i="1"/>
  <c r="CR361" i="1"/>
  <c r="AY330" i="1"/>
  <c r="K330" i="1"/>
  <c r="AU330" i="1"/>
  <c r="CE330" i="1"/>
  <c r="CF330" i="1"/>
  <c r="CR330" i="1"/>
  <c r="W330" i="1"/>
  <c r="AX330" i="1"/>
  <c r="AZ330" i="1"/>
  <c r="X299" i="1"/>
  <c r="Z299" i="1"/>
  <c r="AY299" i="1"/>
  <c r="K299" i="1"/>
  <c r="BA299" i="1"/>
  <c r="CN299" i="1"/>
  <c r="CF299" i="1"/>
  <c r="W300" i="1"/>
  <c r="AX301" i="1"/>
  <c r="CN268" i="1"/>
  <c r="CF268" i="1"/>
  <c r="AX268" i="1"/>
  <c r="Y268" i="1"/>
  <c r="AZ268" i="1"/>
  <c r="X268" i="1"/>
  <c r="Z268" i="1"/>
  <c r="AY268" i="1"/>
  <c r="CE269" i="1"/>
  <c r="H270" i="1"/>
  <c r="X237" i="1"/>
  <c r="CG237" i="1"/>
  <c r="AZ237" i="1"/>
  <c r="K237" i="1"/>
  <c r="I237" i="1"/>
  <c r="Y237" i="1"/>
  <c r="AY237" i="1"/>
  <c r="BA237" i="1"/>
  <c r="H238" i="1"/>
  <c r="CE239" i="1"/>
  <c r="CF237" i="1"/>
  <c r="W237" i="1"/>
  <c r="CE237" i="1"/>
  <c r="X200" i="1"/>
  <c r="Z200" i="1"/>
  <c r="AY200" i="1"/>
  <c r="K200" i="1"/>
  <c r="BA200" i="1"/>
  <c r="CN200" i="1"/>
  <c r="CF200" i="1"/>
  <c r="W201" i="1"/>
  <c r="AX202" i="1"/>
  <c r="CG169" i="1"/>
  <c r="J169" i="1"/>
  <c r="X169" i="1"/>
  <c r="AY169" i="1"/>
  <c r="K169" i="1"/>
  <c r="BM169" i="1"/>
  <c r="AX170" i="1"/>
  <c r="Y169" i="1"/>
  <c r="W171" i="1"/>
  <c r="CO98" i="1" l="1"/>
  <c r="CM98" i="1"/>
  <c r="CL98" i="1"/>
  <c r="CJ98" i="1"/>
  <c r="CA98" i="1"/>
  <c r="BZ98" i="1"/>
  <c r="CD98" i="1"/>
  <c r="BW98" i="1"/>
  <c r="BX98" i="1"/>
  <c r="BT98" i="1"/>
  <c r="BU98" i="1"/>
  <c r="BN98" i="1"/>
  <c r="BO98" i="1"/>
  <c r="BL98" i="1"/>
  <c r="BI98" i="1"/>
  <c r="BH98" i="1"/>
  <c r="BF98" i="1"/>
  <c r="BE98" i="1"/>
  <c r="BC98" i="1"/>
  <c r="AV98" i="1"/>
  <c r="AW98" i="1"/>
  <c r="AT98" i="1"/>
  <c r="AP98" i="1"/>
  <c r="AN98" i="1"/>
  <c r="V557" i="1"/>
  <c r="G557" i="1" s="1"/>
  <c r="AM98" i="1"/>
  <c r="AG98" i="1"/>
  <c r="AH98" i="1"/>
  <c r="U213" i="1"/>
  <c r="F213" i="1" s="1"/>
  <c r="AE98" i="1"/>
  <c r="L437" i="1"/>
  <c r="I443" i="1"/>
  <c r="AX835" i="1"/>
  <c r="CE444" i="1"/>
  <c r="S112" i="1"/>
  <c r="K443" i="1"/>
  <c r="L211" i="1"/>
  <c r="R211" i="1"/>
  <c r="L685" i="1"/>
  <c r="M685" i="1"/>
  <c r="P211" i="1"/>
  <c r="O685" i="1"/>
  <c r="P112" i="1"/>
  <c r="K438" i="1"/>
  <c r="H557" i="1"/>
  <c r="R487" i="1"/>
  <c r="BM443" i="1"/>
  <c r="R685" i="1"/>
  <c r="S211" i="1"/>
  <c r="L487" i="1"/>
  <c r="M555" i="1"/>
  <c r="L555" i="1"/>
  <c r="Z438" i="1"/>
  <c r="T362" i="1"/>
  <c r="J438" i="1"/>
  <c r="CE440" i="1"/>
  <c r="CN443" i="1"/>
  <c r="BP438" i="1"/>
  <c r="CR213" i="1"/>
  <c r="CF443" i="1"/>
  <c r="V169" i="1"/>
  <c r="T170" i="1"/>
  <c r="AX169" i="1"/>
  <c r="H169" i="1"/>
  <c r="T202" i="1"/>
  <c r="CE200" i="1"/>
  <c r="AX200" i="1"/>
  <c r="H200" i="1"/>
  <c r="W200" i="1"/>
  <c r="AX237" i="1"/>
  <c r="H237" i="1"/>
  <c r="W268" i="1"/>
  <c r="CE268" i="1"/>
  <c r="T301" i="1"/>
  <c r="CE299" i="1"/>
  <c r="AX299" i="1"/>
  <c r="H299" i="1"/>
  <c r="W299" i="1"/>
  <c r="V330" i="1"/>
  <c r="G330" i="1" s="1"/>
  <c r="H330" i="1"/>
  <c r="U330" i="1"/>
  <c r="U361" i="1"/>
  <c r="T478" i="1"/>
  <c r="V476" i="1"/>
  <c r="G476" i="1" s="1"/>
  <c r="H476" i="1"/>
  <c r="U476" i="1"/>
  <c r="F476" i="1" s="1"/>
  <c r="T476" i="1"/>
  <c r="AX581" i="1"/>
  <c r="W581" i="1"/>
  <c r="T583" i="1"/>
  <c r="V581" i="1"/>
  <c r="G581" i="1" s="1"/>
  <c r="W643" i="1"/>
  <c r="CE643" i="1"/>
  <c r="T676" i="1"/>
  <c r="AX674" i="1"/>
  <c r="H674" i="1"/>
  <c r="W674" i="1"/>
  <c r="CE711" i="1"/>
  <c r="AX711" i="1"/>
  <c r="W711" i="1"/>
  <c r="F711" i="1"/>
  <c r="V742" i="1"/>
  <c r="G742" i="1" s="1"/>
  <c r="CE742" i="1"/>
  <c r="AX742" i="1"/>
  <c r="W742" i="1"/>
  <c r="F742" i="1"/>
  <c r="W773" i="1"/>
  <c r="T775" i="1"/>
  <c r="CE773" i="1"/>
  <c r="AX773" i="1"/>
  <c r="H773" i="1"/>
  <c r="CE804" i="1"/>
  <c r="AX804" i="1"/>
  <c r="W804" i="1"/>
  <c r="F804" i="1"/>
  <c r="W835" i="1"/>
  <c r="H835" i="1"/>
  <c r="V835" i="1"/>
  <c r="G835" i="1" s="1"/>
  <c r="CE557" i="1"/>
  <c r="AX557" i="1"/>
  <c r="V213" i="1"/>
  <c r="G213" i="1" s="1"/>
  <c r="CE213" i="1"/>
  <c r="AX213" i="1"/>
  <c r="W213" i="1"/>
  <c r="U440" i="1"/>
  <c r="F440" i="1" s="1"/>
  <c r="CE439" i="1"/>
  <c r="W440" i="1"/>
  <c r="AX439" i="1"/>
  <c r="W439" i="1"/>
  <c r="F439" i="1"/>
  <c r="T363" i="1"/>
  <c r="T171" i="1"/>
  <c r="T428" i="1"/>
  <c r="T270" i="1"/>
  <c r="T201" i="1"/>
  <c r="T238" i="1"/>
  <c r="H444" i="1"/>
  <c r="M211" i="1"/>
  <c r="O211" i="1"/>
  <c r="P685" i="1"/>
  <c r="P487" i="1"/>
  <c r="P555" i="1"/>
  <c r="O112" i="1"/>
  <c r="S487" i="1"/>
  <c r="Q437" i="1"/>
  <c r="S685" i="1"/>
  <c r="Z437" i="1"/>
  <c r="AC443" i="1"/>
  <c r="AC438" i="1"/>
  <c r="AF438" i="1"/>
  <c r="AO438" i="1"/>
  <c r="AR437" i="1"/>
  <c r="AU438" i="1"/>
  <c r="T744" i="1"/>
  <c r="T582" i="1"/>
  <c r="T332" i="1"/>
  <c r="T805" i="1"/>
  <c r="V444" i="1"/>
  <c r="T331" i="1"/>
  <c r="T300" i="1"/>
  <c r="T774" i="1"/>
  <c r="T675" i="1"/>
  <c r="T427" i="1"/>
  <c r="T239" i="1"/>
  <c r="T713" i="1"/>
  <c r="T645" i="1"/>
  <c r="T712" i="1"/>
  <c r="BG438" i="1"/>
  <c r="T743" i="1"/>
  <c r="T644" i="1"/>
  <c r="T613" i="1"/>
  <c r="T836" i="1"/>
  <c r="T806" i="1"/>
  <c r="T837" i="1"/>
  <c r="T477" i="1"/>
  <c r="T269" i="1"/>
  <c r="BS438" i="1"/>
  <c r="BY211" i="1"/>
  <c r="U444" i="1"/>
  <c r="F444" i="1" s="1"/>
  <c r="CB438" i="1"/>
  <c r="CN437" i="1"/>
  <c r="CF438" i="1"/>
  <c r="CK438" i="1"/>
  <c r="T614" i="1"/>
  <c r="U557" i="1"/>
  <c r="BS211" i="1"/>
  <c r="BJ211" i="1"/>
  <c r="AO437" i="1"/>
  <c r="AL438" i="1"/>
  <c r="O487" i="1"/>
  <c r="O555" i="1"/>
  <c r="AR211" i="1"/>
  <c r="S555" i="1"/>
  <c r="W444" i="1"/>
  <c r="BG211" i="1"/>
  <c r="BM211" i="1"/>
  <c r="AY438" i="1"/>
  <c r="CF437" i="1"/>
  <c r="CB211" i="1"/>
  <c r="BY438" i="1"/>
  <c r="BY443" i="1"/>
  <c r="AX444" i="1"/>
  <c r="BS443" i="1"/>
  <c r="BP437" i="1"/>
  <c r="U773" i="1"/>
  <c r="F773" i="1" s="1"/>
  <c r="BG443" i="1"/>
  <c r="V643" i="1"/>
  <c r="G643" i="1" s="1"/>
  <c r="AZ443" i="1"/>
  <c r="BD443" i="1"/>
  <c r="AY443" i="1"/>
  <c r="BD211" i="1"/>
  <c r="U643" i="1"/>
  <c r="F643" i="1" s="1"/>
  <c r="BD438" i="1"/>
  <c r="U268" i="1"/>
  <c r="F268" i="1" s="1"/>
  <c r="U612" i="1"/>
  <c r="F612" i="1" s="1"/>
  <c r="T612" i="1"/>
  <c r="AZ438" i="1"/>
  <c r="BA438" i="1"/>
  <c r="AU211" i="1"/>
  <c r="AU443" i="1"/>
  <c r="AF443" i="1"/>
  <c r="X443" i="1"/>
  <c r="X438" i="1"/>
  <c r="T711" i="1"/>
  <c r="Y438" i="1"/>
  <c r="AC211" i="1"/>
  <c r="Y443" i="1"/>
  <c r="I211" i="1"/>
  <c r="O437" i="1"/>
  <c r="N443" i="1"/>
  <c r="N438" i="1"/>
  <c r="I438" i="1"/>
  <c r="M437" i="1"/>
  <c r="J443" i="1"/>
  <c r="V268" i="1"/>
  <c r="G268" i="1" s="1"/>
  <c r="W361" i="1"/>
  <c r="T213" i="1"/>
  <c r="V440" i="1"/>
  <c r="G440" i="1" s="1"/>
  <c r="AX440" i="1"/>
  <c r="V439" i="1"/>
  <c r="G439" i="1" s="1"/>
  <c r="U835" i="1"/>
  <c r="F835" i="1" s="1"/>
  <c r="T773" i="1"/>
  <c r="V674" i="1"/>
  <c r="G674" i="1" s="1"/>
  <c r="U674" i="1"/>
  <c r="F674" i="1" s="1"/>
  <c r="T643" i="1"/>
  <c r="U581" i="1"/>
  <c r="F581" i="1" s="1"/>
  <c r="U426" i="1"/>
  <c r="F426" i="1" s="1"/>
  <c r="T426" i="1"/>
  <c r="AX361" i="1"/>
  <c r="T330" i="1"/>
  <c r="U299" i="1"/>
  <c r="F299" i="1" s="1"/>
  <c r="T268" i="1"/>
  <c r="U237" i="1"/>
  <c r="F237" i="1" s="1"/>
  <c r="V237" i="1"/>
  <c r="G237" i="1" s="1"/>
  <c r="U200" i="1"/>
  <c r="F200" i="1" s="1"/>
  <c r="U169" i="1"/>
  <c r="F169" i="1" s="1"/>
  <c r="T581" i="1" l="1"/>
  <c r="T299" i="1"/>
  <c r="T835" i="1"/>
  <c r="CE443" i="1"/>
  <c r="G169" i="1"/>
  <c r="CF211" i="1"/>
  <c r="T200" i="1"/>
  <c r="AZ211" i="1"/>
  <c r="AI211" i="1"/>
  <c r="Q211" i="1"/>
  <c r="T439" i="1"/>
  <c r="BV437" i="1"/>
  <c r="AI437" i="1"/>
  <c r="X211" i="1"/>
  <c r="AL211" i="1"/>
  <c r="P109" i="1"/>
  <c r="T237" i="1"/>
  <c r="T674" i="1"/>
  <c r="K211" i="1"/>
  <c r="H443" i="1"/>
  <c r="N211" i="1"/>
  <c r="T804" i="1"/>
  <c r="W438" i="1"/>
  <c r="T169" i="1"/>
  <c r="BV211" i="1"/>
  <c r="T557" i="1"/>
  <c r="BJ437" i="1"/>
  <c r="S109" i="1"/>
  <c r="CB437" i="1"/>
  <c r="BP211" i="1"/>
  <c r="L109" i="1"/>
  <c r="AF211" i="1"/>
  <c r="AL437" i="1"/>
  <c r="CK211" i="1"/>
  <c r="CG437" i="1"/>
  <c r="BA211" i="1"/>
  <c r="CE438" i="1"/>
  <c r="CG211" i="1"/>
  <c r="G444" i="1"/>
  <c r="R109" i="1"/>
  <c r="F557" i="1"/>
  <c r="CK437" i="1"/>
  <c r="CH437" i="1"/>
  <c r="F361" i="1"/>
  <c r="F330" i="1"/>
  <c r="J211" i="1"/>
  <c r="T742" i="1"/>
  <c r="M109" i="1"/>
  <c r="Y211" i="1"/>
  <c r="BA437" i="1"/>
  <c r="AY211" i="1"/>
  <c r="T361" i="1"/>
  <c r="T440" i="1"/>
  <c r="H438" i="1"/>
  <c r="AX438" i="1"/>
  <c r="T444" i="1"/>
  <c r="BY437" i="1"/>
  <c r="BM437" i="1"/>
  <c r="CN211" i="1"/>
  <c r="CH211" i="1"/>
  <c r="AO211" i="1"/>
  <c r="Z211" i="1"/>
  <c r="U438" i="1"/>
  <c r="F438" i="1" s="1"/>
  <c r="AX211" i="1"/>
  <c r="AX443" i="1"/>
  <c r="BS437" i="1"/>
  <c r="V443" i="1"/>
  <c r="G443" i="1" s="1"/>
  <c r="BG437" i="1"/>
  <c r="U443" i="1"/>
  <c r="F443" i="1" s="1"/>
  <c r="AZ437" i="1"/>
  <c r="T438" i="1"/>
  <c r="BD437" i="1"/>
  <c r="AY437" i="1"/>
  <c r="V438" i="1"/>
  <c r="G438" i="1" s="1"/>
  <c r="W443" i="1"/>
  <c r="AU437" i="1"/>
  <c r="AF437" i="1"/>
  <c r="X437" i="1"/>
  <c r="Y437" i="1"/>
  <c r="AC437" i="1"/>
  <c r="N437" i="1"/>
  <c r="I437" i="1"/>
  <c r="O109" i="1"/>
  <c r="J437" i="1"/>
  <c r="K437" i="1"/>
  <c r="U211" i="1" l="1"/>
  <c r="V211" i="1"/>
  <c r="G211" i="1" s="1"/>
  <c r="H211" i="1"/>
  <c r="F211" i="1"/>
  <c r="W211" i="1"/>
  <c r="CE211" i="1"/>
  <c r="CE437" i="1"/>
  <c r="H437" i="1"/>
  <c r="AX437" i="1"/>
  <c r="T443" i="1"/>
  <c r="T211" i="1"/>
  <c r="V437" i="1"/>
  <c r="G437" i="1" s="1"/>
  <c r="U437" i="1"/>
  <c r="F437" i="1" s="1"/>
  <c r="W437" i="1"/>
  <c r="T437" i="1" l="1"/>
  <c r="H17" i="1"/>
  <c r="I17" i="1"/>
  <c r="J17" i="1"/>
  <c r="L20" i="1"/>
  <c r="M20" i="1"/>
  <c r="O20" i="1"/>
  <c r="P20" i="1"/>
  <c r="R20" i="1"/>
  <c r="S20" i="1"/>
  <c r="I21" i="1"/>
  <c r="J21" i="1"/>
  <c r="K21" i="1"/>
  <c r="N21" i="1"/>
  <c r="Q21" i="1"/>
  <c r="I22" i="1"/>
  <c r="J22" i="1"/>
  <c r="K22" i="1"/>
  <c r="N22" i="1"/>
  <c r="Q22" i="1"/>
  <c r="I23" i="1"/>
  <c r="J23" i="1"/>
  <c r="K23" i="1"/>
  <c r="N23" i="1"/>
  <c r="Q23" i="1"/>
  <c r="L24" i="1"/>
  <c r="M24" i="1"/>
  <c r="O24" i="1"/>
  <c r="P24" i="1"/>
  <c r="R24" i="1"/>
  <c r="S24" i="1"/>
  <c r="I25" i="1"/>
  <c r="J25" i="1"/>
  <c r="K25" i="1"/>
  <c r="N25" i="1"/>
  <c r="Q25" i="1"/>
  <c r="I26" i="1"/>
  <c r="J26" i="1"/>
  <c r="K26" i="1"/>
  <c r="N26" i="1"/>
  <c r="Q26" i="1"/>
  <c r="I27" i="1"/>
  <c r="J27" i="1"/>
  <c r="K27" i="1"/>
  <c r="N27" i="1"/>
  <c r="Q27" i="1"/>
  <c r="I28" i="1"/>
  <c r="J28" i="1"/>
  <c r="K28" i="1"/>
  <c r="N28" i="1"/>
  <c r="Q28" i="1"/>
  <c r="L31" i="1"/>
  <c r="M31" i="1"/>
  <c r="O31" i="1"/>
  <c r="P31" i="1"/>
  <c r="R31" i="1"/>
  <c r="S31" i="1"/>
  <c r="I32" i="1"/>
  <c r="J32" i="1"/>
  <c r="K32" i="1"/>
  <c r="N32" i="1"/>
  <c r="Q32" i="1"/>
  <c r="I33" i="1"/>
  <c r="J33" i="1"/>
  <c r="K33" i="1"/>
  <c r="N33" i="1"/>
  <c r="Q33" i="1"/>
  <c r="L34" i="1"/>
  <c r="M34" i="1"/>
  <c r="O34" i="1"/>
  <c r="P34" i="1"/>
  <c r="R34" i="1"/>
  <c r="S34" i="1"/>
  <c r="I35" i="1"/>
  <c r="J35" i="1"/>
  <c r="K35" i="1"/>
  <c r="N35" i="1"/>
  <c r="Q35" i="1"/>
  <c r="I36" i="1"/>
  <c r="J36" i="1"/>
  <c r="K36" i="1"/>
  <c r="N36" i="1"/>
  <c r="Q36" i="1"/>
  <c r="I37" i="1"/>
  <c r="J37" i="1"/>
  <c r="K37" i="1"/>
  <c r="N37" i="1"/>
  <c r="Q37" i="1"/>
  <c r="I38" i="1"/>
  <c r="J38" i="1"/>
  <c r="K38" i="1"/>
  <c r="N38" i="1"/>
  <c r="Q38" i="1"/>
  <c r="L48" i="1"/>
  <c r="M48" i="1"/>
  <c r="O48" i="1"/>
  <c r="P48" i="1"/>
  <c r="R48" i="1"/>
  <c r="S48" i="1"/>
  <c r="L49" i="1"/>
  <c r="M49" i="1"/>
  <c r="O49" i="1"/>
  <c r="P49" i="1"/>
  <c r="R49" i="1"/>
  <c r="S49" i="1"/>
  <c r="L50" i="1"/>
  <c r="M50" i="1"/>
  <c r="O50" i="1"/>
  <c r="P50" i="1"/>
  <c r="R50" i="1"/>
  <c r="S50" i="1"/>
  <c r="L52" i="1"/>
  <c r="M52" i="1"/>
  <c r="O52" i="1"/>
  <c r="P52" i="1"/>
  <c r="R52" i="1"/>
  <c r="S52" i="1"/>
  <c r="L53" i="1"/>
  <c r="M53" i="1"/>
  <c r="O53" i="1"/>
  <c r="P53" i="1"/>
  <c r="R53" i="1"/>
  <c r="S53" i="1"/>
  <c r="L54" i="1"/>
  <c r="M54" i="1"/>
  <c r="O54" i="1"/>
  <c r="P54" i="1"/>
  <c r="R54" i="1"/>
  <c r="S54" i="1"/>
  <c r="L55" i="1"/>
  <c r="M55" i="1"/>
  <c r="O55" i="1"/>
  <c r="P55" i="1"/>
  <c r="R55" i="1"/>
  <c r="S55" i="1"/>
  <c r="L56" i="1"/>
  <c r="M56" i="1"/>
  <c r="O56" i="1"/>
  <c r="P56" i="1"/>
  <c r="R56" i="1"/>
  <c r="S56" i="1"/>
  <c r="L57" i="1"/>
  <c r="M57" i="1"/>
  <c r="O57" i="1"/>
  <c r="P57" i="1"/>
  <c r="R57" i="1"/>
  <c r="S57" i="1"/>
  <c r="L58" i="1"/>
  <c r="M58" i="1"/>
  <c r="O58" i="1"/>
  <c r="P58" i="1"/>
  <c r="R58" i="1"/>
  <c r="S58" i="1"/>
  <c r="L59" i="1"/>
  <c r="M59" i="1"/>
  <c r="O59" i="1"/>
  <c r="P59" i="1"/>
  <c r="R59" i="1"/>
  <c r="S59" i="1"/>
  <c r="L60" i="1"/>
  <c r="M60" i="1"/>
  <c r="O60" i="1"/>
  <c r="P60" i="1"/>
  <c r="R60" i="1"/>
  <c r="S60" i="1"/>
  <c r="L61" i="1"/>
  <c r="M61" i="1"/>
  <c r="O61" i="1"/>
  <c r="P61" i="1"/>
  <c r="R61" i="1"/>
  <c r="S61" i="1"/>
  <c r="L63" i="1"/>
  <c r="M63" i="1"/>
  <c r="O63" i="1"/>
  <c r="P63" i="1"/>
  <c r="R63" i="1"/>
  <c r="S63" i="1"/>
  <c r="L64" i="1"/>
  <c r="M64" i="1"/>
  <c r="O64" i="1"/>
  <c r="P64" i="1"/>
  <c r="R64" i="1"/>
  <c r="S64" i="1"/>
  <c r="L65" i="1"/>
  <c r="M65" i="1"/>
  <c r="O65" i="1"/>
  <c r="P65" i="1"/>
  <c r="R65" i="1"/>
  <c r="S65" i="1"/>
  <c r="L66" i="1"/>
  <c r="M66" i="1"/>
  <c r="O66" i="1"/>
  <c r="P66" i="1"/>
  <c r="R66" i="1"/>
  <c r="S66" i="1"/>
  <c r="L68" i="1"/>
  <c r="M68" i="1"/>
  <c r="O68" i="1"/>
  <c r="P68" i="1"/>
  <c r="R68" i="1"/>
  <c r="S68" i="1"/>
  <c r="L69" i="1"/>
  <c r="M69" i="1"/>
  <c r="O69" i="1"/>
  <c r="P69" i="1"/>
  <c r="R69" i="1"/>
  <c r="S69" i="1"/>
  <c r="L70" i="1"/>
  <c r="M70" i="1"/>
  <c r="O70" i="1"/>
  <c r="P70" i="1"/>
  <c r="R70" i="1"/>
  <c r="S70" i="1"/>
  <c r="L72" i="1"/>
  <c r="M72" i="1"/>
  <c r="O72" i="1"/>
  <c r="P72" i="1"/>
  <c r="R72" i="1"/>
  <c r="S72" i="1"/>
  <c r="L73" i="1"/>
  <c r="M73" i="1"/>
  <c r="O73" i="1"/>
  <c r="P73" i="1"/>
  <c r="R73" i="1"/>
  <c r="S73" i="1"/>
  <c r="L75" i="1"/>
  <c r="M75" i="1"/>
  <c r="O75" i="1"/>
  <c r="P75" i="1"/>
  <c r="R75" i="1"/>
  <c r="S75" i="1"/>
  <c r="L76" i="1"/>
  <c r="M76" i="1"/>
  <c r="O76" i="1"/>
  <c r="P76" i="1"/>
  <c r="R76" i="1"/>
  <c r="S76" i="1"/>
  <c r="L77" i="1"/>
  <c r="M77" i="1"/>
  <c r="O77" i="1"/>
  <c r="P77" i="1"/>
  <c r="R77" i="1"/>
  <c r="S77" i="1"/>
  <c r="L78" i="1"/>
  <c r="M78" i="1"/>
  <c r="O78" i="1"/>
  <c r="P78" i="1"/>
  <c r="R78" i="1"/>
  <c r="S78" i="1"/>
  <c r="L79" i="1"/>
  <c r="M79" i="1"/>
  <c r="O79" i="1"/>
  <c r="P79" i="1"/>
  <c r="R79" i="1"/>
  <c r="S79" i="1"/>
  <c r="L85" i="1"/>
  <c r="M85" i="1"/>
  <c r="O85" i="1"/>
  <c r="P85" i="1"/>
  <c r="R85" i="1"/>
  <c r="S85" i="1"/>
  <c r="I86" i="1"/>
  <c r="J86" i="1"/>
  <c r="K86" i="1"/>
  <c r="N86" i="1"/>
  <c r="Q86" i="1"/>
  <c r="I87" i="1"/>
  <c r="J87" i="1"/>
  <c r="K87" i="1"/>
  <c r="N87" i="1"/>
  <c r="Q87" i="1"/>
  <c r="L89" i="1"/>
  <c r="M89" i="1"/>
  <c r="O89" i="1"/>
  <c r="P89" i="1"/>
  <c r="R89" i="1"/>
  <c r="S89" i="1"/>
  <c r="I90" i="1"/>
  <c r="J90" i="1"/>
  <c r="K90" i="1"/>
  <c r="N90" i="1"/>
  <c r="Q90" i="1"/>
  <c r="I91" i="1"/>
  <c r="J91" i="1"/>
  <c r="K91" i="1"/>
  <c r="N91" i="1"/>
  <c r="Q91" i="1"/>
  <c r="L93" i="1"/>
  <c r="M93" i="1"/>
  <c r="O93" i="1"/>
  <c r="P93" i="1"/>
  <c r="R93" i="1"/>
  <c r="S93" i="1"/>
  <c r="I94" i="1"/>
  <c r="J94" i="1"/>
  <c r="K94" i="1"/>
  <c r="N94" i="1"/>
  <c r="Q94" i="1"/>
  <c r="I95" i="1"/>
  <c r="J95" i="1"/>
  <c r="K95" i="1"/>
  <c r="N95" i="1"/>
  <c r="Q95" i="1"/>
  <c r="H96" i="1"/>
  <c r="I96" i="1"/>
  <c r="J96" i="1"/>
  <c r="H100" i="1"/>
  <c r="I100" i="1"/>
  <c r="J100" i="1"/>
  <c r="L103" i="1"/>
  <c r="M103" i="1"/>
  <c r="O103" i="1"/>
  <c r="P103" i="1"/>
  <c r="R103" i="1"/>
  <c r="S103" i="1"/>
  <c r="I104" i="1"/>
  <c r="J104" i="1"/>
  <c r="K104" i="1"/>
  <c r="N104" i="1"/>
  <c r="Q104" i="1"/>
  <c r="I105" i="1"/>
  <c r="J105" i="1"/>
  <c r="K105" i="1"/>
  <c r="N105" i="1"/>
  <c r="Q105" i="1"/>
  <c r="I106" i="1"/>
  <c r="J106" i="1"/>
  <c r="K106" i="1"/>
  <c r="N106" i="1"/>
  <c r="Q106" i="1"/>
  <c r="H110" i="1"/>
  <c r="I110" i="1"/>
  <c r="J110" i="1"/>
  <c r="I111" i="1"/>
  <c r="J111" i="1"/>
  <c r="K111" i="1"/>
  <c r="N111" i="1"/>
  <c r="Q111" i="1"/>
  <c r="I117" i="1"/>
  <c r="J117" i="1"/>
  <c r="K117" i="1"/>
  <c r="N117" i="1"/>
  <c r="Q117" i="1"/>
  <c r="I121" i="1"/>
  <c r="N121" i="1"/>
  <c r="I122" i="1"/>
  <c r="J122" i="1"/>
  <c r="K122" i="1"/>
  <c r="N122" i="1"/>
  <c r="Q122" i="1"/>
  <c r="I123" i="1"/>
  <c r="J123" i="1"/>
  <c r="K123" i="1"/>
  <c r="N123" i="1"/>
  <c r="Q123" i="1"/>
  <c r="I124" i="1"/>
  <c r="J124" i="1"/>
  <c r="K124" i="1"/>
  <c r="N124" i="1"/>
  <c r="Q124" i="1"/>
  <c r="Q125" i="1"/>
  <c r="I126" i="1"/>
  <c r="J126" i="1"/>
  <c r="K126" i="1"/>
  <c r="N126" i="1"/>
  <c r="Q126" i="1"/>
  <c r="I127" i="1"/>
  <c r="J127" i="1"/>
  <c r="K127" i="1"/>
  <c r="N127" i="1"/>
  <c r="Q127" i="1"/>
  <c r="I128" i="1"/>
  <c r="J128" i="1"/>
  <c r="K128" i="1"/>
  <c r="N128" i="1"/>
  <c r="Q128" i="1"/>
  <c r="I129" i="1"/>
  <c r="J129" i="1"/>
  <c r="K129" i="1"/>
  <c r="N129" i="1"/>
  <c r="Q129" i="1"/>
  <c r="I130" i="1"/>
  <c r="J130" i="1"/>
  <c r="K130" i="1"/>
  <c r="N130" i="1"/>
  <c r="Q130" i="1"/>
  <c r="I131" i="1"/>
  <c r="J131" i="1"/>
  <c r="K131" i="1"/>
  <c r="N131" i="1"/>
  <c r="Q131" i="1"/>
  <c r="I132" i="1"/>
  <c r="J132" i="1"/>
  <c r="K132" i="1"/>
  <c r="N132" i="1"/>
  <c r="Q132" i="1"/>
  <c r="I133" i="1"/>
  <c r="J133" i="1"/>
  <c r="K133" i="1"/>
  <c r="N133" i="1"/>
  <c r="Q133" i="1"/>
  <c r="I134" i="1"/>
  <c r="J134" i="1"/>
  <c r="K134" i="1"/>
  <c r="N134" i="1"/>
  <c r="Q134" i="1"/>
  <c r="N135" i="1"/>
  <c r="I136" i="1"/>
  <c r="J136" i="1"/>
  <c r="K136" i="1"/>
  <c r="N136" i="1"/>
  <c r="Q136" i="1"/>
  <c r="I137" i="1"/>
  <c r="J137" i="1"/>
  <c r="K137" i="1"/>
  <c r="N137" i="1"/>
  <c r="Q137" i="1"/>
  <c r="Q138" i="1"/>
  <c r="I139" i="1"/>
  <c r="J139" i="1"/>
  <c r="K139" i="1"/>
  <c r="N139" i="1"/>
  <c r="Q139" i="1"/>
  <c r="I140" i="1"/>
  <c r="J140" i="1"/>
  <c r="K140" i="1"/>
  <c r="N140" i="1"/>
  <c r="Q140" i="1"/>
  <c r="I142" i="1"/>
  <c r="J142" i="1"/>
  <c r="K142" i="1"/>
  <c r="N142" i="1"/>
  <c r="Q142" i="1"/>
  <c r="I143" i="1"/>
  <c r="J143" i="1"/>
  <c r="K143" i="1"/>
  <c r="N143" i="1"/>
  <c r="Q143" i="1"/>
  <c r="I144" i="1"/>
  <c r="J144" i="1"/>
  <c r="K144" i="1"/>
  <c r="N144" i="1"/>
  <c r="Q144" i="1"/>
  <c r="I145" i="1"/>
  <c r="J145" i="1"/>
  <c r="K145" i="1"/>
  <c r="N145" i="1"/>
  <c r="Q145" i="1"/>
  <c r="I146" i="1"/>
  <c r="J146" i="1"/>
  <c r="K146" i="1"/>
  <c r="N146" i="1"/>
  <c r="Q146" i="1"/>
  <c r="H147" i="1"/>
  <c r="I147" i="1"/>
  <c r="J147" i="1"/>
  <c r="I148" i="1"/>
  <c r="J148" i="1"/>
  <c r="K148" i="1"/>
  <c r="N148" i="1"/>
  <c r="Q148" i="1"/>
  <c r="J152" i="1"/>
  <c r="N152" i="1"/>
  <c r="Q152" i="1"/>
  <c r="I153" i="1"/>
  <c r="J153" i="1"/>
  <c r="K153" i="1"/>
  <c r="N153" i="1"/>
  <c r="Q153" i="1"/>
  <c r="I154" i="1"/>
  <c r="J154" i="1"/>
  <c r="K154" i="1"/>
  <c r="N154" i="1"/>
  <c r="Q154" i="1"/>
  <c r="I155" i="1"/>
  <c r="J155" i="1"/>
  <c r="K155" i="1"/>
  <c r="N155" i="1"/>
  <c r="Q155" i="1"/>
  <c r="I156" i="1"/>
  <c r="Q156" i="1"/>
  <c r="I157" i="1"/>
  <c r="J157" i="1"/>
  <c r="K157" i="1"/>
  <c r="N157" i="1"/>
  <c r="Q157" i="1"/>
  <c r="I158" i="1"/>
  <c r="J158" i="1"/>
  <c r="K158" i="1"/>
  <c r="N158" i="1"/>
  <c r="Q158" i="1"/>
  <c r="I159" i="1"/>
  <c r="J159" i="1"/>
  <c r="K159" i="1"/>
  <c r="N159" i="1"/>
  <c r="Q159" i="1"/>
  <c r="I160" i="1"/>
  <c r="J160" i="1"/>
  <c r="K160" i="1"/>
  <c r="N160" i="1"/>
  <c r="Q160" i="1"/>
  <c r="I161" i="1"/>
  <c r="J161" i="1"/>
  <c r="K161" i="1"/>
  <c r="N161" i="1"/>
  <c r="Q161" i="1"/>
  <c r="I162" i="1"/>
  <c r="J162" i="1"/>
  <c r="K162" i="1"/>
  <c r="N162" i="1"/>
  <c r="Q162" i="1"/>
  <c r="I163" i="1"/>
  <c r="J163" i="1"/>
  <c r="K163" i="1"/>
  <c r="N163" i="1"/>
  <c r="Q163" i="1"/>
  <c r="I164" i="1"/>
  <c r="J164" i="1"/>
  <c r="K164" i="1"/>
  <c r="N164" i="1"/>
  <c r="Q164" i="1"/>
  <c r="I165" i="1"/>
  <c r="J165" i="1"/>
  <c r="K165" i="1"/>
  <c r="N165" i="1"/>
  <c r="Q165" i="1"/>
  <c r="N166" i="1"/>
  <c r="Q166" i="1"/>
  <c r="I167" i="1"/>
  <c r="J167" i="1"/>
  <c r="K167" i="1"/>
  <c r="N167" i="1"/>
  <c r="Q167" i="1"/>
  <c r="I168" i="1"/>
  <c r="J168" i="1"/>
  <c r="K168" i="1"/>
  <c r="N168" i="1"/>
  <c r="Q168" i="1"/>
  <c r="I172" i="1"/>
  <c r="J172" i="1"/>
  <c r="Q172" i="1"/>
  <c r="I173" i="1"/>
  <c r="J173" i="1"/>
  <c r="K173" i="1"/>
  <c r="N173" i="1"/>
  <c r="Q173" i="1"/>
  <c r="I174" i="1"/>
  <c r="J174" i="1"/>
  <c r="K174" i="1"/>
  <c r="N174" i="1"/>
  <c r="Q174" i="1"/>
  <c r="I175" i="1"/>
  <c r="J175" i="1"/>
  <c r="K175" i="1"/>
  <c r="N175" i="1"/>
  <c r="Q175" i="1"/>
  <c r="I176" i="1"/>
  <c r="J176" i="1"/>
  <c r="K176" i="1"/>
  <c r="N176" i="1"/>
  <c r="Q176" i="1"/>
  <c r="I177" i="1"/>
  <c r="J177" i="1"/>
  <c r="K177" i="1"/>
  <c r="N177" i="1"/>
  <c r="Q177" i="1"/>
  <c r="H178" i="1"/>
  <c r="I178" i="1"/>
  <c r="J178" i="1"/>
  <c r="I179" i="1"/>
  <c r="J179" i="1"/>
  <c r="K179" i="1"/>
  <c r="N179" i="1"/>
  <c r="Q179" i="1"/>
  <c r="I183" i="1"/>
  <c r="J183" i="1"/>
  <c r="N183" i="1"/>
  <c r="I184" i="1"/>
  <c r="J184" i="1"/>
  <c r="K184" i="1"/>
  <c r="N184" i="1"/>
  <c r="Q184" i="1"/>
  <c r="I185" i="1"/>
  <c r="J185" i="1"/>
  <c r="K185" i="1"/>
  <c r="N185" i="1"/>
  <c r="Q185" i="1"/>
  <c r="I186" i="1"/>
  <c r="J186" i="1"/>
  <c r="K186" i="1"/>
  <c r="N186" i="1"/>
  <c r="Q186" i="1"/>
  <c r="I188" i="1"/>
  <c r="J188" i="1"/>
  <c r="K188" i="1"/>
  <c r="N188" i="1"/>
  <c r="Q188" i="1"/>
  <c r="I189" i="1"/>
  <c r="J189" i="1"/>
  <c r="K189" i="1"/>
  <c r="N189" i="1"/>
  <c r="Q189" i="1"/>
  <c r="I190" i="1"/>
  <c r="J190" i="1"/>
  <c r="K190" i="1"/>
  <c r="N190" i="1"/>
  <c r="Q190" i="1"/>
  <c r="I191" i="1"/>
  <c r="J191" i="1"/>
  <c r="K191" i="1"/>
  <c r="N191" i="1"/>
  <c r="Q191" i="1"/>
  <c r="I192" i="1"/>
  <c r="J192" i="1"/>
  <c r="K192" i="1"/>
  <c r="N192" i="1"/>
  <c r="Q192" i="1"/>
  <c r="I193" i="1"/>
  <c r="J193" i="1"/>
  <c r="K193" i="1"/>
  <c r="N193" i="1"/>
  <c r="Q193" i="1"/>
  <c r="I194" i="1"/>
  <c r="J194" i="1"/>
  <c r="K194" i="1"/>
  <c r="N194" i="1"/>
  <c r="Q194" i="1"/>
  <c r="I195" i="1"/>
  <c r="J195" i="1"/>
  <c r="K195" i="1"/>
  <c r="N195" i="1"/>
  <c r="Q195" i="1"/>
  <c r="I196" i="1"/>
  <c r="J196" i="1"/>
  <c r="K196" i="1"/>
  <c r="N196" i="1"/>
  <c r="Q196" i="1"/>
  <c r="I198" i="1"/>
  <c r="J198" i="1"/>
  <c r="K198" i="1"/>
  <c r="N198" i="1"/>
  <c r="Q198" i="1"/>
  <c r="I199" i="1"/>
  <c r="J199" i="1"/>
  <c r="K199" i="1"/>
  <c r="N199" i="1"/>
  <c r="Q199" i="1"/>
  <c r="N203" i="1"/>
  <c r="I204" i="1"/>
  <c r="J204" i="1"/>
  <c r="K204" i="1"/>
  <c r="N204" i="1"/>
  <c r="Q204" i="1"/>
  <c r="I205" i="1"/>
  <c r="J205" i="1"/>
  <c r="K205" i="1"/>
  <c r="N205" i="1"/>
  <c r="Q205" i="1"/>
  <c r="I206" i="1"/>
  <c r="J206" i="1"/>
  <c r="K206" i="1"/>
  <c r="N206" i="1"/>
  <c r="Q206" i="1"/>
  <c r="I207" i="1"/>
  <c r="J207" i="1"/>
  <c r="K207" i="1"/>
  <c r="N207" i="1"/>
  <c r="Q207" i="1"/>
  <c r="I208" i="1"/>
  <c r="J208" i="1"/>
  <c r="K208" i="1"/>
  <c r="N208" i="1"/>
  <c r="Q208" i="1"/>
  <c r="H209" i="1"/>
  <c r="I209" i="1"/>
  <c r="J209" i="1"/>
  <c r="H215" i="1"/>
  <c r="I215" i="1"/>
  <c r="J215" i="1"/>
  <c r="I216" i="1"/>
  <c r="J216" i="1"/>
  <c r="K216" i="1"/>
  <c r="N216" i="1"/>
  <c r="Q216" i="1"/>
  <c r="Q220" i="1"/>
  <c r="I221" i="1"/>
  <c r="J221" i="1"/>
  <c r="K221" i="1"/>
  <c r="N221" i="1"/>
  <c r="Q221" i="1"/>
  <c r="I222" i="1"/>
  <c r="J222" i="1"/>
  <c r="K222" i="1"/>
  <c r="N222" i="1"/>
  <c r="Q222" i="1"/>
  <c r="I223" i="1"/>
  <c r="J223" i="1"/>
  <c r="K223" i="1"/>
  <c r="N223" i="1"/>
  <c r="Q223" i="1"/>
  <c r="K224" i="1"/>
  <c r="N224" i="1"/>
  <c r="J224" i="1"/>
  <c r="I225" i="1"/>
  <c r="J225" i="1"/>
  <c r="K225" i="1"/>
  <c r="N225" i="1"/>
  <c r="Q225" i="1"/>
  <c r="I226" i="1"/>
  <c r="J226" i="1"/>
  <c r="K226" i="1"/>
  <c r="N226" i="1"/>
  <c r="Q226" i="1"/>
  <c r="I227" i="1"/>
  <c r="J227" i="1"/>
  <c r="K227" i="1"/>
  <c r="N227" i="1"/>
  <c r="Q227" i="1"/>
  <c r="I228" i="1"/>
  <c r="J228" i="1"/>
  <c r="K228" i="1"/>
  <c r="N228" i="1"/>
  <c r="Q228" i="1"/>
  <c r="I229" i="1"/>
  <c r="J229" i="1"/>
  <c r="K229" i="1"/>
  <c r="N229" i="1"/>
  <c r="Q229" i="1"/>
  <c r="I230" i="1"/>
  <c r="J230" i="1"/>
  <c r="K230" i="1"/>
  <c r="N230" i="1"/>
  <c r="Q230" i="1"/>
  <c r="I231" i="1"/>
  <c r="J231" i="1"/>
  <c r="K231" i="1"/>
  <c r="N231" i="1"/>
  <c r="Q231" i="1"/>
  <c r="I232" i="1"/>
  <c r="J232" i="1"/>
  <c r="K232" i="1"/>
  <c r="N232" i="1"/>
  <c r="Q232" i="1"/>
  <c r="I233" i="1"/>
  <c r="J233" i="1"/>
  <c r="K233" i="1"/>
  <c r="N233" i="1"/>
  <c r="Q233" i="1"/>
  <c r="K234" i="1"/>
  <c r="Q234" i="1"/>
  <c r="J234" i="1"/>
  <c r="I235" i="1"/>
  <c r="J235" i="1"/>
  <c r="K235" i="1"/>
  <c r="N235" i="1"/>
  <c r="Q235" i="1"/>
  <c r="I236" i="1"/>
  <c r="J236" i="1"/>
  <c r="K236" i="1"/>
  <c r="N236" i="1"/>
  <c r="Q236" i="1"/>
  <c r="K240" i="1"/>
  <c r="N240" i="1"/>
  <c r="I241" i="1"/>
  <c r="J241" i="1"/>
  <c r="K241" i="1"/>
  <c r="N241" i="1"/>
  <c r="Q241" i="1"/>
  <c r="I242" i="1"/>
  <c r="J242" i="1"/>
  <c r="K242" i="1"/>
  <c r="N242" i="1"/>
  <c r="Q242" i="1"/>
  <c r="I243" i="1"/>
  <c r="J243" i="1"/>
  <c r="K243" i="1"/>
  <c r="N243" i="1"/>
  <c r="Q243" i="1"/>
  <c r="I244" i="1"/>
  <c r="J244" i="1"/>
  <c r="K244" i="1"/>
  <c r="N244" i="1"/>
  <c r="Q244" i="1"/>
  <c r="I245" i="1"/>
  <c r="J245" i="1"/>
  <c r="K245" i="1"/>
  <c r="N245" i="1"/>
  <c r="Q245" i="1"/>
  <c r="H246" i="1"/>
  <c r="I246" i="1"/>
  <c r="J246" i="1"/>
  <c r="I247" i="1"/>
  <c r="J247" i="1"/>
  <c r="K247" i="1"/>
  <c r="N247" i="1"/>
  <c r="Q247" i="1"/>
  <c r="I251" i="1"/>
  <c r="K251" i="1"/>
  <c r="Q251" i="1"/>
  <c r="I252" i="1"/>
  <c r="J252" i="1"/>
  <c r="K252" i="1"/>
  <c r="N252" i="1"/>
  <c r="Q252" i="1"/>
  <c r="I253" i="1"/>
  <c r="J253" i="1"/>
  <c r="K253" i="1"/>
  <c r="N253" i="1"/>
  <c r="Q253" i="1"/>
  <c r="I254" i="1"/>
  <c r="J254" i="1"/>
  <c r="K254" i="1"/>
  <c r="N254" i="1"/>
  <c r="Q254" i="1"/>
  <c r="K255" i="1"/>
  <c r="Q255" i="1"/>
  <c r="I256" i="1"/>
  <c r="J256" i="1"/>
  <c r="K256" i="1"/>
  <c r="N256" i="1"/>
  <c r="Q256" i="1"/>
  <c r="I257" i="1"/>
  <c r="J257" i="1"/>
  <c r="K257" i="1"/>
  <c r="N257" i="1"/>
  <c r="Q257" i="1"/>
  <c r="I258" i="1"/>
  <c r="J258" i="1"/>
  <c r="K258" i="1"/>
  <c r="N258" i="1"/>
  <c r="Q258" i="1"/>
  <c r="I259" i="1"/>
  <c r="J259" i="1"/>
  <c r="K259" i="1"/>
  <c r="N259" i="1"/>
  <c r="Q259" i="1"/>
  <c r="I260" i="1"/>
  <c r="J260" i="1"/>
  <c r="K260" i="1"/>
  <c r="N260" i="1"/>
  <c r="Q260" i="1"/>
  <c r="I261" i="1"/>
  <c r="J261" i="1"/>
  <c r="K261" i="1"/>
  <c r="N261" i="1"/>
  <c r="Q261" i="1"/>
  <c r="I262" i="1"/>
  <c r="J262" i="1"/>
  <c r="K262" i="1"/>
  <c r="N262" i="1"/>
  <c r="Q262" i="1"/>
  <c r="I263" i="1"/>
  <c r="J263" i="1"/>
  <c r="K263" i="1"/>
  <c r="N263" i="1"/>
  <c r="Q263" i="1"/>
  <c r="I264" i="1"/>
  <c r="J264" i="1"/>
  <c r="K264" i="1"/>
  <c r="N264" i="1"/>
  <c r="Q264" i="1"/>
  <c r="K265" i="1"/>
  <c r="N265" i="1"/>
  <c r="J265" i="1"/>
  <c r="I266" i="1"/>
  <c r="J266" i="1"/>
  <c r="K266" i="1"/>
  <c r="N266" i="1"/>
  <c r="Q266" i="1"/>
  <c r="I267" i="1"/>
  <c r="J267" i="1"/>
  <c r="K267" i="1"/>
  <c r="N267" i="1"/>
  <c r="Q267" i="1"/>
  <c r="K271" i="1"/>
  <c r="N271" i="1"/>
  <c r="Q271" i="1"/>
  <c r="I272" i="1"/>
  <c r="J272" i="1"/>
  <c r="K272" i="1"/>
  <c r="N272" i="1"/>
  <c r="Q272" i="1"/>
  <c r="I273" i="1"/>
  <c r="J273" i="1"/>
  <c r="K273" i="1"/>
  <c r="N273" i="1"/>
  <c r="Q273" i="1"/>
  <c r="I274" i="1"/>
  <c r="J274" i="1"/>
  <c r="K274" i="1"/>
  <c r="N274" i="1"/>
  <c r="Q274" i="1"/>
  <c r="I275" i="1"/>
  <c r="J275" i="1"/>
  <c r="K275" i="1"/>
  <c r="N275" i="1"/>
  <c r="Q275" i="1"/>
  <c r="I276" i="1"/>
  <c r="J276" i="1"/>
  <c r="K276" i="1"/>
  <c r="N276" i="1"/>
  <c r="Q276" i="1"/>
  <c r="H277" i="1"/>
  <c r="I277" i="1"/>
  <c r="J277" i="1"/>
  <c r="I278" i="1"/>
  <c r="J278" i="1"/>
  <c r="K278" i="1"/>
  <c r="N278" i="1"/>
  <c r="Q278" i="1"/>
  <c r="N279" i="1"/>
  <c r="N281" i="1"/>
  <c r="K282" i="1"/>
  <c r="N282" i="1"/>
  <c r="I283" i="1"/>
  <c r="J283" i="1"/>
  <c r="K283" i="1"/>
  <c r="N283" i="1"/>
  <c r="Q283" i="1"/>
  <c r="I284" i="1"/>
  <c r="J284" i="1"/>
  <c r="K284" i="1"/>
  <c r="N284" i="1"/>
  <c r="Q284" i="1"/>
  <c r="I285" i="1"/>
  <c r="J285" i="1"/>
  <c r="K285" i="1"/>
  <c r="N285" i="1"/>
  <c r="Q285" i="1"/>
  <c r="I286" i="1"/>
  <c r="J286" i="1"/>
  <c r="N286" i="1"/>
  <c r="Q286" i="1"/>
  <c r="I287" i="1"/>
  <c r="J287" i="1"/>
  <c r="K287" i="1"/>
  <c r="N287" i="1"/>
  <c r="Q287" i="1"/>
  <c r="I288" i="1"/>
  <c r="J288" i="1"/>
  <c r="K288" i="1"/>
  <c r="N288" i="1"/>
  <c r="Q288" i="1"/>
  <c r="I289" i="1"/>
  <c r="J289" i="1"/>
  <c r="K289" i="1"/>
  <c r="N289" i="1"/>
  <c r="Q289" i="1"/>
  <c r="I290" i="1"/>
  <c r="J290" i="1"/>
  <c r="K290" i="1"/>
  <c r="N290" i="1"/>
  <c r="Q290" i="1"/>
  <c r="I291" i="1"/>
  <c r="J291" i="1"/>
  <c r="K291" i="1"/>
  <c r="N291" i="1"/>
  <c r="Q291" i="1"/>
  <c r="I292" i="1"/>
  <c r="J292" i="1"/>
  <c r="K292" i="1"/>
  <c r="N292" i="1"/>
  <c r="Q292" i="1"/>
  <c r="I293" i="1"/>
  <c r="J293" i="1"/>
  <c r="K293" i="1"/>
  <c r="N293" i="1"/>
  <c r="Q293" i="1"/>
  <c r="I294" i="1"/>
  <c r="J294" i="1"/>
  <c r="K294" i="1"/>
  <c r="N294" i="1"/>
  <c r="Q294" i="1"/>
  <c r="I295" i="1"/>
  <c r="J295" i="1"/>
  <c r="K295" i="1"/>
  <c r="N295" i="1"/>
  <c r="Q295" i="1"/>
  <c r="N296" i="1"/>
  <c r="Q296" i="1"/>
  <c r="I297" i="1"/>
  <c r="J297" i="1"/>
  <c r="K297" i="1"/>
  <c r="N297" i="1"/>
  <c r="Q297" i="1"/>
  <c r="I298" i="1"/>
  <c r="J298" i="1"/>
  <c r="K298" i="1"/>
  <c r="N298" i="1"/>
  <c r="Q298" i="1"/>
  <c r="N302" i="1"/>
  <c r="Q302" i="1"/>
  <c r="I303" i="1"/>
  <c r="J303" i="1"/>
  <c r="K303" i="1"/>
  <c r="N303" i="1"/>
  <c r="Q303" i="1"/>
  <c r="I304" i="1"/>
  <c r="J304" i="1"/>
  <c r="K304" i="1"/>
  <c r="N304" i="1"/>
  <c r="Q304" i="1"/>
  <c r="I305" i="1"/>
  <c r="J305" i="1"/>
  <c r="K305" i="1"/>
  <c r="N305" i="1"/>
  <c r="Q305" i="1"/>
  <c r="I306" i="1"/>
  <c r="J306" i="1"/>
  <c r="K306" i="1"/>
  <c r="N306" i="1"/>
  <c r="Q306" i="1"/>
  <c r="I307" i="1"/>
  <c r="J307" i="1"/>
  <c r="K307" i="1"/>
  <c r="N307" i="1"/>
  <c r="Q307" i="1"/>
  <c r="H308" i="1"/>
  <c r="I308" i="1"/>
  <c r="J308" i="1"/>
  <c r="I309" i="1"/>
  <c r="J309" i="1"/>
  <c r="K309" i="1"/>
  <c r="N309" i="1"/>
  <c r="Q309" i="1"/>
  <c r="Q313" i="1"/>
  <c r="I314" i="1"/>
  <c r="J314" i="1"/>
  <c r="K314" i="1"/>
  <c r="N314" i="1"/>
  <c r="Q314" i="1"/>
  <c r="I315" i="1"/>
  <c r="J315" i="1"/>
  <c r="K315" i="1"/>
  <c r="N315" i="1"/>
  <c r="Q315" i="1"/>
  <c r="I316" i="1"/>
  <c r="J316" i="1"/>
  <c r="K316" i="1"/>
  <c r="N316" i="1"/>
  <c r="Q316" i="1"/>
  <c r="K317" i="1"/>
  <c r="I318" i="1"/>
  <c r="J318" i="1"/>
  <c r="K318" i="1"/>
  <c r="N318" i="1"/>
  <c r="Q318" i="1"/>
  <c r="I319" i="1"/>
  <c r="J319" i="1"/>
  <c r="K319" i="1"/>
  <c r="N319" i="1"/>
  <c r="Q319" i="1"/>
  <c r="I320" i="1"/>
  <c r="J320" i="1"/>
  <c r="K320" i="1"/>
  <c r="N320" i="1"/>
  <c r="Q320" i="1"/>
  <c r="I321" i="1"/>
  <c r="J321" i="1"/>
  <c r="K321" i="1"/>
  <c r="N321" i="1"/>
  <c r="Q321" i="1"/>
  <c r="I322" i="1"/>
  <c r="J322" i="1"/>
  <c r="K322" i="1"/>
  <c r="N322" i="1"/>
  <c r="Q322" i="1"/>
  <c r="I323" i="1"/>
  <c r="J323" i="1"/>
  <c r="K323" i="1"/>
  <c r="N323" i="1"/>
  <c r="Q323" i="1"/>
  <c r="I324" i="1"/>
  <c r="J324" i="1"/>
  <c r="K324" i="1"/>
  <c r="N324" i="1"/>
  <c r="Q324" i="1"/>
  <c r="I325" i="1"/>
  <c r="J325" i="1"/>
  <c r="K325" i="1"/>
  <c r="N325" i="1"/>
  <c r="Q325" i="1"/>
  <c r="I326" i="1"/>
  <c r="J326" i="1"/>
  <c r="K326" i="1"/>
  <c r="N326" i="1"/>
  <c r="Q326" i="1"/>
  <c r="K327" i="1"/>
  <c r="Q327" i="1"/>
  <c r="I328" i="1"/>
  <c r="J328" i="1"/>
  <c r="K328" i="1"/>
  <c r="N328" i="1"/>
  <c r="Q328" i="1"/>
  <c r="I329" i="1"/>
  <c r="J329" i="1"/>
  <c r="K329" i="1"/>
  <c r="N329" i="1"/>
  <c r="Q329" i="1"/>
  <c r="K333" i="1"/>
  <c r="N333" i="1"/>
  <c r="J333" i="1"/>
  <c r="I334" i="1"/>
  <c r="J334" i="1"/>
  <c r="K334" i="1"/>
  <c r="N334" i="1"/>
  <c r="Q334" i="1"/>
  <c r="I335" i="1"/>
  <c r="J335" i="1"/>
  <c r="K335" i="1"/>
  <c r="N335" i="1"/>
  <c r="Q335" i="1"/>
  <c r="I336" i="1"/>
  <c r="J336" i="1"/>
  <c r="K336" i="1"/>
  <c r="N336" i="1"/>
  <c r="Q336" i="1"/>
  <c r="I337" i="1"/>
  <c r="J337" i="1"/>
  <c r="K337" i="1"/>
  <c r="N337" i="1"/>
  <c r="Q337" i="1"/>
  <c r="I338" i="1"/>
  <c r="J338" i="1"/>
  <c r="K338" i="1"/>
  <c r="N338" i="1"/>
  <c r="Q338" i="1"/>
  <c r="H339" i="1"/>
  <c r="I339" i="1"/>
  <c r="J339" i="1"/>
  <c r="I340" i="1"/>
  <c r="J340" i="1"/>
  <c r="K340" i="1"/>
  <c r="N340" i="1"/>
  <c r="Q340" i="1"/>
  <c r="I344" i="1"/>
  <c r="K344" i="1"/>
  <c r="I345" i="1"/>
  <c r="J345" i="1"/>
  <c r="K345" i="1"/>
  <c r="N345" i="1"/>
  <c r="Q345" i="1"/>
  <c r="I346" i="1"/>
  <c r="J346" i="1"/>
  <c r="K346" i="1"/>
  <c r="N346" i="1"/>
  <c r="Q346" i="1"/>
  <c r="I347" i="1"/>
  <c r="J347" i="1"/>
  <c r="K347" i="1"/>
  <c r="N347" i="1"/>
  <c r="Q347" i="1"/>
  <c r="K348" i="1"/>
  <c r="N348" i="1"/>
  <c r="Q348" i="1"/>
  <c r="I349" i="1"/>
  <c r="J349" i="1"/>
  <c r="K349" i="1"/>
  <c r="N349" i="1"/>
  <c r="Q349" i="1"/>
  <c r="I350" i="1"/>
  <c r="J350" i="1"/>
  <c r="K350" i="1"/>
  <c r="N350" i="1"/>
  <c r="Q350" i="1"/>
  <c r="I351" i="1"/>
  <c r="J351" i="1"/>
  <c r="K351" i="1"/>
  <c r="N351" i="1"/>
  <c r="Q351" i="1"/>
  <c r="I352" i="1"/>
  <c r="J352" i="1"/>
  <c r="K352" i="1"/>
  <c r="N352" i="1"/>
  <c r="Q352" i="1"/>
  <c r="I353" i="1"/>
  <c r="J353" i="1"/>
  <c r="K353" i="1"/>
  <c r="N353" i="1"/>
  <c r="Q353" i="1"/>
  <c r="I354" i="1"/>
  <c r="J354" i="1"/>
  <c r="K354" i="1"/>
  <c r="N354" i="1"/>
  <c r="Q354" i="1"/>
  <c r="I355" i="1"/>
  <c r="J355" i="1"/>
  <c r="K355" i="1"/>
  <c r="N355" i="1"/>
  <c r="Q355" i="1"/>
  <c r="I356" i="1"/>
  <c r="J356" i="1"/>
  <c r="K356" i="1"/>
  <c r="N356" i="1"/>
  <c r="Q356" i="1"/>
  <c r="I357" i="1"/>
  <c r="J357" i="1"/>
  <c r="K357" i="1"/>
  <c r="N357" i="1"/>
  <c r="Q357" i="1"/>
  <c r="Q358" i="1"/>
  <c r="I359" i="1"/>
  <c r="J359" i="1"/>
  <c r="K359" i="1"/>
  <c r="N359" i="1"/>
  <c r="Q359" i="1"/>
  <c r="I360" i="1"/>
  <c r="J360" i="1"/>
  <c r="K360" i="1"/>
  <c r="N360" i="1"/>
  <c r="Q360" i="1"/>
  <c r="J364" i="1"/>
  <c r="N364" i="1"/>
  <c r="Q364" i="1"/>
  <c r="I365" i="1"/>
  <c r="J365" i="1"/>
  <c r="K365" i="1"/>
  <c r="N365" i="1"/>
  <c r="Q365" i="1"/>
  <c r="I366" i="1"/>
  <c r="J366" i="1"/>
  <c r="K366" i="1"/>
  <c r="N366" i="1"/>
  <c r="Q366" i="1"/>
  <c r="I367" i="1"/>
  <c r="J367" i="1"/>
  <c r="K367" i="1"/>
  <c r="N367" i="1"/>
  <c r="Q367" i="1"/>
  <c r="I368" i="1"/>
  <c r="J368" i="1"/>
  <c r="K368" i="1"/>
  <c r="N368" i="1"/>
  <c r="Q368" i="1"/>
  <c r="I369" i="1"/>
  <c r="J369" i="1"/>
  <c r="K369" i="1"/>
  <c r="N369" i="1"/>
  <c r="Q369" i="1"/>
  <c r="H370" i="1"/>
  <c r="I370" i="1"/>
  <c r="J370" i="1"/>
  <c r="I371" i="1"/>
  <c r="J371" i="1"/>
  <c r="K371" i="1"/>
  <c r="N371" i="1"/>
  <c r="Q371" i="1"/>
  <c r="K375" i="1"/>
  <c r="I375" i="1"/>
  <c r="I376" i="1"/>
  <c r="J376" i="1"/>
  <c r="K376" i="1"/>
  <c r="N376" i="1"/>
  <c r="Q376" i="1"/>
  <c r="I377" i="1"/>
  <c r="J377" i="1"/>
  <c r="K377" i="1"/>
  <c r="N377" i="1"/>
  <c r="Q377" i="1"/>
  <c r="I378" i="1"/>
  <c r="J378" i="1"/>
  <c r="K378" i="1"/>
  <c r="N378" i="1"/>
  <c r="Q378" i="1"/>
  <c r="Q379" i="1"/>
  <c r="I380" i="1"/>
  <c r="J380" i="1"/>
  <c r="K380" i="1"/>
  <c r="N380" i="1"/>
  <c r="Q380" i="1"/>
  <c r="I381" i="1"/>
  <c r="J381" i="1"/>
  <c r="K381" i="1"/>
  <c r="N381" i="1"/>
  <c r="Q381" i="1"/>
  <c r="I382" i="1"/>
  <c r="J382" i="1"/>
  <c r="K382" i="1"/>
  <c r="N382" i="1"/>
  <c r="Q382" i="1"/>
  <c r="I383" i="1"/>
  <c r="J383" i="1"/>
  <c r="K383" i="1"/>
  <c r="N383" i="1"/>
  <c r="Q383" i="1"/>
  <c r="I384" i="1"/>
  <c r="J384" i="1"/>
  <c r="K384" i="1"/>
  <c r="N384" i="1"/>
  <c r="Q384" i="1"/>
  <c r="I385" i="1"/>
  <c r="J385" i="1"/>
  <c r="K385" i="1"/>
  <c r="N385" i="1"/>
  <c r="Q385" i="1"/>
  <c r="I386" i="1"/>
  <c r="J386" i="1"/>
  <c r="K386" i="1"/>
  <c r="N386" i="1"/>
  <c r="Q386" i="1"/>
  <c r="I387" i="1"/>
  <c r="J387" i="1"/>
  <c r="K387" i="1"/>
  <c r="N387" i="1"/>
  <c r="Q387" i="1"/>
  <c r="I388" i="1"/>
  <c r="J388" i="1"/>
  <c r="K388" i="1"/>
  <c r="N388" i="1"/>
  <c r="Q388" i="1"/>
  <c r="I389" i="1"/>
  <c r="J389" i="1"/>
  <c r="K389" i="1"/>
  <c r="N389" i="1"/>
  <c r="Q389" i="1"/>
  <c r="I390" i="1"/>
  <c r="K390" i="1"/>
  <c r="N390" i="1"/>
  <c r="Q390" i="1"/>
  <c r="I391" i="1"/>
  <c r="J391" i="1"/>
  <c r="K391" i="1"/>
  <c r="N391" i="1"/>
  <c r="Q391" i="1"/>
  <c r="I392" i="1"/>
  <c r="J392" i="1"/>
  <c r="K392" i="1"/>
  <c r="N392" i="1"/>
  <c r="Q392" i="1"/>
  <c r="K393" i="1"/>
  <c r="N393" i="1"/>
  <c r="I393" i="1"/>
  <c r="J393" i="1"/>
  <c r="I394" i="1"/>
  <c r="J394" i="1"/>
  <c r="K394" i="1"/>
  <c r="N394" i="1"/>
  <c r="Q394" i="1"/>
  <c r="I395" i="1"/>
  <c r="J395" i="1"/>
  <c r="K395" i="1"/>
  <c r="N395" i="1"/>
  <c r="Q395" i="1"/>
  <c r="J396" i="1"/>
  <c r="K396" i="1"/>
  <c r="N396" i="1"/>
  <c r="Q396" i="1"/>
  <c r="I397" i="1"/>
  <c r="J397" i="1"/>
  <c r="K397" i="1"/>
  <c r="N397" i="1"/>
  <c r="Q397" i="1"/>
  <c r="I398" i="1"/>
  <c r="J398" i="1"/>
  <c r="K398" i="1"/>
  <c r="N398" i="1"/>
  <c r="Q398" i="1"/>
  <c r="I399" i="1"/>
  <c r="J399" i="1"/>
  <c r="K399" i="1"/>
  <c r="N399" i="1"/>
  <c r="Q399" i="1"/>
  <c r="I400" i="1"/>
  <c r="J400" i="1"/>
  <c r="K400" i="1"/>
  <c r="N400" i="1"/>
  <c r="Q400" i="1"/>
  <c r="I401" i="1"/>
  <c r="J401" i="1"/>
  <c r="K401" i="1"/>
  <c r="N401" i="1"/>
  <c r="Q401" i="1"/>
  <c r="H402" i="1"/>
  <c r="I402" i="1"/>
  <c r="J402" i="1"/>
  <c r="I403" i="1"/>
  <c r="J403" i="1"/>
  <c r="K403" i="1"/>
  <c r="N403" i="1"/>
  <c r="Q403" i="1"/>
  <c r="J407" i="1"/>
  <c r="I408" i="1"/>
  <c r="J408" i="1"/>
  <c r="K408" i="1"/>
  <c r="N408" i="1"/>
  <c r="Q408" i="1"/>
  <c r="I409" i="1"/>
  <c r="J409" i="1"/>
  <c r="K409" i="1"/>
  <c r="N409" i="1"/>
  <c r="Q409" i="1"/>
  <c r="I410" i="1"/>
  <c r="J410" i="1"/>
  <c r="K410" i="1"/>
  <c r="N410" i="1"/>
  <c r="Q410" i="1"/>
  <c r="N411" i="1"/>
  <c r="Q411" i="1"/>
  <c r="I412" i="1"/>
  <c r="J412" i="1"/>
  <c r="K412" i="1"/>
  <c r="N412" i="1"/>
  <c r="Q412" i="1"/>
  <c r="I413" i="1"/>
  <c r="J413" i="1"/>
  <c r="K413" i="1"/>
  <c r="N413" i="1"/>
  <c r="Q413" i="1"/>
  <c r="I414" i="1"/>
  <c r="J414" i="1"/>
  <c r="K414" i="1"/>
  <c r="N414" i="1"/>
  <c r="Q414" i="1"/>
  <c r="I415" i="1"/>
  <c r="J415" i="1"/>
  <c r="K415" i="1"/>
  <c r="N415" i="1"/>
  <c r="Q415" i="1"/>
  <c r="I416" i="1"/>
  <c r="J416" i="1"/>
  <c r="K416" i="1"/>
  <c r="N416" i="1"/>
  <c r="Q416" i="1"/>
  <c r="I417" i="1"/>
  <c r="J417" i="1"/>
  <c r="K417" i="1"/>
  <c r="N417" i="1"/>
  <c r="Q417" i="1"/>
  <c r="I418" i="1"/>
  <c r="J418" i="1"/>
  <c r="K418" i="1"/>
  <c r="N418" i="1"/>
  <c r="Q418" i="1"/>
  <c r="I419" i="1"/>
  <c r="J419" i="1"/>
  <c r="K419" i="1"/>
  <c r="N419" i="1"/>
  <c r="Q419" i="1"/>
  <c r="I420" i="1"/>
  <c r="J420" i="1"/>
  <c r="K420" i="1"/>
  <c r="N420" i="1"/>
  <c r="Q420" i="1"/>
  <c r="I421" i="1"/>
  <c r="J421" i="1"/>
  <c r="K421" i="1"/>
  <c r="N421" i="1"/>
  <c r="Q421" i="1"/>
  <c r="K422" i="1"/>
  <c r="N422" i="1"/>
  <c r="J422" i="1"/>
  <c r="I423" i="1"/>
  <c r="J423" i="1"/>
  <c r="K423" i="1"/>
  <c r="N423" i="1"/>
  <c r="Q423" i="1"/>
  <c r="I424" i="1"/>
  <c r="J424" i="1"/>
  <c r="K424" i="1"/>
  <c r="N424" i="1"/>
  <c r="Q424" i="1"/>
  <c r="I425" i="1"/>
  <c r="J425" i="1"/>
  <c r="K425" i="1"/>
  <c r="N425" i="1"/>
  <c r="Q425" i="1"/>
  <c r="J429" i="1"/>
  <c r="N429" i="1"/>
  <c r="I430" i="1"/>
  <c r="J430" i="1"/>
  <c r="K430" i="1"/>
  <c r="N430" i="1"/>
  <c r="Q430" i="1"/>
  <c r="I431" i="1"/>
  <c r="J431" i="1"/>
  <c r="K431" i="1"/>
  <c r="N431" i="1"/>
  <c r="Q431" i="1"/>
  <c r="I432" i="1"/>
  <c r="J432" i="1"/>
  <c r="K432" i="1"/>
  <c r="N432" i="1"/>
  <c r="Q432" i="1"/>
  <c r="I433" i="1"/>
  <c r="J433" i="1"/>
  <c r="K433" i="1"/>
  <c r="N433" i="1"/>
  <c r="Q433" i="1"/>
  <c r="I434" i="1"/>
  <c r="J434" i="1"/>
  <c r="K434" i="1"/>
  <c r="N434" i="1"/>
  <c r="Q434" i="1"/>
  <c r="H435" i="1"/>
  <c r="I435" i="1"/>
  <c r="J435" i="1"/>
  <c r="H441" i="1"/>
  <c r="I441" i="1"/>
  <c r="J441" i="1"/>
  <c r="I445" i="1"/>
  <c r="N445" i="1"/>
  <c r="Q445" i="1"/>
  <c r="I446" i="1"/>
  <c r="J446" i="1"/>
  <c r="K446" i="1"/>
  <c r="N446" i="1"/>
  <c r="Q446" i="1"/>
  <c r="I447" i="1"/>
  <c r="J447" i="1"/>
  <c r="K447" i="1"/>
  <c r="N447" i="1"/>
  <c r="Q447" i="1"/>
  <c r="I448" i="1"/>
  <c r="J448" i="1"/>
  <c r="K448" i="1"/>
  <c r="N448" i="1"/>
  <c r="Q448" i="1"/>
  <c r="I450" i="1"/>
  <c r="J450" i="1"/>
  <c r="K450" i="1"/>
  <c r="N450" i="1"/>
  <c r="Q450" i="1"/>
  <c r="Q454" i="1"/>
  <c r="I455" i="1"/>
  <c r="J455" i="1"/>
  <c r="K455" i="1"/>
  <c r="N455" i="1"/>
  <c r="Q455" i="1"/>
  <c r="I456" i="1"/>
  <c r="J456" i="1"/>
  <c r="K456" i="1"/>
  <c r="N456" i="1"/>
  <c r="Q456" i="1"/>
  <c r="I457" i="1"/>
  <c r="J457" i="1"/>
  <c r="K457" i="1"/>
  <c r="N457" i="1"/>
  <c r="Q457" i="1"/>
  <c r="K458" i="1"/>
  <c r="N458" i="1"/>
  <c r="J458" i="1"/>
  <c r="I459" i="1"/>
  <c r="J459" i="1"/>
  <c r="K459" i="1"/>
  <c r="N459" i="1"/>
  <c r="Q459" i="1"/>
  <c r="I460" i="1"/>
  <c r="J460" i="1"/>
  <c r="K460" i="1"/>
  <c r="N460" i="1"/>
  <c r="Q460" i="1"/>
  <c r="I461" i="1"/>
  <c r="J461" i="1"/>
  <c r="K461" i="1"/>
  <c r="N461" i="1"/>
  <c r="Q461" i="1"/>
  <c r="I462" i="1"/>
  <c r="J462" i="1"/>
  <c r="K462" i="1"/>
  <c r="N462" i="1"/>
  <c r="Q462" i="1"/>
  <c r="I463" i="1"/>
  <c r="J463" i="1"/>
  <c r="K463" i="1"/>
  <c r="N463" i="1"/>
  <c r="Q463" i="1"/>
  <c r="I464" i="1"/>
  <c r="J464" i="1"/>
  <c r="K464" i="1"/>
  <c r="N464" i="1"/>
  <c r="Q464" i="1"/>
  <c r="I465" i="1"/>
  <c r="J465" i="1"/>
  <c r="K465" i="1"/>
  <c r="N465" i="1"/>
  <c r="Q465" i="1"/>
  <c r="I466" i="1"/>
  <c r="J466" i="1"/>
  <c r="K466" i="1"/>
  <c r="N466" i="1"/>
  <c r="Q466" i="1"/>
  <c r="I467" i="1"/>
  <c r="J467" i="1"/>
  <c r="K467" i="1"/>
  <c r="N467" i="1"/>
  <c r="Q467" i="1"/>
  <c r="I468" i="1"/>
  <c r="J468" i="1"/>
  <c r="K468" i="1"/>
  <c r="N468" i="1"/>
  <c r="Q468" i="1"/>
  <c r="J469" i="1"/>
  <c r="N469" i="1"/>
  <c r="I470" i="1"/>
  <c r="J470" i="1"/>
  <c r="K470" i="1"/>
  <c r="N470" i="1"/>
  <c r="Q470" i="1"/>
  <c r="I471" i="1"/>
  <c r="J471" i="1"/>
  <c r="K471" i="1"/>
  <c r="N471" i="1"/>
  <c r="Q471" i="1"/>
  <c r="N472" i="1"/>
  <c r="Q472" i="1"/>
  <c r="I473" i="1"/>
  <c r="J473" i="1"/>
  <c r="K473" i="1"/>
  <c r="N473" i="1"/>
  <c r="Q473" i="1"/>
  <c r="I474" i="1"/>
  <c r="J474" i="1"/>
  <c r="K474" i="1"/>
  <c r="N474" i="1"/>
  <c r="Q474" i="1"/>
  <c r="I475" i="1"/>
  <c r="J475" i="1"/>
  <c r="K475" i="1"/>
  <c r="N475" i="1"/>
  <c r="Q475" i="1"/>
  <c r="K479" i="1"/>
  <c r="N479" i="1"/>
  <c r="J479" i="1"/>
  <c r="I480" i="1"/>
  <c r="J480" i="1"/>
  <c r="K480" i="1"/>
  <c r="N480" i="1"/>
  <c r="Q480" i="1"/>
  <c r="I481" i="1"/>
  <c r="J481" i="1"/>
  <c r="K481" i="1"/>
  <c r="N481" i="1"/>
  <c r="Q481" i="1"/>
  <c r="I482" i="1"/>
  <c r="J482" i="1"/>
  <c r="K482" i="1"/>
  <c r="N482" i="1"/>
  <c r="Q482" i="1"/>
  <c r="I483" i="1"/>
  <c r="J483" i="1"/>
  <c r="K483" i="1"/>
  <c r="N483" i="1"/>
  <c r="Q483" i="1"/>
  <c r="I484" i="1"/>
  <c r="J484" i="1"/>
  <c r="K484" i="1"/>
  <c r="N484" i="1"/>
  <c r="Q484" i="1"/>
  <c r="H485" i="1"/>
  <c r="I485" i="1"/>
  <c r="J485" i="1"/>
  <c r="I486" i="1"/>
  <c r="J486" i="1"/>
  <c r="K486" i="1"/>
  <c r="N486" i="1"/>
  <c r="Q486" i="1"/>
  <c r="Q489" i="1"/>
  <c r="H491" i="1"/>
  <c r="I491" i="1"/>
  <c r="J491" i="1"/>
  <c r="I492" i="1"/>
  <c r="J492" i="1"/>
  <c r="K492" i="1"/>
  <c r="N492" i="1"/>
  <c r="Q492" i="1"/>
  <c r="K496" i="1"/>
  <c r="N496" i="1"/>
  <c r="I497" i="1"/>
  <c r="J497" i="1"/>
  <c r="K497" i="1"/>
  <c r="N497" i="1"/>
  <c r="Q497" i="1"/>
  <c r="I498" i="1"/>
  <c r="J498" i="1"/>
  <c r="K498" i="1"/>
  <c r="N498" i="1"/>
  <c r="Q498" i="1"/>
  <c r="I499" i="1"/>
  <c r="J499" i="1"/>
  <c r="K499" i="1"/>
  <c r="N499" i="1"/>
  <c r="Q499" i="1"/>
  <c r="I500" i="1"/>
  <c r="J500" i="1"/>
  <c r="N500" i="1"/>
  <c r="Q500" i="1"/>
  <c r="I501" i="1"/>
  <c r="J501" i="1"/>
  <c r="K501" i="1"/>
  <c r="N501" i="1"/>
  <c r="Q501" i="1"/>
  <c r="I502" i="1"/>
  <c r="J502" i="1"/>
  <c r="K502" i="1"/>
  <c r="N502" i="1"/>
  <c r="Q502" i="1"/>
  <c r="I503" i="1"/>
  <c r="J503" i="1"/>
  <c r="K503" i="1"/>
  <c r="N503" i="1"/>
  <c r="Q503" i="1"/>
  <c r="I504" i="1"/>
  <c r="J504" i="1"/>
  <c r="K504" i="1"/>
  <c r="N504" i="1"/>
  <c r="Q504" i="1"/>
  <c r="I505" i="1"/>
  <c r="J505" i="1"/>
  <c r="K505" i="1"/>
  <c r="N505" i="1"/>
  <c r="Q505" i="1"/>
  <c r="I506" i="1"/>
  <c r="J506" i="1"/>
  <c r="K506" i="1"/>
  <c r="N506" i="1"/>
  <c r="Q506" i="1"/>
  <c r="I507" i="1"/>
  <c r="J507" i="1"/>
  <c r="K507" i="1"/>
  <c r="N507" i="1"/>
  <c r="Q507" i="1"/>
  <c r="I508" i="1"/>
  <c r="J508" i="1"/>
  <c r="K508" i="1"/>
  <c r="N508" i="1"/>
  <c r="Q508" i="1"/>
  <c r="I509" i="1"/>
  <c r="J509" i="1"/>
  <c r="K509" i="1"/>
  <c r="N509" i="1"/>
  <c r="Q509" i="1"/>
  <c r="Q510" i="1"/>
  <c r="I511" i="1"/>
  <c r="J511" i="1"/>
  <c r="K511" i="1"/>
  <c r="N511" i="1"/>
  <c r="Q511" i="1"/>
  <c r="I512" i="1"/>
  <c r="J512" i="1"/>
  <c r="K512" i="1"/>
  <c r="N512" i="1"/>
  <c r="Q512" i="1"/>
  <c r="Q513" i="1"/>
  <c r="I514" i="1"/>
  <c r="J514" i="1"/>
  <c r="K514" i="1"/>
  <c r="N514" i="1"/>
  <c r="Q514" i="1"/>
  <c r="I515" i="1"/>
  <c r="J515" i="1"/>
  <c r="K515" i="1"/>
  <c r="N515" i="1"/>
  <c r="Q515" i="1"/>
  <c r="I516" i="1"/>
  <c r="N516" i="1"/>
  <c r="Q516" i="1"/>
  <c r="I517" i="1"/>
  <c r="J517" i="1"/>
  <c r="K517" i="1"/>
  <c r="N517" i="1"/>
  <c r="Q517" i="1"/>
  <c r="I518" i="1"/>
  <c r="J518" i="1"/>
  <c r="K518" i="1"/>
  <c r="N518" i="1"/>
  <c r="Q518" i="1"/>
  <c r="I519" i="1"/>
  <c r="J519" i="1"/>
  <c r="K519" i="1"/>
  <c r="N519" i="1"/>
  <c r="Q519" i="1"/>
  <c r="I520" i="1"/>
  <c r="J520" i="1"/>
  <c r="K520" i="1"/>
  <c r="N520" i="1"/>
  <c r="Q520" i="1"/>
  <c r="I521" i="1"/>
  <c r="J521" i="1"/>
  <c r="K521" i="1"/>
  <c r="N521" i="1"/>
  <c r="Q521" i="1"/>
  <c r="H522" i="1"/>
  <c r="I522" i="1"/>
  <c r="J522" i="1"/>
  <c r="I523" i="1"/>
  <c r="J523" i="1"/>
  <c r="K523" i="1"/>
  <c r="N523" i="1"/>
  <c r="Q523" i="1"/>
  <c r="Q524" i="1"/>
  <c r="I527" i="1"/>
  <c r="N527" i="1"/>
  <c r="Q527" i="1"/>
  <c r="I528" i="1"/>
  <c r="J528" i="1"/>
  <c r="K528" i="1"/>
  <c r="N528" i="1"/>
  <c r="Q528" i="1"/>
  <c r="I529" i="1"/>
  <c r="J529" i="1"/>
  <c r="K529" i="1"/>
  <c r="N529" i="1"/>
  <c r="Q529" i="1"/>
  <c r="I530" i="1"/>
  <c r="J530" i="1"/>
  <c r="K530" i="1"/>
  <c r="N530" i="1"/>
  <c r="Q530" i="1"/>
  <c r="I531" i="1"/>
  <c r="N531" i="1"/>
  <c r="Q531" i="1"/>
  <c r="I532" i="1"/>
  <c r="J532" i="1"/>
  <c r="K532" i="1"/>
  <c r="N532" i="1"/>
  <c r="Q532" i="1"/>
  <c r="I533" i="1"/>
  <c r="J533" i="1"/>
  <c r="K533" i="1"/>
  <c r="N533" i="1"/>
  <c r="Q533" i="1"/>
  <c r="I534" i="1"/>
  <c r="J534" i="1"/>
  <c r="K534" i="1"/>
  <c r="N534" i="1"/>
  <c r="Q534" i="1"/>
  <c r="I535" i="1"/>
  <c r="J535" i="1"/>
  <c r="K535" i="1"/>
  <c r="N535" i="1"/>
  <c r="Q535" i="1"/>
  <c r="I536" i="1"/>
  <c r="J536" i="1"/>
  <c r="K536" i="1"/>
  <c r="N536" i="1"/>
  <c r="Q536" i="1"/>
  <c r="I537" i="1"/>
  <c r="J537" i="1"/>
  <c r="K537" i="1"/>
  <c r="N537" i="1"/>
  <c r="Q537" i="1"/>
  <c r="I538" i="1"/>
  <c r="J538" i="1"/>
  <c r="K538" i="1"/>
  <c r="N538" i="1"/>
  <c r="Q538" i="1"/>
  <c r="I539" i="1"/>
  <c r="J539" i="1"/>
  <c r="K539" i="1"/>
  <c r="N539" i="1"/>
  <c r="Q539" i="1"/>
  <c r="I540" i="1"/>
  <c r="J540" i="1"/>
  <c r="K540" i="1"/>
  <c r="N540" i="1"/>
  <c r="Q540" i="1"/>
  <c r="J541" i="1"/>
  <c r="Q541" i="1"/>
  <c r="I542" i="1"/>
  <c r="J542" i="1"/>
  <c r="K542" i="1"/>
  <c r="N542" i="1"/>
  <c r="Q542" i="1"/>
  <c r="I543" i="1"/>
  <c r="J543" i="1"/>
  <c r="K543" i="1"/>
  <c r="N543" i="1"/>
  <c r="Q543" i="1"/>
  <c r="Q544" i="1"/>
  <c r="I545" i="1"/>
  <c r="J545" i="1"/>
  <c r="K545" i="1"/>
  <c r="N545" i="1"/>
  <c r="Q545" i="1"/>
  <c r="I546" i="1"/>
  <c r="J546" i="1"/>
  <c r="K546" i="1"/>
  <c r="N546" i="1"/>
  <c r="Q546" i="1"/>
  <c r="K547" i="1"/>
  <c r="I548" i="1"/>
  <c r="J548" i="1"/>
  <c r="K548" i="1"/>
  <c r="N548" i="1"/>
  <c r="Q548" i="1"/>
  <c r="I549" i="1"/>
  <c r="J549" i="1"/>
  <c r="K549" i="1"/>
  <c r="N549" i="1"/>
  <c r="Q549" i="1"/>
  <c r="I550" i="1"/>
  <c r="J550" i="1"/>
  <c r="K550" i="1"/>
  <c r="N550" i="1"/>
  <c r="Q550" i="1"/>
  <c r="I551" i="1"/>
  <c r="J551" i="1"/>
  <c r="K551" i="1"/>
  <c r="N551" i="1"/>
  <c r="Q551" i="1"/>
  <c r="I552" i="1"/>
  <c r="J552" i="1"/>
  <c r="K552" i="1"/>
  <c r="N552" i="1"/>
  <c r="Q552" i="1"/>
  <c r="H553" i="1"/>
  <c r="I553" i="1"/>
  <c r="J553" i="1"/>
  <c r="I554" i="1"/>
  <c r="J554" i="1"/>
  <c r="K554" i="1"/>
  <c r="N554" i="1"/>
  <c r="Q554" i="1"/>
  <c r="Q558" i="1"/>
  <c r="H559" i="1"/>
  <c r="I559" i="1"/>
  <c r="J559" i="1"/>
  <c r="I560" i="1"/>
  <c r="J560" i="1"/>
  <c r="K560" i="1"/>
  <c r="N560" i="1"/>
  <c r="Q560" i="1"/>
  <c r="I565" i="1"/>
  <c r="J565" i="1"/>
  <c r="K565" i="1"/>
  <c r="N565" i="1"/>
  <c r="Q565" i="1"/>
  <c r="I566" i="1"/>
  <c r="J566" i="1"/>
  <c r="K566" i="1"/>
  <c r="N566" i="1"/>
  <c r="Q566" i="1"/>
  <c r="I567" i="1"/>
  <c r="J567" i="1"/>
  <c r="K567" i="1"/>
  <c r="N567" i="1"/>
  <c r="Q567" i="1"/>
  <c r="K568" i="1"/>
  <c r="N568" i="1"/>
  <c r="J568" i="1"/>
  <c r="I569" i="1"/>
  <c r="J569" i="1"/>
  <c r="K569" i="1"/>
  <c r="N569" i="1"/>
  <c r="Q569" i="1"/>
  <c r="I570" i="1"/>
  <c r="J570" i="1"/>
  <c r="K570" i="1"/>
  <c r="N570" i="1"/>
  <c r="Q570" i="1"/>
  <c r="I571" i="1"/>
  <c r="J571" i="1"/>
  <c r="K571" i="1"/>
  <c r="N571" i="1"/>
  <c r="Q571" i="1"/>
  <c r="I572" i="1"/>
  <c r="J572" i="1"/>
  <c r="K572" i="1"/>
  <c r="N572" i="1"/>
  <c r="Q572" i="1"/>
  <c r="I573" i="1"/>
  <c r="J573" i="1"/>
  <c r="K573" i="1"/>
  <c r="N573" i="1"/>
  <c r="Q573" i="1"/>
  <c r="I574" i="1"/>
  <c r="J574" i="1"/>
  <c r="K574" i="1"/>
  <c r="N574" i="1"/>
  <c r="Q574" i="1"/>
  <c r="I575" i="1"/>
  <c r="J575" i="1"/>
  <c r="K575" i="1"/>
  <c r="N575" i="1"/>
  <c r="Q575" i="1"/>
  <c r="I576" i="1"/>
  <c r="J576" i="1"/>
  <c r="K576" i="1"/>
  <c r="N576" i="1"/>
  <c r="Q576" i="1"/>
  <c r="I577" i="1"/>
  <c r="J577" i="1"/>
  <c r="K577" i="1"/>
  <c r="N577" i="1"/>
  <c r="Q577" i="1"/>
  <c r="I578" i="1"/>
  <c r="N578" i="1"/>
  <c r="Q578" i="1"/>
  <c r="I579" i="1"/>
  <c r="J579" i="1"/>
  <c r="K579" i="1"/>
  <c r="N579" i="1"/>
  <c r="Q579" i="1"/>
  <c r="I580" i="1"/>
  <c r="J580" i="1"/>
  <c r="K580" i="1"/>
  <c r="N580" i="1"/>
  <c r="Q580" i="1"/>
  <c r="K584" i="1"/>
  <c r="N584" i="1"/>
  <c r="N558" i="1"/>
  <c r="I585" i="1"/>
  <c r="J585" i="1"/>
  <c r="K585" i="1"/>
  <c r="N585" i="1"/>
  <c r="Q585" i="1"/>
  <c r="I586" i="1"/>
  <c r="J586" i="1"/>
  <c r="K586" i="1"/>
  <c r="N586" i="1"/>
  <c r="Q586" i="1"/>
  <c r="I587" i="1"/>
  <c r="J587" i="1"/>
  <c r="K587" i="1"/>
  <c r="N587" i="1"/>
  <c r="Q587" i="1"/>
  <c r="I588" i="1"/>
  <c r="J588" i="1"/>
  <c r="K588" i="1"/>
  <c r="N588" i="1"/>
  <c r="Q588" i="1"/>
  <c r="I589" i="1"/>
  <c r="J589" i="1"/>
  <c r="K589" i="1"/>
  <c r="N589" i="1"/>
  <c r="Q589" i="1"/>
  <c r="H590" i="1"/>
  <c r="I590" i="1"/>
  <c r="J590" i="1"/>
  <c r="I591" i="1"/>
  <c r="J591" i="1"/>
  <c r="K591" i="1"/>
  <c r="N591" i="1"/>
  <c r="Q591" i="1"/>
  <c r="K595" i="1"/>
  <c r="I596" i="1"/>
  <c r="J596" i="1"/>
  <c r="K596" i="1"/>
  <c r="N596" i="1"/>
  <c r="Q596" i="1"/>
  <c r="I597" i="1"/>
  <c r="J597" i="1"/>
  <c r="K597" i="1"/>
  <c r="N597" i="1"/>
  <c r="Q597" i="1"/>
  <c r="I598" i="1"/>
  <c r="J598" i="1"/>
  <c r="K598" i="1"/>
  <c r="N598" i="1"/>
  <c r="Q598" i="1"/>
  <c r="J599" i="1"/>
  <c r="N599" i="1"/>
  <c r="Q599" i="1"/>
  <c r="I600" i="1"/>
  <c r="J600" i="1"/>
  <c r="K600" i="1"/>
  <c r="N600" i="1"/>
  <c r="Q600" i="1"/>
  <c r="I601" i="1"/>
  <c r="J601" i="1"/>
  <c r="K601" i="1"/>
  <c r="N601" i="1"/>
  <c r="Q601" i="1"/>
  <c r="I602" i="1"/>
  <c r="J602" i="1"/>
  <c r="K602" i="1"/>
  <c r="N602" i="1"/>
  <c r="Q602" i="1"/>
  <c r="I603" i="1"/>
  <c r="J603" i="1"/>
  <c r="K603" i="1"/>
  <c r="N603" i="1"/>
  <c r="Q603" i="1"/>
  <c r="I604" i="1"/>
  <c r="J604" i="1"/>
  <c r="K604" i="1"/>
  <c r="N604" i="1"/>
  <c r="Q604" i="1"/>
  <c r="I605" i="1"/>
  <c r="J605" i="1"/>
  <c r="K605" i="1"/>
  <c r="N605" i="1"/>
  <c r="Q605" i="1"/>
  <c r="I606" i="1"/>
  <c r="J606" i="1"/>
  <c r="K606" i="1"/>
  <c r="N606" i="1"/>
  <c r="Q606" i="1"/>
  <c r="I607" i="1"/>
  <c r="J607" i="1"/>
  <c r="K607" i="1"/>
  <c r="N607" i="1"/>
  <c r="Q607" i="1"/>
  <c r="I608" i="1"/>
  <c r="J608" i="1"/>
  <c r="K608" i="1"/>
  <c r="N608" i="1"/>
  <c r="Q608" i="1"/>
  <c r="I609" i="1"/>
  <c r="J609" i="1"/>
  <c r="N609" i="1"/>
  <c r="Q609" i="1"/>
  <c r="I610" i="1"/>
  <c r="J610" i="1"/>
  <c r="K610" i="1"/>
  <c r="N610" i="1"/>
  <c r="Q610" i="1"/>
  <c r="I611" i="1"/>
  <c r="J611" i="1"/>
  <c r="K611" i="1"/>
  <c r="N611" i="1"/>
  <c r="Q611" i="1"/>
  <c r="J615" i="1"/>
  <c r="N615" i="1"/>
  <c r="Q615" i="1"/>
  <c r="I616" i="1"/>
  <c r="J616" i="1"/>
  <c r="K616" i="1"/>
  <c r="N616" i="1"/>
  <c r="Q616" i="1"/>
  <c r="I617" i="1"/>
  <c r="J617" i="1"/>
  <c r="K617" i="1"/>
  <c r="N617" i="1"/>
  <c r="Q617" i="1"/>
  <c r="I618" i="1"/>
  <c r="J618" i="1"/>
  <c r="K618" i="1"/>
  <c r="N618" i="1"/>
  <c r="Q618" i="1"/>
  <c r="I619" i="1"/>
  <c r="J619" i="1"/>
  <c r="K619" i="1"/>
  <c r="N619" i="1"/>
  <c r="Q619" i="1"/>
  <c r="I620" i="1"/>
  <c r="J620" i="1"/>
  <c r="K620" i="1"/>
  <c r="N620" i="1"/>
  <c r="Q620" i="1"/>
  <c r="H621" i="1"/>
  <c r="I621" i="1"/>
  <c r="J621" i="1"/>
  <c r="I622" i="1"/>
  <c r="J622" i="1"/>
  <c r="K622" i="1"/>
  <c r="N622" i="1"/>
  <c r="Q622" i="1"/>
  <c r="J626" i="1"/>
  <c r="N626" i="1"/>
  <c r="I626" i="1"/>
  <c r="I627" i="1"/>
  <c r="J627" i="1"/>
  <c r="K627" i="1"/>
  <c r="N627" i="1"/>
  <c r="Q627" i="1"/>
  <c r="I628" i="1"/>
  <c r="J628" i="1"/>
  <c r="K628" i="1"/>
  <c r="N628" i="1"/>
  <c r="Q628" i="1"/>
  <c r="I629" i="1"/>
  <c r="J629" i="1"/>
  <c r="K629" i="1"/>
  <c r="N629" i="1"/>
  <c r="Q629" i="1"/>
  <c r="K630" i="1"/>
  <c r="I631" i="1"/>
  <c r="J631" i="1"/>
  <c r="K631" i="1"/>
  <c r="N631" i="1"/>
  <c r="Q631" i="1"/>
  <c r="I632" i="1"/>
  <c r="J632" i="1"/>
  <c r="K632" i="1"/>
  <c r="N632" i="1"/>
  <c r="Q632" i="1"/>
  <c r="I633" i="1"/>
  <c r="J633" i="1"/>
  <c r="K633" i="1"/>
  <c r="N633" i="1"/>
  <c r="Q633" i="1"/>
  <c r="I634" i="1"/>
  <c r="J634" i="1"/>
  <c r="K634" i="1"/>
  <c r="N634" i="1"/>
  <c r="Q634" i="1"/>
  <c r="I635" i="1"/>
  <c r="J635" i="1"/>
  <c r="K635" i="1"/>
  <c r="N635" i="1"/>
  <c r="Q635" i="1"/>
  <c r="I636" i="1"/>
  <c r="J636" i="1"/>
  <c r="K636" i="1"/>
  <c r="N636" i="1"/>
  <c r="Q636" i="1"/>
  <c r="I637" i="1"/>
  <c r="J637" i="1"/>
  <c r="K637" i="1"/>
  <c r="N637" i="1"/>
  <c r="Q637" i="1"/>
  <c r="I638" i="1"/>
  <c r="J638" i="1"/>
  <c r="K638" i="1"/>
  <c r="N638" i="1"/>
  <c r="Q638" i="1"/>
  <c r="I639" i="1"/>
  <c r="J639" i="1"/>
  <c r="K639" i="1"/>
  <c r="N639" i="1"/>
  <c r="Q639" i="1"/>
  <c r="I640" i="1"/>
  <c r="J640" i="1"/>
  <c r="N640" i="1"/>
  <c r="Q640" i="1"/>
  <c r="I641" i="1"/>
  <c r="J641" i="1"/>
  <c r="K641" i="1"/>
  <c r="N641" i="1"/>
  <c r="Q641" i="1"/>
  <c r="I642" i="1"/>
  <c r="J642" i="1"/>
  <c r="K642" i="1"/>
  <c r="N642" i="1"/>
  <c r="Q642" i="1"/>
  <c r="Q646" i="1"/>
  <c r="I647" i="1"/>
  <c r="J647" i="1"/>
  <c r="K647" i="1"/>
  <c r="N647" i="1"/>
  <c r="Q647" i="1"/>
  <c r="I648" i="1"/>
  <c r="J648" i="1"/>
  <c r="K648" i="1"/>
  <c r="N648" i="1"/>
  <c r="Q648" i="1"/>
  <c r="I649" i="1"/>
  <c r="J649" i="1"/>
  <c r="K649" i="1"/>
  <c r="N649" i="1"/>
  <c r="Q649" i="1"/>
  <c r="I650" i="1"/>
  <c r="J650" i="1"/>
  <c r="K650" i="1"/>
  <c r="N650" i="1"/>
  <c r="Q650" i="1"/>
  <c r="I651" i="1"/>
  <c r="J651" i="1"/>
  <c r="K651" i="1"/>
  <c r="N651" i="1"/>
  <c r="Q651" i="1"/>
  <c r="H652" i="1"/>
  <c r="I652" i="1"/>
  <c r="J652" i="1"/>
  <c r="I653" i="1"/>
  <c r="J653" i="1"/>
  <c r="K653" i="1"/>
  <c r="N653" i="1"/>
  <c r="Q653" i="1"/>
  <c r="J657" i="1"/>
  <c r="N657" i="1"/>
  <c r="Q657" i="1"/>
  <c r="I658" i="1"/>
  <c r="J658" i="1"/>
  <c r="K658" i="1"/>
  <c r="N658" i="1"/>
  <c r="Q658" i="1"/>
  <c r="I659" i="1"/>
  <c r="J659" i="1"/>
  <c r="K659" i="1"/>
  <c r="N659" i="1"/>
  <c r="Q659" i="1"/>
  <c r="I660" i="1"/>
  <c r="J660" i="1"/>
  <c r="K660" i="1"/>
  <c r="N660" i="1"/>
  <c r="Q660" i="1"/>
  <c r="J661" i="1"/>
  <c r="Q661" i="1"/>
  <c r="I662" i="1"/>
  <c r="J662" i="1"/>
  <c r="K662" i="1"/>
  <c r="N662" i="1"/>
  <c r="Q662" i="1"/>
  <c r="I663" i="1"/>
  <c r="J663" i="1"/>
  <c r="K663" i="1"/>
  <c r="N663" i="1"/>
  <c r="Q663" i="1"/>
  <c r="I664" i="1"/>
  <c r="J664" i="1"/>
  <c r="K664" i="1"/>
  <c r="N664" i="1"/>
  <c r="Q664" i="1"/>
  <c r="I665" i="1"/>
  <c r="J665" i="1"/>
  <c r="K665" i="1"/>
  <c r="N665" i="1"/>
  <c r="Q665" i="1"/>
  <c r="I666" i="1"/>
  <c r="J666" i="1"/>
  <c r="K666" i="1"/>
  <c r="N666" i="1"/>
  <c r="Q666" i="1"/>
  <c r="I667" i="1"/>
  <c r="J667" i="1"/>
  <c r="K667" i="1"/>
  <c r="N667" i="1"/>
  <c r="Q667" i="1"/>
  <c r="I668" i="1"/>
  <c r="J668" i="1"/>
  <c r="K668" i="1"/>
  <c r="N668" i="1"/>
  <c r="Q668" i="1"/>
  <c r="I669" i="1"/>
  <c r="J669" i="1"/>
  <c r="K669" i="1"/>
  <c r="N669" i="1"/>
  <c r="Q669" i="1"/>
  <c r="I670" i="1"/>
  <c r="J670" i="1"/>
  <c r="K670" i="1"/>
  <c r="N670" i="1"/>
  <c r="Q670" i="1"/>
  <c r="I671" i="1"/>
  <c r="K671" i="1"/>
  <c r="J671" i="1"/>
  <c r="N671" i="1"/>
  <c r="Q671" i="1"/>
  <c r="I672" i="1"/>
  <c r="J672" i="1"/>
  <c r="K672" i="1"/>
  <c r="N672" i="1"/>
  <c r="Q672" i="1"/>
  <c r="I673" i="1"/>
  <c r="J673" i="1"/>
  <c r="K673" i="1"/>
  <c r="N673" i="1"/>
  <c r="Q673" i="1"/>
  <c r="J677" i="1"/>
  <c r="J558" i="1"/>
  <c r="N677" i="1"/>
  <c r="Q677" i="1"/>
  <c r="I677" i="1"/>
  <c r="I678" i="1"/>
  <c r="J678" i="1"/>
  <c r="K678" i="1"/>
  <c r="N678" i="1"/>
  <c r="Q678" i="1"/>
  <c r="I679" i="1"/>
  <c r="J679" i="1"/>
  <c r="K679" i="1"/>
  <c r="N679" i="1"/>
  <c r="Q679" i="1"/>
  <c r="I680" i="1"/>
  <c r="J680" i="1"/>
  <c r="K680" i="1"/>
  <c r="N680" i="1"/>
  <c r="Q680" i="1"/>
  <c r="I681" i="1"/>
  <c r="J681" i="1"/>
  <c r="K681" i="1"/>
  <c r="N681" i="1"/>
  <c r="Q681" i="1"/>
  <c r="I682" i="1"/>
  <c r="J682" i="1"/>
  <c r="K682" i="1"/>
  <c r="N682" i="1"/>
  <c r="Q682" i="1"/>
  <c r="H683" i="1"/>
  <c r="I683" i="1"/>
  <c r="J683" i="1"/>
  <c r="I684" i="1"/>
  <c r="J684" i="1"/>
  <c r="K684" i="1"/>
  <c r="N684" i="1"/>
  <c r="Q684" i="1"/>
  <c r="H689" i="1"/>
  <c r="I689" i="1"/>
  <c r="J689" i="1"/>
  <c r="I690" i="1"/>
  <c r="J690" i="1"/>
  <c r="K690" i="1"/>
  <c r="N690" i="1"/>
  <c r="Q690" i="1"/>
  <c r="Q694" i="1"/>
  <c r="I695" i="1"/>
  <c r="J695" i="1"/>
  <c r="K695" i="1"/>
  <c r="N695" i="1"/>
  <c r="Q695" i="1"/>
  <c r="I696" i="1"/>
  <c r="J696" i="1"/>
  <c r="K696" i="1"/>
  <c r="N696" i="1"/>
  <c r="Q696" i="1"/>
  <c r="I697" i="1"/>
  <c r="J697" i="1"/>
  <c r="K697" i="1"/>
  <c r="N697" i="1"/>
  <c r="Q697" i="1"/>
  <c r="N698" i="1"/>
  <c r="J698" i="1"/>
  <c r="I699" i="1"/>
  <c r="J699" i="1"/>
  <c r="K699" i="1"/>
  <c r="N699" i="1"/>
  <c r="Q699" i="1"/>
  <c r="I700" i="1"/>
  <c r="J700" i="1"/>
  <c r="K700" i="1"/>
  <c r="N700" i="1"/>
  <c r="Q700" i="1"/>
  <c r="I701" i="1"/>
  <c r="J701" i="1"/>
  <c r="K701" i="1"/>
  <c r="N701" i="1"/>
  <c r="Q701" i="1"/>
  <c r="I702" i="1"/>
  <c r="J702" i="1"/>
  <c r="K702" i="1"/>
  <c r="N702" i="1"/>
  <c r="Q702" i="1"/>
  <c r="I703" i="1"/>
  <c r="J703" i="1"/>
  <c r="K703" i="1"/>
  <c r="N703" i="1"/>
  <c r="Q703" i="1"/>
  <c r="I704" i="1"/>
  <c r="J704" i="1"/>
  <c r="K704" i="1"/>
  <c r="N704" i="1"/>
  <c r="Q704" i="1"/>
  <c r="I705" i="1"/>
  <c r="J705" i="1"/>
  <c r="K705" i="1"/>
  <c r="N705" i="1"/>
  <c r="Q705" i="1"/>
  <c r="I706" i="1"/>
  <c r="J706" i="1"/>
  <c r="K706" i="1"/>
  <c r="N706" i="1"/>
  <c r="Q706" i="1"/>
  <c r="I707" i="1"/>
  <c r="J707" i="1"/>
  <c r="K707" i="1"/>
  <c r="N707" i="1"/>
  <c r="Q707" i="1"/>
  <c r="N708" i="1"/>
  <c r="I709" i="1"/>
  <c r="J709" i="1"/>
  <c r="K709" i="1"/>
  <c r="N709" i="1"/>
  <c r="Q709" i="1"/>
  <c r="I710" i="1"/>
  <c r="J710" i="1"/>
  <c r="K710" i="1"/>
  <c r="N710" i="1"/>
  <c r="Q710" i="1"/>
  <c r="N714" i="1"/>
  <c r="I715" i="1"/>
  <c r="J715" i="1"/>
  <c r="K715" i="1"/>
  <c r="N715" i="1"/>
  <c r="Q715" i="1"/>
  <c r="I716" i="1"/>
  <c r="J716" i="1"/>
  <c r="K716" i="1"/>
  <c r="N716" i="1"/>
  <c r="Q716" i="1"/>
  <c r="I717" i="1"/>
  <c r="J717" i="1"/>
  <c r="K717" i="1"/>
  <c r="N717" i="1"/>
  <c r="Q717" i="1"/>
  <c r="I718" i="1"/>
  <c r="J718" i="1"/>
  <c r="K718" i="1"/>
  <c r="N718" i="1"/>
  <c r="Q718" i="1"/>
  <c r="I719" i="1"/>
  <c r="J719" i="1"/>
  <c r="K719" i="1"/>
  <c r="N719" i="1"/>
  <c r="Q719" i="1"/>
  <c r="H720" i="1"/>
  <c r="I720" i="1"/>
  <c r="J720" i="1"/>
  <c r="I721" i="1"/>
  <c r="J721" i="1"/>
  <c r="K721" i="1"/>
  <c r="N721" i="1"/>
  <c r="Q721" i="1"/>
  <c r="K725" i="1"/>
  <c r="Q725" i="1"/>
  <c r="I726" i="1"/>
  <c r="J726" i="1"/>
  <c r="K726" i="1"/>
  <c r="N726" i="1"/>
  <c r="Q726" i="1"/>
  <c r="I727" i="1"/>
  <c r="J727" i="1"/>
  <c r="K727" i="1"/>
  <c r="N727" i="1"/>
  <c r="Q727" i="1"/>
  <c r="I728" i="1"/>
  <c r="J728" i="1"/>
  <c r="K728" i="1"/>
  <c r="N728" i="1"/>
  <c r="Q728" i="1"/>
  <c r="J729" i="1"/>
  <c r="K729" i="1"/>
  <c r="N729" i="1"/>
  <c r="I730" i="1"/>
  <c r="J730" i="1"/>
  <c r="K730" i="1"/>
  <c r="N730" i="1"/>
  <c r="Q730" i="1"/>
  <c r="I731" i="1"/>
  <c r="J731" i="1"/>
  <c r="K731" i="1"/>
  <c r="N731" i="1"/>
  <c r="Q731" i="1"/>
  <c r="I732" i="1"/>
  <c r="J732" i="1"/>
  <c r="K732" i="1"/>
  <c r="N732" i="1"/>
  <c r="Q732" i="1"/>
  <c r="I733" i="1"/>
  <c r="J733" i="1"/>
  <c r="K733" i="1"/>
  <c r="N733" i="1"/>
  <c r="Q733" i="1"/>
  <c r="I734" i="1"/>
  <c r="J734" i="1"/>
  <c r="K734" i="1"/>
  <c r="N734" i="1"/>
  <c r="Q734" i="1"/>
  <c r="I735" i="1"/>
  <c r="J735" i="1"/>
  <c r="K735" i="1"/>
  <c r="N735" i="1"/>
  <c r="Q735" i="1"/>
  <c r="I736" i="1"/>
  <c r="J736" i="1"/>
  <c r="K736" i="1"/>
  <c r="N736" i="1"/>
  <c r="Q736" i="1"/>
  <c r="I737" i="1"/>
  <c r="J737" i="1"/>
  <c r="K737" i="1"/>
  <c r="N737" i="1"/>
  <c r="Q737" i="1"/>
  <c r="I738" i="1"/>
  <c r="J738" i="1"/>
  <c r="K738" i="1"/>
  <c r="N738" i="1"/>
  <c r="Q738" i="1"/>
  <c r="J739" i="1"/>
  <c r="K739" i="1"/>
  <c r="N739" i="1"/>
  <c r="I740" i="1"/>
  <c r="J740" i="1"/>
  <c r="K740" i="1"/>
  <c r="N740" i="1"/>
  <c r="Q740" i="1"/>
  <c r="I741" i="1"/>
  <c r="J741" i="1"/>
  <c r="K741" i="1"/>
  <c r="N741" i="1"/>
  <c r="Q741" i="1"/>
  <c r="J745" i="1"/>
  <c r="K745" i="1"/>
  <c r="N745" i="1"/>
  <c r="I746" i="1"/>
  <c r="J746" i="1"/>
  <c r="K746" i="1"/>
  <c r="N746" i="1"/>
  <c r="Q746" i="1"/>
  <c r="I747" i="1"/>
  <c r="J747" i="1"/>
  <c r="K747" i="1"/>
  <c r="N747" i="1"/>
  <c r="Q747" i="1"/>
  <c r="I748" i="1"/>
  <c r="J748" i="1"/>
  <c r="K748" i="1"/>
  <c r="N748" i="1"/>
  <c r="Q748" i="1"/>
  <c r="I749" i="1"/>
  <c r="J749" i="1"/>
  <c r="K749" i="1"/>
  <c r="N749" i="1"/>
  <c r="Q749" i="1"/>
  <c r="I750" i="1"/>
  <c r="J750" i="1"/>
  <c r="K750" i="1"/>
  <c r="N750" i="1"/>
  <c r="Q750" i="1"/>
  <c r="H751" i="1"/>
  <c r="I751" i="1"/>
  <c r="J751" i="1"/>
  <c r="I752" i="1"/>
  <c r="J752" i="1"/>
  <c r="K752" i="1"/>
  <c r="N752" i="1"/>
  <c r="Q752" i="1"/>
  <c r="K756" i="1"/>
  <c r="N755" i="1"/>
  <c r="I757" i="1"/>
  <c r="J757" i="1"/>
  <c r="K757" i="1"/>
  <c r="N757" i="1"/>
  <c r="Q757" i="1"/>
  <c r="I758" i="1"/>
  <c r="J758" i="1"/>
  <c r="K758" i="1"/>
  <c r="N758" i="1"/>
  <c r="Q758" i="1"/>
  <c r="I759" i="1"/>
  <c r="J759" i="1"/>
  <c r="K759" i="1"/>
  <c r="N759" i="1"/>
  <c r="Q759" i="1"/>
  <c r="J760" i="1"/>
  <c r="K760" i="1"/>
  <c r="N760" i="1"/>
  <c r="Q760" i="1"/>
  <c r="I761" i="1"/>
  <c r="J761" i="1"/>
  <c r="K761" i="1"/>
  <c r="N761" i="1"/>
  <c r="Q761" i="1"/>
  <c r="I762" i="1"/>
  <c r="J762" i="1"/>
  <c r="K762" i="1"/>
  <c r="N762" i="1"/>
  <c r="Q762" i="1"/>
  <c r="I763" i="1"/>
  <c r="J763" i="1"/>
  <c r="K763" i="1"/>
  <c r="N763" i="1"/>
  <c r="Q763" i="1"/>
  <c r="I764" i="1"/>
  <c r="J764" i="1"/>
  <c r="K764" i="1"/>
  <c r="N764" i="1"/>
  <c r="Q764" i="1"/>
  <c r="I765" i="1"/>
  <c r="J765" i="1"/>
  <c r="K765" i="1"/>
  <c r="N765" i="1"/>
  <c r="Q765" i="1"/>
  <c r="I766" i="1"/>
  <c r="J766" i="1"/>
  <c r="K766" i="1"/>
  <c r="N766" i="1"/>
  <c r="Q766" i="1"/>
  <c r="I767" i="1"/>
  <c r="J767" i="1"/>
  <c r="K767" i="1"/>
  <c r="N767" i="1"/>
  <c r="Q767" i="1"/>
  <c r="I768" i="1"/>
  <c r="J768" i="1"/>
  <c r="K768" i="1"/>
  <c r="N768" i="1"/>
  <c r="Q768" i="1"/>
  <c r="I769" i="1"/>
  <c r="J769" i="1"/>
  <c r="K769" i="1"/>
  <c r="N769" i="1"/>
  <c r="Q769" i="1"/>
  <c r="J770" i="1"/>
  <c r="N770" i="1"/>
  <c r="Q770" i="1"/>
  <c r="I770" i="1"/>
  <c r="I771" i="1"/>
  <c r="J771" i="1"/>
  <c r="K771" i="1"/>
  <c r="N771" i="1"/>
  <c r="Q771" i="1"/>
  <c r="I772" i="1"/>
  <c r="J772" i="1"/>
  <c r="K772" i="1"/>
  <c r="N772" i="1"/>
  <c r="Q772" i="1"/>
  <c r="K776" i="1"/>
  <c r="N776" i="1"/>
  <c r="J776" i="1"/>
  <c r="Q776" i="1"/>
  <c r="I777" i="1"/>
  <c r="J777" i="1"/>
  <c r="K777" i="1"/>
  <c r="N777" i="1"/>
  <c r="Q777" i="1"/>
  <c r="I778" i="1"/>
  <c r="J778" i="1"/>
  <c r="K778" i="1"/>
  <c r="N778" i="1"/>
  <c r="Q778" i="1"/>
  <c r="I779" i="1"/>
  <c r="J779" i="1"/>
  <c r="K779" i="1"/>
  <c r="N779" i="1"/>
  <c r="Q779" i="1"/>
  <c r="I780" i="1"/>
  <c r="J780" i="1"/>
  <c r="K780" i="1"/>
  <c r="N780" i="1"/>
  <c r="Q780" i="1"/>
  <c r="I781" i="1"/>
  <c r="J781" i="1"/>
  <c r="K781" i="1"/>
  <c r="N781" i="1"/>
  <c r="Q781" i="1"/>
  <c r="H782" i="1"/>
  <c r="I782" i="1"/>
  <c r="J782" i="1"/>
  <c r="I783" i="1"/>
  <c r="J783" i="1"/>
  <c r="K783" i="1"/>
  <c r="N783" i="1"/>
  <c r="Q783" i="1"/>
  <c r="I787" i="1"/>
  <c r="N787" i="1"/>
  <c r="Q787" i="1"/>
  <c r="I788" i="1"/>
  <c r="J788" i="1"/>
  <c r="K788" i="1"/>
  <c r="N788" i="1"/>
  <c r="Q788" i="1"/>
  <c r="I789" i="1"/>
  <c r="J789" i="1"/>
  <c r="K789" i="1"/>
  <c r="N789" i="1"/>
  <c r="Q789" i="1"/>
  <c r="I790" i="1"/>
  <c r="J790" i="1"/>
  <c r="K790" i="1"/>
  <c r="N790" i="1"/>
  <c r="Q790" i="1"/>
  <c r="K791" i="1"/>
  <c r="Q791" i="1"/>
  <c r="I792" i="1"/>
  <c r="J792" i="1"/>
  <c r="K792" i="1"/>
  <c r="N792" i="1"/>
  <c r="Q792" i="1"/>
  <c r="I793" i="1"/>
  <c r="J793" i="1"/>
  <c r="K793" i="1"/>
  <c r="N793" i="1"/>
  <c r="Q793" i="1"/>
  <c r="I794" i="1"/>
  <c r="J794" i="1"/>
  <c r="K794" i="1"/>
  <c r="N794" i="1"/>
  <c r="Q794" i="1"/>
  <c r="I795" i="1"/>
  <c r="J795" i="1"/>
  <c r="K795" i="1"/>
  <c r="N795" i="1"/>
  <c r="Q795" i="1"/>
  <c r="I796" i="1"/>
  <c r="J796" i="1"/>
  <c r="K796" i="1"/>
  <c r="N796" i="1"/>
  <c r="Q796" i="1"/>
  <c r="I797" i="1"/>
  <c r="J797" i="1"/>
  <c r="K797" i="1"/>
  <c r="N797" i="1"/>
  <c r="Q797" i="1"/>
  <c r="I798" i="1"/>
  <c r="J798" i="1"/>
  <c r="K798" i="1"/>
  <c r="N798" i="1"/>
  <c r="Q798" i="1"/>
  <c r="I799" i="1"/>
  <c r="J799" i="1"/>
  <c r="K799" i="1"/>
  <c r="N799" i="1"/>
  <c r="Q799" i="1"/>
  <c r="I800" i="1"/>
  <c r="J800" i="1"/>
  <c r="K800" i="1"/>
  <c r="N800" i="1"/>
  <c r="Q800" i="1"/>
  <c r="Q801" i="1"/>
  <c r="I802" i="1"/>
  <c r="J802" i="1"/>
  <c r="K802" i="1"/>
  <c r="N802" i="1"/>
  <c r="Q802" i="1"/>
  <c r="I803" i="1"/>
  <c r="J803" i="1"/>
  <c r="K803" i="1"/>
  <c r="N803" i="1"/>
  <c r="Q803" i="1"/>
  <c r="N807" i="1"/>
  <c r="Q807" i="1"/>
  <c r="I808" i="1"/>
  <c r="J808" i="1"/>
  <c r="K808" i="1"/>
  <c r="N808" i="1"/>
  <c r="Q808" i="1"/>
  <c r="I809" i="1"/>
  <c r="J809" i="1"/>
  <c r="K809" i="1"/>
  <c r="N809" i="1"/>
  <c r="Q809" i="1"/>
  <c r="I810" i="1"/>
  <c r="J810" i="1"/>
  <c r="K810" i="1"/>
  <c r="N810" i="1"/>
  <c r="Q810" i="1"/>
  <c r="I811" i="1"/>
  <c r="J811" i="1"/>
  <c r="K811" i="1"/>
  <c r="N811" i="1"/>
  <c r="Q811" i="1"/>
  <c r="I812" i="1"/>
  <c r="J812" i="1"/>
  <c r="K812" i="1"/>
  <c r="N812" i="1"/>
  <c r="Q812" i="1"/>
  <c r="H813" i="1"/>
  <c r="I813" i="1"/>
  <c r="J813" i="1"/>
  <c r="I814" i="1"/>
  <c r="J814" i="1"/>
  <c r="K814" i="1"/>
  <c r="N814" i="1"/>
  <c r="Q814" i="1"/>
  <c r="I818" i="1"/>
  <c r="K818" i="1"/>
  <c r="N818" i="1"/>
  <c r="J818" i="1"/>
  <c r="I819" i="1"/>
  <c r="J819" i="1"/>
  <c r="K819" i="1"/>
  <c r="N819" i="1"/>
  <c r="Q819" i="1"/>
  <c r="I820" i="1"/>
  <c r="J820" i="1"/>
  <c r="K820" i="1"/>
  <c r="N820" i="1"/>
  <c r="Q820" i="1"/>
  <c r="I821" i="1"/>
  <c r="J821" i="1"/>
  <c r="K821" i="1"/>
  <c r="N821" i="1"/>
  <c r="Q821" i="1"/>
  <c r="K822" i="1"/>
  <c r="N822" i="1"/>
  <c r="Q822" i="1"/>
  <c r="J822" i="1"/>
  <c r="I823" i="1"/>
  <c r="J823" i="1"/>
  <c r="K823" i="1"/>
  <c r="N823" i="1"/>
  <c r="Q823" i="1"/>
  <c r="I824" i="1"/>
  <c r="J824" i="1"/>
  <c r="K824" i="1"/>
  <c r="N824" i="1"/>
  <c r="Q824" i="1"/>
  <c r="I825" i="1"/>
  <c r="J825" i="1"/>
  <c r="K825" i="1"/>
  <c r="N825" i="1"/>
  <c r="Q825" i="1"/>
  <c r="I826" i="1"/>
  <c r="J826" i="1"/>
  <c r="K826" i="1"/>
  <c r="N826" i="1"/>
  <c r="Q826" i="1"/>
  <c r="I827" i="1"/>
  <c r="J827" i="1"/>
  <c r="K827" i="1"/>
  <c r="N827" i="1"/>
  <c r="Q827" i="1"/>
  <c r="I828" i="1"/>
  <c r="J828" i="1"/>
  <c r="K828" i="1"/>
  <c r="N828" i="1"/>
  <c r="Q828" i="1"/>
  <c r="I829" i="1"/>
  <c r="J829" i="1"/>
  <c r="K829" i="1"/>
  <c r="N829" i="1"/>
  <c r="Q829" i="1"/>
  <c r="I830" i="1"/>
  <c r="J830" i="1"/>
  <c r="K830" i="1"/>
  <c r="N830" i="1"/>
  <c r="Q830" i="1"/>
  <c r="I831" i="1"/>
  <c r="J831" i="1"/>
  <c r="K831" i="1"/>
  <c r="N831" i="1"/>
  <c r="Q831" i="1"/>
  <c r="K832" i="1"/>
  <c r="N832" i="1"/>
  <c r="Q832" i="1"/>
  <c r="J832" i="1"/>
  <c r="I833" i="1"/>
  <c r="J833" i="1"/>
  <c r="K833" i="1"/>
  <c r="N833" i="1"/>
  <c r="Q833" i="1"/>
  <c r="I834" i="1"/>
  <c r="J834" i="1"/>
  <c r="K834" i="1"/>
  <c r="N834" i="1"/>
  <c r="Q834" i="1"/>
  <c r="K838" i="1"/>
  <c r="N838" i="1"/>
  <c r="Q838" i="1"/>
  <c r="J838" i="1"/>
  <c r="I839" i="1"/>
  <c r="J839" i="1"/>
  <c r="K839" i="1"/>
  <c r="N839" i="1"/>
  <c r="Q839" i="1"/>
  <c r="I840" i="1"/>
  <c r="J840" i="1"/>
  <c r="K840" i="1"/>
  <c r="N840" i="1"/>
  <c r="Q840" i="1"/>
  <c r="I841" i="1"/>
  <c r="J841" i="1"/>
  <c r="K841" i="1"/>
  <c r="N841" i="1"/>
  <c r="Q841" i="1"/>
  <c r="I842" i="1"/>
  <c r="J842" i="1"/>
  <c r="K842" i="1"/>
  <c r="N842" i="1"/>
  <c r="Q842" i="1"/>
  <c r="I843" i="1"/>
  <c r="J843" i="1"/>
  <c r="K843" i="1"/>
  <c r="N843" i="1"/>
  <c r="Q843" i="1"/>
  <c r="H844" i="1"/>
  <c r="I844" i="1"/>
  <c r="J844" i="1"/>
  <c r="I845" i="1"/>
  <c r="J845" i="1"/>
  <c r="K845" i="1"/>
  <c r="N845" i="1"/>
  <c r="Q845" i="1"/>
  <c r="I849" i="1"/>
  <c r="I850" i="1"/>
  <c r="J850" i="1"/>
  <c r="K850" i="1"/>
  <c r="N850" i="1"/>
  <c r="Q850" i="1"/>
  <c r="I851" i="1"/>
  <c r="J851" i="1"/>
  <c r="K851" i="1"/>
  <c r="N851" i="1"/>
  <c r="Q851" i="1"/>
  <c r="I852" i="1"/>
  <c r="J852" i="1"/>
  <c r="K852" i="1"/>
  <c r="N852" i="1"/>
  <c r="Q852" i="1"/>
  <c r="K853" i="1"/>
  <c r="Q853" i="1"/>
  <c r="I854" i="1"/>
  <c r="J854" i="1"/>
  <c r="K854" i="1"/>
  <c r="N854" i="1"/>
  <c r="Q854" i="1"/>
  <c r="I855" i="1"/>
  <c r="J855" i="1"/>
  <c r="K855" i="1"/>
  <c r="N855" i="1"/>
  <c r="Q855" i="1"/>
  <c r="I856" i="1"/>
  <c r="J856" i="1"/>
  <c r="K856" i="1"/>
  <c r="N856" i="1"/>
  <c r="Q856" i="1"/>
  <c r="I857" i="1"/>
  <c r="J857" i="1"/>
  <c r="K857" i="1"/>
  <c r="N857" i="1"/>
  <c r="Q857" i="1"/>
  <c r="I858" i="1"/>
  <c r="J858" i="1"/>
  <c r="K858" i="1"/>
  <c r="N858" i="1"/>
  <c r="Q858" i="1"/>
  <c r="I859" i="1"/>
  <c r="J859" i="1"/>
  <c r="K859" i="1"/>
  <c r="N859" i="1"/>
  <c r="Q859" i="1"/>
  <c r="I860" i="1"/>
  <c r="J860" i="1"/>
  <c r="K860" i="1"/>
  <c r="N860" i="1"/>
  <c r="Q860" i="1"/>
  <c r="I861" i="1"/>
  <c r="J861" i="1"/>
  <c r="K861" i="1"/>
  <c r="N861" i="1"/>
  <c r="Q861" i="1"/>
  <c r="I862" i="1"/>
  <c r="J862" i="1"/>
  <c r="K862" i="1"/>
  <c r="N862" i="1"/>
  <c r="Q862" i="1"/>
  <c r="I863" i="1"/>
  <c r="N863" i="1"/>
  <c r="Q863" i="1"/>
  <c r="I864" i="1"/>
  <c r="J864" i="1"/>
  <c r="K864" i="1"/>
  <c r="N864" i="1"/>
  <c r="Q864" i="1"/>
  <c r="I865" i="1"/>
  <c r="J865" i="1"/>
  <c r="K865" i="1"/>
  <c r="N865" i="1"/>
  <c r="Q865" i="1"/>
  <c r="I866" i="1"/>
  <c r="J866" i="1"/>
  <c r="K866" i="1"/>
  <c r="N866" i="1"/>
  <c r="Q866" i="1"/>
  <c r="I868" i="1"/>
  <c r="J868" i="1"/>
  <c r="K868" i="1"/>
  <c r="N868" i="1"/>
  <c r="Q868" i="1"/>
  <c r="I869" i="1"/>
  <c r="J869" i="1"/>
  <c r="K869" i="1"/>
  <c r="N869" i="1"/>
  <c r="Q869" i="1"/>
  <c r="Q870" i="1"/>
  <c r="I871" i="1"/>
  <c r="J871" i="1"/>
  <c r="K871" i="1"/>
  <c r="N871" i="1"/>
  <c r="Q871" i="1"/>
  <c r="I872" i="1"/>
  <c r="J872" i="1"/>
  <c r="K872" i="1"/>
  <c r="N872" i="1"/>
  <c r="Q872" i="1"/>
  <c r="I873" i="1"/>
  <c r="J873" i="1"/>
  <c r="K873" i="1"/>
  <c r="N873" i="1"/>
  <c r="Q873" i="1"/>
  <c r="I874" i="1"/>
  <c r="J874" i="1"/>
  <c r="K874" i="1"/>
  <c r="N874" i="1"/>
  <c r="Q874" i="1"/>
  <c r="I875" i="1"/>
  <c r="J875" i="1"/>
  <c r="K875" i="1"/>
  <c r="N875" i="1"/>
  <c r="Q875" i="1"/>
  <c r="N89" i="1" l="1"/>
  <c r="N31" i="1"/>
  <c r="Q93" i="1"/>
  <c r="I89" i="1"/>
  <c r="K103" i="1"/>
  <c r="Q31" i="1"/>
  <c r="L102" i="1"/>
  <c r="K20" i="1"/>
  <c r="Q85" i="1"/>
  <c r="P102" i="1"/>
  <c r="N85" i="1"/>
  <c r="I31" i="1"/>
  <c r="S19" i="1"/>
  <c r="O102" i="1"/>
  <c r="I34" i="1"/>
  <c r="I24" i="1"/>
  <c r="N34" i="1"/>
  <c r="N24" i="1"/>
  <c r="N103" i="1"/>
  <c r="R102" i="1"/>
  <c r="Q34" i="1"/>
  <c r="Q24" i="1"/>
  <c r="H869" i="1"/>
  <c r="H865" i="1"/>
  <c r="H864" i="1"/>
  <c r="H851" i="1"/>
  <c r="H842" i="1"/>
  <c r="H831" i="1"/>
  <c r="H824" i="1"/>
  <c r="H821" i="1"/>
  <c r="H795" i="1"/>
  <c r="H780" i="1"/>
  <c r="H772" i="1"/>
  <c r="H769" i="1"/>
  <c r="H762" i="1"/>
  <c r="H759" i="1"/>
  <c r="H749" i="1"/>
  <c r="H727" i="1"/>
  <c r="H719" i="1"/>
  <c r="H715" i="1"/>
  <c r="H704" i="1"/>
  <c r="H701" i="1"/>
  <c r="H679" i="1"/>
  <c r="H668" i="1"/>
  <c r="H665" i="1"/>
  <c r="H658" i="1"/>
  <c r="H653" i="1"/>
  <c r="H651" i="1"/>
  <c r="H636" i="1"/>
  <c r="H629" i="1"/>
  <c r="H617" i="1"/>
  <c r="H610" i="1"/>
  <c r="H608" i="1"/>
  <c r="H602" i="1"/>
  <c r="H601" i="1"/>
  <c r="H598" i="1"/>
  <c r="H572" i="1"/>
  <c r="H565" i="1"/>
  <c r="H554" i="1"/>
  <c r="H548" i="1"/>
  <c r="H546" i="1"/>
  <c r="H539" i="1"/>
  <c r="H537" i="1"/>
  <c r="H532" i="1"/>
  <c r="H518" i="1"/>
  <c r="H515" i="1"/>
  <c r="H512" i="1"/>
  <c r="H508" i="1"/>
  <c r="H505" i="1"/>
  <c r="H501" i="1"/>
  <c r="H498" i="1"/>
  <c r="H482" i="1"/>
  <c r="H474" i="1"/>
  <c r="H466" i="1"/>
  <c r="H463" i="1"/>
  <c r="H459" i="1"/>
  <c r="H455" i="1"/>
  <c r="H450" i="1"/>
  <c r="H447" i="1"/>
  <c r="H421" i="1"/>
  <c r="H398" i="1"/>
  <c r="H389" i="1"/>
  <c r="H387" i="1"/>
  <c r="H359" i="1"/>
  <c r="H357" i="1"/>
  <c r="H336" i="1"/>
  <c r="H326" i="1"/>
  <c r="H283" i="1"/>
  <c r="H235" i="1"/>
  <c r="H230" i="1"/>
  <c r="H227" i="1"/>
  <c r="H208" i="1"/>
  <c r="H204" i="1"/>
  <c r="H196" i="1"/>
  <c r="H155" i="1"/>
  <c r="H142" i="1"/>
  <c r="H139" i="1"/>
  <c r="H124" i="1"/>
  <c r="S102" i="1"/>
  <c r="M102" i="1"/>
  <c r="Q102" i="1"/>
  <c r="H95" i="1"/>
  <c r="H94" i="1"/>
  <c r="N93" i="1"/>
  <c r="J93" i="1"/>
  <c r="H91" i="1"/>
  <c r="H90" i="1"/>
  <c r="Q89" i="1"/>
  <c r="K89" i="1"/>
  <c r="H87" i="1"/>
  <c r="H86" i="1"/>
  <c r="S83" i="1"/>
  <c r="O83" i="1"/>
  <c r="J34" i="1"/>
  <c r="S30" i="1"/>
  <c r="R30" i="1"/>
  <c r="P30" i="1"/>
  <c r="O30" i="1"/>
  <c r="J31" i="1"/>
  <c r="K31" i="1"/>
  <c r="H27" i="1"/>
  <c r="H26" i="1"/>
  <c r="Q20" i="1"/>
  <c r="P19" i="1"/>
  <c r="M19" i="1"/>
  <c r="S18" i="1"/>
  <c r="Q56" i="1"/>
  <c r="H874" i="1"/>
  <c r="H862" i="1"/>
  <c r="H855" i="1"/>
  <c r="H843" i="1"/>
  <c r="H839" i="1"/>
  <c r="H781" i="1"/>
  <c r="H777" i="1"/>
  <c r="H768" i="1"/>
  <c r="H765" i="1"/>
  <c r="H761" i="1"/>
  <c r="H740" i="1"/>
  <c r="H731" i="1"/>
  <c r="H717" i="1"/>
  <c r="H706" i="1"/>
  <c r="H703" i="1"/>
  <c r="H699" i="1"/>
  <c r="H681" i="1"/>
  <c r="H673" i="1"/>
  <c r="H670" i="1"/>
  <c r="H663" i="1"/>
  <c r="H649" i="1"/>
  <c r="H575" i="1"/>
  <c r="H534" i="1"/>
  <c r="H507" i="1"/>
  <c r="H504" i="1"/>
  <c r="H499" i="1"/>
  <c r="H470" i="1"/>
  <c r="H420" i="1"/>
  <c r="H417" i="1"/>
  <c r="H413" i="1"/>
  <c r="H384" i="1"/>
  <c r="H355" i="1"/>
  <c r="H325" i="1"/>
  <c r="H322" i="1"/>
  <c r="H318" i="1"/>
  <c r="H285" i="1"/>
  <c r="H271" i="1"/>
  <c r="H266" i="1"/>
  <c r="H221" i="1"/>
  <c r="H136" i="1"/>
  <c r="H132" i="1"/>
  <c r="H875" i="1"/>
  <c r="H871" i="1"/>
  <c r="H828" i="1"/>
  <c r="H825" i="1"/>
  <c r="H822" i="1"/>
  <c r="H820" i="1"/>
  <c r="H810" i="1"/>
  <c r="H771" i="1"/>
  <c r="H684" i="1"/>
  <c r="H638" i="1"/>
  <c r="H622" i="1"/>
  <c r="H545" i="1"/>
  <c r="H475" i="1"/>
  <c r="H456" i="1"/>
  <c r="H434" i="1"/>
  <c r="H430" i="1"/>
  <c r="H347" i="1"/>
  <c r="H123" i="1"/>
  <c r="H866" i="1"/>
  <c r="H860" i="1"/>
  <c r="H857" i="1"/>
  <c r="H800" i="1"/>
  <c r="H793" i="1"/>
  <c r="H690" i="1"/>
  <c r="H631" i="1"/>
  <c r="H611" i="1"/>
  <c r="H606" i="1"/>
  <c r="H603" i="1"/>
  <c r="H588" i="1"/>
  <c r="H497" i="1"/>
  <c r="H486" i="1"/>
  <c r="H873" i="1"/>
  <c r="H859" i="1"/>
  <c r="H850" i="1"/>
  <c r="H845" i="1"/>
  <c r="H832" i="1"/>
  <c r="H799" i="1"/>
  <c r="H792" i="1"/>
  <c r="H790" i="1"/>
  <c r="H776" i="1"/>
  <c r="H748" i="1"/>
  <c r="H741" i="1"/>
  <c r="H737" i="1"/>
  <c r="H734" i="1"/>
  <c r="H709" i="1"/>
  <c r="H641" i="1"/>
  <c r="H634" i="1"/>
  <c r="H576" i="1"/>
  <c r="H569" i="1"/>
  <c r="H551" i="1"/>
  <c r="H535" i="1"/>
  <c r="H530" i="1"/>
  <c r="H520" i="1"/>
  <c r="H468" i="1"/>
  <c r="H461" i="1"/>
  <c r="H399" i="1"/>
  <c r="H293" i="1"/>
  <c r="H275" i="1"/>
  <c r="H262" i="1"/>
  <c r="H179" i="1"/>
  <c r="H165" i="1"/>
  <c r="H158" i="1"/>
  <c r="H868" i="1"/>
  <c r="H858" i="1"/>
  <c r="H812" i="1"/>
  <c r="H808" i="1"/>
  <c r="H788" i="1"/>
  <c r="H732" i="1"/>
  <c r="H696" i="1"/>
  <c r="H648" i="1"/>
  <c r="H639" i="1"/>
  <c r="H585" i="1"/>
  <c r="H574" i="1"/>
  <c r="H549" i="1"/>
  <c r="H345" i="1"/>
  <c r="H288" i="1"/>
  <c r="H264" i="1"/>
  <c r="H841" i="1"/>
  <c r="H834" i="1"/>
  <c r="H830" i="1"/>
  <c r="H827" i="1"/>
  <c r="H823" i="1"/>
  <c r="H819" i="1"/>
  <c r="H802" i="1"/>
  <c r="H797" i="1"/>
  <c r="H794" i="1"/>
  <c r="H779" i="1"/>
  <c r="H767" i="1"/>
  <c r="H764" i="1"/>
  <c r="H757" i="1"/>
  <c r="H736" i="1"/>
  <c r="H733" i="1"/>
  <c r="H672" i="1"/>
  <c r="H633" i="1"/>
  <c r="H619" i="1"/>
  <c r="H607" i="1"/>
  <c r="H604" i="1"/>
  <c r="H600" i="1"/>
  <c r="H597" i="1"/>
  <c r="H529" i="1"/>
  <c r="H521" i="1"/>
  <c r="H517" i="1"/>
  <c r="H511" i="1"/>
  <c r="H506" i="1"/>
  <c r="H503" i="1"/>
  <c r="H484" i="1"/>
  <c r="H480" i="1"/>
  <c r="H473" i="1"/>
  <c r="H465" i="1"/>
  <c r="H462" i="1"/>
  <c r="H446" i="1"/>
  <c r="H419" i="1"/>
  <c r="H324" i="1"/>
  <c r="H297" i="1"/>
  <c r="H254" i="1"/>
  <c r="H223" i="1"/>
  <c r="H207" i="1"/>
  <c r="H161" i="1"/>
  <c r="H157" i="1"/>
  <c r="H134" i="1"/>
  <c r="H852" i="1"/>
  <c r="H840" i="1"/>
  <c r="H833" i="1"/>
  <c r="H829" i="1"/>
  <c r="H826" i="1"/>
  <c r="H814" i="1"/>
  <c r="H789" i="1"/>
  <c r="H778" i="1"/>
  <c r="H766" i="1"/>
  <c r="H763" i="1"/>
  <c r="H752" i="1"/>
  <c r="H726" i="1"/>
  <c r="H659" i="1"/>
  <c r="H618" i="1"/>
  <c r="H596" i="1"/>
  <c r="H580" i="1"/>
  <c r="H567" i="1"/>
  <c r="H542" i="1"/>
  <c r="H536" i="1"/>
  <c r="H514" i="1"/>
  <c r="H509" i="1"/>
  <c r="H502" i="1"/>
  <c r="H492" i="1"/>
  <c r="H483" i="1"/>
  <c r="H471" i="1"/>
  <c r="H457" i="1"/>
  <c r="H410" i="1"/>
  <c r="H316" i="1"/>
  <c r="H295" i="1"/>
  <c r="H186" i="1"/>
  <c r="H431" i="1"/>
  <c r="H423" i="1"/>
  <c r="H414" i="1"/>
  <c r="H395" i="1"/>
  <c r="H392" i="1"/>
  <c r="H385" i="1"/>
  <c r="H380" i="1"/>
  <c r="H371" i="1"/>
  <c r="H369" i="1"/>
  <c r="H366" i="1"/>
  <c r="H365" i="1"/>
  <c r="H360" i="1"/>
  <c r="H351" i="1"/>
  <c r="H350" i="1"/>
  <c r="H346" i="1"/>
  <c r="H328" i="1"/>
  <c r="H319" i="1"/>
  <c r="H309" i="1"/>
  <c r="H304" i="1"/>
  <c r="H303" i="1"/>
  <c r="H298" i="1"/>
  <c r="H276" i="1"/>
  <c r="H261" i="1"/>
  <c r="H257" i="1"/>
  <c r="H247" i="1"/>
  <c r="H245" i="1"/>
  <c r="H241" i="1"/>
  <c r="H236" i="1"/>
  <c r="H222" i="1"/>
  <c r="H199" i="1"/>
  <c r="H193" i="1"/>
  <c r="H190" i="1"/>
  <c r="H189" i="1"/>
  <c r="H177" i="1"/>
  <c r="H162" i="1"/>
  <c r="H159" i="1"/>
  <c r="H144" i="1"/>
  <c r="H131" i="1"/>
  <c r="H128" i="1"/>
  <c r="H127" i="1"/>
  <c r="H433" i="1"/>
  <c r="H416" i="1"/>
  <c r="H412" i="1"/>
  <c r="H409" i="1"/>
  <c r="H403" i="1"/>
  <c r="H391" i="1"/>
  <c r="H386" i="1"/>
  <c r="H377" i="1"/>
  <c r="H368" i="1"/>
  <c r="H367" i="1"/>
  <c r="H353" i="1"/>
  <c r="H352" i="1"/>
  <c r="H321" i="1"/>
  <c r="H315" i="1"/>
  <c r="H306" i="1"/>
  <c r="H305" i="1"/>
  <c r="H290" i="1"/>
  <c r="H260" i="1"/>
  <c r="H243" i="1"/>
  <c r="H216" i="1"/>
  <c r="H198" i="1"/>
  <c r="H195" i="1"/>
  <c r="H192" i="1"/>
  <c r="H188" i="1"/>
  <c r="H185" i="1"/>
  <c r="H175" i="1"/>
  <c r="H164" i="1"/>
  <c r="H154" i="1"/>
  <c r="H148" i="1"/>
  <c r="H146" i="1"/>
  <c r="H133" i="1"/>
  <c r="H130" i="1"/>
  <c r="H126" i="1"/>
  <c r="H122" i="1"/>
  <c r="H117" i="1"/>
  <c r="H432" i="1"/>
  <c r="H425" i="1"/>
  <c r="H418" i="1"/>
  <c r="H415" i="1"/>
  <c r="H408" i="1"/>
  <c r="H397" i="1"/>
  <c r="H382" i="1"/>
  <c r="H340" i="1"/>
  <c r="H338" i="1"/>
  <c r="H334" i="1"/>
  <c r="H329" i="1"/>
  <c r="H323" i="1"/>
  <c r="H320" i="1"/>
  <c r="H314" i="1"/>
  <c r="H289" i="1"/>
  <c r="H273" i="1"/>
  <c r="H267" i="1"/>
  <c r="H259" i="1"/>
  <c r="H253" i="1"/>
  <c r="H232" i="1"/>
  <c r="H229" i="1"/>
  <c r="H225" i="1"/>
  <c r="H206" i="1"/>
  <c r="H205" i="1"/>
  <c r="H173" i="1"/>
  <c r="H160" i="1"/>
  <c r="N70" i="1"/>
  <c r="N79" i="1"/>
  <c r="Q70" i="1"/>
  <c r="Q78" i="1"/>
  <c r="Q76" i="1"/>
  <c r="Q72" i="1"/>
  <c r="N76" i="1"/>
  <c r="Q75" i="1"/>
  <c r="K70" i="1"/>
  <c r="Q68" i="1"/>
  <c r="Q65" i="1"/>
  <c r="Q58" i="1"/>
  <c r="Q57" i="1"/>
  <c r="Q55" i="1"/>
  <c r="N54" i="1"/>
  <c r="Q53" i="1"/>
  <c r="Q50" i="1"/>
  <c r="N49" i="1"/>
  <c r="H37" i="1"/>
  <c r="H33" i="1"/>
  <c r="H23" i="1"/>
  <c r="I72" i="1"/>
  <c r="Q69" i="1"/>
  <c r="K59" i="1"/>
  <c r="K56" i="1"/>
  <c r="Q73" i="1"/>
  <c r="K68" i="1"/>
  <c r="M62" i="1"/>
  <c r="J60" i="1"/>
  <c r="H36" i="1"/>
  <c r="I64" i="1"/>
  <c r="I53" i="1"/>
  <c r="I50" i="1"/>
  <c r="I48" i="1"/>
  <c r="I79" i="1"/>
  <c r="Q77" i="1"/>
  <c r="I77" i="1"/>
  <c r="N73" i="1"/>
  <c r="S71" i="1"/>
  <c r="O71" i="1"/>
  <c r="K69" i="1"/>
  <c r="Q60" i="1"/>
  <c r="J57" i="1"/>
  <c r="Q54" i="1"/>
  <c r="I54" i="1"/>
  <c r="N53" i="1"/>
  <c r="I52" i="1"/>
  <c r="N50" i="1"/>
  <c r="Q49" i="1"/>
  <c r="I49" i="1"/>
  <c r="N77" i="1"/>
  <c r="M74" i="1"/>
  <c r="I75" i="1"/>
  <c r="N69" i="1"/>
  <c r="I66" i="1"/>
  <c r="K64" i="1"/>
  <c r="Q61" i="1"/>
  <c r="Q59" i="1"/>
  <c r="S51" i="1"/>
  <c r="O51" i="1"/>
  <c r="O47" i="1"/>
  <c r="H106" i="1"/>
  <c r="H105" i="1"/>
  <c r="N78" i="1"/>
  <c r="R74" i="1"/>
  <c r="J75" i="1"/>
  <c r="R71" i="1"/>
  <c r="M71" i="1"/>
  <c r="J70" i="1"/>
  <c r="J69" i="1"/>
  <c r="R67" i="1"/>
  <c r="Q66" i="1"/>
  <c r="K66" i="1"/>
  <c r="P62" i="1"/>
  <c r="N60" i="1"/>
  <c r="I59" i="1"/>
  <c r="N57" i="1"/>
  <c r="I56" i="1"/>
  <c r="P47" i="1"/>
  <c r="H104" i="1"/>
  <c r="Q79" i="1"/>
  <c r="J78" i="1"/>
  <c r="I70" i="1"/>
  <c r="I69" i="1"/>
  <c r="P67" i="1"/>
  <c r="I68" i="1"/>
  <c r="R62" i="1"/>
  <c r="I61" i="1"/>
  <c r="K60" i="1"/>
  <c r="N58" i="1"/>
  <c r="K57" i="1"/>
  <c r="J53" i="1"/>
  <c r="R51" i="1"/>
  <c r="J52" i="1"/>
  <c r="J50" i="1"/>
  <c r="J49" i="1"/>
  <c r="R47" i="1"/>
  <c r="J48" i="1"/>
  <c r="H21" i="1"/>
  <c r="S47" i="1"/>
  <c r="J79" i="1"/>
  <c r="K79" i="1"/>
  <c r="S74" i="1"/>
  <c r="O74" i="1"/>
  <c r="S67" i="1"/>
  <c r="O67" i="1"/>
  <c r="L67" i="1"/>
  <c r="N66" i="1"/>
  <c r="Q63" i="1"/>
  <c r="K61" i="1"/>
  <c r="J58" i="1"/>
  <c r="Q52" i="1"/>
  <c r="Q48" i="1"/>
  <c r="H38" i="1"/>
  <c r="H28" i="1"/>
  <c r="J870" i="1"/>
  <c r="K870" i="1"/>
  <c r="N867" i="1"/>
  <c r="N687" i="1"/>
  <c r="I867" i="1"/>
  <c r="N791" i="1"/>
  <c r="N786" i="1"/>
  <c r="I791" i="1"/>
  <c r="K847" i="1"/>
  <c r="I807" i="1"/>
  <c r="K807" i="1"/>
  <c r="Q785" i="1"/>
  <c r="H838" i="1"/>
  <c r="Q784" i="1"/>
  <c r="Q754" i="1"/>
  <c r="Q753" i="1"/>
  <c r="N255" i="1"/>
  <c r="I255" i="1"/>
  <c r="K250" i="1"/>
  <c r="J801" i="1"/>
  <c r="K801" i="1"/>
  <c r="I739" i="1"/>
  <c r="Q739" i="1"/>
  <c r="N722" i="1"/>
  <c r="I708" i="1"/>
  <c r="K708" i="1"/>
  <c r="N564" i="1"/>
  <c r="I564" i="1"/>
  <c r="N563" i="1"/>
  <c r="N510" i="1"/>
  <c r="J510" i="1"/>
  <c r="K373" i="1"/>
  <c r="I373" i="1"/>
  <c r="K218" i="1"/>
  <c r="Q687" i="1"/>
  <c r="Q867" i="1"/>
  <c r="J863" i="1"/>
  <c r="K863" i="1"/>
  <c r="N849" i="1"/>
  <c r="N848" i="1"/>
  <c r="Q818" i="1"/>
  <c r="K816" i="1"/>
  <c r="H796" i="1"/>
  <c r="J787" i="1"/>
  <c r="K787" i="1"/>
  <c r="H783" i="1"/>
  <c r="I776" i="1"/>
  <c r="J714" i="1"/>
  <c r="J694" i="1"/>
  <c r="I489" i="1"/>
  <c r="N372" i="1"/>
  <c r="N373" i="1"/>
  <c r="I687" i="1"/>
  <c r="I853" i="1"/>
  <c r="N853" i="1"/>
  <c r="Q849" i="1"/>
  <c r="K848" i="1"/>
  <c r="J846" i="1"/>
  <c r="J723" i="1"/>
  <c r="J722" i="1"/>
  <c r="J708" i="1"/>
  <c r="I525" i="1"/>
  <c r="K525" i="1"/>
  <c r="K411" i="1"/>
  <c r="I411" i="1"/>
  <c r="N407" i="1"/>
  <c r="J867" i="1"/>
  <c r="J687" i="1"/>
  <c r="H861" i="1"/>
  <c r="H854" i="1"/>
  <c r="J853" i="1"/>
  <c r="J849" i="1"/>
  <c r="I838" i="1"/>
  <c r="I822" i="1"/>
  <c r="H809" i="1"/>
  <c r="J791" i="1"/>
  <c r="Q786" i="1"/>
  <c r="K770" i="1"/>
  <c r="I760" i="1"/>
  <c r="H758" i="1"/>
  <c r="I756" i="1"/>
  <c r="Q755" i="1"/>
  <c r="H750" i="1"/>
  <c r="H747" i="1"/>
  <c r="H730" i="1"/>
  <c r="I729" i="1"/>
  <c r="Q729" i="1"/>
  <c r="J725" i="1"/>
  <c r="J724" i="1"/>
  <c r="K723" i="1"/>
  <c r="H721" i="1"/>
  <c r="H718" i="1"/>
  <c r="H710" i="1"/>
  <c r="H705" i="1"/>
  <c r="H702" i="1"/>
  <c r="H697" i="1"/>
  <c r="H680" i="1"/>
  <c r="H667" i="1"/>
  <c r="H664" i="1"/>
  <c r="H647" i="1"/>
  <c r="H635" i="1"/>
  <c r="H628" i="1"/>
  <c r="H591" i="1"/>
  <c r="J584" i="1"/>
  <c r="N547" i="1"/>
  <c r="N490" i="1"/>
  <c r="I547" i="1"/>
  <c r="J513" i="1"/>
  <c r="I396" i="1"/>
  <c r="J220" i="1"/>
  <c r="N220" i="1"/>
  <c r="H872" i="1"/>
  <c r="H856" i="1"/>
  <c r="J848" i="1"/>
  <c r="H811" i="1"/>
  <c r="H803" i="1"/>
  <c r="H798" i="1"/>
  <c r="H746" i="1"/>
  <c r="I745" i="1"/>
  <c r="Q745" i="1"/>
  <c r="H738" i="1"/>
  <c r="H728" i="1"/>
  <c r="I714" i="1"/>
  <c r="K714" i="1"/>
  <c r="I698" i="1"/>
  <c r="K698" i="1"/>
  <c r="Q688" i="1"/>
  <c r="K687" i="1"/>
  <c r="K656" i="1"/>
  <c r="Q630" i="1"/>
  <c r="J630" i="1"/>
  <c r="H627" i="1"/>
  <c r="Q625" i="1"/>
  <c r="Q626" i="1"/>
  <c r="J595" i="1"/>
  <c r="N594" i="1"/>
  <c r="I544" i="1"/>
  <c r="K544" i="1"/>
  <c r="Q525" i="1"/>
  <c r="J516" i="1"/>
  <c r="K472" i="1"/>
  <c r="I472" i="1"/>
  <c r="Q469" i="1"/>
  <c r="I469" i="1"/>
  <c r="I407" i="1"/>
  <c r="K407" i="1"/>
  <c r="N374" i="1"/>
  <c r="N375" i="1"/>
  <c r="Q344" i="1"/>
  <c r="N311" i="1"/>
  <c r="N313" i="1"/>
  <c r="J313" i="1"/>
  <c r="N870" i="1"/>
  <c r="I870" i="1"/>
  <c r="K867" i="1"/>
  <c r="K849" i="1"/>
  <c r="I832" i="1"/>
  <c r="J815" i="1"/>
  <c r="J807" i="1"/>
  <c r="N801" i="1"/>
  <c r="I801" i="1"/>
  <c r="H760" i="1"/>
  <c r="N756" i="1"/>
  <c r="J756" i="1"/>
  <c r="N724" i="1"/>
  <c r="H716" i="1"/>
  <c r="H707" i="1"/>
  <c r="H700" i="1"/>
  <c r="H695" i="1"/>
  <c r="N688" i="1"/>
  <c r="H682" i="1"/>
  <c r="H678" i="1"/>
  <c r="H671" i="1"/>
  <c r="H669" i="1"/>
  <c r="H666" i="1"/>
  <c r="H662" i="1"/>
  <c r="N654" i="1"/>
  <c r="N655" i="1"/>
  <c r="I646" i="1"/>
  <c r="K646" i="1"/>
  <c r="I624" i="1"/>
  <c r="N623" i="1"/>
  <c r="N624" i="1"/>
  <c r="I615" i="1"/>
  <c r="H605" i="1"/>
  <c r="I594" i="1"/>
  <c r="H550" i="1"/>
  <c r="I541" i="1"/>
  <c r="K541" i="1"/>
  <c r="J531" i="1"/>
  <c r="H523" i="1"/>
  <c r="N513" i="1"/>
  <c r="J496" i="1"/>
  <c r="K454" i="1"/>
  <c r="I454" i="1"/>
  <c r="J445" i="1"/>
  <c r="Q429" i="1"/>
  <c r="I429" i="1"/>
  <c r="I379" i="1"/>
  <c r="K379" i="1"/>
  <c r="K358" i="1"/>
  <c r="I358" i="1"/>
  <c r="N197" i="1"/>
  <c r="J197" i="1"/>
  <c r="Q708" i="1"/>
  <c r="K694" i="1"/>
  <c r="I661" i="1"/>
  <c r="K661" i="1"/>
  <c r="H660" i="1"/>
  <c r="I657" i="1"/>
  <c r="H620" i="1"/>
  <c r="K609" i="1"/>
  <c r="K599" i="1"/>
  <c r="I599" i="1"/>
  <c r="N595" i="1"/>
  <c r="I584" i="1"/>
  <c r="Q584" i="1"/>
  <c r="J578" i="1"/>
  <c r="K578" i="1"/>
  <c r="H577" i="1"/>
  <c r="I568" i="1"/>
  <c r="Q568" i="1"/>
  <c r="Q564" i="1"/>
  <c r="J564" i="1"/>
  <c r="J563" i="1"/>
  <c r="H552" i="1"/>
  <c r="K531" i="1"/>
  <c r="J527" i="1"/>
  <c r="J526" i="1"/>
  <c r="K527" i="1"/>
  <c r="Q526" i="1"/>
  <c r="K513" i="1"/>
  <c r="I513" i="1"/>
  <c r="I494" i="1"/>
  <c r="N495" i="1"/>
  <c r="I495" i="1"/>
  <c r="H481" i="1"/>
  <c r="H464" i="1"/>
  <c r="N454" i="1"/>
  <c r="J454" i="1"/>
  <c r="J451" i="1"/>
  <c r="H424" i="1"/>
  <c r="Q406" i="1"/>
  <c r="H400" i="1"/>
  <c r="H390" i="1"/>
  <c r="J375" i="1"/>
  <c r="Q374" i="1"/>
  <c r="N344" i="1"/>
  <c r="H337" i="1"/>
  <c r="H284" i="1"/>
  <c r="I281" i="1"/>
  <c r="K281" i="1"/>
  <c r="J203" i="1"/>
  <c r="K166" i="1"/>
  <c r="I166" i="1"/>
  <c r="J119" i="1"/>
  <c r="M83" i="1"/>
  <c r="J85" i="1"/>
  <c r="Q756" i="1"/>
  <c r="H735" i="1"/>
  <c r="N725" i="1"/>
  <c r="I725" i="1"/>
  <c r="Q714" i="1"/>
  <c r="Q698" i="1"/>
  <c r="N694" i="1"/>
  <c r="I694" i="1"/>
  <c r="K677" i="1"/>
  <c r="N661" i="1"/>
  <c r="J646" i="1"/>
  <c r="K640" i="1"/>
  <c r="H632" i="1"/>
  <c r="N630" i="1"/>
  <c r="I630" i="1"/>
  <c r="J625" i="1"/>
  <c r="K626" i="1"/>
  <c r="H616" i="1"/>
  <c r="Q595" i="1"/>
  <c r="I595" i="1"/>
  <c r="Q594" i="1"/>
  <c r="H587" i="1"/>
  <c r="H586" i="1"/>
  <c r="H570" i="1"/>
  <c r="Q490" i="1"/>
  <c r="Q547" i="1"/>
  <c r="H519" i="1"/>
  <c r="K510" i="1"/>
  <c r="I510" i="1"/>
  <c r="Q495" i="1"/>
  <c r="I490" i="1"/>
  <c r="J472" i="1"/>
  <c r="H467" i="1"/>
  <c r="H460" i="1"/>
  <c r="H448" i="1"/>
  <c r="J411" i="1"/>
  <c r="H396" i="1"/>
  <c r="J390" i="1"/>
  <c r="J379" i="1"/>
  <c r="N358" i="1"/>
  <c r="J358" i="1"/>
  <c r="H335" i="1"/>
  <c r="K313" i="1"/>
  <c r="I313" i="1"/>
  <c r="Q282" i="1"/>
  <c r="Q281" i="1"/>
  <c r="J279" i="1"/>
  <c r="J280" i="1"/>
  <c r="K220" i="1"/>
  <c r="I220" i="1"/>
  <c r="I197" i="1"/>
  <c r="K197" i="1"/>
  <c r="K364" i="1"/>
  <c r="H348" i="1"/>
  <c r="Q333" i="1"/>
  <c r="N327" i="1"/>
  <c r="N312" i="1"/>
  <c r="Q310" i="1"/>
  <c r="Q311" i="1"/>
  <c r="H307" i="1"/>
  <c r="K302" i="1"/>
  <c r="I302" i="1"/>
  <c r="K296" i="1"/>
  <c r="I296" i="1"/>
  <c r="H292" i="1"/>
  <c r="N251" i="1"/>
  <c r="J250" i="1"/>
  <c r="H242" i="1"/>
  <c r="H233" i="1"/>
  <c r="H226" i="1"/>
  <c r="Q218" i="1"/>
  <c r="Q214" i="1"/>
  <c r="I187" i="1"/>
  <c r="K187" i="1"/>
  <c r="N156" i="1"/>
  <c r="I141" i="1"/>
  <c r="K141" i="1"/>
  <c r="I138" i="1"/>
  <c r="K138" i="1"/>
  <c r="N125" i="1"/>
  <c r="J125" i="1"/>
  <c r="Q114" i="1"/>
  <c r="K73" i="1"/>
  <c r="I73" i="1"/>
  <c r="H571" i="1"/>
  <c r="J547" i="1"/>
  <c r="N544" i="1"/>
  <c r="H543" i="1"/>
  <c r="H538" i="1"/>
  <c r="K516" i="1"/>
  <c r="Q496" i="1"/>
  <c r="Q479" i="1"/>
  <c r="Q458" i="1"/>
  <c r="K445" i="1"/>
  <c r="Q422" i="1"/>
  <c r="H401" i="1"/>
  <c r="H394" i="1"/>
  <c r="H388" i="1"/>
  <c r="H381" i="1"/>
  <c r="H376" i="1"/>
  <c r="H354" i="1"/>
  <c r="I348" i="1"/>
  <c r="K343" i="1"/>
  <c r="J327" i="1"/>
  <c r="N317" i="1"/>
  <c r="J317" i="1"/>
  <c r="J312" i="1"/>
  <c r="J302" i="1"/>
  <c r="J296" i="1"/>
  <c r="N280" i="1"/>
  <c r="I271" i="1"/>
  <c r="I265" i="1"/>
  <c r="Q265" i="1"/>
  <c r="H258" i="1"/>
  <c r="H252" i="1"/>
  <c r="J240" i="1"/>
  <c r="I203" i="1"/>
  <c r="K203" i="1"/>
  <c r="H194" i="1"/>
  <c r="J150" i="1"/>
  <c r="J149" i="1"/>
  <c r="I135" i="1"/>
  <c r="K135" i="1"/>
  <c r="I120" i="1"/>
  <c r="Q121" i="1"/>
  <c r="K120" i="1"/>
  <c r="O81" i="1"/>
  <c r="Q848" i="1"/>
  <c r="J817" i="1"/>
  <c r="N817" i="1"/>
  <c r="J755" i="1"/>
  <c r="Q724" i="1"/>
  <c r="Q693" i="1"/>
  <c r="K657" i="1"/>
  <c r="H650" i="1"/>
  <c r="N646" i="1"/>
  <c r="H642" i="1"/>
  <c r="H637" i="1"/>
  <c r="K615" i="1"/>
  <c r="H589" i="1"/>
  <c r="H579" i="1"/>
  <c r="H573" i="1"/>
  <c r="H566" i="1"/>
  <c r="K564" i="1"/>
  <c r="H560" i="1"/>
  <c r="J544" i="1"/>
  <c r="N541" i="1"/>
  <c r="H540" i="1"/>
  <c r="H533" i="1"/>
  <c r="H528" i="1"/>
  <c r="K500" i="1"/>
  <c r="I496" i="1"/>
  <c r="N489" i="1"/>
  <c r="I479" i="1"/>
  <c r="K469" i="1"/>
  <c r="I458" i="1"/>
  <c r="K429" i="1"/>
  <c r="I422" i="1"/>
  <c r="Q407" i="1"/>
  <c r="Q393" i="1"/>
  <c r="H383" i="1"/>
  <c r="N379" i="1"/>
  <c r="H378" i="1"/>
  <c r="Q375" i="1"/>
  <c r="I364" i="1"/>
  <c r="J348" i="1"/>
  <c r="J343" i="1"/>
  <c r="I327" i="1"/>
  <c r="Q317" i="1"/>
  <c r="Q312" i="1"/>
  <c r="H291" i="1"/>
  <c r="J282" i="1"/>
  <c r="J271" i="1"/>
  <c r="J214" i="1"/>
  <c r="H244" i="1"/>
  <c r="H231" i="1"/>
  <c r="H228" i="1"/>
  <c r="H191" i="1"/>
  <c r="J187" i="1"/>
  <c r="N187" i="1"/>
  <c r="Q183" i="1"/>
  <c r="H174" i="1"/>
  <c r="K172" i="1"/>
  <c r="K152" i="1"/>
  <c r="J151" i="1"/>
  <c r="N151" i="1"/>
  <c r="N115" i="1"/>
  <c r="N141" i="1"/>
  <c r="H140" i="1"/>
  <c r="H129" i="1"/>
  <c r="O101" i="1"/>
  <c r="N102" i="1"/>
  <c r="R101" i="1"/>
  <c r="Q240" i="1"/>
  <c r="N234" i="1"/>
  <c r="J218" i="1"/>
  <c r="Q203" i="1"/>
  <c r="Q187" i="1"/>
  <c r="H184" i="1"/>
  <c r="J180" i="1"/>
  <c r="N181" i="1"/>
  <c r="J156" i="1"/>
  <c r="H143" i="1"/>
  <c r="H137" i="1"/>
  <c r="I125" i="1"/>
  <c r="K125" i="1"/>
  <c r="P71" i="1"/>
  <c r="N72" i="1"/>
  <c r="Q656" i="1"/>
  <c r="N656" i="1"/>
  <c r="N625" i="1"/>
  <c r="J594" i="1"/>
  <c r="Q563" i="1"/>
  <c r="N526" i="1"/>
  <c r="Q453" i="1"/>
  <c r="J406" i="1"/>
  <c r="H356" i="1"/>
  <c r="H349" i="1"/>
  <c r="J344" i="1"/>
  <c r="I333" i="1"/>
  <c r="I317" i="1"/>
  <c r="H294" i="1"/>
  <c r="H287" i="1"/>
  <c r="H278" i="1"/>
  <c r="H274" i="1"/>
  <c r="J255" i="1"/>
  <c r="K249" i="1"/>
  <c r="I234" i="1"/>
  <c r="Q224" i="1"/>
  <c r="H167" i="1"/>
  <c r="J166" i="1"/>
  <c r="K156" i="1"/>
  <c r="H153" i="1"/>
  <c r="I152" i="1"/>
  <c r="H145" i="1"/>
  <c r="J141" i="1"/>
  <c r="N114" i="1"/>
  <c r="N138" i="1"/>
  <c r="J138" i="1"/>
  <c r="J135" i="1"/>
  <c r="J121" i="1"/>
  <c r="Q115" i="1"/>
  <c r="J103" i="1"/>
  <c r="P83" i="1"/>
  <c r="N83" i="1" s="1"/>
  <c r="J89" i="1"/>
  <c r="H89" i="1"/>
  <c r="L83" i="1"/>
  <c r="J77" i="1"/>
  <c r="Q343" i="1"/>
  <c r="K286" i="1"/>
  <c r="I282" i="1"/>
  <c r="H272" i="1"/>
  <c r="H263" i="1"/>
  <c r="H256" i="1"/>
  <c r="J251" i="1"/>
  <c r="I240" i="1"/>
  <c r="I224" i="1"/>
  <c r="Q197" i="1"/>
  <c r="K183" i="1"/>
  <c r="H176" i="1"/>
  <c r="N172" i="1"/>
  <c r="H168" i="1"/>
  <c r="H163" i="1"/>
  <c r="Q103" i="1"/>
  <c r="M101" i="1"/>
  <c r="J102" i="1"/>
  <c r="I102" i="1"/>
  <c r="K78" i="1"/>
  <c r="I78" i="1"/>
  <c r="K76" i="1"/>
  <c r="I76" i="1"/>
  <c r="J281" i="1"/>
  <c r="I250" i="1"/>
  <c r="J219" i="1"/>
  <c r="J182" i="1"/>
  <c r="N182" i="1"/>
  <c r="Q141" i="1"/>
  <c r="J115" i="1"/>
  <c r="Q135" i="1"/>
  <c r="K121" i="1"/>
  <c r="K93" i="1"/>
  <c r="I93" i="1"/>
  <c r="R83" i="1"/>
  <c r="I85" i="1"/>
  <c r="N75" i="1"/>
  <c r="P74" i="1"/>
  <c r="J72" i="1"/>
  <c r="Q64" i="1"/>
  <c r="S62" i="1"/>
  <c r="K75" i="1"/>
  <c r="K72" i="1"/>
  <c r="I65" i="1"/>
  <c r="K65" i="1"/>
  <c r="N64" i="1"/>
  <c r="O62" i="1"/>
  <c r="J120" i="1"/>
  <c r="N120" i="1"/>
  <c r="H111" i="1"/>
  <c r="I103" i="1"/>
  <c r="K85" i="1"/>
  <c r="K77" i="1"/>
  <c r="J76" i="1"/>
  <c r="L74" i="1"/>
  <c r="J73" i="1"/>
  <c r="M67" i="1"/>
  <c r="J68" i="1"/>
  <c r="I63" i="1"/>
  <c r="L62" i="1"/>
  <c r="K63" i="1"/>
  <c r="K58" i="1"/>
  <c r="M47" i="1"/>
  <c r="N20" i="1"/>
  <c r="O19" i="1"/>
  <c r="J55" i="1"/>
  <c r="K55" i="1"/>
  <c r="N68" i="1"/>
  <c r="J65" i="1"/>
  <c r="J63" i="1"/>
  <c r="I60" i="1"/>
  <c r="I58" i="1"/>
  <c r="I57" i="1"/>
  <c r="N55" i="1"/>
  <c r="I55" i="1"/>
  <c r="P51" i="1"/>
  <c r="H35" i="1"/>
  <c r="M30" i="1"/>
  <c r="K24" i="1"/>
  <c r="J24" i="1"/>
  <c r="L71" i="1"/>
  <c r="J66" i="1"/>
  <c r="J64" i="1"/>
  <c r="N61" i="1"/>
  <c r="N59" i="1"/>
  <c r="N56" i="1"/>
  <c r="K54" i="1"/>
  <c r="J54" i="1"/>
  <c r="M51" i="1"/>
  <c r="K50" i="1"/>
  <c r="K49" i="1"/>
  <c r="K48" i="1"/>
  <c r="K34" i="1"/>
  <c r="H22" i="1"/>
  <c r="M18" i="1"/>
  <c r="J19" i="1"/>
  <c r="N65" i="1"/>
  <c r="N63" i="1"/>
  <c r="J61" i="1"/>
  <c r="J59" i="1"/>
  <c r="J56" i="1"/>
  <c r="K53" i="1"/>
  <c r="K52" i="1"/>
  <c r="H32" i="1"/>
  <c r="H25" i="1"/>
  <c r="I20" i="1"/>
  <c r="N52" i="1"/>
  <c r="N48" i="1"/>
  <c r="L19" i="1"/>
  <c r="L51" i="1"/>
  <c r="L47" i="1"/>
  <c r="L30" i="1"/>
  <c r="J20" i="1"/>
  <c r="R19" i="1"/>
  <c r="CR14" i="1"/>
  <c r="CS14" i="1" s="1"/>
  <c r="CT14" i="1" s="1"/>
  <c r="CR875" i="1"/>
  <c r="CR874" i="1"/>
  <c r="CR873" i="1"/>
  <c r="CR872" i="1"/>
  <c r="CR871" i="1"/>
  <c r="CT870" i="1"/>
  <c r="CS870" i="1"/>
  <c r="CR869" i="1"/>
  <c r="CR868" i="1"/>
  <c r="CT867" i="1"/>
  <c r="CT687" i="1" s="1"/>
  <c r="CS867" i="1"/>
  <c r="CS687" i="1" s="1"/>
  <c r="CR866" i="1"/>
  <c r="CR865" i="1"/>
  <c r="CR864" i="1"/>
  <c r="CT863" i="1"/>
  <c r="CS863" i="1"/>
  <c r="CR862" i="1"/>
  <c r="CR861" i="1"/>
  <c r="CR860" i="1"/>
  <c r="CR859" i="1"/>
  <c r="CR858" i="1"/>
  <c r="CR857" i="1"/>
  <c r="CR856" i="1"/>
  <c r="CR855" i="1"/>
  <c r="CR854" i="1"/>
  <c r="CT853" i="1"/>
  <c r="CS853" i="1"/>
  <c r="CR852" i="1"/>
  <c r="CR851" i="1"/>
  <c r="CR850" i="1"/>
  <c r="CT849" i="1"/>
  <c r="CS849" i="1"/>
  <c r="CR845" i="1"/>
  <c r="CR843" i="1"/>
  <c r="CR842" i="1"/>
  <c r="CR841" i="1"/>
  <c r="CR840" i="1"/>
  <c r="CR839" i="1"/>
  <c r="CT838" i="1"/>
  <c r="CS838" i="1"/>
  <c r="CR834" i="1"/>
  <c r="CR833" i="1"/>
  <c r="CT832" i="1"/>
  <c r="CS832" i="1"/>
  <c r="CR831" i="1"/>
  <c r="CR830" i="1"/>
  <c r="CR829" i="1"/>
  <c r="CR828" i="1"/>
  <c r="CR827" i="1"/>
  <c r="CR826" i="1"/>
  <c r="CR825" i="1"/>
  <c r="CR824" i="1"/>
  <c r="CR823" i="1"/>
  <c r="CT822" i="1"/>
  <c r="CS822" i="1"/>
  <c r="CR821" i="1"/>
  <c r="CR820" i="1"/>
  <c r="CR819" i="1"/>
  <c r="CT818" i="1"/>
  <c r="CS818" i="1"/>
  <c r="CR814" i="1"/>
  <c r="CR812" i="1"/>
  <c r="CR811" i="1"/>
  <c r="CR810" i="1"/>
  <c r="CR809" i="1"/>
  <c r="CR808" i="1"/>
  <c r="CT807" i="1"/>
  <c r="CS807" i="1"/>
  <c r="CR803" i="1"/>
  <c r="CR802" i="1"/>
  <c r="CT801" i="1"/>
  <c r="CS801" i="1"/>
  <c r="CR800" i="1"/>
  <c r="CR799" i="1"/>
  <c r="CR798" i="1"/>
  <c r="CR797" i="1"/>
  <c r="CR796" i="1"/>
  <c r="CR795" i="1"/>
  <c r="CR794" i="1"/>
  <c r="CR793" i="1"/>
  <c r="CR792" i="1"/>
  <c r="CT791" i="1"/>
  <c r="CS791" i="1"/>
  <c r="CR790" i="1"/>
  <c r="CR789" i="1"/>
  <c r="CR788" i="1"/>
  <c r="CT787" i="1"/>
  <c r="CS787" i="1"/>
  <c r="CR783" i="1"/>
  <c r="CR781" i="1"/>
  <c r="CR780" i="1"/>
  <c r="CR779" i="1"/>
  <c r="CR778" i="1"/>
  <c r="CR777" i="1"/>
  <c r="CT776" i="1"/>
  <c r="CS776" i="1"/>
  <c r="CR772" i="1"/>
  <c r="CR771" i="1"/>
  <c r="CT770" i="1"/>
  <c r="CS770" i="1"/>
  <c r="CR769" i="1"/>
  <c r="CR768" i="1"/>
  <c r="CR767" i="1"/>
  <c r="CR766" i="1"/>
  <c r="CR765" i="1"/>
  <c r="CR764" i="1"/>
  <c r="CR763" i="1"/>
  <c r="CR762" i="1"/>
  <c r="CR761" i="1"/>
  <c r="CT760" i="1"/>
  <c r="CS760" i="1"/>
  <c r="CR759" i="1"/>
  <c r="CR758" i="1"/>
  <c r="CR757" i="1"/>
  <c r="CT756" i="1"/>
  <c r="CS756" i="1"/>
  <c r="CR752" i="1"/>
  <c r="CR750" i="1"/>
  <c r="CR749" i="1"/>
  <c r="CR748" i="1"/>
  <c r="CR747" i="1"/>
  <c r="CR746" i="1"/>
  <c r="CT745" i="1"/>
  <c r="CS745" i="1"/>
  <c r="CR741" i="1"/>
  <c r="CR740" i="1"/>
  <c r="CT739" i="1"/>
  <c r="CS739" i="1"/>
  <c r="CR738" i="1"/>
  <c r="CR737" i="1"/>
  <c r="CR736" i="1"/>
  <c r="CR735" i="1"/>
  <c r="CR734" i="1"/>
  <c r="CR733" i="1"/>
  <c r="CR732" i="1"/>
  <c r="CR731" i="1"/>
  <c r="CR730" i="1"/>
  <c r="CT729" i="1"/>
  <c r="CS729" i="1"/>
  <c r="CR728" i="1"/>
  <c r="CR727" i="1"/>
  <c r="CR726" i="1"/>
  <c r="CT725" i="1"/>
  <c r="CS725" i="1"/>
  <c r="CR721" i="1"/>
  <c r="CR719" i="1"/>
  <c r="CR718" i="1"/>
  <c r="CR717" i="1"/>
  <c r="CR716" i="1"/>
  <c r="CR715" i="1"/>
  <c r="CT714" i="1"/>
  <c r="CS714" i="1"/>
  <c r="CR710" i="1"/>
  <c r="CR709" i="1"/>
  <c r="CT708" i="1"/>
  <c r="CS708" i="1"/>
  <c r="CR707" i="1"/>
  <c r="CR706" i="1"/>
  <c r="CR705" i="1"/>
  <c r="CR704" i="1"/>
  <c r="CR703" i="1"/>
  <c r="CR702" i="1"/>
  <c r="CR701" i="1"/>
  <c r="CR700" i="1"/>
  <c r="CR699" i="1"/>
  <c r="CT698" i="1"/>
  <c r="CS698" i="1"/>
  <c r="CR697" i="1"/>
  <c r="CR696" i="1"/>
  <c r="CR695" i="1"/>
  <c r="CT694" i="1"/>
  <c r="CS694" i="1"/>
  <c r="CR690" i="1"/>
  <c r="CR684" i="1"/>
  <c r="CR682" i="1"/>
  <c r="CR681" i="1"/>
  <c r="CR680" i="1"/>
  <c r="CR679" i="1"/>
  <c r="CR678" i="1"/>
  <c r="CT677" i="1"/>
  <c r="CS677" i="1"/>
  <c r="CR673" i="1"/>
  <c r="CR672" i="1"/>
  <c r="CT671" i="1"/>
  <c r="CS671" i="1"/>
  <c r="CR670" i="1"/>
  <c r="CR669" i="1"/>
  <c r="CR668" i="1"/>
  <c r="CR667" i="1"/>
  <c r="CR666" i="1"/>
  <c r="CR665" i="1"/>
  <c r="CR664" i="1"/>
  <c r="CR663" i="1"/>
  <c r="CR662" i="1"/>
  <c r="CT661" i="1"/>
  <c r="CS661" i="1"/>
  <c r="CR660" i="1"/>
  <c r="CR659" i="1"/>
  <c r="CR658" i="1"/>
  <c r="CT657" i="1"/>
  <c r="CS657" i="1"/>
  <c r="CR653" i="1"/>
  <c r="CR651" i="1"/>
  <c r="CR650" i="1"/>
  <c r="CR649" i="1"/>
  <c r="CR648" i="1"/>
  <c r="CR647" i="1"/>
  <c r="CT646" i="1"/>
  <c r="CS646" i="1"/>
  <c r="CR642" i="1"/>
  <c r="CR641" i="1"/>
  <c r="CT640" i="1"/>
  <c r="CS640" i="1"/>
  <c r="CR639" i="1"/>
  <c r="CR638" i="1"/>
  <c r="CR637" i="1"/>
  <c r="CR636" i="1"/>
  <c r="CR635" i="1"/>
  <c r="CR634" i="1"/>
  <c r="CR633" i="1"/>
  <c r="CR632" i="1"/>
  <c r="CR631" i="1"/>
  <c r="CT630" i="1"/>
  <c r="CS630" i="1"/>
  <c r="CR629" i="1"/>
  <c r="CR628" i="1"/>
  <c r="CR627" i="1"/>
  <c r="CT626" i="1"/>
  <c r="CS626" i="1"/>
  <c r="CR622" i="1"/>
  <c r="CR620" i="1"/>
  <c r="CR619" i="1"/>
  <c r="CR618" i="1"/>
  <c r="CR617" i="1"/>
  <c r="CR616" i="1"/>
  <c r="CT615" i="1"/>
  <c r="CS615" i="1"/>
  <c r="CR611" i="1"/>
  <c r="CR610" i="1"/>
  <c r="CT609" i="1"/>
  <c r="CS609" i="1"/>
  <c r="CR608" i="1"/>
  <c r="CR607" i="1"/>
  <c r="CR606" i="1"/>
  <c r="CR605" i="1"/>
  <c r="CR604" i="1"/>
  <c r="CR603" i="1"/>
  <c r="CR602" i="1"/>
  <c r="CR601" i="1"/>
  <c r="CR600" i="1"/>
  <c r="CT599" i="1"/>
  <c r="CS599" i="1"/>
  <c r="CR598" i="1"/>
  <c r="CR597" i="1"/>
  <c r="CR596" i="1"/>
  <c r="CT595" i="1"/>
  <c r="CS595" i="1"/>
  <c r="CR591" i="1"/>
  <c r="CR589" i="1"/>
  <c r="CR588" i="1"/>
  <c r="CR587" i="1"/>
  <c r="CR586" i="1"/>
  <c r="CR585" i="1"/>
  <c r="CT584" i="1"/>
  <c r="CS584" i="1"/>
  <c r="CR580" i="1"/>
  <c r="CR579" i="1"/>
  <c r="CT578" i="1"/>
  <c r="CS578" i="1"/>
  <c r="CR577" i="1"/>
  <c r="CR576" i="1"/>
  <c r="CR575" i="1"/>
  <c r="CR574" i="1"/>
  <c r="CR573" i="1"/>
  <c r="CR572" i="1"/>
  <c r="CR571" i="1"/>
  <c r="CR570" i="1"/>
  <c r="CR569" i="1"/>
  <c r="CT568" i="1"/>
  <c r="CS568" i="1"/>
  <c r="CR567" i="1"/>
  <c r="CR566" i="1"/>
  <c r="CR565" i="1"/>
  <c r="CT564" i="1"/>
  <c r="CS564" i="1"/>
  <c r="CR560" i="1"/>
  <c r="CR554" i="1"/>
  <c r="CR552" i="1"/>
  <c r="CR551" i="1"/>
  <c r="CR550" i="1"/>
  <c r="CR549" i="1"/>
  <c r="CR548" i="1"/>
  <c r="CT547" i="1"/>
  <c r="CS547" i="1"/>
  <c r="CR546" i="1"/>
  <c r="CR545" i="1"/>
  <c r="CT544" i="1"/>
  <c r="CS544" i="1"/>
  <c r="CR543" i="1"/>
  <c r="CR542" i="1"/>
  <c r="CT541" i="1"/>
  <c r="CS541" i="1"/>
  <c r="CR540" i="1"/>
  <c r="CR539" i="1"/>
  <c r="CR538" i="1"/>
  <c r="CR537" i="1"/>
  <c r="CR536" i="1"/>
  <c r="CR535" i="1"/>
  <c r="CR534" i="1"/>
  <c r="CR533" i="1"/>
  <c r="CR532" i="1"/>
  <c r="CT531" i="1"/>
  <c r="CS531" i="1"/>
  <c r="CR530" i="1"/>
  <c r="CR529" i="1"/>
  <c r="CR528" i="1"/>
  <c r="CT527" i="1"/>
  <c r="CS527" i="1"/>
  <c r="CR523" i="1"/>
  <c r="CR521" i="1"/>
  <c r="CR520" i="1"/>
  <c r="CR519" i="1"/>
  <c r="CR518" i="1"/>
  <c r="CR517" i="1"/>
  <c r="CT516" i="1"/>
  <c r="CS516" i="1"/>
  <c r="CR515" i="1"/>
  <c r="CR514" i="1"/>
  <c r="CT513" i="1"/>
  <c r="CS513" i="1"/>
  <c r="CR512" i="1"/>
  <c r="CR511" i="1"/>
  <c r="CT510" i="1"/>
  <c r="CS510" i="1"/>
  <c r="CR509" i="1"/>
  <c r="CR508" i="1"/>
  <c r="CR507" i="1"/>
  <c r="CR506" i="1"/>
  <c r="CR505" i="1"/>
  <c r="CR504" i="1"/>
  <c r="CR503" i="1"/>
  <c r="CR502" i="1"/>
  <c r="CR501" i="1"/>
  <c r="CT500" i="1"/>
  <c r="CS500" i="1"/>
  <c r="CR499" i="1"/>
  <c r="CR498" i="1"/>
  <c r="CR497" i="1"/>
  <c r="CT496" i="1"/>
  <c r="CS496" i="1"/>
  <c r="CR492" i="1"/>
  <c r="CR486" i="1"/>
  <c r="CR484" i="1"/>
  <c r="CR483" i="1"/>
  <c r="CR482" i="1"/>
  <c r="CR481" i="1"/>
  <c r="CR480" i="1"/>
  <c r="CT479" i="1"/>
  <c r="CT440" i="1" s="1"/>
  <c r="CS479" i="1"/>
  <c r="CS440" i="1" s="1"/>
  <c r="CR475" i="1"/>
  <c r="CR474" i="1"/>
  <c r="CR473" i="1"/>
  <c r="CT472" i="1"/>
  <c r="CS472" i="1"/>
  <c r="CR471" i="1"/>
  <c r="CR470" i="1"/>
  <c r="CT469" i="1"/>
  <c r="CS469" i="1"/>
  <c r="CR468" i="1"/>
  <c r="CR467" i="1"/>
  <c r="CR466" i="1"/>
  <c r="CR465" i="1"/>
  <c r="CR464" i="1"/>
  <c r="CR463" i="1"/>
  <c r="CR462" i="1"/>
  <c r="CR461" i="1"/>
  <c r="CR460" i="1"/>
  <c r="CR459" i="1"/>
  <c r="CT458" i="1"/>
  <c r="CS458" i="1"/>
  <c r="CR457" i="1"/>
  <c r="CR456" i="1"/>
  <c r="CR455" i="1"/>
  <c r="CT454" i="1"/>
  <c r="CS454" i="1"/>
  <c r="CR450" i="1"/>
  <c r="CR448" i="1"/>
  <c r="CR447" i="1"/>
  <c r="CR446" i="1"/>
  <c r="CT445" i="1"/>
  <c r="CT444" i="1" s="1"/>
  <c r="CS445" i="1"/>
  <c r="CS444" i="1" s="1"/>
  <c r="CR434" i="1"/>
  <c r="CR433" i="1"/>
  <c r="CR432" i="1"/>
  <c r="CR431" i="1"/>
  <c r="CR430" i="1"/>
  <c r="CT429" i="1"/>
  <c r="CS429" i="1"/>
  <c r="CR425" i="1"/>
  <c r="CR424" i="1"/>
  <c r="CR423" i="1"/>
  <c r="CT422" i="1"/>
  <c r="CS422" i="1"/>
  <c r="CR421" i="1"/>
  <c r="CR420" i="1"/>
  <c r="CR419" i="1"/>
  <c r="CR418" i="1"/>
  <c r="CR417" i="1"/>
  <c r="CR416" i="1"/>
  <c r="CR415" i="1"/>
  <c r="CR414" i="1"/>
  <c r="CR413" i="1"/>
  <c r="CR412" i="1"/>
  <c r="CT411" i="1"/>
  <c r="CS411" i="1"/>
  <c r="CR410" i="1"/>
  <c r="CR409" i="1"/>
  <c r="CR408" i="1"/>
  <c r="CT407" i="1"/>
  <c r="CS407" i="1"/>
  <c r="CR403" i="1"/>
  <c r="CR401" i="1"/>
  <c r="CR400" i="1"/>
  <c r="CR399" i="1"/>
  <c r="CR398" i="1"/>
  <c r="CR397" i="1"/>
  <c r="CT396" i="1"/>
  <c r="CS396" i="1"/>
  <c r="CR395" i="1"/>
  <c r="CR394" i="1"/>
  <c r="CT393" i="1"/>
  <c r="CS393" i="1"/>
  <c r="CR392" i="1"/>
  <c r="CR391" i="1"/>
  <c r="CT390" i="1"/>
  <c r="CS390" i="1"/>
  <c r="CR389" i="1"/>
  <c r="CR388" i="1"/>
  <c r="CR387" i="1"/>
  <c r="CR386" i="1"/>
  <c r="CR385" i="1"/>
  <c r="CR384" i="1"/>
  <c r="CR383" i="1"/>
  <c r="CR382" i="1"/>
  <c r="CR381" i="1"/>
  <c r="CR380" i="1"/>
  <c r="CT379" i="1"/>
  <c r="CS379" i="1"/>
  <c r="CR378" i="1"/>
  <c r="CR377" i="1"/>
  <c r="CR376" i="1"/>
  <c r="CT375" i="1"/>
  <c r="CS375" i="1"/>
  <c r="CR371" i="1"/>
  <c r="CR369" i="1"/>
  <c r="CR368" i="1"/>
  <c r="CR367" i="1"/>
  <c r="CR366" i="1"/>
  <c r="CR365" i="1"/>
  <c r="CT364" i="1"/>
  <c r="CS364" i="1"/>
  <c r="CR360" i="1"/>
  <c r="CR359" i="1"/>
  <c r="CT358" i="1"/>
  <c r="CS358" i="1"/>
  <c r="CR357" i="1"/>
  <c r="CR356" i="1"/>
  <c r="CR355" i="1"/>
  <c r="CR354" i="1"/>
  <c r="CR353" i="1"/>
  <c r="CR352" i="1"/>
  <c r="CR351" i="1"/>
  <c r="CR350" i="1"/>
  <c r="CR349" i="1"/>
  <c r="CT348" i="1"/>
  <c r="CS348" i="1"/>
  <c r="CR347" i="1"/>
  <c r="CR346" i="1"/>
  <c r="CR345" i="1"/>
  <c r="CT344" i="1"/>
  <c r="CS344" i="1"/>
  <c r="CR340" i="1"/>
  <c r="CR338" i="1"/>
  <c r="CR337" i="1"/>
  <c r="CR336" i="1"/>
  <c r="CR335" i="1"/>
  <c r="CR334" i="1"/>
  <c r="CT333" i="1"/>
  <c r="CS333" i="1"/>
  <c r="CR329" i="1"/>
  <c r="CR328" i="1"/>
  <c r="CT327" i="1"/>
  <c r="CS327" i="1"/>
  <c r="CR326" i="1"/>
  <c r="CR325" i="1"/>
  <c r="CR324" i="1"/>
  <c r="CR323" i="1"/>
  <c r="CR322" i="1"/>
  <c r="CR321" i="1"/>
  <c r="CR320" i="1"/>
  <c r="CR319" i="1"/>
  <c r="CR318" i="1"/>
  <c r="CT317" i="1"/>
  <c r="CS317" i="1"/>
  <c r="CR316" i="1"/>
  <c r="CR315" i="1"/>
  <c r="CR314" i="1"/>
  <c r="CT313" i="1"/>
  <c r="CS313" i="1"/>
  <c r="CR309" i="1"/>
  <c r="CR307" i="1"/>
  <c r="CR306" i="1"/>
  <c r="CR305" i="1"/>
  <c r="CR304" i="1"/>
  <c r="CR303" i="1"/>
  <c r="CT302" i="1"/>
  <c r="CS302" i="1"/>
  <c r="CR298" i="1"/>
  <c r="CR297" i="1"/>
  <c r="CT296" i="1"/>
  <c r="CS296" i="1"/>
  <c r="CR295" i="1"/>
  <c r="CR294" i="1"/>
  <c r="CR293" i="1"/>
  <c r="CR292" i="1"/>
  <c r="CR291" i="1"/>
  <c r="CR290" i="1"/>
  <c r="CR289" i="1"/>
  <c r="CR288" i="1"/>
  <c r="CR287" i="1"/>
  <c r="CT286" i="1"/>
  <c r="CS286" i="1"/>
  <c r="CR285" i="1"/>
  <c r="CR284" i="1"/>
  <c r="CR283" i="1"/>
  <c r="CT282" i="1"/>
  <c r="CS282" i="1"/>
  <c r="CR278" i="1"/>
  <c r="CR276" i="1"/>
  <c r="CR275" i="1"/>
  <c r="CR274" i="1"/>
  <c r="CR273" i="1"/>
  <c r="CR272" i="1"/>
  <c r="CT271" i="1"/>
  <c r="CS271" i="1"/>
  <c r="CR267" i="1"/>
  <c r="CR266" i="1"/>
  <c r="CT265" i="1"/>
  <c r="CS265" i="1"/>
  <c r="CR264" i="1"/>
  <c r="CR263" i="1"/>
  <c r="CR262" i="1"/>
  <c r="CR261" i="1"/>
  <c r="CR260" i="1"/>
  <c r="CR259" i="1"/>
  <c r="CR258" i="1"/>
  <c r="CR257" i="1"/>
  <c r="CR256" i="1"/>
  <c r="CT255" i="1"/>
  <c r="CS255" i="1"/>
  <c r="CR254" i="1"/>
  <c r="CR253" i="1"/>
  <c r="CR252" i="1"/>
  <c r="CT251" i="1"/>
  <c r="CS251" i="1"/>
  <c r="CR247" i="1"/>
  <c r="CR245" i="1"/>
  <c r="CR244" i="1"/>
  <c r="CR243" i="1"/>
  <c r="CR242" i="1"/>
  <c r="CR241" i="1"/>
  <c r="CT240" i="1"/>
  <c r="CS240" i="1"/>
  <c r="CR236" i="1"/>
  <c r="CR235" i="1"/>
  <c r="CT234" i="1"/>
  <c r="CS234" i="1"/>
  <c r="CR233" i="1"/>
  <c r="CR232" i="1"/>
  <c r="CR231" i="1"/>
  <c r="CR230" i="1"/>
  <c r="CR229" i="1"/>
  <c r="CR228" i="1"/>
  <c r="CR227" i="1"/>
  <c r="CR226" i="1"/>
  <c r="CR225" i="1"/>
  <c r="CT224" i="1"/>
  <c r="CS224" i="1"/>
  <c r="CR223" i="1"/>
  <c r="CR222" i="1"/>
  <c r="CR221" i="1"/>
  <c r="CT220" i="1"/>
  <c r="CS220" i="1"/>
  <c r="CR216" i="1"/>
  <c r="CR208" i="1"/>
  <c r="CR207" i="1"/>
  <c r="CR206" i="1"/>
  <c r="CR205" i="1"/>
  <c r="CR204" i="1"/>
  <c r="CT203" i="1"/>
  <c r="CS203" i="1"/>
  <c r="CR199" i="1"/>
  <c r="CR198" i="1"/>
  <c r="CT197" i="1"/>
  <c r="CS197" i="1"/>
  <c r="CR196" i="1"/>
  <c r="CR195" i="1"/>
  <c r="CR194" i="1"/>
  <c r="CR193" i="1"/>
  <c r="CR192" i="1"/>
  <c r="CR191" i="1"/>
  <c r="CR190" i="1"/>
  <c r="CR189" i="1"/>
  <c r="CR188" i="1"/>
  <c r="CT187" i="1"/>
  <c r="CS187" i="1"/>
  <c r="CR186" i="1"/>
  <c r="CR185" i="1"/>
  <c r="CR184" i="1"/>
  <c r="CT183" i="1"/>
  <c r="CS183" i="1"/>
  <c r="CR179" i="1"/>
  <c r="CR177" i="1"/>
  <c r="CR176" i="1"/>
  <c r="CR175" i="1"/>
  <c r="CR174" i="1"/>
  <c r="CR173" i="1"/>
  <c r="CT172" i="1"/>
  <c r="CS172" i="1"/>
  <c r="CR168" i="1"/>
  <c r="CR167" i="1"/>
  <c r="CT166" i="1"/>
  <c r="CS166" i="1"/>
  <c r="CR165" i="1"/>
  <c r="CR164" i="1"/>
  <c r="CR163" i="1"/>
  <c r="CR162" i="1"/>
  <c r="CR161" i="1"/>
  <c r="CR160" i="1"/>
  <c r="CR159" i="1"/>
  <c r="CR158" i="1"/>
  <c r="CR157" i="1"/>
  <c r="CT156" i="1"/>
  <c r="CS156" i="1"/>
  <c r="CR155" i="1"/>
  <c r="CR154" i="1"/>
  <c r="CR153" i="1"/>
  <c r="CT152" i="1"/>
  <c r="CS152" i="1"/>
  <c r="CR148" i="1"/>
  <c r="CR146" i="1"/>
  <c r="CR145" i="1"/>
  <c r="CR144" i="1"/>
  <c r="CR143" i="1"/>
  <c r="CR142" i="1"/>
  <c r="CT141" i="1"/>
  <c r="CS141" i="1"/>
  <c r="CR140" i="1"/>
  <c r="CR139" i="1"/>
  <c r="CT138" i="1"/>
  <c r="CT114" i="1" s="1"/>
  <c r="CS138" i="1"/>
  <c r="CS114" i="1" s="1"/>
  <c r="CR137" i="1"/>
  <c r="CR136" i="1"/>
  <c r="CT135" i="1"/>
  <c r="CS135" i="1"/>
  <c r="CR134" i="1"/>
  <c r="CR133" i="1"/>
  <c r="CR132" i="1"/>
  <c r="CR131" i="1"/>
  <c r="CR130" i="1"/>
  <c r="CR129" i="1"/>
  <c r="CR128" i="1"/>
  <c r="CR127" i="1"/>
  <c r="CR126" i="1"/>
  <c r="CT125" i="1"/>
  <c r="CS125" i="1"/>
  <c r="CR124" i="1"/>
  <c r="CR123" i="1"/>
  <c r="CR122" i="1"/>
  <c r="CT121" i="1"/>
  <c r="CS121" i="1"/>
  <c r="CR117" i="1"/>
  <c r="CR111" i="1"/>
  <c r="CR106" i="1"/>
  <c r="CR105" i="1"/>
  <c r="CR104" i="1"/>
  <c r="CT103" i="1"/>
  <c r="CT102" i="1" s="1"/>
  <c r="CT101" i="1" s="1"/>
  <c r="CT99" i="1" s="1"/>
  <c r="CS103" i="1"/>
  <c r="CR95" i="1"/>
  <c r="CR94" i="1"/>
  <c r="CT93" i="1"/>
  <c r="CS93" i="1"/>
  <c r="CR91" i="1"/>
  <c r="CR90" i="1"/>
  <c r="CT89" i="1"/>
  <c r="CS89" i="1"/>
  <c r="CR87" i="1"/>
  <c r="CR86" i="1"/>
  <c r="CT85" i="1"/>
  <c r="CS85" i="1"/>
  <c r="CT79" i="1"/>
  <c r="CS79" i="1"/>
  <c r="CT78" i="1"/>
  <c r="CS78" i="1"/>
  <c r="CT77" i="1"/>
  <c r="CS77" i="1"/>
  <c r="CT76" i="1"/>
  <c r="CS76" i="1"/>
  <c r="CT75" i="1"/>
  <c r="CS75" i="1"/>
  <c r="CT73" i="1"/>
  <c r="CS73" i="1"/>
  <c r="CT72" i="1"/>
  <c r="CS72" i="1"/>
  <c r="CT70" i="1"/>
  <c r="CS70" i="1"/>
  <c r="CT69" i="1"/>
  <c r="CS69" i="1"/>
  <c r="CT68" i="1"/>
  <c r="CS68" i="1"/>
  <c r="CT66" i="1"/>
  <c r="CS66" i="1"/>
  <c r="CT65" i="1"/>
  <c r="CS65" i="1"/>
  <c r="CT64" i="1"/>
  <c r="CS64" i="1"/>
  <c r="CT63" i="1"/>
  <c r="CS63" i="1"/>
  <c r="CT61" i="1"/>
  <c r="CS61" i="1"/>
  <c r="CT60" i="1"/>
  <c r="CS60" i="1"/>
  <c r="CT59" i="1"/>
  <c r="CS59" i="1"/>
  <c r="CT58" i="1"/>
  <c r="CS58" i="1"/>
  <c r="CT57" i="1"/>
  <c r="CS57" i="1"/>
  <c r="CT56" i="1"/>
  <c r="CS56" i="1"/>
  <c r="CT55" i="1"/>
  <c r="CS55" i="1"/>
  <c r="CT54" i="1"/>
  <c r="CS54" i="1"/>
  <c r="CT53" i="1"/>
  <c r="CS53" i="1"/>
  <c r="CT52" i="1"/>
  <c r="CS52" i="1"/>
  <c r="CT50" i="1"/>
  <c r="CS50" i="1"/>
  <c r="CT49" i="1"/>
  <c r="CS49" i="1"/>
  <c r="CT48" i="1"/>
  <c r="CS48" i="1"/>
  <c r="CR38" i="1"/>
  <c r="CR37" i="1"/>
  <c r="CR36" i="1"/>
  <c r="CR35" i="1"/>
  <c r="CT34" i="1"/>
  <c r="CS34" i="1"/>
  <c r="CR33" i="1"/>
  <c r="CR32" i="1"/>
  <c r="CT31" i="1"/>
  <c r="CS31" i="1"/>
  <c r="CR28" i="1"/>
  <c r="CR27" i="1"/>
  <c r="CR26" i="1"/>
  <c r="CR25" i="1"/>
  <c r="CT24" i="1"/>
  <c r="CS24" i="1"/>
  <c r="CR23" i="1"/>
  <c r="CR22" i="1"/>
  <c r="CR21" i="1"/>
  <c r="CT20" i="1"/>
  <c r="CT19" i="1" s="1"/>
  <c r="CS20" i="1"/>
  <c r="CS19" i="1" s="1"/>
  <c r="L101" i="1" l="1"/>
  <c r="CR19" i="1"/>
  <c r="CR114" i="1"/>
  <c r="CS312" i="1"/>
  <c r="CR34" i="1"/>
  <c r="CR348" i="1"/>
  <c r="CT495" i="1"/>
  <c r="CR500" i="1"/>
  <c r="CS490" i="1"/>
  <c r="CS847" i="1"/>
  <c r="CS374" i="1"/>
  <c r="CR541" i="1"/>
  <c r="CR379" i="1"/>
  <c r="CR870" i="1"/>
  <c r="CR317" i="1"/>
  <c r="CR333" i="1"/>
  <c r="CR801" i="1"/>
  <c r="CS281" i="1"/>
  <c r="K102" i="1"/>
  <c r="CS250" i="1"/>
  <c r="CR454" i="1"/>
  <c r="CT562" i="1"/>
  <c r="CT561" i="1" s="1"/>
  <c r="CR578" i="1"/>
  <c r="CR694" i="1"/>
  <c r="S101" i="1"/>
  <c r="CS443" i="1"/>
  <c r="CR444" i="1"/>
  <c r="CR646" i="1"/>
  <c r="CR657" i="1"/>
  <c r="CT724" i="1"/>
  <c r="CR739" i="1"/>
  <c r="CR745" i="1"/>
  <c r="CR853" i="1"/>
  <c r="N30" i="1"/>
  <c r="H31" i="1"/>
  <c r="CT151" i="1"/>
  <c r="CT443" i="1"/>
  <c r="CR440" i="1"/>
  <c r="P101" i="1"/>
  <c r="H34" i="1"/>
  <c r="H24" i="1"/>
  <c r="J30" i="1"/>
  <c r="H20" i="1"/>
  <c r="H85" i="1"/>
  <c r="H93" i="1"/>
  <c r="H103" i="1"/>
  <c r="H183" i="1"/>
  <c r="H286" i="1"/>
  <c r="P81" i="1"/>
  <c r="H156" i="1"/>
  <c r="H224" i="1"/>
  <c r="H234" i="1"/>
  <c r="H240" i="1"/>
  <c r="H152" i="1"/>
  <c r="H375" i="1"/>
  <c r="H393" i="1"/>
  <c r="H429" i="1"/>
  <c r="H500" i="1"/>
  <c r="H615" i="1"/>
  <c r="H657" i="1"/>
  <c r="H265" i="1"/>
  <c r="H422" i="1"/>
  <c r="H445" i="1"/>
  <c r="H458" i="1"/>
  <c r="H479" i="1"/>
  <c r="H496" i="1"/>
  <c r="H516" i="1"/>
  <c r="H251" i="1"/>
  <c r="H296" i="1"/>
  <c r="H302" i="1"/>
  <c r="H327" i="1"/>
  <c r="H333" i="1"/>
  <c r="H364" i="1"/>
  <c r="H282" i="1"/>
  <c r="H510" i="1"/>
  <c r="H547" i="1"/>
  <c r="H640" i="1"/>
  <c r="H677" i="1"/>
  <c r="H725" i="1"/>
  <c r="H166" i="1"/>
  <c r="H527" i="1"/>
  <c r="H531" i="1"/>
  <c r="H568" i="1"/>
  <c r="H578" i="1"/>
  <c r="H584" i="1"/>
  <c r="H595" i="1"/>
  <c r="H599" i="1"/>
  <c r="H609" i="1"/>
  <c r="H661" i="1"/>
  <c r="H454" i="1"/>
  <c r="H849" i="1"/>
  <c r="H407" i="1"/>
  <c r="H472" i="1"/>
  <c r="H630" i="1"/>
  <c r="H687" i="1"/>
  <c r="H745" i="1"/>
  <c r="H729" i="1"/>
  <c r="H770" i="1"/>
  <c r="H411" i="1"/>
  <c r="H853" i="1"/>
  <c r="H787" i="1"/>
  <c r="H818" i="1"/>
  <c r="H863" i="1"/>
  <c r="H739" i="1"/>
  <c r="H255" i="1"/>
  <c r="H807" i="1"/>
  <c r="H791" i="1"/>
  <c r="R46" i="1"/>
  <c r="S16" i="1"/>
  <c r="P18" i="1"/>
  <c r="Q30" i="1"/>
  <c r="S81" i="1"/>
  <c r="H469" i="1"/>
  <c r="H203" i="1"/>
  <c r="H626" i="1"/>
  <c r="H281" i="1"/>
  <c r="H344" i="1"/>
  <c r="H756" i="1"/>
  <c r="H867" i="1"/>
  <c r="H646" i="1"/>
  <c r="H220" i="1"/>
  <c r="H317" i="1"/>
  <c r="H172" i="1"/>
  <c r="H70" i="1"/>
  <c r="N71" i="1"/>
  <c r="H69" i="1"/>
  <c r="H49" i="1"/>
  <c r="H59" i="1"/>
  <c r="CR53" i="1"/>
  <c r="N74" i="1"/>
  <c r="H79" i="1"/>
  <c r="H57" i="1"/>
  <c r="H53" i="1"/>
  <c r="H78" i="1"/>
  <c r="H66" i="1"/>
  <c r="O46" i="1"/>
  <c r="N51" i="1"/>
  <c r="H73" i="1"/>
  <c r="P46" i="1"/>
  <c r="H50" i="1"/>
  <c r="H56" i="1"/>
  <c r="H60" i="1"/>
  <c r="N47" i="1"/>
  <c r="S46" i="1"/>
  <c r="J51" i="1"/>
  <c r="Q47" i="1"/>
  <c r="Q67" i="1"/>
  <c r="P45" i="1"/>
  <c r="J71" i="1"/>
  <c r="J67" i="1"/>
  <c r="R45" i="1"/>
  <c r="N67" i="1"/>
  <c r="H54" i="1"/>
  <c r="H77" i="1"/>
  <c r="H76" i="1"/>
  <c r="CR63" i="1"/>
  <c r="H68" i="1"/>
  <c r="Q62" i="1"/>
  <c r="Q71" i="1"/>
  <c r="N62" i="1"/>
  <c r="H72" i="1"/>
  <c r="H61" i="1"/>
  <c r="J74" i="1"/>
  <c r="H63" i="1"/>
  <c r="Q51" i="1"/>
  <c r="O45" i="1"/>
  <c r="H64" i="1"/>
  <c r="H75" i="1"/>
  <c r="Q74" i="1"/>
  <c r="CR69" i="1"/>
  <c r="CR65" i="1"/>
  <c r="H52" i="1"/>
  <c r="H58" i="1"/>
  <c r="I67" i="1"/>
  <c r="H65" i="1"/>
  <c r="I19" i="1"/>
  <c r="L18" i="1"/>
  <c r="K19" i="1"/>
  <c r="J47" i="1"/>
  <c r="M45" i="1"/>
  <c r="M46" i="1"/>
  <c r="K62" i="1"/>
  <c r="I62" i="1"/>
  <c r="K74" i="1"/>
  <c r="I74" i="1"/>
  <c r="I214" i="1"/>
  <c r="K214" i="1"/>
  <c r="K83" i="1"/>
  <c r="L81" i="1"/>
  <c r="I83" i="1"/>
  <c r="N119" i="1"/>
  <c r="K374" i="1"/>
  <c r="I374" i="1"/>
  <c r="K119" i="1"/>
  <c r="I119" i="1"/>
  <c r="N218" i="1"/>
  <c r="J342" i="1"/>
  <c r="J341" i="1"/>
  <c r="J494" i="1"/>
  <c r="H138" i="1"/>
  <c r="Q280" i="1"/>
  <c r="Q279" i="1"/>
  <c r="K312" i="1"/>
  <c r="I312" i="1"/>
  <c r="M81" i="1"/>
  <c r="J83" i="1"/>
  <c r="K342" i="1"/>
  <c r="I342" i="1"/>
  <c r="I754" i="1"/>
  <c r="K754" i="1"/>
  <c r="N815" i="1"/>
  <c r="N816" i="1"/>
  <c r="Q452" i="1"/>
  <c r="J453" i="1"/>
  <c r="N753" i="1"/>
  <c r="N754" i="1"/>
  <c r="J693" i="1"/>
  <c r="J785" i="1"/>
  <c r="J784" i="1"/>
  <c r="I218" i="1"/>
  <c r="K493" i="1"/>
  <c r="N556" i="1"/>
  <c r="N562" i="1"/>
  <c r="N249" i="1"/>
  <c r="N248" i="1"/>
  <c r="N404" i="1"/>
  <c r="CR271" i="1"/>
  <c r="M16" i="1"/>
  <c r="J18" i="1"/>
  <c r="H121" i="1"/>
  <c r="Q151" i="1"/>
  <c r="I151" i="1"/>
  <c r="Q341" i="1"/>
  <c r="Q342" i="1"/>
  <c r="J495" i="1"/>
  <c r="K495" i="1"/>
  <c r="K311" i="1"/>
  <c r="I311" i="1"/>
  <c r="J374" i="1"/>
  <c r="Q593" i="1"/>
  <c r="Q592" i="1"/>
  <c r="K655" i="1"/>
  <c r="I655" i="1"/>
  <c r="K558" i="1"/>
  <c r="I558" i="1"/>
  <c r="K693" i="1"/>
  <c r="I693" i="1"/>
  <c r="J114" i="1"/>
  <c r="Q624" i="1"/>
  <c r="Q623" i="1"/>
  <c r="H656" i="1"/>
  <c r="K688" i="1"/>
  <c r="I688" i="1"/>
  <c r="J654" i="1"/>
  <c r="J655" i="1"/>
  <c r="I785" i="1"/>
  <c r="K785" i="1"/>
  <c r="CR49" i="1"/>
  <c r="CR52" i="1"/>
  <c r="CR61" i="1"/>
  <c r="CR121" i="1"/>
  <c r="CS120" i="1"/>
  <c r="CR138" i="1"/>
  <c r="CT218" i="1"/>
  <c r="CT217" i="1" s="1"/>
  <c r="CR224" i="1"/>
  <c r="CT624" i="1"/>
  <c r="CT623" i="1" s="1"/>
  <c r="CR630" i="1"/>
  <c r="CR640" i="1"/>
  <c r="CR677" i="1"/>
  <c r="CR776" i="1"/>
  <c r="CR863" i="1"/>
  <c r="K47" i="1"/>
  <c r="L45" i="1"/>
  <c r="L46" i="1"/>
  <c r="I47" i="1"/>
  <c r="K71" i="1"/>
  <c r="I71" i="1"/>
  <c r="H55" i="1"/>
  <c r="N19" i="1"/>
  <c r="O18" i="1"/>
  <c r="K67" i="1"/>
  <c r="J62" i="1"/>
  <c r="R81" i="1"/>
  <c r="Q83" i="1"/>
  <c r="J101" i="1"/>
  <c r="M99" i="1"/>
  <c r="Q149" i="1"/>
  <c r="Q150" i="1"/>
  <c r="N214" i="1"/>
  <c r="K526" i="1"/>
  <c r="I526" i="1"/>
  <c r="K625" i="1"/>
  <c r="I625" i="1"/>
  <c r="H125" i="1"/>
  <c r="N180" i="1"/>
  <c r="Q113" i="1"/>
  <c r="Q119" i="1"/>
  <c r="K151" i="1"/>
  <c r="J404" i="1"/>
  <c r="J405" i="1"/>
  <c r="N693" i="1"/>
  <c r="K786" i="1"/>
  <c r="I786" i="1"/>
  <c r="H135" i="1"/>
  <c r="Q180" i="1"/>
  <c r="K101" i="1"/>
  <c r="H141" i="1"/>
  <c r="K182" i="1"/>
  <c r="I182" i="1"/>
  <c r="Q217" i="1"/>
  <c r="J181" i="1"/>
  <c r="K219" i="1"/>
  <c r="I219" i="1"/>
  <c r="J372" i="1"/>
  <c r="J373" i="1"/>
  <c r="N524" i="1"/>
  <c r="N525" i="1"/>
  <c r="I562" i="1"/>
  <c r="J118" i="1"/>
  <c r="N342" i="1"/>
  <c r="N341" i="1"/>
  <c r="J525" i="1"/>
  <c r="J524" i="1"/>
  <c r="Q654" i="1"/>
  <c r="Q655" i="1"/>
  <c r="H358" i="1"/>
  <c r="Q494" i="1"/>
  <c r="I623" i="1"/>
  <c r="N692" i="1"/>
  <c r="I406" i="1"/>
  <c r="K406" i="1"/>
  <c r="K563" i="1"/>
  <c r="N723" i="1"/>
  <c r="J656" i="1"/>
  <c r="Q692" i="1"/>
  <c r="Q846" i="1"/>
  <c r="Q847" i="1"/>
  <c r="I524" i="1"/>
  <c r="J786" i="1"/>
  <c r="K815" i="1"/>
  <c r="Q817" i="1"/>
  <c r="I372" i="1"/>
  <c r="H708" i="1"/>
  <c r="K722" i="1"/>
  <c r="I755" i="1"/>
  <c r="I848" i="1"/>
  <c r="K724" i="1"/>
  <c r="J816" i="1"/>
  <c r="K846" i="1"/>
  <c r="J688" i="1"/>
  <c r="CR50" i="1"/>
  <c r="CS656" i="1"/>
  <c r="K30" i="1"/>
  <c r="I30" i="1"/>
  <c r="H48" i="1"/>
  <c r="S45" i="1"/>
  <c r="Q250" i="1"/>
  <c r="O99" i="1"/>
  <c r="N101" i="1"/>
  <c r="Q120" i="1"/>
  <c r="Q372" i="1"/>
  <c r="Q373" i="1"/>
  <c r="K181" i="1"/>
  <c r="I181" i="1"/>
  <c r="N250" i="1"/>
  <c r="N593" i="1"/>
  <c r="N592" i="1"/>
  <c r="K692" i="1"/>
  <c r="I692" i="1"/>
  <c r="J753" i="1"/>
  <c r="J754" i="1"/>
  <c r="J452" i="1"/>
  <c r="H513" i="1"/>
  <c r="K453" i="1"/>
  <c r="I453" i="1"/>
  <c r="Q487" i="1"/>
  <c r="Q493" i="1"/>
  <c r="J310" i="1"/>
  <c r="J311" i="1"/>
  <c r="J490" i="1"/>
  <c r="K490" i="1"/>
  <c r="I563" i="1"/>
  <c r="J624" i="1"/>
  <c r="J623" i="1"/>
  <c r="K624" i="1"/>
  <c r="H698" i="1"/>
  <c r="N452" i="1"/>
  <c r="Q723" i="1"/>
  <c r="Q686" i="1"/>
  <c r="H848" i="1"/>
  <c r="N847" i="1"/>
  <c r="N846" i="1"/>
  <c r="K217" i="1"/>
  <c r="K488" i="1"/>
  <c r="K755" i="1"/>
  <c r="I724" i="1"/>
  <c r="CR75" i="1"/>
  <c r="CR77" i="1"/>
  <c r="CR479" i="1"/>
  <c r="Q19" i="1"/>
  <c r="R18" i="1"/>
  <c r="K51" i="1"/>
  <c r="I51" i="1"/>
  <c r="N219" i="1"/>
  <c r="Q248" i="1"/>
  <c r="Q249" i="1"/>
  <c r="Q219" i="1"/>
  <c r="J249" i="1"/>
  <c r="N453" i="1"/>
  <c r="I150" i="1"/>
  <c r="K150" i="1"/>
  <c r="Q101" i="1"/>
  <c r="R99" i="1"/>
  <c r="Q182" i="1"/>
  <c r="H564" i="1"/>
  <c r="Q181" i="1"/>
  <c r="I249" i="1"/>
  <c r="Q405" i="1"/>
  <c r="Q404" i="1"/>
  <c r="I101" i="1"/>
  <c r="I114" i="1"/>
  <c r="K114" i="1"/>
  <c r="I115" i="1"/>
  <c r="K115" i="1"/>
  <c r="N150" i="1"/>
  <c r="N149" i="1"/>
  <c r="H187" i="1"/>
  <c r="Q212" i="1"/>
  <c r="I248" i="1"/>
  <c r="I280" i="1"/>
  <c r="K280" i="1"/>
  <c r="I343" i="1"/>
  <c r="H197" i="1"/>
  <c r="H313" i="1"/>
  <c r="N310" i="1"/>
  <c r="I593" i="1"/>
  <c r="K593" i="1"/>
  <c r="J113" i="1"/>
  <c r="N343" i="1"/>
  <c r="N488" i="1"/>
  <c r="N494" i="1"/>
  <c r="J562" i="1"/>
  <c r="J556" i="1"/>
  <c r="K562" i="1"/>
  <c r="Q556" i="1"/>
  <c r="H694" i="1"/>
  <c r="H379" i="1"/>
  <c r="J436" i="1"/>
  <c r="K452" i="1"/>
  <c r="I452" i="1"/>
  <c r="Q488" i="1"/>
  <c r="H541" i="1"/>
  <c r="K594" i="1"/>
  <c r="I656" i="1"/>
  <c r="N685" i="1"/>
  <c r="N691" i="1"/>
  <c r="K817" i="1"/>
  <c r="I817" i="1"/>
  <c r="I405" i="1"/>
  <c r="K405" i="1"/>
  <c r="H544" i="1"/>
  <c r="Q562" i="1"/>
  <c r="J592" i="1"/>
  <c r="J593" i="1"/>
  <c r="H714" i="1"/>
  <c r="I723" i="1"/>
  <c r="J489" i="1"/>
  <c r="N784" i="1"/>
  <c r="N785" i="1"/>
  <c r="N406" i="1"/>
  <c r="K489" i="1"/>
  <c r="J692" i="1"/>
  <c r="I816" i="1"/>
  <c r="Q815" i="1"/>
  <c r="Q816" i="1"/>
  <c r="K494" i="1"/>
  <c r="H801" i="1"/>
  <c r="J847" i="1"/>
  <c r="N405" i="1"/>
  <c r="I847" i="1"/>
  <c r="H870" i="1"/>
  <c r="CT182" i="1"/>
  <c r="CR187" i="1"/>
  <c r="CR203" i="1"/>
  <c r="CR79" i="1"/>
  <c r="CR396" i="1"/>
  <c r="CR729" i="1"/>
  <c r="CT67" i="1"/>
  <c r="CR255" i="1"/>
  <c r="CR393" i="1"/>
  <c r="CR469" i="1"/>
  <c r="CT817" i="1"/>
  <c r="CR822" i="1"/>
  <c r="CR838" i="1"/>
  <c r="CR73" i="1"/>
  <c r="CT115" i="1"/>
  <c r="CR422" i="1"/>
  <c r="CR818" i="1"/>
  <c r="CT18" i="1"/>
  <c r="CR24" i="1"/>
  <c r="CT30" i="1"/>
  <c r="CR54" i="1"/>
  <c r="CR56" i="1"/>
  <c r="CR59" i="1"/>
  <c r="CR66" i="1"/>
  <c r="CR172" i="1"/>
  <c r="CR286" i="1"/>
  <c r="CR302" i="1"/>
  <c r="CR584" i="1"/>
  <c r="CR595" i="1"/>
  <c r="CS594" i="1"/>
  <c r="CR609" i="1"/>
  <c r="CT693" i="1"/>
  <c r="CT755" i="1"/>
  <c r="CT692" i="1"/>
  <c r="CT691" i="1" s="1"/>
  <c r="CS724" i="1"/>
  <c r="CR724" i="1" s="1"/>
  <c r="CT688" i="1"/>
  <c r="CS214" i="1"/>
  <c r="CT311" i="1"/>
  <c r="CT310" i="1" s="1"/>
  <c r="CS405" i="1"/>
  <c r="CS404" i="1" s="1"/>
  <c r="CR407" i="1"/>
  <c r="CT494" i="1"/>
  <c r="CT493" i="1" s="1"/>
  <c r="CS525" i="1"/>
  <c r="CS524" i="1" s="1"/>
  <c r="CR531" i="1"/>
  <c r="CT723" i="1"/>
  <c r="CT722" i="1" s="1"/>
  <c r="CR787" i="1"/>
  <c r="CS786" i="1"/>
  <c r="CR867" i="1"/>
  <c r="CR687" i="1"/>
  <c r="CR20" i="1"/>
  <c r="CS47" i="1"/>
  <c r="CT74" i="1"/>
  <c r="CR156" i="1"/>
  <c r="CS150" i="1"/>
  <c r="CT280" i="1"/>
  <c r="CT279" i="1" s="1"/>
  <c r="CS343" i="1"/>
  <c r="CS558" i="1"/>
  <c r="CS625" i="1"/>
  <c r="CR708" i="1"/>
  <c r="CT754" i="1"/>
  <c r="CT753" i="1" s="1"/>
  <c r="CS816" i="1"/>
  <c r="CS815" i="1" s="1"/>
  <c r="CS30" i="1"/>
  <c r="CR31" i="1"/>
  <c r="CS219" i="1"/>
  <c r="CS406" i="1"/>
  <c r="CS453" i="1"/>
  <c r="CS526" i="1"/>
  <c r="CS785" i="1"/>
  <c r="CS784" i="1" s="1"/>
  <c r="CT71" i="1"/>
  <c r="CR76" i="1"/>
  <c r="CR197" i="1"/>
  <c r="CS249" i="1"/>
  <c r="CS248" i="1" s="1"/>
  <c r="CS311" i="1"/>
  <c r="CT342" i="1"/>
  <c r="CT341" i="1" s="1"/>
  <c r="CR510" i="1"/>
  <c r="CR516" i="1"/>
  <c r="CR544" i="1"/>
  <c r="CS563" i="1"/>
  <c r="CT625" i="1"/>
  <c r="CR714" i="1"/>
  <c r="CS723" i="1"/>
  <c r="CR770" i="1"/>
  <c r="CR791" i="1"/>
  <c r="CR57" i="1"/>
  <c r="CR58" i="1"/>
  <c r="CR60" i="1"/>
  <c r="CR64" i="1"/>
  <c r="CR70" i="1"/>
  <c r="CR93" i="1"/>
  <c r="CR265" i="1"/>
  <c r="CR327" i="1"/>
  <c r="CR364" i="1"/>
  <c r="CS373" i="1"/>
  <c r="CS372" i="1" s="1"/>
  <c r="CR390" i="1"/>
  <c r="CR429" i="1"/>
  <c r="CS452" i="1"/>
  <c r="CS451" i="1" s="1"/>
  <c r="CR568" i="1"/>
  <c r="CR599" i="1"/>
  <c r="CR615" i="1"/>
  <c r="CR661" i="1"/>
  <c r="CR832" i="1"/>
  <c r="CR55" i="1"/>
  <c r="CS51" i="1"/>
  <c r="CR125" i="1"/>
  <c r="CT119" i="1"/>
  <c r="CR141" i="1"/>
  <c r="CS115" i="1"/>
  <c r="CR183" i="1"/>
  <c r="CS182" i="1"/>
  <c r="CS181" i="1"/>
  <c r="CS180" i="1" s="1"/>
  <c r="CT250" i="1"/>
  <c r="CR250" i="1" s="1"/>
  <c r="CR251" i="1"/>
  <c r="CT374" i="1"/>
  <c r="CR374" i="1" s="1"/>
  <c r="CR375" i="1"/>
  <c r="CR411" i="1"/>
  <c r="CT405" i="1"/>
  <c r="CT404" i="1" s="1"/>
  <c r="CR445" i="1"/>
  <c r="CT490" i="1"/>
  <c r="CR490" i="1" s="1"/>
  <c r="CR547" i="1"/>
  <c r="CR698" i="1"/>
  <c r="CS692" i="1"/>
  <c r="CS691" i="1" s="1"/>
  <c r="CT47" i="1"/>
  <c r="CR48" i="1"/>
  <c r="CT51" i="1"/>
  <c r="CT214" i="1"/>
  <c r="CR240" i="1"/>
  <c r="CT249" i="1"/>
  <c r="CT248" i="1" s="1"/>
  <c r="CT281" i="1"/>
  <c r="CR281" i="1" s="1"/>
  <c r="CR282" i="1"/>
  <c r="CT373" i="1"/>
  <c r="CT372" i="1" s="1"/>
  <c r="CR372" i="1" s="1"/>
  <c r="CT525" i="1"/>
  <c r="CT526" i="1"/>
  <c r="CR78" i="1"/>
  <c r="CS74" i="1"/>
  <c r="CR89" i="1"/>
  <c r="CT83" i="1"/>
  <c r="CT81" i="1" s="1"/>
  <c r="CR103" i="1"/>
  <c r="CS102" i="1"/>
  <c r="CR135" i="1"/>
  <c r="CS119" i="1"/>
  <c r="CT219" i="1"/>
  <c r="CR220" i="1"/>
  <c r="CT343" i="1"/>
  <c r="CR344" i="1"/>
  <c r="CS494" i="1"/>
  <c r="CR496" i="1"/>
  <c r="CS495" i="1"/>
  <c r="CR495" i="1" s="1"/>
  <c r="CR671" i="1"/>
  <c r="CS655" i="1"/>
  <c r="CS654" i="1" s="1"/>
  <c r="CT847" i="1"/>
  <c r="CT848" i="1"/>
  <c r="CS18" i="1"/>
  <c r="CS62" i="1"/>
  <c r="CR68" i="1"/>
  <c r="CS67" i="1"/>
  <c r="CR72" i="1"/>
  <c r="CS71" i="1"/>
  <c r="CT150" i="1"/>
  <c r="CT149" i="1" s="1"/>
  <c r="CR166" i="1"/>
  <c r="CT312" i="1"/>
  <c r="CR312" i="1" s="1"/>
  <c r="CR313" i="1"/>
  <c r="CR458" i="1"/>
  <c r="CT452" i="1"/>
  <c r="CT451" i="1" s="1"/>
  <c r="CT489" i="1"/>
  <c r="CR513" i="1"/>
  <c r="CS688" i="1"/>
  <c r="CS755" i="1"/>
  <c r="CR756" i="1"/>
  <c r="CS754" i="1"/>
  <c r="CS753" i="1" s="1"/>
  <c r="CT62" i="1"/>
  <c r="CS151" i="1"/>
  <c r="CR151" i="1" s="1"/>
  <c r="CR152" i="1"/>
  <c r="CT181" i="1"/>
  <c r="CT180" i="1" s="1"/>
  <c r="CR234" i="1"/>
  <c r="CS218" i="1"/>
  <c r="CS217" i="1" s="1"/>
  <c r="CR296" i="1"/>
  <c r="CS280" i="1"/>
  <c r="CS279" i="1" s="1"/>
  <c r="CR358" i="1"/>
  <c r="CS342" i="1"/>
  <c r="CS341" i="1" s="1"/>
  <c r="CS489" i="1"/>
  <c r="CT558" i="1"/>
  <c r="CS593" i="1"/>
  <c r="CS592" i="1" s="1"/>
  <c r="CT594" i="1"/>
  <c r="CT593" i="1"/>
  <c r="CT592" i="1" s="1"/>
  <c r="CS83" i="1"/>
  <c r="CR85" i="1"/>
  <c r="CT120" i="1"/>
  <c r="CR120" i="1" s="1"/>
  <c r="CT406" i="1"/>
  <c r="CR406" i="1" s="1"/>
  <c r="CT453" i="1"/>
  <c r="CS562" i="1"/>
  <c r="CS561" i="1" s="1"/>
  <c r="CR564" i="1"/>
  <c r="CS624" i="1"/>
  <c r="CS623" i="1" s="1"/>
  <c r="CR626" i="1"/>
  <c r="CT655" i="1"/>
  <c r="CT654" i="1" s="1"/>
  <c r="CT656" i="1"/>
  <c r="CT816" i="1"/>
  <c r="CR472" i="1"/>
  <c r="CS693" i="1"/>
  <c r="CT785" i="1"/>
  <c r="CT784" i="1" s="1"/>
  <c r="CS846" i="1"/>
  <c r="CR849" i="1"/>
  <c r="CR527" i="1"/>
  <c r="CT563" i="1"/>
  <c r="CR725" i="1"/>
  <c r="CR760" i="1"/>
  <c r="CT786" i="1"/>
  <c r="CR807" i="1"/>
  <c r="CS817" i="1"/>
  <c r="CS848" i="1"/>
  <c r="L99" i="1" l="1"/>
  <c r="CR656" i="1"/>
  <c r="CR115" i="1"/>
  <c r="CR558" i="1"/>
  <c r="N81" i="1"/>
  <c r="H218" i="1"/>
  <c r="H120" i="1"/>
  <c r="H102" i="1"/>
  <c r="CR182" i="1"/>
  <c r="CR30" i="1"/>
  <c r="CT16" i="1"/>
  <c r="CR219" i="1"/>
  <c r="CT815" i="1"/>
  <c r="CR815" i="1" s="1"/>
  <c r="CS722" i="1"/>
  <c r="CR722" i="1" s="1"/>
  <c r="CS310" i="1"/>
  <c r="CR310" i="1" s="1"/>
  <c r="CR594" i="1"/>
  <c r="CR311" i="1"/>
  <c r="CR688" i="1"/>
  <c r="CS149" i="1"/>
  <c r="CR149" i="1" s="1"/>
  <c r="CR214" i="1"/>
  <c r="P16" i="1"/>
  <c r="P99" i="1"/>
  <c r="CS437" i="1"/>
  <c r="CR443" i="1"/>
  <c r="CT211" i="1"/>
  <c r="CT438" i="1"/>
  <c r="S99" i="1"/>
  <c r="CT437" i="1"/>
  <c r="CR563" i="1"/>
  <c r="CR755" i="1"/>
  <c r="CS438" i="1"/>
  <c r="H494" i="1"/>
  <c r="H816" i="1"/>
  <c r="H489" i="1"/>
  <c r="H817" i="1"/>
  <c r="H594" i="1"/>
  <c r="H452" i="1"/>
  <c r="H343" i="1"/>
  <c r="H593" i="1"/>
  <c r="H280" i="1"/>
  <c r="H115" i="1"/>
  <c r="H114" i="1"/>
  <c r="H150" i="1"/>
  <c r="H755" i="1"/>
  <c r="H624" i="1"/>
  <c r="H490" i="1"/>
  <c r="H692" i="1"/>
  <c r="H250" i="1"/>
  <c r="H373" i="1"/>
  <c r="S43" i="1"/>
  <c r="S108" i="1" s="1"/>
  <c r="H30" i="1"/>
  <c r="H724" i="1"/>
  <c r="H815" i="1"/>
  <c r="H847" i="1"/>
  <c r="H723" i="1"/>
  <c r="H563" i="1"/>
  <c r="H525" i="1"/>
  <c r="H786" i="1"/>
  <c r="H625" i="1"/>
  <c r="H526" i="1"/>
  <c r="Q81" i="1"/>
  <c r="H688" i="1"/>
  <c r="H558" i="1"/>
  <c r="H311" i="1"/>
  <c r="H495" i="1"/>
  <c r="J81" i="1"/>
  <c r="H312" i="1"/>
  <c r="H374" i="1"/>
  <c r="H83" i="1"/>
  <c r="O43" i="1"/>
  <c r="R43" i="1"/>
  <c r="P43" i="1"/>
  <c r="P108" i="1" s="1"/>
  <c r="Q46" i="1"/>
  <c r="H151" i="1"/>
  <c r="H405" i="1"/>
  <c r="H249" i="1"/>
  <c r="J46" i="1"/>
  <c r="H67" i="1"/>
  <c r="H62" i="1"/>
  <c r="CR71" i="1"/>
  <c r="N46" i="1"/>
  <c r="H47" i="1"/>
  <c r="H71" i="1"/>
  <c r="N45" i="1"/>
  <c r="H74" i="1"/>
  <c r="CR47" i="1"/>
  <c r="H51" i="1"/>
  <c r="Q45" i="1"/>
  <c r="I592" i="1"/>
  <c r="K592" i="1"/>
  <c r="J248" i="1"/>
  <c r="I784" i="1"/>
  <c r="K784" i="1"/>
  <c r="H754" i="1"/>
  <c r="H119" i="1"/>
  <c r="L16" i="1"/>
  <c r="I18" i="1"/>
  <c r="K18" i="1"/>
  <c r="J217" i="1"/>
  <c r="I149" i="1"/>
  <c r="K149" i="1"/>
  <c r="J212" i="1"/>
  <c r="I488" i="1"/>
  <c r="H453" i="1"/>
  <c r="I686" i="1"/>
  <c r="K686" i="1"/>
  <c r="K180" i="1"/>
  <c r="I180" i="1"/>
  <c r="H846" i="1"/>
  <c r="K623" i="1"/>
  <c r="Q210" i="1"/>
  <c r="Q118" i="1"/>
  <c r="K46" i="1"/>
  <c r="I46" i="1"/>
  <c r="H655" i="1"/>
  <c r="I753" i="1"/>
  <c r="K753" i="1"/>
  <c r="J488" i="1"/>
  <c r="K118" i="1"/>
  <c r="I118" i="1"/>
  <c r="N118" i="1"/>
  <c r="H214" i="1"/>
  <c r="Q722" i="1"/>
  <c r="I722" i="1"/>
  <c r="K99" i="1"/>
  <c r="N217" i="1"/>
  <c r="CR489" i="1"/>
  <c r="CR453" i="1"/>
  <c r="N686" i="1"/>
  <c r="K212" i="1"/>
  <c r="I212" i="1"/>
  <c r="J686" i="1"/>
  <c r="Q691" i="1"/>
  <c r="K451" i="1"/>
  <c r="I451" i="1"/>
  <c r="H562" i="1"/>
  <c r="K556" i="1"/>
  <c r="I556" i="1"/>
  <c r="H488" i="1"/>
  <c r="N451" i="1"/>
  <c r="N436" i="1"/>
  <c r="K691" i="1"/>
  <c r="I691" i="1"/>
  <c r="I846" i="1"/>
  <c r="H219" i="1"/>
  <c r="N18" i="1"/>
  <c r="O16" i="1"/>
  <c r="K45" i="1"/>
  <c r="L43" i="1"/>
  <c r="I45" i="1"/>
  <c r="H785" i="1"/>
  <c r="H693" i="1"/>
  <c r="N555" i="1"/>
  <c r="N561" i="1"/>
  <c r="I561" i="1"/>
  <c r="H342" i="1"/>
  <c r="N212" i="1"/>
  <c r="I279" i="1"/>
  <c r="K279" i="1"/>
  <c r="Q555" i="1"/>
  <c r="J45" i="1"/>
  <c r="M43" i="1"/>
  <c r="CR248" i="1"/>
  <c r="J685" i="1"/>
  <c r="J691" i="1"/>
  <c r="Q685" i="1"/>
  <c r="I404" i="1"/>
  <c r="K404" i="1"/>
  <c r="J561" i="1"/>
  <c r="J555" i="1"/>
  <c r="K561" i="1"/>
  <c r="N493" i="1"/>
  <c r="N487" i="1"/>
  <c r="K248" i="1"/>
  <c r="Q18" i="1"/>
  <c r="R16" i="1"/>
  <c r="I217" i="1"/>
  <c r="Q561" i="1"/>
  <c r="H181" i="1"/>
  <c r="K372" i="1"/>
  <c r="I815" i="1"/>
  <c r="K524" i="1"/>
  <c r="H406" i="1"/>
  <c r="J112" i="1"/>
  <c r="H182" i="1"/>
  <c r="H101" i="1"/>
  <c r="K654" i="1"/>
  <c r="I654" i="1"/>
  <c r="I310" i="1"/>
  <c r="K310" i="1"/>
  <c r="J16" i="1"/>
  <c r="I493" i="1"/>
  <c r="Q451" i="1"/>
  <c r="Q436" i="1"/>
  <c r="K341" i="1"/>
  <c r="I341" i="1"/>
  <c r="I99" i="1"/>
  <c r="J487" i="1"/>
  <c r="J493" i="1"/>
  <c r="I113" i="1"/>
  <c r="K113" i="1"/>
  <c r="N113" i="1"/>
  <c r="K81" i="1"/>
  <c r="I81" i="1"/>
  <c r="H19" i="1"/>
  <c r="CT488" i="1"/>
  <c r="CR693" i="1"/>
  <c r="CR723" i="1"/>
  <c r="CR67" i="1"/>
  <c r="CR526" i="1"/>
  <c r="CS46" i="1"/>
  <c r="CR786" i="1"/>
  <c r="CR817" i="1"/>
  <c r="CR785" i="1"/>
  <c r="CR625" i="1"/>
  <c r="CR74" i="1"/>
  <c r="CR848" i="1"/>
  <c r="CT555" i="1"/>
  <c r="CR343" i="1"/>
  <c r="CR279" i="1"/>
  <c r="CR280" i="1"/>
  <c r="CS113" i="1"/>
  <c r="CR119" i="1"/>
  <c r="CS118" i="1"/>
  <c r="CR18" i="1"/>
  <c r="CS16" i="1"/>
  <c r="CR655" i="1"/>
  <c r="CR654" i="1"/>
  <c r="CT524" i="1"/>
  <c r="CT487" i="1" s="1"/>
  <c r="CR525" i="1"/>
  <c r="CT46" i="1"/>
  <c r="CT45" i="1"/>
  <c r="CT43" i="1" s="1"/>
  <c r="CT41" i="1" s="1"/>
  <c r="CT97" i="1" s="1"/>
  <c r="CT98" i="1" s="1"/>
  <c r="CR816" i="1"/>
  <c r="CR373" i="1"/>
  <c r="CR180" i="1"/>
  <c r="CR181" i="1"/>
  <c r="CR562" i="1"/>
  <c r="CS556" i="1"/>
  <c r="CR83" i="1"/>
  <c r="CS81" i="1"/>
  <c r="CR81" i="1" s="1"/>
  <c r="CS212" i="1"/>
  <c r="CR218" i="1"/>
  <c r="CT118" i="1"/>
  <c r="CT112" i="1" s="1"/>
  <c r="CT113" i="1"/>
  <c r="CR624" i="1"/>
  <c r="CR623" i="1"/>
  <c r="CR150" i="1"/>
  <c r="CR593" i="1"/>
  <c r="CR592" i="1"/>
  <c r="CR62" i="1"/>
  <c r="CT846" i="1"/>
  <c r="CR846" i="1" s="1"/>
  <c r="CR847" i="1"/>
  <c r="CR784" i="1"/>
  <c r="CT556" i="1"/>
  <c r="CR51" i="1"/>
  <c r="CS45" i="1"/>
  <c r="CT212" i="1"/>
  <c r="CR341" i="1"/>
  <c r="CR342" i="1"/>
  <c r="CR494" i="1"/>
  <c r="CS493" i="1"/>
  <c r="CS488" i="1"/>
  <c r="CT686" i="1"/>
  <c r="CR754" i="1"/>
  <c r="CR753" i="1"/>
  <c r="CR451" i="1"/>
  <c r="CR452" i="1"/>
  <c r="CR102" i="1"/>
  <c r="CS101" i="1"/>
  <c r="CR692" i="1"/>
  <c r="CS686" i="1"/>
  <c r="CR404" i="1"/>
  <c r="CR405" i="1"/>
  <c r="CR249" i="1"/>
  <c r="N99" i="1" l="1"/>
  <c r="Q99" i="1"/>
  <c r="CR438" i="1"/>
  <c r="CR488" i="1"/>
  <c r="N43" i="1"/>
  <c r="CR524" i="1"/>
  <c r="O41" i="1"/>
  <c r="Q43" i="1"/>
  <c r="CR437" i="1"/>
  <c r="CS211" i="1"/>
  <c r="CR211" i="1" s="1"/>
  <c r="R41" i="1"/>
  <c r="J99" i="1"/>
  <c r="H81" i="1"/>
  <c r="H341" i="1"/>
  <c r="H310" i="1"/>
  <c r="H654" i="1"/>
  <c r="H524" i="1"/>
  <c r="H372" i="1"/>
  <c r="H248" i="1"/>
  <c r="H493" i="1"/>
  <c r="H404" i="1"/>
  <c r="H279" i="1"/>
  <c r="H556" i="1"/>
  <c r="H217" i="1"/>
  <c r="H99" i="1"/>
  <c r="H722" i="1"/>
  <c r="H753" i="1"/>
  <c r="H623" i="1"/>
  <c r="H180" i="1"/>
  <c r="H149" i="1"/>
  <c r="H784" i="1"/>
  <c r="H592" i="1"/>
  <c r="P41" i="1"/>
  <c r="S41" i="1"/>
  <c r="H113" i="1"/>
  <c r="H118" i="1"/>
  <c r="H46" i="1"/>
  <c r="H45" i="1"/>
  <c r="J109" i="1"/>
  <c r="M108" i="1"/>
  <c r="K685" i="1"/>
  <c r="I685" i="1"/>
  <c r="I16" i="1"/>
  <c r="K16" i="1"/>
  <c r="CR46" i="1"/>
  <c r="N210" i="1"/>
  <c r="N112" i="1"/>
  <c r="J210" i="1"/>
  <c r="H561" i="1"/>
  <c r="K43" i="1"/>
  <c r="L41" i="1"/>
  <c r="I43" i="1"/>
  <c r="I487" i="1"/>
  <c r="N16" i="1"/>
  <c r="O97" i="1"/>
  <c r="I112" i="1"/>
  <c r="K112" i="1"/>
  <c r="H18" i="1"/>
  <c r="I210" i="1"/>
  <c r="K436" i="1"/>
  <c r="I436" i="1"/>
  <c r="Q16" i="1"/>
  <c r="J43" i="1"/>
  <c r="M41" i="1"/>
  <c r="K487" i="1"/>
  <c r="H691" i="1"/>
  <c r="H451" i="1"/>
  <c r="H212" i="1"/>
  <c r="Q112" i="1"/>
  <c r="H686" i="1"/>
  <c r="K555" i="1"/>
  <c r="I555" i="1"/>
  <c r="K210" i="1"/>
  <c r="CT685" i="1"/>
  <c r="CT109" i="1" s="1"/>
  <c r="CR212" i="1"/>
  <c r="CR556" i="1"/>
  <c r="CR217" i="1"/>
  <c r="CR210" i="1"/>
  <c r="CR118" i="1"/>
  <c r="CS112" i="1"/>
  <c r="CR16" i="1"/>
  <c r="CS685" i="1"/>
  <c r="CR691" i="1"/>
  <c r="CR436" i="1"/>
  <c r="CR113" i="1"/>
  <c r="CR686" i="1"/>
  <c r="CS99" i="1"/>
  <c r="CR99" i="1" s="1"/>
  <c r="CR101" i="1"/>
  <c r="CR493" i="1"/>
  <c r="CS487" i="1"/>
  <c r="CR487" i="1" s="1"/>
  <c r="CR45" i="1"/>
  <c r="CS43" i="1"/>
  <c r="CR561" i="1"/>
  <c r="CS555" i="1"/>
  <c r="CR555" i="1" s="1"/>
  <c r="N41" i="1" l="1"/>
  <c r="R97" i="1"/>
  <c r="Q41" i="1"/>
  <c r="CS109" i="1"/>
  <c r="H210" i="1"/>
  <c r="H555" i="1"/>
  <c r="H487" i="1"/>
  <c r="H436" i="1"/>
  <c r="L97" i="1"/>
  <c r="H43" i="1"/>
  <c r="H685" i="1"/>
  <c r="J108" i="1"/>
  <c r="S97" i="1"/>
  <c r="Q97" i="1" s="1"/>
  <c r="P97" i="1"/>
  <c r="N97" i="1" s="1"/>
  <c r="CR685" i="1"/>
  <c r="K109" i="1"/>
  <c r="L108" i="1"/>
  <c r="I109" i="1"/>
  <c r="O108" i="1"/>
  <c r="N109" i="1"/>
  <c r="R108" i="1"/>
  <c r="Q109" i="1"/>
  <c r="K41" i="1"/>
  <c r="I41" i="1"/>
  <c r="H16" i="1"/>
  <c r="O98" i="1"/>
  <c r="J41" i="1"/>
  <c r="M97" i="1"/>
  <c r="H112" i="1"/>
  <c r="CR43" i="1"/>
  <c r="CS41" i="1"/>
  <c r="CR112" i="1"/>
  <c r="CT108" i="1"/>
  <c r="I97" i="1" l="1"/>
  <c r="R98" i="1"/>
  <c r="L98" i="1"/>
  <c r="H41" i="1"/>
  <c r="Q108" i="1"/>
  <c r="N108" i="1"/>
  <c r="P98" i="1"/>
  <c r="S98" i="1"/>
  <c r="J97" i="1"/>
  <c r="M98" i="1"/>
  <c r="K97" i="1"/>
  <c r="I108" i="1"/>
  <c r="K108" i="1"/>
  <c r="H109" i="1"/>
  <c r="CR41" i="1"/>
  <c r="CS97" i="1"/>
  <c r="CR109" i="1"/>
  <c r="CR108" i="1" s="1"/>
  <c r="CS108" i="1"/>
  <c r="I98" i="1" l="1"/>
  <c r="N98" i="1"/>
  <c r="Q98" i="1"/>
  <c r="H108" i="1"/>
  <c r="H97" i="1"/>
  <c r="J98" i="1"/>
  <c r="K98" i="1"/>
  <c r="CS98" i="1"/>
  <c r="CR98" i="1" s="1"/>
  <c r="CR97" i="1"/>
  <c r="CN875" i="1"/>
  <c r="CK875" i="1"/>
  <c r="CH875" i="1"/>
  <c r="CG875" i="1"/>
  <c r="CF875" i="1"/>
  <c r="CB875" i="1"/>
  <c r="BY875" i="1"/>
  <c r="BV875" i="1"/>
  <c r="BS875" i="1"/>
  <c r="BP875" i="1"/>
  <c r="BM875" i="1"/>
  <c r="BJ875" i="1"/>
  <c r="BG875" i="1"/>
  <c r="BD875" i="1"/>
  <c r="BA875" i="1"/>
  <c r="AZ875" i="1"/>
  <c r="AY875" i="1"/>
  <c r="AU875" i="1"/>
  <c r="AR875" i="1"/>
  <c r="AO875" i="1"/>
  <c r="AL875" i="1"/>
  <c r="AI875" i="1"/>
  <c r="AF875" i="1"/>
  <c r="AC875" i="1"/>
  <c r="Z875" i="1"/>
  <c r="Y875" i="1"/>
  <c r="X875" i="1"/>
  <c r="CN874" i="1"/>
  <c r="CK874" i="1"/>
  <c r="CH874" i="1"/>
  <c r="CG874" i="1"/>
  <c r="CF874" i="1"/>
  <c r="CB874" i="1"/>
  <c r="BY874" i="1"/>
  <c r="BV874" i="1"/>
  <c r="BS874" i="1"/>
  <c r="BP874" i="1"/>
  <c r="BM874" i="1"/>
  <c r="BJ874" i="1"/>
  <c r="BG874" i="1"/>
  <c r="BD874" i="1"/>
  <c r="BA874" i="1"/>
  <c r="AZ874" i="1"/>
  <c r="AY874" i="1"/>
  <c r="AU874" i="1"/>
  <c r="AR874" i="1"/>
  <c r="AO874" i="1"/>
  <c r="AL874" i="1"/>
  <c r="AI874" i="1"/>
  <c r="AF874" i="1"/>
  <c r="AC874" i="1"/>
  <c r="Z874" i="1"/>
  <c r="Y874" i="1"/>
  <c r="X874" i="1"/>
  <c r="CN873" i="1"/>
  <c r="CK873" i="1"/>
  <c r="CH873" i="1"/>
  <c r="CG873" i="1"/>
  <c r="CF873" i="1"/>
  <c r="CB873" i="1"/>
  <c r="BY873" i="1"/>
  <c r="BV873" i="1"/>
  <c r="BS873" i="1"/>
  <c r="BP873" i="1"/>
  <c r="BM873" i="1"/>
  <c r="BJ873" i="1"/>
  <c r="BG873" i="1"/>
  <c r="BD873" i="1"/>
  <c r="BA873" i="1"/>
  <c r="AZ873" i="1"/>
  <c r="AY873" i="1"/>
  <c r="AU873" i="1"/>
  <c r="AR873" i="1"/>
  <c r="AO873" i="1"/>
  <c r="AL873" i="1"/>
  <c r="AI873" i="1"/>
  <c r="AF873" i="1"/>
  <c r="AC873" i="1"/>
  <c r="Z873" i="1"/>
  <c r="Y873" i="1"/>
  <c r="X873" i="1"/>
  <c r="CN872" i="1"/>
  <c r="CK872" i="1"/>
  <c r="CH872" i="1"/>
  <c r="CG872" i="1"/>
  <c r="CF872" i="1"/>
  <c r="CB872" i="1"/>
  <c r="BY872" i="1"/>
  <c r="BV872" i="1"/>
  <c r="BS872" i="1"/>
  <c r="BP872" i="1"/>
  <c r="BM872" i="1"/>
  <c r="BG872" i="1"/>
  <c r="BD872" i="1"/>
  <c r="BA872" i="1"/>
  <c r="AU872" i="1"/>
  <c r="AR872" i="1"/>
  <c r="AO872" i="1"/>
  <c r="AL872" i="1"/>
  <c r="AI872" i="1"/>
  <c r="AF872" i="1"/>
  <c r="AC872" i="1"/>
  <c r="Z872" i="1"/>
  <c r="Y872" i="1"/>
  <c r="X872" i="1"/>
  <c r="CN871" i="1"/>
  <c r="CK871" i="1"/>
  <c r="CH871" i="1"/>
  <c r="CG871" i="1"/>
  <c r="CF871" i="1"/>
  <c r="CB871" i="1"/>
  <c r="BY871" i="1"/>
  <c r="BV871" i="1"/>
  <c r="BS871" i="1"/>
  <c r="BP871" i="1"/>
  <c r="BM871" i="1"/>
  <c r="BJ871" i="1"/>
  <c r="BG871" i="1"/>
  <c r="BD871" i="1"/>
  <c r="BA871" i="1"/>
  <c r="AZ871" i="1"/>
  <c r="AY871" i="1"/>
  <c r="AU871" i="1"/>
  <c r="AR871" i="1"/>
  <c r="AO871" i="1"/>
  <c r="AL871" i="1"/>
  <c r="AI871" i="1"/>
  <c r="AF871" i="1"/>
  <c r="AC871" i="1"/>
  <c r="Z871" i="1"/>
  <c r="Y871" i="1"/>
  <c r="X871" i="1"/>
  <c r="CN869" i="1"/>
  <c r="CK869" i="1"/>
  <c r="CH869" i="1"/>
  <c r="CG869" i="1"/>
  <c r="CF869" i="1"/>
  <c r="CB869" i="1"/>
  <c r="BY869" i="1"/>
  <c r="BV869" i="1"/>
  <c r="BS869" i="1"/>
  <c r="BP869" i="1"/>
  <c r="BM869" i="1"/>
  <c r="BJ869" i="1"/>
  <c r="BG869" i="1"/>
  <c r="BD869" i="1"/>
  <c r="BA869" i="1"/>
  <c r="AZ869" i="1"/>
  <c r="AY869" i="1"/>
  <c r="AU869" i="1"/>
  <c r="AR869" i="1"/>
  <c r="AO869" i="1"/>
  <c r="AL869" i="1"/>
  <c r="AI869" i="1"/>
  <c r="AF869" i="1"/>
  <c r="AC869" i="1"/>
  <c r="Z869" i="1"/>
  <c r="Y869" i="1"/>
  <c r="X869" i="1"/>
  <c r="CN868" i="1"/>
  <c r="CK868" i="1"/>
  <c r="CH868" i="1"/>
  <c r="CG868" i="1"/>
  <c r="CF868" i="1"/>
  <c r="CB868" i="1"/>
  <c r="BY868" i="1"/>
  <c r="BV868" i="1"/>
  <c r="BS868" i="1"/>
  <c r="BP868" i="1"/>
  <c r="BM868" i="1"/>
  <c r="BJ868" i="1"/>
  <c r="BG868" i="1"/>
  <c r="BD868" i="1"/>
  <c r="BA868" i="1"/>
  <c r="AZ868" i="1"/>
  <c r="AY868" i="1"/>
  <c r="AU868" i="1"/>
  <c r="AR868" i="1"/>
  <c r="AO868" i="1"/>
  <c r="AL868" i="1"/>
  <c r="AI868" i="1"/>
  <c r="AF868" i="1"/>
  <c r="AC868" i="1"/>
  <c r="Z868" i="1"/>
  <c r="Y868" i="1"/>
  <c r="X868" i="1"/>
  <c r="CN866" i="1"/>
  <c r="CK866" i="1"/>
  <c r="CH866" i="1"/>
  <c r="CG866" i="1"/>
  <c r="CF866" i="1"/>
  <c r="CB866" i="1"/>
  <c r="BY866" i="1"/>
  <c r="BV866" i="1"/>
  <c r="BS866" i="1"/>
  <c r="BP866" i="1"/>
  <c r="BM866" i="1"/>
  <c r="BJ866" i="1"/>
  <c r="BG866" i="1"/>
  <c r="BD866" i="1"/>
  <c r="BA866" i="1"/>
  <c r="AZ866" i="1"/>
  <c r="AY866" i="1"/>
  <c r="AU866" i="1"/>
  <c r="AR866" i="1"/>
  <c r="AO866" i="1"/>
  <c r="AL866" i="1"/>
  <c r="AI866" i="1"/>
  <c r="AF866" i="1"/>
  <c r="AC866" i="1"/>
  <c r="Z866" i="1"/>
  <c r="Y866" i="1"/>
  <c r="X866" i="1"/>
  <c r="CN865" i="1"/>
  <c r="CK865" i="1"/>
  <c r="CH865" i="1"/>
  <c r="CG865" i="1"/>
  <c r="CF865" i="1"/>
  <c r="CB865" i="1"/>
  <c r="BY865" i="1"/>
  <c r="BV865" i="1"/>
  <c r="BS865" i="1"/>
  <c r="BP865" i="1"/>
  <c r="BM865" i="1"/>
  <c r="BJ865" i="1"/>
  <c r="BG865" i="1"/>
  <c r="BD865" i="1"/>
  <c r="BA865" i="1"/>
  <c r="AZ865" i="1"/>
  <c r="AY865" i="1"/>
  <c r="AU865" i="1"/>
  <c r="AR865" i="1"/>
  <c r="AO865" i="1"/>
  <c r="AL865" i="1"/>
  <c r="AI865" i="1"/>
  <c r="AF865" i="1"/>
  <c r="AC865" i="1"/>
  <c r="Z865" i="1"/>
  <c r="Y865" i="1"/>
  <c r="X865" i="1"/>
  <c r="CN864" i="1"/>
  <c r="CK864" i="1"/>
  <c r="CH864" i="1"/>
  <c r="CG864" i="1"/>
  <c r="CF864" i="1"/>
  <c r="CB864" i="1"/>
  <c r="BY864" i="1"/>
  <c r="BV864" i="1"/>
  <c r="BS864" i="1"/>
  <c r="BP864" i="1"/>
  <c r="BM864" i="1"/>
  <c r="BG864" i="1"/>
  <c r="BD864" i="1"/>
  <c r="BA864" i="1"/>
  <c r="AU864" i="1"/>
  <c r="AR864" i="1"/>
  <c r="AO864" i="1"/>
  <c r="AL864" i="1"/>
  <c r="AI864" i="1"/>
  <c r="AF864" i="1"/>
  <c r="AC864" i="1"/>
  <c r="Z864" i="1"/>
  <c r="Y864" i="1"/>
  <c r="X864" i="1"/>
  <c r="CN861" i="1"/>
  <c r="CK861" i="1"/>
  <c r="CH861" i="1"/>
  <c r="CG861" i="1"/>
  <c r="CF861" i="1"/>
  <c r="CB861" i="1"/>
  <c r="BY861" i="1"/>
  <c r="BV861" i="1"/>
  <c r="BS861" i="1"/>
  <c r="BP861" i="1"/>
  <c r="BM861" i="1"/>
  <c r="BJ861" i="1"/>
  <c r="BG861" i="1"/>
  <c r="BD861" i="1"/>
  <c r="BA861" i="1"/>
  <c r="AZ861" i="1"/>
  <c r="AY861" i="1"/>
  <c r="AU861" i="1"/>
  <c r="AR861" i="1"/>
  <c r="AO861" i="1"/>
  <c r="AL861" i="1"/>
  <c r="AI861" i="1"/>
  <c r="AF861" i="1"/>
  <c r="AC861" i="1"/>
  <c r="Z861" i="1"/>
  <c r="Y861" i="1"/>
  <c r="X861" i="1"/>
  <c r="CN860" i="1"/>
  <c r="CK860" i="1"/>
  <c r="CH860" i="1"/>
  <c r="CG860" i="1"/>
  <c r="CF860" i="1"/>
  <c r="CB860" i="1"/>
  <c r="BY860" i="1"/>
  <c r="BV860" i="1"/>
  <c r="BS860" i="1"/>
  <c r="BP860" i="1"/>
  <c r="BM860" i="1"/>
  <c r="BG860" i="1"/>
  <c r="BD860" i="1"/>
  <c r="BA860" i="1"/>
  <c r="AU860" i="1"/>
  <c r="AR860" i="1"/>
  <c r="AO860" i="1"/>
  <c r="AL860" i="1"/>
  <c r="AI860" i="1"/>
  <c r="AF860" i="1"/>
  <c r="AC860" i="1"/>
  <c r="Z860" i="1"/>
  <c r="Y860" i="1"/>
  <c r="X860" i="1"/>
  <c r="CN859" i="1"/>
  <c r="CK859" i="1"/>
  <c r="CH859" i="1"/>
  <c r="CG859" i="1"/>
  <c r="CF859" i="1"/>
  <c r="CB859" i="1"/>
  <c r="BY859" i="1"/>
  <c r="BV859" i="1"/>
  <c r="BS859" i="1"/>
  <c r="BP859" i="1"/>
  <c r="BM859" i="1"/>
  <c r="BJ859" i="1"/>
  <c r="BG859" i="1"/>
  <c r="BD859" i="1"/>
  <c r="BA859" i="1"/>
  <c r="AZ859" i="1"/>
  <c r="AY859" i="1"/>
  <c r="AU859" i="1"/>
  <c r="AR859" i="1"/>
  <c r="AO859" i="1"/>
  <c r="AL859" i="1"/>
  <c r="AI859" i="1"/>
  <c r="AF859" i="1"/>
  <c r="AC859" i="1"/>
  <c r="Z859" i="1"/>
  <c r="Y859" i="1"/>
  <c r="X859" i="1"/>
  <c r="CN852" i="1"/>
  <c r="CK852" i="1"/>
  <c r="CH852" i="1"/>
  <c r="CG852" i="1"/>
  <c r="CF852" i="1"/>
  <c r="CB852" i="1"/>
  <c r="BY852" i="1"/>
  <c r="BV852" i="1"/>
  <c r="BS852" i="1"/>
  <c r="BP852" i="1"/>
  <c r="BM852" i="1"/>
  <c r="BJ852" i="1"/>
  <c r="BG852" i="1"/>
  <c r="BD852" i="1"/>
  <c r="BA852" i="1"/>
  <c r="AZ852" i="1"/>
  <c r="AY852" i="1"/>
  <c r="AU852" i="1"/>
  <c r="AR852" i="1"/>
  <c r="AO852" i="1"/>
  <c r="AL852" i="1"/>
  <c r="AI852" i="1"/>
  <c r="AF852" i="1"/>
  <c r="AC852" i="1"/>
  <c r="Z852" i="1"/>
  <c r="Y852" i="1"/>
  <c r="X852" i="1"/>
  <c r="CN858" i="1"/>
  <c r="CK858" i="1"/>
  <c r="CH858" i="1"/>
  <c r="CG858" i="1"/>
  <c r="CF858" i="1"/>
  <c r="CB858" i="1"/>
  <c r="BY858" i="1"/>
  <c r="BV858" i="1"/>
  <c r="BS858" i="1"/>
  <c r="BP858" i="1"/>
  <c r="BM858" i="1"/>
  <c r="BJ858" i="1"/>
  <c r="BG858" i="1"/>
  <c r="BD858" i="1"/>
  <c r="BA858" i="1"/>
  <c r="AZ858" i="1"/>
  <c r="AY858" i="1"/>
  <c r="AU858" i="1"/>
  <c r="AR858" i="1"/>
  <c r="AO858" i="1"/>
  <c r="AL858" i="1"/>
  <c r="AI858" i="1"/>
  <c r="AF858" i="1"/>
  <c r="AC858" i="1"/>
  <c r="Z858" i="1"/>
  <c r="Y858" i="1"/>
  <c r="X858" i="1"/>
  <c r="CN857" i="1"/>
  <c r="CK857" i="1"/>
  <c r="CH857" i="1"/>
  <c r="CG857" i="1"/>
  <c r="CF857" i="1"/>
  <c r="CB857" i="1"/>
  <c r="BY857" i="1"/>
  <c r="BV857" i="1"/>
  <c r="BS857" i="1"/>
  <c r="BP857" i="1"/>
  <c r="BM857" i="1"/>
  <c r="BJ857" i="1"/>
  <c r="BG857" i="1"/>
  <c r="BD857" i="1"/>
  <c r="BA857" i="1"/>
  <c r="AZ857" i="1"/>
  <c r="AY857" i="1"/>
  <c r="AU857" i="1"/>
  <c r="AR857" i="1"/>
  <c r="AO857" i="1"/>
  <c r="AL857" i="1"/>
  <c r="AI857" i="1"/>
  <c r="AF857" i="1"/>
  <c r="AC857" i="1"/>
  <c r="Z857" i="1"/>
  <c r="Y857" i="1"/>
  <c r="X857" i="1"/>
  <c r="CN856" i="1"/>
  <c r="CK856" i="1"/>
  <c r="CH856" i="1"/>
  <c r="CG856" i="1"/>
  <c r="CF856" i="1"/>
  <c r="CB856" i="1"/>
  <c r="BY856" i="1"/>
  <c r="BV856" i="1"/>
  <c r="BS856" i="1"/>
  <c r="BP856" i="1"/>
  <c r="BM856" i="1"/>
  <c r="BJ856" i="1"/>
  <c r="BG856" i="1"/>
  <c r="BD856" i="1"/>
  <c r="BA856" i="1"/>
  <c r="AZ856" i="1"/>
  <c r="AY856" i="1"/>
  <c r="AU856" i="1"/>
  <c r="AR856" i="1"/>
  <c r="AO856" i="1"/>
  <c r="AL856" i="1"/>
  <c r="AI856" i="1"/>
  <c r="AF856" i="1"/>
  <c r="AC856" i="1"/>
  <c r="Z856" i="1"/>
  <c r="Y856" i="1"/>
  <c r="X856" i="1"/>
  <c r="CN855" i="1"/>
  <c r="CK855" i="1"/>
  <c r="CH855" i="1"/>
  <c r="CG855" i="1"/>
  <c r="CF855" i="1"/>
  <c r="CB855" i="1"/>
  <c r="BY855" i="1"/>
  <c r="BV855" i="1"/>
  <c r="BS855" i="1"/>
  <c r="BP855" i="1"/>
  <c r="BM855" i="1"/>
  <c r="BJ855" i="1"/>
  <c r="BG855" i="1"/>
  <c r="BD855" i="1"/>
  <c r="BA855" i="1"/>
  <c r="AZ855" i="1"/>
  <c r="AY855" i="1"/>
  <c r="AU855" i="1"/>
  <c r="AR855" i="1"/>
  <c r="AO855" i="1"/>
  <c r="AL855" i="1"/>
  <c r="AI855" i="1"/>
  <c r="AF855" i="1"/>
  <c r="AC855" i="1"/>
  <c r="Z855" i="1"/>
  <c r="Y855" i="1"/>
  <c r="X855" i="1"/>
  <c r="CN854" i="1"/>
  <c r="CK854" i="1"/>
  <c r="CH854" i="1"/>
  <c r="CG854" i="1"/>
  <c r="CF854" i="1"/>
  <c r="CB854" i="1"/>
  <c r="BY854" i="1"/>
  <c r="BV854" i="1"/>
  <c r="BS854" i="1"/>
  <c r="BP854" i="1"/>
  <c r="BM854" i="1"/>
  <c r="BJ854" i="1"/>
  <c r="BG854" i="1"/>
  <c r="BD854" i="1"/>
  <c r="BA854" i="1"/>
  <c r="AZ854" i="1"/>
  <c r="AY854" i="1"/>
  <c r="AU854" i="1"/>
  <c r="AR854" i="1"/>
  <c r="AO854" i="1"/>
  <c r="AL854" i="1"/>
  <c r="AI854" i="1"/>
  <c r="AF854" i="1"/>
  <c r="AC854" i="1"/>
  <c r="Z854" i="1"/>
  <c r="Y854" i="1"/>
  <c r="X854" i="1"/>
  <c r="CN862" i="1"/>
  <c r="CK862" i="1"/>
  <c r="CH862" i="1"/>
  <c r="CG862" i="1"/>
  <c r="CF862" i="1"/>
  <c r="CB862" i="1"/>
  <c r="BY862" i="1"/>
  <c r="BV862" i="1"/>
  <c r="BS862" i="1"/>
  <c r="BP862" i="1"/>
  <c r="BM862" i="1"/>
  <c r="BJ862" i="1"/>
  <c r="BG862" i="1"/>
  <c r="BD862" i="1"/>
  <c r="BA862" i="1"/>
  <c r="AZ862" i="1"/>
  <c r="AY862" i="1"/>
  <c r="AU862" i="1"/>
  <c r="AR862" i="1"/>
  <c r="AO862" i="1"/>
  <c r="AL862" i="1"/>
  <c r="AI862" i="1"/>
  <c r="AF862" i="1"/>
  <c r="AC862" i="1"/>
  <c r="Z862" i="1"/>
  <c r="Y862" i="1"/>
  <c r="X862" i="1"/>
  <c r="CN851" i="1"/>
  <c r="CK851" i="1"/>
  <c r="CH851" i="1"/>
  <c r="CG851" i="1"/>
  <c r="CF851" i="1"/>
  <c r="CB851" i="1"/>
  <c r="BY851" i="1"/>
  <c r="BV851" i="1"/>
  <c r="BS851" i="1"/>
  <c r="BP851" i="1"/>
  <c r="BM851" i="1"/>
  <c r="BJ851" i="1"/>
  <c r="BG851" i="1"/>
  <c r="BD851" i="1"/>
  <c r="BA851" i="1"/>
  <c r="AZ851" i="1"/>
  <c r="AY851" i="1"/>
  <c r="AU851" i="1"/>
  <c r="AR851" i="1"/>
  <c r="AO851" i="1"/>
  <c r="AL851" i="1"/>
  <c r="AI851" i="1"/>
  <c r="AF851" i="1"/>
  <c r="AC851" i="1"/>
  <c r="Z851" i="1"/>
  <c r="Y851" i="1"/>
  <c r="X851" i="1"/>
  <c r="CN850" i="1"/>
  <c r="CK850" i="1"/>
  <c r="CH850" i="1"/>
  <c r="CG850" i="1"/>
  <c r="CF850" i="1"/>
  <c r="CB850" i="1"/>
  <c r="BY850" i="1"/>
  <c r="BV850" i="1"/>
  <c r="BS850" i="1"/>
  <c r="BP850" i="1"/>
  <c r="BM850" i="1"/>
  <c r="BJ850" i="1"/>
  <c r="BG850" i="1"/>
  <c r="BD850" i="1"/>
  <c r="BA850" i="1"/>
  <c r="AZ850" i="1"/>
  <c r="AY850" i="1"/>
  <c r="AU850" i="1"/>
  <c r="AR850" i="1"/>
  <c r="AO850" i="1"/>
  <c r="AL850" i="1"/>
  <c r="AI850" i="1"/>
  <c r="AF850" i="1"/>
  <c r="AC850" i="1"/>
  <c r="Z850" i="1"/>
  <c r="Y850" i="1"/>
  <c r="X850" i="1"/>
  <c r="CN845" i="1"/>
  <c r="CK845" i="1"/>
  <c r="CH845" i="1"/>
  <c r="CG845" i="1"/>
  <c r="CF845" i="1"/>
  <c r="CB845" i="1"/>
  <c r="BY845" i="1"/>
  <c r="BV845" i="1"/>
  <c r="BS845" i="1"/>
  <c r="BP845" i="1"/>
  <c r="BM845" i="1"/>
  <c r="BJ845" i="1"/>
  <c r="BG845" i="1"/>
  <c r="BD845" i="1"/>
  <c r="BA845" i="1"/>
  <c r="AZ845" i="1"/>
  <c r="AY845" i="1"/>
  <c r="AU845" i="1"/>
  <c r="AR845" i="1"/>
  <c r="AO845" i="1"/>
  <c r="AL845" i="1"/>
  <c r="AI845" i="1"/>
  <c r="AF845" i="1"/>
  <c r="AC845" i="1"/>
  <c r="Z845" i="1"/>
  <c r="Y845" i="1"/>
  <c r="X845" i="1"/>
  <c r="CG844" i="1"/>
  <c r="CF844" i="1"/>
  <c r="CE844" i="1"/>
  <c r="AZ844" i="1"/>
  <c r="AY844" i="1"/>
  <c r="AX844" i="1"/>
  <c r="Y844" i="1"/>
  <c r="X844" i="1"/>
  <c r="W844" i="1"/>
  <c r="CN843" i="1"/>
  <c r="CK843" i="1"/>
  <c r="CH843" i="1"/>
  <c r="CG843" i="1"/>
  <c r="CF843" i="1"/>
  <c r="CB843" i="1"/>
  <c r="BY843" i="1"/>
  <c r="BV843" i="1"/>
  <c r="BS843" i="1"/>
  <c r="BP843" i="1"/>
  <c r="BM843" i="1"/>
  <c r="BJ843" i="1"/>
  <c r="BG843" i="1"/>
  <c r="BD843" i="1"/>
  <c r="BA843" i="1"/>
  <c r="AZ843" i="1"/>
  <c r="AY843" i="1"/>
  <c r="AU843" i="1"/>
  <c r="AR843" i="1"/>
  <c r="AO843" i="1"/>
  <c r="AL843" i="1"/>
  <c r="AI843" i="1"/>
  <c r="AF843" i="1"/>
  <c r="AC843" i="1"/>
  <c r="Z843" i="1"/>
  <c r="Y843" i="1"/>
  <c r="X843" i="1"/>
  <c r="CN842" i="1"/>
  <c r="CK842" i="1"/>
  <c r="CH842" i="1"/>
  <c r="CG842" i="1"/>
  <c r="CF842" i="1"/>
  <c r="CB842" i="1"/>
  <c r="BY842" i="1"/>
  <c r="BV842" i="1"/>
  <c r="BS842" i="1"/>
  <c r="BP842" i="1"/>
  <c r="BM842" i="1"/>
  <c r="BJ842" i="1"/>
  <c r="BG842" i="1"/>
  <c r="BD842" i="1"/>
  <c r="BA842" i="1"/>
  <c r="AZ842" i="1"/>
  <c r="AY842" i="1"/>
  <c r="AU842" i="1"/>
  <c r="AR842" i="1"/>
  <c r="AO842" i="1"/>
  <c r="AL842" i="1"/>
  <c r="AI842" i="1"/>
  <c r="AF842" i="1"/>
  <c r="AC842" i="1"/>
  <c r="Z842" i="1"/>
  <c r="Y842" i="1"/>
  <c r="X842" i="1"/>
  <c r="CN841" i="1"/>
  <c r="CK841" i="1"/>
  <c r="CH841" i="1"/>
  <c r="CG841" i="1"/>
  <c r="CF841" i="1"/>
  <c r="CB841" i="1"/>
  <c r="BY841" i="1"/>
  <c r="BV841" i="1"/>
  <c r="BS841" i="1"/>
  <c r="BP841" i="1"/>
  <c r="BM841" i="1"/>
  <c r="BJ841" i="1"/>
  <c r="BG841" i="1"/>
  <c r="BD841" i="1"/>
  <c r="BA841" i="1"/>
  <c r="AZ841" i="1"/>
  <c r="AY841" i="1"/>
  <c r="AU841" i="1"/>
  <c r="AR841" i="1"/>
  <c r="AO841" i="1"/>
  <c r="AL841" i="1"/>
  <c r="AI841" i="1"/>
  <c r="AF841" i="1"/>
  <c r="AC841" i="1"/>
  <c r="Z841" i="1"/>
  <c r="Y841" i="1"/>
  <c r="X841" i="1"/>
  <c r="CN840" i="1"/>
  <c r="CK840" i="1"/>
  <c r="CH840" i="1"/>
  <c r="CG840" i="1"/>
  <c r="CF840" i="1"/>
  <c r="CB840" i="1"/>
  <c r="BY840" i="1"/>
  <c r="BV840" i="1"/>
  <c r="BS840" i="1"/>
  <c r="BP840" i="1"/>
  <c r="BM840" i="1"/>
  <c r="BJ840" i="1"/>
  <c r="BG840" i="1"/>
  <c r="BD840" i="1"/>
  <c r="BA840" i="1"/>
  <c r="AZ840" i="1"/>
  <c r="AY840" i="1"/>
  <c r="AU840" i="1"/>
  <c r="AR840" i="1"/>
  <c r="AO840" i="1"/>
  <c r="AL840" i="1"/>
  <c r="AI840" i="1"/>
  <c r="AF840" i="1"/>
  <c r="AC840" i="1"/>
  <c r="Z840" i="1"/>
  <c r="Y840" i="1"/>
  <c r="X840" i="1"/>
  <c r="CN839" i="1"/>
  <c r="CK839" i="1"/>
  <c r="CH839" i="1"/>
  <c r="CG839" i="1"/>
  <c r="CF839" i="1"/>
  <c r="CB839" i="1"/>
  <c r="BY839" i="1"/>
  <c r="BV839" i="1"/>
  <c r="BS839" i="1"/>
  <c r="BP839" i="1"/>
  <c r="BM839" i="1"/>
  <c r="BJ839" i="1"/>
  <c r="BG839" i="1"/>
  <c r="BD839" i="1"/>
  <c r="BA839" i="1"/>
  <c r="AZ839" i="1"/>
  <c r="AY839" i="1"/>
  <c r="AU839" i="1"/>
  <c r="AR839" i="1"/>
  <c r="AO839" i="1"/>
  <c r="AL839" i="1"/>
  <c r="AI839" i="1"/>
  <c r="AF839" i="1"/>
  <c r="AC839" i="1"/>
  <c r="Z839" i="1"/>
  <c r="Y839" i="1"/>
  <c r="X839" i="1"/>
  <c r="CN834" i="1"/>
  <c r="CK834" i="1"/>
  <c r="CH834" i="1"/>
  <c r="CG834" i="1"/>
  <c r="CF834" i="1"/>
  <c r="CB834" i="1"/>
  <c r="BY834" i="1"/>
  <c r="BV834" i="1"/>
  <c r="BS834" i="1"/>
  <c r="BP834" i="1"/>
  <c r="BM834" i="1"/>
  <c r="BJ834" i="1"/>
  <c r="BG834" i="1"/>
  <c r="BD834" i="1"/>
  <c r="BA834" i="1"/>
  <c r="AZ834" i="1"/>
  <c r="AY834" i="1"/>
  <c r="AU834" i="1"/>
  <c r="AR834" i="1"/>
  <c r="AO834" i="1"/>
  <c r="AL834" i="1"/>
  <c r="AI834" i="1"/>
  <c r="AF834" i="1"/>
  <c r="AC834" i="1"/>
  <c r="Z834" i="1"/>
  <c r="Y834" i="1"/>
  <c r="X834" i="1"/>
  <c r="CN833" i="1"/>
  <c r="CK833" i="1"/>
  <c r="CH833" i="1"/>
  <c r="CG833" i="1"/>
  <c r="CF833" i="1"/>
  <c r="CB833" i="1"/>
  <c r="BY833" i="1"/>
  <c r="BV833" i="1"/>
  <c r="BS833" i="1"/>
  <c r="BP833" i="1"/>
  <c r="BM833" i="1"/>
  <c r="BJ833" i="1"/>
  <c r="BG833" i="1"/>
  <c r="BD833" i="1"/>
  <c r="BA833" i="1"/>
  <c r="AZ833" i="1"/>
  <c r="AY833" i="1"/>
  <c r="AU833" i="1"/>
  <c r="AR833" i="1"/>
  <c r="AO833" i="1"/>
  <c r="AL833" i="1"/>
  <c r="AI833" i="1"/>
  <c r="AF833" i="1"/>
  <c r="AC833" i="1"/>
  <c r="Z833" i="1"/>
  <c r="Y833" i="1"/>
  <c r="X833" i="1"/>
  <c r="CN830" i="1"/>
  <c r="CK830" i="1"/>
  <c r="CH830" i="1"/>
  <c r="CG830" i="1"/>
  <c r="CF830" i="1"/>
  <c r="CB830" i="1"/>
  <c r="BY830" i="1"/>
  <c r="BV830" i="1"/>
  <c r="BS830" i="1"/>
  <c r="BP830" i="1"/>
  <c r="BM830" i="1"/>
  <c r="BJ830" i="1"/>
  <c r="BG830" i="1"/>
  <c r="BD830" i="1"/>
  <c r="BA830" i="1"/>
  <c r="AZ830" i="1"/>
  <c r="AY830" i="1"/>
  <c r="AU830" i="1"/>
  <c r="AR830" i="1"/>
  <c r="AO830" i="1"/>
  <c r="AL830" i="1"/>
  <c r="AI830" i="1"/>
  <c r="AF830" i="1"/>
  <c r="AC830" i="1"/>
  <c r="Z830" i="1"/>
  <c r="Y830" i="1"/>
  <c r="X830" i="1"/>
  <c r="CN829" i="1"/>
  <c r="CK829" i="1"/>
  <c r="CH829" i="1"/>
  <c r="CG829" i="1"/>
  <c r="CF829" i="1"/>
  <c r="CB829" i="1"/>
  <c r="BY829" i="1"/>
  <c r="BV829" i="1"/>
  <c r="BS829" i="1"/>
  <c r="BP829" i="1"/>
  <c r="BM829" i="1"/>
  <c r="BJ829" i="1"/>
  <c r="BG829" i="1"/>
  <c r="BD829" i="1"/>
  <c r="BA829" i="1"/>
  <c r="AZ829" i="1"/>
  <c r="AY829" i="1"/>
  <c r="AU829" i="1"/>
  <c r="AR829" i="1"/>
  <c r="AO829" i="1"/>
  <c r="AL829" i="1"/>
  <c r="AI829" i="1"/>
  <c r="AF829" i="1"/>
  <c r="AC829" i="1"/>
  <c r="Z829" i="1"/>
  <c r="Y829" i="1"/>
  <c r="X829" i="1"/>
  <c r="CN828" i="1"/>
  <c r="CK828" i="1"/>
  <c r="CH828" i="1"/>
  <c r="CG828" i="1"/>
  <c r="CF828" i="1"/>
  <c r="CB828" i="1"/>
  <c r="BY828" i="1"/>
  <c r="BV828" i="1"/>
  <c r="BS828" i="1"/>
  <c r="BP828" i="1"/>
  <c r="BM828" i="1"/>
  <c r="BJ828" i="1"/>
  <c r="BG828" i="1"/>
  <c r="BD828" i="1"/>
  <c r="BA828" i="1"/>
  <c r="AZ828" i="1"/>
  <c r="AY828" i="1"/>
  <c r="AU828" i="1"/>
  <c r="AR828" i="1"/>
  <c r="AO828" i="1"/>
  <c r="AL828" i="1"/>
  <c r="AI828" i="1"/>
  <c r="AF828" i="1"/>
  <c r="AC828" i="1"/>
  <c r="Z828" i="1"/>
  <c r="Y828" i="1"/>
  <c r="X828" i="1"/>
  <c r="CN821" i="1"/>
  <c r="CK821" i="1"/>
  <c r="CH821" i="1"/>
  <c r="CG821" i="1"/>
  <c r="CF821" i="1"/>
  <c r="CB821" i="1"/>
  <c r="BY821" i="1"/>
  <c r="BV821" i="1"/>
  <c r="BS821" i="1"/>
  <c r="BP821" i="1"/>
  <c r="BM821" i="1"/>
  <c r="BJ821" i="1"/>
  <c r="BG821" i="1"/>
  <c r="BD821" i="1"/>
  <c r="BA821" i="1"/>
  <c r="AZ821" i="1"/>
  <c r="AY821" i="1"/>
  <c r="AU821" i="1"/>
  <c r="AR821" i="1"/>
  <c r="AO821" i="1"/>
  <c r="AL821" i="1"/>
  <c r="AI821" i="1"/>
  <c r="AF821" i="1"/>
  <c r="AC821" i="1"/>
  <c r="Z821" i="1"/>
  <c r="Y821" i="1"/>
  <c r="X821" i="1"/>
  <c r="CN827" i="1"/>
  <c r="CK827" i="1"/>
  <c r="CH827" i="1"/>
  <c r="CG827" i="1"/>
  <c r="CF827" i="1"/>
  <c r="CB827" i="1"/>
  <c r="BY827" i="1"/>
  <c r="BV827" i="1"/>
  <c r="BS827" i="1"/>
  <c r="BP827" i="1"/>
  <c r="BM827" i="1"/>
  <c r="BJ827" i="1"/>
  <c r="BG827" i="1"/>
  <c r="BD827" i="1"/>
  <c r="BA827" i="1"/>
  <c r="AZ827" i="1"/>
  <c r="AY827" i="1"/>
  <c r="AU827" i="1"/>
  <c r="AR827" i="1"/>
  <c r="AO827" i="1"/>
  <c r="AL827" i="1"/>
  <c r="AI827" i="1"/>
  <c r="AF827" i="1"/>
  <c r="AC827" i="1"/>
  <c r="Z827" i="1"/>
  <c r="Y827" i="1"/>
  <c r="X827" i="1"/>
  <c r="CN826" i="1"/>
  <c r="CK826" i="1"/>
  <c r="CH826" i="1"/>
  <c r="CG826" i="1"/>
  <c r="CF826" i="1"/>
  <c r="CB826" i="1"/>
  <c r="BY826" i="1"/>
  <c r="BV826" i="1"/>
  <c r="BS826" i="1"/>
  <c r="BP826" i="1"/>
  <c r="BM826" i="1"/>
  <c r="BJ826" i="1"/>
  <c r="BG826" i="1"/>
  <c r="BD826" i="1"/>
  <c r="BA826" i="1"/>
  <c r="AZ826" i="1"/>
  <c r="AY826" i="1"/>
  <c r="AU826" i="1"/>
  <c r="AR826" i="1"/>
  <c r="AO826" i="1"/>
  <c r="AL826" i="1"/>
  <c r="AI826" i="1"/>
  <c r="AF826" i="1"/>
  <c r="AC826" i="1"/>
  <c r="Z826" i="1"/>
  <c r="Y826" i="1"/>
  <c r="X826" i="1"/>
  <c r="CN825" i="1"/>
  <c r="CK825" i="1"/>
  <c r="CH825" i="1"/>
  <c r="CG825" i="1"/>
  <c r="CF825" i="1"/>
  <c r="CB825" i="1"/>
  <c r="BY825" i="1"/>
  <c r="BV825" i="1"/>
  <c r="BS825" i="1"/>
  <c r="BP825" i="1"/>
  <c r="BM825" i="1"/>
  <c r="BJ825" i="1"/>
  <c r="BG825" i="1"/>
  <c r="BD825" i="1"/>
  <c r="BA825" i="1"/>
  <c r="AZ825" i="1"/>
  <c r="AY825" i="1"/>
  <c r="AU825" i="1"/>
  <c r="AR825" i="1"/>
  <c r="AO825" i="1"/>
  <c r="AL825" i="1"/>
  <c r="AI825" i="1"/>
  <c r="AF825" i="1"/>
  <c r="AC825" i="1"/>
  <c r="Z825" i="1"/>
  <c r="Y825" i="1"/>
  <c r="X825" i="1"/>
  <c r="CN824" i="1"/>
  <c r="CK824" i="1"/>
  <c r="CH824" i="1"/>
  <c r="CG824" i="1"/>
  <c r="CF824" i="1"/>
  <c r="CB824" i="1"/>
  <c r="BY824" i="1"/>
  <c r="BV824" i="1"/>
  <c r="BS824" i="1"/>
  <c r="BP824" i="1"/>
  <c r="BM824" i="1"/>
  <c r="BJ824" i="1"/>
  <c r="BG824" i="1"/>
  <c r="BD824" i="1"/>
  <c r="BA824" i="1"/>
  <c r="AZ824" i="1"/>
  <c r="AY824" i="1"/>
  <c r="AU824" i="1"/>
  <c r="AR824" i="1"/>
  <c r="AO824" i="1"/>
  <c r="AL824" i="1"/>
  <c r="AI824" i="1"/>
  <c r="AF824" i="1"/>
  <c r="AC824" i="1"/>
  <c r="Z824" i="1"/>
  <c r="Y824" i="1"/>
  <c r="X824" i="1"/>
  <c r="CN823" i="1"/>
  <c r="CK823" i="1"/>
  <c r="CH823" i="1"/>
  <c r="CG823" i="1"/>
  <c r="CF823" i="1"/>
  <c r="CB823" i="1"/>
  <c r="BY823" i="1"/>
  <c r="BV823" i="1"/>
  <c r="BS823" i="1"/>
  <c r="BP823" i="1"/>
  <c r="BM823" i="1"/>
  <c r="BJ823" i="1"/>
  <c r="BG823" i="1"/>
  <c r="BD823" i="1"/>
  <c r="BA823" i="1"/>
  <c r="AZ823" i="1"/>
  <c r="AY823" i="1"/>
  <c r="AU823" i="1"/>
  <c r="AR823" i="1"/>
  <c r="AO823" i="1"/>
  <c r="AL823" i="1"/>
  <c r="AI823" i="1"/>
  <c r="AF823" i="1"/>
  <c r="AC823" i="1"/>
  <c r="Z823" i="1"/>
  <c r="Y823" i="1"/>
  <c r="X823" i="1"/>
  <c r="CN831" i="1"/>
  <c r="CK831" i="1"/>
  <c r="CH831" i="1"/>
  <c r="CG831" i="1"/>
  <c r="CF831" i="1"/>
  <c r="CB831" i="1"/>
  <c r="BY831" i="1"/>
  <c r="BV831" i="1"/>
  <c r="BS831" i="1"/>
  <c r="BP831" i="1"/>
  <c r="BM831" i="1"/>
  <c r="BJ831" i="1"/>
  <c r="BG831" i="1"/>
  <c r="BD831" i="1"/>
  <c r="BA831" i="1"/>
  <c r="AZ831" i="1"/>
  <c r="AY831" i="1"/>
  <c r="AU831" i="1"/>
  <c r="AR831" i="1"/>
  <c r="AO831" i="1"/>
  <c r="AL831" i="1"/>
  <c r="AI831" i="1"/>
  <c r="AF831" i="1"/>
  <c r="AC831" i="1"/>
  <c r="Z831" i="1"/>
  <c r="Y831" i="1"/>
  <c r="X831" i="1"/>
  <c r="CN820" i="1"/>
  <c r="CK820" i="1"/>
  <c r="CH820" i="1"/>
  <c r="CG820" i="1"/>
  <c r="CF820" i="1"/>
  <c r="CB820" i="1"/>
  <c r="BY820" i="1"/>
  <c r="BV820" i="1"/>
  <c r="BS820" i="1"/>
  <c r="BP820" i="1"/>
  <c r="BM820" i="1"/>
  <c r="BJ820" i="1"/>
  <c r="BG820" i="1"/>
  <c r="BD820" i="1"/>
  <c r="BA820" i="1"/>
  <c r="AZ820" i="1"/>
  <c r="AY820" i="1"/>
  <c r="AU820" i="1"/>
  <c r="AR820" i="1"/>
  <c r="AO820" i="1"/>
  <c r="AL820" i="1"/>
  <c r="AI820" i="1"/>
  <c r="AF820" i="1"/>
  <c r="AC820" i="1"/>
  <c r="Z820" i="1"/>
  <c r="Y820" i="1"/>
  <c r="X820" i="1"/>
  <c r="CN819" i="1"/>
  <c r="CK819" i="1"/>
  <c r="CH819" i="1"/>
  <c r="CG819" i="1"/>
  <c r="CF819" i="1"/>
  <c r="CB819" i="1"/>
  <c r="BY819" i="1"/>
  <c r="BV819" i="1"/>
  <c r="BS819" i="1"/>
  <c r="BP819" i="1"/>
  <c r="BM819" i="1"/>
  <c r="BJ819" i="1"/>
  <c r="BG819" i="1"/>
  <c r="BD819" i="1"/>
  <c r="BA819" i="1"/>
  <c r="AZ819" i="1"/>
  <c r="AY819" i="1"/>
  <c r="AU819" i="1"/>
  <c r="AR819" i="1"/>
  <c r="AO819" i="1"/>
  <c r="AL819" i="1"/>
  <c r="AI819" i="1"/>
  <c r="AF819" i="1"/>
  <c r="AC819" i="1"/>
  <c r="Z819" i="1"/>
  <c r="Y819" i="1"/>
  <c r="X819" i="1"/>
  <c r="CN814" i="1"/>
  <c r="CK814" i="1"/>
  <c r="CH814" i="1"/>
  <c r="CG814" i="1"/>
  <c r="CF814" i="1"/>
  <c r="CB814" i="1"/>
  <c r="BY814" i="1"/>
  <c r="BV814" i="1"/>
  <c r="BS814" i="1"/>
  <c r="BP814" i="1"/>
  <c r="BM814" i="1"/>
  <c r="BJ814" i="1"/>
  <c r="BG814" i="1"/>
  <c r="BD814" i="1"/>
  <c r="BA814" i="1"/>
  <c r="AZ814" i="1"/>
  <c r="AY814" i="1"/>
  <c r="AU814" i="1"/>
  <c r="AR814" i="1"/>
  <c r="AO814" i="1"/>
  <c r="AL814" i="1"/>
  <c r="AI814" i="1"/>
  <c r="AF814" i="1"/>
  <c r="AC814" i="1"/>
  <c r="Z814" i="1"/>
  <c r="Y814" i="1"/>
  <c r="X814" i="1"/>
  <c r="CG813" i="1"/>
  <c r="CF813" i="1"/>
  <c r="CE813" i="1"/>
  <c r="AZ813" i="1"/>
  <c r="AY813" i="1"/>
  <c r="AX813" i="1"/>
  <c r="Y813" i="1"/>
  <c r="X813" i="1"/>
  <c r="W813" i="1"/>
  <c r="CN812" i="1"/>
  <c r="CK812" i="1"/>
  <c r="CH812" i="1"/>
  <c r="CG812" i="1"/>
  <c r="CF812" i="1"/>
  <c r="CB812" i="1"/>
  <c r="BY812" i="1"/>
  <c r="BV812" i="1"/>
  <c r="BS812" i="1"/>
  <c r="BP812" i="1"/>
  <c r="BM812" i="1"/>
  <c r="BJ812" i="1"/>
  <c r="BG812" i="1"/>
  <c r="BD812" i="1"/>
  <c r="BA812" i="1"/>
  <c r="AZ812" i="1"/>
  <c r="AY812" i="1"/>
  <c r="AU812" i="1"/>
  <c r="AR812" i="1"/>
  <c r="AO812" i="1"/>
  <c r="AL812" i="1"/>
  <c r="AI812" i="1"/>
  <c r="AF812" i="1"/>
  <c r="AC812" i="1"/>
  <c r="Z812" i="1"/>
  <c r="Y812" i="1"/>
  <c r="X812" i="1"/>
  <c r="CN811" i="1"/>
  <c r="CK811" i="1"/>
  <c r="CH811" i="1"/>
  <c r="CG811" i="1"/>
  <c r="CF811" i="1"/>
  <c r="CB811" i="1"/>
  <c r="BY811" i="1"/>
  <c r="BV811" i="1"/>
  <c r="BS811" i="1"/>
  <c r="BP811" i="1"/>
  <c r="BM811" i="1"/>
  <c r="BJ811" i="1"/>
  <c r="BG811" i="1"/>
  <c r="BD811" i="1"/>
  <c r="BA811" i="1"/>
  <c r="AZ811" i="1"/>
  <c r="AY811" i="1"/>
  <c r="AU811" i="1"/>
  <c r="AR811" i="1"/>
  <c r="AO811" i="1"/>
  <c r="AL811" i="1"/>
  <c r="AI811" i="1"/>
  <c r="AF811" i="1"/>
  <c r="AC811" i="1"/>
  <c r="Z811" i="1"/>
  <c r="Y811" i="1"/>
  <c r="X811" i="1"/>
  <c r="CN810" i="1"/>
  <c r="CK810" i="1"/>
  <c r="CH810" i="1"/>
  <c r="CG810" i="1"/>
  <c r="CF810" i="1"/>
  <c r="CB810" i="1"/>
  <c r="BY810" i="1"/>
  <c r="BV810" i="1"/>
  <c r="BS810" i="1"/>
  <c r="BP810" i="1"/>
  <c r="BM810" i="1"/>
  <c r="BJ810" i="1"/>
  <c r="BG810" i="1"/>
  <c r="BD810" i="1"/>
  <c r="BA810" i="1"/>
  <c r="AZ810" i="1"/>
  <c r="AY810" i="1"/>
  <c r="AU810" i="1"/>
  <c r="AR810" i="1"/>
  <c r="AO810" i="1"/>
  <c r="AL810" i="1"/>
  <c r="AI810" i="1"/>
  <c r="AF810" i="1"/>
  <c r="AC810" i="1"/>
  <c r="Z810" i="1"/>
  <c r="Y810" i="1"/>
  <c r="X810" i="1"/>
  <c r="CN809" i="1"/>
  <c r="CK809" i="1"/>
  <c r="CH809" i="1"/>
  <c r="CG809" i="1"/>
  <c r="CF809" i="1"/>
  <c r="CB809" i="1"/>
  <c r="BY809" i="1"/>
  <c r="BV809" i="1"/>
  <c r="BS809" i="1"/>
  <c r="BP809" i="1"/>
  <c r="BM809" i="1"/>
  <c r="BJ809" i="1"/>
  <c r="BG809" i="1"/>
  <c r="BD809" i="1"/>
  <c r="BA809" i="1"/>
  <c r="AZ809" i="1"/>
  <c r="AY809" i="1"/>
  <c r="AU809" i="1"/>
  <c r="AR809" i="1"/>
  <c r="AO809" i="1"/>
  <c r="AL809" i="1"/>
  <c r="AI809" i="1"/>
  <c r="AF809" i="1"/>
  <c r="AC809" i="1"/>
  <c r="Z809" i="1"/>
  <c r="Y809" i="1"/>
  <c r="X809" i="1"/>
  <c r="CN808" i="1"/>
  <c r="CK808" i="1"/>
  <c r="CH808" i="1"/>
  <c r="CG808" i="1"/>
  <c r="CF808" i="1"/>
  <c r="CB808" i="1"/>
  <c r="BY808" i="1"/>
  <c r="BV808" i="1"/>
  <c r="BS808" i="1"/>
  <c r="BP808" i="1"/>
  <c r="BM808" i="1"/>
  <c r="BJ808" i="1"/>
  <c r="BG808" i="1"/>
  <c r="BD808" i="1"/>
  <c r="BA808" i="1"/>
  <c r="AZ808" i="1"/>
  <c r="AY808" i="1"/>
  <c r="AU808" i="1"/>
  <c r="AR808" i="1"/>
  <c r="AO808" i="1"/>
  <c r="AL808" i="1"/>
  <c r="AI808" i="1"/>
  <c r="AF808" i="1"/>
  <c r="AC808" i="1"/>
  <c r="Z808" i="1"/>
  <c r="Y808" i="1"/>
  <c r="X808" i="1"/>
  <c r="CN803" i="1"/>
  <c r="CK803" i="1"/>
  <c r="CH803" i="1"/>
  <c r="CG803" i="1"/>
  <c r="CF803" i="1"/>
  <c r="CB803" i="1"/>
  <c r="BY803" i="1"/>
  <c r="BV803" i="1"/>
  <c r="BS803" i="1"/>
  <c r="BP803" i="1"/>
  <c r="BM803" i="1"/>
  <c r="BJ803" i="1"/>
  <c r="BG803" i="1"/>
  <c r="BD803" i="1"/>
  <c r="BA803" i="1"/>
  <c r="AZ803" i="1"/>
  <c r="AY803" i="1"/>
  <c r="AU803" i="1"/>
  <c r="AR803" i="1"/>
  <c r="AO803" i="1"/>
  <c r="AL803" i="1"/>
  <c r="AI803" i="1"/>
  <c r="AF803" i="1"/>
  <c r="AC803" i="1"/>
  <c r="Z803" i="1"/>
  <c r="Y803" i="1"/>
  <c r="X803" i="1"/>
  <c r="CN802" i="1"/>
  <c r="CK802" i="1"/>
  <c r="CH802" i="1"/>
  <c r="CG802" i="1"/>
  <c r="CF802" i="1"/>
  <c r="CB802" i="1"/>
  <c r="BY802" i="1"/>
  <c r="BV802" i="1"/>
  <c r="BS802" i="1"/>
  <c r="BP802" i="1"/>
  <c r="BM802" i="1"/>
  <c r="BJ802" i="1"/>
  <c r="BG802" i="1"/>
  <c r="BD802" i="1"/>
  <c r="BA802" i="1"/>
  <c r="AZ802" i="1"/>
  <c r="AY802" i="1"/>
  <c r="AU802" i="1"/>
  <c r="AR802" i="1"/>
  <c r="AO802" i="1"/>
  <c r="AL802" i="1"/>
  <c r="AI802" i="1"/>
  <c r="AF802" i="1"/>
  <c r="AC802" i="1"/>
  <c r="Z802" i="1"/>
  <c r="Y802" i="1"/>
  <c r="X802" i="1"/>
  <c r="CN799" i="1"/>
  <c r="CK799" i="1"/>
  <c r="CH799" i="1"/>
  <c r="CG799" i="1"/>
  <c r="CF799" i="1"/>
  <c r="CB799" i="1"/>
  <c r="BY799" i="1"/>
  <c r="BV799" i="1"/>
  <c r="BS799" i="1"/>
  <c r="BP799" i="1"/>
  <c r="BM799" i="1"/>
  <c r="BJ799" i="1"/>
  <c r="BG799" i="1"/>
  <c r="BD799" i="1"/>
  <c r="BA799" i="1"/>
  <c r="AZ799" i="1"/>
  <c r="AY799" i="1"/>
  <c r="AU799" i="1"/>
  <c r="AR799" i="1"/>
  <c r="AO799" i="1"/>
  <c r="AL799" i="1"/>
  <c r="AI799" i="1"/>
  <c r="AF799" i="1"/>
  <c r="AC799" i="1"/>
  <c r="Z799" i="1"/>
  <c r="Y799" i="1"/>
  <c r="X799" i="1"/>
  <c r="CN798" i="1"/>
  <c r="CK798" i="1"/>
  <c r="CH798" i="1"/>
  <c r="CG798" i="1"/>
  <c r="CF798" i="1"/>
  <c r="CB798" i="1"/>
  <c r="BY798" i="1"/>
  <c r="BV798" i="1"/>
  <c r="BS798" i="1"/>
  <c r="BP798" i="1"/>
  <c r="BM798" i="1"/>
  <c r="BJ798" i="1"/>
  <c r="BG798" i="1"/>
  <c r="BD798" i="1"/>
  <c r="BA798" i="1"/>
  <c r="AZ798" i="1"/>
  <c r="AY798" i="1"/>
  <c r="AU798" i="1"/>
  <c r="AR798" i="1"/>
  <c r="AO798" i="1"/>
  <c r="AL798" i="1"/>
  <c r="AI798" i="1"/>
  <c r="AF798" i="1"/>
  <c r="AC798" i="1"/>
  <c r="Z798" i="1"/>
  <c r="Y798" i="1"/>
  <c r="X798" i="1"/>
  <c r="CN797" i="1"/>
  <c r="CK797" i="1"/>
  <c r="CH797" i="1"/>
  <c r="CG797" i="1"/>
  <c r="CF797" i="1"/>
  <c r="CB797" i="1"/>
  <c r="BY797" i="1"/>
  <c r="BV797" i="1"/>
  <c r="BS797" i="1"/>
  <c r="BP797" i="1"/>
  <c r="BM797" i="1"/>
  <c r="BJ797" i="1"/>
  <c r="BG797" i="1"/>
  <c r="BD797" i="1"/>
  <c r="BA797" i="1"/>
  <c r="AZ797" i="1"/>
  <c r="AY797" i="1"/>
  <c r="AU797" i="1"/>
  <c r="AR797" i="1"/>
  <c r="AO797" i="1"/>
  <c r="AL797" i="1"/>
  <c r="AI797" i="1"/>
  <c r="AF797" i="1"/>
  <c r="AC797" i="1"/>
  <c r="Z797" i="1"/>
  <c r="Y797" i="1"/>
  <c r="X797" i="1"/>
  <c r="CN790" i="1"/>
  <c r="CK790" i="1"/>
  <c r="CH790" i="1"/>
  <c r="CG790" i="1"/>
  <c r="CF790" i="1"/>
  <c r="CB790" i="1"/>
  <c r="BY790" i="1"/>
  <c r="BV790" i="1"/>
  <c r="BS790" i="1"/>
  <c r="BP790" i="1"/>
  <c r="BM790" i="1"/>
  <c r="BJ790" i="1"/>
  <c r="BG790" i="1"/>
  <c r="BD790" i="1"/>
  <c r="BA790" i="1"/>
  <c r="AZ790" i="1"/>
  <c r="AY790" i="1"/>
  <c r="AU790" i="1"/>
  <c r="AR790" i="1"/>
  <c r="AO790" i="1"/>
  <c r="AL790" i="1"/>
  <c r="AI790" i="1"/>
  <c r="AF790" i="1"/>
  <c r="AC790" i="1"/>
  <c r="Z790" i="1"/>
  <c r="Y790" i="1"/>
  <c r="X790" i="1"/>
  <c r="CN796" i="1"/>
  <c r="CK796" i="1"/>
  <c r="CH796" i="1"/>
  <c r="CG796" i="1"/>
  <c r="CF796" i="1"/>
  <c r="CB796" i="1"/>
  <c r="BY796" i="1"/>
  <c r="BV796" i="1"/>
  <c r="BS796" i="1"/>
  <c r="BP796" i="1"/>
  <c r="BM796" i="1"/>
  <c r="BJ796" i="1"/>
  <c r="BG796" i="1"/>
  <c r="BD796" i="1"/>
  <c r="BA796" i="1"/>
  <c r="AZ796" i="1"/>
  <c r="AY796" i="1"/>
  <c r="AU796" i="1"/>
  <c r="AR796" i="1"/>
  <c r="AO796" i="1"/>
  <c r="AL796" i="1"/>
  <c r="AI796" i="1"/>
  <c r="AF796" i="1"/>
  <c r="AC796" i="1"/>
  <c r="Z796" i="1"/>
  <c r="Y796" i="1"/>
  <c r="X796" i="1"/>
  <c r="CN795" i="1"/>
  <c r="CK795" i="1"/>
  <c r="CH795" i="1"/>
  <c r="CG795" i="1"/>
  <c r="CF795" i="1"/>
  <c r="CB795" i="1"/>
  <c r="BY795" i="1"/>
  <c r="BV795" i="1"/>
  <c r="BS795" i="1"/>
  <c r="BP795" i="1"/>
  <c r="BM795" i="1"/>
  <c r="BJ795" i="1"/>
  <c r="BG795" i="1"/>
  <c r="BD795" i="1"/>
  <c r="BA795" i="1"/>
  <c r="AZ795" i="1"/>
  <c r="AY795" i="1"/>
  <c r="AU795" i="1"/>
  <c r="AR795" i="1"/>
  <c r="AO795" i="1"/>
  <c r="AL795" i="1"/>
  <c r="AI795" i="1"/>
  <c r="AF795" i="1"/>
  <c r="AC795" i="1"/>
  <c r="Z795" i="1"/>
  <c r="Y795" i="1"/>
  <c r="X795" i="1"/>
  <c r="CN794" i="1"/>
  <c r="CK794" i="1"/>
  <c r="CH794" i="1"/>
  <c r="CG794" i="1"/>
  <c r="CF794" i="1"/>
  <c r="CB794" i="1"/>
  <c r="BY794" i="1"/>
  <c r="BV794" i="1"/>
  <c r="BS794" i="1"/>
  <c r="BP794" i="1"/>
  <c r="BM794" i="1"/>
  <c r="BJ794" i="1"/>
  <c r="BG794" i="1"/>
  <c r="BD794" i="1"/>
  <c r="BA794" i="1"/>
  <c r="AZ794" i="1"/>
  <c r="AY794" i="1"/>
  <c r="AU794" i="1"/>
  <c r="AR794" i="1"/>
  <c r="AO794" i="1"/>
  <c r="AL794" i="1"/>
  <c r="AI794" i="1"/>
  <c r="AF794" i="1"/>
  <c r="AC794" i="1"/>
  <c r="Z794" i="1"/>
  <c r="Y794" i="1"/>
  <c r="X794" i="1"/>
  <c r="CN793" i="1"/>
  <c r="CK793" i="1"/>
  <c r="CH793" i="1"/>
  <c r="CG793" i="1"/>
  <c r="CF793" i="1"/>
  <c r="CB793" i="1"/>
  <c r="BY793" i="1"/>
  <c r="BV793" i="1"/>
  <c r="BS793" i="1"/>
  <c r="BP793" i="1"/>
  <c r="BM793" i="1"/>
  <c r="BJ793" i="1"/>
  <c r="BG793" i="1"/>
  <c r="BD793" i="1"/>
  <c r="BA793" i="1"/>
  <c r="AZ793" i="1"/>
  <c r="AY793" i="1"/>
  <c r="AU793" i="1"/>
  <c r="AR793" i="1"/>
  <c r="AO793" i="1"/>
  <c r="AL793" i="1"/>
  <c r="AI793" i="1"/>
  <c r="AF793" i="1"/>
  <c r="AC793" i="1"/>
  <c r="Z793" i="1"/>
  <c r="Y793" i="1"/>
  <c r="X793" i="1"/>
  <c r="CN792" i="1"/>
  <c r="CK792" i="1"/>
  <c r="CH792" i="1"/>
  <c r="CG792" i="1"/>
  <c r="CF792" i="1"/>
  <c r="CB792" i="1"/>
  <c r="BY792" i="1"/>
  <c r="BV792" i="1"/>
  <c r="BS792" i="1"/>
  <c r="BP792" i="1"/>
  <c r="BM792" i="1"/>
  <c r="BJ792" i="1"/>
  <c r="BG792" i="1"/>
  <c r="BD792" i="1"/>
  <c r="BA792" i="1"/>
  <c r="AZ792" i="1"/>
  <c r="AY792" i="1"/>
  <c r="AU792" i="1"/>
  <c r="AR792" i="1"/>
  <c r="AO792" i="1"/>
  <c r="AL792" i="1"/>
  <c r="AI792" i="1"/>
  <c r="AF792" i="1"/>
  <c r="AC792" i="1"/>
  <c r="Z792" i="1"/>
  <c r="Y792" i="1"/>
  <c r="X792" i="1"/>
  <c r="CN800" i="1"/>
  <c r="CK800" i="1"/>
  <c r="CH800" i="1"/>
  <c r="CG800" i="1"/>
  <c r="CF800" i="1"/>
  <c r="CB800" i="1"/>
  <c r="BY800" i="1"/>
  <c r="BV800" i="1"/>
  <c r="BS800" i="1"/>
  <c r="BP800" i="1"/>
  <c r="BM800" i="1"/>
  <c r="BJ800" i="1"/>
  <c r="BG800" i="1"/>
  <c r="BD800" i="1"/>
  <c r="BA800" i="1"/>
  <c r="AZ800" i="1"/>
  <c r="AY800" i="1"/>
  <c r="AU800" i="1"/>
  <c r="AR800" i="1"/>
  <c r="AO800" i="1"/>
  <c r="AL800" i="1"/>
  <c r="AI800" i="1"/>
  <c r="AF800" i="1"/>
  <c r="AC800" i="1"/>
  <c r="Z800" i="1"/>
  <c r="Y800" i="1"/>
  <c r="X800" i="1"/>
  <c r="CN789" i="1"/>
  <c r="CK789" i="1"/>
  <c r="CH789" i="1"/>
  <c r="CG789" i="1"/>
  <c r="CF789" i="1"/>
  <c r="CB789" i="1"/>
  <c r="BY789" i="1"/>
  <c r="BV789" i="1"/>
  <c r="BS789" i="1"/>
  <c r="BP789" i="1"/>
  <c r="BM789" i="1"/>
  <c r="BJ789" i="1"/>
  <c r="BG789" i="1"/>
  <c r="BD789" i="1"/>
  <c r="BA789" i="1"/>
  <c r="AZ789" i="1"/>
  <c r="AY789" i="1"/>
  <c r="AU789" i="1"/>
  <c r="AR789" i="1"/>
  <c r="AO789" i="1"/>
  <c r="AL789" i="1"/>
  <c r="AI789" i="1"/>
  <c r="AF789" i="1"/>
  <c r="AC789" i="1"/>
  <c r="Z789" i="1"/>
  <c r="Y789" i="1"/>
  <c r="X789" i="1"/>
  <c r="CN788" i="1"/>
  <c r="CK788" i="1"/>
  <c r="CH788" i="1"/>
  <c r="CG788" i="1"/>
  <c r="CF788" i="1"/>
  <c r="CB788" i="1"/>
  <c r="BY788" i="1"/>
  <c r="BV788" i="1"/>
  <c r="BS788" i="1"/>
  <c r="BP788" i="1"/>
  <c r="BM788" i="1"/>
  <c r="BJ788" i="1"/>
  <c r="BG788" i="1"/>
  <c r="BD788" i="1"/>
  <c r="BA788" i="1"/>
  <c r="AZ788" i="1"/>
  <c r="AY788" i="1"/>
  <c r="AU788" i="1"/>
  <c r="AR788" i="1"/>
  <c r="AO788" i="1"/>
  <c r="AL788" i="1"/>
  <c r="AI788" i="1"/>
  <c r="AF788" i="1"/>
  <c r="AC788" i="1"/>
  <c r="Z788" i="1"/>
  <c r="Y788" i="1"/>
  <c r="X788" i="1"/>
  <c r="CN783" i="1"/>
  <c r="CK783" i="1"/>
  <c r="CH783" i="1"/>
  <c r="CG783" i="1"/>
  <c r="CF783" i="1"/>
  <c r="CB783" i="1"/>
  <c r="BY783" i="1"/>
  <c r="BV783" i="1"/>
  <c r="BS783" i="1"/>
  <c r="BP783" i="1"/>
  <c r="BM783" i="1"/>
  <c r="BJ783" i="1"/>
  <c r="BG783" i="1"/>
  <c r="BD783" i="1"/>
  <c r="BA783" i="1"/>
  <c r="AZ783" i="1"/>
  <c r="AY783" i="1"/>
  <c r="AU783" i="1"/>
  <c r="AR783" i="1"/>
  <c r="AO783" i="1"/>
  <c r="AL783" i="1"/>
  <c r="AI783" i="1"/>
  <c r="AF783" i="1"/>
  <c r="AC783" i="1"/>
  <c r="Z783" i="1"/>
  <c r="Y783" i="1"/>
  <c r="X783" i="1"/>
  <c r="CG782" i="1"/>
  <c r="CF782" i="1"/>
  <c r="CE782" i="1"/>
  <c r="AZ782" i="1"/>
  <c r="AY782" i="1"/>
  <c r="AX782" i="1"/>
  <c r="Y782" i="1"/>
  <c r="X782" i="1"/>
  <c r="W782" i="1"/>
  <c r="CN781" i="1"/>
  <c r="CK781" i="1"/>
  <c r="CH781" i="1"/>
  <c r="CG781" i="1"/>
  <c r="CF781" i="1"/>
  <c r="CB781" i="1"/>
  <c r="BY781" i="1"/>
  <c r="BV781" i="1"/>
  <c r="BS781" i="1"/>
  <c r="BP781" i="1"/>
  <c r="BM781" i="1"/>
  <c r="BJ781" i="1"/>
  <c r="BG781" i="1"/>
  <c r="BD781" i="1"/>
  <c r="BA781" i="1"/>
  <c r="AZ781" i="1"/>
  <c r="AY781" i="1"/>
  <c r="AU781" i="1"/>
  <c r="AR781" i="1"/>
  <c r="AO781" i="1"/>
  <c r="AL781" i="1"/>
  <c r="AI781" i="1"/>
  <c r="AF781" i="1"/>
  <c r="AC781" i="1"/>
  <c r="Z781" i="1"/>
  <c r="Y781" i="1"/>
  <c r="X781" i="1"/>
  <c r="CN780" i="1"/>
  <c r="CK780" i="1"/>
  <c r="CH780" i="1"/>
  <c r="CG780" i="1"/>
  <c r="CF780" i="1"/>
  <c r="CB780" i="1"/>
  <c r="BY780" i="1"/>
  <c r="BV780" i="1"/>
  <c r="BS780" i="1"/>
  <c r="BP780" i="1"/>
  <c r="BM780" i="1"/>
  <c r="BJ780" i="1"/>
  <c r="BG780" i="1"/>
  <c r="BD780" i="1"/>
  <c r="BA780" i="1"/>
  <c r="AZ780" i="1"/>
  <c r="AY780" i="1"/>
  <c r="AU780" i="1"/>
  <c r="AR780" i="1"/>
  <c r="AO780" i="1"/>
  <c r="AL780" i="1"/>
  <c r="AI780" i="1"/>
  <c r="AF780" i="1"/>
  <c r="AC780" i="1"/>
  <c r="Z780" i="1"/>
  <c r="Y780" i="1"/>
  <c r="X780" i="1"/>
  <c r="CN779" i="1"/>
  <c r="CK779" i="1"/>
  <c r="CH779" i="1"/>
  <c r="CG779" i="1"/>
  <c r="CF779" i="1"/>
  <c r="CB779" i="1"/>
  <c r="BY779" i="1"/>
  <c r="BV779" i="1"/>
  <c r="BS779" i="1"/>
  <c r="BP779" i="1"/>
  <c r="BM779" i="1"/>
  <c r="BJ779" i="1"/>
  <c r="BG779" i="1"/>
  <c r="BD779" i="1"/>
  <c r="BA779" i="1"/>
  <c r="AZ779" i="1"/>
  <c r="AY779" i="1"/>
  <c r="AU779" i="1"/>
  <c r="AR779" i="1"/>
  <c r="AO779" i="1"/>
  <c r="AL779" i="1"/>
  <c r="AI779" i="1"/>
  <c r="AF779" i="1"/>
  <c r="AC779" i="1"/>
  <c r="Z779" i="1"/>
  <c r="Y779" i="1"/>
  <c r="X779" i="1"/>
  <c r="CN778" i="1"/>
  <c r="CK778" i="1"/>
  <c r="CH778" i="1"/>
  <c r="CG778" i="1"/>
  <c r="CF778" i="1"/>
  <c r="CB778" i="1"/>
  <c r="BY778" i="1"/>
  <c r="BV778" i="1"/>
  <c r="BS778" i="1"/>
  <c r="BP778" i="1"/>
  <c r="BM778" i="1"/>
  <c r="BJ778" i="1"/>
  <c r="BG778" i="1"/>
  <c r="BD778" i="1"/>
  <c r="BA778" i="1"/>
  <c r="AZ778" i="1"/>
  <c r="AY778" i="1"/>
  <c r="AU778" i="1"/>
  <c r="AR778" i="1"/>
  <c r="AO778" i="1"/>
  <c r="AL778" i="1"/>
  <c r="AI778" i="1"/>
  <c r="AF778" i="1"/>
  <c r="AC778" i="1"/>
  <c r="Z778" i="1"/>
  <c r="Y778" i="1"/>
  <c r="X778" i="1"/>
  <c r="CN777" i="1"/>
  <c r="CK777" i="1"/>
  <c r="CH777" i="1"/>
  <c r="CG777" i="1"/>
  <c r="CF777" i="1"/>
  <c r="CB777" i="1"/>
  <c r="BY777" i="1"/>
  <c r="BV777" i="1"/>
  <c r="BS777" i="1"/>
  <c r="BP777" i="1"/>
  <c r="BM777" i="1"/>
  <c r="BJ777" i="1"/>
  <c r="BG777" i="1"/>
  <c r="BD777" i="1"/>
  <c r="BA777" i="1"/>
  <c r="AZ777" i="1"/>
  <c r="AY777" i="1"/>
  <c r="AU777" i="1"/>
  <c r="AR777" i="1"/>
  <c r="AO777" i="1"/>
  <c r="AL777" i="1"/>
  <c r="AI777" i="1"/>
  <c r="AF777" i="1"/>
  <c r="AC777" i="1"/>
  <c r="Z777" i="1"/>
  <c r="Y777" i="1"/>
  <c r="X777" i="1"/>
  <c r="CN772" i="1"/>
  <c r="CK772" i="1"/>
  <c r="CH772" i="1"/>
  <c r="CG772" i="1"/>
  <c r="CF772" i="1"/>
  <c r="CB772" i="1"/>
  <c r="BY772" i="1"/>
  <c r="BV772" i="1"/>
  <c r="BS772" i="1"/>
  <c r="BP772" i="1"/>
  <c r="BM772" i="1"/>
  <c r="BJ772" i="1"/>
  <c r="BG772" i="1"/>
  <c r="BD772" i="1"/>
  <c r="BA772" i="1"/>
  <c r="AZ772" i="1"/>
  <c r="AY772" i="1"/>
  <c r="AU772" i="1"/>
  <c r="AR772" i="1"/>
  <c r="AO772" i="1"/>
  <c r="AL772" i="1"/>
  <c r="AI772" i="1"/>
  <c r="AF772" i="1"/>
  <c r="AC772" i="1"/>
  <c r="Z772" i="1"/>
  <c r="Y772" i="1"/>
  <c r="X772" i="1"/>
  <c r="CN771" i="1"/>
  <c r="CK771" i="1"/>
  <c r="CH771" i="1"/>
  <c r="CG771" i="1"/>
  <c r="CF771" i="1"/>
  <c r="CB771" i="1"/>
  <c r="BY771" i="1"/>
  <c r="BV771" i="1"/>
  <c r="BS771" i="1"/>
  <c r="BP771" i="1"/>
  <c r="BM771" i="1"/>
  <c r="BJ771" i="1"/>
  <c r="BG771" i="1"/>
  <c r="BD771" i="1"/>
  <c r="BA771" i="1"/>
  <c r="AZ771" i="1"/>
  <c r="AY771" i="1"/>
  <c r="AU771" i="1"/>
  <c r="AR771" i="1"/>
  <c r="AO771" i="1"/>
  <c r="AL771" i="1"/>
  <c r="AI771" i="1"/>
  <c r="AF771" i="1"/>
  <c r="AC771" i="1"/>
  <c r="Z771" i="1"/>
  <c r="Y771" i="1"/>
  <c r="X771" i="1"/>
  <c r="CN768" i="1"/>
  <c r="CK768" i="1"/>
  <c r="CH768" i="1"/>
  <c r="CG768" i="1"/>
  <c r="CF768" i="1"/>
  <c r="CB768" i="1"/>
  <c r="BY768" i="1"/>
  <c r="BV768" i="1"/>
  <c r="BS768" i="1"/>
  <c r="BP768" i="1"/>
  <c r="BM768" i="1"/>
  <c r="BJ768" i="1"/>
  <c r="BG768" i="1"/>
  <c r="BD768" i="1"/>
  <c r="BA768" i="1"/>
  <c r="AZ768" i="1"/>
  <c r="AY768" i="1"/>
  <c r="AU768" i="1"/>
  <c r="AR768" i="1"/>
  <c r="AO768" i="1"/>
  <c r="AL768" i="1"/>
  <c r="AI768" i="1"/>
  <c r="AF768" i="1"/>
  <c r="AC768" i="1"/>
  <c r="Z768" i="1"/>
  <c r="Y768" i="1"/>
  <c r="X768" i="1"/>
  <c r="CN767" i="1"/>
  <c r="CK767" i="1"/>
  <c r="CH767" i="1"/>
  <c r="CG767" i="1"/>
  <c r="CF767" i="1"/>
  <c r="CB767" i="1"/>
  <c r="BY767" i="1"/>
  <c r="BV767" i="1"/>
  <c r="BS767" i="1"/>
  <c r="BP767" i="1"/>
  <c r="BM767" i="1"/>
  <c r="BJ767" i="1"/>
  <c r="BG767" i="1"/>
  <c r="BD767" i="1"/>
  <c r="BA767" i="1"/>
  <c r="AZ767" i="1"/>
  <c r="AY767" i="1"/>
  <c r="AU767" i="1"/>
  <c r="AR767" i="1"/>
  <c r="AO767" i="1"/>
  <c r="AL767" i="1"/>
  <c r="AI767" i="1"/>
  <c r="AF767" i="1"/>
  <c r="AC767" i="1"/>
  <c r="Z767" i="1"/>
  <c r="Y767" i="1"/>
  <c r="X767" i="1"/>
  <c r="CN766" i="1"/>
  <c r="CK766" i="1"/>
  <c r="CH766" i="1"/>
  <c r="CG766" i="1"/>
  <c r="CF766" i="1"/>
  <c r="CB766" i="1"/>
  <c r="BY766" i="1"/>
  <c r="BV766" i="1"/>
  <c r="BS766" i="1"/>
  <c r="BP766" i="1"/>
  <c r="BM766" i="1"/>
  <c r="BJ766" i="1"/>
  <c r="BG766" i="1"/>
  <c r="BD766" i="1"/>
  <c r="BA766" i="1"/>
  <c r="AZ766" i="1"/>
  <c r="AY766" i="1"/>
  <c r="AU766" i="1"/>
  <c r="AR766" i="1"/>
  <c r="AO766" i="1"/>
  <c r="AL766" i="1"/>
  <c r="AI766" i="1"/>
  <c r="AF766" i="1"/>
  <c r="AC766" i="1"/>
  <c r="Z766" i="1"/>
  <c r="Y766" i="1"/>
  <c r="X766" i="1"/>
  <c r="CN759" i="1"/>
  <c r="CK759" i="1"/>
  <c r="CH759" i="1"/>
  <c r="CG759" i="1"/>
  <c r="CF759" i="1"/>
  <c r="CB759" i="1"/>
  <c r="BY759" i="1"/>
  <c r="BV759" i="1"/>
  <c r="BS759" i="1"/>
  <c r="BP759" i="1"/>
  <c r="BM759" i="1"/>
  <c r="BJ759" i="1"/>
  <c r="BG759" i="1"/>
  <c r="BD759" i="1"/>
  <c r="BA759" i="1"/>
  <c r="AZ759" i="1"/>
  <c r="AY759" i="1"/>
  <c r="AU759" i="1"/>
  <c r="AR759" i="1"/>
  <c r="AO759" i="1"/>
  <c r="AL759" i="1"/>
  <c r="AI759" i="1"/>
  <c r="AF759" i="1"/>
  <c r="AC759" i="1"/>
  <c r="Z759" i="1"/>
  <c r="Y759" i="1"/>
  <c r="X759" i="1"/>
  <c r="CN765" i="1"/>
  <c r="CK765" i="1"/>
  <c r="CH765" i="1"/>
  <c r="CG765" i="1"/>
  <c r="CF765" i="1"/>
  <c r="CB765" i="1"/>
  <c r="BY765" i="1"/>
  <c r="BV765" i="1"/>
  <c r="BS765" i="1"/>
  <c r="BP765" i="1"/>
  <c r="BM765" i="1"/>
  <c r="BJ765" i="1"/>
  <c r="BG765" i="1"/>
  <c r="BD765" i="1"/>
  <c r="BA765" i="1"/>
  <c r="AZ765" i="1"/>
  <c r="AY765" i="1"/>
  <c r="AU765" i="1"/>
  <c r="AR765" i="1"/>
  <c r="AO765" i="1"/>
  <c r="AL765" i="1"/>
  <c r="AI765" i="1"/>
  <c r="AF765" i="1"/>
  <c r="AC765" i="1"/>
  <c r="Z765" i="1"/>
  <c r="Y765" i="1"/>
  <c r="X765" i="1"/>
  <c r="CN764" i="1"/>
  <c r="CK764" i="1"/>
  <c r="CH764" i="1"/>
  <c r="CG764" i="1"/>
  <c r="CF764" i="1"/>
  <c r="CB764" i="1"/>
  <c r="BY764" i="1"/>
  <c r="BV764" i="1"/>
  <c r="BS764" i="1"/>
  <c r="BP764" i="1"/>
  <c r="BM764" i="1"/>
  <c r="BJ764" i="1"/>
  <c r="BG764" i="1"/>
  <c r="BD764" i="1"/>
  <c r="BA764" i="1"/>
  <c r="AZ764" i="1"/>
  <c r="AY764" i="1"/>
  <c r="AU764" i="1"/>
  <c r="AR764" i="1"/>
  <c r="AO764" i="1"/>
  <c r="AL764" i="1"/>
  <c r="AI764" i="1"/>
  <c r="AF764" i="1"/>
  <c r="AC764" i="1"/>
  <c r="Z764" i="1"/>
  <c r="Y764" i="1"/>
  <c r="X764" i="1"/>
  <c r="CN763" i="1"/>
  <c r="CK763" i="1"/>
  <c r="CH763" i="1"/>
  <c r="CG763" i="1"/>
  <c r="CF763" i="1"/>
  <c r="CB763" i="1"/>
  <c r="BY763" i="1"/>
  <c r="BV763" i="1"/>
  <c r="BS763" i="1"/>
  <c r="BP763" i="1"/>
  <c r="BM763" i="1"/>
  <c r="BJ763" i="1"/>
  <c r="BG763" i="1"/>
  <c r="BD763" i="1"/>
  <c r="BA763" i="1"/>
  <c r="AZ763" i="1"/>
  <c r="AY763" i="1"/>
  <c r="AU763" i="1"/>
  <c r="AR763" i="1"/>
  <c r="AO763" i="1"/>
  <c r="AL763" i="1"/>
  <c r="AI763" i="1"/>
  <c r="AF763" i="1"/>
  <c r="AC763" i="1"/>
  <c r="Z763" i="1"/>
  <c r="Y763" i="1"/>
  <c r="X763" i="1"/>
  <c r="CN762" i="1"/>
  <c r="CK762" i="1"/>
  <c r="CH762" i="1"/>
  <c r="CG762" i="1"/>
  <c r="CF762" i="1"/>
  <c r="CB762" i="1"/>
  <c r="BY762" i="1"/>
  <c r="BV762" i="1"/>
  <c r="BS762" i="1"/>
  <c r="BP762" i="1"/>
  <c r="BM762" i="1"/>
  <c r="BJ762" i="1"/>
  <c r="BG762" i="1"/>
  <c r="BD762" i="1"/>
  <c r="BA762" i="1"/>
  <c r="AZ762" i="1"/>
  <c r="AY762" i="1"/>
  <c r="AU762" i="1"/>
  <c r="AR762" i="1"/>
  <c r="AO762" i="1"/>
  <c r="AL762" i="1"/>
  <c r="AI762" i="1"/>
  <c r="AF762" i="1"/>
  <c r="AC762" i="1"/>
  <c r="Z762" i="1"/>
  <c r="Y762" i="1"/>
  <c r="X762" i="1"/>
  <c r="CN761" i="1"/>
  <c r="CK761" i="1"/>
  <c r="CH761" i="1"/>
  <c r="CG761" i="1"/>
  <c r="CF761" i="1"/>
  <c r="CB761" i="1"/>
  <c r="BY761" i="1"/>
  <c r="BV761" i="1"/>
  <c r="BS761" i="1"/>
  <c r="BP761" i="1"/>
  <c r="BM761" i="1"/>
  <c r="BJ761" i="1"/>
  <c r="BG761" i="1"/>
  <c r="BD761" i="1"/>
  <c r="BA761" i="1"/>
  <c r="AZ761" i="1"/>
  <c r="AY761" i="1"/>
  <c r="AU761" i="1"/>
  <c r="AR761" i="1"/>
  <c r="AO761" i="1"/>
  <c r="AL761" i="1"/>
  <c r="AI761" i="1"/>
  <c r="AF761" i="1"/>
  <c r="AC761" i="1"/>
  <c r="Z761" i="1"/>
  <c r="Y761" i="1"/>
  <c r="X761" i="1"/>
  <c r="CN769" i="1"/>
  <c r="CK769" i="1"/>
  <c r="CH769" i="1"/>
  <c r="CG769" i="1"/>
  <c r="CF769" i="1"/>
  <c r="CB769" i="1"/>
  <c r="BY769" i="1"/>
  <c r="BV769" i="1"/>
  <c r="BS769" i="1"/>
  <c r="BP769" i="1"/>
  <c r="BM769" i="1"/>
  <c r="BJ769" i="1"/>
  <c r="BG769" i="1"/>
  <c r="BD769" i="1"/>
  <c r="BA769" i="1"/>
  <c r="AZ769" i="1"/>
  <c r="AY769" i="1"/>
  <c r="AU769" i="1"/>
  <c r="AR769" i="1"/>
  <c r="AO769" i="1"/>
  <c r="AL769" i="1"/>
  <c r="AI769" i="1"/>
  <c r="AF769" i="1"/>
  <c r="AC769" i="1"/>
  <c r="Z769" i="1"/>
  <c r="Y769" i="1"/>
  <c r="X769" i="1"/>
  <c r="CN758" i="1"/>
  <c r="CK758" i="1"/>
  <c r="CH758" i="1"/>
  <c r="CG758" i="1"/>
  <c r="CF758" i="1"/>
  <c r="CB758" i="1"/>
  <c r="BY758" i="1"/>
  <c r="BV758" i="1"/>
  <c r="BS758" i="1"/>
  <c r="BP758" i="1"/>
  <c r="BM758" i="1"/>
  <c r="BJ758" i="1"/>
  <c r="BG758" i="1"/>
  <c r="BD758" i="1"/>
  <c r="BA758" i="1"/>
  <c r="AZ758" i="1"/>
  <c r="AY758" i="1"/>
  <c r="AU758" i="1"/>
  <c r="AR758" i="1"/>
  <c r="AO758" i="1"/>
  <c r="AL758" i="1"/>
  <c r="AI758" i="1"/>
  <c r="AF758" i="1"/>
  <c r="AC758" i="1"/>
  <c r="Z758" i="1"/>
  <c r="Y758" i="1"/>
  <c r="X758" i="1"/>
  <c r="CN757" i="1"/>
  <c r="CK757" i="1"/>
  <c r="CH757" i="1"/>
  <c r="CG757" i="1"/>
  <c r="CF757" i="1"/>
  <c r="CB757" i="1"/>
  <c r="BY757" i="1"/>
  <c r="BV757" i="1"/>
  <c r="BS757" i="1"/>
  <c r="BP757" i="1"/>
  <c r="BM757" i="1"/>
  <c r="BJ757" i="1"/>
  <c r="BG757" i="1"/>
  <c r="BD757" i="1"/>
  <c r="BA757" i="1"/>
  <c r="AZ757" i="1"/>
  <c r="AY757" i="1"/>
  <c r="AU757" i="1"/>
  <c r="AR757" i="1"/>
  <c r="AO757" i="1"/>
  <c r="AL757" i="1"/>
  <c r="AI757" i="1"/>
  <c r="AF757" i="1"/>
  <c r="AC757" i="1"/>
  <c r="Z757" i="1"/>
  <c r="Y757" i="1"/>
  <c r="X757" i="1"/>
  <c r="CN752" i="1"/>
  <c r="CK752" i="1"/>
  <c r="CH752" i="1"/>
  <c r="CG752" i="1"/>
  <c r="CF752" i="1"/>
  <c r="CB752" i="1"/>
  <c r="BY752" i="1"/>
  <c r="BV752" i="1"/>
  <c r="BS752" i="1"/>
  <c r="BP752" i="1"/>
  <c r="BM752" i="1"/>
  <c r="BJ752" i="1"/>
  <c r="BG752" i="1"/>
  <c r="BD752" i="1"/>
  <c r="BA752" i="1"/>
  <c r="AZ752" i="1"/>
  <c r="AY752" i="1"/>
  <c r="AU752" i="1"/>
  <c r="AR752" i="1"/>
  <c r="AO752" i="1"/>
  <c r="AL752" i="1"/>
  <c r="AI752" i="1"/>
  <c r="AF752" i="1"/>
  <c r="AC752" i="1"/>
  <c r="Z752" i="1"/>
  <c r="Y752" i="1"/>
  <c r="X752" i="1"/>
  <c r="CG751" i="1"/>
  <c r="CF751" i="1"/>
  <c r="CE751" i="1"/>
  <c r="AZ751" i="1"/>
  <c r="AY751" i="1"/>
  <c r="AX751" i="1"/>
  <c r="Y751" i="1"/>
  <c r="X751" i="1"/>
  <c r="W751" i="1"/>
  <c r="CN750" i="1"/>
  <c r="CK750" i="1"/>
  <c r="CH750" i="1"/>
  <c r="CG750" i="1"/>
  <c r="CF750" i="1"/>
  <c r="CB750" i="1"/>
  <c r="BY750" i="1"/>
  <c r="BV750" i="1"/>
  <c r="BS750" i="1"/>
  <c r="BP750" i="1"/>
  <c r="BM750" i="1"/>
  <c r="BJ750" i="1"/>
  <c r="BG750" i="1"/>
  <c r="BD750" i="1"/>
  <c r="BA750" i="1"/>
  <c r="AZ750" i="1"/>
  <c r="AY750" i="1"/>
  <c r="AU750" i="1"/>
  <c r="AR750" i="1"/>
  <c r="AO750" i="1"/>
  <c r="AL750" i="1"/>
  <c r="AI750" i="1"/>
  <c r="AF750" i="1"/>
  <c r="AC750" i="1"/>
  <c r="Z750" i="1"/>
  <c r="Y750" i="1"/>
  <c r="X750" i="1"/>
  <c r="CN749" i="1"/>
  <c r="CK749" i="1"/>
  <c r="CH749" i="1"/>
  <c r="CG749" i="1"/>
  <c r="CF749" i="1"/>
  <c r="CB749" i="1"/>
  <c r="BY749" i="1"/>
  <c r="BV749" i="1"/>
  <c r="BS749" i="1"/>
  <c r="BP749" i="1"/>
  <c r="BM749" i="1"/>
  <c r="BJ749" i="1"/>
  <c r="BG749" i="1"/>
  <c r="BD749" i="1"/>
  <c r="BA749" i="1"/>
  <c r="AZ749" i="1"/>
  <c r="AY749" i="1"/>
  <c r="AU749" i="1"/>
  <c r="AR749" i="1"/>
  <c r="AO749" i="1"/>
  <c r="AL749" i="1"/>
  <c r="AI749" i="1"/>
  <c r="AF749" i="1"/>
  <c r="AC749" i="1"/>
  <c r="Z749" i="1"/>
  <c r="Y749" i="1"/>
  <c r="X749" i="1"/>
  <c r="CN748" i="1"/>
  <c r="CK748" i="1"/>
  <c r="CH748" i="1"/>
  <c r="CG748" i="1"/>
  <c r="CF748" i="1"/>
  <c r="CB748" i="1"/>
  <c r="BY748" i="1"/>
  <c r="BV748" i="1"/>
  <c r="BS748" i="1"/>
  <c r="BP748" i="1"/>
  <c r="BM748" i="1"/>
  <c r="BJ748" i="1"/>
  <c r="BG748" i="1"/>
  <c r="BD748" i="1"/>
  <c r="BA748" i="1"/>
  <c r="AZ748" i="1"/>
  <c r="AY748" i="1"/>
  <c r="AU748" i="1"/>
  <c r="AR748" i="1"/>
  <c r="AO748" i="1"/>
  <c r="AL748" i="1"/>
  <c r="AI748" i="1"/>
  <c r="AF748" i="1"/>
  <c r="AC748" i="1"/>
  <c r="Z748" i="1"/>
  <c r="Y748" i="1"/>
  <c r="X748" i="1"/>
  <c r="CN747" i="1"/>
  <c r="CK747" i="1"/>
  <c r="CH747" i="1"/>
  <c r="CG747" i="1"/>
  <c r="CF747" i="1"/>
  <c r="CB747" i="1"/>
  <c r="BY747" i="1"/>
  <c r="BV747" i="1"/>
  <c r="BS747" i="1"/>
  <c r="BP747" i="1"/>
  <c r="BM747" i="1"/>
  <c r="BJ747" i="1"/>
  <c r="BG747" i="1"/>
  <c r="BD747" i="1"/>
  <c r="BA747" i="1"/>
  <c r="AZ747" i="1"/>
  <c r="AY747" i="1"/>
  <c r="AU747" i="1"/>
  <c r="AR747" i="1"/>
  <c r="AO747" i="1"/>
  <c r="AL747" i="1"/>
  <c r="AI747" i="1"/>
  <c r="AF747" i="1"/>
  <c r="AC747" i="1"/>
  <c r="Z747" i="1"/>
  <c r="Y747" i="1"/>
  <c r="X747" i="1"/>
  <c r="CN746" i="1"/>
  <c r="CK746" i="1"/>
  <c r="CH746" i="1"/>
  <c r="CG746" i="1"/>
  <c r="CF746" i="1"/>
  <c r="CB746" i="1"/>
  <c r="BY746" i="1"/>
  <c r="BV746" i="1"/>
  <c r="BS746" i="1"/>
  <c r="BP746" i="1"/>
  <c r="BM746" i="1"/>
  <c r="BJ746" i="1"/>
  <c r="BG746" i="1"/>
  <c r="BD746" i="1"/>
  <c r="BA746" i="1"/>
  <c r="AZ746" i="1"/>
  <c r="AY746" i="1"/>
  <c r="AU746" i="1"/>
  <c r="AR746" i="1"/>
  <c r="AO746" i="1"/>
  <c r="AL746" i="1"/>
  <c r="AI746" i="1"/>
  <c r="AF746" i="1"/>
  <c r="AC746" i="1"/>
  <c r="Z746" i="1"/>
  <c r="Y746" i="1"/>
  <c r="X746" i="1"/>
  <c r="CN741" i="1"/>
  <c r="CK741" i="1"/>
  <c r="CH741" i="1"/>
  <c r="CG741" i="1"/>
  <c r="CF741" i="1"/>
  <c r="CB741" i="1"/>
  <c r="BY741" i="1"/>
  <c r="BV741" i="1"/>
  <c r="BS741" i="1"/>
  <c r="BP741" i="1"/>
  <c r="BM741" i="1"/>
  <c r="BJ741" i="1"/>
  <c r="BG741" i="1"/>
  <c r="BD741" i="1"/>
  <c r="BA741" i="1"/>
  <c r="AZ741" i="1"/>
  <c r="AY741" i="1"/>
  <c r="AU741" i="1"/>
  <c r="AR741" i="1"/>
  <c r="AO741" i="1"/>
  <c r="AL741" i="1"/>
  <c r="AI741" i="1"/>
  <c r="AF741" i="1"/>
  <c r="AC741" i="1"/>
  <c r="Z741" i="1"/>
  <c r="Y741" i="1"/>
  <c r="X741" i="1"/>
  <c r="CN740" i="1"/>
  <c r="CK740" i="1"/>
  <c r="CH740" i="1"/>
  <c r="CG740" i="1"/>
  <c r="CF740" i="1"/>
  <c r="CB740" i="1"/>
  <c r="BY740" i="1"/>
  <c r="BV740" i="1"/>
  <c r="BS740" i="1"/>
  <c r="BP740" i="1"/>
  <c r="BM740" i="1"/>
  <c r="BJ740" i="1"/>
  <c r="BG740" i="1"/>
  <c r="BD740" i="1"/>
  <c r="BA740" i="1"/>
  <c r="AZ740" i="1"/>
  <c r="AY740" i="1"/>
  <c r="AU740" i="1"/>
  <c r="AR740" i="1"/>
  <c r="AO740" i="1"/>
  <c r="AL740" i="1"/>
  <c r="AI740" i="1"/>
  <c r="AF740" i="1"/>
  <c r="AC740" i="1"/>
  <c r="Z740" i="1"/>
  <c r="Y740" i="1"/>
  <c r="X740" i="1"/>
  <c r="CN737" i="1"/>
  <c r="CK737" i="1"/>
  <c r="CH737" i="1"/>
  <c r="CG737" i="1"/>
  <c r="CF737" i="1"/>
  <c r="CB737" i="1"/>
  <c r="BY737" i="1"/>
  <c r="BV737" i="1"/>
  <c r="BS737" i="1"/>
  <c r="BP737" i="1"/>
  <c r="BM737" i="1"/>
  <c r="BJ737" i="1"/>
  <c r="BG737" i="1"/>
  <c r="BD737" i="1"/>
  <c r="BA737" i="1"/>
  <c r="AZ737" i="1"/>
  <c r="AY737" i="1"/>
  <c r="AU737" i="1"/>
  <c r="AR737" i="1"/>
  <c r="AO737" i="1"/>
  <c r="AL737" i="1"/>
  <c r="AI737" i="1"/>
  <c r="AF737" i="1"/>
  <c r="AC737" i="1"/>
  <c r="Z737" i="1"/>
  <c r="Y737" i="1"/>
  <c r="X737" i="1"/>
  <c r="CN736" i="1"/>
  <c r="CK736" i="1"/>
  <c r="CH736" i="1"/>
  <c r="CG736" i="1"/>
  <c r="CF736" i="1"/>
  <c r="CB736" i="1"/>
  <c r="BY736" i="1"/>
  <c r="BV736" i="1"/>
  <c r="BS736" i="1"/>
  <c r="BP736" i="1"/>
  <c r="BM736" i="1"/>
  <c r="BJ736" i="1"/>
  <c r="BG736" i="1"/>
  <c r="BD736" i="1"/>
  <c r="BA736" i="1"/>
  <c r="AZ736" i="1"/>
  <c r="AY736" i="1"/>
  <c r="AU736" i="1"/>
  <c r="AR736" i="1"/>
  <c r="AO736" i="1"/>
  <c r="AL736" i="1"/>
  <c r="AI736" i="1"/>
  <c r="AF736" i="1"/>
  <c r="AC736" i="1"/>
  <c r="Z736" i="1"/>
  <c r="Y736" i="1"/>
  <c r="X736" i="1"/>
  <c r="CN735" i="1"/>
  <c r="CK735" i="1"/>
  <c r="CH735" i="1"/>
  <c r="CG735" i="1"/>
  <c r="CF735" i="1"/>
  <c r="CB735" i="1"/>
  <c r="BY735" i="1"/>
  <c r="BV735" i="1"/>
  <c r="BS735" i="1"/>
  <c r="BP735" i="1"/>
  <c r="BM735" i="1"/>
  <c r="BJ735" i="1"/>
  <c r="BG735" i="1"/>
  <c r="BD735" i="1"/>
  <c r="BA735" i="1"/>
  <c r="AZ735" i="1"/>
  <c r="AY735" i="1"/>
  <c r="AU735" i="1"/>
  <c r="AR735" i="1"/>
  <c r="AO735" i="1"/>
  <c r="AL735" i="1"/>
  <c r="AI735" i="1"/>
  <c r="AF735" i="1"/>
  <c r="AC735" i="1"/>
  <c r="Z735" i="1"/>
  <c r="Y735" i="1"/>
  <c r="X735" i="1"/>
  <c r="CN728" i="1"/>
  <c r="CK728" i="1"/>
  <c r="CH728" i="1"/>
  <c r="CG728" i="1"/>
  <c r="CF728" i="1"/>
  <c r="CB728" i="1"/>
  <c r="BY728" i="1"/>
  <c r="BV728" i="1"/>
  <c r="BS728" i="1"/>
  <c r="BP728" i="1"/>
  <c r="BM728" i="1"/>
  <c r="BJ728" i="1"/>
  <c r="BG728" i="1"/>
  <c r="BD728" i="1"/>
  <c r="BA728" i="1"/>
  <c r="AZ728" i="1"/>
  <c r="AY728" i="1"/>
  <c r="AU728" i="1"/>
  <c r="AR728" i="1"/>
  <c r="AO728" i="1"/>
  <c r="AL728" i="1"/>
  <c r="AI728" i="1"/>
  <c r="AF728" i="1"/>
  <c r="AC728" i="1"/>
  <c r="Z728" i="1"/>
  <c r="Y728" i="1"/>
  <c r="X728" i="1"/>
  <c r="CN734" i="1"/>
  <c r="CK734" i="1"/>
  <c r="CH734" i="1"/>
  <c r="CG734" i="1"/>
  <c r="CF734" i="1"/>
  <c r="CB734" i="1"/>
  <c r="BY734" i="1"/>
  <c r="BV734" i="1"/>
  <c r="BS734" i="1"/>
  <c r="BP734" i="1"/>
  <c r="BM734" i="1"/>
  <c r="BJ734" i="1"/>
  <c r="BG734" i="1"/>
  <c r="BD734" i="1"/>
  <c r="BA734" i="1"/>
  <c r="AZ734" i="1"/>
  <c r="AY734" i="1"/>
  <c r="AU734" i="1"/>
  <c r="AR734" i="1"/>
  <c r="AO734" i="1"/>
  <c r="AL734" i="1"/>
  <c r="AI734" i="1"/>
  <c r="AF734" i="1"/>
  <c r="AC734" i="1"/>
  <c r="Z734" i="1"/>
  <c r="Y734" i="1"/>
  <c r="X734" i="1"/>
  <c r="CN733" i="1"/>
  <c r="CK733" i="1"/>
  <c r="CH733" i="1"/>
  <c r="CG733" i="1"/>
  <c r="CF733" i="1"/>
  <c r="CB733" i="1"/>
  <c r="BY733" i="1"/>
  <c r="BV733" i="1"/>
  <c r="BS733" i="1"/>
  <c r="BP733" i="1"/>
  <c r="BM733" i="1"/>
  <c r="BJ733" i="1"/>
  <c r="BG733" i="1"/>
  <c r="BD733" i="1"/>
  <c r="BA733" i="1"/>
  <c r="AZ733" i="1"/>
  <c r="AY733" i="1"/>
  <c r="AU733" i="1"/>
  <c r="AR733" i="1"/>
  <c r="AO733" i="1"/>
  <c r="AL733" i="1"/>
  <c r="AI733" i="1"/>
  <c r="AF733" i="1"/>
  <c r="AC733" i="1"/>
  <c r="Z733" i="1"/>
  <c r="Y733" i="1"/>
  <c r="X733" i="1"/>
  <c r="CN732" i="1"/>
  <c r="CK732" i="1"/>
  <c r="CH732" i="1"/>
  <c r="CG732" i="1"/>
  <c r="CF732" i="1"/>
  <c r="CB732" i="1"/>
  <c r="BY732" i="1"/>
  <c r="BV732" i="1"/>
  <c r="BS732" i="1"/>
  <c r="BP732" i="1"/>
  <c r="BM732" i="1"/>
  <c r="BJ732" i="1"/>
  <c r="BG732" i="1"/>
  <c r="BD732" i="1"/>
  <c r="BA732" i="1"/>
  <c r="AZ732" i="1"/>
  <c r="AY732" i="1"/>
  <c r="AU732" i="1"/>
  <c r="AR732" i="1"/>
  <c r="AO732" i="1"/>
  <c r="AL732" i="1"/>
  <c r="AI732" i="1"/>
  <c r="AF732" i="1"/>
  <c r="AC732" i="1"/>
  <c r="Z732" i="1"/>
  <c r="Y732" i="1"/>
  <c r="X732" i="1"/>
  <c r="CN731" i="1"/>
  <c r="CK731" i="1"/>
  <c r="CH731" i="1"/>
  <c r="CG731" i="1"/>
  <c r="CF731" i="1"/>
  <c r="CB731" i="1"/>
  <c r="BY731" i="1"/>
  <c r="BV731" i="1"/>
  <c r="BS731" i="1"/>
  <c r="BP731" i="1"/>
  <c r="BM731" i="1"/>
  <c r="BJ731" i="1"/>
  <c r="BG731" i="1"/>
  <c r="BD731" i="1"/>
  <c r="BA731" i="1"/>
  <c r="AZ731" i="1"/>
  <c r="AY731" i="1"/>
  <c r="AU731" i="1"/>
  <c r="AR731" i="1"/>
  <c r="AO731" i="1"/>
  <c r="AL731" i="1"/>
  <c r="AI731" i="1"/>
  <c r="AF731" i="1"/>
  <c r="AC731" i="1"/>
  <c r="Z731" i="1"/>
  <c r="Y731" i="1"/>
  <c r="X731" i="1"/>
  <c r="CN730" i="1"/>
  <c r="CK730" i="1"/>
  <c r="CH730" i="1"/>
  <c r="CG730" i="1"/>
  <c r="CF730" i="1"/>
  <c r="CB730" i="1"/>
  <c r="BY730" i="1"/>
  <c r="BV730" i="1"/>
  <c r="BS730" i="1"/>
  <c r="BP730" i="1"/>
  <c r="BM730" i="1"/>
  <c r="BJ730" i="1"/>
  <c r="BG730" i="1"/>
  <c r="BD730" i="1"/>
  <c r="BA730" i="1"/>
  <c r="AZ730" i="1"/>
  <c r="AY730" i="1"/>
  <c r="AU730" i="1"/>
  <c r="AR730" i="1"/>
  <c r="AO730" i="1"/>
  <c r="AL730" i="1"/>
  <c r="AI730" i="1"/>
  <c r="AF730" i="1"/>
  <c r="AC730" i="1"/>
  <c r="Z730" i="1"/>
  <c r="Y730" i="1"/>
  <c r="X730" i="1"/>
  <c r="CN738" i="1"/>
  <c r="CK738" i="1"/>
  <c r="CH738" i="1"/>
  <c r="CG738" i="1"/>
  <c r="CF738" i="1"/>
  <c r="CB738" i="1"/>
  <c r="BY738" i="1"/>
  <c r="BV738" i="1"/>
  <c r="BS738" i="1"/>
  <c r="BP738" i="1"/>
  <c r="BM738" i="1"/>
  <c r="BJ738" i="1"/>
  <c r="BG738" i="1"/>
  <c r="BD738" i="1"/>
  <c r="BA738" i="1"/>
  <c r="AZ738" i="1"/>
  <c r="AY738" i="1"/>
  <c r="AU738" i="1"/>
  <c r="AR738" i="1"/>
  <c r="AO738" i="1"/>
  <c r="AL738" i="1"/>
  <c r="AI738" i="1"/>
  <c r="AF738" i="1"/>
  <c r="AC738" i="1"/>
  <c r="Z738" i="1"/>
  <c r="Y738" i="1"/>
  <c r="X738" i="1"/>
  <c r="CN727" i="1"/>
  <c r="CK727" i="1"/>
  <c r="CH727" i="1"/>
  <c r="CG727" i="1"/>
  <c r="CF727" i="1"/>
  <c r="CB727" i="1"/>
  <c r="BY727" i="1"/>
  <c r="BV727" i="1"/>
  <c r="BS727" i="1"/>
  <c r="BP727" i="1"/>
  <c r="BM727" i="1"/>
  <c r="BJ727" i="1"/>
  <c r="BG727" i="1"/>
  <c r="BD727" i="1"/>
  <c r="BA727" i="1"/>
  <c r="AZ727" i="1"/>
  <c r="AY727" i="1"/>
  <c r="AU727" i="1"/>
  <c r="AR727" i="1"/>
  <c r="AO727" i="1"/>
  <c r="AL727" i="1"/>
  <c r="AI727" i="1"/>
  <c r="AF727" i="1"/>
  <c r="AC727" i="1"/>
  <c r="Z727" i="1"/>
  <c r="Y727" i="1"/>
  <c r="X727" i="1"/>
  <c r="CN726" i="1"/>
  <c r="CK726" i="1"/>
  <c r="CH726" i="1"/>
  <c r="CG726" i="1"/>
  <c r="CF726" i="1"/>
  <c r="CB726" i="1"/>
  <c r="BY726" i="1"/>
  <c r="BV726" i="1"/>
  <c r="BS726" i="1"/>
  <c r="BP726" i="1"/>
  <c r="BM726" i="1"/>
  <c r="BJ726" i="1"/>
  <c r="BG726" i="1"/>
  <c r="BD726" i="1"/>
  <c r="BA726" i="1"/>
  <c r="AZ726" i="1"/>
  <c r="AY726" i="1"/>
  <c r="AU726" i="1"/>
  <c r="AR726" i="1"/>
  <c r="AO726" i="1"/>
  <c r="AL726" i="1"/>
  <c r="AI726" i="1"/>
  <c r="AF726" i="1"/>
  <c r="AC726" i="1"/>
  <c r="Z726" i="1"/>
  <c r="Y726" i="1"/>
  <c r="X726" i="1"/>
  <c r="CN721" i="1"/>
  <c r="CK721" i="1"/>
  <c r="CH721" i="1"/>
  <c r="CG721" i="1"/>
  <c r="CF721" i="1"/>
  <c r="CB721" i="1"/>
  <c r="BY721" i="1"/>
  <c r="BV721" i="1"/>
  <c r="BS721" i="1"/>
  <c r="BP721" i="1"/>
  <c r="BM721" i="1"/>
  <c r="BJ721" i="1"/>
  <c r="BG721" i="1"/>
  <c r="BD721" i="1"/>
  <c r="BA721" i="1"/>
  <c r="AZ721" i="1"/>
  <c r="AY721" i="1"/>
  <c r="AU721" i="1"/>
  <c r="AR721" i="1"/>
  <c r="AO721" i="1"/>
  <c r="AL721" i="1"/>
  <c r="AI721" i="1"/>
  <c r="AF721" i="1"/>
  <c r="AC721" i="1"/>
  <c r="Z721" i="1"/>
  <c r="Y721" i="1"/>
  <c r="X721" i="1"/>
  <c r="CG720" i="1"/>
  <c r="CF720" i="1"/>
  <c r="CE720" i="1"/>
  <c r="AZ720" i="1"/>
  <c r="AY720" i="1"/>
  <c r="AX720" i="1"/>
  <c r="Y720" i="1"/>
  <c r="X720" i="1"/>
  <c r="W720" i="1"/>
  <c r="CN719" i="1"/>
  <c r="CK719" i="1"/>
  <c r="CH719" i="1"/>
  <c r="CG719" i="1"/>
  <c r="CF719" i="1"/>
  <c r="CB719" i="1"/>
  <c r="BY719" i="1"/>
  <c r="BV719" i="1"/>
  <c r="BS719" i="1"/>
  <c r="BP719" i="1"/>
  <c r="BM719" i="1"/>
  <c r="BJ719" i="1"/>
  <c r="BG719" i="1"/>
  <c r="BD719" i="1"/>
  <c r="BA719" i="1"/>
  <c r="AZ719" i="1"/>
  <c r="AY719" i="1"/>
  <c r="AU719" i="1"/>
  <c r="AR719" i="1"/>
  <c r="AO719" i="1"/>
  <c r="AL719" i="1"/>
  <c r="AI719" i="1"/>
  <c r="AF719" i="1"/>
  <c r="AC719" i="1"/>
  <c r="Z719" i="1"/>
  <c r="Y719" i="1"/>
  <c r="X719" i="1"/>
  <c r="CN718" i="1"/>
  <c r="CK718" i="1"/>
  <c r="CH718" i="1"/>
  <c r="CG718" i="1"/>
  <c r="CF718" i="1"/>
  <c r="CB718" i="1"/>
  <c r="BY718" i="1"/>
  <c r="BV718" i="1"/>
  <c r="BS718" i="1"/>
  <c r="BP718" i="1"/>
  <c r="BM718" i="1"/>
  <c r="BJ718" i="1"/>
  <c r="BG718" i="1"/>
  <c r="BD718" i="1"/>
  <c r="BA718" i="1"/>
  <c r="AZ718" i="1"/>
  <c r="AY718" i="1"/>
  <c r="AU718" i="1"/>
  <c r="AR718" i="1"/>
  <c r="AO718" i="1"/>
  <c r="AL718" i="1"/>
  <c r="AI718" i="1"/>
  <c r="AF718" i="1"/>
  <c r="AC718" i="1"/>
  <c r="Z718" i="1"/>
  <c r="Y718" i="1"/>
  <c r="X718" i="1"/>
  <c r="CN717" i="1"/>
  <c r="CK717" i="1"/>
  <c r="CH717" i="1"/>
  <c r="CG717" i="1"/>
  <c r="CF717" i="1"/>
  <c r="CB717" i="1"/>
  <c r="BY717" i="1"/>
  <c r="BV717" i="1"/>
  <c r="BS717" i="1"/>
  <c r="BP717" i="1"/>
  <c r="BM717" i="1"/>
  <c r="BJ717" i="1"/>
  <c r="BG717" i="1"/>
  <c r="BD717" i="1"/>
  <c r="BA717" i="1"/>
  <c r="AZ717" i="1"/>
  <c r="AY717" i="1"/>
  <c r="AU717" i="1"/>
  <c r="AR717" i="1"/>
  <c r="AO717" i="1"/>
  <c r="AL717" i="1"/>
  <c r="AI717" i="1"/>
  <c r="AF717" i="1"/>
  <c r="AC717" i="1"/>
  <c r="Z717" i="1"/>
  <c r="Y717" i="1"/>
  <c r="X717" i="1"/>
  <c r="CN716" i="1"/>
  <c r="CK716" i="1"/>
  <c r="CH716" i="1"/>
  <c r="CG716" i="1"/>
  <c r="CF716" i="1"/>
  <c r="CB716" i="1"/>
  <c r="BY716" i="1"/>
  <c r="BV716" i="1"/>
  <c r="BS716" i="1"/>
  <c r="BP716" i="1"/>
  <c r="BM716" i="1"/>
  <c r="BJ716" i="1"/>
  <c r="BG716" i="1"/>
  <c r="BD716" i="1"/>
  <c r="BA716" i="1"/>
  <c r="AZ716" i="1"/>
  <c r="AY716" i="1"/>
  <c r="AU716" i="1"/>
  <c r="AR716" i="1"/>
  <c r="AO716" i="1"/>
  <c r="AL716" i="1"/>
  <c r="AI716" i="1"/>
  <c r="AF716" i="1"/>
  <c r="AC716" i="1"/>
  <c r="Z716" i="1"/>
  <c r="Y716" i="1"/>
  <c r="X716" i="1"/>
  <c r="CN715" i="1"/>
  <c r="CK715" i="1"/>
  <c r="CH715" i="1"/>
  <c r="CG715" i="1"/>
  <c r="CF715" i="1"/>
  <c r="CB715" i="1"/>
  <c r="BY715" i="1"/>
  <c r="BV715" i="1"/>
  <c r="BS715" i="1"/>
  <c r="BP715" i="1"/>
  <c r="BM715" i="1"/>
  <c r="BJ715" i="1"/>
  <c r="BG715" i="1"/>
  <c r="BD715" i="1"/>
  <c r="BA715" i="1"/>
  <c r="AZ715" i="1"/>
  <c r="AY715" i="1"/>
  <c r="AU715" i="1"/>
  <c r="AR715" i="1"/>
  <c r="AO715" i="1"/>
  <c r="AL715" i="1"/>
  <c r="AI715" i="1"/>
  <c r="AF715" i="1"/>
  <c r="AC715" i="1"/>
  <c r="Z715" i="1"/>
  <c r="Y715" i="1"/>
  <c r="X715" i="1"/>
  <c r="CN710" i="1"/>
  <c r="CK710" i="1"/>
  <c r="CH710" i="1"/>
  <c r="CG710" i="1"/>
  <c r="CF710" i="1"/>
  <c r="CB710" i="1"/>
  <c r="BY710" i="1"/>
  <c r="BV710" i="1"/>
  <c r="BS710" i="1"/>
  <c r="BP710" i="1"/>
  <c r="BM710" i="1"/>
  <c r="BJ710" i="1"/>
  <c r="BG710" i="1"/>
  <c r="BD710" i="1"/>
  <c r="BA710" i="1"/>
  <c r="AZ710" i="1"/>
  <c r="AY710" i="1"/>
  <c r="AU710" i="1"/>
  <c r="AR710" i="1"/>
  <c r="AO710" i="1"/>
  <c r="AL710" i="1"/>
  <c r="AI710" i="1"/>
  <c r="AF710" i="1"/>
  <c r="AC710" i="1"/>
  <c r="Z710" i="1"/>
  <c r="Y710" i="1"/>
  <c r="X710" i="1"/>
  <c r="CN709" i="1"/>
  <c r="CK709" i="1"/>
  <c r="CH709" i="1"/>
  <c r="CG709" i="1"/>
  <c r="CF709" i="1"/>
  <c r="CB709" i="1"/>
  <c r="BY709" i="1"/>
  <c r="BV709" i="1"/>
  <c r="BS709" i="1"/>
  <c r="BP709" i="1"/>
  <c r="BM709" i="1"/>
  <c r="BJ709" i="1"/>
  <c r="BG709" i="1"/>
  <c r="BD709" i="1"/>
  <c r="BA709" i="1"/>
  <c r="AZ709" i="1"/>
  <c r="AY709" i="1"/>
  <c r="AU709" i="1"/>
  <c r="AR709" i="1"/>
  <c r="AO709" i="1"/>
  <c r="AL709" i="1"/>
  <c r="AI709" i="1"/>
  <c r="AF709" i="1"/>
  <c r="AC709" i="1"/>
  <c r="Z709" i="1"/>
  <c r="Y709" i="1"/>
  <c r="X709" i="1"/>
  <c r="CN706" i="1"/>
  <c r="CK706" i="1"/>
  <c r="CH706" i="1"/>
  <c r="CG706" i="1"/>
  <c r="CF706" i="1"/>
  <c r="CB706" i="1"/>
  <c r="BY706" i="1"/>
  <c r="BV706" i="1"/>
  <c r="BS706" i="1"/>
  <c r="BP706" i="1"/>
  <c r="BM706" i="1"/>
  <c r="BJ706" i="1"/>
  <c r="BG706" i="1"/>
  <c r="BD706" i="1"/>
  <c r="BA706" i="1"/>
  <c r="AZ706" i="1"/>
  <c r="AY706" i="1"/>
  <c r="AU706" i="1"/>
  <c r="AR706" i="1"/>
  <c r="AO706" i="1"/>
  <c r="AL706" i="1"/>
  <c r="AI706" i="1"/>
  <c r="AF706" i="1"/>
  <c r="AC706" i="1"/>
  <c r="Z706" i="1"/>
  <c r="Y706" i="1"/>
  <c r="X706" i="1"/>
  <c r="CN705" i="1"/>
  <c r="CK705" i="1"/>
  <c r="CH705" i="1"/>
  <c r="CG705" i="1"/>
  <c r="CF705" i="1"/>
  <c r="CB705" i="1"/>
  <c r="BY705" i="1"/>
  <c r="BV705" i="1"/>
  <c r="BS705" i="1"/>
  <c r="BP705" i="1"/>
  <c r="BM705" i="1"/>
  <c r="BJ705" i="1"/>
  <c r="BG705" i="1"/>
  <c r="BD705" i="1"/>
  <c r="BA705" i="1"/>
  <c r="AZ705" i="1"/>
  <c r="AY705" i="1"/>
  <c r="AU705" i="1"/>
  <c r="AR705" i="1"/>
  <c r="AO705" i="1"/>
  <c r="AL705" i="1"/>
  <c r="AI705" i="1"/>
  <c r="AF705" i="1"/>
  <c r="AC705" i="1"/>
  <c r="Z705" i="1"/>
  <c r="Y705" i="1"/>
  <c r="X705" i="1"/>
  <c r="CN704" i="1"/>
  <c r="CK704" i="1"/>
  <c r="CH704" i="1"/>
  <c r="CG704" i="1"/>
  <c r="CF704" i="1"/>
  <c r="CB704" i="1"/>
  <c r="BY704" i="1"/>
  <c r="BV704" i="1"/>
  <c r="BS704" i="1"/>
  <c r="BP704" i="1"/>
  <c r="BM704" i="1"/>
  <c r="BJ704" i="1"/>
  <c r="BG704" i="1"/>
  <c r="BD704" i="1"/>
  <c r="BA704" i="1"/>
  <c r="AZ704" i="1"/>
  <c r="AY704" i="1"/>
  <c r="AU704" i="1"/>
  <c r="AR704" i="1"/>
  <c r="AO704" i="1"/>
  <c r="AL704" i="1"/>
  <c r="AI704" i="1"/>
  <c r="AF704" i="1"/>
  <c r="AC704" i="1"/>
  <c r="Z704" i="1"/>
  <c r="Y704" i="1"/>
  <c r="X704" i="1"/>
  <c r="CN697" i="1"/>
  <c r="CK697" i="1"/>
  <c r="CH697" i="1"/>
  <c r="CG697" i="1"/>
  <c r="CF697" i="1"/>
  <c r="CB697" i="1"/>
  <c r="BY697" i="1"/>
  <c r="BV697" i="1"/>
  <c r="BS697" i="1"/>
  <c r="BP697" i="1"/>
  <c r="BM697" i="1"/>
  <c r="BJ697" i="1"/>
  <c r="BG697" i="1"/>
  <c r="BD697" i="1"/>
  <c r="BA697" i="1"/>
  <c r="AZ697" i="1"/>
  <c r="AY697" i="1"/>
  <c r="AU697" i="1"/>
  <c r="AR697" i="1"/>
  <c r="AO697" i="1"/>
  <c r="AL697" i="1"/>
  <c r="AI697" i="1"/>
  <c r="AF697" i="1"/>
  <c r="AC697" i="1"/>
  <c r="Z697" i="1"/>
  <c r="Y697" i="1"/>
  <c r="X697" i="1"/>
  <c r="CN703" i="1"/>
  <c r="CK703" i="1"/>
  <c r="CH703" i="1"/>
  <c r="CG703" i="1"/>
  <c r="CF703" i="1"/>
  <c r="CB703" i="1"/>
  <c r="BY703" i="1"/>
  <c r="BV703" i="1"/>
  <c r="BS703" i="1"/>
  <c r="BP703" i="1"/>
  <c r="BM703" i="1"/>
  <c r="BJ703" i="1"/>
  <c r="BG703" i="1"/>
  <c r="BD703" i="1"/>
  <c r="BA703" i="1"/>
  <c r="AZ703" i="1"/>
  <c r="AY703" i="1"/>
  <c r="AU703" i="1"/>
  <c r="AR703" i="1"/>
  <c r="AO703" i="1"/>
  <c r="AL703" i="1"/>
  <c r="AI703" i="1"/>
  <c r="AF703" i="1"/>
  <c r="AC703" i="1"/>
  <c r="Z703" i="1"/>
  <c r="Y703" i="1"/>
  <c r="X703" i="1"/>
  <c r="CN702" i="1"/>
  <c r="CK702" i="1"/>
  <c r="CH702" i="1"/>
  <c r="CG702" i="1"/>
  <c r="CF702" i="1"/>
  <c r="CB702" i="1"/>
  <c r="BY702" i="1"/>
  <c r="BV702" i="1"/>
  <c r="BS702" i="1"/>
  <c r="BP702" i="1"/>
  <c r="BM702" i="1"/>
  <c r="BJ702" i="1"/>
  <c r="BG702" i="1"/>
  <c r="BD702" i="1"/>
  <c r="BA702" i="1"/>
  <c r="AZ702" i="1"/>
  <c r="AY702" i="1"/>
  <c r="AU702" i="1"/>
  <c r="AR702" i="1"/>
  <c r="AO702" i="1"/>
  <c r="AL702" i="1"/>
  <c r="AI702" i="1"/>
  <c r="AF702" i="1"/>
  <c r="AC702" i="1"/>
  <c r="Z702" i="1"/>
  <c r="Y702" i="1"/>
  <c r="X702" i="1"/>
  <c r="CN701" i="1"/>
  <c r="CK701" i="1"/>
  <c r="CH701" i="1"/>
  <c r="CG701" i="1"/>
  <c r="CF701" i="1"/>
  <c r="CB701" i="1"/>
  <c r="BY701" i="1"/>
  <c r="BV701" i="1"/>
  <c r="BS701" i="1"/>
  <c r="BP701" i="1"/>
  <c r="BM701" i="1"/>
  <c r="BJ701" i="1"/>
  <c r="BG701" i="1"/>
  <c r="BD701" i="1"/>
  <c r="BA701" i="1"/>
  <c r="AZ701" i="1"/>
  <c r="AY701" i="1"/>
  <c r="AU701" i="1"/>
  <c r="AR701" i="1"/>
  <c r="AO701" i="1"/>
  <c r="AL701" i="1"/>
  <c r="AI701" i="1"/>
  <c r="AF701" i="1"/>
  <c r="AC701" i="1"/>
  <c r="Z701" i="1"/>
  <c r="Y701" i="1"/>
  <c r="X701" i="1"/>
  <c r="CN700" i="1"/>
  <c r="CK700" i="1"/>
  <c r="CH700" i="1"/>
  <c r="CG700" i="1"/>
  <c r="CF700" i="1"/>
  <c r="CB700" i="1"/>
  <c r="BY700" i="1"/>
  <c r="BV700" i="1"/>
  <c r="BS700" i="1"/>
  <c r="BP700" i="1"/>
  <c r="BM700" i="1"/>
  <c r="BJ700" i="1"/>
  <c r="BG700" i="1"/>
  <c r="BD700" i="1"/>
  <c r="BA700" i="1"/>
  <c r="AZ700" i="1"/>
  <c r="AY700" i="1"/>
  <c r="AU700" i="1"/>
  <c r="AR700" i="1"/>
  <c r="AO700" i="1"/>
  <c r="AL700" i="1"/>
  <c r="AI700" i="1"/>
  <c r="AF700" i="1"/>
  <c r="AC700" i="1"/>
  <c r="Z700" i="1"/>
  <c r="Y700" i="1"/>
  <c r="X700" i="1"/>
  <c r="CN699" i="1"/>
  <c r="CK699" i="1"/>
  <c r="CH699" i="1"/>
  <c r="CG699" i="1"/>
  <c r="CF699" i="1"/>
  <c r="CB699" i="1"/>
  <c r="BY699" i="1"/>
  <c r="BV699" i="1"/>
  <c r="BS699" i="1"/>
  <c r="BP699" i="1"/>
  <c r="BM699" i="1"/>
  <c r="BJ699" i="1"/>
  <c r="BG699" i="1"/>
  <c r="BD699" i="1"/>
  <c r="BA699" i="1"/>
  <c r="AZ699" i="1"/>
  <c r="AY699" i="1"/>
  <c r="AU699" i="1"/>
  <c r="AR699" i="1"/>
  <c r="AO699" i="1"/>
  <c r="AL699" i="1"/>
  <c r="AI699" i="1"/>
  <c r="AF699" i="1"/>
  <c r="AC699" i="1"/>
  <c r="Z699" i="1"/>
  <c r="Y699" i="1"/>
  <c r="X699" i="1"/>
  <c r="CN707" i="1"/>
  <c r="CK707" i="1"/>
  <c r="CH707" i="1"/>
  <c r="CG707" i="1"/>
  <c r="CF707" i="1"/>
  <c r="CB707" i="1"/>
  <c r="BY707" i="1"/>
  <c r="BV707" i="1"/>
  <c r="BS707" i="1"/>
  <c r="BP707" i="1"/>
  <c r="BM707" i="1"/>
  <c r="BJ707" i="1"/>
  <c r="BG707" i="1"/>
  <c r="BD707" i="1"/>
  <c r="BA707" i="1"/>
  <c r="AZ707" i="1"/>
  <c r="AY707" i="1"/>
  <c r="AU707" i="1"/>
  <c r="AR707" i="1"/>
  <c r="AO707" i="1"/>
  <c r="AL707" i="1"/>
  <c r="AI707" i="1"/>
  <c r="AF707" i="1"/>
  <c r="AC707" i="1"/>
  <c r="Z707" i="1"/>
  <c r="Y707" i="1"/>
  <c r="X707" i="1"/>
  <c r="CN696" i="1"/>
  <c r="CK696" i="1"/>
  <c r="CH696" i="1"/>
  <c r="CG696" i="1"/>
  <c r="CF696" i="1"/>
  <c r="CB696" i="1"/>
  <c r="BY696" i="1"/>
  <c r="BV696" i="1"/>
  <c r="BS696" i="1"/>
  <c r="BP696" i="1"/>
  <c r="BM696" i="1"/>
  <c r="BJ696" i="1"/>
  <c r="BG696" i="1"/>
  <c r="BD696" i="1"/>
  <c r="BA696" i="1"/>
  <c r="AZ696" i="1"/>
  <c r="AY696" i="1"/>
  <c r="AU696" i="1"/>
  <c r="AR696" i="1"/>
  <c r="AO696" i="1"/>
  <c r="AL696" i="1"/>
  <c r="AI696" i="1"/>
  <c r="AF696" i="1"/>
  <c r="AC696" i="1"/>
  <c r="Z696" i="1"/>
  <c r="Y696" i="1"/>
  <c r="X696" i="1"/>
  <c r="CN695" i="1"/>
  <c r="CK695" i="1"/>
  <c r="CH695" i="1"/>
  <c r="CG695" i="1"/>
  <c r="CF695" i="1"/>
  <c r="CB695" i="1"/>
  <c r="BY695" i="1"/>
  <c r="BV695" i="1"/>
  <c r="BS695" i="1"/>
  <c r="BP695" i="1"/>
  <c r="BM695" i="1"/>
  <c r="BJ695" i="1"/>
  <c r="BG695" i="1"/>
  <c r="BD695" i="1"/>
  <c r="BA695" i="1"/>
  <c r="AZ695" i="1"/>
  <c r="AY695" i="1"/>
  <c r="AU695" i="1"/>
  <c r="AR695" i="1"/>
  <c r="AO695" i="1"/>
  <c r="AL695" i="1"/>
  <c r="AI695" i="1"/>
  <c r="AF695" i="1"/>
  <c r="AC695" i="1"/>
  <c r="Z695" i="1"/>
  <c r="Y695" i="1"/>
  <c r="X695" i="1"/>
  <c r="CN690" i="1"/>
  <c r="CK690" i="1"/>
  <c r="CH690" i="1"/>
  <c r="CG690" i="1"/>
  <c r="CF690" i="1"/>
  <c r="CB690" i="1"/>
  <c r="BY690" i="1"/>
  <c r="BV690" i="1"/>
  <c r="BS690" i="1"/>
  <c r="BP690" i="1"/>
  <c r="BM690" i="1"/>
  <c r="BJ690" i="1"/>
  <c r="BG690" i="1"/>
  <c r="BD690" i="1"/>
  <c r="BA690" i="1"/>
  <c r="AZ690" i="1"/>
  <c r="AY690" i="1"/>
  <c r="AU690" i="1"/>
  <c r="AR690" i="1"/>
  <c r="AO690" i="1"/>
  <c r="AL690" i="1"/>
  <c r="AI690" i="1"/>
  <c r="AF690" i="1"/>
  <c r="AC690" i="1"/>
  <c r="Z690" i="1"/>
  <c r="Y690" i="1"/>
  <c r="X690" i="1"/>
  <c r="CG689" i="1"/>
  <c r="CF689" i="1"/>
  <c r="CE689" i="1"/>
  <c r="AZ689" i="1"/>
  <c r="AY689" i="1"/>
  <c r="AX689" i="1"/>
  <c r="Y689" i="1"/>
  <c r="X689" i="1"/>
  <c r="W689" i="1"/>
  <c r="CN684" i="1"/>
  <c r="CK684" i="1"/>
  <c r="CH684" i="1"/>
  <c r="CG684" i="1"/>
  <c r="CF684" i="1"/>
  <c r="CB684" i="1"/>
  <c r="BY684" i="1"/>
  <c r="BV684" i="1"/>
  <c r="BS684" i="1"/>
  <c r="BP684" i="1"/>
  <c r="BM684" i="1"/>
  <c r="BJ684" i="1"/>
  <c r="BG684" i="1"/>
  <c r="BD684" i="1"/>
  <c r="BA684" i="1"/>
  <c r="AZ684" i="1"/>
  <c r="AY684" i="1"/>
  <c r="AU684" i="1"/>
  <c r="AR684" i="1"/>
  <c r="AO684" i="1"/>
  <c r="AL684" i="1"/>
  <c r="AI684" i="1"/>
  <c r="AF684" i="1"/>
  <c r="AC684" i="1"/>
  <c r="Z684" i="1"/>
  <c r="Y684" i="1"/>
  <c r="X684" i="1"/>
  <c r="CG683" i="1"/>
  <c r="CF683" i="1"/>
  <c r="CE683" i="1"/>
  <c r="AZ683" i="1"/>
  <c r="AY683" i="1"/>
  <c r="AX683" i="1"/>
  <c r="Y683" i="1"/>
  <c r="X683" i="1"/>
  <c r="W683" i="1"/>
  <c r="CN682" i="1"/>
  <c r="CK682" i="1"/>
  <c r="CH682" i="1"/>
  <c r="CG682" i="1"/>
  <c r="CF682" i="1"/>
  <c r="CB682" i="1"/>
  <c r="BY682" i="1"/>
  <c r="BV682" i="1"/>
  <c r="BS682" i="1"/>
  <c r="BP682" i="1"/>
  <c r="BM682" i="1"/>
  <c r="BJ682" i="1"/>
  <c r="BG682" i="1"/>
  <c r="BD682" i="1"/>
  <c r="BA682" i="1"/>
  <c r="AZ682" i="1"/>
  <c r="AY682" i="1"/>
  <c r="AU682" i="1"/>
  <c r="AR682" i="1"/>
  <c r="AO682" i="1"/>
  <c r="AL682" i="1"/>
  <c r="AI682" i="1"/>
  <c r="AF682" i="1"/>
  <c r="AC682" i="1"/>
  <c r="Z682" i="1"/>
  <c r="Y682" i="1"/>
  <c r="X682" i="1"/>
  <c r="CN681" i="1"/>
  <c r="CK681" i="1"/>
  <c r="CH681" i="1"/>
  <c r="CG681" i="1"/>
  <c r="CF681" i="1"/>
  <c r="CB681" i="1"/>
  <c r="BY681" i="1"/>
  <c r="BV681" i="1"/>
  <c r="BS681" i="1"/>
  <c r="BP681" i="1"/>
  <c r="BM681" i="1"/>
  <c r="BJ681" i="1"/>
  <c r="BG681" i="1"/>
  <c r="BD681" i="1"/>
  <c r="BA681" i="1"/>
  <c r="AZ681" i="1"/>
  <c r="AY681" i="1"/>
  <c r="AU681" i="1"/>
  <c r="AR681" i="1"/>
  <c r="AO681" i="1"/>
  <c r="AL681" i="1"/>
  <c r="AI681" i="1"/>
  <c r="AF681" i="1"/>
  <c r="AC681" i="1"/>
  <c r="Z681" i="1"/>
  <c r="Y681" i="1"/>
  <c r="X681" i="1"/>
  <c r="CN680" i="1"/>
  <c r="CK680" i="1"/>
  <c r="CH680" i="1"/>
  <c r="CG680" i="1"/>
  <c r="CF680" i="1"/>
  <c r="CB680" i="1"/>
  <c r="BY680" i="1"/>
  <c r="BV680" i="1"/>
  <c r="BS680" i="1"/>
  <c r="BP680" i="1"/>
  <c r="BM680" i="1"/>
  <c r="BJ680" i="1"/>
  <c r="BG680" i="1"/>
  <c r="BD680" i="1"/>
  <c r="BA680" i="1"/>
  <c r="AZ680" i="1"/>
  <c r="AY680" i="1"/>
  <c r="AU680" i="1"/>
  <c r="AR680" i="1"/>
  <c r="AO680" i="1"/>
  <c r="AL680" i="1"/>
  <c r="AI680" i="1"/>
  <c r="AF680" i="1"/>
  <c r="AC680" i="1"/>
  <c r="Z680" i="1"/>
  <c r="Y680" i="1"/>
  <c r="X680" i="1"/>
  <c r="CN679" i="1"/>
  <c r="CK679" i="1"/>
  <c r="CH679" i="1"/>
  <c r="CG679" i="1"/>
  <c r="CF679" i="1"/>
  <c r="CB679" i="1"/>
  <c r="BY679" i="1"/>
  <c r="BV679" i="1"/>
  <c r="BS679" i="1"/>
  <c r="BP679" i="1"/>
  <c r="BM679" i="1"/>
  <c r="BJ679" i="1"/>
  <c r="BG679" i="1"/>
  <c r="BD679" i="1"/>
  <c r="BA679" i="1"/>
  <c r="AZ679" i="1"/>
  <c r="AY679" i="1"/>
  <c r="AU679" i="1"/>
  <c r="AR679" i="1"/>
  <c r="AO679" i="1"/>
  <c r="AL679" i="1"/>
  <c r="AI679" i="1"/>
  <c r="AF679" i="1"/>
  <c r="AC679" i="1"/>
  <c r="Z679" i="1"/>
  <c r="Y679" i="1"/>
  <c r="X679" i="1"/>
  <c r="CN678" i="1"/>
  <c r="CK678" i="1"/>
  <c r="CH678" i="1"/>
  <c r="CG678" i="1"/>
  <c r="CF678" i="1"/>
  <c r="CB678" i="1"/>
  <c r="BY678" i="1"/>
  <c r="BV678" i="1"/>
  <c r="BS678" i="1"/>
  <c r="BP678" i="1"/>
  <c r="BM678" i="1"/>
  <c r="BJ678" i="1"/>
  <c r="BG678" i="1"/>
  <c r="BD678" i="1"/>
  <c r="BA678" i="1"/>
  <c r="AZ678" i="1"/>
  <c r="AY678" i="1"/>
  <c r="AU678" i="1"/>
  <c r="AR678" i="1"/>
  <c r="AO678" i="1"/>
  <c r="AL678" i="1"/>
  <c r="AI678" i="1"/>
  <c r="AF678" i="1"/>
  <c r="AC678" i="1"/>
  <c r="Z678" i="1"/>
  <c r="Y678" i="1"/>
  <c r="X678" i="1"/>
  <c r="CN673" i="1"/>
  <c r="CK673" i="1"/>
  <c r="CH673" i="1"/>
  <c r="CG673" i="1"/>
  <c r="CF673" i="1"/>
  <c r="CB673" i="1"/>
  <c r="BY673" i="1"/>
  <c r="BV673" i="1"/>
  <c r="BS673" i="1"/>
  <c r="BP673" i="1"/>
  <c r="BM673" i="1"/>
  <c r="BJ673" i="1"/>
  <c r="BG673" i="1"/>
  <c r="BD673" i="1"/>
  <c r="BA673" i="1"/>
  <c r="AZ673" i="1"/>
  <c r="AY673" i="1"/>
  <c r="AU673" i="1"/>
  <c r="AR673" i="1"/>
  <c r="AO673" i="1"/>
  <c r="AL673" i="1"/>
  <c r="AI673" i="1"/>
  <c r="AF673" i="1"/>
  <c r="AC673" i="1"/>
  <c r="Z673" i="1"/>
  <c r="Y673" i="1"/>
  <c r="X673" i="1"/>
  <c r="CN672" i="1"/>
  <c r="CK672" i="1"/>
  <c r="CH672" i="1"/>
  <c r="CG672" i="1"/>
  <c r="CF672" i="1"/>
  <c r="CB672" i="1"/>
  <c r="BY672" i="1"/>
  <c r="BV672" i="1"/>
  <c r="BS672" i="1"/>
  <c r="BP672" i="1"/>
  <c r="BM672" i="1"/>
  <c r="BJ672" i="1"/>
  <c r="BG672" i="1"/>
  <c r="BD672" i="1"/>
  <c r="BA672" i="1"/>
  <c r="AZ672" i="1"/>
  <c r="AY672" i="1"/>
  <c r="AU672" i="1"/>
  <c r="AR672" i="1"/>
  <c r="AO672" i="1"/>
  <c r="AL672" i="1"/>
  <c r="AI672" i="1"/>
  <c r="AF672" i="1"/>
  <c r="AC672" i="1"/>
  <c r="Z672" i="1"/>
  <c r="Y672" i="1"/>
  <c r="X672" i="1"/>
  <c r="CN669" i="1"/>
  <c r="CK669" i="1"/>
  <c r="CH669" i="1"/>
  <c r="CG669" i="1"/>
  <c r="CF669" i="1"/>
  <c r="CB669" i="1"/>
  <c r="BY669" i="1"/>
  <c r="BV669" i="1"/>
  <c r="BS669" i="1"/>
  <c r="BP669" i="1"/>
  <c r="BM669" i="1"/>
  <c r="BJ669" i="1"/>
  <c r="BG669" i="1"/>
  <c r="BD669" i="1"/>
  <c r="BA669" i="1"/>
  <c r="AZ669" i="1"/>
  <c r="AY669" i="1"/>
  <c r="AU669" i="1"/>
  <c r="AR669" i="1"/>
  <c r="AO669" i="1"/>
  <c r="AL669" i="1"/>
  <c r="AI669" i="1"/>
  <c r="AF669" i="1"/>
  <c r="AC669" i="1"/>
  <c r="Z669" i="1"/>
  <c r="Y669" i="1"/>
  <c r="X669" i="1"/>
  <c r="CN668" i="1"/>
  <c r="CK668" i="1"/>
  <c r="CH668" i="1"/>
  <c r="CG668" i="1"/>
  <c r="CF668" i="1"/>
  <c r="CB668" i="1"/>
  <c r="BY668" i="1"/>
  <c r="BV668" i="1"/>
  <c r="BS668" i="1"/>
  <c r="BP668" i="1"/>
  <c r="BM668" i="1"/>
  <c r="BJ668" i="1"/>
  <c r="BG668" i="1"/>
  <c r="BD668" i="1"/>
  <c r="BA668" i="1"/>
  <c r="AZ668" i="1"/>
  <c r="AY668" i="1"/>
  <c r="AU668" i="1"/>
  <c r="AR668" i="1"/>
  <c r="AO668" i="1"/>
  <c r="AL668" i="1"/>
  <c r="AI668" i="1"/>
  <c r="AF668" i="1"/>
  <c r="AC668" i="1"/>
  <c r="Z668" i="1"/>
  <c r="Y668" i="1"/>
  <c r="X668" i="1"/>
  <c r="CN667" i="1"/>
  <c r="CK667" i="1"/>
  <c r="CH667" i="1"/>
  <c r="CG667" i="1"/>
  <c r="CF667" i="1"/>
  <c r="CB667" i="1"/>
  <c r="BY667" i="1"/>
  <c r="BV667" i="1"/>
  <c r="BS667" i="1"/>
  <c r="BP667" i="1"/>
  <c r="BM667" i="1"/>
  <c r="BJ667" i="1"/>
  <c r="BG667" i="1"/>
  <c r="BD667" i="1"/>
  <c r="BA667" i="1"/>
  <c r="AZ667" i="1"/>
  <c r="AY667" i="1"/>
  <c r="AU667" i="1"/>
  <c r="AR667" i="1"/>
  <c r="AO667" i="1"/>
  <c r="AL667" i="1"/>
  <c r="AI667" i="1"/>
  <c r="AF667" i="1"/>
  <c r="AC667" i="1"/>
  <c r="Z667" i="1"/>
  <c r="Y667" i="1"/>
  <c r="X667" i="1"/>
  <c r="CN660" i="1"/>
  <c r="CK660" i="1"/>
  <c r="CH660" i="1"/>
  <c r="CG660" i="1"/>
  <c r="CF660" i="1"/>
  <c r="CB660" i="1"/>
  <c r="BY660" i="1"/>
  <c r="BV660" i="1"/>
  <c r="BS660" i="1"/>
  <c r="BP660" i="1"/>
  <c r="BM660" i="1"/>
  <c r="BJ660" i="1"/>
  <c r="BG660" i="1"/>
  <c r="BD660" i="1"/>
  <c r="BA660" i="1"/>
  <c r="AZ660" i="1"/>
  <c r="AY660" i="1"/>
  <c r="AU660" i="1"/>
  <c r="AR660" i="1"/>
  <c r="AO660" i="1"/>
  <c r="AL660" i="1"/>
  <c r="AI660" i="1"/>
  <c r="AF660" i="1"/>
  <c r="AC660" i="1"/>
  <c r="Z660" i="1"/>
  <c r="Y660" i="1"/>
  <c r="X660" i="1"/>
  <c r="CN666" i="1"/>
  <c r="CK666" i="1"/>
  <c r="CH666" i="1"/>
  <c r="CG666" i="1"/>
  <c r="CF666" i="1"/>
  <c r="CB666" i="1"/>
  <c r="BY666" i="1"/>
  <c r="BV666" i="1"/>
  <c r="BS666" i="1"/>
  <c r="BP666" i="1"/>
  <c r="BM666" i="1"/>
  <c r="BJ666" i="1"/>
  <c r="BG666" i="1"/>
  <c r="BD666" i="1"/>
  <c r="BA666" i="1"/>
  <c r="AZ666" i="1"/>
  <c r="AY666" i="1"/>
  <c r="AU666" i="1"/>
  <c r="AR666" i="1"/>
  <c r="AO666" i="1"/>
  <c r="AL666" i="1"/>
  <c r="AI666" i="1"/>
  <c r="AF666" i="1"/>
  <c r="AC666" i="1"/>
  <c r="Z666" i="1"/>
  <c r="Y666" i="1"/>
  <c r="X666" i="1"/>
  <c r="CN665" i="1"/>
  <c r="CK665" i="1"/>
  <c r="CH665" i="1"/>
  <c r="CG665" i="1"/>
  <c r="CF665" i="1"/>
  <c r="CB665" i="1"/>
  <c r="BY665" i="1"/>
  <c r="BV665" i="1"/>
  <c r="BS665" i="1"/>
  <c r="BP665" i="1"/>
  <c r="BM665" i="1"/>
  <c r="BJ665" i="1"/>
  <c r="BG665" i="1"/>
  <c r="BD665" i="1"/>
  <c r="BA665" i="1"/>
  <c r="AZ665" i="1"/>
  <c r="AY665" i="1"/>
  <c r="AU665" i="1"/>
  <c r="AR665" i="1"/>
  <c r="AO665" i="1"/>
  <c r="AL665" i="1"/>
  <c r="AI665" i="1"/>
  <c r="AF665" i="1"/>
  <c r="AC665" i="1"/>
  <c r="Z665" i="1"/>
  <c r="Y665" i="1"/>
  <c r="X665" i="1"/>
  <c r="CN664" i="1"/>
  <c r="CK664" i="1"/>
  <c r="CH664" i="1"/>
  <c r="CG664" i="1"/>
  <c r="CF664" i="1"/>
  <c r="CB664" i="1"/>
  <c r="BY664" i="1"/>
  <c r="BV664" i="1"/>
  <c r="BS664" i="1"/>
  <c r="BP664" i="1"/>
  <c r="BM664" i="1"/>
  <c r="BJ664" i="1"/>
  <c r="BG664" i="1"/>
  <c r="BD664" i="1"/>
  <c r="BA664" i="1"/>
  <c r="AZ664" i="1"/>
  <c r="AY664" i="1"/>
  <c r="AU664" i="1"/>
  <c r="AR664" i="1"/>
  <c r="AO664" i="1"/>
  <c r="AL664" i="1"/>
  <c r="AI664" i="1"/>
  <c r="AF664" i="1"/>
  <c r="AC664" i="1"/>
  <c r="Z664" i="1"/>
  <c r="Y664" i="1"/>
  <c r="X664" i="1"/>
  <c r="CN663" i="1"/>
  <c r="CK663" i="1"/>
  <c r="CH663" i="1"/>
  <c r="CG663" i="1"/>
  <c r="CF663" i="1"/>
  <c r="CB663" i="1"/>
  <c r="BY663" i="1"/>
  <c r="BV663" i="1"/>
  <c r="BS663" i="1"/>
  <c r="BP663" i="1"/>
  <c r="BM663" i="1"/>
  <c r="BJ663" i="1"/>
  <c r="BG663" i="1"/>
  <c r="BD663" i="1"/>
  <c r="BA663" i="1"/>
  <c r="AZ663" i="1"/>
  <c r="AY663" i="1"/>
  <c r="AU663" i="1"/>
  <c r="AR663" i="1"/>
  <c r="AO663" i="1"/>
  <c r="AL663" i="1"/>
  <c r="AI663" i="1"/>
  <c r="AF663" i="1"/>
  <c r="AC663" i="1"/>
  <c r="Z663" i="1"/>
  <c r="Y663" i="1"/>
  <c r="X663" i="1"/>
  <c r="CN662" i="1"/>
  <c r="CK662" i="1"/>
  <c r="CH662" i="1"/>
  <c r="CG662" i="1"/>
  <c r="CF662" i="1"/>
  <c r="CB662" i="1"/>
  <c r="BY662" i="1"/>
  <c r="BV662" i="1"/>
  <c r="BS662" i="1"/>
  <c r="BP662" i="1"/>
  <c r="BM662" i="1"/>
  <c r="BJ662" i="1"/>
  <c r="BG662" i="1"/>
  <c r="BD662" i="1"/>
  <c r="BA662" i="1"/>
  <c r="AZ662" i="1"/>
  <c r="AY662" i="1"/>
  <c r="AU662" i="1"/>
  <c r="AR662" i="1"/>
  <c r="AO662" i="1"/>
  <c r="AL662" i="1"/>
  <c r="AI662" i="1"/>
  <c r="AF662" i="1"/>
  <c r="AC662" i="1"/>
  <c r="Z662" i="1"/>
  <c r="Y662" i="1"/>
  <c r="X662" i="1"/>
  <c r="CN670" i="1"/>
  <c r="CK670" i="1"/>
  <c r="CH670" i="1"/>
  <c r="CG670" i="1"/>
  <c r="CF670" i="1"/>
  <c r="CB670" i="1"/>
  <c r="BY670" i="1"/>
  <c r="BV670" i="1"/>
  <c r="BS670" i="1"/>
  <c r="BP670" i="1"/>
  <c r="BM670" i="1"/>
  <c r="BJ670" i="1"/>
  <c r="BG670" i="1"/>
  <c r="BD670" i="1"/>
  <c r="BA670" i="1"/>
  <c r="AZ670" i="1"/>
  <c r="AY670" i="1"/>
  <c r="AU670" i="1"/>
  <c r="AR670" i="1"/>
  <c r="AO670" i="1"/>
  <c r="AL670" i="1"/>
  <c r="AI670" i="1"/>
  <c r="AF670" i="1"/>
  <c r="AC670" i="1"/>
  <c r="Z670" i="1"/>
  <c r="Y670" i="1"/>
  <c r="X670" i="1"/>
  <c r="CN659" i="1"/>
  <c r="CK659" i="1"/>
  <c r="CH659" i="1"/>
  <c r="CG659" i="1"/>
  <c r="CF659" i="1"/>
  <c r="CB659" i="1"/>
  <c r="BY659" i="1"/>
  <c r="BV659" i="1"/>
  <c r="BS659" i="1"/>
  <c r="BP659" i="1"/>
  <c r="BM659" i="1"/>
  <c r="BJ659" i="1"/>
  <c r="BG659" i="1"/>
  <c r="BD659" i="1"/>
  <c r="BA659" i="1"/>
  <c r="AZ659" i="1"/>
  <c r="AY659" i="1"/>
  <c r="AU659" i="1"/>
  <c r="AR659" i="1"/>
  <c r="AO659" i="1"/>
  <c r="AL659" i="1"/>
  <c r="AI659" i="1"/>
  <c r="AF659" i="1"/>
  <c r="AC659" i="1"/>
  <c r="Z659" i="1"/>
  <c r="Y659" i="1"/>
  <c r="X659" i="1"/>
  <c r="CN658" i="1"/>
  <c r="CK658" i="1"/>
  <c r="CH658" i="1"/>
  <c r="CG658" i="1"/>
  <c r="CF658" i="1"/>
  <c r="CB658" i="1"/>
  <c r="BY658" i="1"/>
  <c r="BV658" i="1"/>
  <c r="BS658" i="1"/>
  <c r="BP658" i="1"/>
  <c r="BM658" i="1"/>
  <c r="BJ658" i="1"/>
  <c r="BG658" i="1"/>
  <c r="BD658" i="1"/>
  <c r="BA658" i="1"/>
  <c r="AZ658" i="1"/>
  <c r="AY658" i="1"/>
  <c r="AU658" i="1"/>
  <c r="AR658" i="1"/>
  <c r="AO658" i="1"/>
  <c r="AL658" i="1"/>
  <c r="AI658" i="1"/>
  <c r="AF658" i="1"/>
  <c r="AC658" i="1"/>
  <c r="Z658" i="1"/>
  <c r="Y658" i="1"/>
  <c r="X658" i="1"/>
  <c r="CN653" i="1"/>
  <c r="CK653" i="1"/>
  <c r="CH653" i="1"/>
  <c r="CG653" i="1"/>
  <c r="CF653" i="1"/>
  <c r="CB653" i="1"/>
  <c r="BY653" i="1"/>
  <c r="BV653" i="1"/>
  <c r="BS653" i="1"/>
  <c r="BP653" i="1"/>
  <c r="BM653" i="1"/>
  <c r="BJ653" i="1"/>
  <c r="BG653" i="1"/>
  <c r="BD653" i="1"/>
  <c r="BA653" i="1"/>
  <c r="AZ653" i="1"/>
  <c r="AY653" i="1"/>
  <c r="AU653" i="1"/>
  <c r="AR653" i="1"/>
  <c r="AO653" i="1"/>
  <c r="AL653" i="1"/>
  <c r="AI653" i="1"/>
  <c r="AF653" i="1"/>
  <c r="AC653" i="1"/>
  <c r="Z653" i="1"/>
  <c r="Y653" i="1"/>
  <c r="X653" i="1"/>
  <c r="CG652" i="1"/>
  <c r="CF652" i="1"/>
  <c r="CE652" i="1"/>
  <c r="AZ652" i="1"/>
  <c r="AY652" i="1"/>
  <c r="AX652" i="1"/>
  <c r="Y652" i="1"/>
  <c r="X652" i="1"/>
  <c r="W652" i="1"/>
  <c r="CN651" i="1"/>
  <c r="CK651" i="1"/>
  <c r="CH651" i="1"/>
  <c r="CG651" i="1"/>
  <c r="CF651" i="1"/>
  <c r="CB651" i="1"/>
  <c r="BY651" i="1"/>
  <c r="BV651" i="1"/>
  <c r="BS651" i="1"/>
  <c r="BP651" i="1"/>
  <c r="BM651" i="1"/>
  <c r="BJ651" i="1"/>
  <c r="BG651" i="1"/>
  <c r="BD651" i="1"/>
  <c r="BA651" i="1"/>
  <c r="AZ651" i="1"/>
  <c r="AY651" i="1"/>
  <c r="AU651" i="1"/>
  <c r="AR651" i="1"/>
  <c r="AO651" i="1"/>
  <c r="AL651" i="1"/>
  <c r="AI651" i="1"/>
  <c r="AF651" i="1"/>
  <c r="AC651" i="1"/>
  <c r="Z651" i="1"/>
  <c r="Y651" i="1"/>
  <c r="X651" i="1"/>
  <c r="CN650" i="1"/>
  <c r="CK650" i="1"/>
  <c r="CH650" i="1"/>
  <c r="CG650" i="1"/>
  <c r="CF650" i="1"/>
  <c r="CB650" i="1"/>
  <c r="BY650" i="1"/>
  <c r="BV650" i="1"/>
  <c r="BS650" i="1"/>
  <c r="BP650" i="1"/>
  <c r="BM650" i="1"/>
  <c r="BJ650" i="1"/>
  <c r="BG650" i="1"/>
  <c r="BD650" i="1"/>
  <c r="BA650" i="1"/>
  <c r="AZ650" i="1"/>
  <c r="AY650" i="1"/>
  <c r="AU650" i="1"/>
  <c r="AR650" i="1"/>
  <c r="AO650" i="1"/>
  <c r="AL650" i="1"/>
  <c r="AI650" i="1"/>
  <c r="AF650" i="1"/>
  <c r="AC650" i="1"/>
  <c r="Z650" i="1"/>
  <c r="Y650" i="1"/>
  <c r="X650" i="1"/>
  <c r="CN649" i="1"/>
  <c r="CK649" i="1"/>
  <c r="CH649" i="1"/>
  <c r="CG649" i="1"/>
  <c r="CF649" i="1"/>
  <c r="CB649" i="1"/>
  <c r="BY649" i="1"/>
  <c r="BV649" i="1"/>
  <c r="BS649" i="1"/>
  <c r="BP649" i="1"/>
  <c r="BM649" i="1"/>
  <c r="BJ649" i="1"/>
  <c r="BG649" i="1"/>
  <c r="BD649" i="1"/>
  <c r="BA649" i="1"/>
  <c r="AZ649" i="1"/>
  <c r="AY649" i="1"/>
  <c r="AU649" i="1"/>
  <c r="AR649" i="1"/>
  <c r="AO649" i="1"/>
  <c r="AL649" i="1"/>
  <c r="AI649" i="1"/>
  <c r="AF649" i="1"/>
  <c r="AC649" i="1"/>
  <c r="Z649" i="1"/>
  <c r="Y649" i="1"/>
  <c r="X649" i="1"/>
  <c r="CN648" i="1"/>
  <c r="CK648" i="1"/>
  <c r="CH648" i="1"/>
  <c r="CG648" i="1"/>
  <c r="CF648" i="1"/>
  <c r="CB648" i="1"/>
  <c r="BY648" i="1"/>
  <c r="BV648" i="1"/>
  <c r="BS648" i="1"/>
  <c r="BP648" i="1"/>
  <c r="BM648" i="1"/>
  <c r="BJ648" i="1"/>
  <c r="BG648" i="1"/>
  <c r="BD648" i="1"/>
  <c r="BA648" i="1"/>
  <c r="AZ648" i="1"/>
  <c r="AY648" i="1"/>
  <c r="AU648" i="1"/>
  <c r="AR648" i="1"/>
  <c r="AO648" i="1"/>
  <c r="AL648" i="1"/>
  <c r="AI648" i="1"/>
  <c r="AF648" i="1"/>
  <c r="AC648" i="1"/>
  <c r="Z648" i="1"/>
  <c r="Y648" i="1"/>
  <c r="X648" i="1"/>
  <c r="CN647" i="1"/>
  <c r="CK647" i="1"/>
  <c r="CH647" i="1"/>
  <c r="CG647" i="1"/>
  <c r="CF647" i="1"/>
  <c r="CB647" i="1"/>
  <c r="BY647" i="1"/>
  <c r="BV647" i="1"/>
  <c r="BS647" i="1"/>
  <c r="BP647" i="1"/>
  <c r="BM647" i="1"/>
  <c r="BJ647" i="1"/>
  <c r="BG647" i="1"/>
  <c r="BD647" i="1"/>
  <c r="BA647" i="1"/>
  <c r="AZ647" i="1"/>
  <c r="AY647" i="1"/>
  <c r="AU647" i="1"/>
  <c r="AR647" i="1"/>
  <c r="AO647" i="1"/>
  <c r="AL647" i="1"/>
  <c r="AI647" i="1"/>
  <c r="AF647" i="1"/>
  <c r="AC647" i="1"/>
  <c r="Z647" i="1"/>
  <c r="Y647" i="1"/>
  <c r="X647" i="1"/>
  <c r="CN642" i="1"/>
  <c r="CK642" i="1"/>
  <c r="CH642" i="1"/>
  <c r="CG642" i="1"/>
  <c r="CF642" i="1"/>
  <c r="CB642" i="1"/>
  <c r="BY642" i="1"/>
  <c r="BV642" i="1"/>
  <c r="BS642" i="1"/>
  <c r="BP642" i="1"/>
  <c r="BM642" i="1"/>
  <c r="BJ642" i="1"/>
  <c r="BG642" i="1"/>
  <c r="BD642" i="1"/>
  <c r="BA642" i="1"/>
  <c r="AZ642" i="1"/>
  <c r="AY642" i="1"/>
  <c r="AU642" i="1"/>
  <c r="AR642" i="1"/>
  <c r="AO642" i="1"/>
  <c r="AL642" i="1"/>
  <c r="AI642" i="1"/>
  <c r="AF642" i="1"/>
  <c r="AC642" i="1"/>
  <c r="Z642" i="1"/>
  <c r="Y642" i="1"/>
  <c r="X642" i="1"/>
  <c r="CN641" i="1"/>
  <c r="CK641" i="1"/>
  <c r="CH641" i="1"/>
  <c r="CG641" i="1"/>
  <c r="CF641" i="1"/>
  <c r="CB641" i="1"/>
  <c r="BY641" i="1"/>
  <c r="BV641" i="1"/>
  <c r="BS641" i="1"/>
  <c r="BP641" i="1"/>
  <c r="BM641" i="1"/>
  <c r="BJ641" i="1"/>
  <c r="BG641" i="1"/>
  <c r="BD641" i="1"/>
  <c r="BA641" i="1"/>
  <c r="AZ641" i="1"/>
  <c r="AY641" i="1"/>
  <c r="AU641" i="1"/>
  <c r="AR641" i="1"/>
  <c r="AO641" i="1"/>
  <c r="AL641" i="1"/>
  <c r="AI641" i="1"/>
  <c r="AF641" i="1"/>
  <c r="AC641" i="1"/>
  <c r="Z641" i="1"/>
  <c r="Y641" i="1"/>
  <c r="X641" i="1"/>
  <c r="CN638" i="1"/>
  <c r="CK638" i="1"/>
  <c r="CH638" i="1"/>
  <c r="CG638" i="1"/>
  <c r="CF638" i="1"/>
  <c r="CB638" i="1"/>
  <c r="BY638" i="1"/>
  <c r="BV638" i="1"/>
  <c r="BS638" i="1"/>
  <c r="BP638" i="1"/>
  <c r="BM638" i="1"/>
  <c r="BJ638" i="1"/>
  <c r="BG638" i="1"/>
  <c r="BD638" i="1"/>
  <c r="BA638" i="1"/>
  <c r="AZ638" i="1"/>
  <c r="AY638" i="1"/>
  <c r="AU638" i="1"/>
  <c r="AR638" i="1"/>
  <c r="AO638" i="1"/>
  <c r="AL638" i="1"/>
  <c r="AI638" i="1"/>
  <c r="AF638" i="1"/>
  <c r="AC638" i="1"/>
  <c r="Z638" i="1"/>
  <c r="Y638" i="1"/>
  <c r="X638" i="1"/>
  <c r="CN637" i="1"/>
  <c r="CK637" i="1"/>
  <c r="CH637" i="1"/>
  <c r="CG637" i="1"/>
  <c r="CF637" i="1"/>
  <c r="CB637" i="1"/>
  <c r="BY637" i="1"/>
  <c r="BV637" i="1"/>
  <c r="BS637" i="1"/>
  <c r="BP637" i="1"/>
  <c r="BM637" i="1"/>
  <c r="BJ637" i="1"/>
  <c r="BG637" i="1"/>
  <c r="BD637" i="1"/>
  <c r="BA637" i="1"/>
  <c r="AZ637" i="1"/>
  <c r="AY637" i="1"/>
  <c r="AU637" i="1"/>
  <c r="AR637" i="1"/>
  <c r="AO637" i="1"/>
  <c r="AL637" i="1"/>
  <c r="AI637" i="1"/>
  <c r="AF637" i="1"/>
  <c r="AC637" i="1"/>
  <c r="Z637" i="1"/>
  <c r="Y637" i="1"/>
  <c r="X637" i="1"/>
  <c r="CN636" i="1"/>
  <c r="CK636" i="1"/>
  <c r="CH636" i="1"/>
  <c r="CG636" i="1"/>
  <c r="CF636" i="1"/>
  <c r="CB636" i="1"/>
  <c r="BY636" i="1"/>
  <c r="BV636" i="1"/>
  <c r="BS636" i="1"/>
  <c r="BP636" i="1"/>
  <c r="BM636" i="1"/>
  <c r="BJ636" i="1"/>
  <c r="BG636" i="1"/>
  <c r="BD636" i="1"/>
  <c r="BA636" i="1"/>
  <c r="AZ636" i="1"/>
  <c r="AY636" i="1"/>
  <c r="AU636" i="1"/>
  <c r="AR636" i="1"/>
  <c r="AO636" i="1"/>
  <c r="AL636" i="1"/>
  <c r="AI636" i="1"/>
  <c r="AF636" i="1"/>
  <c r="AC636" i="1"/>
  <c r="Z636" i="1"/>
  <c r="Y636" i="1"/>
  <c r="X636" i="1"/>
  <c r="CN629" i="1"/>
  <c r="CK629" i="1"/>
  <c r="CH629" i="1"/>
  <c r="CG629" i="1"/>
  <c r="CF629" i="1"/>
  <c r="CB629" i="1"/>
  <c r="BY629" i="1"/>
  <c r="BV629" i="1"/>
  <c r="BS629" i="1"/>
  <c r="BP629" i="1"/>
  <c r="BM629" i="1"/>
  <c r="BJ629" i="1"/>
  <c r="BG629" i="1"/>
  <c r="BD629" i="1"/>
  <c r="BA629" i="1"/>
  <c r="AZ629" i="1"/>
  <c r="AY629" i="1"/>
  <c r="AU629" i="1"/>
  <c r="AR629" i="1"/>
  <c r="AO629" i="1"/>
  <c r="AL629" i="1"/>
  <c r="AI629" i="1"/>
  <c r="AF629" i="1"/>
  <c r="AC629" i="1"/>
  <c r="Z629" i="1"/>
  <c r="Y629" i="1"/>
  <c r="X629" i="1"/>
  <c r="CN635" i="1"/>
  <c r="CK635" i="1"/>
  <c r="CH635" i="1"/>
  <c r="CG635" i="1"/>
  <c r="CF635" i="1"/>
  <c r="CB635" i="1"/>
  <c r="BY635" i="1"/>
  <c r="BV635" i="1"/>
  <c r="BS635" i="1"/>
  <c r="BP635" i="1"/>
  <c r="BM635" i="1"/>
  <c r="BJ635" i="1"/>
  <c r="BG635" i="1"/>
  <c r="BD635" i="1"/>
  <c r="BA635" i="1"/>
  <c r="AZ635" i="1"/>
  <c r="AY635" i="1"/>
  <c r="AU635" i="1"/>
  <c r="AR635" i="1"/>
  <c r="AO635" i="1"/>
  <c r="AL635" i="1"/>
  <c r="AI635" i="1"/>
  <c r="AF635" i="1"/>
  <c r="AC635" i="1"/>
  <c r="Z635" i="1"/>
  <c r="Y635" i="1"/>
  <c r="X635" i="1"/>
  <c r="CN634" i="1"/>
  <c r="CK634" i="1"/>
  <c r="CH634" i="1"/>
  <c r="CG634" i="1"/>
  <c r="CF634" i="1"/>
  <c r="CB634" i="1"/>
  <c r="BY634" i="1"/>
  <c r="BV634" i="1"/>
  <c r="BS634" i="1"/>
  <c r="BP634" i="1"/>
  <c r="BM634" i="1"/>
  <c r="BJ634" i="1"/>
  <c r="BG634" i="1"/>
  <c r="BD634" i="1"/>
  <c r="BA634" i="1"/>
  <c r="AZ634" i="1"/>
  <c r="AY634" i="1"/>
  <c r="AU634" i="1"/>
  <c r="AR634" i="1"/>
  <c r="AO634" i="1"/>
  <c r="AL634" i="1"/>
  <c r="AI634" i="1"/>
  <c r="AF634" i="1"/>
  <c r="AC634" i="1"/>
  <c r="Z634" i="1"/>
  <c r="Y634" i="1"/>
  <c r="X634" i="1"/>
  <c r="CN633" i="1"/>
  <c r="CK633" i="1"/>
  <c r="CH633" i="1"/>
  <c r="CG633" i="1"/>
  <c r="CF633" i="1"/>
  <c r="CB633" i="1"/>
  <c r="BY633" i="1"/>
  <c r="BV633" i="1"/>
  <c r="BS633" i="1"/>
  <c r="BP633" i="1"/>
  <c r="BM633" i="1"/>
  <c r="BJ633" i="1"/>
  <c r="BG633" i="1"/>
  <c r="BD633" i="1"/>
  <c r="BA633" i="1"/>
  <c r="AZ633" i="1"/>
  <c r="AY633" i="1"/>
  <c r="AU633" i="1"/>
  <c r="AR633" i="1"/>
  <c r="AO633" i="1"/>
  <c r="AL633" i="1"/>
  <c r="AI633" i="1"/>
  <c r="AF633" i="1"/>
  <c r="AC633" i="1"/>
  <c r="Z633" i="1"/>
  <c r="Y633" i="1"/>
  <c r="X633" i="1"/>
  <c r="CN632" i="1"/>
  <c r="CK632" i="1"/>
  <c r="CH632" i="1"/>
  <c r="CG632" i="1"/>
  <c r="CF632" i="1"/>
  <c r="CB632" i="1"/>
  <c r="BY632" i="1"/>
  <c r="BV632" i="1"/>
  <c r="BS632" i="1"/>
  <c r="BP632" i="1"/>
  <c r="BM632" i="1"/>
  <c r="BJ632" i="1"/>
  <c r="BG632" i="1"/>
  <c r="BD632" i="1"/>
  <c r="BA632" i="1"/>
  <c r="AZ632" i="1"/>
  <c r="AY632" i="1"/>
  <c r="AU632" i="1"/>
  <c r="AR632" i="1"/>
  <c r="AO632" i="1"/>
  <c r="AL632" i="1"/>
  <c r="AI632" i="1"/>
  <c r="AF632" i="1"/>
  <c r="AC632" i="1"/>
  <c r="Z632" i="1"/>
  <c r="Y632" i="1"/>
  <c r="X632" i="1"/>
  <c r="CN631" i="1"/>
  <c r="CK631" i="1"/>
  <c r="CH631" i="1"/>
  <c r="CG631" i="1"/>
  <c r="CF631" i="1"/>
  <c r="CB631" i="1"/>
  <c r="BY631" i="1"/>
  <c r="BV631" i="1"/>
  <c r="BS631" i="1"/>
  <c r="BP631" i="1"/>
  <c r="BM631" i="1"/>
  <c r="BJ631" i="1"/>
  <c r="BG631" i="1"/>
  <c r="BD631" i="1"/>
  <c r="BA631" i="1"/>
  <c r="AZ631" i="1"/>
  <c r="AY631" i="1"/>
  <c r="AU631" i="1"/>
  <c r="AR631" i="1"/>
  <c r="AO631" i="1"/>
  <c r="AL631" i="1"/>
  <c r="AI631" i="1"/>
  <c r="AF631" i="1"/>
  <c r="AC631" i="1"/>
  <c r="Z631" i="1"/>
  <c r="Y631" i="1"/>
  <c r="X631" i="1"/>
  <c r="CN639" i="1"/>
  <c r="CK639" i="1"/>
  <c r="CH639" i="1"/>
  <c r="CG639" i="1"/>
  <c r="CF639" i="1"/>
  <c r="CB639" i="1"/>
  <c r="BY639" i="1"/>
  <c r="BV639" i="1"/>
  <c r="BS639" i="1"/>
  <c r="BP639" i="1"/>
  <c r="BM639" i="1"/>
  <c r="BJ639" i="1"/>
  <c r="BG639" i="1"/>
  <c r="BD639" i="1"/>
  <c r="BA639" i="1"/>
  <c r="AZ639" i="1"/>
  <c r="AY639" i="1"/>
  <c r="AU639" i="1"/>
  <c r="AR639" i="1"/>
  <c r="AO639" i="1"/>
  <c r="AL639" i="1"/>
  <c r="AI639" i="1"/>
  <c r="AF639" i="1"/>
  <c r="AC639" i="1"/>
  <c r="Z639" i="1"/>
  <c r="Y639" i="1"/>
  <c r="X639" i="1"/>
  <c r="CN628" i="1"/>
  <c r="CK628" i="1"/>
  <c r="CH628" i="1"/>
  <c r="CG628" i="1"/>
  <c r="CF628" i="1"/>
  <c r="CB628" i="1"/>
  <c r="BY628" i="1"/>
  <c r="BV628" i="1"/>
  <c r="BS628" i="1"/>
  <c r="BP628" i="1"/>
  <c r="BM628" i="1"/>
  <c r="BJ628" i="1"/>
  <c r="BG628" i="1"/>
  <c r="BD628" i="1"/>
  <c r="BA628" i="1"/>
  <c r="AZ628" i="1"/>
  <c r="AY628" i="1"/>
  <c r="AU628" i="1"/>
  <c r="AR628" i="1"/>
  <c r="AO628" i="1"/>
  <c r="AL628" i="1"/>
  <c r="AI628" i="1"/>
  <c r="AF628" i="1"/>
  <c r="AC628" i="1"/>
  <c r="Z628" i="1"/>
  <c r="Y628" i="1"/>
  <c r="X628" i="1"/>
  <c r="CN627" i="1"/>
  <c r="CK627" i="1"/>
  <c r="CH627" i="1"/>
  <c r="CG627" i="1"/>
  <c r="CF627" i="1"/>
  <c r="CB627" i="1"/>
  <c r="BY627" i="1"/>
  <c r="BV627" i="1"/>
  <c r="BS627" i="1"/>
  <c r="BP627" i="1"/>
  <c r="BM627" i="1"/>
  <c r="BJ627" i="1"/>
  <c r="BG627" i="1"/>
  <c r="BD627" i="1"/>
  <c r="BA627" i="1"/>
  <c r="AZ627" i="1"/>
  <c r="AY627" i="1"/>
  <c r="AU627" i="1"/>
  <c r="AR627" i="1"/>
  <c r="AO627" i="1"/>
  <c r="AL627" i="1"/>
  <c r="AI627" i="1"/>
  <c r="AF627" i="1"/>
  <c r="AC627" i="1"/>
  <c r="Z627" i="1"/>
  <c r="Y627" i="1"/>
  <c r="X627" i="1"/>
  <c r="CN622" i="1"/>
  <c r="CK622" i="1"/>
  <c r="CH622" i="1"/>
  <c r="CG622" i="1"/>
  <c r="CF622" i="1"/>
  <c r="CB622" i="1"/>
  <c r="BY622" i="1"/>
  <c r="BV622" i="1"/>
  <c r="BS622" i="1"/>
  <c r="BP622" i="1"/>
  <c r="BM622" i="1"/>
  <c r="BJ622" i="1"/>
  <c r="BG622" i="1"/>
  <c r="BD622" i="1"/>
  <c r="BA622" i="1"/>
  <c r="AZ622" i="1"/>
  <c r="AY622" i="1"/>
  <c r="AU622" i="1"/>
  <c r="AR622" i="1"/>
  <c r="AO622" i="1"/>
  <c r="AL622" i="1"/>
  <c r="AI622" i="1"/>
  <c r="AF622" i="1"/>
  <c r="AC622" i="1"/>
  <c r="Z622" i="1"/>
  <c r="Y622" i="1"/>
  <c r="X622" i="1"/>
  <c r="CG621" i="1"/>
  <c r="CF621" i="1"/>
  <c r="CE621" i="1"/>
  <c r="AZ621" i="1"/>
  <c r="AY621" i="1"/>
  <c r="AX621" i="1"/>
  <c r="Y621" i="1"/>
  <c r="X621" i="1"/>
  <c r="W621" i="1"/>
  <c r="CN620" i="1"/>
  <c r="CK620" i="1"/>
  <c r="CH620" i="1"/>
  <c r="CG620" i="1"/>
  <c r="CF620" i="1"/>
  <c r="CB620" i="1"/>
  <c r="BY620" i="1"/>
  <c r="BV620" i="1"/>
  <c r="BS620" i="1"/>
  <c r="BP620" i="1"/>
  <c r="BM620" i="1"/>
  <c r="BJ620" i="1"/>
  <c r="BG620" i="1"/>
  <c r="BD620" i="1"/>
  <c r="BA620" i="1"/>
  <c r="AZ620" i="1"/>
  <c r="AY620" i="1"/>
  <c r="AU620" i="1"/>
  <c r="AR620" i="1"/>
  <c r="AO620" i="1"/>
  <c r="AL620" i="1"/>
  <c r="AI620" i="1"/>
  <c r="AF620" i="1"/>
  <c r="AC620" i="1"/>
  <c r="Z620" i="1"/>
  <c r="Y620" i="1"/>
  <c r="X620" i="1"/>
  <c r="CN619" i="1"/>
  <c r="CK619" i="1"/>
  <c r="CH619" i="1"/>
  <c r="CG619" i="1"/>
  <c r="CF619" i="1"/>
  <c r="CB619" i="1"/>
  <c r="BY619" i="1"/>
  <c r="BV619" i="1"/>
  <c r="BS619" i="1"/>
  <c r="BP619" i="1"/>
  <c r="BM619" i="1"/>
  <c r="BJ619" i="1"/>
  <c r="BG619" i="1"/>
  <c r="BD619" i="1"/>
  <c r="BA619" i="1"/>
  <c r="AZ619" i="1"/>
  <c r="AY619" i="1"/>
  <c r="AU619" i="1"/>
  <c r="AR619" i="1"/>
  <c r="AO619" i="1"/>
  <c r="AL619" i="1"/>
  <c r="AI619" i="1"/>
  <c r="AF619" i="1"/>
  <c r="AC619" i="1"/>
  <c r="Z619" i="1"/>
  <c r="Y619" i="1"/>
  <c r="X619" i="1"/>
  <c r="CN618" i="1"/>
  <c r="CK618" i="1"/>
  <c r="CH618" i="1"/>
  <c r="CG618" i="1"/>
  <c r="CF618" i="1"/>
  <c r="CB618" i="1"/>
  <c r="BY618" i="1"/>
  <c r="BV618" i="1"/>
  <c r="BS618" i="1"/>
  <c r="BP618" i="1"/>
  <c r="BM618" i="1"/>
  <c r="BJ618" i="1"/>
  <c r="BG618" i="1"/>
  <c r="BD618" i="1"/>
  <c r="BA618" i="1"/>
  <c r="AZ618" i="1"/>
  <c r="AY618" i="1"/>
  <c r="AU618" i="1"/>
  <c r="AR618" i="1"/>
  <c r="AO618" i="1"/>
  <c r="AL618" i="1"/>
  <c r="AI618" i="1"/>
  <c r="AF618" i="1"/>
  <c r="AC618" i="1"/>
  <c r="Z618" i="1"/>
  <c r="Y618" i="1"/>
  <c r="X618" i="1"/>
  <c r="CN617" i="1"/>
  <c r="CK617" i="1"/>
  <c r="CH617" i="1"/>
  <c r="CG617" i="1"/>
  <c r="CF617" i="1"/>
  <c r="CB617" i="1"/>
  <c r="BY617" i="1"/>
  <c r="BV617" i="1"/>
  <c r="BS617" i="1"/>
  <c r="BP617" i="1"/>
  <c r="BM617" i="1"/>
  <c r="BJ617" i="1"/>
  <c r="BG617" i="1"/>
  <c r="BD617" i="1"/>
  <c r="BA617" i="1"/>
  <c r="AZ617" i="1"/>
  <c r="AY617" i="1"/>
  <c r="AU617" i="1"/>
  <c r="AR617" i="1"/>
  <c r="AO617" i="1"/>
  <c r="AL617" i="1"/>
  <c r="AI617" i="1"/>
  <c r="AF617" i="1"/>
  <c r="AC617" i="1"/>
  <c r="Z617" i="1"/>
  <c r="Y617" i="1"/>
  <c r="X617" i="1"/>
  <c r="CN616" i="1"/>
  <c r="CK616" i="1"/>
  <c r="CH616" i="1"/>
  <c r="CG616" i="1"/>
  <c r="CF616" i="1"/>
  <c r="CB616" i="1"/>
  <c r="BY616" i="1"/>
  <c r="BV616" i="1"/>
  <c r="BS616" i="1"/>
  <c r="BP616" i="1"/>
  <c r="BM616" i="1"/>
  <c r="BJ616" i="1"/>
  <c r="BG616" i="1"/>
  <c r="BD616" i="1"/>
  <c r="BA616" i="1"/>
  <c r="AZ616" i="1"/>
  <c r="AY616" i="1"/>
  <c r="AU616" i="1"/>
  <c r="AR616" i="1"/>
  <c r="AO616" i="1"/>
  <c r="AL616" i="1"/>
  <c r="AI616" i="1"/>
  <c r="AF616" i="1"/>
  <c r="AC616" i="1"/>
  <c r="Z616" i="1"/>
  <c r="Y616" i="1"/>
  <c r="X616" i="1"/>
  <c r="CN611" i="1"/>
  <c r="CK611" i="1"/>
  <c r="CH611" i="1"/>
  <c r="CG611" i="1"/>
  <c r="CF611" i="1"/>
  <c r="CB611" i="1"/>
  <c r="BY611" i="1"/>
  <c r="BV611" i="1"/>
  <c r="BS611" i="1"/>
  <c r="BP611" i="1"/>
  <c r="BM611" i="1"/>
  <c r="BJ611" i="1"/>
  <c r="BG611" i="1"/>
  <c r="BD611" i="1"/>
  <c r="BA611" i="1"/>
  <c r="AZ611" i="1"/>
  <c r="AY611" i="1"/>
  <c r="AU611" i="1"/>
  <c r="AR611" i="1"/>
  <c r="AO611" i="1"/>
  <c r="AL611" i="1"/>
  <c r="AI611" i="1"/>
  <c r="AF611" i="1"/>
  <c r="AC611" i="1"/>
  <c r="Z611" i="1"/>
  <c r="Y611" i="1"/>
  <c r="X611" i="1"/>
  <c r="CN610" i="1"/>
  <c r="CK610" i="1"/>
  <c r="CH610" i="1"/>
  <c r="CG610" i="1"/>
  <c r="CF610" i="1"/>
  <c r="CB610" i="1"/>
  <c r="BY610" i="1"/>
  <c r="BV610" i="1"/>
  <c r="BS610" i="1"/>
  <c r="BP610" i="1"/>
  <c r="BM610" i="1"/>
  <c r="BJ610" i="1"/>
  <c r="BG610" i="1"/>
  <c r="BD610" i="1"/>
  <c r="BA610" i="1"/>
  <c r="AZ610" i="1"/>
  <c r="AY610" i="1"/>
  <c r="AU610" i="1"/>
  <c r="AR610" i="1"/>
  <c r="AO610" i="1"/>
  <c r="AL610" i="1"/>
  <c r="AI610" i="1"/>
  <c r="AF610" i="1"/>
  <c r="AC610" i="1"/>
  <c r="Z610" i="1"/>
  <c r="Y610" i="1"/>
  <c r="X610" i="1"/>
  <c r="CN607" i="1"/>
  <c r="CK607" i="1"/>
  <c r="CH607" i="1"/>
  <c r="CG607" i="1"/>
  <c r="CF607" i="1"/>
  <c r="CB607" i="1"/>
  <c r="BY607" i="1"/>
  <c r="BV607" i="1"/>
  <c r="BS607" i="1"/>
  <c r="BP607" i="1"/>
  <c r="BM607" i="1"/>
  <c r="BJ607" i="1"/>
  <c r="BG607" i="1"/>
  <c r="BD607" i="1"/>
  <c r="BA607" i="1"/>
  <c r="AZ607" i="1"/>
  <c r="AY607" i="1"/>
  <c r="AU607" i="1"/>
  <c r="AR607" i="1"/>
  <c r="AO607" i="1"/>
  <c r="AL607" i="1"/>
  <c r="AI607" i="1"/>
  <c r="AF607" i="1"/>
  <c r="AC607" i="1"/>
  <c r="Z607" i="1"/>
  <c r="Y607" i="1"/>
  <c r="X607" i="1"/>
  <c r="CN606" i="1"/>
  <c r="CK606" i="1"/>
  <c r="CH606" i="1"/>
  <c r="CG606" i="1"/>
  <c r="CF606" i="1"/>
  <c r="CB606" i="1"/>
  <c r="BY606" i="1"/>
  <c r="BV606" i="1"/>
  <c r="BS606" i="1"/>
  <c r="BP606" i="1"/>
  <c r="BM606" i="1"/>
  <c r="BJ606" i="1"/>
  <c r="BG606" i="1"/>
  <c r="BD606" i="1"/>
  <c r="BA606" i="1"/>
  <c r="AZ606" i="1"/>
  <c r="AY606" i="1"/>
  <c r="AU606" i="1"/>
  <c r="AR606" i="1"/>
  <c r="AO606" i="1"/>
  <c r="AL606" i="1"/>
  <c r="AI606" i="1"/>
  <c r="AF606" i="1"/>
  <c r="AC606" i="1"/>
  <c r="Z606" i="1"/>
  <c r="Y606" i="1"/>
  <c r="X606" i="1"/>
  <c r="CN605" i="1"/>
  <c r="CK605" i="1"/>
  <c r="CH605" i="1"/>
  <c r="CG605" i="1"/>
  <c r="CF605" i="1"/>
  <c r="CB605" i="1"/>
  <c r="BY605" i="1"/>
  <c r="BV605" i="1"/>
  <c r="BS605" i="1"/>
  <c r="BP605" i="1"/>
  <c r="BM605" i="1"/>
  <c r="BJ605" i="1"/>
  <c r="BG605" i="1"/>
  <c r="BD605" i="1"/>
  <c r="BA605" i="1"/>
  <c r="AZ605" i="1"/>
  <c r="AY605" i="1"/>
  <c r="AU605" i="1"/>
  <c r="AR605" i="1"/>
  <c r="AO605" i="1"/>
  <c r="AL605" i="1"/>
  <c r="AI605" i="1"/>
  <c r="AF605" i="1"/>
  <c r="AC605" i="1"/>
  <c r="Z605" i="1"/>
  <c r="Y605" i="1"/>
  <c r="X605" i="1"/>
  <c r="CN598" i="1"/>
  <c r="CK598" i="1"/>
  <c r="CH598" i="1"/>
  <c r="CG598" i="1"/>
  <c r="CF598" i="1"/>
  <c r="CB598" i="1"/>
  <c r="BY598" i="1"/>
  <c r="BV598" i="1"/>
  <c r="BS598" i="1"/>
  <c r="BP598" i="1"/>
  <c r="BM598" i="1"/>
  <c r="BJ598" i="1"/>
  <c r="BG598" i="1"/>
  <c r="BD598" i="1"/>
  <c r="BA598" i="1"/>
  <c r="AZ598" i="1"/>
  <c r="AY598" i="1"/>
  <c r="AU598" i="1"/>
  <c r="AR598" i="1"/>
  <c r="AO598" i="1"/>
  <c r="AL598" i="1"/>
  <c r="AI598" i="1"/>
  <c r="AF598" i="1"/>
  <c r="AC598" i="1"/>
  <c r="Z598" i="1"/>
  <c r="Y598" i="1"/>
  <c r="X598" i="1"/>
  <c r="CN604" i="1"/>
  <c r="CK604" i="1"/>
  <c r="CH604" i="1"/>
  <c r="CG604" i="1"/>
  <c r="CF604" i="1"/>
  <c r="CB604" i="1"/>
  <c r="BY604" i="1"/>
  <c r="BV604" i="1"/>
  <c r="BS604" i="1"/>
  <c r="BP604" i="1"/>
  <c r="BM604" i="1"/>
  <c r="BJ604" i="1"/>
  <c r="BG604" i="1"/>
  <c r="BD604" i="1"/>
  <c r="BA604" i="1"/>
  <c r="AZ604" i="1"/>
  <c r="AY604" i="1"/>
  <c r="AU604" i="1"/>
  <c r="AR604" i="1"/>
  <c r="AO604" i="1"/>
  <c r="AL604" i="1"/>
  <c r="AI604" i="1"/>
  <c r="AF604" i="1"/>
  <c r="AC604" i="1"/>
  <c r="Z604" i="1"/>
  <c r="Y604" i="1"/>
  <c r="X604" i="1"/>
  <c r="CN603" i="1"/>
  <c r="CK603" i="1"/>
  <c r="CH603" i="1"/>
  <c r="CG603" i="1"/>
  <c r="CF603" i="1"/>
  <c r="CB603" i="1"/>
  <c r="BY603" i="1"/>
  <c r="BV603" i="1"/>
  <c r="BS603" i="1"/>
  <c r="BP603" i="1"/>
  <c r="BM603" i="1"/>
  <c r="BJ603" i="1"/>
  <c r="BG603" i="1"/>
  <c r="BD603" i="1"/>
  <c r="BA603" i="1"/>
  <c r="AZ603" i="1"/>
  <c r="AY603" i="1"/>
  <c r="AU603" i="1"/>
  <c r="AR603" i="1"/>
  <c r="AO603" i="1"/>
  <c r="AL603" i="1"/>
  <c r="AI603" i="1"/>
  <c r="AF603" i="1"/>
  <c r="AC603" i="1"/>
  <c r="Z603" i="1"/>
  <c r="Y603" i="1"/>
  <c r="X603" i="1"/>
  <c r="CN602" i="1"/>
  <c r="CK602" i="1"/>
  <c r="CH602" i="1"/>
  <c r="CG602" i="1"/>
  <c r="CF602" i="1"/>
  <c r="CB602" i="1"/>
  <c r="BY602" i="1"/>
  <c r="BV602" i="1"/>
  <c r="BS602" i="1"/>
  <c r="BP602" i="1"/>
  <c r="BM602" i="1"/>
  <c r="BJ602" i="1"/>
  <c r="BG602" i="1"/>
  <c r="BD602" i="1"/>
  <c r="BA602" i="1"/>
  <c r="AZ602" i="1"/>
  <c r="AY602" i="1"/>
  <c r="AU602" i="1"/>
  <c r="AR602" i="1"/>
  <c r="AO602" i="1"/>
  <c r="AL602" i="1"/>
  <c r="AI602" i="1"/>
  <c r="AF602" i="1"/>
  <c r="AC602" i="1"/>
  <c r="Z602" i="1"/>
  <c r="Y602" i="1"/>
  <c r="X602" i="1"/>
  <c r="CN601" i="1"/>
  <c r="CK601" i="1"/>
  <c r="CH601" i="1"/>
  <c r="CG601" i="1"/>
  <c r="CF601" i="1"/>
  <c r="CB601" i="1"/>
  <c r="BY601" i="1"/>
  <c r="BV601" i="1"/>
  <c r="BS601" i="1"/>
  <c r="BP601" i="1"/>
  <c r="BM601" i="1"/>
  <c r="BJ601" i="1"/>
  <c r="BG601" i="1"/>
  <c r="BD601" i="1"/>
  <c r="BA601" i="1"/>
  <c r="AZ601" i="1"/>
  <c r="AY601" i="1"/>
  <c r="AU601" i="1"/>
  <c r="AR601" i="1"/>
  <c r="AO601" i="1"/>
  <c r="AL601" i="1"/>
  <c r="AI601" i="1"/>
  <c r="AF601" i="1"/>
  <c r="AC601" i="1"/>
  <c r="Z601" i="1"/>
  <c r="Y601" i="1"/>
  <c r="X601" i="1"/>
  <c r="CN600" i="1"/>
  <c r="CK600" i="1"/>
  <c r="CH600" i="1"/>
  <c r="CG600" i="1"/>
  <c r="CF600" i="1"/>
  <c r="CB600" i="1"/>
  <c r="BY600" i="1"/>
  <c r="BV600" i="1"/>
  <c r="BS600" i="1"/>
  <c r="BP600" i="1"/>
  <c r="BM600" i="1"/>
  <c r="BJ600" i="1"/>
  <c r="BG600" i="1"/>
  <c r="BD600" i="1"/>
  <c r="BA600" i="1"/>
  <c r="AZ600" i="1"/>
  <c r="AY600" i="1"/>
  <c r="AU600" i="1"/>
  <c r="AR600" i="1"/>
  <c r="AO600" i="1"/>
  <c r="AL600" i="1"/>
  <c r="AI600" i="1"/>
  <c r="AF600" i="1"/>
  <c r="AC600" i="1"/>
  <c r="Z600" i="1"/>
  <c r="Y600" i="1"/>
  <c r="X600" i="1"/>
  <c r="CN608" i="1"/>
  <c r="CK608" i="1"/>
  <c r="CH608" i="1"/>
  <c r="CG608" i="1"/>
  <c r="CF608" i="1"/>
  <c r="CB608" i="1"/>
  <c r="BY608" i="1"/>
  <c r="BV608" i="1"/>
  <c r="BS608" i="1"/>
  <c r="BP608" i="1"/>
  <c r="BM608" i="1"/>
  <c r="BJ608" i="1"/>
  <c r="BG608" i="1"/>
  <c r="BD608" i="1"/>
  <c r="BA608" i="1"/>
  <c r="AZ608" i="1"/>
  <c r="AY608" i="1"/>
  <c r="AU608" i="1"/>
  <c r="AR608" i="1"/>
  <c r="AO608" i="1"/>
  <c r="AL608" i="1"/>
  <c r="AI608" i="1"/>
  <c r="AF608" i="1"/>
  <c r="AC608" i="1"/>
  <c r="Z608" i="1"/>
  <c r="Y608" i="1"/>
  <c r="X608" i="1"/>
  <c r="CN597" i="1"/>
  <c r="CK597" i="1"/>
  <c r="CH597" i="1"/>
  <c r="CG597" i="1"/>
  <c r="CF597" i="1"/>
  <c r="CB597" i="1"/>
  <c r="BY597" i="1"/>
  <c r="BV597" i="1"/>
  <c r="BS597" i="1"/>
  <c r="BP597" i="1"/>
  <c r="BM597" i="1"/>
  <c r="BJ597" i="1"/>
  <c r="BG597" i="1"/>
  <c r="BD597" i="1"/>
  <c r="BA597" i="1"/>
  <c r="AZ597" i="1"/>
  <c r="AY597" i="1"/>
  <c r="AU597" i="1"/>
  <c r="AR597" i="1"/>
  <c r="AO597" i="1"/>
  <c r="AL597" i="1"/>
  <c r="AI597" i="1"/>
  <c r="AF597" i="1"/>
  <c r="AC597" i="1"/>
  <c r="Z597" i="1"/>
  <c r="Y597" i="1"/>
  <c r="X597" i="1"/>
  <c r="CN596" i="1"/>
  <c r="CK596" i="1"/>
  <c r="CH596" i="1"/>
  <c r="CG596" i="1"/>
  <c r="CF596" i="1"/>
  <c r="CB596" i="1"/>
  <c r="BY596" i="1"/>
  <c r="BV596" i="1"/>
  <c r="BS596" i="1"/>
  <c r="BP596" i="1"/>
  <c r="BM596" i="1"/>
  <c r="BJ596" i="1"/>
  <c r="BG596" i="1"/>
  <c r="BD596" i="1"/>
  <c r="BA596" i="1"/>
  <c r="AZ596" i="1"/>
  <c r="AY596" i="1"/>
  <c r="AU596" i="1"/>
  <c r="AR596" i="1"/>
  <c r="AO596" i="1"/>
  <c r="AL596" i="1"/>
  <c r="AI596" i="1"/>
  <c r="AF596" i="1"/>
  <c r="AC596" i="1"/>
  <c r="Z596" i="1"/>
  <c r="Y596" i="1"/>
  <c r="X596" i="1"/>
  <c r="CN591" i="1"/>
  <c r="CK591" i="1"/>
  <c r="CH591" i="1"/>
  <c r="CG591" i="1"/>
  <c r="CF591" i="1"/>
  <c r="CB591" i="1"/>
  <c r="BY591" i="1"/>
  <c r="BV591" i="1"/>
  <c r="BS591" i="1"/>
  <c r="BP591" i="1"/>
  <c r="BM591" i="1"/>
  <c r="BJ591" i="1"/>
  <c r="BG591" i="1"/>
  <c r="BD591" i="1"/>
  <c r="BA591" i="1"/>
  <c r="AZ591" i="1"/>
  <c r="AY591" i="1"/>
  <c r="AU591" i="1"/>
  <c r="AR591" i="1"/>
  <c r="AO591" i="1"/>
  <c r="AL591" i="1"/>
  <c r="AI591" i="1"/>
  <c r="AF591" i="1"/>
  <c r="AC591" i="1"/>
  <c r="Z591" i="1"/>
  <c r="Y591" i="1"/>
  <c r="X591" i="1"/>
  <c r="CG590" i="1"/>
  <c r="CF590" i="1"/>
  <c r="CE590" i="1"/>
  <c r="AZ590" i="1"/>
  <c r="AY590" i="1"/>
  <c r="AX590" i="1"/>
  <c r="Y590" i="1"/>
  <c r="X590" i="1"/>
  <c r="W590" i="1"/>
  <c r="CN589" i="1"/>
  <c r="CK589" i="1"/>
  <c r="CH589" i="1"/>
  <c r="CG589" i="1"/>
  <c r="CF589" i="1"/>
  <c r="CB589" i="1"/>
  <c r="BY589" i="1"/>
  <c r="BV589" i="1"/>
  <c r="BS589" i="1"/>
  <c r="BP589" i="1"/>
  <c r="BM589" i="1"/>
  <c r="BJ589" i="1"/>
  <c r="BG589" i="1"/>
  <c r="BD589" i="1"/>
  <c r="BA589" i="1"/>
  <c r="AZ589" i="1"/>
  <c r="AY589" i="1"/>
  <c r="AU589" i="1"/>
  <c r="AR589" i="1"/>
  <c r="AO589" i="1"/>
  <c r="AL589" i="1"/>
  <c r="AI589" i="1"/>
  <c r="AF589" i="1"/>
  <c r="AC589" i="1"/>
  <c r="Z589" i="1"/>
  <c r="Y589" i="1"/>
  <c r="X589" i="1"/>
  <c r="CN588" i="1"/>
  <c r="CK588" i="1"/>
  <c r="CH588" i="1"/>
  <c r="CG588" i="1"/>
  <c r="CF588" i="1"/>
  <c r="CB588" i="1"/>
  <c r="BY588" i="1"/>
  <c r="BV588" i="1"/>
  <c r="BS588" i="1"/>
  <c r="BP588" i="1"/>
  <c r="BM588" i="1"/>
  <c r="BJ588" i="1"/>
  <c r="BG588" i="1"/>
  <c r="BD588" i="1"/>
  <c r="BA588" i="1"/>
  <c r="AZ588" i="1"/>
  <c r="AY588" i="1"/>
  <c r="AU588" i="1"/>
  <c r="AR588" i="1"/>
  <c r="AO588" i="1"/>
  <c r="AL588" i="1"/>
  <c r="AI588" i="1"/>
  <c r="AF588" i="1"/>
  <c r="AC588" i="1"/>
  <c r="Z588" i="1"/>
  <c r="Y588" i="1"/>
  <c r="X588" i="1"/>
  <c r="CN587" i="1"/>
  <c r="CK587" i="1"/>
  <c r="CH587" i="1"/>
  <c r="CG587" i="1"/>
  <c r="CF587" i="1"/>
  <c r="CB587" i="1"/>
  <c r="BY587" i="1"/>
  <c r="BV587" i="1"/>
  <c r="BS587" i="1"/>
  <c r="BP587" i="1"/>
  <c r="BM587" i="1"/>
  <c r="BJ587" i="1"/>
  <c r="BG587" i="1"/>
  <c r="BD587" i="1"/>
  <c r="BA587" i="1"/>
  <c r="AZ587" i="1"/>
  <c r="AY587" i="1"/>
  <c r="AU587" i="1"/>
  <c r="AR587" i="1"/>
  <c r="AO587" i="1"/>
  <c r="AL587" i="1"/>
  <c r="AI587" i="1"/>
  <c r="AF587" i="1"/>
  <c r="AC587" i="1"/>
  <c r="Z587" i="1"/>
  <c r="Y587" i="1"/>
  <c r="X587" i="1"/>
  <c r="CN586" i="1"/>
  <c r="CK586" i="1"/>
  <c r="CH586" i="1"/>
  <c r="CG586" i="1"/>
  <c r="CF586" i="1"/>
  <c r="CB586" i="1"/>
  <c r="BY586" i="1"/>
  <c r="BV586" i="1"/>
  <c r="BS586" i="1"/>
  <c r="BP586" i="1"/>
  <c r="BM586" i="1"/>
  <c r="BJ586" i="1"/>
  <c r="BG586" i="1"/>
  <c r="BD586" i="1"/>
  <c r="BA586" i="1"/>
  <c r="AZ586" i="1"/>
  <c r="AY586" i="1"/>
  <c r="AU586" i="1"/>
  <c r="AR586" i="1"/>
  <c r="AO586" i="1"/>
  <c r="AL586" i="1"/>
  <c r="AI586" i="1"/>
  <c r="AF586" i="1"/>
  <c r="AC586" i="1"/>
  <c r="Z586" i="1"/>
  <c r="Y586" i="1"/>
  <c r="X586" i="1"/>
  <c r="CN585" i="1"/>
  <c r="CK585" i="1"/>
  <c r="CH585" i="1"/>
  <c r="CG585" i="1"/>
  <c r="CF585" i="1"/>
  <c r="CB585" i="1"/>
  <c r="BY585" i="1"/>
  <c r="BV585" i="1"/>
  <c r="BS585" i="1"/>
  <c r="BP585" i="1"/>
  <c r="BM585" i="1"/>
  <c r="BJ585" i="1"/>
  <c r="BG585" i="1"/>
  <c r="BD585" i="1"/>
  <c r="BA585" i="1"/>
  <c r="AZ585" i="1"/>
  <c r="AY585" i="1"/>
  <c r="AU585" i="1"/>
  <c r="AR585" i="1"/>
  <c r="AO585" i="1"/>
  <c r="AL585" i="1"/>
  <c r="AI585" i="1"/>
  <c r="AF585" i="1"/>
  <c r="AC585" i="1"/>
  <c r="Z585" i="1"/>
  <c r="Y585" i="1"/>
  <c r="X585" i="1"/>
  <c r="CN580" i="1"/>
  <c r="CK580" i="1"/>
  <c r="CH580" i="1"/>
  <c r="CG580" i="1"/>
  <c r="CF580" i="1"/>
  <c r="CB580" i="1"/>
  <c r="BY580" i="1"/>
  <c r="BV580" i="1"/>
  <c r="BS580" i="1"/>
  <c r="BP580" i="1"/>
  <c r="BM580" i="1"/>
  <c r="BJ580" i="1"/>
  <c r="BG580" i="1"/>
  <c r="BD580" i="1"/>
  <c r="BA580" i="1"/>
  <c r="AZ580" i="1"/>
  <c r="AY580" i="1"/>
  <c r="AU580" i="1"/>
  <c r="AR580" i="1"/>
  <c r="AO580" i="1"/>
  <c r="AL580" i="1"/>
  <c r="AI580" i="1"/>
  <c r="AF580" i="1"/>
  <c r="AC580" i="1"/>
  <c r="Z580" i="1"/>
  <c r="Y580" i="1"/>
  <c r="X580" i="1"/>
  <c r="CN579" i="1"/>
  <c r="CK579" i="1"/>
  <c r="CH579" i="1"/>
  <c r="CG579" i="1"/>
  <c r="CF579" i="1"/>
  <c r="CB579" i="1"/>
  <c r="BY579" i="1"/>
  <c r="BV579" i="1"/>
  <c r="BS579" i="1"/>
  <c r="BP579" i="1"/>
  <c r="BM579" i="1"/>
  <c r="BJ579" i="1"/>
  <c r="BG579" i="1"/>
  <c r="BD579" i="1"/>
  <c r="BA579" i="1"/>
  <c r="AZ579" i="1"/>
  <c r="AY579" i="1"/>
  <c r="AU579" i="1"/>
  <c r="AR579" i="1"/>
  <c r="AO579" i="1"/>
  <c r="AL579" i="1"/>
  <c r="AI579" i="1"/>
  <c r="AF579" i="1"/>
  <c r="AC579" i="1"/>
  <c r="Z579" i="1"/>
  <c r="Y579" i="1"/>
  <c r="X579" i="1"/>
  <c r="CN576" i="1"/>
  <c r="CK576" i="1"/>
  <c r="CH576" i="1"/>
  <c r="CG576" i="1"/>
  <c r="CF576" i="1"/>
  <c r="CB576" i="1"/>
  <c r="BY576" i="1"/>
  <c r="BV576" i="1"/>
  <c r="BS576" i="1"/>
  <c r="BP576" i="1"/>
  <c r="BM576" i="1"/>
  <c r="BJ576" i="1"/>
  <c r="BG576" i="1"/>
  <c r="BD576" i="1"/>
  <c r="BA576" i="1"/>
  <c r="AZ576" i="1"/>
  <c r="AY576" i="1"/>
  <c r="AU576" i="1"/>
  <c r="AR576" i="1"/>
  <c r="AO576" i="1"/>
  <c r="AL576" i="1"/>
  <c r="AI576" i="1"/>
  <c r="AF576" i="1"/>
  <c r="AC576" i="1"/>
  <c r="Z576" i="1"/>
  <c r="Y576" i="1"/>
  <c r="X576" i="1"/>
  <c r="CN575" i="1"/>
  <c r="CK575" i="1"/>
  <c r="CH575" i="1"/>
  <c r="CG575" i="1"/>
  <c r="CF575" i="1"/>
  <c r="CB575" i="1"/>
  <c r="BY575" i="1"/>
  <c r="BV575" i="1"/>
  <c r="BS575" i="1"/>
  <c r="BP575" i="1"/>
  <c r="BM575" i="1"/>
  <c r="BJ575" i="1"/>
  <c r="BG575" i="1"/>
  <c r="BD575" i="1"/>
  <c r="BA575" i="1"/>
  <c r="AZ575" i="1"/>
  <c r="AY575" i="1"/>
  <c r="AU575" i="1"/>
  <c r="AR575" i="1"/>
  <c r="AO575" i="1"/>
  <c r="AL575" i="1"/>
  <c r="AI575" i="1"/>
  <c r="AF575" i="1"/>
  <c r="AC575" i="1"/>
  <c r="Z575" i="1"/>
  <c r="Y575" i="1"/>
  <c r="X575" i="1"/>
  <c r="CN574" i="1"/>
  <c r="CK574" i="1"/>
  <c r="CH574" i="1"/>
  <c r="CG574" i="1"/>
  <c r="CF574" i="1"/>
  <c r="CB574" i="1"/>
  <c r="BY574" i="1"/>
  <c r="BV574" i="1"/>
  <c r="BS574" i="1"/>
  <c r="BP574" i="1"/>
  <c r="BM574" i="1"/>
  <c r="BJ574" i="1"/>
  <c r="BG574" i="1"/>
  <c r="BD574" i="1"/>
  <c r="BA574" i="1"/>
  <c r="AZ574" i="1"/>
  <c r="AY574" i="1"/>
  <c r="AU574" i="1"/>
  <c r="AR574" i="1"/>
  <c r="AO574" i="1"/>
  <c r="AL574" i="1"/>
  <c r="AI574" i="1"/>
  <c r="AF574" i="1"/>
  <c r="AC574" i="1"/>
  <c r="Z574" i="1"/>
  <c r="Y574" i="1"/>
  <c r="X574" i="1"/>
  <c r="CN567" i="1"/>
  <c r="CK567" i="1"/>
  <c r="CH567" i="1"/>
  <c r="CG567" i="1"/>
  <c r="CF567" i="1"/>
  <c r="CB567" i="1"/>
  <c r="BY567" i="1"/>
  <c r="BV567" i="1"/>
  <c r="BS567" i="1"/>
  <c r="BP567" i="1"/>
  <c r="BM567" i="1"/>
  <c r="BJ567" i="1"/>
  <c r="BG567" i="1"/>
  <c r="BD567" i="1"/>
  <c r="BA567" i="1"/>
  <c r="AZ567" i="1"/>
  <c r="AY567" i="1"/>
  <c r="AU567" i="1"/>
  <c r="AR567" i="1"/>
  <c r="AO567" i="1"/>
  <c r="AL567" i="1"/>
  <c r="AI567" i="1"/>
  <c r="AF567" i="1"/>
  <c r="AC567" i="1"/>
  <c r="Z567" i="1"/>
  <c r="Y567" i="1"/>
  <c r="X567" i="1"/>
  <c r="CN573" i="1"/>
  <c r="CK573" i="1"/>
  <c r="CH573" i="1"/>
  <c r="CG573" i="1"/>
  <c r="CF573" i="1"/>
  <c r="CB573" i="1"/>
  <c r="BY573" i="1"/>
  <c r="BV573" i="1"/>
  <c r="BS573" i="1"/>
  <c r="BP573" i="1"/>
  <c r="BM573" i="1"/>
  <c r="BJ573" i="1"/>
  <c r="BG573" i="1"/>
  <c r="BD573" i="1"/>
  <c r="BA573" i="1"/>
  <c r="AZ573" i="1"/>
  <c r="AY573" i="1"/>
  <c r="AU573" i="1"/>
  <c r="AR573" i="1"/>
  <c r="AO573" i="1"/>
  <c r="AL573" i="1"/>
  <c r="AI573" i="1"/>
  <c r="AF573" i="1"/>
  <c r="AC573" i="1"/>
  <c r="Z573" i="1"/>
  <c r="Y573" i="1"/>
  <c r="X573" i="1"/>
  <c r="CN572" i="1"/>
  <c r="CK572" i="1"/>
  <c r="CH572" i="1"/>
  <c r="CG572" i="1"/>
  <c r="CF572" i="1"/>
  <c r="CB572" i="1"/>
  <c r="BY572" i="1"/>
  <c r="BV572" i="1"/>
  <c r="BS572" i="1"/>
  <c r="BP572" i="1"/>
  <c r="BM572" i="1"/>
  <c r="BJ572" i="1"/>
  <c r="BG572" i="1"/>
  <c r="BD572" i="1"/>
  <c r="BA572" i="1"/>
  <c r="AZ572" i="1"/>
  <c r="AY572" i="1"/>
  <c r="AU572" i="1"/>
  <c r="AR572" i="1"/>
  <c r="AO572" i="1"/>
  <c r="AL572" i="1"/>
  <c r="AI572" i="1"/>
  <c r="AF572" i="1"/>
  <c r="AC572" i="1"/>
  <c r="Z572" i="1"/>
  <c r="Y572" i="1"/>
  <c r="X572" i="1"/>
  <c r="CN571" i="1"/>
  <c r="CK571" i="1"/>
  <c r="CH571" i="1"/>
  <c r="CG571" i="1"/>
  <c r="CF571" i="1"/>
  <c r="CB571" i="1"/>
  <c r="BY571" i="1"/>
  <c r="BV571" i="1"/>
  <c r="BS571" i="1"/>
  <c r="BP571" i="1"/>
  <c r="BM571" i="1"/>
  <c r="BJ571" i="1"/>
  <c r="BG571" i="1"/>
  <c r="BD571" i="1"/>
  <c r="BA571" i="1"/>
  <c r="AZ571" i="1"/>
  <c r="AY571" i="1"/>
  <c r="AU571" i="1"/>
  <c r="AR571" i="1"/>
  <c r="AO571" i="1"/>
  <c r="AL571" i="1"/>
  <c r="AI571" i="1"/>
  <c r="AF571" i="1"/>
  <c r="AC571" i="1"/>
  <c r="Z571" i="1"/>
  <c r="Y571" i="1"/>
  <c r="X571" i="1"/>
  <c r="CN570" i="1"/>
  <c r="CK570" i="1"/>
  <c r="CH570" i="1"/>
  <c r="CG570" i="1"/>
  <c r="CF570" i="1"/>
  <c r="CB570" i="1"/>
  <c r="BY570" i="1"/>
  <c r="BV570" i="1"/>
  <c r="BS570" i="1"/>
  <c r="BP570" i="1"/>
  <c r="BM570" i="1"/>
  <c r="BJ570" i="1"/>
  <c r="BG570" i="1"/>
  <c r="BD570" i="1"/>
  <c r="BA570" i="1"/>
  <c r="AZ570" i="1"/>
  <c r="AY570" i="1"/>
  <c r="AU570" i="1"/>
  <c r="AR570" i="1"/>
  <c r="AO570" i="1"/>
  <c r="AL570" i="1"/>
  <c r="AI570" i="1"/>
  <c r="AF570" i="1"/>
  <c r="AC570" i="1"/>
  <c r="Z570" i="1"/>
  <c r="Y570" i="1"/>
  <c r="X570" i="1"/>
  <c r="CN569" i="1"/>
  <c r="CK569" i="1"/>
  <c r="CH569" i="1"/>
  <c r="CG569" i="1"/>
  <c r="CF569" i="1"/>
  <c r="CB569" i="1"/>
  <c r="BY569" i="1"/>
  <c r="BV569" i="1"/>
  <c r="BS569" i="1"/>
  <c r="BP569" i="1"/>
  <c r="BM569" i="1"/>
  <c r="BJ569" i="1"/>
  <c r="BG569" i="1"/>
  <c r="BD569" i="1"/>
  <c r="BA569" i="1"/>
  <c r="AZ569" i="1"/>
  <c r="AY569" i="1"/>
  <c r="AU569" i="1"/>
  <c r="AR569" i="1"/>
  <c r="AO569" i="1"/>
  <c r="AL569" i="1"/>
  <c r="AI569" i="1"/>
  <c r="AF569" i="1"/>
  <c r="AC569" i="1"/>
  <c r="Z569" i="1"/>
  <c r="Y569" i="1"/>
  <c r="X569" i="1"/>
  <c r="CN577" i="1"/>
  <c r="CK577" i="1"/>
  <c r="CH577" i="1"/>
  <c r="CG577" i="1"/>
  <c r="CF577" i="1"/>
  <c r="CB577" i="1"/>
  <c r="BY577" i="1"/>
  <c r="BV577" i="1"/>
  <c r="BS577" i="1"/>
  <c r="BP577" i="1"/>
  <c r="BM577" i="1"/>
  <c r="BJ577" i="1"/>
  <c r="BG577" i="1"/>
  <c r="BD577" i="1"/>
  <c r="BA577" i="1"/>
  <c r="AZ577" i="1"/>
  <c r="AY577" i="1"/>
  <c r="AU577" i="1"/>
  <c r="AR577" i="1"/>
  <c r="AO577" i="1"/>
  <c r="AL577" i="1"/>
  <c r="AI577" i="1"/>
  <c r="AF577" i="1"/>
  <c r="AC577" i="1"/>
  <c r="Z577" i="1"/>
  <c r="Y577" i="1"/>
  <c r="X577" i="1"/>
  <c r="CN566" i="1"/>
  <c r="CK566" i="1"/>
  <c r="CH566" i="1"/>
  <c r="CG566" i="1"/>
  <c r="CF566" i="1"/>
  <c r="CB566" i="1"/>
  <c r="BY566" i="1"/>
  <c r="BV566" i="1"/>
  <c r="BS566" i="1"/>
  <c r="BP566" i="1"/>
  <c r="BM566" i="1"/>
  <c r="BJ566" i="1"/>
  <c r="BG566" i="1"/>
  <c r="BD566" i="1"/>
  <c r="BA566" i="1"/>
  <c r="AZ566" i="1"/>
  <c r="AY566" i="1"/>
  <c r="AU566" i="1"/>
  <c r="AR566" i="1"/>
  <c r="AO566" i="1"/>
  <c r="AL566" i="1"/>
  <c r="AI566" i="1"/>
  <c r="AF566" i="1"/>
  <c r="AC566" i="1"/>
  <c r="Z566" i="1"/>
  <c r="Y566" i="1"/>
  <c r="X566" i="1"/>
  <c r="CN565" i="1"/>
  <c r="CK565" i="1"/>
  <c r="CH565" i="1"/>
  <c r="CG565" i="1"/>
  <c r="CF565" i="1"/>
  <c r="CB565" i="1"/>
  <c r="BY565" i="1"/>
  <c r="BV565" i="1"/>
  <c r="BS565" i="1"/>
  <c r="BP565" i="1"/>
  <c r="BM565" i="1"/>
  <c r="BJ565" i="1"/>
  <c r="BG565" i="1"/>
  <c r="BD565" i="1"/>
  <c r="BA565" i="1"/>
  <c r="AZ565" i="1"/>
  <c r="AY565" i="1"/>
  <c r="AU565" i="1"/>
  <c r="AR565" i="1"/>
  <c r="AO565" i="1"/>
  <c r="AL565" i="1"/>
  <c r="AI565" i="1"/>
  <c r="AF565" i="1"/>
  <c r="AC565" i="1"/>
  <c r="Z565" i="1"/>
  <c r="Y565" i="1"/>
  <c r="X565" i="1"/>
  <c r="CN560" i="1"/>
  <c r="CK560" i="1"/>
  <c r="CH560" i="1"/>
  <c r="CG560" i="1"/>
  <c r="CF560" i="1"/>
  <c r="CB560" i="1"/>
  <c r="BY560" i="1"/>
  <c r="BV560" i="1"/>
  <c r="BS560" i="1"/>
  <c r="BP560" i="1"/>
  <c r="BM560" i="1"/>
  <c r="BJ560" i="1"/>
  <c r="BG560" i="1"/>
  <c r="BD560" i="1"/>
  <c r="BA560" i="1"/>
  <c r="AZ560" i="1"/>
  <c r="AY560" i="1"/>
  <c r="AU560" i="1"/>
  <c r="AR560" i="1"/>
  <c r="AO560" i="1"/>
  <c r="AL560" i="1"/>
  <c r="AI560" i="1"/>
  <c r="AF560" i="1"/>
  <c r="AC560" i="1"/>
  <c r="Z560" i="1"/>
  <c r="Y560" i="1"/>
  <c r="X560" i="1"/>
  <c r="CG559" i="1"/>
  <c r="CF559" i="1"/>
  <c r="CE559" i="1"/>
  <c r="AZ559" i="1"/>
  <c r="AY559" i="1"/>
  <c r="AX559" i="1"/>
  <c r="Y559" i="1"/>
  <c r="X559" i="1"/>
  <c r="W559" i="1"/>
  <c r="CN554" i="1"/>
  <c r="CK554" i="1"/>
  <c r="CH554" i="1"/>
  <c r="CG554" i="1"/>
  <c r="CF554" i="1"/>
  <c r="CB554" i="1"/>
  <c r="BY554" i="1"/>
  <c r="BV554" i="1"/>
  <c r="BS554" i="1"/>
  <c r="BP554" i="1"/>
  <c r="BM554" i="1"/>
  <c r="BJ554" i="1"/>
  <c r="BG554" i="1"/>
  <c r="BD554" i="1"/>
  <c r="BA554" i="1"/>
  <c r="AZ554" i="1"/>
  <c r="AY554" i="1"/>
  <c r="AU554" i="1"/>
  <c r="AR554" i="1"/>
  <c r="AO554" i="1"/>
  <c r="AL554" i="1"/>
  <c r="AI554" i="1"/>
  <c r="AF554" i="1"/>
  <c r="AC554" i="1"/>
  <c r="Z554" i="1"/>
  <c r="Y554" i="1"/>
  <c r="X554" i="1"/>
  <c r="CG553" i="1"/>
  <c r="CF553" i="1"/>
  <c r="CE553" i="1"/>
  <c r="AZ553" i="1"/>
  <c r="AY553" i="1"/>
  <c r="AX553" i="1"/>
  <c r="Y553" i="1"/>
  <c r="X553" i="1"/>
  <c r="W553" i="1"/>
  <c r="CN552" i="1"/>
  <c r="CK552" i="1"/>
  <c r="CH552" i="1"/>
  <c r="CG552" i="1"/>
  <c r="CF552" i="1"/>
  <c r="CB552" i="1"/>
  <c r="BY552" i="1"/>
  <c r="BV552" i="1"/>
  <c r="BS552" i="1"/>
  <c r="BP552" i="1"/>
  <c r="BM552" i="1"/>
  <c r="BJ552" i="1"/>
  <c r="BG552" i="1"/>
  <c r="BD552" i="1"/>
  <c r="BA552" i="1"/>
  <c r="AZ552" i="1"/>
  <c r="AY552" i="1"/>
  <c r="AU552" i="1"/>
  <c r="AR552" i="1"/>
  <c r="AO552" i="1"/>
  <c r="AL552" i="1"/>
  <c r="AI552" i="1"/>
  <c r="AF552" i="1"/>
  <c r="AC552" i="1"/>
  <c r="Z552" i="1"/>
  <c r="Y552" i="1"/>
  <c r="X552" i="1"/>
  <c r="CN551" i="1"/>
  <c r="CK551" i="1"/>
  <c r="CH551" i="1"/>
  <c r="CG551" i="1"/>
  <c r="CF551" i="1"/>
  <c r="CB551" i="1"/>
  <c r="BY551" i="1"/>
  <c r="BV551" i="1"/>
  <c r="BS551" i="1"/>
  <c r="BP551" i="1"/>
  <c r="BM551" i="1"/>
  <c r="BJ551" i="1"/>
  <c r="BG551" i="1"/>
  <c r="BD551" i="1"/>
  <c r="BA551" i="1"/>
  <c r="AZ551" i="1"/>
  <c r="AY551" i="1"/>
  <c r="AU551" i="1"/>
  <c r="AR551" i="1"/>
  <c r="AO551" i="1"/>
  <c r="AL551" i="1"/>
  <c r="AI551" i="1"/>
  <c r="AF551" i="1"/>
  <c r="AC551" i="1"/>
  <c r="Z551" i="1"/>
  <c r="Y551" i="1"/>
  <c r="X551" i="1"/>
  <c r="CN550" i="1"/>
  <c r="CK550" i="1"/>
  <c r="CH550" i="1"/>
  <c r="CG550" i="1"/>
  <c r="CF550" i="1"/>
  <c r="CB550" i="1"/>
  <c r="BY550" i="1"/>
  <c r="BV550" i="1"/>
  <c r="BS550" i="1"/>
  <c r="BP550" i="1"/>
  <c r="BM550" i="1"/>
  <c r="BJ550" i="1"/>
  <c r="BG550" i="1"/>
  <c r="BD550" i="1"/>
  <c r="BA550" i="1"/>
  <c r="AZ550" i="1"/>
  <c r="AY550" i="1"/>
  <c r="AU550" i="1"/>
  <c r="AR550" i="1"/>
  <c r="AO550" i="1"/>
  <c r="AL550" i="1"/>
  <c r="AI550" i="1"/>
  <c r="AF550" i="1"/>
  <c r="AC550" i="1"/>
  <c r="Z550" i="1"/>
  <c r="Y550" i="1"/>
  <c r="X550" i="1"/>
  <c r="CN549" i="1"/>
  <c r="CK549" i="1"/>
  <c r="CH549" i="1"/>
  <c r="CG549" i="1"/>
  <c r="CF549" i="1"/>
  <c r="CB549" i="1"/>
  <c r="BY549" i="1"/>
  <c r="BV549" i="1"/>
  <c r="BS549" i="1"/>
  <c r="BP549" i="1"/>
  <c r="BM549" i="1"/>
  <c r="BJ549" i="1"/>
  <c r="BG549" i="1"/>
  <c r="BD549" i="1"/>
  <c r="BA549" i="1"/>
  <c r="AZ549" i="1"/>
  <c r="AY549" i="1"/>
  <c r="AU549" i="1"/>
  <c r="AR549" i="1"/>
  <c r="AO549" i="1"/>
  <c r="AL549" i="1"/>
  <c r="AI549" i="1"/>
  <c r="AF549" i="1"/>
  <c r="AC549" i="1"/>
  <c r="Z549" i="1"/>
  <c r="Y549" i="1"/>
  <c r="X549" i="1"/>
  <c r="CN548" i="1"/>
  <c r="CK548" i="1"/>
  <c r="CH548" i="1"/>
  <c r="CG548" i="1"/>
  <c r="CF548" i="1"/>
  <c r="CB548" i="1"/>
  <c r="BY548" i="1"/>
  <c r="BV548" i="1"/>
  <c r="BS548" i="1"/>
  <c r="BP548" i="1"/>
  <c r="BM548" i="1"/>
  <c r="BJ548" i="1"/>
  <c r="BG548" i="1"/>
  <c r="BD548" i="1"/>
  <c r="BA548" i="1"/>
  <c r="AZ548" i="1"/>
  <c r="AY548" i="1"/>
  <c r="AU548" i="1"/>
  <c r="AR548" i="1"/>
  <c r="AO548" i="1"/>
  <c r="AL548" i="1"/>
  <c r="AI548" i="1"/>
  <c r="AF548" i="1"/>
  <c r="AC548" i="1"/>
  <c r="Z548" i="1"/>
  <c r="Y548" i="1"/>
  <c r="X548" i="1"/>
  <c r="CN546" i="1"/>
  <c r="CK546" i="1"/>
  <c r="CH546" i="1"/>
  <c r="CG546" i="1"/>
  <c r="CF546" i="1"/>
  <c r="CB546" i="1"/>
  <c r="BY546" i="1"/>
  <c r="BV546" i="1"/>
  <c r="BS546" i="1"/>
  <c r="BP546" i="1"/>
  <c r="BM546" i="1"/>
  <c r="BJ546" i="1"/>
  <c r="BG546" i="1"/>
  <c r="BD546" i="1"/>
  <c r="BA546" i="1"/>
  <c r="AZ546" i="1"/>
  <c r="AY546" i="1"/>
  <c r="AU546" i="1"/>
  <c r="AR546" i="1"/>
  <c r="AO546" i="1"/>
  <c r="AL546" i="1"/>
  <c r="AI546" i="1"/>
  <c r="AF546" i="1"/>
  <c r="AC546" i="1"/>
  <c r="Z546" i="1"/>
  <c r="Y546" i="1"/>
  <c r="X546" i="1"/>
  <c r="CN545" i="1"/>
  <c r="CK545" i="1"/>
  <c r="CH545" i="1"/>
  <c r="CG545" i="1"/>
  <c r="CF545" i="1"/>
  <c r="CB545" i="1"/>
  <c r="BY545" i="1"/>
  <c r="BV545" i="1"/>
  <c r="BS545" i="1"/>
  <c r="BP545" i="1"/>
  <c r="BM545" i="1"/>
  <c r="BJ545" i="1"/>
  <c r="BG545" i="1"/>
  <c r="BD545" i="1"/>
  <c r="BA545" i="1"/>
  <c r="AZ545" i="1"/>
  <c r="AY545" i="1"/>
  <c r="AU545" i="1"/>
  <c r="AR545" i="1"/>
  <c r="AO545" i="1"/>
  <c r="AL545" i="1"/>
  <c r="AI545" i="1"/>
  <c r="AF545" i="1"/>
  <c r="AC545" i="1"/>
  <c r="Z545" i="1"/>
  <c r="Y545" i="1"/>
  <c r="X545" i="1"/>
  <c r="CN543" i="1"/>
  <c r="CK543" i="1"/>
  <c r="CH543" i="1"/>
  <c r="CG543" i="1"/>
  <c r="CF543" i="1"/>
  <c r="CB543" i="1"/>
  <c r="BY543" i="1"/>
  <c r="BV543" i="1"/>
  <c r="BS543" i="1"/>
  <c r="BP543" i="1"/>
  <c r="BM543" i="1"/>
  <c r="BJ543" i="1"/>
  <c r="BG543" i="1"/>
  <c r="BD543" i="1"/>
  <c r="BA543" i="1"/>
  <c r="AZ543" i="1"/>
  <c r="AY543" i="1"/>
  <c r="AU543" i="1"/>
  <c r="AR543" i="1"/>
  <c r="AO543" i="1"/>
  <c r="AL543" i="1"/>
  <c r="AI543" i="1"/>
  <c r="AF543" i="1"/>
  <c r="AC543" i="1"/>
  <c r="Z543" i="1"/>
  <c r="Y543" i="1"/>
  <c r="X543" i="1"/>
  <c r="CN542" i="1"/>
  <c r="CK542" i="1"/>
  <c r="CH542" i="1"/>
  <c r="CG542" i="1"/>
  <c r="CF542" i="1"/>
  <c r="CB542" i="1"/>
  <c r="BY542" i="1"/>
  <c r="BV542" i="1"/>
  <c r="BS542" i="1"/>
  <c r="BP542" i="1"/>
  <c r="BM542" i="1"/>
  <c r="BJ542" i="1"/>
  <c r="BG542" i="1"/>
  <c r="BD542" i="1"/>
  <c r="BA542" i="1"/>
  <c r="AZ542" i="1"/>
  <c r="AY542" i="1"/>
  <c r="AU542" i="1"/>
  <c r="AR542" i="1"/>
  <c r="AO542" i="1"/>
  <c r="AL542" i="1"/>
  <c r="AI542" i="1"/>
  <c r="AF542" i="1"/>
  <c r="AC542" i="1"/>
  <c r="Z542" i="1"/>
  <c r="Y542" i="1"/>
  <c r="X542" i="1"/>
  <c r="CN539" i="1"/>
  <c r="CK539" i="1"/>
  <c r="CH539" i="1"/>
  <c r="CG539" i="1"/>
  <c r="CF539" i="1"/>
  <c r="CB539" i="1"/>
  <c r="BY539" i="1"/>
  <c r="BV539" i="1"/>
  <c r="BS539" i="1"/>
  <c r="BP539" i="1"/>
  <c r="BM539" i="1"/>
  <c r="BJ539" i="1"/>
  <c r="BG539" i="1"/>
  <c r="BD539" i="1"/>
  <c r="BA539" i="1"/>
  <c r="AZ539" i="1"/>
  <c r="AY539" i="1"/>
  <c r="AU539" i="1"/>
  <c r="AR539" i="1"/>
  <c r="AO539" i="1"/>
  <c r="AL539" i="1"/>
  <c r="AI539" i="1"/>
  <c r="AF539" i="1"/>
  <c r="AC539" i="1"/>
  <c r="Z539" i="1"/>
  <c r="Y539" i="1"/>
  <c r="X539" i="1"/>
  <c r="CN538" i="1"/>
  <c r="CK538" i="1"/>
  <c r="CH538" i="1"/>
  <c r="CG538" i="1"/>
  <c r="CF538" i="1"/>
  <c r="CB538" i="1"/>
  <c r="BY538" i="1"/>
  <c r="BV538" i="1"/>
  <c r="BS538" i="1"/>
  <c r="BP538" i="1"/>
  <c r="BM538" i="1"/>
  <c r="BJ538" i="1"/>
  <c r="BG538" i="1"/>
  <c r="BD538" i="1"/>
  <c r="BA538" i="1"/>
  <c r="AZ538" i="1"/>
  <c r="AY538" i="1"/>
  <c r="AU538" i="1"/>
  <c r="AR538" i="1"/>
  <c r="AO538" i="1"/>
  <c r="AL538" i="1"/>
  <c r="AI538" i="1"/>
  <c r="AF538" i="1"/>
  <c r="AC538" i="1"/>
  <c r="Z538" i="1"/>
  <c r="Y538" i="1"/>
  <c r="X538" i="1"/>
  <c r="CN537" i="1"/>
  <c r="CK537" i="1"/>
  <c r="CH537" i="1"/>
  <c r="CG537" i="1"/>
  <c r="CF537" i="1"/>
  <c r="CB537" i="1"/>
  <c r="BY537" i="1"/>
  <c r="BV537" i="1"/>
  <c r="BS537" i="1"/>
  <c r="BP537" i="1"/>
  <c r="BM537" i="1"/>
  <c r="BJ537" i="1"/>
  <c r="BG537" i="1"/>
  <c r="BD537" i="1"/>
  <c r="BA537" i="1"/>
  <c r="AZ537" i="1"/>
  <c r="AY537" i="1"/>
  <c r="AU537" i="1"/>
  <c r="AR537" i="1"/>
  <c r="AO537" i="1"/>
  <c r="AL537" i="1"/>
  <c r="AI537" i="1"/>
  <c r="AF537" i="1"/>
  <c r="AC537" i="1"/>
  <c r="Z537" i="1"/>
  <c r="Y537" i="1"/>
  <c r="X537" i="1"/>
  <c r="CN530" i="1"/>
  <c r="CK530" i="1"/>
  <c r="CH530" i="1"/>
  <c r="CG530" i="1"/>
  <c r="CF530" i="1"/>
  <c r="CB530" i="1"/>
  <c r="BY530" i="1"/>
  <c r="BV530" i="1"/>
  <c r="BS530" i="1"/>
  <c r="BP530" i="1"/>
  <c r="BM530" i="1"/>
  <c r="BJ530" i="1"/>
  <c r="BG530" i="1"/>
  <c r="BD530" i="1"/>
  <c r="BA530" i="1"/>
  <c r="AZ530" i="1"/>
  <c r="AY530" i="1"/>
  <c r="AU530" i="1"/>
  <c r="AR530" i="1"/>
  <c r="AO530" i="1"/>
  <c r="AL530" i="1"/>
  <c r="AI530" i="1"/>
  <c r="AF530" i="1"/>
  <c r="AC530" i="1"/>
  <c r="Z530" i="1"/>
  <c r="Y530" i="1"/>
  <c r="X530" i="1"/>
  <c r="CN536" i="1"/>
  <c r="CK536" i="1"/>
  <c r="CH536" i="1"/>
  <c r="CG536" i="1"/>
  <c r="CF536" i="1"/>
  <c r="CB536" i="1"/>
  <c r="BY536" i="1"/>
  <c r="BV536" i="1"/>
  <c r="BS536" i="1"/>
  <c r="BP536" i="1"/>
  <c r="BM536" i="1"/>
  <c r="BJ536" i="1"/>
  <c r="BG536" i="1"/>
  <c r="BD536" i="1"/>
  <c r="BA536" i="1"/>
  <c r="AZ536" i="1"/>
  <c r="AY536" i="1"/>
  <c r="AU536" i="1"/>
  <c r="AR536" i="1"/>
  <c r="AO536" i="1"/>
  <c r="AL536" i="1"/>
  <c r="AI536" i="1"/>
  <c r="AF536" i="1"/>
  <c r="AC536" i="1"/>
  <c r="Z536" i="1"/>
  <c r="Y536" i="1"/>
  <c r="X536" i="1"/>
  <c r="CN535" i="1"/>
  <c r="CK535" i="1"/>
  <c r="CH535" i="1"/>
  <c r="CG535" i="1"/>
  <c r="CF535" i="1"/>
  <c r="CB535" i="1"/>
  <c r="BY535" i="1"/>
  <c r="BV535" i="1"/>
  <c r="BS535" i="1"/>
  <c r="BP535" i="1"/>
  <c r="BM535" i="1"/>
  <c r="BJ535" i="1"/>
  <c r="BG535" i="1"/>
  <c r="BD535" i="1"/>
  <c r="BA535" i="1"/>
  <c r="AZ535" i="1"/>
  <c r="AY535" i="1"/>
  <c r="AU535" i="1"/>
  <c r="AR535" i="1"/>
  <c r="AO535" i="1"/>
  <c r="AL535" i="1"/>
  <c r="AI535" i="1"/>
  <c r="AF535" i="1"/>
  <c r="AC535" i="1"/>
  <c r="Z535" i="1"/>
  <c r="Y535" i="1"/>
  <c r="X535" i="1"/>
  <c r="CN534" i="1"/>
  <c r="CK534" i="1"/>
  <c r="CH534" i="1"/>
  <c r="CG534" i="1"/>
  <c r="CF534" i="1"/>
  <c r="CB534" i="1"/>
  <c r="BY534" i="1"/>
  <c r="BV534" i="1"/>
  <c r="BS534" i="1"/>
  <c r="BP534" i="1"/>
  <c r="BM534" i="1"/>
  <c r="BJ534" i="1"/>
  <c r="BG534" i="1"/>
  <c r="BD534" i="1"/>
  <c r="BA534" i="1"/>
  <c r="AZ534" i="1"/>
  <c r="AY534" i="1"/>
  <c r="AU534" i="1"/>
  <c r="AR534" i="1"/>
  <c r="AO534" i="1"/>
  <c r="AL534" i="1"/>
  <c r="AI534" i="1"/>
  <c r="AF534" i="1"/>
  <c r="AC534" i="1"/>
  <c r="Z534" i="1"/>
  <c r="Y534" i="1"/>
  <c r="X534" i="1"/>
  <c r="CN533" i="1"/>
  <c r="CK533" i="1"/>
  <c r="CH533" i="1"/>
  <c r="CG533" i="1"/>
  <c r="CF533" i="1"/>
  <c r="CB533" i="1"/>
  <c r="BY533" i="1"/>
  <c r="BV533" i="1"/>
  <c r="BS533" i="1"/>
  <c r="BP533" i="1"/>
  <c r="BM533" i="1"/>
  <c r="BJ533" i="1"/>
  <c r="BG533" i="1"/>
  <c r="BD533" i="1"/>
  <c r="BA533" i="1"/>
  <c r="AZ533" i="1"/>
  <c r="AY533" i="1"/>
  <c r="AU533" i="1"/>
  <c r="AR533" i="1"/>
  <c r="AO533" i="1"/>
  <c r="AL533" i="1"/>
  <c r="AI533" i="1"/>
  <c r="AF533" i="1"/>
  <c r="AC533" i="1"/>
  <c r="Z533" i="1"/>
  <c r="Y533" i="1"/>
  <c r="X533" i="1"/>
  <c r="CN532" i="1"/>
  <c r="CK532" i="1"/>
  <c r="CH532" i="1"/>
  <c r="CG532" i="1"/>
  <c r="CF532" i="1"/>
  <c r="CB532" i="1"/>
  <c r="BY532" i="1"/>
  <c r="BV532" i="1"/>
  <c r="BS532" i="1"/>
  <c r="BP532" i="1"/>
  <c r="BM532" i="1"/>
  <c r="BJ532" i="1"/>
  <c r="BG532" i="1"/>
  <c r="BD532" i="1"/>
  <c r="BA532" i="1"/>
  <c r="AZ532" i="1"/>
  <c r="AY532" i="1"/>
  <c r="AU532" i="1"/>
  <c r="AR532" i="1"/>
  <c r="AO532" i="1"/>
  <c r="AL532" i="1"/>
  <c r="AI532" i="1"/>
  <c r="AF532" i="1"/>
  <c r="AC532" i="1"/>
  <c r="Z532" i="1"/>
  <c r="Y532" i="1"/>
  <c r="X532" i="1"/>
  <c r="CN540" i="1"/>
  <c r="CK540" i="1"/>
  <c r="CH540" i="1"/>
  <c r="CG540" i="1"/>
  <c r="CF540" i="1"/>
  <c r="CB540" i="1"/>
  <c r="BY540" i="1"/>
  <c r="BV540" i="1"/>
  <c r="BS540" i="1"/>
  <c r="BP540" i="1"/>
  <c r="BM540" i="1"/>
  <c r="BJ540" i="1"/>
  <c r="BG540" i="1"/>
  <c r="BD540" i="1"/>
  <c r="BA540" i="1"/>
  <c r="AZ540" i="1"/>
  <c r="AY540" i="1"/>
  <c r="AU540" i="1"/>
  <c r="AR540" i="1"/>
  <c r="AO540" i="1"/>
  <c r="AL540" i="1"/>
  <c r="AI540" i="1"/>
  <c r="AF540" i="1"/>
  <c r="AC540" i="1"/>
  <c r="Z540" i="1"/>
  <c r="Y540" i="1"/>
  <c r="X540" i="1"/>
  <c r="CN529" i="1"/>
  <c r="CK529" i="1"/>
  <c r="CH529" i="1"/>
  <c r="CG529" i="1"/>
  <c r="CF529" i="1"/>
  <c r="CB529" i="1"/>
  <c r="BY529" i="1"/>
  <c r="BV529" i="1"/>
  <c r="BS529" i="1"/>
  <c r="BP529" i="1"/>
  <c r="BM529" i="1"/>
  <c r="BJ529" i="1"/>
  <c r="BG529" i="1"/>
  <c r="BD529" i="1"/>
  <c r="BA529" i="1"/>
  <c r="AZ529" i="1"/>
  <c r="AY529" i="1"/>
  <c r="AU529" i="1"/>
  <c r="AR529" i="1"/>
  <c r="AO529" i="1"/>
  <c r="AL529" i="1"/>
  <c r="AI529" i="1"/>
  <c r="AF529" i="1"/>
  <c r="AC529" i="1"/>
  <c r="Z529" i="1"/>
  <c r="Y529" i="1"/>
  <c r="X529" i="1"/>
  <c r="CN528" i="1"/>
  <c r="CK528" i="1"/>
  <c r="CH528" i="1"/>
  <c r="CG528" i="1"/>
  <c r="CF528" i="1"/>
  <c r="CB528" i="1"/>
  <c r="BY528" i="1"/>
  <c r="BV528" i="1"/>
  <c r="BS528" i="1"/>
  <c r="BP528" i="1"/>
  <c r="BM528" i="1"/>
  <c r="BJ528" i="1"/>
  <c r="BG528" i="1"/>
  <c r="BD528" i="1"/>
  <c r="BA528" i="1"/>
  <c r="AZ528" i="1"/>
  <c r="AY528" i="1"/>
  <c r="AU528" i="1"/>
  <c r="AR528" i="1"/>
  <c r="AO528" i="1"/>
  <c r="AL528" i="1"/>
  <c r="AI528" i="1"/>
  <c r="AF528" i="1"/>
  <c r="AC528" i="1"/>
  <c r="Z528" i="1"/>
  <c r="Y528" i="1"/>
  <c r="X528" i="1"/>
  <c r="CN523" i="1"/>
  <c r="CK523" i="1"/>
  <c r="CH523" i="1"/>
  <c r="CG523" i="1"/>
  <c r="CF523" i="1"/>
  <c r="CB523" i="1"/>
  <c r="BY523" i="1"/>
  <c r="BV523" i="1"/>
  <c r="BS523" i="1"/>
  <c r="BP523" i="1"/>
  <c r="BM523" i="1"/>
  <c r="BJ523" i="1"/>
  <c r="BG523" i="1"/>
  <c r="BD523" i="1"/>
  <c r="BA523" i="1"/>
  <c r="AZ523" i="1"/>
  <c r="AY523" i="1"/>
  <c r="AU523" i="1"/>
  <c r="AR523" i="1"/>
  <c r="AO523" i="1"/>
  <c r="AL523" i="1"/>
  <c r="AI523" i="1"/>
  <c r="AF523" i="1"/>
  <c r="AC523" i="1"/>
  <c r="Z523" i="1"/>
  <c r="Y523" i="1"/>
  <c r="X523" i="1"/>
  <c r="CG522" i="1"/>
  <c r="CF522" i="1"/>
  <c r="CE522" i="1"/>
  <c r="AZ522" i="1"/>
  <c r="AY522" i="1"/>
  <c r="AX522" i="1"/>
  <c r="Y522" i="1"/>
  <c r="X522" i="1"/>
  <c r="W522" i="1"/>
  <c r="CN521" i="1"/>
  <c r="CK521" i="1"/>
  <c r="CH521" i="1"/>
  <c r="CG521" i="1"/>
  <c r="CF521" i="1"/>
  <c r="CB521" i="1"/>
  <c r="BY521" i="1"/>
  <c r="BV521" i="1"/>
  <c r="BS521" i="1"/>
  <c r="BP521" i="1"/>
  <c r="BM521" i="1"/>
  <c r="BJ521" i="1"/>
  <c r="BD521" i="1"/>
  <c r="BA521" i="1"/>
  <c r="AZ521" i="1"/>
  <c r="AU521" i="1"/>
  <c r="AR521" i="1"/>
  <c r="AO521" i="1"/>
  <c r="AL521" i="1"/>
  <c r="AI521" i="1"/>
  <c r="AF521" i="1"/>
  <c r="AC521" i="1"/>
  <c r="Z521" i="1"/>
  <c r="Y521" i="1"/>
  <c r="X521" i="1"/>
  <c r="CN520" i="1"/>
  <c r="CK520" i="1"/>
  <c r="CH520" i="1"/>
  <c r="CG520" i="1"/>
  <c r="CF520" i="1"/>
  <c r="CB520" i="1"/>
  <c r="BY520" i="1"/>
  <c r="BV520" i="1"/>
  <c r="BS520" i="1"/>
  <c r="BP520" i="1"/>
  <c r="BM520" i="1"/>
  <c r="BJ520" i="1"/>
  <c r="BG520" i="1"/>
  <c r="BD520" i="1"/>
  <c r="BA520" i="1"/>
  <c r="AZ520" i="1"/>
  <c r="AY520" i="1"/>
  <c r="AU520" i="1"/>
  <c r="AR520" i="1"/>
  <c r="AO520" i="1"/>
  <c r="AL520" i="1"/>
  <c r="AI520" i="1"/>
  <c r="AF520" i="1"/>
  <c r="AC520" i="1"/>
  <c r="Z520" i="1"/>
  <c r="Y520" i="1"/>
  <c r="X520" i="1"/>
  <c r="CN519" i="1"/>
  <c r="CK519" i="1"/>
  <c r="CH519" i="1"/>
  <c r="CG519" i="1"/>
  <c r="CF519" i="1"/>
  <c r="CB519" i="1"/>
  <c r="BY519" i="1"/>
  <c r="BV519" i="1"/>
  <c r="BS519" i="1"/>
  <c r="BP519" i="1"/>
  <c r="BM519" i="1"/>
  <c r="BJ519" i="1"/>
  <c r="BG519" i="1"/>
  <c r="BD519" i="1"/>
  <c r="BA519" i="1"/>
  <c r="AZ519" i="1"/>
  <c r="AY519" i="1"/>
  <c r="AU519" i="1"/>
  <c r="AR519" i="1"/>
  <c r="AO519" i="1"/>
  <c r="AL519" i="1"/>
  <c r="AI519" i="1"/>
  <c r="AF519" i="1"/>
  <c r="AC519" i="1"/>
  <c r="Z519" i="1"/>
  <c r="Y519" i="1"/>
  <c r="X519" i="1"/>
  <c r="CN518" i="1"/>
  <c r="CK518" i="1"/>
  <c r="CH518" i="1"/>
  <c r="CG518" i="1"/>
  <c r="CF518" i="1"/>
  <c r="CB518" i="1"/>
  <c r="BY518" i="1"/>
  <c r="BV518" i="1"/>
  <c r="BS518" i="1"/>
  <c r="BP518" i="1"/>
  <c r="BM518" i="1"/>
  <c r="BJ518" i="1"/>
  <c r="BG518" i="1"/>
  <c r="BD518" i="1"/>
  <c r="BA518" i="1"/>
  <c r="AZ518" i="1"/>
  <c r="AY518" i="1"/>
  <c r="AU518" i="1"/>
  <c r="AR518" i="1"/>
  <c r="AO518" i="1"/>
  <c r="AL518" i="1"/>
  <c r="AI518" i="1"/>
  <c r="AF518" i="1"/>
  <c r="AC518" i="1"/>
  <c r="Z518" i="1"/>
  <c r="Y518" i="1"/>
  <c r="X518" i="1"/>
  <c r="CN517" i="1"/>
  <c r="CK517" i="1"/>
  <c r="CH517" i="1"/>
  <c r="CG517" i="1"/>
  <c r="CF517" i="1"/>
  <c r="CB517" i="1"/>
  <c r="BY517" i="1"/>
  <c r="BV517" i="1"/>
  <c r="BS517" i="1"/>
  <c r="BP517" i="1"/>
  <c r="BM517" i="1"/>
  <c r="BJ517" i="1"/>
  <c r="BG517" i="1"/>
  <c r="BD517" i="1"/>
  <c r="BA517" i="1"/>
  <c r="AZ517" i="1"/>
  <c r="AY517" i="1"/>
  <c r="AU517" i="1"/>
  <c r="AR517" i="1"/>
  <c r="AO517" i="1"/>
  <c r="AL517" i="1"/>
  <c r="AI517" i="1"/>
  <c r="AF517" i="1"/>
  <c r="AC517" i="1"/>
  <c r="Z517" i="1"/>
  <c r="Y517" i="1"/>
  <c r="X517" i="1"/>
  <c r="CN515" i="1"/>
  <c r="CK515" i="1"/>
  <c r="CH515" i="1"/>
  <c r="CG515" i="1"/>
  <c r="CF515" i="1"/>
  <c r="CB515" i="1"/>
  <c r="BY515" i="1"/>
  <c r="BV515" i="1"/>
  <c r="BS515" i="1"/>
  <c r="BP515" i="1"/>
  <c r="BM515" i="1"/>
  <c r="BJ515" i="1"/>
  <c r="BG515" i="1"/>
  <c r="BD515" i="1"/>
  <c r="BA515" i="1"/>
  <c r="AZ515" i="1"/>
  <c r="AY515" i="1"/>
  <c r="AU515" i="1"/>
  <c r="AR515" i="1"/>
  <c r="AO515" i="1"/>
  <c r="AL515" i="1"/>
  <c r="AI515" i="1"/>
  <c r="AF515" i="1"/>
  <c r="AC515" i="1"/>
  <c r="Z515" i="1"/>
  <c r="Y515" i="1"/>
  <c r="X515" i="1"/>
  <c r="CN514" i="1"/>
  <c r="CK514" i="1"/>
  <c r="CH514" i="1"/>
  <c r="CG514" i="1"/>
  <c r="CF514" i="1"/>
  <c r="CB514" i="1"/>
  <c r="BY514" i="1"/>
  <c r="BV514" i="1"/>
  <c r="BS514" i="1"/>
  <c r="BP514" i="1"/>
  <c r="BM514" i="1"/>
  <c r="BJ514" i="1"/>
  <c r="BG514" i="1"/>
  <c r="BD514" i="1"/>
  <c r="BA514" i="1"/>
  <c r="AZ514" i="1"/>
  <c r="AY514" i="1"/>
  <c r="AU514" i="1"/>
  <c r="AR514" i="1"/>
  <c r="AO514" i="1"/>
  <c r="AL514" i="1"/>
  <c r="AI514" i="1"/>
  <c r="AF514" i="1"/>
  <c r="AC514" i="1"/>
  <c r="Z514" i="1"/>
  <c r="Y514" i="1"/>
  <c r="X514" i="1"/>
  <c r="CN512" i="1"/>
  <c r="CK512" i="1"/>
  <c r="CH512" i="1"/>
  <c r="CG512" i="1"/>
  <c r="CF512" i="1"/>
  <c r="CB512" i="1"/>
  <c r="BY512" i="1"/>
  <c r="BV512" i="1"/>
  <c r="BS512" i="1"/>
  <c r="BP512" i="1"/>
  <c r="BM512" i="1"/>
  <c r="BJ512" i="1"/>
  <c r="BG512" i="1"/>
  <c r="BD512" i="1"/>
  <c r="BA512" i="1"/>
  <c r="AZ512" i="1"/>
  <c r="AY512" i="1"/>
  <c r="AU512" i="1"/>
  <c r="AR512" i="1"/>
  <c r="AO512" i="1"/>
  <c r="AL512" i="1"/>
  <c r="AI512" i="1"/>
  <c r="AF512" i="1"/>
  <c r="AC512" i="1"/>
  <c r="Z512" i="1"/>
  <c r="Y512" i="1"/>
  <c r="X512" i="1"/>
  <c r="CN511" i="1"/>
  <c r="CK511" i="1"/>
  <c r="CH511" i="1"/>
  <c r="CG511" i="1"/>
  <c r="CF511" i="1"/>
  <c r="CB511" i="1"/>
  <c r="BY511" i="1"/>
  <c r="BV511" i="1"/>
  <c r="BS511" i="1"/>
  <c r="BP511" i="1"/>
  <c r="BM511" i="1"/>
  <c r="BJ511" i="1"/>
  <c r="BG511" i="1"/>
  <c r="BD511" i="1"/>
  <c r="BA511" i="1"/>
  <c r="AZ511" i="1"/>
  <c r="AY511" i="1"/>
  <c r="AU511" i="1"/>
  <c r="AR511" i="1"/>
  <c r="AO511" i="1"/>
  <c r="AL511" i="1"/>
  <c r="AI511" i="1"/>
  <c r="AF511" i="1"/>
  <c r="AC511" i="1"/>
  <c r="Z511" i="1"/>
  <c r="Y511" i="1"/>
  <c r="X511" i="1"/>
  <c r="CN508" i="1"/>
  <c r="CK508" i="1"/>
  <c r="CH508" i="1"/>
  <c r="CG508" i="1"/>
  <c r="CF508" i="1"/>
  <c r="CB508" i="1"/>
  <c r="BY508" i="1"/>
  <c r="BV508" i="1"/>
  <c r="BS508" i="1"/>
  <c r="BP508" i="1"/>
  <c r="BM508" i="1"/>
  <c r="BJ508" i="1"/>
  <c r="BG508" i="1"/>
  <c r="BD508" i="1"/>
  <c r="BA508" i="1"/>
  <c r="AZ508" i="1"/>
  <c r="AY508" i="1"/>
  <c r="AU508" i="1"/>
  <c r="AR508" i="1"/>
  <c r="AO508" i="1"/>
  <c r="AL508" i="1"/>
  <c r="AI508" i="1"/>
  <c r="AF508" i="1"/>
  <c r="AC508" i="1"/>
  <c r="Z508" i="1"/>
  <c r="Y508" i="1"/>
  <c r="X508" i="1"/>
  <c r="CN507" i="1"/>
  <c r="CK507" i="1"/>
  <c r="CH507" i="1"/>
  <c r="CG507" i="1"/>
  <c r="CF507" i="1"/>
  <c r="CB507" i="1"/>
  <c r="BY507" i="1"/>
  <c r="BV507" i="1"/>
  <c r="BS507" i="1"/>
  <c r="BP507" i="1"/>
  <c r="BM507" i="1"/>
  <c r="BJ507" i="1"/>
  <c r="BG507" i="1"/>
  <c r="BD507" i="1"/>
  <c r="BA507" i="1"/>
  <c r="AZ507" i="1"/>
  <c r="AY507" i="1"/>
  <c r="AU507" i="1"/>
  <c r="AR507" i="1"/>
  <c r="AO507" i="1"/>
  <c r="AL507" i="1"/>
  <c r="AI507" i="1"/>
  <c r="AF507" i="1"/>
  <c r="AC507" i="1"/>
  <c r="Z507" i="1"/>
  <c r="Y507" i="1"/>
  <c r="X507" i="1"/>
  <c r="CN506" i="1"/>
  <c r="CK506" i="1"/>
  <c r="CH506" i="1"/>
  <c r="CG506" i="1"/>
  <c r="CF506" i="1"/>
  <c r="CB506" i="1"/>
  <c r="BY506" i="1"/>
  <c r="BV506" i="1"/>
  <c r="BS506" i="1"/>
  <c r="BP506" i="1"/>
  <c r="BM506" i="1"/>
  <c r="BJ506" i="1"/>
  <c r="BG506" i="1"/>
  <c r="BD506" i="1"/>
  <c r="BA506" i="1"/>
  <c r="AZ506" i="1"/>
  <c r="AY506" i="1"/>
  <c r="AU506" i="1"/>
  <c r="AR506" i="1"/>
  <c r="AO506" i="1"/>
  <c r="AL506" i="1"/>
  <c r="AI506" i="1"/>
  <c r="AF506" i="1"/>
  <c r="AC506" i="1"/>
  <c r="Z506" i="1"/>
  <c r="Y506" i="1"/>
  <c r="X506" i="1"/>
  <c r="CN499" i="1"/>
  <c r="CK499" i="1"/>
  <c r="CH499" i="1"/>
  <c r="CG499" i="1"/>
  <c r="CF499" i="1"/>
  <c r="CB499" i="1"/>
  <c r="BY499" i="1"/>
  <c r="BV499" i="1"/>
  <c r="BS499" i="1"/>
  <c r="BP499" i="1"/>
  <c r="BM499" i="1"/>
  <c r="BJ499" i="1"/>
  <c r="BG499" i="1"/>
  <c r="BD499" i="1"/>
  <c r="BA499" i="1"/>
  <c r="AZ499" i="1"/>
  <c r="AY499" i="1"/>
  <c r="AU499" i="1"/>
  <c r="AR499" i="1"/>
  <c r="AO499" i="1"/>
  <c r="AL499" i="1"/>
  <c r="AI499" i="1"/>
  <c r="AF499" i="1"/>
  <c r="AC499" i="1"/>
  <c r="Z499" i="1"/>
  <c r="Y499" i="1"/>
  <c r="X499" i="1"/>
  <c r="CN505" i="1"/>
  <c r="CK505" i="1"/>
  <c r="CH505" i="1"/>
  <c r="CG505" i="1"/>
  <c r="CF505" i="1"/>
  <c r="CB505" i="1"/>
  <c r="BY505" i="1"/>
  <c r="BV505" i="1"/>
  <c r="BS505" i="1"/>
  <c r="BP505" i="1"/>
  <c r="BM505" i="1"/>
  <c r="BJ505" i="1"/>
  <c r="BG505" i="1"/>
  <c r="BD505" i="1"/>
  <c r="BA505" i="1"/>
  <c r="AZ505" i="1"/>
  <c r="AY505" i="1"/>
  <c r="AU505" i="1"/>
  <c r="AR505" i="1"/>
  <c r="AO505" i="1"/>
  <c r="AL505" i="1"/>
  <c r="AI505" i="1"/>
  <c r="AF505" i="1"/>
  <c r="AC505" i="1"/>
  <c r="Z505" i="1"/>
  <c r="Y505" i="1"/>
  <c r="X505" i="1"/>
  <c r="CN504" i="1"/>
  <c r="CK504" i="1"/>
  <c r="CH504" i="1"/>
  <c r="CG504" i="1"/>
  <c r="CF504" i="1"/>
  <c r="CB504" i="1"/>
  <c r="BY504" i="1"/>
  <c r="BV504" i="1"/>
  <c r="BS504" i="1"/>
  <c r="BP504" i="1"/>
  <c r="BM504" i="1"/>
  <c r="BJ504" i="1"/>
  <c r="BG504" i="1"/>
  <c r="BD504" i="1"/>
  <c r="BA504" i="1"/>
  <c r="AZ504" i="1"/>
  <c r="AY504" i="1"/>
  <c r="AU504" i="1"/>
  <c r="AR504" i="1"/>
  <c r="AO504" i="1"/>
  <c r="AL504" i="1"/>
  <c r="AI504" i="1"/>
  <c r="AF504" i="1"/>
  <c r="AC504" i="1"/>
  <c r="Z504" i="1"/>
  <c r="Y504" i="1"/>
  <c r="X504" i="1"/>
  <c r="CN503" i="1"/>
  <c r="CK503" i="1"/>
  <c r="CH503" i="1"/>
  <c r="CG503" i="1"/>
  <c r="CF503" i="1"/>
  <c r="CB503" i="1"/>
  <c r="BY503" i="1"/>
  <c r="BV503" i="1"/>
  <c r="BS503" i="1"/>
  <c r="BP503" i="1"/>
  <c r="BM503" i="1"/>
  <c r="BJ503" i="1"/>
  <c r="BG503" i="1"/>
  <c r="BD503" i="1"/>
  <c r="BA503" i="1"/>
  <c r="AZ503" i="1"/>
  <c r="AY503" i="1"/>
  <c r="AU503" i="1"/>
  <c r="AR503" i="1"/>
  <c r="AO503" i="1"/>
  <c r="AL503" i="1"/>
  <c r="AI503" i="1"/>
  <c r="AF503" i="1"/>
  <c r="AC503" i="1"/>
  <c r="Z503" i="1"/>
  <c r="Y503" i="1"/>
  <c r="X503" i="1"/>
  <c r="CN502" i="1"/>
  <c r="CK502" i="1"/>
  <c r="CH502" i="1"/>
  <c r="CG502" i="1"/>
  <c r="CF502" i="1"/>
  <c r="CB502" i="1"/>
  <c r="BY502" i="1"/>
  <c r="BV502" i="1"/>
  <c r="BS502" i="1"/>
  <c r="BP502" i="1"/>
  <c r="BM502" i="1"/>
  <c r="BJ502" i="1"/>
  <c r="BG502" i="1"/>
  <c r="BD502" i="1"/>
  <c r="BA502" i="1"/>
  <c r="AZ502" i="1"/>
  <c r="AY502" i="1"/>
  <c r="AU502" i="1"/>
  <c r="AR502" i="1"/>
  <c r="AO502" i="1"/>
  <c r="AL502" i="1"/>
  <c r="AI502" i="1"/>
  <c r="AF502" i="1"/>
  <c r="AC502" i="1"/>
  <c r="Z502" i="1"/>
  <c r="Y502" i="1"/>
  <c r="X502" i="1"/>
  <c r="CN501" i="1"/>
  <c r="CK501" i="1"/>
  <c r="CH501" i="1"/>
  <c r="CG501" i="1"/>
  <c r="CF501" i="1"/>
  <c r="CB501" i="1"/>
  <c r="BY501" i="1"/>
  <c r="BV501" i="1"/>
  <c r="BS501" i="1"/>
  <c r="BP501" i="1"/>
  <c r="BM501" i="1"/>
  <c r="BJ501" i="1"/>
  <c r="BG501" i="1"/>
  <c r="BD501" i="1"/>
  <c r="BA501" i="1"/>
  <c r="AZ501" i="1"/>
  <c r="AY501" i="1"/>
  <c r="AU501" i="1"/>
  <c r="AR501" i="1"/>
  <c r="AO501" i="1"/>
  <c r="AL501" i="1"/>
  <c r="AI501" i="1"/>
  <c r="AF501" i="1"/>
  <c r="AC501" i="1"/>
  <c r="Z501" i="1"/>
  <c r="Y501" i="1"/>
  <c r="X501" i="1"/>
  <c r="CN509" i="1"/>
  <c r="CK509" i="1"/>
  <c r="CH509" i="1"/>
  <c r="CG509" i="1"/>
  <c r="CF509" i="1"/>
  <c r="CB509" i="1"/>
  <c r="BY509" i="1"/>
  <c r="BV509" i="1"/>
  <c r="BS509" i="1"/>
  <c r="BP509" i="1"/>
  <c r="BM509" i="1"/>
  <c r="BJ509" i="1"/>
  <c r="BG509" i="1"/>
  <c r="BD509" i="1"/>
  <c r="BA509" i="1"/>
  <c r="AZ509" i="1"/>
  <c r="AY509" i="1"/>
  <c r="AU509" i="1"/>
  <c r="AR509" i="1"/>
  <c r="AO509" i="1"/>
  <c r="AL509" i="1"/>
  <c r="AI509" i="1"/>
  <c r="AF509" i="1"/>
  <c r="AC509" i="1"/>
  <c r="Z509" i="1"/>
  <c r="Y509" i="1"/>
  <c r="X509" i="1"/>
  <c r="CN498" i="1"/>
  <c r="CK498" i="1"/>
  <c r="CH498" i="1"/>
  <c r="CG498" i="1"/>
  <c r="CF498" i="1"/>
  <c r="CB498" i="1"/>
  <c r="BY498" i="1"/>
  <c r="BV498" i="1"/>
  <c r="BS498" i="1"/>
  <c r="BP498" i="1"/>
  <c r="BM498" i="1"/>
  <c r="BJ498" i="1"/>
  <c r="BG498" i="1"/>
  <c r="BD498" i="1"/>
  <c r="BA498" i="1"/>
  <c r="AZ498" i="1"/>
  <c r="AY498" i="1"/>
  <c r="AU498" i="1"/>
  <c r="AR498" i="1"/>
  <c r="AO498" i="1"/>
  <c r="AL498" i="1"/>
  <c r="AI498" i="1"/>
  <c r="AF498" i="1"/>
  <c r="AC498" i="1"/>
  <c r="Z498" i="1"/>
  <c r="Y498" i="1"/>
  <c r="X498" i="1"/>
  <c r="CN497" i="1"/>
  <c r="CK497" i="1"/>
  <c r="CH497" i="1"/>
  <c r="CG497" i="1"/>
  <c r="CF497" i="1"/>
  <c r="CB497" i="1"/>
  <c r="BY497" i="1"/>
  <c r="BV497" i="1"/>
  <c r="BS497" i="1"/>
  <c r="BP497" i="1"/>
  <c r="BM497" i="1"/>
  <c r="BJ497" i="1"/>
  <c r="BG497" i="1"/>
  <c r="BD497" i="1"/>
  <c r="BA497" i="1"/>
  <c r="AZ497" i="1"/>
  <c r="AY497" i="1"/>
  <c r="AU497" i="1"/>
  <c r="AR497" i="1"/>
  <c r="AO497" i="1"/>
  <c r="AL497" i="1"/>
  <c r="AI497" i="1"/>
  <c r="AF497" i="1"/>
  <c r="AC497" i="1"/>
  <c r="Z497" i="1"/>
  <c r="Y497" i="1"/>
  <c r="X497" i="1"/>
  <c r="CN492" i="1"/>
  <c r="CK492" i="1"/>
  <c r="CH492" i="1"/>
  <c r="CG492" i="1"/>
  <c r="CF492" i="1"/>
  <c r="CB492" i="1"/>
  <c r="BY492" i="1"/>
  <c r="BV492" i="1"/>
  <c r="BS492" i="1"/>
  <c r="BP492" i="1"/>
  <c r="BM492" i="1"/>
  <c r="BJ492" i="1"/>
  <c r="BG492" i="1"/>
  <c r="BD492" i="1"/>
  <c r="BA492" i="1"/>
  <c r="AZ492" i="1"/>
  <c r="AY492" i="1"/>
  <c r="AU492" i="1"/>
  <c r="AR492" i="1"/>
  <c r="AO492" i="1"/>
  <c r="AL492" i="1"/>
  <c r="AI492" i="1"/>
  <c r="AF492" i="1"/>
  <c r="AC492" i="1"/>
  <c r="Z492" i="1"/>
  <c r="Y492" i="1"/>
  <c r="X492" i="1"/>
  <c r="CG491" i="1"/>
  <c r="CF491" i="1"/>
  <c r="CE491" i="1"/>
  <c r="AZ491" i="1"/>
  <c r="AY491" i="1"/>
  <c r="AX491" i="1"/>
  <c r="Y491" i="1"/>
  <c r="X491" i="1"/>
  <c r="W491" i="1"/>
  <c r="CN486" i="1"/>
  <c r="CK486" i="1"/>
  <c r="CH486" i="1"/>
  <c r="CG486" i="1"/>
  <c r="CF486" i="1"/>
  <c r="CB486" i="1"/>
  <c r="BY486" i="1"/>
  <c r="BV486" i="1"/>
  <c r="BS486" i="1"/>
  <c r="BP486" i="1"/>
  <c r="BM486" i="1"/>
  <c r="BJ486" i="1"/>
  <c r="BG486" i="1"/>
  <c r="BD486" i="1"/>
  <c r="BA486" i="1"/>
  <c r="AZ486" i="1"/>
  <c r="AY486" i="1"/>
  <c r="AU486" i="1"/>
  <c r="AR486" i="1"/>
  <c r="AO486" i="1"/>
  <c r="AL486" i="1"/>
  <c r="AI486" i="1"/>
  <c r="AF486" i="1"/>
  <c r="AC486" i="1"/>
  <c r="Z486" i="1"/>
  <c r="Y486" i="1"/>
  <c r="X486" i="1"/>
  <c r="CG485" i="1"/>
  <c r="CF485" i="1"/>
  <c r="CE485" i="1"/>
  <c r="AZ485" i="1"/>
  <c r="AY485" i="1"/>
  <c r="AX485" i="1"/>
  <c r="Y485" i="1"/>
  <c r="X485" i="1"/>
  <c r="W485" i="1"/>
  <c r="CN484" i="1"/>
  <c r="CK484" i="1"/>
  <c r="CH484" i="1"/>
  <c r="CG484" i="1"/>
  <c r="CF484" i="1"/>
  <c r="CB484" i="1"/>
  <c r="BY484" i="1"/>
  <c r="BV484" i="1"/>
  <c r="BS484" i="1"/>
  <c r="BP484" i="1"/>
  <c r="BM484" i="1"/>
  <c r="BJ484" i="1"/>
  <c r="BG484" i="1"/>
  <c r="BD484" i="1"/>
  <c r="BA484" i="1"/>
  <c r="AZ484" i="1"/>
  <c r="AY484" i="1"/>
  <c r="AU484" i="1"/>
  <c r="AR484" i="1"/>
  <c r="AO484" i="1"/>
  <c r="AL484" i="1"/>
  <c r="AI484" i="1"/>
  <c r="AF484" i="1"/>
  <c r="AC484" i="1"/>
  <c r="Z484" i="1"/>
  <c r="Y484" i="1"/>
  <c r="X484" i="1"/>
  <c r="CN483" i="1"/>
  <c r="CK483" i="1"/>
  <c r="CH483" i="1"/>
  <c r="CG483" i="1"/>
  <c r="CF483" i="1"/>
  <c r="CB483" i="1"/>
  <c r="BY483" i="1"/>
  <c r="BV483" i="1"/>
  <c r="BS483" i="1"/>
  <c r="BP483" i="1"/>
  <c r="BM483" i="1"/>
  <c r="BJ483" i="1"/>
  <c r="BG483" i="1"/>
  <c r="BD483" i="1"/>
  <c r="BA483" i="1"/>
  <c r="AZ483" i="1"/>
  <c r="AY483" i="1"/>
  <c r="AU483" i="1"/>
  <c r="AR483" i="1"/>
  <c r="AO483" i="1"/>
  <c r="AL483" i="1"/>
  <c r="AI483" i="1"/>
  <c r="AF483" i="1"/>
  <c r="AC483" i="1"/>
  <c r="Z483" i="1"/>
  <c r="Y483" i="1"/>
  <c r="X483" i="1"/>
  <c r="CN482" i="1"/>
  <c r="CK482" i="1"/>
  <c r="CH482" i="1"/>
  <c r="CG482" i="1"/>
  <c r="CF482" i="1"/>
  <c r="CB482" i="1"/>
  <c r="BY482" i="1"/>
  <c r="BV482" i="1"/>
  <c r="BS482" i="1"/>
  <c r="BP482" i="1"/>
  <c r="BM482" i="1"/>
  <c r="BJ482" i="1"/>
  <c r="BG482" i="1"/>
  <c r="BD482" i="1"/>
  <c r="BA482" i="1"/>
  <c r="AZ482" i="1"/>
  <c r="AY482" i="1"/>
  <c r="AU482" i="1"/>
  <c r="AR482" i="1"/>
  <c r="AO482" i="1"/>
  <c r="AL482" i="1"/>
  <c r="AI482" i="1"/>
  <c r="AF482" i="1"/>
  <c r="AC482" i="1"/>
  <c r="Z482" i="1"/>
  <c r="Y482" i="1"/>
  <c r="X482" i="1"/>
  <c r="CN481" i="1"/>
  <c r="CK481" i="1"/>
  <c r="CH481" i="1"/>
  <c r="CG481" i="1"/>
  <c r="CF481" i="1"/>
  <c r="CB481" i="1"/>
  <c r="BY481" i="1"/>
  <c r="BV481" i="1"/>
  <c r="BS481" i="1"/>
  <c r="BP481" i="1"/>
  <c r="BM481" i="1"/>
  <c r="BJ481" i="1"/>
  <c r="BG481" i="1"/>
  <c r="BD481" i="1"/>
  <c r="BA481" i="1"/>
  <c r="AZ481" i="1"/>
  <c r="AY481" i="1"/>
  <c r="AU481" i="1"/>
  <c r="AR481" i="1"/>
  <c r="AO481" i="1"/>
  <c r="AL481" i="1"/>
  <c r="AI481" i="1"/>
  <c r="AF481" i="1"/>
  <c r="AC481" i="1"/>
  <c r="Z481" i="1"/>
  <c r="Y481" i="1"/>
  <c r="X481" i="1"/>
  <c r="CN480" i="1"/>
  <c r="CK480" i="1"/>
  <c r="CH480" i="1"/>
  <c r="CG480" i="1"/>
  <c r="CF480" i="1"/>
  <c r="CB480" i="1"/>
  <c r="BY480" i="1"/>
  <c r="BV480" i="1"/>
  <c r="BS480" i="1"/>
  <c r="BP480" i="1"/>
  <c r="BM480" i="1"/>
  <c r="BJ480" i="1"/>
  <c r="BG480" i="1"/>
  <c r="BD480" i="1"/>
  <c r="BA480" i="1"/>
  <c r="AZ480" i="1"/>
  <c r="AY480" i="1"/>
  <c r="AU480" i="1"/>
  <c r="AR480" i="1"/>
  <c r="AO480" i="1"/>
  <c r="AL480" i="1"/>
  <c r="AI480" i="1"/>
  <c r="AF480" i="1"/>
  <c r="AC480" i="1"/>
  <c r="Z480" i="1"/>
  <c r="Y480" i="1"/>
  <c r="X480" i="1"/>
  <c r="CN475" i="1"/>
  <c r="CK475" i="1"/>
  <c r="CH475" i="1"/>
  <c r="CG475" i="1"/>
  <c r="CF475" i="1"/>
  <c r="CB475" i="1"/>
  <c r="BY475" i="1"/>
  <c r="BV475" i="1"/>
  <c r="BS475" i="1"/>
  <c r="BP475" i="1"/>
  <c r="BM475" i="1"/>
  <c r="BJ475" i="1"/>
  <c r="BG475" i="1"/>
  <c r="BD475" i="1"/>
  <c r="BA475" i="1"/>
  <c r="AZ475" i="1"/>
  <c r="AY475" i="1"/>
  <c r="AU475" i="1"/>
  <c r="AR475" i="1"/>
  <c r="AO475" i="1"/>
  <c r="AL475" i="1"/>
  <c r="AI475" i="1"/>
  <c r="AF475" i="1"/>
  <c r="AC475" i="1"/>
  <c r="Z475" i="1"/>
  <c r="Y475" i="1"/>
  <c r="X475" i="1"/>
  <c r="CN474" i="1"/>
  <c r="CK474" i="1"/>
  <c r="CH474" i="1"/>
  <c r="CG474" i="1"/>
  <c r="CF474" i="1"/>
  <c r="CB474" i="1"/>
  <c r="BY474" i="1"/>
  <c r="BV474" i="1"/>
  <c r="BS474" i="1"/>
  <c r="BP474" i="1"/>
  <c r="BM474" i="1"/>
  <c r="BJ474" i="1"/>
  <c r="BG474" i="1"/>
  <c r="BD474" i="1"/>
  <c r="BA474" i="1"/>
  <c r="AZ474" i="1"/>
  <c r="AY474" i="1"/>
  <c r="AU474" i="1"/>
  <c r="AR474" i="1"/>
  <c r="AO474" i="1"/>
  <c r="AL474" i="1"/>
  <c r="AI474" i="1"/>
  <c r="AF474" i="1"/>
  <c r="AC474" i="1"/>
  <c r="Z474" i="1"/>
  <c r="Y474" i="1"/>
  <c r="X474" i="1"/>
  <c r="CN473" i="1"/>
  <c r="CK473" i="1"/>
  <c r="CH473" i="1"/>
  <c r="CG473" i="1"/>
  <c r="CF473" i="1"/>
  <c r="CB473" i="1"/>
  <c r="BY473" i="1"/>
  <c r="BV473" i="1"/>
  <c r="BS473" i="1"/>
  <c r="BP473" i="1"/>
  <c r="BM473" i="1"/>
  <c r="BJ473" i="1"/>
  <c r="BG473" i="1"/>
  <c r="BD473" i="1"/>
  <c r="BA473" i="1"/>
  <c r="AZ473" i="1"/>
  <c r="AY473" i="1"/>
  <c r="AU473" i="1"/>
  <c r="AR473" i="1"/>
  <c r="AO473" i="1"/>
  <c r="AL473" i="1"/>
  <c r="AI473" i="1"/>
  <c r="AF473" i="1"/>
  <c r="AC473" i="1"/>
  <c r="Z473" i="1"/>
  <c r="Y473" i="1"/>
  <c r="X473" i="1"/>
  <c r="CN471" i="1"/>
  <c r="CK471" i="1"/>
  <c r="CH471" i="1"/>
  <c r="CG471" i="1"/>
  <c r="CF471" i="1"/>
  <c r="CB471" i="1"/>
  <c r="BY471" i="1"/>
  <c r="BV471" i="1"/>
  <c r="BS471" i="1"/>
  <c r="BP471" i="1"/>
  <c r="BM471" i="1"/>
  <c r="BJ471" i="1"/>
  <c r="BG471" i="1"/>
  <c r="BD471" i="1"/>
  <c r="BA471" i="1"/>
  <c r="AZ471" i="1"/>
  <c r="AY471" i="1"/>
  <c r="AU471" i="1"/>
  <c r="AR471" i="1"/>
  <c r="AO471" i="1"/>
  <c r="AL471" i="1"/>
  <c r="AI471" i="1"/>
  <c r="AF471" i="1"/>
  <c r="AC471" i="1"/>
  <c r="Z471" i="1"/>
  <c r="Y471" i="1"/>
  <c r="X471" i="1"/>
  <c r="CN470" i="1"/>
  <c r="CK470" i="1"/>
  <c r="CH470" i="1"/>
  <c r="CG470" i="1"/>
  <c r="CF470" i="1"/>
  <c r="CB470" i="1"/>
  <c r="BY470" i="1"/>
  <c r="BV470" i="1"/>
  <c r="BS470" i="1"/>
  <c r="BP470" i="1"/>
  <c r="BM470" i="1"/>
  <c r="BJ470" i="1"/>
  <c r="BG470" i="1"/>
  <c r="BD470" i="1"/>
  <c r="BA470" i="1"/>
  <c r="AZ470" i="1"/>
  <c r="AY470" i="1"/>
  <c r="AU470" i="1"/>
  <c r="AR470" i="1"/>
  <c r="AO470" i="1"/>
  <c r="AL470" i="1"/>
  <c r="AI470" i="1"/>
  <c r="AF470" i="1"/>
  <c r="AC470" i="1"/>
  <c r="Z470" i="1"/>
  <c r="Y470" i="1"/>
  <c r="X470" i="1"/>
  <c r="CN467" i="1"/>
  <c r="CK467" i="1"/>
  <c r="CH467" i="1"/>
  <c r="CG467" i="1"/>
  <c r="CF467" i="1"/>
  <c r="CB467" i="1"/>
  <c r="BY467" i="1"/>
  <c r="BV467" i="1"/>
  <c r="BS467" i="1"/>
  <c r="BP467" i="1"/>
  <c r="BM467" i="1"/>
  <c r="BJ467" i="1"/>
  <c r="BG467" i="1"/>
  <c r="BD467" i="1"/>
  <c r="BA467" i="1"/>
  <c r="AZ467" i="1"/>
  <c r="AY467" i="1"/>
  <c r="AU467" i="1"/>
  <c r="AR467" i="1"/>
  <c r="AO467" i="1"/>
  <c r="AL467" i="1"/>
  <c r="AI467" i="1"/>
  <c r="AF467" i="1"/>
  <c r="AC467" i="1"/>
  <c r="Z467" i="1"/>
  <c r="Y467" i="1"/>
  <c r="X467" i="1"/>
  <c r="CN466" i="1"/>
  <c r="CK466" i="1"/>
  <c r="CH466" i="1"/>
  <c r="CG466" i="1"/>
  <c r="CF466" i="1"/>
  <c r="CB466" i="1"/>
  <c r="BY466" i="1"/>
  <c r="BV466" i="1"/>
  <c r="BS466" i="1"/>
  <c r="BP466" i="1"/>
  <c r="BM466" i="1"/>
  <c r="BJ466" i="1"/>
  <c r="BG466" i="1"/>
  <c r="BD466" i="1"/>
  <c r="BA466" i="1"/>
  <c r="AZ466" i="1"/>
  <c r="AY466" i="1"/>
  <c r="AU466" i="1"/>
  <c r="AR466" i="1"/>
  <c r="AO466" i="1"/>
  <c r="AL466" i="1"/>
  <c r="AI466" i="1"/>
  <c r="AF466" i="1"/>
  <c r="AC466" i="1"/>
  <c r="Z466" i="1"/>
  <c r="Y466" i="1"/>
  <c r="X466" i="1"/>
  <c r="CN465" i="1"/>
  <c r="CK465" i="1"/>
  <c r="CH465" i="1"/>
  <c r="CG465" i="1"/>
  <c r="CF465" i="1"/>
  <c r="CB465" i="1"/>
  <c r="BY465" i="1"/>
  <c r="BV465" i="1"/>
  <c r="BS465" i="1"/>
  <c r="BP465" i="1"/>
  <c r="BM465" i="1"/>
  <c r="BJ465" i="1"/>
  <c r="BG465" i="1"/>
  <c r="BD465" i="1"/>
  <c r="BA465" i="1"/>
  <c r="AZ465" i="1"/>
  <c r="AY465" i="1"/>
  <c r="AU465" i="1"/>
  <c r="AR465" i="1"/>
  <c r="AO465" i="1"/>
  <c r="AL465" i="1"/>
  <c r="AI465" i="1"/>
  <c r="AF465" i="1"/>
  <c r="AC465" i="1"/>
  <c r="Z465" i="1"/>
  <c r="Y465" i="1"/>
  <c r="X465" i="1"/>
  <c r="CN457" i="1"/>
  <c r="CK457" i="1"/>
  <c r="CH457" i="1"/>
  <c r="CG457" i="1"/>
  <c r="CF457" i="1"/>
  <c r="CB457" i="1"/>
  <c r="BY457" i="1"/>
  <c r="BV457" i="1"/>
  <c r="BS457" i="1"/>
  <c r="BP457" i="1"/>
  <c r="BM457" i="1"/>
  <c r="BJ457" i="1"/>
  <c r="BG457" i="1"/>
  <c r="BD457" i="1"/>
  <c r="BA457" i="1"/>
  <c r="AZ457" i="1"/>
  <c r="AY457" i="1"/>
  <c r="AU457" i="1"/>
  <c r="AR457" i="1"/>
  <c r="AO457" i="1"/>
  <c r="AL457" i="1"/>
  <c r="AI457" i="1"/>
  <c r="AF457" i="1"/>
  <c r="AC457" i="1"/>
  <c r="Z457" i="1"/>
  <c r="Y457" i="1"/>
  <c r="X457" i="1"/>
  <c r="CN464" i="1"/>
  <c r="CK464" i="1"/>
  <c r="CH464" i="1"/>
  <c r="CG464" i="1"/>
  <c r="CF464" i="1"/>
  <c r="CB464" i="1"/>
  <c r="BY464" i="1"/>
  <c r="BV464" i="1"/>
  <c r="BS464" i="1"/>
  <c r="BP464" i="1"/>
  <c r="BM464" i="1"/>
  <c r="BJ464" i="1"/>
  <c r="BG464" i="1"/>
  <c r="BD464" i="1"/>
  <c r="BA464" i="1"/>
  <c r="AZ464" i="1"/>
  <c r="AY464" i="1"/>
  <c r="AU464" i="1"/>
  <c r="AR464" i="1"/>
  <c r="AO464" i="1"/>
  <c r="AL464" i="1"/>
  <c r="AI464" i="1"/>
  <c r="AF464" i="1"/>
  <c r="AC464" i="1"/>
  <c r="Z464" i="1"/>
  <c r="Y464" i="1"/>
  <c r="X464" i="1"/>
  <c r="CN463" i="1"/>
  <c r="CK463" i="1"/>
  <c r="CH463" i="1"/>
  <c r="CG463" i="1"/>
  <c r="CF463" i="1"/>
  <c r="CB463" i="1"/>
  <c r="BY463" i="1"/>
  <c r="BV463" i="1"/>
  <c r="BS463" i="1"/>
  <c r="BP463" i="1"/>
  <c r="BM463" i="1"/>
  <c r="BJ463" i="1"/>
  <c r="BG463" i="1"/>
  <c r="BD463" i="1"/>
  <c r="BA463" i="1"/>
  <c r="AZ463" i="1"/>
  <c r="AY463" i="1"/>
  <c r="AU463" i="1"/>
  <c r="AR463" i="1"/>
  <c r="AO463" i="1"/>
  <c r="AL463" i="1"/>
  <c r="AI463" i="1"/>
  <c r="AF463" i="1"/>
  <c r="AC463" i="1"/>
  <c r="Z463" i="1"/>
  <c r="Y463" i="1"/>
  <c r="X463" i="1"/>
  <c r="CN462" i="1"/>
  <c r="CK462" i="1"/>
  <c r="CH462" i="1"/>
  <c r="CG462" i="1"/>
  <c r="CF462" i="1"/>
  <c r="CB462" i="1"/>
  <c r="BY462" i="1"/>
  <c r="BV462" i="1"/>
  <c r="BS462" i="1"/>
  <c r="BP462" i="1"/>
  <c r="BM462" i="1"/>
  <c r="BJ462" i="1"/>
  <c r="BG462" i="1"/>
  <c r="BD462" i="1"/>
  <c r="BA462" i="1"/>
  <c r="AZ462" i="1"/>
  <c r="AY462" i="1"/>
  <c r="AU462" i="1"/>
  <c r="AR462" i="1"/>
  <c r="AO462" i="1"/>
  <c r="AL462" i="1"/>
  <c r="AI462" i="1"/>
  <c r="AF462" i="1"/>
  <c r="AC462" i="1"/>
  <c r="Z462" i="1"/>
  <c r="Y462" i="1"/>
  <c r="X462" i="1"/>
  <c r="CN461" i="1"/>
  <c r="CK461" i="1"/>
  <c r="CH461" i="1"/>
  <c r="CG461" i="1"/>
  <c r="CF461" i="1"/>
  <c r="CB461" i="1"/>
  <c r="BY461" i="1"/>
  <c r="BV461" i="1"/>
  <c r="BS461" i="1"/>
  <c r="BP461" i="1"/>
  <c r="BM461" i="1"/>
  <c r="BJ461" i="1"/>
  <c r="BG461" i="1"/>
  <c r="BD461" i="1"/>
  <c r="BA461" i="1"/>
  <c r="AZ461" i="1"/>
  <c r="AY461" i="1"/>
  <c r="AU461" i="1"/>
  <c r="AR461" i="1"/>
  <c r="AO461" i="1"/>
  <c r="AL461" i="1"/>
  <c r="AI461" i="1"/>
  <c r="AF461" i="1"/>
  <c r="AC461" i="1"/>
  <c r="Z461" i="1"/>
  <c r="Y461" i="1"/>
  <c r="X461" i="1"/>
  <c r="CN460" i="1"/>
  <c r="CK460" i="1"/>
  <c r="CH460" i="1"/>
  <c r="CG460" i="1"/>
  <c r="CF460" i="1"/>
  <c r="CB460" i="1"/>
  <c r="BY460" i="1"/>
  <c r="BV460" i="1"/>
  <c r="BS460" i="1"/>
  <c r="BP460" i="1"/>
  <c r="BM460" i="1"/>
  <c r="BJ460" i="1"/>
  <c r="BG460" i="1"/>
  <c r="BD460" i="1"/>
  <c r="BA460" i="1"/>
  <c r="AZ460" i="1"/>
  <c r="AY460" i="1"/>
  <c r="AU460" i="1"/>
  <c r="AR460" i="1"/>
  <c r="AO460" i="1"/>
  <c r="AL460" i="1"/>
  <c r="AI460" i="1"/>
  <c r="AF460" i="1"/>
  <c r="AC460" i="1"/>
  <c r="Z460" i="1"/>
  <c r="Y460" i="1"/>
  <c r="X460" i="1"/>
  <c r="CN459" i="1"/>
  <c r="CK459" i="1"/>
  <c r="CH459" i="1"/>
  <c r="CG459" i="1"/>
  <c r="CF459" i="1"/>
  <c r="CB459" i="1"/>
  <c r="BY459" i="1"/>
  <c r="BV459" i="1"/>
  <c r="BS459" i="1"/>
  <c r="BP459" i="1"/>
  <c r="BM459" i="1"/>
  <c r="BJ459" i="1"/>
  <c r="BG459" i="1"/>
  <c r="BD459" i="1"/>
  <c r="BA459" i="1"/>
  <c r="AZ459" i="1"/>
  <c r="AY459" i="1"/>
  <c r="AU459" i="1"/>
  <c r="AR459" i="1"/>
  <c r="AO459" i="1"/>
  <c r="AL459" i="1"/>
  <c r="AI459" i="1"/>
  <c r="AF459" i="1"/>
  <c r="AC459" i="1"/>
  <c r="Z459" i="1"/>
  <c r="Y459" i="1"/>
  <c r="X459" i="1"/>
  <c r="CN468" i="1"/>
  <c r="CK468" i="1"/>
  <c r="CH468" i="1"/>
  <c r="CG468" i="1"/>
  <c r="CF468" i="1"/>
  <c r="CB468" i="1"/>
  <c r="BY468" i="1"/>
  <c r="BV468" i="1"/>
  <c r="BS468" i="1"/>
  <c r="BP468" i="1"/>
  <c r="BM468" i="1"/>
  <c r="BJ468" i="1"/>
  <c r="BG468" i="1"/>
  <c r="BD468" i="1"/>
  <c r="BA468" i="1"/>
  <c r="AZ468" i="1"/>
  <c r="AY468" i="1"/>
  <c r="AU468" i="1"/>
  <c r="AR468" i="1"/>
  <c r="AO468" i="1"/>
  <c r="AL468" i="1"/>
  <c r="AI468" i="1"/>
  <c r="AF468" i="1"/>
  <c r="AC468" i="1"/>
  <c r="Z468" i="1"/>
  <c r="Y468" i="1"/>
  <c r="X468" i="1"/>
  <c r="CN456" i="1"/>
  <c r="CK456" i="1"/>
  <c r="CH456" i="1"/>
  <c r="CG456" i="1"/>
  <c r="CF456" i="1"/>
  <c r="CB456" i="1"/>
  <c r="BY456" i="1"/>
  <c r="BV456" i="1"/>
  <c r="BS456" i="1"/>
  <c r="BP456" i="1"/>
  <c r="BM456" i="1"/>
  <c r="BJ456" i="1"/>
  <c r="BG456" i="1"/>
  <c r="BD456" i="1"/>
  <c r="BA456" i="1"/>
  <c r="AZ456" i="1"/>
  <c r="AY456" i="1"/>
  <c r="AU456" i="1"/>
  <c r="AR456" i="1"/>
  <c r="AO456" i="1"/>
  <c r="AL456" i="1"/>
  <c r="AI456" i="1"/>
  <c r="AF456" i="1"/>
  <c r="AC456" i="1"/>
  <c r="Z456" i="1"/>
  <c r="Y456" i="1"/>
  <c r="X456" i="1"/>
  <c r="CN455" i="1"/>
  <c r="CK455" i="1"/>
  <c r="CH455" i="1"/>
  <c r="CG455" i="1"/>
  <c r="CF455" i="1"/>
  <c r="CB455" i="1"/>
  <c r="BY455" i="1"/>
  <c r="BV455" i="1"/>
  <c r="BS455" i="1"/>
  <c r="BP455" i="1"/>
  <c r="BM455" i="1"/>
  <c r="BJ455" i="1"/>
  <c r="BG455" i="1"/>
  <c r="BD455" i="1"/>
  <c r="BA455" i="1"/>
  <c r="AZ455" i="1"/>
  <c r="AY455" i="1"/>
  <c r="AU455" i="1"/>
  <c r="AR455" i="1"/>
  <c r="AO455" i="1"/>
  <c r="AL455" i="1"/>
  <c r="AI455" i="1"/>
  <c r="AF455" i="1"/>
  <c r="AC455" i="1"/>
  <c r="Z455" i="1"/>
  <c r="Y455" i="1"/>
  <c r="X455" i="1"/>
  <c r="CN450" i="1"/>
  <c r="CK450" i="1"/>
  <c r="CH450" i="1"/>
  <c r="CG450" i="1"/>
  <c r="CF450" i="1"/>
  <c r="CB450" i="1"/>
  <c r="BY450" i="1"/>
  <c r="BV450" i="1"/>
  <c r="BS450" i="1"/>
  <c r="BP450" i="1"/>
  <c r="BM450" i="1"/>
  <c r="BJ450" i="1"/>
  <c r="BG450" i="1"/>
  <c r="BD450" i="1"/>
  <c r="BA450" i="1"/>
  <c r="AZ450" i="1"/>
  <c r="AY450" i="1"/>
  <c r="AU450" i="1"/>
  <c r="AR450" i="1"/>
  <c r="AO450" i="1"/>
  <c r="AL450" i="1"/>
  <c r="AI450" i="1"/>
  <c r="AF450" i="1"/>
  <c r="AC450" i="1"/>
  <c r="Z450" i="1"/>
  <c r="Y450" i="1"/>
  <c r="X450" i="1"/>
  <c r="AZ449" i="1"/>
  <c r="AY449" i="1"/>
  <c r="CN448" i="1"/>
  <c r="CK448" i="1"/>
  <c r="CH448" i="1"/>
  <c r="CG448" i="1"/>
  <c r="CF448" i="1"/>
  <c r="CB448" i="1"/>
  <c r="BY448" i="1"/>
  <c r="BV448" i="1"/>
  <c r="BS448" i="1"/>
  <c r="BP448" i="1"/>
  <c r="BM448" i="1"/>
  <c r="BJ448" i="1"/>
  <c r="BG448" i="1"/>
  <c r="BD448" i="1"/>
  <c r="BA448" i="1"/>
  <c r="AZ448" i="1"/>
  <c r="AY448" i="1"/>
  <c r="AU448" i="1"/>
  <c r="AR448" i="1"/>
  <c r="AO448" i="1"/>
  <c r="AL448" i="1"/>
  <c r="AI448" i="1"/>
  <c r="AF448" i="1"/>
  <c r="AC448" i="1"/>
  <c r="Z448" i="1"/>
  <c r="Y448" i="1"/>
  <c r="X448" i="1"/>
  <c r="CN447" i="1"/>
  <c r="CK447" i="1"/>
  <c r="CH447" i="1"/>
  <c r="CG447" i="1"/>
  <c r="CF447" i="1"/>
  <c r="CB447" i="1"/>
  <c r="BY447" i="1"/>
  <c r="BV447" i="1"/>
  <c r="BS447" i="1"/>
  <c r="BP447" i="1"/>
  <c r="BM447" i="1"/>
  <c r="BJ447" i="1"/>
  <c r="BG447" i="1"/>
  <c r="BD447" i="1"/>
  <c r="BA447" i="1"/>
  <c r="AZ447" i="1"/>
  <c r="AY447" i="1"/>
  <c r="AU447" i="1"/>
  <c r="AR447" i="1"/>
  <c r="AO447" i="1"/>
  <c r="AL447" i="1"/>
  <c r="AI447" i="1"/>
  <c r="AF447" i="1"/>
  <c r="AC447" i="1"/>
  <c r="Z447" i="1"/>
  <c r="Y447" i="1"/>
  <c r="X447" i="1"/>
  <c r="CN446" i="1"/>
  <c r="CK446" i="1"/>
  <c r="CH446" i="1"/>
  <c r="CG446" i="1"/>
  <c r="CF446" i="1"/>
  <c r="CB446" i="1"/>
  <c r="BY446" i="1"/>
  <c r="BV446" i="1"/>
  <c r="BS446" i="1"/>
  <c r="BP446" i="1"/>
  <c r="BM446" i="1"/>
  <c r="BJ446" i="1"/>
  <c r="BG446" i="1"/>
  <c r="BD446" i="1"/>
  <c r="BA446" i="1"/>
  <c r="AZ446" i="1"/>
  <c r="AY446" i="1"/>
  <c r="AU446" i="1"/>
  <c r="AR446" i="1"/>
  <c r="AO446" i="1"/>
  <c r="AL446" i="1"/>
  <c r="AI446" i="1"/>
  <c r="AF446" i="1"/>
  <c r="AC446" i="1"/>
  <c r="Z446" i="1"/>
  <c r="Y446" i="1"/>
  <c r="X446" i="1"/>
  <c r="CG441" i="1"/>
  <c r="CF441" i="1"/>
  <c r="CE441" i="1"/>
  <c r="AZ441" i="1"/>
  <c r="AY441" i="1"/>
  <c r="AX441" i="1"/>
  <c r="Y441" i="1"/>
  <c r="X441" i="1"/>
  <c r="W441" i="1"/>
  <c r="CG435" i="1"/>
  <c r="CF435" i="1"/>
  <c r="CE435" i="1"/>
  <c r="AZ435" i="1"/>
  <c r="AY435" i="1"/>
  <c r="AX435" i="1"/>
  <c r="Y435" i="1"/>
  <c r="X435" i="1"/>
  <c r="W435" i="1"/>
  <c r="CN434" i="1"/>
  <c r="CK434" i="1"/>
  <c r="CH434" i="1"/>
  <c r="CG434" i="1"/>
  <c r="CF434" i="1"/>
  <c r="CB434" i="1"/>
  <c r="BY434" i="1"/>
  <c r="BV434" i="1"/>
  <c r="BS434" i="1"/>
  <c r="BP434" i="1"/>
  <c r="BM434" i="1"/>
  <c r="BJ434" i="1"/>
  <c r="BG434" i="1"/>
  <c r="BD434" i="1"/>
  <c r="BA434" i="1"/>
  <c r="AZ434" i="1"/>
  <c r="AY434" i="1"/>
  <c r="AU434" i="1"/>
  <c r="AR434" i="1"/>
  <c r="AO434" i="1"/>
  <c r="AL434" i="1"/>
  <c r="AI434" i="1"/>
  <c r="AF434" i="1"/>
  <c r="AC434" i="1"/>
  <c r="Z434" i="1"/>
  <c r="Y434" i="1"/>
  <c r="X434" i="1"/>
  <c r="CN433" i="1"/>
  <c r="CK433" i="1"/>
  <c r="CH433" i="1"/>
  <c r="CG433" i="1"/>
  <c r="CF433" i="1"/>
  <c r="CB433" i="1"/>
  <c r="BY433" i="1"/>
  <c r="BV433" i="1"/>
  <c r="BS433" i="1"/>
  <c r="BP433" i="1"/>
  <c r="BM433" i="1"/>
  <c r="BJ433" i="1"/>
  <c r="BG433" i="1"/>
  <c r="BD433" i="1"/>
  <c r="BA433" i="1"/>
  <c r="AZ433" i="1"/>
  <c r="AY433" i="1"/>
  <c r="AU433" i="1"/>
  <c r="AR433" i="1"/>
  <c r="AO433" i="1"/>
  <c r="AL433" i="1"/>
  <c r="AI433" i="1"/>
  <c r="AF433" i="1"/>
  <c r="AC433" i="1"/>
  <c r="Z433" i="1"/>
  <c r="Y433" i="1"/>
  <c r="X433" i="1"/>
  <c r="CN432" i="1"/>
  <c r="CK432" i="1"/>
  <c r="CH432" i="1"/>
  <c r="CG432" i="1"/>
  <c r="CF432" i="1"/>
  <c r="CB432" i="1"/>
  <c r="BY432" i="1"/>
  <c r="BV432" i="1"/>
  <c r="BS432" i="1"/>
  <c r="BP432" i="1"/>
  <c r="BM432" i="1"/>
  <c r="BJ432" i="1"/>
  <c r="BG432" i="1"/>
  <c r="BD432" i="1"/>
  <c r="BA432" i="1"/>
  <c r="AZ432" i="1"/>
  <c r="AY432" i="1"/>
  <c r="AU432" i="1"/>
  <c r="AR432" i="1"/>
  <c r="AO432" i="1"/>
  <c r="AL432" i="1"/>
  <c r="AI432" i="1"/>
  <c r="AF432" i="1"/>
  <c r="AC432" i="1"/>
  <c r="Z432" i="1"/>
  <c r="Y432" i="1"/>
  <c r="X432" i="1"/>
  <c r="CN431" i="1"/>
  <c r="CK431" i="1"/>
  <c r="CH431" i="1"/>
  <c r="CG431" i="1"/>
  <c r="CF431" i="1"/>
  <c r="CB431" i="1"/>
  <c r="BY431" i="1"/>
  <c r="BV431" i="1"/>
  <c r="BS431" i="1"/>
  <c r="BP431" i="1"/>
  <c r="BM431" i="1"/>
  <c r="BJ431" i="1"/>
  <c r="BG431" i="1"/>
  <c r="BD431" i="1"/>
  <c r="BA431" i="1"/>
  <c r="AZ431" i="1"/>
  <c r="AY431" i="1"/>
  <c r="AU431" i="1"/>
  <c r="AR431" i="1"/>
  <c r="AO431" i="1"/>
  <c r="AL431" i="1"/>
  <c r="AI431" i="1"/>
  <c r="AF431" i="1"/>
  <c r="AC431" i="1"/>
  <c r="Z431" i="1"/>
  <c r="Y431" i="1"/>
  <c r="X431" i="1"/>
  <c r="CN430" i="1"/>
  <c r="CK430" i="1"/>
  <c r="CH430" i="1"/>
  <c r="CG430" i="1"/>
  <c r="CF430" i="1"/>
  <c r="CB430" i="1"/>
  <c r="BY430" i="1"/>
  <c r="BV430" i="1"/>
  <c r="BS430" i="1"/>
  <c r="BP430" i="1"/>
  <c r="BM430" i="1"/>
  <c r="BJ430" i="1"/>
  <c r="BG430" i="1"/>
  <c r="BD430" i="1"/>
  <c r="BA430" i="1"/>
  <c r="AZ430" i="1"/>
  <c r="AY430" i="1"/>
  <c r="AU430" i="1"/>
  <c r="AR430" i="1"/>
  <c r="AO430" i="1"/>
  <c r="AL430" i="1"/>
  <c r="AI430" i="1"/>
  <c r="AF430" i="1"/>
  <c r="AC430" i="1"/>
  <c r="Z430" i="1"/>
  <c r="Y430" i="1"/>
  <c r="X430" i="1"/>
  <c r="CN425" i="1"/>
  <c r="CK425" i="1"/>
  <c r="CH425" i="1"/>
  <c r="CG425" i="1"/>
  <c r="CF425" i="1"/>
  <c r="CB425" i="1"/>
  <c r="BY425" i="1"/>
  <c r="BV425" i="1"/>
  <c r="BS425" i="1"/>
  <c r="BP425" i="1"/>
  <c r="BM425" i="1"/>
  <c r="BJ425" i="1"/>
  <c r="BG425" i="1"/>
  <c r="BD425" i="1"/>
  <c r="BA425" i="1"/>
  <c r="AZ425" i="1"/>
  <c r="AY425" i="1"/>
  <c r="AU425" i="1"/>
  <c r="AR425" i="1"/>
  <c r="AO425" i="1"/>
  <c r="AL425" i="1"/>
  <c r="AI425" i="1"/>
  <c r="AF425" i="1"/>
  <c r="AC425" i="1"/>
  <c r="Z425" i="1"/>
  <c r="Y425" i="1"/>
  <c r="X425" i="1"/>
  <c r="CN424" i="1"/>
  <c r="CK424" i="1"/>
  <c r="CH424" i="1"/>
  <c r="CG424" i="1"/>
  <c r="CF424" i="1"/>
  <c r="CB424" i="1"/>
  <c r="BY424" i="1"/>
  <c r="BV424" i="1"/>
  <c r="BS424" i="1"/>
  <c r="BP424" i="1"/>
  <c r="BM424" i="1"/>
  <c r="BJ424" i="1"/>
  <c r="BG424" i="1"/>
  <c r="BD424" i="1"/>
  <c r="BA424" i="1"/>
  <c r="AZ424" i="1"/>
  <c r="AY424" i="1"/>
  <c r="AU424" i="1"/>
  <c r="AR424" i="1"/>
  <c r="AO424" i="1"/>
  <c r="AL424" i="1"/>
  <c r="AI424" i="1"/>
  <c r="AF424" i="1"/>
  <c r="AC424" i="1"/>
  <c r="Z424" i="1"/>
  <c r="Y424" i="1"/>
  <c r="X424" i="1"/>
  <c r="CN423" i="1"/>
  <c r="CK423" i="1"/>
  <c r="CH423" i="1"/>
  <c r="CG423" i="1"/>
  <c r="CF423" i="1"/>
  <c r="CB423" i="1"/>
  <c r="BY423" i="1"/>
  <c r="BV423" i="1"/>
  <c r="BS423" i="1"/>
  <c r="BP423" i="1"/>
  <c r="BM423" i="1"/>
  <c r="BJ423" i="1"/>
  <c r="BG423" i="1"/>
  <c r="BD423" i="1"/>
  <c r="BA423" i="1"/>
  <c r="AZ423" i="1"/>
  <c r="AY423" i="1"/>
  <c r="AU423" i="1"/>
  <c r="AR423" i="1"/>
  <c r="AO423" i="1"/>
  <c r="AL423" i="1"/>
  <c r="AI423" i="1"/>
  <c r="AF423" i="1"/>
  <c r="AC423" i="1"/>
  <c r="Z423" i="1"/>
  <c r="Y423" i="1"/>
  <c r="X423" i="1"/>
  <c r="CN420" i="1"/>
  <c r="CK420" i="1"/>
  <c r="CH420" i="1"/>
  <c r="CG420" i="1"/>
  <c r="CF420" i="1"/>
  <c r="CB420" i="1"/>
  <c r="BY420" i="1"/>
  <c r="BV420" i="1"/>
  <c r="BS420" i="1"/>
  <c r="BP420" i="1"/>
  <c r="BM420" i="1"/>
  <c r="BJ420" i="1"/>
  <c r="BG420" i="1"/>
  <c r="BD420" i="1"/>
  <c r="BA420" i="1"/>
  <c r="AZ420" i="1"/>
  <c r="AY420" i="1"/>
  <c r="AU420" i="1"/>
  <c r="AR420" i="1"/>
  <c r="AO420" i="1"/>
  <c r="AL420" i="1"/>
  <c r="AI420" i="1"/>
  <c r="AF420" i="1"/>
  <c r="AC420" i="1"/>
  <c r="Z420" i="1"/>
  <c r="Y420" i="1"/>
  <c r="X420" i="1"/>
  <c r="CN419" i="1"/>
  <c r="CK419" i="1"/>
  <c r="CH419" i="1"/>
  <c r="CG419" i="1"/>
  <c r="CF419" i="1"/>
  <c r="CB419" i="1"/>
  <c r="BY419" i="1"/>
  <c r="BV419" i="1"/>
  <c r="BS419" i="1"/>
  <c r="BP419" i="1"/>
  <c r="BM419" i="1"/>
  <c r="BJ419" i="1"/>
  <c r="BG419" i="1"/>
  <c r="BD419" i="1"/>
  <c r="BA419" i="1"/>
  <c r="AZ419" i="1"/>
  <c r="AY419" i="1"/>
  <c r="AU419" i="1"/>
  <c r="AR419" i="1"/>
  <c r="AO419" i="1"/>
  <c r="AL419" i="1"/>
  <c r="AI419" i="1"/>
  <c r="AF419" i="1"/>
  <c r="AC419" i="1"/>
  <c r="Z419" i="1"/>
  <c r="Y419" i="1"/>
  <c r="X419" i="1"/>
  <c r="CN418" i="1"/>
  <c r="CK418" i="1"/>
  <c r="CH418" i="1"/>
  <c r="CG418" i="1"/>
  <c r="CF418" i="1"/>
  <c r="CB418" i="1"/>
  <c r="BY418" i="1"/>
  <c r="BV418" i="1"/>
  <c r="BS418" i="1"/>
  <c r="BP418" i="1"/>
  <c r="BM418" i="1"/>
  <c r="BJ418" i="1"/>
  <c r="BG418" i="1"/>
  <c r="BD418" i="1"/>
  <c r="BA418" i="1"/>
  <c r="AZ418" i="1"/>
  <c r="AY418" i="1"/>
  <c r="AU418" i="1"/>
  <c r="AR418" i="1"/>
  <c r="AO418" i="1"/>
  <c r="AL418" i="1"/>
  <c r="AI418" i="1"/>
  <c r="AF418" i="1"/>
  <c r="AC418" i="1"/>
  <c r="Z418" i="1"/>
  <c r="Y418" i="1"/>
  <c r="X418" i="1"/>
  <c r="CN410" i="1"/>
  <c r="CK410" i="1"/>
  <c r="CH410" i="1"/>
  <c r="CG410" i="1"/>
  <c r="CF410" i="1"/>
  <c r="CB410" i="1"/>
  <c r="BY410" i="1"/>
  <c r="BV410" i="1"/>
  <c r="BS410" i="1"/>
  <c r="BP410" i="1"/>
  <c r="BM410" i="1"/>
  <c r="BJ410" i="1"/>
  <c r="BG410" i="1"/>
  <c r="BD410" i="1"/>
  <c r="BA410" i="1"/>
  <c r="AZ410" i="1"/>
  <c r="AY410" i="1"/>
  <c r="AU410" i="1"/>
  <c r="AR410" i="1"/>
  <c r="AO410" i="1"/>
  <c r="AL410" i="1"/>
  <c r="AI410" i="1"/>
  <c r="AF410" i="1"/>
  <c r="AC410" i="1"/>
  <c r="Z410" i="1"/>
  <c r="Y410" i="1"/>
  <c r="X410" i="1"/>
  <c r="CN417" i="1"/>
  <c r="CK417" i="1"/>
  <c r="CH417" i="1"/>
  <c r="CG417" i="1"/>
  <c r="CF417" i="1"/>
  <c r="CB417" i="1"/>
  <c r="BY417" i="1"/>
  <c r="BV417" i="1"/>
  <c r="BS417" i="1"/>
  <c r="BP417" i="1"/>
  <c r="BM417" i="1"/>
  <c r="BJ417" i="1"/>
  <c r="BG417" i="1"/>
  <c r="BD417" i="1"/>
  <c r="BA417" i="1"/>
  <c r="AZ417" i="1"/>
  <c r="AY417" i="1"/>
  <c r="AU417" i="1"/>
  <c r="AR417" i="1"/>
  <c r="AO417" i="1"/>
  <c r="AL417" i="1"/>
  <c r="AI417" i="1"/>
  <c r="AF417" i="1"/>
  <c r="AC417" i="1"/>
  <c r="Z417" i="1"/>
  <c r="Y417" i="1"/>
  <c r="X417" i="1"/>
  <c r="CN416" i="1"/>
  <c r="CK416" i="1"/>
  <c r="CH416" i="1"/>
  <c r="CG416" i="1"/>
  <c r="CF416" i="1"/>
  <c r="CB416" i="1"/>
  <c r="BY416" i="1"/>
  <c r="BV416" i="1"/>
  <c r="BS416" i="1"/>
  <c r="BP416" i="1"/>
  <c r="BM416" i="1"/>
  <c r="BJ416" i="1"/>
  <c r="BG416" i="1"/>
  <c r="BD416" i="1"/>
  <c r="BA416" i="1"/>
  <c r="AZ416" i="1"/>
  <c r="AY416" i="1"/>
  <c r="AU416" i="1"/>
  <c r="AR416" i="1"/>
  <c r="AO416" i="1"/>
  <c r="AL416" i="1"/>
  <c r="AI416" i="1"/>
  <c r="AF416" i="1"/>
  <c r="AC416" i="1"/>
  <c r="Z416" i="1"/>
  <c r="Y416" i="1"/>
  <c r="X416" i="1"/>
  <c r="CN415" i="1"/>
  <c r="CK415" i="1"/>
  <c r="CH415" i="1"/>
  <c r="CG415" i="1"/>
  <c r="CF415" i="1"/>
  <c r="CB415" i="1"/>
  <c r="BY415" i="1"/>
  <c r="BV415" i="1"/>
  <c r="BS415" i="1"/>
  <c r="BP415" i="1"/>
  <c r="BM415" i="1"/>
  <c r="BJ415" i="1"/>
  <c r="BG415" i="1"/>
  <c r="BD415" i="1"/>
  <c r="BA415" i="1"/>
  <c r="AZ415" i="1"/>
  <c r="AY415" i="1"/>
  <c r="AU415" i="1"/>
  <c r="AR415" i="1"/>
  <c r="AO415" i="1"/>
  <c r="AL415" i="1"/>
  <c r="AI415" i="1"/>
  <c r="AF415" i="1"/>
  <c r="AC415" i="1"/>
  <c r="Z415" i="1"/>
  <c r="Y415" i="1"/>
  <c r="X415" i="1"/>
  <c r="CN414" i="1"/>
  <c r="CK414" i="1"/>
  <c r="CH414" i="1"/>
  <c r="CG414" i="1"/>
  <c r="CF414" i="1"/>
  <c r="CB414" i="1"/>
  <c r="BY414" i="1"/>
  <c r="BV414" i="1"/>
  <c r="BS414" i="1"/>
  <c r="BP414" i="1"/>
  <c r="BM414" i="1"/>
  <c r="BJ414" i="1"/>
  <c r="BG414" i="1"/>
  <c r="BD414" i="1"/>
  <c r="BA414" i="1"/>
  <c r="AZ414" i="1"/>
  <c r="AY414" i="1"/>
  <c r="AU414" i="1"/>
  <c r="AR414" i="1"/>
  <c r="AO414" i="1"/>
  <c r="AL414" i="1"/>
  <c r="AI414" i="1"/>
  <c r="AF414" i="1"/>
  <c r="AC414" i="1"/>
  <c r="Z414" i="1"/>
  <c r="Y414" i="1"/>
  <c r="X414" i="1"/>
  <c r="CN413" i="1"/>
  <c r="CK413" i="1"/>
  <c r="CH413" i="1"/>
  <c r="CG413" i="1"/>
  <c r="CF413" i="1"/>
  <c r="CB413" i="1"/>
  <c r="BY413" i="1"/>
  <c r="BV413" i="1"/>
  <c r="BS413" i="1"/>
  <c r="BP413" i="1"/>
  <c r="BM413" i="1"/>
  <c r="BJ413" i="1"/>
  <c r="BG413" i="1"/>
  <c r="BD413" i="1"/>
  <c r="BA413" i="1"/>
  <c r="AZ413" i="1"/>
  <c r="AY413" i="1"/>
  <c r="AU413" i="1"/>
  <c r="AR413" i="1"/>
  <c r="AO413" i="1"/>
  <c r="AL413" i="1"/>
  <c r="AI413" i="1"/>
  <c r="AF413" i="1"/>
  <c r="AC413" i="1"/>
  <c r="Z413" i="1"/>
  <c r="Y413" i="1"/>
  <c r="X413" i="1"/>
  <c r="CN412" i="1"/>
  <c r="CK412" i="1"/>
  <c r="CH412" i="1"/>
  <c r="CG412" i="1"/>
  <c r="CF412" i="1"/>
  <c r="CB412" i="1"/>
  <c r="BY412" i="1"/>
  <c r="BV412" i="1"/>
  <c r="BS412" i="1"/>
  <c r="BP412" i="1"/>
  <c r="BM412" i="1"/>
  <c r="BJ412" i="1"/>
  <c r="BG412" i="1"/>
  <c r="BD412" i="1"/>
  <c r="BA412" i="1"/>
  <c r="AZ412" i="1"/>
  <c r="AY412" i="1"/>
  <c r="AU412" i="1"/>
  <c r="AR412" i="1"/>
  <c r="AO412" i="1"/>
  <c r="AL412" i="1"/>
  <c r="AI412" i="1"/>
  <c r="AF412" i="1"/>
  <c r="AC412" i="1"/>
  <c r="Z412" i="1"/>
  <c r="Y412" i="1"/>
  <c r="X412" i="1"/>
  <c r="CN421" i="1"/>
  <c r="CK421" i="1"/>
  <c r="CH421" i="1"/>
  <c r="CG421" i="1"/>
  <c r="CF421" i="1"/>
  <c r="CB421" i="1"/>
  <c r="BY421" i="1"/>
  <c r="BV421" i="1"/>
  <c r="BS421" i="1"/>
  <c r="BP421" i="1"/>
  <c r="BM421" i="1"/>
  <c r="BJ421" i="1"/>
  <c r="BG421" i="1"/>
  <c r="BD421" i="1"/>
  <c r="BA421" i="1"/>
  <c r="AZ421" i="1"/>
  <c r="AY421" i="1"/>
  <c r="AU421" i="1"/>
  <c r="AR421" i="1"/>
  <c r="AO421" i="1"/>
  <c r="AL421" i="1"/>
  <c r="AI421" i="1"/>
  <c r="AF421" i="1"/>
  <c r="AC421" i="1"/>
  <c r="Z421" i="1"/>
  <c r="Y421" i="1"/>
  <c r="X421" i="1"/>
  <c r="CN409" i="1"/>
  <c r="CK409" i="1"/>
  <c r="CH409" i="1"/>
  <c r="CG409" i="1"/>
  <c r="CF409" i="1"/>
  <c r="CB409" i="1"/>
  <c r="BY409" i="1"/>
  <c r="BV409" i="1"/>
  <c r="BS409" i="1"/>
  <c r="BP409" i="1"/>
  <c r="BM409" i="1"/>
  <c r="BJ409" i="1"/>
  <c r="BG409" i="1"/>
  <c r="BD409" i="1"/>
  <c r="BA409" i="1"/>
  <c r="AZ409" i="1"/>
  <c r="AY409" i="1"/>
  <c r="AU409" i="1"/>
  <c r="AR409" i="1"/>
  <c r="AO409" i="1"/>
  <c r="AL409" i="1"/>
  <c r="AI409" i="1"/>
  <c r="AF409" i="1"/>
  <c r="AC409" i="1"/>
  <c r="Z409" i="1"/>
  <c r="Y409" i="1"/>
  <c r="X409" i="1"/>
  <c r="CN408" i="1"/>
  <c r="CK408" i="1"/>
  <c r="CH408" i="1"/>
  <c r="CG408" i="1"/>
  <c r="CF408" i="1"/>
  <c r="CB408" i="1"/>
  <c r="BY408" i="1"/>
  <c r="BV408" i="1"/>
  <c r="BS408" i="1"/>
  <c r="BP408" i="1"/>
  <c r="BM408" i="1"/>
  <c r="BJ408" i="1"/>
  <c r="BG408" i="1"/>
  <c r="BD408" i="1"/>
  <c r="BA408" i="1"/>
  <c r="AZ408" i="1"/>
  <c r="AY408" i="1"/>
  <c r="AU408" i="1"/>
  <c r="AR408" i="1"/>
  <c r="AO408" i="1"/>
  <c r="AL408" i="1"/>
  <c r="AI408" i="1"/>
  <c r="AF408" i="1"/>
  <c r="AC408" i="1"/>
  <c r="Z408" i="1"/>
  <c r="Y408" i="1"/>
  <c r="X408" i="1"/>
  <c r="CN403" i="1"/>
  <c r="CK403" i="1"/>
  <c r="CH403" i="1"/>
  <c r="CG403" i="1"/>
  <c r="CF403" i="1"/>
  <c r="CB403" i="1"/>
  <c r="BY403" i="1"/>
  <c r="BV403" i="1"/>
  <c r="BS403" i="1"/>
  <c r="BP403" i="1"/>
  <c r="BM403" i="1"/>
  <c r="BJ403" i="1"/>
  <c r="BG403" i="1"/>
  <c r="BD403" i="1"/>
  <c r="BA403" i="1"/>
  <c r="AZ403" i="1"/>
  <c r="AY403" i="1"/>
  <c r="AU403" i="1"/>
  <c r="AR403" i="1"/>
  <c r="AO403" i="1"/>
  <c r="AL403" i="1"/>
  <c r="AI403" i="1"/>
  <c r="AF403" i="1"/>
  <c r="AC403" i="1"/>
  <c r="Z403" i="1"/>
  <c r="Y403" i="1"/>
  <c r="X403" i="1"/>
  <c r="CG402" i="1"/>
  <c r="CF402" i="1"/>
  <c r="CE402" i="1"/>
  <c r="AZ402" i="1"/>
  <c r="AY402" i="1"/>
  <c r="AX402" i="1"/>
  <c r="Y402" i="1"/>
  <c r="X402" i="1"/>
  <c r="W402" i="1"/>
  <c r="CN401" i="1"/>
  <c r="CK401" i="1"/>
  <c r="CH401" i="1"/>
  <c r="CG401" i="1"/>
  <c r="CF401" i="1"/>
  <c r="CB401" i="1"/>
  <c r="BY401" i="1"/>
  <c r="BV401" i="1"/>
  <c r="BS401" i="1"/>
  <c r="BP401" i="1"/>
  <c r="BM401" i="1"/>
  <c r="BJ401" i="1"/>
  <c r="BG401" i="1"/>
  <c r="BD401" i="1"/>
  <c r="BA401" i="1"/>
  <c r="AZ401" i="1"/>
  <c r="AY401" i="1"/>
  <c r="AU401" i="1"/>
  <c r="AR401" i="1"/>
  <c r="AO401" i="1"/>
  <c r="AL401" i="1"/>
  <c r="AI401" i="1"/>
  <c r="AF401" i="1"/>
  <c r="AC401" i="1"/>
  <c r="Z401" i="1"/>
  <c r="Y401" i="1"/>
  <c r="X401" i="1"/>
  <c r="CN400" i="1"/>
  <c r="CK400" i="1"/>
  <c r="CH400" i="1"/>
  <c r="CG400" i="1"/>
  <c r="CF400" i="1"/>
  <c r="CB400" i="1"/>
  <c r="BY400" i="1"/>
  <c r="BV400" i="1"/>
  <c r="BS400" i="1"/>
  <c r="BP400" i="1"/>
  <c r="BM400" i="1"/>
  <c r="BJ400" i="1"/>
  <c r="BG400" i="1"/>
  <c r="BD400" i="1"/>
  <c r="BA400" i="1"/>
  <c r="AZ400" i="1"/>
  <c r="AY400" i="1"/>
  <c r="AU400" i="1"/>
  <c r="AR400" i="1"/>
  <c r="AO400" i="1"/>
  <c r="AL400" i="1"/>
  <c r="AI400" i="1"/>
  <c r="AF400" i="1"/>
  <c r="AC400" i="1"/>
  <c r="Z400" i="1"/>
  <c r="Y400" i="1"/>
  <c r="X400" i="1"/>
  <c r="CN399" i="1"/>
  <c r="CK399" i="1"/>
  <c r="CH399" i="1"/>
  <c r="CG399" i="1"/>
  <c r="CF399" i="1"/>
  <c r="CB399" i="1"/>
  <c r="BY399" i="1"/>
  <c r="BV399" i="1"/>
  <c r="BS399" i="1"/>
  <c r="BP399" i="1"/>
  <c r="BM399" i="1"/>
  <c r="BJ399" i="1"/>
  <c r="BG399" i="1"/>
  <c r="BD399" i="1"/>
  <c r="BA399" i="1"/>
  <c r="AZ399" i="1"/>
  <c r="AY399" i="1"/>
  <c r="AU399" i="1"/>
  <c r="AR399" i="1"/>
  <c r="AO399" i="1"/>
  <c r="AL399" i="1"/>
  <c r="AI399" i="1"/>
  <c r="AF399" i="1"/>
  <c r="AC399" i="1"/>
  <c r="Z399" i="1"/>
  <c r="Y399" i="1"/>
  <c r="X399" i="1"/>
  <c r="CN398" i="1"/>
  <c r="CK398" i="1"/>
  <c r="CH398" i="1"/>
  <c r="CG398" i="1"/>
  <c r="CF398" i="1"/>
  <c r="CB398" i="1"/>
  <c r="BY398" i="1"/>
  <c r="BV398" i="1"/>
  <c r="BS398" i="1"/>
  <c r="BP398" i="1"/>
  <c r="BM398" i="1"/>
  <c r="BJ398" i="1"/>
  <c r="BG398" i="1"/>
  <c r="BD398" i="1"/>
  <c r="BA398" i="1"/>
  <c r="AZ398" i="1"/>
  <c r="AY398" i="1"/>
  <c r="AU398" i="1"/>
  <c r="AR398" i="1"/>
  <c r="AO398" i="1"/>
  <c r="AL398" i="1"/>
  <c r="AI398" i="1"/>
  <c r="AF398" i="1"/>
  <c r="AC398" i="1"/>
  <c r="Z398" i="1"/>
  <c r="Y398" i="1"/>
  <c r="X398" i="1"/>
  <c r="CN397" i="1"/>
  <c r="CK397" i="1"/>
  <c r="CH397" i="1"/>
  <c r="CG397" i="1"/>
  <c r="CF397" i="1"/>
  <c r="CB397" i="1"/>
  <c r="BY397" i="1"/>
  <c r="BV397" i="1"/>
  <c r="BS397" i="1"/>
  <c r="BP397" i="1"/>
  <c r="BM397" i="1"/>
  <c r="BJ397" i="1"/>
  <c r="BG397" i="1"/>
  <c r="BD397" i="1"/>
  <c r="BA397" i="1"/>
  <c r="AZ397" i="1"/>
  <c r="AY397" i="1"/>
  <c r="AU397" i="1"/>
  <c r="AR397" i="1"/>
  <c r="AO397" i="1"/>
  <c r="AL397" i="1"/>
  <c r="AI397" i="1"/>
  <c r="AF397" i="1"/>
  <c r="AC397" i="1"/>
  <c r="Z397" i="1"/>
  <c r="Y397" i="1"/>
  <c r="X397" i="1"/>
  <c r="CN395" i="1"/>
  <c r="CK395" i="1"/>
  <c r="CH395" i="1"/>
  <c r="CG395" i="1"/>
  <c r="CF395" i="1"/>
  <c r="CB395" i="1"/>
  <c r="BY395" i="1"/>
  <c r="BV395" i="1"/>
  <c r="BS395" i="1"/>
  <c r="BP395" i="1"/>
  <c r="BM395" i="1"/>
  <c r="BJ395" i="1"/>
  <c r="BG395" i="1"/>
  <c r="BD395" i="1"/>
  <c r="BA395" i="1"/>
  <c r="AZ395" i="1"/>
  <c r="AY395" i="1"/>
  <c r="AU395" i="1"/>
  <c r="AR395" i="1"/>
  <c r="AO395" i="1"/>
  <c r="AL395" i="1"/>
  <c r="AI395" i="1"/>
  <c r="AF395" i="1"/>
  <c r="AC395" i="1"/>
  <c r="Z395" i="1"/>
  <c r="Y395" i="1"/>
  <c r="X395" i="1"/>
  <c r="CN394" i="1"/>
  <c r="CK394" i="1"/>
  <c r="CH394" i="1"/>
  <c r="CG394" i="1"/>
  <c r="CF394" i="1"/>
  <c r="CB394" i="1"/>
  <c r="BY394" i="1"/>
  <c r="BV394" i="1"/>
  <c r="BS394" i="1"/>
  <c r="BP394" i="1"/>
  <c r="BM394" i="1"/>
  <c r="BJ394" i="1"/>
  <c r="BG394" i="1"/>
  <c r="BD394" i="1"/>
  <c r="BA394" i="1"/>
  <c r="AZ394" i="1"/>
  <c r="AY394" i="1"/>
  <c r="AU394" i="1"/>
  <c r="AR394" i="1"/>
  <c r="AO394" i="1"/>
  <c r="AL394" i="1"/>
  <c r="AI394" i="1"/>
  <c r="AF394" i="1"/>
  <c r="AC394" i="1"/>
  <c r="Z394" i="1"/>
  <c r="Y394" i="1"/>
  <c r="X394" i="1"/>
  <c r="CN392" i="1"/>
  <c r="CK392" i="1"/>
  <c r="CH392" i="1"/>
  <c r="CG392" i="1"/>
  <c r="CF392" i="1"/>
  <c r="CB392" i="1"/>
  <c r="BY392" i="1"/>
  <c r="BV392" i="1"/>
  <c r="BS392" i="1"/>
  <c r="BP392" i="1"/>
  <c r="BM392" i="1"/>
  <c r="BJ392" i="1"/>
  <c r="BG392" i="1"/>
  <c r="BD392" i="1"/>
  <c r="BA392" i="1"/>
  <c r="AZ392" i="1"/>
  <c r="AY392" i="1"/>
  <c r="AU392" i="1"/>
  <c r="AR392" i="1"/>
  <c r="AO392" i="1"/>
  <c r="AL392" i="1"/>
  <c r="AI392" i="1"/>
  <c r="AF392" i="1"/>
  <c r="AC392" i="1"/>
  <c r="Z392" i="1"/>
  <c r="Y392" i="1"/>
  <c r="X392" i="1"/>
  <c r="CN391" i="1"/>
  <c r="CK391" i="1"/>
  <c r="CH391" i="1"/>
  <c r="CG391" i="1"/>
  <c r="CF391" i="1"/>
  <c r="CB391" i="1"/>
  <c r="BY391" i="1"/>
  <c r="BV391" i="1"/>
  <c r="BS391" i="1"/>
  <c r="BP391" i="1"/>
  <c r="BM391" i="1"/>
  <c r="BJ391" i="1"/>
  <c r="BG391" i="1"/>
  <c r="BD391" i="1"/>
  <c r="BA391" i="1"/>
  <c r="AZ391" i="1"/>
  <c r="AY391" i="1"/>
  <c r="AU391" i="1"/>
  <c r="AR391" i="1"/>
  <c r="AO391" i="1"/>
  <c r="AL391" i="1"/>
  <c r="AI391" i="1"/>
  <c r="AF391" i="1"/>
  <c r="AC391" i="1"/>
  <c r="Z391" i="1"/>
  <c r="Y391" i="1"/>
  <c r="X391" i="1"/>
  <c r="CN388" i="1"/>
  <c r="CK388" i="1"/>
  <c r="CH388" i="1"/>
  <c r="CG388" i="1"/>
  <c r="CF388" i="1"/>
  <c r="CB388" i="1"/>
  <c r="BY388" i="1"/>
  <c r="BV388" i="1"/>
  <c r="BS388" i="1"/>
  <c r="BP388" i="1"/>
  <c r="BM388" i="1"/>
  <c r="BJ388" i="1"/>
  <c r="BG388" i="1"/>
  <c r="BD388" i="1"/>
  <c r="BA388" i="1"/>
  <c r="AZ388" i="1"/>
  <c r="AY388" i="1"/>
  <c r="AU388" i="1"/>
  <c r="AR388" i="1"/>
  <c r="AO388" i="1"/>
  <c r="AL388" i="1"/>
  <c r="AI388" i="1"/>
  <c r="AF388" i="1"/>
  <c r="AC388" i="1"/>
  <c r="Z388" i="1"/>
  <c r="Y388" i="1"/>
  <c r="X388" i="1"/>
  <c r="CN387" i="1"/>
  <c r="CK387" i="1"/>
  <c r="CH387" i="1"/>
  <c r="CG387" i="1"/>
  <c r="CF387" i="1"/>
  <c r="CB387" i="1"/>
  <c r="BY387" i="1"/>
  <c r="BV387" i="1"/>
  <c r="BS387" i="1"/>
  <c r="BP387" i="1"/>
  <c r="BM387" i="1"/>
  <c r="BJ387" i="1"/>
  <c r="BG387" i="1"/>
  <c r="BD387" i="1"/>
  <c r="BA387" i="1"/>
  <c r="AZ387" i="1"/>
  <c r="AY387" i="1"/>
  <c r="AU387" i="1"/>
  <c r="AR387" i="1"/>
  <c r="AO387" i="1"/>
  <c r="AL387" i="1"/>
  <c r="AI387" i="1"/>
  <c r="AF387" i="1"/>
  <c r="AC387" i="1"/>
  <c r="Z387" i="1"/>
  <c r="Y387" i="1"/>
  <c r="X387" i="1"/>
  <c r="CN386" i="1"/>
  <c r="CK386" i="1"/>
  <c r="CH386" i="1"/>
  <c r="CG386" i="1"/>
  <c r="CF386" i="1"/>
  <c r="CB386" i="1"/>
  <c r="BY386" i="1"/>
  <c r="BV386" i="1"/>
  <c r="BS386" i="1"/>
  <c r="BP386" i="1"/>
  <c r="BM386" i="1"/>
  <c r="BJ386" i="1"/>
  <c r="BG386" i="1"/>
  <c r="BD386" i="1"/>
  <c r="BA386" i="1"/>
  <c r="AZ386" i="1"/>
  <c r="AY386" i="1"/>
  <c r="AU386" i="1"/>
  <c r="AR386" i="1"/>
  <c r="AO386" i="1"/>
  <c r="AL386" i="1"/>
  <c r="AI386" i="1"/>
  <c r="AF386" i="1"/>
  <c r="AC386" i="1"/>
  <c r="Z386" i="1"/>
  <c r="Y386" i="1"/>
  <c r="X386" i="1"/>
  <c r="CN378" i="1"/>
  <c r="CK378" i="1"/>
  <c r="CH378" i="1"/>
  <c r="CG378" i="1"/>
  <c r="CF378" i="1"/>
  <c r="CB378" i="1"/>
  <c r="BY378" i="1"/>
  <c r="BV378" i="1"/>
  <c r="BS378" i="1"/>
  <c r="BP378" i="1"/>
  <c r="BM378" i="1"/>
  <c r="BJ378" i="1"/>
  <c r="BG378" i="1"/>
  <c r="BD378" i="1"/>
  <c r="BA378" i="1"/>
  <c r="AZ378" i="1"/>
  <c r="AY378" i="1"/>
  <c r="AU378" i="1"/>
  <c r="AR378" i="1"/>
  <c r="AO378" i="1"/>
  <c r="AL378" i="1"/>
  <c r="AI378" i="1"/>
  <c r="AF378" i="1"/>
  <c r="AC378" i="1"/>
  <c r="Z378" i="1"/>
  <c r="Y378" i="1"/>
  <c r="X378" i="1"/>
  <c r="CN385" i="1"/>
  <c r="CK385" i="1"/>
  <c r="CH385" i="1"/>
  <c r="CG385" i="1"/>
  <c r="CF385" i="1"/>
  <c r="CB385" i="1"/>
  <c r="BY385" i="1"/>
  <c r="BV385" i="1"/>
  <c r="BS385" i="1"/>
  <c r="BP385" i="1"/>
  <c r="BM385" i="1"/>
  <c r="BJ385" i="1"/>
  <c r="BG385" i="1"/>
  <c r="BD385" i="1"/>
  <c r="BA385" i="1"/>
  <c r="AZ385" i="1"/>
  <c r="AY385" i="1"/>
  <c r="AU385" i="1"/>
  <c r="AR385" i="1"/>
  <c r="AO385" i="1"/>
  <c r="AL385" i="1"/>
  <c r="AI385" i="1"/>
  <c r="AF385" i="1"/>
  <c r="AC385" i="1"/>
  <c r="Z385" i="1"/>
  <c r="Y385" i="1"/>
  <c r="X385" i="1"/>
  <c r="CN384" i="1"/>
  <c r="CK384" i="1"/>
  <c r="CH384" i="1"/>
  <c r="CG384" i="1"/>
  <c r="CF384" i="1"/>
  <c r="CB384" i="1"/>
  <c r="BY384" i="1"/>
  <c r="BV384" i="1"/>
  <c r="BS384" i="1"/>
  <c r="BP384" i="1"/>
  <c r="BM384" i="1"/>
  <c r="BJ384" i="1"/>
  <c r="BG384" i="1"/>
  <c r="BD384" i="1"/>
  <c r="BA384" i="1"/>
  <c r="AZ384" i="1"/>
  <c r="AY384" i="1"/>
  <c r="AU384" i="1"/>
  <c r="AR384" i="1"/>
  <c r="AO384" i="1"/>
  <c r="AL384" i="1"/>
  <c r="AI384" i="1"/>
  <c r="AF384" i="1"/>
  <c r="AC384" i="1"/>
  <c r="Z384" i="1"/>
  <c r="Y384" i="1"/>
  <c r="X384" i="1"/>
  <c r="CN383" i="1"/>
  <c r="CK383" i="1"/>
  <c r="CH383" i="1"/>
  <c r="CG383" i="1"/>
  <c r="CF383" i="1"/>
  <c r="CB383" i="1"/>
  <c r="BY383" i="1"/>
  <c r="BV383" i="1"/>
  <c r="BS383" i="1"/>
  <c r="BP383" i="1"/>
  <c r="BM383" i="1"/>
  <c r="BJ383" i="1"/>
  <c r="BG383" i="1"/>
  <c r="BD383" i="1"/>
  <c r="BA383" i="1"/>
  <c r="AZ383" i="1"/>
  <c r="AY383" i="1"/>
  <c r="AU383" i="1"/>
  <c r="AR383" i="1"/>
  <c r="AO383" i="1"/>
  <c r="AL383" i="1"/>
  <c r="AI383" i="1"/>
  <c r="AF383" i="1"/>
  <c r="AC383" i="1"/>
  <c r="Z383" i="1"/>
  <c r="Y383" i="1"/>
  <c r="X383" i="1"/>
  <c r="CN382" i="1"/>
  <c r="CK382" i="1"/>
  <c r="CH382" i="1"/>
  <c r="CG382" i="1"/>
  <c r="CF382" i="1"/>
  <c r="CB382" i="1"/>
  <c r="BY382" i="1"/>
  <c r="BV382" i="1"/>
  <c r="BS382" i="1"/>
  <c r="BP382" i="1"/>
  <c r="BM382" i="1"/>
  <c r="BJ382" i="1"/>
  <c r="BG382" i="1"/>
  <c r="BD382" i="1"/>
  <c r="BA382" i="1"/>
  <c r="AZ382" i="1"/>
  <c r="AY382" i="1"/>
  <c r="AU382" i="1"/>
  <c r="AR382" i="1"/>
  <c r="AO382" i="1"/>
  <c r="AL382" i="1"/>
  <c r="AI382" i="1"/>
  <c r="AF382" i="1"/>
  <c r="AC382" i="1"/>
  <c r="Z382" i="1"/>
  <c r="Y382" i="1"/>
  <c r="X382" i="1"/>
  <c r="CN381" i="1"/>
  <c r="CK381" i="1"/>
  <c r="CH381" i="1"/>
  <c r="CG381" i="1"/>
  <c r="CF381" i="1"/>
  <c r="CB381" i="1"/>
  <c r="BY381" i="1"/>
  <c r="BV381" i="1"/>
  <c r="BS381" i="1"/>
  <c r="BP381" i="1"/>
  <c r="BM381" i="1"/>
  <c r="BJ381" i="1"/>
  <c r="BG381" i="1"/>
  <c r="BD381" i="1"/>
  <c r="BA381" i="1"/>
  <c r="AZ381" i="1"/>
  <c r="AY381" i="1"/>
  <c r="AU381" i="1"/>
  <c r="AR381" i="1"/>
  <c r="AO381" i="1"/>
  <c r="AL381" i="1"/>
  <c r="AI381" i="1"/>
  <c r="AF381" i="1"/>
  <c r="AC381" i="1"/>
  <c r="Z381" i="1"/>
  <c r="Y381" i="1"/>
  <c r="X381" i="1"/>
  <c r="CN380" i="1"/>
  <c r="CK380" i="1"/>
  <c r="CH380" i="1"/>
  <c r="CG380" i="1"/>
  <c r="CF380" i="1"/>
  <c r="CB380" i="1"/>
  <c r="BY380" i="1"/>
  <c r="BV380" i="1"/>
  <c r="BS380" i="1"/>
  <c r="BP380" i="1"/>
  <c r="BM380" i="1"/>
  <c r="BJ380" i="1"/>
  <c r="BG380" i="1"/>
  <c r="BD380" i="1"/>
  <c r="BA380" i="1"/>
  <c r="AZ380" i="1"/>
  <c r="AY380" i="1"/>
  <c r="AU380" i="1"/>
  <c r="AR380" i="1"/>
  <c r="AO380" i="1"/>
  <c r="AL380" i="1"/>
  <c r="AI380" i="1"/>
  <c r="AF380" i="1"/>
  <c r="AC380" i="1"/>
  <c r="Z380" i="1"/>
  <c r="Y380" i="1"/>
  <c r="X380" i="1"/>
  <c r="CN389" i="1"/>
  <c r="CK389" i="1"/>
  <c r="CH389" i="1"/>
  <c r="CG389" i="1"/>
  <c r="CF389" i="1"/>
  <c r="CB389" i="1"/>
  <c r="BY389" i="1"/>
  <c r="BV389" i="1"/>
  <c r="BS389" i="1"/>
  <c r="BP389" i="1"/>
  <c r="BM389" i="1"/>
  <c r="BJ389" i="1"/>
  <c r="BG389" i="1"/>
  <c r="BD389" i="1"/>
  <c r="BA389" i="1"/>
  <c r="AZ389" i="1"/>
  <c r="AY389" i="1"/>
  <c r="AU389" i="1"/>
  <c r="AR389" i="1"/>
  <c r="AO389" i="1"/>
  <c r="AL389" i="1"/>
  <c r="AI389" i="1"/>
  <c r="AF389" i="1"/>
  <c r="AC389" i="1"/>
  <c r="Z389" i="1"/>
  <c r="Y389" i="1"/>
  <c r="X389" i="1"/>
  <c r="CN377" i="1"/>
  <c r="CK377" i="1"/>
  <c r="CH377" i="1"/>
  <c r="CG377" i="1"/>
  <c r="CF377" i="1"/>
  <c r="CB377" i="1"/>
  <c r="BY377" i="1"/>
  <c r="BV377" i="1"/>
  <c r="BS377" i="1"/>
  <c r="BP377" i="1"/>
  <c r="BM377" i="1"/>
  <c r="BJ377" i="1"/>
  <c r="BG377" i="1"/>
  <c r="BD377" i="1"/>
  <c r="BA377" i="1"/>
  <c r="AZ377" i="1"/>
  <c r="AY377" i="1"/>
  <c r="AU377" i="1"/>
  <c r="AR377" i="1"/>
  <c r="AO377" i="1"/>
  <c r="AL377" i="1"/>
  <c r="AI377" i="1"/>
  <c r="AF377" i="1"/>
  <c r="AC377" i="1"/>
  <c r="Z377" i="1"/>
  <c r="Y377" i="1"/>
  <c r="X377" i="1"/>
  <c r="CN376" i="1"/>
  <c r="CK376" i="1"/>
  <c r="CH376" i="1"/>
  <c r="CG376" i="1"/>
  <c r="CF376" i="1"/>
  <c r="CB376" i="1"/>
  <c r="BY376" i="1"/>
  <c r="BV376" i="1"/>
  <c r="BS376" i="1"/>
  <c r="BP376" i="1"/>
  <c r="BM376" i="1"/>
  <c r="BJ376" i="1"/>
  <c r="BG376" i="1"/>
  <c r="BD376" i="1"/>
  <c r="BA376" i="1"/>
  <c r="AZ376" i="1"/>
  <c r="AY376" i="1"/>
  <c r="AU376" i="1"/>
  <c r="AR376" i="1"/>
  <c r="AO376" i="1"/>
  <c r="AL376" i="1"/>
  <c r="AI376" i="1"/>
  <c r="AF376" i="1"/>
  <c r="AC376" i="1"/>
  <c r="Z376" i="1"/>
  <c r="Y376" i="1"/>
  <c r="X376" i="1"/>
  <c r="CN371" i="1"/>
  <c r="CK371" i="1"/>
  <c r="CH371" i="1"/>
  <c r="CG371" i="1"/>
  <c r="CF371" i="1"/>
  <c r="CB371" i="1"/>
  <c r="BY371" i="1"/>
  <c r="BV371" i="1"/>
  <c r="BS371" i="1"/>
  <c r="BP371" i="1"/>
  <c r="BM371" i="1"/>
  <c r="BJ371" i="1"/>
  <c r="BG371" i="1"/>
  <c r="BD371" i="1"/>
  <c r="BA371" i="1"/>
  <c r="AZ371" i="1"/>
  <c r="AY371" i="1"/>
  <c r="AU371" i="1"/>
  <c r="AR371" i="1"/>
  <c r="AO371" i="1"/>
  <c r="AL371" i="1"/>
  <c r="AI371" i="1"/>
  <c r="AF371" i="1"/>
  <c r="AC371" i="1"/>
  <c r="Z371" i="1"/>
  <c r="Y371" i="1"/>
  <c r="X371" i="1"/>
  <c r="CG370" i="1"/>
  <c r="CF370" i="1"/>
  <c r="CE370" i="1"/>
  <c r="AZ370" i="1"/>
  <c r="AY370" i="1"/>
  <c r="AX370" i="1"/>
  <c r="Y370" i="1"/>
  <c r="X370" i="1"/>
  <c r="W370" i="1"/>
  <c r="CN369" i="1"/>
  <c r="CK369" i="1"/>
  <c r="CH369" i="1"/>
  <c r="CG369" i="1"/>
  <c r="CF369" i="1"/>
  <c r="CB369" i="1"/>
  <c r="BY369" i="1"/>
  <c r="BV369" i="1"/>
  <c r="BS369" i="1"/>
  <c r="BP369" i="1"/>
  <c r="BM369" i="1"/>
  <c r="BJ369" i="1"/>
  <c r="BG369" i="1"/>
  <c r="BD369" i="1"/>
  <c r="BA369" i="1"/>
  <c r="AZ369" i="1"/>
  <c r="AY369" i="1"/>
  <c r="AU369" i="1"/>
  <c r="AR369" i="1"/>
  <c r="AO369" i="1"/>
  <c r="AL369" i="1"/>
  <c r="AI369" i="1"/>
  <c r="AF369" i="1"/>
  <c r="AC369" i="1"/>
  <c r="Z369" i="1"/>
  <c r="Y369" i="1"/>
  <c r="X369" i="1"/>
  <c r="CN368" i="1"/>
  <c r="CK368" i="1"/>
  <c r="CH368" i="1"/>
  <c r="CG368" i="1"/>
  <c r="CF368" i="1"/>
  <c r="CB368" i="1"/>
  <c r="BY368" i="1"/>
  <c r="BV368" i="1"/>
  <c r="BS368" i="1"/>
  <c r="BP368" i="1"/>
  <c r="BM368" i="1"/>
  <c r="BJ368" i="1"/>
  <c r="BG368" i="1"/>
  <c r="BD368" i="1"/>
  <c r="BA368" i="1"/>
  <c r="AZ368" i="1"/>
  <c r="AY368" i="1"/>
  <c r="AU368" i="1"/>
  <c r="AR368" i="1"/>
  <c r="AO368" i="1"/>
  <c r="AL368" i="1"/>
  <c r="AI368" i="1"/>
  <c r="AF368" i="1"/>
  <c r="AC368" i="1"/>
  <c r="Z368" i="1"/>
  <c r="Y368" i="1"/>
  <c r="X368" i="1"/>
  <c r="CN367" i="1"/>
  <c r="CK367" i="1"/>
  <c r="CH367" i="1"/>
  <c r="CG367" i="1"/>
  <c r="CF367" i="1"/>
  <c r="CB367" i="1"/>
  <c r="BY367" i="1"/>
  <c r="BV367" i="1"/>
  <c r="BS367" i="1"/>
  <c r="BP367" i="1"/>
  <c r="BM367" i="1"/>
  <c r="BJ367" i="1"/>
  <c r="BG367" i="1"/>
  <c r="BD367" i="1"/>
  <c r="BA367" i="1"/>
  <c r="AZ367" i="1"/>
  <c r="AY367" i="1"/>
  <c r="AU367" i="1"/>
  <c r="AR367" i="1"/>
  <c r="AO367" i="1"/>
  <c r="AL367" i="1"/>
  <c r="AI367" i="1"/>
  <c r="AF367" i="1"/>
  <c r="AC367" i="1"/>
  <c r="Z367" i="1"/>
  <c r="Y367" i="1"/>
  <c r="X367" i="1"/>
  <c r="CN366" i="1"/>
  <c r="CK366" i="1"/>
  <c r="CH366" i="1"/>
  <c r="CG366" i="1"/>
  <c r="CF366" i="1"/>
  <c r="CB366" i="1"/>
  <c r="BY366" i="1"/>
  <c r="BV366" i="1"/>
  <c r="BS366" i="1"/>
  <c r="BP366" i="1"/>
  <c r="BM366" i="1"/>
  <c r="BJ366" i="1"/>
  <c r="BG366" i="1"/>
  <c r="BD366" i="1"/>
  <c r="BA366" i="1"/>
  <c r="AZ366" i="1"/>
  <c r="AY366" i="1"/>
  <c r="AU366" i="1"/>
  <c r="AR366" i="1"/>
  <c r="AO366" i="1"/>
  <c r="AL366" i="1"/>
  <c r="AI366" i="1"/>
  <c r="AF366" i="1"/>
  <c r="AC366" i="1"/>
  <c r="Z366" i="1"/>
  <c r="Y366" i="1"/>
  <c r="X366" i="1"/>
  <c r="CN365" i="1"/>
  <c r="CK365" i="1"/>
  <c r="CH365" i="1"/>
  <c r="CG365" i="1"/>
  <c r="CF365" i="1"/>
  <c r="CB365" i="1"/>
  <c r="BY365" i="1"/>
  <c r="BV365" i="1"/>
  <c r="BS365" i="1"/>
  <c r="BP365" i="1"/>
  <c r="BM365" i="1"/>
  <c r="BJ365" i="1"/>
  <c r="BG365" i="1"/>
  <c r="BD365" i="1"/>
  <c r="BA365" i="1"/>
  <c r="AZ365" i="1"/>
  <c r="AY365" i="1"/>
  <c r="AU365" i="1"/>
  <c r="AR365" i="1"/>
  <c r="AO365" i="1"/>
  <c r="AL365" i="1"/>
  <c r="AI365" i="1"/>
  <c r="AF365" i="1"/>
  <c r="AC365" i="1"/>
  <c r="Z365" i="1"/>
  <c r="Y365" i="1"/>
  <c r="X365" i="1"/>
  <c r="CN360" i="1"/>
  <c r="CK360" i="1"/>
  <c r="CH360" i="1"/>
  <c r="CG360" i="1"/>
  <c r="CF360" i="1"/>
  <c r="CB360" i="1"/>
  <c r="BY360" i="1"/>
  <c r="BV360" i="1"/>
  <c r="BS360" i="1"/>
  <c r="BP360" i="1"/>
  <c r="BM360" i="1"/>
  <c r="BJ360" i="1"/>
  <c r="BG360" i="1"/>
  <c r="BD360" i="1"/>
  <c r="BA360" i="1"/>
  <c r="AZ360" i="1"/>
  <c r="AY360" i="1"/>
  <c r="AU360" i="1"/>
  <c r="AR360" i="1"/>
  <c r="AO360" i="1"/>
  <c r="AL360" i="1"/>
  <c r="AI360" i="1"/>
  <c r="AF360" i="1"/>
  <c r="AC360" i="1"/>
  <c r="Z360" i="1"/>
  <c r="Y360" i="1"/>
  <c r="X360" i="1"/>
  <c r="CN359" i="1"/>
  <c r="CK359" i="1"/>
  <c r="CH359" i="1"/>
  <c r="CG359" i="1"/>
  <c r="CF359" i="1"/>
  <c r="CB359" i="1"/>
  <c r="BY359" i="1"/>
  <c r="BV359" i="1"/>
  <c r="BS359" i="1"/>
  <c r="BP359" i="1"/>
  <c r="BM359" i="1"/>
  <c r="BJ359" i="1"/>
  <c r="BG359" i="1"/>
  <c r="BD359" i="1"/>
  <c r="BA359" i="1"/>
  <c r="AZ359" i="1"/>
  <c r="AY359" i="1"/>
  <c r="AU359" i="1"/>
  <c r="AR359" i="1"/>
  <c r="AO359" i="1"/>
  <c r="AL359" i="1"/>
  <c r="AI359" i="1"/>
  <c r="AF359" i="1"/>
  <c r="AC359" i="1"/>
  <c r="Z359" i="1"/>
  <c r="Y359" i="1"/>
  <c r="X359" i="1"/>
  <c r="CN356" i="1"/>
  <c r="CK356" i="1"/>
  <c r="CH356" i="1"/>
  <c r="CG356" i="1"/>
  <c r="CF356" i="1"/>
  <c r="CB356" i="1"/>
  <c r="BY356" i="1"/>
  <c r="BV356" i="1"/>
  <c r="BS356" i="1"/>
  <c r="BP356" i="1"/>
  <c r="BM356" i="1"/>
  <c r="BJ356" i="1"/>
  <c r="BG356" i="1"/>
  <c r="BD356" i="1"/>
  <c r="BA356" i="1"/>
  <c r="AZ356" i="1"/>
  <c r="AY356" i="1"/>
  <c r="AU356" i="1"/>
  <c r="AR356" i="1"/>
  <c r="AO356" i="1"/>
  <c r="AL356" i="1"/>
  <c r="AI356" i="1"/>
  <c r="AF356" i="1"/>
  <c r="AC356" i="1"/>
  <c r="Z356" i="1"/>
  <c r="Y356" i="1"/>
  <c r="X356" i="1"/>
  <c r="CN355" i="1"/>
  <c r="CK355" i="1"/>
  <c r="CH355" i="1"/>
  <c r="CG355" i="1"/>
  <c r="CF355" i="1"/>
  <c r="CB355" i="1"/>
  <c r="BY355" i="1"/>
  <c r="BV355" i="1"/>
  <c r="BS355" i="1"/>
  <c r="BP355" i="1"/>
  <c r="BM355" i="1"/>
  <c r="BJ355" i="1"/>
  <c r="BG355" i="1"/>
  <c r="BD355" i="1"/>
  <c r="BA355" i="1"/>
  <c r="AZ355" i="1"/>
  <c r="AY355" i="1"/>
  <c r="AU355" i="1"/>
  <c r="AR355" i="1"/>
  <c r="AO355" i="1"/>
  <c r="AL355" i="1"/>
  <c r="AI355" i="1"/>
  <c r="AF355" i="1"/>
  <c r="AC355" i="1"/>
  <c r="Z355" i="1"/>
  <c r="Y355" i="1"/>
  <c r="X355" i="1"/>
  <c r="CN354" i="1"/>
  <c r="CK354" i="1"/>
  <c r="CH354" i="1"/>
  <c r="CG354" i="1"/>
  <c r="CF354" i="1"/>
  <c r="CB354" i="1"/>
  <c r="BY354" i="1"/>
  <c r="BV354" i="1"/>
  <c r="BS354" i="1"/>
  <c r="BP354" i="1"/>
  <c r="BM354" i="1"/>
  <c r="BJ354" i="1"/>
  <c r="BG354" i="1"/>
  <c r="BD354" i="1"/>
  <c r="BA354" i="1"/>
  <c r="AZ354" i="1"/>
  <c r="AY354" i="1"/>
  <c r="AU354" i="1"/>
  <c r="AR354" i="1"/>
  <c r="AO354" i="1"/>
  <c r="AL354" i="1"/>
  <c r="AI354" i="1"/>
  <c r="AF354" i="1"/>
  <c r="AC354" i="1"/>
  <c r="Z354" i="1"/>
  <c r="Y354" i="1"/>
  <c r="X354" i="1"/>
  <c r="CN347" i="1"/>
  <c r="CK347" i="1"/>
  <c r="CH347" i="1"/>
  <c r="CG347" i="1"/>
  <c r="CF347" i="1"/>
  <c r="CB347" i="1"/>
  <c r="BY347" i="1"/>
  <c r="BV347" i="1"/>
  <c r="BS347" i="1"/>
  <c r="BP347" i="1"/>
  <c r="BM347" i="1"/>
  <c r="BJ347" i="1"/>
  <c r="BG347" i="1"/>
  <c r="BD347" i="1"/>
  <c r="BA347" i="1"/>
  <c r="AZ347" i="1"/>
  <c r="AY347" i="1"/>
  <c r="AU347" i="1"/>
  <c r="AR347" i="1"/>
  <c r="AO347" i="1"/>
  <c r="AL347" i="1"/>
  <c r="AI347" i="1"/>
  <c r="AF347" i="1"/>
  <c r="AC347" i="1"/>
  <c r="Z347" i="1"/>
  <c r="Y347" i="1"/>
  <c r="X347" i="1"/>
  <c r="CN353" i="1"/>
  <c r="CK353" i="1"/>
  <c r="CH353" i="1"/>
  <c r="CG353" i="1"/>
  <c r="CF353" i="1"/>
  <c r="CB353" i="1"/>
  <c r="BY353" i="1"/>
  <c r="BV353" i="1"/>
  <c r="BS353" i="1"/>
  <c r="BP353" i="1"/>
  <c r="BM353" i="1"/>
  <c r="BJ353" i="1"/>
  <c r="BG353" i="1"/>
  <c r="BD353" i="1"/>
  <c r="BA353" i="1"/>
  <c r="AZ353" i="1"/>
  <c r="AY353" i="1"/>
  <c r="AU353" i="1"/>
  <c r="AR353" i="1"/>
  <c r="AO353" i="1"/>
  <c r="AL353" i="1"/>
  <c r="AI353" i="1"/>
  <c r="AF353" i="1"/>
  <c r="AC353" i="1"/>
  <c r="Z353" i="1"/>
  <c r="Y353" i="1"/>
  <c r="X353" i="1"/>
  <c r="CN352" i="1"/>
  <c r="CK352" i="1"/>
  <c r="CH352" i="1"/>
  <c r="CG352" i="1"/>
  <c r="CF352" i="1"/>
  <c r="CB352" i="1"/>
  <c r="BY352" i="1"/>
  <c r="BV352" i="1"/>
  <c r="BS352" i="1"/>
  <c r="BP352" i="1"/>
  <c r="BM352" i="1"/>
  <c r="BJ352" i="1"/>
  <c r="BG352" i="1"/>
  <c r="BD352" i="1"/>
  <c r="BA352" i="1"/>
  <c r="AZ352" i="1"/>
  <c r="AY352" i="1"/>
  <c r="AU352" i="1"/>
  <c r="AR352" i="1"/>
  <c r="AO352" i="1"/>
  <c r="AL352" i="1"/>
  <c r="AI352" i="1"/>
  <c r="AF352" i="1"/>
  <c r="AC352" i="1"/>
  <c r="Z352" i="1"/>
  <c r="Y352" i="1"/>
  <c r="X352" i="1"/>
  <c r="CN351" i="1"/>
  <c r="CK351" i="1"/>
  <c r="CH351" i="1"/>
  <c r="CG351" i="1"/>
  <c r="CF351" i="1"/>
  <c r="CB351" i="1"/>
  <c r="BY351" i="1"/>
  <c r="BV351" i="1"/>
  <c r="BS351" i="1"/>
  <c r="BP351" i="1"/>
  <c r="BM351" i="1"/>
  <c r="BJ351" i="1"/>
  <c r="BG351" i="1"/>
  <c r="BD351" i="1"/>
  <c r="BA351" i="1"/>
  <c r="AZ351" i="1"/>
  <c r="AY351" i="1"/>
  <c r="AU351" i="1"/>
  <c r="AR351" i="1"/>
  <c r="AO351" i="1"/>
  <c r="AL351" i="1"/>
  <c r="AI351" i="1"/>
  <c r="AF351" i="1"/>
  <c r="AC351" i="1"/>
  <c r="Z351" i="1"/>
  <c r="Y351" i="1"/>
  <c r="X351" i="1"/>
  <c r="CN350" i="1"/>
  <c r="CK350" i="1"/>
  <c r="CH350" i="1"/>
  <c r="CG350" i="1"/>
  <c r="CF350" i="1"/>
  <c r="CB350" i="1"/>
  <c r="BY350" i="1"/>
  <c r="BV350" i="1"/>
  <c r="BS350" i="1"/>
  <c r="BP350" i="1"/>
  <c r="BM350" i="1"/>
  <c r="BJ350" i="1"/>
  <c r="BG350" i="1"/>
  <c r="BD350" i="1"/>
  <c r="BA350" i="1"/>
  <c r="AZ350" i="1"/>
  <c r="AY350" i="1"/>
  <c r="AU350" i="1"/>
  <c r="AR350" i="1"/>
  <c r="AO350" i="1"/>
  <c r="AL350" i="1"/>
  <c r="AI350" i="1"/>
  <c r="AF350" i="1"/>
  <c r="AC350" i="1"/>
  <c r="Z350" i="1"/>
  <c r="Y350" i="1"/>
  <c r="X350" i="1"/>
  <c r="CN349" i="1"/>
  <c r="CK349" i="1"/>
  <c r="CH349" i="1"/>
  <c r="CG349" i="1"/>
  <c r="CF349" i="1"/>
  <c r="CB349" i="1"/>
  <c r="BY349" i="1"/>
  <c r="BV349" i="1"/>
  <c r="BS349" i="1"/>
  <c r="BP349" i="1"/>
  <c r="BM349" i="1"/>
  <c r="BJ349" i="1"/>
  <c r="BG349" i="1"/>
  <c r="BD349" i="1"/>
  <c r="BA349" i="1"/>
  <c r="AZ349" i="1"/>
  <c r="AY349" i="1"/>
  <c r="AU349" i="1"/>
  <c r="AR349" i="1"/>
  <c r="AO349" i="1"/>
  <c r="AL349" i="1"/>
  <c r="AI349" i="1"/>
  <c r="AF349" i="1"/>
  <c r="AC349" i="1"/>
  <c r="Z349" i="1"/>
  <c r="Y349" i="1"/>
  <c r="X349" i="1"/>
  <c r="CN357" i="1"/>
  <c r="CK357" i="1"/>
  <c r="CH357" i="1"/>
  <c r="CG357" i="1"/>
  <c r="CF357" i="1"/>
  <c r="CB357" i="1"/>
  <c r="BY357" i="1"/>
  <c r="BV357" i="1"/>
  <c r="BS357" i="1"/>
  <c r="BP357" i="1"/>
  <c r="BM357" i="1"/>
  <c r="BJ357" i="1"/>
  <c r="BG357" i="1"/>
  <c r="BD357" i="1"/>
  <c r="BA357" i="1"/>
  <c r="AZ357" i="1"/>
  <c r="AY357" i="1"/>
  <c r="AU357" i="1"/>
  <c r="AR357" i="1"/>
  <c r="AO357" i="1"/>
  <c r="AL357" i="1"/>
  <c r="AI357" i="1"/>
  <c r="AF357" i="1"/>
  <c r="AC357" i="1"/>
  <c r="Z357" i="1"/>
  <c r="Y357" i="1"/>
  <c r="X357" i="1"/>
  <c r="CN346" i="1"/>
  <c r="CK346" i="1"/>
  <c r="CH346" i="1"/>
  <c r="CG346" i="1"/>
  <c r="CF346" i="1"/>
  <c r="CB346" i="1"/>
  <c r="BY346" i="1"/>
  <c r="BV346" i="1"/>
  <c r="BS346" i="1"/>
  <c r="BP346" i="1"/>
  <c r="BM346" i="1"/>
  <c r="BJ346" i="1"/>
  <c r="BG346" i="1"/>
  <c r="BD346" i="1"/>
  <c r="BA346" i="1"/>
  <c r="AZ346" i="1"/>
  <c r="AY346" i="1"/>
  <c r="AU346" i="1"/>
  <c r="AR346" i="1"/>
  <c r="AO346" i="1"/>
  <c r="AL346" i="1"/>
  <c r="AI346" i="1"/>
  <c r="AF346" i="1"/>
  <c r="AC346" i="1"/>
  <c r="Z346" i="1"/>
  <c r="Y346" i="1"/>
  <c r="X346" i="1"/>
  <c r="CN345" i="1"/>
  <c r="CK345" i="1"/>
  <c r="CH345" i="1"/>
  <c r="CG345" i="1"/>
  <c r="CF345" i="1"/>
  <c r="CB345" i="1"/>
  <c r="BY345" i="1"/>
  <c r="BV345" i="1"/>
  <c r="BS345" i="1"/>
  <c r="BP345" i="1"/>
  <c r="BM345" i="1"/>
  <c r="BJ345" i="1"/>
  <c r="BG345" i="1"/>
  <c r="BD345" i="1"/>
  <c r="BA345" i="1"/>
  <c r="AZ345" i="1"/>
  <c r="AY345" i="1"/>
  <c r="AU345" i="1"/>
  <c r="AR345" i="1"/>
  <c r="AO345" i="1"/>
  <c r="AL345" i="1"/>
  <c r="AI345" i="1"/>
  <c r="AF345" i="1"/>
  <c r="AC345" i="1"/>
  <c r="Z345" i="1"/>
  <c r="Y345" i="1"/>
  <c r="X345" i="1"/>
  <c r="CN340" i="1"/>
  <c r="CK340" i="1"/>
  <c r="CH340" i="1"/>
  <c r="CG340" i="1"/>
  <c r="CF340" i="1"/>
  <c r="CB340" i="1"/>
  <c r="BY340" i="1"/>
  <c r="BV340" i="1"/>
  <c r="BS340" i="1"/>
  <c r="BP340" i="1"/>
  <c r="BM340" i="1"/>
  <c r="BJ340" i="1"/>
  <c r="BG340" i="1"/>
  <c r="BD340" i="1"/>
  <c r="BA340" i="1"/>
  <c r="AZ340" i="1"/>
  <c r="AY340" i="1"/>
  <c r="AU340" i="1"/>
  <c r="AR340" i="1"/>
  <c r="AO340" i="1"/>
  <c r="AL340" i="1"/>
  <c r="AI340" i="1"/>
  <c r="AF340" i="1"/>
  <c r="AC340" i="1"/>
  <c r="Z340" i="1"/>
  <c r="Y340" i="1"/>
  <c r="X340" i="1"/>
  <c r="CG339" i="1"/>
  <c r="CF339" i="1"/>
  <c r="CE339" i="1"/>
  <c r="AZ339" i="1"/>
  <c r="AY339" i="1"/>
  <c r="AX339" i="1"/>
  <c r="Y339" i="1"/>
  <c r="X339" i="1"/>
  <c r="W339" i="1"/>
  <c r="CN338" i="1"/>
  <c r="CK338" i="1"/>
  <c r="CH338" i="1"/>
  <c r="CG338" i="1"/>
  <c r="CF338" i="1"/>
  <c r="CB338" i="1"/>
  <c r="BY338" i="1"/>
  <c r="BV338" i="1"/>
  <c r="BS338" i="1"/>
  <c r="BP338" i="1"/>
  <c r="BM338" i="1"/>
  <c r="BJ338" i="1"/>
  <c r="BG338" i="1"/>
  <c r="BD338" i="1"/>
  <c r="BA338" i="1"/>
  <c r="AZ338" i="1"/>
  <c r="AY338" i="1"/>
  <c r="AU338" i="1"/>
  <c r="AR338" i="1"/>
  <c r="AO338" i="1"/>
  <c r="AL338" i="1"/>
  <c r="AI338" i="1"/>
  <c r="AF338" i="1"/>
  <c r="AC338" i="1"/>
  <c r="Z338" i="1"/>
  <c r="Y338" i="1"/>
  <c r="X338" i="1"/>
  <c r="CN337" i="1"/>
  <c r="CK337" i="1"/>
  <c r="CH337" i="1"/>
  <c r="CG337" i="1"/>
  <c r="CF337" i="1"/>
  <c r="CB337" i="1"/>
  <c r="BY337" i="1"/>
  <c r="BV337" i="1"/>
  <c r="BS337" i="1"/>
  <c r="BP337" i="1"/>
  <c r="BM337" i="1"/>
  <c r="BJ337" i="1"/>
  <c r="BG337" i="1"/>
  <c r="BD337" i="1"/>
  <c r="BA337" i="1"/>
  <c r="AZ337" i="1"/>
  <c r="AY337" i="1"/>
  <c r="AU337" i="1"/>
  <c r="AR337" i="1"/>
  <c r="AO337" i="1"/>
  <c r="AL337" i="1"/>
  <c r="AI337" i="1"/>
  <c r="AF337" i="1"/>
  <c r="AC337" i="1"/>
  <c r="Z337" i="1"/>
  <c r="Y337" i="1"/>
  <c r="X337" i="1"/>
  <c r="CN336" i="1"/>
  <c r="CK336" i="1"/>
  <c r="CH336" i="1"/>
  <c r="CG336" i="1"/>
  <c r="CF336" i="1"/>
  <c r="CB336" i="1"/>
  <c r="BY336" i="1"/>
  <c r="BV336" i="1"/>
  <c r="BS336" i="1"/>
  <c r="BP336" i="1"/>
  <c r="BM336" i="1"/>
  <c r="BJ336" i="1"/>
  <c r="BG336" i="1"/>
  <c r="BD336" i="1"/>
  <c r="BA336" i="1"/>
  <c r="AZ336" i="1"/>
  <c r="AY336" i="1"/>
  <c r="AU336" i="1"/>
  <c r="AR336" i="1"/>
  <c r="AO336" i="1"/>
  <c r="AL336" i="1"/>
  <c r="AI336" i="1"/>
  <c r="AF336" i="1"/>
  <c r="AC336" i="1"/>
  <c r="Z336" i="1"/>
  <c r="Y336" i="1"/>
  <c r="X336" i="1"/>
  <c r="CN335" i="1"/>
  <c r="CK335" i="1"/>
  <c r="CH335" i="1"/>
  <c r="CG335" i="1"/>
  <c r="CF335" i="1"/>
  <c r="CB335" i="1"/>
  <c r="BY335" i="1"/>
  <c r="BV335" i="1"/>
  <c r="BS335" i="1"/>
  <c r="BP335" i="1"/>
  <c r="BM335" i="1"/>
  <c r="BJ335" i="1"/>
  <c r="BG335" i="1"/>
  <c r="BD335" i="1"/>
  <c r="BA335" i="1"/>
  <c r="AZ335" i="1"/>
  <c r="AY335" i="1"/>
  <c r="AU335" i="1"/>
  <c r="AR335" i="1"/>
  <c r="AO335" i="1"/>
  <c r="AL335" i="1"/>
  <c r="AI335" i="1"/>
  <c r="AF335" i="1"/>
  <c r="AC335" i="1"/>
  <c r="Z335" i="1"/>
  <c r="Y335" i="1"/>
  <c r="X335" i="1"/>
  <c r="CN334" i="1"/>
  <c r="CK334" i="1"/>
  <c r="CH334" i="1"/>
  <c r="CG334" i="1"/>
  <c r="CF334" i="1"/>
  <c r="CB334" i="1"/>
  <c r="BY334" i="1"/>
  <c r="BV334" i="1"/>
  <c r="BS334" i="1"/>
  <c r="BP334" i="1"/>
  <c r="BM334" i="1"/>
  <c r="BJ334" i="1"/>
  <c r="BG334" i="1"/>
  <c r="BD334" i="1"/>
  <c r="BA334" i="1"/>
  <c r="AZ334" i="1"/>
  <c r="AY334" i="1"/>
  <c r="AU334" i="1"/>
  <c r="AR334" i="1"/>
  <c r="AO334" i="1"/>
  <c r="AL334" i="1"/>
  <c r="AI334" i="1"/>
  <c r="AF334" i="1"/>
  <c r="AC334" i="1"/>
  <c r="Z334" i="1"/>
  <c r="Y334" i="1"/>
  <c r="X334" i="1"/>
  <c r="CN329" i="1"/>
  <c r="CK329" i="1"/>
  <c r="CH329" i="1"/>
  <c r="CG329" i="1"/>
  <c r="CF329" i="1"/>
  <c r="CB329" i="1"/>
  <c r="BY329" i="1"/>
  <c r="BV329" i="1"/>
  <c r="BS329" i="1"/>
  <c r="BP329" i="1"/>
  <c r="BM329" i="1"/>
  <c r="BJ329" i="1"/>
  <c r="BG329" i="1"/>
  <c r="BD329" i="1"/>
  <c r="BA329" i="1"/>
  <c r="AZ329" i="1"/>
  <c r="AY329" i="1"/>
  <c r="AU329" i="1"/>
  <c r="AR329" i="1"/>
  <c r="AO329" i="1"/>
  <c r="AL329" i="1"/>
  <c r="AI329" i="1"/>
  <c r="AF329" i="1"/>
  <c r="AC329" i="1"/>
  <c r="Z329" i="1"/>
  <c r="Y329" i="1"/>
  <c r="X329" i="1"/>
  <c r="CN328" i="1"/>
  <c r="CK328" i="1"/>
  <c r="CH328" i="1"/>
  <c r="CG328" i="1"/>
  <c r="CF328" i="1"/>
  <c r="CB328" i="1"/>
  <c r="BY328" i="1"/>
  <c r="BV328" i="1"/>
  <c r="BS328" i="1"/>
  <c r="BP328" i="1"/>
  <c r="BM328" i="1"/>
  <c r="BJ328" i="1"/>
  <c r="BG328" i="1"/>
  <c r="BD328" i="1"/>
  <c r="BA328" i="1"/>
  <c r="AZ328" i="1"/>
  <c r="AY328" i="1"/>
  <c r="AU328" i="1"/>
  <c r="AR328" i="1"/>
  <c r="AO328" i="1"/>
  <c r="AL328" i="1"/>
  <c r="AI328" i="1"/>
  <c r="AF328" i="1"/>
  <c r="AC328" i="1"/>
  <c r="Z328" i="1"/>
  <c r="Y328" i="1"/>
  <c r="X328" i="1"/>
  <c r="CN325" i="1"/>
  <c r="CK325" i="1"/>
  <c r="CH325" i="1"/>
  <c r="CG325" i="1"/>
  <c r="CF325" i="1"/>
  <c r="CB325" i="1"/>
  <c r="BY325" i="1"/>
  <c r="BV325" i="1"/>
  <c r="BS325" i="1"/>
  <c r="BP325" i="1"/>
  <c r="BM325" i="1"/>
  <c r="BJ325" i="1"/>
  <c r="BG325" i="1"/>
  <c r="BD325" i="1"/>
  <c r="BA325" i="1"/>
  <c r="AZ325" i="1"/>
  <c r="AY325" i="1"/>
  <c r="AU325" i="1"/>
  <c r="AR325" i="1"/>
  <c r="AO325" i="1"/>
  <c r="AL325" i="1"/>
  <c r="AI325" i="1"/>
  <c r="AF325" i="1"/>
  <c r="AC325" i="1"/>
  <c r="Z325" i="1"/>
  <c r="Y325" i="1"/>
  <c r="X325" i="1"/>
  <c r="CN324" i="1"/>
  <c r="CK324" i="1"/>
  <c r="CH324" i="1"/>
  <c r="CG324" i="1"/>
  <c r="CF324" i="1"/>
  <c r="CB324" i="1"/>
  <c r="BY324" i="1"/>
  <c r="BV324" i="1"/>
  <c r="BS324" i="1"/>
  <c r="BP324" i="1"/>
  <c r="BM324" i="1"/>
  <c r="BJ324" i="1"/>
  <c r="BG324" i="1"/>
  <c r="BD324" i="1"/>
  <c r="BA324" i="1"/>
  <c r="AZ324" i="1"/>
  <c r="AY324" i="1"/>
  <c r="AU324" i="1"/>
  <c r="AR324" i="1"/>
  <c r="AO324" i="1"/>
  <c r="AL324" i="1"/>
  <c r="AI324" i="1"/>
  <c r="AF324" i="1"/>
  <c r="AC324" i="1"/>
  <c r="Z324" i="1"/>
  <c r="Y324" i="1"/>
  <c r="X324" i="1"/>
  <c r="CN323" i="1"/>
  <c r="CK323" i="1"/>
  <c r="CH323" i="1"/>
  <c r="CG323" i="1"/>
  <c r="CF323" i="1"/>
  <c r="CB323" i="1"/>
  <c r="BY323" i="1"/>
  <c r="BV323" i="1"/>
  <c r="BS323" i="1"/>
  <c r="BP323" i="1"/>
  <c r="BM323" i="1"/>
  <c r="BJ323" i="1"/>
  <c r="BG323" i="1"/>
  <c r="BD323" i="1"/>
  <c r="BA323" i="1"/>
  <c r="AZ323" i="1"/>
  <c r="AY323" i="1"/>
  <c r="AU323" i="1"/>
  <c r="AR323" i="1"/>
  <c r="AO323" i="1"/>
  <c r="AL323" i="1"/>
  <c r="AI323" i="1"/>
  <c r="AF323" i="1"/>
  <c r="AC323" i="1"/>
  <c r="Z323" i="1"/>
  <c r="Y323" i="1"/>
  <c r="X323" i="1"/>
  <c r="CN316" i="1"/>
  <c r="CK316" i="1"/>
  <c r="CH316" i="1"/>
  <c r="CG316" i="1"/>
  <c r="CF316" i="1"/>
  <c r="CB316" i="1"/>
  <c r="BY316" i="1"/>
  <c r="BV316" i="1"/>
  <c r="BS316" i="1"/>
  <c r="BP316" i="1"/>
  <c r="BM316" i="1"/>
  <c r="BJ316" i="1"/>
  <c r="BG316" i="1"/>
  <c r="BD316" i="1"/>
  <c r="BA316" i="1"/>
  <c r="AZ316" i="1"/>
  <c r="AY316" i="1"/>
  <c r="AU316" i="1"/>
  <c r="AR316" i="1"/>
  <c r="AO316" i="1"/>
  <c r="AL316" i="1"/>
  <c r="AI316" i="1"/>
  <c r="AF316" i="1"/>
  <c r="AC316" i="1"/>
  <c r="Z316" i="1"/>
  <c r="Y316" i="1"/>
  <c r="X316" i="1"/>
  <c r="CN322" i="1"/>
  <c r="CK322" i="1"/>
  <c r="CH322" i="1"/>
  <c r="CG322" i="1"/>
  <c r="CF322" i="1"/>
  <c r="CB322" i="1"/>
  <c r="BY322" i="1"/>
  <c r="BV322" i="1"/>
  <c r="BS322" i="1"/>
  <c r="BP322" i="1"/>
  <c r="BM322" i="1"/>
  <c r="BJ322" i="1"/>
  <c r="BG322" i="1"/>
  <c r="BD322" i="1"/>
  <c r="BA322" i="1"/>
  <c r="AZ322" i="1"/>
  <c r="AY322" i="1"/>
  <c r="AU322" i="1"/>
  <c r="AR322" i="1"/>
  <c r="AO322" i="1"/>
  <c r="AL322" i="1"/>
  <c r="AI322" i="1"/>
  <c r="AF322" i="1"/>
  <c r="AC322" i="1"/>
  <c r="Z322" i="1"/>
  <c r="Y322" i="1"/>
  <c r="X322" i="1"/>
  <c r="CN321" i="1"/>
  <c r="CK321" i="1"/>
  <c r="CH321" i="1"/>
  <c r="CG321" i="1"/>
  <c r="CF321" i="1"/>
  <c r="CB321" i="1"/>
  <c r="BY321" i="1"/>
  <c r="BV321" i="1"/>
  <c r="BS321" i="1"/>
  <c r="BP321" i="1"/>
  <c r="BM321" i="1"/>
  <c r="BJ321" i="1"/>
  <c r="BG321" i="1"/>
  <c r="BD321" i="1"/>
  <c r="BA321" i="1"/>
  <c r="AZ321" i="1"/>
  <c r="AY321" i="1"/>
  <c r="AU321" i="1"/>
  <c r="AR321" i="1"/>
  <c r="AO321" i="1"/>
  <c r="AL321" i="1"/>
  <c r="AI321" i="1"/>
  <c r="AF321" i="1"/>
  <c r="AC321" i="1"/>
  <c r="Z321" i="1"/>
  <c r="Y321" i="1"/>
  <c r="X321" i="1"/>
  <c r="CN320" i="1"/>
  <c r="CK320" i="1"/>
  <c r="CH320" i="1"/>
  <c r="CG320" i="1"/>
  <c r="CF320" i="1"/>
  <c r="CB320" i="1"/>
  <c r="BY320" i="1"/>
  <c r="BV320" i="1"/>
  <c r="BS320" i="1"/>
  <c r="BP320" i="1"/>
  <c r="BM320" i="1"/>
  <c r="BJ320" i="1"/>
  <c r="BG320" i="1"/>
  <c r="BD320" i="1"/>
  <c r="BA320" i="1"/>
  <c r="AZ320" i="1"/>
  <c r="AY320" i="1"/>
  <c r="AU320" i="1"/>
  <c r="AR320" i="1"/>
  <c r="AO320" i="1"/>
  <c r="AL320" i="1"/>
  <c r="AI320" i="1"/>
  <c r="AF320" i="1"/>
  <c r="AC320" i="1"/>
  <c r="Z320" i="1"/>
  <c r="Y320" i="1"/>
  <c r="X320" i="1"/>
  <c r="CN319" i="1"/>
  <c r="CK319" i="1"/>
  <c r="CH319" i="1"/>
  <c r="CG319" i="1"/>
  <c r="CF319" i="1"/>
  <c r="CB319" i="1"/>
  <c r="BY319" i="1"/>
  <c r="BV319" i="1"/>
  <c r="BS319" i="1"/>
  <c r="BP319" i="1"/>
  <c r="BM319" i="1"/>
  <c r="BJ319" i="1"/>
  <c r="BG319" i="1"/>
  <c r="BD319" i="1"/>
  <c r="BA319" i="1"/>
  <c r="AZ319" i="1"/>
  <c r="AY319" i="1"/>
  <c r="AU319" i="1"/>
  <c r="AR319" i="1"/>
  <c r="AO319" i="1"/>
  <c r="AL319" i="1"/>
  <c r="AI319" i="1"/>
  <c r="AF319" i="1"/>
  <c r="AC319" i="1"/>
  <c r="Z319" i="1"/>
  <c r="Y319" i="1"/>
  <c r="X319" i="1"/>
  <c r="CN318" i="1"/>
  <c r="CK318" i="1"/>
  <c r="CH318" i="1"/>
  <c r="CG318" i="1"/>
  <c r="CF318" i="1"/>
  <c r="CB318" i="1"/>
  <c r="BY318" i="1"/>
  <c r="BV318" i="1"/>
  <c r="BS318" i="1"/>
  <c r="BP318" i="1"/>
  <c r="BM318" i="1"/>
  <c r="BJ318" i="1"/>
  <c r="BG318" i="1"/>
  <c r="BD318" i="1"/>
  <c r="BA318" i="1"/>
  <c r="AZ318" i="1"/>
  <c r="AY318" i="1"/>
  <c r="AU318" i="1"/>
  <c r="AR318" i="1"/>
  <c r="AO318" i="1"/>
  <c r="AL318" i="1"/>
  <c r="AI318" i="1"/>
  <c r="AF318" i="1"/>
  <c r="AC318" i="1"/>
  <c r="Z318" i="1"/>
  <c r="Y318" i="1"/>
  <c r="X318" i="1"/>
  <c r="CN326" i="1"/>
  <c r="CK326" i="1"/>
  <c r="CH326" i="1"/>
  <c r="CG326" i="1"/>
  <c r="CF326" i="1"/>
  <c r="CB326" i="1"/>
  <c r="BY326" i="1"/>
  <c r="BV326" i="1"/>
  <c r="BS326" i="1"/>
  <c r="BP326" i="1"/>
  <c r="BM326" i="1"/>
  <c r="BJ326" i="1"/>
  <c r="BG326" i="1"/>
  <c r="BD326" i="1"/>
  <c r="BA326" i="1"/>
  <c r="AZ326" i="1"/>
  <c r="AY326" i="1"/>
  <c r="AU326" i="1"/>
  <c r="AR326" i="1"/>
  <c r="AO326" i="1"/>
  <c r="AL326" i="1"/>
  <c r="AI326" i="1"/>
  <c r="AF326" i="1"/>
  <c r="AC326" i="1"/>
  <c r="Z326" i="1"/>
  <c r="Y326" i="1"/>
  <c r="X326" i="1"/>
  <c r="CN315" i="1"/>
  <c r="CK315" i="1"/>
  <c r="CH315" i="1"/>
  <c r="CG315" i="1"/>
  <c r="CF315" i="1"/>
  <c r="CB315" i="1"/>
  <c r="BY315" i="1"/>
  <c r="BV315" i="1"/>
  <c r="BS315" i="1"/>
  <c r="BP315" i="1"/>
  <c r="BM315" i="1"/>
  <c r="BJ315" i="1"/>
  <c r="BG315" i="1"/>
  <c r="BD315" i="1"/>
  <c r="BA315" i="1"/>
  <c r="AZ315" i="1"/>
  <c r="AY315" i="1"/>
  <c r="AU315" i="1"/>
  <c r="AR315" i="1"/>
  <c r="AO315" i="1"/>
  <c r="AL315" i="1"/>
  <c r="AI315" i="1"/>
  <c r="AF315" i="1"/>
  <c r="AC315" i="1"/>
  <c r="Z315" i="1"/>
  <c r="Y315" i="1"/>
  <c r="X315" i="1"/>
  <c r="CN314" i="1"/>
  <c r="CK314" i="1"/>
  <c r="CH314" i="1"/>
  <c r="CG314" i="1"/>
  <c r="CF314" i="1"/>
  <c r="CB314" i="1"/>
  <c r="BY314" i="1"/>
  <c r="BV314" i="1"/>
  <c r="BS314" i="1"/>
  <c r="BP314" i="1"/>
  <c r="BM314" i="1"/>
  <c r="BJ314" i="1"/>
  <c r="BG314" i="1"/>
  <c r="BD314" i="1"/>
  <c r="BA314" i="1"/>
  <c r="AZ314" i="1"/>
  <c r="AY314" i="1"/>
  <c r="AU314" i="1"/>
  <c r="AR314" i="1"/>
  <c r="AO314" i="1"/>
  <c r="AL314" i="1"/>
  <c r="AI314" i="1"/>
  <c r="AF314" i="1"/>
  <c r="AC314" i="1"/>
  <c r="Z314" i="1"/>
  <c r="Y314" i="1"/>
  <c r="X314" i="1"/>
  <c r="CN309" i="1"/>
  <c r="CK309" i="1"/>
  <c r="CH309" i="1"/>
  <c r="CG309" i="1"/>
  <c r="CF309" i="1"/>
  <c r="CB309" i="1"/>
  <c r="BY309" i="1"/>
  <c r="BV309" i="1"/>
  <c r="BS309" i="1"/>
  <c r="BP309" i="1"/>
  <c r="BM309" i="1"/>
  <c r="BJ309" i="1"/>
  <c r="BG309" i="1"/>
  <c r="BD309" i="1"/>
  <c r="BA309" i="1"/>
  <c r="AZ309" i="1"/>
  <c r="AY309" i="1"/>
  <c r="AU309" i="1"/>
  <c r="AR309" i="1"/>
  <c r="AO309" i="1"/>
  <c r="AL309" i="1"/>
  <c r="AI309" i="1"/>
  <c r="AF309" i="1"/>
  <c r="AC309" i="1"/>
  <c r="Z309" i="1"/>
  <c r="Y309" i="1"/>
  <c r="X309" i="1"/>
  <c r="CG308" i="1"/>
  <c r="CF308" i="1"/>
  <c r="CE308" i="1"/>
  <c r="AZ308" i="1"/>
  <c r="AY308" i="1"/>
  <c r="AX308" i="1"/>
  <c r="Y308" i="1"/>
  <c r="X308" i="1"/>
  <c r="W308" i="1"/>
  <c r="CN307" i="1"/>
  <c r="CK307" i="1"/>
  <c r="CH307" i="1"/>
  <c r="CG307" i="1"/>
  <c r="CF307" i="1"/>
  <c r="CB307" i="1"/>
  <c r="BY307" i="1"/>
  <c r="BV307" i="1"/>
  <c r="BS307" i="1"/>
  <c r="BP307" i="1"/>
  <c r="BM307" i="1"/>
  <c r="BJ307" i="1"/>
  <c r="BG307" i="1"/>
  <c r="BD307" i="1"/>
  <c r="BA307" i="1"/>
  <c r="AZ307" i="1"/>
  <c r="AY307" i="1"/>
  <c r="AU307" i="1"/>
  <c r="AR307" i="1"/>
  <c r="AO307" i="1"/>
  <c r="AL307" i="1"/>
  <c r="AI307" i="1"/>
  <c r="AF307" i="1"/>
  <c r="AC307" i="1"/>
  <c r="Z307" i="1"/>
  <c r="Y307" i="1"/>
  <c r="X307" i="1"/>
  <c r="CN306" i="1"/>
  <c r="CK306" i="1"/>
  <c r="CH306" i="1"/>
  <c r="CG306" i="1"/>
  <c r="CF306" i="1"/>
  <c r="CB306" i="1"/>
  <c r="BY306" i="1"/>
  <c r="BV306" i="1"/>
  <c r="BS306" i="1"/>
  <c r="BP306" i="1"/>
  <c r="BM306" i="1"/>
  <c r="BJ306" i="1"/>
  <c r="BG306" i="1"/>
  <c r="BD306" i="1"/>
  <c r="BA306" i="1"/>
  <c r="AZ306" i="1"/>
  <c r="AY306" i="1"/>
  <c r="AU306" i="1"/>
  <c r="AR306" i="1"/>
  <c r="AO306" i="1"/>
  <c r="AL306" i="1"/>
  <c r="AI306" i="1"/>
  <c r="AF306" i="1"/>
  <c r="AC306" i="1"/>
  <c r="Z306" i="1"/>
  <c r="Y306" i="1"/>
  <c r="X306" i="1"/>
  <c r="CN305" i="1"/>
  <c r="CK305" i="1"/>
  <c r="CH305" i="1"/>
  <c r="CG305" i="1"/>
  <c r="CF305" i="1"/>
  <c r="CB305" i="1"/>
  <c r="BY305" i="1"/>
  <c r="BV305" i="1"/>
  <c r="BS305" i="1"/>
  <c r="BP305" i="1"/>
  <c r="BM305" i="1"/>
  <c r="BJ305" i="1"/>
  <c r="BG305" i="1"/>
  <c r="BD305" i="1"/>
  <c r="BA305" i="1"/>
  <c r="AZ305" i="1"/>
  <c r="AY305" i="1"/>
  <c r="AU305" i="1"/>
  <c r="AR305" i="1"/>
  <c r="AO305" i="1"/>
  <c r="AL305" i="1"/>
  <c r="AI305" i="1"/>
  <c r="AF305" i="1"/>
  <c r="AC305" i="1"/>
  <c r="Z305" i="1"/>
  <c r="Y305" i="1"/>
  <c r="X305" i="1"/>
  <c r="CN304" i="1"/>
  <c r="CK304" i="1"/>
  <c r="CH304" i="1"/>
  <c r="CG304" i="1"/>
  <c r="CF304" i="1"/>
  <c r="CB304" i="1"/>
  <c r="BY304" i="1"/>
  <c r="BV304" i="1"/>
  <c r="BS304" i="1"/>
  <c r="BP304" i="1"/>
  <c r="BM304" i="1"/>
  <c r="BJ304" i="1"/>
  <c r="BG304" i="1"/>
  <c r="BD304" i="1"/>
  <c r="BA304" i="1"/>
  <c r="AZ304" i="1"/>
  <c r="AY304" i="1"/>
  <c r="AU304" i="1"/>
  <c r="AR304" i="1"/>
  <c r="AO304" i="1"/>
  <c r="AL304" i="1"/>
  <c r="AI304" i="1"/>
  <c r="AF304" i="1"/>
  <c r="AC304" i="1"/>
  <c r="Z304" i="1"/>
  <c r="Y304" i="1"/>
  <c r="X304" i="1"/>
  <c r="CN303" i="1"/>
  <c r="CK303" i="1"/>
  <c r="CH303" i="1"/>
  <c r="CG303" i="1"/>
  <c r="CF303" i="1"/>
  <c r="CB303" i="1"/>
  <c r="BY303" i="1"/>
  <c r="BV303" i="1"/>
  <c r="BS303" i="1"/>
  <c r="BP303" i="1"/>
  <c r="BM303" i="1"/>
  <c r="BJ303" i="1"/>
  <c r="BG303" i="1"/>
  <c r="BD303" i="1"/>
  <c r="BA303" i="1"/>
  <c r="AZ303" i="1"/>
  <c r="AY303" i="1"/>
  <c r="AU303" i="1"/>
  <c r="AR303" i="1"/>
  <c r="AO303" i="1"/>
  <c r="AL303" i="1"/>
  <c r="AI303" i="1"/>
  <c r="AF303" i="1"/>
  <c r="AC303" i="1"/>
  <c r="Z303" i="1"/>
  <c r="Y303" i="1"/>
  <c r="X303" i="1"/>
  <c r="CN298" i="1"/>
  <c r="CK298" i="1"/>
  <c r="CH298" i="1"/>
  <c r="CG298" i="1"/>
  <c r="CF298" i="1"/>
  <c r="CB298" i="1"/>
  <c r="BY298" i="1"/>
  <c r="BV298" i="1"/>
  <c r="BS298" i="1"/>
  <c r="BP298" i="1"/>
  <c r="BM298" i="1"/>
  <c r="BJ298" i="1"/>
  <c r="BG298" i="1"/>
  <c r="BD298" i="1"/>
  <c r="BA298" i="1"/>
  <c r="AZ298" i="1"/>
  <c r="AY298" i="1"/>
  <c r="AU298" i="1"/>
  <c r="AR298" i="1"/>
  <c r="AO298" i="1"/>
  <c r="AL298" i="1"/>
  <c r="AI298" i="1"/>
  <c r="AF298" i="1"/>
  <c r="AC298" i="1"/>
  <c r="Z298" i="1"/>
  <c r="Y298" i="1"/>
  <c r="X298" i="1"/>
  <c r="CN297" i="1"/>
  <c r="CK297" i="1"/>
  <c r="CH297" i="1"/>
  <c r="CG297" i="1"/>
  <c r="CF297" i="1"/>
  <c r="CB297" i="1"/>
  <c r="BY297" i="1"/>
  <c r="BV297" i="1"/>
  <c r="BS297" i="1"/>
  <c r="BP297" i="1"/>
  <c r="BM297" i="1"/>
  <c r="BJ297" i="1"/>
  <c r="BG297" i="1"/>
  <c r="BD297" i="1"/>
  <c r="BA297" i="1"/>
  <c r="AZ297" i="1"/>
  <c r="AY297" i="1"/>
  <c r="AU297" i="1"/>
  <c r="AR297" i="1"/>
  <c r="AO297" i="1"/>
  <c r="AL297" i="1"/>
  <c r="AI297" i="1"/>
  <c r="AF297" i="1"/>
  <c r="AC297" i="1"/>
  <c r="Z297" i="1"/>
  <c r="Y297" i="1"/>
  <c r="X297" i="1"/>
  <c r="CN294" i="1"/>
  <c r="CK294" i="1"/>
  <c r="CH294" i="1"/>
  <c r="CG294" i="1"/>
  <c r="CF294" i="1"/>
  <c r="CB294" i="1"/>
  <c r="BY294" i="1"/>
  <c r="BV294" i="1"/>
  <c r="BS294" i="1"/>
  <c r="BP294" i="1"/>
  <c r="BM294" i="1"/>
  <c r="BJ294" i="1"/>
  <c r="BG294" i="1"/>
  <c r="BD294" i="1"/>
  <c r="BA294" i="1"/>
  <c r="AZ294" i="1"/>
  <c r="AY294" i="1"/>
  <c r="AU294" i="1"/>
  <c r="AR294" i="1"/>
  <c r="AO294" i="1"/>
  <c r="AL294" i="1"/>
  <c r="AI294" i="1"/>
  <c r="AF294" i="1"/>
  <c r="AC294" i="1"/>
  <c r="Z294" i="1"/>
  <c r="Y294" i="1"/>
  <c r="X294" i="1"/>
  <c r="CN293" i="1"/>
  <c r="CK293" i="1"/>
  <c r="CH293" i="1"/>
  <c r="CG293" i="1"/>
  <c r="CF293" i="1"/>
  <c r="CB293" i="1"/>
  <c r="BY293" i="1"/>
  <c r="BV293" i="1"/>
  <c r="BS293" i="1"/>
  <c r="BP293" i="1"/>
  <c r="BM293" i="1"/>
  <c r="BJ293" i="1"/>
  <c r="BG293" i="1"/>
  <c r="BD293" i="1"/>
  <c r="BA293" i="1"/>
  <c r="AZ293" i="1"/>
  <c r="AY293" i="1"/>
  <c r="AU293" i="1"/>
  <c r="AR293" i="1"/>
  <c r="AO293" i="1"/>
  <c r="AL293" i="1"/>
  <c r="AI293" i="1"/>
  <c r="AF293" i="1"/>
  <c r="AC293" i="1"/>
  <c r="Z293" i="1"/>
  <c r="Y293" i="1"/>
  <c r="X293" i="1"/>
  <c r="CN292" i="1"/>
  <c r="CK292" i="1"/>
  <c r="CH292" i="1"/>
  <c r="CG292" i="1"/>
  <c r="CF292" i="1"/>
  <c r="CB292" i="1"/>
  <c r="BY292" i="1"/>
  <c r="BV292" i="1"/>
  <c r="BS292" i="1"/>
  <c r="BP292" i="1"/>
  <c r="BM292" i="1"/>
  <c r="BJ292" i="1"/>
  <c r="BG292" i="1"/>
  <c r="BD292" i="1"/>
  <c r="BA292" i="1"/>
  <c r="AZ292" i="1"/>
  <c r="AY292" i="1"/>
  <c r="AU292" i="1"/>
  <c r="AR292" i="1"/>
  <c r="AO292" i="1"/>
  <c r="AL292" i="1"/>
  <c r="AI292" i="1"/>
  <c r="AF292" i="1"/>
  <c r="AC292" i="1"/>
  <c r="Z292" i="1"/>
  <c r="Y292" i="1"/>
  <c r="X292" i="1"/>
  <c r="CN285" i="1"/>
  <c r="CK285" i="1"/>
  <c r="CH285" i="1"/>
  <c r="CG285" i="1"/>
  <c r="CF285" i="1"/>
  <c r="CB285" i="1"/>
  <c r="BY285" i="1"/>
  <c r="BV285" i="1"/>
  <c r="BS285" i="1"/>
  <c r="BP285" i="1"/>
  <c r="BM285" i="1"/>
  <c r="BJ285" i="1"/>
  <c r="BG285" i="1"/>
  <c r="BD285" i="1"/>
  <c r="BA285" i="1"/>
  <c r="AZ285" i="1"/>
  <c r="AY285" i="1"/>
  <c r="AU285" i="1"/>
  <c r="AR285" i="1"/>
  <c r="AO285" i="1"/>
  <c r="AL285" i="1"/>
  <c r="AI285" i="1"/>
  <c r="AF285" i="1"/>
  <c r="AC285" i="1"/>
  <c r="Z285" i="1"/>
  <c r="Y285" i="1"/>
  <c r="X285" i="1"/>
  <c r="CN291" i="1"/>
  <c r="CK291" i="1"/>
  <c r="CH291" i="1"/>
  <c r="CG291" i="1"/>
  <c r="CF291" i="1"/>
  <c r="CB291" i="1"/>
  <c r="BY291" i="1"/>
  <c r="BV291" i="1"/>
  <c r="BS291" i="1"/>
  <c r="BP291" i="1"/>
  <c r="BM291" i="1"/>
  <c r="BJ291" i="1"/>
  <c r="BG291" i="1"/>
  <c r="BD291" i="1"/>
  <c r="BA291" i="1"/>
  <c r="AZ291" i="1"/>
  <c r="AY291" i="1"/>
  <c r="AU291" i="1"/>
  <c r="AR291" i="1"/>
  <c r="AO291" i="1"/>
  <c r="AL291" i="1"/>
  <c r="AI291" i="1"/>
  <c r="AF291" i="1"/>
  <c r="AC291" i="1"/>
  <c r="Z291" i="1"/>
  <c r="Y291" i="1"/>
  <c r="X291" i="1"/>
  <c r="CN290" i="1"/>
  <c r="CK290" i="1"/>
  <c r="CH290" i="1"/>
  <c r="CG290" i="1"/>
  <c r="CF290" i="1"/>
  <c r="CB290" i="1"/>
  <c r="BY290" i="1"/>
  <c r="BV290" i="1"/>
  <c r="BS290" i="1"/>
  <c r="BP290" i="1"/>
  <c r="BM290" i="1"/>
  <c r="BJ290" i="1"/>
  <c r="BG290" i="1"/>
  <c r="BD290" i="1"/>
  <c r="BA290" i="1"/>
  <c r="AZ290" i="1"/>
  <c r="AY290" i="1"/>
  <c r="AU290" i="1"/>
  <c r="AR290" i="1"/>
  <c r="AO290" i="1"/>
  <c r="AL290" i="1"/>
  <c r="AI290" i="1"/>
  <c r="AF290" i="1"/>
  <c r="AC290" i="1"/>
  <c r="Z290" i="1"/>
  <c r="Y290" i="1"/>
  <c r="X290" i="1"/>
  <c r="CN289" i="1"/>
  <c r="CK289" i="1"/>
  <c r="CH289" i="1"/>
  <c r="CG289" i="1"/>
  <c r="CF289" i="1"/>
  <c r="CB289" i="1"/>
  <c r="BY289" i="1"/>
  <c r="BV289" i="1"/>
  <c r="BS289" i="1"/>
  <c r="BP289" i="1"/>
  <c r="BM289" i="1"/>
  <c r="BJ289" i="1"/>
  <c r="BG289" i="1"/>
  <c r="BD289" i="1"/>
  <c r="BA289" i="1"/>
  <c r="AZ289" i="1"/>
  <c r="AY289" i="1"/>
  <c r="AU289" i="1"/>
  <c r="AR289" i="1"/>
  <c r="AO289" i="1"/>
  <c r="AL289" i="1"/>
  <c r="AI289" i="1"/>
  <c r="AF289" i="1"/>
  <c r="AC289" i="1"/>
  <c r="Z289" i="1"/>
  <c r="Y289" i="1"/>
  <c r="X289" i="1"/>
  <c r="CN288" i="1"/>
  <c r="CK288" i="1"/>
  <c r="CH288" i="1"/>
  <c r="CG288" i="1"/>
  <c r="CF288" i="1"/>
  <c r="CB288" i="1"/>
  <c r="BY288" i="1"/>
  <c r="BV288" i="1"/>
  <c r="BS288" i="1"/>
  <c r="BP288" i="1"/>
  <c r="BM288" i="1"/>
  <c r="BJ288" i="1"/>
  <c r="BG288" i="1"/>
  <c r="BD288" i="1"/>
  <c r="BA288" i="1"/>
  <c r="AZ288" i="1"/>
  <c r="AY288" i="1"/>
  <c r="AU288" i="1"/>
  <c r="AR288" i="1"/>
  <c r="AO288" i="1"/>
  <c r="AL288" i="1"/>
  <c r="AI288" i="1"/>
  <c r="AF288" i="1"/>
  <c r="AC288" i="1"/>
  <c r="Z288" i="1"/>
  <c r="Y288" i="1"/>
  <c r="X288" i="1"/>
  <c r="CN287" i="1"/>
  <c r="CK287" i="1"/>
  <c r="CH287" i="1"/>
  <c r="CG287" i="1"/>
  <c r="CF287" i="1"/>
  <c r="CB287" i="1"/>
  <c r="BY287" i="1"/>
  <c r="BV287" i="1"/>
  <c r="BS287" i="1"/>
  <c r="BP287" i="1"/>
  <c r="BM287" i="1"/>
  <c r="BJ287" i="1"/>
  <c r="BG287" i="1"/>
  <c r="BD287" i="1"/>
  <c r="BA287" i="1"/>
  <c r="AZ287" i="1"/>
  <c r="AY287" i="1"/>
  <c r="AU287" i="1"/>
  <c r="AR287" i="1"/>
  <c r="AO287" i="1"/>
  <c r="AL287" i="1"/>
  <c r="AI287" i="1"/>
  <c r="AF287" i="1"/>
  <c r="AC287" i="1"/>
  <c r="Z287" i="1"/>
  <c r="Y287" i="1"/>
  <c r="X287" i="1"/>
  <c r="CN295" i="1"/>
  <c r="CK295" i="1"/>
  <c r="CH295" i="1"/>
  <c r="CG295" i="1"/>
  <c r="CF295" i="1"/>
  <c r="CB295" i="1"/>
  <c r="BY295" i="1"/>
  <c r="BV295" i="1"/>
  <c r="BS295" i="1"/>
  <c r="BP295" i="1"/>
  <c r="BM295" i="1"/>
  <c r="BJ295" i="1"/>
  <c r="BG295" i="1"/>
  <c r="BD295" i="1"/>
  <c r="BA295" i="1"/>
  <c r="AZ295" i="1"/>
  <c r="AY295" i="1"/>
  <c r="AU295" i="1"/>
  <c r="AR295" i="1"/>
  <c r="AO295" i="1"/>
  <c r="AL295" i="1"/>
  <c r="AI295" i="1"/>
  <c r="AF295" i="1"/>
  <c r="AC295" i="1"/>
  <c r="Z295" i="1"/>
  <c r="Y295" i="1"/>
  <c r="X295" i="1"/>
  <c r="CN284" i="1"/>
  <c r="CK284" i="1"/>
  <c r="CH284" i="1"/>
  <c r="CG284" i="1"/>
  <c r="CF284" i="1"/>
  <c r="CB284" i="1"/>
  <c r="BY284" i="1"/>
  <c r="BV284" i="1"/>
  <c r="BS284" i="1"/>
  <c r="BP284" i="1"/>
  <c r="BM284" i="1"/>
  <c r="BJ284" i="1"/>
  <c r="BG284" i="1"/>
  <c r="BD284" i="1"/>
  <c r="BA284" i="1"/>
  <c r="AZ284" i="1"/>
  <c r="AY284" i="1"/>
  <c r="AU284" i="1"/>
  <c r="AR284" i="1"/>
  <c r="AO284" i="1"/>
  <c r="AL284" i="1"/>
  <c r="AI284" i="1"/>
  <c r="AF284" i="1"/>
  <c r="AC284" i="1"/>
  <c r="Z284" i="1"/>
  <c r="Y284" i="1"/>
  <c r="X284" i="1"/>
  <c r="CN283" i="1"/>
  <c r="CK283" i="1"/>
  <c r="CH283" i="1"/>
  <c r="CG283" i="1"/>
  <c r="CF283" i="1"/>
  <c r="CB283" i="1"/>
  <c r="BY283" i="1"/>
  <c r="BV283" i="1"/>
  <c r="BS283" i="1"/>
  <c r="BP283" i="1"/>
  <c r="BM283" i="1"/>
  <c r="BJ283" i="1"/>
  <c r="BG283" i="1"/>
  <c r="BD283" i="1"/>
  <c r="BA283" i="1"/>
  <c r="AZ283" i="1"/>
  <c r="AY283" i="1"/>
  <c r="AU283" i="1"/>
  <c r="AR283" i="1"/>
  <c r="AO283" i="1"/>
  <c r="AL283" i="1"/>
  <c r="AI283" i="1"/>
  <c r="AF283" i="1"/>
  <c r="AC283" i="1"/>
  <c r="Z283" i="1"/>
  <c r="Y283" i="1"/>
  <c r="X283" i="1"/>
  <c r="CN278" i="1"/>
  <c r="CK278" i="1"/>
  <c r="CH278" i="1"/>
  <c r="CG278" i="1"/>
  <c r="CF278" i="1"/>
  <c r="CB278" i="1"/>
  <c r="BY278" i="1"/>
  <c r="BV278" i="1"/>
  <c r="BS278" i="1"/>
  <c r="BP278" i="1"/>
  <c r="BM278" i="1"/>
  <c r="BJ278" i="1"/>
  <c r="BG278" i="1"/>
  <c r="BD278" i="1"/>
  <c r="BA278" i="1"/>
  <c r="AZ278" i="1"/>
  <c r="AY278" i="1"/>
  <c r="AU278" i="1"/>
  <c r="AR278" i="1"/>
  <c r="AO278" i="1"/>
  <c r="AL278" i="1"/>
  <c r="AI278" i="1"/>
  <c r="AF278" i="1"/>
  <c r="AC278" i="1"/>
  <c r="Z278" i="1"/>
  <c r="Y278" i="1"/>
  <c r="X278" i="1"/>
  <c r="CG277" i="1"/>
  <c r="CF277" i="1"/>
  <c r="CE277" i="1"/>
  <c r="AZ277" i="1"/>
  <c r="AY277" i="1"/>
  <c r="AX277" i="1"/>
  <c r="Y277" i="1"/>
  <c r="X277" i="1"/>
  <c r="W277" i="1"/>
  <c r="CN276" i="1"/>
  <c r="CK276" i="1"/>
  <c r="CH276" i="1"/>
  <c r="CG276" i="1"/>
  <c r="CF276" i="1"/>
  <c r="CB276" i="1"/>
  <c r="BY276" i="1"/>
  <c r="BV276" i="1"/>
  <c r="BS276" i="1"/>
  <c r="BP276" i="1"/>
  <c r="BM276" i="1"/>
  <c r="BJ276" i="1"/>
  <c r="BG276" i="1"/>
  <c r="BD276" i="1"/>
  <c r="BA276" i="1"/>
  <c r="AZ276" i="1"/>
  <c r="AY276" i="1"/>
  <c r="AU276" i="1"/>
  <c r="AR276" i="1"/>
  <c r="AO276" i="1"/>
  <c r="AL276" i="1"/>
  <c r="AI276" i="1"/>
  <c r="AF276" i="1"/>
  <c r="AC276" i="1"/>
  <c r="Z276" i="1"/>
  <c r="Y276" i="1"/>
  <c r="X276" i="1"/>
  <c r="CN275" i="1"/>
  <c r="CK275" i="1"/>
  <c r="CH275" i="1"/>
  <c r="CG275" i="1"/>
  <c r="CF275" i="1"/>
  <c r="CB275" i="1"/>
  <c r="BY275" i="1"/>
  <c r="BV275" i="1"/>
  <c r="BS275" i="1"/>
  <c r="BP275" i="1"/>
  <c r="BM275" i="1"/>
  <c r="BJ275" i="1"/>
  <c r="BG275" i="1"/>
  <c r="BD275" i="1"/>
  <c r="BA275" i="1"/>
  <c r="AZ275" i="1"/>
  <c r="AY275" i="1"/>
  <c r="AU275" i="1"/>
  <c r="AR275" i="1"/>
  <c r="AO275" i="1"/>
  <c r="AL275" i="1"/>
  <c r="AI275" i="1"/>
  <c r="AF275" i="1"/>
  <c r="AC275" i="1"/>
  <c r="Z275" i="1"/>
  <c r="Y275" i="1"/>
  <c r="X275" i="1"/>
  <c r="CN274" i="1"/>
  <c r="CK274" i="1"/>
  <c r="CH274" i="1"/>
  <c r="CG274" i="1"/>
  <c r="CF274" i="1"/>
  <c r="CB274" i="1"/>
  <c r="BY274" i="1"/>
  <c r="BV274" i="1"/>
  <c r="BS274" i="1"/>
  <c r="BP274" i="1"/>
  <c r="BM274" i="1"/>
  <c r="BJ274" i="1"/>
  <c r="BG274" i="1"/>
  <c r="BD274" i="1"/>
  <c r="BA274" i="1"/>
  <c r="AZ274" i="1"/>
  <c r="AY274" i="1"/>
  <c r="AU274" i="1"/>
  <c r="AR274" i="1"/>
  <c r="AO274" i="1"/>
  <c r="AL274" i="1"/>
  <c r="AI274" i="1"/>
  <c r="AF274" i="1"/>
  <c r="AC274" i="1"/>
  <c r="Z274" i="1"/>
  <c r="Y274" i="1"/>
  <c r="X274" i="1"/>
  <c r="CN273" i="1"/>
  <c r="CK273" i="1"/>
  <c r="CH273" i="1"/>
  <c r="CG273" i="1"/>
  <c r="CF273" i="1"/>
  <c r="CB273" i="1"/>
  <c r="BY273" i="1"/>
  <c r="BV273" i="1"/>
  <c r="BS273" i="1"/>
  <c r="BP273" i="1"/>
  <c r="BM273" i="1"/>
  <c r="BJ273" i="1"/>
  <c r="BG273" i="1"/>
  <c r="BD273" i="1"/>
  <c r="BA273" i="1"/>
  <c r="AZ273" i="1"/>
  <c r="AY273" i="1"/>
  <c r="AU273" i="1"/>
  <c r="AR273" i="1"/>
  <c r="AO273" i="1"/>
  <c r="AL273" i="1"/>
  <c r="AI273" i="1"/>
  <c r="AF273" i="1"/>
  <c r="AC273" i="1"/>
  <c r="Z273" i="1"/>
  <c r="Y273" i="1"/>
  <c r="X273" i="1"/>
  <c r="CN272" i="1"/>
  <c r="CK272" i="1"/>
  <c r="CH272" i="1"/>
  <c r="CG272" i="1"/>
  <c r="CF272" i="1"/>
  <c r="CB272" i="1"/>
  <c r="BY272" i="1"/>
  <c r="BV272" i="1"/>
  <c r="BS272" i="1"/>
  <c r="BP272" i="1"/>
  <c r="BM272" i="1"/>
  <c r="BJ272" i="1"/>
  <c r="BG272" i="1"/>
  <c r="BD272" i="1"/>
  <c r="BA272" i="1"/>
  <c r="AZ272" i="1"/>
  <c r="AY272" i="1"/>
  <c r="AU272" i="1"/>
  <c r="AR272" i="1"/>
  <c r="AO272" i="1"/>
  <c r="AL272" i="1"/>
  <c r="AI272" i="1"/>
  <c r="AF272" i="1"/>
  <c r="AC272" i="1"/>
  <c r="Z272" i="1"/>
  <c r="Y272" i="1"/>
  <c r="X272" i="1"/>
  <c r="CN267" i="1"/>
  <c r="CK267" i="1"/>
  <c r="CH267" i="1"/>
  <c r="CG267" i="1"/>
  <c r="CF267" i="1"/>
  <c r="CB267" i="1"/>
  <c r="BY267" i="1"/>
  <c r="BV267" i="1"/>
  <c r="BS267" i="1"/>
  <c r="BP267" i="1"/>
  <c r="BM267" i="1"/>
  <c r="BJ267" i="1"/>
  <c r="BG267" i="1"/>
  <c r="BD267" i="1"/>
  <c r="BA267" i="1"/>
  <c r="AZ267" i="1"/>
  <c r="AY267" i="1"/>
  <c r="AU267" i="1"/>
  <c r="AR267" i="1"/>
  <c r="AO267" i="1"/>
  <c r="AL267" i="1"/>
  <c r="AI267" i="1"/>
  <c r="AF267" i="1"/>
  <c r="AC267" i="1"/>
  <c r="Z267" i="1"/>
  <c r="Y267" i="1"/>
  <c r="X267" i="1"/>
  <c r="CN266" i="1"/>
  <c r="CK266" i="1"/>
  <c r="CH266" i="1"/>
  <c r="CG266" i="1"/>
  <c r="CF266" i="1"/>
  <c r="CB266" i="1"/>
  <c r="BY266" i="1"/>
  <c r="BV266" i="1"/>
  <c r="BS266" i="1"/>
  <c r="BP266" i="1"/>
  <c r="BM266" i="1"/>
  <c r="BJ266" i="1"/>
  <c r="BG266" i="1"/>
  <c r="BD266" i="1"/>
  <c r="BA266" i="1"/>
  <c r="AZ266" i="1"/>
  <c r="AY266" i="1"/>
  <c r="AU266" i="1"/>
  <c r="AR266" i="1"/>
  <c r="AO266" i="1"/>
  <c r="AL266" i="1"/>
  <c r="AI266" i="1"/>
  <c r="AF266" i="1"/>
  <c r="AC266" i="1"/>
  <c r="Z266" i="1"/>
  <c r="Y266" i="1"/>
  <c r="X266" i="1"/>
  <c r="CN263" i="1"/>
  <c r="CK263" i="1"/>
  <c r="CH263" i="1"/>
  <c r="CG263" i="1"/>
  <c r="CF263" i="1"/>
  <c r="CB263" i="1"/>
  <c r="BY263" i="1"/>
  <c r="BV263" i="1"/>
  <c r="BS263" i="1"/>
  <c r="BP263" i="1"/>
  <c r="BM263" i="1"/>
  <c r="BJ263" i="1"/>
  <c r="BG263" i="1"/>
  <c r="BD263" i="1"/>
  <c r="BA263" i="1"/>
  <c r="AZ263" i="1"/>
  <c r="AY263" i="1"/>
  <c r="AU263" i="1"/>
  <c r="AR263" i="1"/>
  <c r="AO263" i="1"/>
  <c r="AL263" i="1"/>
  <c r="AI263" i="1"/>
  <c r="AF263" i="1"/>
  <c r="AC263" i="1"/>
  <c r="Z263" i="1"/>
  <c r="Y263" i="1"/>
  <c r="X263" i="1"/>
  <c r="CN262" i="1"/>
  <c r="CK262" i="1"/>
  <c r="CH262" i="1"/>
  <c r="CG262" i="1"/>
  <c r="CF262" i="1"/>
  <c r="CB262" i="1"/>
  <c r="BY262" i="1"/>
  <c r="BV262" i="1"/>
  <c r="BS262" i="1"/>
  <c r="BP262" i="1"/>
  <c r="BM262" i="1"/>
  <c r="BJ262" i="1"/>
  <c r="BG262" i="1"/>
  <c r="BD262" i="1"/>
  <c r="BA262" i="1"/>
  <c r="AZ262" i="1"/>
  <c r="AY262" i="1"/>
  <c r="AU262" i="1"/>
  <c r="AR262" i="1"/>
  <c r="AO262" i="1"/>
  <c r="AL262" i="1"/>
  <c r="AI262" i="1"/>
  <c r="AF262" i="1"/>
  <c r="AC262" i="1"/>
  <c r="Z262" i="1"/>
  <c r="Y262" i="1"/>
  <c r="X262" i="1"/>
  <c r="CN261" i="1"/>
  <c r="CK261" i="1"/>
  <c r="CH261" i="1"/>
  <c r="CG261" i="1"/>
  <c r="CF261" i="1"/>
  <c r="CB261" i="1"/>
  <c r="BY261" i="1"/>
  <c r="BV261" i="1"/>
  <c r="BS261" i="1"/>
  <c r="BP261" i="1"/>
  <c r="BM261" i="1"/>
  <c r="BJ261" i="1"/>
  <c r="BG261" i="1"/>
  <c r="BD261" i="1"/>
  <c r="BA261" i="1"/>
  <c r="AZ261" i="1"/>
  <c r="AY261" i="1"/>
  <c r="AU261" i="1"/>
  <c r="AR261" i="1"/>
  <c r="AO261" i="1"/>
  <c r="AL261" i="1"/>
  <c r="AI261" i="1"/>
  <c r="AF261" i="1"/>
  <c r="AC261" i="1"/>
  <c r="Z261" i="1"/>
  <c r="Y261" i="1"/>
  <c r="X261" i="1"/>
  <c r="CN254" i="1"/>
  <c r="CK254" i="1"/>
  <c r="CH254" i="1"/>
  <c r="CG254" i="1"/>
  <c r="CF254" i="1"/>
  <c r="CB254" i="1"/>
  <c r="BY254" i="1"/>
  <c r="BV254" i="1"/>
  <c r="BS254" i="1"/>
  <c r="BP254" i="1"/>
  <c r="BM254" i="1"/>
  <c r="BJ254" i="1"/>
  <c r="BG254" i="1"/>
  <c r="BD254" i="1"/>
  <c r="BA254" i="1"/>
  <c r="AZ254" i="1"/>
  <c r="AY254" i="1"/>
  <c r="AU254" i="1"/>
  <c r="AR254" i="1"/>
  <c r="AO254" i="1"/>
  <c r="AL254" i="1"/>
  <c r="AI254" i="1"/>
  <c r="AF254" i="1"/>
  <c r="AC254" i="1"/>
  <c r="Z254" i="1"/>
  <c r="Y254" i="1"/>
  <c r="X254" i="1"/>
  <c r="CN260" i="1"/>
  <c r="CK260" i="1"/>
  <c r="CH260" i="1"/>
  <c r="CG260" i="1"/>
  <c r="CF260" i="1"/>
  <c r="CB260" i="1"/>
  <c r="BY260" i="1"/>
  <c r="BV260" i="1"/>
  <c r="BS260" i="1"/>
  <c r="BP260" i="1"/>
  <c r="BM260" i="1"/>
  <c r="BJ260" i="1"/>
  <c r="BG260" i="1"/>
  <c r="BD260" i="1"/>
  <c r="BA260" i="1"/>
  <c r="AZ260" i="1"/>
  <c r="AY260" i="1"/>
  <c r="AU260" i="1"/>
  <c r="AR260" i="1"/>
  <c r="AO260" i="1"/>
  <c r="AL260" i="1"/>
  <c r="AI260" i="1"/>
  <c r="AF260" i="1"/>
  <c r="AC260" i="1"/>
  <c r="Z260" i="1"/>
  <c r="Y260" i="1"/>
  <c r="X260" i="1"/>
  <c r="CN259" i="1"/>
  <c r="CK259" i="1"/>
  <c r="CH259" i="1"/>
  <c r="CG259" i="1"/>
  <c r="CF259" i="1"/>
  <c r="CB259" i="1"/>
  <c r="BY259" i="1"/>
  <c r="BV259" i="1"/>
  <c r="BS259" i="1"/>
  <c r="BP259" i="1"/>
  <c r="BM259" i="1"/>
  <c r="BJ259" i="1"/>
  <c r="BG259" i="1"/>
  <c r="BD259" i="1"/>
  <c r="BA259" i="1"/>
  <c r="AZ259" i="1"/>
  <c r="AY259" i="1"/>
  <c r="AU259" i="1"/>
  <c r="AR259" i="1"/>
  <c r="AO259" i="1"/>
  <c r="AL259" i="1"/>
  <c r="AI259" i="1"/>
  <c r="AF259" i="1"/>
  <c r="AC259" i="1"/>
  <c r="Z259" i="1"/>
  <c r="Y259" i="1"/>
  <c r="X259" i="1"/>
  <c r="CN258" i="1"/>
  <c r="CK258" i="1"/>
  <c r="CH258" i="1"/>
  <c r="CG258" i="1"/>
  <c r="CF258" i="1"/>
  <c r="CB258" i="1"/>
  <c r="BY258" i="1"/>
  <c r="BV258" i="1"/>
  <c r="BS258" i="1"/>
  <c r="BP258" i="1"/>
  <c r="BM258" i="1"/>
  <c r="BJ258" i="1"/>
  <c r="BG258" i="1"/>
  <c r="BD258" i="1"/>
  <c r="BA258" i="1"/>
  <c r="AZ258" i="1"/>
  <c r="AY258" i="1"/>
  <c r="AU258" i="1"/>
  <c r="AR258" i="1"/>
  <c r="AO258" i="1"/>
  <c r="AL258" i="1"/>
  <c r="AI258" i="1"/>
  <c r="AF258" i="1"/>
  <c r="AC258" i="1"/>
  <c r="Z258" i="1"/>
  <c r="Y258" i="1"/>
  <c r="X258" i="1"/>
  <c r="CN257" i="1"/>
  <c r="CK257" i="1"/>
  <c r="CH257" i="1"/>
  <c r="CG257" i="1"/>
  <c r="CF257" i="1"/>
  <c r="CB257" i="1"/>
  <c r="BY257" i="1"/>
  <c r="BV257" i="1"/>
  <c r="BS257" i="1"/>
  <c r="BP257" i="1"/>
  <c r="BM257" i="1"/>
  <c r="BJ257" i="1"/>
  <c r="BG257" i="1"/>
  <c r="BD257" i="1"/>
  <c r="BA257" i="1"/>
  <c r="AZ257" i="1"/>
  <c r="AY257" i="1"/>
  <c r="AU257" i="1"/>
  <c r="AR257" i="1"/>
  <c r="AO257" i="1"/>
  <c r="AL257" i="1"/>
  <c r="AI257" i="1"/>
  <c r="AF257" i="1"/>
  <c r="AC257" i="1"/>
  <c r="Z257" i="1"/>
  <c r="Y257" i="1"/>
  <c r="X257" i="1"/>
  <c r="CN256" i="1"/>
  <c r="CK256" i="1"/>
  <c r="CH256" i="1"/>
  <c r="CG256" i="1"/>
  <c r="CF256" i="1"/>
  <c r="CB256" i="1"/>
  <c r="BY256" i="1"/>
  <c r="BV256" i="1"/>
  <c r="BS256" i="1"/>
  <c r="BP256" i="1"/>
  <c r="BM256" i="1"/>
  <c r="BJ256" i="1"/>
  <c r="BG256" i="1"/>
  <c r="BD256" i="1"/>
  <c r="BA256" i="1"/>
  <c r="AZ256" i="1"/>
  <c r="AY256" i="1"/>
  <c r="AU256" i="1"/>
  <c r="AR256" i="1"/>
  <c r="AO256" i="1"/>
  <c r="AL256" i="1"/>
  <c r="AI256" i="1"/>
  <c r="AF256" i="1"/>
  <c r="AC256" i="1"/>
  <c r="Z256" i="1"/>
  <c r="Y256" i="1"/>
  <c r="X256" i="1"/>
  <c r="CN264" i="1"/>
  <c r="CK264" i="1"/>
  <c r="CH264" i="1"/>
  <c r="CG264" i="1"/>
  <c r="CF264" i="1"/>
  <c r="CB264" i="1"/>
  <c r="BY264" i="1"/>
  <c r="BV264" i="1"/>
  <c r="BS264" i="1"/>
  <c r="BP264" i="1"/>
  <c r="BM264" i="1"/>
  <c r="BJ264" i="1"/>
  <c r="BG264" i="1"/>
  <c r="BD264" i="1"/>
  <c r="BA264" i="1"/>
  <c r="AZ264" i="1"/>
  <c r="AY264" i="1"/>
  <c r="AU264" i="1"/>
  <c r="AR264" i="1"/>
  <c r="AO264" i="1"/>
  <c r="AL264" i="1"/>
  <c r="AI264" i="1"/>
  <c r="AF264" i="1"/>
  <c r="AC264" i="1"/>
  <c r="Z264" i="1"/>
  <c r="Y264" i="1"/>
  <c r="X264" i="1"/>
  <c r="CN253" i="1"/>
  <c r="CK253" i="1"/>
  <c r="CH253" i="1"/>
  <c r="CG253" i="1"/>
  <c r="CF253" i="1"/>
  <c r="CB253" i="1"/>
  <c r="BY253" i="1"/>
  <c r="BV253" i="1"/>
  <c r="BS253" i="1"/>
  <c r="BP253" i="1"/>
  <c r="BM253" i="1"/>
  <c r="BJ253" i="1"/>
  <c r="BG253" i="1"/>
  <c r="BD253" i="1"/>
  <c r="BA253" i="1"/>
  <c r="AZ253" i="1"/>
  <c r="AY253" i="1"/>
  <c r="AU253" i="1"/>
  <c r="AR253" i="1"/>
  <c r="AO253" i="1"/>
  <c r="AL253" i="1"/>
  <c r="AI253" i="1"/>
  <c r="AF253" i="1"/>
  <c r="AC253" i="1"/>
  <c r="Z253" i="1"/>
  <c r="Y253" i="1"/>
  <c r="X253" i="1"/>
  <c r="CN252" i="1"/>
  <c r="CK252" i="1"/>
  <c r="CH252" i="1"/>
  <c r="CG252" i="1"/>
  <c r="CF252" i="1"/>
  <c r="CB252" i="1"/>
  <c r="BY252" i="1"/>
  <c r="BV252" i="1"/>
  <c r="BS252" i="1"/>
  <c r="BP252" i="1"/>
  <c r="BM252" i="1"/>
  <c r="BJ252" i="1"/>
  <c r="BG252" i="1"/>
  <c r="BD252" i="1"/>
  <c r="BA252" i="1"/>
  <c r="AZ252" i="1"/>
  <c r="AY252" i="1"/>
  <c r="AU252" i="1"/>
  <c r="AR252" i="1"/>
  <c r="AO252" i="1"/>
  <c r="AL252" i="1"/>
  <c r="AI252" i="1"/>
  <c r="AF252" i="1"/>
  <c r="AC252" i="1"/>
  <c r="Z252" i="1"/>
  <c r="Y252" i="1"/>
  <c r="X252" i="1"/>
  <c r="CN247" i="1"/>
  <c r="CK247" i="1"/>
  <c r="CH247" i="1"/>
  <c r="CG247" i="1"/>
  <c r="CF247" i="1"/>
  <c r="CB247" i="1"/>
  <c r="BY247" i="1"/>
  <c r="BV247" i="1"/>
  <c r="BS247" i="1"/>
  <c r="BP247" i="1"/>
  <c r="BM247" i="1"/>
  <c r="BJ247" i="1"/>
  <c r="BG247" i="1"/>
  <c r="BD247" i="1"/>
  <c r="BA247" i="1"/>
  <c r="AZ247" i="1"/>
  <c r="AY247" i="1"/>
  <c r="AU247" i="1"/>
  <c r="AR247" i="1"/>
  <c r="AO247" i="1"/>
  <c r="AL247" i="1"/>
  <c r="AI247" i="1"/>
  <c r="AF247" i="1"/>
  <c r="AC247" i="1"/>
  <c r="Z247" i="1"/>
  <c r="Y247" i="1"/>
  <c r="X247" i="1"/>
  <c r="CG246" i="1"/>
  <c r="CF246" i="1"/>
  <c r="CE246" i="1"/>
  <c r="AZ246" i="1"/>
  <c r="AY246" i="1"/>
  <c r="AX246" i="1"/>
  <c r="Y246" i="1"/>
  <c r="X246" i="1"/>
  <c r="W246" i="1"/>
  <c r="CN245" i="1"/>
  <c r="CK245" i="1"/>
  <c r="CH245" i="1"/>
  <c r="CG245" i="1"/>
  <c r="CF245" i="1"/>
  <c r="CB245" i="1"/>
  <c r="BY245" i="1"/>
  <c r="BV245" i="1"/>
  <c r="BS245" i="1"/>
  <c r="BP245" i="1"/>
  <c r="BM245" i="1"/>
  <c r="BJ245" i="1"/>
  <c r="BG245" i="1"/>
  <c r="BD245" i="1"/>
  <c r="BA245" i="1"/>
  <c r="AZ245" i="1"/>
  <c r="AY245" i="1"/>
  <c r="AU245" i="1"/>
  <c r="AR245" i="1"/>
  <c r="AO245" i="1"/>
  <c r="AL245" i="1"/>
  <c r="AI245" i="1"/>
  <c r="AF245" i="1"/>
  <c r="AC245" i="1"/>
  <c r="Z245" i="1"/>
  <c r="Y245" i="1"/>
  <c r="X245" i="1"/>
  <c r="CN244" i="1"/>
  <c r="CK244" i="1"/>
  <c r="CH244" i="1"/>
  <c r="CG244" i="1"/>
  <c r="CF244" i="1"/>
  <c r="CB244" i="1"/>
  <c r="BY244" i="1"/>
  <c r="BV244" i="1"/>
  <c r="BS244" i="1"/>
  <c r="BP244" i="1"/>
  <c r="BM244" i="1"/>
  <c r="BJ244" i="1"/>
  <c r="BG244" i="1"/>
  <c r="BD244" i="1"/>
  <c r="BA244" i="1"/>
  <c r="AZ244" i="1"/>
  <c r="AY244" i="1"/>
  <c r="AU244" i="1"/>
  <c r="AR244" i="1"/>
  <c r="AO244" i="1"/>
  <c r="AL244" i="1"/>
  <c r="AI244" i="1"/>
  <c r="AF244" i="1"/>
  <c r="AC244" i="1"/>
  <c r="Z244" i="1"/>
  <c r="Y244" i="1"/>
  <c r="X244" i="1"/>
  <c r="CN243" i="1"/>
  <c r="CK243" i="1"/>
  <c r="CH243" i="1"/>
  <c r="CG243" i="1"/>
  <c r="CF243" i="1"/>
  <c r="CB243" i="1"/>
  <c r="BY243" i="1"/>
  <c r="BV243" i="1"/>
  <c r="BS243" i="1"/>
  <c r="BP243" i="1"/>
  <c r="BM243" i="1"/>
  <c r="BJ243" i="1"/>
  <c r="BG243" i="1"/>
  <c r="BD243" i="1"/>
  <c r="BA243" i="1"/>
  <c r="AZ243" i="1"/>
  <c r="AY243" i="1"/>
  <c r="AU243" i="1"/>
  <c r="AR243" i="1"/>
  <c r="AO243" i="1"/>
  <c r="AL243" i="1"/>
  <c r="AI243" i="1"/>
  <c r="AF243" i="1"/>
  <c r="AC243" i="1"/>
  <c r="Z243" i="1"/>
  <c r="Y243" i="1"/>
  <c r="X243" i="1"/>
  <c r="CN242" i="1"/>
  <c r="CK242" i="1"/>
  <c r="CH242" i="1"/>
  <c r="CG242" i="1"/>
  <c r="CF242" i="1"/>
  <c r="CB242" i="1"/>
  <c r="BY242" i="1"/>
  <c r="BV242" i="1"/>
  <c r="BS242" i="1"/>
  <c r="BP242" i="1"/>
  <c r="BM242" i="1"/>
  <c r="BJ242" i="1"/>
  <c r="BG242" i="1"/>
  <c r="BD242" i="1"/>
  <c r="BA242" i="1"/>
  <c r="AZ242" i="1"/>
  <c r="AY242" i="1"/>
  <c r="AU242" i="1"/>
  <c r="AR242" i="1"/>
  <c r="AO242" i="1"/>
  <c r="AL242" i="1"/>
  <c r="AI242" i="1"/>
  <c r="AF242" i="1"/>
  <c r="AC242" i="1"/>
  <c r="Z242" i="1"/>
  <c r="Y242" i="1"/>
  <c r="X242" i="1"/>
  <c r="CN241" i="1"/>
  <c r="CK241" i="1"/>
  <c r="CH241" i="1"/>
  <c r="CG241" i="1"/>
  <c r="CF241" i="1"/>
  <c r="CB241" i="1"/>
  <c r="BY241" i="1"/>
  <c r="BV241" i="1"/>
  <c r="BS241" i="1"/>
  <c r="BP241" i="1"/>
  <c r="BM241" i="1"/>
  <c r="BJ241" i="1"/>
  <c r="BG241" i="1"/>
  <c r="BD241" i="1"/>
  <c r="BA241" i="1"/>
  <c r="AZ241" i="1"/>
  <c r="AY241" i="1"/>
  <c r="AU241" i="1"/>
  <c r="AR241" i="1"/>
  <c r="AO241" i="1"/>
  <c r="AL241" i="1"/>
  <c r="AI241" i="1"/>
  <c r="AF241" i="1"/>
  <c r="AC241" i="1"/>
  <c r="Z241" i="1"/>
  <c r="Y241" i="1"/>
  <c r="X241" i="1"/>
  <c r="CN236" i="1"/>
  <c r="CK236" i="1"/>
  <c r="CH236" i="1"/>
  <c r="CG236" i="1"/>
  <c r="CF236" i="1"/>
  <c r="CB236" i="1"/>
  <c r="BY236" i="1"/>
  <c r="BV236" i="1"/>
  <c r="BS236" i="1"/>
  <c r="BP236" i="1"/>
  <c r="BM236" i="1"/>
  <c r="BJ236" i="1"/>
  <c r="BG236" i="1"/>
  <c r="BD236" i="1"/>
  <c r="BA236" i="1"/>
  <c r="AZ236" i="1"/>
  <c r="AY236" i="1"/>
  <c r="AU236" i="1"/>
  <c r="AR236" i="1"/>
  <c r="AO236" i="1"/>
  <c r="AL236" i="1"/>
  <c r="AI236" i="1"/>
  <c r="AF236" i="1"/>
  <c r="AC236" i="1"/>
  <c r="Z236" i="1"/>
  <c r="Y236" i="1"/>
  <c r="X236" i="1"/>
  <c r="CN235" i="1"/>
  <c r="CK235" i="1"/>
  <c r="CH235" i="1"/>
  <c r="CG235" i="1"/>
  <c r="CF235" i="1"/>
  <c r="CB235" i="1"/>
  <c r="BY235" i="1"/>
  <c r="BV235" i="1"/>
  <c r="BS235" i="1"/>
  <c r="BP235" i="1"/>
  <c r="BM235" i="1"/>
  <c r="BJ235" i="1"/>
  <c r="BG235" i="1"/>
  <c r="BD235" i="1"/>
  <c r="BA235" i="1"/>
  <c r="AZ235" i="1"/>
  <c r="AY235" i="1"/>
  <c r="AU235" i="1"/>
  <c r="AR235" i="1"/>
  <c r="AO235" i="1"/>
  <c r="AL235" i="1"/>
  <c r="AI235" i="1"/>
  <c r="AF235" i="1"/>
  <c r="AC235" i="1"/>
  <c r="Z235" i="1"/>
  <c r="Y235" i="1"/>
  <c r="X235" i="1"/>
  <c r="CN232" i="1"/>
  <c r="CK232" i="1"/>
  <c r="CH232" i="1"/>
  <c r="CG232" i="1"/>
  <c r="CF232" i="1"/>
  <c r="CB232" i="1"/>
  <c r="BY232" i="1"/>
  <c r="BV232" i="1"/>
  <c r="BS232" i="1"/>
  <c r="BP232" i="1"/>
  <c r="BM232" i="1"/>
  <c r="BJ232" i="1"/>
  <c r="BG232" i="1"/>
  <c r="BD232" i="1"/>
  <c r="BA232" i="1"/>
  <c r="AZ232" i="1"/>
  <c r="AY232" i="1"/>
  <c r="AU232" i="1"/>
  <c r="AR232" i="1"/>
  <c r="AO232" i="1"/>
  <c r="AL232" i="1"/>
  <c r="AI232" i="1"/>
  <c r="AF232" i="1"/>
  <c r="AC232" i="1"/>
  <c r="Z232" i="1"/>
  <c r="Y232" i="1"/>
  <c r="X232" i="1"/>
  <c r="CN231" i="1"/>
  <c r="CK231" i="1"/>
  <c r="CH231" i="1"/>
  <c r="CG231" i="1"/>
  <c r="CF231" i="1"/>
  <c r="CB231" i="1"/>
  <c r="BY231" i="1"/>
  <c r="BV231" i="1"/>
  <c r="BS231" i="1"/>
  <c r="BP231" i="1"/>
  <c r="BM231" i="1"/>
  <c r="BJ231" i="1"/>
  <c r="BG231" i="1"/>
  <c r="BD231" i="1"/>
  <c r="BA231" i="1"/>
  <c r="AZ231" i="1"/>
  <c r="AY231" i="1"/>
  <c r="AU231" i="1"/>
  <c r="AR231" i="1"/>
  <c r="AO231" i="1"/>
  <c r="AL231" i="1"/>
  <c r="AI231" i="1"/>
  <c r="AF231" i="1"/>
  <c r="AC231" i="1"/>
  <c r="Z231" i="1"/>
  <c r="Y231" i="1"/>
  <c r="X231" i="1"/>
  <c r="CN230" i="1"/>
  <c r="CK230" i="1"/>
  <c r="CH230" i="1"/>
  <c r="CG230" i="1"/>
  <c r="CF230" i="1"/>
  <c r="CB230" i="1"/>
  <c r="BY230" i="1"/>
  <c r="BV230" i="1"/>
  <c r="BS230" i="1"/>
  <c r="BP230" i="1"/>
  <c r="BM230" i="1"/>
  <c r="BJ230" i="1"/>
  <c r="BG230" i="1"/>
  <c r="BD230" i="1"/>
  <c r="BA230" i="1"/>
  <c r="AZ230" i="1"/>
  <c r="AY230" i="1"/>
  <c r="AU230" i="1"/>
  <c r="AR230" i="1"/>
  <c r="AO230" i="1"/>
  <c r="AL230" i="1"/>
  <c r="AI230" i="1"/>
  <c r="AF230" i="1"/>
  <c r="AC230" i="1"/>
  <c r="Z230" i="1"/>
  <c r="Y230" i="1"/>
  <c r="X230" i="1"/>
  <c r="CN223" i="1"/>
  <c r="CK223" i="1"/>
  <c r="CH223" i="1"/>
  <c r="CG223" i="1"/>
  <c r="CF223" i="1"/>
  <c r="CB223" i="1"/>
  <c r="BY223" i="1"/>
  <c r="BV223" i="1"/>
  <c r="BS223" i="1"/>
  <c r="BP223" i="1"/>
  <c r="BM223" i="1"/>
  <c r="BJ223" i="1"/>
  <c r="BG223" i="1"/>
  <c r="BD223" i="1"/>
  <c r="BA223" i="1"/>
  <c r="AZ223" i="1"/>
  <c r="AY223" i="1"/>
  <c r="AU223" i="1"/>
  <c r="AR223" i="1"/>
  <c r="AO223" i="1"/>
  <c r="AL223" i="1"/>
  <c r="AI223" i="1"/>
  <c r="AF223" i="1"/>
  <c r="AC223" i="1"/>
  <c r="Z223" i="1"/>
  <c r="Y223" i="1"/>
  <c r="X223" i="1"/>
  <c r="CN229" i="1"/>
  <c r="CK229" i="1"/>
  <c r="CH229" i="1"/>
  <c r="CG229" i="1"/>
  <c r="CF229" i="1"/>
  <c r="CB229" i="1"/>
  <c r="BY229" i="1"/>
  <c r="BV229" i="1"/>
  <c r="BS229" i="1"/>
  <c r="BP229" i="1"/>
  <c r="BM229" i="1"/>
  <c r="BJ229" i="1"/>
  <c r="BG229" i="1"/>
  <c r="BD229" i="1"/>
  <c r="BA229" i="1"/>
  <c r="AZ229" i="1"/>
  <c r="AY229" i="1"/>
  <c r="AU229" i="1"/>
  <c r="AR229" i="1"/>
  <c r="AO229" i="1"/>
  <c r="AL229" i="1"/>
  <c r="AI229" i="1"/>
  <c r="AF229" i="1"/>
  <c r="AC229" i="1"/>
  <c r="Z229" i="1"/>
  <c r="Y229" i="1"/>
  <c r="X229" i="1"/>
  <c r="CN228" i="1"/>
  <c r="CK228" i="1"/>
  <c r="CH228" i="1"/>
  <c r="CG228" i="1"/>
  <c r="CF228" i="1"/>
  <c r="CB228" i="1"/>
  <c r="BY228" i="1"/>
  <c r="BV228" i="1"/>
  <c r="BS228" i="1"/>
  <c r="BP228" i="1"/>
  <c r="BM228" i="1"/>
  <c r="BJ228" i="1"/>
  <c r="BG228" i="1"/>
  <c r="BD228" i="1"/>
  <c r="BA228" i="1"/>
  <c r="AZ228" i="1"/>
  <c r="AY228" i="1"/>
  <c r="AU228" i="1"/>
  <c r="AR228" i="1"/>
  <c r="AO228" i="1"/>
  <c r="AL228" i="1"/>
  <c r="AI228" i="1"/>
  <c r="AF228" i="1"/>
  <c r="AC228" i="1"/>
  <c r="Z228" i="1"/>
  <c r="Y228" i="1"/>
  <c r="X228" i="1"/>
  <c r="CN227" i="1"/>
  <c r="CK227" i="1"/>
  <c r="CH227" i="1"/>
  <c r="CG227" i="1"/>
  <c r="CF227" i="1"/>
  <c r="CB227" i="1"/>
  <c r="BY227" i="1"/>
  <c r="BV227" i="1"/>
  <c r="BS227" i="1"/>
  <c r="BP227" i="1"/>
  <c r="BM227" i="1"/>
  <c r="BJ227" i="1"/>
  <c r="BG227" i="1"/>
  <c r="BD227" i="1"/>
  <c r="BA227" i="1"/>
  <c r="AZ227" i="1"/>
  <c r="AY227" i="1"/>
  <c r="AU227" i="1"/>
  <c r="AR227" i="1"/>
  <c r="AO227" i="1"/>
  <c r="AL227" i="1"/>
  <c r="AI227" i="1"/>
  <c r="AF227" i="1"/>
  <c r="AC227" i="1"/>
  <c r="Z227" i="1"/>
  <c r="Y227" i="1"/>
  <c r="X227" i="1"/>
  <c r="CN226" i="1"/>
  <c r="CK226" i="1"/>
  <c r="CH226" i="1"/>
  <c r="CG226" i="1"/>
  <c r="CF226" i="1"/>
  <c r="CB226" i="1"/>
  <c r="BY226" i="1"/>
  <c r="BV226" i="1"/>
  <c r="BS226" i="1"/>
  <c r="BP226" i="1"/>
  <c r="BM226" i="1"/>
  <c r="BJ226" i="1"/>
  <c r="BG226" i="1"/>
  <c r="BD226" i="1"/>
  <c r="BA226" i="1"/>
  <c r="AZ226" i="1"/>
  <c r="AY226" i="1"/>
  <c r="AU226" i="1"/>
  <c r="AR226" i="1"/>
  <c r="AO226" i="1"/>
  <c r="AL226" i="1"/>
  <c r="AI226" i="1"/>
  <c r="AF226" i="1"/>
  <c r="AC226" i="1"/>
  <c r="Z226" i="1"/>
  <c r="Y226" i="1"/>
  <c r="X226" i="1"/>
  <c r="CN225" i="1"/>
  <c r="CK225" i="1"/>
  <c r="CH225" i="1"/>
  <c r="CG225" i="1"/>
  <c r="CF225" i="1"/>
  <c r="CB225" i="1"/>
  <c r="BY225" i="1"/>
  <c r="BV225" i="1"/>
  <c r="BS225" i="1"/>
  <c r="BP225" i="1"/>
  <c r="BM225" i="1"/>
  <c r="BJ225" i="1"/>
  <c r="BG225" i="1"/>
  <c r="BD225" i="1"/>
  <c r="BA225" i="1"/>
  <c r="AZ225" i="1"/>
  <c r="AY225" i="1"/>
  <c r="AU225" i="1"/>
  <c r="AR225" i="1"/>
  <c r="AO225" i="1"/>
  <c r="AL225" i="1"/>
  <c r="AI225" i="1"/>
  <c r="AF225" i="1"/>
  <c r="AC225" i="1"/>
  <c r="Z225" i="1"/>
  <c r="Y225" i="1"/>
  <c r="X225" i="1"/>
  <c r="CN233" i="1"/>
  <c r="CK233" i="1"/>
  <c r="CH233" i="1"/>
  <c r="CG233" i="1"/>
  <c r="CF233" i="1"/>
  <c r="CB233" i="1"/>
  <c r="BY233" i="1"/>
  <c r="BV233" i="1"/>
  <c r="BS233" i="1"/>
  <c r="BP233" i="1"/>
  <c r="BM233" i="1"/>
  <c r="BJ233" i="1"/>
  <c r="BG233" i="1"/>
  <c r="BD233" i="1"/>
  <c r="BA233" i="1"/>
  <c r="AZ233" i="1"/>
  <c r="AY233" i="1"/>
  <c r="AU233" i="1"/>
  <c r="AR233" i="1"/>
  <c r="AO233" i="1"/>
  <c r="AL233" i="1"/>
  <c r="AI233" i="1"/>
  <c r="AF233" i="1"/>
  <c r="AC233" i="1"/>
  <c r="Z233" i="1"/>
  <c r="Y233" i="1"/>
  <c r="X233" i="1"/>
  <c r="CN222" i="1"/>
  <c r="CK222" i="1"/>
  <c r="CH222" i="1"/>
  <c r="CG222" i="1"/>
  <c r="CF222" i="1"/>
  <c r="CB222" i="1"/>
  <c r="BY222" i="1"/>
  <c r="BV222" i="1"/>
  <c r="BS222" i="1"/>
  <c r="BP222" i="1"/>
  <c r="BM222" i="1"/>
  <c r="BJ222" i="1"/>
  <c r="BG222" i="1"/>
  <c r="BD222" i="1"/>
  <c r="BA222" i="1"/>
  <c r="AZ222" i="1"/>
  <c r="AY222" i="1"/>
  <c r="AU222" i="1"/>
  <c r="AR222" i="1"/>
  <c r="AO222" i="1"/>
  <c r="AL222" i="1"/>
  <c r="AI222" i="1"/>
  <c r="AF222" i="1"/>
  <c r="AC222" i="1"/>
  <c r="Z222" i="1"/>
  <c r="Y222" i="1"/>
  <c r="X222" i="1"/>
  <c r="CN221" i="1"/>
  <c r="CK221" i="1"/>
  <c r="CH221" i="1"/>
  <c r="CG221" i="1"/>
  <c r="CF221" i="1"/>
  <c r="CB221" i="1"/>
  <c r="BY221" i="1"/>
  <c r="BV221" i="1"/>
  <c r="BS221" i="1"/>
  <c r="BP221" i="1"/>
  <c r="BM221" i="1"/>
  <c r="BJ221" i="1"/>
  <c r="BG221" i="1"/>
  <c r="BD221" i="1"/>
  <c r="BA221" i="1"/>
  <c r="AZ221" i="1"/>
  <c r="AY221" i="1"/>
  <c r="AU221" i="1"/>
  <c r="AR221" i="1"/>
  <c r="AO221" i="1"/>
  <c r="AL221" i="1"/>
  <c r="AI221" i="1"/>
  <c r="AF221" i="1"/>
  <c r="AC221" i="1"/>
  <c r="Z221" i="1"/>
  <c r="Y221" i="1"/>
  <c r="X221" i="1"/>
  <c r="CN216" i="1"/>
  <c r="CK216" i="1"/>
  <c r="CH216" i="1"/>
  <c r="CG216" i="1"/>
  <c r="CF216" i="1"/>
  <c r="CB216" i="1"/>
  <c r="BY216" i="1"/>
  <c r="BV216" i="1"/>
  <c r="BS216" i="1"/>
  <c r="BP216" i="1"/>
  <c r="BM216" i="1"/>
  <c r="BJ216" i="1"/>
  <c r="BG216" i="1"/>
  <c r="BD216" i="1"/>
  <c r="BA216" i="1"/>
  <c r="AZ216" i="1"/>
  <c r="AY216" i="1"/>
  <c r="AU216" i="1"/>
  <c r="AR216" i="1"/>
  <c r="AO216" i="1"/>
  <c r="AL216" i="1"/>
  <c r="AI216" i="1"/>
  <c r="AF216" i="1"/>
  <c r="AC216" i="1"/>
  <c r="Z216" i="1"/>
  <c r="Y216" i="1"/>
  <c r="X216" i="1"/>
  <c r="CG215" i="1"/>
  <c r="CF215" i="1"/>
  <c r="CE215" i="1"/>
  <c r="AZ215" i="1"/>
  <c r="AY215" i="1"/>
  <c r="AX215" i="1"/>
  <c r="Y215" i="1"/>
  <c r="X215" i="1"/>
  <c r="W215" i="1"/>
  <c r="CG209" i="1"/>
  <c r="CF209" i="1"/>
  <c r="CE209" i="1"/>
  <c r="AZ209" i="1"/>
  <c r="AY209" i="1"/>
  <c r="AX209" i="1"/>
  <c r="Y209" i="1"/>
  <c r="X209" i="1"/>
  <c r="W209" i="1"/>
  <c r="CN208" i="1"/>
  <c r="CK208" i="1"/>
  <c r="CH208" i="1"/>
  <c r="CG208" i="1"/>
  <c r="CF208" i="1"/>
  <c r="CB208" i="1"/>
  <c r="BY208" i="1"/>
  <c r="BV208" i="1"/>
  <c r="BS208" i="1"/>
  <c r="BP208" i="1"/>
  <c r="BM208" i="1"/>
  <c r="BJ208" i="1"/>
  <c r="BG208" i="1"/>
  <c r="BD208" i="1"/>
  <c r="BA208" i="1"/>
  <c r="AZ208" i="1"/>
  <c r="AY208" i="1"/>
  <c r="AU208" i="1"/>
  <c r="AR208" i="1"/>
  <c r="AO208" i="1"/>
  <c r="AL208" i="1"/>
  <c r="AI208" i="1"/>
  <c r="AF208" i="1"/>
  <c r="AC208" i="1"/>
  <c r="Z208" i="1"/>
  <c r="Y208" i="1"/>
  <c r="X208" i="1"/>
  <c r="CN207" i="1"/>
  <c r="CK207" i="1"/>
  <c r="CH207" i="1"/>
  <c r="CG207" i="1"/>
  <c r="CF207" i="1"/>
  <c r="CB207" i="1"/>
  <c r="BY207" i="1"/>
  <c r="BV207" i="1"/>
  <c r="BS207" i="1"/>
  <c r="BP207" i="1"/>
  <c r="BM207" i="1"/>
  <c r="BJ207" i="1"/>
  <c r="BG207" i="1"/>
  <c r="BD207" i="1"/>
  <c r="BA207" i="1"/>
  <c r="AZ207" i="1"/>
  <c r="AY207" i="1"/>
  <c r="AU207" i="1"/>
  <c r="AR207" i="1"/>
  <c r="AO207" i="1"/>
  <c r="AL207" i="1"/>
  <c r="AI207" i="1"/>
  <c r="AF207" i="1"/>
  <c r="AC207" i="1"/>
  <c r="Z207" i="1"/>
  <c r="Y207" i="1"/>
  <c r="X207" i="1"/>
  <c r="CN206" i="1"/>
  <c r="CK206" i="1"/>
  <c r="CH206" i="1"/>
  <c r="CG206" i="1"/>
  <c r="CF206" i="1"/>
  <c r="CB206" i="1"/>
  <c r="BY206" i="1"/>
  <c r="BV206" i="1"/>
  <c r="BS206" i="1"/>
  <c r="BP206" i="1"/>
  <c r="BM206" i="1"/>
  <c r="BJ206" i="1"/>
  <c r="BG206" i="1"/>
  <c r="BD206" i="1"/>
  <c r="BA206" i="1"/>
  <c r="AZ206" i="1"/>
  <c r="AY206" i="1"/>
  <c r="AU206" i="1"/>
  <c r="AR206" i="1"/>
  <c r="AO206" i="1"/>
  <c r="AL206" i="1"/>
  <c r="AI206" i="1"/>
  <c r="AF206" i="1"/>
  <c r="AC206" i="1"/>
  <c r="Z206" i="1"/>
  <c r="Y206" i="1"/>
  <c r="X206" i="1"/>
  <c r="CN205" i="1"/>
  <c r="CK205" i="1"/>
  <c r="CH205" i="1"/>
  <c r="CG205" i="1"/>
  <c r="CF205" i="1"/>
  <c r="CB205" i="1"/>
  <c r="BY205" i="1"/>
  <c r="BV205" i="1"/>
  <c r="BS205" i="1"/>
  <c r="BP205" i="1"/>
  <c r="BM205" i="1"/>
  <c r="BJ205" i="1"/>
  <c r="BG205" i="1"/>
  <c r="BD205" i="1"/>
  <c r="BA205" i="1"/>
  <c r="AZ205" i="1"/>
  <c r="AY205" i="1"/>
  <c r="AU205" i="1"/>
  <c r="AR205" i="1"/>
  <c r="AO205" i="1"/>
  <c r="AL205" i="1"/>
  <c r="AI205" i="1"/>
  <c r="AF205" i="1"/>
  <c r="AC205" i="1"/>
  <c r="Z205" i="1"/>
  <c r="Y205" i="1"/>
  <c r="X205" i="1"/>
  <c r="CN204" i="1"/>
  <c r="CK204" i="1"/>
  <c r="CH204" i="1"/>
  <c r="CG204" i="1"/>
  <c r="CF204" i="1"/>
  <c r="CB204" i="1"/>
  <c r="BY204" i="1"/>
  <c r="BV204" i="1"/>
  <c r="BS204" i="1"/>
  <c r="BP204" i="1"/>
  <c r="BM204" i="1"/>
  <c r="BJ204" i="1"/>
  <c r="BG204" i="1"/>
  <c r="BD204" i="1"/>
  <c r="BA204" i="1"/>
  <c r="AZ204" i="1"/>
  <c r="AY204" i="1"/>
  <c r="AU204" i="1"/>
  <c r="AR204" i="1"/>
  <c r="AO204" i="1"/>
  <c r="AL204" i="1"/>
  <c r="AI204" i="1"/>
  <c r="AF204" i="1"/>
  <c r="AC204" i="1"/>
  <c r="Z204" i="1"/>
  <c r="Y204" i="1"/>
  <c r="X204" i="1"/>
  <c r="CN199" i="1"/>
  <c r="CK199" i="1"/>
  <c r="CH199" i="1"/>
  <c r="CG199" i="1"/>
  <c r="CF199" i="1"/>
  <c r="CB199" i="1"/>
  <c r="BY199" i="1"/>
  <c r="BV199" i="1"/>
  <c r="BS199" i="1"/>
  <c r="BP199" i="1"/>
  <c r="BM199" i="1"/>
  <c r="BJ199" i="1"/>
  <c r="BG199" i="1"/>
  <c r="BD199" i="1"/>
  <c r="BA199" i="1"/>
  <c r="AZ199" i="1"/>
  <c r="AY199" i="1"/>
  <c r="AU199" i="1"/>
  <c r="AR199" i="1"/>
  <c r="AO199" i="1"/>
  <c r="AL199" i="1"/>
  <c r="AI199" i="1"/>
  <c r="AF199" i="1"/>
  <c r="AC199" i="1"/>
  <c r="Z199" i="1"/>
  <c r="Y199" i="1"/>
  <c r="X199" i="1"/>
  <c r="CN198" i="1"/>
  <c r="CK198" i="1"/>
  <c r="CH198" i="1"/>
  <c r="CG198" i="1"/>
  <c r="CF198" i="1"/>
  <c r="CB198" i="1"/>
  <c r="BY198" i="1"/>
  <c r="BV198" i="1"/>
  <c r="BS198" i="1"/>
  <c r="BP198" i="1"/>
  <c r="BM198" i="1"/>
  <c r="BJ198" i="1"/>
  <c r="BG198" i="1"/>
  <c r="BD198" i="1"/>
  <c r="BA198" i="1"/>
  <c r="AZ198" i="1"/>
  <c r="AY198" i="1"/>
  <c r="AU198" i="1"/>
  <c r="AR198" i="1"/>
  <c r="AO198" i="1"/>
  <c r="AL198" i="1"/>
  <c r="AI198" i="1"/>
  <c r="AF198" i="1"/>
  <c r="AC198" i="1"/>
  <c r="Z198" i="1"/>
  <c r="Y198" i="1"/>
  <c r="X198" i="1"/>
  <c r="CN195" i="1"/>
  <c r="CK195" i="1"/>
  <c r="CH195" i="1"/>
  <c r="CG195" i="1"/>
  <c r="CF195" i="1"/>
  <c r="CB195" i="1"/>
  <c r="BY195" i="1"/>
  <c r="BV195" i="1"/>
  <c r="BS195" i="1"/>
  <c r="BP195" i="1"/>
  <c r="BM195" i="1"/>
  <c r="BJ195" i="1"/>
  <c r="BG195" i="1"/>
  <c r="BD195" i="1"/>
  <c r="BA195" i="1"/>
  <c r="AZ195" i="1"/>
  <c r="AY195" i="1"/>
  <c r="AU195" i="1"/>
  <c r="AR195" i="1"/>
  <c r="AO195" i="1"/>
  <c r="AL195" i="1"/>
  <c r="AI195" i="1"/>
  <c r="AF195" i="1"/>
  <c r="AC195" i="1"/>
  <c r="Z195" i="1"/>
  <c r="Y195" i="1"/>
  <c r="X195" i="1"/>
  <c r="CN194" i="1"/>
  <c r="CK194" i="1"/>
  <c r="CH194" i="1"/>
  <c r="CG194" i="1"/>
  <c r="CF194" i="1"/>
  <c r="CB194" i="1"/>
  <c r="BY194" i="1"/>
  <c r="BV194" i="1"/>
  <c r="BS194" i="1"/>
  <c r="BP194" i="1"/>
  <c r="BM194" i="1"/>
  <c r="BJ194" i="1"/>
  <c r="BG194" i="1"/>
  <c r="BD194" i="1"/>
  <c r="BA194" i="1"/>
  <c r="AZ194" i="1"/>
  <c r="AY194" i="1"/>
  <c r="AU194" i="1"/>
  <c r="AR194" i="1"/>
  <c r="AO194" i="1"/>
  <c r="AL194" i="1"/>
  <c r="AI194" i="1"/>
  <c r="AF194" i="1"/>
  <c r="AC194" i="1"/>
  <c r="Z194" i="1"/>
  <c r="Y194" i="1"/>
  <c r="X194" i="1"/>
  <c r="CN193" i="1"/>
  <c r="CK193" i="1"/>
  <c r="CH193" i="1"/>
  <c r="CG193" i="1"/>
  <c r="CF193" i="1"/>
  <c r="CB193" i="1"/>
  <c r="BY193" i="1"/>
  <c r="BV193" i="1"/>
  <c r="BS193" i="1"/>
  <c r="BP193" i="1"/>
  <c r="BM193" i="1"/>
  <c r="BJ193" i="1"/>
  <c r="BG193" i="1"/>
  <c r="BD193" i="1"/>
  <c r="BA193" i="1"/>
  <c r="AZ193" i="1"/>
  <c r="AY193" i="1"/>
  <c r="AU193" i="1"/>
  <c r="AR193" i="1"/>
  <c r="AO193" i="1"/>
  <c r="AL193" i="1"/>
  <c r="AI193" i="1"/>
  <c r="AF193" i="1"/>
  <c r="AC193" i="1"/>
  <c r="Z193" i="1"/>
  <c r="Y193" i="1"/>
  <c r="X193" i="1"/>
  <c r="CN186" i="1"/>
  <c r="CK186" i="1"/>
  <c r="CH186" i="1"/>
  <c r="CG186" i="1"/>
  <c r="CF186" i="1"/>
  <c r="CB186" i="1"/>
  <c r="BY186" i="1"/>
  <c r="BV186" i="1"/>
  <c r="BS186" i="1"/>
  <c r="BP186" i="1"/>
  <c r="BM186" i="1"/>
  <c r="BJ186" i="1"/>
  <c r="BG186" i="1"/>
  <c r="BD186" i="1"/>
  <c r="BA186" i="1"/>
  <c r="AZ186" i="1"/>
  <c r="AY186" i="1"/>
  <c r="AU186" i="1"/>
  <c r="AR186" i="1"/>
  <c r="AO186" i="1"/>
  <c r="AL186" i="1"/>
  <c r="AI186" i="1"/>
  <c r="AF186" i="1"/>
  <c r="AC186" i="1"/>
  <c r="Z186" i="1"/>
  <c r="Y186" i="1"/>
  <c r="X186" i="1"/>
  <c r="CN192" i="1"/>
  <c r="CK192" i="1"/>
  <c r="CH192" i="1"/>
  <c r="CG192" i="1"/>
  <c r="CF192" i="1"/>
  <c r="CB192" i="1"/>
  <c r="BY192" i="1"/>
  <c r="BV192" i="1"/>
  <c r="BS192" i="1"/>
  <c r="BP192" i="1"/>
  <c r="BM192" i="1"/>
  <c r="BJ192" i="1"/>
  <c r="BG192" i="1"/>
  <c r="BD192" i="1"/>
  <c r="BA192" i="1"/>
  <c r="AZ192" i="1"/>
  <c r="AY192" i="1"/>
  <c r="AU192" i="1"/>
  <c r="AR192" i="1"/>
  <c r="AO192" i="1"/>
  <c r="AL192" i="1"/>
  <c r="AI192" i="1"/>
  <c r="AF192" i="1"/>
  <c r="AC192" i="1"/>
  <c r="Z192" i="1"/>
  <c r="Y192" i="1"/>
  <c r="X192" i="1"/>
  <c r="CN191" i="1"/>
  <c r="CK191" i="1"/>
  <c r="CH191" i="1"/>
  <c r="CG191" i="1"/>
  <c r="CF191" i="1"/>
  <c r="CB191" i="1"/>
  <c r="BY191" i="1"/>
  <c r="BV191" i="1"/>
  <c r="BS191" i="1"/>
  <c r="BP191" i="1"/>
  <c r="BM191" i="1"/>
  <c r="BJ191" i="1"/>
  <c r="BG191" i="1"/>
  <c r="BD191" i="1"/>
  <c r="BA191" i="1"/>
  <c r="AZ191" i="1"/>
  <c r="AY191" i="1"/>
  <c r="AU191" i="1"/>
  <c r="AR191" i="1"/>
  <c r="AO191" i="1"/>
  <c r="AL191" i="1"/>
  <c r="AI191" i="1"/>
  <c r="AF191" i="1"/>
  <c r="AC191" i="1"/>
  <c r="Z191" i="1"/>
  <c r="Y191" i="1"/>
  <c r="X191" i="1"/>
  <c r="CN190" i="1"/>
  <c r="CK190" i="1"/>
  <c r="CH190" i="1"/>
  <c r="CG190" i="1"/>
  <c r="CF190" i="1"/>
  <c r="CB190" i="1"/>
  <c r="BY190" i="1"/>
  <c r="BV190" i="1"/>
  <c r="BS190" i="1"/>
  <c r="BP190" i="1"/>
  <c r="BM190" i="1"/>
  <c r="BJ190" i="1"/>
  <c r="BG190" i="1"/>
  <c r="BD190" i="1"/>
  <c r="BA190" i="1"/>
  <c r="AZ190" i="1"/>
  <c r="AY190" i="1"/>
  <c r="AU190" i="1"/>
  <c r="AR190" i="1"/>
  <c r="AO190" i="1"/>
  <c r="AL190" i="1"/>
  <c r="AI190" i="1"/>
  <c r="AF190" i="1"/>
  <c r="AC190" i="1"/>
  <c r="Z190" i="1"/>
  <c r="Y190" i="1"/>
  <c r="X190" i="1"/>
  <c r="CN189" i="1"/>
  <c r="CK189" i="1"/>
  <c r="CH189" i="1"/>
  <c r="CG189" i="1"/>
  <c r="CF189" i="1"/>
  <c r="CB189" i="1"/>
  <c r="BY189" i="1"/>
  <c r="BV189" i="1"/>
  <c r="BS189" i="1"/>
  <c r="BP189" i="1"/>
  <c r="BM189" i="1"/>
  <c r="BJ189" i="1"/>
  <c r="BG189" i="1"/>
  <c r="BD189" i="1"/>
  <c r="BA189" i="1"/>
  <c r="AZ189" i="1"/>
  <c r="AY189" i="1"/>
  <c r="AU189" i="1"/>
  <c r="AR189" i="1"/>
  <c r="AO189" i="1"/>
  <c r="AL189" i="1"/>
  <c r="AI189" i="1"/>
  <c r="AF189" i="1"/>
  <c r="AC189" i="1"/>
  <c r="Z189" i="1"/>
  <c r="Y189" i="1"/>
  <c r="X189" i="1"/>
  <c r="CN188" i="1"/>
  <c r="CK188" i="1"/>
  <c r="CH188" i="1"/>
  <c r="CG188" i="1"/>
  <c r="CF188" i="1"/>
  <c r="CB188" i="1"/>
  <c r="BY188" i="1"/>
  <c r="BV188" i="1"/>
  <c r="BS188" i="1"/>
  <c r="BP188" i="1"/>
  <c r="BM188" i="1"/>
  <c r="BJ188" i="1"/>
  <c r="BG188" i="1"/>
  <c r="BD188" i="1"/>
  <c r="BA188" i="1"/>
  <c r="AZ188" i="1"/>
  <c r="AY188" i="1"/>
  <c r="AU188" i="1"/>
  <c r="AR188" i="1"/>
  <c r="AO188" i="1"/>
  <c r="AL188" i="1"/>
  <c r="AI188" i="1"/>
  <c r="AF188" i="1"/>
  <c r="AC188" i="1"/>
  <c r="Z188" i="1"/>
  <c r="Y188" i="1"/>
  <c r="X188" i="1"/>
  <c r="CN196" i="1"/>
  <c r="CK196" i="1"/>
  <c r="CH196" i="1"/>
  <c r="CG196" i="1"/>
  <c r="CF196" i="1"/>
  <c r="CB196" i="1"/>
  <c r="BY196" i="1"/>
  <c r="BV196" i="1"/>
  <c r="BS196" i="1"/>
  <c r="BP196" i="1"/>
  <c r="BM196" i="1"/>
  <c r="BJ196" i="1"/>
  <c r="BG196" i="1"/>
  <c r="BD196" i="1"/>
  <c r="BA196" i="1"/>
  <c r="AZ196" i="1"/>
  <c r="AY196" i="1"/>
  <c r="AU196" i="1"/>
  <c r="AR196" i="1"/>
  <c r="AO196" i="1"/>
  <c r="AL196" i="1"/>
  <c r="AI196" i="1"/>
  <c r="AF196" i="1"/>
  <c r="AC196" i="1"/>
  <c r="Z196" i="1"/>
  <c r="Y196" i="1"/>
  <c r="X196" i="1"/>
  <c r="CN185" i="1"/>
  <c r="CK185" i="1"/>
  <c r="CH185" i="1"/>
  <c r="CG185" i="1"/>
  <c r="CF185" i="1"/>
  <c r="CB185" i="1"/>
  <c r="BY185" i="1"/>
  <c r="BV185" i="1"/>
  <c r="BS185" i="1"/>
  <c r="BP185" i="1"/>
  <c r="BM185" i="1"/>
  <c r="BJ185" i="1"/>
  <c r="BG185" i="1"/>
  <c r="BD185" i="1"/>
  <c r="BA185" i="1"/>
  <c r="AZ185" i="1"/>
  <c r="AY185" i="1"/>
  <c r="AU185" i="1"/>
  <c r="AR185" i="1"/>
  <c r="AO185" i="1"/>
  <c r="AL185" i="1"/>
  <c r="AI185" i="1"/>
  <c r="AF185" i="1"/>
  <c r="AC185" i="1"/>
  <c r="Z185" i="1"/>
  <c r="Y185" i="1"/>
  <c r="X185" i="1"/>
  <c r="CN184" i="1"/>
  <c r="CK184" i="1"/>
  <c r="CH184" i="1"/>
  <c r="CG184" i="1"/>
  <c r="CF184" i="1"/>
  <c r="CB184" i="1"/>
  <c r="BY184" i="1"/>
  <c r="BV184" i="1"/>
  <c r="BS184" i="1"/>
  <c r="BP184" i="1"/>
  <c r="BM184" i="1"/>
  <c r="BJ184" i="1"/>
  <c r="BG184" i="1"/>
  <c r="BD184" i="1"/>
  <c r="BA184" i="1"/>
  <c r="AZ184" i="1"/>
  <c r="AY184" i="1"/>
  <c r="AU184" i="1"/>
  <c r="AR184" i="1"/>
  <c r="AO184" i="1"/>
  <c r="AL184" i="1"/>
  <c r="AI184" i="1"/>
  <c r="AF184" i="1"/>
  <c r="AC184" i="1"/>
  <c r="Z184" i="1"/>
  <c r="Y184" i="1"/>
  <c r="X184" i="1"/>
  <c r="CN179" i="1"/>
  <c r="CK179" i="1"/>
  <c r="CH179" i="1"/>
  <c r="CG179" i="1"/>
  <c r="CF179" i="1"/>
  <c r="CB179" i="1"/>
  <c r="BY179" i="1"/>
  <c r="BV179" i="1"/>
  <c r="BS179" i="1"/>
  <c r="BP179" i="1"/>
  <c r="BM179" i="1"/>
  <c r="BJ179" i="1"/>
  <c r="BG179" i="1"/>
  <c r="BD179" i="1"/>
  <c r="BA179" i="1"/>
  <c r="AZ179" i="1"/>
  <c r="AY179" i="1"/>
  <c r="AU179" i="1"/>
  <c r="AR179" i="1"/>
  <c r="AO179" i="1"/>
  <c r="AL179" i="1"/>
  <c r="AI179" i="1"/>
  <c r="AF179" i="1"/>
  <c r="AC179" i="1"/>
  <c r="Z179" i="1"/>
  <c r="Y179" i="1"/>
  <c r="X179" i="1"/>
  <c r="CG178" i="1"/>
  <c r="CF178" i="1"/>
  <c r="CE178" i="1"/>
  <c r="AZ178" i="1"/>
  <c r="AY178" i="1"/>
  <c r="AX178" i="1"/>
  <c r="Y178" i="1"/>
  <c r="X178" i="1"/>
  <c r="W178" i="1"/>
  <c r="CN177" i="1"/>
  <c r="CK177" i="1"/>
  <c r="CH177" i="1"/>
  <c r="CG177" i="1"/>
  <c r="CF177" i="1"/>
  <c r="CB177" i="1"/>
  <c r="BY177" i="1"/>
  <c r="BV177" i="1"/>
  <c r="BS177" i="1"/>
  <c r="BP177" i="1"/>
  <c r="BM177" i="1"/>
  <c r="BJ177" i="1"/>
  <c r="BG177" i="1"/>
  <c r="BD177" i="1"/>
  <c r="BA177" i="1"/>
  <c r="AZ177" i="1"/>
  <c r="AY177" i="1"/>
  <c r="AU177" i="1"/>
  <c r="AR177" i="1"/>
  <c r="AO177" i="1"/>
  <c r="AL177" i="1"/>
  <c r="AI177" i="1"/>
  <c r="AF177" i="1"/>
  <c r="AC177" i="1"/>
  <c r="Z177" i="1"/>
  <c r="Y177" i="1"/>
  <c r="X177" i="1"/>
  <c r="CN176" i="1"/>
  <c r="CK176" i="1"/>
  <c r="CH176" i="1"/>
  <c r="CG176" i="1"/>
  <c r="CF176" i="1"/>
  <c r="CB176" i="1"/>
  <c r="BY176" i="1"/>
  <c r="BV176" i="1"/>
  <c r="BS176" i="1"/>
  <c r="BP176" i="1"/>
  <c r="BM176" i="1"/>
  <c r="BJ176" i="1"/>
  <c r="BG176" i="1"/>
  <c r="BD176" i="1"/>
  <c r="BA176" i="1"/>
  <c r="AZ176" i="1"/>
  <c r="AY176" i="1"/>
  <c r="AU176" i="1"/>
  <c r="AR176" i="1"/>
  <c r="AO176" i="1"/>
  <c r="AL176" i="1"/>
  <c r="AI176" i="1"/>
  <c r="AF176" i="1"/>
  <c r="AC176" i="1"/>
  <c r="Z176" i="1"/>
  <c r="Y176" i="1"/>
  <c r="X176" i="1"/>
  <c r="CN175" i="1"/>
  <c r="CK175" i="1"/>
  <c r="CH175" i="1"/>
  <c r="CG175" i="1"/>
  <c r="CF175" i="1"/>
  <c r="CB175" i="1"/>
  <c r="BY175" i="1"/>
  <c r="BV175" i="1"/>
  <c r="BS175" i="1"/>
  <c r="BP175" i="1"/>
  <c r="BM175" i="1"/>
  <c r="BJ175" i="1"/>
  <c r="BG175" i="1"/>
  <c r="BD175" i="1"/>
  <c r="BA175" i="1"/>
  <c r="AZ175" i="1"/>
  <c r="AY175" i="1"/>
  <c r="AU175" i="1"/>
  <c r="AR175" i="1"/>
  <c r="AO175" i="1"/>
  <c r="AL175" i="1"/>
  <c r="AI175" i="1"/>
  <c r="AF175" i="1"/>
  <c r="AC175" i="1"/>
  <c r="Z175" i="1"/>
  <c r="Y175" i="1"/>
  <c r="X175" i="1"/>
  <c r="CN174" i="1"/>
  <c r="CK174" i="1"/>
  <c r="CH174" i="1"/>
  <c r="CG174" i="1"/>
  <c r="CF174" i="1"/>
  <c r="CB174" i="1"/>
  <c r="BY174" i="1"/>
  <c r="BV174" i="1"/>
  <c r="BS174" i="1"/>
  <c r="BP174" i="1"/>
  <c r="BM174" i="1"/>
  <c r="BJ174" i="1"/>
  <c r="BG174" i="1"/>
  <c r="BD174" i="1"/>
  <c r="BA174" i="1"/>
  <c r="AZ174" i="1"/>
  <c r="AY174" i="1"/>
  <c r="AU174" i="1"/>
  <c r="AR174" i="1"/>
  <c r="AO174" i="1"/>
  <c r="AL174" i="1"/>
  <c r="AI174" i="1"/>
  <c r="AF174" i="1"/>
  <c r="AC174" i="1"/>
  <c r="Z174" i="1"/>
  <c r="Y174" i="1"/>
  <c r="X174" i="1"/>
  <c r="CN173" i="1"/>
  <c r="CK173" i="1"/>
  <c r="CH173" i="1"/>
  <c r="CG173" i="1"/>
  <c r="CF173" i="1"/>
  <c r="CB173" i="1"/>
  <c r="BY173" i="1"/>
  <c r="BV173" i="1"/>
  <c r="BS173" i="1"/>
  <c r="BP173" i="1"/>
  <c r="BM173" i="1"/>
  <c r="BJ173" i="1"/>
  <c r="BG173" i="1"/>
  <c r="BD173" i="1"/>
  <c r="BA173" i="1"/>
  <c r="AZ173" i="1"/>
  <c r="AY173" i="1"/>
  <c r="AU173" i="1"/>
  <c r="AR173" i="1"/>
  <c r="AO173" i="1"/>
  <c r="AL173" i="1"/>
  <c r="AI173" i="1"/>
  <c r="AF173" i="1"/>
  <c r="AC173" i="1"/>
  <c r="Z173" i="1"/>
  <c r="Y173" i="1"/>
  <c r="X173" i="1"/>
  <c r="CN168" i="1"/>
  <c r="CK168" i="1"/>
  <c r="CH168" i="1"/>
  <c r="CG168" i="1"/>
  <c r="CF168" i="1"/>
  <c r="CB168" i="1"/>
  <c r="BY168" i="1"/>
  <c r="BV168" i="1"/>
  <c r="BS168" i="1"/>
  <c r="BP168" i="1"/>
  <c r="BM168" i="1"/>
  <c r="BJ168" i="1"/>
  <c r="BG168" i="1"/>
  <c r="BD168" i="1"/>
  <c r="BA168" i="1"/>
  <c r="AZ168" i="1"/>
  <c r="AY168" i="1"/>
  <c r="AU168" i="1"/>
  <c r="AR168" i="1"/>
  <c r="AO168" i="1"/>
  <c r="AL168" i="1"/>
  <c r="AI168" i="1"/>
  <c r="AF168" i="1"/>
  <c r="AC168" i="1"/>
  <c r="Z168" i="1"/>
  <c r="Y168" i="1"/>
  <c r="X168" i="1"/>
  <c r="CN167" i="1"/>
  <c r="CK167" i="1"/>
  <c r="CH167" i="1"/>
  <c r="CG167" i="1"/>
  <c r="CF167" i="1"/>
  <c r="CB167" i="1"/>
  <c r="BY167" i="1"/>
  <c r="BV167" i="1"/>
  <c r="BS167" i="1"/>
  <c r="BP167" i="1"/>
  <c r="BM167" i="1"/>
  <c r="BJ167" i="1"/>
  <c r="BG167" i="1"/>
  <c r="BD167" i="1"/>
  <c r="BA167" i="1"/>
  <c r="AZ167" i="1"/>
  <c r="AY167" i="1"/>
  <c r="AU167" i="1"/>
  <c r="AR167" i="1"/>
  <c r="AO167" i="1"/>
  <c r="AL167" i="1"/>
  <c r="AI167" i="1"/>
  <c r="AF167" i="1"/>
  <c r="AC167" i="1"/>
  <c r="Z167" i="1"/>
  <c r="Y167" i="1"/>
  <c r="X167" i="1"/>
  <c r="CN164" i="1"/>
  <c r="CK164" i="1"/>
  <c r="CH164" i="1"/>
  <c r="CG164" i="1"/>
  <c r="CF164" i="1"/>
  <c r="CB164" i="1"/>
  <c r="BY164" i="1"/>
  <c r="BV164" i="1"/>
  <c r="BS164" i="1"/>
  <c r="BP164" i="1"/>
  <c r="BM164" i="1"/>
  <c r="BJ164" i="1"/>
  <c r="BG164" i="1"/>
  <c r="BD164" i="1"/>
  <c r="BA164" i="1"/>
  <c r="AZ164" i="1"/>
  <c r="AY164" i="1"/>
  <c r="AU164" i="1"/>
  <c r="AR164" i="1"/>
  <c r="AO164" i="1"/>
  <c r="AL164" i="1"/>
  <c r="AI164" i="1"/>
  <c r="AF164" i="1"/>
  <c r="AC164" i="1"/>
  <c r="Z164" i="1"/>
  <c r="Y164" i="1"/>
  <c r="X164" i="1"/>
  <c r="CN163" i="1"/>
  <c r="CK163" i="1"/>
  <c r="CH163" i="1"/>
  <c r="CG163" i="1"/>
  <c r="CF163" i="1"/>
  <c r="CB163" i="1"/>
  <c r="BY163" i="1"/>
  <c r="BV163" i="1"/>
  <c r="BS163" i="1"/>
  <c r="BP163" i="1"/>
  <c r="BM163" i="1"/>
  <c r="BJ163" i="1"/>
  <c r="BG163" i="1"/>
  <c r="BD163" i="1"/>
  <c r="BA163" i="1"/>
  <c r="AZ163" i="1"/>
  <c r="AY163" i="1"/>
  <c r="AU163" i="1"/>
  <c r="AR163" i="1"/>
  <c r="AO163" i="1"/>
  <c r="AL163" i="1"/>
  <c r="AI163" i="1"/>
  <c r="AF163" i="1"/>
  <c r="AC163" i="1"/>
  <c r="Z163" i="1"/>
  <c r="Y163" i="1"/>
  <c r="X163" i="1"/>
  <c r="CN162" i="1"/>
  <c r="CK162" i="1"/>
  <c r="CH162" i="1"/>
  <c r="CG162" i="1"/>
  <c r="CF162" i="1"/>
  <c r="CB162" i="1"/>
  <c r="BY162" i="1"/>
  <c r="BV162" i="1"/>
  <c r="BS162" i="1"/>
  <c r="BP162" i="1"/>
  <c r="BM162" i="1"/>
  <c r="BJ162" i="1"/>
  <c r="BG162" i="1"/>
  <c r="BD162" i="1"/>
  <c r="BA162" i="1"/>
  <c r="AZ162" i="1"/>
  <c r="AY162" i="1"/>
  <c r="AU162" i="1"/>
  <c r="AR162" i="1"/>
  <c r="AO162" i="1"/>
  <c r="AL162" i="1"/>
  <c r="AI162" i="1"/>
  <c r="AF162" i="1"/>
  <c r="AC162" i="1"/>
  <c r="Z162" i="1"/>
  <c r="Y162" i="1"/>
  <c r="X162" i="1"/>
  <c r="CN155" i="1"/>
  <c r="CK155" i="1"/>
  <c r="CH155" i="1"/>
  <c r="CG155" i="1"/>
  <c r="CF155" i="1"/>
  <c r="CB155" i="1"/>
  <c r="BY155" i="1"/>
  <c r="BV155" i="1"/>
  <c r="BS155" i="1"/>
  <c r="BP155" i="1"/>
  <c r="BM155" i="1"/>
  <c r="BJ155" i="1"/>
  <c r="BG155" i="1"/>
  <c r="BD155" i="1"/>
  <c r="BA155" i="1"/>
  <c r="AZ155" i="1"/>
  <c r="AY155" i="1"/>
  <c r="AU155" i="1"/>
  <c r="AR155" i="1"/>
  <c r="AO155" i="1"/>
  <c r="AL155" i="1"/>
  <c r="AI155" i="1"/>
  <c r="AF155" i="1"/>
  <c r="AC155" i="1"/>
  <c r="Z155" i="1"/>
  <c r="Y155" i="1"/>
  <c r="X155" i="1"/>
  <c r="CN161" i="1"/>
  <c r="CK161" i="1"/>
  <c r="CH161" i="1"/>
  <c r="CG161" i="1"/>
  <c r="CF161" i="1"/>
  <c r="CB161" i="1"/>
  <c r="BY161" i="1"/>
  <c r="BV161" i="1"/>
  <c r="BS161" i="1"/>
  <c r="BP161" i="1"/>
  <c r="BM161" i="1"/>
  <c r="BJ161" i="1"/>
  <c r="BG161" i="1"/>
  <c r="BD161" i="1"/>
  <c r="BA161" i="1"/>
  <c r="AZ161" i="1"/>
  <c r="AY161" i="1"/>
  <c r="AU161" i="1"/>
  <c r="AR161" i="1"/>
  <c r="AO161" i="1"/>
  <c r="AL161" i="1"/>
  <c r="AI161" i="1"/>
  <c r="AF161" i="1"/>
  <c r="AC161" i="1"/>
  <c r="Z161" i="1"/>
  <c r="Y161" i="1"/>
  <c r="X161" i="1"/>
  <c r="CN160" i="1"/>
  <c r="CK160" i="1"/>
  <c r="CH160" i="1"/>
  <c r="CG160" i="1"/>
  <c r="CF160" i="1"/>
  <c r="CB160" i="1"/>
  <c r="BY160" i="1"/>
  <c r="BV160" i="1"/>
  <c r="BS160" i="1"/>
  <c r="BP160" i="1"/>
  <c r="BM160" i="1"/>
  <c r="BJ160" i="1"/>
  <c r="BG160" i="1"/>
  <c r="BD160" i="1"/>
  <c r="BA160" i="1"/>
  <c r="AZ160" i="1"/>
  <c r="AY160" i="1"/>
  <c r="AU160" i="1"/>
  <c r="AR160" i="1"/>
  <c r="AO160" i="1"/>
  <c r="AL160" i="1"/>
  <c r="AI160" i="1"/>
  <c r="AF160" i="1"/>
  <c r="AC160" i="1"/>
  <c r="Z160" i="1"/>
  <c r="Y160" i="1"/>
  <c r="X160" i="1"/>
  <c r="CN159" i="1"/>
  <c r="CK159" i="1"/>
  <c r="CH159" i="1"/>
  <c r="CG159" i="1"/>
  <c r="CF159" i="1"/>
  <c r="CB159" i="1"/>
  <c r="BY159" i="1"/>
  <c r="BV159" i="1"/>
  <c r="BS159" i="1"/>
  <c r="BP159" i="1"/>
  <c r="BM159" i="1"/>
  <c r="BJ159" i="1"/>
  <c r="BG159" i="1"/>
  <c r="BD159" i="1"/>
  <c r="BA159" i="1"/>
  <c r="AZ159" i="1"/>
  <c r="AY159" i="1"/>
  <c r="AU159" i="1"/>
  <c r="AR159" i="1"/>
  <c r="AO159" i="1"/>
  <c r="AL159" i="1"/>
  <c r="AI159" i="1"/>
  <c r="AF159" i="1"/>
  <c r="AC159" i="1"/>
  <c r="Z159" i="1"/>
  <c r="Y159" i="1"/>
  <c r="X159" i="1"/>
  <c r="CN158" i="1"/>
  <c r="CK158" i="1"/>
  <c r="CH158" i="1"/>
  <c r="CG158" i="1"/>
  <c r="CF158" i="1"/>
  <c r="CB158" i="1"/>
  <c r="BY158" i="1"/>
  <c r="BV158" i="1"/>
  <c r="BS158" i="1"/>
  <c r="BP158" i="1"/>
  <c r="BM158" i="1"/>
  <c r="BJ158" i="1"/>
  <c r="BG158" i="1"/>
  <c r="BD158" i="1"/>
  <c r="BA158" i="1"/>
  <c r="AZ158" i="1"/>
  <c r="AY158" i="1"/>
  <c r="AU158" i="1"/>
  <c r="AR158" i="1"/>
  <c r="AO158" i="1"/>
  <c r="AL158" i="1"/>
  <c r="AI158" i="1"/>
  <c r="AF158" i="1"/>
  <c r="AC158" i="1"/>
  <c r="Z158" i="1"/>
  <c r="Y158" i="1"/>
  <c r="X158" i="1"/>
  <c r="CN157" i="1"/>
  <c r="CK157" i="1"/>
  <c r="CH157" i="1"/>
  <c r="CG157" i="1"/>
  <c r="CF157" i="1"/>
  <c r="CB157" i="1"/>
  <c r="BY157" i="1"/>
  <c r="BV157" i="1"/>
  <c r="BS157" i="1"/>
  <c r="BP157" i="1"/>
  <c r="BM157" i="1"/>
  <c r="BJ157" i="1"/>
  <c r="BG157" i="1"/>
  <c r="BD157" i="1"/>
  <c r="BA157" i="1"/>
  <c r="AZ157" i="1"/>
  <c r="AY157" i="1"/>
  <c r="AU157" i="1"/>
  <c r="AR157" i="1"/>
  <c r="AO157" i="1"/>
  <c r="AL157" i="1"/>
  <c r="AI157" i="1"/>
  <c r="AF157" i="1"/>
  <c r="AC157" i="1"/>
  <c r="Z157" i="1"/>
  <c r="Y157" i="1"/>
  <c r="X157" i="1"/>
  <c r="CN165" i="1"/>
  <c r="CK165" i="1"/>
  <c r="CH165" i="1"/>
  <c r="CG165" i="1"/>
  <c r="CF165" i="1"/>
  <c r="CB165" i="1"/>
  <c r="BY165" i="1"/>
  <c r="BV165" i="1"/>
  <c r="BS165" i="1"/>
  <c r="BP165" i="1"/>
  <c r="BM165" i="1"/>
  <c r="BJ165" i="1"/>
  <c r="BG165" i="1"/>
  <c r="BD165" i="1"/>
  <c r="BA165" i="1"/>
  <c r="AZ165" i="1"/>
  <c r="AY165" i="1"/>
  <c r="AU165" i="1"/>
  <c r="AR165" i="1"/>
  <c r="AO165" i="1"/>
  <c r="AL165" i="1"/>
  <c r="AI165" i="1"/>
  <c r="AF165" i="1"/>
  <c r="AC165" i="1"/>
  <c r="Z165" i="1"/>
  <c r="Y165" i="1"/>
  <c r="X165" i="1"/>
  <c r="CN154" i="1"/>
  <c r="CK154" i="1"/>
  <c r="CH154" i="1"/>
  <c r="CG154" i="1"/>
  <c r="CF154" i="1"/>
  <c r="CB154" i="1"/>
  <c r="BY154" i="1"/>
  <c r="BV154" i="1"/>
  <c r="BS154" i="1"/>
  <c r="BP154" i="1"/>
  <c r="BM154" i="1"/>
  <c r="BJ154" i="1"/>
  <c r="BG154" i="1"/>
  <c r="BD154" i="1"/>
  <c r="BA154" i="1"/>
  <c r="AZ154" i="1"/>
  <c r="AY154" i="1"/>
  <c r="AU154" i="1"/>
  <c r="AR154" i="1"/>
  <c r="AO154" i="1"/>
  <c r="AL154" i="1"/>
  <c r="AI154" i="1"/>
  <c r="AF154" i="1"/>
  <c r="AC154" i="1"/>
  <c r="Z154" i="1"/>
  <c r="Y154" i="1"/>
  <c r="X154" i="1"/>
  <c r="CN153" i="1"/>
  <c r="CK153" i="1"/>
  <c r="CH153" i="1"/>
  <c r="CG153" i="1"/>
  <c r="CF153" i="1"/>
  <c r="CB153" i="1"/>
  <c r="BY153" i="1"/>
  <c r="BV153" i="1"/>
  <c r="BS153" i="1"/>
  <c r="BP153" i="1"/>
  <c r="BM153" i="1"/>
  <c r="BJ153" i="1"/>
  <c r="BG153" i="1"/>
  <c r="BD153" i="1"/>
  <c r="BA153" i="1"/>
  <c r="AZ153" i="1"/>
  <c r="AY153" i="1"/>
  <c r="AU153" i="1"/>
  <c r="AR153" i="1"/>
  <c r="AO153" i="1"/>
  <c r="AL153" i="1"/>
  <c r="AI153" i="1"/>
  <c r="AF153" i="1"/>
  <c r="AC153" i="1"/>
  <c r="Z153" i="1"/>
  <c r="Y153" i="1"/>
  <c r="X153" i="1"/>
  <c r="CN148" i="1"/>
  <c r="CK148" i="1"/>
  <c r="CH148" i="1"/>
  <c r="CG148" i="1"/>
  <c r="CF148" i="1"/>
  <c r="CB148" i="1"/>
  <c r="BY148" i="1"/>
  <c r="BV148" i="1"/>
  <c r="BS148" i="1"/>
  <c r="BP148" i="1"/>
  <c r="BM148" i="1"/>
  <c r="BJ148" i="1"/>
  <c r="BG148" i="1"/>
  <c r="BD148" i="1"/>
  <c r="BA148" i="1"/>
  <c r="AZ148" i="1"/>
  <c r="AY148" i="1"/>
  <c r="AU148" i="1"/>
  <c r="AR148" i="1"/>
  <c r="AO148" i="1"/>
  <c r="AL148" i="1"/>
  <c r="AI148" i="1"/>
  <c r="AF148" i="1"/>
  <c r="AC148" i="1"/>
  <c r="Z148" i="1"/>
  <c r="Y148" i="1"/>
  <c r="X148" i="1"/>
  <c r="CG147" i="1"/>
  <c r="CF147" i="1"/>
  <c r="CE147" i="1"/>
  <c r="AZ147" i="1"/>
  <c r="AY147" i="1"/>
  <c r="AX147" i="1"/>
  <c r="Y147" i="1"/>
  <c r="X147" i="1"/>
  <c r="W147" i="1"/>
  <c r="CN146" i="1"/>
  <c r="CK146" i="1"/>
  <c r="CH146" i="1"/>
  <c r="CG146" i="1"/>
  <c r="CF146" i="1"/>
  <c r="CB146" i="1"/>
  <c r="BY146" i="1"/>
  <c r="BV146" i="1"/>
  <c r="BS146" i="1"/>
  <c r="BP146" i="1"/>
  <c r="BM146" i="1"/>
  <c r="BJ146" i="1"/>
  <c r="BG146" i="1"/>
  <c r="BD146" i="1"/>
  <c r="BA146" i="1"/>
  <c r="AZ146" i="1"/>
  <c r="AY146" i="1"/>
  <c r="AU146" i="1"/>
  <c r="AR146" i="1"/>
  <c r="AO146" i="1"/>
  <c r="AL146" i="1"/>
  <c r="AI146" i="1"/>
  <c r="AF146" i="1"/>
  <c r="AC146" i="1"/>
  <c r="Z146" i="1"/>
  <c r="Y146" i="1"/>
  <c r="X146" i="1"/>
  <c r="CN145" i="1"/>
  <c r="CK145" i="1"/>
  <c r="CH145" i="1"/>
  <c r="CG145" i="1"/>
  <c r="CF145" i="1"/>
  <c r="CB145" i="1"/>
  <c r="BY145" i="1"/>
  <c r="BV145" i="1"/>
  <c r="BS145" i="1"/>
  <c r="BP145" i="1"/>
  <c r="BM145" i="1"/>
  <c r="BJ145" i="1"/>
  <c r="BG145" i="1"/>
  <c r="BD145" i="1"/>
  <c r="BA145" i="1"/>
  <c r="AZ145" i="1"/>
  <c r="AY145" i="1"/>
  <c r="AU145" i="1"/>
  <c r="AR145" i="1"/>
  <c r="AO145" i="1"/>
  <c r="AL145" i="1"/>
  <c r="AI145" i="1"/>
  <c r="AF145" i="1"/>
  <c r="AC145" i="1"/>
  <c r="Z145" i="1"/>
  <c r="Y145" i="1"/>
  <c r="X145" i="1"/>
  <c r="CN144" i="1"/>
  <c r="CK144" i="1"/>
  <c r="CH144" i="1"/>
  <c r="CG144" i="1"/>
  <c r="CF144" i="1"/>
  <c r="CB144" i="1"/>
  <c r="BY144" i="1"/>
  <c r="BV144" i="1"/>
  <c r="BS144" i="1"/>
  <c r="BP144" i="1"/>
  <c r="BM144" i="1"/>
  <c r="BJ144" i="1"/>
  <c r="BG144" i="1"/>
  <c r="BD144" i="1"/>
  <c r="BA144" i="1"/>
  <c r="AZ144" i="1"/>
  <c r="AY144" i="1"/>
  <c r="AU144" i="1"/>
  <c r="AR144" i="1"/>
  <c r="AO144" i="1"/>
  <c r="AL144" i="1"/>
  <c r="AI144" i="1"/>
  <c r="AF144" i="1"/>
  <c r="AC144" i="1"/>
  <c r="Z144" i="1"/>
  <c r="Y144" i="1"/>
  <c r="X144" i="1"/>
  <c r="CN143" i="1"/>
  <c r="CK143" i="1"/>
  <c r="CH143" i="1"/>
  <c r="CG143" i="1"/>
  <c r="CF143" i="1"/>
  <c r="CB143" i="1"/>
  <c r="BY143" i="1"/>
  <c r="BV143" i="1"/>
  <c r="BS143" i="1"/>
  <c r="BP143" i="1"/>
  <c r="BM143" i="1"/>
  <c r="BJ143" i="1"/>
  <c r="BG143" i="1"/>
  <c r="BD143" i="1"/>
  <c r="BA143" i="1"/>
  <c r="AZ143" i="1"/>
  <c r="AY143" i="1"/>
  <c r="AU143" i="1"/>
  <c r="AR143" i="1"/>
  <c r="AO143" i="1"/>
  <c r="AL143" i="1"/>
  <c r="AI143" i="1"/>
  <c r="AF143" i="1"/>
  <c r="AC143" i="1"/>
  <c r="Z143" i="1"/>
  <c r="Y143" i="1"/>
  <c r="X143" i="1"/>
  <c r="CN142" i="1"/>
  <c r="CK142" i="1"/>
  <c r="CH142" i="1"/>
  <c r="CG142" i="1"/>
  <c r="CF142" i="1"/>
  <c r="CB142" i="1"/>
  <c r="BY142" i="1"/>
  <c r="BV142" i="1"/>
  <c r="BS142" i="1"/>
  <c r="BP142" i="1"/>
  <c r="BM142" i="1"/>
  <c r="BJ142" i="1"/>
  <c r="BG142" i="1"/>
  <c r="BD142" i="1"/>
  <c r="BA142" i="1"/>
  <c r="AZ142" i="1"/>
  <c r="AY142" i="1"/>
  <c r="AU142" i="1"/>
  <c r="AR142" i="1"/>
  <c r="AO142" i="1"/>
  <c r="AL142" i="1"/>
  <c r="AI142" i="1"/>
  <c r="AF142" i="1"/>
  <c r="AC142" i="1"/>
  <c r="Z142" i="1"/>
  <c r="Y142" i="1"/>
  <c r="X142" i="1"/>
  <c r="CN140" i="1"/>
  <c r="CK140" i="1"/>
  <c r="CH140" i="1"/>
  <c r="CG140" i="1"/>
  <c r="CF140" i="1"/>
  <c r="CB140" i="1"/>
  <c r="BY140" i="1"/>
  <c r="BV140" i="1"/>
  <c r="BS140" i="1"/>
  <c r="BP140" i="1"/>
  <c r="BM140" i="1"/>
  <c r="BJ140" i="1"/>
  <c r="BG140" i="1"/>
  <c r="BD140" i="1"/>
  <c r="BA140" i="1"/>
  <c r="AZ140" i="1"/>
  <c r="AY140" i="1"/>
  <c r="AU140" i="1"/>
  <c r="AR140" i="1"/>
  <c r="AO140" i="1"/>
  <c r="AL140" i="1"/>
  <c r="AI140" i="1"/>
  <c r="AF140" i="1"/>
  <c r="AC140" i="1"/>
  <c r="Z140" i="1"/>
  <c r="Y140" i="1"/>
  <c r="X140" i="1"/>
  <c r="CN139" i="1"/>
  <c r="CK139" i="1"/>
  <c r="CH139" i="1"/>
  <c r="CG139" i="1"/>
  <c r="CF139" i="1"/>
  <c r="CB139" i="1"/>
  <c r="BY139" i="1"/>
  <c r="BV139" i="1"/>
  <c r="BS139" i="1"/>
  <c r="BP139" i="1"/>
  <c r="BM139" i="1"/>
  <c r="BJ139" i="1"/>
  <c r="BG139" i="1"/>
  <c r="BD139" i="1"/>
  <c r="BA139" i="1"/>
  <c r="AZ139" i="1"/>
  <c r="AY139" i="1"/>
  <c r="AU139" i="1"/>
  <c r="AR139" i="1"/>
  <c r="AO139" i="1"/>
  <c r="AL139" i="1"/>
  <c r="AI139" i="1"/>
  <c r="AF139" i="1"/>
  <c r="AC139" i="1"/>
  <c r="Z139" i="1"/>
  <c r="Y139" i="1"/>
  <c r="X139" i="1"/>
  <c r="CN137" i="1"/>
  <c r="CK137" i="1"/>
  <c r="CH137" i="1"/>
  <c r="CG137" i="1"/>
  <c r="CF137" i="1"/>
  <c r="CB137" i="1"/>
  <c r="BY137" i="1"/>
  <c r="BV137" i="1"/>
  <c r="BS137" i="1"/>
  <c r="BP137" i="1"/>
  <c r="BM137" i="1"/>
  <c r="BJ137" i="1"/>
  <c r="BG137" i="1"/>
  <c r="BD137" i="1"/>
  <c r="BA137" i="1"/>
  <c r="AZ137" i="1"/>
  <c r="AY137" i="1"/>
  <c r="AU137" i="1"/>
  <c r="AR137" i="1"/>
  <c r="AO137" i="1"/>
  <c r="AL137" i="1"/>
  <c r="AI137" i="1"/>
  <c r="AF137" i="1"/>
  <c r="AC137" i="1"/>
  <c r="Z137" i="1"/>
  <c r="Y137" i="1"/>
  <c r="X137" i="1"/>
  <c r="CN136" i="1"/>
  <c r="CK136" i="1"/>
  <c r="CH136" i="1"/>
  <c r="CG136" i="1"/>
  <c r="CF136" i="1"/>
  <c r="CB136" i="1"/>
  <c r="BY136" i="1"/>
  <c r="BV136" i="1"/>
  <c r="BS136" i="1"/>
  <c r="BP136" i="1"/>
  <c r="BM136" i="1"/>
  <c r="BJ136" i="1"/>
  <c r="BG136" i="1"/>
  <c r="BD136" i="1"/>
  <c r="BA136" i="1"/>
  <c r="AZ136" i="1"/>
  <c r="AY136" i="1"/>
  <c r="AU136" i="1"/>
  <c r="AR136" i="1"/>
  <c r="AO136" i="1"/>
  <c r="AL136" i="1"/>
  <c r="AI136" i="1"/>
  <c r="AF136" i="1"/>
  <c r="AC136" i="1"/>
  <c r="Z136" i="1"/>
  <c r="Y136" i="1"/>
  <c r="X136" i="1"/>
  <c r="CN133" i="1"/>
  <c r="CK133" i="1"/>
  <c r="CH133" i="1"/>
  <c r="CG133" i="1"/>
  <c r="CF133" i="1"/>
  <c r="CB133" i="1"/>
  <c r="BY133" i="1"/>
  <c r="BV133" i="1"/>
  <c r="BS133" i="1"/>
  <c r="BP133" i="1"/>
  <c r="BM133" i="1"/>
  <c r="BJ133" i="1"/>
  <c r="BG133" i="1"/>
  <c r="BD133" i="1"/>
  <c r="BA133" i="1"/>
  <c r="AZ133" i="1"/>
  <c r="AY133" i="1"/>
  <c r="AU133" i="1"/>
  <c r="AR133" i="1"/>
  <c r="AO133" i="1"/>
  <c r="AL133" i="1"/>
  <c r="AI133" i="1"/>
  <c r="AF133" i="1"/>
  <c r="AC133" i="1"/>
  <c r="Z133" i="1"/>
  <c r="Y133" i="1"/>
  <c r="X133" i="1"/>
  <c r="CN132" i="1"/>
  <c r="CK132" i="1"/>
  <c r="CH132" i="1"/>
  <c r="CG132" i="1"/>
  <c r="CF132" i="1"/>
  <c r="CB132" i="1"/>
  <c r="BY132" i="1"/>
  <c r="BV132" i="1"/>
  <c r="BS132" i="1"/>
  <c r="BP132" i="1"/>
  <c r="BM132" i="1"/>
  <c r="BG132" i="1"/>
  <c r="BD132" i="1"/>
  <c r="BA132" i="1"/>
  <c r="AU132" i="1"/>
  <c r="AR132" i="1"/>
  <c r="AO132" i="1"/>
  <c r="AL132" i="1"/>
  <c r="AI132" i="1"/>
  <c r="AF132" i="1"/>
  <c r="AC132" i="1"/>
  <c r="Z132" i="1"/>
  <c r="Y132" i="1"/>
  <c r="X132" i="1"/>
  <c r="CN131" i="1"/>
  <c r="CK131" i="1"/>
  <c r="CH131" i="1"/>
  <c r="CG131" i="1"/>
  <c r="CF131" i="1"/>
  <c r="CB131" i="1"/>
  <c r="BY131" i="1"/>
  <c r="BV131" i="1"/>
  <c r="BS131" i="1"/>
  <c r="BP131" i="1"/>
  <c r="BM131" i="1"/>
  <c r="BJ131" i="1"/>
  <c r="BG131" i="1"/>
  <c r="BD131" i="1"/>
  <c r="BA131" i="1"/>
  <c r="AZ131" i="1"/>
  <c r="AY131" i="1"/>
  <c r="AU131" i="1"/>
  <c r="AR131" i="1"/>
  <c r="AO131" i="1"/>
  <c r="AL131" i="1"/>
  <c r="AI131" i="1"/>
  <c r="AF131" i="1"/>
  <c r="AC131" i="1"/>
  <c r="Z131" i="1"/>
  <c r="Y131" i="1"/>
  <c r="X131" i="1"/>
  <c r="CN124" i="1"/>
  <c r="CK124" i="1"/>
  <c r="CH124" i="1"/>
  <c r="CG124" i="1"/>
  <c r="CF124" i="1"/>
  <c r="CB124" i="1"/>
  <c r="BY124" i="1"/>
  <c r="BV124" i="1"/>
  <c r="BS124" i="1"/>
  <c r="BP124" i="1"/>
  <c r="BM124" i="1"/>
  <c r="BJ124" i="1"/>
  <c r="BG124" i="1"/>
  <c r="BD124" i="1"/>
  <c r="BA124" i="1"/>
  <c r="AZ124" i="1"/>
  <c r="AY124" i="1"/>
  <c r="AU124" i="1"/>
  <c r="AR124" i="1"/>
  <c r="AO124" i="1"/>
  <c r="AL124" i="1"/>
  <c r="AI124" i="1"/>
  <c r="AF124" i="1"/>
  <c r="AC124" i="1"/>
  <c r="Z124" i="1"/>
  <c r="Y124" i="1"/>
  <c r="X124" i="1"/>
  <c r="CN130" i="1"/>
  <c r="CK130" i="1"/>
  <c r="CH130" i="1"/>
  <c r="CG130" i="1"/>
  <c r="CF130" i="1"/>
  <c r="CB130" i="1"/>
  <c r="BY130" i="1"/>
  <c r="BV130" i="1"/>
  <c r="BS130" i="1"/>
  <c r="BP130" i="1"/>
  <c r="BM130" i="1"/>
  <c r="BJ130" i="1"/>
  <c r="BG130" i="1"/>
  <c r="BD130" i="1"/>
  <c r="BA130" i="1"/>
  <c r="AZ130" i="1"/>
  <c r="AY130" i="1"/>
  <c r="AU130" i="1"/>
  <c r="AR130" i="1"/>
  <c r="AO130" i="1"/>
  <c r="AL130" i="1"/>
  <c r="AI130" i="1"/>
  <c r="AF130" i="1"/>
  <c r="AC130" i="1"/>
  <c r="Z130" i="1"/>
  <c r="Y130" i="1"/>
  <c r="X130" i="1"/>
  <c r="CN129" i="1"/>
  <c r="CK129" i="1"/>
  <c r="CH129" i="1"/>
  <c r="CG129" i="1"/>
  <c r="CF129" i="1"/>
  <c r="CB129" i="1"/>
  <c r="BY129" i="1"/>
  <c r="BV129" i="1"/>
  <c r="BS129" i="1"/>
  <c r="BP129" i="1"/>
  <c r="BM129" i="1"/>
  <c r="BJ129" i="1"/>
  <c r="BG129" i="1"/>
  <c r="BD129" i="1"/>
  <c r="BA129" i="1"/>
  <c r="AZ129" i="1"/>
  <c r="AY129" i="1"/>
  <c r="AU129" i="1"/>
  <c r="AR129" i="1"/>
  <c r="AO129" i="1"/>
  <c r="AL129" i="1"/>
  <c r="AI129" i="1"/>
  <c r="AF129" i="1"/>
  <c r="AC129" i="1"/>
  <c r="Z129" i="1"/>
  <c r="Y129" i="1"/>
  <c r="X129" i="1"/>
  <c r="CN128" i="1"/>
  <c r="CK128" i="1"/>
  <c r="CH128" i="1"/>
  <c r="CG128" i="1"/>
  <c r="CF128" i="1"/>
  <c r="CB128" i="1"/>
  <c r="BY128" i="1"/>
  <c r="BV128" i="1"/>
  <c r="BS128" i="1"/>
  <c r="BP128" i="1"/>
  <c r="BM128" i="1"/>
  <c r="BJ128" i="1"/>
  <c r="BG128" i="1"/>
  <c r="BD128" i="1"/>
  <c r="BA128" i="1"/>
  <c r="AZ128" i="1"/>
  <c r="AY128" i="1"/>
  <c r="AU128" i="1"/>
  <c r="AR128" i="1"/>
  <c r="AO128" i="1"/>
  <c r="AL128" i="1"/>
  <c r="AI128" i="1"/>
  <c r="AF128" i="1"/>
  <c r="AC128" i="1"/>
  <c r="Z128" i="1"/>
  <c r="Y128" i="1"/>
  <c r="X128" i="1"/>
  <c r="CN127" i="1"/>
  <c r="CK127" i="1"/>
  <c r="CH127" i="1"/>
  <c r="CG127" i="1"/>
  <c r="CF127" i="1"/>
  <c r="CB127" i="1"/>
  <c r="BY127" i="1"/>
  <c r="BV127" i="1"/>
  <c r="BS127" i="1"/>
  <c r="BP127" i="1"/>
  <c r="BM127" i="1"/>
  <c r="BJ127" i="1"/>
  <c r="BG127" i="1"/>
  <c r="BD127" i="1"/>
  <c r="BA127" i="1"/>
  <c r="AZ127" i="1"/>
  <c r="AY127" i="1"/>
  <c r="AU127" i="1"/>
  <c r="AR127" i="1"/>
  <c r="AO127" i="1"/>
  <c r="AL127" i="1"/>
  <c r="AI127" i="1"/>
  <c r="AF127" i="1"/>
  <c r="AC127" i="1"/>
  <c r="Z127" i="1"/>
  <c r="Y127" i="1"/>
  <c r="X127" i="1"/>
  <c r="CN126" i="1"/>
  <c r="CK126" i="1"/>
  <c r="CH126" i="1"/>
  <c r="CG126" i="1"/>
  <c r="CF126" i="1"/>
  <c r="CB126" i="1"/>
  <c r="BY126" i="1"/>
  <c r="BV126" i="1"/>
  <c r="BS126" i="1"/>
  <c r="BP126" i="1"/>
  <c r="BM126" i="1"/>
  <c r="BJ126" i="1"/>
  <c r="BG126" i="1"/>
  <c r="BD126" i="1"/>
  <c r="BA126" i="1"/>
  <c r="AZ126" i="1"/>
  <c r="AY126" i="1"/>
  <c r="AU126" i="1"/>
  <c r="AR126" i="1"/>
  <c r="AO126" i="1"/>
  <c r="AL126" i="1"/>
  <c r="AI126" i="1"/>
  <c r="AF126" i="1"/>
  <c r="AC126" i="1"/>
  <c r="Z126" i="1"/>
  <c r="Y126" i="1"/>
  <c r="X126" i="1"/>
  <c r="CN134" i="1"/>
  <c r="CK134" i="1"/>
  <c r="CH134" i="1"/>
  <c r="CG134" i="1"/>
  <c r="CF134" i="1"/>
  <c r="CB134" i="1"/>
  <c r="BY134" i="1"/>
  <c r="BV134" i="1"/>
  <c r="BS134" i="1"/>
  <c r="BP134" i="1"/>
  <c r="BM134" i="1"/>
  <c r="BJ134" i="1"/>
  <c r="BG134" i="1"/>
  <c r="BD134" i="1"/>
  <c r="BA134" i="1"/>
  <c r="AZ134" i="1"/>
  <c r="AY134" i="1"/>
  <c r="AU134" i="1"/>
  <c r="AR134" i="1"/>
  <c r="AO134" i="1"/>
  <c r="AL134" i="1"/>
  <c r="AI134" i="1"/>
  <c r="AF134" i="1"/>
  <c r="AC134" i="1"/>
  <c r="Z134" i="1"/>
  <c r="Y134" i="1"/>
  <c r="X134" i="1"/>
  <c r="CN123" i="1"/>
  <c r="CK123" i="1"/>
  <c r="CH123" i="1"/>
  <c r="CG123" i="1"/>
  <c r="CF123" i="1"/>
  <c r="CB123" i="1"/>
  <c r="BY123" i="1"/>
  <c r="BV123" i="1"/>
  <c r="BS123" i="1"/>
  <c r="BP123" i="1"/>
  <c r="BM123" i="1"/>
  <c r="BG123" i="1"/>
  <c r="BD123" i="1"/>
  <c r="BA123" i="1"/>
  <c r="AU123" i="1"/>
  <c r="AR123" i="1"/>
  <c r="AO123" i="1"/>
  <c r="AL123" i="1"/>
  <c r="AI123" i="1"/>
  <c r="AF123" i="1"/>
  <c r="AC123" i="1"/>
  <c r="Z123" i="1"/>
  <c r="Y123" i="1"/>
  <c r="X123" i="1"/>
  <c r="CN122" i="1"/>
  <c r="CK122" i="1"/>
  <c r="CH122" i="1"/>
  <c r="CG122" i="1"/>
  <c r="CF122" i="1"/>
  <c r="CB122" i="1"/>
  <c r="BY122" i="1"/>
  <c r="BV122" i="1"/>
  <c r="BS122" i="1"/>
  <c r="BP122" i="1"/>
  <c r="BM122" i="1"/>
  <c r="BJ122" i="1"/>
  <c r="BG122" i="1"/>
  <c r="BD122" i="1"/>
  <c r="BA122" i="1"/>
  <c r="AZ122" i="1"/>
  <c r="AY122" i="1"/>
  <c r="AU122" i="1"/>
  <c r="AR122" i="1"/>
  <c r="AO122" i="1"/>
  <c r="AL122" i="1"/>
  <c r="AI122" i="1"/>
  <c r="AF122" i="1"/>
  <c r="AC122" i="1"/>
  <c r="Z122" i="1"/>
  <c r="Y122" i="1"/>
  <c r="X122" i="1"/>
  <c r="CN117" i="1"/>
  <c r="CK117" i="1"/>
  <c r="CH117" i="1"/>
  <c r="CG117" i="1"/>
  <c r="CF117" i="1"/>
  <c r="CB117" i="1"/>
  <c r="BY117" i="1"/>
  <c r="BV117" i="1"/>
  <c r="BS117" i="1"/>
  <c r="BP117" i="1"/>
  <c r="BM117" i="1"/>
  <c r="BJ117" i="1"/>
  <c r="BG117" i="1"/>
  <c r="BD117" i="1"/>
  <c r="BA117" i="1"/>
  <c r="AZ117" i="1"/>
  <c r="AY117" i="1"/>
  <c r="AU117" i="1"/>
  <c r="AR117" i="1"/>
  <c r="AO117" i="1"/>
  <c r="AL117" i="1"/>
  <c r="AI117" i="1"/>
  <c r="AF117" i="1"/>
  <c r="AC117" i="1"/>
  <c r="Z117" i="1"/>
  <c r="Y117" i="1"/>
  <c r="X117" i="1"/>
  <c r="AZ116" i="1"/>
  <c r="AY116" i="1"/>
  <c r="CN111" i="1"/>
  <c r="CK111" i="1"/>
  <c r="CH111" i="1"/>
  <c r="CG111" i="1"/>
  <c r="CF111" i="1"/>
  <c r="CB111" i="1"/>
  <c r="BY111" i="1"/>
  <c r="BV111" i="1"/>
  <c r="BS111" i="1"/>
  <c r="BP111" i="1"/>
  <c r="BM111" i="1"/>
  <c r="BJ111" i="1"/>
  <c r="BG111" i="1"/>
  <c r="BD111" i="1"/>
  <c r="BA111" i="1"/>
  <c r="AZ111" i="1"/>
  <c r="AY111" i="1"/>
  <c r="AU111" i="1"/>
  <c r="AR111" i="1"/>
  <c r="AO111" i="1"/>
  <c r="AL111" i="1"/>
  <c r="AI111" i="1"/>
  <c r="AF111" i="1"/>
  <c r="AC111" i="1"/>
  <c r="Z111" i="1"/>
  <c r="Y111" i="1"/>
  <c r="X111" i="1"/>
  <c r="CG110" i="1"/>
  <c r="CF110" i="1"/>
  <c r="CE110" i="1"/>
  <c r="AZ110" i="1"/>
  <c r="AY110" i="1"/>
  <c r="AX110" i="1"/>
  <c r="Y110" i="1"/>
  <c r="X110" i="1"/>
  <c r="W110" i="1"/>
  <c r="AZ107" i="1"/>
  <c r="AY107" i="1"/>
  <c r="CN106" i="1"/>
  <c r="CK106" i="1"/>
  <c r="CH106" i="1"/>
  <c r="CG106" i="1"/>
  <c r="CF106" i="1"/>
  <c r="CB106" i="1"/>
  <c r="BY106" i="1"/>
  <c r="BV106" i="1"/>
  <c r="BS106" i="1"/>
  <c r="BP106" i="1"/>
  <c r="BM106" i="1"/>
  <c r="BJ106" i="1"/>
  <c r="BG106" i="1"/>
  <c r="BD106" i="1"/>
  <c r="BA106" i="1"/>
  <c r="AZ106" i="1"/>
  <c r="AY106" i="1"/>
  <c r="AU106" i="1"/>
  <c r="AR106" i="1"/>
  <c r="AO106" i="1"/>
  <c r="AL106" i="1"/>
  <c r="AI106" i="1"/>
  <c r="AF106" i="1"/>
  <c r="AC106" i="1"/>
  <c r="Z106" i="1"/>
  <c r="Y106" i="1"/>
  <c r="X106" i="1"/>
  <c r="CN105" i="1"/>
  <c r="CK105" i="1"/>
  <c r="CH105" i="1"/>
  <c r="CG105" i="1"/>
  <c r="CF105" i="1"/>
  <c r="CB105" i="1"/>
  <c r="BY105" i="1"/>
  <c r="BV105" i="1"/>
  <c r="BS105" i="1"/>
  <c r="BP105" i="1"/>
  <c r="BM105" i="1"/>
  <c r="BJ105" i="1"/>
  <c r="BG105" i="1"/>
  <c r="BD105" i="1"/>
  <c r="BA105" i="1"/>
  <c r="AZ105" i="1"/>
  <c r="AY105" i="1"/>
  <c r="AU105" i="1"/>
  <c r="AR105" i="1"/>
  <c r="AO105" i="1"/>
  <c r="AL105" i="1"/>
  <c r="AI105" i="1"/>
  <c r="AF105" i="1"/>
  <c r="AC105" i="1"/>
  <c r="Z105" i="1"/>
  <c r="Y105" i="1"/>
  <c r="X105" i="1"/>
  <c r="CN104" i="1"/>
  <c r="CK104" i="1"/>
  <c r="CH104" i="1"/>
  <c r="CG104" i="1"/>
  <c r="CF104" i="1"/>
  <c r="CB104" i="1"/>
  <c r="BY104" i="1"/>
  <c r="BV104" i="1"/>
  <c r="BS104" i="1"/>
  <c r="BP104" i="1"/>
  <c r="BM104" i="1"/>
  <c r="BJ104" i="1"/>
  <c r="BG104" i="1"/>
  <c r="BD104" i="1"/>
  <c r="BA104" i="1"/>
  <c r="AZ104" i="1"/>
  <c r="AY104" i="1"/>
  <c r="AU104" i="1"/>
  <c r="AR104" i="1"/>
  <c r="AO104" i="1"/>
  <c r="AL104" i="1"/>
  <c r="AI104" i="1"/>
  <c r="AF104" i="1"/>
  <c r="AC104" i="1"/>
  <c r="Z104" i="1"/>
  <c r="Y104" i="1"/>
  <c r="X104" i="1"/>
  <c r="CF103" i="1"/>
  <c r="CG100" i="1"/>
  <c r="CF100" i="1"/>
  <c r="CE100" i="1"/>
  <c r="AZ100" i="1"/>
  <c r="AY100" i="1"/>
  <c r="AX100" i="1"/>
  <c r="Y100" i="1"/>
  <c r="X100" i="1"/>
  <c r="W100" i="1"/>
  <c r="CG96" i="1"/>
  <c r="CF96" i="1"/>
  <c r="CE96" i="1"/>
  <c r="AZ96" i="1"/>
  <c r="AY96" i="1"/>
  <c r="AX96" i="1"/>
  <c r="Y96" i="1"/>
  <c r="X96" i="1"/>
  <c r="W96" i="1"/>
  <c r="CN95" i="1"/>
  <c r="CK95" i="1"/>
  <c r="CH95" i="1"/>
  <c r="CG95" i="1"/>
  <c r="CF95" i="1"/>
  <c r="CB95" i="1"/>
  <c r="BY95" i="1"/>
  <c r="BV95" i="1"/>
  <c r="BS95" i="1"/>
  <c r="BP95" i="1"/>
  <c r="BM95" i="1"/>
  <c r="BJ95" i="1"/>
  <c r="BG95" i="1"/>
  <c r="BD95" i="1"/>
  <c r="BA95" i="1"/>
  <c r="AZ95" i="1"/>
  <c r="AY95" i="1"/>
  <c r="AU95" i="1"/>
  <c r="AR95" i="1"/>
  <c r="AO95" i="1"/>
  <c r="AL95" i="1"/>
  <c r="AI95" i="1"/>
  <c r="AF95" i="1"/>
  <c r="AC95" i="1"/>
  <c r="Z95" i="1"/>
  <c r="Y95" i="1"/>
  <c r="X95" i="1"/>
  <c r="CN94" i="1"/>
  <c r="CK94" i="1"/>
  <c r="CH94" i="1"/>
  <c r="CG94" i="1"/>
  <c r="CF94" i="1"/>
  <c r="CB94" i="1"/>
  <c r="BY94" i="1"/>
  <c r="BV94" i="1"/>
  <c r="BS94" i="1"/>
  <c r="BP94" i="1"/>
  <c r="BM94" i="1"/>
  <c r="BJ94" i="1"/>
  <c r="BG94" i="1"/>
  <c r="BD94" i="1"/>
  <c r="BA94" i="1"/>
  <c r="AZ94" i="1"/>
  <c r="AY94" i="1"/>
  <c r="AU94" i="1"/>
  <c r="AR94" i="1"/>
  <c r="AO94" i="1"/>
  <c r="AL94" i="1"/>
  <c r="AI94" i="1"/>
  <c r="AF94" i="1"/>
  <c r="AC94" i="1"/>
  <c r="Z94" i="1"/>
  <c r="Y94" i="1"/>
  <c r="X94" i="1"/>
  <c r="AZ92" i="1"/>
  <c r="AY92" i="1"/>
  <c r="CN91" i="1"/>
  <c r="CK91" i="1"/>
  <c r="CH91" i="1"/>
  <c r="CG91" i="1"/>
  <c r="CF91" i="1"/>
  <c r="CB91" i="1"/>
  <c r="BY91" i="1"/>
  <c r="BV91" i="1"/>
  <c r="BS91" i="1"/>
  <c r="BP91" i="1"/>
  <c r="BM91" i="1"/>
  <c r="BJ91" i="1"/>
  <c r="BG91" i="1"/>
  <c r="BD91" i="1"/>
  <c r="BA91" i="1"/>
  <c r="AZ91" i="1"/>
  <c r="AY91" i="1"/>
  <c r="AU91" i="1"/>
  <c r="AR91" i="1"/>
  <c r="AO91" i="1"/>
  <c r="AL91" i="1"/>
  <c r="AI91" i="1"/>
  <c r="AF91" i="1"/>
  <c r="AC91" i="1"/>
  <c r="Z91" i="1"/>
  <c r="Y91" i="1"/>
  <c r="X91" i="1"/>
  <c r="CN90" i="1"/>
  <c r="CK90" i="1"/>
  <c r="CH90" i="1"/>
  <c r="CG90" i="1"/>
  <c r="CF90" i="1"/>
  <c r="CB90" i="1"/>
  <c r="BY90" i="1"/>
  <c r="BV90" i="1"/>
  <c r="BS90" i="1"/>
  <c r="BP90" i="1"/>
  <c r="BM90" i="1"/>
  <c r="BJ90" i="1"/>
  <c r="BG90" i="1"/>
  <c r="BD90" i="1"/>
  <c r="BA90" i="1"/>
  <c r="AZ90" i="1"/>
  <c r="AY90" i="1"/>
  <c r="AU90" i="1"/>
  <c r="AR90" i="1"/>
  <c r="AO90" i="1"/>
  <c r="AL90" i="1"/>
  <c r="AI90" i="1"/>
  <c r="AF90" i="1"/>
  <c r="AC90" i="1"/>
  <c r="Z90" i="1"/>
  <c r="Y90" i="1"/>
  <c r="X90" i="1"/>
  <c r="AZ88" i="1"/>
  <c r="AY88" i="1"/>
  <c r="CN87" i="1"/>
  <c r="CK87" i="1"/>
  <c r="CH87" i="1"/>
  <c r="CG87" i="1"/>
  <c r="CF87" i="1"/>
  <c r="CB87" i="1"/>
  <c r="BY87" i="1"/>
  <c r="BV87" i="1"/>
  <c r="BS87" i="1"/>
  <c r="BP87" i="1"/>
  <c r="BM87" i="1"/>
  <c r="BJ87" i="1"/>
  <c r="BG87" i="1"/>
  <c r="BD87" i="1"/>
  <c r="BA87" i="1"/>
  <c r="AZ87" i="1"/>
  <c r="AY87" i="1"/>
  <c r="AU87" i="1"/>
  <c r="AR87" i="1"/>
  <c r="AO87" i="1"/>
  <c r="AL87" i="1"/>
  <c r="AI87" i="1"/>
  <c r="AF87" i="1"/>
  <c r="AC87" i="1"/>
  <c r="Z87" i="1"/>
  <c r="Y87" i="1"/>
  <c r="X87" i="1"/>
  <c r="CF86" i="1"/>
  <c r="AR86" i="1"/>
  <c r="AO86" i="1"/>
  <c r="AL86" i="1"/>
  <c r="AI86" i="1"/>
  <c r="AF86" i="1"/>
  <c r="AC86" i="1"/>
  <c r="Z86" i="1"/>
  <c r="X86" i="1"/>
  <c r="AZ84" i="1"/>
  <c r="AY84" i="1"/>
  <c r="AZ82" i="1"/>
  <c r="AY82" i="1"/>
  <c r="AZ80" i="1"/>
  <c r="AY80" i="1"/>
  <c r="AZ44" i="1"/>
  <c r="AY44" i="1"/>
  <c r="AZ42" i="1"/>
  <c r="AY42" i="1"/>
  <c r="AZ40" i="1"/>
  <c r="AY40" i="1"/>
  <c r="AZ39" i="1"/>
  <c r="AY39" i="1"/>
  <c r="CN38" i="1"/>
  <c r="CK38" i="1"/>
  <c r="CH38" i="1"/>
  <c r="CG38" i="1"/>
  <c r="CF38" i="1"/>
  <c r="CB38" i="1"/>
  <c r="BY38" i="1"/>
  <c r="BV38" i="1"/>
  <c r="BS38" i="1"/>
  <c r="BP38" i="1"/>
  <c r="BM38" i="1"/>
  <c r="BJ38" i="1"/>
  <c r="BG38" i="1"/>
  <c r="BD38" i="1"/>
  <c r="BA38" i="1"/>
  <c r="AZ38" i="1"/>
  <c r="AY38" i="1"/>
  <c r="AU38" i="1"/>
  <c r="AR38" i="1"/>
  <c r="AO38" i="1"/>
  <c r="AL38" i="1"/>
  <c r="AI38" i="1"/>
  <c r="AF38" i="1"/>
  <c r="AC38" i="1"/>
  <c r="Z38" i="1"/>
  <c r="Y38" i="1"/>
  <c r="X38" i="1"/>
  <c r="CN37" i="1"/>
  <c r="CK37" i="1"/>
  <c r="CH37" i="1"/>
  <c r="CG37" i="1"/>
  <c r="CF37" i="1"/>
  <c r="CB37" i="1"/>
  <c r="BY37" i="1"/>
  <c r="BV37" i="1"/>
  <c r="BS37" i="1"/>
  <c r="BP37" i="1"/>
  <c r="BM37" i="1"/>
  <c r="BJ37" i="1"/>
  <c r="BG37" i="1"/>
  <c r="BD37" i="1"/>
  <c r="BA37" i="1"/>
  <c r="AZ37" i="1"/>
  <c r="AY37" i="1"/>
  <c r="AU37" i="1"/>
  <c r="AR37" i="1"/>
  <c r="AO37" i="1"/>
  <c r="AL37" i="1"/>
  <c r="AI37" i="1"/>
  <c r="AF37" i="1"/>
  <c r="AC37" i="1"/>
  <c r="Z37" i="1"/>
  <c r="Y37" i="1"/>
  <c r="X37" i="1"/>
  <c r="CN36" i="1"/>
  <c r="CK36" i="1"/>
  <c r="CH36" i="1"/>
  <c r="CG36" i="1"/>
  <c r="CF36" i="1"/>
  <c r="CB36" i="1"/>
  <c r="BY36" i="1"/>
  <c r="BV36" i="1"/>
  <c r="BS36" i="1"/>
  <c r="BP36" i="1"/>
  <c r="BM36" i="1"/>
  <c r="BJ36" i="1"/>
  <c r="BG36" i="1"/>
  <c r="BD36" i="1"/>
  <c r="BA36" i="1"/>
  <c r="AZ36" i="1"/>
  <c r="AY36" i="1"/>
  <c r="AU36" i="1"/>
  <c r="AR36" i="1"/>
  <c r="AO36" i="1"/>
  <c r="AL36" i="1"/>
  <c r="AI36" i="1"/>
  <c r="AF36" i="1"/>
  <c r="AC36" i="1"/>
  <c r="Z36" i="1"/>
  <c r="Y36" i="1"/>
  <c r="X36" i="1"/>
  <c r="CN35" i="1"/>
  <c r="CK35" i="1"/>
  <c r="CH35" i="1"/>
  <c r="CG35" i="1"/>
  <c r="CF35" i="1"/>
  <c r="CB35" i="1"/>
  <c r="BY35" i="1"/>
  <c r="BV35" i="1"/>
  <c r="BS35" i="1"/>
  <c r="BP35" i="1"/>
  <c r="BM35" i="1"/>
  <c r="BJ35" i="1"/>
  <c r="BG35" i="1"/>
  <c r="BD35" i="1"/>
  <c r="BA35" i="1"/>
  <c r="AZ35" i="1"/>
  <c r="AY35" i="1"/>
  <c r="AU35" i="1"/>
  <c r="AR35" i="1"/>
  <c r="AO35" i="1"/>
  <c r="AL35" i="1"/>
  <c r="AI35" i="1"/>
  <c r="AF35" i="1"/>
  <c r="AC35" i="1"/>
  <c r="Z35" i="1"/>
  <c r="Y35" i="1"/>
  <c r="X35" i="1"/>
  <c r="CN33" i="1"/>
  <c r="CK33" i="1"/>
  <c r="CH33" i="1"/>
  <c r="CG33" i="1"/>
  <c r="CF33" i="1"/>
  <c r="CB33" i="1"/>
  <c r="BY33" i="1"/>
  <c r="BV33" i="1"/>
  <c r="BS33" i="1"/>
  <c r="BP33" i="1"/>
  <c r="BM33" i="1"/>
  <c r="BJ33" i="1"/>
  <c r="BG33" i="1"/>
  <c r="BD33" i="1"/>
  <c r="BA33" i="1"/>
  <c r="AZ33" i="1"/>
  <c r="AY33" i="1"/>
  <c r="AU33" i="1"/>
  <c r="AR33" i="1"/>
  <c r="AO33" i="1"/>
  <c r="AL33" i="1"/>
  <c r="AI33" i="1"/>
  <c r="AF33" i="1"/>
  <c r="AC33" i="1"/>
  <c r="Z33" i="1"/>
  <c r="Y33" i="1"/>
  <c r="X33" i="1"/>
  <c r="CN32" i="1"/>
  <c r="CK32" i="1"/>
  <c r="CH32" i="1"/>
  <c r="CG32" i="1"/>
  <c r="CF32" i="1"/>
  <c r="CB32" i="1"/>
  <c r="BY32" i="1"/>
  <c r="BV32" i="1"/>
  <c r="BS32" i="1"/>
  <c r="BP32" i="1"/>
  <c r="BM32" i="1"/>
  <c r="BJ32" i="1"/>
  <c r="BG32" i="1"/>
  <c r="BD32" i="1"/>
  <c r="BA32" i="1"/>
  <c r="AZ32" i="1"/>
  <c r="AY32" i="1"/>
  <c r="AU32" i="1"/>
  <c r="AR32" i="1"/>
  <c r="AO32" i="1"/>
  <c r="AL32" i="1"/>
  <c r="AI32" i="1"/>
  <c r="AF32" i="1"/>
  <c r="AC32" i="1"/>
  <c r="Z32" i="1"/>
  <c r="Y32" i="1"/>
  <c r="X32" i="1"/>
  <c r="AZ29" i="1"/>
  <c r="AY29" i="1"/>
  <c r="CN28" i="1"/>
  <c r="CK28" i="1"/>
  <c r="CH28" i="1"/>
  <c r="CG28" i="1"/>
  <c r="CF28" i="1"/>
  <c r="CB28" i="1"/>
  <c r="BY28" i="1"/>
  <c r="BV28" i="1"/>
  <c r="BS28" i="1"/>
  <c r="BP28" i="1"/>
  <c r="BM28" i="1"/>
  <c r="BJ28" i="1"/>
  <c r="BG28" i="1"/>
  <c r="BD28" i="1"/>
  <c r="BA28" i="1"/>
  <c r="AZ28" i="1"/>
  <c r="AY28" i="1"/>
  <c r="AU28" i="1"/>
  <c r="AR28" i="1"/>
  <c r="AO28" i="1"/>
  <c r="AL28" i="1"/>
  <c r="AI28" i="1"/>
  <c r="AF28" i="1"/>
  <c r="AC28" i="1"/>
  <c r="Z28" i="1"/>
  <c r="Y28" i="1"/>
  <c r="X28" i="1"/>
  <c r="CN27" i="1"/>
  <c r="CK27" i="1"/>
  <c r="CH27" i="1"/>
  <c r="CG27" i="1"/>
  <c r="CF27" i="1"/>
  <c r="CB27" i="1"/>
  <c r="BY27" i="1"/>
  <c r="BV27" i="1"/>
  <c r="BS27" i="1"/>
  <c r="BP27" i="1"/>
  <c r="BM27" i="1"/>
  <c r="BJ27" i="1"/>
  <c r="BG27" i="1"/>
  <c r="BD27" i="1"/>
  <c r="BA27" i="1"/>
  <c r="AZ27" i="1"/>
  <c r="AY27" i="1"/>
  <c r="AU27" i="1"/>
  <c r="AR27" i="1"/>
  <c r="AO27" i="1"/>
  <c r="AL27" i="1"/>
  <c r="AI27" i="1"/>
  <c r="AF27" i="1"/>
  <c r="AC27" i="1"/>
  <c r="Z27" i="1"/>
  <c r="Y27" i="1"/>
  <c r="X27" i="1"/>
  <c r="CN26" i="1"/>
  <c r="CK26" i="1"/>
  <c r="CH26" i="1"/>
  <c r="CG26" i="1"/>
  <c r="CF26" i="1"/>
  <c r="CB26" i="1"/>
  <c r="BY26" i="1"/>
  <c r="BV26" i="1"/>
  <c r="BS26" i="1"/>
  <c r="BP26" i="1"/>
  <c r="BM26" i="1"/>
  <c r="BJ26" i="1"/>
  <c r="BG26" i="1"/>
  <c r="BD26" i="1"/>
  <c r="BA26" i="1"/>
  <c r="AZ26" i="1"/>
  <c r="AY26" i="1"/>
  <c r="AU26" i="1"/>
  <c r="AR26" i="1"/>
  <c r="AO26" i="1"/>
  <c r="AL26" i="1"/>
  <c r="AI26" i="1"/>
  <c r="AF26" i="1"/>
  <c r="AC26" i="1"/>
  <c r="Z26" i="1"/>
  <c r="Y26" i="1"/>
  <c r="X26" i="1"/>
  <c r="CN25" i="1"/>
  <c r="CK25" i="1"/>
  <c r="CH25" i="1"/>
  <c r="CG25" i="1"/>
  <c r="CF25" i="1"/>
  <c r="CB25" i="1"/>
  <c r="BY25" i="1"/>
  <c r="BV25" i="1"/>
  <c r="BS25" i="1"/>
  <c r="BP25" i="1"/>
  <c r="BM25" i="1"/>
  <c r="BJ25" i="1"/>
  <c r="BG25" i="1"/>
  <c r="BD25" i="1"/>
  <c r="BA25" i="1"/>
  <c r="AZ25" i="1"/>
  <c r="AY25" i="1"/>
  <c r="AU25" i="1"/>
  <c r="AR25" i="1"/>
  <c r="AO25" i="1"/>
  <c r="AL25" i="1"/>
  <c r="AI25" i="1"/>
  <c r="AF25" i="1"/>
  <c r="AC25" i="1"/>
  <c r="Z25" i="1"/>
  <c r="Y25" i="1"/>
  <c r="X25" i="1"/>
  <c r="CN23" i="1"/>
  <c r="CK23" i="1"/>
  <c r="CH23" i="1"/>
  <c r="CG23" i="1"/>
  <c r="CF23" i="1"/>
  <c r="CB23" i="1"/>
  <c r="BY23" i="1"/>
  <c r="BV23" i="1"/>
  <c r="BS23" i="1"/>
  <c r="BP23" i="1"/>
  <c r="BM23" i="1"/>
  <c r="BJ23" i="1"/>
  <c r="BG23" i="1"/>
  <c r="BD23" i="1"/>
  <c r="BA23" i="1"/>
  <c r="AZ23" i="1"/>
  <c r="AY23" i="1"/>
  <c r="AU23" i="1"/>
  <c r="AR23" i="1"/>
  <c r="AO23" i="1"/>
  <c r="AL23" i="1"/>
  <c r="AI23" i="1"/>
  <c r="AF23" i="1"/>
  <c r="AC23" i="1"/>
  <c r="Z23" i="1"/>
  <c r="Y23" i="1"/>
  <c r="X23" i="1"/>
  <c r="CN22" i="1"/>
  <c r="CK22" i="1"/>
  <c r="CH22" i="1"/>
  <c r="CG22" i="1"/>
  <c r="CF22" i="1"/>
  <c r="CB22" i="1"/>
  <c r="BY22" i="1"/>
  <c r="BV22" i="1"/>
  <c r="BS22" i="1"/>
  <c r="BP22" i="1"/>
  <c r="BM22" i="1"/>
  <c r="BJ22" i="1"/>
  <c r="BG22" i="1"/>
  <c r="BD22" i="1"/>
  <c r="BA22" i="1"/>
  <c r="AZ22" i="1"/>
  <c r="AY22" i="1"/>
  <c r="AU22" i="1"/>
  <c r="AR22" i="1"/>
  <c r="AO22" i="1"/>
  <c r="AL22" i="1"/>
  <c r="AI22" i="1"/>
  <c r="AF22" i="1"/>
  <c r="AC22" i="1"/>
  <c r="Z22" i="1"/>
  <c r="Y22" i="1"/>
  <c r="X22" i="1"/>
  <c r="CN21" i="1"/>
  <c r="CK21" i="1"/>
  <c r="CH21" i="1"/>
  <c r="CG21" i="1"/>
  <c r="CF21" i="1"/>
  <c r="CB21" i="1"/>
  <c r="BY21" i="1"/>
  <c r="BV21" i="1"/>
  <c r="BS21" i="1"/>
  <c r="BP21" i="1"/>
  <c r="BM21" i="1"/>
  <c r="BJ21" i="1"/>
  <c r="BG21" i="1"/>
  <c r="BD21" i="1"/>
  <c r="BA21" i="1"/>
  <c r="AZ21" i="1"/>
  <c r="AY21" i="1"/>
  <c r="AU21" i="1"/>
  <c r="AR21" i="1"/>
  <c r="AO21" i="1"/>
  <c r="AL21" i="1"/>
  <c r="AI21" i="1"/>
  <c r="AF21" i="1"/>
  <c r="AC21" i="1"/>
  <c r="Z21" i="1"/>
  <c r="Y21" i="1"/>
  <c r="X21" i="1"/>
  <c r="CG17" i="1"/>
  <c r="CF17" i="1"/>
  <c r="CE17" i="1"/>
  <c r="AZ17" i="1"/>
  <c r="AY17" i="1"/>
  <c r="AX17" i="1"/>
  <c r="Y17" i="1"/>
  <c r="X17" i="1"/>
  <c r="W17" i="1"/>
  <c r="D14" i="1"/>
  <c r="E14" i="1" s="1"/>
  <c r="F14" i="1" s="1"/>
  <c r="G14" i="1" s="1"/>
  <c r="H14" i="1" s="1"/>
  <c r="I14" i="1" s="1"/>
  <c r="J14" i="1" s="1"/>
  <c r="K14" i="1" s="1"/>
  <c r="L14" i="1" s="1"/>
  <c r="M14" i="1" s="1"/>
  <c r="N14" i="1" s="1"/>
  <c r="O14" i="1" s="1"/>
  <c r="P14" i="1" s="1"/>
  <c r="Q14" i="1" s="1"/>
  <c r="R14" i="1" s="1"/>
  <c r="S14" i="1" s="1"/>
  <c r="T14" i="1" s="1"/>
  <c r="U14" i="1" s="1"/>
  <c r="BS103" i="1" l="1"/>
  <c r="H98" i="1"/>
  <c r="V14" i="1"/>
  <c r="W14" i="1" s="1"/>
  <c r="X14" i="1" s="1"/>
  <c r="Y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U14" i="1" s="1"/>
  <c r="AV14" i="1" s="1"/>
  <c r="AW14" i="1" s="1"/>
  <c r="AX14" i="1" s="1"/>
  <c r="AY14" i="1" s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BK14" i="1" s="1"/>
  <c r="BL14" i="1" s="1"/>
  <c r="BM14" i="1" s="1"/>
  <c r="BN14" i="1" s="1"/>
  <c r="BO14" i="1" s="1"/>
  <c r="BP14" i="1" s="1"/>
  <c r="BQ14" i="1" s="1"/>
  <c r="BR14" i="1" s="1"/>
  <c r="BS14" i="1" s="1"/>
  <c r="BT14" i="1" s="1"/>
  <c r="BU14" i="1" s="1"/>
  <c r="BV14" i="1" s="1"/>
  <c r="BW14" i="1" s="1"/>
  <c r="BX14" i="1" s="1"/>
  <c r="BY14" i="1" s="1"/>
  <c r="BZ14" i="1" s="1"/>
  <c r="CA14" i="1" s="1"/>
  <c r="CB14" i="1" s="1"/>
  <c r="CC14" i="1" s="1"/>
  <c r="CD14" i="1" s="1"/>
  <c r="CE14" i="1" s="1"/>
  <c r="CF14" i="1" s="1"/>
  <c r="CG14" i="1" s="1"/>
  <c r="CH14" i="1" s="1"/>
  <c r="CI14" i="1" s="1"/>
  <c r="CJ14" i="1" s="1"/>
  <c r="CK14" i="1" s="1"/>
  <c r="CL14" i="1" s="1"/>
  <c r="CM14" i="1" s="1"/>
  <c r="CN14" i="1" s="1"/>
  <c r="CO14" i="1" s="1"/>
  <c r="CP14" i="1" s="1"/>
  <c r="Y120" i="1"/>
  <c r="CN526" i="1"/>
  <c r="BJ848" i="1"/>
  <c r="CK848" i="1"/>
  <c r="AI120" i="1"/>
  <c r="AU120" i="1"/>
  <c r="BD120" i="1"/>
  <c r="BA120" i="1"/>
  <c r="CG120" i="1"/>
  <c r="CG563" i="1"/>
  <c r="AU594" i="1"/>
  <c r="BS656" i="1"/>
  <c r="Z151" i="1"/>
  <c r="AR151" i="1"/>
  <c r="BG151" i="1"/>
  <c r="BS151" i="1"/>
  <c r="BY151" i="1"/>
  <c r="CH151" i="1"/>
  <c r="AF250" i="1"/>
  <c r="AR250" i="1"/>
  <c r="BA250" i="1"/>
  <c r="BG250" i="1"/>
  <c r="BS250" i="1"/>
  <c r="BY250" i="1"/>
  <c r="CH250" i="1"/>
  <c r="AC312" i="1"/>
  <c r="AI312" i="1"/>
  <c r="AO312" i="1"/>
  <c r="AU312" i="1"/>
  <c r="BJ312" i="1"/>
  <c r="BP312" i="1"/>
  <c r="BV312" i="1"/>
  <c r="CB312" i="1"/>
  <c r="CK312" i="1"/>
  <c r="AF374" i="1"/>
  <c r="AL374" i="1"/>
  <c r="AR374" i="1"/>
  <c r="BG374" i="1"/>
  <c r="BM374" i="1"/>
  <c r="BS374" i="1"/>
  <c r="CH374" i="1"/>
  <c r="CN374" i="1"/>
  <c r="Z406" i="1"/>
  <c r="AL406" i="1"/>
  <c r="AR406" i="1"/>
  <c r="BM406" i="1"/>
  <c r="BS406" i="1"/>
  <c r="BY406" i="1"/>
  <c r="CN406" i="1"/>
  <c r="AC453" i="1"/>
  <c r="AI453" i="1"/>
  <c r="AU453" i="1"/>
  <c r="BD453" i="1"/>
  <c r="BJ453" i="1"/>
  <c r="BV453" i="1"/>
  <c r="CB453" i="1"/>
  <c r="CK453" i="1"/>
  <c r="Z526" i="1"/>
  <c r="AF526" i="1"/>
  <c r="AL526" i="1"/>
  <c r="AR526" i="1"/>
  <c r="BG526" i="1"/>
  <c r="BM526" i="1"/>
  <c r="BS526" i="1"/>
  <c r="BY526" i="1"/>
  <c r="CH526" i="1"/>
  <c r="AO594" i="1"/>
  <c r="BD594" i="1"/>
  <c r="BP594" i="1"/>
  <c r="BV594" i="1"/>
  <c r="CB594" i="1"/>
  <c r="AF656" i="1"/>
  <c r="AL656" i="1"/>
  <c r="AR656" i="1"/>
  <c r="BG656" i="1"/>
  <c r="BM656" i="1"/>
  <c r="BY656" i="1"/>
  <c r="CH656" i="1"/>
  <c r="CN656" i="1"/>
  <c r="AC724" i="1"/>
  <c r="AI724" i="1"/>
  <c r="AO724" i="1"/>
  <c r="BD724" i="1"/>
  <c r="BJ724" i="1"/>
  <c r="BP724" i="1"/>
  <c r="CB724" i="1"/>
  <c r="CK724" i="1"/>
  <c r="Z786" i="1"/>
  <c r="AL786" i="1"/>
  <c r="AR786" i="1"/>
  <c r="BA786" i="1"/>
  <c r="BG786" i="1"/>
  <c r="BM786" i="1"/>
  <c r="BS786" i="1"/>
  <c r="BY786" i="1"/>
  <c r="CH786" i="1"/>
  <c r="CN786" i="1"/>
  <c r="AR817" i="1"/>
  <c r="BS817" i="1"/>
  <c r="AC848" i="1"/>
  <c r="AO848" i="1"/>
  <c r="AU848" i="1"/>
  <c r="BD848" i="1"/>
  <c r="BP848" i="1"/>
  <c r="BV848" i="1"/>
  <c r="CB848" i="1"/>
  <c r="AC120" i="1"/>
  <c r="AO120" i="1"/>
  <c r="BM120" i="1"/>
  <c r="BS120" i="1"/>
  <c r="BY120" i="1"/>
  <c r="CH120" i="1"/>
  <c r="CN120" i="1"/>
  <c r="Y182" i="1"/>
  <c r="Y219" i="1"/>
  <c r="Y281" i="1"/>
  <c r="AF281" i="1"/>
  <c r="AR281" i="1"/>
  <c r="AZ343" i="1"/>
  <c r="CG343" i="1"/>
  <c r="X374" i="1"/>
  <c r="CF374" i="1"/>
  <c r="BM495" i="1"/>
  <c r="BY495" i="1"/>
  <c r="Y563" i="1"/>
  <c r="BM563" i="1"/>
  <c r="BY563" i="1"/>
  <c r="AO625" i="1"/>
  <c r="X656" i="1"/>
  <c r="CF656" i="1"/>
  <c r="Y693" i="1"/>
  <c r="CG693" i="1"/>
  <c r="Y755" i="1"/>
  <c r="Y817" i="1"/>
  <c r="BM817" i="1"/>
  <c r="BY817" i="1"/>
  <c r="X120" i="1"/>
  <c r="Z120" i="1"/>
  <c r="AF120" i="1"/>
  <c r="AL120" i="1"/>
  <c r="AR120" i="1"/>
  <c r="BG120" i="1"/>
  <c r="BP120" i="1"/>
  <c r="BV120" i="1"/>
  <c r="CK120" i="1"/>
  <c r="AU151" i="1"/>
  <c r="AC182" i="1"/>
  <c r="AI182" i="1"/>
  <c r="AO182" i="1"/>
  <c r="BD182" i="1"/>
  <c r="BJ182" i="1"/>
  <c r="BP182" i="1"/>
  <c r="CB182" i="1"/>
  <c r="AL219" i="1"/>
  <c r="AR219" i="1"/>
  <c r="BM219" i="1"/>
  <c r="BS219" i="1"/>
  <c r="BY219" i="1"/>
  <c r="CN219" i="1"/>
  <c r="CB250" i="1"/>
  <c r="AC281" i="1"/>
  <c r="AI281" i="1"/>
  <c r="AO281" i="1"/>
  <c r="AU281" i="1"/>
  <c r="BD281" i="1"/>
  <c r="BJ281" i="1"/>
  <c r="BP281" i="1"/>
  <c r="BV281" i="1"/>
  <c r="CB281" i="1"/>
  <c r="AF343" i="1"/>
  <c r="AL343" i="1"/>
  <c r="BG343" i="1"/>
  <c r="BM343" i="1"/>
  <c r="BY343" i="1"/>
  <c r="CH343" i="1"/>
  <c r="CN343" i="1"/>
  <c r="AO374" i="1"/>
  <c r="CG406" i="1"/>
  <c r="AL453" i="1"/>
  <c r="CH453" i="1"/>
  <c r="AC495" i="1"/>
  <c r="AI495" i="1"/>
  <c r="AO495" i="1"/>
  <c r="AU495" i="1"/>
  <c r="BD495" i="1"/>
  <c r="BJ495" i="1"/>
  <c r="BP495" i="1"/>
  <c r="BV495" i="1"/>
  <c r="CB495" i="1"/>
  <c r="CK495" i="1"/>
  <c r="AU526" i="1"/>
  <c r="AC563" i="1"/>
  <c r="AI563" i="1"/>
  <c r="AO563" i="1"/>
  <c r="BD563" i="1"/>
  <c r="BJ563" i="1"/>
  <c r="BP563" i="1"/>
  <c r="CB563" i="1"/>
  <c r="CK563" i="1"/>
  <c r="AF625" i="1"/>
  <c r="AL625" i="1"/>
  <c r="BG625" i="1"/>
  <c r="BM625" i="1"/>
  <c r="BY625" i="1"/>
  <c r="CN625" i="1"/>
  <c r="AO656" i="1"/>
  <c r="AC693" i="1"/>
  <c r="AI693" i="1"/>
  <c r="AO693" i="1"/>
  <c r="AU693" i="1"/>
  <c r="BD693" i="1"/>
  <c r="BJ693" i="1"/>
  <c r="BP693" i="1"/>
  <c r="BV693" i="1"/>
  <c r="CB693" i="1"/>
  <c r="CG724" i="1"/>
  <c r="AL755" i="1"/>
  <c r="AR755" i="1"/>
  <c r="BM755" i="1"/>
  <c r="BS755" i="1"/>
  <c r="BY755" i="1"/>
  <c r="CN755" i="1"/>
  <c r="AC817" i="1"/>
  <c r="AI817" i="1"/>
  <c r="AO817" i="1"/>
  <c r="AU817" i="1"/>
  <c r="BD817" i="1"/>
  <c r="BJ817" i="1"/>
  <c r="BP817" i="1"/>
  <c r="BV817" i="1"/>
  <c r="CB817" i="1"/>
  <c r="CK817" i="1"/>
  <c r="AY872" i="1"/>
  <c r="CN407" i="1"/>
  <c r="BY220" i="1"/>
  <c r="V415" i="1"/>
  <c r="V505" i="1"/>
  <c r="Y348" i="1"/>
  <c r="AC251" i="1"/>
  <c r="BJ123" i="1"/>
  <c r="U215" i="1"/>
  <c r="V596" i="1"/>
  <c r="BM251" i="1"/>
  <c r="CH454" i="1"/>
  <c r="BY375" i="1"/>
  <c r="CE399" i="1"/>
  <c r="BV595" i="1"/>
  <c r="AL657" i="1"/>
  <c r="BS121" i="1"/>
  <c r="AZ123" i="1"/>
  <c r="AF125" i="1"/>
  <c r="CN220" i="1"/>
  <c r="V353" i="1"/>
  <c r="CE567" i="1"/>
  <c r="U619" i="1"/>
  <c r="CE841" i="1"/>
  <c r="AO694" i="1"/>
  <c r="CF725" i="1"/>
  <c r="AX492" i="1"/>
  <c r="BJ510" i="1"/>
  <c r="AC527" i="1"/>
  <c r="BA564" i="1"/>
  <c r="AI183" i="1"/>
  <c r="V22" i="1"/>
  <c r="Z240" i="1"/>
  <c r="V289" i="1"/>
  <c r="AL458" i="1"/>
  <c r="V515" i="1"/>
  <c r="CG544" i="1"/>
  <c r="CE759" i="1"/>
  <c r="Z807" i="1"/>
  <c r="V812" i="1"/>
  <c r="AU121" i="1"/>
  <c r="AU152" i="1"/>
  <c r="AC224" i="1"/>
  <c r="BG251" i="1"/>
  <c r="Z282" i="1"/>
  <c r="V285" i="1"/>
  <c r="AR489" i="1"/>
  <c r="V680" i="1"/>
  <c r="BY688" i="1"/>
  <c r="V740" i="1"/>
  <c r="CN849" i="1"/>
  <c r="AZ860" i="1"/>
  <c r="BV166" i="1"/>
  <c r="BM234" i="1"/>
  <c r="CE315" i="1"/>
  <c r="CH344" i="1"/>
  <c r="CN671" i="1"/>
  <c r="BS760" i="1"/>
  <c r="U762" i="1"/>
  <c r="AL787" i="1"/>
  <c r="AF801" i="1"/>
  <c r="V813" i="1"/>
  <c r="BP849" i="1"/>
  <c r="BD34" i="1"/>
  <c r="Z31" i="1"/>
  <c r="AI89" i="1"/>
  <c r="CH138" i="1"/>
  <c r="BV187" i="1"/>
  <c r="AI251" i="1"/>
  <c r="CK255" i="1"/>
  <c r="Z445" i="1"/>
  <c r="Y472" i="1"/>
  <c r="V482" i="1"/>
  <c r="V534" i="1"/>
  <c r="CF599" i="1"/>
  <c r="Z661" i="1"/>
  <c r="V757" i="1"/>
  <c r="BV787" i="1"/>
  <c r="AZ864" i="1"/>
  <c r="AF172" i="1"/>
  <c r="CE383" i="1"/>
  <c r="BM390" i="1"/>
  <c r="BJ454" i="1"/>
  <c r="V511" i="1"/>
  <c r="CB513" i="1"/>
  <c r="BJ516" i="1"/>
  <c r="AX517" i="1"/>
  <c r="CF595" i="1"/>
  <c r="BS708" i="1"/>
  <c r="V709" i="1"/>
  <c r="CG770" i="1"/>
  <c r="V873" i="1"/>
  <c r="AR34" i="1"/>
  <c r="BP34" i="1"/>
  <c r="AF20" i="1"/>
  <c r="BJ31" i="1"/>
  <c r="AF85" i="1"/>
  <c r="AY86" i="1"/>
  <c r="Y114" i="1"/>
  <c r="V122" i="1"/>
  <c r="BA135" i="1"/>
  <c r="V143" i="1"/>
  <c r="BM166" i="1"/>
  <c r="W231" i="1"/>
  <c r="BS240" i="1"/>
  <c r="BV214" i="1"/>
  <c r="V244" i="1"/>
  <c r="BM317" i="1"/>
  <c r="U316" i="1"/>
  <c r="Z364" i="1"/>
  <c r="AX410" i="1"/>
  <c r="V419" i="1"/>
  <c r="AF422" i="1"/>
  <c r="V450" i="1"/>
  <c r="U467" i="1"/>
  <c r="U475" i="1"/>
  <c r="W481" i="1"/>
  <c r="AR513" i="1"/>
  <c r="CH527" i="1"/>
  <c r="BG531" i="1"/>
  <c r="BJ544" i="1"/>
  <c r="BG578" i="1"/>
  <c r="U579" i="1"/>
  <c r="AO584" i="1"/>
  <c r="CK640" i="1"/>
  <c r="CE642" i="1"/>
  <c r="BS646" i="1"/>
  <c r="U650" i="1"/>
  <c r="AX653" i="1"/>
  <c r="V658" i="1"/>
  <c r="CB671" i="1"/>
  <c r="U680" i="1"/>
  <c r="AX680" i="1"/>
  <c r="BP714" i="1"/>
  <c r="BV739" i="1"/>
  <c r="V747" i="1"/>
  <c r="CE758" i="1"/>
  <c r="U769" i="1"/>
  <c r="AO760" i="1"/>
  <c r="BP791" i="1"/>
  <c r="V803" i="1"/>
  <c r="AR822" i="1"/>
  <c r="BA822" i="1"/>
  <c r="W833" i="1"/>
  <c r="BS838" i="1"/>
  <c r="V850" i="1"/>
  <c r="BA863" i="1"/>
  <c r="BM863" i="1"/>
  <c r="CK103" i="1"/>
  <c r="BP114" i="1"/>
  <c r="BY125" i="1"/>
  <c r="V129" i="1"/>
  <c r="BJ132" i="1"/>
  <c r="BG138" i="1"/>
  <c r="AC141" i="1"/>
  <c r="T147" i="1"/>
  <c r="CN172" i="1"/>
  <c r="U174" i="1"/>
  <c r="BV203" i="1"/>
  <c r="U230" i="1"/>
  <c r="CH234" i="1"/>
  <c r="BD240" i="1"/>
  <c r="BY271" i="1"/>
  <c r="BV286" i="1"/>
  <c r="AO317" i="1"/>
  <c r="CE320" i="1"/>
  <c r="CE325" i="1"/>
  <c r="U329" i="1"/>
  <c r="V336" i="1"/>
  <c r="BD358" i="1"/>
  <c r="CB407" i="1"/>
  <c r="CN411" i="1"/>
  <c r="CN513" i="1"/>
  <c r="W574" i="1"/>
  <c r="AC578" i="1"/>
  <c r="V608" i="1"/>
  <c r="CB599" i="1"/>
  <c r="CH599" i="1"/>
  <c r="V619" i="1"/>
  <c r="AX662" i="1"/>
  <c r="BV677" i="1"/>
  <c r="BD725" i="1"/>
  <c r="AX726" i="1"/>
  <c r="CE779" i="1"/>
  <c r="CF791" i="1"/>
  <c r="AI822" i="1"/>
  <c r="BJ838" i="1"/>
  <c r="U858" i="1"/>
  <c r="AC863" i="1"/>
  <c r="BS89" i="1"/>
  <c r="U96" i="1"/>
  <c r="AL103" i="1"/>
  <c r="BP125" i="1"/>
  <c r="AZ132" i="1"/>
  <c r="CH166" i="1"/>
  <c r="BP172" i="1"/>
  <c r="CE177" i="1"/>
  <c r="BJ183" i="1"/>
  <c r="AU187" i="1"/>
  <c r="BA197" i="1"/>
  <c r="CB234" i="1"/>
  <c r="U259" i="1"/>
  <c r="U261" i="1"/>
  <c r="AX283" i="1"/>
  <c r="AR296" i="1"/>
  <c r="V298" i="1"/>
  <c r="CE337" i="1"/>
  <c r="BM379" i="1"/>
  <c r="CK390" i="1"/>
  <c r="CE394" i="1"/>
  <c r="BV458" i="1"/>
  <c r="V467" i="1"/>
  <c r="Z469" i="1"/>
  <c r="BV472" i="1"/>
  <c r="BD500" i="1"/>
  <c r="CH510" i="1"/>
  <c r="CH516" i="1"/>
  <c r="V517" i="1"/>
  <c r="W571" i="1"/>
  <c r="BY640" i="1"/>
  <c r="BY698" i="1"/>
  <c r="CE709" i="1"/>
  <c r="CE764" i="1"/>
  <c r="BD801" i="1"/>
  <c r="CK870" i="1"/>
  <c r="CE873" i="1"/>
  <c r="X20" i="1"/>
  <c r="CB20" i="1"/>
  <c r="X24" i="1"/>
  <c r="AF24" i="1"/>
  <c r="T246" i="1"/>
  <c r="AL286" i="1"/>
  <c r="AZ327" i="1"/>
  <c r="U360" i="1"/>
  <c r="BV531" i="1"/>
  <c r="BM584" i="1"/>
  <c r="AX616" i="1"/>
  <c r="AC630" i="1"/>
  <c r="U689" i="1"/>
  <c r="CE772" i="1"/>
  <c r="V793" i="1"/>
  <c r="AO870" i="1"/>
  <c r="BV20" i="1"/>
  <c r="CF20" i="1"/>
  <c r="AX28" i="1"/>
  <c r="CE28" i="1"/>
  <c r="AC31" i="1"/>
  <c r="AX32" i="1"/>
  <c r="AO34" i="1"/>
  <c r="AZ34" i="1"/>
  <c r="BS34" i="1"/>
  <c r="CN34" i="1"/>
  <c r="AR20" i="1"/>
  <c r="BG20" i="1"/>
  <c r="CK20" i="1"/>
  <c r="BY24" i="1"/>
  <c r="CH24" i="1"/>
  <c r="CN24" i="1"/>
  <c r="U25" i="1"/>
  <c r="W25" i="1"/>
  <c r="AX25" i="1"/>
  <c r="U26" i="1"/>
  <c r="AL31" i="1"/>
  <c r="CK31" i="1"/>
  <c r="V17" i="1"/>
  <c r="T17" i="1"/>
  <c r="AZ20" i="1"/>
  <c r="BY20" i="1"/>
  <c r="CH20" i="1"/>
  <c r="CN20" i="1"/>
  <c r="U21" i="1"/>
  <c r="W21" i="1"/>
  <c r="AX21" i="1"/>
  <c r="U22" i="1"/>
  <c r="W22" i="1"/>
  <c r="AX22" i="1"/>
  <c r="V23" i="1"/>
  <c r="AC24" i="1"/>
  <c r="AI24" i="1"/>
  <c r="AU24" i="1"/>
  <c r="BD24" i="1"/>
  <c r="BP24" i="1"/>
  <c r="BV24" i="1"/>
  <c r="CB24" i="1"/>
  <c r="CF24" i="1"/>
  <c r="V25" i="1"/>
  <c r="AX26" i="1"/>
  <c r="CE26" i="1"/>
  <c r="U27" i="1"/>
  <c r="W27" i="1"/>
  <c r="AX27" i="1"/>
  <c r="U28" i="1"/>
  <c r="AZ31" i="1"/>
  <c r="BG31" i="1"/>
  <c r="BM31" i="1"/>
  <c r="BY31" i="1"/>
  <c r="CH31" i="1"/>
  <c r="BA34" i="1"/>
  <c r="V36" i="1"/>
  <c r="U91" i="1"/>
  <c r="AC93" i="1"/>
  <c r="Z103" i="1"/>
  <c r="AI121" i="1"/>
  <c r="AI119" i="1"/>
  <c r="BV121" i="1"/>
  <c r="AX122" i="1"/>
  <c r="V134" i="1"/>
  <c r="X125" i="1"/>
  <c r="CN125" i="1"/>
  <c r="BY135" i="1"/>
  <c r="Z138" i="1"/>
  <c r="AL138" i="1"/>
  <c r="CB138" i="1"/>
  <c r="V145" i="1"/>
  <c r="V146" i="1"/>
  <c r="W148" i="1"/>
  <c r="BP152" i="1"/>
  <c r="BP156" i="1"/>
  <c r="U157" i="1"/>
  <c r="AX157" i="1"/>
  <c r="CE157" i="1"/>
  <c r="CF166" i="1"/>
  <c r="CK166" i="1"/>
  <c r="U176" i="1"/>
  <c r="W177" i="1"/>
  <c r="AI187" i="1"/>
  <c r="AO187" i="1"/>
  <c r="AZ187" i="1"/>
  <c r="BS187" i="1"/>
  <c r="CH187" i="1"/>
  <c r="V194" i="1"/>
  <c r="AX199" i="1"/>
  <c r="BP224" i="1"/>
  <c r="AF234" i="1"/>
  <c r="W252" i="1"/>
  <c r="U252" i="1"/>
  <c r="V257" i="1"/>
  <c r="W257" i="1"/>
  <c r="CE254" i="1"/>
  <c r="AO265" i="1"/>
  <c r="U291" i="1"/>
  <c r="AX291" i="1"/>
  <c r="CE291" i="1"/>
  <c r="V292" i="1"/>
  <c r="AL302" i="1"/>
  <c r="BM302" i="1"/>
  <c r="BS302" i="1"/>
  <c r="BY302" i="1"/>
  <c r="V308" i="1"/>
  <c r="U309" i="1"/>
  <c r="BM313" i="1"/>
  <c r="W315" i="1"/>
  <c r="U315" i="1"/>
  <c r="CK317" i="1"/>
  <c r="AI20" i="1"/>
  <c r="BD20" i="1"/>
  <c r="Z24" i="1"/>
  <c r="V26" i="1"/>
  <c r="V27" i="1"/>
  <c r="AO31" i="1"/>
  <c r="BD31" i="1"/>
  <c r="U32" i="1"/>
  <c r="CE32" i="1"/>
  <c r="U33" i="1"/>
  <c r="BM34" i="1"/>
  <c r="U36" i="1"/>
  <c r="CE36" i="1"/>
  <c r="U37" i="1"/>
  <c r="AC85" i="1"/>
  <c r="AO85" i="1"/>
  <c r="BP89" i="1"/>
  <c r="CB89" i="1"/>
  <c r="CK125" i="1"/>
  <c r="AO135" i="1"/>
  <c r="BD135" i="1"/>
  <c r="BP135" i="1"/>
  <c r="CK141" i="1"/>
  <c r="AX143" i="1"/>
  <c r="AR152" i="1"/>
  <c r="AY152" i="1"/>
  <c r="AF156" i="1"/>
  <c r="AR156" i="1"/>
  <c r="V162" i="1"/>
  <c r="V163" i="1"/>
  <c r="BG172" i="1"/>
  <c r="BS172" i="1"/>
  <c r="CE173" i="1"/>
  <c r="U184" i="1"/>
  <c r="AX184" i="1"/>
  <c r="CE184" i="1"/>
  <c r="U185" i="1"/>
  <c r="W185" i="1"/>
  <c r="CF197" i="1"/>
  <c r="CN197" i="1"/>
  <c r="V199" i="1"/>
  <c r="U208" i="1"/>
  <c r="AX208" i="1"/>
  <c r="CE208" i="1"/>
  <c r="V209" i="1"/>
  <c r="AF224" i="1"/>
  <c r="BA224" i="1"/>
  <c r="BG224" i="1"/>
  <c r="V228" i="1"/>
  <c r="AX230" i="1"/>
  <c r="V231" i="1"/>
  <c r="CK234" i="1"/>
  <c r="CE245" i="1"/>
  <c r="AR251" i="1"/>
  <c r="BV251" i="1"/>
  <c r="CB251" i="1"/>
  <c r="AC255" i="1"/>
  <c r="BD255" i="1"/>
  <c r="BJ255" i="1"/>
  <c r="CG255" i="1"/>
  <c r="AI265" i="1"/>
  <c r="U266" i="1"/>
  <c r="U267" i="1"/>
  <c r="W267" i="1"/>
  <c r="CE267" i="1"/>
  <c r="W273" i="1"/>
  <c r="U273" i="1"/>
  <c r="AX295" i="1"/>
  <c r="CE295" i="1"/>
  <c r="BJ286" i="1"/>
  <c r="BD296" i="1"/>
  <c r="CB296" i="1"/>
  <c r="CK296" i="1"/>
  <c r="AX298" i="1"/>
  <c r="AC313" i="1"/>
  <c r="AO313" i="1"/>
  <c r="BJ313" i="1"/>
  <c r="Y317" i="1"/>
  <c r="BA317" i="1"/>
  <c r="U324" i="1"/>
  <c r="Z20" i="1"/>
  <c r="AR24" i="1"/>
  <c r="BG24" i="1"/>
  <c r="V28" i="1"/>
  <c r="BV31" i="1"/>
  <c r="V32" i="1"/>
  <c r="AF34" i="1"/>
  <c r="AL34" i="1"/>
  <c r="BJ34" i="1"/>
  <c r="CE35" i="1"/>
  <c r="U38" i="1"/>
  <c r="AX38" i="1"/>
  <c r="CE38" i="1"/>
  <c r="AF89" i="1"/>
  <c r="AR89" i="1"/>
  <c r="BG89" i="1"/>
  <c r="BS93" i="1"/>
  <c r="W94" i="1"/>
  <c r="U95" i="1"/>
  <c r="T96" i="1"/>
  <c r="BM103" i="1"/>
  <c r="BA125" i="1"/>
  <c r="BS125" i="1"/>
  <c r="AX127" i="1"/>
  <c r="U128" i="1"/>
  <c r="CE128" i="1"/>
  <c r="AF135" i="1"/>
  <c r="U137" i="1"/>
  <c r="AX137" i="1"/>
  <c r="CE137" i="1"/>
  <c r="BP141" i="1"/>
  <c r="BV141" i="1"/>
  <c r="W165" i="1"/>
  <c r="CE165" i="1"/>
  <c r="W160" i="1"/>
  <c r="U160" i="1"/>
  <c r="W161" i="1"/>
  <c r="AO166" i="1"/>
  <c r="BJ166" i="1"/>
  <c r="BP166" i="1"/>
  <c r="AU172" i="1"/>
  <c r="BG183" i="1"/>
  <c r="BY197" i="1"/>
  <c r="V204" i="1"/>
  <c r="BA220" i="1"/>
  <c r="BM220" i="1"/>
  <c r="V230" i="1"/>
  <c r="AR240" i="1"/>
  <c r="BM240" i="1"/>
  <c r="AX241" i="1"/>
  <c r="CE241" i="1"/>
  <c r="U242" i="1"/>
  <c r="AX242" i="1"/>
  <c r="V263" i="1"/>
  <c r="W263" i="1"/>
  <c r="BS265" i="1"/>
  <c r="CH282" i="1"/>
  <c r="W283" i="1"/>
  <c r="AX289" i="1"/>
  <c r="X296" i="1"/>
  <c r="AF296" i="1"/>
  <c r="U322" i="1"/>
  <c r="AU20" i="1"/>
  <c r="BP20" i="1"/>
  <c r="V21" i="1"/>
  <c r="Y34" i="1"/>
  <c r="CB34" i="1"/>
  <c r="CF34" i="1"/>
  <c r="V38" i="1"/>
  <c r="AI93" i="1"/>
  <c r="AU93" i="1"/>
  <c r="BD93" i="1"/>
  <c r="BJ93" i="1"/>
  <c r="AC103" i="1"/>
  <c r="AF114" i="1"/>
  <c r="AL121" i="1"/>
  <c r="BG121" i="1"/>
  <c r="AC125" i="1"/>
  <c r="AO125" i="1"/>
  <c r="AU125" i="1"/>
  <c r="V127" i="1"/>
  <c r="CN135" i="1"/>
  <c r="AF141" i="1"/>
  <c r="AR141" i="1"/>
  <c r="BA141" i="1"/>
  <c r="BM141" i="1"/>
  <c r="AL166" i="1"/>
  <c r="W168" i="1"/>
  <c r="U190" i="1"/>
  <c r="AX190" i="1"/>
  <c r="AO197" i="1"/>
  <c r="AY197" i="1"/>
  <c r="AU203" i="1"/>
  <c r="BJ203" i="1"/>
  <c r="V215" i="1"/>
  <c r="U216" i="1"/>
  <c r="AF220" i="1"/>
  <c r="CK224" i="1"/>
  <c r="AO234" i="1"/>
  <c r="BJ234" i="1"/>
  <c r="BP234" i="1"/>
  <c r="AI240" i="1"/>
  <c r="V264" i="1"/>
  <c r="CE258" i="1"/>
  <c r="BM265" i="1"/>
  <c r="BS271" i="1"/>
  <c r="CE274" i="1"/>
  <c r="U275" i="1"/>
  <c r="CE275" i="1"/>
  <c r="CE276" i="1"/>
  <c r="V277" i="1"/>
  <c r="U278" i="1"/>
  <c r="BJ282" i="1"/>
  <c r="BV282" i="1"/>
  <c r="AX287" i="1"/>
  <c r="U288" i="1"/>
  <c r="U303" i="1"/>
  <c r="AX303" i="1"/>
  <c r="CE303" i="1"/>
  <c r="U326" i="1"/>
  <c r="W319" i="1"/>
  <c r="U319" i="1"/>
  <c r="U320" i="1"/>
  <c r="V321" i="1"/>
  <c r="CE324" i="1"/>
  <c r="W325" i="1"/>
  <c r="U325" i="1"/>
  <c r="BP327" i="1"/>
  <c r="BV333" i="1"/>
  <c r="U336" i="1"/>
  <c r="AX336" i="1"/>
  <c r="X344" i="1"/>
  <c r="AF344" i="1"/>
  <c r="BA344" i="1"/>
  <c r="BV344" i="1"/>
  <c r="V345" i="1"/>
  <c r="V357" i="1"/>
  <c r="AZ348" i="1"/>
  <c r="BJ348" i="1"/>
  <c r="U349" i="1"/>
  <c r="AX349" i="1"/>
  <c r="CE349" i="1"/>
  <c r="U350" i="1"/>
  <c r="AX351" i="1"/>
  <c r="V347" i="1"/>
  <c r="AI358" i="1"/>
  <c r="AZ358" i="1"/>
  <c r="BG358" i="1"/>
  <c r="BS358" i="1"/>
  <c r="CN358" i="1"/>
  <c r="W359" i="1"/>
  <c r="X364" i="1"/>
  <c r="AI364" i="1"/>
  <c r="AO364" i="1"/>
  <c r="CH364" i="1"/>
  <c r="V365" i="1"/>
  <c r="V369" i="1"/>
  <c r="U370" i="1"/>
  <c r="V370" i="1"/>
  <c r="AL375" i="1"/>
  <c r="BA375" i="1"/>
  <c r="BM375" i="1"/>
  <c r="CB379" i="1"/>
  <c r="W383" i="1"/>
  <c r="U383" i="1"/>
  <c r="V385" i="1"/>
  <c r="W387" i="1"/>
  <c r="U387" i="1"/>
  <c r="AF390" i="1"/>
  <c r="AL390" i="1"/>
  <c r="CE391" i="1"/>
  <c r="CE392" i="1"/>
  <c r="AU393" i="1"/>
  <c r="BD393" i="1"/>
  <c r="BM393" i="1"/>
  <c r="W394" i="1"/>
  <c r="U394" i="1"/>
  <c r="CE395" i="1"/>
  <c r="BJ396" i="1"/>
  <c r="U397" i="1"/>
  <c r="AX397" i="1"/>
  <c r="U401" i="1"/>
  <c r="AX401" i="1"/>
  <c r="U402" i="1"/>
  <c r="AF407" i="1"/>
  <c r="BM405" i="1"/>
  <c r="X411" i="1"/>
  <c r="AR411" i="1"/>
  <c r="AY411" i="1"/>
  <c r="BS411" i="1"/>
  <c r="BY411" i="1"/>
  <c r="AX413" i="1"/>
  <c r="U414" i="1"/>
  <c r="W410" i="1"/>
  <c r="U418" i="1"/>
  <c r="CB422" i="1"/>
  <c r="CK422" i="1"/>
  <c r="U425" i="1"/>
  <c r="CE425" i="1"/>
  <c r="BD429" i="1"/>
  <c r="BJ429" i="1"/>
  <c r="CK429" i="1"/>
  <c r="V431" i="1"/>
  <c r="U433" i="1"/>
  <c r="AX433" i="1"/>
  <c r="CE433" i="1"/>
  <c r="V434" i="1"/>
  <c r="BV445" i="1"/>
  <c r="U446" i="1"/>
  <c r="U448" i="1"/>
  <c r="BS452" i="1"/>
  <c r="AX455" i="1"/>
  <c r="CE455" i="1"/>
  <c r="U456" i="1"/>
  <c r="W456" i="1"/>
  <c r="AX468" i="1"/>
  <c r="CE468" i="1"/>
  <c r="BJ458" i="1"/>
  <c r="V459" i="1"/>
  <c r="V461" i="1"/>
  <c r="W467" i="1"/>
  <c r="AX467" i="1"/>
  <c r="U470" i="1"/>
  <c r="AC472" i="1"/>
  <c r="AO472" i="1"/>
  <c r="CH472" i="1"/>
  <c r="CN472" i="1"/>
  <c r="U474" i="1"/>
  <c r="AX474" i="1"/>
  <c r="CE474" i="1"/>
  <c r="BA479" i="1"/>
  <c r="BM479" i="1"/>
  <c r="CN479" i="1"/>
  <c r="V481" i="1"/>
  <c r="AX482" i="1"/>
  <c r="AX483" i="1"/>
  <c r="CE483" i="1"/>
  <c r="V486" i="1"/>
  <c r="W492" i="1"/>
  <c r="AR496" i="1"/>
  <c r="BJ496" i="1"/>
  <c r="U497" i="1"/>
  <c r="AX497" i="1"/>
  <c r="AF500" i="1"/>
  <c r="AL500" i="1"/>
  <c r="BG500" i="1"/>
  <c r="BM500" i="1"/>
  <c r="BS500" i="1"/>
  <c r="BY500" i="1"/>
  <c r="CH500" i="1"/>
  <c r="V501" i="1"/>
  <c r="U503" i="1"/>
  <c r="CE503" i="1"/>
  <c r="U504" i="1"/>
  <c r="AR510" i="1"/>
  <c r="BM510" i="1"/>
  <c r="BS510" i="1"/>
  <c r="BY510" i="1"/>
  <c r="AF513" i="1"/>
  <c r="AL516" i="1"/>
  <c r="W517" i="1"/>
  <c r="U518" i="1"/>
  <c r="V522" i="1"/>
  <c r="AR527" i="1"/>
  <c r="BA527" i="1"/>
  <c r="V540" i="1"/>
  <c r="AU531" i="1"/>
  <c r="CN531" i="1"/>
  <c r="V532" i="1"/>
  <c r="U533" i="1"/>
  <c r="CE537" i="1"/>
  <c r="V539" i="1"/>
  <c r="AF541" i="1"/>
  <c r="BA541" i="1"/>
  <c r="BM541" i="1"/>
  <c r="BS541" i="1"/>
  <c r="U543" i="1"/>
  <c r="CE543" i="1"/>
  <c r="BA544" i="1"/>
  <c r="BG544" i="1"/>
  <c r="BS544" i="1"/>
  <c r="AX545" i="1"/>
  <c r="CE545" i="1"/>
  <c r="U546" i="1"/>
  <c r="W546" i="1"/>
  <c r="AX546" i="1"/>
  <c r="CE546" i="1"/>
  <c r="BG547" i="1"/>
  <c r="BS547" i="1"/>
  <c r="BY547" i="1"/>
  <c r="CH547" i="1"/>
  <c r="CE548" i="1"/>
  <c r="V554" i="1"/>
  <c r="V559" i="1"/>
  <c r="AI564" i="1"/>
  <c r="AU564" i="1"/>
  <c r="BV564" i="1"/>
  <c r="CB564" i="1"/>
  <c r="CE565" i="1"/>
  <c r="Y568" i="1"/>
  <c r="BD568" i="1"/>
  <c r="V569" i="1"/>
  <c r="U570" i="1"/>
  <c r="AX570" i="1"/>
  <c r="W567" i="1"/>
  <c r="U567" i="1"/>
  <c r="AL578" i="1"/>
  <c r="CG578" i="1"/>
  <c r="CE579" i="1"/>
  <c r="AY584" i="1"/>
  <c r="U585" i="1"/>
  <c r="W585" i="1"/>
  <c r="AX585" i="1"/>
  <c r="U586" i="1"/>
  <c r="CE586" i="1"/>
  <c r="V597" i="1"/>
  <c r="AL599" i="1"/>
  <c r="AX600" i="1"/>
  <c r="U603" i="1"/>
  <c r="AI609" i="1"/>
  <c r="AO609" i="1"/>
  <c r="AU609" i="1"/>
  <c r="U611" i="1"/>
  <c r="W616" i="1"/>
  <c r="V617" i="1"/>
  <c r="T621" i="1"/>
  <c r="V627" i="1"/>
  <c r="BM630" i="1"/>
  <c r="U631" i="1"/>
  <c r="W631" i="1"/>
  <c r="CE633" i="1"/>
  <c r="V634" i="1"/>
  <c r="W634" i="1"/>
  <c r="U637" i="1"/>
  <c r="CE637" i="1"/>
  <c r="AF640" i="1"/>
  <c r="AL640" i="1"/>
  <c r="CG640" i="1"/>
  <c r="W642" i="1"/>
  <c r="U642" i="1"/>
  <c r="AF646" i="1"/>
  <c r="U647" i="1"/>
  <c r="CE647" i="1"/>
  <c r="V649" i="1"/>
  <c r="W653" i="1"/>
  <c r="Z657" i="1"/>
  <c r="W659" i="1"/>
  <c r="W662" i="1"/>
  <c r="V667" i="1"/>
  <c r="AX667" i="1"/>
  <c r="AL671" i="1"/>
  <c r="CF671" i="1"/>
  <c r="U672" i="1"/>
  <c r="CH677" i="1"/>
  <c r="CN677" i="1"/>
  <c r="V678" i="1"/>
  <c r="W680" i="1"/>
  <c r="W682" i="1"/>
  <c r="CE682" i="1"/>
  <c r="U684" i="1"/>
  <c r="AX684" i="1"/>
  <c r="CE684" i="1"/>
  <c r="V689" i="1"/>
  <c r="U690" i="1"/>
  <c r="W690" i="1"/>
  <c r="AX690" i="1"/>
  <c r="BS694" i="1"/>
  <c r="V695" i="1"/>
  <c r="CE707" i="1"/>
  <c r="Z698" i="1"/>
  <c r="AL698" i="1"/>
  <c r="BA698" i="1"/>
  <c r="BM698" i="1"/>
  <c r="BS698" i="1"/>
  <c r="U700" i="1"/>
  <c r="CE700" i="1"/>
  <c r="U703" i="1"/>
  <c r="W703" i="1"/>
  <c r="AX703" i="1"/>
  <c r="U704" i="1"/>
  <c r="CE704" i="1"/>
  <c r="W709" i="1"/>
  <c r="U709" i="1"/>
  <c r="AX709" i="1"/>
  <c r="U710" i="1"/>
  <c r="U717" i="1"/>
  <c r="AX718" i="1"/>
  <c r="CE718" i="1"/>
  <c r="W719" i="1"/>
  <c r="U720" i="1"/>
  <c r="AF725" i="1"/>
  <c r="BY725" i="1"/>
  <c r="W726" i="1"/>
  <c r="AX727" i="1"/>
  <c r="AC729" i="1"/>
  <c r="AO729" i="1"/>
  <c r="BD729" i="1"/>
  <c r="CB729" i="1"/>
  <c r="CK729" i="1"/>
  <c r="AX735" i="1"/>
  <c r="CE735" i="1"/>
  <c r="U736" i="1"/>
  <c r="AI739" i="1"/>
  <c r="AR739" i="1"/>
  <c r="CH739" i="1"/>
  <c r="AR745" i="1"/>
  <c r="CB745" i="1"/>
  <c r="AX747" i="1"/>
  <c r="CK756" i="1"/>
  <c r="U757" i="1"/>
  <c r="BM760" i="1"/>
  <c r="U761" i="1"/>
  <c r="CE761" i="1"/>
  <c r="CE763" i="1"/>
  <c r="U767" i="1"/>
  <c r="AX767" i="1"/>
  <c r="V768" i="1"/>
  <c r="W768" i="1"/>
  <c r="AO770" i="1"/>
  <c r="AU770" i="1"/>
  <c r="CK770" i="1"/>
  <c r="W772" i="1"/>
  <c r="AU776" i="1"/>
  <c r="W779" i="1"/>
  <c r="V780" i="1"/>
  <c r="W781" i="1"/>
  <c r="BJ787" i="1"/>
  <c r="AX788" i="1"/>
  <c r="U789" i="1"/>
  <c r="AC791" i="1"/>
  <c r="AI791" i="1"/>
  <c r="BY791" i="1"/>
  <c r="AX792" i="1"/>
  <c r="U795" i="1"/>
  <c r="V796" i="1"/>
  <c r="V790" i="1"/>
  <c r="U797" i="1"/>
  <c r="U798" i="1"/>
  <c r="AX798" i="1"/>
  <c r="CE798" i="1"/>
  <c r="CB801" i="1"/>
  <c r="V808" i="1"/>
  <c r="V810" i="1"/>
  <c r="U811" i="1"/>
  <c r="CE811" i="1"/>
  <c r="T813" i="1"/>
  <c r="U819" i="1"/>
  <c r="AX819" i="1"/>
  <c r="CE819" i="1"/>
  <c r="BD822" i="1"/>
  <c r="BJ822" i="1"/>
  <c r="BP822" i="1"/>
  <c r="BV822" i="1"/>
  <c r="CB822" i="1"/>
  <c r="V825" i="1"/>
  <c r="CE826" i="1"/>
  <c r="CE828" i="1"/>
  <c r="V829" i="1"/>
  <c r="CG832" i="1"/>
  <c r="V833" i="1"/>
  <c r="BA838" i="1"/>
  <c r="BG838" i="1"/>
  <c r="W841" i="1"/>
  <c r="U844" i="1"/>
  <c r="AF849" i="1"/>
  <c r="AR849" i="1"/>
  <c r="W854" i="1"/>
  <c r="U856" i="1"/>
  <c r="AX856" i="1"/>
  <c r="CE856" i="1"/>
  <c r="AX857" i="1"/>
  <c r="CE857" i="1"/>
  <c r="W859" i="1"/>
  <c r="CE860" i="1"/>
  <c r="Z863" i="1"/>
  <c r="AR863" i="1"/>
  <c r="BV863" i="1"/>
  <c r="CG863" i="1"/>
  <c r="U865" i="1"/>
  <c r="U866" i="1"/>
  <c r="W866" i="1"/>
  <c r="CE866" i="1"/>
  <c r="AC867" i="1"/>
  <c r="AU867" i="1"/>
  <c r="CE868" i="1"/>
  <c r="BA870" i="1"/>
  <c r="BG870" i="1"/>
  <c r="BM870" i="1"/>
  <c r="W873" i="1"/>
  <c r="AX873" i="1"/>
  <c r="BM89" i="1"/>
  <c r="CE90" i="1"/>
  <c r="BP93" i="1"/>
  <c r="CB93" i="1"/>
  <c r="U100" i="1"/>
  <c r="BG103" i="1"/>
  <c r="U104" i="1"/>
  <c r="W105" i="1"/>
  <c r="CE105" i="1"/>
  <c r="AR114" i="1"/>
  <c r="U117" i="1"/>
  <c r="AX117" i="1"/>
  <c r="CE117" i="1"/>
  <c r="AY123" i="1"/>
  <c r="BD125" i="1"/>
  <c r="W127" i="1"/>
  <c r="AY132" i="1"/>
  <c r="AL135" i="1"/>
  <c r="AR135" i="1"/>
  <c r="BV135" i="1"/>
  <c r="CB135" i="1"/>
  <c r="CK135" i="1"/>
  <c r="V137" i="1"/>
  <c r="AF138" i="1"/>
  <c r="AR138" i="1"/>
  <c r="BS138" i="1"/>
  <c r="BY138" i="1"/>
  <c r="CG138" i="1"/>
  <c r="U139" i="1"/>
  <c r="BY141" i="1"/>
  <c r="U142" i="1"/>
  <c r="AX145" i="1"/>
  <c r="W146" i="1"/>
  <c r="BG152" i="1"/>
  <c r="V153" i="1"/>
  <c r="U154" i="1"/>
  <c r="AX154" i="1"/>
  <c r="CE154" i="1"/>
  <c r="BG156" i="1"/>
  <c r="BM156" i="1"/>
  <c r="BS156" i="1"/>
  <c r="CN156" i="1"/>
  <c r="V157" i="1"/>
  <c r="CE159" i="1"/>
  <c r="U162" i="1"/>
  <c r="V164" i="1"/>
  <c r="CB166" i="1"/>
  <c r="U167" i="1"/>
  <c r="AX167" i="1"/>
  <c r="CE167" i="1"/>
  <c r="BD172" i="1"/>
  <c r="V173" i="1"/>
  <c r="CE175" i="1"/>
  <c r="AU183" i="1"/>
  <c r="V184" i="1"/>
  <c r="V196" i="1"/>
  <c r="BJ187" i="1"/>
  <c r="U192" i="1"/>
  <c r="AX192" i="1"/>
  <c r="CE192" i="1"/>
  <c r="AX194" i="1"/>
  <c r="CE195" i="1"/>
  <c r="AF197" i="1"/>
  <c r="AL197" i="1"/>
  <c r="AR197" i="1"/>
  <c r="BP197" i="1"/>
  <c r="BV197" i="1"/>
  <c r="CB197" i="1"/>
  <c r="W199" i="1"/>
  <c r="X203" i="1"/>
  <c r="AX204" i="1"/>
  <c r="CE205" i="1"/>
  <c r="V208" i="1"/>
  <c r="T215" i="1"/>
  <c r="AC220" i="1"/>
  <c r="U221" i="1"/>
  <c r="W221" i="1"/>
  <c r="AR224" i="1"/>
  <c r="AZ224" i="1"/>
  <c r="BM224" i="1"/>
  <c r="BY224" i="1"/>
  <c r="U225" i="1"/>
  <c r="W225" i="1"/>
  <c r="AX225" i="1"/>
  <c r="AX228" i="1"/>
  <c r="CE229" i="1"/>
  <c r="W230" i="1"/>
  <c r="U232" i="1"/>
  <c r="AX232" i="1"/>
  <c r="AC234" i="1"/>
  <c r="AL234" i="1"/>
  <c r="AR234" i="1"/>
  <c r="BG234" i="1"/>
  <c r="U235" i="1"/>
  <c r="AX235" i="1"/>
  <c r="U236" i="1"/>
  <c r="AU240" i="1"/>
  <c r="CN240" i="1"/>
  <c r="V241" i="1"/>
  <c r="V242" i="1"/>
  <c r="CE243" i="1"/>
  <c r="V245" i="1"/>
  <c r="CG251" i="1"/>
  <c r="CE253" i="1"/>
  <c r="CF255" i="1"/>
  <c r="CE256" i="1"/>
  <c r="U258" i="1"/>
  <c r="CE260" i="1"/>
  <c r="U254" i="1"/>
  <c r="CE262" i="1"/>
  <c r="AU265" i="1"/>
  <c r="BY265" i="1"/>
  <c r="CG265" i="1"/>
  <c r="V267" i="1"/>
  <c r="AO271" i="1"/>
  <c r="AU271" i="1"/>
  <c r="U272" i="1"/>
  <c r="CE272" i="1"/>
  <c r="W274" i="1"/>
  <c r="V275" i="1"/>
  <c r="AL282" i="1"/>
  <c r="BG282" i="1"/>
  <c r="V295" i="1"/>
  <c r="Z286" i="1"/>
  <c r="V291" i="1"/>
  <c r="U292" i="1"/>
  <c r="CE292" i="1"/>
  <c r="U293" i="1"/>
  <c r="BP296" i="1"/>
  <c r="BV296" i="1"/>
  <c r="U297" i="1"/>
  <c r="Z302" i="1"/>
  <c r="AF302" i="1"/>
  <c r="AR302" i="1"/>
  <c r="CH302" i="1"/>
  <c r="V303" i="1"/>
  <c r="U305" i="1"/>
  <c r="AX305" i="1"/>
  <c r="CE305" i="1"/>
  <c r="AX307" i="1"/>
  <c r="AC317" i="1"/>
  <c r="U318" i="1"/>
  <c r="CE318" i="1"/>
  <c r="CE323" i="1"/>
  <c r="U328" i="1"/>
  <c r="W329" i="1"/>
  <c r="AX329" i="1"/>
  <c r="Z333" i="1"/>
  <c r="W334" i="1"/>
  <c r="U335" i="1"/>
  <c r="W335" i="1"/>
  <c r="V339" i="1"/>
  <c r="U340" i="1"/>
  <c r="BY344" i="1"/>
  <c r="U345" i="1"/>
  <c r="W346" i="1"/>
  <c r="CE346" i="1"/>
  <c r="AL348" i="1"/>
  <c r="BA348" i="1"/>
  <c r="BM348" i="1"/>
  <c r="V350" i="1"/>
  <c r="U351" i="1"/>
  <c r="CE352" i="1"/>
  <c r="CH358" i="1"/>
  <c r="BJ364" i="1"/>
  <c r="CB364" i="1"/>
  <c r="W366" i="1"/>
  <c r="V368" i="1"/>
  <c r="U369" i="1"/>
  <c r="AX369" i="1"/>
  <c r="U371" i="1"/>
  <c r="CE371" i="1"/>
  <c r="BM373" i="1"/>
  <c r="CK373" i="1"/>
  <c r="U376" i="1"/>
  <c r="AX376" i="1"/>
  <c r="CE376" i="1"/>
  <c r="CE389" i="1"/>
  <c r="BA379" i="1"/>
  <c r="CG379" i="1"/>
  <c r="U380" i="1"/>
  <c r="AX380" i="1"/>
  <c r="CE380" i="1"/>
  <c r="W385" i="1"/>
  <c r="U385" i="1"/>
  <c r="CE385" i="1"/>
  <c r="V378" i="1"/>
  <c r="U386" i="1"/>
  <c r="BA390" i="1"/>
  <c r="CB390" i="1"/>
  <c r="CG390" i="1"/>
  <c r="V392" i="1"/>
  <c r="AF393" i="1"/>
  <c r="AO393" i="1"/>
  <c r="BV393" i="1"/>
  <c r="CB393" i="1"/>
  <c r="CF393" i="1"/>
  <c r="AF396" i="1"/>
  <c r="AL396" i="1"/>
  <c r="CG396" i="1"/>
  <c r="V397" i="1"/>
  <c r="W400" i="1"/>
  <c r="U400" i="1"/>
  <c r="CE400" i="1"/>
  <c r="V401" i="1"/>
  <c r="V402" i="1"/>
  <c r="U403" i="1"/>
  <c r="AC407" i="1"/>
  <c r="BP407" i="1"/>
  <c r="AF411" i="1"/>
  <c r="AL411" i="1"/>
  <c r="U415" i="1"/>
  <c r="V416" i="1"/>
  <c r="AX417" i="1"/>
  <c r="U419" i="1"/>
  <c r="BP422" i="1"/>
  <c r="W424" i="1"/>
  <c r="AX424" i="1"/>
  <c r="AR429" i="1"/>
  <c r="BG429" i="1"/>
  <c r="BM429" i="1"/>
  <c r="BS429" i="1"/>
  <c r="BY429" i="1"/>
  <c r="V430" i="1"/>
  <c r="AX430" i="1"/>
  <c r="V433" i="1"/>
  <c r="U435" i="1"/>
  <c r="V435" i="1"/>
  <c r="AL445" i="1"/>
  <c r="BG445" i="1"/>
  <c r="U450" i="1"/>
  <c r="AX450" i="1"/>
  <c r="AU454" i="1"/>
  <c r="BD454" i="1"/>
  <c r="V455" i="1"/>
  <c r="V468" i="1"/>
  <c r="Z458" i="1"/>
  <c r="AF458" i="1"/>
  <c r="U460" i="1"/>
  <c r="BG469" i="1"/>
  <c r="BS469" i="1"/>
  <c r="CH469" i="1"/>
  <c r="V471" i="1"/>
  <c r="BJ472" i="1"/>
  <c r="BP472" i="1"/>
  <c r="V474" i="1"/>
  <c r="CH479" i="1"/>
  <c r="V483" i="1"/>
  <c r="U485" i="1"/>
  <c r="AF496" i="1"/>
  <c r="BY496" i="1"/>
  <c r="V497" i="1"/>
  <c r="AC500" i="1"/>
  <c r="AO500" i="1"/>
  <c r="AU500" i="1"/>
  <c r="W502" i="1"/>
  <c r="AX502" i="1"/>
  <c r="AX506" i="1"/>
  <c r="AI510" i="1"/>
  <c r="AO510" i="1"/>
  <c r="AU510" i="1"/>
  <c r="U511" i="1"/>
  <c r="U519" i="1"/>
  <c r="AX519" i="1"/>
  <c r="CE519" i="1"/>
  <c r="CE520" i="1"/>
  <c r="U523" i="1"/>
  <c r="AX523" i="1"/>
  <c r="CE523" i="1"/>
  <c r="BM527" i="1"/>
  <c r="BS527" i="1"/>
  <c r="CG527" i="1"/>
  <c r="W540" i="1"/>
  <c r="AL531" i="1"/>
  <c r="CB531" i="1"/>
  <c r="CE532" i="1"/>
  <c r="V533" i="1"/>
  <c r="W533" i="1"/>
  <c r="U535" i="1"/>
  <c r="CE535" i="1"/>
  <c r="V530" i="1"/>
  <c r="CE538" i="1"/>
  <c r="CE539" i="1"/>
  <c r="AR541" i="1"/>
  <c r="AZ541" i="1"/>
  <c r="BG541" i="1"/>
  <c r="CN541" i="1"/>
  <c r="V542" i="1"/>
  <c r="W543" i="1"/>
  <c r="AC544" i="1"/>
  <c r="AU544" i="1"/>
  <c r="CH544" i="1"/>
  <c r="V545" i="1"/>
  <c r="AI547" i="1"/>
  <c r="BD547" i="1"/>
  <c r="BJ547" i="1"/>
  <c r="BP547" i="1"/>
  <c r="CB547" i="1"/>
  <c r="V548" i="1"/>
  <c r="U550" i="1"/>
  <c r="AX550" i="1"/>
  <c r="CE550" i="1"/>
  <c r="U551" i="1"/>
  <c r="AX551" i="1"/>
  <c r="CE551" i="1"/>
  <c r="U553" i="1"/>
  <c r="U560" i="1"/>
  <c r="CE560" i="1"/>
  <c r="AR564" i="1"/>
  <c r="U565" i="1"/>
  <c r="AF568" i="1"/>
  <c r="AL568" i="1"/>
  <c r="AR568" i="1"/>
  <c r="U569" i="1"/>
  <c r="CE569" i="1"/>
  <c r="U571" i="1"/>
  <c r="U572" i="1"/>
  <c r="W572" i="1"/>
  <c r="CE572" i="1"/>
  <c r="U575" i="1"/>
  <c r="CN578" i="1"/>
  <c r="W579" i="1"/>
  <c r="AI584" i="1"/>
  <c r="BS584" i="1"/>
  <c r="V586" i="1"/>
  <c r="U597" i="1"/>
  <c r="AC599" i="1"/>
  <c r="AO599" i="1"/>
  <c r="BV599" i="1"/>
  <c r="CG599" i="1"/>
  <c r="V600" i="1"/>
  <c r="W601" i="1"/>
  <c r="AX601" i="1"/>
  <c r="V602" i="1"/>
  <c r="U604" i="1"/>
  <c r="AX605" i="1"/>
  <c r="BJ609" i="1"/>
  <c r="BP609" i="1"/>
  <c r="CB609" i="1"/>
  <c r="AL615" i="1"/>
  <c r="U617" i="1"/>
  <c r="AX617" i="1"/>
  <c r="V620" i="1"/>
  <c r="AX620" i="1"/>
  <c r="U622" i="1"/>
  <c r="AX622" i="1"/>
  <c r="BJ626" i="1"/>
  <c r="W627" i="1"/>
  <c r="CE627" i="1"/>
  <c r="V639" i="1"/>
  <c r="AI630" i="1"/>
  <c r="BS630" i="1"/>
  <c r="BY630" i="1"/>
  <c r="U632" i="1"/>
  <c r="CE632" i="1"/>
  <c r="U633" i="1"/>
  <c r="U629" i="1"/>
  <c r="CE629" i="1"/>
  <c r="U636" i="1"/>
  <c r="AX636" i="1"/>
  <c r="CE636" i="1"/>
  <c r="W637" i="1"/>
  <c r="BM640" i="1"/>
  <c r="BG646" i="1"/>
  <c r="W647" i="1"/>
  <c r="W649" i="1"/>
  <c r="U649" i="1"/>
  <c r="CE649" i="1"/>
  <c r="AX651" i="1"/>
  <c r="CE651" i="1"/>
  <c r="BG657" i="1"/>
  <c r="BS657" i="1"/>
  <c r="V670" i="1"/>
  <c r="BV661" i="1"/>
  <c r="CB661" i="1"/>
  <c r="U664" i="1"/>
  <c r="AX664" i="1"/>
  <c r="CE664" i="1"/>
  <c r="U660" i="1"/>
  <c r="AX660" i="1"/>
  <c r="CE660" i="1"/>
  <c r="U667" i="1"/>
  <c r="V669" i="1"/>
  <c r="AX669" i="1"/>
  <c r="AC671" i="1"/>
  <c r="AI671" i="1"/>
  <c r="AO671" i="1"/>
  <c r="BD671" i="1"/>
  <c r="BP671" i="1"/>
  <c r="U673" i="1"/>
  <c r="AX673" i="1"/>
  <c r="CE673" i="1"/>
  <c r="BJ677" i="1"/>
  <c r="CG677" i="1"/>
  <c r="U678" i="1"/>
  <c r="CE678" i="1"/>
  <c r="V679" i="1"/>
  <c r="W679" i="1"/>
  <c r="V682" i="1"/>
  <c r="V684" i="1"/>
  <c r="BD687" i="1"/>
  <c r="BA688" i="1"/>
  <c r="T689" i="1"/>
  <c r="AU694" i="1"/>
  <c r="BY694" i="1"/>
  <c r="U707" i="1"/>
  <c r="U699" i="1"/>
  <c r="W700" i="1"/>
  <c r="V700" i="1"/>
  <c r="W702" i="1"/>
  <c r="U702" i="1"/>
  <c r="AX702" i="1"/>
  <c r="CE702" i="1"/>
  <c r="U697" i="1"/>
  <c r="W704" i="1"/>
  <c r="V704" i="1"/>
  <c r="CE706" i="1"/>
  <c r="AF708" i="1"/>
  <c r="AL708" i="1"/>
  <c r="AR708" i="1"/>
  <c r="AY708" i="1"/>
  <c r="BG708" i="1"/>
  <c r="BM708" i="1"/>
  <c r="CG708" i="1"/>
  <c r="V717" i="1"/>
  <c r="V718" i="1"/>
  <c r="V719" i="1"/>
  <c r="U721" i="1"/>
  <c r="W721" i="1"/>
  <c r="BV729" i="1"/>
  <c r="AX730" i="1"/>
  <c r="AX731" i="1"/>
  <c r="V735" i="1"/>
  <c r="AX737" i="1"/>
  <c r="CE737" i="1"/>
  <c r="BJ739" i="1"/>
  <c r="AX740" i="1"/>
  <c r="V741" i="1"/>
  <c r="AX741" i="1"/>
  <c r="AC745" i="1"/>
  <c r="AL745" i="1"/>
  <c r="BS745" i="1"/>
  <c r="BY745" i="1"/>
  <c r="U746" i="1"/>
  <c r="CE746" i="1"/>
  <c r="AX749" i="1"/>
  <c r="BJ756" i="1"/>
  <c r="CE769" i="1"/>
  <c r="AC760" i="1"/>
  <c r="BA760" i="1"/>
  <c r="BG760" i="1"/>
  <c r="V761" i="1"/>
  <c r="W761" i="1"/>
  <c r="V765" i="1"/>
  <c r="CE766" i="1"/>
  <c r="AF770" i="1"/>
  <c r="AL770" i="1"/>
  <c r="BA770" i="1"/>
  <c r="BY770" i="1"/>
  <c r="U771" i="1"/>
  <c r="AL776" i="1"/>
  <c r="AR776" i="1"/>
  <c r="AY776" i="1"/>
  <c r="BS776" i="1"/>
  <c r="CH776" i="1"/>
  <c r="CN776" i="1"/>
  <c r="U778" i="1"/>
  <c r="CE780" i="1"/>
  <c r="U783" i="1"/>
  <c r="AX783" i="1"/>
  <c r="CE783" i="1"/>
  <c r="Z787" i="1"/>
  <c r="AU791" i="1"/>
  <c r="AX793" i="1"/>
  <c r="V795" i="1"/>
  <c r="U796" i="1"/>
  <c r="U790" i="1"/>
  <c r="V798" i="1"/>
  <c r="BS801" i="1"/>
  <c r="BY801" i="1"/>
  <c r="U803" i="1"/>
  <c r="AL807" i="1"/>
  <c r="BP807" i="1"/>
  <c r="BV807" i="1"/>
  <c r="CB807" i="1"/>
  <c r="W808" i="1"/>
  <c r="AC818" i="1"/>
  <c r="AO818" i="1"/>
  <c r="BJ818" i="1"/>
  <c r="U820" i="1"/>
  <c r="AX820" i="1"/>
  <c r="CE820" i="1"/>
  <c r="U831" i="1"/>
  <c r="CK822" i="1"/>
  <c r="U825" i="1"/>
  <c r="V826" i="1"/>
  <c r="U827" i="1"/>
  <c r="AX827" i="1"/>
  <c r="U821" i="1"/>
  <c r="W828" i="1"/>
  <c r="V828" i="1"/>
  <c r="AF832" i="1"/>
  <c r="AL832" i="1"/>
  <c r="AR832" i="1"/>
  <c r="BG832" i="1"/>
  <c r="BS832" i="1"/>
  <c r="BY832" i="1"/>
  <c r="CH832" i="1"/>
  <c r="CN832" i="1"/>
  <c r="U834" i="1"/>
  <c r="W834" i="1"/>
  <c r="AX834" i="1"/>
  <c r="AO838" i="1"/>
  <c r="AU838" i="1"/>
  <c r="CH838" i="1"/>
  <c r="CE839" i="1"/>
  <c r="U840" i="1"/>
  <c r="W840" i="1"/>
  <c r="AX840" i="1"/>
  <c r="U841" i="1"/>
  <c r="U843" i="1"/>
  <c r="AX843" i="1"/>
  <c r="CE843" i="1"/>
  <c r="AI849" i="1"/>
  <c r="AU849" i="1"/>
  <c r="BD849" i="1"/>
  <c r="AL853" i="1"/>
  <c r="AR853" i="1"/>
  <c r="BG853" i="1"/>
  <c r="BM853" i="1"/>
  <c r="V857" i="1"/>
  <c r="U852" i="1"/>
  <c r="AL863" i="1"/>
  <c r="V865" i="1"/>
  <c r="AI867" i="1"/>
  <c r="BP867" i="1"/>
  <c r="CB867" i="1"/>
  <c r="CG867" i="1"/>
  <c r="W868" i="1"/>
  <c r="V868" i="1"/>
  <c r="AC870" i="1"/>
  <c r="BY870" i="1"/>
  <c r="CG870" i="1"/>
  <c r="W872" i="1"/>
  <c r="CE872" i="1"/>
  <c r="AR85" i="1"/>
  <c r="U87" i="1"/>
  <c r="AU89" i="1"/>
  <c r="BD89" i="1"/>
  <c r="CN89" i="1"/>
  <c r="V90" i="1"/>
  <c r="CE91" i="1"/>
  <c r="AF93" i="1"/>
  <c r="AR93" i="1"/>
  <c r="BG93" i="1"/>
  <c r="U94" i="1"/>
  <c r="CE94" i="1"/>
  <c r="V104" i="1"/>
  <c r="V105" i="1"/>
  <c r="W111" i="1"/>
  <c r="AX111" i="1"/>
  <c r="AO114" i="1"/>
  <c r="V117" i="1"/>
  <c r="AR125" i="1"/>
  <c r="AZ125" i="1"/>
  <c r="U126" i="1"/>
  <c r="AX126" i="1"/>
  <c r="CE126" i="1"/>
  <c r="U131" i="1"/>
  <c r="AX131" i="1"/>
  <c r="CE131" i="1"/>
  <c r="AC135" i="1"/>
  <c r="AI135" i="1"/>
  <c r="BM135" i="1"/>
  <c r="BS135" i="1"/>
  <c r="AI138" i="1"/>
  <c r="AU138" i="1"/>
  <c r="V139" i="1"/>
  <c r="U140" i="1"/>
  <c r="AO141" i="1"/>
  <c r="AU141" i="1"/>
  <c r="BD141" i="1"/>
  <c r="CF141" i="1"/>
  <c r="V142" i="1"/>
  <c r="U144" i="1"/>
  <c r="CE148" i="1"/>
  <c r="BD152" i="1"/>
  <c r="CN152" i="1"/>
  <c r="W153" i="1"/>
  <c r="CE153" i="1"/>
  <c r="AC156" i="1"/>
  <c r="AI156" i="1"/>
  <c r="BD156" i="1"/>
  <c r="BJ156" i="1"/>
  <c r="V158" i="1"/>
  <c r="V159" i="1"/>
  <c r="CE161" i="1"/>
  <c r="U155" i="1"/>
  <c r="CE155" i="1"/>
  <c r="W164" i="1"/>
  <c r="U164" i="1"/>
  <c r="AC166" i="1"/>
  <c r="AI166" i="1"/>
  <c r="AZ166" i="1"/>
  <c r="BG166" i="1"/>
  <c r="V167" i="1"/>
  <c r="AR172" i="1"/>
  <c r="W173" i="1"/>
  <c r="V175" i="1"/>
  <c r="AX179" i="1"/>
  <c r="W196" i="1"/>
  <c r="AX196" i="1"/>
  <c r="X187" i="1"/>
  <c r="BP187" i="1"/>
  <c r="AX188" i="1"/>
  <c r="CE189" i="1"/>
  <c r="CE191" i="1"/>
  <c r="V192" i="1"/>
  <c r="V186" i="1"/>
  <c r="U193" i="1"/>
  <c r="AC197" i="1"/>
  <c r="AI197" i="1"/>
  <c r="BM197" i="1"/>
  <c r="BS197" i="1"/>
  <c r="CK197" i="1"/>
  <c r="AL203" i="1"/>
  <c r="BG203" i="1"/>
  <c r="CG203" i="1"/>
  <c r="V206" i="1"/>
  <c r="V222" i="1"/>
  <c r="U233" i="1"/>
  <c r="W233" i="1"/>
  <c r="AX233" i="1"/>
  <c r="AO224" i="1"/>
  <c r="AU224" i="1"/>
  <c r="BD224" i="1"/>
  <c r="CG224" i="1"/>
  <c r="CF224" i="1"/>
  <c r="V226" i="1"/>
  <c r="U227" i="1"/>
  <c r="W223" i="1"/>
  <c r="AX223" i="1"/>
  <c r="V232" i="1"/>
  <c r="BY234" i="1"/>
  <c r="V235" i="1"/>
  <c r="AL240" i="1"/>
  <c r="U246" i="1"/>
  <c r="W247" i="1"/>
  <c r="AX247" i="1"/>
  <c r="CH251" i="1"/>
  <c r="CN251" i="1"/>
  <c r="CE252" i="1"/>
  <c r="U253" i="1"/>
  <c r="AF255" i="1"/>
  <c r="BG255" i="1"/>
  <c r="BM255" i="1"/>
  <c r="W256" i="1"/>
  <c r="W260" i="1"/>
  <c r="W262" i="1"/>
  <c r="CB265" i="1"/>
  <c r="CE266" i="1"/>
  <c r="AI271" i="1"/>
  <c r="V272" i="1"/>
  <c r="W272" i="1"/>
  <c r="CE273" i="1"/>
  <c r="U274" i="1"/>
  <c r="W276" i="1"/>
  <c r="U276" i="1"/>
  <c r="U277" i="1"/>
  <c r="U283" i="1"/>
  <c r="V284" i="1"/>
  <c r="AX284" i="1"/>
  <c r="BM286" i="1"/>
  <c r="BS286" i="1"/>
  <c r="CB286" i="1"/>
  <c r="V290" i="1"/>
  <c r="AX290" i="1"/>
  <c r="V293" i="1"/>
  <c r="V294" i="1"/>
  <c r="AX294" i="1"/>
  <c r="AZ296" i="1"/>
  <c r="BS296" i="1"/>
  <c r="BY296" i="1"/>
  <c r="CN296" i="1"/>
  <c r="AI302" i="1"/>
  <c r="AU302" i="1"/>
  <c r="BV302" i="1"/>
  <c r="V305" i="1"/>
  <c r="V307" i="1"/>
  <c r="CE309" i="1"/>
  <c r="X313" i="1"/>
  <c r="U314" i="1"/>
  <c r="AX314" i="1"/>
  <c r="CE314" i="1"/>
  <c r="BY317" i="1"/>
  <c r="V318" i="1"/>
  <c r="W318" i="1"/>
  <c r="CE319" i="1"/>
  <c r="CE322" i="1"/>
  <c r="V316" i="1"/>
  <c r="W316" i="1"/>
  <c r="V323" i="1"/>
  <c r="AI327" i="1"/>
  <c r="AU327" i="1"/>
  <c r="BM327" i="1"/>
  <c r="BY327" i="1"/>
  <c r="CN327" i="1"/>
  <c r="V328" i="1"/>
  <c r="V329" i="1"/>
  <c r="BM333" i="1"/>
  <c r="CH333" i="1"/>
  <c r="CE338" i="1"/>
  <c r="U339" i="1"/>
  <c r="V340" i="1"/>
  <c r="AO344" i="1"/>
  <c r="BP344" i="1"/>
  <c r="Z348" i="1"/>
  <c r="CG348" i="1"/>
  <c r="CF348" i="1"/>
  <c r="W350" i="1"/>
  <c r="AX350" i="1"/>
  <c r="W352" i="1"/>
  <c r="V352" i="1"/>
  <c r="U347" i="1"/>
  <c r="W356" i="1"/>
  <c r="AX356" i="1"/>
  <c r="CE356" i="1"/>
  <c r="Z358" i="1"/>
  <c r="AR358" i="1"/>
  <c r="BV358" i="1"/>
  <c r="CE359" i="1"/>
  <c r="V360" i="1"/>
  <c r="AR364" i="1"/>
  <c r="BM364" i="1"/>
  <c r="BV364" i="1"/>
  <c r="CG364" i="1"/>
  <c r="U365" i="1"/>
  <c r="W368" i="1"/>
  <c r="AX368" i="1"/>
  <c r="V371" i="1"/>
  <c r="AC375" i="1"/>
  <c r="AO375" i="1"/>
  <c r="BJ375" i="1"/>
  <c r="V377" i="1"/>
  <c r="U389" i="1"/>
  <c r="AC379" i="1"/>
  <c r="AO379" i="1"/>
  <c r="V381" i="1"/>
  <c r="U382" i="1"/>
  <c r="AX382" i="1"/>
  <c r="CE382" i="1"/>
  <c r="W378" i="1"/>
  <c r="U378" i="1"/>
  <c r="CE378" i="1"/>
  <c r="CE386" i="1"/>
  <c r="CE387" i="1"/>
  <c r="U388" i="1"/>
  <c r="AC390" i="1"/>
  <c r="AO390" i="1"/>
  <c r="BY390" i="1"/>
  <c r="W392" i="1"/>
  <c r="U392" i="1"/>
  <c r="BG393" i="1"/>
  <c r="BA396" i="1"/>
  <c r="BM396" i="1"/>
  <c r="CB396" i="1"/>
  <c r="CK396" i="1"/>
  <c r="CE397" i="1"/>
  <c r="U399" i="1"/>
  <c r="AX399" i="1"/>
  <c r="CE401" i="1"/>
  <c r="BD407" i="1"/>
  <c r="CK407" i="1"/>
  <c r="V409" i="1"/>
  <c r="AC411" i="1"/>
  <c r="AU411" i="1"/>
  <c r="BP411" i="1"/>
  <c r="CB411" i="1"/>
  <c r="U417" i="1"/>
  <c r="U410" i="1"/>
  <c r="V410" i="1"/>
  <c r="AR422" i="1"/>
  <c r="BG422" i="1"/>
  <c r="BM422" i="1"/>
  <c r="BS422" i="1"/>
  <c r="BY422" i="1"/>
  <c r="CN422" i="1"/>
  <c r="U423" i="1"/>
  <c r="V424" i="1"/>
  <c r="AF429" i="1"/>
  <c r="AL429" i="1"/>
  <c r="CN429" i="1"/>
  <c r="U430" i="1"/>
  <c r="CH445" i="1"/>
  <c r="AX446" i="1"/>
  <c r="CE446" i="1"/>
  <c r="U447" i="1"/>
  <c r="W447" i="1"/>
  <c r="AX448" i="1"/>
  <c r="CE448" i="1"/>
  <c r="Z454" i="1"/>
  <c r="U455" i="1"/>
  <c r="U468" i="1"/>
  <c r="BM458" i="1"/>
  <c r="BS458" i="1"/>
  <c r="W459" i="1"/>
  <c r="AX459" i="1"/>
  <c r="U461" i="1"/>
  <c r="V462" i="1"/>
  <c r="AX463" i="1"/>
  <c r="V464" i="1"/>
  <c r="V457" i="1"/>
  <c r="BA472" i="1"/>
  <c r="BM472" i="1"/>
  <c r="V475" i="1"/>
  <c r="AO479" i="1"/>
  <c r="AU479" i="1"/>
  <c r="BV479" i="1"/>
  <c r="CB479" i="1"/>
  <c r="CK479" i="1"/>
  <c r="AX480" i="1"/>
  <c r="AC496" i="1"/>
  <c r="AO496" i="1"/>
  <c r="AU496" i="1"/>
  <c r="BD496" i="1"/>
  <c r="AX498" i="1"/>
  <c r="Z500" i="1"/>
  <c r="CB500" i="1"/>
  <c r="V506" i="1"/>
  <c r="AX508" i="1"/>
  <c r="Z510" i="1"/>
  <c r="BV510" i="1"/>
  <c r="V512" i="1"/>
  <c r="AX512" i="1"/>
  <c r="AC513" i="1"/>
  <c r="AI516" i="1"/>
  <c r="AU516" i="1"/>
  <c r="BV516" i="1"/>
  <c r="V519" i="1"/>
  <c r="V520" i="1"/>
  <c r="V523" i="1"/>
  <c r="AI527" i="1"/>
  <c r="AU527" i="1"/>
  <c r="BV527" i="1"/>
  <c r="W529" i="1"/>
  <c r="AI531" i="1"/>
  <c r="V535" i="1"/>
  <c r="V536" i="1"/>
  <c r="AX530" i="1"/>
  <c r="U538" i="1"/>
  <c r="AI541" i="1"/>
  <c r="AU541" i="1"/>
  <c r="BP541" i="1"/>
  <c r="U542" i="1"/>
  <c r="CE542" i="1"/>
  <c r="AI544" i="1"/>
  <c r="AO544" i="1"/>
  <c r="BP544" i="1"/>
  <c r="AC547" i="1"/>
  <c r="U549" i="1"/>
  <c r="CE549" i="1"/>
  <c r="V550" i="1"/>
  <c r="V551" i="1"/>
  <c r="V552" i="1"/>
  <c r="V553" i="1"/>
  <c r="V560" i="1"/>
  <c r="AC564" i="1"/>
  <c r="BY564" i="1"/>
  <c r="CH564" i="1"/>
  <c r="U566" i="1"/>
  <c r="CE566" i="1"/>
  <c r="U577" i="1"/>
  <c r="CE577" i="1"/>
  <c r="BG568" i="1"/>
  <c r="BY568" i="1"/>
  <c r="CE570" i="1"/>
  <c r="V572" i="1"/>
  <c r="V576" i="1"/>
  <c r="AI578" i="1"/>
  <c r="BM578" i="1"/>
  <c r="BS578" i="1"/>
  <c r="CE580" i="1"/>
  <c r="CE585" i="1"/>
  <c r="V587" i="1"/>
  <c r="U588" i="1"/>
  <c r="AX588" i="1"/>
  <c r="CE588" i="1"/>
  <c r="U589" i="1"/>
  <c r="W589" i="1"/>
  <c r="AX589" i="1"/>
  <c r="CE589" i="1"/>
  <c r="AR595" i="1"/>
  <c r="CH595" i="1"/>
  <c r="CN595" i="1"/>
  <c r="U608" i="1"/>
  <c r="CE608" i="1"/>
  <c r="AZ599" i="1"/>
  <c r="BP599" i="1"/>
  <c r="U600" i="1"/>
  <c r="U598" i="1"/>
  <c r="V605" i="1"/>
  <c r="AX607" i="1"/>
  <c r="AL609" i="1"/>
  <c r="BM609" i="1"/>
  <c r="BS609" i="1"/>
  <c r="BY609" i="1"/>
  <c r="U610" i="1"/>
  <c r="AX610" i="1"/>
  <c r="CE610" i="1"/>
  <c r="BY615" i="1"/>
  <c r="CN615" i="1"/>
  <c r="U616" i="1"/>
  <c r="CE618" i="1"/>
  <c r="V622" i="1"/>
  <c r="Y626" i="1"/>
  <c r="U627" i="1"/>
  <c r="CE628" i="1"/>
  <c r="CE639" i="1"/>
  <c r="AO630" i="1"/>
  <c r="AU630" i="1"/>
  <c r="BP630" i="1"/>
  <c r="BV630" i="1"/>
  <c r="CK630" i="1"/>
  <c r="CE631" i="1"/>
  <c r="V632" i="1"/>
  <c r="W632" i="1"/>
  <c r="U634" i="1"/>
  <c r="W635" i="1"/>
  <c r="CE635" i="1"/>
  <c r="V629" i="1"/>
  <c r="W629" i="1"/>
  <c r="V636" i="1"/>
  <c r="U638" i="1"/>
  <c r="CE638" i="1"/>
  <c r="AC640" i="1"/>
  <c r="AO640" i="1"/>
  <c r="Y640" i="1"/>
  <c r="BG640" i="1"/>
  <c r="U641" i="1"/>
  <c r="AX641" i="1"/>
  <c r="AI646" i="1"/>
  <c r="AU646" i="1"/>
  <c r="CH646" i="1"/>
  <c r="CN646" i="1"/>
  <c r="U648" i="1"/>
  <c r="V651" i="1"/>
  <c r="AI657" i="1"/>
  <c r="U670" i="1"/>
  <c r="AX670" i="1"/>
  <c r="AL661" i="1"/>
  <c r="AR661" i="1"/>
  <c r="BY661" i="1"/>
  <c r="CH661" i="1"/>
  <c r="V664" i="1"/>
  <c r="AX666" i="1"/>
  <c r="V660" i="1"/>
  <c r="U668" i="1"/>
  <c r="AX668" i="1"/>
  <c r="CE668" i="1"/>
  <c r="U669" i="1"/>
  <c r="CE669" i="1"/>
  <c r="BJ671" i="1"/>
  <c r="V673" i="1"/>
  <c r="Z677" i="1"/>
  <c r="AL677" i="1"/>
  <c r="CE681" i="1"/>
  <c r="U683" i="1"/>
  <c r="Z694" i="1"/>
  <c r="W696" i="1"/>
  <c r="U696" i="1"/>
  <c r="AX696" i="1"/>
  <c r="CE696" i="1"/>
  <c r="AC698" i="1"/>
  <c r="AO698" i="1"/>
  <c r="AU698" i="1"/>
  <c r="BJ698" i="1"/>
  <c r="V699" i="1"/>
  <c r="U701" i="1"/>
  <c r="W701" i="1"/>
  <c r="AX701" i="1"/>
  <c r="V702" i="1"/>
  <c r="V697" i="1"/>
  <c r="U705" i="1"/>
  <c r="W706" i="1"/>
  <c r="V706" i="1"/>
  <c r="AZ708" i="1"/>
  <c r="CH708" i="1"/>
  <c r="CN708" i="1"/>
  <c r="BG714" i="1"/>
  <c r="U718" i="1"/>
  <c r="CE719" i="1"/>
  <c r="Z725" i="1"/>
  <c r="U726" i="1"/>
  <c r="V726" i="1"/>
  <c r="Z729" i="1"/>
  <c r="BG729" i="1"/>
  <c r="BM729" i="1"/>
  <c r="BS729" i="1"/>
  <c r="CH729" i="1"/>
  <c r="CF729" i="1"/>
  <c r="V730" i="1"/>
  <c r="V733" i="1"/>
  <c r="V728" i="1"/>
  <c r="AX728" i="1"/>
  <c r="V737" i="1"/>
  <c r="Z739" i="1"/>
  <c r="AL739" i="1"/>
  <c r="AU745" i="1"/>
  <c r="BD745" i="1"/>
  <c r="CN745" i="1"/>
  <c r="U748" i="1"/>
  <c r="V749" i="1"/>
  <c r="V750" i="1"/>
  <c r="U751" i="1"/>
  <c r="U752" i="1"/>
  <c r="CE752" i="1"/>
  <c r="BA756" i="1"/>
  <c r="BS756" i="1"/>
  <c r="AX757" i="1"/>
  <c r="BP760" i="1"/>
  <c r="BY760" i="1"/>
  <c r="V762" i="1"/>
  <c r="U764" i="1"/>
  <c r="W765" i="1"/>
  <c r="CE765" i="1"/>
  <c r="U759" i="1"/>
  <c r="W767" i="1"/>
  <c r="CE767" i="1"/>
  <c r="U768" i="1"/>
  <c r="BM770" i="1"/>
  <c r="BS770" i="1"/>
  <c r="V771" i="1"/>
  <c r="BG776" i="1"/>
  <c r="BM776" i="1"/>
  <c r="W777" i="1"/>
  <c r="CE777" i="1"/>
  <c r="V778" i="1"/>
  <c r="AX779" i="1"/>
  <c r="CE781" i="1"/>
  <c r="V783" i="1"/>
  <c r="BS787" i="1"/>
  <c r="AL791" i="1"/>
  <c r="BV791" i="1"/>
  <c r="CH791" i="1"/>
  <c r="W795" i="1"/>
  <c r="AX795" i="1"/>
  <c r="AX797" i="1"/>
  <c r="AR801" i="1"/>
  <c r="BP801" i="1"/>
  <c r="CN801" i="1"/>
  <c r="AF807" i="1"/>
  <c r="AR807" i="1"/>
  <c r="BM807" i="1"/>
  <c r="BS807" i="1"/>
  <c r="BY807" i="1"/>
  <c r="CH807" i="1"/>
  <c r="V809" i="1"/>
  <c r="U813" i="1"/>
  <c r="CE814" i="1"/>
  <c r="CK818" i="1"/>
  <c r="CG818" i="1"/>
  <c r="V820" i="1"/>
  <c r="BY822" i="1"/>
  <c r="CF822" i="1"/>
  <c r="U823" i="1"/>
  <c r="W824" i="1"/>
  <c r="V824" i="1"/>
  <c r="V827" i="1"/>
  <c r="V821" i="1"/>
  <c r="U830" i="1"/>
  <c r="CE830" i="1"/>
  <c r="AC838" i="1"/>
  <c r="V839" i="1"/>
  <c r="W842" i="1"/>
  <c r="CE842" i="1"/>
  <c r="V843" i="1"/>
  <c r="U845" i="1"/>
  <c r="U850" i="1"/>
  <c r="AX850" i="1"/>
  <c r="AF853" i="1"/>
  <c r="CF853" i="1"/>
  <c r="CN853" i="1"/>
  <c r="V855" i="1"/>
  <c r="W857" i="1"/>
  <c r="V858" i="1"/>
  <c r="CE859" i="1"/>
  <c r="U861" i="1"/>
  <c r="AO863" i="1"/>
  <c r="BY863" i="1"/>
  <c r="CH863" i="1"/>
  <c r="CE864" i="1"/>
  <c r="W865" i="1"/>
  <c r="AL867" i="1"/>
  <c r="AY867" i="1"/>
  <c r="BG867" i="1"/>
  <c r="BS867" i="1"/>
  <c r="CH867" i="1"/>
  <c r="U869" i="1"/>
  <c r="AX869" i="1"/>
  <c r="CE869" i="1"/>
  <c r="BP870" i="1"/>
  <c r="BV870" i="1"/>
  <c r="U871" i="1"/>
  <c r="AX871" i="1"/>
  <c r="CE871" i="1"/>
  <c r="AZ872" i="1"/>
  <c r="BJ872" i="1"/>
  <c r="W875" i="1"/>
  <c r="AX875" i="1"/>
  <c r="CE875" i="1"/>
  <c r="CF85" i="1"/>
  <c r="CE87" i="1"/>
  <c r="W90" i="1"/>
  <c r="BM93" i="1"/>
  <c r="CN93" i="1"/>
  <c r="V94" i="1"/>
  <c r="V96" i="1"/>
  <c r="AZ103" i="1"/>
  <c r="CN103" i="1"/>
  <c r="U106" i="1"/>
  <c r="V110" i="1"/>
  <c r="V111" i="1"/>
  <c r="CE123" i="1"/>
  <c r="U134" i="1"/>
  <c r="AX134" i="1"/>
  <c r="CE134" i="1"/>
  <c r="BM125" i="1"/>
  <c r="BV125" i="1"/>
  <c r="CB125" i="1"/>
  <c r="CF125" i="1"/>
  <c r="V126" i="1"/>
  <c r="AX129" i="1"/>
  <c r="W130" i="1"/>
  <c r="V131" i="1"/>
  <c r="CF135" i="1"/>
  <c r="BD138" i="1"/>
  <c r="BJ138" i="1"/>
  <c r="BV138" i="1"/>
  <c r="CN138" i="1"/>
  <c r="W139" i="1"/>
  <c r="AX139" i="1"/>
  <c r="X141" i="1"/>
  <c r="AZ141" i="1"/>
  <c r="BJ141" i="1"/>
  <c r="CB141" i="1"/>
  <c r="U147" i="1"/>
  <c r="AF152" i="1"/>
  <c r="CB152" i="1"/>
  <c r="AU156" i="1"/>
  <c r="CB156" i="1"/>
  <c r="U158" i="1"/>
  <c r="V161" i="1"/>
  <c r="V155" i="1"/>
  <c r="U163" i="1"/>
  <c r="AX163" i="1"/>
  <c r="CE163" i="1"/>
  <c r="Z166" i="1"/>
  <c r="AF166" i="1"/>
  <c r="BD166" i="1"/>
  <c r="BY166" i="1"/>
  <c r="CG166" i="1"/>
  <c r="CB172" i="1"/>
  <c r="W174" i="1"/>
  <c r="W175" i="1"/>
  <c r="V177" i="1"/>
  <c r="V178" i="1"/>
  <c r="V179" i="1"/>
  <c r="AL187" i="1"/>
  <c r="AR187" i="1"/>
  <c r="BM187" i="1"/>
  <c r="CG187" i="1"/>
  <c r="V188" i="1"/>
  <c r="V190" i="1"/>
  <c r="W186" i="1"/>
  <c r="AX186" i="1"/>
  <c r="U198" i="1"/>
  <c r="AI203" i="1"/>
  <c r="AZ203" i="1"/>
  <c r="BS203" i="1"/>
  <c r="CH203" i="1"/>
  <c r="U206" i="1"/>
  <c r="AX206" i="1"/>
  <c r="U209" i="1"/>
  <c r="BP220" i="1"/>
  <c r="W222" i="1"/>
  <c r="AX222" i="1"/>
  <c r="CB224" i="1"/>
  <c r="W226" i="1"/>
  <c r="AX226" i="1"/>
  <c r="V223" i="1"/>
  <c r="CE231" i="1"/>
  <c r="CG234" i="1"/>
  <c r="X240" i="1"/>
  <c r="BP240" i="1"/>
  <c r="BV240" i="1"/>
  <c r="CK240" i="1"/>
  <c r="W243" i="1"/>
  <c r="V246" i="1"/>
  <c r="V247" i="1"/>
  <c r="U247" i="1"/>
  <c r="AU251" i="1"/>
  <c r="BY251" i="1"/>
  <c r="V252" i="1"/>
  <c r="U264" i="1"/>
  <c r="AX264" i="1"/>
  <c r="CE264" i="1"/>
  <c r="U256" i="1"/>
  <c r="U257" i="1"/>
  <c r="CE257" i="1"/>
  <c r="W259" i="1"/>
  <c r="CE259" i="1"/>
  <c r="U260" i="1"/>
  <c r="W261" i="1"/>
  <c r="CE261" i="1"/>
  <c r="U262" i="1"/>
  <c r="U263" i="1"/>
  <c r="CE263" i="1"/>
  <c r="W266" i="1"/>
  <c r="AF271" i="1"/>
  <c r="AL271" i="1"/>
  <c r="AR271" i="1"/>
  <c r="AY271" i="1"/>
  <c r="V273" i="1"/>
  <c r="V278" i="1"/>
  <c r="AX278" i="1"/>
  <c r="AU282" i="1"/>
  <c r="V283" i="1"/>
  <c r="AI286" i="1"/>
  <c r="AR286" i="1"/>
  <c r="CH286" i="1"/>
  <c r="V287" i="1"/>
  <c r="AX285" i="1"/>
  <c r="W293" i="1"/>
  <c r="AX293" i="1"/>
  <c r="CH296" i="1"/>
  <c r="BJ302" i="1"/>
  <c r="BP302" i="1"/>
  <c r="CB302" i="1"/>
  <c r="V304" i="1"/>
  <c r="AX304" i="1"/>
  <c r="U306" i="1"/>
  <c r="U307" i="1"/>
  <c r="V314" i="1"/>
  <c r="CB317" i="1"/>
  <c r="CE321" i="1"/>
  <c r="W323" i="1"/>
  <c r="U323" i="1"/>
  <c r="V325" i="1"/>
  <c r="BS327" i="1"/>
  <c r="AC333" i="1"/>
  <c r="AO333" i="1"/>
  <c r="AU333" i="1"/>
  <c r="BG333" i="1"/>
  <c r="CE334" i="1"/>
  <c r="U338" i="1"/>
  <c r="U357" i="1"/>
  <c r="AC348" i="1"/>
  <c r="AI348" i="1"/>
  <c r="BD348" i="1"/>
  <c r="BP348" i="1"/>
  <c r="BV348" i="1"/>
  <c r="CH348" i="1"/>
  <c r="V351" i="1"/>
  <c r="U353" i="1"/>
  <c r="AF358" i="1"/>
  <c r="BP358" i="1"/>
  <c r="CB358" i="1"/>
  <c r="V359" i="1"/>
  <c r="BS364" i="1"/>
  <c r="BY364" i="1"/>
  <c r="W371" i="1"/>
  <c r="CK375" i="1"/>
  <c r="W377" i="1"/>
  <c r="U377" i="1"/>
  <c r="CE377" i="1"/>
  <c r="BY379" i="1"/>
  <c r="W381" i="1"/>
  <c r="U381" i="1"/>
  <c r="CE381" i="1"/>
  <c r="V383" i="1"/>
  <c r="U384" i="1"/>
  <c r="AX384" i="1"/>
  <c r="CE384" i="1"/>
  <c r="V387" i="1"/>
  <c r="CE388" i="1"/>
  <c r="BJ390" i="1"/>
  <c r="U391" i="1"/>
  <c r="AI393" i="1"/>
  <c r="BS393" i="1"/>
  <c r="CH393" i="1"/>
  <c r="CN393" i="1"/>
  <c r="U395" i="1"/>
  <c r="AC396" i="1"/>
  <c r="AO396" i="1"/>
  <c r="BY396" i="1"/>
  <c r="W398" i="1"/>
  <c r="U398" i="1"/>
  <c r="CE398" i="1"/>
  <c r="V399" i="1"/>
  <c r="T402" i="1"/>
  <c r="AR407" i="1"/>
  <c r="AR405" i="1"/>
  <c r="AY407" i="1"/>
  <c r="BY407" i="1"/>
  <c r="AX409" i="1"/>
  <c r="U421" i="1"/>
  <c r="BD411" i="1"/>
  <c r="CK411" i="1"/>
  <c r="V413" i="1"/>
  <c r="W415" i="1"/>
  <c r="AX415" i="1"/>
  <c r="V417" i="1"/>
  <c r="W419" i="1"/>
  <c r="AX419" i="1"/>
  <c r="U420" i="1"/>
  <c r="CE420" i="1"/>
  <c r="AI422" i="1"/>
  <c r="AO422" i="1"/>
  <c r="BD422" i="1"/>
  <c r="CH422" i="1"/>
  <c r="V425" i="1"/>
  <c r="AX425" i="1"/>
  <c r="AC429" i="1"/>
  <c r="AI429" i="1"/>
  <c r="AO429" i="1"/>
  <c r="BP429" i="1"/>
  <c r="CB429" i="1"/>
  <c r="AX431" i="1"/>
  <c r="CE431" i="1"/>
  <c r="V432" i="1"/>
  <c r="W434" i="1"/>
  <c r="T435" i="1"/>
  <c r="AU445" i="1"/>
  <c r="BJ445" i="1"/>
  <c r="V446" i="1"/>
  <c r="V448" i="1"/>
  <c r="AL454" i="1"/>
  <c r="BG454" i="1"/>
  <c r="AI458" i="1"/>
  <c r="CH458" i="1"/>
  <c r="U459" i="1"/>
  <c r="AX461" i="1"/>
  <c r="CE461" i="1"/>
  <c r="U462" i="1"/>
  <c r="W462" i="1"/>
  <c r="U463" i="1"/>
  <c r="U464" i="1"/>
  <c r="U457" i="1"/>
  <c r="W457" i="1"/>
  <c r="V465" i="1"/>
  <c r="AI469" i="1"/>
  <c r="AO469" i="1"/>
  <c r="AU469" i="1"/>
  <c r="BP469" i="1"/>
  <c r="CB469" i="1"/>
  <c r="V470" i="1"/>
  <c r="U473" i="1"/>
  <c r="CE473" i="1"/>
  <c r="W475" i="1"/>
  <c r="AX475" i="1"/>
  <c r="Z479" i="1"/>
  <c r="U480" i="1"/>
  <c r="CE481" i="1"/>
  <c r="U486" i="1"/>
  <c r="W486" i="1"/>
  <c r="AX486" i="1"/>
  <c r="CE486" i="1"/>
  <c r="Z496" i="1"/>
  <c r="V498" i="1"/>
  <c r="BJ500" i="1"/>
  <c r="BP500" i="1"/>
  <c r="U501" i="1"/>
  <c r="AX501" i="1"/>
  <c r="V504" i="1"/>
  <c r="AX504" i="1"/>
  <c r="AX505" i="1"/>
  <c r="V508" i="1"/>
  <c r="AL510" i="1"/>
  <c r="BP510" i="1"/>
  <c r="W511" i="1"/>
  <c r="AX511" i="1"/>
  <c r="U512" i="1"/>
  <c r="BD513" i="1"/>
  <c r="BP513" i="1"/>
  <c r="CF513" i="1"/>
  <c r="CG513" i="1"/>
  <c r="AX515" i="1"/>
  <c r="Z516" i="1"/>
  <c r="V518" i="1"/>
  <c r="AX518" i="1"/>
  <c r="W520" i="1"/>
  <c r="V521" i="1"/>
  <c r="AZ516" i="1"/>
  <c r="CE521" i="1"/>
  <c r="AL527" i="1"/>
  <c r="CB527" i="1"/>
  <c r="W528" i="1"/>
  <c r="U528" i="1"/>
  <c r="CE528" i="1"/>
  <c r="U529" i="1"/>
  <c r="AX540" i="1"/>
  <c r="CE540" i="1"/>
  <c r="BS531" i="1"/>
  <c r="CH531" i="1"/>
  <c r="CG531" i="1"/>
  <c r="U532" i="1"/>
  <c r="U534" i="1"/>
  <c r="AX534" i="1"/>
  <c r="W536" i="1"/>
  <c r="U536" i="1"/>
  <c r="CE536" i="1"/>
  <c r="AO541" i="1"/>
  <c r="CK541" i="1"/>
  <c r="Z544" i="1"/>
  <c r="AL544" i="1"/>
  <c r="CK544" i="1"/>
  <c r="AF547" i="1"/>
  <c r="AL547" i="1"/>
  <c r="CG547" i="1"/>
  <c r="U548" i="1"/>
  <c r="W552" i="1"/>
  <c r="U552" i="1"/>
  <c r="CE552" i="1"/>
  <c r="U554" i="1"/>
  <c r="CE554" i="1"/>
  <c r="BM564" i="1"/>
  <c r="V566" i="1"/>
  <c r="W566" i="1"/>
  <c r="V577" i="1"/>
  <c r="AU568" i="1"/>
  <c r="CH568" i="1"/>
  <c r="CE571" i="1"/>
  <c r="U573" i="1"/>
  <c r="CE573" i="1"/>
  <c r="V567" i="1"/>
  <c r="U574" i="1"/>
  <c r="CE574" i="1"/>
  <c r="CE575" i="1"/>
  <c r="U576" i="1"/>
  <c r="CE576" i="1"/>
  <c r="AO578" i="1"/>
  <c r="BP578" i="1"/>
  <c r="CB578" i="1"/>
  <c r="CK578" i="1"/>
  <c r="V580" i="1"/>
  <c r="W580" i="1"/>
  <c r="U587" i="1"/>
  <c r="CE587" i="1"/>
  <c r="U591" i="1"/>
  <c r="AX591" i="1"/>
  <c r="CE591" i="1"/>
  <c r="CK595" i="1"/>
  <c r="AX596" i="1"/>
  <c r="Z599" i="1"/>
  <c r="CN599" i="1"/>
  <c r="U601" i="1"/>
  <c r="V603" i="1"/>
  <c r="U606" i="1"/>
  <c r="V607" i="1"/>
  <c r="AF609" i="1"/>
  <c r="AR609" i="1"/>
  <c r="CH609" i="1"/>
  <c r="V610" i="1"/>
  <c r="AC615" i="1"/>
  <c r="AI615" i="1"/>
  <c r="AU615" i="1"/>
  <c r="BD615" i="1"/>
  <c r="BP615" i="1"/>
  <c r="V616" i="1"/>
  <c r="W618" i="1"/>
  <c r="V618" i="1"/>
  <c r="AF626" i="1"/>
  <c r="BG626" i="1"/>
  <c r="AR630" i="1"/>
  <c r="BG630" i="1"/>
  <c r="CE634" i="1"/>
  <c r="U635" i="1"/>
  <c r="V638" i="1"/>
  <c r="W638" i="1"/>
  <c r="BJ640" i="1"/>
  <c r="V642" i="1"/>
  <c r="BD646" i="1"/>
  <c r="CE650" i="1"/>
  <c r="W651" i="1"/>
  <c r="V653" i="1"/>
  <c r="AO661" i="1"/>
  <c r="AU661" i="1"/>
  <c r="BJ661" i="1"/>
  <c r="V662" i="1"/>
  <c r="V663" i="1"/>
  <c r="AX663" i="1"/>
  <c r="U665" i="1"/>
  <c r="V666" i="1"/>
  <c r="V668" i="1"/>
  <c r="AF671" i="1"/>
  <c r="AR671" i="1"/>
  <c r="BM671" i="1"/>
  <c r="V672" i="1"/>
  <c r="AX672" i="1"/>
  <c r="BG677" i="1"/>
  <c r="U681" i="1"/>
  <c r="V683" i="1"/>
  <c r="AY687" i="1"/>
  <c r="BA694" i="1"/>
  <c r="BM694" i="1"/>
  <c r="CG694" i="1"/>
  <c r="U695" i="1"/>
  <c r="W695" i="1"/>
  <c r="AX695" i="1"/>
  <c r="V696" i="1"/>
  <c r="CK698" i="1"/>
  <c r="CG698" i="1"/>
  <c r="V705" i="1"/>
  <c r="AI708" i="1"/>
  <c r="AU708" i="1"/>
  <c r="BD708" i="1"/>
  <c r="W710" i="1"/>
  <c r="AC714" i="1"/>
  <c r="AI714" i="1"/>
  <c r="AO714" i="1"/>
  <c r="BY714" i="1"/>
  <c r="CF714" i="1"/>
  <c r="CG714" i="1"/>
  <c r="U715" i="1"/>
  <c r="W715" i="1"/>
  <c r="AX715" i="1"/>
  <c r="U716" i="1"/>
  <c r="AR725" i="1"/>
  <c r="BJ725" i="1"/>
  <c r="AR729" i="1"/>
  <c r="AX733" i="1"/>
  <c r="U728" i="1"/>
  <c r="V736" i="1"/>
  <c r="AX736" i="1"/>
  <c r="BM739" i="1"/>
  <c r="BS739" i="1"/>
  <c r="CB739" i="1"/>
  <c r="X745" i="1"/>
  <c r="AF745" i="1"/>
  <c r="BP745" i="1"/>
  <c r="CK745" i="1"/>
  <c r="U750" i="1"/>
  <c r="CE750" i="1"/>
  <c r="W752" i="1"/>
  <c r="AI756" i="1"/>
  <c r="AU756" i="1"/>
  <c r="Z760" i="1"/>
  <c r="AF760" i="1"/>
  <c r="AL760" i="1"/>
  <c r="AU760" i="1"/>
  <c r="W762" i="1"/>
  <c r="CE762" i="1"/>
  <c r="V764" i="1"/>
  <c r="U765" i="1"/>
  <c r="V759" i="1"/>
  <c r="U766" i="1"/>
  <c r="AX766" i="1"/>
  <c r="CE768" i="1"/>
  <c r="AC770" i="1"/>
  <c r="BJ770" i="1"/>
  <c r="CB770" i="1"/>
  <c r="CE771" i="1"/>
  <c r="AI776" i="1"/>
  <c r="BD776" i="1"/>
  <c r="BV776" i="1"/>
  <c r="CB776" i="1"/>
  <c r="CE778" i="1"/>
  <c r="U780" i="1"/>
  <c r="CH787" i="1"/>
  <c r="V788" i="1"/>
  <c r="V789" i="1"/>
  <c r="AX789" i="1"/>
  <c r="AR791" i="1"/>
  <c r="BG791" i="1"/>
  <c r="BM791" i="1"/>
  <c r="AX796" i="1"/>
  <c r="V797" i="1"/>
  <c r="CK801" i="1"/>
  <c r="AX803" i="1"/>
  <c r="AI807" i="1"/>
  <c r="AO807" i="1"/>
  <c r="AU807" i="1"/>
  <c r="BJ807" i="1"/>
  <c r="U808" i="1"/>
  <c r="AX808" i="1"/>
  <c r="CE808" i="1"/>
  <c r="U810" i="1"/>
  <c r="AX810" i="1"/>
  <c r="CE810" i="1"/>
  <c r="W812" i="1"/>
  <c r="AX812" i="1"/>
  <c r="U814" i="1"/>
  <c r="AL818" i="1"/>
  <c r="BA818" i="1"/>
  <c r="BM818" i="1"/>
  <c r="BY818" i="1"/>
  <c r="AO822" i="1"/>
  <c r="BM822" i="1"/>
  <c r="CH822" i="1"/>
  <c r="CN822" i="1"/>
  <c r="V823" i="1"/>
  <c r="CE824" i="1"/>
  <c r="W826" i="1"/>
  <c r="CE821" i="1"/>
  <c r="U829" i="1"/>
  <c r="W830" i="1"/>
  <c r="V830" i="1"/>
  <c r="AI832" i="1"/>
  <c r="AU832" i="1"/>
  <c r="BD832" i="1"/>
  <c r="BJ832" i="1"/>
  <c r="BP832" i="1"/>
  <c r="U833" i="1"/>
  <c r="CE833" i="1"/>
  <c r="AL838" i="1"/>
  <c r="AR838" i="1"/>
  <c r="CK838" i="1"/>
  <c r="W839" i="1"/>
  <c r="U842" i="1"/>
  <c r="AL849" i="1"/>
  <c r="BG849" i="1"/>
  <c r="V862" i="1"/>
  <c r="AX862" i="1"/>
  <c r="AC853" i="1"/>
  <c r="AI853" i="1"/>
  <c r="AO853" i="1"/>
  <c r="BD853" i="1"/>
  <c r="BP853" i="1"/>
  <c r="CB853" i="1"/>
  <c r="U855" i="1"/>
  <c r="AX855" i="1"/>
  <c r="AX858" i="1"/>
  <c r="V859" i="1"/>
  <c r="V861" i="1"/>
  <c r="CB863" i="1"/>
  <c r="V866" i="1"/>
  <c r="AF867" i="1"/>
  <c r="AL870" i="1"/>
  <c r="CH870" i="1"/>
  <c r="U874" i="1"/>
  <c r="CE874" i="1"/>
  <c r="V875" i="1"/>
  <c r="BP66" i="1"/>
  <c r="CF50" i="1"/>
  <c r="BJ60" i="1"/>
  <c r="AL54" i="1"/>
  <c r="AL61" i="1"/>
  <c r="CB53" i="1"/>
  <c r="AL76" i="1"/>
  <c r="AR68" i="1"/>
  <c r="CB57" i="1"/>
  <c r="Z60" i="1"/>
  <c r="AR66" i="1"/>
  <c r="AR70" i="1"/>
  <c r="AF55" i="1"/>
  <c r="BD64" i="1"/>
  <c r="CG73" i="1"/>
  <c r="BV61" i="1"/>
  <c r="CN53" i="1"/>
  <c r="BV54" i="1"/>
  <c r="CH60" i="1"/>
  <c r="AF64" i="1"/>
  <c r="BD79" i="1"/>
  <c r="AC48" i="1"/>
  <c r="AI48" i="1"/>
  <c r="BJ48" i="1"/>
  <c r="CK48" i="1"/>
  <c r="AC49" i="1"/>
  <c r="CF49" i="1"/>
  <c r="X53" i="1"/>
  <c r="CN57" i="1"/>
  <c r="AU50" i="1"/>
  <c r="X70" i="1"/>
  <c r="AL70" i="1"/>
  <c r="Y78" i="1"/>
  <c r="BP57" i="1"/>
  <c r="BV57" i="1"/>
  <c r="AC59" i="1"/>
  <c r="AI59" i="1"/>
  <c r="AO59" i="1"/>
  <c r="AU59" i="1"/>
  <c r="CF59" i="1"/>
  <c r="AL63" i="1"/>
  <c r="AR63" i="1"/>
  <c r="BA63" i="1"/>
  <c r="BG63" i="1"/>
  <c r="BM63" i="1"/>
  <c r="BS63" i="1"/>
  <c r="BY63" i="1"/>
  <c r="Z64" i="1"/>
  <c r="CN66" i="1"/>
  <c r="AL69" i="1"/>
  <c r="BJ72" i="1"/>
  <c r="BP72" i="1"/>
  <c r="CB72" i="1"/>
  <c r="BP75" i="1"/>
  <c r="CB75" i="1"/>
  <c r="BV76" i="1"/>
  <c r="AC77" i="1"/>
  <c r="AI77" i="1"/>
  <c r="AO77" i="1"/>
  <c r="CK77" i="1"/>
  <c r="CF77" i="1"/>
  <c r="AC79" i="1"/>
  <c r="AI79" i="1"/>
  <c r="AO79" i="1"/>
  <c r="AU79" i="1"/>
  <c r="Y48" i="1"/>
  <c r="Y49" i="1"/>
  <c r="CB48" i="1"/>
  <c r="CB49" i="1"/>
  <c r="CN55" i="1"/>
  <c r="AC50" i="1"/>
  <c r="Z58" i="1"/>
  <c r="CN59" i="1"/>
  <c r="AU64" i="1"/>
  <c r="AF70" i="1"/>
  <c r="CK75" i="1"/>
  <c r="CF75" i="1"/>
  <c r="AR77" i="1"/>
  <c r="AF78" i="1"/>
  <c r="CF79" i="1"/>
  <c r="CN79" i="1"/>
  <c r="BP49" i="1"/>
  <c r="AI61" i="1"/>
  <c r="BJ61" i="1"/>
  <c r="BP61" i="1"/>
  <c r="BV52" i="1"/>
  <c r="CB55" i="1"/>
  <c r="CK55" i="1"/>
  <c r="AI57" i="1"/>
  <c r="AO57" i="1"/>
  <c r="AR49" i="1"/>
  <c r="BA49" i="1"/>
  <c r="CN49" i="1"/>
  <c r="X61" i="1"/>
  <c r="AF61" i="1"/>
  <c r="AU61" i="1"/>
  <c r="AL52" i="1"/>
  <c r="AR52" i="1"/>
  <c r="BA52" i="1"/>
  <c r="BG52" i="1"/>
  <c r="BM52" i="1"/>
  <c r="BS52" i="1"/>
  <c r="Z55" i="1"/>
  <c r="X55" i="1"/>
  <c r="BD55" i="1"/>
  <c r="BV56" i="1"/>
  <c r="CG50" i="1"/>
  <c r="BV58" i="1"/>
  <c r="CB59" i="1"/>
  <c r="BY60" i="1"/>
  <c r="BD66" i="1"/>
  <c r="BJ66" i="1"/>
  <c r="BD68" i="1"/>
  <c r="BP68" i="1"/>
  <c r="CB68" i="1"/>
  <c r="CK68" i="1"/>
  <c r="AF72" i="1"/>
  <c r="AR72" i="1"/>
  <c r="BA72" i="1"/>
  <c r="BG72" i="1"/>
  <c r="AR75" i="1"/>
  <c r="CB77" i="1"/>
  <c r="BJ78" i="1"/>
  <c r="CB78" i="1"/>
  <c r="AF53" i="1"/>
  <c r="AR53" i="1"/>
  <c r="AZ53" i="1"/>
  <c r="CH53" i="1"/>
  <c r="BJ54" i="1"/>
  <c r="BP54" i="1"/>
  <c r="AL56" i="1"/>
  <c r="BM56" i="1"/>
  <c r="BS56" i="1"/>
  <c r="AZ50" i="1"/>
  <c r="AO60" i="1"/>
  <c r="AU60" i="1"/>
  <c r="BD60" i="1"/>
  <c r="AL65" i="1"/>
  <c r="AR65" i="1"/>
  <c r="BA65" i="1"/>
  <c r="BG65" i="1"/>
  <c r="BM65" i="1"/>
  <c r="BS65" i="1"/>
  <c r="BY65" i="1"/>
  <c r="X66" i="1"/>
  <c r="AF66" i="1"/>
  <c r="AL66" i="1"/>
  <c r="X68" i="1"/>
  <c r="AF68" i="1"/>
  <c r="AL68" i="1"/>
  <c r="BD70" i="1"/>
  <c r="BP70" i="1"/>
  <c r="BV70" i="1"/>
  <c r="CK70" i="1"/>
  <c r="Z73" i="1"/>
  <c r="AL73" i="1"/>
  <c r="Z75" i="1"/>
  <c r="Z76" i="1"/>
  <c r="AF76" i="1"/>
  <c r="AL78" i="1"/>
  <c r="CB61" i="1"/>
  <c r="AC52" i="1"/>
  <c r="AI52" i="1"/>
  <c r="CN52" i="1"/>
  <c r="AI53" i="1"/>
  <c r="AO53" i="1"/>
  <c r="AU53" i="1"/>
  <c r="BP53" i="1"/>
  <c r="BV53" i="1"/>
  <c r="Z54" i="1"/>
  <c r="AF54" i="1"/>
  <c r="AZ54" i="1"/>
  <c r="CB54" i="1"/>
  <c r="CK54" i="1"/>
  <c r="AL55" i="1"/>
  <c r="BA55" i="1"/>
  <c r="BS55" i="1"/>
  <c r="BY55" i="1"/>
  <c r="AC56" i="1"/>
  <c r="AI56" i="1"/>
  <c r="CH56" i="1"/>
  <c r="CN56" i="1"/>
  <c r="X57" i="1"/>
  <c r="BD57" i="1"/>
  <c r="CK57" i="1"/>
  <c r="BJ50" i="1"/>
  <c r="BP50" i="1"/>
  <c r="CN50" i="1"/>
  <c r="AO58" i="1"/>
  <c r="AU58" i="1"/>
  <c r="BD58" i="1"/>
  <c r="BJ58" i="1"/>
  <c r="BY58" i="1"/>
  <c r="CH58" i="1"/>
  <c r="BD59" i="1"/>
  <c r="BP59" i="1"/>
  <c r="CG59" i="1"/>
  <c r="AF60" i="1"/>
  <c r="AL60" i="1"/>
  <c r="BP60" i="1"/>
  <c r="BV60" i="1"/>
  <c r="CN60" i="1"/>
  <c r="Z63" i="1"/>
  <c r="CH63" i="1"/>
  <c r="AL64" i="1"/>
  <c r="AR64" i="1"/>
  <c r="BJ64" i="1"/>
  <c r="CB64" i="1"/>
  <c r="CK64" i="1"/>
  <c r="Z65" i="1"/>
  <c r="CH65" i="1"/>
  <c r="Y66" i="1"/>
  <c r="CB66" i="1"/>
  <c r="AC69" i="1"/>
  <c r="AI69" i="1"/>
  <c r="BJ69" i="1"/>
  <c r="BP69" i="1"/>
  <c r="CK69" i="1"/>
  <c r="Y70" i="1"/>
  <c r="BA70" i="1"/>
  <c r="CB70" i="1"/>
  <c r="BS72" i="1"/>
  <c r="BD73" i="1"/>
  <c r="BJ73" i="1"/>
  <c r="AC75" i="1"/>
  <c r="AI75" i="1"/>
  <c r="AO75" i="1"/>
  <c r="AC76" i="1"/>
  <c r="AI76" i="1"/>
  <c r="BD77" i="1"/>
  <c r="BP77" i="1"/>
  <c r="AC78" i="1"/>
  <c r="AI78" i="1"/>
  <c r="BG78" i="1"/>
  <c r="BS78" i="1"/>
  <c r="BY78" i="1"/>
  <c r="CH78" i="1"/>
  <c r="CG78" i="1"/>
  <c r="BP79" i="1"/>
  <c r="CB79" i="1"/>
  <c r="BD49" i="1"/>
  <c r="CG49" i="1"/>
  <c r="AR61" i="1"/>
  <c r="BA61" i="1"/>
  <c r="BJ52" i="1"/>
  <c r="BP52" i="1"/>
  <c r="Z53" i="1"/>
  <c r="BG54" i="1"/>
  <c r="BS54" i="1"/>
  <c r="AZ55" i="1"/>
  <c r="BP56" i="1"/>
  <c r="AF57" i="1"/>
  <c r="BS57" i="1"/>
  <c r="Z50" i="1"/>
  <c r="CB50" i="1"/>
  <c r="BP58" i="1"/>
  <c r="AR59" i="1"/>
  <c r="BV59" i="1"/>
  <c r="BA60" i="1"/>
  <c r="AC63" i="1"/>
  <c r="AO63" i="1"/>
  <c r="BD63" i="1"/>
  <c r="CB63" i="1"/>
  <c r="AC64" i="1"/>
  <c r="AI65" i="1"/>
  <c r="AU65" i="1"/>
  <c r="BV65" i="1"/>
  <c r="CK65" i="1"/>
  <c r="BD53" i="1"/>
  <c r="CK53" i="1"/>
  <c r="AR54" i="1"/>
  <c r="BA54" i="1"/>
  <c r="BM54" i="1"/>
  <c r="AR55" i="1"/>
  <c r="CH55" i="1"/>
  <c r="BJ56" i="1"/>
  <c r="AL57" i="1"/>
  <c r="BA57" i="1"/>
  <c r="BY57" i="1"/>
  <c r="CN58" i="1"/>
  <c r="Z59" i="1"/>
  <c r="CH59" i="1"/>
  <c r="AR60" i="1"/>
  <c r="BG60" i="1"/>
  <c r="CB60" i="1"/>
  <c r="AI63" i="1"/>
  <c r="AU63" i="1"/>
  <c r="CK63" i="1"/>
  <c r="BP64" i="1"/>
  <c r="AC65" i="1"/>
  <c r="AO65" i="1"/>
  <c r="BD65" i="1"/>
  <c r="AC66" i="1"/>
  <c r="AZ66" i="1"/>
  <c r="BS68" i="1"/>
  <c r="BY68" i="1"/>
  <c r="CN68" i="1"/>
  <c r="BV69" i="1"/>
  <c r="AI70" i="1"/>
  <c r="AO70" i="1"/>
  <c r="AZ70" i="1"/>
  <c r="BS70" i="1"/>
  <c r="BY70" i="1"/>
  <c r="CH70" i="1"/>
  <c r="AU72" i="1"/>
  <c r="CB73" i="1"/>
  <c r="BG76" i="1"/>
  <c r="BS76" i="1"/>
  <c r="BY76" i="1"/>
  <c r="AF77" i="1"/>
  <c r="CN77" i="1"/>
  <c r="AU78" i="1"/>
  <c r="AR79" i="1"/>
  <c r="BJ79" i="1"/>
  <c r="CK79" i="1"/>
  <c r="AL48" i="1"/>
  <c r="AR48" i="1"/>
  <c r="BA48" i="1"/>
  <c r="BG48" i="1"/>
  <c r="BM48" i="1"/>
  <c r="BS48" i="1"/>
  <c r="CH48" i="1"/>
  <c r="AF49" i="1"/>
  <c r="AL49" i="1"/>
  <c r="BV49" i="1"/>
  <c r="CH49" i="1"/>
  <c r="BS61" i="1"/>
  <c r="CH61" i="1"/>
  <c r="CN61" i="1"/>
  <c r="AF52" i="1"/>
  <c r="AZ52" i="1"/>
  <c r="CB52" i="1"/>
  <c r="CK52" i="1"/>
  <c r="AL53" i="1"/>
  <c r="BA53" i="1"/>
  <c r="BG53" i="1"/>
  <c r="BM53" i="1"/>
  <c r="BS53" i="1"/>
  <c r="BY53" i="1"/>
  <c r="AC54" i="1"/>
  <c r="AI54" i="1"/>
  <c r="CH54" i="1"/>
  <c r="CN54" i="1"/>
  <c r="AI55" i="1"/>
  <c r="AO55" i="1"/>
  <c r="AU55" i="1"/>
  <c r="BP55" i="1"/>
  <c r="BV55" i="1"/>
  <c r="Z56" i="1"/>
  <c r="AF56" i="1"/>
  <c r="AZ56" i="1"/>
  <c r="CK56" i="1"/>
  <c r="AR57" i="1"/>
  <c r="AZ57" i="1"/>
  <c r="CH57" i="1"/>
  <c r="AF50" i="1"/>
  <c r="BG50" i="1"/>
  <c r="BM50" i="1"/>
  <c r="AL58" i="1"/>
  <c r="AR58" i="1"/>
  <c r="BA58" i="1"/>
  <c r="BG58" i="1"/>
  <c r="CB58" i="1"/>
  <c r="AF59" i="1"/>
  <c r="BA59" i="1"/>
  <c r="BG59" i="1"/>
  <c r="BM59" i="1"/>
  <c r="AZ64" i="1"/>
  <c r="BG64" i="1"/>
  <c r="BM64" i="1"/>
  <c r="BS64" i="1"/>
  <c r="BY64" i="1"/>
  <c r="CN64" i="1"/>
  <c r="BJ65" i="1"/>
  <c r="BS66" i="1"/>
  <c r="BY66" i="1"/>
  <c r="CF66" i="1"/>
  <c r="CG66" i="1"/>
  <c r="Z69" i="1"/>
  <c r="AF69" i="1"/>
  <c r="BM69" i="1"/>
  <c r="BS69" i="1"/>
  <c r="CH69" i="1"/>
  <c r="CN69" i="1"/>
  <c r="CN70" i="1"/>
  <c r="Z72" i="1"/>
  <c r="CK72" i="1"/>
  <c r="AR73" i="1"/>
  <c r="BV73" i="1"/>
  <c r="CK73" i="1"/>
  <c r="AU76" i="1"/>
  <c r="CH76" i="1"/>
  <c r="CN76" i="1"/>
  <c r="BV78" i="1"/>
  <c r="CN78" i="1"/>
  <c r="AF79" i="1"/>
  <c r="AL79" i="1"/>
  <c r="BS79" i="1"/>
  <c r="BY79" i="1"/>
  <c r="AO24" i="1"/>
  <c r="BA24" i="1"/>
  <c r="W28" i="1"/>
  <c r="W33" i="1"/>
  <c r="CK34" i="1"/>
  <c r="BJ20" i="1"/>
  <c r="CE22" i="1"/>
  <c r="U23" i="1"/>
  <c r="W23" i="1"/>
  <c r="AX23" i="1"/>
  <c r="AZ24" i="1"/>
  <c r="BJ24" i="1"/>
  <c r="CG24" i="1"/>
  <c r="Y31" i="1"/>
  <c r="AR31" i="1"/>
  <c r="BA31" i="1"/>
  <c r="CB31" i="1"/>
  <c r="CG31" i="1"/>
  <c r="CE33" i="1"/>
  <c r="Z34" i="1"/>
  <c r="AU34" i="1"/>
  <c r="BG34" i="1"/>
  <c r="V35" i="1"/>
  <c r="W36" i="1"/>
  <c r="CE37" i="1"/>
  <c r="X48" i="1"/>
  <c r="AF48" i="1"/>
  <c r="BP48" i="1"/>
  <c r="BV48" i="1"/>
  <c r="CN48" i="1"/>
  <c r="Z49" i="1"/>
  <c r="AU49" i="1"/>
  <c r="Z61" i="1"/>
  <c r="AO61" i="1"/>
  <c r="BD61" i="1"/>
  <c r="BY61" i="1"/>
  <c r="Y52" i="1"/>
  <c r="CG48" i="1"/>
  <c r="CH52" i="1"/>
  <c r="AO20" i="1"/>
  <c r="BA20" i="1"/>
  <c r="W26" i="1"/>
  <c r="AI31" i="1"/>
  <c r="BS31" i="1"/>
  <c r="AX33" i="1"/>
  <c r="BY34" i="1"/>
  <c r="W37" i="1"/>
  <c r="AX37" i="1"/>
  <c r="AZ48" i="1"/>
  <c r="Y61" i="1"/>
  <c r="CG61" i="1"/>
  <c r="CE23" i="1"/>
  <c r="U17" i="1"/>
  <c r="AL20" i="1"/>
  <c r="BM20" i="1"/>
  <c r="BS20" i="1"/>
  <c r="CE21" i="1"/>
  <c r="Y24" i="1"/>
  <c r="AL24" i="1"/>
  <c r="BM24" i="1"/>
  <c r="BS24" i="1"/>
  <c r="CE25" i="1"/>
  <c r="CE27" i="1"/>
  <c r="X31" i="1"/>
  <c r="AF31" i="1"/>
  <c r="BP31" i="1"/>
  <c r="CN31" i="1"/>
  <c r="W32" i="1"/>
  <c r="V33" i="1"/>
  <c r="X34" i="1"/>
  <c r="AC34" i="1"/>
  <c r="AI34" i="1"/>
  <c r="BV34" i="1"/>
  <c r="CH34" i="1"/>
  <c r="U35" i="1"/>
  <c r="W35" i="1"/>
  <c r="AX35" i="1"/>
  <c r="AX36" i="1"/>
  <c r="V37" i="1"/>
  <c r="W38" i="1"/>
  <c r="Z48" i="1"/>
  <c r="AO48" i="1"/>
  <c r="AU48" i="1"/>
  <c r="BD48" i="1"/>
  <c r="BY48" i="1"/>
  <c r="AI49" i="1"/>
  <c r="AO49" i="1"/>
  <c r="BG49" i="1"/>
  <c r="BM49" i="1"/>
  <c r="Z52" i="1"/>
  <c r="BS49" i="1"/>
  <c r="BY49" i="1"/>
  <c r="CK49" i="1"/>
  <c r="AC61" i="1"/>
  <c r="AZ61" i="1"/>
  <c r="BG61" i="1"/>
  <c r="BM61" i="1"/>
  <c r="CK61" i="1"/>
  <c r="AO52" i="1"/>
  <c r="AU52" i="1"/>
  <c r="BD52" i="1"/>
  <c r="BY52" i="1"/>
  <c r="AC53" i="1"/>
  <c r="BJ53" i="1"/>
  <c r="CF53" i="1"/>
  <c r="CG53" i="1"/>
  <c r="AO54" i="1"/>
  <c r="AU54" i="1"/>
  <c r="BD54" i="1"/>
  <c r="BY54" i="1"/>
  <c r="AC55" i="1"/>
  <c r="BJ55" i="1"/>
  <c r="CF55" i="1"/>
  <c r="CG55" i="1"/>
  <c r="AO56" i="1"/>
  <c r="AU56" i="1"/>
  <c r="BD56" i="1"/>
  <c r="BY56" i="1"/>
  <c r="AC57" i="1"/>
  <c r="BJ57" i="1"/>
  <c r="CF57" i="1"/>
  <c r="CG57" i="1"/>
  <c r="AL50" i="1"/>
  <c r="AR50" i="1"/>
  <c r="BD50" i="1"/>
  <c r="BS50" i="1"/>
  <c r="BY50" i="1"/>
  <c r="CK50" i="1"/>
  <c r="AC58" i="1"/>
  <c r="AI58" i="1"/>
  <c r="BM58" i="1"/>
  <c r="BS58" i="1"/>
  <c r="CK58" i="1"/>
  <c r="Y59" i="1"/>
  <c r="AL59" i="1"/>
  <c r="BS59" i="1"/>
  <c r="BY59" i="1"/>
  <c r="CK59" i="1"/>
  <c r="AC60" i="1"/>
  <c r="AI60" i="1"/>
  <c r="BM60" i="1"/>
  <c r="BS60" i="1"/>
  <c r="CK60" i="1"/>
  <c r="AF63" i="1"/>
  <c r="AZ63" i="1"/>
  <c r="BP63" i="1"/>
  <c r="BV63" i="1"/>
  <c r="CN63" i="1"/>
  <c r="X64" i="1"/>
  <c r="AI64" i="1"/>
  <c r="AO64" i="1"/>
  <c r="BA64" i="1"/>
  <c r="BV64" i="1"/>
  <c r="CH64" i="1"/>
  <c r="AF65" i="1"/>
  <c r="AZ65" i="1"/>
  <c r="BP65" i="1"/>
  <c r="CN65" i="1"/>
  <c r="AI66" i="1"/>
  <c r="AO66" i="1"/>
  <c r="BA66" i="1"/>
  <c r="BV66" i="1"/>
  <c r="CH66" i="1"/>
  <c r="AC68" i="1"/>
  <c r="AZ68" i="1"/>
  <c r="BJ68" i="1"/>
  <c r="CF68" i="1"/>
  <c r="CG68" i="1"/>
  <c r="AO69" i="1"/>
  <c r="AU69" i="1"/>
  <c r="BD69" i="1"/>
  <c r="BY69" i="1"/>
  <c r="AC70" i="1"/>
  <c r="BJ70" i="1"/>
  <c r="CF70" i="1"/>
  <c r="CG70" i="1"/>
  <c r="AI72" i="1"/>
  <c r="CN72" i="1"/>
  <c r="AC73" i="1"/>
  <c r="AI73" i="1"/>
  <c r="AO73" i="1"/>
  <c r="BM73" i="1"/>
  <c r="BS73" i="1"/>
  <c r="BY73" i="1"/>
  <c r="AF75" i="1"/>
  <c r="AU75" i="1"/>
  <c r="BD75" i="1"/>
  <c r="BS75" i="1"/>
  <c r="BY75" i="1"/>
  <c r="X76" i="1"/>
  <c r="AO76" i="1"/>
  <c r="BP76" i="1"/>
  <c r="AU77" i="1"/>
  <c r="BS77" i="1"/>
  <c r="BY77" i="1"/>
  <c r="X78" i="1"/>
  <c r="AO78" i="1"/>
  <c r="AZ78" i="1"/>
  <c r="BP78" i="1"/>
  <c r="AI85" i="1"/>
  <c r="AL93" i="1"/>
  <c r="BV93" i="1"/>
  <c r="AX94" i="1"/>
  <c r="V95" i="1"/>
  <c r="T100" i="1"/>
  <c r="Y103" i="1"/>
  <c r="AO103" i="1"/>
  <c r="BY103" i="1"/>
  <c r="CH103" i="1"/>
  <c r="AX104" i="1"/>
  <c r="CE104" i="1"/>
  <c r="V106" i="1"/>
  <c r="CE111" i="1"/>
  <c r="AC114" i="1"/>
  <c r="Z121" i="1"/>
  <c r="CH121" i="1"/>
  <c r="CG121" i="1"/>
  <c r="W122" i="1"/>
  <c r="AI125" i="1"/>
  <c r="CE127" i="1"/>
  <c r="CE129" i="1"/>
  <c r="U130" i="1"/>
  <c r="AX130" i="1"/>
  <c r="W132" i="1"/>
  <c r="U133" i="1"/>
  <c r="CE133" i="1"/>
  <c r="AU135" i="1"/>
  <c r="BG135" i="1"/>
  <c r="Y138" i="1"/>
  <c r="BM138" i="1"/>
  <c r="AI141" i="1"/>
  <c r="CE143" i="1"/>
  <c r="CE145" i="1"/>
  <c r="U146" i="1"/>
  <c r="AX146" i="1"/>
  <c r="AI152" i="1"/>
  <c r="W154" i="1"/>
  <c r="V165" i="1"/>
  <c r="AL156" i="1"/>
  <c r="BV156" i="1"/>
  <c r="W157" i="1"/>
  <c r="AX155" i="1"/>
  <c r="W163" i="1"/>
  <c r="AY166" i="1"/>
  <c r="BA166" i="1"/>
  <c r="Y63" i="1"/>
  <c r="CG63" i="1"/>
  <c r="Y65" i="1"/>
  <c r="CB65" i="1"/>
  <c r="CG65" i="1"/>
  <c r="Z66" i="1"/>
  <c r="AU66" i="1"/>
  <c r="BG66" i="1"/>
  <c r="BM66" i="1"/>
  <c r="AI68" i="1"/>
  <c r="AO68" i="1"/>
  <c r="BA68" i="1"/>
  <c r="BV68" i="1"/>
  <c r="CH68" i="1"/>
  <c r="AZ69" i="1"/>
  <c r="BM76" i="1"/>
  <c r="BM78" i="1"/>
  <c r="CG103" i="1"/>
  <c r="W129" i="1"/>
  <c r="W136" i="1"/>
  <c r="AC138" i="1"/>
  <c r="CE139" i="1"/>
  <c r="AX140" i="1"/>
  <c r="CE140" i="1"/>
  <c r="BS141" i="1"/>
  <c r="CN141" i="1"/>
  <c r="AX142" i="1"/>
  <c r="CE142" i="1"/>
  <c r="W143" i="1"/>
  <c r="CE144" i="1"/>
  <c r="W145" i="1"/>
  <c r="BS152" i="1"/>
  <c r="Y172" i="1"/>
  <c r="AY172" i="1"/>
  <c r="CG52" i="1"/>
  <c r="Y54" i="1"/>
  <c r="CG54" i="1"/>
  <c r="BG55" i="1"/>
  <c r="BM55" i="1"/>
  <c r="Y56" i="1"/>
  <c r="AR56" i="1"/>
  <c r="BA56" i="1"/>
  <c r="BG56" i="1"/>
  <c r="CB56" i="1"/>
  <c r="CG56" i="1"/>
  <c r="Z57" i="1"/>
  <c r="AU57" i="1"/>
  <c r="BG57" i="1"/>
  <c r="BM57" i="1"/>
  <c r="X50" i="1"/>
  <c r="AI50" i="1"/>
  <c r="AO50" i="1"/>
  <c r="BA50" i="1"/>
  <c r="BV50" i="1"/>
  <c r="CH50" i="1"/>
  <c r="AF58" i="1"/>
  <c r="AZ58" i="1"/>
  <c r="X59" i="1"/>
  <c r="AZ60" i="1"/>
  <c r="Y64" i="1"/>
  <c r="CK66" i="1"/>
  <c r="Z68" i="1"/>
  <c r="AU68" i="1"/>
  <c r="BG68" i="1"/>
  <c r="BM68" i="1"/>
  <c r="Y69" i="1"/>
  <c r="AR69" i="1"/>
  <c r="BA69" i="1"/>
  <c r="BG69" i="1"/>
  <c r="CB69" i="1"/>
  <c r="CG69" i="1"/>
  <c r="Z70" i="1"/>
  <c r="AU70" i="1"/>
  <c r="BG70" i="1"/>
  <c r="BM70" i="1"/>
  <c r="AL72" i="1"/>
  <c r="AZ72" i="1"/>
  <c r="CF72" i="1"/>
  <c r="AF73" i="1"/>
  <c r="AZ73" i="1"/>
  <c r="BP73" i="1"/>
  <c r="AL75" i="1"/>
  <c r="AY75" i="1"/>
  <c r="BJ75" i="1"/>
  <c r="BD76" i="1"/>
  <c r="CB76" i="1"/>
  <c r="AL77" i="1"/>
  <c r="BJ77" i="1"/>
  <c r="BD78" i="1"/>
  <c r="AX87" i="1"/>
  <c r="AY89" i="1"/>
  <c r="AX91" i="1"/>
  <c r="W104" i="1"/>
  <c r="W117" i="1"/>
  <c r="Y121" i="1"/>
  <c r="U122" i="1"/>
  <c r="BJ125" i="1"/>
  <c r="W155" i="1"/>
  <c r="CE168" i="1"/>
  <c r="Y53" i="1"/>
  <c r="Y55" i="1"/>
  <c r="Y57" i="1"/>
  <c r="Y58" i="1"/>
  <c r="CG58" i="1"/>
  <c r="Y60" i="1"/>
  <c r="CG60" i="1"/>
  <c r="CF64" i="1"/>
  <c r="CG64" i="1"/>
  <c r="Y73" i="1"/>
  <c r="AY73" i="1"/>
  <c r="CH73" i="1"/>
  <c r="CN73" i="1"/>
  <c r="BG75" i="1"/>
  <c r="BM75" i="1"/>
  <c r="BV75" i="1"/>
  <c r="CN75" i="1"/>
  <c r="AR76" i="1"/>
  <c r="CG76" i="1"/>
  <c r="BG77" i="1"/>
  <c r="BM77" i="1"/>
  <c r="BV77" i="1"/>
  <c r="Z78" i="1"/>
  <c r="AR78" i="1"/>
  <c r="BM79" i="1"/>
  <c r="BV79" i="1"/>
  <c r="AL85" i="1"/>
  <c r="V87" i="1"/>
  <c r="BY89" i="1"/>
  <c r="V91" i="1"/>
  <c r="Y93" i="1"/>
  <c r="AO93" i="1"/>
  <c r="BY93" i="1"/>
  <c r="AX95" i="1"/>
  <c r="CE95" i="1"/>
  <c r="BG102" i="1"/>
  <c r="BA103" i="1"/>
  <c r="AX106" i="1"/>
  <c r="CE106" i="1"/>
  <c r="T110" i="1"/>
  <c r="U111" i="1"/>
  <c r="CN114" i="1"/>
  <c r="CE122" i="1"/>
  <c r="AL125" i="1"/>
  <c r="BG125" i="1"/>
  <c r="U127" i="1"/>
  <c r="U129" i="1"/>
  <c r="U124" i="1"/>
  <c r="CE124" i="1"/>
  <c r="W131" i="1"/>
  <c r="CE132" i="1"/>
  <c r="AY135" i="1"/>
  <c r="BJ135" i="1"/>
  <c r="U136" i="1"/>
  <c r="W137" i="1"/>
  <c r="X138" i="1"/>
  <c r="AO138" i="1"/>
  <c r="AZ138" i="1"/>
  <c r="BP138" i="1"/>
  <c r="AL141" i="1"/>
  <c r="BG141" i="1"/>
  <c r="U143" i="1"/>
  <c r="U145" i="1"/>
  <c r="V148" i="1"/>
  <c r="V154" i="1"/>
  <c r="Y156" i="1"/>
  <c r="AO156" i="1"/>
  <c r="W159" i="1"/>
  <c r="AX160" i="1"/>
  <c r="CE160" i="1"/>
  <c r="AI172" i="1"/>
  <c r="W179" i="1"/>
  <c r="Y183" i="1"/>
  <c r="AL183" i="1"/>
  <c r="BS183" i="1"/>
  <c r="CE196" i="1"/>
  <c r="Z187" i="1"/>
  <c r="BG187" i="1"/>
  <c r="BY187" i="1"/>
  <c r="W188" i="1"/>
  <c r="CE186" i="1"/>
  <c r="W193" i="1"/>
  <c r="AX193" i="1"/>
  <c r="CE193" i="1"/>
  <c r="W194" i="1"/>
  <c r="BD197" i="1"/>
  <c r="CE199" i="1"/>
  <c r="Z203" i="1"/>
  <c r="W204" i="1"/>
  <c r="W216" i="1"/>
  <c r="AX216" i="1"/>
  <c r="X220" i="1"/>
  <c r="AO220" i="1"/>
  <c r="AZ220" i="1"/>
  <c r="BD220" i="1"/>
  <c r="CB220" i="1"/>
  <c r="CE222" i="1"/>
  <c r="BJ224" i="1"/>
  <c r="BS224" i="1"/>
  <c r="CN224" i="1"/>
  <c r="CE226" i="1"/>
  <c r="W227" i="1"/>
  <c r="AX227" i="1"/>
  <c r="W228" i="1"/>
  <c r="CE223" i="1"/>
  <c r="AX231" i="1"/>
  <c r="CN234" i="1"/>
  <c r="V236" i="1"/>
  <c r="AX236" i="1"/>
  <c r="BA240" i="1"/>
  <c r="CE247" i="1"/>
  <c r="AF251" i="1"/>
  <c r="BJ251" i="1"/>
  <c r="CF251" i="1"/>
  <c r="AI255" i="1"/>
  <c r="CN255" i="1"/>
  <c r="V258" i="1"/>
  <c r="W258" i="1"/>
  <c r="V259" i="1"/>
  <c r="V254" i="1"/>
  <c r="W254" i="1"/>
  <c r="V261" i="1"/>
  <c r="AL265" i="1"/>
  <c r="BP265" i="1"/>
  <c r="CH265" i="1"/>
  <c r="BA271" i="1"/>
  <c r="BV271" i="1"/>
  <c r="AX272" i="1"/>
  <c r="AX273" i="1"/>
  <c r="V274" i="1"/>
  <c r="V276" i="1"/>
  <c r="W278" i="1"/>
  <c r="CE287" i="1"/>
  <c r="V288" i="1"/>
  <c r="AX288" i="1"/>
  <c r="CE289" i="1"/>
  <c r="CE285" i="1"/>
  <c r="AI296" i="1"/>
  <c r="AO296" i="1"/>
  <c r="AY296" i="1"/>
  <c r="BJ296" i="1"/>
  <c r="V297" i="1"/>
  <c r="AX297" i="1"/>
  <c r="CE298" i="1"/>
  <c r="V306" i="1"/>
  <c r="W307" i="1"/>
  <c r="AZ313" i="1"/>
  <c r="BY313" i="1"/>
  <c r="CK313" i="1"/>
  <c r="V326" i="1"/>
  <c r="W326" i="1"/>
  <c r="CH317" i="1"/>
  <c r="CG317" i="1"/>
  <c r="AX320" i="1"/>
  <c r="AX316" i="1"/>
  <c r="CE316" i="1"/>
  <c r="AX325" i="1"/>
  <c r="BD327" i="1"/>
  <c r="BJ327" i="1"/>
  <c r="CB327" i="1"/>
  <c r="AI333" i="1"/>
  <c r="T277" i="1"/>
  <c r="AI282" i="1"/>
  <c r="BS282" i="1"/>
  <c r="CE283" i="1"/>
  <c r="U295" i="1"/>
  <c r="AO286" i="1"/>
  <c r="AU286" i="1"/>
  <c r="BY286" i="1"/>
  <c r="W287" i="1"/>
  <c r="W289" i="1"/>
  <c r="W285" i="1"/>
  <c r="AX292" i="1"/>
  <c r="CE293" i="1"/>
  <c r="W294" i="1"/>
  <c r="AU296" i="1"/>
  <c r="BG296" i="1"/>
  <c r="BM296" i="1"/>
  <c r="CE297" i="1"/>
  <c r="W298" i="1"/>
  <c r="BG302" i="1"/>
  <c r="W304" i="1"/>
  <c r="CE306" i="1"/>
  <c r="T308" i="1"/>
  <c r="AX309" i="1"/>
  <c r="CG313" i="1"/>
  <c r="AR317" i="1"/>
  <c r="BP317" i="1"/>
  <c r="BV317" i="1"/>
  <c r="AX318" i="1"/>
  <c r="AL333" i="1"/>
  <c r="AU166" i="1"/>
  <c r="V168" i="1"/>
  <c r="AX174" i="1"/>
  <c r="CE174" i="1"/>
  <c r="AX176" i="1"/>
  <c r="CE176" i="1"/>
  <c r="T178" i="1"/>
  <c r="U179" i="1"/>
  <c r="Z183" i="1"/>
  <c r="CH183" i="1"/>
  <c r="CG183" i="1"/>
  <c r="W184" i="1"/>
  <c r="Y187" i="1"/>
  <c r="AF187" i="1"/>
  <c r="CN187" i="1"/>
  <c r="U188" i="1"/>
  <c r="CE190" i="1"/>
  <c r="U191" i="1"/>
  <c r="W191" i="1"/>
  <c r="W192" i="1"/>
  <c r="U194" i="1"/>
  <c r="BJ197" i="1"/>
  <c r="Y203" i="1"/>
  <c r="U204" i="1"/>
  <c r="CE206" i="1"/>
  <c r="U207" i="1"/>
  <c r="W207" i="1"/>
  <c r="W208" i="1"/>
  <c r="CE216" i="1"/>
  <c r="CK220" i="1"/>
  <c r="V221" i="1"/>
  <c r="V233" i="1"/>
  <c r="AL224" i="1"/>
  <c r="V225" i="1"/>
  <c r="CE227" i="1"/>
  <c r="U228" i="1"/>
  <c r="Z234" i="1"/>
  <c r="BV234" i="1"/>
  <c r="AX243" i="1"/>
  <c r="AX244" i="1"/>
  <c r="AX245" i="1"/>
  <c r="W264" i="1"/>
  <c r="AU255" i="1"/>
  <c r="BS255" i="1"/>
  <c r="BY255" i="1"/>
  <c r="AC265" i="1"/>
  <c r="BG265" i="1"/>
  <c r="AX266" i="1"/>
  <c r="BM271" i="1"/>
  <c r="W275" i="1"/>
  <c r="AL313" i="1"/>
  <c r="W328" i="1"/>
  <c r="BA333" i="1"/>
  <c r="BY156" i="1"/>
  <c r="AX158" i="1"/>
  <c r="CE158" i="1"/>
  <c r="V160" i="1"/>
  <c r="AX162" i="1"/>
  <c r="CE162" i="1"/>
  <c r="AX164" i="1"/>
  <c r="CE164" i="1"/>
  <c r="AR166" i="1"/>
  <c r="BS166" i="1"/>
  <c r="CN166" i="1"/>
  <c r="U173" i="1"/>
  <c r="AX173" i="1"/>
  <c r="V174" i="1"/>
  <c r="U175" i="1"/>
  <c r="AX175" i="1"/>
  <c r="V176" i="1"/>
  <c r="U177" i="1"/>
  <c r="AX177" i="1"/>
  <c r="CE179" i="1"/>
  <c r="BV183" i="1"/>
  <c r="CE185" i="1"/>
  <c r="U196" i="1"/>
  <c r="AC187" i="1"/>
  <c r="BD187" i="1"/>
  <c r="CB187" i="1"/>
  <c r="CE188" i="1"/>
  <c r="U189" i="1"/>
  <c r="W189" i="1"/>
  <c r="AX189" i="1"/>
  <c r="W190" i="1"/>
  <c r="U186" i="1"/>
  <c r="CE194" i="1"/>
  <c r="U195" i="1"/>
  <c r="W195" i="1"/>
  <c r="AU197" i="1"/>
  <c r="BG197" i="1"/>
  <c r="W198" i="1"/>
  <c r="U199" i="1"/>
  <c r="CE204" i="1"/>
  <c r="U205" i="1"/>
  <c r="W205" i="1"/>
  <c r="AX205" i="1"/>
  <c r="W206" i="1"/>
  <c r="T209" i="1"/>
  <c r="AR220" i="1"/>
  <c r="CF220" i="1"/>
  <c r="CE221" i="1"/>
  <c r="U222" i="1"/>
  <c r="CE233" i="1"/>
  <c r="Z224" i="1"/>
  <c r="AI224" i="1"/>
  <c r="CH224" i="1"/>
  <c r="CE225" i="1"/>
  <c r="U226" i="1"/>
  <c r="CE228" i="1"/>
  <c r="U229" i="1"/>
  <c r="W229" i="1"/>
  <c r="BS234" i="1"/>
  <c r="W236" i="1"/>
  <c r="AY240" i="1"/>
  <c r="W241" i="1"/>
  <c r="W242" i="1"/>
  <c r="V243" i="1"/>
  <c r="U244" i="1"/>
  <c r="U245" i="1"/>
  <c r="W245" i="1"/>
  <c r="BD251" i="1"/>
  <c r="CK251" i="1"/>
  <c r="V253" i="1"/>
  <c r="W253" i="1"/>
  <c r="AL255" i="1"/>
  <c r="AR255" i="1"/>
  <c r="BV255" i="1"/>
  <c r="CB255" i="1"/>
  <c r="CH255" i="1"/>
  <c r="V256" i="1"/>
  <c r="AX258" i="1"/>
  <c r="AX259" i="1"/>
  <c r="V260" i="1"/>
  <c r="AX254" i="1"/>
  <c r="AX261" i="1"/>
  <c r="V262" i="1"/>
  <c r="AF265" i="1"/>
  <c r="BD265" i="1"/>
  <c r="BJ265" i="1"/>
  <c r="CK265" i="1"/>
  <c r="V266" i="1"/>
  <c r="BJ271" i="1"/>
  <c r="BP271" i="1"/>
  <c r="CH271" i="1"/>
  <c r="CN271" i="1"/>
  <c r="CE278" i="1"/>
  <c r="U284" i="1"/>
  <c r="CE284" i="1"/>
  <c r="W295" i="1"/>
  <c r="AF286" i="1"/>
  <c r="BG286" i="1"/>
  <c r="BP286" i="1"/>
  <c r="U287" i="1"/>
  <c r="W288" i="1"/>
  <c r="U289" i="1"/>
  <c r="U290" i="1"/>
  <c r="CE290" i="1"/>
  <c r="W291" i="1"/>
  <c r="U285" i="1"/>
  <c r="U294" i="1"/>
  <c r="AC296" i="1"/>
  <c r="CF296" i="1"/>
  <c r="CG296" i="1"/>
  <c r="U298" i="1"/>
  <c r="W303" i="1"/>
  <c r="U304" i="1"/>
  <c r="W305" i="1"/>
  <c r="BA313" i="1"/>
  <c r="W314" i="1"/>
  <c r="AX326" i="1"/>
  <c r="CE326" i="1"/>
  <c r="X317" i="1"/>
  <c r="AI317" i="1"/>
  <c r="AZ317" i="1"/>
  <c r="BG317" i="1"/>
  <c r="V319" i="1"/>
  <c r="W321" i="1"/>
  <c r="U321" i="1"/>
  <c r="AX322" i="1"/>
  <c r="AX324" i="1"/>
  <c r="CB333" i="1"/>
  <c r="CN333" i="1"/>
  <c r="W336" i="1"/>
  <c r="AX340" i="1"/>
  <c r="AU344" i="1"/>
  <c r="AX345" i="1"/>
  <c r="AX357" i="1"/>
  <c r="CE357" i="1"/>
  <c r="CK348" i="1"/>
  <c r="CE350" i="1"/>
  <c r="W351" i="1"/>
  <c r="AX352" i="1"/>
  <c r="AU358" i="1"/>
  <c r="AX386" i="1"/>
  <c r="AX388" i="1"/>
  <c r="AI390" i="1"/>
  <c r="BG390" i="1"/>
  <c r="AX391" i="1"/>
  <c r="AX395" i="1"/>
  <c r="X396" i="1"/>
  <c r="AZ396" i="1"/>
  <c r="BG396" i="1"/>
  <c r="W397" i="1"/>
  <c r="W399" i="1"/>
  <c r="W401" i="1"/>
  <c r="X407" i="1"/>
  <c r="AO407" i="1"/>
  <c r="BM407" i="1"/>
  <c r="U409" i="1"/>
  <c r="AI411" i="1"/>
  <c r="AO411" i="1"/>
  <c r="BG411" i="1"/>
  <c r="BM411" i="1"/>
  <c r="BV411" i="1"/>
  <c r="CH411" i="1"/>
  <c r="U413" i="1"/>
  <c r="AX416" i="1"/>
  <c r="CE417" i="1"/>
  <c r="CH429" i="1"/>
  <c r="W431" i="1"/>
  <c r="AX432" i="1"/>
  <c r="AX434" i="1"/>
  <c r="V441" i="1"/>
  <c r="CN445" i="1"/>
  <c r="W446" i="1"/>
  <c r="W448" i="1"/>
  <c r="AF454" i="1"/>
  <c r="BV454" i="1"/>
  <c r="W455" i="1"/>
  <c r="W468" i="1"/>
  <c r="BG458" i="1"/>
  <c r="CB458" i="1"/>
  <c r="CG458" i="1"/>
  <c r="V463" i="1"/>
  <c r="CE463" i="1"/>
  <c r="W464" i="1"/>
  <c r="CE466" i="1"/>
  <c r="AL472" i="1"/>
  <c r="BJ479" i="1"/>
  <c r="U482" i="1"/>
  <c r="BG496" i="1"/>
  <c r="BS496" i="1"/>
  <c r="CH496" i="1"/>
  <c r="CF496" i="1"/>
  <c r="AX360" i="1"/>
  <c r="CK364" i="1"/>
  <c r="V366" i="1"/>
  <c r="AX366" i="1"/>
  <c r="V367" i="1"/>
  <c r="AX367" i="1"/>
  <c r="CE369" i="1"/>
  <c r="CG375" i="1"/>
  <c r="V376" i="1"/>
  <c r="W376" i="1"/>
  <c r="AX389" i="1"/>
  <c r="X379" i="1"/>
  <c r="AZ379" i="1"/>
  <c r="BG379" i="1"/>
  <c r="CK379" i="1"/>
  <c r="V380" i="1"/>
  <c r="W380" i="1"/>
  <c r="V382" i="1"/>
  <c r="W382" i="1"/>
  <c r="V384" i="1"/>
  <c r="W384" i="1"/>
  <c r="V386" i="1"/>
  <c r="W386" i="1"/>
  <c r="V388" i="1"/>
  <c r="W388" i="1"/>
  <c r="BS390" i="1"/>
  <c r="V391" i="1"/>
  <c r="W391" i="1"/>
  <c r="V395" i="1"/>
  <c r="W395" i="1"/>
  <c r="AU396" i="1"/>
  <c r="BS396" i="1"/>
  <c r="AX398" i="1"/>
  <c r="W403" i="1"/>
  <c r="V408" i="1"/>
  <c r="AX408" i="1"/>
  <c r="CE409" i="1"/>
  <c r="W421" i="1"/>
  <c r="V412" i="1"/>
  <c r="AX412" i="1"/>
  <c r="CE413" i="1"/>
  <c r="W414" i="1"/>
  <c r="U416" i="1"/>
  <c r="CE416" i="1"/>
  <c r="W417" i="1"/>
  <c r="W418" i="1"/>
  <c r="CF422" i="1"/>
  <c r="W423" i="1"/>
  <c r="U424" i="1"/>
  <c r="U432" i="1"/>
  <c r="CE432" i="1"/>
  <c r="W433" i="1"/>
  <c r="U434" i="1"/>
  <c r="Y445" i="1"/>
  <c r="CE447" i="1"/>
  <c r="CE450" i="1"/>
  <c r="AX456" i="1"/>
  <c r="CE456" i="1"/>
  <c r="V460" i="1"/>
  <c r="W463" i="1"/>
  <c r="CE457" i="1"/>
  <c r="U465" i="1"/>
  <c r="AX465" i="1"/>
  <c r="CE465" i="1"/>
  <c r="V466" i="1"/>
  <c r="AL469" i="1"/>
  <c r="CF469" i="1"/>
  <c r="AZ472" i="1"/>
  <c r="BV500" i="1"/>
  <c r="AX306" i="1"/>
  <c r="CE307" i="1"/>
  <c r="U308" i="1"/>
  <c r="V309" i="1"/>
  <c r="W309" i="1"/>
  <c r="BV313" i="1"/>
  <c r="CH313" i="1"/>
  <c r="V315" i="1"/>
  <c r="AF317" i="1"/>
  <c r="AL317" i="1"/>
  <c r="AU317" i="1"/>
  <c r="BJ317" i="1"/>
  <c r="BS317" i="1"/>
  <c r="AX319" i="1"/>
  <c r="V320" i="1"/>
  <c r="W320" i="1"/>
  <c r="V322" i="1"/>
  <c r="W322" i="1"/>
  <c r="V324" i="1"/>
  <c r="W324" i="1"/>
  <c r="AF327" i="1"/>
  <c r="AO327" i="1"/>
  <c r="BA327" i="1"/>
  <c r="CE328" i="1"/>
  <c r="BJ333" i="1"/>
  <c r="BS333" i="1"/>
  <c r="BY333" i="1"/>
  <c r="CK333" i="1"/>
  <c r="V334" i="1"/>
  <c r="CE335" i="1"/>
  <c r="AX338" i="1"/>
  <c r="T339" i="1"/>
  <c r="AL344" i="1"/>
  <c r="AZ344" i="1"/>
  <c r="AX346" i="1"/>
  <c r="AO348" i="1"/>
  <c r="V349" i="1"/>
  <c r="AX353" i="1"/>
  <c r="V354" i="1"/>
  <c r="AX354" i="1"/>
  <c r="V355" i="1"/>
  <c r="AX355" i="1"/>
  <c r="V356" i="1"/>
  <c r="CF358" i="1"/>
  <c r="AF364" i="1"/>
  <c r="AX365" i="1"/>
  <c r="U366" i="1"/>
  <c r="U367" i="1"/>
  <c r="U368" i="1"/>
  <c r="W369" i="1"/>
  <c r="T370" i="1"/>
  <c r="BV375" i="1"/>
  <c r="CH375" i="1"/>
  <c r="V389" i="1"/>
  <c r="W389" i="1"/>
  <c r="AF379" i="1"/>
  <c r="AL379" i="1"/>
  <c r="AU379" i="1"/>
  <c r="BJ379" i="1"/>
  <c r="BS379" i="1"/>
  <c r="AX381" i="1"/>
  <c r="AX385" i="1"/>
  <c r="AX378" i="1"/>
  <c r="AR390" i="1"/>
  <c r="BP390" i="1"/>
  <c r="BV390" i="1"/>
  <c r="CH390" i="1"/>
  <c r="AL393" i="1"/>
  <c r="AR393" i="1"/>
  <c r="BJ393" i="1"/>
  <c r="BP393" i="1"/>
  <c r="BY393" i="1"/>
  <c r="V394" i="1"/>
  <c r="AR396" i="1"/>
  <c r="BP396" i="1"/>
  <c r="BV396" i="1"/>
  <c r="CH396" i="1"/>
  <c r="V398" i="1"/>
  <c r="V400" i="1"/>
  <c r="V403" i="1"/>
  <c r="AX403" i="1"/>
  <c r="CF407" i="1"/>
  <c r="CG407" i="1"/>
  <c r="U408" i="1"/>
  <c r="CE408" i="1"/>
  <c r="W409" i="1"/>
  <c r="V421" i="1"/>
  <c r="AX421" i="1"/>
  <c r="CF411" i="1"/>
  <c r="CG411" i="1"/>
  <c r="U412" i="1"/>
  <c r="CE412" i="1"/>
  <c r="W413" i="1"/>
  <c r="V414" i="1"/>
  <c r="AX414" i="1"/>
  <c r="CE415" i="1"/>
  <c r="CE410" i="1"/>
  <c r="V418" i="1"/>
  <c r="AX418" i="1"/>
  <c r="CE419" i="1"/>
  <c r="V420" i="1"/>
  <c r="AX420" i="1"/>
  <c r="AC422" i="1"/>
  <c r="AL422" i="1"/>
  <c r="BJ422" i="1"/>
  <c r="V423" i="1"/>
  <c r="AX423" i="1"/>
  <c r="CE424" i="1"/>
  <c r="CF429" i="1"/>
  <c r="W430" i="1"/>
  <c r="U431" i="1"/>
  <c r="U441" i="1"/>
  <c r="AI445" i="1"/>
  <c r="BS445" i="1"/>
  <c r="V447" i="1"/>
  <c r="W450" i="1"/>
  <c r="AI454" i="1"/>
  <c r="BS454" i="1"/>
  <c r="V456" i="1"/>
  <c r="AO458" i="1"/>
  <c r="AU458" i="1"/>
  <c r="BD458" i="1"/>
  <c r="BY458" i="1"/>
  <c r="CE459" i="1"/>
  <c r="W460" i="1"/>
  <c r="W461" i="1"/>
  <c r="BD472" i="1"/>
  <c r="AL479" i="1"/>
  <c r="CB496" i="1"/>
  <c r="AR500" i="1"/>
  <c r="AL327" i="1"/>
  <c r="AR327" i="1"/>
  <c r="CE329" i="1"/>
  <c r="Y333" i="1"/>
  <c r="AR333" i="1"/>
  <c r="CG333" i="1"/>
  <c r="U334" i="1"/>
  <c r="CE336" i="1"/>
  <c r="U337" i="1"/>
  <c r="W337" i="1"/>
  <c r="AX337" i="1"/>
  <c r="V338" i="1"/>
  <c r="W338" i="1"/>
  <c r="BM344" i="1"/>
  <c r="V346" i="1"/>
  <c r="BS348" i="1"/>
  <c r="CN348" i="1"/>
  <c r="CE351" i="1"/>
  <c r="AX347" i="1"/>
  <c r="U354" i="1"/>
  <c r="CE354" i="1"/>
  <c r="U355" i="1"/>
  <c r="AO358" i="1"/>
  <c r="AX359" i="1"/>
  <c r="AC364" i="1"/>
  <c r="BP364" i="1"/>
  <c r="AR379" i="1"/>
  <c r="BP379" i="1"/>
  <c r="BV379" i="1"/>
  <c r="CH379" i="1"/>
  <c r="V485" i="1"/>
  <c r="T485" i="1"/>
  <c r="CF500" i="1"/>
  <c r="Y469" i="1"/>
  <c r="AR469" i="1"/>
  <c r="AX470" i="1"/>
  <c r="CE470" i="1"/>
  <c r="U471" i="1"/>
  <c r="AX471" i="1"/>
  <c r="CE471" i="1"/>
  <c r="AR472" i="1"/>
  <c r="BY472" i="1"/>
  <c r="CE475" i="1"/>
  <c r="Y479" i="1"/>
  <c r="AR479" i="1"/>
  <c r="W480" i="1"/>
  <c r="AX481" i="1"/>
  <c r="W482" i="1"/>
  <c r="U484" i="1"/>
  <c r="CE492" i="1"/>
  <c r="AZ496" i="1"/>
  <c r="CG496" i="1"/>
  <c r="W498" i="1"/>
  <c r="U509" i="1"/>
  <c r="CE509" i="1"/>
  <c r="AZ500" i="1"/>
  <c r="CG500" i="1"/>
  <c r="CE502" i="1"/>
  <c r="V503" i="1"/>
  <c r="AX503" i="1"/>
  <c r="W505" i="1"/>
  <c r="U499" i="1"/>
  <c r="CE499" i="1"/>
  <c r="W506" i="1"/>
  <c r="U507" i="1"/>
  <c r="W508" i="1"/>
  <c r="Y510" i="1"/>
  <c r="BG510" i="1"/>
  <c r="X513" i="1"/>
  <c r="AO513" i="1"/>
  <c r="BM513" i="1"/>
  <c r="V514" i="1"/>
  <c r="AX514" i="1"/>
  <c r="CE515" i="1"/>
  <c r="U517" i="1"/>
  <c r="AX528" i="1"/>
  <c r="U540" i="1"/>
  <c r="CE533" i="1"/>
  <c r="CE530" i="1"/>
  <c r="U537" i="1"/>
  <c r="W537" i="1"/>
  <c r="AX537" i="1"/>
  <c r="AX538" i="1"/>
  <c r="CF541" i="1"/>
  <c r="W545" i="1"/>
  <c r="U559" i="1"/>
  <c r="BG564" i="1"/>
  <c r="AX566" i="1"/>
  <c r="AX571" i="1"/>
  <c r="Z595" i="1"/>
  <c r="AX597" i="1"/>
  <c r="AF599" i="1"/>
  <c r="BS626" i="1"/>
  <c r="U639" i="1"/>
  <c r="CB510" i="1"/>
  <c r="CE511" i="1"/>
  <c r="W512" i="1"/>
  <c r="BY513" i="1"/>
  <c r="CK513" i="1"/>
  <c r="U514" i="1"/>
  <c r="CE514" i="1"/>
  <c r="W515" i="1"/>
  <c r="BS516" i="1"/>
  <c r="CE517" i="1"/>
  <c r="W518" i="1"/>
  <c r="T522" i="1"/>
  <c r="Z527" i="1"/>
  <c r="CK527" i="1"/>
  <c r="V528" i="1"/>
  <c r="CE529" i="1"/>
  <c r="AO531" i="1"/>
  <c r="BD531" i="1"/>
  <c r="AX532" i="1"/>
  <c r="CE534" i="1"/>
  <c r="AX536" i="1"/>
  <c r="W530" i="1"/>
  <c r="V538" i="1"/>
  <c r="W538" i="1"/>
  <c r="U539" i="1"/>
  <c r="BY541" i="1"/>
  <c r="W542" i="1"/>
  <c r="V543" i="1"/>
  <c r="BV544" i="1"/>
  <c r="U545" i="1"/>
  <c r="AO547" i="1"/>
  <c r="AU547" i="1"/>
  <c r="CK547" i="1"/>
  <c r="W548" i="1"/>
  <c r="W551" i="1"/>
  <c r="W560" i="1"/>
  <c r="BD564" i="1"/>
  <c r="BJ564" i="1"/>
  <c r="AX577" i="1"/>
  <c r="BA568" i="1"/>
  <c r="CB568" i="1"/>
  <c r="CK568" i="1"/>
  <c r="W569" i="1"/>
  <c r="W586" i="1"/>
  <c r="BD599" i="1"/>
  <c r="BV609" i="1"/>
  <c r="AI626" i="1"/>
  <c r="CN469" i="1"/>
  <c r="W470" i="1"/>
  <c r="CG472" i="1"/>
  <c r="AX473" i="1"/>
  <c r="W474" i="1"/>
  <c r="V491" i="1"/>
  <c r="W497" i="1"/>
  <c r="U498" i="1"/>
  <c r="CN500" i="1"/>
  <c r="W501" i="1"/>
  <c r="U505" i="1"/>
  <c r="U506" i="1"/>
  <c r="W507" i="1"/>
  <c r="U508" i="1"/>
  <c r="BJ531" i="1"/>
  <c r="BY531" i="1"/>
  <c r="W532" i="1"/>
  <c r="W534" i="1"/>
  <c r="W535" i="1"/>
  <c r="U530" i="1"/>
  <c r="W539" i="1"/>
  <c r="BV541" i="1"/>
  <c r="CB541" i="1"/>
  <c r="AF544" i="1"/>
  <c r="Y544" i="1"/>
  <c r="Z547" i="1"/>
  <c r="BM547" i="1"/>
  <c r="AF564" i="1"/>
  <c r="CG564" i="1"/>
  <c r="CK564" i="1"/>
  <c r="AC568" i="1"/>
  <c r="BJ599" i="1"/>
  <c r="AX603" i="1"/>
  <c r="AO626" i="1"/>
  <c r="CG626" i="1"/>
  <c r="CB630" i="1"/>
  <c r="AX460" i="1"/>
  <c r="CE460" i="1"/>
  <c r="AX462" i="1"/>
  <c r="CE462" i="1"/>
  <c r="AX464" i="1"/>
  <c r="CE464" i="1"/>
  <c r="W465" i="1"/>
  <c r="U466" i="1"/>
  <c r="W466" i="1"/>
  <c r="CE467" i="1"/>
  <c r="BD469" i="1"/>
  <c r="Z472" i="1"/>
  <c r="CK472" i="1"/>
  <c r="V473" i="1"/>
  <c r="BD479" i="1"/>
  <c r="BY479" i="1"/>
  <c r="CF479" i="1"/>
  <c r="V480" i="1"/>
  <c r="CE480" i="1"/>
  <c r="U483" i="1"/>
  <c r="W483" i="1"/>
  <c r="V484" i="1"/>
  <c r="AX484" i="1"/>
  <c r="U492" i="1"/>
  <c r="V492" i="1"/>
  <c r="BV496" i="1"/>
  <c r="CK496" i="1"/>
  <c r="CE498" i="1"/>
  <c r="V509" i="1"/>
  <c r="AX509" i="1"/>
  <c r="CK500" i="1"/>
  <c r="U502" i="1"/>
  <c r="V502" i="1"/>
  <c r="V499" i="1"/>
  <c r="AX499" i="1"/>
  <c r="CE506" i="1"/>
  <c r="V507" i="1"/>
  <c r="AX507" i="1"/>
  <c r="CE508" i="1"/>
  <c r="AY513" i="1"/>
  <c r="U515" i="1"/>
  <c r="W519" i="1"/>
  <c r="AX520" i="1"/>
  <c r="U522" i="1"/>
  <c r="W523" i="1"/>
  <c r="W550" i="1"/>
  <c r="W577" i="1"/>
  <c r="AI568" i="1"/>
  <c r="AO568" i="1"/>
  <c r="BD595" i="1"/>
  <c r="AR599" i="1"/>
  <c r="BS615" i="1"/>
  <c r="Z626" i="1"/>
  <c r="CH626" i="1"/>
  <c r="AL630" i="1"/>
  <c r="W576" i="1"/>
  <c r="AF578" i="1"/>
  <c r="BJ578" i="1"/>
  <c r="CH578" i="1"/>
  <c r="W587" i="1"/>
  <c r="V591" i="1"/>
  <c r="AU595" i="1"/>
  <c r="BY595" i="1"/>
  <c r="W596" i="1"/>
  <c r="AX608" i="1"/>
  <c r="CK599" i="1"/>
  <c r="CE601" i="1"/>
  <c r="CE604" i="1"/>
  <c r="W605" i="1"/>
  <c r="CE606" i="1"/>
  <c r="W607" i="1"/>
  <c r="Y609" i="1"/>
  <c r="BG609" i="1"/>
  <c r="CE611" i="1"/>
  <c r="Z615" i="1"/>
  <c r="CE616" i="1"/>
  <c r="W617" i="1"/>
  <c r="AX618" i="1"/>
  <c r="W620" i="1"/>
  <c r="W622" i="1"/>
  <c r="BD626" i="1"/>
  <c r="CF626" i="1"/>
  <c r="W639" i="1"/>
  <c r="AF630" i="1"/>
  <c r="BJ630" i="1"/>
  <c r="CN630" i="1"/>
  <c r="AX629" i="1"/>
  <c r="BA640" i="1"/>
  <c r="CB640" i="1"/>
  <c r="CE653" i="1"/>
  <c r="BJ657" i="1"/>
  <c r="BV657" i="1"/>
  <c r="BM568" i="1"/>
  <c r="BS568" i="1"/>
  <c r="CG568" i="1"/>
  <c r="V570" i="1"/>
  <c r="W570" i="1"/>
  <c r="V571" i="1"/>
  <c r="V575" i="1"/>
  <c r="W575" i="1"/>
  <c r="U580" i="1"/>
  <c r="BA584" i="1"/>
  <c r="V585" i="1"/>
  <c r="V588" i="1"/>
  <c r="W588" i="1"/>
  <c r="V589" i="1"/>
  <c r="V590" i="1"/>
  <c r="W591" i="1"/>
  <c r="AF595" i="1"/>
  <c r="BJ595" i="1"/>
  <c r="CB595" i="1"/>
  <c r="CG595" i="1"/>
  <c r="U596" i="1"/>
  <c r="CE597" i="1"/>
  <c r="BG599" i="1"/>
  <c r="BS599" i="1"/>
  <c r="AX602" i="1"/>
  <c r="CE603" i="1"/>
  <c r="W598" i="1"/>
  <c r="U605" i="1"/>
  <c r="U607" i="1"/>
  <c r="Z609" i="1"/>
  <c r="W610" i="1"/>
  <c r="AR615" i="1"/>
  <c r="BA615" i="1"/>
  <c r="BJ615" i="1"/>
  <c r="AX619" i="1"/>
  <c r="U620" i="1"/>
  <c r="V621" i="1"/>
  <c r="AL626" i="1"/>
  <c r="BP626" i="1"/>
  <c r="CB626" i="1"/>
  <c r="CN626" i="1"/>
  <c r="V628" i="1"/>
  <c r="W628" i="1"/>
  <c r="V633" i="1"/>
  <c r="W633" i="1"/>
  <c r="AI640" i="1"/>
  <c r="V652" i="1"/>
  <c r="V549" i="1"/>
  <c r="W549" i="1"/>
  <c r="T553" i="1"/>
  <c r="AX554" i="1"/>
  <c r="T559" i="1"/>
  <c r="Y564" i="1"/>
  <c r="V565" i="1"/>
  <c r="W565" i="1"/>
  <c r="BJ568" i="1"/>
  <c r="BV568" i="1"/>
  <c r="V573" i="1"/>
  <c r="W573" i="1"/>
  <c r="AX567" i="1"/>
  <c r="V574" i="1"/>
  <c r="AX576" i="1"/>
  <c r="BD578" i="1"/>
  <c r="CF578" i="1"/>
  <c r="V579" i="1"/>
  <c r="AC595" i="1"/>
  <c r="AO595" i="1"/>
  <c r="BG595" i="1"/>
  <c r="BM595" i="1"/>
  <c r="BS595" i="1"/>
  <c r="W597" i="1"/>
  <c r="AU599" i="1"/>
  <c r="BY599" i="1"/>
  <c r="W600" i="1"/>
  <c r="V601" i="1"/>
  <c r="U602" i="1"/>
  <c r="CE602" i="1"/>
  <c r="V604" i="1"/>
  <c r="AX604" i="1"/>
  <c r="V598" i="1"/>
  <c r="AX598" i="1"/>
  <c r="CE605" i="1"/>
  <c r="V606" i="1"/>
  <c r="AX606" i="1"/>
  <c r="CE607" i="1"/>
  <c r="V611" i="1"/>
  <c r="AX611" i="1"/>
  <c r="X615" i="1"/>
  <c r="BG615" i="1"/>
  <c r="BV615" i="1"/>
  <c r="CK615" i="1"/>
  <c r="CE617" i="1"/>
  <c r="CE622" i="1"/>
  <c r="BM626" i="1"/>
  <c r="CK626" i="1"/>
  <c r="U628" i="1"/>
  <c r="AX639" i="1"/>
  <c r="BD630" i="1"/>
  <c r="CH630" i="1"/>
  <c r="CG630" i="1"/>
  <c r="W636" i="1"/>
  <c r="AX638" i="1"/>
  <c r="CE641" i="1"/>
  <c r="CB646" i="1"/>
  <c r="AX648" i="1"/>
  <c r="CE648" i="1"/>
  <c r="CH657" i="1"/>
  <c r="U658" i="1"/>
  <c r="AX658" i="1"/>
  <c r="AI661" i="1"/>
  <c r="BM661" i="1"/>
  <c r="BS661" i="1"/>
  <c r="CE662" i="1"/>
  <c r="W663" i="1"/>
  <c r="CE665" i="1"/>
  <c r="W666" i="1"/>
  <c r="W667" i="1"/>
  <c r="W672" i="1"/>
  <c r="AO677" i="1"/>
  <c r="AU677" i="1"/>
  <c r="BY677" i="1"/>
  <c r="W678" i="1"/>
  <c r="U679" i="1"/>
  <c r="CE680" i="1"/>
  <c r="T683" i="1"/>
  <c r="AC694" i="1"/>
  <c r="BV694" i="1"/>
  <c r="CH694" i="1"/>
  <c r="CB698" i="1"/>
  <c r="W699" i="1"/>
  <c r="AX699" i="1"/>
  <c r="AX700" i="1"/>
  <c r="W697" i="1"/>
  <c r="AX697" i="1"/>
  <c r="AX704" i="1"/>
  <c r="W705" i="1"/>
  <c r="AX705" i="1"/>
  <c r="U706" i="1"/>
  <c r="AX706" i="1"/>
  <c r="BV708" i="1"/>
  <c r="CB708" i="1"/>
  <c r="CK708" i="1"/>
  <c r="CE710" i="1"/>
  <c r="Y714" i="1"/>
  <c r="CK714" i="1"/>
  <c r="CE715" i="1"/>
  <c r="V716" i="1"/>
  <c r="W716" i="1"/>
  <c r="AX721" i="1"/>
  <c r="Y698" i="1"/>
  <c r="AZ698" i="1"/>
  <c r="AU725" i="1"/>
  <c r="AX637" i="1"/>
  <c r="AU640" i="1"/>
  <c r="BS640" i="1"/>
  <c r="V641" i="1"/>
  <c r="W641" i="1"/>
  <c r="AO646" i="1"/>
  <c r="BM646" i="1"/>
  <c r="AX647" i="1"/>
  <c r="V648" i="1"/>
  <c r="W648" i="1"/>
  <c r="AX650" i="1"/>
  <c r="U651" i="1"/>
  <c r="T652" i="1"/>
  <c r="CE658" i="1"/>
  <c r="V659" i="1"/>
  <c r="AX659" i="1"/>
  <c r="CE670" i="1"/>
  <c r="U663" i="1"/>
  <c r="W664" i="1"/>
  <c r="U666" i="1"/>
  <c r="W660" i="1"/>
  <c r="W668" i="1"/>
  <c r="W673" i="1"/>
  <c r="Y677" i="1"/>
  <c r="AF677" i="1"/>
  <c r="BP677" i="1"/>
  <c r="CE679" i="1"/>
  <c r="W681" i="1"/>
  <c r="CH687" i="1"/>
  <c r="BP688" i="1"/>
  <c r="CF688" i="1"/>
  <c r="V690" i="1"/>
  <c r="CK694" i="1"/>
  <c r="W707" i="1"/>
  <c r="AX707" i="1"/>
  <c r="CE699" i="1"/>
  <c r="V701" i="1"/>
  <c r="V703" i="1"/>
  <c r="CE697" i="1"/>
  <c r="CE705" i="1"/>
  <c r="CF630" i="1"/>
  <c r="V631" i="1"/>
  <c r="AX633" i="1"/>
  <c r="AX634" i="1"/>
  <c r="V635" i="1"/>
  <c r="V637" i="1"/>
  <c r="AR640" i="1"/>
  <c r="BP640" i="1"/>
  <c r="BV640" i="1"/>
  <c r="CH640" i="1"/>
  <c r="AX642" i="1"/>
  <c r="AL646" i="1"/>
  <c r="AR646" i="1"/>
  <c r="BJ646" i="1"/>
  <c r="BP646" i="1"/>
  <c r="BY646" i="1"/>
  <c r="V647" i="1"/>
  <c r="V650" i="1"/>
  <c r="W650" i="1"/>
  <c r="U652" i="1"/>
  <c r="U653" i="1"/>
  <c r="AU657" i="1"/>
  <c r="W658" i="1"/>
  <c r="U659" i="1"/>
  <c r="W670" i="1"/>
  <c r="Y661" i="1"/>
  <c r="AF661" i="1"/>
  <c r="BG661" i="1"/>
  <c r="BP661" i="1"/>
  <c r="U662" i="1"/>
  <c r="V665" i="1"/>
  <c r="AX665" i="1"/>
  <c r="CE666" i="1"/>
  <c r="BS671" i="1"/>
  <c r="BY671" i="1"/>
  <c r="CK671" i="1"/>
  <c r="AI677" i="1"/>
  <c r="AR677" i="1"/>
  <c r="BM677" i="1"/>
  <c r="BS677" i="1"/>
  <c r="CB677" i="1"/>
  <c r="AX678" i="1"/>
  <c r="V681" i="1"/>
  <c r="U682" i="1"/>
  <c r="Y687" i="1"/>
  <c r="AF687" i="1"/>
  <c r="CK687" i="1"/>
  <c r="CH688" i="1"/>
  <c r="CE690" i="1"/>
  <c r="AL694" i="1"/>
  <c r="BJ694" i="1"/>
  <c r="CE695" i="1"/>
  <c r="V707" i="1"/>
  <c r="AR698" i="1"/>
  <c r="BP698" i="1"/>
  <c r="BV698" i="1"/>
  <c r="CH698" i="1"/>
  <c r="CE701" i="1"/>
  <c r="CE703" i="1"/>
  <c r="AC708" i="1"/>
  <c r="BJ708" i="1"/>
  <c r="BP708" i="1"/>
  <c r="CE716" i="1"/>
  <c r="U719" i="1"/>
  <c r="AU714" i="1"/>
  <c r="BD714" i="1"/>
  <c r="BM714" i="1"/>
  <c r="CN714" i="1"/>
  <c r="AX716" i="1"/>
  <c r="CE717" i="1"/>
  <c r="BV725" i="1"/>
  <c r="CK725" i="1"/>
  <c r="U727" i="1"/>
  <c r="V727" i="1"/>
  <c r="AU729" i="1"/>
  <c r="BY729" i="1"/>
  <c r="CN729" i="1"/>
  <c r="W730" i="1"/>
  <c r="U731" i="1"/>
  <c r="V731" i="1"/>
  <c r="U733" i="1"/>
  <c r="W734" i="1"/>
  <c r="CE728" i="1"/>
  <c r="W735" i="1"/>
  <c r="W737" i="1"/>
  <c r="Y739" i="1"/>
  <c r="AF739" i="1"/>
  <c r="BG739" i="1"/>
  <c r="BP739" i="1"/>
  <c r="U740" i="1"/>
  <c r="W741" i="1"/>
  <c r="CF745" i="1"/>
  <c r="CG745" i="1"/>
  <c r="U747" i="1"/>
  <c r="CE721" i="1"/>
  <c r="AZ725" i="1"/>
  <c r="CB725" i="1"/>
  <c r="CH725" i="1"/>
  <c r="CG725" i="1"/>
  <c r="CE727" i="1"/>
  <c r="V738" i="1"/>
  <c r="AX738" i="1"/>
  <c r="CE731" i="1"/>
  <c r="V732" i="1"/>
  <c r="AX732" i="1"/>
  <c r="CE733" i="1"/>
  <c r="V734" i="1"/>
  <c r="AX734" i="1"/>
  <c r="CE740" i="1"/>
  <c r="AY745" i="1"/>
  <c r="AR714" i="1"/>
  <c r="W717" i="1"/>
  <c r="AX717" i="1"/>
  <c r="W718" i="1"/>
  <c r="V721" i="1"/>
  <c r="AC725" i="1"/>
  <c r="AO725" i="1"/>
  <c r="BG725" i="1"/>
  <c r="BS725" i="1"/>
  <c r="W727" i="1"/>
  <c r="U738" i="1"/>
  <c r="CE738" i="1"/>
  <c r="AF729" i="1"/>
  <c r="AL729" i="1"/>
  <c r="AZ729" i="1"/>
  <c r="BJ729" i="1"/>
  <c r="BP729" i="1"/>
  <c r="CG729" i="1"/>
  <c r="U730" i="1"/>
  <c r="W731" i="1"/>
  <c r="U732" i="1"/>
  <c r="CE732" i="1"/>
  <c r="W733" i="1"/>
  <c r="U734" i="1"/>
  <c r="U735" i="1"/>
  <c r="W736" i="1"/>
  <c r="U737" i="1"/>
  <c r="AO739" i="1"/>
  <c r="AU739" i="1"/>
  <c r="BY739" i="1"/>
  <c r="W740" i="1"/>
  <c r="U741" i="1"/>
  <c r="W747" i="1"/>
  <c r="AI745" i="1"/>
  <c r="AO745" i="1"/>
  <c r="BG745" i="1"/>
  <c r="BM745" i="1"/>
  <c r="BV745" i="1"/>
  <c r="CH745" i="1"/>
  <c r="V746" i="1"/>
  <c r="AX746" i="1"/>
  <c r="CE747" i="1"/>
  <c r="W748" i="1"/>
  <c r="U749" i="1"/>
  <c r="AF756" i="1"/>
  <c r="BG756" i="1"/>
  <c r="AX769" i="1"/>
  <c r="AI760" i="1"/>
  <c r="BD760" i="1"/>
  <c r="BJ760" i="1"/>
  <c r="CN760" i="1"/>
  <c r="V763" i="1"/>
  <c r="W763" i="1"/>
  <c r="V766" i="1"/>
  <c r="W766" i="1"/>
  <c r="V767" i="1"/>
  <c r="BV770" i="1"/>
  <c r="CH770" i="1"/>
  <c r="V772" i="1"/>
  <c r="BP776" i="1"/>
  <c r="BY776" i="1"/>
  <c r="V777" i="1"/>
  <c r="V779" i="1"/>
  <c r="V781" i="1"/>
  <c r="V782" i="1"/>
  <c r="W783" i="1"/>
  <c r="Y787" i="1"/>
  <c r="BG787" i="1"/>
  <c r="U788" i="1"/>
  <c r="CE789" i="1"/>
  <c r="V800" i="1"/>
  <c r="AX800" i="1"/>
  <c r="Z791" i="1"/>
  <c r="AF791" i="1"/>
  <c r="BD791" i="1"/>
  <c r="U792" i="1"/>
  <c r="V792" i="1"/>
  <c r="U793" i="1"/>
  <c r="CE793" i="1"/>
  <c r="V794" i="1"/>
  <c r="AX794" i="1"/>
  <c r="CE796" i="1"/>
  <c r="W798" i="1"/>
  <c r="W802" i="1"/>
  <c r="V748" i="1"/>
  <c r="AX748" i="1"/>
  <c r="CE749" i="1"/>
  <c r="V752" i="1"/>
  <c r="CG756" i="1"/>
  <c r="CE757" i="1"/>
  <c r="U758" i="1"/>
  <c r="W758" i="1"/>
  <c r="AX758" i="1"/>
  <c r="V769" i="1"/>
  <c r="W769" i="1"/>
  <c r="U763" i="1"/>
  <c r="AX764" i="1"/>
  <c r="AX765" i="1"/>
  <c r="AX771" i="1"/>
  <c r="U772" i="1"/>
  <c r="U777" i="1"/>
  <c r="AX778" i="1"/>
  <c r="U779" i="1"/>
  <c r="AX780" i="1"/>
  <c r="U781" i="1"/>
  <c r="AI787" i="1"/>
  <c r="CE788" i="1"/>
  <c r="W789" i="1"/>
  <c r="U800" i="1"/>
  <c r="CE792" i="1"/>
  <c r="U794" i="1"/>
  <c r="W796" i="1"/>
  <c r="W797" i="1"/>
  <c r="CF801" i="1"/>
  <c r="W749" i="1"/>
  <c r="AX750" i="1"/>
  <c r="V751" i="1"/>
  <c r="BP756" i="1"/>
  <c r="CH756" i="1"/>
  <c r="W757" i="1"/>
  <c r="BV760" i="1"/>
  <c r="AX761" i="1"/>
  <c r="W764" i="1"/>
  <c r="W759" i="1"/>
  <c r="AX768" i="1"/>
  <c r="AI770" i="1"/>
  <c r="AZ770" i="1"/>
  <c r="BG770" i="1"/>
  <c r="W771" i="1"/>
  <c r="AF776" i="1"/>
  <c r="AO776" i="1"/>
  <c r="W778" i="1"/>
  <c r="W780" i="1"/>
  <c r="U782" i="1"/>
  <c r="AU787" i="1"/>
  <c r="W788" i="1"/>
  <c r="AO791" i="1"/>
  <c r="BS791" i="1"/>
  <c r="CB791" i="1"/>
  <c r="CK791" i="1"/>
  <c r="W792" i="1"/>
  <c r="AX790" i="1"/>
  <c r="V799" i="1"/>
  <c r="AX799" i="1"/>
  <c r="AC801" i="1"/>
  <c r="AL801" i="1"/>
  <c r="BJ801" i="1"/>
  <c r="V802" i="1"/>
  <c r="AX802" i="1"/>
  <c r="CE803" i="1"/>
  <c r="U809" i="1"/>
  <c r="W810" i="1"/>
  <c r="U812" i="1"/>
  <c r="AX814" i="1"/>
  <c r="V819" i="1"/>
  <c r="W819" i="1"/>
  <c r="V831" i="1"/>
  <c r="W831" i="1"/>
  <c r="CG822" i="1"/>
  <c r="CE827" i="1"/>
  <c r="CE829" i="1"/>
  <c r="U799" i="1"/>
  <c r="CE799" i="1"/>
  <c r="AI801" i="1"/>
  <c r="AO801" i="1"/>
  <c r="BG801" i="1"/>
  <c r="BM801" i="1"/>
  <c r="CH801" i="1"/>
  <c r="U802" i="1"/>
  <c r="W803" i="1"/>
  <c r="Y807" i="1"/>
  <c r="BG807" i="1"/>
  <c r="V811" i="1"/>
  <c r="AX811" i="1"/>
  <c r="CE812" i="1"/>
  <c r="V814" i="1"/>
  <c r="W814" i="1"/>
  <c r="BV818" i="1"/>
  <c r="CH818" i="1"/>
  <c r="CE831" i="1"/>
  <c r="AF822" i="1"/>
  <c r="BS822" i="1"/>
  <c r="U824" i="1"/>
  <c r="AX824" i="1"/>
  <c r="AX825" i="1"/>
  <c r="U826" i="1"/>
  <c r="AX826" i="1"/>
  <c r="AX821" i="1"/>
  <c r="U828" i="1"/>
  <c r="AX828" i="1"/>
  <c r="BA832" i="1"/>
  <c r="BV832" i="1"/>
  <c r="CB832" i="1"/>
  <c r="Y838" i="1"/>
  <c r="W809" i="1"/>
  <c r="AX829" i="1"/>
  <c r="AX830" i="1"/>
  <c r="Y832" i="1"/>
  <c r="AO832" i="1"/>
  <c r="AX833" i="1"/>
  <c r="Z838" i="1"/>
  <c r="AX809" i="1"/>
  <c r="W820" i="1"/>
  <c r="AZ822" i="1"/>
  <c r="CE823" i="1"/>
  <c r="CE825" i="1"/>
  <c r="V834" i="1"/>
  <c r="AZ838" i="1"/>
  <c r="U839" i="1"/>
  <c r="AX839" i="1"/>
  <c r="AX841" i="1"/>
  <c r="V844" i="1"/>
  <c r="W845" i="1"/>
  <c r="CE850" i="1"/>
  <c r="V851" i="1"/>
  <c r="AX851" i="1"/>
  <c r="U862" i="1"/>
  <c r="BV853" i="1"/>
  <c r="CH853" i="1"/>
  <c r="V854" i="1"/>
  <c r="AX854" i="1"/>
  <c r="CE855" i="1"/>
  <c r="V856" i="1"/>
  <c r="AX852" i="1"/>
  <c r="CE852" i="1"/>
  <c r="AX859" i="1"/>
  <c r="W861" i="1"/>
  <c r="CK863" i="1"/>
  <c r="AR867" i="1"/>
  <c r="BD867" i="1"/>
  <c r="BJ867" i="1"/>
  <c r="CN867" i="1"/>
  <c r="U868" i="1"/>
  <c r="V869" i="1"/>
  <c r="Z870" i="1"/>
  <c r="V871" i="1"/>
  <c r="V874" i="1"/>
  <c r="CE834" i="1"/>
  <c r="BV838" i="1"/>
  <c r="CE840" i="1"/>
  <c r="V841" i="1"/>
  <c r="V842" i="1"/>
  <c r="T844" i="1"/>
  <c r="V845" i="1"/>
  <c r="AX845" i="1"/>
  <c r="BM849" i="1"/>
  <c r="CB849" i="1"/>
  <c r="W850" i="1"/>
  <c r="U851" i="1"/>
  <c r="CE851" i="1"/>
  <c r="BS853" i="1"/>
  <c r="BY853" i="1"/>
  <c r="CK853" i="1"/>
  <c r="U854" i="1"/>
  <c r="W855" i="1"/>
  <c r="U857" i="1"/>
  <c r="CE858" i="1"/>
  <c r="V852" i="1"/>
  <c r="Y863" i="1"/>
  <c r="AU863" i="1"/>
  <c r="AZ863" i="1"/>
  <c r="AX865" i="1"/>
  <c r="CE865" i="1"/>
  <c r="AX866" i="1"/>
  <c r="BV867" i="1"/>
  <c r="CF867" i="1"/>
  <c r="BD870" i="1"/>
  <c r="BS870" i="1"/>
  <c r="CB870" i="1"/>
  <c r="W871" i="1"/>
  <c r="U875" i="1"/>
  <c r="AC849" i="1"/>
  <c r="BY849" i="1"/>
  <c r="CH849" i="1"/>
  <c r="W858" i="1"/>
  <c r="AX861" i="1"/>
  <c r="CE861" i="1"/>
  <c r="BD863" i="1"/>
  <c r="BP863" i="1"/>
  <c r="AZ867" i="1"/>
  <c r="BM867" i="1"/>
  <c r="AX868" i="1"/>
  <c r="AR870" i="1"/>
  <c r="W843" i="1"/>
  <c r="Y870" i="1"/>
  <c r="AX874" i="1"/>
  <c r="BA76" i="1"/>
  <c r="CH77" i="1"/>
  <c r="CG77" i="1"/>
  <c r="Z79" i="1"/>
  <c r="Y79" i="1"/>
  <c r="AC89" i="1"/>
  <c r="BV89" i="1"/>
  <c r="CH89" i="1"/>
  <c r="CF89" i="1"/>
  <c r="CK102" i="1"/>
  <c r="AF103" i="1"/>
  <c r="AO102" i="1"/>
  <c r="BJ103" i="1"/>
  <c r="Z119" i="1"/>
  <c r="AO121" i="1"/>
  <c r="BA121" i="1"/>
  <c r="AY121" i="1"/>
  <c r="BY121" i="1"/>
  <c r="Z152" i="1"/>
  <c r="X152" i="1"/>
  <c r="BM152" i="1"/>
  <c r="BA172" i="1"/>
  <c r="AZ172" i="1"/>
  <c r="BY172" i="1"/>
  <c r="CK172" i="1"/>
  <c r="CG172" i="1"/>
  <c r="AC20" i="1"/>
  <c r="CG20" i="1"/>
  <c r="CK24" i="1"/>
  <c r="AU31" i="1"/>
  <c r="CG34" i="1"/>
  <c r="AY48" i="1"/>
  <c r="AY61" i="1"/>
  <c r="AY52" i="1"/>
  <c r="AY54" i="1"/>
  <c r="AY56" i="1"/>
  <c r="Y50" i="1"/>
  <c r="AY58" i="1"/>
  <c r="AY60" i="1"/>
  <c r="AY65" i="1"/>
  <c r="Y68" i="1"/>
  <c r="AY69" i="1"/>
  <c r="Y72" i="1"/>
  <c r="AO72" i="1"/>
  <c r="CH72" i="1"/>
  <c r="CG72" i="1"/>
  <c r="X73" i="1"/>
  <c r="BG73" i="1"/>
  <c r="X75" i="1"/>
  <c r="CH75" i="1"/>
  <c r="CG75" i="1"/>
  <c r="Y76" i="1"/>
  <c r="Z77" i="1"/>
  <c r="Y77" i="1"/>
  <c r="Z85" i="1"/>
  <c r="W87" i="1"/>
  <c r="Z89" i="1"/>
  <c r="X89" i="1"/>
  <c r="BA93" i="1"/>
  <c r="AZ93" i="1"/>
  <c r="CK93" i="1"/>
  <c r="CG93" i="1"/>
  <c r="W95" i="1"/>
  <c r="V100" i="1"/>
  <c r="Z102" i="1"/>
  <c r="CH102" i="1"/>
  <c r="CF102" i="1"/>
  <c r="AU103" i="1"/>
  <c r="BD103" i="1"/>
  <c r="CB103" i="1"/>
  <c r="AF121" i="1"/>
  <c r="BP121" i="1"/>
  <c r="AX128" i="1"/>
  <c r="AX124" i="1"/>
  <c r="AX132" i="1"/>
  <c r="AX133" i="1"/>
  <c r="X135" i="1"/>
  <c r="AX136" i="1"/>
  <c r="CE136" i="1"/>
  <c r="V140" i="1"/>
  <c r="AX144" i="1"/>
  <c r="U148" i="1"/>
  <c r="AX148" i="1"/>
  <c r="AO152" i="1"/>
  <c r="BJ152" i="1"/>
  <c r="U153" i="1"/>
  <c r="AX153" i="1"/>
  <c r="BA156" i="1"/>
  <c r="AZ156" i="1"/>
  <c r="CK156" i="1"/>
  <c r="CG156" i="1"/>
  <c r="W158" i="1"/>
  <c r="U159" i="1"/>
  <c r="AX159" i="1"/>
  <c r="W162" i="1"/>
  <c r="Y166" i="1"/>
  <c r="AL172" i="1"/>
  <c r="X49" i="1"/>
  <c r="Y20" i="1"/>
  <c r="AY31" i="1"/>
  <c r="CF31" i="1"/>
  <c r="CF48" i="1"/>
  <c r="CF61" i="1"/>
  <c r="X52" i="1"/>
  <c r="CF52" i="1"/>
  <c r="X54" i="1"/>
  <c r="CF54" i="1"/>
  <c r="X56" i="1"/>
  <c r="CF56" i="1"/>
  <c r="X58" i="1"/>
  <c r="CF58" i="1"/>
  <c r="X60" i="1"/>
  <c r="CF60" i="1"/>
  <c r="X63" i="1"/>
  <c r="CF63" i="1"/>
  <c r="X65" i="1"/>
  <c r="CF65" i="1"/>
  <c r="X69" i="1"/>
  <c r="CF69" i="1"/>
  <c r="X72" i="1"/>
  <c r="AC72" i="1"/>
  <c r="AY72" i="1"/>
  <c r="BD72" i="1"/>
  <c r="BY72" i="1"/>
  <c r="Y75" i="1"/>
  <c r="AZ77" i="1"/>
  <c r="CK78" i="1"/>
  <c r="CF78" i="1"/>
  <c r="X79" i="1"/>
  <c r="Y89" i="1"/>
  <c r="AO89" i="1"/>
  <c r="BJ89" i="1"/>
  <c r="U90" i="1"/>
  <c r="AX90" i="1"/>
  <c r="CH93" i="1"/>
  <c r="CF93" i="1"/>
  <c r="BY102" i="1"/>
  <c r="AR103" i="1"/>
  <c r="BV103" i="1"/>
  <c r="U105" i="1"/>
  <c r="AX105" i="1"/>
  <c r="CF114" i="1"/>
  <c r="AL119" i="1"/>
  <c r="AC121" i="1"/>
  <c r="BM121" i="1"/>
  <c r="CN121" i="1"/>
  <c r="W134" i="1"/>
  <c r="Z125" i="1"/>
  <c r="Y125" i="1"/>
  <c r="CH125" i="1"/>
  <c r="CG125" i="1"/>
  <c r="W126" i="1"/>
  <c r="V128" i="1"/>
  <c r="CE130" i="1"/>
  <c r="V124" i="1"/>
  <c r="V133" i="1"/>
  <c r="AZ135" i="1"/>
  <c r="V136" i="1"/>
  <c r="CK138" i="1"/>
  <c r="CF138" i="1"/>
  <c r="W140" i="1"/>
  <c r="Z141" i="1"/>
  <c r="Y141" i="1"/>
  <c r="CH141" i="1"/>
  <c r="CG141" i="1"/>
  <c r="W142" i="1"/>
  <c r="V144" i="1"/>
  <c r="CE146" i="1"/>
  <c r="AL152" i="1"/>
  <c r="BA152" i="1"/>
  <c r="AZ152" i="1"/>
  <c r="BY152" i="1"/>
  <c r="CK152" i="1"/>
  <c r="CG152" i="1"/>
  <c r="U165" i="1"/>
  <c r="AX165" i="1"/>
  <c r="CH156" i="1"/>
  <c r="CF156" i="1"/>
  <c r="U161" i="1"/>
  <c r="AX161" i="1"/>
  <c r="AY20" i="1"/>
  <c r="AY24" i="1"/>
  <c r="AY34" i="1"/>
  <c r="AY49" i="1"/>
  <c r="AY53" i="1"/>
  <c r="AY55" i="1"/>
  <c r="AY57" i="1"/>
  <c r="AY50" i="1"/>
  <c r="AY64" i="1"/>
  <c r="AY66" i="1"/>
  <c r="AY68" i="1"/>
  <c r="AY70" i="1"/>
  <c r="BM72" i="1"/>
  <c r="BV72" i="1"/>
  <c r="AU73" i="1"/>
  <c r="BA73" i="1"/>
  <c r="CF73" i="1"/>
  <c r="AZ75" i="1"/>
  <c r="CK76" i="1"/>
  <c r="CF76" i="1"/>
  <c r="X77" i="1"/>
  <c r="AY77" i="1"/>
  <c r="BA78" i="1"/>
  <c r="AY78" i="1"/>
  <c r="CH79" i="1"/>
  <c r="CG79" i="1"/>
  <c r="X85" i="1"/>
  <c r="AL89" i="1"/>
  <c r="BA89" i="1"/>
  <c r="AZ89" i="1"/>
  <c r="CK89" i="1"/>
  <c r="CG89" i="1"/>
  <c r="W91" i="1"/>
  <c r="Z93" i="1"/>
  <c r="X93" i="1"/>
  <c r="AY93" i="1"/>
  <c r="AY102" i="1"/>
  <c r="X103" i="1"/>
  <c r="AI103" i="1"/>
  <c r="BA102" i="1"/>
  <c r="BP103" i="1"/>
  <c r="W106" i="1"/>
  <c r="U110" i="1"/>
  <c r="BA114" i="1"/>
  <c r="CG114" i="1"/>
  <c r="AR121" i="1"/>
  <c r="BD121" i="1"/>
  <c r="CB121" i="1"/>
  <c r="CK121" i="1"/>
  <c r="CF121" i="1"/>
  <c r="W123" i="1"/>
  <c r="AY125" i="1"/>
  <c r="W128" i="1"/>
  <c r="V130" i="1"/>
  <c r="W124" i="1"/>
  <c r="W133" i="1"/>
  <c r="Z135" i="1"/>
  <c r="Y135" i="1"/>
  <c r="CH135" i="1"/>
  <c r="CG135" i="1"/>
  <c r="BA138" i="1"/>
  <c r="AY138" i="1"/>
  <c r="AY141" i="1"/>
  <c r="W144" i="1"/>
  <c r="V147" i="1"/>
  <c r="AC152" i="1"/>
  <c r="BV152" i="1"/>
  <c r="CH152" i="1"/>
  <c r="CF152" i="1"/>
  <c r="Z156" i="1"/>
  <c r="X156" i="1"/>
  <c r="AY156" i="1"/>
  <c r="X166" i="1"/>
  <c r="Z172" i="1"/>
  <c r="X172" i="1"/>
  <c r="BM172" i="1"/>
  <c r="AC183" i="1"/>
  <c r="BM183" i="1"/>
  <c r="CN183" i="1"/>
  <c r="V185" i="1"/>
  <c r="CK187" i="1"/>
  <c r="CF187" i="1"/>
  <c r="V191" i="1"/>
  <c r="V195" i="1"/>
  <c r="AZ197" i="1"/>
  <c r="V198" i="1"/>
  <c r="AR203" i="1"/>
  <c r="BD203" i="1"/>
  <c r="CB203" i="1"/>
  <c r="CK203" i="1"/>
  <c r="CF203" i="1"/>
  <c r="V207" i="1"/>
  <c r="AL220" i="1"/>
  <c r="BG220" i="1"/>
  <c r="AX221" i="1"/>
  <c r="V229" i="1"/>
  <c r="CF234" i="1"/>
  <c r="CB240" i="1"/>
  <c r="AL251" i="1"/>
  <c r="BP251" i="1"/>
  <c r="AY251" i="1"/>
  <c r="BP255" i="1"/>
  <c r="AY255" i="1"/>
  <c r="AR265" i="1"/>
  <c r="BV265" i="1"/>
  <c r="AY265" i="1"/>
  <c r="Y271" i="1"/>
  <c r="AC271" i="1"/>
  <c r="CG327" i="1"/>
  <c r="CK327" i="1"/>
  <c r="AL364" i="1"/>
  <c r="Y364" i="1"/>
  <c r="AY364" i="1"/>
  <c r="BA364" i="1"/>
  <c r="AI452" i="1"/>
  <c r="BM599" i="1"/>
  <c r="BG671" i="1"/>
  <c r="BV671" i="1"/>
  <c r="AZ671" i="1"/>
  <c r="CH671" i="1"/>
  <c r="BP725" i="1"/>
  <c r="BD739" i="1"/>
  <c r="AZ739" i="1"/>
  <c r="AF818" i="1"/>
  <c r="AU818" i="1"/>
  <c r="BD818" i="1"/>
  <c r="AY818" i="1"/>
  <c r="BS818" i="1"/>
  <c r="AY853" i="1"/>
  <c r="BA853" i="1"/>
  <c r="BJ853" i="1"/>
  <c r="AZ853" i="1"/>
  <c r="AO172" i="1"/>
  <c r="BJ172" i="1"/>
  <c r="AR183" i="1"/>
  <c r="BD183" i="1"/>
  <c r="CB183" i="1"/>
  <c r="CK183" i="1"/>
  <c r="CF183" i="1"/>
  <c r="BA187" i="1"/>
  <c r="AY187" i="1"/>
  <c r="Z197" i="1"/>
  <c r="Y197" i="1"/>
  <c r="CH197" i="1"/>
  <c r="CG197" i="1"/>
  <c r="AO203" i="1"/>
  <c r="BA203" i="1"/>
  <c r="AY203" i="1"/>
  <c r="BY203" i="1"/>
  <c r="AI220" i="1"/>
  <c r="BV220" i="1"/>
  <c r="X224" i="1"/>
  <c r="BV224" i="1"/>
  <c r="BY240" i="1"/>
  <c r="CH240" i="1"/>
  <c r="CF240" i="1"/>
  <c r="Y265" i="1"/>
  <c r="AZ265" i="1"/>
  <c r="BA265" i="1"/>
  <c r="Z271" i="1"/>
  <c r="X271" i="1"/>
  <c r="CB271" i="1"/>
  <c r="BA282" i="1"/>
  <c r="AY282" i="1"/>
  <c r="BP282" i="1"/>
  <c r="CG282" i="1"/>
  <c r="CN282" i="1"/>
  <c r="CK286" i="1"/>
  <c r="CF286" i="1"/>
  <c r="BG344" i="1"/>
  <c r="CB344" i="1"/>
  <c r="CG344" i="1"/>
  <c r="CN344" i="1"/>
  <c r="AL358" i="1"/>
  <c r="X358" i="1"/>
  <c r="BM358" i="1"/>
  <c r="AO183" i="1"/>
  <c r="BA183" i="1"/>
  <c r="AY183" i="1"/>
  <c r="BY183" i="1"/>
  <c r="T190" i="1"/>
  <c r="AF203" i="1"/>
  <c r="BP203" i="1"/>
  <c r="Z220" i="1"/>
  <c r="Y220" i="1"/>
  <c r="BS220" i="1"/>
  <c r="CH220" i="1"/>
  <c r="CG220" i="1"/>
  <c r="BD234" i="1"/>
  <c r="AZ234" i="1"/>
  <c r="AF240" i="1"/>
  <c r="BJ240" i="1"/>
  <c r="AZ240" i="1"/>
  <c r="BG271" i="1"/>
  <c r="CG271" i="1"/>
  <c r="CK271" i="1"/>
  <c r="AC282" i="1"/>
  <c r="X282" i="1"/>
  <c r="AR282" i="1"/>
  <c r="AL296" i="1"/>
  <c r="CK302" i="1"/>
  <c r="CF302" i="1"/>
  <c r="AI313" i="1"/>
  <c r="Y313" i="1"/>
  <c r="BG313" i="1"/>
  <c r="BD333" i="1"/>
  <c r="AY333" i="1"/>
  <c r="BJ411" i="1"/>
  <c r="AZ411" i="1"/>
  <c r="BJ469" i="1"/>
  <c r="W167" i="1"/>
  <c r="U168" i="1"/>
  <c r="AX168" i="1"/>
  <c r="AC172" i="1"/>
  <c r="BV172" i="1"/>
  <c r="CH172" i="1"/>
  <c r="CF172" i="1"/>
  <c r="W176" i="1"/>
  <c r="U178" i="1"/>
  <c r="AF183" i="1"/>
  <c r="BP183" i="1"/>
  <c r="AX185" i="1"/>
  <c r="T196" i="1"/>
  <c r="V189" i="1"/>
  <c r="AX191" i="1"/>
  <c r="V193" i="1"/>
  <c r="AX195" i="1"/>
  <c r="X197" i="1"/>
  <c r="AX198" i="1"/>
  <c r="CE198" i="1"/>
  <c r="AC203" i="1"/>
  <c r="BM203" i="1"/>
  <c r="CN203" i="1"/>
  <c r="V205" i="1"/>
  <c r="AX207" i="1"/>
  <c r="CE207" i="1"/>
  <c r="Z214" i="1"/>
  <c r="V216" i="1"/>
  <c r="AU220" i="1"/>
  <c r="AY220" i="1"/>
  <c r="BJ220" i="1"/>
  <c r="Y224" i="1"/>
  <c r="AY224" i="1"/>
  <c r="V227" i="1"/>
  <c r="AX229" i="1"/>
  <c r="AI234" i="1"/>
  <c r="X234" i="1"/>
  <c r="AY234" i="1"/>
  <c r="BA234" i="1"/>
  <c r="CE236" i="1"/>
  <c r="AC240" i="1"/>
  <c r="BG240" i="1"/>
  <c r="AO251" i="1"/>
  <c r="Y251" i="1"/>
  <c r="BS251" i="1"/>
  <c r="AO255" i="1"/>
  <c r="Y255" i="1"/>
  <c r="BD271" i="1"/>
  <c r="AO302" i="1"/>
  <c r="CN317" i="1"/>
  <c r="CF317" i="1"/>
  <c r="BY348" i="1"/>
  <c r="AI407" i="1"/>
  <c r="BG452" i="1"/>
  <c r="BA75" i="1"/>
  <c r="BA77" i="1"/>
  <c r="BA79" i="1"/>
  <c r="U231" i="1"/>
  <c r="U243" i="1"/>
  <c r="AZ251" i="1"/>
  <c r="AZ255" i="1"/>
  <c r="X265" i="1"/>
  <c r="Z265" i="1"/>
  <c r="AO282" i="1"/>
  <c r="BM282" i="1"/>
  <c r="CB282" i="1"/>
  <c r="CK282" i="1"/>
  <c r="CF282" i="1"/>
  <c r="AF313" i="1"/>
  <c r="AU313" i="1"/>
  <c r="BD313" i="1"/>
  <c r="AY313" i="1"/>
  <c r="BS313" i="1"/>
  <c r="AC327" i="1"/>
  <c r="Y327" i="1"/>
  <c r="CH327" i="1"/>
  <c r="CF327" i="1"/>
  <c r="Z344" i="1"/>
  <c r="Y344" i="1"/>
  <c r="CK344" i="1"/>
  <c r="CF344" i="1"/>
  <c r="AR348" i="1"/>
  <c r="CN364" i="1"/>
  <c r="CF364" i="1"/>
  <c r="AF375" i="1"/>
  <c r="AU375" i="1"/>
  <c r="Y375" i="1"/>
  <c r="BD375" i="1"/>
  <c r="AY375" i="1"/>
  <c r="BS375" i="1"/>
  <c r="AI379" i="1"/>
  <c r="Y379" i="1"/>
  <c r="AU390" i="1"/>
  <c r="Y390" i="1"/>
  <c r="BD390" i="1"/>
  <c r="AY390" i="1"/>
  <c r="CK393" i="1"/>
  <c r="CG393" i="1"/>
  <c r="AI396" i="1"/>
  <c r="Y396" i="1"/>
  <c r="BV422" i="1"/>
  <c r="AZ422" i="1"/>
  <c r="AC479" i="1"/>
  <c r="X479" i="1"/>
  <c r="AZ479" i="1"/>
  <c r="T491" i="1"/>
  <c r="U491" i="1"/>
  <c r="AY103" i="1"/>
  <c r="X121" i="1"/>
  <c r="AZ121" i="1"/>
  <c r="Y152" i="1"/>
  <c r="X183" i="1"/>
  <c r="AZ183" i="1"/>
  <c r="U223" i="1"/>
  <c r="CE232" i="1"/>
  <c r="Y234" i="1"/>
  <c r="CE235" i="1"/>
  <c r="U241" i="1"/>
  <c r="CE244" i="1"/>
  <c r="Z251" i="1"/>
  <c r="X251" i="1"/>
  <c r="AX252" i="1"/>
  <c r="Z255" i="1"/>
  <c r="X255" i="1"/>
  <c r="AX256" i="1"/>
  <c r="AX260" i="1"/>
  <c r="AX262" i="1"/>
  <c r="CN265" i="1"/>
  <c r="CF265" i="1"/>
  <c r="AX267" i="1"/>
  <c r="AX274" i="1"/>
  <c r="AX276" i="1"/>
  <c r="BY282" i="1"/>
  <c r="W284" i="1"/>
  <c r="Y286" i="1"/>
  <c r="BD286" i="1"/>
  <c r="AZ286" i="1"/>
  <c r="W292" i="1"/>
  <c r="CE294" i="1"/>
  <c r="W297" i="1"/>
  <c r="Y302" i="1"/>
  <c r="BD302" i="1"/>
  <c r="AZ302" i="1"/>
  <c r="AR313" i="1"/>
  <c r="BP313" i="1"/>
  <c r="BD317" i="1"/>
  <c r="AY317" i="1"/>
  <c r="AX321" i="1"/>
  <c r="Z327" i="1"/>
  <c r="X327" i="1"/>
  <c r="BG327" i="1"/>
  <c r="AY327" i="1"/>
  <c r="AR344" i="1"/>
  <c r="W354" i="1"/>
  <c r="AY358" i="1"/>
  <c r="AL373" i="1"/>
  <c r="AC373" i="1"/>
  <c r="AU422" i="1"/>
  <c r="X422" i="1"/>
  <c r="BV429" i="1"/>
  <c r="AZ429" i="1"/>
  <c r="BM496" i="1"/>
  <c r="CE230" i="1"/>
  <c r="W232" i="1"/>
  <c r="AU234" i="1"/>
  <c r="W235" i="1"/>
  <c r="Y240" i="1"/>
  <c r="AO240" i="1"/>
  <c r="CG240" i="1"/>
  <c r="CE242" i="1"/>
  <c r="W244" i="1"/>
  <c r="BA251" i="1"/>
  <c r="AX253" i="1"/>
  <c r="BA255" i="1"/>
  <c r="AX257" i="1"/>
  <c r="AX263" i="1"/>
  <c r="AZ271" i="1"/>
  <c r="CF271" i="1"/>
  <c r="AX275" i="1"/>
  <c r="Y282" i="1"/>
  <c r="AF282" i="1"/>
  <c r="BD282" i="1"/>
  <c r="AZ282" i="1"/>
  <c r="AC286" i="1"/>
  <c r="X286" i="1"/>
  <c r="BA286" i="1"/>
  <c r="AY286" i="1"/>
  <c r="CG286" i="1"/>
  <c r="CN286" i="1"/>
  <c r="CE288" i="1"/>
  <c r="W290" i="1"/>
  <c r="Z296" i="1"/>
  <c r="Y296" i="1"/>
  <c r="AC302" i="1"/>
  <c r="X302" i="1"/>
  <c r="BA302" i="1"/>
  <c r="AY302" i="1"/>
  <c r="CG302" i="1"/>
  <c r="CN302" i="1"/>
  <c r="CE304" i="1"/>
  <c r="W306" i="1"/>
  <c r="CB313" i="1"/>
  <c r="CN313" i="1"/>
  <c r="CF313" i="1"/>
  <c r="AX315" i="1"/>
  <c r="AX323" i="1"/>
  <c r="AX334" i="1"/>
  <c r="BJ344" i="1"/>
  <c r="AF348" i="1"/>
  <c r="X348" i="1"/>
  <c r="CB348" i="1"/>
  <c r="BD364" i="1"/>
  <c r="AZ364" i="1"/>
  <c r="CE366" i="1"/>
  <c r="BJ407" i="1"/>
  <c r="AZ407" i="1"/>
  <c r="AC405" i="1"/>
  <c r="CF405" i="1"/>
  <c r="AU429" i="1"/>
  <c r="X429" i="1"/>
  <c r="AF445" i="1"/>
  <c r="BD445" i="1"/>
  <c r="AZ445" i="1"/>
  <c r="BY454" i="1"/>
  <c r="BA296" i="1"/>
  <c r="Z313" i="1"/>
  <c r="Z317" i="1"/>
  <c r="BV327" i="1"/>
  <c r="AX335" i="1"/>
  <c r="V337" i="1"/>
  <c r="AC344" i="1"/>
  <c r="BD344" i="1"/>
  <c r="CE345" i="1"/>
  <c r="W357" i="1"/>
  <c r="AU348" i="1"/>
  <c r="W349" i="1"/>
  <c r="U352" i="1"/>
  <c r="CE355" i="1"/>
  <c r="BA358" i="1"/>
  <c r="BJ358" i="1"/>
  <c r="CK358" i="1"/>
  <c r="U359" i="1"/>
  <c r="BG364" i="1"/>
  <c r="CE367" i="1"/>
  <c r="AX371" i="1"/>
  <c r="AR375" i="1"/>
  <c r="BP375" i="1"/>
  <c r="BD379" i="1"/>
  <c r="AY379" i="1"/>
  <c r="AX383" i="1"/>
  <c r="AX387" i="1"/>
  <c r="AY393" i="1"/>
  <c r="BD396" i="1"/>
  <c r="AY396" i="1"/>
  <c r="AX400" i="1"/>
  <c r="CE403" i="1"/>
  <c r="BD405" i="1"/>
  <c r="AU407" i="1"/>
  <c r="BG407" i="1"/>
  <c r="BV407" i="1"/>
  <c r="CH407" i="1"/>
  <c r="W408" i="1"/>
  <c r="CE421" i="1"/>
  <c r="W412" i="1"/>
  <c r="CE414" i="1"/>
  <c r="W416" i="1"/>
  <c r="Z422" i="1"/>
  <c r="Y422" i="1"/>
  <c r="Z429" i="1"/>
  <c r="Y429" i="1"/>
  <c r="AC445" i="1"/>
  <c r="X445" i="1"/>
  <c r="AR445" i="1"/>
  <c r="BA445" i="1"/>
  <c r="AY445" i="1"/>
  <c r="BP445" i="1"/>
  <c r="CG445" i="1"/>
  <c r="BV452" i="1"/>
  <c r="Y454" i="1"/>
  <c r="AR454" i="1"/>
  <c r="AZ454" i="1"/>
  <c r="BP454" i="1"/>
  <c r="CN454" i="1"/>
  <c r="T455" i="1"/>
  <c r="Y458" i="1"/>
  <c r="AR458" i="1"/>
  <c r="AZ458" i="1"/>
  <c r="BP458" i="1"/>
  <c r="CN458" i="1"/>
  <c r="AX457" i="1"/>
  <c r="AC469" i="1"/>
  <c r="X469" i="1"/>
  <c r="AY469" i="1"/>
  <c r="BV469" i="1"/>
  <c r="CG469" i="1"/>
  <c r="CG479" i="1"/>
  <c r="AF510" i="1"/>
  <c r="BD510" i="1"/>
  <c r="AZ510" i="1"/>
  <c r="BD527" i="1"/>
  <c r="AY527" i="1"/>
  <c r="BY527" i="1"/>
  <c r="BD541" i="1"/>
  <c r="AY541" i="1"/>
  <c r="AR547" i="1"/>
  <c r="BV547" i="1"/>
  <c r="X333" i="1"/>
  <c r="CF333" i="1"/>
  <c r="V335" i="1"/>
  <c r="CE340" i="1"/>
  <c r="W345" i="1"/>
  <c r="AY348" i="1"/>
  <c r="CE353" i="1"/>
  <c r="CE347" i="1"/>
  <c r="W355" i="1"/>
  <c r="Y358" i="1"/>
  <c r="CG358" i="1"/>
  <c r="CE360" i="1"/>
  <c r="CE365" i="1"/>
  <c r="W367" i="1"/>
  <c r="CE368" i="1"/>
  <c r="CB375" i="1"/>
  <c r="CN375" i="1"/>
  <c r="CF375" i="1"/>
  <c r="CF373" i="1"/>
  <c r="AX377" i="1"/>
  <c r="CN390" i="1"/>
  <c r="CF390" i="1"/>
  <c r="AX392" i="1"/>
  <c r="AC393" i="1"/>
  <c r="Y393" i="1"/>
  <c r="AX394" i="1"/>
  <c r="Z407" i="1"/>
  <c r="Y407" i="1"/>
  <c r="BS407" i="1"/>
  <c r="Z411" i="1"/>
  <c r="Y411" i="1"/>
  <c r="CE418" i="1"/>
  <c r="W420" i="1"/>
  <c r="CG422" i="1"/>
  <c r="CE423" i="1"/>
  <c r="W425" i="1"/>
  <c r="CG429" i="1"/>
  <c r="CE430" i="1"/>
  <c r="W432" i="1"/>
  <c r="CE434" i="1"/>
  <c r="AO445" i="1"/>
  <c r="BM445" i="1"/>
  <c r="CB445" i="1"/>
  <c r="CK445" i="1"/>
  <c r="CF445" i="1"/>
  <c r="CH452" i="1"/>
  <c r="AC454" i="1"/>
  <c r="X454" i="1"/>
  <c r="BA454" i="1"/>
  <c r="AY454" i="1"/>
  <c r="CB454" i="1"/>
  <c r="CG454" i="1"/>
  <c r="AC458" i="1"/>
  <c r="X458" i="1"/>
  <c r="BA458" i="1"/>
  <c r="AY458" i="1"/>
  <c r="AZ469" i="1"/>
  <c r="CB472" i="1"/>
  <c r="AF479" i="1"/>
  <c r="AL496" i="1"/>
  <c r="AI500" i="1"/>
  <c r="X500" i="1"/>
  <c r="BJ513" i="1"/>
  <c r="AZ513" i="1"/>
  <c r="Y527" i="1"/>
  <c r="CB615" i="1"/>
  <c r="AX328" i="1"/>
  <c r="AF333" i="1"/>
  <c r="AZ333" i="1"/>
  <c r="BP333" i="1"/>
  <c r="W340" i="1"/>
  <c r="AI344" i="1"/>
  <c r="AY344" i="1"/>
  <c r="BS344" i="1"/>
  <c r="U346" i="1"/>
  <c r="BG348" i="1"/>
  <c r="W353" i="1"/>
  <c r="W347" i="1"/>
  <c r="U356" i="1"/>
  <c r="AC358" i="1"/>
  <c r="BY358" i="1"/>
  <c r="W360" i="1"/>
  <c r="AU364" i="1"/>
  <c r="W365" i="1"/>
  <c r="BV373" i="1"/>
  <c r="X375" i="1"/>
  <c r="AI375" i="1"/>
  <c r="AZ375" i="1"/>
  <c r="BG375" i="1"/>
  <c r="CN379" i="1"/>
  <c r="CF379" i="1"/>
  <c r="X390" i="1"/>
  <c r="AZ390" i="1"/>
  <c r="Z393" i="1"/>
  <c r="X393" i="1"/>
  <c r="BA393" i="1"/>
  <c r="AZ393" i="1"/>
  <c r="CN396" i="1"/>
  <c r="CF396" i="1"/>
  <c r="AF405" i="1"/>
  <c r="BA405" i="1"/>
  <c r="CN405" i="1"/>
  <c r="AL407" i="1"/>
  <c r="AY422" i="1"/>
  <c r="AY429" i="1"/>
  <c r="T441" i="1"/>
  <c r="BY445" i="1"/>
  <c r="AX447" i="1"/>
  <c r="AO454" i="1"/>
  <c r="BM454" i="1"/>
  <c r="CK454" i="1"/>
  <c r="CF454" i="1"/>
  <c r="T468" i="1"/>
  <c r="CK458" i="1"/>
  <c r="CF458" i="1"/>
  <c r="AX466" i="1"/>
  <c r="AF469" i="1"/>
  <c r="AF472" i="1"/>
  <c r="X472" i="1"/>
  <c r="BP479" i="1"/>
  <c r="AI496" i="1"/>
  <c r="X496" i="1"/>
  <c r="BP496" i="1"/>
  <c r="T504" i="1"/>
  <c r="AI513" i="1"/>
  <c r="AR531" i="1"/>
  <c r="BA531" i="1"/>
  <c r="AY531" i="1"/>
  <c r="BY544" i="1"/>
  <c r="BP568" i="1"/>
  <c r="AY568" i="1"/>
  <c r="Z375" i="1"/>
  <c r="Z379" i="1"/>
  <c r="Z390" i="1"/>
  <c r="Z396" i="1"/>
  <c r="BA407" i="1"/>
  <c r="BA411" i="1"/>
  <c r="BA422" i="1"/>
  <c r="BA429" i="1"/>
  <c r="BY469" i="1"/>
  <c r="W471" i="1"/>
  <c r="AU472" i="1"/>
  <c r="CF472" i="1"/>
  <c r="W473" i="1"/>
  <c r="AI479" i="1"/>
  <c r="AY479" i="1"/>
  <c r="BS479" i="1"/>
  <c r="U481" i="1"/>
  <c r="CE484" i="1"/>
  <c r="CN496" i="1"/>
  <c r="W509" i="1"/>
  <c r="W503" i="1"/>
  <c r="CE504" i="1"/>
  <c r="AC510" i="1"/>
  <c r="X510" i="1"/>
  <c r="BA510" i="1"/>
  <c r="AY510" i="1"/>
  <c r="CG510" i="1"/>
  <c r="CN510" i="1"/>
  <c r="CE512" i="1"/>
  <c r="AU513" i="1"/>
  <c r="BG513" i="1"/>
  <c r="BV513" i="1"/>
  <c r="CH489" i="1"/>
  <c r="CH513" i="1"/>
  <c r="W514" i="1"/>
  <c r="Y516" i="1"/>
  <c r="AF516" i="1"/>
  <c r="BD516" i="1"/>
  <c r="BP516" i="1"/>
  <c r="CG516" i="1"/>
  <c r="CN516" i="1"/>
  <c r="CE518" i="1"/>
  <c r="AC531" i="1"/>
  <c r="Y531" i="1"/>
  <c r="Y547" i="1"/>
  <c r="AZ547" i="1"/>
  <c r="BA547" i="1"/>
  <c r="AO564" i="1"/>
  <c r="AU578" i="1"/>
  <c r="BY578" i="1"/>
  <c r="Y584" i="1"/>
  <c r="AC584" i="1"/>
  <c r="CB584" i="1"/>
  <c r="T590" i="1"/>
  <c r="U590" i="1"/>
  <c r="AL595" i="1"/>
  <c r="CK609" i="1"/>
  <c r="CF609" i="1"/>
  <c r="AF615" i="1"/>
  <c r="AU626" i="1"/>
  <c r="BY626" i="1"/>
  <c r="BM469" i="1"/>
  <c r="AI472" i="1"/>
  <c r="AY472" i="1"/>
  <c r="BS472" i="1"/>
  <c r="BG479" i="1"/>
  <c r="CE482" i="1"/>
  <c r="W484" i="1"/>
  <c r="Y496" i="1"/>
  <c r="AY496" i="1"/>
  <c r="BA496" i="1"/>
  <c r="CE497" i="1"/>
  <c r="Y500" i="1"/>
  <c r="AY500" i="1"/>
  <c r="BA500" i="1"/>
  <c r="CE501" i="1"/>
  <c r="W504" i="1"/>
  <c r="CE505" i="1"/>
  <c r="W499" i="1"/>
  <c r="CE507" i="1"/>
  <c r="CK510" i="1"/>
  <c r="CF510" i="1"/>
  <c r="Z513" i="1"/>
  <c r="Y513" i="1"/>
  <c r="BS513" i="1"/>
  <c r="AC516" i="1"/>
  <c r="X516" i="1"/>
  <c r="AR516" i="1"/>
  <c r="BA516" i="1"/>
  <c r="AY516" i="1"/>
  <c r="BM516" i="1"/>
  <c r="CB516" i="1"/>
  <c r="CK516" i="1"/>
  <c r="CF516" i="1"/>
  <c r="AO527" i="1"/>
  <c r="CN527" i="1"/>
  <c r="X531" i="1"/>
  <c r="Z531" i="1"/>
  <c r="BM531" i="1"/>
  <c r="Y541" i="1"/>
  <c r="AC541" i="1"/>
  <c r="CG541" i="1"/>
  <c r="AX543" i="1"/>
  <c r="BM544" i="1"/>
  <c r="AY544" i="1"/>
  <c r="AL564" i="1"/>
  <c r="BS564" i="1"/>
  <c r="AR578" i="1"/>
  <c r="BV578" i="1"/>
  <c r="X584" i="1"/>
  <c r="Z584" i="1"/>
  <c r="BG584" i="1"/>
  <c r="CG584" i="1"/>
  <c r="CK584" i="1"/>
  <c r="AI595" i="1"/>
  <c r="X595" i="1"/>
  <c r="BP595" i="1"/>
  <c r="BA469" i="1"/>
  <c r="CK469" i="1"/>
  <c r="BG472" i="1"/>
  <c r="AL513" i="1"/>
  <c r="AO516" i="1"/>
  <c r="BY516" i="1"/>
  <c r="BG527" i="1"/>
  <c r="CF531" i="1"/>
  <c r="CK531" i="1"/>
  <c r="Z541" i="1"/>
  <c r="X541" i="1"/>
  <c r="BP564" i="1"/>
  <c r="AY564" i="1"/>
  <c r="Y578" i="1"/>
  <c r="AZ578" i="1"/>
  <c r="BA578" i="1"/>
  <c r="BD584" i="1"/>
  <c r="CH584" i="1"/>
  <c r="AI599" i="1"/>
  <c r="X599" i="1"/>
  <c r="BA513" i="1"/>
  <c r="U520" i="1"/>
  <c r="BJ527" i="1"/>
  <c r="AX529" i="1"/>
  <c r="AF531" i="1"/>
  <c r="AZ531" i="1"/>
  <c r="BP531" i="1"/>
  <c r="V537" i="1"/>
  <c r="BJ541" i="1"/>
  <c r="X544" i="1"/>
  <c r="AR544" i="1"/>
  <c r="CB544" i="1"/>
  <c r="CF544" i="1"/>
  <c r="V546" i="1"/>
  <c r="AY547" i="1"/>
  <c r="AX548" i="1"/>
  <c r="AX552" i="1"/>
  <c r="W554" i="1"/>
  <c r="AX560" i="1"/>
  <c r="AZ564" i="1"/>
  <c r="AZ568" i="1"/>
  <c r="AX572" i="1"/>
  <c r="AX574" i="1"/>
  <c r="Z578" i="1"/>
  <c r="X578" i="1"/>
  <c r="AY578" i="1"/>
  <c r="AX579" i="1"/>
  <c r="AF584" i="1"/>
  <c r="AU584" i="1"/>
  <c r="BJ584" i="1"/>
  <c r="BY584" i="1"/>
  <c r="CN584" i="1"/>
  <c r="CF584" i="1"/>
  <c r="AX586" i="1"/>
  <c r="AZ595" i="1"/>
  <c r="W608" i="1"/>
  <c r="W602" i="1"/>
  <c r="W611" i="1"/>
  <c r="AY615" i="1"/>
  <c r="CH615" i="1"/>
  <c r="CF615" i="1"/>
  <c r="T616" i="1"/>
  <c r="AR626" i="1"/>
  <c r="BV626" i="1"/>
  <c r="Y630" i="1"/>
  <c r="AZ630" i="1"/>
  <c r="BA630" i="1"/>
  <c r="BV646" i="1"/>
  <c r="AY646" i="1"/>
  <c r="AU671" i="1"/>
  <c r="X671" i="1"/>
  <c r="BD677" i="1"/>
  <c r="AZ677" i="1"/>
  <c r="X527" i="1"/>
  <c r="CF527" i="1"/>
  <c r="V529" i="1"/>
  <c r="AX535" i="1"/>
  <c r="AX542" i="1"/>
  <c r="AZ544" i="1"/>
  <c r="CN547" i="1"/>
  <c r="CF547" i="1"/>
  <c r="AX549" i="1"/>
  <c r="X564" i="1"/>
  <c r="Z564" i="1"/>
  <c r="AX565" i="1"/>
  <c r="X568" i="1"/>
  <c r="Z568" i="1"/>
  <c r="AX569" i="1"/>
  <c r="AX573" i="1"/>
  <c r="AX575" i="1"/>
  <c r="AX580" i="1"/>
  <c r="AL584" i="1"/>
  <c r="BP584" i="1"/>
  <c r="AX587" i="1"/>
  <c r="Y595" i="1"/>
  <c r="AY595" i="1"/>
  <c r="BA595" i="1"/>
  <c r="CE596" i="1"/>
  <c r="Y599" i="1"/>
  <c r="AY599" i="1"/>
  <c r="BA599" i="1"/>
  <c r="CE600" i="1"/>
  <c r="W603" i="1"/>
  <c r="W604" i="1"/>
  <c r="CE598" i="1"/>
  <c r="W606" i="1"/>
  <c r="BD609" i="1"/>
  <c r="AZ609" i="1"/>
  <c r="CE620" i="1"/>
  <c r="AC626" i="1"/>
  <c r="AZ626" i="1"/>
  <c r="BA626" i="1"/>
  <c r="AC646" i="1"/>
  <c r="Y646" i="1"/>
  <c r="BY657" i="1"/>
  <c r="W521" i="1"/>
  <c r="BG521" i="1"/>
  <c r="AY521" i="1"/>
  <c r="AF527" i="1"/>
  <c r="AZ527" i="1"/>
  <c r="BP527" i="1"/>
  <c r="AX533" i="1"/>
  <c r="AX539" i="1"/>
  <c r="AL541" i="1"/>
  <c r="CH541" i="1"/>
  <c r="BD544" i="1"/>
  <c r="CN544" i="1"/>
  <c r="X547" i="1"/>
  <c r="CN564" i="1"/>
  <c r="CF564" i="1"/>
  <c r="CN568" i="1"/>
  <c r="CF568" i="1"/>
  <c r="AR584" i="1"/>
  <c r="AZ584" i="1"/>
  <c r="BV584" i="1"/>
  <c r="AC609" i="1"/>
  <c r="X609" i="1"/>
  <c r="BA609" i="1"/>
  <c r="AY609" i="1"/>
  <c r="CG609" i="1"/>
  <c r="CN609" i="1"/>
  <c r="AZ615" i="1"/>
  <c r="CN640" i="1"/>
  <c r="CF640" i="1"/>
  <c r="BD661" i="1"/>
  <c r="AZ661" i="1"/>
  <c r="BM615" i="1"/>
  <c r="U618" i="1"/>
  <c r="X626" i="1"/>
  <c r="AY626" i="1"/>
  <c r="AX627" i="1"/>
  <c r="Z630" i="1"/>
  <c r="X630" i="1"/>
  <c r="AY630" i="1"/>
  <c r="AX631" i="1"/>
  <c r="AX635" i="1"/>
  <c r="X640" i="1"/>
  <c r="AZ640" i="1"/>
  <c r="Z646" i="1"/>
  <c r="X646" i="1"/>
  <c r="BA646" i="1"/>
  <c r="AZ646" i="1"/>
  <c r="CF646" i="1"/>
  <c r="Y657" i="1"/>
  <c r="AF657" i="1"/>
  <c r="BD657" i="1"/>
  <c r="AZ657" i="1"/>
  <c r="AC661" i="1"/>
  <c r="X661" i="1"/>
  <c r="BA661" i="1"/>
  <c r="AY661" i="1"/>
  <c r="CG661" i="1"/>
  <c r="CN661" i="1"/>
  <c r="CE663" i="1"/>
  <c r="W665" i="1"/>
  <c r="Z671" i="1"/>
  <c r="Y671" i="1"/>
  <c r="AC677" i="1"/>
  <c r="X677" i="1"/>
  <c r="BA677" i="1"/>
  <c r="AY677" i="1"/>
  <c r="CG687" i="1"/>
  <c r="AI725" i="1"/>
  <c r="X725" i="1"/>
  <c r="CE619" i="1"/>
  <c r="AX628" i="1"/>
  <c r="AX632" i="1"/>
  <c r="BD640" i="1"/>
  <c r="AY640" i="1"/>
  <c r="CK646" i="1"/>
  <c r="CG646" i="1"/>
  <c r="AX649" i="1"/>
  <c r="AC657" i="1"/>
  <c r="X657" i="1"/>
  <c r="AR657" i="1"/>
  <c r="BA657" i="1"/>
  <c r="AY657" i="1"/>
  <c r="BP657" i="1"/>
  <c r="CG657" i="1"/>
  <c r="CN657" i="1"/>
  <c r="CE659" i="1"/>
  <c r="CK661" i="1"/>
  <c r="CF661" i="1"/>
  <c r="CE667" i="1"/>
  <c r="W669" i="1"/>
  <c r="CG671" i="1"/>
  <c r="CE672" i="1"/>
  <c r="CK677" i="1"/>
  <c r="CF677" i="1"/>
  <c r="T680" i="1"/>
  <c r="AX682" i="1"/>
  <c r="AC687" i="1"/>
  <c r="X687" i="1"/>
  <c r="Y688" i="1"/>
  <c r="Y694" i="1"/>
  <c r="AZ694" i="1"/>
  <c r="Z708" i="1"/>
  <c r="X708" i="1"/>
  <c r="BS714" i="1"/>
  <c r="AY714" i="1"/>
  <c r="Y615" i="1"/>
  <c r="AO615" i="1"/>
  <c r="CG615" i="1"/>
  <c r="W619" i="1"/>
  <c r="U621" i="1"/>
  <c r="AO657" i="1"/>
  <c r="BM657" i="1"/>
  <c r="CB657" i="1"/>
  <c r="CK657" i="1"/>
  <c r="CF657" i="1"/>
  <c r="AY671" i="1"/>
  <c r="AF714" i="1"/>
  <c r="X714" i="1"/>
  <c r="Z640" i="1"/>
  <c r="BA671" i="1"/>
  <c r="W684" i="1"/>
  <c r="AI687" i="1"/>
  <c r="AC688" i="1"/>
  <c r="CG688" i="1"/>
  <c r="AF694" i="1"/>
  <c r="X694" i="1"/>
  <c r="BD694" i="1"/>
  <c r="AY694" i="1"/>
  <c r="AF698" i="1"/>
  <c r="X698" i="1"/>
  <c r="BD698" i="1"/>
  <c r="AY698" i="1"/>
  <c r="BY708" i="1"/>
  <c r="T720" i="1"/>
  <c r="BM725" i="1"/>
  <c r="BJ745" i="1"/>
  <c r="AZ745" i="1"/>
  <c r="BY756" i="1"/>
  <c r="AR770" i="1"/>
  <c r="BP770" i="1"/>
  <c r="BJ776" i="1"/>
  <c r="AX681" i="1"/>
  <c r="AR694" i="1"/>
  <c r="BP694" i="1"/>
  <c r="CB760" i="1"/>
  <c r="AY760" i="1"/>
  <c r="AO787" i="1"/>
  <c r="AX679" i="1"/>
  <c r="AI694" i="1"/>
  <c r="BG694" i="1"/>
  <c r="CB694" i="1"/>
  <c r="CN694" i="1"/>
  <c r="CF694" i="1"/>
  <c r="AI698" i="1"/>
  <c r="BG698" i="1"/>
  <c r="CN698" i="1"/>
  <c r="CF698" i="1"/>
  <c r="Y708" i="1"/>
  <c r="AO708" i="1"/>
  <c r="BA708" i="1"/>
  <c r="BA714" i="1"/>
  <c r="AZ714" i="1"/>
  <c r="CB714" i="1"/>
  <c r="AL725" i="1"/>
  <c r="AI729" i="1"/>
  <c r="X729" i="1"/>
  <c r="CF708" i="1"/>
  <c r="AX710" i="1"/>
  <c r="AL714" i="1"/>
  <c r="CH714" i="1"/>
  <c r="V715" i="1"/>
  <c r="V720" i="1"/>
  <c r="CN725" i="1"/>
  <c r="W738" i="1"/>
  <c r="W732" i="1"/>
  <c r="AC739" i="1"/>
  <c r="X739" i="1"/>
  <c r="BA739" i="1"/>
  <c r="AY739" i="1"/>
  <c r="CG739" i="1"/>
  <c r="CN739" i="1"/>
  <c r="CE741" i="1"/>
  <c r="W746" i="1"/>
  <c r="CE748" i="1"/>
  <c r="W750" i="1"/>
  <c r="T751" i="1"/>
  <c r="AC756" i="1"/>
  <c r="Y756" i="1"/>
  <c r="BV756" i="1"/>
  <c r="Y760" i="1"/>
  <c r="CG760" i="1"/>
  <c r="CK760" i="1"/>
  <c r="V710" i="1"/>
  <c r="Z714" i="1"/>
  <c r="BV714" i="1"/>
  <c r="AX719" i="1"/>
  <c r="Y725" i="1"/>
  <c r="AY725" i="1"/>
  <c r="BA725" i="1"/>
  <c r="CE726" i="1"/>
  <c r="Y729" i="1"/>
  <c r="AY729" i="1"/>
  <c r="BA729" i="1"/>
  <c r="CE730" i="1"/>
  <c r="CE734" i="1"/>
  <c r="W728" i="1"/>
  <c r="CE736" i="1"/>
  <c r="CK739" i="1"/>
  <c r="CF739" i="1"/>
  <c r="Z745" i="1"/>
  <c r="Y745" i="1"/>
  <c r="AX752" i="1"/>
  <c r="Z756" i="1"/>
  <c r="X756" i="1"/>
  <c r="AO756" i="1"/>
  <c r="BM756" i="1"/>
  <c r="AY756" i="1"/>
  <c r="CH760" i="1"/>
  <c r="BJ714" i="1"/>
  <c r="AL756" i="1"/>
  <c r="BM787" i="1"/>
  <c r="CB787" i="1"/>
  <c r="CK787" i="1"/>
  <c r="CF787" i="1"/>
  <c r="BA745" i="1"/>
  <c r="AR756" i="1"/>
  <c r="CB756" i="1"/>
  <c r="CF756" i="1"/>
  <c r="V758" i="1"/>
  <c r="AX762" i="1"/>
  <c r="Y770" i="1"/>
  <c r="CN770" i="1"/>
  <c r="CF770" i="1"/>
  <c r="AX772" i="1"/>
  <c r="AC776" i="1"/>
  <c r="Y776" i="1"/>
  <c r="AX777" i="1"/>
  <c r="AX781" i="1"/>
  <c r="BY787" i="1"/>
  <c r="T788" i="1"/>
  <c r="BJ791" i="1"/>
  <c r="AZ791" i="1"/>
  <c r="AZ756" i="1"/>
  <c r="AX763" i="1"/>
  <c r="AX759" i="1"/>
  <c r="X770" i="1"/>
  <c r="Z776" i="1"/>
  <c r="X776" i="1"/>
  <c r="BA776" i="1"/>
  <c r="AZ776" i="1"/>
  <c r="CF776" i="1"/>
  <c r="AF787" i="1"/>
  <c r="BD787" i="1"/>
  <c r="AZ787" i="1"/>
  <c r="CG791" i="1"/>
  <c r="CN791" i="1"/>
  <c r="BV801" i="1"/>
  <c r="AZ801" i="1"/>
  <c r="BD756" i="1"/>
  <c r="CN756" i="1"/>
  <c r="X760" i="1"/>
  <c r="AR760" i="1"/>
  <c r="AZ760" i="1"/>
  <c r="CF760" i="1"/>
  <c r="BD770" i="1"/>
  <c r="AY770" i="1"/>
  <c r="CK776" i="1"/>
  <c r="CG776" i="1"/>
  <c r="T782" i="1"/>
  <c r="AC787" i="1"/>
  <c r="X787" i="1"/>
  <c r="AR787" i="1"/>
  <c r="BA787" i="1"/>
  <c r="AY787" i="1"/>
  <c r="BP787" i="1"/>
  <c r="CG787" i="1"/>
  <c r="CN787" i="1"/>
  <c r="X791" i="1"/>
  <c r="AU801" i="1"/>
  <c r="X801" i="1"/>
  <c r="BD807" i="1"/>
  <c r="AZ807" i="1"/>
  <c r="Y818" i="1"/>
  <c r="Z770" i="1"/>
  <c r="CE800" i="1"/>
  <c r="W793" i="1"/>
  <c r="CE794" i="1"/>
  <c r="CE790" i="1"/>
  <c r="Z801" i="1"/>
  <c r="Y801" i="1"/>
  <c r="AC807" i="1"/>
  <c r="X807" i="1"/>
  <c r="BA807" i="1"/>
  <c r="AY807" i="1"/>
  <c r="CG807" i="1"/>
  <c r="CN807" i="1"/>
  <c r="CE809" i="1"/>
  <c r="W811" i="1"/>
  <c r="AR818" i="1"/>
  <c r="BP818" i="1"/>
  <c r="Y822" i="1"/>
  <c r="AC822" i="1"/>
  <c r="BG822" i="1"/>
  <c r="CG838" i="1"/>
  <c r="W800" i="1"/>
  <c r="W794" i="1"/>
  <c r="CE795" i="1"/>
  <c r="W790" i="1"/>
  <c r="CE797" i="1"/>
  <c r="W799" i="1"/>
  <c r="CG801" i="1"/>
  <c r="CE802" i="1"/>
  <c r="CK807" i="1"/>
  <c r="CF807" i="1"/>
  <c r="CB818" i="1"/>
  <c r="CN818" i="1"/>
  <c r="CF818" i="1"/>
  <c r="Z822" i="1"/>
  <c r="X822" i="1"/>
  <c r="BM838" i="1"/>
  <c r="Y791" i="1"/>
  <c r="BA791" i="1"/>
  <c r="AY791" i="1"/>
  <c r="AY801" i="1"/>
  <c r="T812" i="1"/>
  <c r="X818" i="1"/>
  <c r="AI818" i="1"/>
  <c r="AZ818" i="1"/>
  <c r="BG818" i="1"/>
  <c r="BA801" i="1"/>
  <c r="Z818" i="1"/>
  <c r="W825" i="1"/>
  <c r="W821" i="1"/>
  <c r="AC832" i="1"/>
  <c r="AY832" i="1"/>
  <c r="AF838" i="1"/>
  <c r="X838" i="1"/>
  <c r="AY838" i="1"/>
  <c r="BY838" i="1"/>
  <c r="AY822" i="1"/>
  <c r="BV849" i="1"/>
  <c r="AX831" i="1"/>
  <c r="AL822" i="1"/>
  <c r="AU822" i="1"/>
  <c r="W823" i="1"/>
  <c r="AX823" i="1"/>
  <c r="W827" i="1"/>
  <c r="W829" i="1"/>
  <c r="Z832" i="1"/>
  <c r="X832" i="1"/>
  <c r="AZ832" i="1"/>
  <c r="BM832" i="1"/>
  <c r="CK832" i="1"/>
  <c r="AI838" i="1"/>
  <c r="CF832" i="1"/>
  <c r="CB838" i="1"/>
  <c r="CF838" i="1"/>
  <c r="V840" i="1"/>
  <c r="AX842" i="1"/>
  <c r="CE845" i="1"/>
  <c r="BS849" i="1"/>
  <c r="CG849" i="1"/>
  <c r="BP838" i="1"/>
  <c r="AO849" i="1"/>
  <c r="X849" i="1"/>
  <c r="BJ849" i="1"/>
  <c r="AY849" i="1"/>
  <c r="AU853" i="1"/>
  <c r="X853" i="1"/>
  <c r="BD838" i="1"/>
  <c r="CN838" i="1"/>
  <c r="Y849" i="1"/>
  <c r="Z849" i="1"/>
  <c r="AZ849" i="1"/>
  <c r="Y853" i="1"/>
  <c r="Z853" i="1"/>
  <c r="W851" i="1"/>
  <c r="CE862" i="1"/>
  <c r="CN863" i="1"/>
  <c r="CF863" i="1"/>
  <c r="X867" i="1"/>
  <c r="Z867" i="1"/>
  <c r="BA849" i="1"/>
  <c r="CF849" i="1"/>
  <c r="CK849" i="1"/>
  <c r="W862" i="1"/>
  <c r="CG853" i="1"/>
  <c r="CE854" i="1"/>
  <c r="T855" i="1"/>
  <c r="W856" i="1"/>
  <c r="W852" i="1"/>
  <c r="AI863" i="1"/>
  <c r="BG863" i="1"/>
  <c r="BS863" i="1"/>
  <c r="Y867" i="1"/>
  <c r="BY867" i="1"/>
  <c r="W869" i="1"/>
  <c r="AI870" i="1"/>
  <c r="CN870" i="1"/>
  <c r="CF870" i="1"/>
  <c r="U859" i="1"/>
  <c r="AY870" i="1"/>
  <c r="U873" i="1"/>
  <c r="W860" i="1"/>
  <c r="BJ860" i="1"/>
  <c r="AY860" i="1"/>
  <c r="AF863" i="1"/>
  <c r="X863" i="1"/>
  <c r="W864" i="1"/>
  <c r="BJ864" i="1"/>
  <c r="AY864" i="1"/>
  <c r="AO867" i="1"/>
  <c r="BA867" i="1"/>
  <c r="AF870" i="1"/>
  <c r="X870" i="1"/>
  <c r="AU870" i="1"/>
  <c r="W874" i="1"/>
  <c r="CK867" i="1"/>
  <c r="CN19" i="1" l="1"/>
  <c r="T869" i="1"/>
  <c r="CH30" i="1"/>
  <c r="BM102" i="1"/>
  <c r="AC102" i="1"/>
  <c r="AF19" i="1"/>
  <c r="G457" i="1"/>
  <c r="F461" i="1"/>
  <c r="F423" i="1"/>
  <c r="F410" i="1"/>
  <c r="G381" i="1"/>
  <c r="G377" i="1"/>
  <c r="G371" i="1"/>
  <c r="G360" i="1"/>
  <c r="F347" i="1"/>
  <c r="G328" i="1"/>
  <c r="G316" i="1"/>
  <c r="G318" i="1"/>
  <c r="F314" i="1"/>
  <c r="G305" i="1"/>
  <c r="G290" i="1"/>
  <c r="F276" i="1"/>
  <c r="F227" i="1"/>
  <c r="F193" i="1"/>
  <c r="G159" i="1"/>
  <c r="G142" i="1"/>
  <c r="G90" i="1"/>
  <c r="G865" i="1"/>
  <c r="F834" i="1"/>
  <c r="F820" i="1"/>
  <c r="G798" i="1"/>
  <c r="G765" i="1"/>
  <c r="G741" i="1"/>
  <c r="G718" i="1"/>
  <c r="F697" i="1"/>
  <c r="F707" i="1"/>
  <c r="F673" i="1"/>
  <c r="F667" i="1"/>
  <c r="F632" i="1"/>
  <c r="G639" i="1"/>
  <c r="G602" i="1"/>
  <c r="F597" i="1"/>
  <c r="F569" i="1"/>
  <c r="F565" i="1"/>
  <c r="F553" i="1"/>
  <c r="F511" i="1"/>
  <c r="G474" i="1"/>
  <c r="G433" i="1"/>
  <c r="G402" i="1"/>
  <c r="F351" i="1"/>
  <c r="F335" i="1"/>
  <c r="F318" i="1"/>
  <c r="F292" i="1"/>
  <c r="G267" i="1"/>
  <c r="G245" i="1"/>
  <c r="F235" i="1"/>
  <c r="F225" i="1"/>
  <c r="F192" i="1"/>
  <c r="G164" i="1"/>
  <c r="F866" i="1"/>
  <c r="F856" i="1"/>
  <c r="F844" i="1"/>
  <c r="G833" i="1"/>
  <c r="F811" i="1"/>
  <c r="G790" i="1"/>
  <c r="F761" i="1"/>
  <c r="F704" i="1"/>
  <c r="G695" i="1"/>
  <c r="F690" i="1"/>
  <c r="F684" i="1"/>
  <c r="G678" i="1"/>
  <c r="G649" i="1"/>
  <c r="F642" i="1"/>
  <c r="G634" i="1"/>
  <c r="G597" i="1"/>
  <c r="F546" i="1"/>
  <c r="G539" i="1"/>
  <c r="F503" i="1"/>
  <c r="F474" i="1"/>
  <c r="G461" i="1"/>
  <c r="F433" i="1"/>
  <c r="F402" i="1"/>
  <c r="F397" i="1"/>
  <c r="F387" i="1"/>
  <c r="G365" i="1"/>
  <c r="F349" i="1"/>
  <c r="G345" i="1"/>
  <c r="F303" i="1"/>
  <c r="F190" i="1"/>
  <c r="G127" i="1"/>
  <c r="F322" i="1"/>
  <c r="G263" i="1"/>
  <c r="G28" i="1"/>
  <c r="F273" i="1"/>
  <c r="F267" i="1"/>
  <c r="G231" i="1"/>
  <c r="F37" i="1"/>
  <c r="F33" i="1"/>
  <c r="F315" i="1"/>
  <c r="G308" i="1"/>
  <c r="F291" i="1"/>
  <c r="G257" i="1"/>
  <c r="G36" i="1"/>
  <c r="G25" i="1"/>
  <c r="F22" i="1"/>
  <c r="G793" i="1"/>
  <c r="G517" i="1"/>
  <c r="G298" i="1"/>
  <c r="F259" i="1"/>
  <c r="F174" i="1"/>
  <c r="F579" i="1"/>
  <c r="F467" i="1"/>
  <c r="G244" i="1"/>
  <c r="G709" i="1"/>
  <c r="G757" i="1"/>
  <c r="G482" i="1"/>
  <c r="G813" i="1"/>
  <c r="G740" i="1"/>
  <c r="G285" i="1"/>
  <c r="F215" i="1"/>
  <c r="G720" i="1"/>
  <c r="F481" i="1"/>
  <c r="G147" i="1"/>
  <c r="F161" i="1"/>
  <c r="F165" i="1"/>
  <c r="G124" i="1"/>
  <c r="G852" i="1"/>
  <c r="F854" i="1"/>
  <c r="F793" i="1"/>
  <c r="G777" i="1"/>
  <c r="G766" i="1"/>
  <c r="F682" i="1"/>
  <c r="F659" i="1"/>
  <c r="F651" i="1"/>
  <c r="G641" i="1"/>
  <c r="F628" i="1"/>
  <c r="F602" i="1"/>
  <c r="F620" i="1"/>
  <c r="F605" i="1"/>
  <c r="G588" i="1"/>
  <c r="G570" i="1"/>
  <c r="F502" i="1"/>
  <c r="F492" i="1"/>
  <c r="F530" i="1"/>
  <c r="G538" i="1"/>
  <c r="G528" i="1"/>
  <c r="F540" i="1"/>
  <c r="G447" i="1"/>
  <c r="F431" i="1"/>
  <c r="G421" i="1"/>
  <c r="F366" i="1"/>
  <c r="G384" i="1"/>
  <c r="G380" i="1"/>
  <c r="G262" i="1"/>
  <c r="F175" i="1"/>
  <c r="G233" i="1"/>
  <c r="F179" i="1"/>
  <c r="G276" i="1"/>
  <c r="F145" i="1"/>
  <c r="G859" i="1"/>
  <c r="F833" i="1"/>
  <c r="F829" i="1"/>
  <c r="G823" i="1"/>
  <c r="G797" i="1"/>
  <c r="G764" i="1"/>
  <c r="G736" i="1"/>
  <c r="G705" i="1"/>
  <c r="F681" i="1"/>
  <c r="G666" i="1"/>
  <c r="G662" i="1"/>
  <c r="G653" i="1"/>
  <c r="G642" i="1"/>
  <c r="F635" i="1"/>
  <c r="G616" i="1"/>
  <c r="F591" i="1"/>
  <c r="G580" i="1"/>
  <c r="F573" i="1"/>
  <c r="G577" i="1"/>
  <c r="G518" i="1"/>
  <c r="G508" i="1"/>
  <c r="G498" i="1"/>
  <c r="F473" i="1"/>
  <c r="F459" i="1"/>
  <c r="G425" i="1"/>
  <c r="G413" i="1"/>
  <c r="F398" i="1"/>
  <c r="F384" i="1"/>
  <c r="F306" i="1"/>
  <c r="F206" i="1"/>
  <c r="G190" i="1"/>
  <c r="G177" i="1"/>
  <c r="G155" i="1"/>
  <c r="G110" i="1"/>
  <c r="G94" i="1"/>
  <c r="G843" i="1"/>
  <c r="G827" i="1"/>
  <c r="G783" i="1"/>
  <c r="G771" i="1"/>
  <c r="G749" i="1"/>
  <c r="F669" i="1"/>
  <c r="G660" i="1"/>
  <c r="F670" i="1"/>
  <c r="G636" i="1"/>
  <c r="F627" i="1"/>
  <c r="F616" i="1"/>
  <c r="F598" i="1"/>
  <c r="F589" i="1"/>
  <c r="G587" i="1"/>
  <c r="F577" i="1"/>
  <c r="G552" i="1"/>
  <c r="F549" i="1"/>
  <c r="G536" i="1"/>
  <c r="G520" i="1"/>
  <c r="F873" i="1"/>
  <c r="G715" i="1"/>
  <c r="T641" i="1"/>
  <c r="F356" i="1"/>
  <c r="F346" i="1"/>
  <c r="G335" i="1"/>
  <c r="F352" i="1"/>
  <c r="F241" i="1"/>
  <c r="F223" i="1"/>
  <c r="F231" i="1"/>
  <c r="G227" i="1"/>
  <c r="G189" i="1"/>
  <c r="F168" i="1"/>
  <c r="G229" i="1"/>
  <c r="G207" i="1"/>
  <c r="G195" i="1"/>
  <c r="G185" i="1"/>
  <c r="G136" i="1"/>
  <c r="F851" i="1"/>
  <c r="G841" i="1"/>
  <c r="G874" i="1"/>
  <c r="F868" i="1"/>
  <c r="F862" i="1"/>
  <c r="F839" i="1"/>
  <c r="F828" i="1"/>
  <c r="G811" i="1"/>
  <c r="F802" i="1"/>
  <c r="G831" i="1"/>
  <c r="F812" i="1"/>
  <c r="G751" i="1"/>
  <c r="F800" i="1"/>
  <c r="F781" i="1"/>
  <c r="F777" i="1"/>
  <c r="G748" i="1"/>
  <c r="G792" i="1"/>
  <c r="F788" i="1"/>
  <c r="G782" i="1"/>
  <c r="F735" i="1"/>
  <c r="F732" i="1"/>
  <c r="G721" i="1"/>
  <c r="G734" i="1"/>
  <c r="F731" i="1"/>
  <c r="G681" i="1"/>
  <c r="G665" i="1"/>
  <c r="G659" i="1"/>
  <c r="G716" i="1"/>
  <c r="F679" i="1"/>
  <c r="G606" i="1"/>
  <c r="G601" i="1"/>
  <c r="G652" i="1"/>
  <c r="G590" i="1"/>
  <c r="G585" i="1"/>
  <c r="G575" i="1"/>
  <c r="F505" i="1"/>
  <c r="F545" i="1"/>
  <c r="F514" i="1"/>
  <c r="F537" i="1"/>
  <c r="G514" i="1"/>
  <c r="F354" i="1"/>
  <c r="G338" i="1"/>
  <c r="G423" i="1"/>
  <c r="G418" i="1"/>
  <c r="G414" i="1"/>
  <c r="G398" i="1"/>
  <c r="G389" i="1"/>
  <c r="G460" i="1"/>
  <c r="F416" i="1"/>
  <c r="G412" i="1"/>
  <c r="G408" i="1"/>
  <c r="G391" i="1"/>
  <c r="G366" i="1"/>
  <c r="G441" i="1"/>
  <c r="F285" i="1"/>
  <c r="F289" i="1"/>
  <c r="F284" i="1"/>
  <c r="G253" i="1"/>
  <c r="F245" i="1"/>
  <c r="F195" i="1"/>
  <c r="F177" i="1"/>
  <c r="G174" i="1"/>
  <c r="G221" i="1"/>
  <c r="F295" i="1"/>
  <c r="G326" i="1"/>
  <c r="G297" i="1"/>
  <c r="G288" i="1"/>
  <c r="G274" i="1"/>
  <c r="G261" i="1"/>
  <c r="F143" i="1"/>
  <c r="F136" i="1"/>
  <c r="F127" i="1"/>
  <c r="G91" i="1"/>
  <c r="G165" i="1"/>
  <c r="F146" i="1"/>
  <c r="F130" i="1"/>
  <c r="G37" i="1"/>
  <c r="F35" i="1"/>
  <c r="F17" i="1"/>
  <c r="F874" i="1"/>
  <c r="G866" i="1"/>
  <c r="F814" i="1"/>
  <c r="F808" i="1"/>
  <c r="F780" i="1"/>
  <c r="F766" i="1"/>
  <c r="F728" i="1"/>
  <c r="F715" i="1"/>
  <c r="F665" i="1"/>
  <c r="F601" i="1"/>
  <c r="F574" i="1"/>
  <c r="F554" i="1"/>
  <c r="F548" i="1"/>
  <c r="F529" i="1"/>
  <c r="G521" i="1"/>
  <c r="F501" i="1"/>
  <c r="F486" i="1"/>
  <c r="G470" i="1"/>
  <c r="F457" i="1"/>
  <c r="F462" i="1"/>
  <c r="G448" i="1"/>
  <c r="G417" i="1"/>
  <c r="F395" i="1"/>
  <c r="G387" i="1"/>
  <c r="G383" i="1"/>
  <c r="G359" i="1"/>
  <c r="F353" i="1"/>
  <c r="F357" i="1"/>
  <c r="G325" i="1"/>
  <c r="G278" i="1"/>
  <c r="F263" i="1"/>
  <c r="F260" i="1"/>
  <c r="F257" i="1"/>
  <c r="F264" i="1"/>
  <c r="F247" i="1"/>
  <c r="F198" i="1"/>
  <c r="G188" i="1"/>
  <c r="G161" i="1"/>
  <c r="F134" i="1"/>
  <c r="F106" i="1"/>
  <c r="F871" i="1"/>
  <c r="F861" i="1"/>
  <c r="G855" i="1"/>
  <c r="G824" i="1"/>
  <c r="F764" i="1"/>
  <c r="F752" i="1"/>
  <c r="F748" i="1"/>
  <c r="G728" i="1"/>
  <c r="F705" i="1"/>
  <c r="F683" i="1"/>
  <c r="G673" i="1"/>
  <c r="F641" i="1"/>
  <c r="F634" i="1"/>
  <c r="F610" i="1"/>
  <c r="F600" i="1"/>
  <c r="F608" i="1"/>
  <c r="G551" i="1"/>
  <c r="G535" i="1"/>
  <c r="G519" i="1"/>
  <c r="G475" i="1"/>
  <c r="G464" i="1"/>
  <c r="F468" i="1"/>
  <c r="F417" i="1"/>
  <c r="G352" i="1"/>
  <c r="G294" i="1"/>
  <c r="G284" i="1"/>
  <c r="G272" i="1"/>
  <c r="F246" i="1"/>
  <c r="G232" i="1"/>
  <c r="G226" i="1"/>
  <c r="F233" i="1"/>
  <c r="G186" i="1"/>
  <c r="G158" i="1"/>
  <c r="F140" i="1"/>
  <c r="G117" i="1"/>
  <c r="G105" i="1"/>
  <c r="F87" i="1"/>
  <c r="F843" i="1"/>
  <c r="F840" i="1"/>
  <c r="G828" i="1"/>
  <c r="F827" i="1"/>
  <c r="F831" i="1"/>
  <c r="F803" i="1"/>
  <c r="F790" i="1"/>
  <c r="F783" i="1"/>
  <c r="G735" i="1"/>
  <c r="G717" i="1"/>
  <c r="G700" i="1"/>
  <c r="G679" i="1"/>
  <c r="G670" i="1"/>
  <c r="F629" i="1"/>
  <c r="F622" i="1"/>
  <c r="F617" i="1"/>
  <c r="G586" i="1"/>
  <c r="F572" i="1"/>
  <c r="G545" i="1"/>
  <c r="G530" i="1"/>
  <c r="G533" i="1"/>
  <c r="F485" i="1"/>
  <c r="G416" i="1"/>
  <c r="G401" i="1"/>
  <c r="G397" i="1"/>
  <c r="F385" i="1"/>
  <c r="F380" i="1"/>
  <c r="F369" i="1"/>
  <c r="G350" i="1"/>
  <c r="F340" i="1"/>
  <c r="F328" i="1"/>
  <c r="F305" i="1"/>
  <c r="G291" i="1"/>
  <c r="F272" i="1"/>
  <c r="F254" i="1"/>
  <c r="G208" i="1"/>
  <c r="F162" i="1"/>
  <c r="F139" i="1"/>
  <c r="F100" i="1"/>
  <c r="F865" i="1"/>
  <c r="G825" i="1"/>
  <c r="F819" i="1"/>
  <c r="G810" i="1"/>
  <c r="G796" i="1"/>
  <c r="F767" i="1"/>
  <c r="F709" i="1"/>
  <c r="F700" i="1"/>
  <c r="G689" i="1"/>
  <c r="G627" i="1"/>
  <c r="F611" i="1"/>
  <c r="F603" i="1"/>
  <c r="F585" i="1"/>
  <c r="F570" i="1"/>
  <c r="G522" i="1"/>
  <c r="G501" i="1"/>
  <c r="F470" i="1"/>
  <c r="G459" i="1"/>
  <c r="G434" i="1"/>
  <c r="G431" i="1"/>
  <c r="F418" i="1"/>
  <c r="G370" i="1"/>
  <c r="F350" i="1"/>
  <c r="F325" i="1"/>
  <c r="G321" i="1"/>
  <c r="F326" i="1"/>
  <c r="F288" i="1"/>
  <c r="F278" i="1"/>
  <c r="F275" i="1"/>
  <c r="F216" i="1"/>
  <c r="F128" i="1"/>
  <c r="F266" i="1"/>
  <c r="F208" i="1"/>
  <c r="F184" i="1"/>
  <c r="G163" i="1"/>
  <c r="G27" i="1"/>
  <c r="G292" i="1"/>
  <c r="F252" i="1"/>
  <c r="F176" i="1"/>
  <c r="F27" i="1"/>
  <c r="G23" i="1"/>
  <c r="G336" i="1"/>
  <c r="G850" i="1"/>
  <c r="F769" i="1"/>
  <c r="G658" i="1"/>
  <c r="G450" i="1"/>
  <c r="G143" i="1"/>
  <c r="G812" i="1"/>
  <c r="G515" i="1"/>
  <c r="G22" i="1"/>
  <c r="F619" i="1"/>
  <c r="F618" i="1"/>
  <c r="G529" i="1"/>
  <c r="G537" i="1"/>
  <c r="F359" i="1"/>
  <c r="G144" i="1"/>
  <c r="F90" i="1"/>
  <c r="G869" i="1"/>
  <c r="F826" i="1"/>
  <c r="G769" i="1"/>
  <c r="G732" i="1"/>
  <c r="G690" i="1"/>
  <c r="F666" i="1"/>
  <c r="F658" i="1"/>
  <c r="G598" i="1"/>
  <c r="G549" i="1"/>
  <c r="F483" i="1"/>
  <c r="F466" i="1"/>
  <c r="F412" i="1"/>
  <c r="G320" i="1"/>
  <c r="F308" i="1"/>
  <c r="G388" i="1"/>
  <c r="F482" i="1"/>
  <c r="G319" i="1"/>
  <c r="F294" i="1"/>
  <c r="F196" i="1"/>
  <c r="F228" i="1"/>
  <c r="F204" i="1"/>
  <c r="F188" i="1"/>
  <c r="G603" i="1"/>
  <c r="G840" i="1"/>
  <c r="F621" i="1"/>
  <c r="G546" i="1"/>
  <c r="F520" i="1"/>
  <c r="F590" i="1"/>
  <c r="F178" i="1"/>
  <c r="G191" i="1"/>
  <c r="F110" i="1"/>
  <c r="G128" i="1"/>
  <c r="F153" i="1"/>
  <c r="F148" i="1"/>
  <c r="F857" i="1"/>
  <c r="G845" i="1"/>
  <c r="G871" i="1"/>
  <c r="G854" i="1"/>
  <c r="G844" i="1"/>
  <c r="G814" i="1"/>
  <c r="G802" i="1"/>
  <c r="F772" i="1"/>
  <c r="F763" i="1"/>
  <c r="G752" i="1"/>
  <c r="G794" i="1"/>
  <c r="F792" i="1"/>
  <c r="G781" i="1"/>
  <c r="G767" i="1"/>
  <c r="G763" i="1"/>
  <c r="F749" i="1"/>
  <c r="G746" i="1"/>
  <c r="F741" i="1"/>
  <c r="F734" i="1"/>
  <c r="F747" i="1"/>
  <c r="F740" i="1"/>
  <c r="G727" i="1"/>
  <c r="F662" i="1"/>
  <c r="G650" i="1"/>
  <c r="G637" i="1"/>
  <c r="G631" i="1"/>
  <c r="G703" i="1"/>
  <c r="F663" i="1"/>
  <c r="F706" i="1"/>
  <c r="G611" i="1"/>
  <c r="G604" i="1"/>
  <c r="G573" i="1"/>
  <c r="G565" i="1"/>
  <c r="G628" i="1"/>
  <c r="G589" i="1"/>
  <c r="G571" i="1"/>
  <c r="G499" i="1"/>
  <c r="G484" i="1"/>
  <c r="G480" i="1"/>
  <c r="G473" i="1"/>
  <c r="F508" i="1"/>
  <c r="G491" i="1"/>
  <c r="F539" i="1"/>
  <c r="F517" i="1"/>
  <c r="G503" i="1"/>
  <c r="G485" i="1"/>
  <c r="G346" i="1"/>
  <c r="F334" i="1"/>
  <c r="G420" i="1"/>
  <c r="G394" i="1"/>
  <c r="F368" i="1"/>
  <c r="G355" i="1"/>
  <c r="G349" i="1"/>
  <c r="G334" i="1"/>
  <c r="G322" i="1"/>
  <c r="F465" i="1"/>
  <c r="F432" i="1"/>
  <c r="G386" i="1"/>
  <c r="G382" i="1"/>
  <c r="G463" i="1"/>
  <c r="F321" i="1"/>
  <c r="F304" i="1"/>
  <c r="G256" i="1"/>
  <c r="F244" i="1"/>
  <c r="F229" i="1"/>
  <c r="F222" i="1"/>
  <c r="F205" i="1"/>
  <c r="G176" i="1"/>
  <c r="G225" i="1"/>
  <c r="F207" i="1"/>
  <c r="F191" i="1"/>
  <c r="G168" i="1"/>
  <c r="G306" i="1"/>
  <c r="G258" i="1"/>
  <c r="G154" i="1"/>
  <c r="F111" i="1"/>
  <c r="F133" i="1"/>
  <c r="F842" i="1"/>
  <c r="G830" i="1"/>
  <c r="F810" i="1"/>
  <c r="G789" i="1"/>
  <c r="G759" i="1"/>
  <c r="F716" i="1"/>
  <c r="F695" i="1"/>
  <c r="G618" i="1"/>
  <c r="G610" i="1"/>
  <c r="G607" i="1"/>
  <c r="F587" i="1"/>
  <c r="F576" i="1"/>
  <c r="G567" i="1"/>
  <c r="G566" i="1"/>
  <c r="F534" i="1"/>
  <c r="F464" i="1"/>
  <c r="G446" i="1"/>
  <c r="F420" i="1"/>
  <c r="G399" i="1"/>
  <c r="F391" i="1"/>
  <c r="G351" i="1"/>
  <c r="F338" i="1"/>
  <c r="F323" i="1"/>
  <c r="G314" i="1"/>
  <c r="G304" i="1"/>
  <c r="G287" i="1"/>
  <c r="G283" i="1"/>
  <c r="G273" i="1"/>
  <c r="F262" i="1"/>
  <c r="F256" i="1"/>
  <c r="G252" i="1"/>
  <c r="G247" i="1"/>
  <c r="F209" i="1"/>
  <c r="G179" i="1"/>
  <c r="F158" i="1"/>
  <c r="G126" i="1"/>
  <c r="F869" i="1"/>
  <c r="F850" i="1"/>
  <c r="F830" i="1"/>
  <c r="G820" i="1"/>
  <c r="F813" i="1"/>
  <c r="F759" i="1"/>
  <c r="G762" i="1"/>
  <c r="F751" i="1"/>
  <c r="G733" i="1"/>
  <c r="G726" i="1"/>
  <c r="F718" i="1"/>
  <c r="G697" i="1"/>
  <c r="F701" i="1"/>
  <c r="F696" i="1"/>
  <c r="G664" i="1"/>
  <c r="G651" i="1"/>
  <c r="G629" i="1"/>
  <c r="G622" i="1"/>
  <c r="G576" i="1"/>
  <c r="F566" i="1"/>
  <c r="G560" i="1"/>
  <c r="G550" i="1"/>
  <c r="F542" i="1"/>
  <c r="F538" i="1"/>
  <c r="F455" i="1"/>
  <c r="G409" i="1"/>
  <c r="F392" i="1"/>
  <c r="G340" i="1"/>
  <c r="G323" i="1"/>
  <c r="G293" i="1"/>
  <c r="F283" i="1"/>
  <c r="F274" i="1"/>
  <c r="G222" i="1"/>
  <c r="G192" i="1"/>
  <c r="G167" i="1"/>
  <c r="F155" i="1"/>
  <c r="G139" i="1"/>
  <c r="F126" i="1"/>
  <c r="G104" i="1"/>
  <c r="G868" i="1"/>
  <c r="F852" i="1"/>
  <c r="F841" i="1"/>
  <c r="G826" i="1"/>
  <c r="F796" i="1"/>
  <c r="F771" i="1"/>
  <c r="G761" i="1"/>
  <c r="F746" i="1"/>
  <c r="F721" i="1"/>
  <c r="G704" i="1"/>
  <c r="G684" i="1"/>
  <c r="F664" i="1"/>
  <c r="F633" i="1"/>
  <c r="F575" i="1"/>
  <c r="F571" i="1"/>
  <c r="F550" i="1"/>
  <c r="G542" i="1"/>
  <c r="G497" i="1"/>
  <c r="G483" i="1"/>
  <c r="G468" i="1"/>
  <c r="G435" i="1"/>
  <c r="G430" i="1"/>
  <c r="F415" i="1"/>
  <c r="G392" i="1"/>
  <c r="F386" i="1"/>
  <c r="G368" i="1"/>
  <c r="G339" i="1"/>
  <c r="G303" i="1"/>
  <c r="F293" i="1"/>
  <c r="G275" i="1"/>
  <c r="G242" i="1"/>
  <c r="F236" i="1"/>
  <c r="F232" i="1"/>
  <c r="F221" i="1"/>
  <c r="G196" i="1"/>
  <c r="G173" i="1"/>
  <c r="F167" i="1"/>
  <c r="F154" i="1"/>
  <c r="G829" i="1"/>
  <c r="G808" i="1"/>
  <c r="F798" i="1"/>
  <c r="F795" i="1"/>
  <c r="F757" i="1"/>
  <c r="F736" i="1"/>
  <c r="F720" i="1"/>
  <c r="F717" i="1"/>
  <c r="F647" i="1"/>
  <c r="F637" i="1"/>
  <c r="F586" i="1"/>
  <c r="F567" i="1"/>
  <c r="G569" i="1"/>
  <c r="G559" i="1"/>
  <c r="F533" i="1"/>
  <c r="G540" i="1"/>
  <c r="F518" i="1"/>
  <c r="F504" i="1"/>
  <c r="F497" i="1"/>
  <c r="G486" i="1"/>
  <c r="G481" i="1"/>
  <c r="F456" i="1"/>
  <c r="F448" i="1"/>
  <c r="F425" i="1"/>
  <c r="F401" i="1"/>
  <c r="G385" i="1"/>
  <c r="F370" i="1"/>
  <c r="F336" i="1"/>
  <c r="F320" i="1"/>
  <c r="G277" i="1"/>
  <c r="G264" i="1"/>
  <c r="G215" i="1"/>
  <c r="G38" i="1"/>
  <c r="F242" i="1"/>
  <c r="G204" i="1"/>
  <c r="F160" i="1"/>
  <c r="F137" i="1"/>
  <c r="F95" i="1"/>
  <c r="F38" i="1"/>
  <c r="G228" i="1"/>
  <c r="G209" i="1"/>
  <c r="G199" i="1"/>
  <c r="F185" i="1"/>
  <c r="G162" i="1"/>
  <c r="F36" i="1"/>
  <c r="F32" i="1"/>
  <c r="G26" i="1"/>
  <c r="G194" i="1"/>
  <c r="F157" i="1"/>
  <c r="G146" i="1"/>
  <c r="G134" i="1"/>
  <c r="F91" i="1"/>
  <c r="F28" i="1"/>
  <c r="F25" i="1"/>
  <c r="F689" i="1"/>
  <c r="G467" i="1"/>
  <c r="F858" i="1"/>
  <c r="G608" i="1"/>
  <c r="F329" i="1"/>
  <c r="F230" i="1"/>
  <c r="G129" i="1"/>
  <c r="G803" i="1"/>
  <c r="F316" i="1"/>
  <c r="G873" i="1"/>
  <c r="G511" i="1"/>
  <c r="G680" i="1"/>
  <c r="G505" i="1"/>
  <c r="G337" i="1"/>
  <c r="F491" i="1"/>
  <c r="F243" i="1"/>
  <c r="G140" i="1"/>
  <c r="G100" i="1"/>
  <c r="G842" i="1"/>
  <c r="F799" i="1"/>
  <c r="F782" i="1"/>
  <c r="G731" i="1"/>
  <c r="F719" i="1"/>
  <c r="F652" i="1"/>
  <c r="G633" i="1"/>
  <c r="F522" i="1"/>
  <c r="F506" i="1"/>
  <c r="F498" i="1"/>
  <c r="F507" i="1"/>
  <c r="F484" i="1"/>
  <c r="F337" i="1"/>
  <c r="G456" i="1"/>
  <c r="G400" i="1"/>
  <c r="G356" i="1"/>
  <c r="G354" i="1"/>
  <c r="G324" i="1"/>
  <c r="F413" i="1"/>
  <c r="F298" i="1"/>
  <c r="F290" i="1"/>
  <c r="F226" i="1"/>
  <c r="F199" i="1"/>
  <c r="G259" i="1"/>
  <c r="F129" i="1"/>
  <c r="F859" i="1"/>
  <c r="G758" i="1"/>
  <c r="G710" i="1"/>
  <c r="G216" i="1"/>
  <c r="G205" i="1"/>
  <c r="G193" i="1"/>
  <c r="G198" i="1"/>
  <c r="G130" i="1"/>
  <c r="G133" i="1"/>
  <c r="F105" i="1"/>
  <c r="F159" i="1"/>
  <c r="F875" i="1"/>
  <c r="G856" i="1"/>
  <c r="G851" i="1"/>
  <c r="G834" i="1"/>
  <c r="F824" i="1"/>
  <c r="G819" i="1"/>
  <c r="F809" i="1"/>
  <c r="G799" i="1"/>
  <c r="F794" i="1"/>
  <c r="F779" i="1"/>
  <c r="F758" i="1"/>
  <c r="G800" i="1"/>
  <c r="G779" i="1"/>
  <c r="G772" i="1"/>
  <c r="F737" i="1"/>
  <c r="F730" i="1"/>
  <c r="F738" i="1"/>
  <c r="G738" i="1"/>
  <c r="F733" i="1"/>
  <c r="F727" i="1"/>
  <c r="G707" i="1"/>
  <c r="F653" i="1"/>
  <c r="G647" i="1"/>
  <c r="G635" i="1"/>
  <c r="G701" i="1"/>
  <c r="G648" i="1"/>
  <c r="G579" i="1"/>
  <c r="G574" i="1"/>
  <c r="G621" i="1"/>
  <c r="F607" i="1"/>
  <c r="F596" i="1"/>
  <c r="F580" i="1"/>
  <c r="G591" i="1"/>
  <c r="F515" i="1"/>
  <c r="G507" i="1"/>
  <c r="G502" i="1"/>
  <c r="G509" i="1"/>
  <c r="G492" i="1"/>
  <c r="G543" i="1"/>
  <c r="F639" i="1"/>
  <c r="F559" i="1"/>
  <c r="F499" i="1"/>
  <c r="F509" i="1"/>
  <c r="F471" i="1"/>
  <c r="F355" i="1"/>
  <c r="F441" i="1"/>
  <c r="F408" i="1"/>
  <c r="G403" i="1"/>
  <c r="F367" i="1"/>
  <c r="G315" i="1"/>
  <c r="G309" i="1"/>
  <c r="G466" i="1"/>
  <c r="F434" i="1"/>
  <c r="F424" i="1"/>
  <c r="G395" i="1"/>
  <c r="G376" i="1"/>
  <c r="G367" i="1"/>
  <c r="F409" i="1"/>
  <c r="F287" i="1"/>
  <c r="G266" i="1"/>
  <c r="G260" i="1"/>
  <c r="G243" i="1"/>
  <c r="F186" i="1"/>
  <c r="F189" i="1"/>
  <c r="F173" i="1"/>
  <c r="G160" i="1"/>
  <c r="F194" i="1"/>
  <c r="G254" i="1"/>
  <c r="G236" i="1"/>
  <c r="G148" i="1"/>
  <c r="F124" i="1"/>
  <c r="G87" i="1"/>
  <c r="F122" i="1"/>
  <c r="G106" i="1"/>
  <c r="G95" i="1"/>
  <c r="G33" i="1"/>
  <c r="G35" i="1"/>
  <c r="F23" i="1"/>
  <c r="G875" i="1"/>
  <c r="G861" i="1"/>
  <c r="F855" i="1"/>
  <c r="G862" i="1"/>
  <c r="G788" i="1"/>
  <c r="F765" i="1"/>
  <c r="F750" i="1"/>
  <c r="G696" i="1"/>
  <c r="G683" i="1"/>
  <c r="G672" i="1"/>
  <c r="G668" i="1"/>
  <c r="G663" i="1"/>
  <c r="G638" i="1"/>
  <c r="F606" i="1"/>
  <c r="F552" i="1"/>
  <c r="F536" i="1"/>
  <c r="F532" i="1"/>
  <c r="F528" i="1"/>
  <c r="F512" i="1"/>
  <c r="G504" i="1"/>
  <c r="F480" i="1"/>
  <c r="G465" i="1"/>
  <c r="F463" i="1"/>
  <c r="G432" i="1"/>
  <c r="F421" i="1"/>
  <c r="F381" i="1"/>
  <c r="F377" i="1"/>
  <c r="F307" i="1"/>
  <c r="G246" i="1"/>
  <c r="G223" i="1"/>
  <c r="G178" i="1"/>
  <c r="F163" i="1"/>
  <c r="F147" i="1"/>
  <c r="G131" i="1"/>
  <c r="G111" i="1"/>
  <c r="G96" i="1"/>
  <c r="G858" i="1"/>
  <c r="F845" i="1"/>
  <c r="G839" i="1"/>
  <c r="G821" i="1"/>
  <c r="F823" i="1"/>
  <c r="G809" i="1"/>
  <c r="G778" i="1"/>
  <c r="F768" i="1"/>
  <c r="G750" i="1"/>
  <c r="G737" i="1"/>
  <c r="G730" i="1"/>
  <c r="F726" i="1"/>
  <c r="G706" i="1"/>
  <c r="G702" i="1"/>
  <c r="G699" i="1"/>
  <c r="F668" i="1"/>
  <c r="F648" i="1"/>
  <c r="F638" i="1"/>
  <c r="G632" i="1"/>
  <c r="G605" i="1"/>
  <c r="F588" i="1"/>
  <c r="G572" i="1"/>
  <c r="G553" i="1"/>
  <c r="G523" i="1"/>
  <c r="G512" i="1"/>
  <c r="G506" i="1"/>
  <c r="G462" i="1"/>
  <c r="F447" i="1"/>
  <c r="F430" i="1"/>
  <c r="G424" i="1"/>
  <c r="G410" i="1"/>
  <c r="F399" i="1"/>
  <c r="F388" i="1"/>
  <c r="F378" i="1"/>
  <c r="F382" i="1"/>
  <c r="F389" i="1"/>
  <c r="F365" i="1"/>
  <c r="F339" i="1"/>
  <c r="G329" i="1"/>
  <c r="G307" i="1"/>
  <c r="F277" i="1"/>
  <c r="F253" i="1"/>
  <c r="G235" i="1"/>
  <c r="G206" i="1"/>
  <c r="G175" i="1"/>
  <c r="F164" i="1"/>
  <c r="F144" i="1"/>
  <c r="F131" i="1"/>
  <c r="F94" i="1"/>
  <c r="G857" i="1"/>
  <c r="F821" i="1"/>
  <c r="F825" i="1"/>
  <c r="G795" i="1"/>
  <c r="F778" i="1"/>
  <c r="G719" i="1"/>
  <c r="F702" i="1"/>
  <c r="F699" i="1"/>
  <c r="G682" i="1"/>
  <c r="F678" i="1"/>
  <c r="G669" i="1"/>
  <c r="F660" i="1"/>
  <c r="F649" i="1"/>
  <c r="F636" i="1"/>
  <c r="G620" i="1"/>
  <c r="F604" i="1"/>
  <c r="G600" i="1"/>
  <c r="F560" i="1"/>
  <c r="F551" i="1"/>
  <c r="G548" i="1"/>
  <c r="F535" i="1"/>
  <c r="F523" i="1"/>
  <c r="F519" i="1"/>
  <c r="G471" i="1"/>
  <c r="F460" i="1"/>
  <c r="G455" i="1"/>
  <c r="F450" i="1"/>
  <c r="F435" i="1"/>
  <c r="F419" i="1"/>
  <c r="F403" i="1"/>
  <c r="F400" i="1"/>
  <c r="G378" i="1"/>
  <c r="F376" i="1"/>
  <c r="F371" i="1"/>
  <c r="F345" i="1"/>
  <c r="F297" i="1"/>
  <c r="G295" i="1"/>
  <c r="F258" i="1"/>
  <c r="G241" i="1"/>
  <c r="G184" i="1"/>
  <c r="G157" i="1"/>
  <c r="G153" i="1"/>
  <c r="F142" i="1"/>
  <c r="G137" i="1"/>
  <c r="F117" i="1"/>
  <c r="F104" i="1"/>
  <c r="F797" i="1"/>
  <c r="F789" i="1"/>
  <c r="G780" i="1"/>
  <c r="G768" i="1"/>
  <c r="F710" i="1"/>
  <c r="F703" i="1"/>
  <c r="F672" i="1"/>
  <c r="G667" i="1"/>
  <c r="F631" i="1"/>
  <c r="G617" i="1"/>
  <c r="G554" i="1"/>
  <c r="F543" i="1"/>
  <c r="G532" i="1"/>
  <c r="F446" i="1"/>
  <c r="F414" i="1"/>
  <c r="F394" i="1"/>
  <c r="F383" i="1"/>
  <c r="G369" i="1"/>
  <c r="G347" i="1"/>
  <c r="G357" i="1"/>
  <c r="F319" i="1"/>
  <c r="G21" i="1"/>
  <c r="G230" i="1"/>
  <c r="G32" i="1"/>
  <c r="F324" i="1"/>
  <c r="F309" i="1"/>
  <c r="G145" i="1"/>
  <c r="F21" i="1"/>
  <c r="G17" i="1"/>
  <c r="F26" i="1"/>
  <c r="F360" i="1"/>
  <c r="F261" i="1"/>
  <c r="F96" i="1"/>
  <c r="G619" i="1"/>
  <c r="G747" i="1"/>
  <c r="F680" i="1"/>
  <c r="F650" i="1"/>
  <c r="F475" i="1"/>
  <c r="G419" i="1"/>
  <c r="G122" i="1"/>
  <c r="G534" i="1"/>
  <c r="F762" i="1"/>
  <c r="G289" i="1"/>
  <c r="G353" i="1"/>
  <c r="G596" i="1"/>
  <c r="G415" i="1"/>
  <c r="T866" i="1"/>
  <c r="T858" i="1"/>
  <c r="CE822" i="1"/>
  <c r="T808" i="1"/>
  <c r="T803" i="1"/>
  <c r="T796" i="1"/>
  <c r="T789" i="1"/>
  <c r="T766" i="1"/>
  <c r="T736" i="1"/>
  <c r="T733" i="1"/>
  <c r="T715" i="1"/>
  <c r="T596" i="1"/>
  <c r="T534" i="1"/>
  <c r="T515" i="1"/>
  <c r="T511" i="1"/>
  <c r="T505" i="1"/>
  <c r="T501" i="1"/>
  <c r="T486" i="1"/>
  <c r="T475" i="1"/>
  <c r="T461" i="1"/>
  <c r="T431" i="1"/>
  <c r="T419" i="1"/>
  <c r="T415" i="1"/>
  <c r="T409" i="1"/>
  <c r="T384" i="1"/>
  <c r="T293" i="1"/>
  <c r="T285" i="1"/>
  <c r="T226" i="1"/>
  <c r="T186" i="1"/>
  <c r="T129" i="1"/>
  <c r="BS102" i="1"/>
  <c r="AL102" i="1"/>
  <c r="T875" i="1"/>
  <c r="T779" i="1"/>
  <c r="T757" i="1"/>
  <c r="T728" i="1"/>
  <c r="T701" i="1"/>
  <c r="T696" i="1"/>
  <c r="T668" i="1"/>
  <c r="T666" i="1"/>
  <c r="T670" i="1"/>
  <c r="T610" i="1"/>
  <c r="T589" i="1"/>
  <c r="T588" i="1"/>
  <c r="T530" i="1"/>
  <c r="T508" i="1"/>
  <c r="T498" i="1"/>
  <c r="T480" i="1"/>
  <c r="T459" i="1"/>
  <c r="T448" i="1"/>
  <c r="T399" i="1"/>
  <c r="T350" i="1"/>
  <c r="T314" i="1"/>
  <c r="T247" i="1"/>
  <c r="T223" i="1"/>
  <c r="T188" i="1"/>
  <c r="T179" i="1"/>
  <c r="T131" i="1"/>
  <c r="T111" i="1"/>
  <c r="T843" i="1"/>
  <c r="T840" i="1"/>
  <c r="T834" i="1"/>
  <c r="T827" i="1"/>
  <c r="T820" i="1"/>
  <c r="T793" i="1"/>
  <c r="T783" i="1"/>
  <c r="T749" i="1"/>
  <c r="T740" i="1"/>
  <c r="T737" i="1"/>
  <c r="T731" i="1"/>
  <c r="T702" i="1"/>
  <c r="T673" i="1"/>
  <c r="T669" i="1"/>
  <c r="T660" i="1"/>
  <c r="T664" i="1"/>
  <c r="T651" i="1"/>
  <c r="T636" i="1"/>
  <c r="T622" i="1"/>
  <c r="T620" i="1"/>
  <c r="T617" i="1"/>
  <c r="T605" i="1"/>
  <c r="T601" i="1"/>
  <c r="T551" i="1"/>
  <c r="T550" i="1"/>
  <c r="T523" i="1"/>
  <c r="T519" i="1"/>
  <c r="T506" i="1"/>
  <c r="T502" i="1"/>
  <c r="T450" i="1"/>
  <c r="T430" i="1"/>
  <c r="T424" i="1"/>
  <c r="T417" i="1"/>
  <c r="T376" i="1"/>
  <c r="T369" i="1"/>
  <c r="T329" i="1"/>
  <c r="T307" i="1"/>
  <c r="T305" i="1"/>
  <c r="T235" i="1"/>
  <c r="T228" i="1"/>
  <c r="T225" i="1"/>
  <c r="T204" i="1"/>
  <c r="T194" i="1"/>
  <c r="T192" i="1"/>
  <c r="T167" i="1"/>
  <c r="T154" i="1"/>
  <c r="T145" i="1"/>
  <c r="U132" i="1"/>
  <c r="U123" i="1"/>
  <c r="T117" i="1"/>
  <c r="T873" i="1"/>
  <c r="T857" i="1"/>
  <c r="T819" i="1"/>
  <c r="T798" i="1"/>
  <c r="T792" i="1"/>
  <c r="T747" i="1"/>
  <c r="T735" i="1"/>
  <c r="T718" i="1"/>
  <c r="T709" i="1"/>
  <c r="T703" i="1"/>
  <c r="T667" i="1"/>
  <c r="T600" i="1"/>
  <c r="T585" i="1"/>
  <c r="T570" i="1"/>
  <c r="T546" i="1"/>
  <c r="T545" i="1"/>
  <c r="T483" i="1"/>
  <c r="T482" i="1"/>
  <c r="T474" i="1"/>
  <c r="T467" i="1"/>
  <c r="T433" i="1"/>
  <c r="T413" i="1"/>
  <c r="T401" i="1"/>
  <c r="T397" i="1"/>
  <c r="T351" i="1"/>
  <c r="T336" i="1"/>
  <c r="T303" i="1"/>
  <c r="T287" i="1"/>
  <c r="T289" i="1"/>
  <c r="T242" i="1"/>
  <c r="T241" i="1"/>
  <c r="T137" i="1"/>
  <c r="T127" i="1"/>
  <c r="T298" i="1"/>
  <c r="T295" i="1"/>
  <c r="T230" i="1"/>
  <c r="T208" i="1"/>
  <c r="T184" i="1"/>
  <c r="T143" i="1"/>
  <c r="T291" i="1"/>
  <c r="T199" i="1"/>
  <c r="T157" i="1"/>
  <c r="T122" i="1"/>
  <c r="AR19" i="1"/>
  <c r="BD19" i="1"/>
  <c r="BV30" i="1"/>
  <c r="T283" i="1"/>
  <c r="V132" i="1"/>
  <c r="T662" i="1"/>
  <c r="T653" i="1"/>
  <c r="T410" i="1"/>
  <c r="T517" i="1"/>
  <c r="V860" i="1"/>
  <c r="T492" i="1"/>
  <c r="AX123" i="1"/>
  <c r="AZ76" i="1"/>
  <c r="AZ59" i="1"/>
  <c r="BJ63" i="1"/>
  <c r="U872" i="1"/>
  <c r="AY59" i="1"/>
  <c r="AY79" i="1"/>
  <c r="BG79" i="1"/>
  <c r="U411" i="1"/>
  <c r="CE595" i="1"/>
  <c r="AZ79" i="1"/>
  <c r="V348" i="1"/>
  <c r="AZ49" i="1"/>
  <c r="BJ49" i="1"/>
  <c r="CH848" i="1"/>
  <c r="AF848" i="1"/>
  <c r="AZ755" i="1"/>
  <c r="BS724" i="1"/>
  <c r="CH594" i="1"/>
  <c r="BG594" i="1"/>
  <c r="AF594" i="1"/>
  <c r="BP526" i="1"/>
  <c r="AO526" i="1"/>
  <c r="CH312" i="1"/>
  <c r="AF312" i="1"/>
  <c r="AZ219" i="1"/>
  <c r="X114" i="1"/>
  <c r="AZ120" i="1"/>
  <c r="BV563" i="1"/>
  <c r="AU563" i="1"/>
  <c r="CG182" i="1"/>
  <c r="BP453" i="1"/>
  <c r="AO453" i="1"/>
  <c r="CH406" i="1"/>
  <c r="BG406" i="1"/>
  <c r="AF406" i="1"/>
  <c r="BY374" i="1"/>
  <c r="Z374" i="1"/>
  <c r="BM250" i="1"/>
  <c r="AL250" i="1"/>
  <c r="W120" i="1"/>
  <c r="AR848" i="1"/>
  <c r="CG817" i="1"/>
  <c r="CH724" i="1"/>
  <c r="BG724" i="1"/>
  <c r="AZ625" i="1"/>
  <c r="BS594" i="1"/>
  <c r="AR594" i="1"/>
  <c r="CB526" i="1"/>
  <c r="BD526" i="1"/>
  <c r="AC526" i="1"/>
  <c r="AR312" i="1"/>
  <c r="CG281" i="1"/>
  <c r="AY250" i="1"/>
  <c r="BG817" i="1"/>
  <c r="AF817" i="1"/>
  <c r="BP755" i="1"/>
  <c r="AO755" i="1"/>
  <c r="BS693" i="1"/>
  <c r="AR693" i="1"/>
  <c r="CB625" i="1"/>
  <c r="BD625" i="1"/>
  <c r="BG563" i="1"/>
  <c r="AF563" i="1"/>
  <c r="BS495" i="1"/>
  <c r="AR495" i="1"/>
  <c r="BJ343" i="1"/>
  <c r="AI343" i="1"/>
  <c r="CN281" i="1"/>
  <c r="BM281" i="1"/>
  <c r="AL281" i="1"/>
  <c r="BM151" i="1"/>
  <c r="AL151" i="1"/>
  <c r="X688" i="1"/>
  <c r="BG516" i="1"/>
  <c r="CG848" i="1"/>
  <c r="CH755" i="1"/>
  <c r="BG755" i="1"/>
  <c r="AF755" i="1"/>
  <c r="Y724" i="1"/>
  <c r="AC656" i="1"/>
  <c r="BS625" i="1"/>
  <c r="AR625" i="1"/>
  <c r="Y453" i="1"/>
  <c r="AC374" i="1"/>
  <c r="BS343" i="1"/>
  <c r="AR343" i="1"/>
  <c r="CG312" i="1"/>
  <c r="BP250" i="1"/>
  <c r="CH219" i="1"/>
  <c r="BG219" i="1"/>
  <c r="AF219" i="1"/>
  <c r="BV182" i="1"/>
  <c r="AU182" i="1"/>
  <c r="AI151" i="1"/>
  <c r="CB120" i="1"/>
  <c r="CG755" i="1"/>
  <c r="CF594" i="1"/>
  <c r="CG495" i="1"/>
  <c r="CF312" i="1"/>
  <c r="CG219" i="1"/>
  <c r="AI848" i="1"/>
  <c r="BV724" i="1"/>
  <c r="AU724" i="1"/>
  <c r="BJ594" i="1"/>
  <c r="AI594" i="1"/>
  <c r="AZ724" i="1"/>
  <c r="AZ453" i="1"/>
  <c r="AY120" i="1"/>
  <c r="BA817" i="1"/>
  <c r="AZ817" i="1"/>
  <c r="BP786" i="1"/>
  <c r="AO786" i="1"/>
  <c r="CB656" i="1"/>
  <c r="BD656" i="1"/>
  <c r="BA563" i="1"/>
  <c r="AZ563" i="1"/>
  <c r="BY453" i="1"/>
  <c r="BA453" i="1"/>
  <c r="AY453" i="1"/>
  <c r="X453" i="1"/>
  <c r="Z453" i="1"/>
  <c r="BP406" i="1"/>
  <c r="AO406" i="1"/>
  <c r="CB374" i="1"/>
  <c r="BD374" i="1"/>
  <c r="AZ281" i="1"/>
  <c r="AO250" i="1"/>
  <c r="CK151" i="1"/>
  <c r="CF151" i="1"/>
  <c r="BJ151" i="1"/>
  <c r="CF817" i="1"/>
  <c r="CH817" i="1"/>
  <c r="CF563" i="1"/>
  <c r="CH563" i="1"/>
  <c r="AZ526" i="1"/>
  <c r="AZ406" i="1"/>
  <c r="CK343" i="1"/>
  <c r="CF343" i="1"/>
  <c r="CB219" i="1"/>
  <c r="BD219" i="1"/>
  <c r="AC219" i="1"/>
  <c r="BS182" i="1"/>
  <c r="AR182" i="1"/>
  <c r="CG151" i="1"/>
  <c r="CE120" i="1"/>
  <c r="X786" i="1"/>
  <c r="Y625" i="1"/>
  <c r="AY526" i="1"/>
  <c r="X406" i="1"/>
  <c r="X250" i="1"/>
  <c r="BG848" i="1"/>
  <c r="Y848" i="1"/>
  <c r="BA755" i="1"/>
  <c r="AY755" i="1"/>
  <c r="X755" i="1"/>
  <c r="Z755" i="1"/>
  <c r="AR724" i="1"/>
  <c r="CK693" i="1"/>
  <c r="CF693" i="1"/>
  <c r="BG312" i="1"/>
  <c r="Y312" i="1"/>
  <c r="BA219" i="1"/>
  <c r="AY219" i="1"/>
  <c r="X219" i="1"/>
  <c r="Z219" i="1"/>
  <c r="BY848" i="1"/>
  <c r="BA848" i="1"/>
  <c r="AY848" i="1"/>
  <c r="Z848" i="1"/>
  <c r="X848" i="1"/>
  <c r="CK786" i="1"/>
  <c r="CF786" i="1"/>
  <c r="BJ786" i="1"/>
  <c r="AI786" i="1"/>
  <c r="CN724" i="1"/>
  <c r="BM724" i="1"/>
  <c r="AL724" i="1"/>
  <c r="BV656" i="1"/>
  <c r="AU656" i="1"/>
  <c r="CK625" i="1"/>
  <c r="CG625" i="1"/>
  <c r="BY594" i="1"/>
  <c r="BA594" i="1"/>
  <c r="AY594" i="1"/>
  <c r="X594" i="1"/>
  <c r="Z594" i="1"/>
  <c r="CK526" i="1"/>
  <c r="CF526" i="1"/>
  <c r="BJ526" i="1"/>
  <c r="AI526" i="1"/>
  <c r="BA495" i="1"/>
  <c r="AZ495" i="1"/>
  <c r="Y495" i="1"/>
  <c r="BS453" i="1"/>
  <c r="AR453" i="1"/>
  <c r="CK406" i="1"/>
  <c r="CF406" i="1"/>
  <c r="BJ406" i="1"/>
  <c r="AI406" i="1"/>
  <c r="BV374" i="1"/>
  <c r="AU374" i="1"/>
  <c r="BY312" i="1"/>
  <c r="BA312" i="1"/>
  <c r="AY312" i="1"/>
  <c r="Z312" i="1"/>
  <c r="X312" i="1"/>
  <c r="CK250" i="1"/>
  <c r="CF250" i="1"/>
  <c r="BJ250" i="1"/>
  <c r="AI250" i="1"/>
  <c r="CB151" i="1"/>
  <c r="BD151" i="1"/>
  <c r="AC151" i="1"/>
  <c r="AY817" i="1"/>
  <c r="X817" i="1"/>
  <c r="Z817" i="1"/>
  <c r="CK755" i="1"/>
  <c r="CF755" i="1"/>
  <c r="BJ755" i="1"/>
  <c r="AI755" i="1"/>
  <c r="CN693" i="1"/>
  <c r="BM693" i="1"/>
  <c r="AL693" i="1"/>
  <c r="BV625" i="1"/>
  <c r="AU625" i="1"/>
  <c r="CG594" i="1"/>
  <c r="AY563" i="1"/>
  <c r="X563" i="1"/>
  <c r="Z563" i="1"/>
  <c r="CN495" i="1"/>
  <c r="AL495" i="1"/>
  <c r="CB343" i="1"/>
  <c r="BD343" i="1"/>
  <c r="AC343" i="1"/>
  <c r="CH281" i="1"/>
  <c r="BG281" i="1"/>
  <c r="Y250" i="1"/>
  <c r="BV219" i="1"/>
  <c r="AU219" i="1"/>
  <c r="CN182" i="1"/>
  <c r="BM182" i="1"/>
  <c r="AL182" i="1"/>
  <c r="Y151" i="1"/>
  <c r="CF120" i="1"/>
  <c r="BA526" i="1"/>
  <c r="X526" i="1"/>
  <c r="Z250" i="1"/>
  <c r="CN151" i="1"/>
  <c r="AY151" i="1"/>
  <c r="AF151" i="1"/>
  <c r="V34" i="1"/>
  <c r="AZ848" i="1"/>
  <c r="AZ786" i="1"/>
  <c r="CF625" i="1"/>
  <c r="CH625" i="1"/>
  <c r="AZ594" i="1"/>
  <c r="CG453" i="1"/>
  <c r="Y406" i="1"/>
  <c r="AZ250" i="1"/>
  <c r="CK182" i="1"/>
  <c r="CF182" i="1"/>
  <c r="CB786" i="1"/>
  <c r="BD786" i="1"/>
  <c r="AC786" i="1"/>
  <c r="AZ693" i="1"/>
  <c r="BP656" i="1"/>
  <c r="AC625" i="1"/>
  <c r="CN453" i="1"/>
  <c r="BM453" i="1"/>
  <c r="CB406" i="1"/>
  <c r="BD406" i="1"/>
  <c r="AC406" i="1"/>
  <c r="BP374" i="1"/>
  <c r="Y343" i="1"/>
  <c r="BD250" i="1"/>
  <c r="AC250" i="1"/>
  <c r="BV151" i="1"/>
  <c r="CG786" i="1"/>
  <c r="CB755" i="1"/>
  <c r="BD755" i="1"/>
  <c r="AC755" i="1"/>
  <c r="CH693" i="1"/>
  <c r="BG693" i="1"/>
  <c r="AF693" i="1"/>
  <c r="BA656" i="1"/>
  <c r="AZ656" i="1"/>
  <c r="Y656" i="1"/>
  <c r="BP625" i="1"/>
  <c r="Y594" i="1"/>
  <c r="BS563" i="1"/>
  <c r="AR563" i="1"/>
  <c r="CG526" i="1"/>
  <c r="CF495" i="1"/>
  <c r="CH495" i="1"/>
  <c r="BG495" i="1"/>
  <c r="AF495" i="1"/>
  <c r="BV343" i="1"/>
  <c r="AU343" i="1"/>
  <c r="BY281" i="1"/>
  <c r="BA281" i="1"/>
  <c r="AY281" i="1"/>
  <c r="Z281" i="1"/>
  <c r="X281" i="1"/>
  <c r="BP219" i="1"/>
  <c r="AO219" i="1"/>
  <c r="CH182" i="1"/>
  <c r="BG182" i="1"/>
  <c r="AF182" i="1"/>
  <c r="AZ151" i="1"/>
  <c r="AY656" i="1"/>
  <c r="Z656" i="1"/>
  <c r="CK594" i="1"/>
  <c r="AY406" i="1"/>
  <c r="AY374" i="1"/>
  <c r="BA151" i="1"/>
  <c r="BJ120" i="1"/>
  <c r="BS848" i="1"/>
  <c r="AF724" i="1"/>
  <c r="CK656" i="1"/>
  <c r="CG656" i="1"/>
  <c r="AY625" i="1"/>
  <c r="X625" i="1"/>
  <c r="Z625" i="1"/>
  <c r="CK374" i="1"/>
  <c r="CG374" i="1"/>
  <c r="BA343" i="1"/>
  <c r="AY343" i="1"/>
  <c r="X343" i="1"/>
  <c r="Z343" i="1"/>
  <c r="BS312" i="1"/>
  <c r="CK281" i="1"/>
  <c r="CF281" i="1"/>
  <c r="CN848" i="1"/>
  <c r="BM848" i="1"/>
  <c r="AL848" i="1"/>
  <c r="BV786" i="1"/>
  <c r="AU786" i="1"/>
  <c r="BY724" i="1"/>
  <c r="BA724" i="1"/>
  <c r="AY724" i="1"/>
  <c r="Z724" i="1"/>
  <c r="X724" i="1"/>
  <c r="BJ656" i="1"/>
  <c r="AI656" i="1"/>
  <c r="CN594" i="1"/>
  <c r="BM594" i="1"/>
  <c r="AL594" i="1"/>
  <c r="BV526" i="1"/>
  <c r="BG453" i="1"/>
  <c r="AF453" i="1"/>
  <c r="BV406" i="1"/>
  <c r="AU406" i="1"/>
  <c r="BJ374" i="1"/>
  <c r="AI374" i="1"/>
  <c r="CN312" i="1"/>
  <c r="BM312" i="1"/>
  <c r="AL312" i="1"/>
  <c r="BV250" i="1"/>
  <c r="AU250" i="1"/>
  <c r="AZ182" i="1"/>
  <c r="BP151" i="1"/>
  <c r="AO151" i="1"/>
  <c r="CN817" i="1"/>
  <c r="AL817" i="1"/>
  <c r="Y786" i="1"/>
  <c r="BV755" i="1"/>
  <c r="AU755" i="1"/>
  <c r="BY693" i="1"/>
  <c r="BA693" i="1"/>
  <c r="AY693" i="1"/>
  <c r="X693" i="1"/>
  <c r="Z693" i="1"/>
  <c r="BJ625" i="1"/>
  <c r="AI625" i="1"/>
  <c r="CN563" i="1"/>
  <c r="AL563" i="1"/>
  <c r="Y526" i="1"/>
  <c r="AY495" i="1"/>
  <c r="X495" i="1"/>
  <c r="Z495" i="1"/>
  <c r="BA374" i="1"/>
  <c r="AZ374" i="1"/>
  <c r="Y374" i="1"/>
  <c r="BP343" i="1"/>
  <c r="AO343" i="1"/>
  <c r="AZ312" i="1"/>
  <c r="BS281" i="1"/>
  <c r="CG250" i="1"/>
  <c r="CK219" i="1"/>
  <c r="CF219" i="1"/>
  <c r="BJ219" i="1"/>
  <c r="AI219" i="1"/>
  <c r="BY182" i="1"/>
  <c r="BA182" i="1"/>
  <c r="AY182" i="1"/>
  <c r="X182" i="1"/>
  <c r="Z182" i="1"/>
  <c r="CF848" i="1"/>
  <c r="AY786" i="1"/>
  <c r="AF786" i="1"/>
  <c r="CF724" i="1"/>
  <c r="BA625" i="1"/>
  <c r="AC594" i="1"/>
  <c r="CF453" i="1"/>
  <c r="BA406" i="1"/>
  <c r="BD312" i="1"/>
  <c r="CN250" i="1"/>
  <c r="X151" i="1"/>
  <c r="BJ59" i="1"/>
  <c r="AY63" i="1"/>
  <c r="CH47" i="1"/>
  <c r="Z47" i="1"/>
  <c r="AY76" i="1"/>
  <c r="AZ114" i="1"/>
  <c r="T236" i="1"/>
  <c r="AZ870" i="1"/>
  <c r="T825" i="1"/>
  <c r="U240" i="1"/>
  <c r="T871" i="1"/>
  <c r="T463" i="1"/>
  <c r="CB405" i="1"/>
  <c r="BP405" i="1"/>
  <c r="AL452" i="1"/>
  <c r="T163" i="1"/>
  <c r="CH119" i="1"/>
  <c r="CK114" i="1"/>
  <c r="T232" i="1"/>
  <c r="T126" i="1"/>
  <c r="T851" i="1"/>
  <c r="T629" i="1"/>
  <c r="T355" i="1"/>
  <c r="T231" i="1"/>
  <c r="T245" i="1"/>
  <c r="T95" i="1"/>
  <c r="CG373" i="1"/>
  <c r="T243" i="1"/>
  <c r="T304" i="1"/>
  <c r="T264" i="1"/>
  <c r="CG214" i="1"/>
  <c r="T814" i="1"/>
  <c r="CK558" i="1"/>
  <c r="CE296" i="1"/>
  <c r="T222" i="1"/>
  <c r="T139" i="1"/>
  <c r="AY114" i="1"/>
  <c r="BG101" i="1"/>
  <c r="T767" i="1"/>
  <c r="T690" i="1"/>
  <c r="T309" i="1"/>
  <c r="T382" i="1"/>
  <c r="AU115" i="1"/>
  <c r="T320" i="1"/>
  <c r="T810" i="1"/>
  <c r="BS687" i="1"/>
  <c r="Z688" i="1"/>
  <c r="T540" i="1"/>
  <c r="T607" i="1"/>
  <c r="AO405" i="1"/>
  <c r="T176" i="1"/>
  <c r="T174" i="1"/>
  <c r="T106" i="1"/>
  <c r="T800" i="1"/>
  <c r="T532" i="1"/>
  <c r="T391" i="1"/>
  <c r="CB493" i="1"/>
  <c r="W24" i="1"/>
  <c r="Z687" i="1"/>
  <c r="T618" i="1"/>
  <c r="T658" i="1"/>
  <c r="T354" i="1"/>
  <c r="CN687" i="1"/>
  <c r="T91" i="1"/>
  <c r="T826" i="1"/>
  <c r="T273" i="1"/>
  <c r="T261" i="1"/>
  <c r="T833" i="1"/>
  <c r="T794" i="1"/>
  <c r="T700" i="1"/>
  <c r="T650" i="1"/>
  <c r="T378" i="1"/>
  <c r="V123" i="1"/>
  <c r="T325" i="1"/>
  <c r="T87" i="1"/>
  <c r="CE31" i="1"/>
  <c r="AZ847" i="1"/>
  <c r="T284" i="1"/>
  <c r="T134" i="1"/>
  <c r="T380" i="1"/>
  <c r="T726" i="1"/>
  <c r="T829" i="1"/>
  <c r="T769" i="1"/>
  <c r="T828" i="1"/>
  <c r="T824" i="1"/>
  <c r="T758" i="1"/>
  <c r="CE500" i="1"/>
  <c r="T381" i="1"/>
  <c r="W138" i="1"/>
  <c r="T366" i="1"/>
  <c r="T266" i="1"/>
  <c r="W34" i="1"/>
  <c r="CE599" i="1"/>
  <c r="T706" i="1"/>
  <c r="T158" i="1"/>
  <c r="W187" i="1"/>
  <c r="AX20" i="1"/>
  <c r="AX31" i="1"/>
  <c r="T398" i="1"/>
  <c r="T395" i="1"/>
  <c r="T337" i="1"/>
  <c r="T359" i="1"/>
  <c r="CE411" i="1"/>
  <c r="Z452" i="1"/>
  <c r="T425" i="1"/>
  <c r="T278" i="1"/>
  <c r="T206" i="1"/>
  <c r="AL688" i="1"/>
  <c r="T446" i="1"/>
  <c r="CH373" i="1"/>
  <c r="BJ373" i="1"/>
  <c r="T233" i="1"/>
  <c r="U86" i="1"/>
  <c r="AZ687" i="1"/>
  <c r="AI114" i="1"/>
  <c r="T648" i="1"/>
  <c r="T639" i="1"/>
  <c r="T859" i="1"/>
  <c r="T862" i="1"/>
  <c r="BM688" i="1"/>
  <c r="CE422" i="1"/>
  <c r="AY85" i="1"/>
  <c r="T695" i="1"/>
  <c r="T672" i="1"/>
  <c r="BM114" i="1"/>
  <c r="Z30" i="1"/>
  <c r="AI115" i="1"/>
  <c r="V864" i="1"/>
  <c r="T385" i="1"/>
  <c r="T684" i="1"/>
  <c r="T821" i="1"/>
  <c r="T576" i="1"/>
  <c r="T324" i="1"/>
  <c r="T345" i="1"/>
  <c r="AX141" i="1"/>
  <c r="AR687" i="1"/>
  <c r="BJ76" i="1"/>
  <c r="CE677" i="1"/>
  <c r="CE187" i="1"/>
  <c r="U615" i="1"/>
  <c r="CB19" i="1"/>
  <c r="T830" i="1"/>
  <c r="T790" i="1"/>
  <c r="T764" i="1"/>
  <c r="T465" i="1"/>
  <c r="AX197" i="1"/>
  <c r="W166" i="1"/>
  <c r="AX135" i="1"/>
  <c r="T868" i="1"/>
  <c r="T716" i="1"/>
  <c r="T633" i="1"/>
  <c r="CE234" i="1"/>
  <c r="T177" i="1"/>
  <c r="T162" i="1"/>
  <c r="T874" i="1"/>
  <c r="T481" i="1"/>
  <c r="T259" i="1"/>
  <c r="V31" i="1"/>
  <c r="BJ114" i="1"/>
  <c r="CH114" i="1"/>
  <c r="AL687" i="1"/>
  <c r="CE472" i="1"/>
  <c r="T520" i="1"/>
  <c r="AX166" i="1"/>
  <c r="BP687" i="1"/>
  <c r="CE853" i="1"/>
  <c r="CE745" i="1"/>
  <c r="T704" i="1"/>
  <c r="T566" i="1"/>
  <c r="U513" i="1"/>
  <c r="CE348" i="1"/>
  <c r="T484" i="1"/>
  <c r="V472" i="1"/>
  <c r="T389" i="1"/>
  <c r="T367" i="1"/>
  <c r="T338" i="1"/>
  <c r="AX125" i="1"/>
  <c r="AX34" i="1"/>
  <c r="AX24" i="1"/>
  <c r="T768" i="1"/>
  <c r="W791" i="1"/>
  <c r="T637" i="1"/>
  <c r="T537" i="1"/>
  <c r="T326" i="1"/>
  <c r="T352" i="1"/>
  <c r="AR214" i="1"/>
  <c r="AX271" i="1"/>
  <c r="T799" i="1"/>
  <c r="CE870" i="1"/>
  <c r="AX864" i="1"/>
  <c r="T418" i="1"/>
  <c r="T432" i="1"/>
  <c r="AI688" i="1"/>
  <c r="T507" i="1"/>
  <c r="AX564" i="1"/>
  <c r="CE271" i="1"/>
  <c r="W677" i="1"/>
  <c r="AX568" i="1"/>
  <c r="AX396" i="1"/>
  <c r="V317" i="1"/>
  <c r="W458" i="1"/>
  <c r="CH404" i="1"/>
  <c r="BJ870" i="1"/>
  <c r="AX822" i="1"/>
  <c r="Z623" i="1"/>
  <c r="AC558" i="1"/>
  <c r="CE379" i="1"/>
  <c r="T420" i="1"/>
  <c r="CE867" i="1"/>
  <c r="V867" i="1"/>
  <c r="AX838" i="1"/>
  <c r="CE832" i="1"/>
  <c r="V725" i="1"/>
  <c r="G725" i="1" s="1"/>
  <c r="W729" i="1"/>
  <c r="W671" i="1"/>
  <c r="AX661" i="1"/>
  <c r="U547" i="1"/>
  <c r="T573" i="1"/>
  <c r="BS490" i="1"/>
  <c r="BM489" i="1"/>
  <c r="AO490" i="1"/>
  <c r="BM490" i="1"/>
  <c r="AX500" i="1"/>
  <c r="CE513" i="1"/>
  <c r="U510" i="1"/>
  <c r="AX422" i="1"/>
  <c r="W390" i="1"/>
  <c r="V407" i="1"/>
  <c r="G407" i="1" s="1"/>
  <c r="T377" i="1"/>
  <c r="V358" i="1"/>
  <c r="W469" i="1"/>
  <c r="U396" i="1"/>
  <c r="CE358" i="1"/>
  <c r="T335" i="1"/>
  <c r="AX255" i="1"/>
  <c r="CE265" i="1"/>
  <c r="U255" i="1"/>
  <c r="V183" i="1"/>
  <c r="G183" i="1" s="1"/>
  <c r="AO214" i="1"/>
  <c r="BD214" i="1"/>
  <c r="U197" i="1"/>
  <c r="T185" i="1"/>
  <c r="CE172" i="1"/>
  <c r="BJ214" i="1"/>
  <c r="W271" i="1"/>
  <c r="AO115" i="1"/>
  <c r="V197" i="1"/>
  <c r="T221" i="1"/>
  <c r="W135" i="1"/>
  <c r="U20" i="1"/>
  <c r="T161" i="1"/>
  <c r="CE141" i="1"/>
  <c r="W125" i="1"/>
  <c r="CG30" i="1"/>
  <c r="BD30" i="1"/>
  <c r="V166" i="1"/>
  <c r="T136" i="1"/>
  <c r="T133" i="1"/>
  <c r="CB30" i="1"/>
  <c r="W20" i="1"/>
  <c r="BJ863" i="1"/>
  <c r="V849" i="1"/>
  <c r="G849" i="1" s="1"/>
  <c r="U853" i="1"/>
  <c r="AX832" i="1"/>
  <c r="T823" i="1"/>
  <c r="T831" i="1"/>
  <c r="U818" i="1"/>
  <c r="F818" i="1" s="1"/>
  <c r="V807" i="1"/>
  <c r="CE756" i="1"/>
  <c r="T763" i="1"/>
  <c r="T781" i="1"/>
  <c r="T772" i="1"/>
  <c r="V770" i="1"/>
  <c r="AX745" i="1"/>
  <c r="CE739" i="1"/>
  <c r="CE760" i="1"/>
  <c r="T752" i="1"/>
  <c r="W745" i="1"/>
  <c r="V729" i="1"/>
  <c r="AX739" i="1"/>
  <c r="T710" i="1"/>
  <c r="W725" i="1"/>
  <c r="W694" i="1"/>
  <c r="AX671" i="1"/>
  <c r="W640" i="1"/>
  <c r="V714" i="1"/>
  <c r="CE657" i="1"/>
  <c r="BS688" i="1"/>
  <c r="T628" i="1"/>
  <c r="U677" i="1"/>
  <c r="U646" i="1"/>
  <c r="T635" i="1"/>
  <c r="T627" i="1"/>
  <c r="W615" i="1"/>
  <c r="AX609" i="1"/>
  <c r="BV558" i="1"/>
  <c r="CE564" i="1"/>
  <c r="CE541" i="1"/>
  <c r="T533" i="1"/>
  <c r="U521" i="1"/>
  <c r="V626" i="1"/>
  <c r="G626" i="1" s="1"/>
  <c r="V609" i="1"/>
  <c r="AX595" i="1"/>
  <c r="BP558" i="1"/>
  <c r="T580" i="1"/>
  <c r="CE547" i="1"/>
  <c r="V544" i="1"/>
  <c r="T535" i="1"/>
  <c r="T560" i="1"/>
  <c r="T548" i="1"/>
  <c r="AL489" i="1"/>
  <c r="U584" i="1"/>
  <c r="T543" i="1"/>
  <c r="V541" i="1"/>
  <c r="CE516" i="1"/>
  <c r="AC490" i="1"/>
  <c r="V513" i="1"/>
  <c r="CE510" i="1"/>
  <c r="V496" i="1"/>
  <c r="G496" i="1" s="1"/>
  <c r="CB558" i="1"/>
  <c r="W547" i="1"/>
  <c r="CG490" i="1"/>
  <c r="AF490" i="1"/>
  <c r="CG489" i="1"/>
  <c r="AX411" i="1"/>
  <c r="U472" i="1"/>
  <c r="CE445" i="1"/>
  <c r="W358" i="1"/>
  <c r="W333" i="1"/>
  <c r="AZ489" i="1"/>
  <c r="W411" i="1"/>
  <c r="CE390" i="1"/>
  <c r="U333" i="1"/>
  <c r="T457" i="1"/>
  <c r="V454" i="1"/>
  <c r="G454" i="1" s="1"/>
  <c r="V422" i="1"/>
  <c r="T387" i="1"/>
  <c r="U379" i="1"/>
  <c r="CE454" i="1"/>
  <c r="T323" i="1"/>
  <c r="CE313" i="1"/>
  <c r="V296" i="1"/>
  <c r="W286" i="1"/>
  <c r="T263" i="1"/>
  <c r="U317" i="1"/>
  <c r="T267" i="1"/>
  <c r="AF214" i="1"/>
  <c r="U183" i="1"/>
  <c r="F183" i="1" s="1"/>
  <c r="V121" i="1"/>
  <c r="AX390" i="1"/>
  <c r="CE344" i="1"/>
  <c r="CE327" i="1"/>
  <c r="W240" i="1"/>
  <c r="V224" i="1"/>
  <c r="CN115" i="1"/>
  <c r="BV115" i="1"/>
  <c r="AF115" i="1"/>
  <c r="CE183" i="1"/>
  <c r="CB214" i="1"/>
  <c r="AX265" i="1"/>
  <c r="CE240" i="1"/>
  <c r="U203" i="1"/>
  <c r="W197" i="1"/>
  <c r="U364" i="1"/>
  <c r="CB115" i="1"/>
  <c r="AR115" i="1"/>
  <c r="CE138" i="1"/>
  <c r="CE135" i="1"/>
  <c r="U125" i="1"/>
  <c r="U34" i="1"/>
  <c r="CE156" i="1"/>
  <c r="CE125" i="1"/>
  <c r="AO30" i="1"/>
  <c r="AR30" i="1"/>
  <c r="T153" i="1"/>
  <c r="T148" i="1"/>
  <c r="U135" i="1"/>
  <c r="T132" i="1"/>
  <c r="T128" i="1"/>
  <c r="BG115" i="1"/>
  <c r="AX103" i="1"/>
  <c r="V93" i="1"/>
  <c r="U89" i="1"/>
  <c r="BS30" i="1"/>
  <c r="CE24" i="1"/>
  <c r="CF19" i="1"/>
  <c r="T839" i="1"/>
  <c r="T809" i="1"/>
  <c r="CE801" i="1"/>
  <c r="T761" i="1"/>
  <c r="T746" i="1"/>
  <c r="T717" i="1"/>
  <c r="T732" i="1"/>
  <c r="T738" i="1"/>
  <c r="T665" i="1"/>
  <c r="T707" i="1"/>
  <c r="T699" i="1"/>
  <c r="T604" i="1"/>
  <c r="T619" i="1"/>
  <c r="T602" i="1"/>
  <c r="T603" i="1"/>
  <c r="T514" i="1"/>
  <c r="T597" i="1"/>
  <c r="T538" i="1"/>
  <c r="T423" i="1"/>
  <c r="T365" i="1"/>
  <c r="CE333" i="1"/>
  <c r="T360" i="1"/>
  <c r="CE429" i="1"/>
  <c r="U407" i="1"/>
  <c r="F407" i="1" s="1"/>
  <c r="T388" i="1"/>
  <c r="T322" i="1"/>
  <c r="T189" i="1"/>
  <c r="T318" i="1"/>
  <c r="T288" i="1"/>
  <c r="T160" i="1"/>
  <c r="T140" i="1"/>
  <c r="T36" i="1"/>
  <c r="BJ30" i="1"/>
  <c r="CG847" i="1"/>
  <c r="BM847" i="1"/>
  <c r="AF847" i="1"/>
  <c r="BA816" i="1"/>
  <c r="AY816" i="1"/>
  <c r="AF816" i="1"/>
  <c r="BY785" i="1"/>
  <c r="AZ754" i="1"/>
  <c r="BA723" i="1"/>
  <c r="AY723" i="1"/>
  <c r="CG692" i="1"/>
  <c r="AR692" i="1"/>
  <c r="BD688" i="1"/>
  <c r="BY687" i="1"/>
  <c r="BA687" i="1"/>
  <c r="BV655" i="1"/>
  <c r="BD655" i="1"/>
  <c r="AO655" i="1"/>
  <c r="BA624" i="1"/>
  <c r="AY624" i="1"/>
  <c r="AL624" i="1"/>
  <c r="CK593" i="1"/>
  <c r="CF593" i="1"/>
  <c r="T591" i="1"/>
  <c r="AZ562" i="1"/>
  <c r="AU562" i="1"/>
  <c r="AI562" i="1"/>
  <c r="AZ525" i="1"/>
  <c r="T518" i="1"/>
  <c r="BP494" i="1"/>
  <c r="BV451" i="1"/>
  <c r="CH280" i="1"/>
  <c r="BS280" i="1"/>
  <c r="AU280" i="1"/>
  <c r="BD248" i="1"/>
  <c r="CK218" i="1"/>
  <c r="CF218" i="1"/>
  <c r="CG181" i="1"/>
  <c r="BV181" i="1"/>
  <c r="BJ181" i="1"/>
  <c r="BA181" i="1"/>
  <c r="AY181" i="1"/>
  <c r="CF150" i="1"/>
  <c r="CK150" i="1"/>
  <c r="AR150" i="1"/>
  <c r="AF150" i="1"/>
  <c r="BS115" i="1"/>
  <c r="AU114" i="1"/>
  <c r="AF83" i="1"/>
  <c r="CB816" i="1"/>
  <c r="T795" i="1"/>
  <c r="AR785" i="1"/>
  <c r="CH754" i="1"/>
  <c r="BM754" i="1"/>
  <c r="Y754" i="1"/>
  <c r="Y723" i="1"/>
  <c r="CB692" i="1"/>
  <c r="BP692" i="1"/>
  <c r="CK688" i="1"/>
  <c r="BG688" i="1"/>
  <c r="AC655" i="1"/>
  <c r="CG624" i="1"/>
  <c r="AF593" i="1"/>
  <c r="BM562" i="1"/>
  <c r="AY562" i="1"/>
  <c r="BA562" i="1"/>
  <c r="BJ525" i="1"/>
  <c r="AU525" i="1"/>
  <c r="T512" i="1"/>
  <c r="AC342" i="1"/>
  <c r="BA311" i="1"/>
  <c r="AL311" i="1"/>
  <c r="Z311" i="1"/>
  <c r="X311" i="1"/>
  <c r="CG280" i="1"/>
  <c r="CN249" i="1"/>
  <c r="BS249" i="1"/>
  <c r="AU249" i="1"/>
  <c r="AI249" i="1"/>
  <c r="Z249" i="1"/>
  <c r="Z218" i="1"/>
  <c r="X218" i="1"/>
  <c r="CK181" i="1"/>
  <c r="CF181" i="1"/>
  <c r="AF181" i="1"/>
  <c r="AU150" i="1"/>
  <c r="BJ121" i="1"/>
  <c r="BY846" i="1"/>
  <c r="CH815" i="1"/>
  <c r="BV816" i="1"/>
  <c r="BJ816" i="1"/>
  <c r="AO816" i="1"/>
  <c r="CF785" i="1"/>
  <c r="CK785" i="1"/>
  <c r="CN723" i="1"/>
  <c r="AO723" i="1"/>
  <c r="AC723" i="1"/>
  <c r="BD692" i="1"/>
  <c r="AO687" i="1"/>
  <c r="BY655" i="1"/>
  <c r="AR655" i="1"/>
  <c r="BY592" i="1"/>
  <c r="AR562" i="1"/>
  <c r="CH494" i="1"/>
  <c r="AZ342" i="1"/>
  <c r="AY311" i="1"/>
  <c r="CB311" i="1"/>
  <c r="BP311" i="1"/>
  <c r="CK280" i="1"/>
  <c r="CF280" i="1"/>
  <c r="X249" i="1"/>
  <c r="AC249" i="1"/>
  <c r="AZ218" i="1"/>
  <c r="AO218" i="1"/>
  <c r="BD181" i="1"/>
  <c r="AI181" i="1"/>
  <c r="X150" i="1"/>
  <c r="AC150" i="1"/>
  <c r="BD785" i="1"/>
  <c r="BV754" i="1"/>
  <c r="BJ754" i="1"/>
  <c r="AI754" i="1"/>
  <c r="BM723" i="1"/>
  <c r="AL723" i="1"/>
  <c r="CH692" i="1"/>
  <c r="BS692" i="1"/>
  <c r="AI692" i="1"/>
  <c r="X655" i="1"/>
  <c r="Z655" i="1"/>
  <c r="BG624" i="1"/>
  <c r="CG593" i="1"/>
  <c r="AO593" i="1"/>
  <c r="X593" i="1"/>
  <c r="AC593" i="1"/>
  <c r="AF494" i="1"/>
  <c r="T349" i="1"/>
  <c r="BM342" i="1"/>
  <c r="BA342" i="1"/>
  <c r="AY342" i="1"/>
  <c r="BP280" i="1"/>
  <c r="BS214" i="1"/>
  <c r="AL114" i="1"/>
  <c r="AZ181" i="1"/>
  <c r="AL181" i="1"/>
  <c r="BJ311" i="1"/>
  <c r="AR249" i="1"/>
  <c r="CB114" i="1"/>
  <c r="T27" i="1"/>
  <c r="T22" i="1"/>
  <c r="W849" i="1"/>
  <c r="T842" i="1"/>
  <c r="W832" i="1"/>
  <c r="CE770" i="1"/>
  <c r="T631" i="1"/>
  <c r="AR558" i="1"/>
  <c r="U864" i="1"/>
  <c r="AX801" i="1"/>
  <c r="AX770" i="1"/>
  <c r="W760" i="1"/>
  <c r="AX725" i="1"/>
  <c r="T679" i="1"/>
  <c r="T681" i="1"/>
  <c r="T682" i="1"/>
  <c r="CE661" i="1"/>
  <c r="CE646" i="1"/>
  <c r="W661" i="1"/>
  <c r="AX521" i="1"/>
  <c r="T569" i="1"/>
  <c r="T542" i="1"/>
  <c r="U527" i="1"/>
  <c r="F527" i="1" s="1"/>
  <c r="AX630" i="1"/>
  <c r="AO489" i="1"/>
  <c r="W599" i="1"/>
  <c r="AX578" i="1"/>
  <c r="BG558" i="1"/>
  <c r="W510" i="1"/>
  <c r="T466" i="1"/>
  <c r="T315" i="1"/>
  <c r="U302" i="1"/>
  <c r="T257" i="1"/>
  <c r="V234" i="1"/>
  <c r="CE364" i="1"/>
  <c r="V344" i="1"/>
  <c r="G344" i="1" s="1"/>
  <c r="V327" i="1"/>
  <c r="T229" i="1"/>
  <c r="U220" i="1"/>
  <c r="F220" i="1" s="1"/>
  <c r="V313" i="1"/>
  <c r="G313" i="1" s="1"/>
  <c r="CE220" i="1"/>
  <c r="U187" i="1"/>
  <c r="U138" i="1"/>
  <c r="CE121" i="1"/>
  <c r="AX89" i="1"/>
  <c r="T165" i="1"/>
  <c r="V141" i="1"/>
  <c r="T105" i="1"/>
  <c r="BY30" i="1"/>
  <c r="U31" i="1"/>
  <c r="AL115" i="1"/>
  <c r="BP30" i="1"/>
  <c r="V172" i="1"/>
  <c r="T845" i="1"/>
  <c r="T811" i="1"/>
  <c r="T750" i="1"/>
  <c r="T780" i="1"/>
  <c r="T778" i="1"/>
  <c r="T748" i="1"/>
  <c r="U745" i="1"/>
  <c r="T734" i="1"/>
  <c r="T634" i="1"/>
  <c r="T659" i="1"/>
  <c r="T647" i="1"/>
  <c r="T721" i="1"/>
  <c r="CE708" i="1"/>
  <c r="T611" i="1"/>
  <c r="T554" i="1"/>
  <c r="T608" i="1"/>
  <c r="CE578" i="1"/>
  <c r="BS558" i="1"/>
  <c r="T499" i="1"/>
  <c r="T462" i="1"/>
  <c r="T503" i="1"/>
  <c r="T416" i="1"/>
  <c r="T386" i="1"/>
  <c r="T357" i="1"/>
  <c r="T340" i="1"/>
  <c r="T258" i="1"/>
  <c r="T205" i="1"/>
  <c r="T146" i="1"/>
  <c r="T104" i="1"/>
  <c r="AU30" i="1"/>
  <c r="T23" i="1"/>
  <c r="BA847" i="1"/>
  <c r="AL847" i="1"/>
  <c r="BS816" i="1"/>
  <c r="AL816" i="1"/>
  <c r="CH785" i="1"/>
  <c r="AC754" i="1"/>
  <c r="X723" i="1"/>
  <c r="BA692" i="1"/>
  <c r="AY692" i="1"/>
  <c r="BV688" i="1"/>
  <c r="AU688" i="1"/>
  <c r="CB655" i="1"/>
  <c r="CH624" i="1"/>
  <c r="X624" i="1"/>
  <c r="Z624" i="1"/>
  <c r="BM593" i="1"/>
  <c r="BA593" i="1"/>
  <c r="AY593" i="1"/>
  <c r="Y593" i="1"/>
  <c r="BM558" i="1"/>
  <c r="BV525" i="1"/>
  <c r="CF494" i="1"/>
  <c r="BV494" i="1"/>
  <c r="BD494" i="1"/>
  <c r="AO494" i="1"/>
  <c r="BJ490" i="1"/>
  <c r="CB489" i="1"/>
  <c r="BV342" i="1"/>
  <c r="CN311" i="1"/>
  <c r="BY311" i="1"/>
  <c r="BD280" i="1"/>
  <c r="AI280" i="1"/>
  <c r="BJ249" i="1"/>
  <c r="AF249" i="1"/>
  <c r="AR218" i="1"/>
  <c r="AF218" i="1"/>
  <c r="BV150" i="1"/>
  <c r="T850" i="1"/>
  <c r="CB847" i="1"/>
  <c r="BP847" i="1"/>
  <c r="CG785" i="1"/>
  <c r="BA754" i="1"/>
  <c r="AY754" i="1"/>
  <c r="CB723" i="1"/>
  <c r="BP723" i="1"/>
  <c r="BD723" i="1"/>
  <c r="AF692" i="1"/>
  <c r="BS655" i="1"/>
  <c r="BG655" i="1"/>
  <c r="AU624" i="1"/>
  <c r="BV593" i="1"/>
  <c r="AL593" i="1"/>
  <c r="CN562" i="1"/>
  <c r="AL562" i="1"/>
  <c r="CH525" i="1"/>
  <c r="BY494" i="1"/>
  <c r="AI494" i="1"/>
  <c r="CN489" i="1"/>
  <c r="T356" i="1"/>
  <c r="CH342" i="1"/>
  <c r="BS342" i="1"/>
  <c r="BJ342" i="1"/>
  <c r="AU342" i="1"/>
  <c r="BG311" i="1"/>
  <c r="BV218" i="1"/>
  <c r="BJ218" i="1"/>
  <c r="Y218" i="1"/>
  <c r="Y181" i="1"/>
  <c r="CN149" i="1"/>
  <c r="BD150" i="1"/>
  <c r="BG114" i="1"/>
  <c r="AY847" i="1"/>
  <c r="AO847" i="1"/>
  <c r="AU816" i="1"/>
  <c r="X816" i="1"/>
  <c r="AC816" i="1"/>
  <c r="BV785" i="1"/>
  <c r="AU785" i="1"/>
  <c r="AU754" i="1"/>
  <c r="AL754" i="1"/>
  <c r="Z754" i="1"/>
  <c r="X754" i="1"/>
  <c r="T741" i="1"/>
  <c r="AO692" i="1"/>
  <c r="BJ687" i="1"/>
  <c r="BM655" i="1"/>
  <c r="CB624" i="1"/>
  <c r="BP624" i="1"/>
  <c r="AI624" i="1"/>
  <c r="CH593" i="1"/>
  <c r="BJ593" i="1"/>
  <c r="AU593" i="1"/>
  <c r="AF562" i="1"/>
  <c r="BY525" i="1"/>
  <c r="AI525" i="1"/>
  <c r="BS494" i="1"/>
  <c r="BG494" i="1"/>
  <c r="Y494" i="1"/>
  <c r="CG342" i="1"/>
  <c r="Y342" i="1"/>
  <c r="BA280" i="1"/>
  <c r="AY280" i="1"/>
  <c r="AF280" i="1"/>
  <c r="AZ249" i="1"/>
  <c r="BY218" i="1"/>
  <c r="CH150" i="1"/>
  <c r="AZ150" i="1"/>
  <c r="T856" i="1"/>
  <c r="CH847" i="1"/>
  <c r="CH816" i="1"/>
  <c r="BJ785" i="1"/>
  <c r="AO785" i="1"/>
  <c r="T727" i="1"/>
  <c r="CG723" i="1"/>
  <c r="Z723" i="1"/>
  <c r="CN688" i="1"/>
  <c r="CF687" i="1"/>
  <c r="AF655" i="1"/>
  <c r="CK562" i="1"/>
  <c r="CF562" i="1"/>
  <c r="BP562" i="1"/>
  <c r="BD562" i="1"/>
  <c r="X562" i="1"/>
  <c r="BS525" i="1"/>
  <c r="BG525" i="1"/>
  <c r="AL525" i="1"/>
  <c r="AY494" i="1"/>
  <c r="BA494" i="1"/>
  <c r="BP489" i="1"/>
  <c r="AL342" i="1"/>
  <c r="BV280" i="1"/>
  <c r="CG218" i="1"/>
  <c r="BS218" i="1"/>
  <c r="BA218" i="1"/>
  <c r="AY218" i="1"/>
  <c r="BS181" i="1"/>
  <c r="AU311" i="1"/>
  <c r="AC311" i="1"/>
  <c r="CF249" i="1"/>
  <c r="CK249" i="1"/>
  <c r="BP249" i="1"/>
  <c r="BG150" i="1"/>
  <c r="BM311" i="1"/>
  <c r="T21" i="1"/>
  <c r="T32" i="1"/>
  <c r="T28" i="1"/>
  <c r="W838" i="1"/>
  <c r="CE791" i="1"/>
  <c r="U776" i="1"/>
  <c r="CE694" i="1"/>
  <c r="U708" i="1"/>
  <c r="AX677" i="1"/>
  <c r="V640" i="1"/>
  <c r="CE849" i="1"/>
  <c r="AX818" i="1"/>
  <c r="AX791" i="1"/>
  <c r="W770" i="1"/>
  <c r="V787" i="1"/>
  <c r="G787" i="1" s="1"/>
  <c r="AX760" i="1"/>
  <c r="CE725" i="1"/>
  <c r="W646" i="1"/>
  <c r="CE640" i="1"/>
  <c r="BA558" i="1"/>
  <c r="CE544" i="1"/>
  <c r="W626" i="1"/>
  <c r="AX599" i="1"/>
  <c r="T565" i="1"/>
  <c r="BJ558" i="1"/>
  <c r="V568" i="1"/>
  <c r="V564" i="1"/>
  <c r="G564" i="1" s="1"/>
  <c r="T552" i="1"/>
  <c r="W544" i="1"/>
  <c r="AU490" i="1"/>
  <c r="CH558" i="1"/>
  <c r="BY490" i="1"/>
  <c r="CE527" i="1"/>
  <c r="V500" i="1"/>
  <c r="AU489" i="1"/>
  <c r="AX407" i="1"/>
  <c r="W375" i="1"/>
  <c r="CE458" i="1"/>
  <c r="W364" i="1"/>
  <c r="U344" i="1"/>
  <c r="F344" i="1" s="1"/>
  <c r="T328" i="1"/>
  <c r="V469" i="1"/>
  <c r="CE396" i="1"/>
  <c r="T392" i="1"/>
  <c r="V510" i="1"/>
  <c r="W422" i="1"/>
  <c r="CE407" i="1"/>
  <c r="T400" i="1"/>
  <c r="CE302" i="1"/>
  <c r="W296" i="1"/>
  <c r="T275" i="1"/>
  <c r="V240" i="1"/>
  <c r="BP214" i="1"/>
  <c r="AX317" i="1"/>
  <c r="T262" i="1"/>
  <c r="U121" i="1"/>
  <c r="F121" i="1" s="1"/>
  <c r="CE282" i="1"/>
  <c r="CE317" i="1"/>
  <c r="W203" i="1"/>
  <c r="V220" i="1"/>
  <c r="G220" i="1" s="1"/>
  <c r="BY214" i="1"/>
  <c r="CE197" i="1"/>
  <c r="AL214" i="1"/>
  <c r="AX220" i="1"/>
  <c r="U166" i="1"/>
  <c r="W156" i="1"/>
  <c r="Y30" i="1"/>
  <c r="V156" i="1"/>
  <c r="T144" i="1"/>
  <c r="AX93" i="1"/>
  <c r="U860" i="1"/>
  <c r="AY863" i="1"/>
  <c r="U867" i="1"/>
  <c r="CE863" i="1"/>
  <c r="V853" i="1"/>
  <c r="CE838" i="1"/>
  <c r="U849" i="1"/>
  <c r="F849" i="1" s="1"/>
  <c r="V832" i="1"/>
  <c r="V791" i="1"/>
  <c r="CE818" i="1"/>
  <c r="W807" i="1"/>
  <c r="V818" i="1"/>
  <c r="G818" i="1" s="1"/>
  <c r="U787" i="1"/>
  <c r="F787" i="1" s="1"/>
  <c r="AX776" i="1"/>
  <c r="T759" i="1"/>
  <c r="T777" i="1"/>
  <c r="T762" i="1"/>
  <c r="AX729" i="1"/>
  <c r="T719" i="1"/>
  <c r="W714" i="1"/>
  <c r="W739" i="1"/>
  <c r="CE714" i="1"/>
  <c r="V708" i="1"/>
  <c r="CE698" i="1"/>
  <c r="AF688" i="1"/>
  <c r="AX640" i="1"/>
  <c r="V615" i="1"/>
  <c r="T649" i="1"/>
  <c r="T632" i="1"/>
  <c r="V671" i="1"/>
  <c r="W630" i="1"/>
  <c r="V661" i="1"/>
  <c r="W609" i="1"/>
  <c r="CE568" i="1"/>
  <c r="AX544" i="1"/>
  <c r="T539" i="1"/>
  <c r="W527" i="1"/>
  <c r="T575" i="1"/>
  <c r="W568" i="1"/>
  <c r="W564" i="1"/>
  <c r="T549" i="1"/>
  <c r="V677" i="1"/>
  <c r="CE615" i="1"/>
  <c r="T586" i="1"/>
  <c r="T579" i="1"/>
  <c r="T572" i="1"/>
  <c r="T529" i="1"/>
  <c r="AI490" i="1"/>
  <c r="BY489" i="1"/>
  <c r="AC489" i="1"/>
  <c r="BD558" i="1"/>
  <c r="CE531" i="1"/>
  <c r="CE469" i="1"/>
  <c r="BS489" i="1"/>
  <c r="AX496" i="1"/>
  <c r="BV489" i="1"/>
  <c r="AX510" i="1"/>
  <c r="CE496" i="1"/>
  <c r="CB490" i="1"/>
  <c r="AX429" i="1"/>
  <c r="W396" i="1"/>
  <c r="AI489" i="1"/>
  <c r="V479" i="1"/>
  <c r="W454" i="1"/>
  <c r="T447" i="1"/>
  <c r="AX393" i="1"/>
  <c r="U375" i="1"/>
  <c r="F375" i="1" s="1"/>
  <c r="AX348" i="1"/>
  <c r="AX333" i="1"/>
  <c r="AX379" i="1"/>
  <c r="BV490" i="1"/>
  <c r="T383" i="1"/>
  <c r="T371" i="1"/>
  <c r="AX327" i="1"/>
  <c r="V445" i="1"/>
  <c r="T334" i="1"/>
  <c r="W302" i="1"/>
  <c r="AX286" i="1"/>
  <c r="T253" i="1"/>
  <c r="BM214" i="1"/>
  <c r="U327" i="1"/>
  <c r="T321" i="1"/>
  <c r="T274" i="1"/>
  <c r="T256" i="1"/>
  <c r="T252" i="1"/>
  <c r="CN214" i="1"/>
  <c r="V152" i="1"/>
  <c r="CE393" i="1"/>
  <c r="U313" i="1"/>
  <c r="F313" i="1" s="1"/>
  <c r="W265" i="1"/>
  <c r="AX240" i="1"/>
  <c r="T207" i="1"/>
  <c r="BM115" i="1"/>
  <c r="T198" i="1"/>
  <c r="T195" i="1"/>
  <c r="T191" i="1"/>
  <c r="W183" i="1"/>
  <c r="CH115" i="1"/>
  <c r="T168" i="1"/>
  <c r="BP115" i="1"/>
  <c r="U271" i="1"/>
  <c r="AX224" i="1"/>
  <c r="BY115" i="1"/>
  <c r="AX187" i="1"/>
  <c r="BJ115" i="1"/>
  <c r="V739" i="1"/>
  <c r="BD115" i="1"/>
  <c r="U172" i="1"/>
  <c r="U141" i="1"/>
  <c r="AX138" i="1"/>
  <c r="V135" i="1"/>
  <c r="W93" i="1"/>
  <c r="U24" i="1"/>
  <c r="W141" i="1"/>
  <c r="V125" i="1"/>
  <c r="T90" i="1"/>
  <c r="BM30" i="1"/>
  <c r="V20" i="1"/>
  <c r="T159" i="1"/>
  <c r="AX156" i="1"/>
  <c r="T124" i="1"/>
  <c r="BG30" i="1"/>
  <c r="U152" i="1"/>
  <c r="W31" i="1"/>
  <c r="T865" i="1"/>
  <c r="V863" i="1"/>
  <c r="T852" i="1"/>
  <c r="T841" i="1"/>
  <c r="T765" i="1"/>
  <c r="T642" i="1"/>
  <c r="CE729" i="1"/>
  <c r="T638" i="1"/>
  <c r="T598" i="1"/>
  <c r="AU558" i="1"/>
  <c r="T567" i="1"/>
  <c r="T473" i="1"/>
  <c r="T577" i="1"/>
  <c r="T470" i="1"/>
  <c r="T414" i="1"/>
  <c r="T421" i="1"/>
  <c r="T319" i="1"/>
  <c r="T412" i="1"/>
  <c r="T254" i="1"/>
  <c r="CE251" i="1"/>
  <c r="CE224" i="1"/>
  <c r="T175" i="1"/>
  <c r="T173" i="1"/>
  <c r="CE166" i="1"/>
  <c r="T164" i="1"/>
  <c r="T292" i="1"/>
  <c r="V203" i="1"/>
  <c r="T297" i="1"/>
  <c r="T316" i="1"/>
  <c r="U296" i="1"/>
  <c r="T272" i="1"/>
  <c r="T227" i="1"/>
  <c r="T216" i="1"/>
  <c r="T155" i="1"/>
  <c r="T130" i="1"/>
  <c r="V103" i="1"/>
  <c r="T94" i="1"/>
  <c r="T35" i="1"/>
  <c r="CE34" i="1"/>
  <c r="V24" i="1"/>
  <c r="BG847" i="1"/>
  <c r="X847" i="1"/>
  <c r="Z847" i="1"/>
  <c r="BG816" i="1"/>
  <c r="Z816" i="1"/>
  <c r="CN785" i="1"/>
  <c r="BS785" i="1"/>
  <c r="AZ785" i="1"/>
  <c r="AC785" i="1"/>
  <c r="BS754" i="1"/>
  <c r="BG754" i="1"/>
  <c r="CK723" i="1"/>
  <c r="CF723" i="1"/>
  <c r="AR723" i="1"/>
  <c r="AO688" i="1"/>
  <c r="BM687" i="1"/>
  <c r="T663" i="1"/>
  <c r="BJ655" i="1"/>
  <c r="AU655" i="1"/>
  <c r="AI655" i="1"/>
  <c r="AR624" i="1"/>
  <c r="AF624" i="1"/>
  <c r="CH562" i="1"/>
  <c r="AO562" i="1"/>
  <c r="AC562" i="1"/>
  <c r="CB525" i="1"/>
  <c r="Y525" i="1"/>
  <c r="Y524" i="1"/>
  <c r="BJ494" i="1"/>
  <c r="AC494" i="1"/>
  <c r="AI342" i="1"/>
  <c r="AZ311" i="1"/>
  <c r="Y311" i="1"/>
  <c r="CN280" i="1"/>
  <c r="CB218" i="1"/>
  <c r="BG181" i="1"/>
  <c r="AR181" i="1"/>
  <c r="CB150" i="1"/>
  <c r="AL150" i="1"/>
  <c r="V872" i="1"/>
  <c r="BM785" i="1"/>
  <c r="AY785" i="1"/>
  <c r="BA785" i="1"/>
  <c r="CN754" i="1"/>
  <c r="BY754" i="1"/>
  <c r="CH723" i="1"/>
  <c r="CK692" i="1"/>
  <c r="CF692" i="1"/>
  <c r="BV692" i="1"/>
  <c r="BS562" i="1"/>
  <c r="BG562" i="1"/>
  <c r="BP525" i="1"/>
  <c r="BD525" i="1"/>
  <c r="Z525" i="1"/>
  <c r="T368" i="1"/>
  <c r="AR311" i="1"/>
  <c r="AF311" i="1"/>
  <c r="T294" i="1"/>
  <c r="BY280" i="1"/>
  <c r="BM280" i="1"/>
  <c r="BY249" i="1"/>
  <c r="BM249" i="1"/>
  <c r="BD249" i="1"/>
  <c r="AO249" i="1"/>
  <c r="AC248" i="1"/>
  <c r="AU214" i="1"/>
  <c r="CB181" i="1"/>
  <c r="Z181" i="1"/>
  <c r="X181" i="1"/>
  <c r="BS847" i="1"/>
  <c r="AC847" i="1"/>
  <c r="CN816" i="1"/>
  <c r="BP816" i="1"/>
  <c r="CB785" i="1"/>
  <c r="X785" i="1"/>
  <c r="Z785" i="1"/>
  <c r="CG754" i="1"/>
  <c r="AU723" i="1"/>
  <c r="AI723" i="1"/>
  <c r="BJ692" i="1"/>
  <c r="AU692" i="1"/>
  <c r="CB687" i="1"/>
  <c r="CH655" i="1"/>
  <c r="BA655" i="1"/>
  <c r="AY655" i="1"/>
  <c r="BD624" i="1"/>
  <c r="AO624" i="1"/>
  <c r="BP593" i="1"/>
  <c r="AI592" i="1"/>
  <c r="CG525" i="1"/>
  <c r="CN494" i="1"/>
  <c r="CE479" i="1"/>
  <c r="BS451" i="1"/>
  <c r="CK311" i="1"/>
  <c r="CF311" i="1"/>
  <c r="BV311" i="1"/>
  <c r="AI311" i="1"/>
  <c r="BG280" i="1"/>
  <c r="AL280" i="1"/>
  <c r="AU218" i="1"/>
  <c r="AI218" i="1"/>
  <c r="CH181" i="1"/>
  <c r="AO181" i="1"/>
  <c r="BS150" i="1"/>
  <c r="AI150" i="1"/>
  <c r="Y847" i="1"/>
  <c r="BP785" i="1"/>
  <c r="CB754" i="1"/>
  <c r="BP754" i="1"/>
  <c r="BD754" i="1"/>
  <c r="BS723" i="1"/>
  <c r="BG723" i="1"/>
  <c r="CN692" i="1"/>
  <c r="BY692" i="1"/>
  <c r="AC692" i="1"/>
  <c r="AZ624" i="1"/>
  <c r="Y624" i="1"/>
  <c r="BY593" i="1"/>
  <c r="AI593" i="1"/>
  <c r="AR525" i="1"/>
  <c r="AL494" i="1"/>
  <c r="X494" i="1"/>
  <c r="Z494" i="1"/>
  <c r="CF342" i="1"/>
  <c r="CK342" i="1"/>
  <c r="BG342" i="1"/>
  <c r="X342" i="1"/>
  <c r="Z342" i="1"/>
  <c r="Z114" i="1"/>
  <c r="BG218" i="1"/>
  <c r="AC181" i="1"/>
  <c r="BD114" i="1"/>
  <c r="BV249" i="1"/>
  <c r="BA249" i="1"/>
  <c r="AY249" i="1"/>
  <c r="Y150" i="1"/>
  <c r="AC218" i="1"/>
  <c r="T26" i="1"/>
  <c r="CE20" i="1"/>
  <c r="AX860" i="1"/>
  <c r="V822" i="1"/>
  <c r="CE776" i="1"/>
  <c r="W787" i="1"/>
  <c r="CB688" i="1"/>
  <c r="AX646" i="1"/>
  <c r="AX615" i="1"/>
  <c r="V599" i="1"/>
  <c r="T587" i="1"/>
  <c r="AL558" i="1"/>
  <c r="U568" i="1"/>
  <c r="T574" i="1"/>
  <c r="Y490" i="1"/>
  <c r="AX469" i="1"/>
  <c r="CG558" i="1"/>
  <c r="BP490" i="1"/>
  <c r="BG489" i="1"/>
  <c r="U393" i="1"/>
  <c r="U390" i="1"/>
  <c r="V333" i="1"/>
  <c r="W500" i="1"/>
  <c r="U458" i="1"/>
  <c r="T394" i="1"/>
  <c r="CE375" i="1"/>
  <c r="W317" i="1"/>
  <c r="AX296" i="1"/>
  <c r="T276" i="1"/>
  <c r="T260" i="1"/>
  <c r="U251" i="1"/>
  <c r="F251" i="1" s="1"/>
  <c r="AI214" i="1"/>
  <c r="V396" i="1"/>
  <c r="V379" i="1"/>
  <c r="AC214" i="1"/>
  <c r="Y214" i="1"/>
  <c r="CE671" i="1"/>
  <c r="CF101" i="1"/>
  <c r="AI30" i="1"/>
  <c r="T861" i="1"/>
  <c r="T854" i="1"/>
  <c r="T802" i="1"/>
  <c r="T771" i="1"/>
  <c r="T678" i="1"/>
  <c r="T705" i="1"/>
  <c r="T697" i="1"/>
  <c r="T606" i="1"/>
  <c r="T509" i="1"/>
  <c r="T464" i="1"/>
  <c r="T460" i="1"/>
  <c r="T536" i="1"/>
  <c r="T571" i="1"/>
  <c r="T528" i="1"/>
  <c r="T471" i="1"/>
  <c r="T347" i="1"/>
  <c r="T403" i="1"/>
  <c r="T353" i="1"/>
  <c r="T346" i="1"/>
  <c r="T306" i="1"/>
  <c r="T456" i="1"/>
  <c r="T408" i="1"/>
  <c r="T434" i="1"/>
  <c r="CE255" i="1"/>
  <c r="T244" i="1"/>
  <c r="V187" i="1"/>
  <c r="T193" i="1"/>
  <c r="T142" i="1"/>
  <c r="CE103" i="1"/>
  <c r="T37" i="1"/>
  <c r="T33" i="1"/>
  <c r="AL30" i="1"/>
  <c r="BP19" i="1"/>
  <c r="AR847" i="1"/>
  <c r="AR846" i="1"/>
  <c r="CF816" i="1"/>
  <c r="CK816" i="1"/>
  <c r="BM816" i="1"/>
  <c r="AR816" i="1"/>
  <c r="BG785" i="1"/>
  <c r="AO754" i="1"/>
  <c r="AF723" i="1"/>
  <c r="BG692" i="1"/>
  <c r="BG687" i="1"/>
  <c r="CK655" i="1"/>
  <c r="CF655" i="1"/>
  <c r="BP655" i="1"/>
  <c r="CN624" i="1"/>
  <c r="BY624" i="1"/>
  <c r="BM624" i="1"/>
  <c r="BS593" i="1"/>
  <c r="BG593" i="1"/>
  <c r="AR593" i="1"/>
  <c r="AF525" i="1"/>
  <c r="CB494" i="1"/>
  <c r="CB342" i="1"/>
  <c r="BP342" i="1"/>
  <c r="CH311" i="1"/>
  <c r="BS311" i="1"/>
  <c r="AO280" i="1"/>
  <c r="AC280" i="1"/>
  <c r="Y249" i="1"/>
  <c r="AL218" i="1"/>
  <c r="BP150" i="1"/>
  <c r="Z150" i="1"/>
  <c r="BY114" i="1"/>
  <c r="CF847" i="1"/>
  <c r="CK847" i="1"/>
  <c r="BV847" i="1"/>
  <c r="AU847" i="1"/>
  <c r="T797" i="1"/>
  <c r="AL785" i="1"/>
  <c r="Y785" i="1"/>
  <c r="BV723" i="1"/>
  <c r="BJ723" i="1"/>
  <c r="Y692" i="1"/>
  <c r="AL692" i="1"/>
  <c r="Z692" i="1"/>
  <c r="X692" i="1"/>
  <c r="AZ655" i="1"/>
  <c r="CB593" i="1"/>
  <c r="AZ593" i="1"/>
  <c r="Z593" i="1"/>
  <c r="BY562" i="1"/>
  <c r="AO558" i="1"/>
  <c r="CN525" i="1"/>
  <c r="AO525" i="1"/>
  <c r="AU494" i="1"/>
  <c r="AL490" i="1"/>
  <c r="CN342" i="1"/>
  <c r="BD342" i="1"/>
  <c r="AO342" i="1"/>
  <c r="CG311" i="1"/>
  <c r="T290" i="1"/>
  <c r="AZ280" i="1"/>
  <c r="Y280" i="1"/>
  <c r="CH249" i="1"/>
  <c r="CN218" i="1"/>
  <c r="BP218" i="1"/>
  <c r="BD218" i="1"/>
  <c r="CH214" i="1"/>
  <c r="BP181" i="1"/>
  <c r="BJ150" i="1"/>
  <c r="BS114" i="1"/>
  <c r="AX872" i="1"/>
  <c r="CN847" i="1"/>
  <c r="BD847" i="1"/>
  <c r="AI847" i="1"/>
  <c r="BD816" i="1"/>
  <c r="AI816" i="1"/>
  <c r="AF785" i="1"/>
  <c r="AR754" i="1"/>
  <c r="AF754" i="1"/>
  <c r="T730" i="1"/>
  <c r="AZ723" i="1"/>
  <c r="AR688" i="1"/>
  <c r="BV687" i="1"/>
  <c r="AU687" i="1"/>
  <c r="CN655" i="1"/>
  <c r="AL655" i="1"/>
  <c r="Y655" i="1"/>
  <c r="CK624" i="1"/>
  <c r="CF624" i="1"/>
  <c r="BV624" i="1"/>
  <c r="BJ624" i="1"/>
  <c r="AC624" i="1"/>
  <c r="CN593" i="1"/>
  <c r="BD593" i="1"/>
  <c r="CG562" i="1"/>
  <c r="BV562" i="1"/>
  <c r="Z562" i="1"/>
  <c r="Y562" i="1"/>
  <c r="BY558" i="1"/>
  <c r="X525" i="1"/>
  <c r="AC525" i="1"/>
  <c r="BM494" i="1"/>
  <c r="AZ494" i="1"/>
  <c r="CH490" i="1"/>
  <c r="AF489" i="1"/>
  <c r="BY342" i="1"/>
  <c r="AR280" i="1"/>
  <c r="Z280" i="1"/>
  <c r="X280" i="1"/>
  <c r="CG249" i="1"/>
  <c r="BG249" i="1"/>
  <c r="CH218" i="1"/>
  <c r="AU181" i="1"/>
  <c r="CN150" i="1"/>
  <c r="BY150" i="1"/>
  <c r="AO150" i="1"/>
  <c r="BY847" i="1"/>
  <c r="CG816" i="1"/>
  <c r="BY816" i="1"/>
  <c r="AZ816" i="1"/>
  <c r="Y816" i="1"/>
  <c r="AI785" i="1"/>
  <c r="CF754" i="1"/>
  <c r="CK754" i="1"/>
  <c r="BY723" i="1"/>
  <c r="BM692" i="1"/>
  <c r="AZ692" i="1"/>
  <c r="CG655" i="1"/>
  <c r="BS624" i="1"/>
  <c r="CB562" i="1"/>
  <c r="BJ562" i="1"/>
  <c r="AI558" i="1"/>
  <c r="CK525" i="1"/>
  <c r="CF525" i="1"/>
  <c r="BM525" i="1"/>
  <c r="BA525" i="1"/>
  <c r="AY525" i="1"/>
  <c r="T497" i="1"/>
  <c r="CK494" i="1"/>
  <c r="CG494" i="1"/>
  <c r="AR494" i="1"/>
  <c r="BD489" i="1"/>
  <c r="AR342" i="1"/>
  <c r="AF342" i="1"/>
  <c r="CB280" i="1"/>
  <c r="BJ280" i="1"/>
  <c r="BM218" i="1"/>
  <c r="CN181" i="1"/>
  <c r="BY181" i="1"/>
  <c r="BM181" i="1"/>
  <c r="T38" i="1"/>
  <c r="BD311" i="1"/>
  <c r="AO311" i="1"/>
  <c r="CB249" i="1"/>
  <c r="AL249" i="1"/>
  <c r="BM150" i="1"/>
  <c r="BA150" i="1"/>
  <c r="AY150" i="1"/>
  <c r="CG150" i="1"/>
  <c r="BV114" i="1"/>
  <c r="T25" i="1"/>
  <c r="AC19" i="1"/>
  <c r="BP846" i="1"/>
  <c r="BD846" i="1"/>
  <c r="AF846" i="1"/>
  <c r="BM815" i="1"/>
  <c r="AO815" i="1"/>
  <c r="AL815" i="1"/>
  <c r="BP784" i="1"/>
  <c r="BG784" i="1"/>
  <c r="BS784" i="1"/>
  <c r="AI784" i="1"/>
  <c r="AI753" i="1"/>
  <c r="BJ753" i="1"/>
  <c r="BS753" i="1"/>
  <c r="BA753" i="1"/>
  <c r="BG722" i="1"/>
  <c r="AR722" i="1"/>
  <c r="BD592" i="1"/>
  <c r="BJ654" i="1"/>
  <c r="BS654" i="1"/>
  <c r="AI623" i="1"/>
  <c r="AO623" i="1"/>
  <c r="BJ592" i="1"/>
  <c r="AO592" i="1"/>
  <c r="BJ556" i="1"/>
  <c r="BJ561" i="1"/>
  <c r="BS524" i="1"/>
  <c r="AF524" i="1"/>
  <c r="AU524" i="1"/>
  <c r="AI488" i="1"/>
  <c r="BJ488" i="1"/>
  <c r="BG451" i="1"/>
  <c r="BM404" i="1"/>
  <c r="AC404" i="1"/>
  <c r="CF67" i="1"/>
  <c r="BV372" i="1"/>
  <c r="BM372" i="1"/>
  <c r="BJ372" i="1"/>
  <c r="AL372" i="1"/>
  <c r="AC372" i="1"/>
  <c r="BV310" i="1"/>
  <c r="BM310" i="1"/>
  <c r="AL310" i="1"/>
  <c r="AU279" i="1"/>
  <c r="BS279" i="1"/>
  <c r="AO248" i="1"/>
  <c r="CB248" i="1"/>
  <c r="AU248" i="1"/>
  <c r="BM71" i="1"/>
  <c r="CH180" i="1"/>
  <c r="BJ180" i="1"/>
  <c r="AL180" i="1"/>
  <c r="AI180" i="1"/>
  <c r="W54" i="1"/>
  <c r="BD67" i="1"/>
  <c r="CN67" i="1"/>
  <c r="BV180" i="1"/>
  <c r="AF149" i="1"/>
  <c r="BG149" i="1"/>
  <c r="BS149" i="1"/>
  <c r="CG74" i="1"/>
  <c r="BP47" i="1"/>
  <c r="AR71" i="1"/>
  <c r="V70" i="1"/>
  <c r="BG71" i="1"/>
  <c r="BP67" i="1"/>
  <c r="CE64" i="1"/>
  <c r="AO71" i="1"/>
  <c r="W70" i="1"/>
  <c r="BS51" i="1"/>
  <c r="V66" i="1"/>
  <c r="CH74" i="1"/>
  <c r="CB51" i="1"/>
  <c r="AF67" i="1"/>
  <c r="AX53" i="1"/>
  <c r="W52" i="1"/>
  <c r="AU51" i="1"/>
  <c r="W68" i="1"/>
  <c r="AX56" i="1"/>
  <c r="AU47" i="1"/>
  <c r="CE56" i="1"/>
  <c r="V54" i="1"/>
  <c r="BP51" i="1"/>
  <c r="W64" i="1"/>
  <c r="BY74" i="1"/>
  <c r="AL51" i="1"/>
  <c r="CE78" i="1"/>
  <c r="W69" i="1"/>
  <c r="CE54" i="1"/>
  <c r="CH62" i="1"/>
  <c r="BD71" i="1"/>
  <c r="BV51" i="1"/>
  <c r="CE76" i="1"/>
  <c r="BP74" i="1"/>
  <c r="W72" i="1"/>
  <c r="U69" i="1"/>
  <c r="U65" i="1"/>
  <c r="AX55" i="1"/>
  <c r="W63" i="1"/>
  <c r="AX60" i="1"/>
  <c r="W50" i="1"/>
  <c r="W53" i="1"/>
  <c r="BJ47" i="1"/>
  <c r="W48" i="1"/>
  <c r="AX77" i="1"/>
  <c r="W75" i="1"/>
  <c r="AU74" i="1"/>
  <c r="AU71" i="1"/>
  <c r="BG67" i="1"/>
  <c r="CN62" i="1"/>
  <c r="AZ62" i="1"/>
  <c r="BM51" i="1"/>
  <c r="Y51" i="1"/>
  <c r="CE72" i="1"/>
  <c r="BJ67" i="1"/>
  <c r="V50" i="1"/>
  <c r="U61" i="1"/>
  <c r="W79" i="1"/>
  <c r="BV71" i="1"/>
  <c r="AI62" i="1"/>
  <c r="CE66" i="1"/>
  <c r="AF71" i="1"/>
  <c r="AX65" i="1"/>
  <c r="CE60" i="1"/>
  <c r="W60" i="1"/>
  <c r="CE58" i="1"/>
  <c r="BG62" i="1"/>
  <c r="AX58" i="1"/>
  <c r="CE52" i="1"/>
  <c r="AX54" i="1"/>
  <c r="CE50" i="1"/>
  <c r="V69" i="1"/>
  <c r="AX66" i="1"/>
  <c r="W49" i="1"/>
  <c r="AX48" i="1"/>
  <c r="AC71" i="1"/>
  <c r="CE69" i="1"/>
  <c r="AX69" i="1"/>
  <c r="BY67" i="1"/>
  <c r="AZ67" i="1"/>
  <c r="Y67" i="1"/>
  <c r="AR67" i="1"/>
  <c r="AX64" i="1"/>
  <c r="CE57" i="1"/>
  <c r="V56" i="1"/>
  <c r="W56" i="1"/>
  <c r="W55" i="1"/>
  <c r="AX61" i="1"/>
  <c r="CB47" i="1"/>
  <c r="BD47" i="1"/>
  <c r="U77" i="1"/>
  <c r="AI71" i="1"/>
  <c r="AU67" i="1"/>
  <c r="W57" i="1"/>
  <c r="W78" i="1"/>
  <c r="W76" i="1"/>
  <c r="AZ71" i="1"/>
  <c r="BA71" i="1"/>
  <c r="CE77" i="1"/>
  <c r="AF74" i="1"/>
  <c r="U64" i="1"/>
  <c r="BY51" i="1"/>
  <c r="AO51" i="1"/>
  <c r="U75" i="1"/>
  <c r="V68" i="1"/>
  <c r="BV67" i="1"/>
  <c r="AR62" i="1"/>
  <c r="Y71" i="1"/>
  <c r="W65" i="1"/>
  <c r="AX50" i="1"/>
  <c r="V57" i="1"/>
  <c r="CF74" i="1"/>
  <c r="CK74" i="1"/>
  <c r="V78" i="1"/>
  <c r="AX52" i="1"/>
  <c r="CE61" i="1"/>
  <c r="V48" i="1"/>
  <c r="CH51" i="1"/>
  <c r="V52" i="1"/>
  <c r="CE48" i="1"/>
  <c r="U48" i="1"/>
  <c r="CB67" i="1"/>
  <c r="BP71" i="1"/>
  <c r="W59" i="1"/>
  <c r="BM74" i="1"/>
  <c r="AX78" i="1"/>
  <c r="W73" i="1"/>
  <c r="U66" i="1"/>
  <c r="U53" i="1"/>
  <c r="BS67" i="1"/>
  <c r="BM62" i="1"/>
  <c r="Y62" i="1"/>
  <c r="U60" i="1"/>
  <c r="U54" i="1"/>
  <c r="W77" i="1"/>
  <c r="CE75" i="1"/>
  <c r="AO74" i="1"/>
  <c r="V72" i="1"/>
  <c r="AL71" i="1"/>
  <c r="CH67" i="1"/>
  <c r="AR51" i="1"/>
  <c r="V73" i="1"/>
  <c r="AU62" i="1"/>
  <c r="V64" i="1"/>
  <c r="CE59" i="1"/>
  <c r="AX70" i="1"/>
  <c r="V65" i="1"/>
  <c r="V63" i="1"/>
  <c r="AC74" i="1"/>
  <c r="CH71" i="1"/>
  <c r="CE65" i="1"/>
  <c r="CE63" i="1"/>
  <c r="Z62" i="1"/>
  <c r="AI51" i="1"/>
  <c r="BG47" i="1"/>
  <c r="AL74" i="1"/>
  <c r="BS74" i="1"/>
  <c r="AO67" i="1"/>
  <c r="CE55" i="1"/>
  <c r="BY71" i="1"/>
  <c r="CB74" i="1"/>
  <c r="BV47" i="1"/>
  <c r="CE73" i="1"/>
  <c r="V55" i="1"/>
  <c r="AX57" i="1"/>
  <c r="CE68" i="1"/>
  <c r="CE49" i="1"/>
  <c r="AI47" i="1"/>
  <c r="AL47" i="1"/>
  <c r="CB71" i="1"/>
  <c r="AC67" i="1"/>
  <c r="BV62" i="1"/>
  <c r="BA67" i="1"/>
  <c r="BS62" i="1"/>
  <c r="AX75" i="1"/>
  <c r="CE79" i="1"/>
  <c r="U78" i="1"/>
  <c r="BV74" i="1"/>
  <c r="Y74" i="1"/>
  <c r="AX73" i="1"/>
  <c r="U68" i="1"/>
  <c r="U50" i="1"/>
  <c r="AI67" i="1"/>
  <c r="BY62" i="1"/>
  <c r="AO62" i="1"/>
  <c r="CN51" i="1"/>
  <c r="AZ51" i="1"/>
  <c r="BD74" i="1"/>
  <c r="U73" i="1"/>
  <c r="BS71" i="1"/>
  <c r="CG67" i="1"/>
  <c r="AL67" i="1"/>
  <c r="V60" i="1"/>
  <c r="V53" i="1"/>
  <c r="W58" i="1"/>
  <c r="CE70" i="1"/>
  <c r="AL62" i="1"/>
  <c r="Z51" i="1"/>
  <c r="CN74" i="1"/>
  <c r="BJ71" i="1"/>
  <c r="BJ51" i="1"/>
  <c r="CE53" i="1"/>
  <c r="BG51" i="1"/>
  <c r="BS47" i="1"/>
  <c r="AR74" i="1"/>
  <c r="BM67" i="1"/>
  <c r="W863" i="1"/>
  <c r="AX807" i="1"/>
  <c r="V801" i="1"/>
  <c r="AX756" i="1"/>
  <c r="U770" i="1"/>
  <c r="CE787" i="1"/>
  <c r="V745" i="1"/>
  <c r="AX698" i="1"/>
  <c r="AX657" i="1"/>
  <c r="U657" i="1"/>
  <c r="F657" i="1" s="1"/>
  <c r="U564" i="1"/>
  <c r="F564" i="1" s="1"/>
  <c r="W393" i="1"/>
  <c r="W853" i="1"/>
  <c r="CE807" i="1"/>
  <c r="U807" i="1"/>
  <c r="W801" i="1"/>
  <c r="U739" i="1"/>
  <c r="W698" i="1"/>
  <c r="W657" i="1"/>
  <c r="U630" i="1"/>
  <c r="W516" i="1"/>
  <c r="CE609" i="1"/>
  <c r="V393" i="1"/>
  <c r="AX694" i="1"/>
  <c r="AX527" i="1"/>
  <c r="AX584" i="1"/>
  <c r="W870" i="1"/>
  <c r="V578" i="1"/>
  <c r="W472" i="1"/>
  <c r="AX541" i="1"/>
  <c r="Y489" i="1"/>
  <c r="W595" i="1"/>
  <c r="Y558" i="1"/>
  <c r="AX547" i="1"/>
  <c r="W496" i="1"/>
  <c r="AX375" i="1"/>
  <c r="AR490" i="1"/>
  <c r="V429" i="1"/>
  <c r="W348" i="1"/>
  <c r="AX313" i="1"/>
  <c r="W327" i="1"/>
  <c r="Y452" i="1"/>
  <c r="Y115" i="1"/>
  <c r="W282" i="1"/>
  <c r="CE203" i="1"/>
  <c r="U156" i="1"/>
  <c r="CE93" i="1"/>
  <c r="CN30" i="1"/>
  <c r="U70" i="1"/>
  <c r="BJ722" i="1"/>
  <c r="V698" i="1"/>
  <c r="CE626" i="1"/>
  <c r="CE630" i="1"/>
  <c r="BP524" i="1"/>
  <c r="W224" i="1"/>
  <c r="AX68" i="1"/>
  <c r="W66" i="1"/>
  <c r="U544" i="1"/>
  <c r="U541" i="1"/>
  <c r="AX472" i="1"/>
  <c r="U516" i="1"/>
  <c r="AX479" i="1"/>
  <c r="W429" i="1"/>
  <c r="W313" i="1"/>
  <c r="W445" i="1"/>
  <c r="V302" i="1"/>
  <c r="W255" i="1"/>
  <c r="W251" i="1"/>
  <c r="V251" i="1"/>
  <c r="G251" i="1" s="1"/>
  <c r="W234" i="1"/>
  <c r="CE286" i="1"/>
  <c r="AX853" i="1"/>
  <c r="W103" i="1"/>
  <c r="U58" i="1"/>
  <c r="U56" i="1"/>
  <c r="U52" i="1"/>
  <c r="Y119" i="1"/>
  <c r="BJ102" i="1"/>
  <c r="U57" i="1"/>
  <c r="AR592" i="1"/>
  <c r="BS623" i="1"/>
  <c r="V58" i="1"/>
  <c r="CB62" i="1"/>
  <c r="W479" i="1"/>
  <c r="AU488" i="1"/>
  <c r="W121" i="1"/>
  <c r="AZ102" i="1"/>
  <c r="CH722" i="1"/>
  <c r="CF722" i="1"/>
  <c r="W61" i="1"/>
  <c r="BY310" i="1"/>
  <c r="AZ214" i="1"/>
  <c r="AX72" i="1"/>
  <c r="BV102" i="1"/>
  <c r="U55" i="1"/>
  <c r="BY19" i="1"/>
  <c r="V838" i="1"/>
  <c r="AR83" i="1"/>
  <c r="V138" i="1"/>
  <c r="V61" i="1"/>
  <c r="BA488" i="1"/>
  <c r="AC815" i="1"/>
  <c r="V776" i="1"/>
  <c r="BD753" i="1"/>
  <c r="U694" i="1"/>
  <c r="F694" i="1" s="1"/>
  <c r="CH691" i="1"/>
  <c r="AL691" i="1"/>
  <c r="Z654" i="1"/>
  <c r="BA489" i="1"/>
  <c r="AY489" i="1"/>
  <c r="BA592" i="1"/>
  <c r="U595" i="1"/>
  <c r="F595" i="1" s="1"/>
  <c r="AC592" i="1"/>
  <c r="Z493" i="1"/>
  <c r="BP452" i="1"/>
  <c r="CH451" i="1"/>
  <c r="CG405" i="1"/>
  <c r="CK404" i="1"/>
  <c r="U496" i="1"/>
  <c r="F496" i="1" s="1"/>
  <c r="CK452" i="1"/>
  <c r="CF452" i="1"/>
  <c r="V527" i="1"/>
  <c r="G527" i="1" s="1"/>
  <c r="BA493" i="1"/>
  <c r="AX454" i="1"/>
  <c r="BS493" i="1"/>
  <c r="BG405" i="1"/>
  <c r="AU405" i="1"/>
  <c r="BJ405" i="1"/>
  <c r="Z373" i="1"/>
  <c r="X373" i="1"/>
  <c r="CF310" i="1"/>
  <c r="CG119" i="1"/>
  <c r="CH405" i="1"/>
  <c r="BD373" i="1"/>
  <c r="AY373" i="1"/>
  <c r="AU373" i="1"/>
  <c r="Y373" i="1"/>
  <c r="Z310" i="1"/>
  <c r="V255" i="1"/>
  <c r="CG524" i="1"/>
  <c r="W220" i="1"/>
  <c r="BM212" i="1"/>
  <c r="Z180" i="1"/>
  <c r="AR217" i="1"/>
  <c r="BA217" i="1"/>
  <c r="AX203" i="1"/>
  <c r="CK310" i="1"/>
  <c r="W172" i="1"/>
  <c r="CF149" i="1"/>
  <c r="CB119" i="1"/>
  <c r="BD119" i="1"/>
  <c r="BS119" i="1"/>
  <c r="BP102" i="1"/>
  <c r="AI102" i="1"/>
  <c r="BM101" i="1"/>
  <c r="BM119" i="1"/>
  <c r="BY101" i="1"/>
  <c r="V89" i="1"/>
  <c r="AC62" i="1"/>
  <c r="X62" i="1"/>
  <c r="BY47" i="1"/>
  <c r="AC30" i="1"/>
  <c r="X30" i="1"/>
  <c r="BG19" i="1"/>
  <c r="X19" i="1"/>
  <c r="Z19" i="1"/>
  <c r="BD18" i="1"/>
  <c r="CH118" i="1"/>
  <c r="BV118" i="1"/>
  <c r="BD51" i="1"/>
  <c r="AF47" i="1"/>
  <c r="AO119" i="1"/>
  <c r="Z113" i="1"/>
  <c r="CK101" i="1"/>
  <c r="AZ30" i="1"/>
  <c r="U870" i="1"/>
  <c r="AX849" i="1"/>
  <c r="AX787" i="1"/>
  <c r="CF753" i="1"/>
  <c r="U756" i="1"/>
  <c r="F756" i="1" s="1"/>
  <c r="V760" i="1"/>
  <c r="BM691" i="1"/>
  <c r="AX708" i="1"/>
  <c r="BJ691" i="1"/>
  <c r="U714" i="1"/>
  <c r="V694" i="1"/>
  <c r="G694" i="1" s="1"/>
  <c r="V595" i="1"/>
  <c r="G595" i="1" s="1"/>
  <c r="U671" i="1"/>
  <c r="AF558" i="1"/>
  <c r="CF489" i="1"/>
  <c r="CK489" i="1"/>
  <c r="W541" i="1"/>
  <c r="BJ489" i="1"/>
  <c r="W584" i="1"/>
  <c r="X490" i="1"/>
  <c r="Z489" i="1"/>
  <c r="BD452" i="1"/>
  <c r="CK372" i="1"/>
  <c r="AX531" i="1"/>
  <c r="BV493" i="1"/>
  <c r="AI493" i="1"/>
  <c r="AO452" i="1"/>
  <c r="AY405" i="1"/>
  <c r="BJ493" i="1"/>
  <c r="AC452" i="1"/>
  <c r="X452" i="1"/>
  <c r="V411" i="1"/>
  <c r="BS405" i="1"/>
  <c r="Y405" i="1"/>
  <c r="Z404" i="1"/>
  <c r="Z405" i="1"/>
  <c r="CB373" i="1"/>
  <c r="AL405" i="1"/>
  <c r="AX358" i="1"/>
  <c r="AX344" i="1"/>
  <c r="BY452" i="1"/>
  <c r="U429" i="1"/>
  <c r="CK405" i="1"/>
  <c r="BJ341" i="1"/>
  <c r="BJ310" i="1"/>
  <c r="CN102" i="1"/>
  <c r="Y102" i="1"/>
  <c r="V390" i="1"/>
  <c r="U234" i="1"/>
  <c r="CN217" i="1"/>
  <c r="AF217" i="1"/>
  <c r="BM217" i="1"/>
  <c r="AX183" i="1"/>
  <c r="U358" i="1"/>
  <c r="CB279" i="1"/>
  <c r="U224" i="1"/>
  <c r="AC217" i="1"/>
  <c r="CE152" i="1"/>
  <c r="CK119" i="1"/>
  <c r="CF119" i="1"/>
  <c r="U93" i="1"/>
  <c r="CK71" i="1"/>
  <c r="CF71" i="1"/>
  <c r="AX152" i="1"/>
  <c r="AC119" i="1"/>
  <c r="X119" i="1"/>
  <c r="BG119" i="1"/>
  <c r="AR102" i="1"/>
  <c r="U79" i="1"/>
  <c r="CK62" i="1"/>
  <c r="CF62" i="1"/>
  <c r="BA62" i="1"/>
  <c r="BM47" i="1"/>
  <c r="AC47" i="1"/>
  <c r="X47" i="1"/>
  <c r="AY30" i="1"/>
  <c r="BA30" i="1"/>
  <c r="AU19" i="1"/>
  <c r="BY18" i="1"/>
  <c r="AF30" i="1"/>
  <c r="CG19" i="1"/>
  <c r="AR18" i="1"/>
  <c r="BP119" i="1"/>
  <c r="CB102" i="1"/>
  <c r="AU102" i="1"/>
  <c r="X102" i="1"/>
  <c r="Z83" i="1"/>
  <c r="X83" i="1"/>
  <c r="CG71" i="1"/>
  <c r="AY71" i="1"/>
  <c r="AY67" i="1"/>
  <c r="AF62" i="1"/>
  <c r="Y47" i="1"/>
  <c r="BJ19" i="1"/>
  <c r="CG115" i="1"/>
  <c r="AX172" i="1"/>
  <c r="CG102" i="1"/>
  <c r="CK19" i="1"/>
  <c r="AO19" i="1"/>
  <c r="CG62" i="1"/>
  <c r="CG51" i="1"/>
  <c r="AC846" i="1"/>
  <c r="U832" i="1"/>
  <c r="U838" i="1"/>
  <c r="W818" i="1"/>
  <c r="U822" i="1"/>
  <c r="U801" i="1"/>
  <c r="Z784" i="1"/>
  <c r="V756" i="1"/>
  <c r="G756" i="1" s="1"/>
  <c r="AX714" i="1"/>
  <c r="W708" i="1"/>
  <c r="Z691" i="1"/>
  <c r="U725" i="1"/>
  <c r="F725" i="1" s="1"/>
  <c r="U626" i="1"/>
  <c r="F626" i="1" s="1"/>
  <c r="U609" i="1"/>
  <c r="BA722" i="1"/>
  <c r="V646" i="1"/>
  <c r="V630" i="1"/>
  <c r="CF558" i="1"/>
  <c r="CN558" i="1"/>
  <c r="U578" i="1"/>
  <c r="BA623" i="1"/>
  <c r="U599" i="1"/>
  <c r="BS592" i="1"/>
  <c r="CN490" i="1"/>
  <c r="BV592" i="1"/>
  <c r="Z558" i="1"/>
  <c r="X558" i="1"/>
  <c r="W531" i="1"/>
  <c r="CH524" i="1"/>
  <c r="Z490" i="1"/>
  <c r="AU561" i="1"/>
  <c r="V531" i="1"/>
  <c r="V516" i="1"/>
  <c r="BD490" i="1"/>
  <c r="X489" i="1"/>
  <c r="CN452" i="1"/>
  <c r="AR452" i="1"/>
  <c r="AL451" i="1"/>
  <c r="BA404" i="1"/>
  <c r="U454" i="1"/>
  <c r="F454" i="1" s="1"/>
  <c r="W407" i="1"/>
  <c r="CN373" i="1"/>
  <c r="BJ524" i="1"/>
  <c r="AC493" i="1"/>
  <c r="CG452" i="1"/>
  <c r="AU452" i="1"/>
  <c r="AX445" i="1"/>
  <c r="U445" i="1"/>
  <c r="BV405" i="1"/>
  <c r="AZ405" i="1"/>
  <c r="X405" i="1"/>
  <c r="AR373" i="1"/>
  <c r="BY373" i="1"/>
  <c r="AO373" i="1"/>
  <c r="U286" i="1"/>
  <c r="V282" i="1"/>
  <c r="G282" i="1" s="1"/>
  <c r="U422" i="1"/>
  <c r="V286" i="1"/>
  <c r="BS373" i="1"/>
  <c r="AF373" i="1"/>
  <c r="CG341" i="1"/>
  <c r="U265" i="1"/>
  <c r="AI405" i="1"/>
  <c r="X214" i="1"/>
  <c r="AC115" i="1"/>
  <c r="BY405" i="1"/>
  <c r="BS310" i="1"/>
  <c r="BY248" i="1"/>
  <c r="CB217" i="1"/>
  <c r="BD217" i="1"/>
  <c r="AX282" i="1"/>
  <c r="BA214" i="1"/>
  <c r="AY214" i="1"/>
  <c r="V364" i="1"/>
  <c r="BV248" i="1"/>
  <c r="CK217" i="1"/>
  <c r="CK115" i="1"/>
  <c r="CF115" i="1"/>
  <c r="AR119" i="1"/>
  <c r="AY101" i="1"/>
  <c r="BA101" i="1"/>
  <c r="U103" i="1"/>
  <c r="AL83" i="1"/>
  <c r="AU149" i="1"/>
  <c r="BD149" i="1"/>
  <c r="BV119" i="1"/>
  <c r="V75" i="1"/>
  <c r="U72" i="1"/>
  <c r="X51" i="1"/>
  <c r="AC51" i="1"/>
  <c r="CN47" i="1"/>
  <c r="AY47" i="1"/>
  <c r="BA47" i="1"/>
  <c r="CK30" i="1"/>
  <c r="CF30" i="1"/>
  <c r="AI19" i="1"/>
  <c r="BM18" i="1"/>
  <c r="CN18" i="1"/>
  <c r="Z101" i="1"/>
  <c r="W89" i="1"/>
  <c r="AI74" i="1"/>
  <c r="X74" i="1"/>
  <c r="BP62" i="1"/>
  <c r="AF51" i="1"/>
  <c r="CH19" i="1"/>
  <c r="AZ19" i="1"/>
  <c r="AZ115" i="1"/>
  <c r="BY119" i="1"/>
  <c r="AY119" i="1"/>
  <c r="BA119" i="1"/>
  <c r="Z118" i="1"/>
  <c r="AF102" i="1"/>
  <c r="CF83" i="1"/>
  <c r="CK67" i="1"/>
  <c r="CG47" i="1"/>
  <c r="Z74" i="1"/>
  <c r="Y19" i="1"/>
  <c r="BA19" i="1"/>
  <c r="T24" i="1"/>
  <c r="AX867" i="1"/>
  <c r="W867" i="1"/>
  <c r="W822" i="1"/>
  <c r="U791" i="1"/>
  <c r="U760" i="1"/>
  <c r="BV784" i="1"/>
  <c r="W776" i="1"/>
  <c r="BA815" i="1"/>
  <c r="W756" i="1"/>
  <c r="BJ784" i="1"/>
  <c r="CK691" i="1"/>
  <c r="AO691" i="1"/>
  <c r="U729" i="1"/>
  <c r="CG691" i="1"/>
  <c r="Z722" i="1"/>
  <c r="U698" i="1"/>
  <c r="U687" i="1"/>
  <c r="AY688" i="1"/>
  <c r="U661" i="1"/>
  <c r="V657" i="1"/>
  <c r="G657" i="1" s="1"/>
  <c r="U640" i="1"/>
  <c r="AZ558" i="1"/>
  <c r="AX626" i="1"/>
  <c r="W578" i="1"/>
  <c r="AY558" i="1"/>
  <c r="AX513" i="1"/>
  <c r="CE584" i="1"/>
  <c r="U531" i="1"/>
  <c r="CF490" i="1"/>
  <c r="CK490" i="1"/>
  <c r="BA490" i="1"/>
  <c r="W513" i="1"/>
  <c r="V584" i="1"/>
  <c r="V547" i="1"/>
  <c r="CB452" i="1"/>
  <c r="AF452" i="1"/>
  <c r="Z451" i="1"/>
  <c r="W379" i="1"/>
  <c r="BM452" i="1"/>
  <c r="AI373" i="1"/>
  <c r="U500" i="1"/>
  <c r="AZ452" i="1"/>
  <c r="AX458" i="1"/>
  <c r="AY452" i="1"/>
  <c r="BA452" i="1"/>
  <c r="U469" i="1"/>
  <c r="V458" i="1"/>
  <c r="BP373" i="1"/>
  <c r="BG373" i="1"/>
  <c r="BA373" i="1"/>
  <c r="AZ373" i="1"/>
  <c r="U348" i="1"/>
  <c r="AX302" i="1"/>
  <c r="AX251" i="1"/>
  <c r="U479" i="1"/>
  <c r="V375" i="1"/>
  <c r="G375" i="1" s="1"/>
  <c r="W344" i="1"/>
  <c r="BG214" i="1"/>
  <c r="AX234" i="1"/>
  <c r="BY217" i="1"/>
  <c r="BJ452" i="1"/>
  <c r="CK214" i="1"/>
  <c r="CF214" i="1"/>
  <c r="U282" i="1"/>
  <c r="F282" i="1" s="1"/>
  <c r="BA341" i="1"/>
  <c r="V265" i="1"/>
  <c r="AO217" i="1"/>
  <c r="AY115" i="1"/>
  <c r="BA115" i="1"/>
  <c r="AX364" i="1"/>
  <c r="BA310" i="1"/>
  <c r="V271" i="1"/>
  <c r="BP217" i="1"/>
  <c r="Z115" i="1"/>
  <c r="X115" i="1"/>
  <c r="CN119" i="1"/>
  <c r="AO83" i="1"/>
  <c r="BA74" i="1"/>
  <c r="CF51" i="1"/>
  <c r="CK51" i="1"/>
  <c r="AY51" i="1"/>
  <c r="BA51" i="1"/>
  <c r="CK47" i="1"/>
  <c r="CF47" i="1"/>
  <c r="AO47" i="1"/>
  <c r="BS19" i="1"/>
  <c r="AL19" i="1"/>
  <c r="CB18" i="1"/>
  <c r="U49" i="1"/>
  <c r="AF119" i="1"/>
  <c r="AU119" i="1"/>
  <c r="BD102" i="1"/>
  <c r="CH101" i="1"/>
  <c r="AI83" i="1"/>
  <c r="V77" i="1"/>
  <c r="CN71" i="1"/>
  <c r="X71" i="1"/>
  <c r="Z71" i="1"/>
  <c r="X67" i="1"/>
  <c r="Z67" i="1"/>
  <c r="BD62" i="1"/>
  <c r="AR47" i="1"/>
  <c r="BV19" i="1"/>
  <c r="AY19" i="1"/>
  <c r="AI149" i="1"/>
  <c r="W152" i="1"/>
  <c r="CE89" i="1"/>
  <c r="AC83" i="1"/>
  <c r="BM19" i="1"/>
  <c r="T93" i="1" l="1"/>
  <c r="AY74" i="1"/>
  <c r="CE343" i="1"/>
  <c r="F531" i="1"/>
  <c r="G698" i="1"/>
  <c r="F807" i="1"/>
  <c r="G63" i="1"/>
  <c r="F60" i="1"/>
  <c r="G203" i="1"/>
  <c r="G125" i="1"/>
  <c r="G135" i="1"/>
  <c r="G152" i="1"/>
  <c r="G479" i="1"/>
  <c r="F867" i="1"/>
  <c r="F302" i="1"/>
  <c r="F125" i="1"/>
  <c r="F317" i="1"/>
  <c r="G513" i="1"/>
  <c r="G770" i="1"/>
  <c r="G348" i="1"/>
  <c r="G271" i="1"/>
  <c r="F72" i="1"/>
  <c r="F445" i="1"/>
  <c r="G64" i="1"/>
  <c r="G445" i="1"/>
  <c r="G615" i="1"/>
  <c r="G708" i="1"/>
  <c r="G121" i="1"/>
  <c r="F333" i="1"/>
  <c r="F197" i="1"/>
  <c r="F255" i="1"/>
  <c r="F510" i="1"/>
  <c r="F547" i="1"/>
  <c r="F240" i="1"/>
  <c r="F132" i="1"/>
  <c r="BV101" i="1"/>
  <c r="F479" i="1"/>
  <c r="G458" i="1"/>
  <c r="F661" i="1"/>
  <c r="AF18" i="1"/>
  <c r="G75" i="1"/>
  <c r="F103" i="1"/>
  <c r="F286" i="1"/>
  <c r="F838" i="1"/>
  <c r="F93" i="1"/>
  <c r="F234" i="1"/>
  <c r="F429" i="1"/>
  <c r="F714" i="1"/>
  <c r="G760" i="1"/>
  <c r="AO18" i="1"/>
  <c r="G61" i="1"/>
  <c r="G838" i="1"/>
  <c r="V76" i="1"/>
  <c r="G58" i="1"/>
  <c r="F58" i="1"/>
  <c r="G302" i="1"/>
  <c r="F544" i="1"/>
  <c r="F156" i="1"/>
  <c r="G429" i="1"/>
  <c r="F50" i="1"/>
  <c r="V59" i="1"/>
  <c r="G65" i="1"/>
  <c r="F66" i="1"/>
  <c r="G78" i="1"/>
  <c r="F61" i="1"/>
  <c r="U59" i="1"/>
  <c r="G70" i="1"/>
  <c r="G379" i="1"/>
  <c r="G333" i="1"/>
  <c r="G599" i="1"/>
  <c r="AZ119" i="1"/>
  <c r="F296" i="1"/>
  <c r="G863" i="1"/>
  <c r="G20" i="1"/>
  <c r="G739" i="1"/>
  <c r="G677" i="1"/>
  <c r="G671" i="1"/>
  <c r="G469" i="1"/>
  <c r="G500" i="1"/>
  <c r="G568" i="1"/>
  <c r="G640" i="1"/>
  <c r="F776" i="1"/>
  <c r="G141" i="1"/>
  <c r="F138" i="1"/>
  <c r="F89" i="1"/>
  <c r="F364" i="1"/>
  <c r="G422" i="1"/>
  <c r="F584" i="1"/>
  <c r="F521" i="1"/>
  <c r="G807" i="1"/>
  <c r="G166" i="1"/>
  <c r="F396" i="1"/>
  <c r="F513" i="1"/>
  <c r="F615" i="1"/>
  <c r="G864" i="1"/>
  <c r="CE453" i="1"/>
  <c r="F411" i="1"/>
  <c r="F348" i="1"/>
  <c r="F698" i="1"/>
  <c r="F791" i="1"/>
  <c r="G531" i="1"/>
  <c r="F56" i="1"/>
  <c r="G801" i="1"/>
  <c r="F53" i="1"/>
  <c r="G57" i="1"/>
  <c r="G77" i="1"/>
  <c r="G265" i="1"/>
  <c r="F469" i="1"/>
  <c r="G547" i="1"/>
  <c r="G364" i="1"/>
  <c r="G286" i="1"/>
  <c r="F832" i="1"/>
  <c r="F224" i="1"/>
  <c r="F870" i="1"/>
  <c r="G138" i="1"/>
  <c r="F70" i="1"/>
  <c r="F739" i="1"/>
  <c r="F770" i="1"/>
  <c r="F73" i="1"/>
  <c r="F48" i="1"/>
  <c r="G68" i="1"/>
  <c r="F64" i="1"/>
  <c r="F65" i="1"/>
  <c r="G396" i="1"/>
  <c r="F24" i="1"/>
  <c r="F141" i="1"/>
  <c r="F271" i="1"/>
  <c r="F327" i="1"/>
  <c r="G791" i="1"/>
  <c r="G510" i="1"/>
  <c r="G172" i="1"/>
  <c r="F31" i="1"/>
  <c r="F187" i="1"/>
  <c r="G234" i="1"/>
  <c r="F646" i="1"/>
  <c r="G729" i="1"/>
  <c r="F853" i="1"/>
  <c r="G31" i="1"/>
  <c r="G34" i="1"/>
  <c r="F872" i="1"/>
  <c r="G860" i="1"/>
  <c r="F123" i="1"/>
  <c r="F578" i="1"/>
  <c r="G646" i="1"/>
  <c r="F79" i="1"/>
  <c r="F358" i="1"/>
  <c r="F57" i="1"/>
  <c r="F541" i="1"/>
  <c r="G393" i="1"/>
  <c r="G745" i="1"/>
  <c r="G55" i="1"/>
  <c r="G52" i="1"/>
  <c r="G66" i="1"/>
  <c r="G187" i="1"/>
  <c r="F265" i="1"/>
  <c r="F599" i="1"/>
  <c r="F609" i="1"/>
  <c r="F801" i="1"/>
  <c r="G390" i="1"/>
  <c r="F671" i="1"/>
  <c r="AY83" i="1"/>
  <c r="F516" i="1"/>
  <c r="G53" i="1"/>
  <c r="F68" i="1"/>
  <c r="F78" i="1"/>
  <c r="G73" i="1"/>
  <c r="G48" i="1"/>
  <c r="F77" i="1"/>
  <c r="G56" i="1"/>
  <c r="G69" i="1"/>
  <c r="G50" i="1"/>
  <c r="F390" i="1"/>
  <c r="F568" i="1"/>
  <c r="G853" i="1"/>
  <c r="F860" i="1"/>
  <c r="F166" i="1"/>
  <c r="F745" i="1"/>
  <c r="G93" i="1"/>
  <c r="G544" i="1"/>
  <c r="G197" i="1"/>
  <c r="G317" i="1"/>
  <c r="G472" i="1"/>
  <c r="G132" i="1"/>
  <c r="F49" i="1"/>
  <c r="AC101" i="1"/>
  <c r="F500" i="1"/>
  <c r="G584" i="1"/>
  <c r="F640" i="1"/>
  <c r="F687" i="1"/>
  <c r="F729" i="1"/>
  <c r="F760" i="1"/>
  <c r="AL101" i="1"/>
  <c r="F422" i="1"/>
  <c r="G516" i="1"/>
  <c r="G630" i="1"/>
  <c r="F822" i="1"/>
  <c r="G411" i="1"/>
  <c r="G89" i="1"/>
  <c r="G255" i="1"/>
  <c r="G776" i="1"/>
  <c r="F55" i="1"/>
  <c r="F52" i="1"/>
  <c r="G578" i="1"/>
  <c r="F630" i="1"/>
  <c r="G60" i="1"/>
  <c r="G72" i="1"/>
  <c r="F54" i="1"/>
  <c r="F75" i="1"/>
  <c r="AX63" i="1"/>
  <c r="T63" i="1" s="1"/>
  <c r="E63" i="1" s="1"/>
  <c r="F69" i="1"/>
  <c r="AX79" i="1"/>
  <c r="G54" i="1"/>
  <c r="AZ47" i="1"/>
  <c r="F458" i="1"/>
  <c r="F393" i="1"/>
  <c r="G822" i="1"/>
  <c r="G872" i="1"/>
  <c r="G24" i="1"/>
  <c r="G103" i="1"/>
  <c r="F152" i="1"/>
  <c r="F172" i="1"/>
  <c r="G661" i="1"/>
  <c r="G832" i="1"/>
  <c r="G156" i="1"/>
  <c r="G240" i="1"/>
  <c r="F708" i="1"/>
  <c r="G327" i="1"/>
  <c r="F864" i="1"/>
  <c r="T123" i="1"/>
  <c r="F135" i="1"/>
  <c r="F34" i="1"/>
  <c r="F203" i="1"/>
  <c r="G224" i="1"/>
  <c r="G296" i="1"/>
  <c r="F379" i="1"/>
  <c r="F472" i="1"/>
  <c r="G541" i="1"/>
  <c r="G609" i="1"/>
  <c r="F677" i="1"/>
  <c r="G714" i="1"/>
  <c r="F20" i="1"/>
  <c r="G358" i="1"/>
  <c r="G867" i="1"/>
  <c r="F86" i="1"/>
  <c r="G123" i="1"/>
  <c r="BP18" i="1"/>
  <c r="T646" i="1"/>
  <c r="AC18" i="1"/>
  <c r="BJ101" i="1"/>
  <c r="T156" i="1"/>
  <c r="T138" i="1"/>
  <c r="T187" i="1"/>
  <c r="T379" i="1"/>
  <c r="T333" i="1"/>
  <c r="T393" i="1"/>
  <c r="T429" i="1"/>
  <c r="T510" i="1"/>
  <c r="T729" i="1"/>
  <c r="T220" i="1"/>
  <c r="T791" i="1"/>
  <c r="AO101" i="1"/>
  <c r="T89" i="1"/>
  <c r="T578" i="1"/>
  <c r="T630" i="1"/>
  <c r="T725" i="1"/>
  <c r="T770" i="1"/>
  <c r="T103" i="1"/>
  <c r="T265" i="1"/>
  <c r="T390" i="1"/>
  <c r="T595" i="1"/>
  <c r="T609" i="1"/>
  <c r="T745" i="1"/>
  <c r="T832" i="1"/>
  <c r="T255" i="1"/>
  <c r="T661" i="1"/>
  <c r="T822" i="1"/>
  <c r="T396" i="1"/>
  <c r="T564" i="1"/>
  <c r="T864" i="1"/>
  <c r="T271" i="1"/>
  <c r="T34" i="1"/>
  <c r="T125" i="1"/>
  <c r="T166" i="1"/>
  <c r="CE114" i="1"/>
  <c r="T135" i="1"/>
  <c r="T197" i="1"/>
  <c r="AX76" i="1"/>
  <c r="T141" i="1"/>
  <c r="U85" i="1"/>
  <c r="V687" i="1"/>
  <c r="T20" i="1"/>
  <c r="BS101" i="1"/>
  <c r="CE687" i="1"/>
  <c r="V870" i="1"/>
  <c r="V114" i="1"/>
  <c r="BS46" i="1"/>
  <c r="U76" i="1"/>
  <c r="AL46" i="1"/>
  <c r="BV46" i="1"/>
  <c r="U63" i="1"/>
  <c r="AX59" i="1"/>
  <c r="BJ62" i="1"/>
  <c r="BJ74" i="1"/>
  <c r="CE250" i="1"/>
  <c r="W495" i="1"/>
  <c r="W693" i="1"/>
  <c r="V182" i="1"/>
  <c r="CE312" i="1"/>
  <c r="AX343" i="1"/>
  <c r="CE374" i="1"/>
  <c r="CE656" i="1"/>
  <c r="U374" i="1"/>
  <c r="U656" i="1"/>
  <c r="CE495" i="1"/>
  <c r="V343" i="1"/>
  <c r="V693" i="1"/>
  <c r="CE625" i="1"/>
  <c r="CE406" i="1"/>
  <c r="W526" i="1"/>
  <c r="CE526" i="1"/>
  <c r="CE724" i="1"/>
  <c r="CE786" i="1"/>
  <c r="V281" i="1"/>
  <c r="V563" i="1"/>
  <c r="V817" i="1"/>
  <c r="AX516" i="1"/>
  <c r="V120" i="1"/>
  <c r="V219" i="1"/>
  <c r="V755" i="1"/>
  <c r="AX49" i="1"/>
  <c r="V49" i="1"/>
  <c r="AY490" i="1"/>
  <c r="AZ490" i="1"/>
  <c r="V79" i="1"/>
  <c r="BG74" i="1"/>
  <c r="W281" i="1"/>
  <c r="W182" i="1"/>
  <c r="AZ74" i="1"/>
  <c r="V786" i="1"/>
  <c r="AX693" i="1"/>
  <c r="U526" i="1"/>
  <c r="CE848" i="1"/>
  <c r="CE594" i="1"/>
  <c r="CE151" i="1"/>
  <c r="CE281" i="1"/>
  <c r="CE755" i="1"/>
  <c r="CE219" i="1"/>
  <c r="AX406" i="1"/>
  <c r="V406" i="1"/>
  <c r="U250" i="1"/>
  <c r="AX755" i="1"/>
  <c r="U724" i="1"/>
  <c r="AX182" i="1"/>
  <c r="AX625" i="1"/>
  <c r="AX250" i="1"/>
  <c r="V625" i="1"/>
  <c r="AX374" i="1"/>
  <c r="V594" i="1"/>
  <c r="U625" i="1"/>
  <c r="BG493" i="1"/>
  <c r="AX281" i="1"/>
  <c r="V495" i="1"/>
  <c r="U594" i="1"/>
  <c r="AX786" i="1"/>
  <c r="U182" i="1"/>
  <c r="AX724" i="1"/>
  <c r="V656" i="1"/>
  <c r="AX219" i="1"/>
  <c r="U114" i="1"/>
  <c r="V724" i="1"/>
  <c r="W374" i="1"/>
  <c r="V453" i="1"/>
  <c r="U453" i="1"/>
  <c r="AX120" i="1"/>
  <c r="AU46" i="1"/>
  <c r="BJ45" i="1"/>
  <c r="AY62" i="1"/>
  <c r="U120" i="1"/>
  <c r="W406" i="1"/>
  <c r="W786" i="1"/>
  <c r="U786" i="1"/>
  <c r="V250" i="1"/>
  <c r="W563" i="1"/>
  <c r="W151" i="1"/>
  <c r="W312" i="1"/>
  <c r="W848" i="1"/>
  <c r="U563" i="1"/>
  <c r="W625" i="1"/>
  <c r="AX151" i="1"/>
  <c r="W453" i="1"/>
  <c r="CN46" i="1"/>
  <c r="V526" i="1"/>
  <c r="W724" i="1"/>
  <c r="W343" i="1"/>
  <c r="W817" i="1"/>
  <c r="AX312" i="1"/>
  <c r="AX495" i="1"/>
  <c r="AX594" i="1"/>
  <c r="AX848" i="1"/>
  <c r="W219" i="1"/>
  <c r="V312" i="1"/>
  <c r="U406" i="1"/>
  <c r="CE563" i="1"/>
  <c r="BD46" i="1"/>
  <c r="U151" i="1"/>
  <c r="U343" i="1"/>
  <c r="W656" i="1"/>
  <c r="U281" i="1"/>
  <c r="W250" i="1"/>
  <c r="V151" i="1"/>
  <c r="U817" i="1"/>
  <c r="U219" i="1"/>
  <c r="W755" i="1"/>
  <c r="V848" i="1"/>
  <c r="AX526" i="1"/>
  <c r="AX453" i="1"/>
  <c r="AX563" i="1"/>
  <c r="CB46" i="1"/>
  <c r="V374" i="1"/>
  <c r="U495" i="1"/>
  <c r="U693" i="1"/>
  <c r="CE182" i="1"/>
  <c r="AX656" i="1"/>
  <c r="CE693" i="1"/>
  <c r="U312" i="1"/>
  <c r="W594" i="1"/>
  <c r="U848" i="1"/>
  <c r="U755" i="1"/>
  <c r="CE817" i="1"/>
  <c r="AX817" i="1"/>
  <c r="AC46" i="1"/>
  <c r="AI46" i="1"/>
  <c r="AO46" i="1"/>
  <c r="BP46" i="1"/>
  <c r="BM46" i="1"/>
  <c r="AF46" i="1"/>
  <c r="CG46" i="1"/>
  <c r="BG46" i="1"/>
  <c r="V624" i="1"/>
  <c r="BY46" i="1"/>
  <c r="Y46" i="1"/>
  <c r="BA46" i="1"/>
  <c r="AY46" i="1"/>
  <c r="Z46" i="1"/>
  <c r="X46" i="1"/>
  <c r="CK46" i="1"/>
  <c r="CF46" i="1"/>
  <c r="AZ46" i="1"/>
  <c r="AR46" i="1"/>
  <c r="CH46" i="1"/>
  <c r="T31" i="1"/>
  <c r="X493" i="1"/>
  <c r="Z488" i="1"/>
  <c r="AI118" i="1"/>
  <c r="CB592" i="1"/>
  <c r="AF81" i="1"/>
  <c r="T671" i="1"/>
  <c r="T760" i="1"/>
  <c r="AF753" i="1"/>
  <c r="CB654" i="1"/>
  <c r="BS99" i="1"/>
  <c r="CB149" i="1"/>
  <c r="BG180" i="1"/>
  <c r="CN404" i="1"/>
  <c r="AO341" i="1"/>
  <c r="CB722" i="1"/>
  <c r="T599" i="1"/>
  <c r="BP248" i="1"/>
  <c r="CB846" i="1"/>
  <c r="Z815" i="1"/>
  <c r="BG592" i="1"/>
  <c r="T801" i="1"/>
  <c r="T224" i="1"/>
  <c r="CB404" i="1"/>
  <c r="AL404" i="1"/>
  <c r="BG753" i="1"/>
  <c r="BM846" i="1"/>
  <c r="BP404" i="1"/>
  <c r="AU493" i="1"/>
  <c r="W687" i="1"/>
  <c r="AZ310" i="1"/>
  <c r="BV691" i="1"/>
  <c r="T286" i="1"/>
  <c r="AU180" i="1"/>
  <c r="AI248" i="1"/>
  <c r="V525" i="1"/>
  <c r="T853" i="1"/>
  <c r="U863" i="1"/>
  <c r="BY691" i="1"/>
  <c r="AX558" i="1"/>
  <c r="AR149" i="1"/>
  <c r="CH279" i="1"/>
  <c r="Z487" i="1"/>
  <c r="BA248" i="1"/>
  <c r="AC691" i="1"/>
  <c r="CE115" i="1"/>
  <c r="AU722" i="1"/>
  <c r="AU784" i="1"/>
  <c r="AO846" i="1"/>
  <c r="AU310" i="1"/>
  <c r="AI113" i="1"/>
  <c r="BY815" i="1"/>
  <c r="BP149" i="1"/>
  <c r="AR404" i="1"/>
  <c r="CG784" i="1"/>
  <c r="CG654" i="1"/>
  <c r="Y18" i="1"/>
  <c r="BP113" i="1"/>
  <c r="W102" i="1"/>
  <c r="BS180" i="1"/>
  <c r="Z279" i="1"/>
  <c r="T296" i="1"/>
  <c r="T615" i="1"/>
  <c r="CG217" i="1"/>
  <c r="Y623" i="1"/>
  <c r="AL623" i="1"/>
  <c r="AO310" i="1"/>
  <c r="CH623" i="1"/>
  <c r="Y248" i="1"/>
  <c r="BV722" i="1"/>
  <c r="CK815" i="1"/>
  <c r="X846" i="1"/>
  <c r="BV279" i="1"/>
  <c r="BD404" i="1"/>
  <c r="AF404" i="1"/>
  <c r="W688" i="1"/>
  <c r="CH784" i="1"/>
  <c r="T568" i="1"/>
  <c r="BG279" i="1"/>
  <c r="BM623" i="1"/>
  <c r="W593" i="1"/>
  <c r="AL784" i="1"/>
  <c r="CG372" i="1"/>
  <c r="CH372" i="1"/>
  <c r="BY493" i="1"/>
  <c r="BV815" i="1"/>
  <c r="AZ815" i="1"/>
  <c r="Z524" i="1"/>
  <c r="AU753" i="1"/>
  <c r="CG815" i="1"/>
  <c r="AX121" i="1"/>
  <c r="AF561" i="1"/>
  <c r="T739" i="1"/>
  <c r="AI451" i="1"/>
  <c r="Y451" i="1"/>
  <c r="CN753" i="1"/>
  <c r="CF404" i="1"/>
  <c r="BG372" i="1"/>
  <c r="CF561" i="1"/>
  <c r="V214" i="1"/>
  <c r="CH310" i="1"/>
  <c r="T496" i="1"/>
  <c r="CF217" i="1"/>
  <c r="AZ623" i="1"/>
  <c r="AY248" i="1"/>
  <c r="BJ212" i="1"/>
  <c r="CK561" i="1"/>
  <c r="T640" i="1"/>
  <c r="T776" i="1"/>
  <c r="W214" i="1"/>
  <c r="T411" i="1"/>
  <c r="CN493" i="1"/>
  <c r="V489" i="1"/>
  <c r="T584" i="1"/>
  <c r="W562" i="1"/>
  <c r="V655" i="1"/>
  <c r="AO404" i="1"/>
  <c r="BV524" i="1"/>
  <c r="BJ815" i="1"/>
  <c r="U562" i="1"/>
  <c r="BA691" i="1"/>
  <c r="BA18" i="1"/>
  <c r="Y310" i="1"/>
  <c r="Y180" i="1"/>
  <c r="AX870" i="1"/>
  <c r="T479" i="1"/>
  <c r="T527" i="1"/>
  <c r="CE218" i="1"/>
  <c r="AX114" i="1"/>
  <c r="W114" i="1"/>
  <c r="W342" i="1"/>
  <c r="U494" i="1"/>
  <c r="CE181" i="1"/>
  <c r="U785" i="1"/>
  <c r="W525" i="1"/>
  <c r="CN561" i="1"/>
  <c r="U847" i="1"/>
  <c r="T327" i="1"/>
  <c r="AX494" i="1"/>
  <c r="AX280" i="1"/>
  <c r="V494" i="1"/>
  <c r="CE593" i="1"/>
  <c r="BJ688" i="1"/>
  <c r="U816" i="1"/>
  <c r="AZ688" i="1"/>
  <c r="AX754" i="1"/>
  <c r="V593" i="1"/>
  <c r="U723" i="1"/>
  <c r="U593" i="1"/>
  <c r="U249" i="1"/>
  <c r="W218" i="1"/>
  <c r="W249" i="1"/>
  <c r="U311" i="1"/>
  <c r="AX562" i="1"/>
  <c r="AX181" i="1"/>
  <c r="AX816" i="1"/>
  <c r="AI81" i="1"/>
  <c r="AO81" i="1"/>
  <c r="W490" i="1"/>
  <c r="AX30" i="1"/>
  <c r="W489" i="1"/>
  <c r="V30" i="1"/>
  <c r="BM99" i="1"/>
  <c r="T454" i="1"/>
  <c r="T234" i="1"/>
  <c r="CE490" i="1"/>
  <c r="CK685" i="1"/>
  <c r="T867" i="1"/>
  <c r="V115" i="1"/>
  <c r="AL99" i="1"/>
  <c r="T172" i="1"/>
  <c r="U102" i="1"/>
  <c r="T183" i="1"/>
  <c r="V102" i="1"/>
  <c r="T344" i="1"/>
  <c r="T708" i="1"/>
  <c r="T849" i="1"/>
  <c r="T698" i="1"/>
  <c r="T807" i="1"/>
  <c r="AR493" i="1"/>
  <c r="U525" i="1"/>
  <c r="W280" i="1"/>
  <c r="AX624" i="1"/>
  <c r="CE249" i="1"/>
  <c r="W692" i="1"/>
  <c r="V785" i="1"/>
  <c r="V249" i="1"/>
  <c r="BY623" i="1"/>
  <c r="T469" i="1"/>
  <c r="AX249" i="1"/>
  <c r="U342" i="1"/>
  <c r="U655" i="1"/>
  <c r="U181" i="1"/>
  <c r="AI341" i="1"/>
  <c r="AO493" i="1"/>
  <c r="CE562" i="1"/>
  <c r="T348" i="1"/>
  <c r="T544" i="1"/>
  <c r="T407" i="1"/>
  <c r="CH846" i="1"/>
  <c r="CE150" i="1"/>
  <c r="V342" i="1"/>
  <c r="BP623" i="1"/>
  <c r="W754" i="1"/>
  <c r="BJ847" i="1"/>
  <c r="V218" i="1"/>
  <c r="CH341" i="1"/>
  <c r="AL846" i="1"/>
  <c r="U150" i="1"/>
  <c r="CE280" i="1"/>
  <c r="U624" i="1"/>
  <c r="BG99" i="1"/>
  <c r="BG490" i="1"/>
  <c r="AX863" i="1"/>
  <c r="T626" i="1"/>
  <c r="W115" i="1"/>
  <c r="T364" i="1"/>
  <c r="T513" i="1"/>
  <c r="U489" i="1"/>
  <c r="CE558" i="1"/>
  <c r="U83" i="1"/>
  <c r="CE102" i="1"/>
  <c r="T358" i="1"/>
  <c r="T531" i="1"/>
  <c r="BY99" i="1"/>
  <c r="T203" i="1"/>
  <c r="T472" i="1"/>
  <c r="T313" i="1"/>
  <c r="T547" i="1"/>
  <c r="T694" i="1"/>
  <c r="T657" i="1"/>
  <c r="V816" i="1"/>
  <c r="V562" i="1"/>
  <c r="T872" i="1"/>
  <c r="V280" i="1"/>
  <c r="V692" i="1"/>
  <c r="V150" i="1"/>
  <c r="W494" i="1"/>
  <c r="CE655" i="1"/>
  <c r="AI372" i="1"/>
  <c r="CE723" i="1"/>
  <c r="AZ118" i="1"/>
  <c r="V311" i="1"/>
  <c r="BV488" i="1"/>
  <c r="W816" i="1"/>
  <c r="BG846" i="1"/>
  <c r="AX218" i="1"/>
  <c r="W723" i="1"/>
  <c r="CE816" i="1"/>
  <c r="AI524" i="1"/>
  <c r="AF248" i="1"/>
  <c r="CE624" i="1"/>
  <c r="CE785" i="1"/>
  <c r="T521" i="1"/>
  <c r="AX342" i="1"/>
  <c r="CE692" i="1"/>
  <c r="CE494" i="1"/>
  <c r="CN722" i="1"/>
  <c r="U218" i="1"/>
  <c r="W311" i="1"/>
  <c r="AX311" i="1"/>
  <c r="V754" i="1"/>
  <c r="CE754" i="1"/>
  <c r="CE688" i="1"/>
  <c r="T445" i="1"/>
  <c r="T152" i="1"/>
  <c r="CE489" i="1"/>
  <c r="CE214" i="1"/>
  <c r="T458" i="1"/>
  <c r="U688" i="1"/>
  <c r="CE19" i="1"/>
  <c r="CE30" i="1"/>
  <c r="AC81" i="1"/>
  <c r="AX102" i="1"/>
  <c r="AX115" i="1"/>
  <c r="T251" i="1"/>
  <c r="T302" i="1"/>
  <c r="V558" i="1"/>
  <c r="AL81" i="1"/>
  <c r="T282" i="1"/>
  <c r="CE373" i="1"/>
  <c r="W558" i="1"/>
  <c r="T714" i="1"/>
  <c r="T787" i="1"/>
  <c r="AR81" i="1"/>
  <c r="T375" i="1"/>
  <c r="T541" i="1"/>
  <c r="T756" i="1"/>
  <c r="AX150" i="1"/>
  <c r="AX525" i="1"/>
  <c r="U280" i="1"/>
  <c r="AI846" i="1"/>
  <c r="U692" i="1"/>
  <c r="W150" i="1"/>
  <c r="CE311" i="1"/>
  <c r="T860" i="1"/>
  <c r="BS722" i="1"/>
  <c r="V847" i="1"/>
  <c r="AX655" i="1"/>
  <c r="W785" i="1"/>
  <c r="W181" i="1"/>
  <c r="BG310" i="1"/>
  <c r="AX785" i="1"/>
  <c r="AC341" i="1"/>
  <c r="W847" i="1"/>
  <c r="T240" i="1"/>
  <c r="T317" i="1"/>
  <c r="T818" i="1"/>
  <c r="T677" i="1"/>
  <c r="CE847" i="1"/>
  <c r="U754" i="1"/>
  <c r="V181" i="1"/>
  <c r="CE342" i="1"/>
  <c r="CE525" i="1"/>
  <c r="AX593" i="1"/>
  <c r="W624" i="1"/>
  <c r="AX692" i="1"/>
  <c r="W655" i="1"/>
  <c r="AO722" i="1"/>
  <c r="V723" i="1"/>
  <c r="AX723" i="1"/>
  <c r="AX687" i="1"/>
  <c r="T422" i="1"/>
  <c r="T500" i="1"/>
  <c r="T838" i="1"/>
  <c r="BV846" i="1"/>
  <c r="AU846" i="1"/>
  <c r="BS846" i="1"/>
  <c r="BG815" i="1"/>
  <c r="AR815" i="1"/>
  <c r="AI815" i="1"/>
  <c r="AU815" i="1"/>
  <c r="BS815" i="1"/>
  <c r="AF815" i="1"/>
  <c r="BP815" i="1"/>
  <c r="CB815" i="1"/>
  <c r="AO784" i="1"/>
  <c r="AF784" i="1"/>
  <c r="BY784" i="1"/>
  <c r="BM784" i="1"/>
  <c r="AL753" i="1"/>
  <c r="AO753" i="1"/>
  <c r="BP753" i="1"/>
  <c r="CB753" i="1"/>
  <c r="AR753" i="1"/>
  <c r="BV753" i="1"/>
  <c r="CH753" i="1"/>
  <c r="BM753" i="1"/>
  <c r="AI722" i="1"/>
  <c r="AZ722" i="1"/>
  <c r="BM722" i="1"/>
  <c r="BY722" i="1"/>
  <c r="CH686" i="1"/>
  <c r="BD686" i="1"/>
  <c r="CN686" i="1"/>
  <c r="CB686" i="1"/>
  <c r="Z686" i="1"/>
  <c r="BY686" i="1"/>
  <c r="BS686" i="1"/>
  <c r="AF686" i="1"/>
  <c r="BV686" i="1"/>
  <c r="BM686" i="1"/>
  <c r="AR686" i="1"/>
  <c r="CG686" i="1"/>
  <c r="AU686" i="1"/>
  <c r="Y691" i="1"/>
  <c r="AY691" i="1"/>
  <c r="CF691" i="1"/>
  <c r="BG561" i="1"/>
  <c r="BG556" i="1"/>
  <c r="CH654" i="1"/>
  <c r="AL654" i="1"/>
  <c r="BV654" i="1"/>
  <c r="BG654" i="1"/>
  <c r="AU654" i="1"/>
  <c r="BP654" i="1"/>
  <c r="BM654" i="1"/>
  <c r="BY654" i="1"/>
  <c r="AI654" i="1"/>
  <c r="AU623" i="1"/>
  <c r="BG623" i="1"/>
  <c r="BV623" i="1"/>
  <c r="AF623" i="1"/>
  <c r="AR623" i="1"/>
  <c r="BD623" i="1"/>
  <c r="CB623" i="1"/>
  <c r="CG623" i="1"/>
  <c r="AF592" i="1"/>
  <c r="AU592" i="1"/>
  <c r="CG592" i="1"/>
  <c r="CN592" i="1"/>
  <c r="CB556" i="1"/>
  <c r="CN556" i="1"/>
  <c r="AF556" i="1"/>
  <c r="BV556" i="1"/>
  <c r="BM556" i="1"/>
  <c r="BS556" i="1"/>
  <c r="AO556" i="1"/>
  <c r="BP556" i="1"/>
  <c r="BY556" i="1"/>
  <c r="X524" i="1"/>
  <c r="BG524" i="1"/>
  <c r="AC524" i="1"/>
  <c r="BM524" i="1"/>
  <c r="BP488" i="1"/>
  <c r="BD488" i="1"/>
  <c r="AF488" i="1"/>
  <c r="CB488" i="1"/>
  <c r="CG488" i="1"/>
  <c r="AI487" i="1"/>
  <c r="AY493" i="1"/>
  <c r="BS488" i="1"/>
  <c r="AO488" i="1"/>
  <c r="BG488" i="1"/>
  <c r="BM488" i="1"/>
  <c r="BS487" i="1"/>
  <c r="Y488" i="1"/>
  <c r="BJ487" i="1"/>
  <c r="CH493" i="1"/>
  <c r="CN451" i="1"/>
  <c r="CE452" i="1"/>
  <c r="CH436" i="1"/>
  <c r="BY451" i="1"/>
  <c r="BY436" i="1"/>
  <c r="BS436" i="1"/>
  <c r="BM451" i="1"/>
  <c r="BG436" i="1"/>
  <c r="AO451" i="1"/>
  <c r="V452" i="1"/>
  <c r="AL436" i="1"/>
  <c r="W452" i="1"/>
  <c r="AC451" i="1"/>
  <c r="X451" i="1"/>
  <c r="CG404" i="1"/>
  <c r="BY404" i="1"/>
  <c r="BV404" i="1"/>
  <c r="AZ404" i="1"/>
  <c r="BS404" i="1"/>
  <c r="BJ404" i="1"/>
  <c r="AX405" i="1"/>
  <c r="BG404" i="1"/>
  <c r="AU404" i="1"/>
  <c r="X404" i="1"/>
  <c r="AI404" i="1"/>
  <c r="U405" i="1"/>
  <c r="Y404" i="1"/>
  <c r="Z45" i="1"/>
  <c r="CN372" i="1"/>
  <c r="CB372" i="1"/>
  <c r="BY372" i="1"/>
  <c r="BS372" i="1"/>
  <c r="BP372" i="1"/>
  <c r="AU372" i="1"/>
  <c r="AR372" i="1"/>
  <c r="AO372" i="1"/>
  <c r="AF372" i="1"/>
  <c r="CN341" i="1"/>
  <c r="BV341" i="1"/>
  <c r="BP341" i="1"/>
  <c r="AY341" i="1"/>
  <c r="AU341" i="1"/>
  <c r="BG341" i="1"/>
  <c r="CB341" i="1"/>
  <c r="AR341" i="1"/>
  <c r="BS341" i="1"/>
  <c r="AL341" i="1"/>
  <c r="BM341" i="1"/>
  <c r="BY341" i="1"/>
  <c r="AF310" i="1"/>
  <c r="BP310" i="1"/>
  <c r="AR310" i="1"/>
  <c r="AI310" i="1"/>
  <c r="CN310" i="1"/>
  <c r="CB310" i="1"/>
  <c r="CG310" i="1"/>
  <c r="BM279" i="1"/>
  <c r="AO279" i="1"/>
  <c r="BY279" i="1"/>
  <c r="CN279" i="1"/>
  <c r="AF279" i="1"/>
  <c r="AI279" i="1"/>
  <c r="AR279" i="1"/>
  <c r="BP279" i="1"/>
  <c r="AL279" i="1"/>
  <c r="BJ279" i="1"/>
  <c r="BJ248" i="1"/>
  <c r="AR248" i="1"/>
  <c r="CH212" i="1"/>
  <c r="CN248" i="1"/>
  <c r="CG248" i="1"/>
  <c r="AI212" i="1"/>
  <c r="AO212" i="1"/>
  <c r="BY212" i="1"/>
  <c r="BP212" i="1"/>
  <c r="AY217" i="1"/>
  <c r="AL212" i="1"/>
  <c r="BG212" i="1"/>
  <c r="BV212" i="1"/>
  <c r="CF212" i="1"/>
  <c r="BY210" i="1"/>
  <c r="AU212" i="1"/>
  <c r="AC212" i="1"/>
  <c r="AZ217" i="1"/>
  <c r="CG212" i="1"/>
  <c r="T66" i="1"/>
  <c r="E66" i="1" s="1"/>
  <c r="AC180" i="1"/>
  <c r="CN180" i="1"/>
  <c r="AR180" i="1"/>
  <c r="AO180" i="1"/>
  <c r="BY180" i="1"/>
  <c r="BM180" i="1"/>
  <c r="BP180" i="1"/>
  <c r="CB180" i="1"/>
  <c r="AF180" i="1"/>
  <c r="BV149" i="1"/>
  <c r="AO149" i="1"/>
  <c r="CH149" i="1"/>
  <c r="CG149" i="1"/>
  <c r="BY149" i="1"/>
  <c r="BJ149" i="1"/>
  <c r="CN113" i="1"/>
  <c r="BD113" i="1"/>
  <c r="BM149" i="1"/>
  <c r="AL149" i="1"/>
  <c r="CE119" i="1"/>
  <c r="CH113" i="1"/>
  <c r="CB113" i="1"/>
  <c r="BY113" i="1"/>
  <c r="BV113" i="1"/>
  <c r="BS113" i="1"/>
  <c r="T73" i="1"/>
  <c r="E73" i="1" s="1"/>
  <c r="T54" i="1"/>
  <c r="E54" i="1" s="1"/>
  <c r="BM113" i="1"/>
  <c r="T53" i="1"/>
  <c r="E53" i="1" s="1"/>
  <c r="T68" i="1"/>
  <c r="E68" i="1" s="1"/>
  <c r="BG113" i="1"/>
  <c r="T52" i="1"/>
  <c r="E52" i="1" s="1"/>
  <c r="AU113" i="1"/>
  <c r="AR113" i="1"/>
  <c r="AF113" i="1"/>
  <c r="AC113" i="1"/>
  <c r="W119" i="1"/>
  <c r="T56" i="1"/>
  <c r="E56" i="1" s="1"/>
  <c r="T48" i="1"/>
  <c r="E48" i="1" s="1"/>
  <c r="T61" i="1"/>
  <c r="E61" i="1" s="1"/>
  <c r="T64" i="1"/>
  <c r="E64" i="1" s="1"/>
  <c r="T57" i="1"/>
  <c r="E57" i="1" s="1"/>
  <c r="T77" i="1"/>
  <c r="E77" i="1" s="1"/>
  <c r="T58" i="1"/>
  <c r="E58" i="1" s="1"/>
  <c r="CB45" i="1"/>
  <c r="T70" i="1"/>
  <c r="E70" i="1" s="1"/>
  <c r="T55" i="1"/>
  <c r="E55" i="1" s="1"/>
  <c r="V51" i="1"/>
  <c r="T65" i="1"/>
  <c r="E65" i="1" s="1"/>
  <c r="W67" i="1"/>
  <c r="AX51" i="1"/>
  <c r="CE62" i="1"/>
  <c r="T50" i="1"/>
  <c r="E50" i="1" s="1"/>
  <c r="U71" i="1"/>
  <c r="CE47" i="1"/>
  <c r="CE67" i="1"/>
  <c r="T69" i="1"/>
  <c r="E69" i="1" s="1"/>
  <c r="T60" i="1"/>
  <c r="E60" i="1" s="1"/>
  <c r="AX71" i="1"/>
  <c r="T78" i="1"/>
  <c r="E78" i="1" s="1"/>
  <c r="CE74" i="1"/>
  <c r="V71" i="1"/>
  <c r="T72" i="1"/>
  <c r="E72" i="1" s="1"/>
  <c r="AX67" i="1"/>
  <c r="T75" i="1"/>
  <c r="E75" i="1" s="1"/>
  <c r="V62" i="1"/>
  <c r="AX47" i="1"/>
  <c r="U67" i="1"/>
  <c r="W71" i="1"/>
  <c r="CE51" i="1"/>
  <c r="Y45" i="1"/>
  <c r="V67" i="1"/>
  <c r="Y118" i="1"/>
  <c r="Y212" i="1"/>
  <c r="X217" i="1"/>
  <c r="AU556" i="1"/>
  <c r="AL488" i="1"/>
  <c r="CG279" i="1"/>
  <c r="AY623" i="1"/>
  <c r="W51" i="1"/>
  <c r="AC686" i="1"/>
  <c r="CH488" i="1"/>
  <c r="AL556" i="1"/>
  <c r="CF493" i="1"/>
  <c r="AI112" i="1"/>
  <c r="AR45" i="1"/>
  <c r="AU118" i="1"/>
  <c r="BS18" i="1"/>
  <c r="BS248" i="1"/>
  <c r="AZ451" i="1"/>
  <c r="BP493" i="1"/>
  <c r="CK556" i="1"/>
  <c r="CF556" i="1"/>
  <c r="CF488" i="1"/>
  <c r="CK488" i="1"/>
  <c r="BA556" i="1"/>
  <c r="AY556" i="1"/>
  <c r="CK784" i="1"/>
  <c r="CF784" i="1"/>
  <c r="AX19" i="1"/>
  <c r="Z149" i="1"/>
  <c r="X149" i="1"/>
  <c r="AI18" i="1"/>
  <c r="U51" i="1"/>
  <c r="AL118" i="1"/>
  <c r="AY149" i="1"/>
  <c r="AR118" i="1"/>
  <c r="AX214" i="1"/>
  <c r="AC279" i="1"/>
  <c r="X279" i="1"/>
  <c r="AF212" i="1"/>
  <c r="AU451" i="1"/>
  <c r="AR488" i="1"/>
  <c r="AO524" i="1"/>
  <c r="Y556" i="1"/>
  <c r="BS691" i="1"/>
  <c r="AY686" i="1"/>
  <c r="AZ846" i="1"/>
  <c r="AU101" i="1"/>
  <c r="AU18" i="1"/>
  <c r="AU45" i="1"/>
  <c r="BM45" i="1"/>
  <c r="BA279" i="1"/>
  <c r="AY279" i="1"/>
  <c r="BD212" i="1"/>
  <c r="Z556" i="1"/>
  <c r="X556" i="1"/>
  <c r="AF654" i="1"/>
  <c r="CK654" i="1"/>
  <c r="CF654" i="1"/>
  <c r="AZ686" i="1"/>
  <c r="AI686" i="1"/>
  <c r="Y113" i="1"/>
  <c r="X113" i="1"/>
  <c r="AO113" i="1"/>
  <c r="Z18" i="1"/>
  <c r="X18" i="1"/>
  <c r="BG18" i="1"/>
  <c r="BG45" i="1"/>
  <c r="W62" i="1"/>
  <c r="BM118" i="1"/>
  <c r="BP101" i="1"/>
  <c r="BG248" i="1"/>
  <c r="X180" i="1"/>
  <c r="BS217" i="1"/>
  <c r="BJ217" i="1"/>
  <c r="V373" i="1"/>
  <c r="BD372" i="1"/>
  <c r="AY372" i="1"/>
  <c r="Z212" i="1"/>
  <c r="AC310" i="1"/>
  <c r="CE405" i="1"/>
  <c r="CG113" i="1"/>
  <c r="X372" i="1"/>
  <c r="Z372" i="1"/>
  <c r="BP451" i="1"/>
  <c r="AO561" i="1"/>
  <c r="AR561" i="1"/>
  <c r="AZ524" i="1"/>
  <c r="AZ561" i="1"/>
  <c r="BA561" i="1"/>
  <c r="CH592" i="1"/>
  <c r="AX489" i="1"/>
  <c r="AO654" i="1"/>
  <c r="BP691" i="1"/>
  <c r="AY753" i="1"/>
  <c r="Y784" i="1"/>
  <c r="AC784" i="1"/>
  <c r="X784" i="1"/>
  <c r="Y686" i="1"/>
  <c r="AL45" i="1"/>
  <c r="BD101" i="1"/>
  <c r="CB16" i="1"/>
  <c r="CK45" i="1"/>
  <c r="CF45" i="1"/>
  <c r="U115" i="1"/>
  <c r="X248" i="1"/>
  <c r="Z248" i="1"/>
  <c r="Y217" i="1"/>
  <c r="Z217" i="1"/>
  <c r="AZ341" i="1"/>
  <c r="BD341" i="1"/>
  <c r="AU217" i="1"/>
  <c r="BM248" i="1"/>
  <c r="CB212" i="1"/>
  <c r="AF451" i="1"/>
  <c r="CB561" i="1"/>
  <c r="CB524" i="1"/>
  <c r="BA654" i="1"/>
  <c r="AY654" i="1"/>
  <c r="CF623" i="1"/>
  <c r="CK623" i="1"/>
  <c r="AR691" i="1"/>
  <c r="BG686" i="1"/>
  <c r="CN815" i="1"/>
  <c r="CF815" i="1"/>
  <c r="CG846" i="1"/>
  <c r="CK846" i="1"/>
  <c r="V19" i="1"/>
  <c r="W74" i="1"/>
  <c r="AZ101" i="1"/>
  <c r="BA113" i="1"/>
  <c r="CH18" i="1"/>
  <c r="U74" i="1"/>
  <c r="BM16" i="1"/>
  <c r="CN45" i="1"/>
  <c r="BA99" i="1"/>
  <c r="AY99" i="1"/>
  <c r="AR212" i="1"/>
  <c r="AI217" i="1"/>
  <c r="Y279" i="1"/>
  <c r="CH248" i="1"/>
  <c r="CK149" i="1"/>
  <c r="BD524" i="1"/>
  <c r="AY404" i="1"/>
  <c r="BD556" i="1"/>
  <c r="CG493" i="1"/>
  <c r="CK493" i="1"/>
  <c r="AI555" i="1"/>
  <c r="AI561" i="1"/>
  <c r="AC623" i="1"/>
  <c r="X623" i="1"/>
  <c r="AO686" i="1"/>
  <c r="CG722" i="1"/>
  <c r="CK722" i="1"/>
  <c r="AR784" i="1"/>
  <c r="BJ18" i="1"/>
  <c r="CB101" i="1"/>
  <c r="CG18" i="1"/>
  <c r="AC45" i="1"/>
  <c r="CK113" i="1"/>
  <c r="CF113" i="1"/>
  <c r="BD310" i="1"/>
  <c r="AY310" i="1"/>
  <c r="Y372" i="1"/>
  <c r="CG180" i="1"/>
  <c r="CN212" i="1"/>
  <c r="BY488" i="1"/>
  <c r="AZ488" i="1"/>
  <c r="W405" i="1"/>
  <c r="U452" i="1"/>
  <c r="CF372" i="1"/>
  <c r="AL561" i="1"/>
  <c r="BS561" i="1"/>
  <c r="CF524" i="1"/>
  <c r="CK524" i="1"/>
  <c r="AZ654" i="1"/>
  <c r="AR654" i="1"/>
  <c r="BA686" i="1"/>
  <c r="AZ753" i="1"/>
  <c r="BY753" i="1"/>
  <c r="AL722" i="1"/>
  <c r="AI691" i="1"/>
  <c r="AZ784" i="1"/>
  <c r="BD784" i="1"/>
  <c r="CN784" i="1"/>
  <c r="CK99" i="1"/>
  <c r="BJ119" i="1"/>
  <c r="X45" i="1"/>
  <c r="AF45" i="1"/>
  <c r="CK18" i="1"/>
  <c r="BY45" i="1"/>
  <c r="BS118" i="1"/>
  <c r="BD118" i="1"/>
  <c r="CB118" i="1"/>
  <c r="BD722" i="1"/>
  <c r="BA846" i="1"/>
  <c r="BD180" i="1"/>
  <c r="AZ180" i="1"/>
  <c r="BA180" i="1"/>
  <c r="AY180" i="1"/>
  <c r="X310" i="1"/>
  <c r="X212" i="1"/>
  <c r="AZ248" i="1"/>
  <c r="W373" i="1"/>
  <c r="X592" i="1"/>
  <c r="CN488" i="1"/>
  <c r="CH561" i="1"/>
  <c r="Y654" i="1"/>
  <c r="BP686" i="1"/>
  <c r="Y846" i="1"/>
  <c r="Z846" i="1"/>
  <c r="BS45" i="1"/>
  <c r="BM592" i="1"/>
  <c r="CK180" i="1"/>
  <c r="CF180" i="1"/>
  <c r="BJ451" i="1"/>
  <c r="CK341" i="1"/>
  <c r="CF341" i="1"/>
  <c r="AZ372" i="1"/>
  <c r="BA372" i="1"/>
  <c r="BA451" i="1"/>
  <c r="AY451" i="1"/>
  <c r="AL493" i="1"/>
  <c r="Z436" i="1"/>
  <c r="CK592" i="1"/>
  <c r="CF592" i="1"/>
  <c r="AC654" i="1"/>
  <c r="X654" i="1"/>
  <c r="BD691" i="1"/>
  <c r="CN691" i="1"/>
  <c r="AF101" i="1"/>
  <c r="X118" i="1"/>
  <c r="BV45" i="1"/>
  <c r="BP45" i="1"/>
  <c r="X101" i="1"/>
  <c r="AF16" i="1"/>
  <c r="BA45" i="1"/>
  <c r="Y149" i="1"/>
  <c r="AC149" i="1"/>
  <c r="CF846" i="1"/>
  <c r="CN846" i="1"/>
  <c r="Z341" i="1"/>
  <c r="Y341" i="1"/>
  <c r="AF341" i="1"/>
  <c r="X341" i="1"/>
  <c r="CG451" i="1"/>
  <c r="AR524" i="1"/>
  <c r="AR451" i="1"/>
  <c r="U558" i="1"/>
  <c r="Y592" i="1"/>
  <c r="Z592" i="1"/>
  <c r="CB691" i="1"/>
  <c r="Z753" i="1"/>
  <c r="X753" i="1"/>
  <c r="AZ45" i="1"/>
  <c r="Z81" i="1"/>
  <c r="X81" i="1"/>
  <c r="U47" i="1"/>
  <c r="U119" i="1"/>
  <c r="BD493" i="1"/>
  <c r="AZ493" i="1"/>
  <c r="BM561" i="1"/>
  <c r="BJ623" i="1"/>
  <c r="AY722" i="1"/>
  <c r="AZ691" i="1"/>
  <c r="Y753" i="1"/>
  <c r="CK753" i="1"/>
  <c r="CG753" i="1"/>
  <c r="AC722" i="1"/>
  <c r="X722" i="1"/>
  <c r="AL686" i="1"/>
  <c r="AO118" i="1"/>
  <c r="W19" i="1"/>
  <c r="CF18" i="1"/>
  <c r="U30" i="1"/>
  <c r="Y101" i="1"/>
  <c r="AI101" i="1"/>
  <c r="AL248" i="1"/>
  <c r="BP722" i="1"/>
  <c r="BS212" i="1"/>
  <c r="AZ212" i="1"/>
  <c r="CG118" i="1"/>
  <c r="CK451" i="1"/>
  <c r="CF451" i="1"/>
  <c r="BY561" i="1"/>
  <c r="AR556" i="1"/>
  <c r="CH556" i="1"/>
  <c r="AZ556" i="1"/>
  <c r="AY592" i="1"/>
  <c r="CG556" i="1"/>
  <c r="BD654" i="1"/>
  <c r="AI556" i="1"/>
  <c r="CN654" i="1"/>
  <c r="Y815" i="1"/>
  <c r="BA784" i="1"/>
  <c r="AY784" i="1"/>
  <c r="CF99" i="1"/>
  <c r="AY488" i="1"/>
  <c r="BV18" i="1"/>
  <c r="AF118" i="1"/>
  <c r="AL18" i="1"/>
  <c r="AY18" i="1"/>
  <c r="AO45" i="1"/>
  <c r="CN118" i="1"/>
  <c r="AX373" i="1"/>
  <c r="AC488" i="1"/>
  <c r="X488" i="1"/>
  <c r="AX452" i="1"/>
  <c r="CB451" i="1"/>
  <c r="Y561" i="1"/>
  <c r="AC561" i="1"/>
  <c r="AY524" i="1"/>
  <c r="BA524" i="1"/>
  <c r="AF691" i="1"/>
  <c r="BG691" i="1"/>
  <c r="CK686" i="1"/>
  <c r="CF686" i="1"/>
  <c r="CF81" i="1"/>
  <c r="BA118" i="1"/>
  <c r="BY118" i="1"/>
  <c r="AZ18" i="1"/>
  <c r="CN16" i="1"/>
  <c r="AI45" i="1"/>
  <c r="AY212" i="1"/>
  <c r="BA212" i="1"/>
  <c r="U214" i="1"/>
  <c r="CF248" i="1"/>
  <c r="CK248" i="1"/>
  <c r="BV561" i="1"/>
  <c r="BD561" i="1"/>
  <c r="AY561" i="1"/>
  <c r="AC556" i="1"/>
  <c r="X691" i="1"/>
  <c r="CB784" i="1"/>
  <c r="X815" i="1"/>
  <c r="CH45" i="1"/>
  <c r="BP118" i="1"/>
  <c r="W47" i="1"/>
  <c r="AR101" i="1"/>
  <c r="BG118" i="1"/>
  <c r="AC118" i="1"/>
  <c r="CE71" i="1"/>
  <c r="CK118" i="1"/>
  <c r="CF118" i="1"/>
  <c r="BG217" i="1"/>
  <c r="BD815" i="1"/>
  <c r="AY815" i="1"/>
  <c r="BV217" i="1"/>
  <c r="CK279" i="1"/>
  <c r="CF279" i="1"/>
  <c r="CN101" i="1"/>
  <c r="BY524" i="1"/>
  <c r="V405" i="1"/>
  <c r="BD451" i="1"/>
  <c r="AL592" i="1"/>
  <c r="U490" i="1"/>
  <c r="X561" i="1"/>
  <c r="Z561" i="1"/>
  <c r="BP561" i="1"/>
  <c r="CN623" i="1"/>
  <c r="AC753" i="1"/>
  <c r="AF722" i="1"/>
  <c r="CG101" i="1"/>
  <c r="CG45" i="1"/>
  <c r="BD45" i="1"/>
  <c r="U19" i="1"/>
  <c r="W30" i="1"/>
  <c r="AL113" i="1"/>
  <c r="AZ149" i="1"/>
  <c r="BA149" i="1"/>
  <c r="AL217" i="1"/>
  <c r="CH217" i="1"/>
  <c r="BM493" i="1"/>
  <c r="AZ279" i="1"/>
  <c r="BD279" i="1"/>
  <c r="U373" i="1"/>
  <c r="AF493" i="1"/>
  <c r="AL524" i="1"/>
  <c r="Y493" i="1"/>
  <c r="CN524" i="1"/>
  <c r="BP592" i="1"/>
  <c r="AZ592" i="1"/>
  <c r="CG561" i="1"/>
  <c r="X686" i="1"/>
  <c r="Y722" i="1"/>
  <c r="AU691" i="1"/>
  <c r="CK212" i="1"/>
  <c r="V119" i="1" l="1"/>
  <c r="T76" i="1"/>
  <c r="E76" i="1" s="1"/>
  <c r="BJ46" i="1"/>
  <c r="AX62" i="1"/>
  <c r="T49" i="1"/>
  <c r="E49" i="1" s="1"/>
  <c r="V47" i="1"/>
  <c r="G47" i="1" s="1"/>
  <c r="T79" i="1"/>
  <c r="E79" i="1" s="1"/>
  <c r="T59" i="1"/>
  <c r="E59" i="1" s="1"/>
  <c r="AX74" i="1"/>
  <c r="V490" i="1"/>
  <c r="G490" i="1" s="1"/>
  <c r="T516" i="1"/>
  <c r="T755" i="1"/>
  <c r="T693" i="1"/>
  <c r="T182" i="1"/>
  <c r="F47" i="1"/>
  <c r="F452" i="1"/>
  <c r="G19" i="1"/>
  <c r="F115" i="1"/>
  <c r="G373" i="1"/>
  <c r="F71" i="1"/>
  <c r="F405" i="1"/>
  <c r="G452" i="1"/>
  <c r="F754" i="1"/>
  <c r="G847" i="1"/>
  <c r="F692" i="1"/>
  <c r="F218" i="1"/>
  <c r="G816" i="1"/>
  <c r="F150" i="1"/>
  <c r="G218" i="1"/>
  <c r="G249" i="1"/>
  <c r="G785" i="1"/>
  <c r="F102" i="1"/>
  <c r="F311" i="1"/>
  <c r="F785" i="1"/>
  <c r="F562" i="1"/>
  <c r="G525" i="1"/>
  <c r="F848" i="1"/>
  <c r="F693" i="1"/>
  <c r="F219" i="1"/>
  <c r="F343" i="1"/>
  <c r="G526" i="1"/>
  <c r="F563" i="1"/>
  <c r="F786" i="1"/>
  <c r="G453" i="1"/>
  <c r="G724" i="1"/>
  <c r="F625" i="1"/>
  <c r="G79" i="1"/>
  <c r="G49" i="1"/>
  <c r="G755" i="1"/>
  <c r="G120" i="1"/>
  <c r="G817" i="1"/>
  <c r="G281" i="1"/>
  <c r="G343" i="1"/>
  <c r="F656" i="1"/>
  <c r="G182" i="1"/>
  <c r="F76" i="1"/>
  <c r="F490" i="1"/>
  <c r="F19" i="1"/>
  <c r="F214" i="1"/>
  <c r="G62" i="1"/>
  <c r="G71" i="1"/>
  <c r="G723" i="1"/>
  <c r="G754" i="1"/>
  <c r="F489" i="1"/>
  <c r="F624" i="1"/>
  <c r="F181" i="1"/>
  <c r="F655" i="1"/>
  <c r="F525" i="1"/>
  <c r="F593" i="1"/>
  <c r="G494" i="1"/>
  <c r="G655" i="1"/>
  <c r="G214" i="1"/>
  <c r="F863" i="1"/>
  <c r="G624" i="1"/>
  <c r="F495" i="1"/>
  <c r="F817" i="1"/>
  <c r="F281" i="1"/>
  <c r="F151" i="1"/>
  <c r="G250" i="1"/>
  <c r="F114" i="1"/>
  <c r="F182" i="1"/>
  <c r="G625" i="1"/>
  <c r="F526" i="1"/>
  <c r="F119" i="1"/>
  <c r="F558" i="1"/>
  <c r="F74" i="1"/>
  <c r="G51" i="1"/>
  <c r="G181" i="1"/>
  <c r="G150" i="1"/>
  <c r="G692" i="1"/>
  <c r="G562" i="1"/>
  <c r="G342" i="1"/>
  <c r="G102" i="1"/>
  <c r="G30" i="1"/>
  <c r="F249" i="1"/>
  <c r="F723" i="1"/>
  <c r="F816" i="1"/>
  <c r="F312" i="1"/>
  <c r="G374" i="1"/>
  <c r="G848" i="1"/>
  <c r="G151" i="1"/>
  <c r="F406" i="1"/>
  <c r="F120" i="1"/>
  <c r="F594" i="1"/>
  <c r="G594" i="1"/>
  <c r="F250" i="1"/>
  <c r="G219" i="1"/>
  <c r="G563" i="1"/>
  <c r="G693" i="1"/>
  <c r="F374" i="1"/>
  <c r="F63" i="1"/>
  <c r="G114" i="1"/>
  <c r="G870" i="1"/>
  <c r="G687" i="1"/>
  <c r="F85" i="1"/>
  <c r="F59" i="1"/>
  <c r="G59" i="1"/>
  <c r="F30" i="1"/>
  <c r="G67" i="1"/>
  <c r="F373" i="1"/>
  <c r="G405" i="1"/>
  <c r="F51" i="1"/>
  <c r="F67" i="1"/>
  <c r="F280" i="1"/>
  <c r="G558" i="1"/>
  <c r="F688" i="1"/>
  <c r="G311" i="1"/>
  <c r="G280" i="1"/>
  <c r="F83" i="1"/>
  <c r="F342" i="1"/>
  <c r="G115" i="1"/>
  <c r="G593" i="1"/>
  <c r="F847" i="1"/>
  <c r="F494" i="1"/>
  <c r="G489" i="1"/>
  <c r="F755" i="1"/>
  <c r="T343" i="1"/>
  <c r="G312" i="1"/>
  <c r="F453" i="1"/>
  <c r="G656" i="1"/>
  <c r="G495" i="1"/>
  <c r="F724" i="1"/>
  <c r="G406" i="1"/>
  <c r="G786" i="1"/>
  <c r="G76" i="1"/>
  <c r="AO99" i="1"/>
  <c r="T121" i="1"/>
  <c r="T817" i="1"/>
  <c r="T656" i="1"/>
  <c r="T563" i="1"/>
  <c r="T453" i="1"/>
  <c r="T526" i="1"/>
  <c r="T848" i="1"/>
  <c r="T594" i="1"/>
  <c r="T495" i="1"/>
  <c r="T312" i="1"/>
  <c r="T151" i="1"/>
  <c r="U62" i="1"/>
  <c r="T120" i="1"/>
  <c r="T219" i="1"/>
  <c r="T724" i="1"/>
  <c r="T786" i="1"/>
  <c r="T281" i="1"/>
  <c r="T374" i="1"/>
  <c r="T250" i="1"/>
  <c r="T625" i="1"/>
  <c r="T406" i="1"/>
  <c r="V74" i="1"/>
  <c r="AO210" i="1"/>
  <c r="V310" i="1"/>
  <c r="CF436" i="1"/>
  <c r="AY45" i="1"/>
  <c r="CE46" i="1"/>
  <c r="U46" i="1"/>
  <c r="F46" i="1" s="1"/>
  <c r="V46" i="1"/>
  <c r="G46" i="1" s="1"/>
  <c r="AX46" i="1"/>
  <c r="W46" i="1"/>
  <c r="BP16" i="1"/>
  <c r="T30" i="1"/>
  <c r="BV487" i="1"/>
  <c r="Z99" i="1"/>
  <c r="BV436" i="1"/>
  <c r="AC436" i="1"/>
  <c r="BY16" i="1"/>
  <c r="CE404" i="1"/>
  <c r="Z685" i="1"/>
  <c r="AC16" i="1"/>
  <c r="BD16" i="1"/>
  <c r="Z112" i="1"/>
  <c r="U493" i="1"/>
  <c r="CK16" i="1"/>
  <c r="T558" i="1"/>
  <c r="CE753" i="1"/>
  <c r="CH487" i="1"/>
  <c r="AU487" i="1"/>
  <c r="CE149" i="1"/>
  <c r="AR16" i="1"/>
  <c r="CF685" i="1"/>
  <c r="T115" i="1"/>
  <c r="CK210" i="1"/>
  <c r="V623" i="1"/>
  <c r="AX847" i="1"/>
  <c r="AZ113" i="1"/>
  <c r="W815" i="1"/>
  <c r="AO16" i="1"/>
  <c r="Y16" i="1"/>
  <c r="AX101" i="1"/>
  <c r="AL112" i="1"/>
  <c r="Y436" i="1"/>
  <c r="AX488" i="1"/>
  <c r="W180" i="1"/>
  <c r="AY81" i="1"/>
  <c r="AX404" i="1"/>
  <c r="W404" i="1"/>
  <c r="AI436" i="1"/>
  <c r="CF16" i="1"/>
  <c r="BV685" i="1"/>
  <c r="T870" i="1"/>
  <c r="V248" i="1"/>
  <c r="V180" i="1"/>
  <c r="AY846" i="1"/>
  <c r="AX490" i="1"/>
  <c r="V18" i="1"/>
  <c r="AF99" i="1"/>
  <c r="AU99" i="1"/>
  <c r="T687" i="1"/>
  <c r="T593" i="1"/>
  <c r="BV99" i="1"/>
  <c r="T311" i="1"/>
  <c r="T249" i="1"/>
  <c r="CH99" i="1"/>
  <c r="T181" i="1"/>
  <c r="T280" i="1"/>
  <c r="BD99" i="1"/>
  <c r="T489" i="1"/>
  <c r="BP99" i="1"/>
  <c r="T214" i="1"/>
  <c r="T785" i="1"/>
  <c r="T525" i="1"/>
  <c r="T218" i="1"/>
  <c r="BJ99" i="1"/>
  <c r="T562" i="1"/>
  <c r="T754" i="1"/>
  <c r="T494" i="1"/>
  <c r="T114" i="1"/>
  <c r="AR99" i="1"/>
  <c r="CE101" i="1"/>
  <c r="AY16" i="1"/>
  <c r="V101" i="1"/>
  <c r="U101" i="1"/>
  <c r="AX310" i="1"/>
  <c r="T19" i="1"/>
  <c r="T655" i="1"/>
  <c r="T102" i="1"/>
  <c r="T863" i="1"/>
  <c r="T624" i="1"/>
  <c r="AC99" i="1"/>
  <c r="T816" i="1"/>
  <c r="CN99" i="1"/>
  <c r="AX18" i="1"/>
  <c r="CB99" i="1"/>
  <c r="T723" i="1"/>
  <c r="T692" i="1"/>
  <c r="T150" i="1"/>
  <c r="T342" i="1"/>
  <c r="V688" i="1"/>
  <c r="AX688" i="1"/>
  <c r="W846" i="1"/>
  <c r="AX815" i="1"/>
  <c r="CE815" i="1"/>
  <c r="V815" i="1"/>
  <c r="W784" i="1"/>
  <c r="BA685" i="1"/>
  <c r="CE784" i="1"/>
  <c r="V753" i="1"/>
  <c r="U753" i="1"/>
  <c r="AX753" i="1"/>
  <c r="U722" i="1"/>
  <c r="CE722" i="1"/>
  <c r="V722" i="1"/>
  <c r="AF685" i="1"/>
  <c r="V691" i="1"/>
  <c r="CE691" i="1"/>
  <c r="AO685" i="1"/>
  <c r="BG685" i="1"/>
  <c r="CN685" i="1"/>
  <c r="BM685" i="1"/>
  <c r="CH685" i="1"/>
  <c r="BJ686" i="1"/>
  <c r="AC685" i="1"/>
  <c r="CG685" i="1"/>
  <c r="BS685" i="1"/>
  <c r="U691" i="1"/>
  <c r="AL685" i="1"/>
  <c r="BD685" i="1"/>
  <c r="AU685" i="1"/>
  <c r="U686" i="1"/>
  <c r="CE686" i="1"/>
  <c r="V686" i="1"/>
  <c r="AU555" i="1"/>
  <c r="W654" i="1"/>
  <c r="CE654" i="1"/>
  <c r="V654" i="1"/>
  <c r="U654" i="1"/>
  <c r="BS555" i="1"/>
  <c r="AX623" i="1"/>
  <c r="W623" i="1"/>
  <c r="U623" i="1"/>
  <c r="AX592" i="1"/>
  <c r="BG555" i="1"/>
  <c r="AF555" i="1"/>
  <c r="AC555" i="1"/>
  <c r="CB555" i="1"/>
  <c r="BM555" i="1"/>
  <c r="U556" i="1"/>
  <c r="CG555" i="1"/>
  <c r="U561" i="1"/>
  <c r="CE561" i="1"/>
  <c r="BP555" i="1"/>
  <c r="CN555" i="1"/>
  <c r="BD555" i="1"/>
  <c r="BV555" i="1"/>
  <c r="CE556" i="1"/>
  <c r="BJ555" i="1"/>
  <c r="AO555" i="1"/>
  <c r="CE524" i="1"/>
  <c r="W524" i="1"/>
  <c r="U524" i="1"/>
  <c r="V524" i="1"/>
  <c r="BA487" i="1"/>
  <c r="CG487" i="1"/>
  <c r="CB487" i="1"/>
  <c r="AZ487" i="1"/>
  <c r="W493" i="1"/>
  <c r="AR487" i="1"/>
  <c r="BG487" i="1"/>
  <c r="AO487" i="1"/>
  <c r="AC487" i="1"/>
  <c r="V493" i="1"/>
  <c r="AF487" i="1"/>
  <c r="CN487" i="1"/>
  <c r="AL487" i="1"/>
  <c r="BY487" i="1"/>
  <c r="BM487" i="1"/>
  <c r="W488" i="1"/>
  <c r="V488" i="1"/>
  <c r="CE493" i="1"/>
  <c r="BP487" i="1"/>
  <c r="CN436" i="1"/>
  <c r="CE451" i="1"/>
  <c r="CG436" i="1"/>
  <c r="CB436" i="1"/>
  <c r="V451" i="1"/>
  <c r="BP436" i="1"/>
  <c r="BM436" i="1"/>
  <c r="BJ436" i="1"/>
  <c r="BD436" i="1"/>
  <c r="T452" i="1"/>
  <c r="AZ436" i="1"/>
  <c r="U451" i="1"/>
  <c r="AU436" i="1"/>
  <c r="AR436" i="1"/>
  <c r="AO436" i="1"/>
  <c r="AF436" i="1"/>
  <c r="T405" i="1"/>
  <c r="U404" i="1"/>
  <c r="V404" i="1"/>
  <c r="CE372" i="1"/>
  <c r="T373" i="1"/>
  <c r="AX372" i="1"/>
  <c r="W372" i="1"/>
  <c r="CE341" i="1"/>
  <c r="V341" i="1"/>
  <c r="AX341" i="1"/>
  <c r="W341" i="1"/>
  <c r="U341" i="1"/>
  <c r="W310" i="1"/>
  <c r="CE310" i="1"/>
  <c r="CE279" i="1"/>
  <c r="W279" i="1"/>
  <c r="U248" i="1"/>
  <c r="CE217" i="1"/>
  <c r="BV210" i="1"/>
  <c r="BD210" i="1"/>
  <c r="AI210" i="1"/>
  <c r="BP210" i="1"/>
  <c r="CG210" i="1"/>
  <c r="BG210" i="1"/>
  <c r="V212" i="1"/>
  <c r="CN210" i="1"/>
  <c r="AU210" i="1"/>
  <c r="CE212" i="1"/>
  <c r="AX212" i="1"/>
  <c r="AC210" i="1"/>
  <c r="V217" i="1"/>
  <c r="BS210" i="1"/>
  <c r="U217" i="1"/>
  <c r="CE180" i="1"/>
  <c r="AX149" i="1"/>
  <c r="CE113" i="1"/>
  <c r="CE118" i="1"/>
  <c r="AY118" i="1"/>
  <c r="BJ113" i="1"/>
  <c r="AX119" i="1"/>
  <c r="AR112" i="1"/>
  <c r="W113" i="1"/>
  <c r="W118" i="1"/>
  <c r="X112" i="1"/>
  <c r="V118" i="1"/>
  <c r="CH86" i="1"/>
  <c r="Z43" i="1"/>
  <c r="T71" i="1"/>
  <c r="E71" i="1" s="1"/>
  <c r="Y43" i="1"/>
  <c r="T47" i="1"/>
  <c r="E47" i="1" s="1"/>
  <c r="CN43" i="1"/>
  <c r="CG43" i="1"/>
  <c r="T67" i="1"/>
  <c r="E67" i="1" s="1"/>
  <c r="V45" i="1"/>
  <c r="CB43" i="1"/>
  <c r="BG86" i="1"/>
  <c r="T51" i="1"/>
  <c r="E51" i="1" s="1"/>
  <c r="V592" i="1"/>
  <c r="CE248" i="1"/>
  <c r="AX217" i="1"/>
  <c r="W686" i="1"/>
  <c r="W722" i="1"/>
  <c r="AX493" i="1"/>
  <c r="AZ210" i="1"/>
  <c r="AX279" i="1"/>
  <c r="Y112" i="1"/>
  <c r="W101" i="1"/>
  <c r="AX691" i="1"/>
  <c r="W451" i="1"/>
  <c r="BY685" i="1"/>
  <c r="Y685" i="1"/>
  <c r="W691" i="1"/>
  <c r="AX722" i="1"/>
  <c r="AY487" i="1"/>
  <c r="W45" i="1"/>
  <c r="AX248" i="1"/>
  <c r="X99" i="1"/>
  <c r="BA436" i="1"/>
  <c r="BD43" i="1"/>
  <c r="Z555" i="1"/>
  <c r="X555" i="1"/>
  <c r="BA112" i="1"/>
  <c r="AO43" i="1"/>
  <c r="CG112" i="1"/>
  <c r="BV43" i="1"/>
  <c r="BA210" i="1"/>
  <c r="AY210" i="1"/>
  <c r="Y210" i="1"/>
  <c r="Z210" i="1"/>
  <c r="X210" i="1"/>
  <c r="Y487" i="1"/>
  <c r="BG43" i="1"/>
  <c r="X16" i="1"/>
  <c r="Z16" i="1"/>
  <c r="BM43" i="1"/>
  <c r="AU16" i="1"/>
  <c r="AI16" i="1"/>
  <c r="BY555" i="1"/>
  <c r="CE45" i="1"/>
  <c r="AZ16" i="1"/>
  <c r="AX784" i="1"/>
  <c r="AL210" i="1"/>
  <c r="X436" i="1"/>
  <c r="BS43" i="1"/>
  <c r="U592" i="1"/>
  <c r="AX180" i="1"/>
  <c r="BJ118" i="1"/>
  <c r="CF487" i="1"/>
  <c r="CK487" i="1"/>
  <c r="AL555" i="1"/>
  <c r="BJ16" i="1"/>
  <c r="W248" i="1"/>
  <c r="CK43" i="1"/>
  <c r="CF43" i="1"/>
  <c r="AL43" i="1"/>
  <c r="U784" i="1"/>
  <c r="BP685" i="1"/>
  <c r="CE592" i="1"/>
  <c r="U180" i="1"/>
  <c r="BG16" i="1"/>
  <c r="W18" i="1"/>
  <c r="W556" i="1"/>
  <c r="U279" i="1"/>
  <c r="AY436" i="1"/>
  <c r="CF555" i="1"/>
  <c r="AF210" i="1"/>
  <c r="CK112" i="1"/>
  <c r="CF112" i="1"/>
  <c r="BV112" i="1"/>
  <c r="BG112" i="1"/>
  <c r="CH43" i="1"/>
  <c r="U815" i="1"/>
  <c r="AI43" i="1"/>
  <c r="BD112" i="1"/>
  <c r="BY112" i="1"/>
  <c r="V561" i="1"/>
  <c r="U488" i="1"/>
  <c r="BP112" i="1"/>
  <c r="CB685" i="1"/>
  <c r="W592" i="1"/>
  <c r="BA43" i="1"/>
  <c r="BP43" i="1"/>
  <c r="X487" i="1"/>
  <c r="AX451" i="1"/>
  <c r="V846" i="1"/>
  <c r="U212" i="1"/>
  <c r="CB112" i="1"/>
  <c r="BS112" i="1"/>
  <c r="CH112" i="1"/>
  <c r="CG99" i="1"/>
  <c r="AC43" i="1"/>
  <c r="V279" i="1"/>
  <c r="CH16" i="1"/>
  <c r="AY113" i="1"/>
  <c r="AX561" i="1"/>
  <c r="U372" i="1"/>
  <c r="BM112" i="1"/>
  <c r="BM210" i="1"/>
  <c r="V556" i="1"/>
  <c r="U149" i="1"/>
  <c r="CE488" i="1"/>
  <c r="CF210" i="1"/>
  <c r="CK555" i="1"/>
  <c r="W561" i="1"/>
  <c r="AC112" i="1"/>
  <c r="AY555" i="1"/>
  <c r="BA555" i="1"/>
  <c r="CB210" i="1"/>
  <c r="AX524" i="1"/>
  <c r="AL16" i="1"/>
  <c r="AF112" i="1"/>
  <c r="BV16" i="1"/>
  <c r="Y99" i="1"/>
  <c r="AI99" i="1"/>
  <c r="AO112" i="1"/>
  <c r="AZ685" i="1"/>
  <c r="AZ43" i="1"/>
  <c r="W753" i="1"/>
  <c r="Y555" i="1"/>
  <c r="V149" i="1"/>
  <c r="BA16" i="1"/>
  <c r="CH555" i="1"/>
  <c r="U310" i="1"/>
  <c r="AR210" i="1"/>
  <c r="BY43" i="1"/>
  <c r="AF43" i="1"/>
  <c r="AI685" i="1"/>
  <c r="V372" i="1"/>
  <c r="CN112" i="1"/>
  <c r="CG16" i="1"/>
  <c r="BD487" i="1"/>
  <c r="CH210" i="1"/>
  <c r="CE18" i="1"/>
  <c r="CE846" i="1"/>
  <c r="AR685" i="1"/>
  <c r="CE623" i="1"/>
  <c r="AX654" i="1"/>
  <c r="W217" i="1"/>
  <c r="V784" i="1"/>
  <c r="AZ555" i="1"/>
  <c r="AR555" i="1"/>
  <c r="CK436" i="1"/>
  <c r="W212" i="1"/>
  <c r="U18" i="1"/>
  <c r="X43" i="1"/>
  <c r="BJ210" i="1"/>
  <c r="AU43" i="1"/>
  <c r="BJ846" i="1"/>
  <c r="W149" i="1"/>
  <c r="AZ99" i="1"/>
  <c r="AX556" i="1"/>
  <c r="BS16" i="1"/>
  <c r="AU112" i="1"/>
  <c r="AR43" i="1"/>
  <c r="X685" i="1"/>
  <c r="G119" i="1" l="1"/>
  <c r="V113" i="1"/>
  <c r="G113" i="1" s="1"/>
  <c r="AU86" i="1"/>
  <c r="T62" i="1"/>
  <c r="E62" i="1" s="1"/>
  <c r="Y86" i="1"/>
  <c r="T74" i="1"/>
  <c r="E74" i="1" s="1"/>
  <c r="AY43" i="1"/>
  <c r="BJ43" i="1"/>
  <c r="AX43" i="1" s="1"/>
  <c r="F149" i="1"/>
  <c r="G279" i="1"/>
  <c r="G372" i="1"/>
  <c r="F180" i="1"/>
  <c r="G784" i="1"/>
  <c r="F592" i="1"/>
  <c r="G592" i="1"/>
  <c r="F248" i="1"/>
  <c r="G404" i="1"/>
  <c r="G451" i="1"/>
  <c r="G524" i="1"/>
  <c r="F623" i="1"/>
  <c r="G654" i="1"/>
  <c r="F686" i="1"/>
  <c r="F691" i="1"/>
  <c r="G722" i="1"/>
  <c r="F722" i="1"/>
  <c r="G688" i="1"/>
  <c r="F101" i="1"/>
  <c r="G18" i="1"/>
  <c r="G180" i="1"/>
  <c r="G310" i="1"/>
  <c r="F372" i="1"/>
  <c r="G846" i="1"/>
  <c r="G556" i="1"/>
  <c r="F279" i="1"/>
  <c r="G149" i="1"/>
  <c r="F212" i="1"/>
  <c r="F488" i="1"/>
  <c r="G45" i="1"/>
  <c r="G118" i="1"/>
  <c r="G217" i="1"/>
  <c r="F404" i="1"/>
  <c r="F451" i="1"/>
  <c r="F561" i="1"/>
  <c r="F556" i="1"/>
  <c r="G691" i="1"/>
  <c r="G753" i="1"/>
  <c r="G815" i="1"/>
  <c r="G101" i="1"/>
  <c r="G248" i="1"/>
  <c r="F493" i="1"/>
  <c r="G74" i="1"/>
  <c r="F341" i="1"/>
  <c r="G493" i="1"/>
  <c r="F524" i="1"/>
  <c r="F654" i="1"/>
  <c r="G686" i="1"/>
  <c r="F310" i="1"/>
  <c r="G561" i="1"/>
  <c r="F784" i="1"/>
  <c r="F18" i="1"/>
  <c r="F815" i="1"/>
  <c r="F217" i="1"/>
  <c r="G212" i="1"/>
  <c r="G341" i="1"/>
  <c r="G488" i="1"/>
  <c r="F753" i="1"/>
  <c r="G623" i="1"/>
  <c r="F62" i="1"/>
  <c r="U846" i="1"/>
  <c r="T46" i="1"/>
  <c r="E46" i="1" s="1"/>
  <c r="AX45" i="1"/>
  <c r="U45" i="1"/>
  <c r="T488" i="1"/>
  <c r="T18" i="1"/>
  <c r="T310" i="1"/>
  <c r="T847" i="1"/>
  <c r="T404" i="1"/>
  <c r="T753" i="1"/>
  <c r="CE685" i="1"/>
  <c r="T101" i="1"/>
  <c r="T592" i="1"/>
  <c r="AX686" i="1"/>
  <c r="T815" i="1"/>
  <c r="T149" i="1"/>
  <c r="AX118" i="1"/>
  <c r="T279" i="1"/>
  <c r="T341" i="1"/>
  <c r="U81" i="1"/>
  <c r="W99" i="1"/>
  <c r="V16" i="1"/>
  <c r="AZ112" i="1"/>
  <c r="AX99" i="1"/>
  <c r="T490" i="1"/>
  <c r="T688" i="1"/>
  <c r="CE16" i="1"/>
  <c r="U16" i="1"/>
  <c r="U99" i="1"/>
  <c r="CE99" i="1"/>
  <c r="AX846" i="1"/>
  <c r="T784" i="1"/>
  <c r="T722" i="1"/>
  <c r="V685" i="1"/>
  <c r="T691" i="1"/>
  <c r="W487" i="1"/>
  <c r="T654" i="1"/>
  <c r="T623" i="1"/>
  <c r="T561" i="1"/>
  <c r="AX555" i="1"/>
  <c r="T556" i="1"/>
  <c r="T524" i="1"/>
  <c r="AX487" i="1"/>
  <c r="U487" i="1"/>
  <c r="V487" i="1"/>
  <c r="T493" i="1"/>
  <c r="CE487" i="1"/>
  <c r="CE436" i="1"/>
  <c r="V436" i="1"/>
  <c r="T451" i="1"/>
  <c r="AX436" i="1"/>
  <c r="W436" i="1"/>
  <c r="T372" i="1"/>
  <c r="BP86" i="1"/>
  <c r="Z41" i="1"/>
  <c r="T248" i="1"/>
  <c r="T217" i="1"/>
  <c r="T212" i="1"/>
  <c r="V210" i="1"/>
  <c r="CE210" i="1"/>
  <c r="T180" i="1"/>
  <c r="T119" i="1"/>
  <c r="U118" i="1"/>
  <c r="AX113" i="1"/>
  <c r="U113" i="1"/>
  <c r="W112" i="1"/>
  <c r="CH85" i="1"/>
  <c r="BJ86" i="1"/>
  <c r="BV86" i="1"/>
  <c r="CG86" i="1"/>
  <c r="CK86" i="1"/>
  <c r="BY86" i="1"/>
  <c r="BM86" i="1"/>
  <c r="AU85" i="1"/>
  <c r="Y85" i="1"/>
  <c r="CB86" i="1"/>
  <c r="CE43" i="1"/>
  <c r="BS86" i="1"/>
  <c r="U43" i="1"/>
  <c r="AI41" i="1"/>
  <c r="AL41" i="1"/>
  <c r="BA86" i="1"/>
  <c r="BG85" i="1"/>
  <c r="V43" i="1"/>
  <c r="W86" i="1"/>
  <c r="W43" i="1"/>
  <c r="U210" i="1"/>
  <c r="W685" i="1"/>
  <c r="BJ685" i="1"/>
  <c r="AY685" i="1"/>
  <c r="CE555" i="1"/>
  <c r="AX16" i="1"/>
  <c r="V99" i="1"/>
  <c r="BM109" i="1"/>
  <c r="AC41" i="1"/>
  <c r="CH109" i="1"/>
  <c r="BY109" i="1"/>
  <c r="BG109" i="1"/>
  <c r="AI109" i="1"/>
  <c r="CN86" i="1"/>
  <c r="BJ112" i="1"/>
  <c r="U436" i="1"/>
  <c r="BP109" i="1"/>
  <c r="W16" i="1"/>
  <c r="BA109" i="1"/>
  <c r="AU109" i="1"/>
  <c r="AF41" i="1"/>
  <c r="V555" i="1"/>
  <c r="BD86" i="1"/>
  <c r="AZ86" i="1"/>
  <c r="AO109" i="1"/>
  <c r="Y109" i="1"/>
  <c r="X109" i="1"/>
  <c r="Z109" i="1"/>
  <c r="AO41" i="1"/>
  <c r="AY112" i="1"/>
  <c r="AR109" i="1"/>
  <c r="CN109" i="1"/>
  <c r="BS109" i="1"/>
  <c r="BV109" i="1"/>
  <c r="AF109" i="1"/>
  <c r="CF41" i="1"/>
  <c r="W210" i="1"/>
  <c r="AX210" i="1"/>
  <c r="U555" i="1"/>
  <c r="AR41" i="1"/>
  <c r="CB109" i="1"/>
  <c r="AC109" i="1"/>
  <c r="X41" i="1"/>
  <c r="AL109" i="1"/>
  <c r="CE112" i="1"/>
  <c r="CF109" i="1"/>
  <c r="CK109" i="1"/>
  <c r="BD109" i="1"/>
  <c r="CG109" i="1"/>
  <c r="W555" i="1"/>
  <c r="AY41" i="1" l="1"/>
  <c r="T45" i="1"/>
  <c r="E45" i="1" s="1"/>
  <c r="F555" i="1"/>
  <c r="F43" i="1"/>
  <c r="G555" i="1"/>
  <c r="F436" i="1"/>
  <c r="G99" i="1"/>
  <c r="G43" i="1"/>
  <c r="G210" i="1"/>
  <c r="G436" i="1"/>
  <c r="F487" i="1"/>
  <c r="F99" i="1"/>
  <c r="F16" i="1"/>
  <c r="G16" i="1"/>
  <c r="F81" i="1"/>
  <c r="F846" i="1"/>
  <c r="F210" i="1"/>
  <c r="G685" i="1"/>
  <c r="F113" i="1"/>
  <c r="F118" i="1"/>
  <c r="F45" i="1"/>
  <c r="G487" i="1"/>
  <c r="T686" i="1"/>
  <c r="T118" i="1"/>
  <c r="V112" i="1"/>
  <c r="AZ109" i="1"/>
  <c r="T99" i="1"/>
  <c r="T16" i="1"/>
  <c r="T846" i="1"/>
  <c r="U685" i="1"/>
  <c r="AX685" i="1"/>
  <c r="Z97" i="1"/>
  <c r="T555" i="1"/>
  <c r="T487" i="1"/>
  <c r="BV85" i="1"/>
  <c r="T436" i="1"/>
  <c r="CK85" i="1"/>
  <c r="BP85" i="1"/>
  <c r="T210" i="1"/>
  <c r="CN108" i="1"/>
  <c r="CK108" i="1"/>
  <c r="CB108" i="1"/>
  <c r="BY108" i="1"/>
  <c r="BV108" i="1"/>
  <c r="BS108" i="1"/>
  <c r="BP108" i="1"/>
  <c r="T113" i="1"/>
  <c r="BM108" i="1"/>
  <c r="AX112" i="1"/>
  <c r="BJ85" i="1"/>
  <c r="BG108" i="1"/>
  <c r="U112" i="1"/>
  <c r="BD108" i="1"/>
  <c r="AU108" i="1"/>
  <c r="AR108" i="1"/>
  <c r="AO108" i="1"/>
  <c r="AL108" i="1"/>
  <c r="AI108" i="1"/>
  <c r="AF108" i="1"/>
  <c r="AC108" i="1"/>
  <c r="CH83" i="1"/>
  <c r="CG85" i="1"/>
  <c r="AL97" i="1"/>
  <c r="CE86" i="1"/>
  <c r="Y108" i="1"/>
  <c r="BS85" i="1"/>
  <c r="CG108" i="1"/>
  <c r="BG83" i="1"/>
  <c r="CB85" i="1"/>
  <c r="AU83" i="1"/>
  <c r="Y83" i="1"/>
  <c r="BY85" i="1"/>
  <c r="W85" i="1"/>
  <c r="BM85" i="1"/>
  <c r="T43" i="1"/>
  <c r="E43" i="1" s="1"/>
  <c r="V86" i="1"/>
  <c r="AX86" i="1"/>
  <c r="BA85" i="1"/>
  <c r="X97" i="1"/>
  <c r="Z108" i="1"/>
  <c r="W109" i="1"/>
  <c r="AR97" i="1"/>
  <c r="BD85" i="1"/>
  <c r="AZ85" i="1"/>
  <c r="BA108" i="1"/>
  <c r="BJ109" i="1"/>
  <c r="CH108" i="1"/>
  <c r="CE109" i="1"/>
  <c r="CF108" i="1"/>
  <c r="CF97" i="1"/>
  <c r="AI97" i="1"/>
  <c r="AY109" i="1"/>
  <c r="U41" i="1"/>
  <c r="AO97" i="1"/>
  <c r="X108" i="1"/>
  <c r="AF97" i="1"/>
  <c r="CN85" i="1"/>
  <c r="AC97" i="1"/>
  <c r="AY97" i="1" l="1"/>
  <c r="F41" i="1"/>
  <c r="G86" i="1"/>
  <c r="G112" i="1"/>
  <c r="F685" i="1"/>
  <c r="F112" i="1"/>
  <c r="V109" i="1"/>
  <c r="BP83" i="1"/>
  <c r="AZ108" i="1"/>
  <c r="BV83" i="1"/>
  <c r="T685" i="1"/>
  <c r="Z98" i="1"/>
  <c r="CK83" i="1"/>
  <c r="CH81" i="1"/>
  <c r="AY108" i="1"/>
  <c r="BJ83" i="1"/>
  <c r="T112" i="1"/>
  <c r="BJ108" i="1"/>
  <c r="U109" i="1"/>
  <c r="T86" i="1"/>
  <c r="AL98" i="1"/>
  <c r="BA83" i="1"/>
  <c r="AU81" i="1"/>
  <c r="Y81" i="1"/>
  <c r="BS83" i="1"/>
  <c r="AF98" i="1"/>
  <c r="CB83" i="1"/>
  <c r="BG81" i="1"/>
  <c r="CG83" i="1"/>
  <c r="AI98" i="1"/>
  <c r="V85" i="1"/>
  <c r="W108" i="1"/>
  <c r="W83" i="1"/>
  <c r="CE85" i="1"/>
  <c r="CE108" i="1"/>
  <c r="BY83" i="1"/>
  <c r="AC98" i="1"/>
  <c r="AO98" i="1"/>
  <c r="AX85" i="1"/>
  <c r="AR98" i="1"/>
  <c r="U97" i="1"/>
  <c r="BM83" i="1"/>
  <c r="CF98" i="1"/>
  <c r="AX109" i="1"/>
  <c r="BD83" i="1"/>
  <c r="AZ83" i="1"/>
  <c r="CN83" i="1"/>
  <c r="X98" i="1"/>
  <c r="AY98" i="1"/>
  <c r="F97" i="1" l="1"/>
  <c r="F109" i="1"/>
  <c r="G85" i="1"/>
  <c r="G109" i="1"/>
  <c r="T85" i="1"/>
  <c r="CK81" i="1"/>
  <c r="BV81" i="1"/>
  <c r="V108" i="1"/>
  <c r="CH41" i="1"/>
  <c r="BP81" i="1"/>
  <c r="BJ81" i="1"/>
  <c r="U108" i="1"/>
  <c r="AX108" i="1"/>
  <c r="T109" i="1"/>
  <c r="CG81" i="1"/>
  <c r="CE83" i="1"/>
  <c r="W81" i="1"/>
  <c r="BY81" i="1"/>
  <c r="BS81" i="1"/>
  <c r="BA81" i="1"/>
  <c r="V83" i="1"/>
  <c r="AU41" i="1"/>
  <c r="Y41" i="1"/>
  <c r="BM81" i="1"/>
  <c r="CB81" i="1"/>
  <c r="AX83" i="1"/>
  <c r="BG41" i="1"/>
  <c r="BD81" i="1"/>
  <c r="AZ81" i="1"/>
  <c r="U98" i="1"/>
  <c r="CN81" i="1"/>
  <c r="BV41" i="1" l="1"/>
  <c r="F98" i="1"/>
  <c r="G83" i="1"/>
  <c r="G108" i="1"/>
  <c r="F108" i="1"/>
  <c r="T108" i="1"/>
  <c r="E108" i="1" s="1"/>
  <c r="CK41" i="1"/>
  <c r="CH97" i="1"/>
  <c r="BJ41" i="1"/>
  <c r="BP41" i="1"/>
  <c r="W41" i="1"/>
  <c r="BA41" i="1"/>
  <c r="BS41" i="1"/>
  <c r="BY41" i="1"/>
  <c r="CG41" i="1"/>
  <c r="BM41" i="1"/>
  <c r="AU97" i="1"/>
  <c r="Y97" i="1"/>
  <c r="AX81" i="1"/>
  <c r="BG97" i="1"/>
  <c r="T83" i="1"/>
  <c r="CE81" i="1"/>
  <c r="V81" i="1"/>
  <c r="CH98" i="1"/>
  <c r="CB41" i="1"/>
  <c r="BD41" i="1"/>
  <c r="AZ41" i="1"/>
  <c r="CN41" i="1"/>
  <c r="BV97" i="1"/>
  <c r="CK97" i="1" l="1"/>
  <c r="G81" i="1"/>
  <c r="BJ97" i="1"/>
  <c r="BP97" i="1"/>
  <c r="CE41" i="1"/>
  <c r="V41" i="1"/>
  <c r="BG98" i="1"/>
  <c r="Y98" i="1"/>
  <c r="AU98" i="1"/>
  <c r="AX41" i="1"/>
  <c r="BY97" i="1"/>
  <c r="T81" i="1"/>
  <c r="CB97" i="1"/>
  <c r="BM97" i="1"/>
  <c r="BV98" i="1"/>
  <c r="W97" i="1"/>
  <c r="BS97" i="1"/>
  <c r="BA97" i="1"/>
  <c r="CN97" i="1"/>
  <c r="BD97" i="1"/>
  <c r="AZ97" i="1"/>
  <c r="CG97" i="1"/>
  <c r="CK98" i="1"/>
  <c r="G41" i="1" l="1"/>
  <c r="CG98" i="1"/>
  <c r="BP98" i="1"/>
  <c r="BJ98" i="1"/>
  <c r="T41" i="1"/>
  <c r="E41" i="1" s="1"/>
  <c r="BM98" i="1"/>
  <c r="CB98" i="1"/>
  <c r="BY98" i="1"/>
  <c r="V97" i="1"/>
  <c r="W98" i="1"/>
  <c r="CE97" i="1"/>
  <c r="CN98" i="1"/>
  <c r="AX97" i="1"/>
  <c r="BA98" i="1"/>
  <c r="BS98" i="1"/>
  <c r="BD98" i="1"/>
  <c r="AZ98" i="1"/>
  <c r="G97" i="1" l="1"/>
  <c r="T97" i="1"/>
  <c r="E97" i="1" s="1"/>
  <c r="CE98" i="1"/>
  <c r="AX98" i="1"/>
  <c r="V98" i="1"/>
  <c r="G98" i="1" l="1"/>
  <c r="T98" i="1"/>
  <c r="E98" i="1" s="1"/>
</calcChain>
</file>

<file path=xl/sharedStrings.xml><?xml version="1.0" encoding="utf-8"?>
<sst xmlns="http://schemas.openxmlformats.org/spreadsheetml/2006/main" count="5667" uniqueCount="271">
  <si>
    <t>от тях:</t>
  </si>
  <si>
    <t>ОБЩО</t>
  </si>
  <si>
    <t xml:space="preserve">I. </t>
  </si>
  <si>
    <t>1.</t>
  </si>
  <si>
    <t xml:space="preserve"> 2.</t>
  </si>
  <si>
    <t xml:space="preserve"> Неданъчни приходи</t>
  </si>
  <si>
    <t xml:space="preserve"> 2.1.</t>
  </si>
  <si>
    <t xml:space="preserve"> 2.2.</t>
  </si>
  <si>
    <t xml:space="preserve">  Приходи и доходи от собственост</t>
  </si>
  <si>
    <t>Приходи от лихви</t>
  </si>
  <si>
    <t>II.А.</t>
  </si>
  <si>
    <t>II.</t>
  </si>
  <si>
    <t>РАЗХОДИ</t>
  </si>
  <si>
    <t xml:space="preserve"> 1.</t>
  </si>
  <si>
    <t xml:space="preserve">Разходи за членски внос и участие в нетърговски организации и дейности  </t>
  </si>
  <si>
    <t>Издръжка</t>
  </si>
  <si>
    <t>Капиталови трансфери</t>
  </si>
  <si>
    <t>III.</t>
  </si>
  <si>
    <t xml:space="preserve">          Получени трансфери (+)</t>
  </si>
  <si>
    <t>V.</t>
  </si>
  <si>
    <t>Вътрешно финансиране - (нето)</t>
  </si>
  <si>
    <t xml:space="preserve">  Банково (нето)</t>
  </si>
  <si>
    <t xml:space="preserve">    Депозити и средства по сметки (нето)</t>
  </si>
  <si>
    <t xml:space="preserve">        Остатък по сметки от предходния период (+)</t>
  </si>
  <si>
    <t xml:space="preserve">        Наличност в края на периода (-)</t>
  </si>
  <si>
    <t>№</t>
  </si>
  <si>
    <t>от ДБ</t>
  </si>
  <si>
    <t>Общо</t>
  </si>
  <si>
    <t>ПОКАЗАТЕЛИ</t>
  </si>
  <si>
    <t xml:space="preserve">     - приходи от лихви по текущи банкови сметки</t>
  </si>
  <si>
    <t xml:space="preserve">     - приходи от лихви по срочни депозити</t>
  </si>
  <si>
    <t xml:space="preserve">     - приходи от други лихви</t>
  </si>
  <si>
    <t>Други възнаграждения и плащания за персонала</t>
  </si>
  <si>
    <t>Основен ремонт на дълготрайни материални активи</t>
  </si>
  <si>
    <t>Придобиване на дълготрайни материални активи</t>
  </si>
  <si>
    <t>Придобиване на нематериални дълготрайни активи</t>
  </si>
  <si>
    <t>Придобиване на земя</t>
  </si>
  <si>
    <t xml:space="preserve">          Предоставени трансфери (-)</t>
  </si>
  <si>
    <t xml:space="preserve"> Друго финансиране (нето)</t>
  </si>
  <si>
    <t>РАЗПРЕДЕЛЕНИЕ НА РАЗХОДИТЕ ПО ФУНКЦИИ</t>
  </si>
  <si>
    <t xml:space="preserve"> I.</t>
  </si>
  <si>
    <t>Общо разходи</t>
  </si>
  <si>
    <t>А. ИЗПЪЛНИТЕЛНИ И ЗАКОНОДАТЕЛНИ ОРГАНИ</t>
  </si>
  <si>
    <t>Б. ОБЩИ СЛУЖБИ</t>
  </si>
  <si>
    <t>В. НАУКА</t>
  </si>
  <si>
    <t>II. ОТБРАНА И СИГУРНОСТ (A+Б+В+Г+Д)</t>
  </si>
  <si>
    <t xml:space="preserve">А. ОТБРАНА </t>
  </si>
  <si>
    <t>I.</t>
  </si>
  <si>
    <t>Б. ПОЛИЦИЯ, ВЪТРЕШЕН РЕД И СИГУРНОСТ</t>
  </si>
  <si>
    <t>В. СЪДЕБНА ВЛАСТ</t>
  </si>
  <si>
    <t>Г. АДМИНИСТРАЦИЯ НА ЗАТВОРИТЕ</t>
  </si>
  <si>
    <t>III. ОБРАЗОВАНИЕ</t>
  </si>
  <si>
    <t>IV. ЗДРАВЕОПАЗВАНЕ</t>
  </si>
  <si>
    <t xml:space="preserve">V. СОЦИАЛНО ОСИГУРЯВАНЕ, ПОДПОМАГАНЕ И ГРИЖИ (A+Б+В) </t>
  </si>
  <si>
    <t>В. ПРОГРАМИ, ДЕЙНОСТИ И СЛУЖБИ ПО СОЦИАЛНОТО ОСИГУРЯВАНЕ, ПОДПОМАГАНЕ И ЗАЕТОСТТА</t>
  </si>
  <si>
    <t>VI. ЖИЛИЩНО СТРОИТЕЛСТВО, БЛАГОУСТРОЙСТВО, КОМУНАЛНО СТОПАНСТВО И ОПАЗВАНЕ НА ОКОЛНАТА СРЕДА (А+Б)</t>
  </si>
  <si>
    <t xml:space="preserve">А. ЖИЛИЩНО СТРОИТЕЛСТВО, БЛАГОУСТРОЙСТВО, КОМУНАЛНО СТОПАНСТВО </t>
  </si>
  <si>
    <t>Б. ОПАЗВАНЕ НА ОКОЛНАТА СРЕДА</t>
  </si>
  <si>
    <t>Б. ФИЗИЧЕСКА КУЛТУРА И СПОРТ</t>
  </si>
  <si>
    <t>В. КУЛТУРА</t>
  </si>
  <si>
    <t>Г. РЕЛИГИОЗНО ДЕЛО</t>
  </si>
  <si>
    <t>VIII. ИКОНОМИЧЕСКИ ДЕЙНОСТИ  И УСЛУГИ (A+Б+В+Г+Д+Е)</t>
  </si>
  <si>
    <t>А. МИННО ДЕЛО, ГОРИВА И ЕНЕРГИЯ</t>
  </si>
  <si>
    <t>Б. СЕЛСКО СТОПАНСТВО, ГОРСКО СТОПАНСТВО, ЛОВ И РИБОЛОВ</t>
  </si>
  <si>
    <t>В. ТРАНСПОРТ И СЪОБЩЕНИЯ</t>
  </si>
  <si>
    <t>Г. ПРОМИШЛЕНОСТ И СТРОИТЕЛСТВО</t>
  </si>
  <si>
    <t>Д. ТУРИЗЪМ</t>
  </si>
  <si>
    <t>Е. ДРУГИ ДЕЙНОСТИ ПО ИКОНОМИКАТА</t>
  </si>
  <si>
    <t>Средства от</t>
  </si>
  <si>
    <t>ЕС</t>
  </si>
  <si>
    <t>24-00</t>
  </si>
  <si>
    <t>24-08</t>
  </si>
  <si>
    <t>24-09</t>
  </si>
  <si>
    <t>24-19</t>
  </si>
  <si>
    <t>45-00, 46-00</t>
  </si>
  <si>
    <t>45-00</t>
  </si>
  <si>
    <t>46-00</t>
  </si>
  <si>
    <t>46-10</t>
  </si>
  <si>
    <t>46-20</t>
  </si>
  <si>
    <t>02-00</t>
  </si>
  <si>
    <t>10-00</t>
  </si>
  <si>
    <t>43-01, 43-09</t>
  </si>
  <si>
    <t>43-02</t>
  </si>
  <si>
    <t>44-00</t>
  </si>
  <si>
    <t>51-00</t>
  </si>
  <si>
    <t>52-00</t>
  </si>
  <si>
    <t>53-00</t>
  </si>
  <si>
    <t>54-00</t>
  </si>
  <si>
    <t>55-00</t>
  </si>
  <si>
    <t>60-00</t>
  </si>
  <si>
    <t>60-01</t>
  </si>
  <si>
    <t>60-02</t>
  </si>
  <si>
    <t>§§ по ЕБК</t>
  </si>
  <si>
    <t>Текущи трансфери, обезщетения и помощи за домакинствата</t>
  </si>
  <si>
    <t>42-00</t>
  </si>
  <si>
    <t xml:space="preserve"> 1.1.</t>
  </si>
  <si>
    <t xml:space="preserve"> 1.1.1.</t>
  </si>
  <si>
    <t xml:space="preserve"> 2.1.1.</t>
  </si>
  <si>
    <t xml:space="preserve"> 2.1.2.</t>
  </si>
  <si>
    <t xml:space="preserve"> 2.2.1.</t>
  </si>
  <si>
    <t xml:space="preserve"> 2.2.2.</t>
  </si>
  <si>
    <t xml:space="preserve"> 2.2.3.</t>
  </si>
  <si>
    <t xml:space="preserve"> 2.2.4.</t>
  </si>
  <si>
    <t xml:space="preserve"> 1.1.2.</t>
  </si>
  <si>
    <t xml:space="preserve"> 1.2.</t>
  </si>
  <si>
    <t xml:space="preserve"> 1.3.</t>
  </si>
  <si>
    <t>45-01</t>
  </si>
  <si>
    <t>45-03</t>
  </si>
  <si>
    <t>Б. СОЦИАЛНИ ПОМОЩИ И ОБЕЗЩЕТЕНИЯ</t>
  </si>
  <si>
    <t>ІV.</t>
  </si>
  <si>
    <t xml:space="preserve"> (в хил. лева)</t>
  </si>
  <si>
    <t>ПРЕДПРИСЪЕДИНИТЕЛНИ ИНСТРУМЕНТИ НА ЕС</t>
  </si>
  <si>
    <t>ПРОГРАМА ФАР</t>
  </si>
  <si>
    <t xml:space="preserve">  Глоби, санкции и наказателни лихви</t>
  </si>
  <si>
    <t>36-00</t>
  </si>
  <si>
    <t>28-00</t>
  </si>
  <si>
    <t xml:space="preserve"> БЮДЖЕТНО САЛДО (+/-)  /І.-ІІ.+ІІІ./</t>
  </si>
  <si>
    <t>Кохезионен Фонд (Регламент 1164/94) / бивша ПРОГРАМА ИСПА</t>
  </si>
  <si>
    <t xml:space="preserve"> 3.</t>
  </si>
  <si>
    <t>62-00</t>
  </si>
  <si>
    <t>62-01</t>
  </si>
  <si>
    <t>62-02</t>
  </si>
  <si>
    <t>63-00</t>
  </si>
  <si>
    <t>63-01</t>
  </si>
  <si>
    <t>63-02</t>
  </si>
  <si>
    <t xml:space="preserve">Заплати и възнаграждения за персонала, нает по трудови и служебни правоотношения </t>
  </si>
  <si>
    <t>Стипендии</t>
  </si>
  <si>
    <t>Осигурителни вноски</t>
  </si>
  <si>
    <t>Вноски от работодатели за Държавното обществено осигуряване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</si>
  <si>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</si>
  <si>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</si>
  <si>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 xml:space="preserve"> 1.4.</t>
  </si>
  <si>
    <t xml:space="preserve"> 1.5.</t>
  </si>
  <si>
    <t>Вноски за доброволно осигуряване</t>
  </si>
  <si>
    <t>Задължителни вноски за чуждестранни пенсионни фондове и схеми за сметка на осигурителя</t>
  </si>
  <si>
    <t>01-00</t>
  </si>
  <si>
    <t>40-00</t>
  </si>
  <si>
    <t>05-00, 08-00</t>
  </si>
  <si>
    <t>05-51</t>
  </si>
  <si>
    <t>05-60</t>
  </si>
  <si>
    <t>05-80</t>
  </si>
  <si>
    <t>05-90</t>
  </si>
  <si>
    <t>08-00</t>
  </si>
  <si>
    <t xml:space="preserve"> 1.6.</t>
  </si>
  <si>
    <t xml:space="preserve">  Текущи разходи</t>
  </si>
  <si>
    <t xml:space="preserve">  Капиталови разходи </t>
  </si>
  <si>
    <t>Българо-швейцарска програма за сътрудничество</t>
  </si>
  <si>
    <t>Д. ЗАЩИТА НА НАСЕЛЕНИЕТО, УПРАВЛЕНИЕ И ДЕЙНОСТИ ПРИ СТИХИЙНИ БЕДСТВИЯ И АВАРИИ</t>
  </si>
  <si>
    <t>ПРОГНОЗА / ПРОЕКТ</t>
  </si>
  <si>
    <t>Норвежки финансов механизъм</t>
  </si>
  <si>
    <t>ПРОГРАМА САПАРД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</si>
  <si>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</si>
  <si>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</si>
  <si>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>01-01</t>
  </si>
  <si>
    <t>01-02</t>
  </si>
  <si>
    <t>СТРУКТУРНИ ФОНДОВЕ И КОХЕЗИОНЕН ФОНД НА ЕС 2014-2020</t>
  </si>
  <si>
    <t>05-52</t>
  </si>
  <si>
    <t>Вноски от работодатели за Учителски пенсионен фонд</t>
  </si>
  <si>
    <t xml:space="preserve"> 3.1.</t>
  </si>
  <si>
    <t xml:space="preserve"> 3.2.</t>
  </si>
  <si>
    <t xml:space="preserve"> 3.3.</t>
  </si>
  <si>
    <t xml:space="preserve"> 3.4.</t>
  </si>
  <si>
    <t xml:space="preserve"> 3.5.</t>
  </si>
  <si>
    <t>49-00</t>
  </si>
  <si>
    <t>49-01</t>
  </si>
  <si>
    <t>49-02</t>
  </si>
  <si>
    <t>95-00, 96-00</t>
  </si>
  <si>
    <t>95-01...95-06, 96-01, 96-03</t>
  </si>
  <si>
    <t>95-07...95-14, 96-07, 96-09</t>
  </si>
  <si>
    <t>СТРУКТУРНИ ФОНДОВЕ И КОХЕЗИОНЕН ФОНД НА ЕС 2007-2013</t>
  </si>
  <si>
    <t>СТРУКТУРНИ ФОНДОВЕ И КОХЕЗИОНЕН ФОНД НА ЕС - ОБЩО</t>
  </si>
  <si>
    <t xml:space="preserve"> 1.6.1.</t>
  </si>
  <si>
    <t xml:space="preserve"> 1.6.2.</t>
  </si>
  <si>
    <t>Други текущи трансфери за домакинствата</t>
  </si>
  <si>
    <t>Текущи трансфери за домакинства по други международни програми и споразумения</t>
  </si>
  <si>
    <t>Текущи трансфери за домакинства от средства на Европейския съюз</t>
  </si>
  <si>
    <t>42-17</t>
  </si>
  <si>
    <t>42-18</t>
  </si>
  <si>
    <t>42-19</t>
  </si>
  <si>
    <t>Финансов механизъм на 
Европейското икономическо пространство</t>
  </si>
  <si>
    <t>ОП „Околна среда”
2014-2020</t>
  </si>
  <si>
    <t>ОП „Региони в растеж”
2014-2020</t>
  </si>
  <si>
    <t>ОП „Иновации и конкурентоспособност”
2014-2020</t>
  </si>
  <si>
    <t>ОП „Развитие на човешките ресурси”
2014-2020</t>
  </si>
  <si>
    <t>ОП „Наука и образование за интелигентен растеж”
2014-2020</t>
  </si>
  <si>
    <t>ОП „Транспорт и транспортна инфраструктура”
2014-2020</t>
  </si>
  <si>
    <t>ОП „Добро управление"
2014-2020</t>
  </si>
  <si>
    <t>ОП „Транспорт”</t>
  </si>
  <si>
    <t>ОП „Регионално развитие”</t>
  </si>
  <si>
    <t>ОП  „Развитие на човешките ресурси”</t>
  </si>
  <si>
    <t>ОП „Р-тие на конкурентосп. на бълг. ик-ка”</t>
  </si>
  <si>
    <t>ОП „Административен капацитет”</t>
  </si>
  <si>
    <t>ОП „Техническа помощ”</t>
  </si>
  <si>
    <t xml:space="preserve">ОП „Околна среда” </t>
  </si>
  <si>
    <t xml:space="preserve"> Помощи и дарения </t>
  </si>
  <si>
    <t>Помощи и дарения от страната</t>
  </si>
  <si>
    <t>Текущи помощи и дарения от страната</t>
  </si>
  <si>
    <t>Капиталови помощи и дарения от страната</t>
  </si>
  <si>
    <t xml:space="preserve"> Помощи и дарения от чужбина </t>
  </si>
  <si>
    <t>Текущи помощи и дарения от ЕС</t>
  </si>
  <si>
    <t>Капиталови помощи и дарения от ЕС</t>
  </si>
  <si>
    <t>Предоставени текущи и капиталови трансфери за чужбина</t>
  </si>
  <si>
    <t>Текущи трансфери за чужбина</t>
  </si>
  <si>
    <t>Капиталови трансфери за чужбина</t>
  </si>
  <si>
    <t>19-00</t>
  </si>
  <si>
    <t>Платени данъци, такси и административни санкции</t>
  </si>
  <si>
    <t>БЮДЖЕТНИ ВЗАИМООТНОШЕНИЯ (ТРАНСФЕРИ) - НЕТО</t>
  </si>
  <si>
    <t>III.А.</t>
  </si>
  <si>
    <t>ТРАНСФЕРИ</t>
  </si>
  <si>
    <t>Трансфери между сметки за средствата от Европейския съюз (нето)</t>
  </si>
  <si>
    <t>Трансфери между ЦБ и сметки за средствата от Европейския съюз (нето)</t>
  </si>
  <si>
    <t>Трансфери между бюджети и сметки за средства от Европейския съюз (нето)</t>
  </si>
  <si>
    <t>93-00</t>
  </si>
  <si>
    <t xml:space="preserve"> ФИНАНСИРАНЕ  (+/-) </t>
  </si>
  <si>
    <t>ПРИХОДИ, ПОМОЩИ И ДАРЕНИЯ</t>
  </si>
  <si>
    <t xml:space="preserve">ОБЩО РАЗХОДИ /РАЗХОДИ И ТРАНСФЕРИ/ (II-III) </t>
  </si>
  <si>
    <t xml:space="preserve"> СМЕТКА ЗА СРЕДСТВАТА ОТ ЕС НА НАЦИОНАЛНИЯ ФОНД</t>
  </si>
  <si>
    <t>I. ОБЩИ ДЪРЖАВНИ СЛУЖБИ (А+Б+В)</t>
  </si>
  <si>
    <t xml:space="preserve">  Други приходи</t>
  </si>
  <si>
    <t>Програми за европейско териториално сътрудничество през периода 2007-2013 г. по външни граници на ЕС</t>
  </si>
  <si>
    <t>Двустранни програми за трансгранично сътрудничество по външни граници на ЕС за периода 2014 - 2020</t>
  </si>
  <si>
    <t>Средства от ЕС</t>
  </si>
  <si>
    <t>и чуждо съфин.</t>
  </si>
  <si>
    <t xml:space="preserve"> 1.6.3.</t>
  </si>
  <si>
    <t xml:space="preserve"> 2019 г.</t>
  </si>
  <si>
    <t>46-30, 46-50, 46-70</t>
  </si>
  <si>
    <t>46-40, 46-60, 46-80</t>
  </si>
  <si>
    <t>Субсидии и други текущи трансфери - общо</t>
  </si>
  <si>
    <t xml:space="preserve">  Субсидии и други текущи трансфери - общо</t>
  </si>
  <si>
    <t xml:space="preserve">  Субсидии и други текущи трансфери за нефинансови предприятия</t>
  </si>
  <si>
    <t xml:space="preserve">  Субсидии и други текущи трансфери за осъществяване на болнична помощ</t>
  </si>
  <si>
    <t xml:space="preserve">  Субсидии и други текущи трансфери за юридически лица с нестопанска цел</t>
  </si>
  <si>
    <t>Средства</t>
  </si>
  <si>
    <t xml:space="preserve">ОП за храни и/или основно материално подпомагане от Фонда за европейско подпомагане на най-нуждаещите се лица в България за периода 2014 – 2020 г.
</t>
  </si>
  <si>
    <t>ОП "Инициатива за малки и средни предприятия" 2014-2020</t>
  </si>
  <si>
    <t>Текущи помощи и дарения от чужбина</t>
  </si>
  <si>
    <t>Капиталови помощи и дарения от чужбина</t>
  </si>
  <si>
    <t xml:space="preserve">  Конфискувани средства и приходи от продажби на конфискувани и придобити от залог вещи</t>
  </si>
  <si>
    <t xml:space="preserve">  Глоби, санкции, неустойки, наказателни лихви, обезщетения и начети</t>
  </si>
  <si>
    <t xml:space="preserve">  Наказателни лихви за данъци, мита и осигурителни вноски</t>
  </si>
  <si>
    <t xml:space="preserve"> 2.3.1.</t>
  </si>
  <si>
    <t>28-01</t>
  </si>
  <si>
    <t xml:space="preserve"> 2.3.2.</t>
  </si>
  <si>
    <t>28-02</t>
  </si>
  <si>
    <t xml:space="preserve"> 2.3.3.</t>
  </si>
  <si>
    <t>28-09</t>
  </si>
  <si>
    <t xml:space="preserve">  Субсидии и други текущи трансфери за финансови институции</t>
  </si>
  <si>
    <t xml:space="preserve"> 2020 г.</t>
  </si>
  <si>
    <t>ДРУГИ ПРОГРАМИ ОБЩО</t>
  </si>
  <si>
    <t xml:space="preserve"> Персонал</t>
  </si>
  <si>
    <t xml:space="preserve"> 1.1.1.1.</t>
  </si>
  <si>
    <t xml:space="preserve"> 1.1.1.2.</t>
  </si>
  <si>
    <t xml:space="preserve"> 1.1.3.</t>
  </si>
  <si>
    <t xml:space="preserve"> 1.1.3.1.</t>
  </si>
  <si>
    <t xml:space="preserve"> 1.1.3.2.</t>
  </si>
  <si>
    <t xml:space="preserve"> 1.1.3.3.</t>
  </si>
  <si>
    <t xml:space="preserve"> 1.1.3.4.</t>
  </si>
  <si>
    <t xml:space="preserve"> 1.1.3.5.</t>
  </si>
  <si>
    <t xml:space="preserve"> 1.1.3.6.</t>
  </si>
  <si>
    <t xml:space="preserve"> 1.6.4.</t>
  </si>
  <si>
    <t xml:space="preserve"> 1.7.</t>
  </si>
  <si>
    <t xml:space="preserve"> 1.7.1.</t>
  </si>
  <si>
    <t xml:space="preserve"> 1.7.2.</t>
  </si>
  <si>
    <t xml:space="preserve"> 1.7.3.</t>
  </si>
  <si>
    <t>ФОРМУЛИ</t>
  </si>
  <si>
    <t xml:space="preserve"> 2021 г.</t>
  </si>
  <si>
    <t xml:space="preserve">VII. КУЛТУРА, СПОРТ, ПОЧИВНИ ДЕЙНОСТИ И РЕЛИГИОЗНО ДЕЛО </t>
  </si>
  <si>
    <t>A. ПОЧИВНИ ДЕЙНОСТИ</t>
  </si>
  <si>
    <t>ПРОГНОЗА</t>
  </si>
  <si>
    <t>Приложение № 9а</t>
  </si>
  <si>
    <t>Прогноза за средствата по сметката за средствата от ЕС на Националния фонд за периода 2019-2021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</si>
</sst>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,##0.000"/>
    <numFmt numFmtId="165" formatCode="#,##0.0000"/>
    <numFmt numFmtId="166" formatCode="#,##0.0000000"/>
    <numFmt numFmtId="167" formatCode="#,##0.000000"/>
    <numFmt numFmtId="168" formatCode="0.0000%"/>
    <numFmt numFmtId="169" formatCode="#,##0.000000000"/>
    <numFmt numFmtId="170" formatCode="#,##0.00000000"/>
    <numFmt numFmtId="171" formatCode="#,##0.0"/>
  </numFmts>
  <fonts count="11" x14ac:knownFonts="1">
    <font>
      <sz val="10"/>
      <name val="Arial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  <charset val="204"/>
    </font>
    <font>
      <b/>
      <sz val="12"/>
      <color indexed="2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sz val="12"/>
      <color rgb="FF000099"/>
      <name val="Times New Roman"/>
      <family val="1"/>
      <charset val="204"/>
    </font>
    <font>
      <b/>
      <sz val="16"/>
      <name val="Times New Roman"/>
      <family val="1"/>
      <charset val="204"/>
    </font>
  </fonts>
  <fills count="2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E5E93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theme="0" tint="-4.9989318521683403E-2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13">
    <xf numFmtId="0" fontId="0" fillId="0" borderId="0" xfId="0"/>
    <xf numFmtId="4" fontId="1" fillId="0" borderId="0" xfId="0" applyNumberFormat="1" applyFont="1" applyFill="1" applyProtection="1"/>
    <xf numFmtId="4" fontId="1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Border="1" applyAlignment="1" applyProtection="1">
      <alignment vertical="top"/>
    </xf>
    <xf numFmtId="4" fontId="2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Alignment="1" applyProtection="1"/>
    <xf numFmtId="4" fontId="1" fillId="0" borderId="1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Border="1" applyAlignment="1" applyProtection="1">
      <alignment horizontal="right"/>
    </xf>
    <xf numFmtId="4" fontId="1" fillId="0" borderId="0" xfId="0" applyNumberFormat="1" applyFont="1" applyFill="1" applyBorder="1" applyAlignment="1" applyProtection="1">
      <alignment horizontal="center"/>
    </xf>
    <xf numFmtId="4" fontId="1" fillId="0" borderId="0" xfId="0" applyNumberFormat="1" applyFont="1" applyFill="1" applyAlignment="1" applyProtection="1">
      <alignment horizontal="right"/>
    </xf>
    <xf numFmtId="4" fontId="1" fillId="0" borderId="3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Border="1" applyProtection="1"/>
    <xf numFmtId="4" fontId="1" fillId="0" borderId="4" xfId="0" applyNumberFormat="1" applyFont="1" applyFill="1" applyBorder="1" applyAlignment="1" applyProtection="1">
      <alignment vertical="top"/>
    </xf>
    <xf numFmtId="4" fontId="2" fillId="0" borderId="5" xfId="0" quotePrefix="1" applyNumberFormat="1" applyFont="1" applyFill="1" applyBorder="1" applyAlignment="1" applyProtection="1">
      <alignment horizontal="left" vertical="top" wrapText="1"/>
    </xf>
    <xf numFmtId="4" fontId="2" fillId="0" borderId="0" xfId="0" quotePrefix="1" applyNumberFormat="1" applyFont="1" applyFill="1" applyBorder="1" applyAlignment="1" applyProtection="1">
      <alignment horizontal="left" vertical="top" wrapText="1"/>
    </xf>
    <xf numFmtId="4" fontId="2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left" vertical="top" wrapText="1" indent="2"/>
    </xf>
    <xf numFmtId="4" fontId="1" fillId="0" borderId="0" xfId="0" quotePrefix="1" applyNumberFormat="1" applyFont="1" applyFill="1" applyBorder="1" applyAlignment="1" applyProtection="1">
      <alignment horizontal="left" vertical="top" wrapText="1" indent="1"/>
    </xf>
    <xf numFmtId="4" fontId="2" fillId="0" borderId="0" xfId="0" applyNumberFormat="1" applyFont="1" applyFill="1" applyProtection="1"/>
    <xf numFmtId="4" fontId="1" fillId="0" borderId="0" xfId="0" quotePrefix="1" applyNumberFormat="1" applyFont="1" applyFill="1" applyBorder="1" applyAlignment="1" applyProtection="1">
      <alignment horizontal="left" vertical="top" wrapText="1" indent="2"/>
    </xf>
    <xf numFmtId="4" fontId="2" fillId="0" borderId="0" xfId="0" applyNumberFormat="1" applyFont="1" applyFill="1" applyBorder="1" applyAlignment="1">
      <alignment horizontal="justify" vertical="top" wrapText="1"/>
    </xf>
    <xf numFmtId="4" fontId="2" fillId="0" borderId="5" xfId="0" applyNumberFormat="1" applyFont="1" applyFill="1" applyBorder="1" applyAlignment="1">
      <alignment horizontal="justify" vertical="top"/>
    </xf>
    <xf numFmtId="4" fontId="2" fillId="0" borderId="5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3"/>
    </xf>
    <xf numFmtId="4" fontId="3" fillId="0" borderId="0" xfId="0" applyNumberFormat="1" applyFont="1" applyFill="1" applyBorder="1" applyAlignment="1">
      <alignment horizontal="justify" vertical="top"/>
    </xf>
    <xf numFmtId="4" fontId="3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1"/>
    </xf>
    <xf numFmtId="4" fontId="1" fillId="0" borderId="0" xfId="0" applyNumberFormat="1" applyFont="1" applyFill="1" applyBorder="1" applyAlignment="1">
      <alignment horizontal="left" vertical="top" wrapText="1" indent="4"/>
    </xf>
    <xf numFmtId="4" fontId="2" fillId="0" borderId="0" xfId="0" applyNumberFormat="1" applyFont="1" applyFill="1" applyBorder="1" applyAlignment="1">
      <alignment horizontal="left" vertical="top" wrapText="1"/>
    </xf>
    <xf numFmtId="4" fontId="1" fillId="0" borderId="5" xfId="0" applyNumberFormat="1" applyFont="1" applyFill="1" applyBorder="1" applyAlignment="1">
      <alignment horizontal="justify" vertical="top"/>
    </xf>
    <xf numFmtId="4" fontId="1" fillId="0" borderId="5" xfId="0" applyNumberFormat="1" applyFont="1" applyFill="1" applyBorder="1" applyAlignment="1">
      <alignment horizontal="justify" vertical="top" wrapText="1"/>
    </xf>
    <xf numFmtId="4" fontId="6" fillId="0" borderId="0" xfId="0" applyNumberFormat="1" applyFont="1" applyFill="1" applyBorder="1" applyAlignment="1">
      <alignment horizontal="justify" vertical="top" wrapText="1"/>
    </xf>
    <xf numFmtId="4" fontId="3" fillId="0" borderId="0" xfId="0" applyNumberFormat="1" applyFont="1" applyFill="1" applyAlignment="1" applyProtection="1">
      <alignment vertical="top"/>
    </xf>
    <xf numFmtId="4" fontId="3" fillId="0" borderId="0" xfId="0" applyNumberFormat="1" applyFont="1" applyFill="1" applyProtection="1"/>
    <xf numFmtId="3" fontId="1" fillId="0" borderId="0" xfId="0" applyNumberFormat="1" applyFont="1" applyFill="1" applyProtection="1"/>
    <xf numFmtId="3" fontId="1" fillId="0" borderId="3" xfId="0" applyNumberFormat="1" applyFont="1" applyFill="1" applyBorder="1" applyAlignment="1" applyProtection="1">
      <alignment vertical="top"/>
    </xf>
    <xf numFmtId="4" fontId="3" fillId="0" borderId="0" xfId="0" applyNumberFormat="1" applyFont="1" applyFill="1" applyBorder="1" applyProtection="1"/>
    <xf numFmtId="4" fontId="1" fillId="0" borderId="6" xfId="0" applyNumberFormat="1" applyFont="1" applyFill="1" applyBorder="1" applyAlignment="1" applyProtection="1">
      <alignment vertical="top"/>
    </xf>
    <xf numFmtId="4" fontId="2" fillId="0" borderId="7" xfId="0" applyNumberFormat="1" applyFont="1" applyFill="1" applyBorder="1" applyAlignment="1" applyProtection="1">
      <alignment horizontal="center" vertical="top"/>
    </xf>
    <xf numFmtId="4" fontId="5" fillId="0" borderId="7" xfId="0" applyNumberFormat="1" applyFont="1" applyFill="1" applyBorder="1" applyAlignment="1" applyProtection="1">
      <alignment horizontal="center" vertical="top"/>
    </xf>
    <xf numFmtId="4" fontId="1" fillId="0" borderId="7" xfId="0" applyNumberFormat="1" applyFont="1" applyFill="1" applyBorder="1" applyAlignment="1" applyProtection="1">
      <alignment horizontal="center" vertical="top"/>
    </xf>
    <xf numFmtId="4" fontId="1" fillId="0" borderId="8" xfId="0" applyNumberFormat="1" applyFont="1" applyFill="1" applyBorder="1" applyAlignment="1" applyProtection="1">
      <alignment horizontal="center" vertical="top"/>
    </xf>
    <xf numFmtId="3" fontId="1" fillId="0" borderId="8" xfId="0" applyNumberFormat="1" applyFont="1" applyFill="1" applyBorder="1" applyAlignment="1" applyProtection="1">
      <alignment horizontal="center" vertical="top"/>
    </xf>
    <xf numFmtId="4" fontId="1" fillId="0" borderId="5" xfId="0" applyNumberFormat="1" applyFont="1" applyFill="1" applyBorder="1" applyProtection="1"/>
    <xf numFmtId="4" fontId="2" fillId="0" borderId="5" xfId="0" applyNumberFormat="1" applyFont="1" applyFill="1" applyBorder="1" applyProtection="1"/>
    <xf numFmtId="49" fontId="1" fillId="0" borderId="9" xfId="0" applyNumberFormat="1" applyFont="1" applyFill="1" applyBorder="1" applyAlignment="1" applyProtection="1">
      <alignment horizontal="center"/>
    </xf>
    <xf numFmtId="49" fontId="1" fillId="0" borderId="10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Fill="1" applyBorder="1" applyAlignment="1" applyProtection="1">
      <alignment horizontal="center"/>
    </xf>
    <xf numFmtId="49" fontId="1" fillId="0" borderId="5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4" fontId="5" fillId="0" borderId="7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Protection="1">
      <protection locked="0"/>
    </xf>
    <xf numFmtId="4" fontId="3" fillId="0" borderId="0" xfId="0" applyNumberFormat="1" applyFont="1" applyFill="1" applyBorder="1" applyAlignment="1" applyProtection="1">
      <alignment horizontal="right"/>
      <protection locked="0"/>
    </xf>
    <xf numFmtId="4" fontId="3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Alignment="1" applyProtection="1">
      <alignment horizontal="right"/>
      <protection locked="0"/>
    </xf>
    <xf numFmtId="49" fontId="3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justify"/>
    </xf>
    <xf numFmtId="49" fontId="2" fillId="0" borderId="9" xfId="0" applyNumberFormat="1" applyFont="1" applyFill="1" applyBorder="1" applyAlignment="1" applyProtection="1">
      <alignment horizontal="center"/>
    </xf>
    <xf numFmtId="4" fontId="2" fillId="4" borderId="14" xfId="0" applyNumberFormat="1" applyFont="1" applyFill="1" applyBorder="1" applyAlignment="1" applyProtection="1">
      <alignment horizontal="left"/>
    </xf>
    <xf numFmtId="4" fontId="2" fillId="4" borderId="15" xfId="0" applyNumberFormat="1" applyFont="1" applyFill="1" applyBorder="1" applyAlignment="1" applyProtection="1">
      <alignment horizontal="left"/>
    </xf>
    <xf numFmtId="4" fontId="2" fillId="5" borderId="15" xfId="0" applyNumberFormat="1" applyFont="1" applyFill="1" applyBorder="1" applyAlignment="1" applyProtection="1">
      <alignment horizontal="left"/>
    </xf>
    <xf numFmtId="4" fontId="2" fillId="2" borderId="7" xfId="0" applyNumberFormat="1" applyFont="1" applyFill="1" applyBorder="1" applyAlignment="1" applyProtection="1">
      <alignment horizontal="center"/>
    </xf>
    <xf numFmtId="4" fontId="2" fillId="3" borderId="7" xfId="0" applyNumberFormat="1" applyFont="1" applyFill="1" applyBorder="1" applyAlignment="1" applyProtection="1">
      <alignment horizontal="center"/>
    </xf>
    <xf numFmtId="4" fontId="2" fillId="4" borderId="7" xfId="0" applyNumberFormat="1" applyFont="1" applyFill="1" applyBorder="1" applyAlignment="1" applyProtection="1">
      <alignment horizontal="center"/>
    </xf>
    <xf numFmtId="4" fontId="2" fillId="5" borderId="7" xfId="0" applyNumberFormat="1" applyFont="1" applyFill="1" applyBorder="1" applyAlignment="1" applyProtection="1">
      <alignment horizontal="center"/>
    </xf>
    <xf numFmtId="4" fontId="2" fillId="6" borderId="7" xfId="0" applyNumberFormat="1" applyFont="1" applyFill="1" applyBorder="1" applyAlignment="1" applyProtection="1">
      <alignment horizontal="center"/>
    </xf>
    <xf numFmtId="4" fontId="2" fillId="7" borderId="7" xfId="0" applyNumberFormat="1" applyFont="1" applyFill="1" applyBorder="1" applyAlignment="1" applyProtection="1">
      <alignment horizontal="center"/>
    </xf>
    <xf numFmtId="4" fontId="2" fillId="8" borderId="7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/>
    </xf>
    <xf numFmtId="4" fontId="2" fillId="3" borderId="9" xfId="0" applyNumberFormat="1" applyFont="1" applyFill="1" applyBorder="1" applyAlignment="1" applyProtection="1">
      <alignment horizontal="center"/>
    </xf>
    <xf numFmtId="4" fontId="2" fillId="9" borderId="9" xfId="0" applyNumberFormat="1" applyFont="1" applyFill="1" applyBorder="1" applyAlignment="1" applyProtection="1">
      <alignment horizontal="center"/>
    </xf>
    <xf numFmtId="4" fontId="2" fillId="10" borderId="7" xfId="0" applyNumberFormat="1" applyFont="1" applyFill="1" applyBorder="1" applyAlignment="1" applyProtection="1">
      <alignment horizontal="center"/>
    </xf>
    <xf numFmtId="4" fontId="1" fillId="2" borderId="7" xfId="0" applyNumberFormat="1" applyFont="1" applyFill="1" applyBorder="1" applyAlignment="1" applyProtection="1">
      <alignment horizontal="center"/>
    </xf>
    <xf numFmtId="4" fontId="1" fillId="4" borderId="7" xfId="0" applyNumberFormat="1" applyFont="1" applyFill="1" applyBorder="1" applyAlignment="1" applyProtection="1">
      <alignment horizontal="center"/>
    </xf>
    <xf numFmtId="4" fontId="2" fillId="9" borderId="7" xfId="0" applyNumberFormat="1" applyFont="1" applyFill="1" applyBorder="1" applyAlignment="1" applyProtection="1">
      <alignment horizontal="center"/>
    </xf>
    <xf numFmtId="4" fontId="2" fillId="11" borderId="7" xfId="0" applyNumberFormat="1" applyFont="1" applyFill="1" applyBorder="1" applyAlignment="1" applyProtection="1">
      <alignment horizontal="center"/>
    </xf>
    <xf numFmtId="4" fontId="2" fillId="6" borderId="16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/>
    </xf>
    <xf numFmtId="3" fontId="1" fillId="0" borderId="8" xfId="0" applyNumberFormat="1" applyFont="1" applyFill="1" applyBorder="1" applyAlignment="1" applyProtection="1">
      <alignment horizontal="center"/>
    </xf>
    <xf numFmtId="4" fontId="2" fillId="6" borderId="17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 vertical="top"/>
    </xf>
    <xf numFmtId="4" fontId="2" fillId="4" borderId="7" xfId="0" applyNumberFormat="1" applyFont="1" applyFill="1" applyBorder="1" applyAlignment="1" applyProtection="1">
      <alignment horizontal="center" vertical="top"/>
    </xf>
    <xf numFmtId="165" fontId="1" fillId="0" borderId="0" xfId="0" applyNumberFormat="1" applyFont="1" applyFill="1" applyProtection="1">
      <protection locked="0"/>
    </xf>
    <xf numFmtId="10" fontId="1" fillId="0" borderId="0" xfId="0" applyNumberFormat="1" applyFont="1" applyFill="1" applyProtection="1">
      <protection locked="0"/>
    </xf>
    <xf numFmtId="164" fontId="1" fillId="0" borderId="0" xfId="0" applyNumberFormat="1" applyFont="1" applyFill="1" applyProtection="1">
      <protection locked="0"/>
    </xf>
    <xf numFmtId="166" fontId="1" fillId="0" borderId="0" xfId="0" applyNumberFormat="1" applyFont="1" applyFill="1" applyProtection="1">
      <protection locked="0"/>
    </xf>
    <xf numFmtId="4" fontId="2" fillId="12" borderId="7" xfId="0" applyNumberFormat="1" applyFont="1" applyFill="1" applyBorder="1" applyAlignment="1" applyProtection="1">
      <alignment horizontal="center"/>
    </xf>
    <xf numFmtId="167" fontId="1" fillId="0" borderId="0" xfId="0" applyNumberFormat="1" applyFont="1" applyFill="1" applyProtection="1">
      <protection locked="0"/>
    </xf>
    <xf numFmtId="4" fontId="7" fillId="0" borderId="0" xfId="0" applyNumberFormat="1" applyFont="1" applyBorder="1" applyAlignment="1" applyProtection="1">
      <alignment horizontal="right"/>
      <protection locked="0"/>
    </xf>
    <xf numFmtId="4" fontId="2" fillId="0" borderId="0" xfId="0" applyNumberFormat="1" applyFont="1" applyFill="1" applyAlignment="1" applyProtection="1">
      <alignment horizontal="center" vertical="top"/>
    </xf>
    <xf numFmtId="4" fontId="7" fillId="0" borderId="0" xfId="0" applyNumberFormat="1" applyFont="1" applyFill="1" applyBorder="1" applyAlignment="1" applyProtection="1">
      <alignment horizontal="right"/>
      <protection locked="0"/>
    </xf>
    <xf numFmtId="168" fontId="1" fillId="0" borderId="0" xfId="0" applyNumberFormat="1" applyFont="1" applyFill="1" applyProtection="1">
      <protection locked="0"/>
    </xf>
    <xf numFmtId="169" fontId="1" fillId="0" borderId="0" xfId="0" applyNumberFormat="1" applyFont="1" applyFill="1" applyProtection="1">
      <protection locked="0"/>
    </xf>
    <xf numFmtId="170" fontId="1" fillId="0" borderId="0" xfId="0" applyNumberFormat="1" applyFont="1" applyFill="1" applyProtection="1">
      <protection locked="0"/>
    </xf>
    <xf numFmtId="4" fontId="2" fillId="11" borderId="9" xfId="0" applyNumberFormat="1" applyFont="1" applyFill="1" applyBorder="1" applyAlignment="1" applyProtection="1">
      <alignment horizontal="center"/>
    </xf>
    <xf numFmtId="4" fontId="2" fillId="13" borderId="9" xfId="0" applyNumberFormat="1" applyFont="1" applyFill="1" applyBorder="1" applyAlignment="1" applyProtection="1">
      <alignment horizontal="center"/>
    </xf>
    <xf numFmtId="4" fontId="2" fillId="13" borderId="7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left"/>
    </xf>
    <xf numFmtId="4" fontId="2" fillId="9" borderId="7" xfId="0" applyNumberFormat="1" applyFont="1" applyFill="1" applyBorder="1" applyAlignment="1" applyProtection="1">
      <alignment horizontal="center" vertical="top"/>
    </xf>
    <xf numFmtId="4" fontId="2" fillId="9" borderId="15" xfId="0" applyNumberFormat="1" applyFont="1" applyFill="1" applyBorder="1" applyAlignment="1" applyProtection="1">
      <alignment horizontal="left"/>
    </xf>
    <xf numFmtId="4" fontId="2" fillId="2" borderId="9" xfId="0" applyNumberFormat="1" applyFont="1" applyFill="1" applyBorder="1" applyAlignment="1" applyProtection="1">
      <alignment horizontal="center"/>
    </xf>
    <xf numFmtId="4" fontId="2" fillId="5" borderId="18" xfId="0" applyNumberFormat="1" applyFont="1" applyFill="1" applyBorder="1" applyAlignment="1" applyProtection="1">
      <alignment horizontal="left"/>
    </xf>
    <xf numFmtId="4" fontId="2" fillId="5" borderId="9" xfId="0" applyNumberFormat="1" applyFont="1" applyFill="1" applyBorder="1" applyAlignment="1" applyProtection="1">
      <alignment horizontal="center" vertical="top"/>
    </xf>
    <xf numFmtId="4" fontId="2" fillId="7" borderId="9" xfId="0" applyNumberFormat="1" applyFont="1" applyFill="1" applyBorder="1" applyAlignment="1" applyProtection="1">
      <alignment horizontal="center"/>
    </xf>
    <xf numFmtId="4" fontId="2" fillId="14" borderId="9" xfId="0" applyNumberFormat="1" applyFont="1" applyFill="1" applyBorder="1" applyAlignment="1" applyProtection="1">
      <alignment horizontal="center"/>
    </xf>
    <xf numFmtId="4" fontId="2" fillId="14" borderId="7" xfId="0" applyNumberFormat="1" applyFont="1" applyFill="1" applyBorder="1" applyAlignment="1" applyProtection="1">
      <alignment horizontal="center"/>
    </xf>
    <xf numFmtId="4" fontId="2" fillId="9" borderId="20" xfId="0" applyNumberFormat="1" applyFont="1" applyFill="1" applyBorder="1" applyAlignment="1" applyProtection="1">
      <alignment horizontal="left"/>
    </xf>
    <xf numFmtId="4" fontId="2" fillId="15" borderId="7" xfId="0" applyNumberFormat="1" applyFont="1" applyFill="1" applyBorder="1" applyAlignment="1" applyProtection="1">
      <alignment horizontal="center"/>
    </xf>
    <xf numFmtId="4" fontId="2" fillId="12" borderId="9" xfId="0" applyNumberFormat="1" applyFont="1" applyFill="1" applyBorder="1" applyAlignment="1" applyProtection="1">
      <alignment horizontal="center"/>
    </xf>
    <xf numFmtId="4" fontId="2" fillId="15" borderId="9" xfId="0" applyNumberFormat="1" applyFont="1" applyFill="1" applyBorder="1" applyAlignment="1" applyProtection="1">
      <alignment horizontal="center"/>
    </xf>
    <xf numFmtId="4" fontId="2" fillId="16" borderId="9" xfId="0" applyNumberFormat="1" applyFont="1" applyFill="1" applyBorder="1" applyAlignment="1" applyProtection="1">
      <alignment horizontal="center"/>
    </xf>
    <xf numFmtId="4" fontId="2" fillId="16" borderId="7" xfId="0" applyNumberFormat="1" applyFont="1" applyFill="1" applyBorder="1" applyAlignment="1" applyProtection="1">
      <alignment horizontal="center"/>
    </xf>
    <xf numFmtId="4" fontId="2" fillId="17" borderId="14" xfId="0" applyNumberFormat="1" applyFont="1" applyFill="1" applyBorder="1" applyAlignment="1" applyProtection="1">
      <alignment horizontal="center"/>
    </xf>
    <xf numFmtId="4" fontId="2" fillId="17" borderId="7" xfId="0" applyNumberFormat="1" applyFont="1" applyFill="1" applyBorder="1" applyAlignment="1" applyProtection="1">
      <alignment horizontal="center"/>
    </xf>
    <xf numFmtId="49" fontId="2" fillId="0" borderId="5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 applyProtection="1">
      <alignment horizontal="right"/>
      <protection locked="0"/>
    </xf>
    <xf numFmtId="49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 applyProtection="1">
      <alignment horizontal="right"/>
      <protection locked="0"/>
    </xf>
    <xf numFmtId="4" fontId="2" fillId="0" borderId="0" xfId="0" applyNumberFormat="1" applyFont="1" applyFill="1" applyBorder="1" applyAlignment="1" applyProtection="1">
      <alignment horizontal="left" vertical="top" wrapText="1" indent="1"/>
    </xf>
    <xf numFmtId="4" fontId="1" fillId="0" borderId="0" xfId="0" applyNumberFormat="1" applyFont="1" applyFill="1" applyBorder="1" applyAlignment="1" applyProtection="1">
      <alignment horizontal="left" vertical="top" indent="2"/>
    </xf>
    <xf numFmtId="4" fontId="2" fillId="0" borderId="0" xfId="0" applyNumberFormat="1" applyFont="1" applyFill="1" applyBorder="1" applyAlignment="1">
      <alignment horizontal="left" vertical="top" wrapText="1" indent="1"/>
    </xf>
    <xf numFmtId="4" fontId="1" fillId="0" borderId="5" xfId="0" applyNumberFormat="1" applyFont="1" applyFill="1" applyBorder="1" applyAlignment="1" applyProtection="1">
      <alignment horizontal="right"/>
      <protection locked="0"/>
    </xf>
    <xf numFmtId="4" fontId="2" fillId="0" borderId="0" xfId="0" quotePrefix="1" applyNumberFormat="1" applyFont="1" applyFill="1" applyBorder="1" applyAlignment="1">
      <alignment horizontal="left" vertical="top" wrapText="1"/>
    </xf>
    <xf numFmtId="4" fontId="2" fillId="17" borderId="9" xfId="0" applyNumberFormat="1" applyFont="1" applyFill="1" applyBorder="1" applyAlignment="1" applyProtection="1">
      <alignment horizontal="center"/>
    </xf>
    <xf numFmtId="4" fontId="2" fillId="17" borderId="23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 vertical="center"/>
    </xf>
    <xf numFmtId="4" fontId="2" fillId="6" borderId="8" xfId="0" applyNumberFormat="1" applyFont="1" applyFill="1" applyBorder="1" applyAlignment="1" applyProtection="1">
      <alignment horizontal="center" vertical="center"/>
    </xf>
    <xf numFmtId="4" fontId="2" fillId="3" borderId="8" xfId="0" applyNumberFormat="1" applyFont="1" applyFill="1" applyBorder="1" applyAlignment="1" applyProtection="1">
      <alignment horizontal="center" vertical="center"/>
    </xf>
    <xf numFmtId="4" fontId="2" fillId="15" borderId="8" xfId="0" applyNumberFormat="1" applyFont="1" applyFill="1" applyBorder="1" applyAlignment="1" applyProtection="1">
      <alignment horizontal="center" vertical="center"/>
    </xf>
    <xf numFmtId="4" fontId="2" fillId="17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/>
    </xf>
    <xf numFmtId="4" fontId="2" fillId="4" borderId="8" xfId="0" applyNumberFormat="1" applyFont="1" applyFill="1" applyBorder="1" applyAlignment="1" applyProtection="1">
      <alignment horizontal="center" vertical="center"/>
    </xf>
    <xf numFmtId="4" fontId="2" fillId="9" borderId="8" xfId="0" applyNumberFormat="1" applyFont="1" applyFill="1" applyBorder="1" applyAlignment="1" applyProtection="1">
      <alignment horizontal="center" vertical="center"/>
    </xf>
    <xf numFmtId="4" fontId="2" fillId="7" borderId="8" xfId="0" applyNumberFormat="1" applyFont="1" applyFill="1" applyBorder="1" applyAlignment="1" applyProtection="1">
      <alignment horizontal="center" vertical="center"/>
    </xf>
    <xf numFmtId="4" fontId="2" fillId="8" borderId="8" xfId="0" applyNumberFormat="1" applyFont="1" applyFill="1" applyBorder="1" applyAlignment="1" applyProtection="1">
      <alignment horizontal="center" vertical="center"/>
    </xf>
    <xf numFmtId="4" fontId="2" fillId="5" borderId="8" xfId="0" applyNumberFormat="1" applyFont="1" applyFill="1" applyBorder="1" applyAlignment="1" applyProtection="1">
      <alignment horizontal="center" vertical="center"/>
    </xf>
    <xf numFmtId="4" fontId="2" fillId="11" borderId="8" xfId="0" applyNumberFormat="1" applyFont="1" applyFill="1" applyBorder="1" applyAlignment="1" applyProtection="1">
      <alignment horizontal="center" vertical="center"/>
    </xf>
    <xf numFmtId="4" fontId="2" fillId="12" borderId="10" xfId="0" applyNumberFormat="1" applyFont="1" applyFill="1" applyBorder="1" applyAlignment="1" applyProtection="1">
      <alignment horizontal="center" vertical="center"/>
    </xf>
    <xf numFmtId="4" fontId="2" fillId="2" borderId="8" xfId="0" applyNumberFormat="1" applyFont="1" applyFill="1" applyBorder="1" applyAlignment="1" applyProtection="1">
      <alignment horizontal="center" vertical="center" wrapText="1"/>
    </xf>
    <xf numFmtId="4" fontId="2" fillId="5" borderId="10" xfId="0" applyNumberFormat="1" applyFont="1" applyFill="1" applyBorder="1" applyAlignment="1" applyProtection="1">
      <alignment horizontal="center" vertical="center"/>
    </xf>
    <xf numFmtId="4" fontId="2" fillId="7" borderId="10" xfId="0" applyNumberFormat="1" applyFont="1" applyFill="1" applyBorder="1" applyAlignment="1" applyProtection="1">
      <alignment horizontal="center" vertical="center"/>
    </xf>
    <xf numFmtId="4" fontId="2" fillId="14" borderId="8" xfId="0" applyNumberFormat="1" applyFont="1" applyFill="1" applyBorder="1" applyAlignment="1" applyProtection="1">
      <alignment horizontal="center" vertical="center"/>
    </xf>
    <xf numFmtId="4" fontId="2" fillId="16" borderId="8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 wrapText="1"/>
    </xf>
    <xf numFmtId="4" fontId="2" fillId="10" borderId="8" xfId="0" applyNumberFormat="1" applyFont="1" applyFill="1" applyBorder="1" applyAlignment="1" applyProtection="1">
      <alignment horizontal="center" vertical="center"/>
    </xf>
    <xf numFmtId="4" fontId="2" fillId="17" borderId="10" xfId="0" applyNumberFormat="1" applyFont="1" applyFill="1" applyBorder="1" applyAlignment="1" applyProtection="1">
      <alignment horizontal="center" vertical="center"/>
    </xf>
    <xf numFmtId="4" fontId="2" fillId="6" borderId="22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4" fontId="2" fillId="0" borderId="0" xfId="0" applyNumberFormat="1" applyFont="1" applyFill="1" applyBorder="1" applyProtection="1">
      <protection locked="0"/>
    </xf>
    <xf numFmtId="4" fontId="6" fillId="0" borderId="0" xfId="0" applyNumberFormat="1" applyFont="1" applyFill="1" applyBorder="1" applyAlignment="1" applyProtection="1">
      <alignment horizontal="right"/>
      <protection locked="0"/>
    </xf>
    <xf numFmtId="4" fontId="6" fillId="0" borderId="0" xfId="0" applyNumberFormat="1" applyFont="1" applyFill="1" applyProtection="1">
      <protection locked="0"/>
    </xf>
    <xf numFmtId="4" fontId="2" fillId="18" borderId="9" xfId="0" applyNumberFormat="1" applyFont="1" applyFill="1" applyBorder="1" applyAlignment="1" applyProtection="1">
      <alignment horizontal="center"/>
    </xf>
    <xf numFmtId="4" fontId="2" fillId="18" borderId="7" xfId="0" applyNumberFormat="1" applyFont="1" applyFill="1" applyBorder="1" applyAlignment="1" applyProtection="1">
      <alignment horizontal="center"/>
    </xf>
    <xf numFmtId="4" fontId="2" fillId="18" borderId="8" xfId="0" applyNumberFormat="1" applyFont="1" applyFill="1" applyBorder="1" applyAlignment="1" applyProtection="1">
      <alignment horizontal="center" vertical="center"/>
    </xf>
    <xf numFmtId="4" fontId="2" fillId="18" borderId="8" xfId="0" applyNumberFormat="1" applyFont="1" applyFill="1" applyBorder="1" applyAlignment="1" applyProtection="1">
      <alignment horizontal="center" vertical="center" wrapText="1"/>
    </xf>
    <xf numFmtId="171" fontId="1" fillId="0" borderId="0" xfId="0" applyNumberFormat="1" applyFont="1" applyFill="1" applyProtection="1">
      <protection locked="0"/>
    </xf>
    <xf numFmtId="4" fontId="1" fillId="0" borderId="0" xfId="0" applyNumberFormat="1" applyFont="1" applyProtection="1">
      <protection locked="0"/>
    </xf>
    <xf numFmtId="4" fontId="2" fillId="21" borderId="9" xfId="0" applyNumberFormat="1" applyFont="1" applyFill="1" applyBorder="1" applyAlignment="1" applyProtection="1">
      <alignment horizontal="center"/>
    </xf>
    <xf numFmtId="4" fontId="2" fillId="21" borderId="14" xfId="0" applyNumberFormat="1" applyFont="1" applyFill="1" applyBorder="1" applyAlignment="1" applyProtection="1">
      <alignment horizontal="center"/>
    </xf>
    <xf numFmtId="4" fontId="2" fillId="21" borderId="7" xfId="0" applyNumberFormat="1" applyFont="1" applyFill="1" applyBorder="1" applyAlignment="1" applyProtection="1">
      <alignment horizontal="center"/>
    </xf>
    <xf numFmtId="4" fontId="2" fillId="21" borderId="10" xfId="0" applyNumberFormat="1" applyFont="1" applyFill="1" applyBorder="1" applyAlignment="1" applyProtection="1">
      <alignment horizontal="center" vertical="center"/>
    </xf>
    <xf numFmtId="4" fontId="2" fillId="21" borderId="8" xfId="0" applyNumberFormat="1" applyFont="1" applyFill="1" applyBorder="1" applyAlignment="1" applyProtection="1">
      <alignment horizontal="center" vertical="center"/>
    </xf>
    <xf numFmtId="4" fontId="2" fillId="21" borderId="23" xfId="0" applyNumberFormat="1" applyFont="1" applyFill="1" applyBorder="1" applyAlignment="1" applyProtection="1">
      <alignment horizontal="center"/>
    </xf>
    <xf numFmtId="4" fontId="2" fillId="0" borderId="0" xfId="0" quotePrefix="1" applyNumberFormat="1" applyFont="1" applyFill="1" applyAlignment="1" applyProtection="1">
      <alignment horizontal="left" vertical="top"/>
    </xf>
    <xf numFmtId="4" fontId="2" fillId="0" borderId="0" xfId="0" applyNumberFormat="1" applyFont="1" applyFill="1" applyAlignment="1" applyProtection="1">
      <alignment horizontal="left"/>
      <protection locked="0"/>
    </xf>
    <xf numFmtId="4" fontId="2" fillId="2" borderId="11" xfId="0" applyNumberFormat="1" applyFont="1" applyFill="1" applyBorder="1" applyAlignment="1" applyProtection="1">
      <alignment horizontal="left" vertical="top"/>
    </xf>
    <xf numFmtId="4" fontId="2" fillId="2" borderId="12" xfId="0" applyNumberFormat="1" applyFont="1" applyFill="1" applyBorder="1" applyAlignment="1" applyProtection="1">
      <alignment horizontal="left" vertical="top"/>
    </xf>
    <xf numFmtId="4" fontId="2" fillId="2" borderId="13" xfId="0" applyNumberFormat="1" applyFont="1" applyFill="1" applyBorder="1" applyAlignment="1" applyProtection="1">
      <alignment horizontal="left" vertical="top"/>
    </xf>
    <xf numFmtId="49" fontId="2" fillId="0" borderId="0" xfId="0" applyNumberFormat="1" applyFont="1" applyFill="1" applyBorder="1" applyAlignment="1" applyProtection="1">
      <alignment horizontal="justify" vertical="top"/>
    </xf>
    <xf numFmtId="4" fontId="2" fillId="3" borderId="14" xfId="0" applyNumberFormat="1" applyFont="1" applyFill="1" applyBorder="1" applyAlignment="1" applyProtection="1">
      <alignment horizontal="left"/>
    </xf>
    <xf numFmtId="4" fontId="2" fillId="3" borderId="15" xfId="0" applyNumberFormat="1" applyFont="1" applyFill="1" applyBorder="1" applyAlignment="1" applyProtection="1">
      <alignment horizontal="left"/>
    </xf>
    <xf numFmtId="4" fontId="2" fillId="3" borderId="5" xfId="0" applyNumberFormat="1" applyFont="1" applyFill="1" applyBorder="1" applyAlignment="1" applyProtection="1">
      <alignment horizontal="left"/>
    </xf>
    <xf numFmtId="4" fontId="2" fillId="3" borderId="7" xfId="0" applyNumberFormat="1" applyFont="1" applyFill="1" applyBorder="1" applyAlignment="1" applyProtection="1">
      <alignment horizontal="center" vertical="top"/>
    </xf>
    <xf numFmtId="49" fontId="1" fillId="0" borderId="0" xfId="1" applyNumberFormat="1" applyFont="1" applyFill="1" applyBorder="1" applyAlignment="1">
      <alignment horizontal="justify" vertical="top"/>
    </xf>
    <xf numFmtId="49" fontId="1" fillId="0" borderId="0" xfId="1" applyNumberFormat="1" applyFont="1" applyFill="1" applyBorder="1" applyAlignment="1">
      <alignment horizontal="justify" vertical="top" wrapText="1"/>
    </xf>
    <xf numFmtId="4" fontId="2" fillId="0" borderId="0" xfId="0" applyNumberFormat="1" applyFont="1" applyFill="1" applyBorder="1" applyAlignment="1">
      <alignment horizontal="center" vertical="top" wrapText="1"/>
    </xf>
    <xf numFmtId="4" fontId="2" fillId="3" borderId="20" xfId="0" applyNumberFormat="1" applyFont="1" applyFill="1" applyBorder="1" applyAlignment="1" applyProtection="1">
      <alignment horizontal="left"/>
    </xf>
    <xf numFmtId="4" fontId="2" fillId="20" borderId="14" xfId="0" applyNumberFormat="1" applyFont="1" applyFill="1" applyBorder="1" applyAlignment="1" applyProtection="1">
      <alignment horizontal="left"/>
    </xf>
    <xf numFmtId="4" fontId="2" fillId="20" borderId="15" xfId="0" applyNumberFormat="1" applyFont="1" applyFill="1" applyBorder="1" applyAlignment="1" applyProtection="1">
      <alignment horizontal="left"/>
    </xf>
    <xf numFmtId="4" fontId="2" fillId="20" borderId="23" xfId="0" applyNumberFormat="1" applyFont="1" applyFill="1" applyBorder="1" applyAlignment="1" applyProtection="1">
      <alignment horizontal="left"/>
    </xf>
    <xf numFmtId="4" fontId="2" fillId="20" borderId="5" xfId="0" applyNumberFormat="1" applyFont="1" applyFill="1" applyBorder="1" applyAlignment="1" applyProtection="1">
      <alignment horizontal="left"/>
    </xf>
    <xf numFmtId="4" fontId="2" fillId="20" borderId="21" xfId="0" applyNumberFormat="1" applyFont="1" applyFill="1" applyBorder="1" applyAlignment="1" applyProtection="1">
      <alignment horizontal="left"/>
    </xf>
    <xf numFmtId="4" fontId="2" fillId="20" borderId="7" xfId="0" applyNumberFormat="1" applyFont="1" applyFill="1" applyBorder="1" applyAlignment="1" applyProtection="1">
      <alignment horizontal="center"/>
    </xf>
    <xf numFmtId="4" fontId="2" fillId="20" borderId="8" xfId="0" applyNumberFormat="1" applyFont="1" applyFill="1" applyBorder="1" applyAlignment="1" applyProtection="1">
      <alignment horizontal="center" vertical="center"/>
    </xf>
    <xf numFmtId="4" fontId="2" fillId="20" borderId="7" xfId="0" applyNumberFormat="1" applyFont="1" applyFill="1" applyBorder="1" applyAlignment="1" applyProtection="1">
      <alignment horizontal="center" vertical="top"/>
    </xf>
    <xf numFmtId="4" fontId="1" fillId="20" borderId="7" xfId="0" applyNumberFormat="1" applyFont="1" applyFill="1" applyBorder="1" applyAlignment="1" applyProtection="1">
      <alignment horizontal="center"/>
    </xf>
    <xf numFmtId="4" fontId="5" fillId="0" borderId="7" xfId="0" quotePrefix="1" applyNumberFormat="1" applyFont="1" applyFill="1" applyBorder="1" applyAlignment="1" applyProtection="1">
      <alignment horizontal="center" vertical="top"/>
    </xf>
    <xf numFmtId="4" fontId="5" fillId="0" borderId="7" xfId="0" quotePrefix="1" applyNumberFormat="1" applyFont="1" applyFill="1" applyBorder="1" applyAlignment="1" applyProtection="1">
      <alignment horizontal="center" vertical="center"/>
    </xf>
    <xf numFmtId="4" fontId="10" fillId="0" borderId="0" xfId="0" applyNumberFormat="1" applyFont="1" applyFill="1" applyAlignment="1" applyProtection="1">
      <alignment vertical="top"/>
    </xf>
    <xf numFmtId="4" fontId="10" fillId="0" borderId="0" xfId="0" quotePrefix="1" applyNumberFormat="1" applyFont="1" applyFill="1" applyAlignment="1" applyProtection="1">
      <alignment horizontal="left" vertical="top"/>
    </xf>
    <xf numFmtId="4" fontId="2" fillId="11" borderId="18" xfId="0" applyNumberFormat="1" applyFont="1" applyFill="1" applyBorder="1" applyAlignment="1" applyProtection="1">
      <alignment horizontal="center" vertical="top" wrapText="1"/>
    </xf>
    <xf numFmtId="4" fontId="2" fillId="11" borderId="15" xfId="0" applyNumberFormat="1" applyFont="1" applyFill="1" applyBorder="1" applyAlignment="1" applyProtection="1">
      <alignment horizontal="center" vertical="top" wrapText="1"/>
    </xf>
    <xf numFmtId="4" fontId="2" fillId="11" borderId="23" xfId="0" applyNumberFormat="1" applyFont="1" applyFill="1" applyBorder="1" applyAlignment="1" applyProtection="1">
      <alignment horizontal="center" vertical="top" wrapText="1"/>
    </xf>
    <xf numFmtId="4" fontId="2" fillId="11" borderId="24" xfId="0" applyNumberFormat="1" applyFont="1" applyFill="1" applyBorder="1" applyAlignment="1" applyProtection="1">
      <alignment horizontal="center"/>
    </xf>
    <xf numFmtId="4" fontId="2" fillId="11" borderId="21" xfId="0" applyNumberFormat="1" applyFont="1" applyFill="1" applyBorder="1" applyAlignment="1" applyProtection="1">
      <alignment horizontal="center"/>
    </xf>
    <xf numFmtId="4" fontId="2" fillId="18" borderId="14" xfId="0" applyNumberFormat="1" applyFont="1" applyFill="1" applyBorder="1" applyAlignment="1" applyProtection="1">
      <alignment horizontal="center" vertical="top" wrapText="1"/>
    </xf>
    <xf numFmtId="4" fontId="2" fillId="18" borderId="15" xfId="0" applyNumberFormat="1" applyFont="1" applyFill="1" applyBorder="1" applyAlignment="1" applyProtection="1">
      <alignment horizontal="center" vertical="top" wrapText="1"/>
    </xf>
    <xf numFmtId="4" fontId="2" fillId="18" borderId="20" xfId="0" applyNumberFormat="1" applyFont="1" applyFill="1" applyBorder="1" applyAlignment="1" applyProtection="1">
      <alignment horizontal="center" vertical="top" wrapText="1"/>
    </xf>
    <xf numFmtId="4" fontId="2" fillId="18" borderId="24" xfId="0" applyNumberFormat="1" applyFont="1" applyFill="1" applyBorder="1" applyAlignment="1" applyProtection="1">
      <alignment horizontal="center"/>
    </xf>
    <xf numFmtId="4" fontId="2" fillId="18" borderId="25" xfId="0" applyNumberFormat="1" applyFont="1" applyFill="1" applyBorder="1" applyAlignment="1" applyProtection="1">
      <alignment horizontal="center"/>
    </xf>
    <xf numFmtId="4" fontId="2" fillId="11" borderId="14" xfId="0" applyNumberFormat="1" applyFont="1" applyFill="1" applyBorder="1" applyAlignment="1" applyProtection="1">
      <alignment horizontal="center" vertical="top"/>
    </xf>
    <xf numFmtId="4" fontId="2" fillId="11" borderId="15" xfId="0" applyNumberFormat="1" applyFont="1" applyFill="1" applyBorder="1" applyAlignment="1" applyProtection="1">
      <alignment horizontal="center" vertical="top"/>
    </xf>
    <xf numFmtId="4" fontId="2" fillId="11" borderId="20" xfId="0" applyNumberFormat="1" applyFont="1" applyFill="1" applyBorder="1" applyAlignment="1" applyProtection="1">
      <alignment horizontal="center" vertical="top"/>
    </xf>
    <xf numFmtId="4" fontId="2" fillId="11" borderId="25" xfId="0" applyNumberFormat="1" applyFont="1" applyFill="1" applyBorder="1" applyAlignment="1" applyProtection="1">
      <alignment horizontal="center"/>
    </xf>
    <xf numFmtId="4" fontId="2" fillId="8" borderId="24" xfId="0" applyNumberFormat="1" applyFont="1" applyFill="1" applyBorder="1" applyAlignment="1" applyProtection="1">
      <alignment horizontal="center"/>
    </xf>
    <xf numFmtId="4" fontId="2" fillId="8" borderId="25" xfId="0" applyNumberFormat="1" applyFont="1" applyFill="1" applyBorder="1" applyAlignment="1" applyProtection="1">
      <alignment horizontal="center"/>
    </xf>
    <xf numFmtId="4" fontId="2" fillId="7" borderId="24" xfId="0" applyNumberFormat="1" applyFont="1" applyFill="1" applyBorder="1" applyAlignment="1" applyProtection="1">
      <alignment horizontal="center"/>
    </xf>
    <xf numFmtId="4" fontId="2" fillId="7" borderId="25" xfId="0" applyNumberFormat="1" applyFont="1" applyFill="1" applyBorder="1" applyAlignment="1" applyProtection="1">
      <alignment horizontal="center"/>
    </xf>
    <xf numFmtId="4" fontId="2" fillId="17" borderId="15" xfId="0" applyNumberFormat="1" applyFont="1" applyFill="1" applyBorder="1" applyAlignment="1" applyProtection="1">
      <alignment horizontal="center" vertical="top"/>
    </xf>
    <xf numFmtId="4" fontId="2" fillId="17" borderId="23" xfId="0" applyNumberFormat="1" applyFont="1" applyFill="1" applyBorder="1" applyAlignment="1" applyProtection="1">
      <alignment horizontal="center" vertical="top"/>
    </xf>
    <xf numFmtId="4" fontId="2" fillId="10" borderId="14" xfId="0" applyNumberFormat="1" applyFont="1" applyFill="1" applyBorder="1" applyAlignment="1" applyProtection="1">
      <alignment horizontal="center" vertical="top" wrapText="1"/>
    </xf>
    <xf numFmtId="4" fontId="2" fillId="10" borderId="15" xfId="0" applyNumberFormat="1" applyFont="1" applyFill="1" applyBorder="1" applyAlignment="1" applyProtection="1">
      <alignment horizontal="center" vertical="top"/>
    </xf>
    <xf numFmtId="4" fontId="2" fillId="10" borderId="20" xfId="0" applyNumberFormat="1" applyFont="1" applyFill="1" applyBorder="1" applyAlignment="1" applyProtection="1">
      <alignment horizontal="center" vertical="top"/>
    </xf>
    <xf numFmtId="4" fontId="2" fillId="10" borderId="24" xfId="0" applyNumberFormat="1" applyFont="1" applyFill="1" applyBorder="1" applyAlignment="1" applyProtection="1">
      <alignment horizontal="center"/>
    </xf>
    <xf numFmtId="4" fontId="2" fillId="10" borderId="25" xfId="0" applyNumberFormat="1" applyFont="1" applyFill="1" applyBorder="1" applyAlignment="1" applyProtection="1">
      <alignment horizontal="center"/>
    </xf>
    <xf numFmtId="4" fontId="2" fillId="8" borderId="14" xfId="0" applyNumberFormat="1" applyFont="1" applyFill="1" applyBorder="1" applyAlignment="1" applyProtection="1">
      <alignment horizontal="center" vertical="top" wrapText="1"/>
    </xf>
    <xf numFmtId="4" fontId="2" fillId="8" borderId="15" xfId="0" applyNumberFormat="1" applyFont="1" applyFill="1" applyBorder="1" applyAlignment="1" applyProtection="1">
      <alignment horizontal="center" vertical="top"/>
    </xf>
    <xf numFmtId="4" fontId="2" fillId="8" borderId="20" xfId="0" applyNumberFormat="1" applyFont="1" applyFill="1" applyBorder="1" applyAlignment="1" applyProtection="1">
      <alignment horizontal="center" vertical="top"/>
    </xf>
    <xf numFmtId="4" fontId="2" fillId="13" borderId="14" xfId="0" applyNumberFormat="1" applyFont="1" applyFill="1" applyBorder="1" applyAlignment="1" applyProtection="1">
      <alignment horizontal="center" vertical="top" wrapText="1"/>
    </xf>
    <xf numFmtId="4" fontId="2" fillId="13" borderId="15" xfId="0" applyNumberFormat="1" applyFont="1" applyFill="1" applyBorder="1" applyAlignment="1" applyProtection="1">
      <alignment horizontal="center" vertical="top" wrapText="1"/>
    </xf>
    <xf numFmtId="4" fontId="2" fillId="13" borderId="20" xfId="0" applyNumberFormat="1" applyFont="1" applyFill="1" applyBorder="1" applyAlignment="1" applyProtection="1">
      <alignment horizontal="center" vertical="top" wrapText="1"/>
    </xf>
    <xf numFmtId="4" fontId="2" fillId="13" borderId="24" xfId="0" applyNumberFormat="1" applyFont="1" applyFill="1" applyBorder="1" applyAlignment="1" applyProtection="1">
      <alignment horizontal="center"/>
    </xf>
    <xf numFmtId="4" fontId="2" fillId="13" borderId="25" xfId="0" applyNumberFormat="1" applyFont="1" applyFill="1" applyBorder="1" applyAlignment="1" applyProtection="1">
      <alignment horizontal="center"/>
    </xf>
    <xf numFmtId="4" fontId="2" fillId="12" borderId="15" xfId="0" applyNumberFormat="1" applyFont="1" applyFill="1" applyBorder="1" applyAlignment="1" applyProtection="1">
      <alignment horizontal="center" vertical="top"/>
    </xf>
    <xf numFmtId="4" fontId="2" fillId="12" borderId="20" xfId="0" applyNumberFormat="1" applyFont="1" applyFill="1" applyBorder="1" applyAlignment="1" applyProtection="1">
      <alignment horizontal="center" vertical="top"/>
    </xf>
    <xf numFmtId="4" fontId="2" fillId="20" borderId="14" xfId="0" applyNumberFormat="1" applyFont="1" applyFill="1" applyBorder="1" applyAlignment="1" applyProtection="1">
      <alignment horizontal="center" vertical="top"/>
    </xf>
    <xf numFmtId="4" fontId="2" fillId="20" borderId="20" xfId="0" applyNumberFormat="1" applyFont="1" applyFill="1" applyBorder="1" applyAlignment="1" applyProtection="1">
      <alignment horizontal="center" vertical="top"/>
    </xf>
    <xf numFmtId="4" fontId="2" fillId="5" borderId="24" xfId="0" applyNumberFormat="1" applyFont="1" applyFill="1" applyBorder="1" applyAlignment="1" applyProtection="1">
      <alignment horizontal="center"/>
    </xf>
    <xf numFmtId="4" fontId="2" fillId="5" borderId="25" xfId="0" applyNumberFormat="1" applyFont="1" applyFill="1" applyBorder="1" applyAlignment="1" applyProtection="1">
      <alignment horizontal="center"/>
    </xf>
    <xf numFmtId="4" fontId="2" fillId="3" borderId="24" xfId="0" applyNumberFormat="1" applyFont="1" applyFill="1" applyBorder="1" applyAlignment="1" applyProtection="1">
      <alignment horizontal="center"/>
    </xf>
    <xf numFmtId="4" fontId="2" fillId="3" borderId="25" xfId="0" applyNumberFormat="1" applyFont="1" applyFill="1" applyBorder="1" applyAlignment="1" applyProtection="1">
      <alignment horizontal="center"/>
    </xf>
    <xf numFmtId="4" fontId="2" fillId="9" borderId="24" xfId="0" applyNumberFormat="1" applyFont="1" applyFill="1" applyBorder="1" applyAlignment="1" applyProtection="1">
      <alignment horizontal="center"/>
    </xf>
    <xf numFmtId="4" fontId="2" fillId="9" borderId="25" xfId="0" applyNumberFormat="1" applyFont="1" applyFill="1" applyBorder="1" applyAlignment="1" applyProtection="1">
      <alignment horizontal="center"/>
    </xf>
    <xf numFmtId="4" fontId="2" fillId="16" borderId="14" xfId="0" applyNumberFormat="1" applyFont="1" applyFill="1" applyBorder="1" applyAlignment="1" applyProtection="1">
      <alignment horizontal="center" vertical="top" wrapText="1"/>
    </xf>
    <xf numFmtId="4" fontId="2" fillId="16" borderId="15" xfId="0" applyNumberFormat="1" applyFont="1" applyFill="1" applyBorder="1" applyAlignment="1" applyProtection="1">
      <alignment horizontal="center" vertical="top" wrapText="1"/>
    </xf>
    <xf numFmtId="4" fontId="2" fillId="16" borderId="20" xfId="0" applyNumberFormat="1" applyFont="1" applyFill="1" applyBorder="1" applyAlignment="1" applyProtection="1">
      <alignment horizontal="center" vertical="top" wrapText="1"/>
    </xf>
    <xf numFmtId="4" fontId="2" fillId="16" borderId="24" xfId="0" applyNumberFormat="1" applyFont="1" applyFill="1" applyBorder="1" applyAlignment="1" applyProtection="1">
      <alignment horizontal="center"/>
    </xf>
    <xf numFmtId="4" fontId="2" fillId="16" borderId="25" xfId="0" applyNumberFormat="1" applyFont="1" applyFill="1" applyBorder="1" applyAlignment="1" applyProtection="1">
      <alignment horizontal="center"/>
    </xf>
    <xf numFmtId="4" fontId="2" fillId="14" borderId="24" xfId="0" applyNumberFormat="1" applyFont="1" applyFill="1" applyBorder="1" applyAlignment="1" applyProtection="1">
      <alignment horizontal="center"/>
    </xf>
    <xf numFmtId="4" fontId="2" fillId="14" borderId="25" xfId="0" applyNumberFormat="1" applyFont="1" applyFill="1" applyBorder="1" applyAlignment="1" applyProtection="1">
      <alignment horizontal="center"/>
    </xf>
    <xf numFmtId="4" fontId="2" fillId="5" borderId="14" xfId="0" applyNumberFormat="1" applyFont="1" applyFill="1" applyBorder="1" applyAlignment="1" applyProtection="1">
      <alignment horizontal="center" vertical="top" wrapText="1"/>
    </xf>
    <xf numFmtId="4" fontId="2" fillId="5" borderId="15" xfId="0" applyNumberFormat="1" applyFont="1" applyFill="1" applyBorder="1" applyAlignment="1" applyProtection="1">
      <alignment horizontal="center" vertical="top"/>
    </xf>
    <xf numFmtId="4" fontId="2" fillId="5" borderId="20" xfId="0" applyNumberFormat="1" applyFont="1" applyFill="1" applyBorder="1" applyAlignment="1" applyProtection="1">
      <alignment horizontal="center" vertical="top"/>
    </xf>
    <xf numFmtId="4" fontId="2" fillId="3" borderId="14" xfId="0" applyNumberFormat="1" applyFont="1" applyFill="1" applyBorder="1" applyAlignment="1" applyProtection="1">
      <alignment horizontal="center" vertical="top" wrapText="1"/>
    </xf>
    <xf numFmtId="4" fontId="2" fillId="3" borderId="15" xfId="0" applyNumberFormat="1" applyFont="1" applyFill="1" applyBorder="1" applyAlignment="1" applyProtection="1">
      <alignment horizontal="center" vertical="top"/>
    </xf>
    <xf numFmtId="4" fontId="2" fillId="3" borderId="20" xfId="0" applyNumberFormat="1" applyFont="1" applyFill="1" applyBorder="1" applyAlignment="1" applyProtection="1">
      <alignment horizontal="center" vertical="top"/>
    </xf>
    <xf numFmtId="4" fontId="2" fillId="11" borderId="14" xfId="0" applyNumberFormat="1" applyFont="1" applyFill="1" applyBorder="1" applyAlignment="1" applyProtection="1">
      <alignment horizontal="center" vertical="top" wrapText="1"/>
    </xf>
    <xf numFmtId="4" fontId="2" fillId="11" borderId="20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/>
    </xf>
    <xf numFmtId="4" fontId="2" fillId="7" borderId="20" xfId="0" applyNumberFormat="1" applyFont="1" applyFill="1" applyBorder="1" applyAlignment="1" applyProtection="1">
      <alignment horizontal="center" vertical="top"/>
    </xf>
    <xf numFmtId="4" fontId="2" fillId="15" borderId="24" xfId="0" applyNumberFormat="1" applyFont="1" applyFill="1" applyBorder="1" applyAlignment="1" applyProtection="1">
      <alignment horizontal="center"/>
    </xf>
    <xf numFmtId="4" fontId="2" fillId="15" borderId="25" xfId="0" applyNumberFormat="1" applyFont="1" applyFill="1" applyBorder="1" applyAlignment="1" applyProtection="1">
      <alignment horizontal="center"/>
    </xf>
    <xf numFmtId="4" fontId="2" fillId="2" borderId="24" xfId="0" applyNumberFormat="1" applyFont="1" applyFill="1" applyBorder="1" applyAlignment="1" applyProtection="1">
      <alignment horizontal="center"/>
    </xf>
    <xf numFmtId="4" fontId="2" fillId="2" borderId="25" xfId="0" applyNumberFormat="1" applyFont="1" applyFill="1" applyBorder="1" applyAlignment="1" applyProtection="1">
      <alignment horizontal="center"/>
    </xf>
    <xf numFmtId="4" fontId="2" fillId="12" borderId="24" xfId="0" applyNumberFormat="1" applyFont="1" applyFill="1" applyBorder="1" applyAlignment="1" applyProtection="1">
      <alignment horizontal="center"/>
    </xf>
    <xf numFmtId="4" fontId="2" fillId="12" borderId="25" xfId="0" applyNumberFormat="1" applyFont="1" applyFill="1" applyBorder="1" applyAlignment="1" applyProtection="1">
      <alignment horizontal="center"/>
    </xf>
    <xf numFmtId="4" fontId="2" fillId="3" borderId="14" xfId="0" applyNumberFormat="1" applyFont="1" applyFill="1" applyBorder="1" applyAlignment="1" applyProtection="1">
      <alignment horizontal="center" vertical="top"/>
    </xf>
    <xf numFmtId="4" fontId="2" fillId="15" borderId="14" xfId="0" applyNumberFormat="1" applyFont="1" applyFill="1" applyBorder="1" applyAlignment="1" applyProtection="1">
      <alignment horizontal="center" vertical="top"/>
    </xf>
    <xf numFmtId="4" fontId="2" fillId="15" borderId="15" xfId="0" applyNumberFormat="1" applyFont="1" applyFill="1" applyBorder="1" applyAlignment="1" applyProtection="1">
      <alignment horizontal="center" vertical="top"/>
    </xf>
    <xf numFmtId="4" fontId="2" fillId="15" borderId="20" xfId="0" applyNumberFormat="1" applyFont="1" applyFill="1" applyBorder="1" applyAlignment="1" applyProtection="1">
      <alignment horizontal="center" vertical="top"/>
    </xf>
    <xf numFmtId="4" fontId="2" fillId="7" borderId="14" xfId="0" applyNumberFormat="1" applyFont="1" applyFill="1" applyBorder="1" applyAlignment="1" applyProtection="1">
      <alignment horizontal="center" vertical="top"/>
    </xf>
    <xf numFmtId="4" fontId="2" fillId="4" borderId="14" xfId="0" applyNumberFormat="1" applyFont="1" applyFill="1" applyBorder="1" applyAlignment="1" applyProtection="1">
      <alignment horizontal="center" vertical="top"/>
    </xf>
    <xf numFmtId="4" fontId="2" fillId="4" borderId="20" xfId="0" applyNumberFormat="1" applyFont="1" applyFill="1" applyBorder="1" applyAlignment="1" applyProtection="1">
      <alignment horizontal="center" vertical="top"/>
    </xf>
    <xf numFmtId="4" fontId="2" fillId="15" borderId="14" xfId="0" applyNumberFormat="1" applyFont="1" applyFill="1" applyBorder="1" applyAlignment="1" applyProtection="1">
      <alignment horizontal="center"/>
    </xf>
    <xf numFmtId="4" fontId="2" fillId="15" borderId="20" xfId="0" applyNumberFormat="1" applyFont="1" applyFill="1" applyBorder="1" applyAlignment="1" applyProtection="1">
      <alignment horizontal="center"/>
    </xf>
    <xf numFmtId="4" fontId="2" fillId="17" borderId="14" xfId="0" applyNumberFormat="1" applyFont="1" applyFill="1" applyBorder="1" applyAlignment="1" applyProtection="1">
      <alignment horizontal="justify" vertical="top"/>
    </xf>
    <xf numFmtId="4" fontId="2" fillId="17" borderId="15" xfId="0" applyNumberFormat="1" applyFont="1" applyFill="1" applyBorder="1" applyAlignment="1" applyProtection="1">
      <alignment horizontal="justify" vertical="top"/>
    </xf>
    <xf numFmtId="4" fontId="2" fillId="17" borderId="20" xfId="0" applyNumberFormat="1" applyFont="1" applyFill="1" applyBorder="1" applyAlignment="1" applyProtection="1">
      <alignment horizontal="justify" vertical="top"/>
    </xf>
    <xf numFmtId="4" fontId="2" fillId="17" borderId="24" xfId="0" applyNumberFormat="1" applyFont="1" applyFill="1" applyBorder="1" applyAlignment="1" applyProtection="1">
      <alignment horizontal="center"/>
    </xf>
    <xf numFmtId="4" fontId="2" fillId="17" borderId="25" xfId="0" applyNumberFormat="1" applyFont="1" applyFill="1" applyBorder="1" applyAlignment="1" applyProtection="1">
      <alignment horizontal="center"/>
    </xf>
    <xf numFmtId="4" fontId="9" fillId="21" borderId="15" xfId="0" applyNumberFormat="1" applyFont="1" applyFill="1" applyBorder="1" applyAlignment="1" applyProtection="1">
      <alignment horizontal="center" vertical="top"/>
    </xf>
    <xf numFmtId="4" fontId="9" fillId="21" borderId="23" xfId="0" applyNumberFormat="1" applyFont="1" applyFill="1" applyBorder="1" applyAlignment="1" applyProtection="1">
      <alignment horizontal="center" vertical="top"/>
    </xf>
    <xf numFmtId="4" fontId="2" fillId="20" borderId="24" xfId="0" applyNumberFormat="1" applyFont="1" applyFill="1" applyBorder="1" applyAlignment="1" applyProtection="1">
      <alignment horizontal="center"/>
    </xf>
    <xf numFmtId="4" fontId="2" fillId="20" borderId="5" xfId="0" applyNumberFormat="1" applyFont="1" applyFill="1" applyBorder="1" applyAlignment="1" applyProtection="1">
      <alignment horizontal="center"/>
    </xf>
    <xf numFmtId="4" fontId="2" fillId="20" borderId="25" xfId="0" applyNumberFormat="1" applyFont="1" applyFill="1" applyBorder="1" applyAlignment="1" applyProtection="1">
      <alignment horizontal="center"/>
    </xf>
    <xf numFmtId="4" fontId="2" fillId="2" borderId="14" xfId="0" applyNumberFormat="1" applyFont="1" applyFill="1" applyBorder="1" applyAlignment="1" applyProtection="1">
      <alignment horizontal="center"/>
    </xf>
    <xf numFmtId="4" fontId="2" fillId="2" borderId="15" xfId="0" applyNumberFormat="1" applyFont="1" applyFill="1" applyBorder="1" applyAlignment="1" applyProtection="1">
      <alignment horizontal="center"/>
    </xf>
    <xf numFmtId="4" fontId="2" fillId="2" borderId="20" xfId="0" applyNumberFormat="1" applyFont="1" applyFill="1" applyBorder="1" applyAlignment="1" applyProtection="1">
      <alignment horizontal="center"/>
    </xf>
    <xf numFmtId="4" fontId="2" fillId="2" borderId="26" xfId="0" applyNumberFormat="1" applyFont="1" applyFill="1" applyBorder="1" applyAlignment="1" applyProtection="1">
      <alignment horizontal="center" vertical="top"/>
    </xf>
    <xf numFmtId="4" fontId="2" fillId="2" borderId="19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center" vertical="top"/>
    </xf>
    <xf numFmtId="4" fontId="2" fillId="9" borderId="20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/>
    </xf>
    <xf numFmtId="4" fontId="2" fillId="14" borderId="14" xfId="0" applyNumberFormat="1" applyFont="1" applyFill="1" applyBorder="1" applyAlignment="1" applyProtection="1">
      <alignment horizontal="center" vertical="top" wrapText="1"/>
    </xf>
    <xf numFmtId="4" fontId="2" fillId="14" borderId="15" xfId="0" applyNumberFormat="1" applyFont="1" applyFill="1" applyBorder="1" applyAlignment="1" applyProtection="1">
      <alignment horizontal="center" vertical="top" wrapText="1"/>
    </xf>
    <xf numFmtId="4" fontId="2" fillId="14" borderId="20" xfId="0" applyNumberFormat="1" applyFont="1" applyFill="1" applyBorder="1" applyAlignment="1" applyProtection="1">
      <alignment horizontal="center" vertical="top" wrapText="1"/>
    </xf>
    <xf numFmtId="4" fontId="2" fillId="2" borderId="14" xfId="0" applyNumberFormat="1" applyFont="1" applyFill="1" applyBorder="1" applyAlignment="1" applyProtection="1">
      <alignment horizontal="center" vertical="top" wrapText="1"/>
    </xf>
    <xf numFmtId="4" fontId="2" fillId="2" borderId="15" xfId="0" applyNumberFormat="1" applyFont="1" applyFill="1" applyBorder="1" applyAlignment="1" applyProtection="1">
      <alignment horizontal="center" vertical="top" wrapText="1"/>
    </xf>
    <xf numFmtId="4" fontId="2" fillId="2" borderId="20" xfId="0" applyNumberFormat="1" applyFont="1" applyFill="1" applyBorder="1" applyAlignment="1" applyProtection="1">
      <alignment horizontal="center" vertical="top" wrapText="1"/>
    </xf>
    <xf numFmtId="4" fontId="2" fillId="12" borderId="14" xfId="0" applyNumberFormat="1" applyFont="1" applyFill="1" applyBorder="1" applyAlignment="1" applyProtection="1">
      <alignment horizontal="center" vertical="top"/>
    </xf>
    <xf numFmtId="4" fontId="2" fillId="19" borderId="14" xfId="0" applyNumberFormat="1" applyFont="1" applyFill="1" applyBorder="1" applyAlignment="1" applyProtection="1">
      <alignment horizontal="center" vertical="top" wrapText="1"/>
    </xf>
    <xf numFmtId="4" fontId="2" fillId="19" borderId="15" xfId="0" applyNumberFormat="1" applyFont="1" applyFill="1" applyBorder="1" applyAlignment="1" applyProtection="1">
      <alignment horizontal="center" vertical="top" wrapText="1"/>
    </xf>
    <xf numFmtId="4" fontId="2" fillId="19" borderId="20" xfId="0" applyNumberFormat="1" applyFont="1" applyFill="1" applyBorder="1" applyAlignment="1" applyProtection="1">
      <alignment horizontal="center" vertical="top" wrapText="1"/>
    </xf>
    <xf numFmtId="4" fontId="2" fillId="3" borderId="5" xfId="0" applyNumberFormat="1" applyFont="1" applyFill="1" applyBorder="1" applyAlignment="1" applyProtection="1">
      <alignment horizontal="center"/>
    </xf>
    <xf numFmtId="4" fontId="2" fillId="4" borderId="14" xfId="0" applyNumberFormat="1" applyFont="1" applyFill="1" applyBorder="1" applyAlignment="1" applyProtection="1">
      <alignment horizontal="center"/>
    </xf>
    <xf numFmtId="4" fontId="2" fillId="4" borderId="15" xfId="0" applyNumberFormat="1" applyFont="1" applyFill="1" applyBorder="1" applyAlignment="1" applyProtection="1">
      <alignment horizontal="center"/>
    </xf>
    <xf numFmtId="4" fontId="2" fillId="4" borderId="20" xfId="0" applyNumberFormat="1" applyFont="1" applyFill="1" applyBorder="1" applyAlignment="1" applyProtection="1">
      <alignment horizontal="center"/>
    </xf>
    <xf numFmtId="4" fontId="2" fillId="2" borderId="24" xfId="0" applyNumberFormat="1" applyFont="1" applyFill="1" applyBorder="1" applyAlignment="1" applyProtection="1">
      <alignment horizontal="center" vertical="top"/>
    </xf>
    <xf numFmtId="4" fontId="2" fillId="2" borderId="25" xfId="0" applyNumberFormat="1" applyFont="1" applyFill="1" applyBorder="1" applyAlignment="1" applyProtection="1">
      <alignment horizontal="center" vertical="top"/>
    </xf>
    <xf numFmtId="4" fontId="2" fillId="8" borderId="14" xfId="0" applyNumberFormat="1" applyFont="1" applyFill="1" applyBorder="1" applyAlignment="1" applyProtection="1">
      <alignment horizontal="center" vertical="top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colors>
    <mruColors>
      <color rgb="FF66FFCC"/>
      <color rgb="FF000099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T1156"/>
  <sheetViews>
    <sheetView tabSelected="1" zoomScale="70" zoomScaleNormal="70" workbookViewId="0">
      <pane xSplit="3" ySplit="14" topLeftCell="AZ560" activePane="bottomRight" state="frozen"/>
      <selection activeCell="CE9" sqref="CE9:CG9"/>
      <selection pane="topRight" activeCell="CE9" sqref="CE9:CG9"/>
      <selection pane="bottomLeft" activeCell="CE9" sqref="CE9:CG9"/>
      <selection pane="bottomRight" activeCell="BJ570" sqref="BJ570"/>
    </sheetView>
  </sheetViews>
  <sheetFormatPr defaultColWidth="10.5703125" defaultRowHeight="15.75" outlineLevelRow="1" outlineLevelCol="2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5.85546875" style="59" customWidth="1"/>
    <col min="7" max="7" width="16.42578125" style="59" customWidth="1"/>
    <col min="8" max="10" width="15.28515625" style="159" customWidth="1" outlineLevel="1"/>
    <col min="11" max="11" width="13.85546875" style="59" customWidth="1" outlineLevel="1"/>
    <col min="12" max="12" width="13.140625" style="59" customWidth="1" outlineLevel="1"/>
    <col min="13" max="13" width="14.28515625" style="59" customWidth="1" outlineLevel="1"/>
    <col min="14" max="19" width="14" style="59" customWidth="1" outlineLevel="1"/>
    <col min="20" max="22" width="15.28515625" style="59" customWidth="1"/>
    <col min="23" max="25" width="15.28515625" style="159" customWidth="1"/>
    <col min="26" max="27" width="13.140625" style="59" customWidth="1" outlineLevel="1"/>
    <col min="28" max="28" width="14.28515625" style="59" customWidth="1" outlineLevel="1"/>
    <col min="29" max="31" width="14" style="59" customWidth="1"/>
    <col min="32" max="32" width="11" style="59" customWidth="1" outlineLevel="2"/>
    <col min="33" max="33" width="13.28515625" style="59" customWidth="1" outlineLevel="2"/>
    <col min="34" max="34" width="14" style="59" customWidth="1" outlineLevel="2"/>
    <col min="35" max="35" width="15.42578125" style="59" customWidth="1" outlineLevel="2"/>
    <col min="36" max="36" width="15.85546875" style="59" customWidth="1" outlineLevel="2"/>
    <col min="37" max="37" width="16.28515625" style="59" customWidth="1" outlineLevel="2"/>
    <col min="38" max="38" width="12.42578125" style="59" customWidth="1" outlineLevel="2"/>
    <col min="39" max="40" width="14" style="59" customWidth="1" outlineLevel="2"/>
    <col min="41" max="41" width="11.85546875" style="59" customWidth="1" outlineLevel="2"/>
    <col min="42" max="42" width="12.42578125" style="59" customWidth="1" outlineLevel="2"/>
    <col min="43" max="43" width="14.140625" style="59" customWidth="1" outlineLevel="2"/>
    <col min="44" max="44" width="9.28515625" style="59" customWidth="1" outlineLevel="2"/>
    <col min="45" max="45" width="13" style="59" customWidth="1" outlineLevel="2"/>
    <col min="46" max="46" width="12.85546875" style="59" customWidth="1" outlineLevel="2"/>
    <col min="47" max="47" width="17.85546875" style="59" customWidth="1" outlineLevel="2"/>
    <col min="48" max="48" width="16.42578125" style="59" customWidth="1" outlineLevel="2"/>
    <col min="49" max="49" width="16.5703125" style="59" customWidth="1" outlineLevel="2"/>
    <col min="50" max="52" width="15.28515625" style="159" customWidth="1"/>
    <col min="53" max="55" width="15.7109375" style="59" customWidth="1"/>
    <col min="56" max="58" width="14" style="59" customWidth="1"/>
    <col min="59" max="59" width="12" style="59" customWidth="1"/>
    <col min="60" max="60" width="13.28515625" style="59" customWidth="1"/>
    <col min="61" max="61" width="15.140625" style="59" customWidth="1"/>
    <col min="62" max="62" width="15.42578125" style="59" customWidth="1"/>
    <col min="63" max="63" width="15.85546875" style="59" customWidth="1"/>
    <col min="64" max="64" width="16.28515625" style="59" customWidth="1"/>
    <col min="65" max="65" width="12.425781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1" width="12.42578125" style="59" customWidth="1"/>
    <col min="72" max="72" width="14" style="59" customWidth="1"/>
    <col min="73" max="73" width="15.85546875" style="59" customWidth="1"/>
    <col min="74" max="74" width="14.28515625" style="59" customWidth="1"/>
    <col min="75" max="75" width="14" style="59" customWidth="1"/>
    <col min="76" max="76" width="15.85546875" style="59" customWidth="1"/>
    <col min="77" max="77" width="12.42578125" style="59" customWidth="1"/>
    <col min="78" max="78" width="14" style="59" customWidth="1"/>
    <col min="79" max="79" width="15.85546875" style="59" customWidth="1"/>
    <col min="80" max="80" width="12.42578125" style="59" customWidth="1"/>
    <col min="81" max="81" width="14" style="59" customWidth="1"/>
    <col min="82" max="82" width="15.85546875" style="59" customWidth="1"/>
    <col min="83" max="83" width="11.42578125" style="59" customWidth="1"/>
    <col min="84" max="84" width="12.5703125" style="59" customWidth="1"/>
    <col min="85" max="85" width="14" style="59" customWidth="1"/>
    <col min="86" max="86" width="15.140625" style="59" customWidth="1"/>
    <col min="87" max="87" width="13.28515625" style="59" customWidth="1"/>
    <col min="88" max="88" width="15.5703125" style="59" bestFit="1" customWidth="1"/>
    <col min="89" max="89" width="15.140625" style="59" customWidth="1"/>
    <col min="90" max="90" width="13.28515625" style="59" customWidth="1"/>
    <col min="91" max="91" width="15.5703125" style="59" bestFit="1" customWidth="1"/>
    <col min="92" max="92" width="15.140625" style="59" customWidth="1"/>
    <col min="93" max="93" width="13.28515625" style="59" customWidth="1"/>
    <col min="94" max="94" width="15.5703125" style="59" bestFit="1" customWidth="1"/>
    <col min="95" max="16384" width="10.5703125" style="1"/>
  </cols>
  <sheetData>
    <row r="1" spans="1:98" ht="12" customHeight="1" x14ac:dyDescent="0.25">
      <c r="B1" s="175"/>
      <c r="AT1" s="97"/>
      <c r="BB1" s="168"/>
      <c r="BF1" s="98"/>
      <c r="CH1" s="1"/>
      <c r="CI1" s="1"/>
      <c r="CJ1" s="1"/>
      <c r="CK1" s="1"/>
      <c r="CL1" s="1"/>
      <c r="CM1" s="1"/>
      <c r="CN1" s="1"/>
      <c r="CO1" s="1"/>
      <c r="CP1" s="1"/>
    </row>
    <row r="2" spans="1:98" ht="23.25" customHeight="1" x14ac:dyDescent="0.25">
      <c r="B2" s="200" t="s">
        <v>269</v>
      </c>
      <c r="C2" s="99"/>
      <c r="AH2" s="92"/>
      <c r="AL2" s="92"/>
      <c r="AM2" s="92"/>
      <c r="BF2" s="98"/>
      <c r="BG2" s="100"/>
      <c r="CH2" s="1"/>
      <c r="CI2" s="1"/>
      <c r="CJ2" s="1"/>
      <c r="CK2" s="1"/>
      <c r="CL2" s="1"/>
      <c r="CM2" s="1"/>
      <c r="CN2" s="1"/>
      <c r="CO2" s="1"/>
      <c r="CP2" s="1"/>
    </row>
    <row r="3" spans="1:98" ht="20.25" x14ac:dyDescent="0.25">
      <c r="C3" s="201" t="s">
        <v>270</v>
      </c>
      <c r="BA3" s="62"/>
      <c r="BB3" s="62"/>
      <c r="BF3" s="94"/>
      <c r="BI3" s="167"/>
      <c r="BJ3" s="167"/>
      <c r="BM3" s="93"/>
      <c r="BP3" s="93"/>
      <c r="BS3" s="93"/>
      <c r="BY3" s="93"/>
      <c r="CB3" s="93"/>
    </row>
    <row r="4" spans="1:98" ht="8.25" customHeight="1" x14ac:dyDescent="0.25">
      <c r="C4" s="176"/>
      <c r="AS4" s="95"/>
      <c r="AT4" s="95"/>
      <c r="AW4" s="101"/>
      <c r="BA4" s="101"/>
      <c r="BC4" s="102"/>
      <c r="CH4" s="1"/>
      <c r="CI4" s="1"/>
      <c r="CJ4" s="1"/>
      <c r="CK4" s="1"/>
      <c r="CL4" s="1"/>
      <c r="CM4" s="1"/>
      <c r="CN4" s="1"/>
      <c r="CO4" s="1"/>
      <c r="CP4" s="1"/>
    </row>
    <row r="5" spans="1:98" ht="8.25" customHeight="1" x14ac:dyDescent="0.25">
      <c r="C5" s="176"/>
      <c r="AS5" s="103"/>
      <c r="AT5" s="103"/>
      <c r="BC5" s="95"/>
      <c r="CH5" s="1"/>
      <c r="CI5" s="1"/>
      <c r="CJ5" s="1"/>
      <c r="CK5" s="1"/>
      <c r="CL5" s="1"/>
      <c r="CM5" s="1"/>
      <c r="CN5" s="1"/>
      <c r="CO5" s="1"/>
      <c r="CP5" s="1"/>
    </row>
    <row r="6" spans="1:98" ht="15.75" customHeight="1" thickBot="1" x14ac:dyDescent="0.3">
      <c r="C6" s="4"/>
    </row>
    <row r="7" spans="1:98" s="5" customFormat="1" ht="22.5" customHeight="1" x14ac:dyDescent="0.25">
      <c r="B7" s="6"/>
      <c r="C7" s="42"/>
      <c r="D7" s="53"/>
      <c r="E7" s="177" t="s">
        <v>216</v>
      </c>
      <c r="F7" s="178"/>
      <c r="G7" s="178"/>
      <c r="H7" s="178"/>
      <c r="I7" s="178"/>
      <c r="J7" s="178"/>
      <c r="K7" s="178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  <c r="AY7" s="178"/>
      <c r="AZ7" s="178"/>
      <c r="BA7" s="178"/>
      <c r="BB7" s="178"/>
      <c r="BC7" s="178"/>
      <c r="BD7" s="178"/>
      <c r="BE7" s="178"/>
      <c r="BF7" s="178"/>
      <c r="BG7" s="178"/>
      <c r="BH7" s="178"/>
      <c r="BI7" s="178"/>
      <c r="BJ7" s="178"/>
      <c r="BK7" s="178"/>
      <c r="BL7" s="178"/>
      <c r="BM7" s="178"/>
      <c r="BN7" s="178"/>
      <c r="BO7" s="178"/>
      <c r="BP7" s="178"/>
      <c r="BQ7" s="178"/>
      <c r="BR7" s="178"/>
      <c r="BS7" s="178"/>
      <c r="BT7" s="178"/>
      <c r="BU7" s="178"/>
      <c r="BV7" s="178"/>
      <c r="BW7" s="178"/>
      <c r="BX7" s="178"/>
      <c r="BY7" s="178"/>
      <c r="BZ7" s="178"/>
      <c r="CA7" s="178"/>
      <c r="CB7" s="178"/>
      <c r="CC7" s="178"/>
      <c r="CD7" s="178"/>
      <c r="CE7" s="178"/>
      <c r="CF7" s="178"/>
      <c r="CG7" s="178"/>
      <c r="CH7" s="178"/>
      <c r="CI7" s="178"/>
      <c r="CJ7" s="178"/>
      <c r="CK7" s="178"/>
      <c r="CL7" s="178"/>
      <c r="CM7" s="178"/>
      <c r="CN7" s="178"/>
      <c r="CO7" s="178"/>
      <c r="CP7" s="179"/>
    </row>
    <row r="8" spans="1:98" s="5" customFormat="1" ht="22.5" customHeight="1" x14ac:dyDescent="0.25">
      <c r="B8" s="7"/>
      <c r="C8" s="43" t="s">
        <v>28</v>
      </c>
      <c r="D8" s="107"/>
      <c r="E8" s="288" t="s">
        <v>1</v>
      </c>
      <c r="F8" s="289"/>
      <c r="G8" s="290"/>
      <c r="H8" s="181" t="s">
        <v>111</v>
      </c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8"/>
      <c r="T8" s="68" t="s">
        <v>170</v>
      </c>
      <c r="U8" s="69"/>
      <c r="V8" s="69"/>
      <c r="W8" s="6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  <c r="BM8" s="69"/>
      <c r="BN8" s="69"/>
      <c r="BO8" s="69"/>
      <c r="BP8" s="69"/>
      <c r="BQ8" s="69"/>
      <c r="BR8" s="69"/>
      <c r="BS8" s="69"/>
      <c r="BT8" s="69"/>
      <c r="BU8" s="69"/>
      <c r="BV8" s="69"/>
      <c r="BW8" s="69"/>
      <c r="BX8" s="69"/>
      <c r="BY8" s="69"/>
      <c r="BZ8" s="69"/>
      <c r="CA8" s="69"/>
      <c r="CB8" s="69"/>
      <c r="CC8" s="69"/>
      <c r="CD8" s="69"/>
      <c r="CE8" s="189" t="s">
        <v>248</v>
      </c>
      <c r="CF8" s="190"/>
      <c r="CG8" s="190"/>
      <c r="CH8" s="190"/>
      <c r="CI8" s="190"/>
      <c r="CJ8" s="190"/>
      <c r="CK8" s="190"/>
      <c r="CL8" s="190"/>
      <c r="CM8" s="190"/>
      <c r="CN8" s="190"/>
      <c r="CO8" s="190"/>
      <c r="CP8" s="191"/>
    </row>
    <row r="9" spans="1:98" ht="15.75" customHeight="1" x14ac:dyDescent="0.25">
      <c r="B9" s="7"/>
      <c r="C9" s="43"/>
      <c r="D9" s="67"/>
      <c r="E9" s="90"/>
      <c r="F9" s="291" t="s">
        <v>0</v>
      </c>
      <c r="G9" s="292"/>
      <c r="H9" s="241" t="s">
        <v>1</v>
      </c>
      <c r="I9" s="306"/>
      <c r="J9" s="242"/>
      <c r="K9" s="183"/>
      <c r="L9" s="183"/>
      <c r="M9" s="183"/>
      <c r="N9" s="183"/>
      <c r="O9" s="183"/>
      <c r="P9" s="183"/>
      <c r="Q9" s="183"/>
      <c r="R9" s="183"/>
      <c r="S9" s="183"/>
      <c r="T9" s="307" t="s">
        <v>1</v>
      </c>
      <c r="U9" s="308"/>
      <c r="V9" s="309"/>
      <c r="W9" s="108" t="s">
        <v>169</v>
      </c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7"/>
      <c r="AX9" s="70" t="s">
        <v>155</v>
      </c>
      <c r="AY9" s="70"/>
      <c r="AZ9" s="70"/>
      <c r="BA9" s="112"/>
      <c r="BB9" s="70"/>
      <c r="BC9" s="70"/>
      <c r="BD9" s="70"/>
      <c r="BE9" s="70"/>
      <c r="BF9" s="70"/>
      <c r="BG9" s="70"/>
      <c r="BH9" s="70"/>
      <c r="BI9" s="70"/>
      <c r="BJ9" s="70"/>
      <c r="BK9" s="70"/>
      <c r="BL9" s="70"/>
      <c r="BM9" s="70"/>
      <c r="BN9" s="70"/>
      <c r="BO9" s="70"/>
      <c r="BP9" s="70"/>
      <c r="BQ9" s="70"/>
      <c r="BR9" s="70"/>
      <c r="BS9" s="70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285" t="s">
        <v>1</v>
      </c>
      <c r="CF9" s="286"/>
      <c r="CG9" s="287"/>
      <c r="CH9" s="192"/>
      <c r="CI9" s="192"/>
      <c r="CJ9" s="192"/>
      <c r="CK9" s="192"/>
      <c r="CL9" s="192"/>
      <c r="CM9" s="192"/>
      <c r="CN9" s="192"/>
      <c r="CO9" s="192"/>
      <c r="CP9" s="193"/>
    </row>
    <row r="10" spans="1:98" ht="63.75" customHeight="1" x14ac:dyDescent="0.25">
      <c r="B10" s="8" t="s">
        <v>25</v>
      </c>
      <c r="C10" s="57" t="s">
        <v>148</v>
      </c>
      <c r="D10" s="67" t="s">
        <v>92</v>
      </c>
      <c r="E10" s="90" t="s">
        <v>1</v>
      </c>
      <c r="F10" s="310"/>
      <c r="G10" s="311"/>
      <c r="H10" s="184" t="s">
        <v>1</v>
      </c>
      <c r="I10" s="269" t="s">
        <v>0</v>
      </c>
      <c r="J10" s="257"/>
      <c r="K10" s="270" t="s">
        <v>112</v>
      </c>
      <c r="L10" s="271"/>
      <c r="M10" s="272"/>
      <c r="N10" s="278" t="s">
        <v>117</v>
      </c>
      <c r="O10" s="279"/>
      <c r="P10" s="280"/>
      <c r="Q10" s="302" t="s">
        <v>150</v>
      </c>
      <c r="R10" s="235"/>
      <c r="S10" s="236"/>
      <c r="T10" s="91" t="s">
        <v>1</v>
      </c>
      <c r="U10" s="274" t="s">
        <v>0</v>
      </c>
      <c r="V10" s="275"/>
      <c r="W10" s="109" t="s">
        <v>1</v>
      </c>
      <c r="X10" s="293" t="s">
        <v>0</v>
      </c>
      <c r="Y10" s="294"/>
      <c r="Z10" s="273" t="s">
        <v>193</v>
      </c>
      <c r="AA10" s="261"/>
      <c r="AB10" s="262"/>
      <c r="AC10" s="312" t="s">
        <v>187</v>
      </c>
      <c r="AD10" s="228"/>
      <c r="AE10" s="229"/>
      <c r="AF10" s="295" t="s">
        <v>188</v>
      </c>
      <c r="AG10" s="253"/>
      <c r="AH10" s="254"/>
      <c r="AI10" s="269" t="s">
        <v>190</v>
      </c>
      <c r="AJ10" s="256"/>
      <c r="AK10" s="257"/>
      <c r="AL10" s="270" t="s">
        <v>191</v>
      </c>
      <c r="AM10" s="271"/>
      <c r="AN10" s="272"/>
      <c r="AO10" s="212" t="s">
        <v>189</v>
      </c>
      <c r="AP10" s="213"/>
      <c r="AQ10" s="214"/>
      <c r="AR10" s="235" t="s">
        <v>192</v>
      </c>
      <c r="AS10" s="235"/>
      <c r="AT10" s="236"/>
      <c r="AU10" s="299" t="s">
        <v>219</v>
      </c>
      <c r="AV10" s="300"/>
      <c r="AW10" s="301"/>
      <c r="AX10" s="113" t="s">
        <v>1</v>
      </c>
      <c r="AY10" s="295" t="s">
        <v>0</v>
      </c>
      <c r="AZ10" s="254"/>
      <c r="BA10" s="260" t="s">
        <v>185</v>
      </c>
      <c r="BB10" s="261"/>
      <c r="BC10" s="262"/>
      <c r="BD10" s="227" t="s">
        <v>180</v>
      </c>
      <c r="BE10" s="228"/>
      <c r="BF10" s="229"/>
      <c r="BG10" s="252" t="s">
        <v>181</v>
      </c>
      <c r="BH10" s="253"/>
      <c r="BI10" s="254"/>
      <c r="BJ10" s="255" t="s">
        <v>182</v>
      </c>
      <c r="BK10" s="256"/>
      <c r="BL10" s="257"/>
      <c r="BM10" s="303" t="s">
        <v>183</v>
      </c>
      <c r="BN10" s="304"/>
      <c r="BO10" s="305"/>
      <c r="BP10" s="296" t="s">
        <v>184</v>
      </c>
      <c r="BQ10" s="297"/>
      <c r="BR10" s="298"/>
      <c r="BS10" s="245" t="s">
        <v>233</v>
      </c>
      <c r="BT10" s="246"/>
      <c r="BU10" s="247"/>
      <c r="BV10" s="258" t="s">
        <v>186</v>
      </c>
      <c r="BW10" s="203"/>
      <c r="BX10" s="259"/>
      <c r="BY10" s="207" t="s">
        <v>234</v>
      </c>
      <c r="BZ10" s="208"/>
      <c r="CA10" s="209"/>
      <c r="CB10" s="230" t="s">
        <v>220</v>
      </c>
      <c r="CC10" s="231"/>
      <c r="CD10" s="232"/>
      <c r="CE10" s="196"/>
      <c r="CF10" s="237" t="s">
        <v>0</v>
      </c>
      <c r="CG10" s="238"/>
      <c r="CH10" s="222" t="s">
        <v>179</v>
      </c>
      <c r="CI10" s="223"/>
      <c r="CJ10" s="224"/>
      <c r="CK10" s="220" t="s">
        <v>149</v>
      </c>
      <c r="CL10" s="220"/>
      <c r="CM10" s="221"/>
      <c r="CN10" s="202" t="s">
        <v>146</v>
      </c>
      <c r="CO10" s="203"/>
      <c r="CP10" s="204"/>
      <c r="CR10" s="283" t="s">
        <v>264</v>
      </c>
      <c r="CS10" s="283"/>
      <c r="CT10" s="284"/>
    </row>
    <row r="11" spans="1:98" ht="15.75" customHeight="1" x14ac:dyDescent="0.25">
      <c r="B11" s="7"/>
      <c r="C11" s="44" t="s">
        <v>224</v>
      </c>
      <c r="D11" s="50"/>
      <c r="E11" s="71"/>
      <c r="F11" s="71" t="s">
        <v>221</v>
      </c>
      <c r="G11" s="75" t="s">
        <v>232</v>
      </c>
      <c r="H11" s="72"/>
      <c r="I11" s="72" t="s">
        <v>68</v>
      </c>
      <c r="J11" s="75" t="s">
        <v>232</v>
      </c>
      <c r="K11" s="118" t="s">
        <v>1</v>
      </c>
      <c r="L11" s="276" t="s">
        <v>0</v>
      </c>
      <c r="M11" s="277"/>
      <c r="N11" s="124" t="s">
        <v>1</v>
      </c>
      <c r="O11" s="281" t="s">
        <v>0</v>
      </c>
      <c r="P11" s="282"/>
      <c r="Q11" s="96" t="s">
        <v>1</v>
      </c>
      <c r="R11" s="267" t="s">
        <v>0</v>
      </c>
      <c r="S11" s="268"/>
      <c r="T11" s="73"/>
      <c r="U11" s="73" t="s">
        <v>221</v>
      </c>
      <c r="V11" s="75" t="s">
        <v>232</v>
      </c>
      <c r="W11" s="84"/>
      <c r="X11" s="84" t="s">
        <v>68</v>
      </c>
      <c r="Y11" s="75" t="s">
        <v>232</v>
      </c>
      <c r="Z11" s="76" t="s">
        <v>1</v>
      </c>
      <c r="AA11" s="218" t="s">
        <v>0</v>
      </c>
      <c r="AB11" s="219"/>
      <c r="AC11" s="77" t="s">
        <v>1</v>
      </c>
      <c r="AD11" s="216" t="s">
        <v>0</v>
      </c>
      <c r="AE11" s="217"/>
      <c r="AF11" s="78" t="s">
        <v>1</v>
      </c>
      <c r="AG11" s="239" t="s">
        <v>0</v>
      </c>
      <c r="AH11" s="240"/>
      <c r="AI11" s="79" t="s">
        <v>1</v>
      </c>
      <c r="AJ11" s="241" t="s">
        <v>0</v>
      </c>
      <c r="AK11" s="242"/>
      <c r="AL11" s="120" t="s">
        <v>1</v>
      </c>
      <c r="AM11" s="263" t="s">
        <v>0</v>
      </c>
      <c r="AN11" s="264"/>
      <c r="AO11" s="85" t="s">
        <v>1</v>
      </c>
      <c r="AP11" s="205" t="s">
        <v>0</v>
      </c>
      <c r="AQ11" s="215"/>
      <c r="AR11" s="119" t="s">
        <v>1</v>
      </c>
      <c r="AS11" s="267" t="s">
        <v>0</v>
      </c>
      <c r="AT11" s="268"/>
      <c r="AU11" s="111" t="s">
        <v>1</v>
      </c>
      <c r="AV11" s="265" t="s">
        <v>0</v>
      </c>
      <c r="AW11" s="266"/>
      <c r="AX11" s="78"/>
      <c r="AY11" s="74" t="s">
        <v>221</v>
      </c>
      <c r="AZ11" s="75" t="s">
        <v>232</v>
      </c>
      <c r="BA11" s="114" t="s">
        <v>1</v>
      </c>
      <c r="BB11" s="218" t="s">
        <v>0</v>
      </c>
      <c r="BC11" s="219"/>
      <c r="BD11" s="77" t="s">
        <v>1</v>
      </c>
      <c r="BE11" s="216" t="s">
        <v>0</v>
      </c>
      <c r="BF11" s="217"/>
      <c r="BG11" s="78" t="s">
        <v>1</v>
      </c>
      <c r="BH11" s="239" t="s">
        <v>0</v>
      </c>
      <c r="BI11" s="240"/>
      <c r="BJ11" s="79" t="s">
        <v>1</v>
      </c>
      <c r="BK11" s="241" t="s">
        <v>0</v>
      </c>
      <c r="BL11" s="242"/>
      <c r="BM11" s="80" t="s">
        <v>1</v>
      </c>
      <c r="BN11" s="243" t="s">
        <v>0</v>
      </c>
      <c r="BO11" s="244"/>
      <c r="BP11" s="115" t="s">
        <v>1</v>
      </c>
      <c r="BQ11" s="250" t="s">
        <v>0</v>
      </c>
      <c r="BR11" s="251"/>
      <c r="BS11" s="121" t="s">
        <v>1</v>
      </c>
      <c r="BT11" s="248" t="s">
        <v>0</v>
      </c>
      <c r="BU11" s="249"/>
      <c r="BV11" s="104" t="s">
        <v>1</v>
      </c>
      <c r="BW11" s="205" t="s">
        <v>0</v>
      </c>
      <c r="BX11" s="215"/>
      <c r="BY11" s="163" t="s">
        <v>1</v>
      </c>
      <c r="BZ11" s="210" t="s">
        <v>0</v>
      </c>
      <c r="CA11" s="211"/>
      <c r="CB11" s="105" t="s">
        <v>1</v>
      </c>
      <c r="CC11" s="233" t="s">
        <v>0</v>
      </c>
      <c r="CD11" s="234"/>
      <c r="CE11" s="194" t="s">
        <v>1</v>
      </c>
      <c r="CF11" s="194" t="s">
        <v>68</v>
      </c>
      <c r="CG11" s="75" t="s">
        <v>232</v>
      </c>
      <c r="CH11" s="81" t="s">
        <v>1</v>
      </c>
      <c r="CI11" s="225" t="s">
        <v>0</v>
      </c>
      <c r="CJ11" s="226"/>
      <c r="CK11" s="134" t="s">
        <v>1</v>
      </c>
      <c r="CL11" s="123" t="s">
        <v>0</v>
      </c>
      <c r="CM11" s="135"/>
      <c r="CN11" s="85" t="s">
        <v>1</v>
      </c>
      <c r="CO11" s="205" t="s">
        <v>0</v>
      </c>
      <c r="CP11" s="206"/>
      <c r="CR11" s="169" t="s">
        <v>1</v>
      </c>
      <c r="CS11" s="170" t="s">
        <v>0</v>
      </c>
      <c r="CT11" s="174"/>
    </row>
    <row r="12" spans="1:98" s="10" customFormat="1" ht="16.5" customHeight="1" x14ac:dyDescent="0.25">
      <c r="A12" s="9"/>
      <c r="B12" s="8"/>
      <c r="C12" s="45" t="s">
        <v>110</v>
      </c>
      <c r="D12" s="50"/>
      <c r="E12" s="82"/>
      <c r="F12" s="71" t="s">
        <v>222</v>
      </c>
      <c r="G12" s="75" t="s">
        <v>26</v>
      </c>
      <c r="H12" s="72"/>
      <c r="I12" s="72" t="s">
        <v>69</v>
      </c>
      <c r="J12" s="75" t="s">
        <v>26</v>
      </c>
      <c r="K12" s="118"/>
      <c r="L12" s="118" t="s">
        <v>68</v>
      </c>
      <c r="M12" s="75" t="s">
        <v>232</v>
      </c>
      <c r="N12" s="124"/>
      <c r="O12" s="124" t="s">
        <v>68</v>
      </c>
      <c r="P12" s="75" t="s">
        <v>232</v>
      </c>
      <c r="Q12" s="96"/>
      <c r="R12" s="96" t="s">
        <v>68</v>
      </c>
      <c r="S12" s="75" t="s">
        <v>232</v>
      </c>
      <c r="T12" s="83"/>
      <c r="U12" s="73" t="s">
        <v>222</v>
      </c>
      <c r="V12" s="75" t="s">
        <v>26</v>
      </c>
      <c r="W12" s="84"/>
      <c r="X12" s="84" t="s">
        <v>69</v>
      </c>
      <c r="Y12" s="75" t="s">
        <v>26</v>
      </c>
      <c r="Z12" s="76"/>
      <c r="AA12" s="76" t="s">
        <v>68</v>
      </c>
      <c r="AB12" s="75" t="s">
        <v>232</v>
      </c>
      <c r="AC12" s="77"/>
      <c r="AD12" s="77" t="s">
        <v>68</v>
      </c>
      <c r="AE12" s="75" t="s">
        <v>232</v>
      </c>
      <c r="AF12" s="74"/>
      <c r="AG12" s="74" t="s">
        <v>68</v>
      </c>
      <c r="AH12" s="75" t="s">
        <v>232</v>
      </c>
      <c r="AI12" s="72"/>
      <c r="AJ12" s="72" t="s">
        <v>68</v>
      </c>
      <c r="AK12" s="75" t="s">
        <v>232</v>
      </c>
      <c r="AL12" s="118"/>
      <c r="AM12" s="118" t="s">
        <v>68</v>
      </c>
      <c r="AN12" s="75" t="s">
        <v>232</v>
      </c>
      <c r="AO12" s="85"/>
      <c r="AP12" s="85" t="s">
        <v>68</v>
      </c>
      <c r="AQ12" s="75" t="s">
        <v>232</v>
      </c>
      <c r="AR12" s="119"/>
      <c r="AS12" s="96" t="s">
        <v>68</v>
      </c>
      <c r="AT12" s="75" t="s">
        <v>232</v>
      </c>
      <c r="AU12" s="71"/>
      <c r="AV12" s="71" t="s">
        <v>221</v>
      </c>
      <c r="AW12" s="75" t="s">
        <v>232</v>
      </c>
      <c r="AX12" s="78"/>
      <c r="AY12" s="74" t="s">
        <v>222</v>
      </c>
      <c r="AZ12" s="75" t="s">
        <v>26</v>
      </c>
      <c r="BA12" s="114"/>
      <c r="BB12" s="76" t="s">
        <v>68</v>
      </c>
      <c r="BC12" s="75" t="s">
        <v>232</v>
      </c>
      <c r="BD12" s="77"/>
      <c r="BE12" s="77" t="s">
        <v>68</v>
      </c>
      <c r="BF12" s="75" t="s">
        <v>232</v>
      </c>
      <c r="BG12" s="74"/>
      <c r="BH12" s="74" t="s">
        <v>68</v>
      </c>
      <c r="BI12" s="75" t="s">
        <v>232</v>
      </c>
      <c r="BJ12" s="72"/>
      <c r="BK12" s="72" t="s">
        <v>68</v>
      </c>
      <c r="BL12" s="75" t="s">
        <v>232</v>
      </c>
      <c r="BM12" s="84"/>
      <c r="BN12" s="84" t="s">
        <v>68</v>
      </c>
      <c r="BO12" s="75" t="s">
        <v>232</v>
      </c>
      <c r="BP12" s="116"/>
      <c r="BQ12" s="116" t="s">
        <v>68</v>
      </c>
      <c r="BR12" s="75" t="s">
        <v>232</v>
      </c>
      <c r="BS12" s="122"/>
      <c r="BT12" s="122" t="s">
        <v>68</v>
      </c>
      <c r="BU12" s="75" t="s">
        <v>232</v>
      </c>
      <c r="BV12" s="85"/>
      <c r="BW12" s="85" t="s">
        <v>68</v>
      </c>
      <c r="BX12" s="75" t="s">
        <v>232</v>
      </c>
      <c r="BY12" s="164"/>
      <c r="BZ12" s="164" t="s">
        <v>221</v>
      </c>
      <c r="CA12" s="75" t="s">
        <v>232</v>
      </c>
      <c r="CB12" s="106"/>
      <c r="CC12" s="106" t="s">
        <v>221</v>
      </c>
      <c r="CD12" s="75" t="s">
        <v>232</v>
      </c>
      <c r="CE12" s="197"/>
      <c r="CF12" s="194" t="s">
        <v>69</v>
      </c>
      <c r="CG12" s="75" t="s">
        <v>26</v>
      </c>
      <c r="CH12" s="81"/>
      <c r="CI12" s="81" t="s">
        <v>68</v>
      </c>
      <c r="CJ12" s="89" t="s">
        <v>232</v>
      </c>
      <c r="CK12" s="134"/>
      <c r="CL12" s="124" t="s">
        <v>68</v>
      </c>
      <c r="CM12" s="86" t="s">
        <v>232</v>
      </c>
      <c r="CN12" s="85"/>
      <c r="CO12" s="85" t="s">
        <v>68</v>
      </c>
      <c r="CP12" s="86" t="s">
        <v>232</v>
      </c>
      <c r="CR12" s="169"/>
      <c r="CS12" s="171" t="s">
        <v>68</v>
      </c>
      <c r="CT12" s="86" t="s">
        <v>232</v>
      </c>
    </row>
    <row r="13" spans="1:98" s="13" customFormat="1" ht="31.5" customHeight="1" thickBot="1" x14ac:dyDescent="0.3">
      <c r="A13" s="11"/>
      <c r="B13" s="12"/>
      <c r="C13" s="46"/>
      <c r="D13" s="51"/>
      <c r="E13" s="87"/>
      <c r="F13" s="136" t="s">
        <v>27</v>
      </c>
      <c r="G13" s="137" t="s">
        <v>27</v>
      </c>
      <c r="H13" s="138"/>
      <c r="I13" s="138" t="s">
        <v>27</v>
      </c>
      <c r="J13" s="137" t="s">
        <v>27</v>
      </c>
      <c r="K13" s="139"/>
      <c r="L13" s="139" t="s">
        <v>69</v>
      </c>
      <c r="M13" s="137" t="s">
        <v>26</v>
      </c>
      <c r="N13" s="140"/>
      <c r="O13" s="140" t="s">
        <v>69</v>
      </c>
      <c r="P13" s="137" t="s">
        <v>26</v>
      </c>
      <c r="Q13" s="141"/>
      <c r="R13" s="141" t="s">
        <v>69</v>
      </c>
      <c r="S13" s="137" t="s">
        <v>26</v>
      </c>
      <c r="T13" s="142"/>
      <c r="U13" s="142" t="s">
        <v>27</v>
      </c>
      <c r="V13" s="137" t="s">
        <v>27</v>
      </c>
      <c r="W13" s="143"/>
      <c r="X13" s="143" t="s">
        <v>27</v>
      </c>
      <c r="Y13" s="137" t="s">
        <v>27</v>
      </c>
      <c r="Z13" s="144"/>
      <c r="AA13" s="144" t="s">
        <v>69</v>
      </c>
      <c r="AB13" s="137" t="s">
        <v>26</v>
      </c>
      <c r="AC13" s="145"/>
      <c r="AD13" s="145" t="s">
        <v>69</v>
      </c>
      <c r="AE13" s="137" t="s">
        <v>26</v>
      </c>
      <c r="AF13" s="146"/>
      <c r="AG13" s="146" t="s">
        <v>69</v>
      </c>
      <c r="AH13" s="137" t="s">
        <v>26</v>
      </c>
      <c r="AI13" s="138"/>
      <c r="AJ13" s="138" t="s">
        <v>69</v>
      </c>
      <c r="AK13" s="137" t="s">
        <v>26</v>
      </c>
      <c r="AL13" s="139"/>
      <c r="AM13" s="139" t="s">
        <v>69</v>
      </c>
      <c r="AN13" s="137" t="s">
        <v>26</v>
      </c>
      <c r="AO13" s="147"/>
      <c r="AP13" s="147" t="s">
        <v>69</v>
      </c>
      <c r="AQ13" s="137" t="s">
        <v>26</v>
      </c>
      <c r="AR13" s="148"/>
      <c r="AS13" s="141" t="s">
        <v>69</v>
      </c>
      <c r="AT13" s="137" t="s">
        <v>26</v>
      </c>
      <c r="AU13" s="136"/>
      <c r="AV13" s="149" t="s">
        <v>222</v>
      </c>
      <c r="AW13" s="137" t="s">
        <v>26</v>
      </c>
      <c r="AX13" s="150"/>
      <c r="AY13" s="146" t="s">
        <v>27</v>
      </c>
      <c r="AZ13" s="137" t="s">
        <v>27</v>
      </c>
      <c r="BA13" s="151"/>
      <c r="BB13" s="144" t="s">
        <v>69</v>
      </c>
      <c r="BC13" s="137" t="s">
        <v>26</v>
      </c>
      <c r="BD13" s="145"/>
      <c r="BE13" s="145" t="s">
        <v>69</v>
      </c>
      <c r="BF13" s="137" t="s">
        <v>26</v>
      </c>
      <c r="BG13" s="146"/>
      <c r="BH13" s="146" t="s">
        <v>69</v>
      </c>
      <c r="BI13" s="137" t="s">
        <v>26</v>
      </c>
      <c r="BJ13" s="138"/>
      <c r="BK13" s="138" t="s">
        <v>69</v>
      </c>
      <c r="BL13" s="137" t="s">
        <v>26</v>
      </c>
      <c r="BM13" s="143"/>
      <c r="BN13" s="143" t="s">
        <v>69</v>
      </c>
      <c r="BO13" s="137" t="s">
        <v>26</v>
      </c>
      <c r="BP13" s="152"/>
      <c r="BQ13" s="152" t="s">
        <v>69</v>
      </c>
      <c r="BR13" s="137" t="s">
        <v>26</v>
      </c>
      <c r="BS13" s="153"/>
      <c r="BT13" s="153" t="s">
        <v>69</v>
      </c>
      <c r="BU13" s="137" t="s">
        <v>26</v>
      </c>
      <c r="BV13" s="147"/>
      <c r="BW13" s="147" t="s">
        <v>69</v>
      </c>
      <c r="BX13" s="137" t="s">
        <v>26</v>
      </c>
      <c r="BY13" s="165"/>
      <c r="BZ13" s="166" t="s">
        <v>222</v>
      </c>
      <c r="CA13" s="137" t="s">
        <v>26</v>
      </c>
      <c r="CB13" s="154"/>
      <c r="CC13" s="155" t="s">
        <v>222</v>
      </c>
      <c r="CD13" s="137" t="s">
        <v>26</v>
      </c>
      <c r="CE13" s="195"/>
      <c r="CF13" s="195" t="s">
        <v>27</v>
      </c>
      <c r="CG13" s="137" t="s">
        <v>27</v>
      </c>
      <c r="CH13" s="156"/>
      <c r="CI13" s="156" t="s">
        <v>69</v>
      </c>
      <c r="CJ13" s="137" t="s">
        <v>26</v>
      </c>
      <c r="CK13" s="157"/>
      <c r="CL13" s="140" t="s">
        <v>69</v>
      </c>
      <c r="CM13" s="158" t="s">
        <v>26</v>
      </c>
      <c r="CN13" s="147"/>
      <c r="CO13" s="147" t="s">
        <v>69</v>
      </c>
      <c r="CP13" s="158" t="s">
        <v>26</v>
      </c>
      <c r="CR13" s="172"/>
      <c r="CS13" s="173" t="s">
        <v>69</v>
      </c>
      <c r="CT13" s="158" t="s">
        <v>26</v>
      </c>
    </row>
    <row r="14" spans="1:98" s="39" customFormat="1" ht="15.75" customHeight="1" thickBot="1" x14ac:dyDescent="0.3">
      <c r="B14" s="40"/>
      <c r="C14" s="47">
        <v>1</v>
      </c>
      <c r="D14" s="51">
        <f>C14+1</f>
        <v>2</v>
      </c>
      <c r="E14" s="88">
        <f>+D14+1</f>
        <v>3</v>
      </c>
      <c r="F14" s="88">
        <f t="shared" ref="F14:BQ14" si="0">+E14+1</f>
        <v>4</v>
      </c>
      <c r="G14" s="88">
        <f t="shared" si="0"/>
        <v>5</v>
      </c>
      <c r="H14" s="88">
        <f t="shared" si="0"/>
        <v>6</v>
      </c>
      <c r="I14" s="88">
        <f t="shared" ref="I14" si="1">+H14+1</f>
        <v>7</v>
      </c>
      <c r="J14" s="88">
        <f t="shared" ref="J14" si="2">+I14+1</f>
        <v>8</v>
      </c>
      <c r="K14" s="88">
        <f t="shared" ref="K14" si="3">+J14+1</f>
        <v>9</v>
      </c>
      <c r="L14" s="88">
        <f t="shared" ref="L14" si="4">+K14+1</f>
        <v>10</v>
      </c>
      <c r="M14" s="88">
        <f t="shared" ref="M14" si="5">+L14+1</f>
        <v>11</v>
      </c>
      <c r="N14" s="88">
        <f t="shared" ref="N14" si="6">+M14+1</f>
        <v>12</v>
      </c>
      <c r="O14" s="88">
        <f t="shared" ref="O14" si="7">+N14+1</f>
        <v>13</v>
      </c>
      <c r="P14" s="88">
        <f t="shared" ref="P14" si="8">+O14+1</f>
        <v>14</v>
      </c>
      <c r="Q14" s="88">
        <f t="shared" ref="Q14" si="9">+P14+1</f>
        <v>15</v>
      </c>
      <c r="R14" s="88">
        <f t="shared" ref="R14" si="10">+Q14+1</f>
        <v>16</v>
      </c>
      <c r="S14" s="88">
        <f t="shared" ref="S14" si="11">+R14+1</f>
        <v>17</v>
      </c>
      <c r="T14" s="88">
        <f t="shared" ref="T14" si="12">+S14+1</f>
        <v>18</v>
      </c>
      <c r="U14" s="88">
        <f t="shared" ref="U14" si="13">+T14+1</f>
        <v>19</v>
      </c>
      <c r="V14" s="88">
        <f t="shared" si="0"/>
        <v>20</v>
      </c>
      <c r="W14" s="88">
        <f t="shared" si="0"/>
        <v>21</v>
      </c>
      <c r="X14" s="88">
        <f t="shared" si="0"/>
        <v>22</v>
      </c>
      <c r="Y14" s="88">
        <f t="shared" si="0"/>
        <v>23</v>
      </c>
      <c r="Z14" s="88">
        <f t="shared" si="0"/>
        <v>24</v>
      </c>
      <c r="AA14" s="88">
        <f t="shared" si="0"/>
        <v>25</v>
      </c>
      <c r="AB14" s="88">
        <f t="shared" si="0"/>
        <v>26</v>
      </c>
      <c r="AC14" s="88">
        <f t="shared" si="0"/>
        <v>27</v>
      </c>
      <c r="AD14" s="88">
        <f t="shared" si="0"/>
        <v>28</v>
      </c>
      <c r="AE14" s="88">
        <f t="shared" si="0"/>
        <v>29</v>
      </c>
      <c r="AF14" s="88">
        <f t="shared" si="0"/>
        <v>30</v>
      </c>
      <c r="AG14" s="88">
        <f t="shared" si="0"/>
        <v>31</v>
      </c>
      <c r="AH14" s="88">
        <f t="shared" si="0"/>
        <v>32</v>
      </c>
      <c r="AI14" s="88">
        <f t="shared" si="0"/>
        <v>33</v>
      </c>
      <c r="AJ14" s="88">
        <f t="shared" si="0"/>
        <v>34</v>
      </c>
      <c r="AK14" s="88">
        <f t="shared" si="0"/>
        <v>35</v>
      </c>
      <c r="AL14" s="88">
        <f t="shared" si="0"/>
        <v>36</v>
      </c>
      <c r="AM14" s="88">
        <f t="shared" si="0"/>
        <v>37</v>
      </c>
      <c r="AN14" s="88">
        <f t="shared" si="0"/>
        <v>38</v>
      </c>
      <c r="AO14" s="88">
        <f t="shared" si="0"/>
        <v>39</v>
      </c>
      <c r="AP14" s="88">
        <f t="shared" si="0"/>
        <v>40</v>
      </c>
      <c r="AQ14" s="88">
        <f t="shared" si="0"/>
        <v>41</v>
      </c>
      <c r="AR14" s="88">
        <f t="shared" si="0"/>
        <v>42</v>
      </c>
      <c r="AS14" s="88">
        <f t="shared" si="0"/>
        <v>43</v>
      </c>
      <c r="AT14" s="88">
        <f t="shared" si="0"/>
        <v>44</v>
      </c>
      <c r="AU14" s="88">
        <f t="shared" si="0"/>
        <v>45</v>
      </c>
      <c r="AV14" s="88">
        <f t="shared" si="0"/>
        <v>46</v>
      </c>
      <c r="AW14" s="88">
        <f t="shared" si="0"/>
        <v>47</v>
      </c>
      <c r="AX14" s="88">
        <f t="shared" si="0"/>
        <v>48</v>
      </c>
      <c r="AY14" s="88">
        <f t="shared" si="0"/>
        <v>49</v>
      </c>
      <c r="AZ14" s="88">
        <f t="shared" si="0"/>
        <v>50</v>
      </c>
      <c r="BA14" s="88">
        <f t="shared" si="0"/>
        <v>51</v>
      </c>
      <c r="BB14" s="88">
        <f t="shared" si="0"/>
        <v>52</v>
      </c>
      <c r="BC14" s="88">
        <f t="shared" si="0"/>
        <v>53</v>
      </c>
      <c r="BD14" s="88">
        <f t="shared" si="0"/>
        <v>54</v>
      </c>
      <c r="BE14" s="88">
        <f t="shared" si="0"/>
        <v>55</v>
      </c>
      <c r="BF14" s="88">
        <f t="shared" si="0"/>
        <v>56</v>
      </c>
      <c r="BG14" s="88">
        <f t="shared" si="0"/>
        <v>57</v>
      </c>
      <c r="BH14" s="88">
        <f t="shared" si="0"/>
        <v>58</v>
      </c>
      <c r="BI14" s="88">
        <f t="shared" si="0"/>
        <v>59</v>
      </c>
      <c r="BJ14" s="88">
        <f t="shared" si="0"/>
        <v>60</v>
      </c>
      <c r="BK14" s="88">
        <f t="shared" si="0"/>
        <v>61</v>
      </c>
      <c r="BL14" s="88">
        <f t="shared" si="0"/>
        <v>62</v>
      </c>
      <c r="BM14" s="88">
        <f t="shared" si="0"/>
        <v>63</v>
      </c>
      <c r="BN14" s="88">
        <f t="shared" si="0"/>
        <v>64</v>
      </c>
      <c r="BO14" s="88">
        <f t="shared" si="0"/>
        <v>65</v>
      </c>
      <c r="BP14" s="88">
        <f t="shared" si="0"/>
        <v>66</v>
      </c>
      <c r="BQ14" s="88">
        <f t="shared" si="0"/>
        <v>67</v>
      </c>
      <c r="BR14" s="88">
        <f t="shared" ref="BR14:CP14" si="14">+BQ14+1</f>
        <v>68</v>
      </c>
      <c r="BS14" s="88">
        <f t="shared" si="14"/>
        <v>69</v>
      </c>
      <c r="BT14" s="88">
        <f t="shared" si="14"/>
        <v>70</v>
      </c>
      <c r="BU14" s="88">
        <f t="shared" si="14"/>
        <v>71</v>
      </c>
      <c r="BV14" s="88">
        <f t="shared" si="14"/>
        <v>72</v>
      </c>
      <c r="BW14" s="88">
        <f t="shared" si="14"/>
        <v>73</v>
      </c>
      <c r="BX14" s="88">
        <f t="shared" si="14"/>
        <v>74</v>
      </c>
      <c r="BY14" s="88">
        <f t="shared" si="14"/>
        <v>75</v>
      </c>
      <c r="BZ14" s="88">
        <f t="shared" si="14"/>
        <v>76</v>
      </c>
      <c r="CA14" s="88">
        <f t="shared" si="14"/>
        <v>77</v>
      </c>
      <c r="CB14" s="88">
        <f t="shared" si="14"/>
        <v>78</v>
      </c>
      <c r="CC14" s="88">
        <f t="shared" si="14"/>
        <v>79</v>
      </c>
      <c r="CD14" s="88">
        <f t="shared" si="14"/>
        <v>80</v>
      </c>
      <c r="CE14" s="88">
        <f t="shared" si="14"/>
        <v>81</v>
      </c>
      <c r="CF14" s="88">
        <f t="shared" si="14"/>
        <v>82</v>
      </c>
      <c r="CG14" s="88">
        <f t="shared" si="14"/>
        <v>83</v>
      </c>
      <c r="CH14" s="88">
        <f t="shared" si="14"/>
        <v>84</v>
      </c>
      <c r="CI14" s="88">
        <f t="shared" si="14"/>
        <v>85</v>
      </c>
      <c r="CJ14" s="88">
        <f t="shared" si="14"/>
        <v>86</v>
      </c>
      <c r="CK14" s="88">
        <f t="shared" si="14"/>
        <v>87</v>
      </c>
      <c r="CL14" s="88">
        <f t="shared" si="14"/>
        <v>88</v>
      </c>
      <c r="CM14" s="88">
        <f t="shared" si="14"/>
        <v>89</v>
      </c>
      <c r="CN14" s="88">
        <f t="shared" si="14"/>
        <v>90</v>
      </c>
      <c r="CO14" s="88">
        <f t="shared" si="14"/>
        <v>91</v>
      </c>
      <c r="CP14" s="88">
        <f t="shared" si="14"/>
        <v>92</v>
      </c>
      <c r="CR14" s="88">
        <f t="shared" ref="CR14" si="15">+CQ14+1</f>
        <v>1</v>
      </c>
      <c r="CS14" s="88">
        <f t="shared" ref="CS14" si="16">+CR14+1</f>
        <v>2</v>
      </c>
      <c r="CT14" s="88">
        <f t="shared" ref="CT14" si="17">+CS14+1</f>
        <v>3</v>
      </c>
    </row>
    <row r="15" spans="1:98" s="14" customFormat="1" ht="15.75" customHeight="1" x14ac:dyDescent="0.25">
      <c r="B15" s="15"/>
      <c r="C15" s="15"/>
      <c r="D15" s="54"/>
      <c r="E15" s="60"/>
      <c r="F15" s="60"/>
      <c r="G15" s="60"/>
      <c r="H15" s="160"/>
      <c r="I15" s="160"/>
      <c r="J15" s="1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160"/>
      <c r="X15" s="160"/>
      <c r="Y15" s="1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160"/>
      <c r="AY15" s="160"/>
      <c r="AZ15" s="1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</row>
    <row r="16" spans="1:98" s="48" customFormat="1" ht="15.75" customHeight="1" x14ac:dyDescent="0.25">
      <c r="B16" s="16" t="s">
        <v>2</v>
      </c>
      <c r="C16" s="16" t="s">
        <v>214</v>
      </c>
      <c r="D16" s="125"/>
      <c r="E16" s="126">
        <f>+H16+T16+CE16</f>
        <v>0</v>
      </c>
      <c r="F16" s="126">
        <f>+I16+U16+CF16</f>
        <v>0</v>
      </c>
      <c r="G16" s="126">
        <f>+J16+V16+CG16</f>
        <v>0</v>
      </c>
      <c r="H16" s="126">
        <f>SUBTOTAL(9,K16:S16)</f>
        <v>0</v>
      </c>
      <c r="I16" s="126">
        <f t="shared" ref="I16:J28" si="18">+L16+R16+O16</f>
        <v>0</v>
      </c>
      <c r="J16" s="126">
        <f t="shared" si="18"/>
        <v>0</v>
      </c>
      <c r="K16" s="126">
        <f>SUBTOTAL(9,L16:M16)</f>
        <v>0</v>
      </c>
      <c r="L16" s="126">
        <f>L18+L30</f>
        <v>0</v>
      </c>
      <c r="M16" s="126">
        <f>M18+M30</f>
        <v>0</v>
      </c>
      <c r="N16" s="126">
        <f>SUBTOTAL(9,O16:P16)</f>
        <v>0</v>
      </c>
      <c r="O16" s="126">
        <f>O18+O30</f>
        <v>0</v>
      </c>
      <c r="P16" s="126">
        <f>P18+P30</f>
        <v>0</v>
      </c>
      <c r="Q16" s="126">
        <f>SUBTOTAL(9,R16:S16)</f>
        <v>0</v>
      </c>
      <c r="R16" s="126">
        <f>R18+R30</f>
        <v>0</v>
      </c>
      <c r="S16" s="126">
        <f>S18+S30</f>
        <v>0</v>
      </c>
      <c r="T16" s="126">
        <f>SUBTOTAL(9,Z16:CD16)-AX16</f>
        <v>0</v>
      </c>
      <c r="U16" s="126">
        <f>X16+AY16</f>
        <v>0</v>
      </c>
      <c r="V16" s="126">
        <f>Y16+AZ16</f>
        <v>0</v>
      </c>
      <c r="W16" s="126">
        <f>SUBTOTAL(9,Z16:AW16)</f>
        <v>0</v>
      </c>
      <c r="X16" s="126">
        <f>AA16+AD16+AG16+AJ16+AM16+AP16+AS16+AV16</f>
        <v>0</v>
      </c>
      <c r="Y16" s="126">
        <f>AB16+AE16+AH16+AK16+AN16+AQ16+AT16+AW16</f>
        <v>0</v>
      </c>
      <c r="Z16" s="126">
        <f>SUBTOTAL(9,AA16:AB16)</f>
        <v>0</v>
      </c>
      <c r="AA16" s="126">
        <f>AA18+AA30</f>
        <v>0</v>
      </c>
      <c r="AB16" s="126">
        <f>AB18+AB30</f>
        <v>0</v>
      </c>
      <c r="AC16" s="126">
        <f>SUBTOTAL(9,AD16:AE16)</f>
        <v>0</v>
      </c>
      <c r="AD16" s="126">
        <f>AD18+AD30</f>
        <v>0</v>
      </c>
      <c r="AE16" s="126">
        <f>AE18+AE30</f>
        <v>0</v>
      </c>
      <c r="AF16" s="126">
        <f>SUBTOTAL(9,AG16:AH16)</f>
        <v>0</v>
      </c>
      <c r="AG16" s="126">
        <f>AG18+AG30</f>
        <v>0</v>
      </c>
      <c r="AH16" s="126">
        <f>AH18+AH30</f>
        <v>0</v>
      </c>
      <c r="AI16" s="126">
        <f>SUBTOTAL(9,AJ16:AK16)</f>
        <v>0</v>
      </c>
      <c r="AJ16" s="126">
        <f>AJ18+AJ30</f>
        <v>0</v>
      </c>
      <c r="AK16" s="126">
        <f>AK18+AK30</f>
        <v>0</v>
      </c>
      <c r="AL16" s="126">
        <f>SUBTOTAL(9,AM16:AN16)</f>
        <v>0</v>
      </c>
      <c r="AM16" s="126">
        <f>AM18+AM30</f>
        <v>0</v>
      </c>
      <c r="AN16" s="126">
        <f>AN18+AN30</f>
        <v>0</v>
      </c>
      <c r="AO16" s="126">
        <f>SUBTOTAL(9,AP16:AQ16)</f>
        <v>0</v>
      </c>
      <c r="AP16" s="126">
        <f>AP18+AP30</f>
        <v>0</v>
      </c>
      <c r="AQ16" s="126">
        <f>AQ18+AQ30</f>
        <v>0</v>
      </c>
      <c r="AR16" s="126">
        <f>SUBTOTAL(9,AS16:AT16)</f>
        <v>0</v>
      </c>
      <c r="AS16" s="126">
        <f>AS18+AS30</f>
        <v>0</v>
      </c>
      <c r="AT16" s="126">
        <f>AT18+AT30</f>
        <v>0</v>
      </c>
      <c r="AU16" s="126">
        <f>SUBTOTAL(9,AV16:AW16)</f>
        <v>0</v>
      </c>
      <c r="AV16" s="126">
        <f>AV18+AV30</f>
        <v>0</v>
      </c>
      <c r="AW16" s="126">
        <f>AW18+AW30</f>
        <v>0</v>
      </c>
      <c r="AX16" s="126">
        <f t="shared" ref="AX16:AX28" si="19">SUBTOTAL(9,BA16:CD16)</f>
        <v>0</v>
      </c>
      <c r="AY16" s="126">
        <f>BB16+BE16+BH16+BK16+BN16+BQ16+BT16+BW16+BZ16+CC16</f>
        <v>0</v>
      </c>
      <c r="AZ16" s="126">
        <f>BC16+BF16+BI16+BL16+BO16+BR16+BU16+BX16+CA16+CD16</f>
        <v>0</v>
      </c>
      <c r="BA16" s="126">
        <f>SUBTOTAL(9,BB16:BC16)</f>
        <v>0</v>
      </c>
      <c r="BB16" s="126">
        <f>BB18+BB30</f>
        <v>0</v>
      </c>
      <c r="BC16" s="126">
        <f>BC18+BC30</f>
        <v>0</v>
      </c>
      <c r="BD16" s="126">
        <f>SUBTOTAL(9,BE16:BF16)</f>
        <v>0</v>
      </c>
      <c r="BE16" s="126">
        <f>BE18+BE30</f>
        <v>0</v>
      </c>
      <c r="BF16" s="126">
        <f>BF18+BF30</f>
        <v>0</v>
      </c>
      <c r="BG16" s="126">
        <f>SUBTOTAL(9,BH16:BI16)</f>
        <v>0</v>
      </c>
      <c r="BH16" s="126">
        <f>BH18+BH30</f>
        <v>0</v>
      </c>
      <c r="BI16" s="126">
        <f>BI18+BI30</f>
        <v>0</v>
      </c>
      <c r="BJ16" s="126">
        <f>SUBTOTAL(9,BK16:BL16)</f>
        <v>0</v>
      </c>
      <c r="BK16" s="126">
        <f>BK18+BK30</f>
        <v>0</v>
      </c>
      <c r="BL16" s="126">
        <f>BL18+BL30</f>
        <v>0</v>
      </c>
      <c r="BM16" s="126">
        <f>SUBTOTAL(9,BN16:BO16)</f>
        <v>0</v>
      </c>
      <c r="BN16" s="126">
        <f>BN18+BN30</f>
        <v>0</v>
      </c>
      <c r="BO16" s="126">
        <f>BO18+BO30</f>
        <v>0</v>
      </c>
      <c r="BP16" s="126">
        <f>SUBTOTAL(9,BQ16:BR16)</f>
        <v>0</v>
      </c>
      <c r="BQ16" s="126">
        <f>BQ18+BQ30</f>
        <v>0</v>
      </c>
      <c r="BR16" s="126">
        <f>BR18+BR30</f>
        <v>0</v>
      </c>
      <c r="BS16" s="126">
        <f>SUBTOTAL(9,BT16:BU16)</f>
        <v>0</v>
      </c>
      <c r="BT16" s="126">
        <f>BT18+BT30</f>
        <v>0</v>
      </c>
      <c r="BU16" s="126">
        <f>BU18+BU30</f>
        <v>0</v>
      </c>
      <c r="BV16" s="126">
        <f>SUBTOTAL(9,BW16:BX16)</f>
        <v>0</v>
      </c>
      <c r="BW16" s="126">
        <f>BW18+BW30</f>
        <v>0</v>
      </c>
      <c r="BX16" s="126">
        <f>BX18+BX30</f>
        <v>0</v>
      </c>
      <c r="BY16" s="126">
        <f>SUBTOTAL(9,BZ16:CA16)</f>
        <v>0</v>
      </c>
      <c r="BZ16" s="126">
        <f>BZ18+BZ30</f>
        <v>0</v>
      </c>
      <c r="CA16" s="126">
        <f>CA18+CA30</f>
        <v>0</v>
      </c>
      <c r="CB16" s="126">
        <f>SUBTOTAL(9,CC16:CD16)</f>
        <v>0</v>
      </c>
      <c r="CC16" s="126">
        <f>CC18+CC30</f>
        <v>0</v>
      </c>
      <c r="CD16" s="126">
        <f>CD18+CD30</f>
        <v>0</v>
      </c>
      <c r="CE16" s="126">
        <f t="shared" ref="CE16:CE28" si="20">SUBTOTAL(9,CH16:CP16)</f>
        <v>0</v>
      </c>
      <c r="CF16" s="126">
        <f t="shared" ref="CF16:CG28" si="21">+CL16+CO16+CI16</f>
        <v>0</v>
      </c>
      <c r="CG16" s="126">
        <f t="shared" si="21"/>
        <v>0</v>
      </c>
      <c r="CH16" s="126">
        <f>SUBTOTAL(9,CI16:CJ16)</f>
        <v>0</v>
      </c>
      <c r="CI16" s="126">
        <f>CI18+CI30</f>
        <v>0</v>
      </c>
      <c r="CJ16" s="126">
        <f>CJ18+CJ30</f>
        <v>0</v>
      </c>
      <c r="CK16" s="126">
        <f>SUBTOTAL(9,CL16:CM16)</f>
        <v>0</v>
      </c>
      <c r="CL16" s="126">
        <f>CL18+CL30</f>
        <v>0</v>
      </c>
      <c r="CM16" s="126">
        <f>CM18+CM30</f>
        <v>0</v>
      </c>
      <c r="CN16" s="126">
        <f>SUBTOTAL(9,CO16:CP16)</f>
        <v>0</v>
      </c>
      <c r="CO16" s="126">
        <f>CO18+CO30</f>
        <v>0</v>
      </c>
      <c r="CP16" s="126">
        <f>CP18+CP30</f>
        <v>0</v>
      </c>
      <c r="CR16" s="126">
        <f>SUBTOTAL(9,CS16:CT16)</f>
        <v>0</v>
      </c>
      <c r="CS16" s="126">
        <f>CS18+CS30</f>
        <v>0</v>
      </c>
      <c r="CT16" s="126">
        <f>CT18+CT30</f>
        <v>0</v>
      </c>
    </row>
    <row r="17" spans="2:98" s="14" customFormat="1" ht="12" customHeight="1" x14ac:dyDescent="0.25">
      <c r="B17" s="17"/>
      <c r="C17" s="17"/>
      <c r="D17" s="65"/>
      <c r="E17" s="63">
        <f t="shared" ref="E17:F79" si="22">+H17+T17+CE17</f>
        <v>0</v>
      </c>
      <c r="F17" s="63">
        <f t="shared" si="22"/>
        <v>0</v>
      </c>
      <c r="G17" s="63">
        <f t="shared" ref="G17:G79" si="23">+J17+V17+CG17</f>
        <v>0</v>
      </c>
      <c r="H17" s="63">
        <f t="shared" ref="H17:H86" si="24">SUBTOTAL(9,K17:S17)</f>
        <v>0</v>
      </c>
      <c r="I17" s="63">
        <f t="shared" si="18"/>
        <v>0</v>
      </c>
      <c r="J17" s="63">
        <f t="shared" si="18"/>
        <v>0</v>
      </c>
      <c r="K17" s="63"/>
      <c r="L17" s="63"/>
      <c r="M17" s="63"/>
      <c r="N17" s="63"/>
      <c r="O17" s="63"/>
      <c r="P17" s="63"/>
      <c r="Q17" s="63"/>
      <c r="R17" s="63"/>
      <c r="S17" s="63"/>
      <c r="T17" s="63">
        <f>SUBTOTAL(9,Z17:CD17)-AX17</f>
        <v>0</v>
      </c>
      <c r="U17" s="63">
        <f t="shared" ref="U17:V86" si="25">X17+AY17</f>
        <v>0</v>
      </c>
      <c r="V17" s="63">
        <f t="shared" si="25"/>
        <v>0</v>
      </c>
      <c r="W17" s="128">
        <f t="shared" ref="W17:W86" si="26">SUBTOTAL(9,Z17:AW17)</f>
        <v>0</v>
      </c>
      <c r="X17" s="128">
        <f t="shared" ref="X17:Y32" si="27">AA17+AD17+AG17+AJ17+AM17+AP17+AS17+AV17</f>
        <v>0</v>
      </c>
      <c r="Y17" s="128">
        <f t="shared" si="27"/>
        <v>0</v>
      </c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128">
        <f t="shared" si="19"/>
        <v>0</v>
      </c>
      <c r="AY17" s="128">
        <f t="shared" ref="AY17:AZ83" si="28">BB17+BE17+BH17+BK17+BN17+BQ17+BT17+BW17+BZ17+CC17</f>
        <v>0</v>
      </c>
      <c r="AZ17" s="128">
        <f t="shared" si="28"/>
        <v>0</v>
      </c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>
        <f t="shared" si="20"/>
        <v>0</v>
      </c>
      <c r="CF17" s="63">
        <f t="shared" si="21"/>
        <v>0</v>
      </c>
      <c r="CG17" s="63">
        <f t="shared" si="21"/>
        <v>0</v>
      </c>
      <c r="CH17" s="63"/>
      <c r="CI17" s="63"/>
      <c r="CJ17" s="63"/>
      <c r="CK17" s="63"/>
      <c r="CL17" s="63"/>
      <c r="CM17" s="63"/>
      <c r="CN17" s="63"/>
      <c r="CO17" s="63"/>
      <c r="CP17" s="63"/>
      <c r="CR17" s="63"/>
      <c r="CS17" s="63"/>
      <c r="CT17" s="63"/>
    </row>
    <row r="18" spans="2:98" ht="15.75" customHeight="1" x14ac:dyDescent="0.25">
      <c r="B18" s="18" t="s">
        <v>13</v>
      </c>
      <c r="C18" s="17" t="s">
        <v>5</v>
      </c>
      <c r="D18" s="127"/>
      <c r="E18" s="128">
        <f t="shared" si="22"/>
        <v>0</v>
      </c>
      <c r="F18" s="128">
        <f t="shared" si="22"/>
        <v>0</v>
      </c>
      <c r="G18" s="128">
        <f t="shared" si="23"/>
        <v>0</v>
      </c>
      <c r="H18" s="128">
        <f t="shared" si="24"/>
        <v>0</v>
      </c>
      <c r="I18" s="128">
        <f t="shared" si="18"/>
        <v>0</v>
      </c>
      <c r="J18" s="128">
        <f t="shared" si="18"/>
        <v>0</v>
      </c>
      <c r="K18" s="128">
        <f t="shared" ref="K18:K38" si="29">SUBTOTAL(9,L18:M18)</f>
        <v>0</v>
      </c>
      <c r="L18" s="128">
        <f>L19+L24+L28</f>
        <v>0</v>
      </c>
      <c r="M18" s="128">
        <f>M19+M24+M28</f>
        <v>0</v>
      </c>
      <c r="N18" s="128">
        <f t="shared" ref="N18:N38" si="30">SUBTOTAL(9,O18:P18)</f>
        <v>0</v>
      </c>
      <c r="O18" s="128">
        <f>O19+O24+O28</f>
        <v>0</v>
      </c>
      <c r="P18" s="128">
        <f>P19+P24+P28</f>
        <v>0</v>
      </c>
      <c r="Q18" s="128">
        <f t="shared" ref="Q18:Q38" si="31">SUBTOTAL(9,R18:S18)</f>
        <v>0</v>
      </c>
      <c r="R18" s="128">
        <f>R19+R24+R28</f>
        <v>0</v>
      </c>
      <c r="S18" s="128">
        <f>S19+S24+S28</f>
        <v>0</v>
      </c>
      <c r="T18" s="128">
        <f>SUBTOTAL(9,Z18:CD18)-AX18</f>
        <v>0</v>
      </c>
      <c r="U18" s="128">
        <f t="shared" si="25"/>
        <v>0</v>
      </c>
      <c r="V18" s="128">
        <f t="shared" si="25"/>
        <v>0</v>
      </c>
      <c r="W18" s="128">
        <f t="shared" si="26"/>
        <v>0</v>
      </c>
      <c r="X18" s="128">
        <f t="shared" si="27"/>
        <v>0</v>
      </c>
      <c r="Y18" s="128">
        <f t="shared" si="27"/>
        <v>0</v>
      </c>
      <c r="Z18" s="128">
        <f t="shared" ref="Z18:Z38" si="32">SUBTOTAL(9,AA18:AB18)</f>
        <v>0</v>
      </c>
      <c r="AA18" s="128">
        <f>AA19+AA24+AA28</f>
        <v>0</v>
      </c>
      <c r="AB18" s="128">
        <f>AB19+AB24+AB28</f>
        <v>0</v>
      </c>
      <c r="AC18" s="128">
        <f t="shared" ref="AC18:AC38" si="33">SUBTOTAL(9,AD18:AE18)</f>
        <v>0</v>
      </c>
      <c r="AD18" s="128">
        <f>AD19+AD24+AD28</f>
        <v>0</v>
      </c>
      <c r="AE18" s="128">
        <f>AE19+AE24+AE28</f>
        <v>0</v>
      </c>
      <c r="AF18" s="128">
        <f t="shared" ref="AF18:AF38" si="34">SUBTOTAL(9,AG18:AH18)</f>
        <v>0</v>
      </c>
      <c r="AG18" s="128">
        <f>AG19+AG24+AG28</f>
        <v>0</v>
      </c>
      <c r="AH18" s="128">
        <f>AH19+AH24+AH28</f>
        <v>0</v>
      </c>
      <c r="AI18" s="128">
        <f t="shared" ref="AI18:AI38" si="35">SUBTOTAL(9,AJ18:AK18)</f>
        <v>0</v>
      </c>
      <c r="AJ18" s="128">
        <f>AJ19+AJ24+AJ28</f>
        <v>0</v>
      </c>
      <c r="AK18" s="128">
        <f>AK19+AK24+AK28</f>
        <v>0</v>
      </c>
      <c r="AL18" s="128">
        <f t="shared" ref="AL18:AL38" si="36">SUBTOTAL(9,AM18:AN18)</f>
        <v>0</v>
      </c>
      <c r="AM18" s="128">
        <f>AM19+AM24+AM28</f>
        <v>0</v>
      </c>
      <c r="AN18" s="128">
        <f>AN19+AN24+AN28</f>
        <v>0</v>
      </c>
      <c r="AO18" s="128">
        <f t="shared" ref="AO18:AO38" si="37">SUBTOTAL(9,AP18:AQ18)</f>
        <v>0</v>
      </c>
      <c r="AP18" s="128">
        <f>AP19+AP24+AP28</f>
        <v>0</v>
      </c>
      <c r="AQ18" s="128">
        <f>AQ19+AQ24+AQ28</f>
        <v>0</v>
      </c>
      <c r="AR18" s="128">
        <f t="shared" ref="AR18:AR38" si="38">SUBTOTAL(9,AS18:AT18)</f>
        <v>0</v>
      </c>
      <c r="AS18" s="128">
        <f>AS19+AS24+AS28</f>
        <v>0</v>
      </c>
      <c r="AT18" s="128">
        <f>AT19+AT24+AT28</f>
        <v>0</v>
      </c>
      <c r="AU18" s="128">
        <f t="shared" ref="AU18:AU38" si="39">SUBTOTAL(9,AV18:AW18)</f>
        <v>0</v>
      </c>
      <c r="AV18" s="128">
        <f>AV19+AV24+AV28</f>
        <v>0</v>
      </c>
      <c r="AW18" s="128">
        <f>AW19+AW24+AW28</f>
        <v>0</v>
      </c>
      <c r="AX18" s="128">
        <f t="shared" si="19"/>
        <v>0</v>
      </c>
      <c r="AY18" s="128">
        <f t="shared" si="28"/>
        <v>0</v>
      </c>
      <c r="AZ18" s="128">
        <f t="shared" si="28"/>
        <v>0</v>
      </c>
      <c r="BA18" s="128">
        <f t="shared" ref="BA18:BA38" si="40">SUBTOTAL(9,BB18:BC18)</f>
        <v>0</v>
      </c>
      <c r="BB18" s="128">
        <f>BB19+BB24+BB28</f>
        <v>0</v>
      </c>
      <c r="BC18" s="128">
        <f>BC19+BC24+BC28</f>
        <v>0</v>
      </c>
      <c r="BD18" s="128">
        <f t="shared" ref="BD18:BD38" si="41">SUBTOTAL(9,BE18:BF18)</f>
        <v>0</v>
      </c>
      <c r="BE18" s="128">
        <f>BE19+BE24+BE28</f>
        <v>0</v>
      </c>
      <c r="BF18" s="128">
        <f>BF19+BF24+BF28</f>
        <v>0</v>
      </c>
      <c r="BG18" s="128">
        <f t="shared" ref="BG18:BG38" si="42">SUBTOTAL(9,BH18:BI18)</f>
        <v>0</v>
      </c>
      <c r="BH18" s="128">
        <f>BH19+BH24+BH28</f>
        <v>0</v>
      </c>
      <c r="BI18" s="128">
        <f>BI19+BI24+BI28</f>
        <v>0</v>
      </c>
      <c r="BJ18" s="128">
        <f t="shared" ref="BJ18:BJ38" si="43">SUBTOTAL(9,BK18:BL18)</f>
        <v>0</v>
      </c>
      <c r="BK18" s="128">
        <f>BK19+BK24+BK28</f>
        <v>0</v>
      </c>
      <c r="BL18" s="128">
        <f>BL19+BL24+BL28</f>
        <v>0</v>
      </c>
      <c r="BM18" s="128">
        <f t="shared" ref="BM18:BM38" si="44">SUBTOTAL(9,BN18:BO18)</f>
        <v>0</v>
      </c>
      <c r="BN18" s="128">
        <f>BN19+BN24+BN28</f>
        <v>0</v>
      </c>
      <c r="BO18" s="128">
        <f>BO19+BO24+BO28</f>
        <v>0</v>
      </c>
      <c r="BP18" s="128">
        <f t="shared" ref="BP18:BP28" si="45">SUBTOTAL(9,BQ18:BR18)</f>
        <v>0</v>
      </c>
      <c r="BQ18" s="128">
        <f>BQ19+BQ24+BQ28</f>
        <v>0</v>
      </c>
      <c r="BR18" s="128">
        <f>BR19+BR24+BR28</f>
        <v>0</v>
      </c>
      <c r="BS18" s="128">
        <f t="shared" ref="BS18:BS38" si="46">SUBTOTAL(9,BT18:BU18)</f>
        <v>0</v>
      </c>
      <c r="BT18" s="128">
        <f>BT19+BT24+BT28</f>
        <v>0</v>
      </c>
      <c r="BU18" s="128">
        <f>BU19+BU24+BU28</f>
        <v>0</v>
      </c>
      <c r="BV18" s="128">
        <f t="shared" ref="BV18:BV28" si="47">SUBTOTAL(9,BW18:BX18)</f>
        <v>0</v>
      </c>
      <c r="BW18" s="128">
        <f>BW19+BW24+BW28</f>
        <v>0</v>
      </c>
      <c r="BX18" s="128">
        <f>BX19+BX24+BX28</f>
        <v>0</v>
      </c>
      <c r="BY18" s="128">
        <f t="shared" ref="BY18:BY28" si="48">SUBTOTAL(9,BZ18:CA18)</f>
        <v>0</v>
      </c>
      <c r="BZ18" s="128">
        <f>BZ19+BZ24+BZ28</f>
        <v>0</v>
      </c>
      <c r="CA18" s="128">
        <f>CA19+CA24+CA28</f>
        <v>0</v>
      </c>
      <c r="CB18" s="128">
        <f t="shared" ref="CB18:CB38" si="49">SUBTOTAL(9,CC18:CD18)</f>
        <v>0</v>
      </c>
      <c r="CC18" s="128">
        <f>CC19+CC24+CC28</f>
        <v>0</v>
      </c>
      <c r="CD18" s="128">
        <f>CD19+CD24+CD28</f>
        <v>0</v>
      </c>
      <c r="CE18" s="128">
        <f t="shared" si="20"/>
        <v>0</v>
      </c>
      <c r="CF18" s="128">
        <f t="shared" si="21"/>
        <v>0</v>
      </c>
      <c r="CG18" s="128">
        <f t="shared" si="21"/>
        <v>0</v>
      </c>
      <c r="CH18" s="128">
        <f t="shared" ref="CH18:CH38" si="50">SUBTOTAL(9,CI18:CJ18)</f>
        <v>0</v>
      </c>
      <c r="CI18" s="128">
        <f>CI19+CI24+CI28</f>
        <v>0</v>
      </c>
      <c r="CJ18" s="128">
        <f>CJ19+CJ24+CJ28</f>
        <v>0</v>
      </c>
      <c r="CK18" s="128">
        <f t="shared" ref="CK18:CK38" si="51">SUBTOTAL(9,CL18:CM18)</f>
        <v>0</v>
      </c>
      <c r="CL18" s="128">
        <f>CL19+CL24+CL28</f>
        <v>0</v>
      </c>
      <c r="CM18" s="128">
        <f>CM19+CM24+CM28</f>
        <v>0</v>
      </c>
      <c r="CN18" s="128">
        <f t="shared" ref="CN18:CN38" si="52">SUBTOTAL(9,CO18:CP18)</f>
        <v>0</v>
      </c>
      <c r="CO18" s="128">
        <f>CO19+CO24+CO28</f>
        <v>0</v>
      </c>
      <c r="CP18" s="128">
        <f>CP19+CP24+CP28</f>
        <v>0</v>
      </c>
      <c r="CR18" s="128">
        <f t="shared" ref="CR18:CR23" si="53">SUBTOTAL(9,CS18:CT18)</f>
        <v>0</v>
      </c>
      <c r="CS18" s="128">
        <f>CS19+CS24+CS28</f>
        <v>0</v>
      </c>
      <c r="CT18" s="128">
        <f>CT19+CT24+CT28</f>
        <v>0</v>
      </c>
    </row>
    <row r="19" spans="2:98" ht="15.75" customHeight="1" x14ac:dyDescent="0.25">
      <c r="B19" s="18" t="s">
        <v>95</v>
      </c>
      <c r="C19" s="17" t="s">
        <v>8</v>
      </c>
      <c r="D19" s="127" t="s">
        <v>70</v>
      </c>
      <c r="E19" s="128">
        <f t="shared" si="22"/>
        <v>0</v>
      </c>
      <c r="F19" s="128">
        <f t="shared" si="22"/>
        <v>0</v>
      </c>
      <c r="G19" s="128">
        <f t="shared" si="23"/>
        <v>0</v>
      </c>
      <c r="H19" s="128">
        <f t="shared" si="24"/>
        <v>0</v>
      </c>
      <c r="I19" s="128">
        <f t="shared" si="18"/>
        <v>0</v>
      </c>
      <c r="J19" s="128">
        <f t="shared" si="18"/>
        <v>0</v>
      </c>
      <c r="K19" s="128">
        <f t="shared" si="29"/>
        <v>0</v>
      </c>
      <c r="L19" s="128">
        <f>L20</f>
        <v>0</v>
      </c>
      <c r="M19" s="128">
        <f>M20</f>
        <v>0</v>
      </c>
      <c r="N19" s="128">
        <f t="shared" si="30"/>
        <v>0</v>
      </c>
      <c r="O19" s="128">
        <f>O20</f>
        <v>0</v>
      </c>
      <c r="P19" s="128">
        <f>P20</f>
        <v>0</v>
      </c>
      <c r="Q19" s="128">
        <f t="shared" si="31"/>
        <v>0</v>
      </c>
      <c r="R19" s="128">
        <f>R20</f>
        <v>0</v>
      </c>
      <c r="S19" s="128">
        <f>S20</f>
        <v>0</v>
      </c>
      <c r="T19" s="128">
        <f t="shared" ref="T19:T87" si="54">SUBTOTAL(9,Z19:CD19)-AX19</f>
        <v>0</v>
      </c>
      <c r="U19" s="128">
        <f t="shared" si="25"/>
        <v>0</v>
      </c>
      <c r="V19" s="128">
        <f t="shared" si="25"/>
        <v>0</v>
      </c>
      <c r="W19" s="128">
        <f t="shared" si="26"/>
        <v>0</v>
      </c>
      <c r="X19" s="128">
        <f t="shared" si="27"/>
        <v>0</v>
      </c>
      <c r="Y19" s="128">
        <f t="shared" si="27"/>
        <v>0</v>
      </c>
      <c r="Z19" s="128">
        <f t="shared" si="32"/>
        <v>0</v>
      </c>
      <c r="AA19" s="128">
        <f>AA20</f>
        <v>0</v>
      </c>
      <c r="AB19" s="128">
        <f>AB20</f>
        <v>0</v>
      </c>
      <c r="AC19" s="128">
        <f t="shared" si="33"/>
        <v>0</v>
      </c>
      <c r="AD19" s="128">
        <f>AD20</f>
        <v>0</v>
      </c>
      <c r="AE19" s="128">
        <f>AE20</f>
        <v>0</v>
      </c>
      <c r="AF19" s="128">
        <f t="shared" si="34"/>
        <v>0</v>
      </c>
      <c r="AG19" s="128">
        <f>AG20</f>
        <v>0</v>
      </c>
      <c r="AH19" s="128">
        <f>AH20</f>
        <v>0</v>
      </c>
      <c r="AI19" s="128">
        <f t="shared" si="35"/>
        <v>0</v>
      </c>
      <c r="AJ19" s="128">
        <f>AJ20</f>
        <v>0</v>
      </c>
      <c r="AK19" s="128">
        <f>AK20</f>
        <v>0</v>
      </c>
      <c r="AL19" s="128">
        <f t="shared" si="36"/>
        <v>0</v>
      </c>
      <c r="AM19" s="128">
        <f>AM20</f>
        <v>0</v>
      </c>
      <c r="AN19" s="128">
        <f>AN20</f>
        <v>0</v>
      </c>
      <c r="AO19" s="128">
        <f t="shared" si="37"/>
        <v>0</v>
      </c>
      <c r="AP19" s="128">
        <f>AP20</f>
        <v>0</v>
      </c>
      <c r="AQ19" s="128">
        <f>AQ20</f>
        <v>0</v>
      </c>
      <c r="AR19" s="128">
        <f t="shared" si="38"/>
        <v>0</v>
      </c>
      <c r="AS19" s="128">
        <f>AS20</f>
        <v>0</v>
      </c>
      <c r="AT19" s="128">
        <f>AT20</f>
        <v>0</v>
      </c>
      <c r="AU19" s="128">
        <f t="shared" si="39"/>
        <v>0</v>
      </c>
      <c r="AV19" s="128">
        <f>AV20</f>
        <v>0</v>
      </c>
      <c r="AW19" s="128">
        <f>AW20</f>
        <v>0</v>
      </c>
      <c r="AX19" s="128">
        <f t="shared" si="19"/>
        <v>0</v>
      </c>
      <c r="AY19" s="128">
        <f t="shared" si="28"/>
        <v>0</v>
      </c>
      <c r="AZ19" s="128">
        <f t="shared" si="28"/>
        <v>0</v>
      </c>
      <c r="BA19" s="128">
        <f t="shared" si="40"/>
        <v>0</v>
      </c>
      <c r="BB19" s="128">
        <f>BB20</f>
        <v>0</v>
      </c>
      <c r="BC19" s="128">
        <f>BC20</f>
        <v>0</v>
      </c>
      <c r="BD19" s="128">
        <f t="shared" si="41"/>
        <v>0</v>
      </c>
      <c r="BE19" s="128">
        <f>BE20</f>
        <v>0</v>
      </c>
      <c r="BF19" s="128">
        <f>BF20</f>
        <v>0</v>
      </c>
      <c r="BG19" s="128">
        <f t="shared" si="42"/>
        <v>0</v>
      </c>
      <c r="BH19" s="128">
        <f>BH20</f>
        <v>0</v>
      </c>
      <c r="BI19" s="128">
        <f>BI20</f>
        <v>0</v>
      </c>
      <c r="BJ19" s="128">
        <f t="shared" si="43"/>
        <v>0</v>
      </c>
      <c r="BK19" s="128">
        <f>BK20</f>
        <v>0</v>
      </c>
      <c r="BL19" s="128">
        <f>BL20</f>
        <v>0</v>
      </c>
      <c r="BM19" s="128">
        <f t="shared" si="44"/>
        <v>0</v>
      </c>
      <c r="BN19" s="128">
        <f>BN20</f>
        <v>0</v>
      </c>
      <c r="BO19" s="128">
        <f>BO20</f>
        <v>0</v>
      </c>
      <c r="BP19" s="128">
        <f t="shared" si="45"/>
        <v>0</v>
      </c>
      <c r="BQ19" s="128">
        <f>BQ20</f>
        <v>0</v>
      </c>
      <c r="BR19" s="128">
        <f>BR20</f>
        <v>0</v>
      </c>
      <c r="BS19" s="128">
        <f t="shared" si="46"/>
        <v>0</v>
      </c>
      <c r="BT19" s="128">
        <f>BT20</f>
        <v>0</v>
      </c>
      <c r="BU19" s="128">
        <f>BU20</f>
        <v>0</v>
      </c>
      <c r="BV19" s="128">
        <f t="shared" si="47"/>
        <v>0</v>
      </c>
      <c r="BW19" s="128">
        <f>BW20</f>
        <v>0</v>
      </c>
      <c r="BX19" s="128">
        <f>BX20</f>
        <v>0</v>
      </c>
      <c r="BY19" s="128">
        <f t="shared" si="48"/>
        <v>0</v>
      </c>
      <c r="BZ19" s="128">
        <f>BZ20</f>
        <v>0</v>
      </c>
      <c r="CA19" s="128">
        <f>CA20</f>
        <v>0</v>
      </c>
      <c r="CB19" s="128">
        <f t="shared" si="49"/>
        <v>0</v>
      </c>
      <c r="CC19" s="128">
        <f>CC20</f>
        <v>0</v>
      </c>
      <c r="CD19" s="128">
        <f>CD20</f>
        <v>0</v>
      </c>
      <c r="CE19" s="128">
        <f t="shared" si="20"/>
        <v>0</v>
      </c>
      <c r="CF19" s="128">
        <f t="shared" si="21"/>
        <v>0</v>
      </c>
      <c r="CG19" s="128">
        <f t="shared" si="21"/>
        <v>0</v>
      </c>
      <c r="CH19" s="128">
        <f t="shared" si="50"/>
        <v>0</v>
      </c>
      <c r="CI19" s="128">
        <f>CI20</f>
        <v>0</v>
      </c>
      <c r="CJ19" s="128">
        <f>CJ20</f>
        <v>0</v>
      </c>
      <c r="CK19" s="128">
        <f t="shared" si="51"/>
        <v>0</v>
      </c>
      <c r="CL19" s="128">
        <f>CL20</f>
        <v>0</v>
      </c>
      <c r="CM19" s="128">
        <f>CM20</f>
        <v>0</v>
      </c>
      <c r="CN19" s="128">
        <f t="shared" si="52"/>
        <v>0</v>
      </c>
      <c r="CO19" s="128">
        <f>CO20</f>
        <v>0</v>
      </c>
      <c r="CP19" s="128">
        <f>CP20</f>
        <v>0</v>
      </c>
      <c r="CR19" s="128">
        <f t="shared" si="53"/>
        <v>0</v>
      </c>
      <c r="CS19" s="128">
        <f>CS20</f>
        <v>0</v>
      </c>
      <c r="CT19" s="128">
        <f>CT20</f>
        <v>0</v>
      </c>
    </row>
    <row r="20" spans="2:98" ht="15.75" customHeight="1" x14ac:dyDescent="0.25">
      <c r="B20" s="19" t="s">
        <v>96</v>
      </c>
      <c r="C20" s="20" t="s">
        <v>9</v>
      </c>
      <c r="D20" s="65"/>
      <c r="E20" s="63">
        <f t="shared" si="22"/>
        <v>0</v>
      </c>
      <c r="F20" s="63">
        <f t="shared" si="22"/>
        <v>0</v>
      </c>
      <c r="G20" s="63">
        <f t="shared" si="23"/>
        <v>0</v>
      </c>
      <c r="H20" s="63">
        <f t="shared" si="24"/>
        <v>0</v>
      </c>
      <c r="I20" s="63">
        <f t="shared" si="18"/>
        <v>0</v>
      </c>
      <c r="J20" s="63">
        <f t="shared" si="18"/>
        <v>0</v>
      </c>
      <c r="K20" s="63">
        <f t="shared" si="29"/>
        <v>0</v>
      </c>
      <c r="L20" s="63">
        <f>SUM(L21:L23)</f>
        <v>0</v>
      </c>
      <c r="M20" s="63">
        <f>SUM(M21:M23)</f>
        <v>0</v>
      </c>
      <c r="N20" s="63">
        <f t="shared" si="30"/>
        <v>0</v>
      </c>
      <c r="O20" s="63">
        <f>SUM(O21:O23)</f>
        <v>0</v>
      </c>
      <c r="P20" s="63">
        <f>SUM(P21:P23)</f>
        <v>0</v>
      </c>
      <c r="Q20" s="63">
        <f t="shared" si="31"/>
        <v>0</v>
      </c>
      <c r="R20" s="63">
        <f>SUM(R21:R23)</f>
        <v>0</v>
      </c>
      <c r="S20" s="63">
        <f>SUM(S21:S23)</f>
        <v>0</v>
      </c>
      <c r="T20" s="63">
        <f t="shared" si="54"/>
        <v>0</v>
      </c>
      <c r="U20" s="63">
        <f t="shared" si="25"/>
        <v>0</v>
      </c>
      <c r="V20" s="63">
        <f t="shared" si="25"/>
        <v>0</v>
      </c>
      <c r="W20" s="128">
        <f t="shared" si="26"/>
        <v>0</v>
      </c>
      <c r="X20" s="128">
        <f t="shared" si="27"/>
        <v>0</v>
      </c>
      <c r="Y20" s="128">
        <f t="shared" si="27"/>
        <v>0</v>
      </c>
      <c r="Z20" s="63">
        <f t="shared" si="32"/>
        <v>0</v>
      </c>
      <c r="AA20" s="63">
        <f>SUM(AA21:AA23)</f>
        <v>0</v>
      </c>
      <c r="AB20" s="63">
        <f>SUM(AB21:AB23)</f>
        <v>0</v>
      </c>
      <c r="AC20" s="63">
        <f t="shared" si="33"/>
        <v>0</v>
      </c>
      <c r="AD20" s="63">
        <f>SUM(AD21:AD23)</f>
        <v>0</v>
      </c>
      <c r="AE20" s="63">
        <f>SUM(AE21:AE23)</f>
        <v>0</v>
      </c>
      <c r="AF20" s="63">
        <f t="shared" si="34"/>
        <v>0</v>
      </c>
      <c r="AG20" s="63">
        <f>SUM(AG21:AG23)</f>
        <v>0</v>
      </c>
      <c r="AH20" s="63">
        <f>SUM(AH21:AH23)</f>
        <v>0</v>
      </c>
      <c r="AI20" s="63">
        <f t="shared" si="35"/>
        <v>0</v>
      </c>
      <c r="AJ20" s="63">
        <f>SUM(AJ21:AJ23)</f>
        <v>0</v>
      </c>
      <c r="AK20" s="63">
        <f>SUM(AK21:AK23)</f>
        <v>0</v>
      </c>
      <c r="AL20" s="63">
        <f t="shared" si="36"/>
        <v>0</v>
      </c>
      <c r="AM20" s="63">
        <f>SUM(AM21:AM23)</f>
        <v>0</v>
      </c>
      <c r="AN20" s="63">
        <f>SUM(AN21:AN23)</f>
        <v>0</v>
      </c>
      <c r="AO20" s="63">
        <f t="shared" si="37"/>
        <v>0</v>
      </c>
      <c r="AP20" s="63">
        <f>SUM(AP21:AP23)</f>
        <v>0</v>
      </c>
      <c r="AQ20" s="63">
        <f>SUM(AQ21:AQ23)</f>
        <v>0</v>
      </c>
      <c r="AR20" s="63">
        <f t="shared" si="38"/>
        <v>0</v>
      </c>
      <c r="AS20" s="63">
        <f>SUM(AS21:AS23)</f>
        <v>0</v>
      </c>
      <c r="AT20" s="63">
        <f>SUM(AT21:AT23)</f>
        <v>0</v>
      </c>
      <c r="AU20" s="63">
        <f t="shared" si="39"/>
        <v>0</v>
      </c>
      <c r="AV20" s="63">
        <f>SUM(AV21:AV23)</f>
        <v>0</v>
      </c>
      <c r="AW20" s="63">
        <f>SUM(AW21:AW23)</f>
        <v>0</v>
      </c>
      <c r="AX20" s="128">
        <f t="shared" si="19"/>
        <v>0</v>
      </c>
      <c r="AY20" s="128">
        <f t="shared" si="28"/>
        <v>0</v>
      </c>
      <c r="AZ20" s="128">
        <f t="shared" si="28"/>
        <v>0</v>
      </c>
      <c r="BA20" s="63">
        <f t="shared" si="40"/>
        <v>0</v>
      </c>
      <c r="BB20" s="63">
        <f>SUM(BB21:BB23)</f>
        <v>0</v>
      </c>
      <c r="BC20" s="63">
        <f>SUM(BC21:BC23)</f>
        <v>0</v>
      </c>
      <c r="BD20" s="63">
        <f t="shared" si="41"/>
        <v>0</v>
      </c>
      <c r="BE20" s="63">
        <f>SUM(BE21:BE23)</f>
        <v>0</v>
      </c>
      <c r="BF20" s="63">
        <f>SUM(BF21:BF23)</f>
        <v>0</v>
      </c>
      <c r="BG20" s="63">
        <f t="shared" si="42"/>
        <v>0</v>
      </c>
      <c r="BH20" s="63">
        <f>SUM(BH21:BH23)</f>
        <v>0</v>
      </c>
      <c r="BI20" s="63">
        <f>SUM(BI21:BI23)</f>
        <v>0</v>
      </c>
      <c r="BJ20" s="63">
        <f t="shared" si="43"/>
        <v>0</v>
      </c>
      <c r="BK20" s="63">
        <f>SUM(BK21:BK23)</f>
        <v>0</v>
      </c>
      <c r="BL20" s="63">
        <f>SUM(BL21:BL23)</f>
        <v>0</v>
      </c>
      <c r="BM20" s="63">
        <f t="shared" si="44"/>
        <v>0</v>
      </c>
      <c r="BN20" s="63">
        <f>SUM(BN21:BN23)</f>
        <v>0</v>
      </c>
      <c r="BO20" s="63">
        <f>SUM(BO21:BO23)</f>
        <v>0</v>
      </c>
      <c r="BP20" s="63">
        <f t="shared" si="45"/>
        <v>0</v>
      </c>
      <c r="BQ20" s="63">
        <f>SUM(BQ21:BQ23)</f>
        <v>0</v>
      </c>
      <c r="BR20" s="63">
        <f>SUM(BR21:BR23)</f>
        <v>0</v>
      </c>
      <c r="BS20" s="63">
        <f t="shared" si="46"/>
        <v>0</v>
      </c>
      <c r="BT20" s="63">
        <f>SUM(BT21:BT23)</f>
        <v>0</v>
      </c>
      <c r="BU20" s="63">
        <f>SUM(BU21:BU23)</f>
        <v>0</v>
      </c>
      <c r="BV20" s="63">
        <f t="shared" si="47"/>
        <v>0</v>
      </c>
      <c r="BW20" s="63">
        <f>SUM(BW21:BW23)</f>
        <v>0</v>
      </c>
      <c r="BX20" s="63">
        <f>SUM(BX21:BX23)</f>
        <v>0</v>
      </c>
      <c r="BY20" s="63">
        <f t="shared" si="48"/>
        <v>0</v>
      </c>
      <c r="BZ20" s="63">
        <f>SUM(BZ21:BZ23)</f>
        <v>0</v>
      </c>
      <c r="CA20" s="63">
        <f>SUM(CA21:CA23)</f>
        <v>0</v>
      </c>
      <c r="CB20" s="63">
        <f t="shared" si="49"/>
        <v>0</v>
      </c>
      <c r="CC20" s="63">
        <f>SUM(CC21:CC23)</f>
        <v>0</v>
      </c>
      <c r="CD20" s="63">
        <f>SUM(CD21:CD23)</f>
        <v>0</v>
      </c>
      <c r="CE20" s="63">
        <f t="shared" si="20"/>
        <v>0</v>
      </c>
      <c r="CF20" s="63">
        <f t="shared" si="21"/>
        <v>0</v>
      </c>
      <c r="CG20" s="63">
        <f t="shared" si="21"/>
        <v>0</v>
      </c>
      <c r="CH20" s="63">
        <f t="shared" si="50"/>
        <v>0</v>
      </c>
      <c r="CI20" s="63">
        <f>SUM(CI21:CI23)</f>
        <v>0</v>
      </c>
      <c r="CJ20" s="63">
        <f>SUM(CJ21:CJ23)</f>
        <v>0</v>
      </c>
      <c r="CK20" s="63">
        <f t="shared" si="51"/>
        <v>0</v>
      </c>
      <c r="CL20" s="63">
        <f>SUM(CL21:CL23)</f>
        <v>0</v>
      </c>
      <c r="CM20" s="63">
        <f>SUM(CM21:CM23)</f>
        <v>0</v>
      </c>
      <c r="CN20" s="63">
        <f t="shared" si="52"/>
        <v>0</v>
      </c>
      <c r="CO20" s="63">
        <f>SUM(CO21:CO23)</f>
        <v>0</v>
      </c>
      <c r="CP20" s="63">
        <f>SUM(CP21:CP23)</f>
        <v>0</v>
      </c>
      <c r="CR20" s="63">
        <f t="shared" si="53"/>
        <v>0</v>
      </c>
      <c r="CS20" s="63">
        <f>SUM(CS21:CS23)</f>
        <v>0</v>
      </c>
      <c r="CT20" s="63">
        <f>SUM(CT21:CT23)</f>
        <v>0</v>
      </c>
    </row>
    <row r="21" spans="2:98" ht="15.75" customHeight="1" x14ac:dyDescent="0.25">
      <c r="B21" s="19"/>
      <c r="C21" s="21" t="s">
        <v>29</v>
      </c>
      <c r="D21" s="65" t="s">
        <v>71</v>
      </c>
      <c r="E21" s="63">
        <f t="shared" si="22"/>
        <v>0</v>
      </c>
      <c r="F21" s="63">
        <f t="shared" si="22"/>
        <v>0</v>
      </c>
      <c r="G21" s="63">
        <f t="shared" si="23"/>
        <v>0</v>
      </c>
      <c r="H21" s="63">
        <f t="shared" si="24"/>
        <v>0</v>
      </c>
      <c r="I21" s="63">
        <f t="shared" si="18"/>
        <v>0</v>
      </c>
      <c r="J21" s="63">
        <f t="shared" si="18"/>
        <v>0</v>
      </c>
      <c r="K21" s="63">
        <f t="shared" si="29"/>
        <v>0</v>
      </c>
      <c r="L21" s="63"/>
      <c r="M21" s="63"/>
      <c r="N21" s="63">
        <f t="shared" si="30"/>
        <v>0</v>
      </c>
      <c r="O21" s="63"/>
      <c r="P21" s="63"/>
      <c r="Q21" s="63">
        <f t="shared" si="31"/>
        <v>0</v>
      </c>
      <c r="R21" s="63"/>
      <c r="S21" s="63"/>
      <c r="T21" s="63">
        <f t="shared" si="54"/>
        <v>0</v>
      </c>
      <c r="U21" s="63">
        <f t="shared" si="25"/>
        <v>0</v>
      </c>
      <c r="V21" s="63">
        <f t="shared" si="25"/>
        <v>0</v>
      </c>
      <c r="W21" s="128">
        <f t="shared" si="26"/>
        <v>0</v>
      </c>
      <c r="X21" s="128">
        <f t="shared" si="27"/>
        <v>0</v>
      </c>
      <c r="Y21" s="128">
        <f t="shared" si="27"/>
        <v>0</v>
      </c>
      <c r="Z21" s="63">
        <f t="shared" si="32"/>
        <v>0</v>
      </c>
      <c r="AA21" s="63"/>
      <c r="AB21" s="63"/>
      <c r="AC21" s="63">
        <f t="shared" si="33"/>
        <v>0</v>
      </c>
      <c r="AD21" s="63"/>
      <c r="AE21" s="63"/>
      <c r="AF21" s="63">
        <f t="shared" si="34"/>
        <v>0</v>
      </c>
      <c r="AG21" s="63"/>
      <c r="AH21" s="63"/>
      <c r="AI21" s="63">
        <f t="shared" si="35"/>
        <v>0</v>
      </c>
      <c r="AJ21" s="63"/>
      <c r="AK21" s="63"/>
      <c r="AL21" s="63">
        <f t="shared" si="36"/>
        <v>0</v>
      </c>
      <c r="AM21" s="63"/>
      <c r="AN21" s="63"/>
      <c r="AO21" s="63">
        <f t="shared" si="37"/>
        <v>0</v>
      </c>
      <c r="AP21" s="63"/>
      <c r="AQ21" s="63"/>
      <c r="AR21" s="63">
        <f t="shared" si="38"/>
        <v>0</v>
      </c>
      <c r="AS21" s="63"/>
      <c r="AT21" s="63"/>
      <c r="AU21" s="63">
        <f t="shared" si="39"/>
        <v>0</v>
      </c>
      <c r="AV21" s="63"/>
      <c r="AW21" s="63"/>
      <c r="AX21" s="128">
        <f t="shared" si="19"/>
        <v>0</v>
      </c>
      <c r="AY21" s="128">
        <f t="shared" si="28"/>
        <v>0</v>
      </c>
      <c r="AZ21" s="128">
        <f t="shared" si="28"/>
        <v>0</v>
      </c>
      <c r="BA21" s="63">
        <f t="shared" si="40"/>
        <v>0</v>
      </c>
      <c r="BB21" s="63"/>
      <c r="BC21" s="63"/>
      <c r="BD21" s="63">
        <f t="shared" si="41"/>
        <v>0</v>
      </c>
      <c r="BE21" s="63"/>
      <c r="BF21" s="63"/>
      <c r="BG21" s="63">
        <f t="shared" si="42"/>
        <v>0</v>
      </c>
      <c r="BH21" s="63"/>
      <c r="BI21" s="63"/>
      <c r="BJ21" s="63">
        <f t="shared" si="43"/>
        <v>0</v>
      </c>
      <c r="BK21" s="63"/>
      <c r="BL21" s="63"/>
      <c r="BM21" s="63">
        <f t="shared" si="44"/>
        <v>0</v>
      </c>
      <c r="BN21" s="63"/>
      <c r="BO21" s="63"/>
      <c r="BP21" s="63">
        <f t="shared" si="45"/>
        <v>0</v>
      </c>
      <c r="BQ21" s="63"/>
      <c r="BR21" s="63"/>
      <c r="BS21" s="63">
        <f t="shared" si="46"/>
        <v>0</v>
      </c>
      <c r="BT21" s="63"/>
      <c r="BU21" s="63"/>
      <c r="BV21" s="63">
        <f t="shared" si="47"/>
        <v>0</v>
      </c>
      <c r="BW21" s="63"/>
      <c r="BX21" s="63"/>
      <c r="BY21" s="63">
        <f t="shared" si="48"/>
        <v>0</v>
      </c>
      <c r="BZ21" s="63"/>
      <c r="CA21" s="63"/>
      <c r="CB21" s="63">
        <f t="shared" si="49"/>
        <v>0</v>
      </c>
      <c r="CC21" s="63"/>
      <c r="CD21" s="63"/>
      <c r="CE21" s="63">
        <f t="shared" si="20"/>
        <v>0</v>
      </c>
      <c r="CF21" s="63">
        <f t="shared" si="21"/>
        <v>0</v>
      </c>
      <c r="CG21" s="63">
        <f t="shared" si="21"/>
        <v>0</v>
      </c>
      <c r="CH21" s="63">
        <f t="shared" si="50"/>
        <v>0</v>
      </c>
      <c r="CI21" s="63"/>
      <c r="CJ21" s="63"/>
      <c r="CK21" s="63">
        <f t="shared" si="51"/>
        <v>0</v>
      </c>
      <c r="CL21" s="63"/>
      <c r="CM21" s="63"/>
      <c r="CN21" s="63">
        <f t="shared" si="52"/>
        <v>0</v>
      </c>
      <c r="CO21" s="63"/>
      <c r="CP21" s="63"/>
      <c r="CR21" s="63">
        <f t="shared" si="53"/>
        <v>0</v>
      </c>
      <c r="CS21" s="63"/>
      <c r="CT21" s="63"/>
    </row>
    <row r="22" spans="2:98" ht="15.75" customHeight="1" x14ac:dyDescent="0.25">
      <c r="B22" s="19"/>
      <c r="C22" s="21" t="s">
        <v>30</v>
      </c>
      <c r="D22" s="65" t="s">
        <v>72</v>
      </c>
      <c r="E22" s="63">
        <f t="shared" si="22"/>
        <v>0</v>
      </c>
      <c r="F22" s="63">
        <f t="shared" si="22"/>
        <v>0</v>
      </c>
      <c r="G22" s="63">
        <f t="shared" si="23"/>
        <v>0</v>
      </c>
      <c r="H22" s="63">
        <f t="shared" si="24"/>
        <v>0</v>
      </c>
      <c r="I22" s="63">
        <f t="shared" si="18"/>
        <v>0</v>
      </c>
      <c r="J22" s="63">
        <f t="shared" si="18"/>
        <v>0</v>
      </c>
      <c r="K22" s="63">
        <f t="shared" si="29"/>
        <v>0</v>
      </c>
      <c r="L22" s="63"/>
      <c r="M22" s="63"/>
      <c r="N22" s="63">
        <f t="shared" si="30"/>
        <v>0</v>
      </c>
      <c r="O22" s="63"/>
      <c r="P22" s="63"/>
      <c r="Q22" s="63">
        <f t="shared" si="31"/>
        <v>0</v>
      </c>
      <c r="R22" s="63"/>
      <c r="S22" s="63"/>
      <c r="T22" s="63">
        <f t="shared" si="54"/>
        <v>0</v>
      </c>
      <c r="U22" s="63">
        <f t="shared" si="25"/>
        <v>0</v>
      </c>
      <c r="V22" s="63">
        <f t="shared" si="25"/>
        <v>0</v>
      </c>
      <c r="W22" s="128">
        <f t="shared" si="26"/>
        <v>0</v>
      </c>
      <c r="X22" s="128">
        <f t="shared" si="27"/>
        <v>0</v>
      </c>
      <c r="Y22" s="128">
        <f t="shared" si="27"/>
        <v>0</v>
      </c>
      <c r="Z22" s="63">
        <f t="shared" si="32"/>
        <v>0</v>
      </c>
      <c r="AA22" s="63"/>
      <c r="AB22" s="63"/>
      <c r="AC22" s="63">
        <f t="shared" si="33"/>
        <v>0</v>
      </c>
      <c r="AD22" s="63"/>
      <c r="AE22" s="63"/>
      <c r="AF22" s="63">
        <f t="shared" si="34"/>
        <v>0</v>
      </c>
      <c r="AG22" s="63"/>
      <c r="AH22" s="63"/>
      <c r="AI22" s="63">
        <f t="shared" si="35"/>
        <v>0</v>
      </c>
      <c r="AJ22" s="63"/>
      <c r="AK22" s="63"/>
      <c r="AL22" s="63">
        <f t="shared" si="36"/>
        <v>0</v>
      </c>
      <c r="AM22" s="63"/>
      <c r="AN22" s="63"/>
      <c r="AO22" s="63">
        <f t="shared" si="37"/>
        <v>0</v>
      </c>
      <c r="AP22" s="63"/>
      <c r="AQ22" s="63"/>
      <c r="AR22" s="63">
        <f t="shared" si="38"/>
        <v>0</v>
      </c>
      <c r="AS22" s="63"/>
      <c r="AT22" s="63"/>
      <c r="AU22" s="63">
        <f t="shared" si="39"/>
        <v>0</v>
      </c>
      <c r="AV22" s="63"/>
      <c r="AW22" s="63"/>
      <c r="AX22" s="128">
        <f t="shared" si="19"/>
        <v>0</v>
      </c>
      <c r="AY22" s="128">
        <f t="shared" si="28"/>
        <v>0</v>
      </c>
      <c r="AZ22" s="128">
        <f t="shared" si="28"/>
        <v>0</v>
      </c>
      <c r="BA22" s="63">
        <f t="shared" si="40"/>
        <v>0</v>
      </c>
      <c r="BB22" s="63"/>
      <c r="BC22" s="63"/>
      <c r="BD22" s="63">
        <f t="shared" si="41"/>
        <v>0</v>
      </c>
      <c r="BE22" s="63"/>
      <c r="BF22" s="63"/>
      <c r="BG22" s="63">
        <f t="shared" si="42"/>
        <v>0</v>
      </c>
      <c r="BH22" s="63"/>
      <c r="BI22" s="63"/>
      <c r="BJ22" s="63">
        <f t="shared" si="43"/>
        <v>0</v>
      </c>
      <c r="BK22" s="63"/>
      <c r="BL22" s="63"/>
      <c r="BM22" s="63">
        <f t="shared" si="44"/>
        <v>0</v>
      </c>
      <c r="BN22" s="63"/>
      <c r="BO22" s="63"/>
      <c r="BP22" s="63">
        <f t="shared" si="45"/>
        <v>0</v>
      </c>
      <c r="BQ22" s="63"/>
      <c r="BR22" s="63"/>
      <c r="BS22" s="63">
        <f t="shared" si="46"/>
        <v>0</v>
      </c>
      <c r="BT22" s="63"/>
      <c r="BU22" s="63"/>
      <c r="BV22" s="63">
        <f t="shared" si="47"/>
        <v>0</v>
      </c>
      <c r="BW22" s="63"/>
      <c r="BX22" s="63"/>
      <c r="BY22" s="63">
        <f t="shared" si="48"/>
        <v>0</v>
      </c>
      <c r="BZ22" s="63"/>
      <c r="CA22" s="63"/>
      <c r="CB22" s="63">
        <f t="shared" si="49"/>
        <v>0</v>
      </c>
      <c r="CC22" s="63"/>
      <c r="CD22" s="63"/>
      <c r="CE22" s="63">
        <f t="shared" si="20"/>
        <v>0</v>
      </c>
      <c r="CF22" s="63">
        <f t="shared" si="21"/>
        <v>0</v>
      </c>
      <c r="CG22" s="63">
        <f t="shared" si="21"/>
        <v>0</v>
      </c>
      <c r="CH22" s="63">
        <f t="shared" si="50"/>
        <v>0</v>
      </c>
      <c r="CI22" s="63"/>
      <c r="CJ22" s="63"/>
      <c r="CK22" s="63">
        <f t="shared" si="51"/>
        <v>0</v>
      </c>
      <c r="CL22" s="63"/>
      <c r="CM22" s="63"/>
      <c r="CN22" s="63">
        <f t="shared" si="52"/>
        <v>0</v>
      </c>
      <c r="CO22" s="63"/>
      <c r="CP22" s="63"/>
      <c r="CR22" s="63">
        <f t="shared" si="53"/>
        <v>0</v>
      </c>
      <c r="CS22" s="63"/>
      <c r="CT22" s="63"/>
    </row>
    <row r="23" spans="2:98" x14ac:dyDescent="0.25">
      <c r="B23" s="19"/>
      <c r="C23" s="21" t="s">
        <v>31</v>
      </c>
      <c r="D23" s="65" t="s">
        <v>73</v>
      </c>
      <c r="E23" s="63">
        <f t="shared" si="22"/>
        <v>0</v>
      </c>
      <c r="F23" s="63">
        <f t="shared" si="22"/>
        <v>0</v>
      </c>
      <c r="G23" s="63">
        <f t="shared" si="23"/>
        <v>0</v>
      </c>
      <c r="H23" s="63">
        <f t="shared" si="24"/>
        <v>0</v>
      </c>
      <c r="I23" s="63">
        <f t="shared" si="18"/>
        <v>0</v>
      </c>
      <c r="J23" s="63">
        <f t="shared" si="18"/>
        <v>0</v>
      </c>
      <c r="K23" s="63">
        <f t="shared" si="29"/>
        <v>0</v>
      </c>
      <c r="L23" s="63"/>
      <c r="M23" s="63"/>
      <c r="N23" s="63">
        <f t="shared" si="30"/>
        <v>0</v>
      </c>
      <c r="O23" s="63"/>
      <c r="P23" s="63"/>
      <c r="Q23" s="63">
        <f t="shared" si="31"/>
        <v>0</v>
      </c>
      <c r="R23" s="63"/>
      <c r="S23" s="63"/>
      <c r="T23" s="63">
        <f t="shared" si="54"/>
        <v>0</v>
      </c>
      <c r="U23" s="63">
        <f t="shared" si="25"/>
        <v>0</v>
      </c>
      <c r="V23" s="63">
        <f t="shared" si="25"/>
        <v>0</v>
      </c>
      <c r="W23" s="128">
        <f t="shared" si="26"/>
        <v>0</v>
      </c>
      <c r="X23" s="128">
        <f t="shared" si="27"/>
        <v>0</v>
      </c>
      <c r="Y23" s="128">
        <f t="shared" si="27"/>
        <v>0</v>
      </c>
      <c r="Z23" s="63">
        <f t="shared" si="32"/>
        <v>0</v>
      </c>
      <c r="AA23" s="63"/>
      <c r="AB23" s="63"/>
      <c r="AC23" s="63">
        <f t="shared" si="33"/>
        <v>0</v>
      </c>
      <c r="AD23" s="63"/>
      <c r="AE23" s="63"/>
      <c r="AF23" s="63">
        <f t="shared" si="34"/>
        <v>0</v>
      </c>
      <c r="AG23" s="63"/>
      <c r="AH23" s="63"/>
      <c r="AI23" s="63">
        <f t="shared" si="35"/>
        <v>0</v>
      </c>
      <c r="AJ23" s="63"/>
      <c r="AK23" s="63"/>
      <c r="AL23" s="63">
        <f t="shared" si="36"/>
        <v>0</v>
      </c>
      <c r="AM23" s="63"/>
      <c r="AN23" s="63"/>
      <c r="AO23" s="63">
        <f t="shared" si="37"/>
        <v>0</v>
      </c>
      <c r="AP23" s="63"/>
      <c r="AQ23" s="63"/>
      <c r="AR23" s="63">
        <f t="shared" si="38"/>
        <v>0</v>
      </c>
      <c r="AS23" s="63"/>
      <c r="AT23" s="63"/>
      <c r="AU23" s="63">
        <f t="shared" si="39"/>
        <v>0</v>
      </c>
      <c r="AV23" s="63"/>
      <c r="AW23" s="63"/>
      <c r="AX23" s="128">
        <f t="shared" si="19"/>
        <v>0</v>
      </c>
      <c r="AY23" s="128">
        <f t="shared" si="28"/>
        <v>0</v>
      </c>
      <c r="AZ23" s="128">
        <f t="shared" si="28"/>
        <v>0</v>
      </c>
      <c r="BA23" s="63">
        <f t="shared" si="40"/>
        <v>0</v>
      </c>
      <c r="BB23" s="63"/>
      <c r="BC23" s="63"/>
      <c r="BD23" s="63">
        <f t="shared" si="41"/>
        <v>0</v>
      </c>
      <c r="BE23" s="63"/>
      <c r="BF23" s="63"/>
      <c r="BG23" s="63">
        <f t="shared" si="42"/>
        <v>0</v>
      </c>
      <c r="BH23" s="63"/>
      <c r="BI23" s="63"/>
      <c r="BJ23" s="63">
        <f t="shared" si="43"/>
        <v>0</v>
      </c>
      <c r="BK23" s="63"/>
      <c r="BL23" s="63"/>
      <c r="BM23" s="63">
        <f t="shared" si="44"/>
        <v>0</v>
      </c>
      <c r="BN23" s="63"/>
      <c r="BO23" s="63"/>
      <c r="BP23" s="63">
        <f t="shared" si="45"/>
        <v>0</v>
      </c>
      <c r="BQ23" s="63"/>
      <c r="BR23" s="63"/>
      <c r="BS23" s="63">
        <f t="shared" si="46"/>
        <v>0</v>
      </c>
      <c r="BT23" s="63"/>
      <c r="BU23" s="63"/>
      <c r="BV23" s="63">
        <f t="shared" si="47"/>
        <v>0</v>
      </c>
      <c r="BW23" s="63"/>
      <c r="BX23" s="63"/>
      <c r="BY23" s="63">
        <f t="shared" si="48"/>
        <v>0</v>
      </c>
      <c r="BZ23" s="63"/>
      <c r="CA23" s="63"/>
      <c r="CB23" s="63">
        <f t="shared" si="49"/>
        <v>0</v>
      </c>
      <c r="CC23" s="63"/>
      <c r="CD23" s="63"/>
      <c r="CE23" s="63">
        <f t="shared" si="20"/>
        <v>0</v>
      </c>
      <c r="CF23" s="63">
        <f t="shared" si="21"/>
        <v>0</v>
      </c>
      <c r="CG23" s="63">
        <f t="shared" si="21"/>
        <v>0</v>
      </c>
      <c r="CH23" s="63">
        <f t="shared" si="50"/>
        <v>0</v>
      </c>
      <c r="CI23" s="63"/>
      <c r="CJ23" s="63"/>
      <c r="CK23" s="63">
        <f t="shared" si="51"/>
        <v>0</v>
      </c>
      <c r="CL23" s="63"/>
      <c r="CM23" s="63"/>
      <c r="CN23" s="63">
        <f t="shared" si="52"/>
        <v>0</v>
      </c>
      <c r="CO23" s="63"/>
      <c r="CP23" s="63"/>
      <c r="CR23" s="63">
        <f t="shared" si="53"/>
        <v>0</v>
      </c>
      <c r="CS23" s="63"/>
      <c r="CT23" s="63"/>
    </row>
    <row r="24" spans="2:98" s="22" customFormat="1" ht="18" customHeight="1" x14ac:dyDescent="0.25">
      <c r="B24" s="18" t="s">
        <v>104</v>
      </c>
      <c r="C24" s="17" t="s">
        <v>113</v>
      </c>
      <c r="D24" s="127" t="s">
        <v>115</v>
      </c>
      <c r="E24" s="128">
        <f t="shared" si="22"/>
        <v>0</v>
      </c>
      <c r="F24" s="128">
        <f t="shared" si="22"/>
        <v>0</v>
      </c>
      <c r="G24" s="128">
        <f t="shared" si="23"/>
        <v>0</v>
      </c>
      <c r="H24" s="128">
        <f t="shared" si="24"/>
        <v>0</v>
      </c>
      <c r="I24" s="128">
        <f t="shared" si="18"/>
        <v>0</v>
      </c>
      <c r="J24" s="128">
        <f t="shared" si="18"/>
        <v>0</v>
      </c>
      <c r="K24" s="128">
        <f>SUBTOTAL(9,L24:M24)</f>
        <v>0</v>
      </c>
      <c r="L24" s="128">
        <f>SUM(L25:L27)</f>
        <v>0</v>
      </c>
      <c r="M24" s="128">
        <f>SUM(M25:M27)</f>
        <v>0</v>
      </c>
      <c r="N24" s="128">
        <f>SUBTOTAL(9,O24:P24)</f>
        <v>0</v>
      </c>
      <c r="O24" s="128">
        <f>SUM(O25:O27)</f>
        <v>0</v>
      </c>
      <c r="P24" s="128">
        <f>SUM(P25:P27)</f>
        <v>0</v>
      </c>
      <c r="Q24" s="128">
        <f>SUBTOTAL(9,R24:S24)</f>
        <v>0</v>
      </c>
      <c r="R24" s="128">
        <f>SUM(R25:R27)</f>
        <v>0</v>
      </c>
      <c r="S24" s="128">
        <f>SUM(S25:S27)</f>
        <v>0</v>
      </c>
      <c r="T24" s="128">
        <f>SUBTOTAL(9,Z24:CD24)-AX24</f>
        <v>0</v>
      </c>
      <c r="U24" s="128">
        <f t="shared" si="25"/>
        <v>0</v>
      </c>
      <c r="V24" s="128">
        <f t="shared" si="25"/>
        <v>0</v>
      </c>
      <c r="W24" s="128">
        <f>SUBTOTAL(9,Z24:AW24)</f>
        <v>0</v>
      </c>
      <c r="X24" s="128">
        <f t="shared" si="27"/>
        <v>0</v>
      </c>
      <c r="Y24" s="128">
        <f t="shared" si="27"/>
        <v>0</v>
      </c>
      <c r="Z24" s="128">
        <f>SUBTOTAL(9,AA24:AB24)</f>
        <v>0</v>
      </c>
      <c r="AA24" s="128">
        <f>SUM(AA25:AA27)</f>
        <v>0</v>
      </c>
      <c r="AB24" s="128">
        <f>SUM(AB25:AB27)</f>
        <v>0</v>
      </c>
      <c r="AC24" s="128">
        <f>SUBTOTAL(9,AD24:AE24)</f>
        <v>0</v>
      </c>
      <c r="AD24" s="128">
        <f>SUM(AD25:AD27)</f>
        <v>0</v>
      </c>
      <c r="AE24" s="128">
        <f>SUM(AE25:AE27)</f>
        <v>0</v>
      </c>
      <c r="AF24" s="128">
        <f>SUBTOTAL(9,AG24:AH24)</f>
        <v>0</v>
      </c>
      <c r="AG24" s="128">
        <f>SUM(AG25:AG27)</f>
        <v>0</v>
      </c>
      <c r="AH24" s="128">
        <f>SUM(AH25:AH27)</f>
        <v>0</v>
      </c>
      <c r="AI24" s="128">
        <f>SUBTOTAL(9,AJ24:AK24)</f>
        <v>0</v>
      </c>
      <c r="AJ24" s="128">
        <f>SUM(AJ25:AJ27)</f>
        <v>0</v>
      </c>
      <c r="AK24" s="128">
        <f>SUM(AK25:AK27)</f>
        <v>0</v>
      </c>
      <c r="AL24" s="128">
        <f>SUBTOTAL(9,AM24:AN24)</f>
        <v>0</v>
      </c>
      <c r="AM24" s="128">
        <f>SUM(AM25:AM27)</f>
        <v>0</v>
      </c>
      <c r="AN24" s="128">
        <f>SUM(AN25:AN27)</f>
        <v>0</v>
      </c>
      <c r="AO24" s="128">
        <f>SUBTOTAL(9,AP24:AQ24)</f>
        <v>0</v>
      </c>
      <c r="AP24" s="128">
        <f>SUM(AP25:AP27)</f>
        <v>0</v>
      </c>
      <c r="AQ24" s="128">
        <f>SUM(AQ25:AQ27)</f>
        <v>0</v>
      </c>
      <c r="AR24" s="128">
        <f>SUBTOTAL(9,AS24:AT24)</f>
        <v>0</v>
      </c>
      <c r="AS24" s="128">
        <f>SUM(AS25:AS27)</f>
        <v>0</v>
      </c>
      <c r="AT24" s="128">
        <f>SUM(AT25:AT27)</f>
        <v>0</v>
      </c>
      <c r="AU24" s="128">
        <f>SUBTOTAL(9,AV24:AW24)</f>
        <v>0</v>
      </c>
      <c r="AV24" s="128">
        <f>SUM(AV25:AV27)</f>
        <v>0</v>
      </c>
      <c r="AW24" s="128">
        <f>SUM(AW25:AW27)</f>
        <v>0</v>
      </c>
      <c r="AX24" s="128">
        <f>SUBTOTAL(9,BA24:CD24)</f>
        <v>0</v>
      </c>
      <c r="AY24" s="128">
        <f t="shared" si="28"/>
        <v>0</v>
      </c>
      <c r="AZ24" s="128">
        <f t="shared" si="28"/>
        <v>0</v>
      </c>
      <c r="BA24" s="128">
        <f>SUBTOTAL(9,BB24:BC24)</f>
        <v>0</v>
      </c>
      <c r="BB24" s="128">
        <f>SUM(BB25:BB27)</f>
        <v>0</v>
      </c>
      <c r="BC24" s="128">
        <f>SUM(BC25:BC27)</f>
        <v>0</v>
      </c>
      <c r="BD24" s="128">
        <f>SUBTOTAL(9,BE24:BF24)</f>
        <v>0</v>
      </c>
      <c r="BE24" s="128">
        <f>SUM(BE25:BE27)</f>
        <v>0</v>
      </c>
      <c r="BF24" s="128">
        <f>SUM(BF25:BF27)</f>
        <v>0</v>
      </c>
      <c r="BG24" s="128">
        <f>SUBTOTAL(9,BH24:BI24)</f>
        <v>0</v>
      </c>
      <c r="BH24" s="128">
        <f>SUM(BH25:BH27)</f>
        <v>0</v>
      </c>
      <c r="BI24" s="128">
        <f>SUM(BI25:BI27)</f>
        <v>0</v>
      </c>
      <c r="BJ24" s="128">
        <f>SUBTOTAL(9,BK24:BL24)</f>
        <v>0</v>
      </c>
      <c r="BK24" s="128">
        <f>SUM(BK25:BK27)</f>
        <v>0</v>
      </c>
      <c r="BL24" s="128">
        <f>SUM(BL25:BL27)</f>
        <v>0</v>
      </c>
      <c r="BM24" s="128">
        <f>SUBTOTAL(9,BN24:BO24)</f>
        <v>0</v>
      </c>
      <c r="BN24" s="128">
        <f>SUM(BN25:BN27)</f>
        <v>0</v>
      </c>
      <c r="BO24" s="128">
        <f>SUM(BO25:BO27)</f>
        <v>0</v>
      </c>
      <c r="BP24" s="128">
        <f>SUBTOTAL(9,BQ24:BR24)</f>
        <v>0</v>
      </c>
      <c r="BQ24" s="128">
        <f>SUM(BQ25:BQ27)</f>
        <v>0</v>
      </c>
      <c r="BR24" s="128">
        <f>SUM(BR25:BR27)</f>
        <v>0</v>
      </c>
      <c r="BS24" s="128">
        <f>SUBTOTAL(9,BT24:BU24)</f>
        <v>0</v>
      </c>
      <c r="BT24" s="128">
        <f>SUM(BT25:BT27)</f>
        <v>0</v>
      </c>
      <c r="BU24" s="128">
        <f>SUM(BU25:BU27)</f>
        <v>0</v>
      </c>
      <c r="BV24" s="128">
        <f>SUBTOTAL(9,BW24:BX24)</f>
        <v>0</v>
      </c>
      <c r="BW24" s="128">
        <f>SUM(BW25:BW27)</f>
        <v>0</v>
      </c>
      <c r="BX24" s="128">
        <f>SUM(BX25:BX27)</f>
        <v>0</v>
      </c>
      <c r="BY24" s="128">
        <f>SUBTOTAL(9,BZ24:CA24)</f>
        <v>0</v>
      </c>
      <c r="BZ24" s="128">
        <f>SUM(BZ25:BZ27)</f>
        <v>0</v>
      </c>
      <c r="CA24" s="128">
        <f>SUM(CA25:CA27)</f>
        <v>0</v>
      </c>
      <c r="CB24" s="128">
        <f>SUBTOTAL(9,CC24:CD24)</f>
        <v>0</v>
      </c>
      <c r="CC24" s="128">
        <f>SUM(CC25:CC27)</f>
        <v>0</v>
      </c>
      <c r="CD24" s="128">
        <f>SUM(CD25:CD27)</f>
        <v>0</v>
      </c>
      <c r="CE24" s="128">
        <f t="shared" si="20"/>
        <v>0</v>
      </c>
      <c r="CF24" s="128">
        <f t="shared" si="21"/>
        <v>0</v>
      </c>
      <c r="CG24" s="128">
        <f t="shared" si="21"/>
        <v>0</v>
      </c>
      <c r="CH24" s="128">
        <f>SUBTOTAL(9,CI24:CJ24)</f>
        <v>0</v>
      </c>
      <c r="CI24" s="128">
        <f>SUM(CI25:CI27)</f>
        <v>0</v>
      </c>
      <c r="CJ24" s="128">
        <f>SUM(CJ25:CJ27)</f>
        <v>0</v>
      </c>
      <c r="CK24" s="128">
        <f>SUBTOTAL(9,CL24:CM24)</f>
        <v>0</v>
      </c>
      <c r="CL24" s="128">
        <f>SUM(CL25:CL27)</f>
        <v>0</v>
      </c>
      <c r="CM24" s="128">
        <f>SUM(CM25:CM27)</f>
        <v>0</v>
      </c>
      <c r="CN24" s="128">
        <f>SUBTOTAL(9,CO24:CP24)</f>
        <v>0</v>
      </c>
      <c r="CO24" s="128">
        <f>SUM(CO25:CO27)</f>
        <v>0</v>
      </c>
      <c r="CP24" s="128">
        <f>SUM(CP25:CP27)</f>
        <v>0</v>
      </c>
      <c r="CR24" s="128">
        <f>SUBTOTAL(9,CS24:CT24)</f>
        <v>0</v>
      </c>
      <c r="CS24" s="128">
        <f>SUM(CS25:CS27)</f>
        <v>0</v>
      </c>
      <c r="CT24" s="128">
        <f>SUM(CT25:CT27)</f>
        <v>0</v>
      </c>
    </row>
    <row r="25" spans="2:98" ht="15.75" customHeight="1" x14ac:dyDescent="0.25">
      <c r="B25" s="19" t="s">
        <v>240</v>
      </c>
      <c r="C25" s="21" t="s">
        <v>237</v>
      </c>
      <c r="D25" s="65" t="s">
        <v>241</v>
      </c>
      <c r="E25" s="63">
        <f t="shared" si="22"/>
        <v>0</v>
      </c>
      <c r="F25" s="63">
        <f t="shared" si="22"/>
        <v>0</v>
      </c>
      <c r="G25" s="63">
        <f t="shared" si="23"/>
        <v>0</v>
      </c>
      <c r="H25" s="63">
        <f>SUBTOTAL(9,K25:S25)</f>
        <v>0</v>
      </c>
      <c r="I25" s="63">
        <f t="shared" si="18"/>
        <v>0</v>
      </c>
      <c r="J25" s="63">
        <f t="shared" si="18"/>
        <v>0</v>
      </c>
      <c r="K25" s="63">
        <f>SUBTOTAL(9,L25:M25)</f>
        <v>0</v>
      </c>
      <c r="L25" s="63"/>
      <c r="M25" s="63"/>
      <c r="N25" s="63">
        <f>SUBTOTAL(9,O25:P25)</f>
        <v>0</v>
      </c>
      <c r="O25" s="63"/>
      <c r="P25" s="63"/>
      <c r="Q25" s="63">
        <f>SUBTOTAL(9,R25:S25)</f>
        <v>0</v>
      </c>
      <c r="R25" s="63"/>
      <c r="S25" s="63"/>
      <c r="T25" s="63">
        <f>SUBTOTAL(9,Z25:CD25)-AX25</f>
        <v>0</v>
      </c>
      <c r="U25" s="63">
        <f t="shared" si="25"/>
        <v>0</v>
      </c>
      <c r="V25" s="63">
        <f t="shared" si="25"/>
        <v>0</v>
      </c>
      <c r="W25" s="128">
        <f>SUBTOTAL(9,Z25:AW25)</f>
        <v>0</v>
      </c>
      <c r="X25" s="128">
        <f t="shared" si="27"/>
        <v>0</v>
      </c>
      <c r="Y25" s="128">
        <f t="shared" si="27"/>
        <v>0</v>
      </c>
      <c r="Z25" s="63">
        <f>SUBTOTAL(9,AA25:AB25)</f>
        <v>0</v>
      </c>
      <c r="AA25" s="63"/>
      <c r="AB25" s="63"/>
      <c r="AC25" s="63">
        <f>SUBTOTAL(9,AD25:AE25)</f>
        <v>0</v>
      </c>
      <c r="AD25" s="63"/>
      <c r="AE25" s="63"/>
      <c r="AF25" s="63">
        <f>SUBTOTAL(9,AG25:AH25)</f>
        <v>0</v>
      </c>
      <c r="AG25" s="63"/>
      <c r="AH25" s="63"/>
      <c r="AI25" s="63">
        <f>SUBTOTAL(9,AJ25:AK25)</f>
        <v>0</v>
      </c>
      <c r="AJ25" s="63"/>
      <c r="AK25" s="63"/>
      <c r="AL25" s="63">
        <f>SUBTOTAL(9,AM25:AN25)</f>
        <v>0</v>
      </c>
      <c r="AM25" s="63"/>
      <c r="AN25" s="63"/>
      <c r="AO25" s="63">
        <f>SUBTOTAL(9,AP25:AQ25)</f>
        <v>0</v>
      </c>
      <c r="AP25" s="63"/>
      <c r="AQ25" s="63"/>
      <c r="AR25" s="63">
        <f>SUBTOTAL(9,AS25:AT25)</f>
        <v>0</v>
      </c>
      <c r="AS25" s="63"/>
      <c r="AT25" s="63"/>
      <c r="AU25" s="63">
        <f>SUBTOTAL(9,AV25:AW25)</f>
        <v>0</v>
      </c>
      <c r="AV25" s="63"/>
      <c r="AW25" s="63"/>
      <c r="AX25" s="128">
        <f>SUBTOTAL(9,BA25:CD25)</f>
        <v>0</v>
      </c>
      <c r="AY25" s="128">
        <f t="shared" si="28"/>
        <v>0</v>
      </c>
      <c r="AZ25" s="128">
        <f t="shared" si="28"/>
        <v>0</v>
      </c>
      <c r="BA25" s="63">
        <f>SUBTOTAL(9,BB25:BC25)</f>
        <v>0</v>
      </c>
      <c r="BB25" s="63"/>
      <c r="BC25" s="63"/>
      <c r="BD25" s="63">
        <f>SUBTOTAL(9,BE25:BF25)</f>
        <v>0</v>
      </c>
      <c r="BE25" s="63"/>
      <c r="BF25" s="63"/>
      <c r="BG25" s="63">
        <f>SUBTOTAL(9,BH25:BI25)</f>
        <v>0</v>
      </c>
      <c r="BH25" s="63"/>
      <c r="BI25" s="63"/>
      <c r="BJ25" s="63">
        <f>SUBTOTAL(9,BK25:BL25)</f>
        <v>0</v>
      </c>
      <c r="BK25" s="63"/>
      <c r="BL25" s="63"/>
      <c r="BM25" s="63">
        <f>SUBTOTAL(9,BN25:BO25)</f>
        <v>0</v>
      </c>
      <c r="BN25" s="63"/>
      <c r="BO25" s="63"/>
      <c r="BP25" s="63">
        <f>SUBTOTAL(9,BQ25:BR25)</f>
        <v>0</v>
      </c>
      <c r="BQ25" s="63"/>
      <c r="BR25" s="63"/>
      <c r="BS25" s="63">
        <f>SUBTOTAL(9,BT25:BU25)</f>
        <v>0</v>
      </c>
      <c r="BT25" s="63"/>
      <c r="BU25" s="63"/>
      <c r="BV25" s="63">
        <f>SUBTOTAL(9,BW25:BX25)</f>
        <v>0</v>
      </c>
      <c r="BW25" s="63"/>
      <c r="BX25" s="63"/>
      <c r="BY25" s="63">
        <f>SUBTOTAL(9,BZ25:CA25)</f>
        <v>0</v>
      </c>
      <c r="BZ25" s="63"/>
      <c r="CA25" s="63"/>
      <c r="CB25" s="63">
        <f>SUBTOTAL(9,CC25:CD25)</f>
        <v>0</v>
      </c>
      <c r="CC25" s="63"/>
      <c r="CD25" s="63"/>
      <c r="CE25" s="63">
        <f t="shared" si="20"/>
        <v>0</v>
      </c>
      <c r="CF25" s="63">
        <f t="shared" si="21"/>
        <v>0</v>
      </c>
      <c r="CG25" s="63">
        <f t="shared" si="21"/>
        <v>0</v>
      </c>
      <c r="CH25" s="63">
        <f>SUBTOTAL(9,CI25:CJ25)</f>
        <v>0</v>
      </c>
      <c r="CI25" s="63"/>
      <c r="CJ25" s="63"/>
      <c r="CK25" s="63">
        <f>SUBTOTAL(9,CL25:CM25)</f>
        <v>0</v>
      </c>
      <c r="CL25" s="63"/>
      <c r="CM25" s="63"/>
      <c r="CN25" s="63">
        <f>SUBTOTAL(9,CO25:CP25)</f>
        <v>0</v>
      </c>
      <c r="CO25" s="63"/>
      <c r="CP25" s="63"/>
      <c r="CR25" s="63">
        <f>SUBTOTAL(9,CS25:CT25)</f>
        <v>0</v>
      </c>
      <c r="CS25" s="63"/>
      <c r="CT25" s="63"/>
    </row>
    <row r="26" spans="2:98" ht="15.75" customHeight="1" x14ac:dyDescent="0.25">
      <c r="B26" s="19" t="s">
        <v>242</v>
      </c>
      <c r="C26" s="21" t="s">
        <v>238</v>
      </c>
      <c r="D26" s="65" t="s">
        <v>243</v>
      </c>
      <c r="E26" s="63">
        <f t="shared" si="22"/>
        <v>0</v>
      </c>
      <c r="F26" s="63">
        <f t="shared" si="22"/>
        <v>0</v>
      </c>
      <c r="G26" s="63">
        <f t="shared" si="23"/>
        <v>0</v>
      </c>
      <c r="H26" s="63">
        <f>SUBTOTAL(9,K26:S26)</f>
        <v>0</v>
      </c>
      <c r="I26" s="63">
        <f t="shared" si="18"/>
        <v>0</v>
      </c>
      <c r="J26" s="63">
        <f t="shared" si="18"/>
        <v>0</v>
      </c>
      <c r="K26" s="63">
        <f>SUBTOTAL(9,L26:M26)</f>
        <v>0</v>
      </c>
      <c r="L26" s="63"/>
      <c r="M26" s="63"/>
      <c r="N26" s="63">
        <f>SUBTOTAL(9,O26:P26)</f>
        <v>0</v>
      </c>
      <c r="O26" s="63"/>
      <c r="P26" s="63"/>
      <c r="Q26" s="63">
        <f>SUBTOTAL(9,R26:S26)</f>
        <v>0</v>
      </c>
      <c r="R26" s="63"/>
      <c r="S26" s="63"/>
      <c r="T26" s="63">
        <f>SUBTOTAL(9,Z26:CD26)-AX26</f>
        <v>0</v>
      </c>
      <c r="U26" s="63">
        <f t="shared" si="25"/>
        <v>0</v>
      </c>
      <c r="V26" s="63">
        <f t="shared" si="25"/>
        <v>0</v>
      </c>
      <c r="W26" s="128">
        <f>SUBTOTAL(9,Z26:AW26)</f>
        <v>0</v>
      </c>
      <c r="X26" s="128">
        <f t="shared" si="27"/>
        <v>0</v>
      </c>
      <c r="Y26" s="128">
        <f t="shared" si="27"/>
        <v>0</v>
      </c>
      <c r="Z26" s="63">
        <f>SUBTOTAL(9,AA26:AB26)</f>
        <v>0</v>
      </c>
      <c r="AA26" s="63"/>
      <c r="AB26" s="63"/>
      <c r="AC26" s="63">
        <f>SUBTOTAL(9,AD26:AE26)</f>
        <v>0</v>
      </c>
      <c r="AD26" s="63"/>
      <c r="AE26" s="63"/>
      <c r="AF26" s="63">
        <f>SUBTOTAL(9,AG26:AH26)</f>
        <v>0</v>
      </c>
      <c r="AG26" s="63"/>
      <c r="AH26" s="63"/>
      <c r="AI26" s="63">
        <f>SUBTOTAL(9,AJ26:AK26)</f>
        <v>0</v>
      </c>
      <c r="AJ26" s="63"/>
      <c r="AK26" s="63"/>
      <c r="AL26" s="63">
        <f>SUBTOTAL(9,AM26:AN26)</f>
        <v>0</v>
      </c>
      <c r="AM26" s="63"/>
      <c r="AN26" s="63"/>
      <c r="AO26" s="63">
        <f>SUBTOTAL(9,AP26:AQ26)</f>
        <v>0</v>
      </c>
      <c r="AP26" s="63"/>
      <c r="AQ26" s="63"/>
      <c r="AR26" s="63">
        <f>SUBTOTAL(9,AS26:AT26)</f>
        <v>0</v>
      </c>
      <c r="AS26" s="63"/>
      <c r="AT26" s="63"/>
      <c r="AU26" s="63">
        <f>SUBTOTAL(9,AV26:AW26)</f>
        <v>0</v>
      </c>
      <c r="AV26" s="63"/>
      <c r="AW26" s="63"/>
      <c r="AX26" s="128">
        <f>SUBTOTAL(9,BA26:CD26)</f>
        <v>0</v>
      </c>
      <c r="AY26" s="128">
        <f t="shared" si="28"/>
        <v>0</v>
      </c>
      <c r="AZ26" s="128">
        <f t="shared" si="28"/>
        <v>0</v>
      </c>
      <c r="BA26" s="63">
        <f>SUBTOTAL(9,BB26:BC26)</f>
        <v>0</v>
      </c>
      <c r="BB26" s="63"/>
      <c r="BC26" s="63"/>
      <c r="BD26" s="63">
        <f>SUBTOTAL(9,BE26:BF26)</f>
        <v>0</v>
      </c>
      <c r="BE26" s="63"/>
      <c r="BF26" s="63"/>
      <c r="BG26" s="63">
        <f>SUBTOTAL(9,BH26:BI26)</f>
        <v>0</v>
      </c>
      <c r="BH26" s="63"/>
      <c r="BI26" s="63"/>
      <c r="BJ26" s="63">
        <f>SUBTOTAL(9,BK26:BL26)</f>
        <v>0</v>
      </c>
      <c r="BK26" s="63"/>
      <c r="BL26" s="63"/>
      <c r="BM26" s="63">
        <f>SUBTOTAL(9,BN26:BO26)</f>
        <v>0</v>
      </c>
      <c r="BN26" s="63"/>
      <c r="BO26" s="63"/>
      <c r="BP26" s="63">
        <f>SUBTOTAL(9,BQ26:BR26)</f>
        <v>0</v>
      </c>
      <c r="BQ26" s="63"/>
      <c r="BR26" s="63"/>
      <c r="BS26" s="63">
        <f>SUBTOTAL(9,BT26:BU26)</f>
        <v>0</v>
      </c>
      <c r="BT26" s="63"/>
      <c r="BU26" s="63"/>
      <c r="BV26" s="63">
        <f>SUBTOTAL(9,BW26:BX26)</f>
        <v>0</v>
      </c>
      <c r="BW26" s="63"/>
      <c r="BX26" s="63"/>
      <c r="BY26" s="63">
        <f>SUBTOTAL(9,BZ26:CA26)</f>
        <v>0</v>
      </c>
      <c r="BZ26" s="63"/>
      <c r="CA26" s="63"/>
      <c r="CB26" s="63">
        <f>SUBTOTAL(9,CC26:CD26)</f>
        <v>0</v>
      </c>
      <c r="CC26" s="63"/>
      <c r="CD26" s="63"/>
      <c r="CE26" s="63">
        <f t="shared" si="20"/>
        <v>0</v>
      </c>
      <c r="CF26" s="63">
        <f t="shared" si="21"/>
        <v>0</v>
      </c>
      <c r="CG26" s="63">
        <f t="shared" si="21"/>
        <v>0</v>
      </c>
      <c r="CH26" s="63">
        <f>SUBTOTAL(9,CI26:CJ26)</f>
        <v>0</v>
      </c>
      <c r="CI26" s="63"/>
      <c r="CJ26" s="63"/>
      <c r="CK26" s="63">
        <f>SUBTOTAL(9,CL26:CM26)</f>
        <v>0</v>
      </c>
      <c r="CL26" s="63"/>
      <c r="CM26" s="63"/>
      <c r="CN26" s="63">
        <f>SUBTOTAL(9,CO26:CP26)</f>
        <v>0</v>
      </c>
      <c r="CO26" s="63"/>
      <c r="CP26" s="63"/>
      <c r="CR26" s="63">
        <f>SUBTOTAL(9,CS26:CT26)</f>
        <v>0</v>
      </c>
      <c r="CS26" s="63"/>
      <c r="CT26" s="63"/>
    </row>
    <row r="27" spans="2:98" x14ac:dyDescent="0.25">
      <c r="B27" s="19" t="s">
        <v>244</v>
      </c>
      <c r="C27" s="21" t="s">
        <v>239</v>
      </c>
      <c r="D27" s="65" t="s">
        <v>245</v>
      </c>
      <c r="E27" s="63">
        <f t="shared" si="22"/>
        <v>0</v>
      </c>
      <c r="F27" s="63">
        <f t="shared" si="22"/>
        <v>0</v>
      </c>
      <c r="G27" s="63">
        <f t="shared" si="23"/>
        <v>0</v>
      </c>
      <c r="H27" s="63">
        <f>SUBTOTAL(9,K27:S27)</f>
        <v>0</v>
      </c>
      <c r="I27" s="63">
        <f t="shared" si="18"/>
        <v>0</v>
      </c>
      <c r="J27" s="63">
        <f t="shared" si="18"/>
        <v>0</v>
      </c>
      <c r="K27" s="63">
        <f>SUBTOTAL(9,L27:M27)</f>
        <v>0</v>
      </c>
      <c r="L27" s="63"/>
      <c r="M27" s="63"/>
      <c r="N27" s="63">
        <f>SUBTOTAL(9,O27:P27)</f>
        <v>0</v>
      </c>
      <c r="O27" s="63"/>
      <c r="P27" s="63"/>
      <c r="Q27" s="63">
        <f>SUBTOTAL(9,R27:S27)</f>
        <v>0</v>
      </c>
      <c r="R27" s="63"/>
      <c r="S27" s="63"/>
      <c r="T27" s="63">
        <f>SUBTOTAL(9,Z27:CD27)-AX27</f>
        <v>0</v>
      </c>
      <c r="U27" s="63">
        <f t="shared" si="25"/>
        <v>0</v>
      </c>
      <c r="V27" s="63">
        <f t="shared" si="25"/>
        <v>0</v>
      </c>
      <c r="W27" s="128">
        <f>SUBTOTAL(9,Z27:AW27)</f>
        <v>0</v>
      </c>
      <c r="X27" s="128">
        <f t="shared" si="27"/>
        <v>0</v>
      </c>
      <c r="Y27" s="128">
        <f t="shared" si="27"/>
        <v>0</v>
      </c>
      <c r="Z27" s="63">
        <f>SUBTOTAL(9,AA27:AB27)</f>
        <v>0</v>
      </c>
      <c r="AA27" s="63"/>
      <c r="AB27" s="63"/>
      <c r="AC27" s="63">
        <f>SUBTOTAL(9,AD27:AE27)</f>
        <v>0</v>
      </c>
      <c r="AD27" s="63"/>
      <c r="AE27" s="63"/>
      <c r="AF27" s="63">
        <f>SUBTOTAL(9,AG27:AH27)</f>
        <v>0</v>
      </c>
      <c r="AG27" s="63"/>
      <c r="AH27" s="63"/>
      <c r="AI27" s="63">
        <f>SUBTOTAL(9,AJ27:AK27)</f>
        <v>0</v>
      </c>
      <c r="AJ27" s="63"/>
      <c r="AK27" s="63"/>
      <c r="AL27" s="63">
        <f>SUBTOTAL(9,AM27:AN27)</f>
        <v>0</v>
      </c>
      <c r="AM27" s="63"/>
      <c r="AN27" s="63"/>
      <c r="AO27" s="63">
        <f>SUBTOTAL(9,AP27:AQ27)</f>
        <v>0</v>
      </c>
      <c r="AP27" s="63"/>
      <c r="AQ27" s="63"/>
      <c r="AR27" s="63">
        <f>SUBTOTAL(9,AS27:AT27)</f>
        <v>0</v>
      </c>
      <c r="AS27" s="63"/>
      <c r="AT27" s="63"/>
      <c r="AU27" s="63">
        <f>SUBTOTAL(9,AV27:AW27)</f>
        <v>0</v>
      </c>
      <c r="AV27" s="63"/>
      <c r="AW27" s="63"/>
      <c r="AX27" s="128">
        <f>SUBTOTAL(9,BA27:CD27)</f>
        <v>0</v>
      </c>
      <c r="AY27" s="128">
        <f t="shared" si="28"/>
        <v>0</v>
      </c>
      <c r="AZ27" s="128">
        <f t="shared" si="28"/>
        <v>0</v>
      </c>
      <c r="BA27" s="63">
        <f>SUBTOTAL(9,BB27:BC27)</f>
        <v>0</v>
      </c>
      <c r="BB27" s="63"/>
      <c r="BC27" s="63"/>
      <c r="BD27" s="63">
        <f>SUBTOTAL(9,BE27:BF27)</f>
        <v>0</v>
      </c>
      <c r="BE27" s="63"/>
      <c r="BF27" s="63"/>
      <c r="BG27" s="63">
        <f>SUBTOTAL(9,BH27:BI27)</f>
        <v>0</v>
      </c>
      <c r="BH27" s="63"/>
      <c r="BI27" s="63"/>
      <c r="BJ27" s="63">
        <f>SUBTOTAL(9,BK27:BL27)</f>
        <v>0</v>
      </c>
      <c r="BK27" s="63"/>
      <c r="BL27" s="63"/>
      <c r="BM27" s="63">
        <f>SUBTOTAL(9,BN27:BO27)</f>
        <v>0</v>
      </c>
      <c r="BN27" s="63"/>
      <c r="BO27" s="63"/>
      <c r="BP27" s="63">
        <f>SUBTOTAL(9,BQ27:BR27)</f>
        <v>0</v>
      </c>
      <c r="BQ27" s="63"/>
      <c r="BR27" s="63"/>
      <c r="BS27" s="63">
        <f>SUBTOTAL(9,BT27:BU27)</f>
        <v>0</v>
      </c>
      <c r="BT27" s="63"/>
      <c r="BU27" s="63"/>
      <c r="BV27" s="63">
        <f>SUBTOTAL(9,BW27:BX27)</f>
        <v>0</v>
      </c>
      <c r="BW27" s="63"/>
      <c r="BX27" s="63"/>
      <c r="BY27" s="63">
        <f>SUBTOTAL(9,BZ27:CA27)</f>
        <v>0</v>
      </c>
      <c r="BZ27" s="63"/>
      <c r="CA27" s="63"/>
      <c r="CB27" s="63">
        <f>SUBTOTAL(9,CC27:CD27)</f>
        <v>0</v>
      </c>
      <c r="CC27" s="63"/>
      <c r="CD27" s="63"/>
      <c r="CE27" s="63">
        <f t="shared" si="20"/>
        <v>0</v>
      </c>
      <c r="CF27" s="63">
        <f t="shared" si="21"/>
        <v>0</v>
      </c>
      <c r="CG27" s="63">
        <f t="shared" si="21"/>
        <v>0</v>
      </c>
      <c r="CH27" s="63">
        <f>SUBTOTAL(9,CI27:CJ27)</f>
        <v>0</v>
      </c>
      <c r="CI27" s="63"/>
      <c r="CJ27" s="63"/>
      <c r="CK27" s="63">
        <f>SUBTOTAL(9,CL27:CM27)</f>
        <v>0</v>
      </c>
      <c r="CL27" s="63"/>
      <c r="CM27" s="63"/>
      <c r="CN27" s="63">
        <f>SUBTOTAL(9,CO27:CP27)</f>
        <v>0</v>
      </c>
      <c r="CO27" s="63"/>
      <c r="CP27" s="63"/>
      <c r="CR27" s="63">
        <f>SUBTOTAL(9,CS27:CT27)</f>
        <v>0</v>
      </c>
      <c r="CS27" s="63"/>
      <c r="CT27" s="63"/>
    </row>
    <row r="28" spans="2:98" s="22" customFormat="1" ht="18" customHeight="1" x14ac:dyDescent="0.25">
      <c r="B28" s="18" t="s">
        <v>105</v>
      </c>
      <c r="C28" s="17" t="s">
        <v>218</v>
      </c>
      <c r="D28" s="127" t="s">
        <v>114</v>
      </c>
      <c r="E28" s="128">
        <f t="shared" si="22"/>
        <v>0</v>
      </c>
      <c r="F28" s="128">
        <f t="shared" si="22"/>
        <v>0</v>
      </c>
      <c r="G28" s="128">
        <f t="shared" si="23"/>
        <v>0</v>
      </c>
      <c r="H28" s="128">
        <f t="shared" si="24"/>
        <v>0</v>
      </c>
      <c r="I28" s="128">
        <f t="shared" si="18"/>
        <v>0</v>
      </c>
      <c r="J28" s="128">
        <f t="shared" si="18"/>
        <v>0</v>
      </c>
      <c r="K28" s="128">
        <f t="shared" si="29"/>
        <v>0</v>
      </c>
      <c r="L28" s="128"/>
      <c r="M28" s="128"/>
      <c r="N28" s="128">
        <f t="shared" si="30"/>
        <v>0</v>
      </c>
      <c r="O28" s="128"/>
      <c r="P28" s="128"/>
      <c r="Q28" s="128">
        <f t="shared" si="31"/>
        <v>0</v>
      </c>
      <c r="R28" s="128"/>
      <c r="S28" s="128"/>
      <c r="T28" s="128">
        <f t="shared" si="54"/>
        <v>0</v>
      </c>
      <c r="U28" s="128">
        <f t="shared" si="25"/>
        <v>0</v>
      </c>
      <c r="V28" s="128">
        <f t="shared" si="25"/>
        <v>0</v>
      </c>
      <c r="W28" s="128">
        <f t="shared" si="26"/>
        <v>0</v>
      </c>
      <c r="X28" s="128">
        <f>AA28+AD28+AG28+AJ28+AM28+AP28+AS28+AV28</f>
        <v>0</v>
      </c>
      <c r="Y28" s="128">
        <f t="shared" si="27"/>
        <v>0</v>
      </c>
      <c r="Z28" s="128">
        <f t="shared" si="32"/>
        <v>0</v>
      </c>
      <c r="AA28" s="128"/>
      <c r="AB28" s="128"/>
      <c r="AC28" s="128">
        <f t="shared" si="33"/>
        <v>0</v>
      </c>
      <c r="AD28" s="128"/>
      <c r="AE28" s="128"/>
      <c r="AF28" s="128">
        <f t="shared" si="34"/>
        <v>0</v>
      </c>
      <c r="AG28" s="128"/>
      <c r="AH28" s="128"/>
      <c r="AI28" s="128">
        <f t="shared" si="35"/>
        <v>0</v>
      </c>
      <c r="AJ28" s="128"/>
      <c r="AK28" s="128"/>
      <c r="AL28" s="128">
        <f t="shared" si="36"/>
        <v>0</v>
      </c>
      <c r="AM28" s="128"/>
      <c r="AN28" s="128"/>
      <c r="AO28" s="128">
        <f t="shared" si="37"/>
        <v>0</v>
      </c>
      <c r="AP28" s="128"/>
      <c r="AQ28" s="128"/>
      <c r="AR28" s="128">
        <f t="shared" si="38"/>
        <v>0</v>
      </c>
      <c r="AS28" s="128"/>
      <c r="AT28" s="128"/>
      <c r="AU28" s="128">
        <f t="shared" si="39"/>
        <v>0</v>
      </c>
      <c r="AV28" s="128"/>
      <c r="AW28" s="128"/>
      <c r="AX28" s="128">
        <f t="shared" si="19"/>
        <v>0</v>
      </c>
      <c r="AY28" s="128">
        <f t="shared" si="28"/>
        <v>0</v>
      </c>
      <c r="AZ28" s="128">
        <f t="shared" si="28"/>
        <v>0</v>
      </c>
      <c r="BA28" s="128">
        <f t="shared" si="40"/>
        <v>0</v>
      </c>
      <c r="BB28" s="128"/>
      <c r="BC28" s="128"/>
      <c r="BD28" s="128">
        <f t="shared" si="41"/>
        <v>0</v>
      </c>
      <c r="BE28" s="128"/>
      <c r="BF28" s="128"/>
      <c r="BG28" s="128">
        <f t="shared" si="42"/>
        <v>0</v>
      </c>
      <c r="BH28" s="128"/>
      <c r="BI28" s="128"/>
      <c r="BJ28" s="128">
        <f t="shared" si="43"/>
        <v>0</v>
      </c>
      <c r="BK28" s="128"/>
      <c r="BL28" s="128"/>
      <c r="BM28" s="128">
        <f t="shared" si="44"/>
        <v>0</v>
      </c>
      <c r="BN28" s="128"/>
      <c r="BO28" s="128"/>
      <c r="BP28" s="128">
        <f t="shared" si="45"/>
        <v>0</v>
      </c>
      <c r="BQ28" s="128"/>
      <c r="BR28" s="128"/>
      <c r="BS28" s="128">
        <f t="shared" si="46"/>
        <v>0</v>
      </c>
      <c r="BT28" s="128"/>
      <c r="BU28" s="128"/>
      <c r="BV28" s="128">
        <f t="shared" si="47"/>
        <v>0</v>
      </c>
      <c r="BW28" s="128"/>
      <c r="BX28" s="128"/>
      <c r="BY28" s="128">
        <f t="shared" si="48"/>
        <v>0</v>
      </c>
      <c r="BZ28" s="128"/>
      <c r="CA28" s="128"/>
      <c r="CB28" s="128">
        <f t="shared" si="49"/>
        <v>0</v>
      </c>
      <c r="CC28" s="128"/>
      <c r="CD28" s="128"/>
      <c r="CE28" s="128">
        <f t="shared" si="20"/>
        <v>0</v>
      </c>
      <c r="CF28" s="128">
        <f t="shared" si="21"/>
        <v>0</v>
      </c>
      <c r="CG28" s="128">
        <f t="shared" si="21"/>
        <v>0</v>
      </c>
      <c r="CH28" s="128">
        <f t="shared" si="50"/>
        <v>0</v>
      </c>
      <c r="CI28" s="128"/>
      <c r="CJ28" s="128"/>
      <c r="CK28" s="128">
        <f t="shared" si="51"/>
        <v>0</v>
      </c>
      <c r="CL28" s="128"/>
      <c r="CM28" s="128"/>
      <c r="CN28" s="128">
        <f t="shared" si="52"/>
        <v>0</v>
      </c>
      <c r="CO28" s="128"/>
      <c r="CP28" s="128"/>
      <c r="CR28" s="128">
        <f t="shared" ref="CR28" si="55">SUBTOTAL(9,CS28:CT28)</f>
        <v>0</v>
      </c>
      <c r="CS28" s="128"/>
      <c r="CT28" s="128"/>
    </row>
    <row r="29" spans="2:98" s="22" customFormat="1" ht="10.5" customHeight="1" x14ac:dyDescent="0.25">
      <c r="B29" s="18"/>
      <c r="C29" s="17"/>
      <c r="D29" s="127"/>
      <c r="E29" s="128">
        <f t="shared" si="22"/>
        <v>0</v>
      </c>
      <c r="F29" s="128">
        <f t="shared" si="22"/>
        <v>0</v>
      </c>
      <c r="G29" s="128">
        <f t="shared" si="23"/>
        <v>0</v>
      </c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8">
        <f t="shared" si="28"/>
        <v>0</v>
      </c>
      <c r="AZ29" s="128">
        <f t="shared" si="28"/>
        <v>0</v>
      </c>
      <c r="BA29" s="128"/>
      <c r="BB29" s="128"/>
      <c r="BC29" s="128"/>
      <c r="BD29" s="128"/>
      <c r="BE29" s="128"/>
      <c r="BF29" s="128"/>
      <c r="BG29" s="128"/>
      <c r="BH29" s="128"/>
      <c r="BI29" s="128"/>
      <c r="BJ29" s="128"/>
      <c r="BK29" s="128"/>
      <c r="BL29" s="128"/>
      <c r="BM29" s="128"/>
      <c r="BN29" s="128"/>
      <c r="BO29" s="128"/>
      <c r="BP29" s="128"/>
      <c r="BQ29" s="128"/>
      <c r="BR29" s="128"/>
      <c r="BS29" s="128"/>
      <c r="BT29" s="128"/>
      <c r="BU29" s="128"/>
      <c r="BV29" s="128"/>
      <c r="BW29" s="128"/>
      <c r="BX29" s="128"/>
      <c r="BY29" s="128"/>
      <c r="BZ29" s="128"/>
      <c r="CA29" s="128"/>
      <c r="CB29" s="128"/>
      <c r="CC29" s="128"/>
      <c r="CD29" s="128"/>
      <c r="CE29" s="128"/>
      <c r="CF29" s="128"/>
      <c r="CG29" s="128"/>
      <c r="CH29" s="128"/>
      <c r="CI29" s="128"/>
      <c r="CJ29" s="128"/>
      <c r="CK29" s="128"/>
      <c r="CL29" s="128"/>
      <c r="CM29" s="128"/>
      <c r="CN29" s="128"/>
      <c r="CO29" s="128"/>
      <c r="CP29" s="128"/>
      <c r="CR29" s="128"/>
      <c r="CS29" s="128"/>
      <c r="CT29" s="128"/>
    </row>
    <row r="30" spans="2:98" s="22" customFormat="1" ht="18" customHeight="1" x14ac:dyDescent="0.25">
      <c r="B30" s="18" t="s">
        <v>4</v>
      </c>
      <c r="C30" s="17" t="s">
        <v>194</v>
      </c>
      <c r="D30" s="127" t="s">
        <v>74</v>
      </c>
      <c r="E30" s="128">
        <f t="shared" si="22"/>
        <v>0</v>
      </c>
      <c r="F30" s="128">
        <f t="shared" si="22"/>
        <v>0</v>
      </c>
      <c r="G30" s="128">
        <f t="shared" si="23"/>
        <v>0</v>
      </c>
      <c r="H30" s="128">
        <f t="shared" si="24"/>
        <v>0</v>
      </c>
      <c r="I30" s="128">
        <f t="shared" ref="I30:J45" si="56">+L30+R30+O30</f>
        <v>0</v>
      </c>
      <c r="J30" s="128">
        <f t="shared" si="56"/>
        <v>0</v>
      </c>
      <c r="K30" s="128">
        <f t="shared" si="29"/>
        <v>0</v>
      </c>
      <c r="L30" s="128">
        <f>L31+L34</f>
        <v>0</v>
      </c>
      <c r="M30" s="128">
        <f>M31+M34</f>
        <v>0</v>
      </c>
      <c r="N30" s="128">
        <f t="shared" si="30"/>
        <v>0</v>
      </c>
      <c r="O30" s="128">
        <f>O31+O34</f>
        <v>0</v>
      </c>
      <c r="P30" s="128">
        <f>P31+P34</f>
        <v>0</v>
      </c>
      <c r="Q30" s="128">
        <f t="shared" si="31"/>
        <v>0</v>
      </c>
      <c r="R30" s="128">
        <f>R31+R34</f>
        <v>0</v>
      </c>
      <c r="S30" s="128">
        <f>S31+S34</f>
        <v>0</v>
      </c>
      <c r="T30" s="128">
        <f t="shared" si="54"/>
        <v>0</v>
      </c>
      <c r="U30" s="128">
        <f t="shared" si="25"/>
        <v>0</v>
      </c>
      <c r="V30" s="128">
        <f t="shared" si="25"/>
        <v>0</v>
      </c>
      <c r="W30" s="128">
        <f t="shared" si="26"/>
        <v>0</v>
      </c>
      <c r="X30" s="128">
        <f t="shared" ref="X30:Y45" si="57">AA30+AD30+AG30+AJ30+AM30+AP30+AS30+AV30</f>
        <v>0</v>
      </c>
      <c r="Y30" s="128">
        <f t="shared" si="27"/>
        <v>0</v>
      </c>
      <c r="Z30" s="128">
        <f t="shared" si="32"/>
        <v>0</v>
      </c>
      <c r="AA30" s="128">
        <f>AA31+AA34</f>
        <v>0</v>
      </c>
      <c r="AB30" s="128">
        <f>AB31+AB34</f>
        <v>0</v>
      </c>
      <c r="AC30" s="128">
        <f t="shared" si="33"/>
        <v>0</v>
      </c>
      <c r="AD30" s="128">
        <f>AD31+AD34</f>
        <v>0</v>
      </c>
      <c r="AE30" s="128">
        <f>AE31+AE34</f>
        <v>0</v>
      </c>
      <c r="AF30" s="128">
        <f t="shared" si="34"/>
        <v>0</v>
      </c>
      <c r="AG30" s="128">
        <f>AG31+AG34</f>
        <v>0</v>
      </c>
      <c r="AH30" s="128">
        <f>AH31+AH34</f>
        <v>0</v>
      </c>
      <c r="AI30" s="128">
        <f t="shared" si="35"/>
        <v>0</v>
      </c>
      <c r="AJ30" s="128">
        <f>AJ31+AJ34</f>
        <v>0</v>
      </c>
      <c r="AK30" s="128">
        <f>AK31+AK34</f>
        <v>0</v>
      </c>
      <c r="AL30" s="128">
        <f t="shared" si="36"/>
        <v>0</v>
      </c>
      <c r="AM30" s="128">
        <f>AM31+AM34</f>
        <v>0</v>
      </c>
      <c r="AN30" s="128">
        <f>AN31+AN34</f>
        <v>0</v>
      </c>
      <c r="AO30" s="128">
        <f t="shared" si="37"/>
        <v>0</v>
      </c>
      <c r="AP30" s="128">
        <f>AP31+AP34</f>
        <v>0</v>
      </c>
      <c r="AQ30" s="128">
        <f>AQ31+AQ34</f>
        <v>0</v>
      </c>
      <c r="AR30" s="128">
        <f t="shared" si="38"/>
        <v>0</v>
      </c>
      <c r="AS30" s="128">
        <f>AS31+AS34</f>
        <v>0</v>
      </c>
      <c r="AT30" s="128">
        <f>AT31+AT34</f>
        <v>0</v>
      </c>
      <c r="AU30" s="128">
        <f t="shared" si="39"/>
        <v>0</v>
      </c>
      <c r="AV30" s="128">
        <f>AV31+AV34</f>
        <v>0</v>
      </c>
      <c r="AW30" s="128">
        <f>AW31+AW34</f>
        <v>0</v>
      </c>
      <c r="AX30" s="128">
        <f t="shared" ref="AX30:AX38" si="58">SUBTOTAL(9,BA30:CD30)</f>
        <v>0</v>
      </c>
      <c r="AY30" s="128">
        <f t="shared" si="28"/>
        <v>0</v>
      </c>
      <c r="AZ30" s="128">
        <f t="shared" si="28"/>
        <v>0</v>
      </c>
      <c r="BA30" s="128">
        <f t="shared" si="40"/>
        <v>0</v>
      </c>
      <c r="BB30" s="128">
        <f>BB31+BB34</f>
        <v>0</v>
      </c>
      <c r="BC30" s="128">
        <f>BC31+BC34</f>
        <v>0</v>
      </c>
      <c r="BD30" s="128">
        <f t="shared" si="41"/>
        <v>0</v>
      </c>
      <c r="BE30" s="128">
        <f>BE31+BE34</f>
        <v>0</v>
      </c>
      <c r="BF30" s="128">
        <f>BF31+BF34</f>
        <v>0</v>
      </c>
      <c r="BG30" s="128">
        <f t="shared" si="42"/>
        <v>0</v>
      </c>
      <c r="BH30" s="128">
        <f>BH31+BH34</f>
        <v>0</v>
      </c>
      <c r="BI30" s="128">
        <f>BI31+BI34</f>
        <v>0</v>
      </c>
      <c r="BJ30" s="128">
        <f t="shared" si="43"/>
        <v>0</v>
      </c>
      <c r="BK30" s="128">
        <f>BK31+BK34</f>
        <v>0</v>
      </c>
      <c r="BL30" s="128">
        <f>BL31+BL34</f>
        <v>0</v>
      </c>
      <c r="BM30" s="128">
        <f t="shared" si="44"/>
        <v>0</v>
      </c>
      <c r="BN30" s="128">
        <f>BN31+BN34</f>
        <v>0</v>
      </c>
      <c r="BO30" s="128">
        <f>BO31+BO34</f>
        <v>0</v>
      </c>
      <c r="BP30" s="128">
        <f t="shared" ref="BP30:BP38" si="59">SUBTOTAL(9,BQ30:BR30)</f>
        <v>0</v>
      </c>
      <c r="BQ30" s="128">
        <f>BQ31+BQ34</f>
        <v>0</v>
      </c>
      <c r="BR30" s="128">
        <f>BR31+BR34</f>
        <v>0</v>
      </c>
      <c r="BS30" s="128">
        <f t="shared" si="46"/>
        <v>0</v>
      </c>
      <c r="BT30" s="128">
        <f>BT31+BT34</f>
        <v>0</v>
      </c>
      <c r="BU30" s="128">
        <f>BU31+BU34</f>
        <v>0</v>
      </c>
      <c r="BV30" s="128">
        <f t="shared" ref="BV30:BV38" si="60">SUBTOTAL(9,BW30:BX30)</f>
        <v>0</v>
      </c>
      <c r="BW30" s="128">
        <f>BW31+BW34</f>
        <v>0</v>
      </c>
      <c r="BX30" s="128">
        <f>BX31+BX34</f>
        <v>0</v>
      </c>
      <c r="BY30" s="128">
        <f t="shared" ref="BY30:BY38" si="61">SUBTOTAL(9,BZ30:CA30)</f>
        <v>0</v>
      </c>
      <c r="BZ30" s="128">
        <f>BZ31+BZ34</f>
        <v>0</v>
      </c>
      <c r="CA30" s="128">
        <f>CA31+CA34</f>
        <v>0</v>
      </c>
      <c r="CB30" s="128">
        <f t="shared" si="49"/>
        <v>0</v>
      </c>
      <c r="CC30" s="128">
        <f>CC31+CC34</f>
        <v>0</v>
      </c>
      <c r="CD30" s="128">
        <f>CD31+CD34</f>
        <v>0</v>
      </c>
      <c r="CE30" s="128">
        <f t="shared" ref="CE30:CE38" si="62">SUBTOTAL(9,CH30:CP30)</f>
        <v>0</v>
      </c>
      <c r="CF30" s="128">
        <f t="shared" ref="CF30:CG38" si="63">+CL30+CO30+CI30</f>
        <v>0</v>
      </c>
      <c r="CG30" s="128">
        <f t="shared" si="63"/>
        <v>0</v>
      </c>
      <c r="CH30" s="128">
        <f t="shared" si="50"/>
        <v>0</v>
      </c>
      <c r="CI30" s="128">
        <f>CI31+CI34</f>
        <v>0</v>
      </c>
      <c r="CJ30" s="128">
        <f>CJ31+CJ34</f>
        <v>0</v>
      </c>
      <c r="CK30" s="128">
        <f t="shared" si="51"/>
        <v>0</v>
      </c>
      <c r="CL30" s="128">
        <f>CL31+CL34</f>
        <v>0</v>
      </c>
      <c r="CM30" s="128">
        <f>CM31+CM34</f>
        <v>0</v>
      </c>
      <c r="CN30" s="128">
        <f t="shared" si="52"/>
        <v>0</v>
      </c>
      <c r="CO30" s="128">
        <f>CO31+CO34</f>
        <v>0</v>
      </c>
      <c r="CP30" s="128">
        <f>CP31+CP34</f>
        <v>0</v>
      </c>
      <c r="CR30" s="128">
        <f t="shared" ref="CR30:CR38" si="64">SUBTOTAL(9,CS30:CT30)</f>
        <v>0</v>
      </c>
      <c r="CS30" s="128">
        <f>CS31+CS34</f>
        <v>0</v>
      </c>
      <c r="CT30" s="128">
        <f>CT31+CT34</f>
        <v>0</v>
      </c>
    </row>
    <row r="31" spans="2:98" s="22" customFormat="1" ht="18" customHeight="1" x14ac:dyDescent="0.25">
      <c r="B31" s="18" t="s">
        <v>6</v>
      </c>
      <c r="C31" s="129" t="s">
        <v>195</v>
      </c>
      <c r="D31" s="127" t="s">
        <v>75</v>
      </c>
      <c r="E31" s="128">
        <f t="shared" si="22"/>
        <v>0</v>
      </c>
      <c r="F31" s="128">
        <f t="shared" si="22"/>
        <v>0</v>
      </c>
      <c r="G31" s="128">
        <f t="shared" si="23"/>
        <v>0</v>
      </c>
      <c r="H31" s="128">
        <f t="shared" si="24"/>
        <v>0</v>
      </c>
      <c r="I31" s="128">
        <f t="shared" si="56"/>
        <v>0</v>
      </c>
      <c r="J31" s="128">
        <f t="shared" si="56"/>
        <v>0</v>
      </c>
      <c r="K31" s="128">
        <f t="shared" si="29"/>
        <v>0</v>
      </c>
      <c r="L31" s="128">
        <f>SUM(L32:L33)</f>
        <v>0</v>
      </c>
      <c r="M31" s="128">
        <f>SUM(M32:M33)</f>
        <v>0</v>
      </c>
      <c r="N31" s="128">
        <f t="shared" si="30"/>
        <v>0</v>
      </c>
      <c r="O31" s="128">
        <f>SUM(O32:O33)</f>
        <v>0</v>
      </c>
      <c r="P31" s="128">
        <f>SUM(P32:P33)</f>
        <v>0</v>
      </c>
      <c r="Q31" s="128">
        <f t="shared" si="31"/>
        <v>0</v>
      </c>
      <c r="R31" s="128">
        <f>SUM(R32:R33)</f>
        <v>0</v>
      </c>
      <c r="S31" s="128">
        <f>SUM(S32:S33)</f>
        <v>0</v>
      </c>
      <c r="T31" s="128">
        <f t="shared" si="54"/>
        <v>0</v>
      </c>
      <c r="U31" s="128">
        <f t="shared" si="25"/>
        <v>0</v>
      </c>
      <c r="V31" s="128">
        <f t="shared" si="25"/>
        <v>0</v>
      </c>
      <c r="W31" s="128">
        <f t="shared" si="26"/>
        <v>0</v>
      </c>
      <c r="X31" s="128">
        <f t="shared" si="57"/>
        <v>0</v>
      </c>
      <c r="Y31" s="128">
        <f t="shared" si="27"/>
        <v>0</v>
      </c>
      <c r="Z31" s="128">
        <f t="shared" si="32"/>
        <v>0</v>
      </c>
      <c r="AA31" s="128">
        <f>SUM(AA32:AA33)</f>
        <v>0</v>
      </c>
      <c r="AB31" s="128">
        <f>SUM(AB32:AB33)</f>
        <v>0</v>
      </c>
      <c r="AC31" s="128">
        <f t="shared" si="33"/>
        <v>0</v>
      </c>
      <c r="AD31" s="128">
        <f>SUM(AD32:AD33)</f>
        <v>0</v>
      </c>
      <c r="AE31" s="128">
        <f>SUM(AE32:AE33)</f>
        <v>0</v>
      </c>
      <c r="AF31" s="128">
        <f t="shared" si="34"/>
        <v>0</v>
      </c>
      <c r="AG31" s="128">
        <f>SUM(AG32:AG33)</f>
        <v>0</v>
      </c>
      <c r="AH31" s="128">
        <f>SUM(AH32:AH33)</f>
        <v>0</v>
      </c>
      <c r="AI31" s="128">
        <f t="shared" si="35"/>
        <v>0</v>
      </c>
      <c r="AJ31" s="128">
        <f>SUM(AJ32:AJ33)</f>
        <v>0</v>
      </c>
      <c r="AK31" s="128">
        <f>SUM(AK32:AK33)</f>
        <v>0</v>
      </c>
      <c r="AL31" s="128">
        <f t="shared" si="36"/>
        <v>0</v>
      </c>
      <c r="AM31" s="128">
        <f>SUM(AM32:AM33)</f>
        <v>0</v>
      </c>
      <c r="AN31" s="128">
        <f>SUM(AN32:AN33)</f>
        <v>0</v>
      </c>
      <c r="AO31" s="128">
        <f t="shared" si="37"/>
        <v>0</v>
      </c>
      <c r="AP31" s="128">
        <f>SUM(AP32:AP33)</f>
        <v>0</v>
      </c>
      <c r="AQ31" s="128">
        <f>SUM(AQ32:AQ33)</f>
        <v>0</v>
      </c>
      <c r="AR31" s="128">
        <f t="shared" si="38"/>
        <v>0</v>
      </c>
      <c r="AS31" s="128">
        <f>SUM(AS32:AS33)</f>
        <v>0</v>
      </c>
      <c r="AT31" s="128">
        <f>SUM(AT32:AT33)</f>
        <v>0</v>
      </c>
      <c r="AU31" s="128">
        <f t="shared" si="39"/>
        <v>0</v>
      </c>
      <c r="AV31" s="128">
        <f>SUM(AV32:AV33)</f>
        <v>0</v>
      </c>
      <c r="AW31" s="128">
        <f>SUM(AW32:AW33)</f>
        <v>0</v>
      </c>
      <c r="AX31" s="128">
        <f t="shared" si="58"/>
        <v>0</v>
      </c>
      <c r="AY31" s="128">
        <f t="shared" si="28"/>
        <v>0</v>
      </c>
      <c r="AZ31" s="128">
        <f t="shared" si="28"/>
        <v>0</v>
      </c>
      <c r="BA31" s="128">
        <f t="shared" si="40"/>
        <v>0</v>
      </c>
      <c r="BB31" s="128">
        <f>SUM(BB32:BB33)</f>
        <v>0</v>
      </c>
      <c r="BC31" s="128">
        <f>SUM(BC32:BC33)</f>
        <v>0</v>
      </c>
      <c r="BD31" s="128">
        <f t="shared" si="41"/>
        <v>0</v>
      </c>
      <c r="BE31" s="128">
        <f>SUM(BE32:BE33)</f>
        <v>0</v>
      </c>
      <c r="BF31" s="128">
        <f>SUM(BF32:BF33)</f>
        <v>0</v>
      </c>
      <c r="BG31" s="128">
        <f t="shared" si="42"/>
        <v>0</v>
      </c>
      <c r="BH31" s="128">
        <f>SUM(BH32:BH33)</f>
        <v>0</v>
      </c>
      <c r="BI31" s="128">
        <f>SUM(BI32:BI33)</f>
        <v>0</v>
      </c>
      <c r="BJ31" s="128">
        <f t="shared" si="43"/>
        <v>0</v>
      </c>
      <c r="BK31" s="128">
        <f>SUM(BK32:BK33)</f>
        <v>0</v>
      </c>
      <c r="BL31" s="128">
        <f>SUM(BL32:BL33)</f>
        <v>0</v>
      </c>
      <c r="BM31" s="128">
        <f t="shared" si="44"/>
        <v>0</v>
      </c>
      <c r="BN31" s="128">
        <f>SUM(BN32:BN33)</f>
        <v>0</v>
      </c>
      <c r="BO31" s="128">
        <f>SUM(BO32:BO33)</f>
        <v>0</v>
      </c>
      <c r="BP31" s="128">
        <f t="shared" si="59"/>
        <v>0</v>
      </c>
      <c r="BQ31" s="128">
        <f>SUM(BQ32:BQ33)</f>
        <v>0</v>
      </c>
      <c r="BR31" s="128">
        <f>SUM(BR32:BR33)</f>
        <v>0</v>
      </c>
      <c r="BS31" s="128">
        <f t="shared" si="46"/>
        <v>0</v>
      </c>
      <c r="BT31" s="128">
        <f>SUM(BT32:BT33)</f>
        <v>0</v>
      </c>
      <c r="BU31" s="128">
        <f>SUM(BU32:BU33)</f>
        <v>0</v>
      </c>
      <c r="BV31" s="128">
        <f t="shared" si="60"/>
        <v>0</v>
      </c>
      <c r="BW31" s="128">
        <f>SUM(BW32:BW33)</f>
        <v>0</v>
      </c>
      <c r="BX31" s="128">
        <f>SUM(BX32:BX33)</f>
        <v>0</v>
      </c>
      <c r="BY31" s="128">
        <f t="shared" si="61"/>
        <v>0</v>
      </c>
      <c r="BZ31" s="128">
        <f>SUM(BZ32:BZ33)</f>
        <v>0</v>
      </c>
      <c r="CA31" s="128">
        <f>SUM(CA32:CA33)</f>
        <v>0</v>
      </c>
      <c r="CB31" s="128">
        <f t="shared" si="49"/>
        <v>0</v>
      </c>
      <c r="CC31" s="128">
        <f>SUM(CC32:CC33)</f>
        <v>0</v>
      </c>
      <c r="CD31" s="128">
        <f>SUM(CD32:CD33)</f>
        <v>0</v>
      </c>
      <c r="CE31" s="128">
        <f t="shared" si="62"/>
        <v>0</v>
      </c>
      <c r="CF31" s="128">
        <f t="shared" si="63"/>
        <v>0</v>
      </c>
      <c r="CG31" s="128">
        <f t="shared" si="63"/>
        <v>0</v>
      </c>
      <c r="CH31" s="128">
        <f t="shared" si="50"/>
        <v>0</v>
      </c>
      <c r="CI31" s="128">
        <f>SUM(CI32:CI33)</f>
        <v>0</v>
      </c>
      <c r="CJ31" s="128">
        <f>SUM(CJ32:CJ33)</f>
        <v>0</v>
      </c>
      <c r="CK31" s="128">
        <f t="shared" si="51"/>
        <v>0</v>
      </c>
      <c r="CL31" s="128">
        <f>SUM(CL32:CL33)</f>
        <v>0</v>
      </c>
      <c r="CM31" s="128">
        <f>SUM(CM32:CM33)</f>
        <v>0</v>
      </c>
      <c r="CN31" s="128">
        <f t="shared" si="52"/>
        <v>0</v>
      </c>
      <c r="CO31" s="128">
        <f>SUM(CO32:CO33)</f>
        <v>0</v>
      </c>
      <c r="CP31" s="128">
        <f>SUM(CP32:CP33)</f>
        <v>0</v>
      </c>
      <c r="CR31" s="128">
        <f t="shared" si="64"/>
        <v>0</v>
      </c>
      <c r="CS31" s="128">
        <f>SUM(CS32:CS33)</f>
        <v>0</v>
      </c>
      <c r="CT31" s="128">
        <f>SUM(CT32:CT33)</f>
        <v>0</v>
      </c>
    </row>
    <row r="32" spans="2:98" x14ac:dyDescent="0.25">
      <c r="B32" s="19" t="s">
        <v>97</v>
      </c>
      <c r="C32" s="130" t="s">
        <v>196</v>
      </c>
      <c r="D32" s="65" t="s">
        <v>106</v>
      </c>
      <c r="E32" s="63">
        <f t="shared" si="22"/>
        <v>0</v>
      </c>
      <c r="F32" s="63">
        <f t="shared" si="22"/>
        <v>0</v>
      </c>
      <c r="G32" s="63">
        <f t="shared" si="23"/>
        <v>0</v>
      </c>
      <c r="H32" s="63">
        <f t="shared" si="24"/>
        <v>0</v>
      </c>
      <c r="I32" s="63">
        <f t="shared" si="56"/>
        <v>0</v>
      </c>
      <c r="J32" s="63">
        <f t="shared" si="56"/>
        <v>0</v>
      </c>
      <c r="K32" s="63">
        <f t="shared" si="29"/>
        <v>0</v>
      </c>
      <c r="L32" s="63"/>
      <c r="M32" s="63"/>
      <c r="N32" s="63">
        <f t="shared" si="30"/>
        <v>0</v>
      </c>
      <c r="O32" s="63"/>
      <c r="P32" s="63"/>
      <c r="Q32" s="63">
        <f t="shared" si="31"/>
        <v>0</v>
      </c>
      <c r="R32" s="63"/>
      <c r="S32" s="63"/>
      <c r="T32" s="63">
        <f t="shared" si="54"/>
        <v>0</v>
      </c>
      <c r="U32" s="63">
        <f t="shared" si="25"/>
        <v>0</v>
      </c>
      <c r="V32" s="63">
        <f t="shared" si="25"/>
        <v>0</v>
      </c>
      <c r="W32" s="128">
        <f t="shared" si="26"/>
        <v>0</v>
      </c>
      <c r="X32" s="128">
        <f t="shared" si="57"/>
        <v>0</v>
      </c>
      <c r="Y32" s="128">
        <f t="shared" si="27"/>
        <v>0</v>
      </c>
      <c r="Z32" s="63">
        <f t="shared" si="32"/>
        <v>0</v>
      </c>
      <c r="AA32" s="63"/>
      <c r="AB32" s="63"/>
      <c r="AC32" s="63">
        <f t="shared" si="33"/>
        <v>0</v>
      </c>
      <c r="AD32" s="63"/>
      <c r="AE32" s="63"/>
      <c r="AF32" s="63">
        <f t="shared" si="34"/>
        <v>0</v>
      </c>
      <c r="AG32" s="63"/>
      <c r="AH32" s="63"/>
      <c r="AI32" s="63">
        <f t="shared" si="35"/>
        <v>0</v>
      </c>
      <c r="AJ32" s="63"/>
      <c r="AK32" s="63"/>
      <c r="AL32" s="63">
        <f t="shared" si="36"/>
        <v>0</v>
      </c>
      <c r="AM32" s="63"/>
      <c r="AN32" s="63"/>
      <c r="AO32" s="63">
        <f t="shared" si="37"/>
        <v>0</v>
      </c>
      <c r="AP32" s="63"/>
      <c r="AQ32" s="63"/>
      <c r="AR32" s="63">
        <f t="shared" si="38"/>
        <v>0</v>
      </c>
      <c r="AS32" s="63"/>
      <c r="AT32" s="63"/>
      <c r="AU32" s="63">
        <f t="shared" si="39"/>
        <v>0</v>
      </c>
      <c r="AV32" s="63"/>
      <c r="AW32" s="63"/>
      <c r="AX32" s="128">
        <f t="shared" si="58"/>
        <v>0</v>
      </c>
      <c r="AY32" s="128">
        <f t="shared" si="28"/>
        <v>0</v>
      </c>
      <c r="AZ32" s="128">
        <f t="shared" si="28"/>
        <v>0</v>
      </c>
      <c r="BA32" s="63">
        <f t="shared" si="40"/>
        <v>0</v>
      </c>
      <c r="BB32" s="63"/>
      <c r="BC32" s="63"/>
      <c r="BD32" s="63">
        <f t="shared" si="41"/>
        <v>0</v>
      </c>
      <c r="BE32" s="63"/>
      <c r="BF32" s="63"/>
      <c r="BG32" s="63">
        <f t="shared" si="42"/>
        <v>0</v>
      </c>
      <c r="BH32" s="63"/>
      <c r="BI32" s="63"/>
      <c r="BJ32" s="63">
        <f t="shared" si="43"/>
        <v>0</v>
      </c>
      <c r="BK32" s="63"/>
      <c r="BL32" s="63"/>
      <c r="BM32" s="63">
        <f t="shared" si="44"/>
        <v>0</v>
      </c>
      <c r="BN32" s="63"/>
      <c r="BO32" s="63"/>
      <c r="BP32" s="63">
        <f t="shared" si="59"/>
        <v>0</v>
      </c>
      <c r="BQ32" s="63"/>
      <c r="BR32" s="63"/>
      <c r="BS32" s="63">
        <f t="shared" si="46"/>
        <v>0</v>
      </c>
      <c r="BT32" s="63"/>
      <c r="BU32" s="63"/>
      <c r="BV32" s="63">
        <f t="shared" si="60"/>
        <v>0</v>
      </c>
      <c r="BW32" s="63"/>
      <c r="BX32" s="63"/>
      <c r="BY32" s="63">
        <f t="shared" si="61"/>
        <v>0</v>
      </c>
      <c r="BZ32" s="63"/>
      <c r="CA32" s="63"/>
      <c r="CB32" s="63">
        <f t="shared" si="49"/>
        <v>0</v>
      </c>
      <c r="CC32" s="63"/>
      <c r="CD32" s="63"/>
      <c r="CE32" s="63">
        <f t="shared" si="62"/>
        <v>0</v>
      </c>
      <c r="CF32" s="63">
        <f t="shared" si="63"/>
        <v>0</v>
      </c>
      <c r="CG32" s="63">
        <f t="shared" si="63"/>
        <v>0</v>
      </c>
      <c r="CH32" s="63">
        <f t="shared" si="50"/>
        <v>0</v>
      </c>
      <c r="CI32" s="63"/>
      <c r="CJ32" s="63"/>
      <c r="CK32" s="63">
        <f t="shared" si="51"/>
        <v>0</v>
      </c>
      <c r="CL32" s="63"/>
      <c r="CM32" s="63"/>
      <c r="CN32" s="63">
        <f t="shared" si="52"/>
        <v>0</v>
      </c>
      <c r="CO32" s="63"/>
      <c r="CP32" s="63"/>
      <c r="CR32" s="63">
        <f t="shared" si="64"/>
        <v>0</v>
      </c>
      <c r="CS32" s="63"/>
      <c r="CT32" s="63"/>
    </row>
    <row r="33" spans="2:98" x14ac:dyDescent="0.25">
      <c r="B33" s="19" t="s">
        <v>98</v>
      </c>
      <c r="C33" s="130" t="s">
        <v>197</v>
      </c>
      <c r="D33" s="65" t="s">
        <v>107</v>
      </c>
      <c r="E33" s="63">
        <f t="shared" si="22"/>
        <v>0</v>
      </c>
      <c r="F33" s="63">
        <f t="shared" si="22"/>
        <v>0</v>
      </c>
      <c r="G33" s="63">
        <f t="shared" si="23"/>
        <v>0</v>
      </c>
      <c r="H33" s="63">
        <f t="shared" si="24"/>
        <v>0</v>
      </c>
      <c r="I33" s="63">
        <f t="shared" si="56"/>
        <v>0</v>
      </c>
      <c r="J33" s="63">
        <f t="shared" si="56"/>
        <v>0</v>
      </c>
      <c r="K33" s="63">
        <f t="shared" si="29"/>
        <v>0</v>
      </c>
      <c r="L33" s="63"/>
      <c r="M33" s="63"/>
      <c r="N33" s="63">
        <f t="shared" si="30"/>
        <v>0</v>
      </c>
      <c r="O33" s="63"/>
      <c r="P33" s="63"/>
      <c r="Q33" s="63">
        <f t="shared" si="31"/>
        <v>0</v>
      </c>
      <c r="R33" s="63"/>
      <c r="S33" s="63"/>
      <c r="T33" s="63">
        <f t="shared" si="54"/>
        <v>0</v>
      </c>
      <c r="U33" s="63">
        <f t="shared" si="25"/>
        <v>0</v>
      </c>
      <c r="V33" s="63">
        <f t="shared" si="25"/>
        <v>0</v>
      </c>
      <c r="W33" s="128">
        <f t="shared" si="26"/>
        <v>0</v>
      </c>
      <c r="X33" s="128">
        <f t="shared" si="57"/>
        <v>0</v>
      </c>
      <c r="Y33" s="128">
        <f t="shared" si="57"/>
        <v>0</v>
      </c>
      <c r="Z33" s="63">
        <f t="shared" si="32"/>
        <v>0</v>
      </c>
      <c r="AA33" s="63"/>
      <c r="AB33" s="63"/>
      <c r="AC33" s="63">
        <f t="shared" si="33"/>
        <v>0</v>
      </c>
      <c r="AD33" s="63"/>
      <c r="AE33" s="63"/>
      <c r="AF33" s="63">
        <f t="shared" si="34"/>
        <v>0</v>
      </c>
      <c r="AG33" s="63"/>
      <c r="AH33" s="63"/>
      <c r="AI33" s="63">
        <f t="shared" si="35"/>
        <v>0</v>
      </c>
      <c r="AJ33" s="63"/>
      <c r="AK33" s="63"/>
      <c r="AL33" s="63">
        <f t="shared" si="36"/>
        <v>0</v>
      </c>
      <c r="AM33" s="63"/>
      <c r="AN33" s="63"/>
      <c r="AO33" s="63">
        <f t="shared" si="37"/>
        <v>0</v>
      </c>
      <c r="AP33" s="63"/>
      <c r="AQ33" s="63"/>
      <c r="AR33" s="63">
        <f t="shared" si="38"/>
        <v>0</v>
      </c>
      <c r="AS33" s="63"/>
      <c r="AT33" s="63"/>
      <c r="AU33" s="63">
        <f t="shared" si="39"/>
        <v>0</v>
      </c>
      <c r="AV33" s="63"/>
      <c r="AW33" s="63"/>
      <c r="AX33" s="128">
        <f t="shared" si="58"/>
        <v>0</v>
      </c>
      <c r="AY33" s="128">
        <f t="shared" si="28"/>
        <v>0</v>
      </c>
      <c r="AZ33" s="128">
        <f t="shared" si="28"/>
        <v>0</v>
      </c>
      <c r="BA33" s="63">
        <f t="shared" si="40"/>
        <v>0</v>
      </c>
      <c r="BB33" s="63"/>
      <c r="BC33" s="63"/>
      <c r="BD33" s="63">
        <f t="shared" si="41"/>
        <v>0</v>
      </c>
      <c r="BE33" s="63"/>
      <c r="BF33" s="63"/>
      <c r="BG33" s="63">
        <f t="shared" si="42"/>
        <v>0</v>
      </c>
      <c r="BH33" s="63"/>
      <c r="BI33" s="63"/>
      <c r="BJ33" s="63">
        <f t="shared" si="43"/>
        <v>0</v>
      </c>
      <c r="BK33" s="63"/>
      <c r="BL33" s="63"/>
      <c r="BM33" s="63">
        <f t="shared" si="44"/>
        <v>0</v>
      </c>
      <c r="BN33" s="63"/>
      <c r="BO33" s="63"/>
      <c r="BP33" s="63">
        <f t="shared" si="59"/>
        <v>0</v>
      </c>
      <c r="BQ33" s="63"/>
      <c r="BR33" s="63"/>
      <c r="BS33" s="63">
        <f t="shared" si="46"/>
        <v>0</v>
      </c>
      <c r="BT33" s="63"/>
      <c r="BU33" s="63"/>
      <c r="BV33" s="63">
        <f t="shared" si="60"/>
        <v>0</v>
      </c>
      <c r="BW33" s="63"/>
      <c r="BX33" s="63"/>
      <c r="BY33" s="63">
        <f t="shared" si="61"/>
        <v>0</v>
      </c>
      <c r="BZ33" s="63"/>
      <c r="CA33" s="63"/>
      <c r="CB33" s="63">
        <f t="shared" si="49"/>
        <v>0</v>
      </c>
      <c r="CC33" s="63"/>
      <c r="CD33" s="63"/>
      <c r="CE33" s="63">
        <f t="shared" si="62"/>
        <v>0</v>
      </c>
      <c r="CF33" s="63">
        <f t="shared" si="63"/>
        <v>0</v>
      </c>
      <c r="CG33" s="63">
        <f t="shared" si="63"/>
        <v>0</v>
      </c>
      <c r="CH33" s="63">
        <f t="shared" si="50"/>
        <v>0</v>
      </c>
      <c r="CI33" s="63"/>
      <c r="CJ33" s="63"/>
      <c r="CK33" s="63">
        <f t="shared" si="51"/>
        <v>0</v>
      </c>
      <c r="CL33" s="63"/>
      <c r="CM33" s="63"/>
      <c r="CN33" s="63">
        <f t="shared" si="52"/>
        <v>0</v>
      </c>
      <c r="CO33" s="63"/>
      <c r="CP33" s="63"/>
      <c r="CR33" s="63">
        <f t="shared" si="64"/>
        <v>0</v>
      </c>
      <c r="CS33" s="63"/>
      <c r="CT33" s="63"/>
    </row>
    <row r="34" spans="2:98" s="22" customFormat="1" ht="18" customHeight="1" x14ac:dyDescent="0.25">
      <c r="B34" s="18" t="s">
        <v>7</v>
      </c>
      <c r="C34" s="129" t="s">
        <v>198</v>
      </c>
      <c r="D34" s="127" t="s">
        <v>76</v>
      </c>
      <c r="E34" s="128">
        <f t="shared" si="22"/>
        <v>0</v>
      </c>
      <c r="F34" s="128">
        <f t="shared" si="22"/>
        <v>0</v>
      </c>
      <c r="G34" s="128">
        <f t="shared" si="23"/>
        <v>0</v>
      </c>
      <c r="H34" s="128">
        <f t="shared" si="24"/>
        <v>0</v>
      </c>
      <c r="I34" s="128">
        <f t="shared" si="56"/>
        <v>0</v>
      </c>
      <c r="J34" s="128">
        <f t="shared" si="56"/>
        <v>0</v>
      </c>
      <c r="K34" s="128">
        <f t="shared" si="29"/>
        <v>0</v>
      </c>
      <c r="L34" s="128">
        <f>SUM(L35:L38)</f>
        <v>0</v>
      </c>
      <c r="M34" s="128">
        <f>SUM(M35:M38)</f>
        <v>0</v>
      </c>
      <c r="N34" s="128">
        <f t="shared" si="30"/>
        <v>0</v>
      </c>
      <c r="O34" s="128">
        <f>SUM(O35:O38)</f>
        <v>0</v>
      </c>
      <c r="P34" s="128">
        <f>SUM(P35:P38)</f>
        <v>0</v>
      </c>
      <c r="Q34" s="128">
        <f t="shared" si="31"/>
        <v>0</v>
      </c>
      <c r="R34" s="128">
        <f>SUM(R35:R38)</f>
        <v>0</v>
      </c>
      <c r="S34" s="128">
        <f>SUM(S35:S38)</f>
        <v>0</v>
      </c>
      <c r="T34" s="128">
        <f t="shared" si="54"/>
        <v>0</v>
      </c>
      <c r="U34" s="128">
        <f t="shared" si="25"/>
        <v>0</v>
      </c>
      <c r="V34" s="128">
        <f t="shared" si="25"/>
        <v>0</v>
      </c>
      <c r="W34" s="128">
        <f t="shared" si="26"/>
        <v>0</v>
      </c>
      <c r="X34" s="128">
        <f t="shared" si="57"/>
        <v>0</v>
      </c>
      <c r="Y34" s="128">
        <f t="shared" si="57"/>
        <v>0</v>
      </c>
      <c r="Z34" s="128">
        <f t="shared" si="32"/>
        <v>0</v>
      </c>
      <c r="AA34" s="128">
        <f>SUM(AA35:AA38)</f>
        <v>0</v>
      </c>
      <c r="AB34" s="128">
        <f>SUM(AB35:AB38)</f>
        <v>0</v>
      </c>
      <c r="AC34" s="128">
        <f t="shared" si="33"/>
        <v>0</v>
      </c>
      <c r="AD34" s="128">
        <f>SUM(AD35:AD38)</f>
        <v>0</v>
      </c>
      <c r="AE34" s="128">
        <f>SUM(AE35:AE38)</f>
        <v>0</v>
      </c>
      <c r="AF34" s="128">
        <f t="shared" si="34"/>
        <v>0</v>
      </c>
      <c r="AG34" s="128">
        <f>SUM(AG35:AG38)</f>
        <v>0</v>
      </c>
      <c r="AH34" s="128">
        <f>SUM(AH35:AH38)</f>
        <v>0</v>
      </c>
      <c r="AI34" s="128">
        <f t="shared" si="35"/>
        <v>0</v>
      </c>
      <c r="AJ34" s="128">
        <f>SUM(AJ35:AJ38)</f>
        <v>0</v>
      </c>
      <c r="AK34" s="128">
        <f>SUM(AK35:AK38)</f>
        <v>0</v>
      </c>
      <c r="AL34" s="128">
        <f t="shared" si="36"/>
        <v>0</v>
      </c>
      <c r="AM34" s="128">
        <f>SUM(AM35:AM38)</f>
        <v>0</v>
      </c>
      <c r="AN34" s="128">
        <f>SUM(AN35:AN38)</f>
        <v>0</v>
      </c>
      <c r="AO34" s="128">
        <f t="shared" si="37"/>
        <v>0</v>
      </c>
      <c r="AP34" s="128">
        <f>SUM(AP35:AP38)</f>
        <v>0</v>
      </c>
      <c r="AQ34" s="128">
        <f>SUM(AQ35:AQ38)</f>
        <v>0</v>
      </c>
      <c r="AR34" s="128">
        <f t="shared" si="38"/>
        <v>0</v>
      </c>
      <c r="AS34" s="128">
        <f>SUM(AS35:AS38)</f>
        <v>0</v>
      </c>
      <c r="AT34" s="128">
        <f>SUM(AT35:AT38)</f>
        <v>0</v>
      </c>
      <c r="AU34" s="128">
        <f t="shared" si="39"/>
        <v>0</v>
      </c>
      <c r="AV34" s="128">
        <f>SUM(AV35:AV38)</f>
        <v>0</v>
      </c>
      <c r="AW34" s="128">
        <f>SUM(AW35:AW38)</f>
        <v>0</v>
      </c>
      <c r="AX34" s="128">
        <f t="shared" si="58"/>
        <v>0</v>
      </c>
      <c r="AY34" s="128">
        <f t="shared" si="28"/>
        <v>0</v>
      </c>
      <c r="AZ34" s="128">
        <f t="shared" si="28"/>
        <v>0</v>
      </c>
      <c r="BA34" s="128">
        <f t="shared" si="40"/>
        <v>0</v>
      </c>
      <c r="BB34" s="128">
        <f>SUM(BB35:BB38)</f>
        <v>0</v>
      </c>
      <c r="BC34" s="128">
        <f>SUM(BC35:BC38)</f>
        <v>0</v>
      </c>
      <c r="BD34" s="128">
        <f t="shared" si="41"/>
        <v>0</v>
      </c>
      <c r="BE34" s="128">
        <f>SUM(BE35:BE38)</f>
        <v>0</v>
      </c>
      <c r="BF34" s="128">
        <f>SUM(BF35:BF38)</f>
        <v>0</v>
      </c>
      <c r="BG34" s="128">
        <f t="shared" si="42"/>
        <v>0</v>
      </c>
      <c r="BH34" s="128">
        <f>SUM(BH35:BH38)</f>
        <v>0</v>
      </c>
      <c r="BI34" s="128">
        <f>SUM(BI35:BI38)</f>
        <v>0</v>
      </c>
      <c r="BJ34" s="128">
        <f t="shared" si="43"/>
        <v>0</v>
      </c>
      <c r="BK34" s="128">
        <f>SUM(BK35:BK38)</f>
        <v>0</v>
      </c>
      <c r="BL34" s="128">
        <f>SUM(BL35:BL38)</f>
        <v>0</v>
      </c>
      <c r="BM34" s="128">
        <f t="shared" si="44"/>
        <v>0</v>
      </c>
      <c r="BN34" s="128">
        <f>SUM(BN35:BN38)</f>
        <v>0</v>
      </c>
      <c r="BO34" s="128">
        <f>SUM(BO35:BO38)</f>
        <v>0</v>
      </c>
      <c r="BP34" s="128">
        <f t="shared" si="59"/>
        <v>0</v>
      </c>
      <c r="BQ34" s="128">
        <f>SUM(BQ35:BQ38)</f>
        <v>0</v>
      </c>
      <c r="BR34" s="128">
        <f>SUM(BR35:BR38)</f>
        <v>0</v>
      </c>
      <c r="BS34" s="128">
        <f t="shared" si="46"/>
        <v>0</v>
      </c>
      <c r="BT34" s="128">
        <f>SUM(BT35:BT38)</f>
        <v>0</v>
      </c>
      <c r="BU34" s="128">
        <f>SUM(BU35:BU38)</f>
        <v>0</v>
      </c>
      <c r="BV34" s="128">
        <f t="shared" si="60"/>
        <v>0</v>
      </c>
      <c r="BW34" s="128">
        <f>SUM(BW35:BW38)</f>
        <v>0</v>
      </c>
      <c r="BX34" s="128">
        <f>SUM(BX35:BX38)</f>
        <v>0</v>
      </c>
      <c r="BY34" s="128">
        <f t="shared" si="61"/>
        <v>0</v>
      </c>
      <c r="BZ34" s="128">
        <f>SUM(BZ35:BZ38)</f>
        <v>0</v>
      </c>
      <c r="CA34" s="128">
        <f>SUM(CA35:CA38)</f>
        <v>0</v>
      </c>
      <c r="CB34" s="128">
        <f t="shared" si="49"/>
        <v>0</v>
      </c>
      <c r="CC34" s="128">
        <f>SUM(CC35:CC38)</f>
        <v>0</v>
      </c>
      <c r="CD34" s="128">
        <f>SUM(CD35:CD38)</f>
        <v>0</v>
      </c>
      <c r="CE34" s="128">
        <f t="shared" si="62"/>
        <v>0</v>
      </c>
      <c r="CF34" s="128">
        <f t="shared" si="63"/>
        <v>0</v>
      </c>
      <c r="CG34" s="128">
        <f t="shared" si="63"/>
        <v>0</v>
      </c>
      <c r="CH34" s="128">
        <f t="shared" si="50"/>
        <v>0</v>
      </c>
      <c r="CI34" s="128">
        <f>SUM(CI35:CI38)</f>
        <v>0</v>
      </c>
      <c r="CJ34" s="128">
        <f>SUM(CJ35:CJ38)</f>
        <v>0</v>
      </c>
      <c r="CK34" s="128">
        <f t="shared" si="51"/>
        <v>0</v>
      </c>
      <c r="CL34" s="128">
        <f>SUM(CL35:CL38)</f>
        <v>0</v>
      </c>
      <c r="CM34" s="128">
        <f>SUM(CM35:CM38)</f>
        <v>0</v>
      </c>
      <c r="CN34" s="128">
        <f t="shared" si="52"/>
        <v>0</v>
      </c>
      <c r="CO34" s="128">
        <f>SUM(CO35:CO38)</f>
        <v>0</v>
      </c>
      <c r="CP34" s="128">
        <f>SUM(CP35:CP38)</f>
        <v>0</v>
      </c>
      <c r="CR34" s="128">
        <f t="shared" si="64"/>
        <v>0</v>
      </c>
      <c r="CS34" s="128">
        <f>SUM(CS35:CS38)</f>
        <v>0</v>
      </c>
      <c r="CT34" s="128">
        <f>SUM(CT35:CT38)</f>
        <v>0</v>
      </c>
    </row>
    <row r="35" spans="2:98" x14ac:dyDescent="0.25">
      <c r="B35" s="19" t="s">
        <v>99</v>
      </c>
      <c r="C35" s="130" t="s">
        <v>199</v>
      </c>
      <c r="D35" s="65" t="s">
        <v>77</v>
      </c>
      <c r="E35" s="63">
        <f t="shared" si="22"/>
        <v>0</v>
      </c>
      <c r="F35" s="63">
        <f t="shared" si="22"/>
        <v>0</v>
      </c>
      <c r="G35" s="63">
        <f t="shared" si="23"/>
        <v>0</v>
      </c>
      <c r="H35" s="63">
        <f t="shared" si="24"/>
        <v>0</v>
      </c>
      <c r="I35" s="63">
        <f t="shared" si="56"/>
        <v>0</v>
      </c>
      <c r="J35" s="63">
        <f t="shared" si="56"/>
        <v>0</v>
      </c>
      <c r="K35" s="63">
        <f t="shared" si="29"/>
        <v>0</v>
      </c>
      <c r="L35" s="63"/>
      <c r="M35" s="63"/>
      <c r="N35" s="63">
        <f t="shared" si="30"/>
        <v>0</v>
      </c>
      <c r="O35" s="63"/>
      <c r="P35" s="63"/>
      <c r="Q35" s="63">
        <f t="shared" si="31"/>
        <v>0</v>
      </c>
      <c r="R35" s="63"/>
      <c r="S35" s="63"/>
      <c r="T35" s="63">
        <f t="shared" si="54"/>
        <v>0</v>
      </c>
      <c r="U35" s="63">
        <f t="shared" si="25"/>
        <v>0</v>
      </c>
      <c r="V35" s="63">
        <f t="shared" si="25"/>
        <v>0</v>
      </c>
      <c r="W35" s="128">
        <f t="shared" si="26"/>
        <v>0</v>
      </c>
      <c r="X35" s="128">
        <f t="shared" si="57"/>
        <v>0</v>
      </c>
      <c r="Y35" s="128">
        <f t="shared" si="57"/>
        <v>0</v>
      </c>
      <c r="Z35" s="63">
        <f t="shared" si="32"/>
        <v>0</v>
      </c>
      <c r="AA35" s="63"/>
      <c r="AB35" s="63"/>
      <c r="AC35" s="63">
        <f t="shared" si="33"/>
        <v>0</v>
      </c>
      <c r="AD35" s="63"/>
      <c r="AE35" s="63"/>
      <c r="AF35" s="63">
        <f t="shared" si="34"/>
        <v>0</v>
      </c>
      <c r="AG35" s="63"/>
      <c r="AH35" s="63"/>
      <c r="AI35" s="63">
        <f t="shared" si="35"/>
        <v>0</v>
      </c>
      <c r="AJ35" s="63"/>
      <c r="AK35" s="63"/>
      <c r="AL35" s="63">
        <f t="shared" si="36"/>
        <v>0</v>
      </c>
      <c r="AM35" s="63"/>
      <c r="AN35" s="63"/>
      <c r="AO35" s="63">
        <f t="shared" si="37"/>
        <v>0</v>
      </c>
      <c r="AP35" s="63"/>
      <c r="AQ35" s="63"/>
      <c r="AR35" s="63">
        <f t="shared" si="38"/>
        <v>0</v>
      </c>
      <c r="AS35" s="63"/>
      <c r="AT35" s="63"/>
      <c r="AU35" s="63">
        <f t="shared" si="39"/>
        <v>0</v>
      </c>
      <c r="AV35" s="63"/>
      <c r="AW35" s="63"/>
      <c r="AX35" s="128">
        <f t="shared" si="58"/>
        <v>0</v>
      </c>
      <c r="AY35" s="128">
        <f t="shared" si="28"/>
        <v>0</v>
      </c>
      <c r="AZ35" s="128">
        <f t="shared" si="28"/>
        <v>0</v>
      </c>
      <c r="BA35" s="63">
        <f t="shared" si="40"/>
        <v>0</v>
      </c>
      <c r="BB35" s="63"/>
      <c r="BC35" s="63"/>
      <c r="BD35" s="63">
        <f t="shared" si="41"/>
        <v>0</v>
      </c>
      <c r="BE35" s="63"/>
      <c r="BF35" s="63"/>
      <c r="BG35" s="63">
        <f t="shared" si="42"/>
        <v>0</v>
      </c>
      <c r="BH35" s="63"/>
      <c r="BI35" s="63"/>
      <c r="BJ35" s="63">
        <f t="shared" si="43"/>
        <v>0</v>
      </c>
      <c r="BK35" s="63"/>
      <c r="BL35" s="63"/>
      <c r="BM35" s="63">
        <f t="shared" si="44"/>
        <v>0</v>
      </c>
      <c r="BN35" s="63"/>
      <c r="BO35" s="63"/>
      <c r="BP35" s="63">
        <f t="shared" si="59"/>
        <v>0</v>
      </c>
      <c r="BQ35" s="63"/>
      <c r="BR35" s="63"/>
      <c r="BS35" s="63">
        <f t="shared" si="46"/>
        <v>0</v>
      </c>
      <c r="BT35" s="63"/>
      <c r="BU35" s="63"/>
      <c r="BV35" s="63">
        <f t="shared" si="60"/>
        <v>0</v>
      </c>
      <c r="BW35" s="63"/>
      <c r="BX35" s="63"/>
      <c r="BY35" s="63">
        <f t="shared" si="61"/>
        <v>0</v>
      </c>
      <c r="BZ35" s="63"/>
      <c r="CA35" s="63"/>
      <c r="CB35" s="63">
        <f t="shared" si="49"/>
        <v>0</v>
      </c>
      <c r="CC35" s="63"/>
      <c r="CD35" s="63"/>
      <c r="CE35" s="63">
        <f t="shared" si="62"/>
        <v>0</v>
      </c>
      <c r="CF35" s="63">
        <f t="shared" si="63"/>
        <v>0</v>
      </c>
      <c r="CG35" s="63">
        <f t="shared" si="63"/>
        <v>0</v>
      </c>
      <c r="CH35" s="63">
        <f t="shared" si="50"/>
        <v>0</v>
      </c>
      <c r="CI35" s="63"/>
      <c r="CJ35" s="63"/>
      <c r="CK35" s="63">
        <f t="shared" si="51"/>
        <v>0</v>
      </c>
      <c r="CL35" s="63"/>
      <c r="CM35" s="63"/>
      <c r="CN35" s="63">
        <f t="shared" si="52"/>
        <v>0</v>
      </c>
      <c r="CO35" s="63"/>
      <c r="CP35" s="63"/>
      <c r="CR35" s="63">
        <f t="shared" si="64"/>
        <v>0</v>
      </c>
      <c r="CS35" s="63"/>
      <c r="CT35" s="63"/>
    </row>
    <row r="36" spans="2:98" x14ac:dyDescent="0.25">
      <c r="B36" s="19" t="s">
        <v>100</v>
      </c>
      <c r="C36" s="130" t="s">
        <v>200</v>
      </c>
      <c r="D36" s="65" t="s">
        <v>78</v>
      </c>
      <c r="E36" s="63">
        <f t="shared" si="22"/>
        <v>0</v>
      </c>
      <c r="F36" s="63">
        <f t="shared" si="22"/>
        <v>0</v>
      </c>
      <c r="G36" s="63">
        <f t="shared" si="23"/>
        <v>0</v>
      </c>
      <c r="H36" s="63">
        <f t="shared" si="24"/>
        <v>0</v>
      </c>
      <c r="I36" s="63">
        <f t="shared" si="56"/>
        <v>0</v>
      </c>
      <c r="J36" s="63">
        <f t="shared" si="56"/>
        <v>0</v>
      </c>
      <c r="K36" s="63">
        <f t="shared" si="29"/>
        <v>0</v>
      </c>
      <c r="L36" s="63"/>
      <c r="M36" s="63"/>
      <c r="N36" s="63">
        <f t="shared" si="30"/>
        <v>0</v>
      </c>
      <c r="O36" s="63"/>
      <c r="P36" s="63"/>
      <c r="Q36" s="63">
        <f t="shared" si="31"/>
        <v>0</v>
      </c>
      <c r="R36" s="63"/>
      <c r="S36" s="63"/>
      <c r="T36" s="63">
        <f t="shared" si="54"/>
        <v>0</v>
      </c>
      <c r="U36" s="63">
        <f t="shared" si="25"/>
        <v>0</v>
      </c>
      <c r="V36" s="63">
        <f t="shared" si="25"/>
        <v>0</v>
      </c>
      <c r="W36" s="128">
        <f t="shared" si="26"/>
        <v>0</v>
      </c>
      <c r="X36" s="128">
        <f t="shared" si="57"/>
        <v>0</v>
      </c>
      <c r="Y36" s="128">
        <f t="shared" si="57"/>
        <v>0</v>
      </c>
      <c r="Z36" s="63">
        <f t="shared" si="32"/>
        <v>0</v>
      </c>
      <c r="AA36" s="63"/>
      <c r="AB36" s="63"/>
      <c r="AC36" s="63">
        <f t="shared" si="33"/>
        <v>0</v>
      </c>
      <c r="AD36" s="63"/>
      <c r="AE36" s="63"/>
      <c r="AF36" s="63">
        <f t="shared" si="34"/>
        <v>0</v>
      </c>
      <c r="AG36" s="63"/>
      <c r="AH36" s="63"/>
      <c r="AI36" s="63">
        <f t="shared" si="35"/>
        <v>0</v>
      </c>
      <c r="AJ36" s="63"/>
      <c r="AK36" s="63"/>
      <c r="AL36" s="63">
        <f t="shared" si="36"/>
        <v>0</v>
      </c>
      <c r="AM36" s="63"/>
      <c r="AN36" s="63"/>
      <c r="AO36" s="63">
        <f t="shared" si="37"/>
        <v>0</v>
      </c>
      <c r="AP36" s="63"/>
      <c r="AQ36" s="63"/>
      <c r="AR36" s="63">
        <f t="shared" si="38"/>
        <v>0</v>
      </c>
      <c r="AS36" s="63"/>
      <c r="AT36" s="63"/>
      <c r="AU36" s="63">
        <f t="shared" si="39"/>
        <v>0</v>
      </c>
      <c r="AV36" s="63"/>
      <c r="AW36" s="63"/>
      <c r="AX36" s="128">
        <f t="shared" si="58"/>
        <v>0</v>
      </c>
      <c r="AY36" s="128">
        <f t="shared" si="28"/>
        <v>0</v>
      </c>
      <c r="AZ36" s="128">
        <f t="shared" si="28"/>
        <v>0</v>
      </c>
      <c r="BA36" s="63">
        <f t="shared" si="40"/>
        <v>0</v>
      </c>
      <c r="BB36" s="63"/>
      <c r="BC36" s="63"/>
      <c r="BD36" s="63">
        <f t="shared" si="41"/>
        <v>0</v>
      </c>
      <c r="BE36" s="63"/>
      <c r="BF36" s="63"/>
      <c r="BG36" s="63">
        <f t="shared" si="42"/>
        <v>0</v>
      </c>
      <c r="BH36" s="63"/>
      <c r="BI36" s="63"/>
      <c r="BJ36" s="63">
        <f t="shared" si="43"/>
        <v>0</v>
      </c>
      <c r="BK36" s="63"/>
      <c r="BL36" s="63"/>
      <c r="BM36" s="63">
        <f t="shared" si="44"/>
        <v>0</v>
      </c>
      <c r="BN36" s="63"/>
      <c r="BO36" s="63"/>
      <c r="BP36" s="63">
        <f t="shared" si="59"/>
        <v>0</v>
      </c>
      <c r="BQ36" s="63"/>
      <c r="BR36" s="63"/>
      <c r="BS36" s="63">
        <f t="shared" si="46"/>
        <v>0</v>
      </c>
      <c r="BT36" s="63"/>
      <c r="BU36" s="63"/>
      <c r="BV36" s="63">
        <f t="shared" si="60"/>
        <v>0</v>
      </c>
      <c r="BW36" s="63"/>
      <c r="BX36" s="63"/>
      <c r="BY36" s="63">
        <f t="shared" si="61"/>
        <v>0</v>
      </c>
      <c r="BZ36" s="63"/>
      <c r="CA36" s="63"/>
      <c r="CB36" s="63">
        <f t="shared" si="49"/>
        <v>0</v>
      </c>
      <c r="CC36" s="63"/>
      <c r="CD36" s="63"/>
      <c r="CE36" s="63">
        <f t="shared" si="62"/>
        <v>0</v>
      </c>
      <c r="CF36" s="63">
        <f t="shared" si="63"/>
        <v>0</v>
      </c>
      <c r="CG36" s="63">
        <f t="shared" si="63"/>
        <v>0</v>
      </c>
      <c r="CH36" s="63">
        <f t="shared" si="50"/>
        <v>0</v>
      </c>
      <c r="CI36" s="63"/>
      <c r="CJ36" s="63"/>
      <c r="CK36" s="63">
        <f t="shared" si="51"/>
        <v>0</v>
      </c>
      <c r="CL36" s="63"/>
      <c r="CM36" s="63"/>
      <c r="CN36" s="63">
        <f t="shared" si="52"/>
        <v>0</v>
      </c>
      <c r="CO36" s="63"/>
      <c r="CP36" s="63"/>
      <c r="CR36" s="63">
        <f t="shared" si="64"/>
        <v>0</v>
      </c>
      <c r="CS36" s="63"/>
      <c r="CT36" s="63"/>
    </row>
    <row r="37" spans="2:98" ht="30.75" customHeight="1" x14ac:dyDescent="0.25">
      <c r="B37" s="19" t="s">
        <v>101</v>
      </c>
      <c r="C37" s="130" t="s">
        <v>235</v>
      </c>
      <c r="D37" s="180" t="s">
        <v>225</v>
      </c>
      <c r="E37" s="63">
        <f t="shared" si="22"/>
        <v>0</v>
      </c>
      <c r="F37" s="63">
        <f t="shared" si="22"/>
        <v>0</v>
      </c>
      <c r="G37" s="63">
        <f t="shared" si="23"/>
        <v>0</v>
      </c>
      <c r="H37" s="63">
        <f t="shared" si="24"/>
        <v>0</v>
      </c>
      <c r="I37" s="63">
        <f t="shared" si="56"/>
        <v>0</v>
      </c>
      <c r="J37" s="63">
        <f>+M37+S37+P37</f>
        <v>0</v>
      </c>
      <c r="K37" s="63">
        <f t="shared" si="29"/>
        <v>0</v>
      </c>
      <c r="L37" s="63"/>
      <c r="M37" s="63"/>
      <c r="N37" s="63">
        <f t="shared" si="30"/>
        <v>0</v>
      </c>
      <c r="O37" s="63"/>
      <c r="P37" s="63"/>
      <c r="Q37" s="63">
        <f t="shared" si="31"/>
        <v>0</v>
      </c>
      <c r="R37" s="63"/>
      <c r="S37" s="63"/>
      <c r="T37" s="63">
        <f t="shared" si="54"/>
        <v>0</v>
      </c>
      <c r="U37" s="63">
        <f t="shared" si="25"/>
        <v>0</v>
      </c>
      <c r="V37" s="63">
        <f t="shared" si="25"/>
        <v>0</v>
      </c>
      <c r="W37" s="128">
        <f t="shared" si="26"/>
        <v>0</v>
      </c>
      <c r="X37" s="128">
        <f t="shared" si="57"/>
        <v>0</v>
      </c>
      <c r="Y37" s="128">
        <f>AB37+AE37+AH37+AK37+AN37+AQ37+AT37+AW37</f>
        <v>0</v>
      </c>
      <c r="Z37" s="63">
        <f t="shared" si="32"/>
        <v>0</v>
      </c>
      <c r="AA37" s="63"/>
      <c r="AB37" s="63"/>
      <c r="AC37" s="63">
        <f t="shared" si="33"/>
        <v>0</v>
      </c>
      <c r="AD37" s="63"/>
      <c r="AE37" s="63"/>
      <c r="AF37" s="63">
        <f t="shared" si="34"/>
        <v>0</v>
      </c>
      <c r="AG37" s="63"/>
      <c r="AH37" s="63"/>
      <c r="AI37" s="63">
        <f t="shared" si="35"/>
        <v>0</v>
      </c>
      <c r="AJ37" s="63"/>
      <c r="AK37" s="63"/>
      <c r="AL37" s="63">
        <f t="shared" si="36"/>
        <v>0</v>
      </c>
      <c r="AM37" s="63"/>
      <c r="AN37" s="63"/>
      <c r="AO37" s="63">
        <f t="shared" si="37"/>
        <v>0</v>
      </c>
      <c r="AP37" s="63"/>
      <c r="AQ37" s="63"/>
      <c r="AR37" s="63">
        <f t="shared" si="38"/>
        <v>0</v>
      </c>
      <c r="AS37" s="63"/>
      <c r="AT37" s="63"/>
      <c r="AU37" s="63">
        <f t="shared" si="39"/>
        <v>0</v>
      </c>
      <c r="AV37" s="63"/>
      <c r="AW37" s="63"/>
      <c r="AX37" s="128">
        <f t="shared" si="58"/>
        <v>0</v>
      </c>
      <c r="AY37" s="128">
        <f t="shared" si="28"/>
        <v>0</v>
      </c>
      <c r="AZ37" s="128">
        <f t="shared" si="28"/>
        <v>0</v>
      </c>
      <c r="BA37" s="63">
        <f t="shared" si="40"/>
        <v>0</v>
      </c>
      <c r="BB37" s="63"/>
      <c r="BC37" s="63"/>
      <c r="BD37" s="63">
        <f t="shared" si="41"/>
        <v>0</v>
      </c>
      <c r="BE37" s="63"/>
      <c r="BF37" s="63"/>
      <c r="BG37" s="63">
        <f t="shared" si="42"/>
        <v>0</v>
      </c>
      <c r="BH37" s="63"/>
      <c r="BI37" s="63"/>
      <c r="BJ37" s="63">
        <f t="shared" si="43"/>
        <v>0</v>
      </c>
      <c r="BK37" s="63"/>
      <c r="BL37" s="63"/>
      <c r="BM37" s="63">
        <f t="shared" si="44"/>
        <v>0</v>
      </c>
      <c r="BN37" s="63"/>
      <c r="BO37" s="63"/>
      <c r="BP37" s="63">
        <f t="shared" si="59"/>
        <v>0</v>
      </c>
      <c r="BQ37" s="63"/>
      <c r="BR37" s="63"/>
      <c r="BS37" s="63">
        <f t="shared" si="46"/>
        <v>0</v>
      </c>
      <c r="BT37" s="63"/>
      <c r="BU37" s="63"/>
      <c r="BV37" s="63">
        <f t="shared" si="60"/>
        <v>0</v>
      </c>
      <c r="BW37" s="63"/>
      <c r="BX37" s="63"/>
      <c r="BY37" s="63">
        <f t="shared" si="61"/>
        <v>0</v>
      </c>
      <c r="BZ37" s="63"/>
      <c r="CA37" s="63"/>
      <c r="CB37" s="63">
        <f t="shared" si="49"/>
        <v>0</v>
      </c>
      <c r="CC37" s="63"/>
      <c r="CD37" s="63"/>
      <c r="CE37" s="63">
        <f t="shared" si="62"/>
        <v>0</v>
      </c>
      <c r="CF37" s="63">
        <f t="shared" si="63"/>
        <v>0</v>
      </c>
      <c r="CG37" s="63">
        <f t="shared" si="63"/>
        <v>0</v>
      </c>
      <c r="CH37" s="63">
        <f t="shared" si="50"/>
        <v>0</v>
      </c>
      <c r="CI37" s="63"/>
      <c r="CJ37" s="63"/>
      <c r="CK37" s="63">
        <f t="shared" si="51"/>
        <v>0</v>
      </c>
      <c r="CL37" s="63"/>
      <c r="CM37" s="63"/>
      <c r="CN37" s="63">
        <f t="shared" si="52"/>
        <v>0</v>
      </c>
      <c r="CO37" s="63"/>
      <c r="CP37" s="63"/>
      <c r="CR37" s="63">
        <f t="shared" si="64"/>
        <v>0</v>
      </c>
      <c r="CS37" s="63"/>
      <c r="CT37" s="63"/>
    </row>
    <row r="38" spans="2:98" ht="28.5" customHeight="1" x14ac:dyDescent="0.25">
      <c r="B38" s="19" t="s">
        <v>102</v>
      </c>
      <c r="C38" s="130" t="s">
        <v>236</v>
      </c>
      <c r="D38" s="180" t="s">
        <v>226</v>
      </c>
      <c r="E38" s="63">
        <f t="shared" si="22"/>
        <v>0</v>
      </c>
      <c r="F38" s="63">
        <f t="shared" si="22"/>
        <v>0</v>
      </c>
      <c r="G38" s="63">
        <f t="shared" si="23"/>
        <v>0</v>
      </c>
      <c r="H38" s="63">
        <f t="shared" si="24"/>
        <v>0</v>
      </c>
      <c r="I38" s="63">
        <f t="shared" si="56"/>
        <v>0</v>
      </c>
      <c r="J38" s="63">
        <f t="shared" si="56"/>
        <v>0</v>
      </c>
      <c r="K38" s="63">
        <f t="shared" si="29"/>
        <v>0</v>
      </c>
      <c r="L38" s="63"/>
      <c r="M38" s="63"/>
      <c r="N38" s="63">
        <f t="shared" si="30"/>
        <v>0</v>
      </c>
      <c r="O38" s="63"/>
      <c r="P38" s="63"/>
      <c r="Q38" s="63">
        <f t="shared" si="31"/>
        <v>0</v>
      </c>
      <c r="R38" s="63"/>
      <c r="S38" s="63"/>
      <c r="T38" s="63">
        <f t="shared" si="54"/>
        <v>0</v>
      </c>
      <c r="U38" s="63">
        <f t="shared" si="25"/>
        <v>0</v>
      </c>
      <c r="V38" s="63">
        <f t="shared" si="25"/>
        <v>0</v>
      </c>
      <c r="W38" s="128">
        <f t="shared" si="26"/>
        <v>0</v>
      </c>
      <c r="X38" s="128">
        <f t="shared" si="57"/>
        <v>0</v>
      </c>
      <c r="Y38" s="128">
        <f t="shared" si="57"/>
        <v>0</v>
      </c>
      <c r="Z38" s="63">
        <f t="shared" si="32"/>
        <v>0</v>
      </c>
      <c r="AA38" s="63"/>
      <c r="AB38" s="63"/>
      <c r="AC38" s="63">
        <f t="shared" si="33"/>
        <v>0</v>
      </c>
      <c r="AD38" s="63"/>
      <c r="AE38" s="63"/>
      <c r="AF38" s="63">
        <f t="shared" si="34"/>
        <v>0</v>
      </c>
      <c r="AG38" s="63"/>
      <c r="AH38" s="63"/>
      <c r="AI38" s="63">
        <f t="shared" si="35"/>
        <v>0</v>
      </c>
      <c r="AJ38" s="63"/>
      <c r="AK38" s="63"/>
      <c r="AL38" s="63">
        <f t="shared" si="36"/>
        <v>0</v>
      </c>
      <c r="AM38" s="63"/>
      <c r="AN38" s="63"/>
      <c r="AO38" s="63">
        <f t="shared" si="37"/>
        <v>0</v>
      </c>
      <c r="AP38" s="63"/>
      <c r="AQ38" s="63"/>
      <c r="AR38" s="63">
        <f t="shared" si="38"/>
        <v>0</v>
      </c>
      <c r="AS38" s="63"/>
      <c r="AT38" s="63"/>
      <c r="AU38" s="63">
        <f t="shared" si="39"/>
        <v>0</v>
      </c>
      <c r="AV38" s="63"/>
      <c r="AW38" s="63"/>
      <c r="AX38" s="128">
        <f t="shared" si="58"/>
        <v>0</v>
      </c>
      <c r="AY38" s="128">
        <f t="shared" si="28"/>
        <v>0</v>
      </c>
      <c r="AZ38" s="128">
        <f t="shared" si="28"/>
        <v>0</v>
      </c>
      <c r="BA38" s="63">
        <f t="shared" si="40"/>
        <v>0</v>
      </c>
      <c r="BB38" s="63"/>
      <c r="BC38" s="63"/>
      <c r="BD38" s="63">
        <f t="shared" si="41"/>
        <v>0</v>
      </c>
      <c r="BE38" s="63"/>
      <c r="BF38" s="63"/>
      <c r="BG38" s="63">
        <f t="shared" si="42"/>
        <v>0</v>
      </c>
      <c r="BH38" s="63"/>
      <c r="BI38" s="63"/>
      <c r="BJ38" s="63">
        <f t="shared" si="43"/>
        <v>0</v>
      </c>
      <c r="BK38" s="63"/>
      <c r="BL38" s="63"/>
      <c r="BM38" s="63">
        <f t="shared" si="44"/>
        <v>0</v>
      </c>
      <c r="BN38" s="63"/>
      <c r="BO38" s="63"/>
      <c r="BP38" s="63">
        <f t="shared" si="59"/>
        <v>0</v>
      </c>
      <c r="BQ38" s="63"/>
      <c r="BR38" s="63"/>
      <c r="BS38" s="63">
        <f t="shared" si="46"/>
        <v>0</v>
      </c>
      <c r="BT38" s="63"/>
      <c r="BU38" s="63"/>
      <c r="BV38" s="63">
        <f t="shared" si="60"/>
        <v>0</v>
      </c>
      <c r="BW38" s="63"/>
      <c r="BX38" s="63"/>
      <c r="BY38" s="63">
        <f t="shared" si="61"/>
        <v>0</v>
      </c>
      <c r="BZ38" s="63"/>
      <c r="CA38" s="63"/>
      <c r="CB38" s="63">
        <f t="shared" si="49"/>
        <v>0</v>
      </c>
      <c r="CC38" s="63"/>
      <c r="CD38" s="63"/>
      <c r="CE38" s="63">
        <f t="shared" si="62"/>
        <v>0</v>
      </c>
      <c r="CF38" s="63">
        <f t="shared" si="63"/>
        <v>0</v>
      </c>
      <c r="CG38" s="63">
        <f t="shared" si="63"/>
        <v>0</v>
      </c>
      <c r="CH38" s="63">
        <f t="shared" si="50"/>
        <v>0</v>
      </c>
      <c r="CI38" s="63"/>
      <c r="CJ38" s="63"/>
      <c r="CK38" s="63">
        <f t="shared" si="51"/>
        <v>0</v>
      </c>
      <c r="CL38" s="63"/>
      <c r="CM38" s="63"/>
      <c r="CN38" s="63">
        <f t="shared" si="52"/>
        <v>0</v>
      </c>
      <c r="CO38" s="63"/>
      <c r="CP38" s="63"/>
      <c r="CR38" s="63">
        <f t="shared" si="64"/>
        <v>0</v>
      </c>
      <c r="CS38" s="63"/>
      <c r="CT38" s="63"/>
    </row>
    <row r="39" spans="2:98" x14ac:dyDescent="0.25">
      <c r="B39" s="3"/>
      <c r="C39" s="23"/>
      <c r="D39" s="65"/>
      <c r="E39" s="63">
        <f t="shared" si="22"/>
        <v>0</v>
      </c>
      <c r="F39" s="63">
        <f t="shared" si="22"/>
        <v>0</v>
      </c>
      <c r="G39" s="63">
        <f t="shared" si="23"/>
        <v>0</v>
      </c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128"/>
      <c r="X39" s="128"/>
      <c r="Y39" s="128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128"/>
      <c r="AY39" s="128">
        <f t="shared" si="28"/>
        <v>0</v>
      </c>
      <c r="AZ39" s="128">
        <f t="shared" si="28"/>
        <v>0</v>
      </c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R39" s="63"/>
      <c r="CS39" s="63"/>
      <c r="CT39" s="63"/>
    </row>
    <row r="40" spans="2:98" x14ac:dyDescent="0.25">
      <c r="B40" s="3"/>
      <c r="C40" s="3"/>
      <c r="D40" s="65"/>
      <c r="E40" s="63">
        <f t="shared" si="22"/>
        <v>0</v>
      </c>
      <c r="F40" s="63">
        <f t="shared" si="22"/>
        <v>0</v>
      </c>
      <c r="G40" s="63">
        <f t="shared" si="23"/>
        <v>0</v>
      </c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128"/>
      <c r="X40" s="128"/>
      <c r="Y40" s="128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128"/>
      <c r="AY40" s="128">
        <f t="shared" si="28"/>
        <v>0</v>
      </c>
      <c r="AZ40" s="128">
        <f t="shared" si="28"/>
        <v>0</v>
      </c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R40" s="63"/>
      <c r="CS40" s="63"/>
      <c r="CT40" s="63"/>
    </row>
    <row r="41" spans="2:98" s="22" customFormat="1" ht="19.5" customHeight="1" x14ac:dyDescent="0.25">
      <c r="B41" s="18" t="s">
        <v>10</v>
      </c>
      <c r="C41" s="24" t="s">
        <v>215</v>
      </c>
      <c r="D41" s="127"/>
      <c r="E41" s="128">
        <f t="shared" si="22"/>
        <v>0</v>
      </c>
      <c r="F41" s="128">
        <f t="shared" si="22"/>
        <v>0</v>
      </c>
      <c r="G41" s="128">
        <f t="shared" si="23"/>
        <v>0</v>
      </c>
      <c r="H41" s="128">
        <f t="shared" si="24"/>
        <v>0</v>
      </c>
      <c r="I41" s="128">
        <f>+L41+R41+O41</f>
        <v>0</v>
      </c>
      <c r="J41" s="128">
        <f t="shared" si="56"/>
        <v>0</v>
      </c>
      <c r="K41" s="128">
        <f>SUBTOTAL(9,L41:M41)</f>
        <v>0</v>
      </c>
      <c r="L41" s="128">
        <f>L43-L81</f>
        <v>0</v>
      </c>
      <c r="M41" s="128">
        <f>M43-M81</f>
        <v>0</v>
      </c>
      <c r="N41" s="128">
        <f>SUBTOTAL(9,O41:P41)</f>
        <v>0</v>
      </c>
      <c r="O41" s="128">
        <f>O43-O81</f>
        <v>0</v>
      </c>
      <c r="P41" s="128">
        <f>P43-P81</f>
        <v>0</v>
      </c>
      <c r="Q41" s="128">
        <f>SUBTOTAL(9,R41:S41)</f>
        <v>0</v>
      </c>
      <c r="R41" s="128">
        <f>R43-R81</f>
        <v>0</v>
      </c>
      <c r="S41" s="128">
        <f>S43-S81</f>
        <v>0</v>
      </c>
      <c r="T41" s="128">
        <f t="shared" si="54"/>
        <v>0</v>
      </c>
      <c r="U41" s="128">
        <f t="shared" si="25"/>
        <v>0</v>
      </c>
      <c r="V41" s="128">
        <f t="shared" si="25"/>
        <v>0</v>
      </c>
      <c r="W41" s="128">
        <f t="shared" si="26"/>
        <v>0</v>
      </c>
      <c r="X41" s="128">
        <f>AA41+AD41+AG41+AJ41+AM41+AP41+AS41+AV41</f>
        <v>0</v>
      </c>
      <c r="Y41" s="128">
        <f t="shared" si="57"/>
        <v>0</v>
      </c>
      <c r="Z41" s="128">
        <f t="shared" ref="Z41:Z105" si="65">SUBTOTAL(9,AA41:AB41)</f>
        <v>0</v>
      </c>
      <c r="AA41" s="128">
        <f>AA43-AA81</f>
        <v>0</v>
      </c>
      <c r="AB41" s="128">
        <f>AB43-AB81</f>
        <v>0</v>
      </c>
      <c r="AC41" s="128">
        <f t="shared" ref="AC41:AC105" si="66">SUBTOTAL(9,AD41:AE41)</f>
        <v>0</v>
      </c>
      <c r="AD41" s="128">
        <f>AD43-AD81</f>
        <v>0</v>
      </c>
      <c r="AE41" s="128">
        <f>AE43-AE81</f>
        <v>0</v>
      </c>
      <c r="AF41" s="128">
        <f t="shared" ref="AF41:AF105" si="67">SUBTOTAL(9,AG41:AH41)</f>
        <v>0</v>
      </c>
      <c r="AG41" s="128">
        <f>AG43-AG81</f>
        <v>0</v>
      </c>
      <c r="AH41" s="128">
        <f>AH43-AH81</f>
        <v>0</v>
      </c>
      <c r="AI41" s="128">
        <f t="shared" ref="AI41:AI105" si="68">SUBTOTAL(9,AJ41:AK41)</f>
        <v>0</v>
      </c>
      <c r="AJ41" s="128">
        <f>AJ43-AJ81</f>
        <v>0</v>
      </c>
      <c r="AK41" s="128">
        <f>AK43-AK81</f>
        <v>0</v>
      </c>
      <c r="AL41" s="128">
        <f t="shared" ref="AL41:AL105" si="69">SUBTOTAL(9,AM41:AN41)</f>
        <v>0</v>
      </c>
      <c r="AM41" s="128">
        <f>AM43-AM81</f>
        <v>0</v>
      </c>
      <c r="AN41" s="128">
        <f>AN43-AN81</f>
        <v>0</v>
      </c>
      <c r="AO41" s="128">
        <f t="shared" ref="AO41:AO105" si="70">SUBTOTAL(9,AP41:AQ41)</f>
        <v>0</v>
      </c>
      <c r="AP41" s="128">
        <f>AP43-AP81</f>
        <v>0</v>
      </c>
      <c r="AQ41" s="128">
        <f>AQ43-AQ81</f>
        <v>0</v>
      </c>
      <c r="AR41" s="128">
        <f t="shared" ref="AR41:AR105" si="71">SUBTOTAL(9,AS41:AT41)</f>
        <v>0</v>
      </c>
      <c r="AS41" s="128">
        <f>AS43-AS81</f>
        <v>0</v>
      </c>
      <c r="AT41" s="128">
        <f>AT43-AT81</f>
        <v>0</v>
      </c>
      <c r="AU41" s="128">
        <f t="shared" ref="AU41:AU105" si="72">SUBTOTAL(9,AV41:AW41)</f>
        <v>0</v>
      </c>
      <c r="AV41" s="128">
        <f>AV43-AV81</f>
        <v>0</v>
      </c>
      <c r="AW41" s="128">
        <f>AW43-AW81</f>
        <v>0</v>
      </c>
      <c r="AX41" s="128">
        <f>SUBTOTAL(9,BA41:CD41)</f>
        <v>0</v>
      </c>
      <c r="AY41" s="128">
        <f t="shared" si="28"/>
        <v>0</v>
      </c>
      <c r="AZ41" s="128">
        <f t="shared" si="28"/>
        <v>0</v>
      </c>
      <c r="BA41" s="128">
        <f>SUBTOTAL(9,BB41:BC41)</f>
        <v>0</v>
      </c>
      <c r="BB41" s="128">
        <f>BB43-BB81</f>
        <v>0</v>
      </c>
      <c r="BC41" s="128">
        <f>BC43-BC81</f>
        <v>0</v>
      </c>
      <c r="BD41" s="128">
        <f>SUBTOTAL(9,BE41:BF41)</f>
        <v>0</v>
      </c>
      <c r="BE41" s="128">
        <f>BE43-BE81</f>
        <v>0</v>
      </c>
      <c r="BF41" s="128">
        <f>BF43-BF81</f>
        <v>0</v>
      </c>
      <c r="BG41" s="128">
        <f>SUBTOTAL(9,BH41:BI41)</f>
        <v>0</v>
      </c>
      <c r="BH41" s="128">
        <f>BH43-BH81</f>
        <v>0</v>
      </c>
      <c r="BI41" s="128">
        <f>BI43-BI81</f>
        <v>0</v>
      </c>
      <c r="BJ41" s="128">
        <f>SUBTOTAL(9,BK41:BL41)</f>
        <v>0</v>
      </c>
      <c r="BK41" s="128">
        <f>BK43-BK81</f>
        <v>0</v>
      </c>
      <c r="BL41" s="128">
        <f>BL43-BL81</f>
        <v>0</v>
      </c>
      <c r="BM41" s="128">
        <f>SUBTOTAL(9,BN41:BO41)</f>
        <v>0</v>
      </c>
      <c r="BN41" s="128">
        <f>BN43-BN81</f>
        <v>0</v>
      </c>
      <c r="BO41" s="128">
        <f>BO43-BO81</f>
        <v>0</v>
      </c>
      <c r="BP41" s="128">
        <f>SUBTOTAL(9,BQ41:BR41)</f>
        <v>0</v>
      </c>
      <c r="BQ41" s="128">
        <f>BQ43-BQ81</f>
        <v>0</v>
      </c>
      <c r="BR41" s="128">
        <f>BR43-BR81</f>
        <v>0</v>
      </c>
      <c r="BS41" s="128">
        <f>SUBTOTAL(9,BT41:BU41)</f>
        <v>0</v>
      </c>
      <c r="BT41" s="128">
        <f>BT43-BT81</f>
        <v>0</v>
      </c>
      <c r="BU41" s="128">
        <f>BU43-BU81</f>
        <v>0</v>
      </c>
      <c r="BV41" s="128">
        <f>SUBTOTAL(9,BW41:BX41)</f>
        <v>0</v>
      </c>
      <c r="BW41" s="128">
        <f>BW43-BW81</f>
        <v>0</v>
      </c>
      <c r="BX41" s="128">
        <f>BX43-BX81</f>
        <v>0</v>
      </c>
      <c r="BY41" s="128">
        <f>SUBTOTAL(9,BZ41:CA41)</f>
        <v>0</v>
      </c>
      <c r="BZ41" s="128">
        <f>BZ43-BZ81</f>
        <v>0</v>
      </c>
      <c r="CA41" s="128">
        <f>CA43-CA81</f>
        <v>0</v>
      </c>
      <c r="CB41" s="128">
        <f>SUBTOTAL(9,CC41:CD41)</f>
        <v>0</v>
      </c>
      <c r="CC41" s="128">
        <f>CC43-CC81</f>
        <v>0</v>
      </c>
      <c r="CD41" s="128">
        <f>CD43-CD81</f>
        <v>0</v>
      </c>
      <c r="CE41" s="128">
        <f>SUBTOTAL(9,CH41:CP41)</f>
        <v>0</v>
      </c>
      <c r="CF41" s="128">
        <f>+CL41+CO41+CI41</f>
        <v>0</v>
      </c>
      <c r="CG41" s="128">
        <f>+CM41+CP41+CJ41</f>
        <v>0</v>
      </c>
      <c r="CH41" s="128">
        <f>SUBTOTAL(9,CI41:CJ41)</f>
        <v>0</v>
      </c>
      <c r="CI41" s="128">
        <f>CI43-CI81</f>
        <v>0</v>
      </c>
      <c r="CJ41" s="128">
        <f>CJ43-CJ81</f>
        <v>0</v>
      </c>
      <c r="CK41" s="128">
        <f t="shared" ref="CK41:CK105" si="73">SUBTOTAL(9,CL41:CM41)</f>
        <v>0</v>
      </c>
      <c r="CL41" s="128">
        <f>CL43-CL81</f>
        <v>0</v>
      </c>
      <c r="CM41" s="128">
        <f>CM43-CM81</f>
        <v>0</v>
      </c>
      <c r="CN41" s="128">
        <f>SUBTOTAL(9,CO41:CP41)</f>
        <v>0</v>
      </c>
      <c r="CO41" s="128">
        <f>CO43-CO81</f>
        <v>0</v>
      </c>
      <c r="CP41" s="128">
        <f>CP43-CP81</f>
        <v>0</v>
      </c>
      <c r="CR41" s="128">
        <f>SUBTOTAL(9,CS41:CT41)</f>
        <v>0</v>
      </c>
      <c r="CS41" s="128">
        <f>CS43-CS81</f>
        <v>0</v>
      </c>
      <c r="CT41" s="128">
        <f>CT43-CT81</f>
        <v>0</v>
      </c>
    </row>
    <row r="42" spans="2:98" ht="9" customHeight="1" x14ac:dyDescent="0.25">
      <c r="B42" s="18"/>
      <c r="C42" s="24"/>
      <c r="D42" s="65"/>
      <c r="E42" s="63">
        <f t="shared" si="22"/>
        <v>0</v>
      </c>
      <c r="F42" s="63">
        <f t="shared" si="22"/>
        <v>0</v>
      </c>
      <c r="G42" s="63">
        <f t="shared" si="23"/>
        <v>0</v>
      </c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128"/>
      <c r="X42" s="128"/>
      <c r="Y42" s="128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128"/>
      <c r="AY42" s="128">
        <f t="shared" si="28"/>
        <v>0</v>
      </c>
      <c r="AZ42" s="128">
        <f t="shared" si="28"/>
        <v>0</v>
      </c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R42" s="63"/>
      <c r="CS42" s="63"/>
      <c r="CT42" s="63"/>
    </row>
    <row r="43" spans="2:98" s="49" customFormat="1" x14ac:dyDescent="0.25">
      <c r="B43" s="25" t="s">
        <v>11</v>
      </c>
      <c r="C43" s="26" t="s">
        <v>12</v>
      </c>
      <c r="D43" s="125"/>
      <c r="E43" s="126">
        <f t="shared" si="22"/>
        <v>0</v>
      </c>
      <c r="F43" s="126">
        <f t="shared" si="22"/>
        <v>0</v>
      </c>
      <c r="G43" s="126">
        <f t="shared" si="23"/>
        <v>0</v>
      </c>
      <c r="H43" s="126">
        <f t="shared" si="24"/>
        <v>0</v>
      </c>
      <c r="I43" s="126">
        <f>+L43+R43+O43</f>
        <v>0</v>
      </c>
      <c r="J43" s="126">
        <f t="shared" si="56"/>
        <v>0</v>
      </c>
      <c r="K43" s="126">
        <f>SUBTOTAL(9,L43:M43)</f>
        <v>0</v>
      </c>
      <c r="L43" s="126">
        <f>L45+L74+L71</f>
        <v>0</v>
      </c>
      <c r="M43" s="126">
        <f>M45+M74+M71</f>
        <v>0</v>
      </c>
      <c r="N43" s="126">
        <f>SUBTOTAL(9,O43:P43)</f>
        <v>0</v>
      </c>
      <c r="O43" s="126">
        <f>O45+O74+O71</f>
        <v>0</v>
      </c>
      <c r="P43" s="126">
        <f>P45+P74+P71</f>
        <v>0</v>
      </c>
      <c r="Q43" s="126">
        <f>SUBTOTAL(9,R43:S43)</f>
        <v>0</v>
      </c>
      <c r="R43" s="126">
        <f>R45+R74+R71</f>
        <v>0</v>
      </c>
      <c r="S43" s="126">
        <f>S45+S74+S71</f>
        <v>0</v>
      </c>
      <c r="T43" s="126">
        <f>SUBTOTAL(9,Z43:CD43)-AX43</f>
        <v>0</v>
      </c>
      <c r="U43" s="126">
        <f t="shared" si="25"/>
        <v>0</v>
      </c>
      <c r="V43" s="126">
        <f t="shared" si="25"/>
        <v>0</v>
      </c>
      <c r="W43" s="126">
        <f>SUBTOTAL(9,Z43:AW43)</f>
        <v>0</v>
      </c>
      <c r="X43" s="126">
        <f>AA43+AD43+AG43+AJ43+AM43+AP43+AS43+AV43</f>
        <v>0</v>
      </c>
      <c r="Y43" s="126">
        <f t="shared" si="57"/>
        <v>0</v>
      </c>
      <c r="Z43" s="126">
        <f>SUBTOTAL(9,AA43:AB43)</f>
        <v>0</v>
      </c>
      <c r="AA43" s="126">
        <f>AA45+AA74+AA71</f>
        <v>0</v>
      </c>
      <c r="AB43" s="126">
        <f>AB45+AB74+AB71</f>
        <v>0</v>
      </c>
      <c r="AC43" s="126">
        <f>SUBTOTAL(9,AD43:AE43)</f>
        <v>0</v>
      </c>
      <c r="AD43" s="126">
        <f>AD45+AD74+AD71</f>
        <v>0</v>
      </c>
      <c r="AE43" s="126">
        <f>AE45+AE74+AE71</f>
        <v>0</v>
      </c>
      <c r="AF43" s="126">
        <f>SUBTOTAL(9,AG43:AH43)</f>
        <v>0</v>
      </c>
      <c r="AG43" s="126">
        <f>AG45+AG74+AG71</f>
        <v>0</v>
      </c>
      <c r="AH43" s="126">
        <f>AH45+AH74+AH71</f>
        <v>0</v>
      </c>
      <c r="AI43" s="126">
        <f>SUBTOTAL(9,AJ43:AK43)</f>
        <v>0</v>
      </c>
      <c r="AJ43" s="126">
        <f>AJ45+AJ74+AJ71</f>
        <v>0</v>
      </c>
      <c r="AK43" s="126">
        <f>AK45+AK74+AK71</f>
        <v>0</v>
      </c>
      <c r="AL43" s="126">
        <f>SUBTOTAL(9,AM43:AN43)</f>
        <v>0</v>
      </c>
      <c r="AM43" s="126">
        <f>AM45+AM74+AM71</f>
        <v>0</v>
      </c>
      <c r="AN43" s="126">
        <f>AN45+AN74+AN71</f>
        <v>0</v>
      </c>
      <c r="AO43" s="126">
        <f>SUBTOTAL(9,AP43:AQ43)</f>
        <v>0</v>
      </c>
      <c r="AP43" s="126">
        <f>AP45+AP74+AP71</f>
        <v>0</v>
      </c>
      <c r="AQ43" s="126">
        <f>AQ45+AQ74+AQ71</f>
        <v>0</v>
      </c>
      <c r="AR43" s="126">
        <f>SUBTOTAL(9,AS43:AT43)</f>
        <v>0</v>
      </c>
      <c r="AS43" s="126">
        <f>AS45+AS74+AS71</f>
        <v>0</v>
      </c>
      <c r="AT43" s="126">
        <f>AT45+AT74+AT71</f>
        <v>0</v>
      </c>
      <c r="AU43" s="126">
        <f>SUBTOTAL(9,AV43:AW43)</f>
        <v>0</v>
      </c>
      <c r="AV43" s="126">
        <f>AV45+AV74+AV71</f>
        <v>0</v>
      </c>
      <c r="AW43" s="126">
        <f>AW45+AW74+AW71</f>
        <v>0</v>
      </c>
      <c r="AX43" s="126">
        <f>SUBTOTAL(9,BA43:CD43)</f>
        <v>0</v>
      </c>
      <c r="AY43" s="126">
        <f t="shared" si="28"/>
        <v>0</v>
      </c>
      <c r="AZ43" s="126">
        <f t="shared" si="28"/>
        <v>0</v>
      </c>
      <c r="BA43" s="126">
        <f>SUBTOTAL(9,BB43:BC43)</f>
        <v>0</v>
      </c>
      <c r="BB43" s="126">
        <f>BB45+BB74+BB71</f>
        <v>0</v>
      </c>
      <c r="BC43" s="126">
        <f>BC45+BC74+BC71</f>
        <v>0</v>
      </c>
      <c r="BD43" s="126">
        <f>SUBTOTAL(9,BE43:BF43)</f>
        <v>0</v>
      </c>
      <c r="BE43" s="126">
        <f>BE45+BE74+BE71</f>
        <v>0</v>
      </c>
      <c r="BF43" s="126">
        <f>BF45+BF74+BF71</f>
        <v>0</v>
      </c>
      <c r="BG43" s="126">
        <f>SUBTOTAL(9,BH43:BI43)</f>
        <v>0</v>
      </c>
      <c r="BH43" s="126">
        <f>BH45+BH74+BH71</f>
        <v>0</v>
      </c>
      <c r="BI43" s="126">
        <f>BI45+BI74+BI71</f>
        <v>0</v>
      </c>
      <c r="BJ43" s="126">
        <f>SUBTOTAL(9,BK43:BL43)</f>
        <v>0</v>
      </c>
      <c r="BK43" s="126">
        <f>BK45+BK74+BK71</f>
        <v>0</v>
      </c>
      <c r="BL43" s="126">
        <f>BL45+BL74+BL71</f>
        <v>0</v>
      </c>
      <c r="BM43" s="126">
        <f>SUBTOTAL(9,BN43:BO43)</f>
        <v>0</v>
      </c>
      <c r="BN43" s="126">
        <f>BN45+BN74+BN71</f>
        <v>0</v>
      </c>
      <c r="BO43" s="126">
        <f>BO45+BO74+BO71</f>
        <v>0</v>
      </c>
      <c r="BP43" s="126">
        <f>SUBTOTAL(9,BQ43:BR43)</f>
        <v>0</v>
      </c>
      <c r="BQ43" s="126">
        <f>BQ45+BQ74+BQ71</f>
        <v>0</v>
      </c>
      <c r="BR43" s="126">
        <f>BR45+BR74+BR71</f>
        <v>0</v>
      </c>
      <c r="BS43" s="126">
        <f>SUBTOTAL(9,BT43:BU43)</f>
        <v>0</v>
      </c>
      <c r="BT43" s="126">
        <f>BT45+BT74+BT71</f>
        <v>0</v>
      </c>
      <c r="BU43" s="126">
        <f>BU45+BU74+BU71</f>
        <v>0</v>
      </c>
      <c r="BV43" s="126">
        <f>SUBTOTAL(9,BW43:BX43)</f>
        <v>0</v>
      </c>
      <c r="BW43" s="126">
        <f>BW45+BW74+BW71</f>
        <v>0</v>
      </c>
      <c r="BX43" s="126">
        <f>BX45+BX74+BX71</f>
        <v>0</v>
      </c>
      <c r="BY43" s="126">
        <f>SUBTOTAL(9,BZ43:CA43)</f>
        <v>0</v>
      </c>
      <c r="BZ43" s="126">
        <f>BZ45+BZ74+BZ71</f>
        <v>0</v>
      </c>
      <c r="CA43" s="126">
        <f>CA45+CA74+CA71</f>
        <v>0</v>
      </c>
      <c r="CB43" s="126">
        <f>SUBTOTAL(9,CC43:CD43)</f>
        <v>0</v>
      </c>
      <c r="CC43" s="126">
        <f>CC45+CC74+CC71</f>
        <v>0</v>
      </c>
      <c r="CD43" s="126">
        <f>CD45+CD74+CD71</f>
        <v>0</v>
      </c>
      <c r="CE43" s="126">
        <f>SUBTOTAL(9,CH43:CP43)</f>
        <v>0</v>
      </c>
      <c r="CF43" s="126">
        <f>+CL43+CO43+CI43</f>
        <v>0</v>
      </c>
      <c r="CG43" s="126">
        <f>+CM43+CP43+CJ43</f>
        <v>0</v>
      </c>
      <c r="CH43" s="126">
        <f>SUBTOTAL(9,CI43:CJ43)</f>
        <v>0</v>
      </c>
      <c r="CI43" s="126">
        <f>CI45+CI74+CI71</f>
        <v>0</v>
      </c>
      <c r="CJ43" s="126">
        <f>CJ45+CJ74+CJ71</f>
        <v>0</v>
      </c>
      <c r="CK43" s="126">
        <f>SUBTOTAL(9,CL43:CM43)</f>
        <v>0</v>
      </c>
      <c r="CL43" s="126">
        <f>CL45+CL74+CL71</f>
        <v>0</v>
      </c>
      <c r="CM43" s="126">
        <f>CM45+CM74+CM71</f>
        <v>0</v>
      </c>
      <c r="CN43" s="126">
        <f>SUBTOTAL(9,CO43:CP43)</f>
        <v>0</v>
      </c>
      <c r="CO43" s="126">
        <f>CO45+CO74+CO71</f>
        <v>0</v>
      </c>
      <c r="CP43" s="126">
        <f>CP45+CP74+CP71</f>
        <v>0</v>
      </c>
      <c r="CR43" s="126">
        <f>SUBTOTAL(9,CS43:CT43)</f>
        <v>0</v>
      </c>
      <c r="CS43" s="126">
        <f>CS45+CS74+CS71</f>
        <v>0</v>
      </c>
      <c r="CT43" s="126">
        <f>CT45+CT74+CT71</f>
        <v>0</v>
      </c>
    </row>
    <row r="44" spans="2:98" x14ac:dyDescent="0.25">
      <c r="B44" s="19"/>
      <c r="C44" s="27"/>
      <c r="D44" s="65"/>
      <c r="E44" s="63">
        <f t="shared" si="22"/>
        <v>0</v>
      </c>
      <c r="F44" s="63">
        <f t="shared" si="22"/>
        <v>0</v>
      </c>
      <c r="G44" s="63">
        <f t="shared" si="23"/>
        <v>0</v>
      </c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128"/>
      <c r="X44" s="128"/>
      <c r="Y44" s="128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128"/>
      <c r="AY44" s="128">
        <f t="shared" si="28"/>
        <v>0</v>
      </c>
      <c r="AZ44" s="128">
        <f t="shared" si="28"/>
        <v>0</v>
      </c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R44" s="63"/>
      <c r="CS44" s="63"/>
      <c r="CT44" s="63"/>
    </row>
    <row r="45" spans="2:98" s="22" customFormat="1" x14ac:dyDescent="0.25">
      <c r="B45" s="18" t="s">
        <v>13</v>
      </c>
      <c r="C45" s="24" t="s">
        <v>144</v>
      </c>
      <c r="D45" s="127"/>
      <c r="E45" s="128">
        <f t="shared" si="22"/>
        <v>0</v>
      </c>
      <c r="F45" s="128">
        <f t="shared" si="22"/>
        <v>0</v>
      </c>
      <c r="G45" s="128">
        <f t="shared" si="23"/>
        <v>0</v>
      </c>
      <c r="H45" s="128">
        <f t="shared" si="24"/>
        <v>0</v>
      </c>
      <c r="I45" s="128">
        <f t="shared" ref="I45:J67" si="74">+L45+R45+O45</f>
        <v>0</v>
      </c>
      <c r="J45" s="128">
        <f t="shared" si="56"/>
        <v>0</v>
      </c>
      <c r="K45" s="128">
        <f t="shared" ref="K45:K79" si="75">SUBTOTAL(9,L45:M45)</f>
        <v>0</v>
      </c>
      <c r="L45" s="128">
        <f>+L47+L61+L51+L50+L58+L59+L60+L62+L67</f>
        <v>0</v>
      </c>
      <c r="M45" s="128">
        <f>+M47+M61+M51+M50+M58+M59+M60+M62+M67</f>
        <v>0</v>
      </c>
      <c r="N45" s="128">
        <f>SUBTOTAL(9,O45:P45)</f>
        <v>0</v>
      </c>
      <c r="O45" s="128">
        <f>+O47+O61+O51+O50+O58+O59+O60+O62+O67</f>
        <v>0</v>
      </c>
      <c r="P45" s="128">
        <f>+P47+P61+P51+P50+P58+P59+P60+P62+P67</f>
        <v>0</v>
      </c>
      <c r="Q45" s="128">
        <f>SUBTOTAL(9,R45:S45)</f>
        <v>0</v>
      </c>
      <c r="R45" s="128">
        <f>+R47+R61+R51+R50+R58+R59+R60+R62+R67</f>
        <v>0</v>
      </c>
      <c r="S45" s="128">
        <f>+S47+S61+S51+S50+S58+S59+S60+S62+S67</f>
        <v>0</v>
      </c>
      <c r="T45" s="128">
        <f t="shared" si="54"/>
        <v>0</v>
      </c>
      <c r="U45" s="128">
        <f t="shared" si="25"/>
        <v>0</v>
      </c>
      <c r="V45" s="128">
        <f t="shared" si="25"/>
        <v>0</v>
      </c>
      <c r="W45" s="128">
        <f t="shared" si="26"/>
        <v>0</v>
      </c>
      <c r="X45" s="128">
        <f t="shared" ref="X45:Y66" si="76">AA45+AD45+AG45+AJ45+AM45+AP45+AS45+AV45</f>
        <v>0</v>
      </c>
      <c r="Y45" s="128">
        <f t="shared" si="57"/>
        <v>0</v>
      </c>
      <c r="Z45" s="128">
        <f>SUBTOTAL(9,AA45:AB45)</f>
        <v>0</v>
      </c>
      <c r="AA45" s="128">
        <f>+AA47+AA61+AA51+AA50+AA58+AA59+AA60+AA62+AA67</f>
        <v>0</v>
      </c>
      <c r="AB45" s="128">
        <f>+AB47+AB61+AB51+AB50+AB58+AB59+AB60+AB62+AB67</f>
        <v>0</v>
      </c>
      <c r="AC45" s="128">
        <f>SUBTOTAL(9,AD45:AE45)</f>
        <v>0</v>
      </c>
      <c r="AD45" s="128">
        <f>+AD47+AD61+AD51+AD50+AD58+AD59+AD60+AD62+AD67</f>
        <v>0</v>
      </c>
      <c r="AE45" s="128">
        <f>+AE47+AE61+AE51+AE50+AE58+AE59+AE60+AE62+AE67</f>
        <v>0</v>
      </c>
      <c r="AF45" s="128">
        <f>SUBTOTAL(9,AG45:AH45)</f>
        <v>0</v>
      </c>
      <c r="AG45" s="128">
        <f>+AG47+AG61+AG51+AG50+AG58+AG59+AG60+AG62+AG67</f>
        <v>0</v>
      </c>
      <c r="AH45" s="128">
        <f>+AH47+AH61+AH51+AH50+AH58+AH59+AH60+AH62+AH67</f>
        <v>0</v>
      </c>
      <c r="AI45" s="128">
        <f>SUBTOTAL(9,AJ45:AK45)</f>
        <v>0</v>
      </c>
      <c r="AJ45" s="128">
        <f>+AJ47+AJ61+AJ51+AJ50+AJ58+AJ59+AJ60+AJ62+AJ67</f>
        <v>0</v>
      </c>
      <c r="AK45" s="128">
        <f>+AK47+AK61+AK51+AK50+AK58+AK59+AK60+AK62+AK67</f>
        <v>0</v>
      </c>
      <c r="AL45" s="128">
        <f>SUBTOTAL(9,AM45:AN45)</f>
        <v>0</v>
      </c>
      <c r="AM45" s="128">
        <f>+AM47+AM61+AM51+AM50+AM58+AM59+AM60+AM62+AM67</f>
        <v>0</v>
      </c>
      <c r="AN45" s="128">
        <f>+AN47+AN61+AN51+AN50+AN58+AN59+AN60+AN62+AN67</f>
        <v>0</v>
      </c>
      <c r="AO45" s="128">
        <f>SUBTOTAL(9,AP45:AQ45)</f>
        <v>0</v>
      </c>
      <c r="AP45" s="128">
        <f>+AP47+AP61+AP51+AP50+AP58+AP59+AP60+AP62+AP67</f>
        <v>0</v>
      </c>
      <c r="AQ45" s="128">
        <f>+AQ47+AQ61+AQ51+AQ50+AQ58+AQ59+AQ60+AQ62+AQ67</f>
        <v>0</v>
      </c>
      <c r="AR45" s="128">
        <f>SUBTOTAL(9,AS45:AT45)</f>
        <v>0</v>
      </c>
      <c r="AS45" s="128">
        <f>+AS47+AS61+AS51+AS50+AS58+AS59+AS60+AS62+AS67</f>
        <v>0</v>
      </c>
      <c r="AT45" s="128">
        <f>+AT47+AT61+AT51+AT50+AT58+AT59+AT60+AT62+AT67</f>
        <v>0</v>
      </c>
      <c r="AU45" s="128">
        <f>SUBTOTAL(9,AV45:AW45)</f>
        <v>0</v>
      </c>
      <c r="AV45" s="128">
        <f>+AV47+AV61+AV51+AV50+AV58+AV59+AV60+AV62+AV67</f>
        <v>0</v>
      </c>
      <c r="AW45" s="128">
        <f>+AW47+AW61+AW51+AW50+AW58+AW59+AW60+AW62+AW67</f>
        <v>0</v>
      </c>
      <c r="AX45" s="128">
        <f>SUBTOTAL(9,AY45:AZ45)</f>
        <v>0</v>
      </c>
      <c r="AY45" s="128">
        <f t="shared" si="28"/>
        <v>0</v>
      </c>
      <c r="AZ45" s="128">
        <f t="shared" si="28"/>
        <v>0</v>
      </c>
      <c r="BA45" s="128">
        <f>SUBTOTAL(9,BB45:BC45)</f>
        <v>0</v>
      </c>
      <c r="BB45" s="128">
        <f>+BB47+BB61+BB51+BB50+BB58+BB59+BB60+BB62+BB67</f>
        <v>0</v>
      </c>
      <c r="BC45" s="128">
        <f>+BC47+BC61+BC51+BC50+BC58+BC59+BC60+BC62+BC67</f>
        <v>0</v>
      </c>
      <c r="BD45" s="128">
        <f>SUBTOTAL(9,BE45:BF45)</f>
        <v>0</v>
      </c>
      <c r="BE45" s="128">
        <f>+BE47+BE61+BE51+BE50+BE58+BE59+BE60+BE62+BE67</f>
        <v>0</v>
      </c>
      <c r="BF45" s="128">
        <f>+BF47+BF61+BF51+BF50+BF58+BF59+BF60+BF62+BF67</f>
        <v>0</v>
      </c>
      <c r="BG45" s="128">
        <f>SUBTOTAL(9,BH45:BI45)</f>
        <v>0</v>
      </c>
      <c r="BH45" s="128">
        <f>+BH47+BH61+BH51+BH50+BH58+BH59+BH60+BH62+BH67</f>
        <v>0</v>
      </c>
      <c r="BI45" s="128">
        <f>+BI47+BI61+BI51+BI50+BI58+BI59+BI60+BI62+BI67</f>
        <v>0</v>
      </c>
      <c r="BJ45" s="128">
        <f>SUBTOTAL(9,BK45:BL45)</f>
        <v>0</v>
      </c>
      <c r="BK45" s="128">
        <f>+BK47+BK61+BK51+BK50+BK58+BK59+BK60+BK62+BK67</f>
        <v>0</v>
      </c>
      <c r="BL45" s="128">
        <f>+BL47+BL61+BL51+BL50+BL58+BL59+BL60+BL62+BL67</f>
        <v>0</v>
      </c>
      <c r="BM45" s="128">
        <f>SUBTOTAL(9,BN45:BO45)</f>
        <v>0</v>
      </c>
      <c r="BN45" s="128">
        <f>+BN47+BN61+BN51+BN50+BN58+BN59+BN60+BN62+BN67</f>
        <v>0</v>
      </c>
      <c r="BO45" s="128">
        <f>+BO47+BO61+BO51+BO50+BO58+BO59+BO60+BO62+BO67</f>
        <v>0</v>
      </c>
      <c r="BP45" s="128">
        <f>SUBTOTAL(9,BQ45:BR45)</f>
        <v>0</v>
      </c>
      <c r="BQ45" s="128">
        <f>+BQ47+BQ61+BQ51+BQ50+BQ58+BQ59+BQ60+BQ62+BQ67</f>
        <v>0</v>
      </c>
      <c r="BR45" s="128">
        <f>+BR47+BR61+BR51+BR50+BR58+BR59+BR60+BR62+BR67</f>
        <v>0</v>
      </c>
      <c r="BS45" s="128">
        <f>SUBTOTAL(9,BT45:BU45)</f>
        <v>0</v>
      </c>
      <c r="BT45" s="128">
        <f>+BT47+BT61+BT51+BT50+BT58+BT59+BT60+BT62+BT67</f>
        <v>0</v>
      </c>
      <c r="BU45" s="128">
        <f>+BU47+BU61+BU51+BU50+BU58+BU59+BU60+BU62+BU67</f>
        <v>0</v>
      </c>
      <c r="BV45" s="128">
        <f>SUBTOTAL(9,BW45:BX45)</f>
        <v>0</v>
      </c>
      <c r="BW45" s="128">
        <f>+BW47+BW61+BW51+BW50+BW58+BW59+BW60+BW62+BW67</f>
        <v>0</v>
      </c>
      <c r="BX45" s="128">
        <f>+BX47+BX61+BX51+BX50+BX58+BX59+BX60+BX62+BX67</f>
        <v>0</v>
      </c>
      <c r="BY45" s="128">
        <f>SUBTOTAL(9,BZ45:CA45)</f>
        <v>0</v>
      </c>
      <c r="BZ45" s="128">
        <f>+BZ47+BZ61+BZ51+BZ50+BZ58+BZ59+BZ60+BZ62+BZ67</f>
        <v>0</v>
      </c>
      <c r="CA45" s="128">
        <f>+CA47+CA61+CA51+CA50+CA58+CA59+CA60+CA62+CA67</f>
        <v>0</v>
      </c>
      <c r="CB45" s="128">
        <f>SUBTOTAL(9,CC45:CD45)</f>
        <v>0</v>
      </c>
      <c r="CC45" s="128">
        <f>+CC47+CC61+CC51+CC50+CC58+CC59+CC60+CC62+CC67</f>
        <v>0</v>
      </c>
      <c r="CD45" s="128">
        <f>+CD47+CD61+CD51+CD50+CD58+CD59+CD60+CD62+CD67</f>
        <v>0</v>
      </c>
      <c r="CE45" s="128">
        <f t="shared" ref="CE45:CE79" si="77">SUBTOTAL(9,CH45:CP45)</f>
        <v>0</v>
      </c>
      <c r="CF45" s="128">
        <f t="shared" ref="CF45:CG79" si="78">+CL45+CO45+CI45</f>
        <v>0</v>
      </c>
      <c r="CG45" s="128">
        <f t="shared" si="78"/>
        <v>0</v>
      </c>
      <c r="CH45" s="128">
        <f>SUBTOTAL(9,CI45:CJ45)</f>
        <v>0</v>
      </c>
      <c r="CI45" s="128">
        <f>+CI47+CI61+CI51+CI50+CI58+CI59+CI60+CI62+CI67</f>
        <v>0</v>
      </c>
      <c r="CJ45" s="128">
        <f>+CJ47+CJ61+CJ51+CJ50+CJ58+CJ59+CJ60+CJ62+CJ67</f>
        <v>0</v>
      </c>
      <c r="CK45" s="128">
        <f>SUBTOTAL(9,CL45:CM45)</f>
        <v>0</v>
      </c>
      <c r="CL45" s="128">
        <f>+CL47+CL61+CL51+CL50+CL58+CL59+CL60+CL62+CL67</f>
        <v>0</v>
      </c>
      <c r="CM45" s="128">
        <f>+CM47+CM61+CM51+CM50+CM58+CM59+CM60+CM62+CM67</f>
        <v>0</v>
      </c>
      <c r="CN45" s="128">
        <f>SUBTOTAL(9,CO45:CP45)</f>
        <v>0</v>
      </c>
      <c r="CO45" s="128">
        <f>+CO47+CO61+CO51+CO50+CO58+CO59+CO60+CO62+CO67</f>
        <v>0</v>
      </c>
      <c r="CP45" s="128">
        <f>+CP47+CP61+CP51+CP50+CP58+CP59+CP60+CP62+CP67</f>
        <v>0</v>
      </c>
      <c r="CR45" s="128">
        <f>SUBTOTAL(9,CS45:CT45)</f>
        <v>0</v>
      </c>
      <c r="CS45" s="128">
        <f>+CS47+CS61+CS51+CS50+CS58+CS59+CS60+CS62+CS67</f>
        <v>0</v>
      </c>
      <c r="CT45" s="128">
        <f>+CT47+CT61+CT51+CT50+CT58+CT59+CT60+CT62+CT67</f>
        <v>0</v>
      </c>
    </row>
    <row r="46" spans="2:98" x14ac:dyDescent="0.25">
      <c r="B46" s="185" t="s">
        <v>95</v>
      </c>
      <c r="C46" s="31" t="s">
        <v>249</v>
      </c>
      <c r="D46" s="127"/>
      <c r="E46" s="63">
        <f t="shared" si="22"/>
        <v>0</v>
      </c>
      <c r="F46" s="63">
        <f t="shared" si="22"/>
        <v>0</v>
      </c>
      <c r="G46" s="63">
        <f t="shared" si="23"/>
        <v>0</v>
      </c>
      <c r="H46" s="63">
        <f t="shared" ref="H46" si="79">SUBTOTAL(9,K46:S46)</f>
        <v>0</v>
      </c>
      <c r="I46" s="63">
        <f t="shared" ref="I46" si="80">+L46+R46+O46</f>
        <v>0</v>
      </c>
      <c r="J46" s="63">
        <f t="shared" ref="J46" si="81">+M46+S46+P46</f>
        <v>0</v>
      </c>
      <c r="K46" s="63">
        <f t="shared" ref="K46" si="82">SUBTOTAL(9,L46:M46)</f>
        <v>0</v>
      </c>
      <c r="L46" s="63">
        <f>L47+L50+L51</f>
        <v>0</v>
      </c>
      <c r="M46" s="63">
        <f>M47+M50+M51</f>
        <v>0</v>
      </c>
      <c r="N46" s="63">
        <f>SUBTOTAL(9,O46:P46)</f>
        <v>0</v>
      </c>
      <c r="O46" s="63">
        <f>O47+O50+O51</f>
        <v>0</v>
      </c>
      <c r="P46" s="63">
        <f>P47+P50+P51</f>
        <v>0</v>
      </c>
      <c r="Q46" s="63">
        <f>SUBTOTAL(9,R46:S46)</f>
        <v>0</v>
      </c>
      <c r="R46" s="63">
        <f>R47+R50+R51</f>
        <v>0</v>
      </c>
      <c r="S46" s="63">
        <f>S47+S50+S51</f>
        <v>0</v>
      </c>
      <c r="T46" s="63">
        <f t="shared" ref="T46" si="83">SUBTOTAL(9,Z46:CD46)-AX46</f>
        <v>0</v>
      </c>
      <c r="U46" s="63">
        <f t="shared" ref="U46" si="84">X46+AY46</f>
        <v>0</v>
      </c>
      <c r="V46" s="63">
        <f t="shared" ref="V46" si="85">Y46+AZ46</f>
        <v>0</v>
      </c>
      <c r="W46" s="63">
        <f t="shared" ref="W46" si="86">SUBTOTAL(9,Z46:AW46)</f>
        <v>0</v>
      </c>
      <c r="X46" s="63">
        <f t="shared" ref="X46" si="87">AA46+AD46+AG46+AJ46+AM46+AP46+AS46+AV46</f>
        <v>0</v>
      </c>
      <c r="Y46" s="63">
        <f t="shared" ref="Y46" si="88">AB46+AE46+AH46+AK46+AN46+AQ46+AT46+AW46</f>
        <v>0</v>
      </c>
      <c r="Z46" s="63">
        <f>SUBTOTAL(9,AA46:AB46)</f>
        <v>0</v>
      </c>
      <c r="AA46" s="63">
        <f>AA47+AA50+AA51</f>
        <v>0</v>
      </c>
      <c r="AB46" s="63">
        <f>AB47+AB50+AB51</f>
        <v>0</v>
      </c>
      <c r="AC46" s="63">
        <f>SUBTOTAL(9,AD46:AE46)</f>
        <v>0</v>
      </c>
      <c r="AD46" s="63">
        <f>AD47+AD50+AD51</f>
        <v>0</v>
      </c>
      <c r="AE46" s="63">
        <f>AE47+AE50+AE51</f>
        <v>0</v>
      </c>
      <c r="AF46" s="63">
        <f>SUBTOTAL(9,AG46:AH46)</f>
        <v>0</v>
      </c>
      <c r="AG46" s="63">
        <f>AG47+AG50+AG51</f>
        <v>0</v>
      </c>
      <c r="AH46" s="63">
        <f>AH47+AH50+AH51</f>
        <v>0</v>
      </c>
      <c r="AI46" s="63">
        <f>SUBTOTAL(9,AJ46:AK46)</f>
        <v>0</v>
      </c>
      <c r="AJ46" s="63">
        <f>AJ47+AJ50+AJ51</f>
        <v>0</v>
      </c>
      <c r="AK46" s="63">
        <f>AK47+AK50+AK51</f>
        <v>0</v>
      </c>
      <c r="AL46" s="63">
        <f>SUBTOTAL(9,AM46:AN46)</f>
        <v>0</v>
      </c>
      <c r="AM46" s="63">
        <f>AM47+AM50+AM51</f>
        <v>0</v>
      </c>
      <c r="AN46" s="63">
        <f>AN47+AN50+AN51</f>
        <v>0</v>
      </c>
      <c r="AO46" s="63">
        <f>SUBTOTAL(9,AP46:AQ46)</f>
        <v>0</v>
      </c>
      <c r="AP46" s="63">
        <f>AP47+AP50+AP51</f>
        <v>0</v>
      </c>
      <c r="AQ46" s="63">
        <f>AQ47+AQ50+AQ51</f>
        <v>0</v>
      </c>
      <c r="AR46" s="63">
        <f>SUBTOTAL(9,AS46:AT46)</f>
        <v>0</v>
      </c>
      <c r="AS46" s="63">
        <f>AS47+AS50+AS51</f>
        <v>0</v>
      </c>
      <c r="AT46" s="63">
        <f>AT47+AT50+AT51</f>
        <v>0</v>
      </c>
      <c r="AU46" s="63">
        <f>SUBTOTAL(9,AV46:AW46)</f>
        <v>0</v>
      </c>
      <c r="AV46" s="63">
        <f>AV47+AV50+AV51</f>
        <v>0</v>
      </c>
      <c r="AW46" s="63">
        <f>AW47+AW50+AW51</f>
        <v>0</v>
      </c>
      <c r="AX46" s="63">
        <f>SUBTOTAL(9,AY46:AZ46)</f>
        <v>0</v>
      </c>
      <c r="AY46" s="63">
        <f t="shared" ref="AY46" si="89">BB46+BE46+BH46+BK46+BN46+BQ46+BT46+BW46+BZ46+CC46</f>
        <v>0</v>
      </c>
      <c r="AZ46" s="63">
        <f t="shared" ref="AZ46" si="90">BC46+BF46+BI46+BL46+BO46+BR46+BU46+BX46+CA46+CD46</f>
        <v>0</v>
      </c>
      <c r="BA46" s="63">
        <f>SUBTOTAL(9,BB46:BC46)</f>
        <v>0</v>
      </c>
      <c r="BB46" s="63">
        <f>BB47+BB50+BB51</f>
        <v>0</v>
      </c>
      <c r="BC46" s="63">
        <f>BC47+BC50+BC51</f>
        <v>0</v>
      </c>
      <c r="BD46" s="63">
        <f>SUBTOTAL(9,BE46:BF46)</f>
        <v>0</v>
      </c>
      <c r="BE46" s="63">
        <f>BE47+BE50+BE51</f>
        <v>0</v>
      </c>
      <c r="BF46" s="63">
        <f>BF47+BF50+BF51</f>
        <v>0</v>
      </c>
      <c r="BG46" s="63">
        <f>SUBTOTAL(9,BH46:BI46)</f>
        <v>0</v>
      </c>
      <c r="BH46" s="63">
        <f>BH47+BH50+BH51</f>
        <v>0</v>
      </c>
      <c r="BI46" s="63">
        <f>BI47+BI50+BI51</f>
        <v>0</v>
      </c>
      <c r="BJ46" s="63">
        <f>SUBTOTAL(9,BK46:BL46)</f>
        <v>0</v>
      </c>
      <c r="BK46" s="63">
        <f>BK47+BK50+BK51</f>
        <v>0</v>
      </c>
      <c r="BL46" s="63">
        <f>BL47+BL50+BL51</f>
        <v>0</v>
      </c>
      <c r="BM46" s="63">
        <f>SUBTOTAL(9,BN46:BO46)</f>
        <v>0</v>
      </c>
      <c r="BN46" s="63">
        <f>BN47+BN50+BN51</f>
        <v>0</v>
      </c>
      <c r="BO46" s="63">
        <f>BO47+BO50+BO51</f>
        <v>0</v>
      </c>
      <c r="BP46" s="63">
        <f>SUBTOTAL(9,BQ46:BR46)</f>
        <v>0</v>
      </c>
      <c r="BQ46" s="63">
        <f>BQ47+BQ50+BQ51</f>
        <v>0</v>
      </c>
      <c r="BR46" s="63">
        <f>BR47+BR50+BR51</f>
        <v>0</v>
      </c>
      <c r="BS46" s="63">
        <f>SUBTOTAL(9,BT46:BU46)</f>
        <v>0</v>
      </c>
      <c r="BT46" s="63">
        <f>BT47+BT50+BT51</f>
        <v>0</v>
      </c>
      <c r="BU46" s="63">
        <f>BU47+BU50+BU51</f>
        <v>0</v>
      </c>
      <c r="BV46" s="63">
        <f>SUBTOTAL(9,BW46:BX46)</f>
        <v>0</v>
      </c>
      <c r="BW46" s="63">
        <f>BW47+BW50+BW51</f>
        <v>0</v>
      </c>
      <c r="BX46" s="63">
        <f>BX47+BX50+BX51</f>
        <v>0</v>
      </c>
      <c r="BY46" s="63">
        <f>SUBTOTAL(9,BZ46:CA46)</f>
        <v>0</v>
      </c>
      <c r="BZ46" s="63">
        <f>BZ47+BZ50+BZ51</f>
        <v>0</v>
      </c>
      <c r="CA46" s="63">
        <f>CA47+CA50+CA51</f>
        <v>0</v>
      </c>
      <c r="CB46" s="63">
        <f>SUBTOTAL(9,CC46:CD46)</f>
        <v>0</v>
      </c>
      <c r="CC46" s="63">
        <f>CC47+CC50+CC51</f>
        <v>0</v>
      </c>
      <c r="CD46" s="63">
        <f>CD47+CD50+CD51</f>
        <v>0</v>
      </c>
      <c r="CE46" s="63">
        <f t="shared" ref="CE46" si="91">SUBTOTAL(9,CH46:CP46)</f>
        <v>0</v>
      </c>
      <c r="CF46" s="63">
        <f t="shared" ref="CF46" si="92">+CL46+CO46+CI46</f>
        <v>0</v>
      </c>
      <c r="CG46" s="63">
        <f t="shared" ref="CG46" si="93">+CM46+CP46+CJ46</f>
        <v>0</v>
      </c>
      <c r="CH46" s="63">
        <f>SUBTOTAL(9,CI46:CJ46)</f>
        <v>0</v>
      </c>
      <c r="CI46" s="63">
        <f>CI47+CI50+CI51</f>
        <v>0</v>
      </c>
      <c r="CJ46" s="63">
        <f>CJ47+CJ50+CJ51</f>
        <v>0</v>
      </c>
      <c r="CK46" s="63">
        <f>SUBTOTAL(9,CL46:CM46)</f>
        <v>0</v>
      </c>
      <c r="CL46" s="63">
        <f>CL47+CL50+CL51</f>
        <v>0</v>
      </c>
      <c r="CM46" s="63">
        <f>CM47+CM50+CM51</f>
        <v>0</v>
      </c>
      <c r="CN46" s="63">
        <f>SUBTOTAL(9,CO46:CP46)</f>
        <v>0</v>
      </c>
      <c r="CO46" s="63">
        <f>CO47+CO50+CO51</f>
        <v>0</v>
      </c>
      <c r="CP46" s="63">
        <f>CP47+CP50+CP51</f>
        <v>0</v>
      </c>
      <c r="CR46" s="63">
        <f>SUBTOTAL(9,CS46:CT46)</f>
        <v>0</v>
      </c>
      <c r="CS46" s="63">
        <f>CS47+CS50+CS51</f>
        <v>0</v>
      </c>
      <c r="CT46" s="63">
        <f>CT47+CT50+CT51</f>
        <v>0</v>
      </c>
    </row>
    <row r="47" spans="2:98" ht="20.25" customHeight="1" x14ac:dyDescent="0.25">
      <c r="B47" s="185" t="s">
        <v>96</v>
      </c>
      <c r="C47" s="20" t="s">
        <v>125</v>
      </c>
      <c r="D47" s="65" t="s">
        <v>135</v>
      </c>
      <c r="E47" s="63">
        <f t="shared" si="22"/>
        <v>0</v>
      </c>
      <c r="F47" s="63">
        <f t="shared" si="22"/>
        <v>0</v>
      </c>
      <c r="G47" s="63">
        <f t="shared" si="23"/>
        <v>0</v>
      </c>
      <c r="H47" s="63">
        <f>SUBTOTAL(9,K47:S47)</f>
        <v>0</v>
      </c>
      <c r="I47" s="63">
        <f t="shared" si="74"/>
        <v>0</v>
      </c>
      <c r="J47" s="63">
        <f>+M47+S47+P47</f>
        <v>0</v>
      </c>
      <c r="K47" s="63">
        <f t="shared" si="75"/>
        <v>0</v>
      </c>
      <c r="L47" s="63">
        <f>SUM(L48:L49)</f>
        <v>0</v>
      </c>
      <c r="M47" s="63">
        <f>SUM(M48:M49)</f>
        <v>0</v>
      </c>
      <c r="N47" s="63">
        <f t="shared" ref="N47:N79" si="94">SUBTOTAL(9,O47:P47)</f>
        <v>0</v>
      </c>
      <c r="O47" s="63">
        <f>SUM(O48:O49)</f>
        <v>0</v>
      </c>
      <c r="P47" s="63">
        <f>SUM(P48:P49)</f>
        <v>0</v>
      </c>
      <c r="Q47" s="63">
        <f t="shared" ref="Q47:Q79" si="95">SUBTOTAL(9,R47:S47)</f>
        <v>0</v>
      </c>
      <c r="R47" s="63">
        <f>SUM(R48:R49)</f>
        <v>0</v>
      </c>
      <c r="S47" s="63">
        <f>SUM(S48:S49)</f>
        <v>0</v>
      </c>
      <c r="T47" s="63">
        <f>SUBTOTAL(9,Z47:CD47)-AX47</f>
        <v>0</v>
      </c>
      <c r="U47" s="63">
        <f>X47+AY47</f>
        <v>0</v>
      </c>
      <c r="V47" s="63">
        <f>Y47+AZ47</f>
        <v>0</v>
      </c>
      <c r="W47" s="128">
        <f>SUBTOTAL(9,Z47:AW47)</f>
        <v>0</v>
      </c>
      <c r="X47" s="128">
        <f t="shared" si="76"/>
        <v>0</v>
      </c>
      <c r="Y47" s="128">
        <f>AB47+AE47+AH47+AK47+AN47+AQ47+AT47+AW47</f>
        <v>0</v>
      </c>
      <c r="Z47" s="63">
        <f t="shared" si="65"/>
        <v>0</v>
      </c>
      <c r="AA47" s="63">
        <f>SUM(AA48:AA49)</f>
        <v>0</v>
      </c>
      <c r="AB47" s="63">
        <f>SUM(AB48:AB49)</f>
        <v>0</v>
      </c>
      <c r="AC47" s="63">
        <f t="shared" si="66"/>
        <v>0</v>
      </c>
      <c r="AD47" s="63">
        <f>SUM(AD48:AD49)</f>
        <v>0</v>
      </c>
      <c r="AE47" s="63">
        <f>SUM(AE48:AE49)</f>
        <v>0</v>
      </c>
      <c r="AF47" s="63">
        <f t="shared" si="67"/>
        <v>0</v>
      </c>
      <c r="AG47" s="63">
        <f>SUM(AG48:AG49)</f>
        <v>0</v>
      </c>
      <c r="AH47" s="63">
        <f>SUM(AH48:AH49)</f>
        <v>0</v>
      </c>
      <c r="AI47" s="63">
        <f t="shared" si="68"/>
        <v>0</v>
      </c>
      <c r="AJ47" s="63">
        <f>SUM(AJ48:AJ49)</f>
        <v>0</v>
      </c>
      <c r="AK47" s="63">
        <f>SUM(AK48:AK49)</f>
        <v>0</v>
      </c>
      <c r="AL47" s="63">
        <f t="shared" si="69"/>
        <v>0</v>
      </c>
      <c r="AM47" s="63">
        <f>SUM(AM48:AM49)</f>
        <v>0</v>
      </c>
      <c r="AN47" s="63">
        <f>SUM(AN48:AN49)</f>
        <v>0</v>
      </c>
      <c r="AO47" s="63">
        <f t="shared" si="70"/>
        <v>0</v>
      </c>
      <c r="AP47" s="63">
        <f>SUM(AP48:AP49)</f>
        <v>0</v>
      </c>
      <c r="AQ47" s="63">
        <f>SUM(AQ48:AQ49)</f>
        <v>0</v>
      </c>
      <c r="AR47" s="63">
        <f t="shared" si="71"/>
        <v>0</v>
      </c>
      <c r="AS47" s="63">
        <f>SUM(AS48:AS49)</f>
        <v>0</v>
      </c>
      <c r="AT47" s="63">
        <f>SUM(AT48:AT49)</f>
        <v>0</v>
      </c>
      <c r="AU47" s="63">
        <f t="shared" si="72"/>
        <v>0</v>
      </c>
      <c r="AV47" s="63">
        <f>SUM(AV48:AV49)</f>
        <v>0</v>
      </c>
      <c r="AW47" s="63">
        <f>SUM(AW48:AW49)</f>
        <v>0</v>
      </c>
      <c r="AX47" s="128">
        <f t="shared" ref="AX47:AX79" si="96">SUBTOTAL(9,BA47:CD47)</f>
        <v>0</v>
      </c>
      <c r="AY47" s="128">
        <f t="shared" si="28"/>
        <v>0</v>
      </c>
      <c r="AZ47" s="128">
        <f t="shared" si="28"/>
        <v>0</v>
      </c>
      <c r="BA47" s="63">
        <f t="shared" ref="BA47:BA57" si="97">SUBTOTAL(9,BB47:BC47)</f>
        <v>0</v>
      </c>
      <c r="BB47" s="63">
        <f>SUM(BB48:BB49)</f>
        <v>0</v>
      </c>
      <c r="BC47" s="63">
        <f>SUM(BC48:BC49)</f>
        <v>0</v>
      </c>
      <c r="BD47" s="63">
        <f t="shared" ref="BD47:BD57" si="98">SUBTOTAL(9,BE47:BF47)</f>
        <v>0</v>
      </c>
      <c r="BE47" s="63">
        <f>SUM(BE48:BE49)</f>
        <v>0</v>
      </c>
      <c r="BF47" s="63">
        <f>SUM(BF48:BF49)</f>
        <v>0</v>
      </c>
      <c r="BG47" s="63">
        <f t="shared" ref="BG47:BG57" si="99">SUBTOTAL(9,BH47:BI47)</f>
        <v>0</v>
      </c>
      <c r="BH47" s="63">
        <f>SUM(BH48:BH49)</f>
        <v>0</v>
      </c>
      <c r="BI47" s="63">
        <f>SUM(BI48:BI49)</f>
        <v>0</v>
      </c>
      <c r="BJ47" s="63">
        <f t="shared" ref="BJ47:BJ57" si="100">SUBTOTAL(9,BK47:BL47)</f>
        <v>0</v>
      </c>
      <c r="BK47" s="63">
        <f>SUM(BK48:BK49)</f>
        <v>0</v>
      </c>
      <c r="BL47" s="63">
        <f>SUM(BL48:BL49)</f>
        <v>0</v>
      </c>
      <c r="BM47" s="63">
        <f t="shared" ref="BM47:BM57" si="101">SUBTOTAL(9,BN47:BO47)</f>
        <v>0</v>
      </c>
      <c r="BN47" s="63">
        <f>SUM(BN48:BN49)</f>
        <v>0</v>
      </c>
      <c r="BO47" s="63">
        <f>SUM(BO48:BO49)</f>
        <v>0</v>
      </c>
      <c r="BP47" s="63">
        <f t="shared" ref="BP47:BP79" si="102">SUBTOTAL(9,BQ47:BR47)</f>
        <v>0</v>
      </c>
      <c r="BQ47" s="63">
        <f>SUM(BQ48:BQ49)</f>
        <v>0</v>
      </c>
      <c r="BR47" s="63">
        <f>SUM(BR48:BR49)</f>
        <v>0</v>
      </c>
      <c r="BS47" s="63">
        <f t="shared" ref="BS47:BS57" si="103">SUBTOTAL(9,BT47:BU47)</f>
        <v>0</v>
      </c>
      <c r="BT47" s="63">
        <f>SUM(BT48:BT49)</f>
        <v>0</v>
      </c>
      <c r="BU47" s="63">
        <f>SUM(BU48:BU49)</f>
        <v>0</v>
      </c>
      <c r="BV47" s="63">
        <f t="shared" ref="BV47:BV79" si="104">SUBTOTAL(9,BW47:BX47)</f>
        <v>0</v>
      </c>
      <c r="BW47" s="63">
        <f>SUM(BW48:BW49)</f>
        <v>0</v>
      </c>
      <c r="BX47" s="63">
        <f>SUM(BX48:BX49)</f>
        <v>0</v>
      </c>
      <c r="BY47" s="63">
        <f t="shared" ref="BY47:BY79" si="105">SUBTOTAL(9,BZ47:CA47)</f>
        <v>0</v>
      </c>
      <c r="BZ47" s="63">
        <f>SUM(BZ48:BZ49)</f>
        <v>0</v>
      </c>
      <c r="CA47" s="63">
        <f>SUM(CA48:CA49)</f>
        <v>0</v>
      </c>
      <c r="CB47" s="63">
        <f t="shared" ref="CB47:CB57" si="106">SUBTOTAL(9,CC47:CD47)</f>
        <v>0</v>
      </c>
      <c r="CC47" s="63">
        <f>SUM(CC48:CC49)</f>
        <v>0</v>
      </c>
      <c r="CD47" s="63">
        <f>SUM(CD48:CD49)</f>
        <v>0</v>
      </c>
      <c r="CE47" s="63">
        <f t="shared" si="77"/>
        <v>0</v>
      </c>
      <c r="CF47" s="63">
        <f t="shared" si="78"/>
        <v>0</v>
      </c>
      <c r="CG47" s="63">
        <f t="shared" si="78"/>
        <v>0</v>
      </c>
      <c r="CH47" s="63">
        <f t="shared" ref="CH47:CH79" si="107">SUBTOTAL(9,CI47:CJ47)</f>
        <v>0</v>
      </c>
      <c r="CI47" s="63">
        <f>SUM(CI48:CI49)</f>
        <v>0</v>
      </c>
      <c r="CJ47" s="63">
        <f>SUM(CJ48:CJ49)</f>
        <v>0</v>
      </c>
      <c r="CK47" s="63">
        <f t="shared" si="73"/>
        <v>0</v>
      </c>
      <c r="CL47" s="63">
        <f>SUM(CL48:CL49)</f>
        <v>0</v>
      </c>
      <c r="CM47" s="63">
        <f>SUM(CM48:CM49)</f>
        <v>0</v>
      </c>
      <c r="CN47" s="63">
        <f t="shared" ref="CN47:CN79" si="108">SUBTOTAL(9,CO47:CP47)</f>
        <v>0</v>
      </c>
      <c r="CO47" s="63">
        <f>SUM(CO48:CO49)</f>
        <v>0</v>
      </c>
      <c r="CP47" s="63">
        <f>SUM(CP48:CP49)</f>
        <v>0</v>
      </c>
      <c r="CR47" s="63">
        <f t="shared" ref="CR47:CR49" si="109">SUBTOTAL(9,CS47:CT47)</f>
        <v>0</v>
      </c>
      <c r="CS47" s="63">
        <f>SUM(CS48:CS49)</f>
        <v>0</v>
      </c>
      <c r="CT47" s="63">
        <f>SUM(CT48:CT49)</f>
        <v>0</v>
      </c>
    </row>
    <row r="48" spans="2:98" x14ac:dyDescent="0.25">
      <c r="B48" s="185" t="s">
        <v>250</v>
      </c>
      <c r="C48" s="32" t="s">
        <v>151</v>
      </c>
      <c r="D48" s="65" t="s">
        <v>153</v>
      </c>
      <c r="E48" s="63">
        <f t="shared" si="22"/>
        <v>0</v>
      </c>
      <c r="F48" s="63">
        <f t="shared" si="22"/>
        <v>0</v>
      </c>
      <c r="G48" s="63">
        <f t="shared" si="23"/>
        <v>0</v>
      </c>
      <c r="H48" s="63">
        <f t="shared" si="24"/>
        <v>0</v>
      </c>
      <c r="I48" s="63">
        <f t="shared" si="74"/>
        <v>0</v>
      </c>
      <c r="J48" s="63">
        <f t="shared" si="74"/>
        <v>0</v>
      </c>
      <c r="K48" s="63">
        <f t="shared" si="75"/>
        <v>0</v>
      </c>
      <c r="L48" s="63">
        <f t="shared" ref="L48:M50" si="110">SUMIF($C$111:$C$875,$C48,L$111:L$875)</f>
        <v>0</v>
      </c>
      <c r="M48" s="63">
        <f t="shared" si="110"/>
        <v>0</v>
      </c>
      <c r="N48" s="63">
        <f t="shared" si="94"/>
        <v>0</v>
      </c>
      <c r="O48" s="63">
        <f t="shared" ref="O48:P50" si="111">SUMIF($C$111:$C$875,$C48,O$111:O$875)</f>
        <v>0</v>
      </c>
      <c r="P48" s="63">
        <f t="shared" si="111"/>
        <v>0</v>
      </c>
      <c r="Q48" s="63">
        <f t="shared" si="95"/>
        <v>0</v>
      </c>
      <c r="R48" s="63">
        <f t="shared" ref="R48:S50" si="112">SUMIF($C$111:$C$875,$C48,R$111:R$875)</f>
        <v>0</v>
      </c>
      <c r="S48" s="63">
        <f t="shared" si="112"/>
        <v>0</v>
      </c>
      <c r="T48" s="63">
        <f t="shared" si="54"/>
        <v>0</v>
      </c>
      <c r="U48" s="63">
        <f t="shared" si="25"/>
        <v>0</v>
      </c>
      <c r="V48" s="63">
        <f t="shared" si="25"/>
        <v>0</v>
      </c>
      <c r="W48" s="128">
        <f t="shared" si="26"/>
        <v>0</v>
      </c>
      <c r="X48" s="128">
        <f t="shared" si="76"/>
        <v>0</v>
      </c>
      <c r="Y48" s="128">
        <f t="shared" si="76"/>
        <v>0</v>
      </c>
      <c r="Z48" s="63">
        <f t="shared" si="65"/>
        <v>0</v>
      </c>
      <c r="AA48" s="63">
        <f t="shared" ref="AA48:AB50" si="113">SUMIF($C$111:$C$875,$C48,AA$111:AA$875)</f>
        <v>0</v>
      </c>
      <c r="AB48" s="63">
        <f t="shared" si="113"/>
        <v>0</v>
      </c>
      <c r="AC48" s="63">
        <f t="shared" si="66"/>
        <v>0</v>
      </c>
      <c r="AD48" s="63">
        <f t="shared" ref="AD48:AE50" si="114">SUMIF($C$111:$C$875,$C48,AD$111:AD$875)</f>
        <v>0</v>
      </c>
      <c r="AE48" s="63">
        <f t="shared" si="114"/>
        <v>0</v>
      </c>
      <c r="AF48" s="63">
        <f t="shared" si="67"/>
        <v>0</v>
      </c>
      <c r="AG48" s="63">
        <f t="shared" ref="AG48:AH50" si="115">SUMIF($C$111:$C$875,$C48,AG$111:AG$875)</f>
        <v>0</v>
      </c>
      <c r="AH48" s="63">
        <f t="shared" si="115"/>
        <v>0</v>
      </c>
      <c r="AI48" s="63">
        <f t="shared" si="68"/>
        <v>0</v>
      </c>
      <c r="AJ48" s="63">
        <f t="shared" ref="AJ48:AK50" si="116">SUMIF($C$111:$C$875,$C48,AJ$111:AJ$875)</f>
        <v>0</v>
      </c>
      <c r="AK48" s="63">
        <f t="shared" si="116"/>
        <v>0</v>
      </c>
      <c r="AL48" s="63">
        <f t="shared" si="69"/>
        <v>0</v>
      </c>
      <c r="AM48" s="63">
        <f t="shared" ref="AM48:AN50" si="117">SUMIF($C$111:$C$875,$C48,AM$111:AM$875)</f>
        <v>0</v>
      </c>
      <c r="AN48" s="63">
        <f t="shared" si="117"/>
        <v>0</v>
      </c>
      <c r="AO48" s="63">
        <f t="shared" si="70"/>
        <v>0</v>
      </c>
      <c r="AP48" s="63">
        <f t="shared" ref="AP48:AQ50" si="118">SUMIF($C$111:$C$875,$C48,AP$111:AP$875)</f>
        <v>0</v>
      </c>
      <c r="AQ48" s="63">
        <f t="shared" si="118"/>
        <v>0</v>
      </c>
      <c r="AR48" s="63">
        <f t="shared" si="71"/>
        <v>0</v>
      </c>
      <c r="AS48" s="63">
        <f t="shared" ref="AS48:AT50" si="119">SUMIF($C$111:$C$875,$C48,AS$111:AS$875)</f>
        <v>0</v>
      </c>
      <c r="AT48" s="63">
        <f t="shared" si="119"/>
        <v>0</v>
      </c>
      <c r="AU48" s="63">
        <f t="shared" si="72"/>
        <v>0</v>
      </c>
      <c r="AV48" s="63">
        <f t="shared" ref="AV48:AW50" si="120">SUMIF($C$111:$C$875,$C48,AV$111:AV$875)</f>
        <v>0</v>
      </c>
      <c r="AW48" s="63">
        <f t="shared" si="120"/>
        <v>0</v>
      </c>
      <c r="AX48" s="128">
        <f t="shared" si="96"/>
        <v>0</v>
      </c>
      <c r="AY48" s="128">
        <f t="shared" si="28"/>
        <v>0</v>
      </c>
      <c r="AZ48" s="128">
        <f t="shared" si="28"/>
        <v>0</v>
      </c>
      <c r="BA48" s="63">
        <f t="shared" si="97"/>
        <v>0</v>
      </c>
      <c r="BB48" s="63">
        <f t="shared" ref="BB48:BC50" si="121">SUMIF($C$111:$C$875,$C48,BB$111:BB$875)</f>
        <v>0</v>
      </c>
      <c r="BC48" s="63">
        <f t="shared" si="121"/>
        <v>0</v>
      </c>
      <c r="BD48" s="63">
        <f t="shared" si="98"/>
        <v>0</v>
      </c>
      <c r="BE48" s="63">
        <f t="shared" ref="BE48:BF50" si="122">SUMIF($C$111:$C$875,$C48,BE$111:BE$875)</f>
        <v>0</v>
      </c>
      <c r="BF48" s="63">
        <f t="shared" si="122"/>
        <v>0</v>
      </c>
      <c r="BG48" s="63">
        <f t="shared" si="99"/>
        <v>0</v>
      </c>
      <c r="BH48" s="63">
        <f t="shared" ref="BH48:BI50" si="123">SUMIF($C$111:$C$875,$C48,BH$111:BH$875)</f>
        <v>0</v>
      </c>
      <c r="BI48" s="63">
        <f t="shared" si="123"/>
        <v>0</v>
      </c>
      <c r="BJ48" s="63">
        <f t="shared" si="100"/>
        <v>0</v>
      </c>
      <c r="BK48" s="63">
        <f t="shared" ref="BK48:BL50" si="124">SUMIF($C$111:$C$875,$C48,BK$111:BK$875)</f>
        <v>0</v>
      </c>
      <c r="BL48" s="63">
        <f t="shared" si="124"/>
        <v>0</v>
      </c>
      <c r="BM48" s="63">
        <f t="shared" si="101"/>
        <v>0</v>
      </c>
      <c r="BN48" s="63">
        <f t="shared" ref="BN48:BO50" si="125">SUMIF($C$111:$C$875,$C48,BN$111:BN$875)</f>
        <v>0</v>
      </c>
      <c r="BO48" s="63">
        <f t="shared" si="125"/>
        <v>0</v>
      </c>
      <c r="BP48" s="63">
        <f t="shared" si="102"/>
        <v>0</v>
      </c>
      <c r="BQ48" s="63">
        <f t="shared" ref="BQ48:BR50" si="126">SUMIF($C$111:$C$875,$C48,BQ$111:BQ$875)</f>
        <v>0</v>
      </c>
      <c r="BR48" s="63">
        <f t="shared" si="126"/>
        <v>0</v>
      </c>
      <c r="BS48" s="63">
        <f t="shared" si="103"/>
        <v>0</v>
      </c>
      <c r="BT48" s="63">
        <f t="shared" ref="BT48:BU50" si="127">SUMIF($C$111:$C$875,$C48,BT$111:BT$875)</f>
        <v>0</v>
      </c>
      <c r="BU48" s="63">
        <f t="shared" si="127"/>
        <v>0</v>
      </c>
      <c r="BV48" s="63">
        <f t="shared" si="104"/>
        <v>0</v>
      </c>
      <c r="BW48" s="63">
        <f t="shared" ref="BW48:BX50" si="128">SUMIF($C$111:$C$875,$C48,BW$111:BW$875)</f>
        <v>0</v>
      </c>
      <c r="BX48" s="63">
        <f t="shared" si="128"/>
        <v>0</v>
      </c>
      <c r="BY48" s="63">
        <f t="shared" si="105"/>
        <v>0</v>
      </c>
      <c r="BZ48" s="63">
        <f t="shared" ref="BZ48:CA50" si="129">SUMIF($C$111:$C$875,$C48,BZ$111:BZ$875)</f>
        <v>0</v>
      </c>
      <c r="CA48" s="63">
        <f t="shared" si="129"/>
        <v>0</v>
      </c>
      <c r="CB48" s="63">
        <f t="shared" si="106"/>
        <v>0</v>
      </c>
      <c r="CC48" s="63">
        <f t="shared" ref="CC48:CD50" si="130">SUMIF($C$111:$C$875,$C48,CC$111:CC$875)</f>
        <v>0</v>
      </c>
      <c r="CD48" s="63">
        <f t="shared" si="130"/>
        <v>0</v>
      </c>
      <c r="CE48" s="63">
        <f t="shared" si="77"/>
        <v>0</v>
      </c>
      <c r="CF48" s="63">
        <f t="shared" si="78"/>
        <v>0</v>
      </c>
      <c r="CG48" s="63">
        <f t="shared" si="78"/>
        <v>0</v>
      </c>
      <c r="CH48" s="63">
        <f t="shared" si="107"/>
        <v>0</v>
      </c>
      <c r="CI48" s="63">
        <f t="shared" ref="CI48:CJ50" si="131">SUMIF($C$111:$C$875,$C48,CI$111:CI$875)</f>
        <v>0</v>
      </c>
      <c r="CJ48" s="63">
        <f t="shared" si="131"/>
        <v>0</v>
      </c>
      <c r="CK48" s="63">
        <f t="shared" si="73"/>
        <v>0</v>
      </c>
      <c r="CL48" s="63">
        <f t="shared" ref="CL48:CM50" si="132">SUMIF($C$111:$C$875,$C48,CL$111:CL$875)</f>
        <v>0</v>
      </c>
      <c r="CM48" s="63">
        <f t="shared" si="132"/>
        <v>0</v>
      </c>
      <c r="CN48" s="63">
        <f t="shared" si="108"/>
        <v>0</v>
      </c>
      <c r="CO48" s="63">
        <f t="shared" ref="CO48:CP50" si="133">SUMIF($C$111:$C$875,$C48,CO$111:CO$875)</f>
        <v>0</v>
      </c>
      <c r="CP48" s="63">
        <f t="shared" si="133"/>
        <v>0</v>
      </c>
      <c r="CR48" s="63">
        <f t="shared" si="109"/>
        <v>0</v>
      </c>
      <c r="CS48" s="63">
        <f t="shared" ref="CS48:CT50" si="134">SUMIF($C$111:$C$875,$C48,CS$111:CS$875)</f>
        <v>0</v>
      </c>
      <c r="CT48" s="63">
        <f t="shared" si="134"/>
        <v>0</v>
      </c>
    </row>
    <row r="49" spans="2:98" ht="16.5" customHeight="1" x14ac:dyDescent="0.25">
      <c r="B49" s="185" t="s">
        <v>251</v>
      </c>
      <c r="C49" s="32" t="s">
        <v>152</v>
      </c>
      <c r="D49" s="65" t="s">
        <v>154</v>
      </c>
      <c r="E49" s="63">
        <f t="shared" si="22"/>
        <v>0</v>
      </c>
      <c r="F49" s="63">
        <f t="shared" si="22"/>
        <v>0</v>
      </c>
      <c r="G49" s="63">
        <f t="shared" si="23"/>
        <v>0</v>
      </c>
      <c r="H49" s="63">
        <f t="shared" si="24"/>
        <v>0</v>
      </c>
      <c r="I49" s="63">
        <f t="shared" si="74"/>
        <v>0</v>
      </c>
      <c r="J49" s="63">
        <f t="shared" si="74"/>
        <v>0</v>
      </c>
      <c r="K49" s="63">
        <f t="shared" si="75"/>
        <v>0</v>
      </c>
      <c r="L49" s="63">
        <f t="shared" si="110"/>
        <v>0</v>
      </c>
      <c r="M49" s="63">
        <f t="shared" si="110"/>
        <v>0</v>
      </c>
      <c r="N49" s="63">
        <f t="shared" si="94"/>
        <v>0</v>
      </c>
      <c r="O49" s="63">
        <f t="shared" si="111"/>
        <v>0</v>
      </c>
      <c r="P49" s="63">
        <f t="shared" si="111"/>
        <v>0</v>
      </c>
      <c r="Q49" s="63">
        <f t="shared" si="95"/>
        <v>0</v>
      </c>
      <c r="R49" s="63">
        <f t="shared" si="112"/>
        <v>0</v>
      </c>
      <c r="S49" s="63">
        <f t="shared" si="112"/>
        <v>0</v>
      </c>
      <c r="T49" s="63">
        <f t="shared" si="54"/>
        <v>0</v>
      </c>
      <c r="U49" s="63">
        <f t="shared" si="25"/>
        <v>0</v>
      </c>
      <c r="V49" s="63">
        <f t="shared" si="25"/>
        <v>0</v>
      </c>
      <c r="W49" s="128">
        <f t="shared" si="26"/>
        <v>0</v>
      </c>
      <c r="X49" s="128">
        <f t="shared" si="76"/>
        <v>0</v>
      </c>
      <c r="Y49" s="128">
        <f t="shared" si="76"/>
        <v>0</v>
      </c>
      <c r="Z49" s="63">
        <f t="shared" si="65"/>
        <v>0</v>
      </c>
      <c r="AA49" s="63">
        <f t="shared" si="113"/>
        <v>0</v>
      </c>
      <c r="AB49" s="63">
        <f t="shared" si="113"/>
        <v>0</v>
      </c>
      <c r="AC49" s="63">
        <f t="shared" si="66"/>
        <v>0</v>
      </c>
      <c r="AD49" s="63">
        <f t="shared" si="114"/>
        <v>0</v>
      </c>
      <c r="AE49" s="63">
        <f t="shared" si="114"/>
        <v>0</v>
      </c>
      <c r="AF49" s="63">
        <f t="shared" si="67"/>
        <v>0</v>
      </c>
      <c r="AG49" s="63">
        <f t="shared" si="115"/>
        <v>0</v>
      </c>
      <c r="AH49" s="63">
        <f t="shared" si="115"/>
        <v>0</v>
      </c>
      <c r="AI49" s="63">
        <f t="shared" si="68"/>
        <v>0</v>
      </c>
      <c r="AJ49" s="63">
        <f t="shared" si="116"/>
        <v>0</v>
      </c>
      <c r="AK49" s="63">
        <f t="shared" si="116"/>
        <v>0</v>
      </c>
      <c r="AL49" s="63">
        <f t="shared" si="69"/>
        <v>0</v>
      </c>
      <c r="AM49" s="63">
        <f t="shared" si="117"/>
        <v>0</v>
      </c>
      <c r="AN49" s="63">
        <f t="shared" si="117"/>
        <v>0</v>
      </c>
      <c r="AO49" s="63">
        <f t="shared" si="70"/>
        <v>0</v>
      </c>
      <c r="AP49" s="63">
        <f t="shared" si="118"/>
        <v>0</v>
      </c>
      <c r="AQ49" s="63">
        <f t="shared" si="118"/>
        <v>0</v>
      </c>
      <c r="AR49" s="63">
        <f t="shared" si="71"/>
        <v>0</v>
      </c>
      <c r="AS49" s="63">
        <f t="shared" si="119"/>
        <v>0</v>
      </c>
      <c r="AT49" s="63">
        <f t="shared" si="119"/>
        <v>0</v>
      </c>
      <c r="AU49" s="63">
        <f t="shared" si="72"/>
        <v>0</v>
      </c>
      <c r="AV49" s="63">
        <f t="shared" si="120"/>
        <v>0</v>
      </c>
      <c r="AW49" s="63">
        <f t="shared" si="120"/>
        <v>0</v>
      </c>
      <c r="AX49" s="128">
        <f t="shared" si="96"/>
        <v>0</v>
      </c>
      <c r="AY49" s="128">
        <f t="shared" si="28"/>
        <v>0</v>
      </c>
      <c r="AZ49" s="128">
        <f t="shared" si="28"/>
        <v>0</v>
      </c>
      <c r="BA49" s="63">
        <f t="shared" si="97"/>
        <v>0</v>
      </c>
      <c r="BB49" s="63">
        <f t="shared" si="121"/>
        <v>0</v>
      </c>
      <c r="BC49" s="63">
        <f t="shared" si="121"/>
        <v>0</v>
      </c>
      <c r="BD49" s="63">
        <f t="shared" si="98"/>
        <v>0</v>
      </c>
      <c r="BE49" s="63">
        <f t="shared" si="122"/>
        <v>0</v>
      </c>
      <c r="BF49" s="63">
        <f t="shared" si="122"/>
        <v>0</v>
      </c>
      <c r="BG49" s="63">
        <f t="shared" si="99"/>
        <v>0</v>
      </c>
      <c r="BH49" s="63">
        <f t="shared" si="123"/>
        <v>0</v>
      </c>
      <c r="BI49" s="63">
        <f t="shared" si="123"/>
        <v>0</v>
      </c>
      <c r="BJ49" s="63">
        <f t="shared" si="100"/>
        <v>0</v>
      </c>
      <c r="BK49" s="63">
        <f t="shared" si="124"/>
        <v>0</v>
      </c>
      <c r="BL49" s="63">
        <f t="shared" si="124"/>
        <v>0</v>
      </c>
      <c r="BM49" s="63">
        <f t="shared" si="101"/>
        <v>0</v>
      </c>
      <c r="BN49" s="63">
        <f t="shared" si="125"/>
        <v>0</v>
      </c>
      <c r="BO49" s="63">
        <f t="shared" si="125"/>
        <v>0</v>
      </c>
      <c r="BP49" s="63">
        <f t="shared" si="102"/>
        <v>0</v>
      </c>
      <c r="BQ49" s="63">
        <f t="shared" si="126"/>
        <v>0</v>
      </c>
      <c r="BR49" s="63">
        <f t="shared" si="126"/>
        <v>0</v>
      </c>
      <c r="BS49" s="63">
        <f t="shared" si="103"/>
        <v>0</v>
      </c>
      <c r="BT49" s="63">
        <f t="shared" si="127"/>
        <v>0</v>
      </c>
      <c r="BU49" s="63">
        <f t="shared" si="127"/>
        <v>0</v>
      </c>
      <c r="BV49" s="63">
        <f t="shared" si="104"/>
        <v>0</v>
      </c>
      <c r="BW49" s="63">
        <f t="shared" si="128"/>
        <v>0</v>
      </c>
      <c r="BX49" s="63">
        <f t="shared" si="128"/>
        <v>0</v>
      </c>
      <c r="BY49" s="63">
        <f t="shared" si="105"/>
        <v>0</v>
      </c>
      <c r="BZ49" s="63">
        <f t="shared" si="129"/>
        <v>0</v>
      </c>
      <c r="CA49" s="63">
        <f t="shared" si="129"/>
        <v>0</v>
      </c>
      <c r="CB49" s="63">
        <f t="shared" si="106"/>
        <v>0</v>
      </c>
      <c r="CC49" s="63">
        <f t="shared" si="130"/>
        <v>0</v>
      </c>
      <c r="CD49" s="63">
        <f t="shared" si="130"/>
        <v>0</v>
      </c>
      <c r="CE49" s="63">
        <f t="shared" si="77"/>
        <v>0</v>
      </c>
      <c r="CF49" s="63">
        <f t="shared" si="78"/>
        <v>0</v>
      </c>
      <c r="CG49" s="63">
        <f t="shared" si="78"/>
        <v>0</v>
      </c>
      <c r="CH49" s="63">
        <f t="shared" si="107"/>
        <v>0</v>
      </c>
      <c r="CI49" s="63">
        <f t="shared" si="131"/>
        <v>0</v>
      </c>
      <c r="CJ49" s="63">
        <f t="shared" si="131"/>
        <v>0</v>
      </c>
      <c r="CK49" s="63">
        <f t="shared" si="73"/>
        <v>0</v>
      </c>
      <c r="CL49" s="63">
        <f t="shared" si="132"/>
        <v>0</v>
      </c>
      <c r="CM49" s="63">
        <f t="shared" si="132"/>
        <v>0</v>
      </c>
      <c r="CN49" s="63">
        <f t="shared" si="108"/>
        <v>0</v>
      </c>
      <c r="CO49" s="63">
        <f t="shared" si="133"/>
        <v>0</v>
      </c>
      <c r="CP49" s="63">
        <f t="shared" si="133"/>
        <v>0</v>
      </c>
      <c r="CR49" s="63">
        <f t="shared" si="109"/>
        <v>0</v>
      </c>
      <c r="CS49" s="63">
        <f t="shared" si="134"/>
        <v>0</v>
      </c>
      <c r="CT49" s="63">
        <f t="shared" si="134"/>
        <v>0</v>
      </c>
    </row>
    <row r="50" spans="2:98" x14ac:dyDescent="0.25">
      <c r="B50" s="185" t="s">
        <v>103</v>
      </c>
      <c r="C50" s="20" t="s">
        <v>32</v>
      </c>
      <c r="D50" s="65" t="s">
        <v>79</v>
      </c>
      <c r="E50" s="63">
        <f t="shared" si="22"/>
        <v>0</v>
      </c>
      <c r="F50" s="63">
        <f t="shared" si="22"/>
        <v>0</v>
      </c>
      <c r="G50" s="63">
        <f t="shared" si="23"/>
        <v>0</v>
      </c>
      <c r="H50" s="63">
        <f>SUBTOTAL(9,K50:S50)</f>
        <v>0</v>
      </c>
      <c r="I50" s="63">
        <f>+L50+R50+O50</f>
        <v>0</v>
      </c>
      <c r="J50" s="63">
        <f>+M50+S50+P50</f>
        <v>0</v>
      </c>
      <c r="K50" s="63">
        <f>SUBTOTAL(9,L50:M50)</f>
        <v>0</v>
      </c>
      <c r="L50" s="63">
        <f t="shared" si="110"/>
        <v>0</v>
      </c>
      <c r="M50" s="63">
        <f t="shared" si="110"/>
        <v>0</v>
      </c>
      <c r="N50" s="63">
        <f>SUBTOTAL(9,O50:P50)</f>
        <v>0</v>
      </c>
      <c r="O50" s="63">
        <f t="shared" si="111"/>
        <v>0</v>
      </c>
      <c r="P50" s="63">
        <f t="shared" si="111"/>
        <v>0</v>
      </c>
      <c r="Q50" s="63">
        <f>SUBTOTAL(9,R50:S50)</f>
        <v>0</v>
      </c>
      <c r="R50" s="63">
        <f t="shared" si="112"/>
        <v>0</v>
      </c>
      <c r="S50" s="63">
        <f t="shared" si="112"/>
        <v>0</v>
      </c>
      <c r="T50" s="63">
        <f>SUBTOTAL(9,Z50:CD50)-AX50</f>
        <v>0</v>
      </c>
      <c r="U50" s="63">
        <f>X50+AY50</f>
        <v>0</v>
      </c>
      <c r="V50" s="63">
        <f>Y50+AZ50</f>
        <v>0</v>
      </c>
      <c r="W50" s="128">
        <f>SUBTOTAL(9,Z50:AW50)</f>
        <v>0</v>
      </c>
      <c r="X50" s="128">
        <f>AA50+AD50+AG50+AJ50+AM50+AP50+AS50+AV50</f>
        <v>0</v>
      </c>
      <c r="Y50" s="128">
        <f>AB50+AE50+AH50+AK50+AN50+AQ50+AT50+AW50</f>
        <v>0</v>
      </c>
      <c r="Z50" s="63">
        <f>SUBTOTAL(9,AA50:AB50)</f>
        <v>0</v>
      </c>
      <c r="AA50" s="63">
        <f t="shared" si="113"/>
        <v>0</v>
      </c>
      <c r="AB50" s="63">
        <f t="shared" si="113"/>
        <v>0</v>
      </c>
      <c r="AC50" s="63">
        <f>SUBTOTAL(9,AD50:AE50)</f>
        <v>0</v>
      </c>
      <c r="AD50" s="63">
        <f t="shared" si="114"/>
        <v>0</v>
      </c>
      <c r="AE50" s="63">
        <f t="shared" si="114"/>
        <v>0</v>
      </c>
      <c r="AF50" s="63">
        <f>SUBTOTAL(9,AG50:AH50)</f>
        <v>0</v>
      </c>
      <c r="AG50" s="63">
        <f t="shared" si="115"/>
        <v>0</v>
      </c>
      <c r="AH50" s="63">
        <f t="shared" si="115"/>
        <v>0</v>
      </c>
      <c r="AI50" s="63">
        <f>SUBTOTAL(9,AJ50:AK50)</f>
        <v>0</v>
      </c>
      <c r="AJ50" s="63">
        <f t="shared" si="116"/>
        <v>0</v>
      </c>
      <c r="AK50" s="63">
        <f t="shared" si="116"/>
        <v>0</v>
      </c>
      <c r="AL50" s="63">
        <f>SUBTOTAL(9,AM50:AN50)</f>
        <v>0</v>
      </c>
      <c r="AM50" s="63">
        <f t="shared" si="117"/>
        <v>0</v>
      </c>
      <c r="AN50" s="63">
        <f t="shared" si="117"/>
        <v>0</v>
      </c>
      <c r="AO50" s="63">
        <f>SUBTOTAL(9,AP50:AQ50)</f>
        <v>0</v>
      </c>
      <c r="AP50" s="63">
        <f t="shared" si="118"/>
        <v>0</v>
      </c>
      <c r="AQ50" s="63">
        <f t="shared" si="118"/>
        <v>0</v>
      </c>
      <c r="AR50" s="63">
        <f>SUBTOTAL(9,AS50:AT50)</f>
        <v>0</v>
      </c>
      <c r="AS50" s="63">
        <f t="shared" si="119"/>
        <v>0</v>
      </c>
      <c r="AT50" s="63">
        <f t="shared" si="119"/>
        <v>0</v>
      </c>
      <c r="AU50" s="63">
        <f>SUBTOTAL(9,AV50:AW50)</f>
        <v>0</v>
      </c>
      <c r="AV50" s="63">
        <f t="shared" si="120"/>
        <v>0</v>
      </c>
      <c r="AW50" s="63">
        <f t="shared" si="120"/>
        <v>0</v>
      </c>
      <c r="AX50" s="128">
        <f>SUBTOTAL(9,BA50:CD50)</f>
        <v>0</v>
      </c>
      <c r="AY50" s="128">
        <f>BB50+BE50+BH50+BK50+BN50+BQ50+BT50+BW50+BZ50+CC50</f>
        <v>0</v>
      </c>
      <c r="AZ50" s="128">
        <f>BC50+BF50+BI50+BL50+BO50+BR50+BU50+BX50+CA50+CD50</f>
        <v>0</v>
      </c>
      <c r="BA50" s="63">
        <f>SUBTOTAL(9,BB50:BC50)</f>
        <v>0</v>
      </c>
      <c r="BB50" s="63">
        <f t="shared" si="121"/>
        <v>0</v>
      </c>
      <c r="BC50" s="63">
        <f t="shared" si="121"/>
        <v>0</v>
      </c>
      <c r="BD50" s="63">
        <f>SUBTOTAL(9,BE50:BF50)</f>
        <v>0</v>
      </c>
      <c r="BE50" s="63">
        <f t="shared" si="122"/>
        <v>0</v>
      </c>
      <c r="BF50" s="63">
        <f t="shared" si="122"/>
        <v>0</v>
      </c>
      <c r="BG50" s="63">
        <f>SUBTOTAL(9,BH50:BI50)</f>
        <v>0</v>
      </c>
      <c r="BH50" s="63">
        <f t="shared" si="123"/>
        <v>0</v>
      </c>
      <c r="BI50" s="63">
        <f t="shared" si="123"/>
        <v>0</v>
      </c>
      <c r="BJ50" s="63">
        <f>SUBTOTAL(9,BK50:BL50)</f>
        <v>0</v>
      </c>
      <c r="BK50" s="63">
        <f t="shared" si="124"/>
        <v>0</v>
      </c>
      <c r="BL50" s="63">
        <f t="shared" si="124"/>
        <v>0</v>
      </c>
      <c r="BM50" s="63">
        <f>SUBTOTAL(9,BN50:BO50)</f>
        <v>0</v>
      </c>
      <c r="BN50" s="63">
        <f t="shared" si="125"/>
        <v>0</v>
      </c>
      <c r="BO50" s="63">
        <f t="shared" si="125"/>
        <v>0</v>
      </c>
      <c r="BP50" s="63">
        <f>SUBTOTAL(9,BQ50:BR50)</f>
        <v>0</v>
      </c>
      <c r="BQ50" s="63">
        <f t="shared" si="126"/>
        <v>0</v>
      </c>
      <c r="BR50" s="63">
        <f t="shared" si="126"/>
        <v>0</v>
      </c>
      <c r="BS50" s="63">
        <f>SUBTOTAL(9,BT50:BU50)</f>
        <v>0</v>
      </c>
      <c r="BT50" s="63">
        <f t="shared" si="127"/>
        <v>0</v>
      </c>
      <c r="BU50" s="63">
        <f t="shared" si="127"/>
        <v>0</v>
      </c>
      <c r="BV50" s="63">
        <f>SUBTOTAL(9,BW50:BX50)</f>
        <v>0</v>
      </c>
      <c r="BW50" s="63">
        <f t="shared" si="128"/>
        <v>0</v>
      </c>
      <c r="BX50" s="63">
        <f t="shared" si="128"/>
        <v>0</v>
      </c>
      <c r="BY50" s="63">
        <f>SUBTOTAL(9,BZ50:CA50)</f>
        <v>0</v>
      </c>
      <c r="BZ50" s="63">
        <f t="shared" si="129"/>
        <v>0</v>
      </c>
      <c r="CA50" s="63">
        <f t="shared" si="129"/>
        <v>0</v>
      </c>
      <c r="CB50" s="63">
        <f>SUBTOTAL(9,CC50:CD50)</f>
        <v>0</v>
      </c>
      <c r="CC50" s="63">
        <f t="shared" si="130"/>
        <v>0</v>
      </c>
      <c r="CD50" s="63">
        <f t="shared" si="130"/>
        <v>0</v>
      </c>
      <c r="CE50" s="63">
        <f>SUBTOTAL(9,CH50:CP50)</f>
        <v>0</v>
      </c>
      <c r="CF50" s="63">
        <f>+CL50+CO50+CI50</f>
        <v>0</v>
      </c>
      <c r="CG50" s="63">
        <f>+CM50+CP50+CJ50</f>
        <v>0</v>
      </c>
      <c r="CH50" s="63">
        <f>SUBTOTAL(9,CI50:CJ50)</f>
        <v>0</v>
      </c>
      <c r="CI50" s="63">
        <f t="shared" si="131"/>
        <v>0</v>
      </c>
      <c r="CJ50" s="63">
        <f t="shared" si="131"/>
        <v>0</v>
      </c>
      <c r="CK50" s="63">
        <f>SUBTOTAL(9,CL50:CM50)</f>
        <v>0</v>
      </c>
      <c r="CL50" s="63">
        <f t="shared" si="132"/>
        <v>0</v>
      </c>
      <c r="CM50" s="63">
        <f t="shared" si="132"/>
        <v>0</v>
      </c>
      <c r="CN50" s="63">
        <f>SUBTOTAL(9,CO50:CP50)</f>
        <v>0</v>
      </c>
      <c r="CO50" s="63">
        <f t="shared" si="133"/>
        <v>0</v>
      </c>
      <c r="CP50" s="63">
        <f t="shared" si="133"/>
        <v>0</v>
      </c>
      <c r="CR50" s="63">
        <f>SUBTOTAL(9,CS50:CT50)</f>
        <v>0</v>
      </c>
      <c r="CS50" s="63">
        <f t="shared" si="134"/>
        <v>0</v>
      </c>
      <c r="CT50" s="63">
        <f t="shared" si="134"/>
        <v>0</v>
      </c>
    </row>
    <row r="51" spans="2:98" x14ac:dyDescent="0.25">
      <c r="B51" s="185" t="s">
        <v>252</v>
      </c>
      <c r="C51" s="20" t="s">
        <v>127</v>
      </c>
      <c r="D51" s="65" t="s">
        <v>137</v>
      </c>
      <c r="E51" s="63">
        <f t="shared" si="22"/>
        <v>0</v>
      </c>
      <c r="F51" s="63">
        <f t="shared" si="22"/>
        <v>0</v>
      </c>
      <c r="G51" s="63">
        <f t="shared" si="23"/>
        <v>0</v>
      </c>
      <c r="H51" s="63">
        <f t="shared" si="24"/>
        <v>0</v>
      </c>
      <c r="I51" s="63">
        <f t="shared" si="74"/>
        <v>0</v>
      </c>
      <c r="J51" s="63">
        <f t="shared" si="74"/>
        <v>0</v>
      </c>
      <c r="K51" s="63">
        <f t="shared" si="75"/>
        <v>0</v>
      </c>
      <c r="L51" s="63">
        <f>SUM(L52:L57)</f>
        <v>0</v>
      </c>
      <c r="M51" s="63">
        <f>SUM(M52:M57)</f>
        <v>0</v>
      </c>
      <c r="N51" s="63">
        <f t="shared" si="94"/>
        <v>0</v>
      </c>
      <c r="O51" s="63">
        <f>SUM(O52:O57)</f>
        <v>0</v>
      </c>
      <c r="P51" s="63">
        <f>SUM(P52:P57)</f>
        <v>0</v>
      </c>
      <c r="Q51" s="63">
        <f t="shared" si="95"/>
        <v>0</v>
      </c>
      <c r="R51" s="63">
        <f>SUM(R52:R57)</f>
        <v>0</v>
      </c>
      <c r="S51" s="63">
        <f>SUM(S52:S57)</f>
        <v>0</v>
      </c>
      <c r="T51" s="63">
        <f t="shared" si="54"/>
        <v>0</v>
      </c>
      <c r="U51" s="63">
        <f t="shared" si="25"/>
        <v>0</v>
      </c>
      <c r="V51" s="63">
        <f t="shared" si="25"/>
        <v>0</v>
      </c>
      <c r="W51" s="128">
        <f t="shared" si="26"/>
        <v>0</v>
      </c>
      <c r="X51" s="128">
        <f t="shared" si="76"/>
        <v>0</v>
      </c>
      <c r="Y51" s="128">
        <f t="shared" si="76"/>
        <v>0</v>
      </c>
      <c r="Z51" s="63">
        <f t="shared" si="65"/>
        <v>0</v>
      </c>
      <c r="AA51" s="63">
        <f>SUM(AA52:AA57)</f>
        <v>0</v>
      </c>
      <c r="AB51" s="63">
        <f>SUM(AB52:AB57)</f>
        <v>0</v>
      </c>
      <c r="AC51" s="63">
        <f t="shared" si="66"/>
        <v>0</v>
      </c>
      <c r="AD51" s="63">
        <f>SUM(AD52:AD57)</f>
        <v>0</v>
      </c>
      <c r="AE51" s="63">
        <f>SUM(AE52:AE57)</f>
        <v>0</v>
      </c>
      <c r="AF51" s="63">
        <f t="shared" si="67"/>
        <v>0</v>
      </c>
      <c r="AG51" s="63">
        <f>SUM(AG52:AG57)</f>
        <v>0</v>
      </c>
      <c r="AH51" s="63">
        <f>SUM(AH52:AH57)</f>
        <v>0</v>
      </c>
      <c r="AI51" s="63">
        <f t="shared" si="68"/>
        <v>0</v>
      </c>
      <c r="AJ51" s="63">
        <f>SUM(AJ52:AJ57)</f>
        <v>0</v>
      </c>
      <c r="AK51" s="63">
        <f>SUM(AK52:AK57)</f>
        <v>0</v>
      </c>
      <c r="AL51" s="63">
        <f t="shared" si="69"/>
        <v>0</v>
      </c>
      <c r="AM51" s="63">
        <f>SUM(AM52:AM57)</f>
        <v>0</v>
      </c>
      <c r="AN51" s="63">
        <f>SUM(AN52:AN57)</f>
        <v>0</v>
      </c>
      <c r="AO51" s="63">
        <f t="shared" si="70"/>
        <v>0</v>
      </c>
      <c r="AP51" s="63">
        <f>SUM(AP52:AP57)</f>
        <v>0</v>
      </c>
      <c r="AQ51" s="63">
        <f>SUM(AQ52:AQ57)</f>
        <v>0</v>
      </c>
      <c r="AR51" s="63">
        <f t="shared" si="71"/>
        <v>0</v>
      </c>
      <c r="AS51" s="63">
        <f>SUM(AS52:AS57)</f>
        <v>0</v>
      </c>
      <c r="AT51" s="63">
        <f>SUM(AT52:AT57)</f>
        <v>0</v>
      </c>
      <c r="AU51" s="63">
        <f t="shared" si="72"/>
        <v>0</v>
      </c>
      <c r="AV51" s="63">
        <f>SUM(AV52:AV57)</f>
        <v>0</v>
      </c>
      <c r="AW51" s="63">
        <f>SUM(AW52:AW57)</f>
        <v>0</v>
      </c>
      <c r="AX51" s="128">
        <f t="shared" si="96"/>
        <v>0</v>
      </c>
      <c r="AY51" s="128">
        <f t="shared" si="28"/>
        <v>0</v>
      </c>
      <c r="AZ51" s="128">
        <f t="shared" si="28"/>
        <v>0</v>
      </c>
      <c r="BA51" s="63">
        <f t="shared" si="97"/>
        <v>0</v>
      </c>
      <c r="BB51" s="63">
        <f>SUM(BB52:BB57)</f>
        <v>0</v>
      </c>
      <c r="BC51" s="63">
        <f>SUM(BC52:BC57)</f>
        <v>0</v>
      </c>
      <c r="BD51" s="63">
        <f t="shared" si="98"/>
        <v>0</v>
      </c>
      <c r="BE51" s="63">
        <f>SUM(BE52:BE57)</f>
        <v>0</v>
      </c>
      <c r="BF51" s="63">
        <f>SUM(BF52:BF57)</f>
        <v>0</v>
      </c>
      <c r="BG51" s="63">
        <f t="shared" si="99"/>
        <v>0</v>
      </c>
      <c r="BH51" s="63">
        <f>SUM(BH52:BH57)</f>
        <v>0</v>
      </c>
      <c r="BI51" s="63">
        <f>SUM(BI52:BI57)</f>
        <v>0</v>
      </c>
      <c r="BJ51" s="63">
        <f t="shared" si="100"/>
        <v>0</v>
      </c>
      <c r="BK51" s="63">
        <f>SUM(BK52:BK57)</f>
        <v>0</v>
      </c>
      <c r="BL51" s="63">
        <f>SUM(BL52:BL57)</f>
        <v>0</v>
      </c>
      <c r="BM51" s="63">
        <f t="shared" si="101"/>
        <v>0</v>
      </c>
      <c r="BN51" s="63">
        <f>SUM(BN52:BN57)</f>
        <v>0</v>
      </c>
      <c r="BO51" s="63">
        <f>SUM(BO52:BO57)</f>
        <v>0</v>
      </c>
      <c r="BP51" s="63">
        <f t="shared" si="102"/>
        <v>0</v>
      </c>
      <c r="BQ51" s="63">
        <f>SUM(BQ52:BQ57)</f>
        <v>0</v>
      </c>
      <c r="BR51" s="63">
        <f>SUM(BR52:BR57)</f>
        <v>0</v>
      </c>
      <c r="BS51" s="63">
        <f t="shared" si="103"/>
        <v>0</v>
      </c>
      <c r="BT51" s="63">
        <f>SUM(BT52:BT57)</f>
        <v>0</v>
      </c>
      <c r="BU51" s="63">
        <f>SUM(BU52:BU57)</f>
        <v>0</v>
      </c>
      <c r="BV51" s="63">
        <f t="shared" si="104"/>
        <v>0</v>
      </c>
      <c r="BW51" s="63">
        <f>SUM(BW52:BW57)</f>
        <v>0</v>
      </c>
      <c r="BX51" s="63">
        <f>SUM(BX52:BX57)</f>
        <v>0</v>
      </c>
      <c r="BY51" s="63">
        <f t="shared" si="105"/>
        <v>0</v>
      </c>
      <c r="BZ51" s="63">
        <f>SUM(BZ52:BZ57)</f>
        <v>0</v>
      </c>
      <c r="CA51" s="63">
        <f>SUM(CA52:CA57)</f>
        <v>0</v>
      </c>
      <c r="CB51" s="63">
        <f t="shared" si="106"/>
        <v>0</v>
      </c>
      <c r="CC51" s="63">
        <f>SUM(CC52:CC57)</f>
        <v>0</v>
      </c>
      <c r="CD51" s="63">
        <f>SUM(CD52:CD57)</f>
        <v>0</v>
      </c>
      <c r="CE51" s="63">
        <f t="shared" si="77"/>
        <v>0</v>
      </c>
      <c r="CF51" s="63">
        <f t="shared" si="78"/>
        <v>0</v>
      </c>
      <c r="CG51" s="63">
        <f t="shared" si="78"/>
        <v>0</v>
      </c>
      <c r="CH51" s="63">
        <f t="shared" si="107"/>
        <v>0</v>
      </c>
      <c r="CI51" s="63">
        <f>SUM(CI52:CI57)</f>
        <v>0</v>
      </c>
      <c r="CJ51" s="63">
        <f>SUM(CJ52:CJ57)</f>
        <v>0</v>
      </c>
      <c r="CK51" s="63">
        <f t="shared" si="73"/>
        <v>0</v>
      </c>
      <c r="CL51" s="63">
        <f>SUM(CL52:CL57)</f>
        <v>0</v>
      </c>
      <c r="CM51" s="63">
        <f>SUM(CM52:CM57)</f>
        <v>0</v>
      </c>
      <c r="CN51" s="63">
        <f t="shared" si="108"/>
        <v>0</v>
      </c>
      <c r="CO51" s="63">
        <f>SUM(CO52:CO57)</f>
        <v>0</v>
      </c>
      <c r="CP51" s="63">
        <f>SUM(CP52:CP57)</f>
        <v>0</v>
      </c>
      <c r="CR51" s="63">
        <f t="shared" ref="CR51:CR52" si="135">SUBTOTAL(9,CS51:CT51)</f>
        <v>0</v>
      </c>
      <c r="CS51" s="63">
        <f>SUM(CS52:CS57)</f>
        <v>0</v>
      </c>
      <c r="CT51" s="63">
        <f>SUM(CT52:CT57)</f>
        <v>0</v>
      </c>
    </row>
    <row r="52" spans="2:98" x14ac:dyDescent="0.25">
      <c r="B52" s="185" t="s">
        <v>253</v>
      </c>
      <c r="C52" s="32" t="s">
        <v>128</v>
      </c>
      <c r="D52" s="65" t="s">
        <v>138</v>
      </c>
      <c r="E52" s="63">
        <f t="shared" si="22"/>
        <v>0</v>
      </c>
      <c r="F52" s="63">
        <f t="shared" si="22"/>
        <v>0</v>
      </c>
      <c r="G52" s="63">
        <f t="shared" si="23"/>
        <v>0</v>
      </c>
      <c r="H52" s="63">
        <f t="shared" si="24"/>
        <v>0</v>
      </c>
      <c r="I52" s="63">
        <f t="shared" si="74"/>
        <v>0</v>
      </c>
      <c r="J52" s="63">
        <f t="shared" si="74"/>
        <v>0</v>
      </c>
      <c r="K52" s="63">
        <f t="shared" si="75"/>
        <v>0</v>
      </c>
      <c r="L52" s="63">
        <f t="shared" ref="L52:M61" si="136">SUMIF($C$111:$C$875,$C52,L$111:L$875)</f>
        <v>0</v>
      </c>
      <c r="M52" s="63">
        <f t="shared" si="136"/>
        <v>0</v>
      </c>
      <c r="N52" s="63">
        <f t="shared" si="94"/>
        <v>0</v>
      </c>
      <c r="O52" s="63">
        <f t="shared" ref="O52:P61" si="137">SUMIF($C$111:$C$875,$C52,O$111:O$875)</f>
        <v>0</v>
      </c>
      <c r="P52" s="63">
        <f t="shared" si="137"/>
        <v>0</v>
      </c>
      <c r="Q52" s="63">
        <f t="shared" si="95"/>
        <v>0</v>
      </c>
      <c r="R52" s="63">
        <f t="shared" ref="R52:S61" si="138">SUMIF($C$111:$C$875,$C52,R$111:R$875)</f>
        <v>0</v>
      </c>
      <c r="S52" s="63">
        <f t="shared" si="138"/>
        <v>0</v>
      </c>
      <c r="T52" s="63">
        <f t="shared" si="54"/>
        <v>0</v>
      </c>
      <c r="U52" s="63">
        <f t="shared" si="25"/>
        <v>0</v>
      </c>
      <c r="V52" s="63">
        <f t="shared" si="25"/>
        <v>0</v>
      </c>
      <c r="W52" s="128">
        <f t="shared" si="26"/>
        <v>0</v>
      </c>
      <c r="X52" s="128">
        <f t="shared" si="76"/>
        <v>0</v>
      </c>
      <c r="Y52" s="128">
        <f t="shared" si="76"/>
        <v>0</v>
      </c>
      <c r="Z52" s="63">
        <f t="shared" si="65"/>
        <v>0</v>
      </c>
      <c r="AA52" s="63">
        <f t="shared" ref="AA52:AB61" si="139">SUMIF($C$111:$C$875,$C52,AA$111:AA$875)</f>
        <v>0</v>
      </c>
      <c r="AB52" s="63">
        <f t="shared" si="139"/>
        <v>0</v>
      </c>
      <c r="AC52" s="63">
        <f t="shared" si="66"/>
        <v>0</v>
      </c>
      <c r="AD52" s="63">
        <f t="shared" ref="AD52:AE61" si="140">SUMIF($C$111:$C$875,$C52,AD$111:AD$875)</f>
        <v>0</v>
      </c>
      <c r="AE52" s="63">
        <f t="shared" si="140"/>
        <v>0</v>
      </c>
      <c r="AF52" s="63">
        <f t="shared" si="67"/>
        <v>0</v>
      </c>
      <c r="AG52" s="63">
        <f t="shared" ref="AG52:AH61" si="141">SUMIF($C$111:$C$875,$C52,AG$111:AG$875)</f>
        <v>0</v>
      </c>
      <c r="AH52" s="63">
        <f t="shared" si="141"/>
        <v>0</v>
      </c>
      <c r="AI52" s="63">
        <f t="shared" si="68"/>
        <v>0</v>
      </c>
      <c r="AJ52" s="63">
        <f t="shared" ref="AJ52:AK61" si="142">SUMIF($C$111:$C$875,$C52,AJ$111:AJ$875)</f>
        <v>0</v>
      </c>
      <c r="AK52" s="63">
        <f t="shared" si="142"/>
        <v>0</v>
      </c>
      <c r="AL52" s="63">
        <f t="shared" si="69"/>
        <v>0</v>
      </c>
      <c r="AM52" s="63">
        <f t="shared" ref="AM52:AN61" si="143">SUMIF($C$111:$C$875,$C52,AM$111:AM$875)</f>
        <v>0</v>
      </c>
      <c r="AN52" s="63">
        <f t="shared" si="143"/>
        <v>0</v>
      </c>
      <c r="AO52" s="63">
        <f t="shared" si="70"/>
        <v>0</v>
      </c>
      <c r="AP52" s="63">
        <f t="shared" ref="AP52:AQ61" si="144">SUMIF($C$111:$C$875,$C52,AP$111:AP$875)</f>
        <v>0</v>
      </c>
      <c r="AQ52" s="63">
        <f t="shared" si="144"/>
        <v>0</v>
      </c>
      <c r="AR52" s="63">
        <f t="shared" si="71"/>
        <v>0</v>
      </c>
      <c r="AS52" s="63">
        <f t="shared" ref="AS52:AT61" si="145">SUMIF($C$111:$C$875,$C52,AS$111:AS$875)</f>
        <v>0</v>
      </c>
      <c r="AT52" s="63">
        <f t="shared" si="145"/>
        <v>0</v>
      </c>
      <c r="AU52" s="63">
        <f t="shared" si="72"/>
        <v>0</v>
      </c>
      <c r="AV52" s="63">
        <f t="shared" ref="AV52:AW61" si="146">SUMIF($C$111:$C$875,$C52,AV$111:AV$875)</f>
        <v>0</v>
      </c>
      <c r="AW52" s="63">
        <f t="shared" si="146"/>
        <v>0</v>
      </c>
      <c r="AX52" s="128">
        <f t="shared" si="96"/>
        <v>0</v>
      </c>
      <c r="AY52" s="128">
        <f t="shared" si="28"/>
        <v>0</v>
      </c>
      <c r="AZ52" s="128">
        <f t="shared" si="28"/>
        <v>0</v>
      </c>
      <c r="BA52" s="63">
        <f t="shared" si="97"/>
        <v>0</v>
      </c>
      <c r="BB52" s="63">
        <f t="shared" ref="BB52:BC61" si="147">SUMIF($C$111:$C$875,$C52,BB$111:BB$875)</f>
        <v>0</v>
      </c>
      <c r="BC52" s="63">
        <f t="shared" si="147"/>
        <v>0</v>
      </c>
      <c r="BD52" s="63">
        <f t="shared" si="98"/>
        <v>0</v>
      </c>
      <c r="BE52" s="63">
        <f t="shared" ref="BE52:BF61" si="148">SUMIF($C$111:$C$875,$C52,BE$111:BE$875)</f>
        <v>0</v>
      </c>
      <c r="BF52" s="63">
        <f t="shared" si="148"/>
        <v>0</v>
      </c>
      <c r="BG52" s="63">
        <f t="shared" si="99"/>
        <v>0</v>
      </c>
      <c r="BH52" s="63">
        <f t="shared" ref="BH52:BI61" si="149">SUMIF($C$111:$C$875,$C52,BH$111:BH$875)</f>
        <v>0</v>
      </c>
      <c r="BI52" s="63">
        <f t="shared" si="149"/>
        <v>0</v>
      </c>
      <c r="BJ52" s="63">
        <f t="shared" si="100"/>
        <v>0</v>
      </c>
      <c r="BK52" s="63">
        <f t="shared" ref="BK52:BL61" si="150">SUMIF($C$111:$C$875,$C52,BK$111:BK$875)</f>
        <v>0</v>
      </c>
      <c r="BL52" s="63">
        <f t="shared" si="150"/>
        <v>0</v>
      </c>
      <c r="BM52" s="63">
        <f t="shared" si="101"/>
        <v>0</v>
      </c>
      <c r="BN52" s="63">
        <f t="shared" ref="BN52:BO61" si="151">SUMIF($C$111:$C$875,$C52,BN$111:BN$875)</f>
        <v>0</v>
      </c>
      <c r="BO52" s="63">
        <f t="shared" si="151"/>
        <v>0</v>
      </c>
      <c r="BP52" s="63">
        <f t="shared" si="102"/>
        <v>0</v>
      </c>
      <c r="BQ52" s="63">
        <f t="shared" ref="BQ52:BR61" si="152">SUMIF($C$111:$C$875,$C52,BQ$111:BQ$875)</f>
        <v>0</v>
      </c>
      <c r="BR52" s="63">
        <f t="shared" si="152"/>
        <v>0</v>
      </c>
      <c r="BS52" s="63">
        <f t="shared" si="103"/>
        <v>0</v>
      </c>
      <c r="BT52" s="63">
        <f t="shared" ref="BT52:BU61" si="153">SUMIF($C$111:$C$875,$C52,BT$111:BT$875)</f>
        <v>0</v>
      </c>
      <c r="BU52" s="63">
        <f t="shared" si="153"/>
        <v>0</v>
      </c>
      <c r="BV52" s="63">
        <f t="shared" si="104"/>
        <v>0</v>
      </c>
      <c r="BW52" s="63">
        <f t="shared" ref="BW52:BX61" si="154">SUMIF($C$111:$C$875,$C52,BW$111:BW$875)</f>
        <v>0</v>
      </c>
      <c r="BX52" s="63">
        <f t="shared" si="154"/>
        <v>0</v>
      </c>
      <c r="BY52" s="63">
        <f t="shared" si="105"/>
        <v>0</v>
      </c>
      <c r="BZ52" s="63">
        <f t="shared" ref="BZ52:CA61" si="155">SUMIF($C$111:$C$875,$C52,BZ$111:BZ$875)</f>
        <v>0</v>
      </c>
      <c r="CA52" s="63">
        <f t="shared" si="155"/>
        <v>0</v>
      </c>
      <c r="CB52" s="63">
        <f t="shared" si="106"/>
        <v>0</v>
      </c>
      <c r="CC52" s="63">
        <f t="shared" ref="CC52:CD61" si="156">SUMIF($C$111:$C$875,$C52,CC$111:CC$875)</f>
        <v>0</v>
      </c>
      <c r="CD52" s="63">
        <f t="shared" si="156"/>
        <v>0</v>
      </c>
      <c r="CE52" s="63">
        <f t="shared" si="77"/>
        <v>0</v>
      </c>
      <c r="CF52" s="63">
        <f t="shared" si="78"/>
        <v>0</v>
      </c>
      <c r="CG52" s="63">
        <f t="shared" si="78"/>
        <v>0</v>
      </c>
      <c r="CH52" s="63">
        <f t="shared" si="107"/>
        <v>0</v>
      </c>
      <c r="CI52" s="63">
        <f t="shared" ref="CI52:CJ61" si="157">SUMIF($C$111:$C$875,$C52,CI$111:CI$875)</f>
        <v>0</v>
      </c>
      <c r="CJ52" s="63">
        <f t="shared" si="157"/>
        <v>0</v>
      </c>
      <c r="CK52" s="63">
        <f t="shared" si="73"/>
        <v>0</v>
      </c>
      <c r="CL52" s="63">
        <f t="shared" ref="CL52:CM61" si="158">SUMIF($C$111:$C$875,$C52,CL$111:CL$875)</f>
        <v>0</v>
      </c>
      <c r="CM52" s="63">
        <f t="shared" si="158"/>
        <v>0</v>
      </c>
      <c r="CN52" s="63">
        <f t="shared" si="108"/>
        <v>0</v>
      </c>
      <c r="CO52" s="63">
        <f t="shared" ref="CO52:CP61" si="159">SUMIF($C$111:$C$875,$C52,CO$111:CO$875)</f>
        <v>0</v>
      </c>
      <c r="CP52" s="63">
        <f t="shared" si="159"/>
        <v>0</v>
      </c>
      <c r="CR52" s="63">
        <f t="shared" si="135"/>
        <v>0</v>
      </c>
      <c r="CS52" s="63">
        <f t="shared" ref="CS52:CT61" si="160">SUMIF($C$111:$C$875,$C52,CS$111:CS$875)</f>
        <v>0</v>
      </c>
      <c r="CT52" s="63">
        <f t="shared" si="160"/>
        <v>0</v>
      </c>
    </row>
    <row r="53" spans="2:98" x14ac:dyDescent="0.25">
      <c r="B53" s="185" t="s">
        <v>254</v>
      </c>
      <c r="C53" s="32" t="s">
        <v>157</v>
      </c>
      <c r="D53" s="65" t="s">
        <v>156</v>
      </c>
      <c r="E53" s="63">
        <f t="shared" si="22"/>
        <v>0</v>
      </c>
      <c r="F53" s="63">
        <f t="shared" si="22"/>
        <v>0</v>
      </c>
      <c r="G53" s="63">
        <f t="shared" si="23"/>
        <v>0</v>
      </c>
      <c r="H53" s="63">
        <f t="shared" si="24"/>
        <v>0</v>
      </c>
      <c r="I53" s="63">
        <f t="shared" si="74"/>
        <v>0</v>
      </c>
      <c r="J53" s="63">
        <f t="shared" si="74"/>
        <v>0</v>
      </c>
      <c r="K53" s="63">
        <f>SUBTOTAL(9,L53:M53)</f>
        <v>0</v>
      </c>
      <c r="L53" s="63">
        <f t="shared" si="136"/>
        <v>0</v>
      </c>
      <c r="M53" s="63">
        <f t="shared" si="136"/>
        <v>0</v>
      </c>
      <c r="N53" s="63">
        <f>SUBTOTAL(9,O53:P53)</f>
        <v>0</v>
      </c>
      <c r="O53" s="63">
        <f t="shared" si="137"/>
        <v>0</v>
      </c>
      <c r="P53" s="63">
        <f t="shared" si="137"/>
        <v>0</v>
      </c>
      <c r="Q53" s="63">
        <f>SUBTOTAL(9,R53:S53)</f>
        <v>0</v>
      </c>
      <c r="R53" s="63">
        <f t="shared" si="138"/>
        <v>0</v>
      </c>
      <c r="S53" s="63">
        <f t="shared" si="138"/>
        <v>0</v>
      </c>
      <c r="T53" s="63">
        <f t="shared" si="54"/>
        <v>0</v>
      </c>
      <c r="U53" s="63">
        <f t="shared" si="25"/>
        <v>0</v>
      </c>
      <c r="V53" s="63">
        <f t="shared" si="25"/>
        <v>0</v>
      </c>
      <c r="W53" s="128">
        <f t="shared" si="26"/>
        <v>0</v>
      </c>
      <c r="X53" s="128">
        <f t="shared" si="76"/>
        <v>0</v>
      </c>
      <c r="Y53" s="128">
        <f t="shared" si="76"/>
        <v>0</v>
      </c>
      <c r="Z53" s="63">
        <f>SUBTOTAL(9,AA53:AB53)</f>
        <v>0</v>
      </c>
      <c r="AA53" s="63">
        <f t="shared" si="139"/>
        <v>0</v>
      </c>
      <c r="AB53" s="63">
        <f t="shared" si="139"/>
        <v>0</v>
      </c>
      <c r="AC53" s="63">
        <f>SUBTOTAL(9,AD53:AE53)</f>
        <v>0</v>
      </c>
      <c r="AD53" s="63">
        <f t="shared" si="140"/>
        <v>0</v>
      </c>
      <c r="AE53" s="63">
        <f t="shared" si="140"/>
        <v>0</v>
      </c>
      <c r="AF53" s="63">
        <f>SUBTOTAL(9,AG53:AH53)</f>
        <v>0</v>
      </c>
      <c r="AG53" s="63">
        <f t="shared" si="141"/>
        <v>0</v>
      </c>
      <c r="AH53" s="63">
        <f t="shared" si="141"/>
        <v>0</v>
      </c>
      <c r="AI53" s="63">
        <f>SUBTOTAL(9,AJ53:AK53)</f>
        <v>0</v>
      </c>
      <c r="AJ53" s="63">
        <f t="shared" si="142"/>
        <v>0</v>
      </c>
      <c r="AK53" s="63">
        <f t="shared" si="142"/>
        <v>0</v>
      </c>
      <c r="AL53" s="63">
        <f>SUBTOTAL(9,AM53:AN53)</f>
        <v>0</v>
      </c>
      <c r="AM53" s="63">
        <f t="shared" si="143"/>
        <v>0</v>
      </c>
      <c r="AN53" s="63">
        <f t="shared" si="143"/>
        <v>0</v>
      </c>
      <c r="AO53" s="63">
        <f>SUBTOTAL(9,AP53:AQ53)</f>
        <v>0</v>
      </c>
      <c r="AP53" s="63">
        <f t="shared" si="144"/>
        <v>0</v>
      </c>
      <c r="AQ53" s="63">
        <f t="shared" si="144"/>
        <v>0</v>
      </c>
      <c r="AR53" s="63">
        <f>SUBTOTAL(9,AS53:AT53)</f>
        <v>0</v>
      </c>
      <c r="AS53" s="63">
        <f t="shared" si="145"/>
        <v>0</v>
      </c>
      <c r="AT53" s="63">
        <f t="shared" si="145"/>
        <v>0</v>
      </c>
      <c r="AU53" s="63">
        <f>SUBTOTAL(9,AV53:AW53)</f>
        <v>0</v>
      </c>
      <c r="AV53" s="63">
        <f t="shared" si="146"/>
        <v>0</v>
      </c>
      <c r="AW53" s="63">
        <f t="shared" si="146"/>
        <v>0</v>
      </c>
      <c r="AX53" s="128">
        <f t="shared" si="96"/>
        <v>0</v>
      </c>
      <c r="AY53" s="128">
        <f t="shared" si="28"/>
        <v>0</v>
      </c>
      <c r="AZ53" s="128">
        <f t="shared" si="28"/>
        <v>0</v>
      </c>
      <c r="BA53" s="63">
        <f>SUBTOTAL(9,BB53:BC53)</f>
        <v>0</v>
      </c>
      <c r="BB53" s="63">
        <f t="shared" si="147"/>
        <v>0</v>
      </c>
      <c r="BC53" s="63">
        <f t="shared" si="147"/>
        <v>0</v>
      </c>
      <c r="BD53" s="63">
        <f>SUBTOTAL(9,BE53:BF53)</f>
        <v>0</v>
      </c>
      <c r="BE53" s="63">
        <f t="shared" si="148"/>
        <v>0</v>
      </c>
      <c r="BF53" s="63">
        <f t="shared" si="148"/>
        <v>0</v>
      </c>
      <c r="BG53" s="63">
        <f>SUBTOTAL(9,BH53:BI53)</f>
        <v>0</v>
      </c>
      <c r="BH53" s="63">
        <f t="shared" si="149"/>
        <v>0</v>
      </c>
      <c r="BI53" s="63">
        <f t="shared" si="149"/>
        <v>0</v>
      </c>
      <c r="BJ53" s="63">
        <f>SUBTOTAL(9,BK53:BL53)</f>
        <v>0</v>
      </c>
      <c r="BK53" s="63">
        <f t="shared" si="150"/>
        <v>0</v>
      </c>
      <c r="BL53" s="63">
        <f t="shared" si="150"/>
        <v>0</v>
      </c>
      <c r="BM53" s="63">
        <f>SUBTOTAL(9,BN53:BO53)</f>
        <v>0</v>
      </c>
      <c r="BN53" s="63">
        <f t="shared" si="151"/>
        <v>0</v>
      </c>
      <c r="BO53" s="63">
        <f t="shared" si="151"/>
        <v>0</v>
      </c>
      <c r="BP53" s="63">
        <f t="shared" si="102"/>
        <v>0</v>
      </c>
      <c r="BQ53" s="63">
        <f t="shared" si="152"/>
        <v>0</v>
      </c>
      <c r="BR53" s="63">
        <f t="shared" si="152"/>
        <v>0</v>
      </c>
      <c r="BS53" s="63">
        <f>SUBTOTAL(9,BT53:BU53)</f>
        <v>0</v>
      </c>
      <c r="BT53" s="63">
        <f t="shared" si="153"/>
        <v>0</v>
      </c>
      <c r="BU53" s="63">
        <f t="shared" si="153"/>
        <v>0</v>
      </c>
      <c r="BV53" s="63">
        <f t="shared" si="104"/>
        <v>0</v>
      </c>
      <c r="BW53" s="63">
        <f t="shared" si="154"/>
        <v>0</v>
      </c>
      <c r="BX53" s="63">
        <f t="shared" si="154"/>
        <v>0</v>
      </c>
      <c r="BY53" s="63">
        <f t="shared" si="105"/>
        <v>0</v>
      </c>
      <c r="BZ53" s="63">
        <f t="shared" si="155"/>
        <v>0</v>
      </c>
      <c r="CA53" s="63">
        <f t="shared" si="155"/>
        <v>0</v>
      </c>
      <c r="CB53" s="63">
        <f>SUBTOTAL(9,CC53:CD53)</f>
        <v>0</v>
      </c>
      <c r="CC53" s="63">
        <f t="shared" si="156"/>
        <v>0</v>
      </c>
      <c r="CD53" s="63">
        <f t="shared" si="156"/>
        <v>0</v>
      </c>
      <c r="CE53" s="63">
        <f t="shared" si="77"/>
        <v>0</v>
      </c>
      <c r="CF53" s="63">
        <f t="shared" si="78"/>
        <v>0</v>
      </c>
      <c r="CG53" s="63">
        <f t="shared" si="78"/>
        <v>0</v>
      </c>
      <c r="CH53" s="63">
        <f>SUBTOTAL(9,CI53:CJ53)</f>
        <v>0</v>
      </c>
      <c r="CI53" s="63">
        <f t="shared" si="157"/>
        <v>0</v>
      </c>
      <c r="CJ53" s="63">
        <f t="shared" si="157"/>
        <v>0</v>
      </c>
      <c r="CK53" s="63">
        <f>SUBTOTAL(9,CL53:CM53)</f>
        <v>0</v>
      </c>
      <c r="CL53" s="63">
        <f t="shared" si="158"/>
        <v>0</v>
      </c>
      <c r="CM53" s="63">
        <f t="shared" si="158"/>
        <v>0</v>
      </c>
      <c r="CN53" s="63">
        <f>SUBTOTAL(9,CO53:CP53)</f>
        <v>0</v>
      </c>
      <c r="CO53" s="63">
        <f t="shared" si="159"/>
        <v>0</v>
      </c>
      <c r="CP53" s="63">
        <f t="shared" si="159"/>
        <v>0</v>
      </c>
      <c r="CR53" s="63">
        <f>SUBTOTAL(9,CS53:CT53)</f>
        <v>0</v>
      </c>
      <c r="CS53" s="63">
        <f t="shared" si="160"/>
        <v>0</v>
      </c>
      <c r="CT53" s="63">
        <f t="shared" si="160"/>
        <v>0</v>
      </c>
    </row>
    <row r="54" spans="2:98" x14ac:dyDescent="0.25">
      <c r="B54" s="185" t="s">
        <v>255</v>
      </c>
      <c r="C54" s="32" t="s">
        <v>129</v>
      </c>
      <c r="D54" s="65" t="s">
        <v>139</v>
      </c>
      <c r="E54" s="63">
        <f t="shared" si="22"/>
        <v>0</v>
      </c>
      <c r="F54" s="63">
        <f t="shared" si="22"/>
        <v>0</v>
      </c>
      <c r="G54" s="63">
        <f t="shared" si="23"/>
        <v>0</v>
      </c>
      <c r="H54" s="63">
        <f t="shared" si="24"/>
        <v>0</v>
      </c>
      <c r="I54" s="63">
        <f t="shared" si="74"/>
        <v>0</v>
      </c>
      <c r="J54" s="63">
        <f t="shared" si="74"/>
        <v>0</v>
      </c>
      <c r="K54" s="63">
        <f t="shared" si="75"/>
        <v>0</v>
      </c>
      <c r="L54" s="63">
        <f t="shared" si="136"/>
        <v>0</v>
      </c>
      <c r="M54" s="63">
        <f t="shared" si="136"/>
        <v>0</v>
      </c>
      <c r="N54" s="63">
        <f t="shared" si="94"/>
        <v>0</v>
      </c>
      <c r="O54" s="63">
        <f t="shared" si="137"/>
        <v>0</v>
      </c>
      <c r="P54" s="63">
        <f t="shared" si="137"/>
        <v>0</v>
      </c>
      <c r="Q54" s="63">
        <f t="shared" si="95"/>
        <v>0</v>
      </c>
      <c r="R54" s="63">
        <f t="shared" si="138"/>
        <v>0</v>
      </c>
      <c r="S54" s="63">
        <f t="shared" si="138"/>
        <v>0</v>
      </c>
      <c r="T54" s="63">
        <f t="shared" si="54"/>
        <v>0</v>
      </c>
      <c r="U54" s="63">
        <f t="shared" si="25"/>
        <v>0</v>
      </c>
      <c r="V54" s="63">
        <f t="shared" si="25"/>
        <v>0</v>
      </c>
      <c r="W54" s="128">
        <f t="shared" si="26"/>
        <v>0</v>
      </c>
      <c r="X54" s="128">
        <f t="shared" si="76"/>
        <v>0</v>
      </c>
      <c r="Y54" s="128">
        <f t="shared" si="76"/>
        <v>0</v>
      </c>
      <c r="Z54" s="63">
        <f t="shared" si="65"/>
        <v>0</v>
      </c>
      <c r="AA54" s="63">
        <f t="shared" si="139"/>
        <v>0</v>
      </c>
      <c r="AB54" s="63">
        <f t="shared" si="139"/>
        <v>0</v>
      </c>
      <c r="AC54" s="63">
        <f t="shared" si="66"/>
        <v>0</v>
      </c>
      <c r="AD54" s="63">
        <f t="shared" si="140"/>
        <v>0</v>
      </c>
      <c r="AE54" s="63">
        <f t="shared" si="140"/>
        <v>0</v>
      </c>
      <c r="AF54" s="63">
        <f t="shared" si="67"/>
        <v>0</v>
      </c>
      <c r="AG54" s="63">
        <f t="shared" si="141"/>
        <v>0</v>
      </c>
      <c r="AH54" s="63">
        <f t="shared" si="141"/>
        <v>0</v>
      </c>
      <c r="AI54" s="63">
        <f t="shared" si="68"/>
        <v>0</v>
      </c>
      <c r="AJ54" s="63">
        <f t="shared" si="142"/>
        <v>0</v>
      </c>
      <c r="AK54" s="63">
        <f t="shared" si="142"/>
        <v>0</v>
      </c>
      <c r="AL54" s="63">
        <f t="shared" si="69"/>
        <v>0</v>
      </c>
      <c r="AM54" s="63">
        <f t="shared" si="143"/>
        <v>0</v>
      </c>
      <c r="AN54" s="63">
        <f t="shared" si="143"/>
        <v>0</v>
      </c>
      <c r="AO54" s="63">
        <f t="shared" si="70"/>
        <v>0</v>
      </c>
      <c r="AP54" s="63">
        <f t="shared" si="144"/>
        <v>0</v>
      </c>
      <c r="AQ54" s="63">
        <f t="shared" si="144"/>
        <v>0</v>
      </c>
      <c r="AR54" s="63">
        <f t="shared" si="71"/>
        <v>0</v>
      </c>
      <c r="AS54" s="63">
        <f t="shared" si="145"/>
        <v>0</v>
      </c>
      <c r="AT54" s="63">
        <f t="shared" si="145"/>
        <v>0</v>
      </c>
      <c r="AU54" s="63">
        <f t="shared" si="72"/>
        <v>0</v>
      </c>
      <c r="AV54" s="63">
        <f t="shared" si="146"/>
        <v>0</v>
      </c>
      <c r="AW54" s="63">
        <f t="shared" si="146"/>
        <v>0</v>
      </c>
      <c r="AX54" s="128">
        <f t="shared" si="96"/>
        <v>0</v>
      </c>
      <c r="AY54" s="128">
        <f t="shared" si="28"/>
        <v>0</v>
      </c>
      <c r="AZ54" s="128">
        <f t="shared" si="28"/>
        <v>0</v>
      </c>
      <c r="BA54" s="63">
        <f t="shared" si="97"/>
        <v>0</v>
      </c>
      <c r="BB54" s="63">
        <f t="shared" si="147"/>
        <v>0</v>
      </c>
      <c r="BC54" s="63">
        <f t="shared" si="147"/>
        <v>0</v>
      </c>
      <c r="BD54" s="63">
        <f t="shared" si="98"/>
        <v>0</v>
      </c>
      <c r="BE54" s="63">
        <f t="shared" si="148"/>
        <v>0</v>
      </c>
      <c r="BF54" s="63">
        <f t="shared" si="148"/>
        <v>0</v>
      </c>
      <c r="BG54" s="63">
        <f t="shared" si="99"/>
        <v>0</v>
      </c>
      <c r="BH54" s="63">
        <f t="shared" si="149"/>
        <v>0</v>
      </c>
      <c r="BI54" s="63">
        <f t="shared" si="149"/>
        <v>0</v>
      </c>
      <c r="BJ54" s="63">
        <f t="shared" si="100"/>
        <v>0</v>
      </c>
      <c r="BK54" s="63">
        <f t="shared" si="150"/>
        <v>0</v>
      </c>
      <c r="BL54" s="63">
        <f t="shared" si="150"/>
        <v>0</v>
      </c>
      <c r="BM54" s="63">
        <f t="shared" si="101"/>
        <v>0</v>
      </c>
      <c r="BN54" s="63">
        <f t="shared" si="151"/>
        <v>0</v>
      </c>
      <c r="BO54" s="63">
        <f t="shared" si="151"/>
        <v>0</v>
      </c>
      <c r="BP54" s="63">
        <f t="shared" si="102"/>
        <v>0</v>
      </c>
      <c r="BQ54" s="63">
        <f t="shared" si="152"/>
        <v>0</v>
      </c>
      <c r="BR54" s="63">
        <f t="shared" si="152"/>
        <v>0</v>
      </c>
      <c r="BS54" s="63">
        <f t="shared" si="103"/>
        <v>0</v>
      </c>
      <c r="BT54" s="63">
        <f t="shared" si="153"/>
        <v>0</v>
      </c>
      <c r="BU54" s="63">
        <f t="shared" si="153"/>
        <v>0</v>
      </c>
      <c r="BV54" s="63">
        <f t="shared" si="104"/>
        <v>0</v>
      </c>
      <c r="BW54" s="63">
        <f t="shared" si="154"/>
        <v>0</v>
      </c>
      <c r="BX54" s="63">
        <f t="shared" si="154"/>
        <v>0</v>
      </c>
      <c r="BY54" s="63">
        <f t="shared" si="105"/>
        <v>0</v>
      </c>
      <c r="BZ54" s="63">
        <f t="shared" si="155"/>
        <v>0</v>
      </c>
      <c r="CA54" s="63">
        <f t="shared" si="155"/>
        <v>0</v>
      </c>
      <c r="CB54" s="63">
        <f t="shared" si="106"/>
        <v>0</v>
      </c>
      <c r="CC54" s="63">
        <f t="shared" si="156"/>
        <v>0</v>
      </c>
      <c r="CD54" s="63">
        <f t="shared" si="156"/>
        <v>0</v>
      </c>
      <c r="CE54" s="63">
        <f t="shared" si="77"/>
        <v>0</v>
      </c>
      <c r="CF54" s="63">
        <f t="shared" si="78"/>
        <v>0</v>
      </c>
      <c r="CG54" s="63">
        <f t="shared" si="78"/>
        <v>0</v>
      </c>
      <c r="CH54" s="63">
        <f t="shared" si="107"/>
        <v>0</v>
      </c>
      <c r="CI54" s="63">
        <f t="shared" si="157"/>
        <v>0</v>
      </c>
      <c r="CJ54" s="63">
        <f t="shared" si="157"/>
        <v>0</v>
      </c>
      <c r="CK54" s="63">
        <f t="shared" si="73"/>
        <v>0</v>
      </c>
      <c r="CL54" s="63">
        <f t="shared" si="158"/>
        <v>0</v>
      </c>
      <c r="CM54" s="63">
        <f t="shared" si="158"/>
        <v>0</v>
      </c>
      <c r="CN54" s="63">
        <f t="shared" si="108"/>
        <v>0</v>
      </c>
      <c r="CO54" s="63">
        <f t="shared" si="159"/>
        <v>0</v>
      </c>
      <c r="CP54" s="63">
        <f t="shared" si="159"/>
        <v>0</v>
      </c>
      <c r="CR54" s="63">
        <f t="shared" ref="CR54:CR58" si="161">SUBTOTAL(9,CS54:CT54)</f>
        <v>0</v>
      </c>
      <c r="CS54" s="63">
        <f t="shared" si="160"/>
        <v>0</v>
      </c>
      <c r="CT54" s="63">
        <f t="shared" si="160"/>
        <v>0</v>
      </c>
    </row>
    <row r="55" spans="2:98" x14ac:dyDescent="0.25">
      <c r="B55" s="185" t="s">
        <v>256</v>
      </c>
      <c r="C55" s="32" t="s">
        <v>130</v>
      </c>
      <c r="D55" s="65" t="s">
        <v>140</v>
      </c>
      <c r="E55" s="63">
        <f t="shared" si="22"/>
        <v>0</v>
      </c>
      <c r="F55" s="63">
        <f t="shared" si="22"/>
        <v>0</v>
      </c>
      <c r="G55" s="63">
        <f t="shared" si="23"/>
        <v>0</v>
      </c>
      <c r="H55" s="63">
        <f t="shared" si="24"/>
        <v>0</v>
      </c>
      <c r="I55" s="63">
        <f t="shared" si="74"/>
        <v>0</v>
      </c>
      <c r="J55" s="63">
        <f t="shared" si="74"/>
        <v>0</v>
      </c>
      <c r="K55" s="63">
        <f t="shared" si="75"/>
        <v>0</v>
      </c>
      <c r="L55" s="63">
        <f t="shared" si="136"/>
        <v>0</v>
      </c>
      <c r="M55" s="63">
        <f t="shared" si="136"/>
        <v>0</v>
      </c>
      <c r="N55" s="63">
        <f t="shared" si="94"/>
        <v>0</v>
      </c>
      <c r="O55" s="63">
        <f t="shared" si="137"/>
        <v>0</v>
      </c>
      <c r="P55" s="63">
        <f t="shared" si="137"/>
        <v>0</v>
      </c>
      <c r="Q55" s="63">
        <f t="shared" si="95"/>
        <v>0</v>
      </c>
      <c r="R55" s="63">
        <f t="shared" si="138"/>
        <v>0</v>
      </c>
      <c r="S55" s="63">
        <f t="shared" si="138"/>
        <v>0</v>
      </c>
      <c r="T55" s="63">
        <f t="shared" si="54"/>
        <v>0</v>
      </c>
      <c r="U55" s="63">
        <f t="shared" si="25"/>
        <v>0</v>
      </c>
      <c r="V55" s="63">
        <f t="shared" si="25"/>
        <v>0</v>
      </c>
      <c r="W55" s="128">
        <f t="shared" si="26"/>
        <v>0</v>
      </c>
      <c r="X55" s="128">
        <f t="shared" si="76"/>
        <v>0</v>
      </c>
      <c r="Y55" s="128">
        <f t="shared" si="76"/>
        <v>0</v>
      </c>
      <c r="Z55" s="63">
        <f t="shared" si="65"/>
        <v>0</v>
      </c>
      <c r="AA55" s="63">
        <f t="shared" si="139"/>
        <v>0</v>
      </c>
      <c r="AB55" s="63">
        <f t="shared" si="139"/>
        <v>0</v>
      </c>
      <c r="AC55" s="63">
        <f t="shared" si="66"/>
        <v>0</v>
      </c>
      <c r="AD55" s="63">
        <f t="shared" si="140"/>
        <v>0</v>
      </c>
      <c r="AE55" s="63">
        <f t="shared" si="140"/>
        <v>0</v>
      </c>
      <c r="AF55" s="63">
        <f t="shared" si="67"/>
        <v>0</v>
      </c>
      <c r="AG55" s="63">
        <f t="shared" si="141"/>
        <v>0</v>
      </c>
      <c r="AH55" s="63">
        <f t="shared" si="141"/>
        <v>0</v>
      </c>
      <c r="AI55" s="63">
        <f t="shared" si="68"/>
        <v>0</v>
      </c>
      <c r="AJ55" s="63">
        <f t="shared" si="142"/>
        <v>0</v>
      </c>
      <c r="AK55" s="63">
        <f t="shared" si="142"/>
        <v>0</v>
      </c>
      <c r="AL55" s="63">
        <f t="shared" si="69"/>
        <v>0</v>
      </c>
      <c r="AM55" s="63">
        <f t="shared" si="143"/>
        <v>0</v>
      </c>
      <c r="AN55" s="63">
        <f t="shared" si="143"/>
        <v>0</v>
      </c>
      <c r="AO55" s="63">
        <f t="shared" si="70"/>
        <v>0</v>
      </c>
      <c r="AP55" s="63">
        <f t="shared" si="144"/>
        <v>0</v>
      </c>
      <c r="AQ55" s="63">
        <f t="shared" si="144"/>
        <v>0</v>
      </c>
      <c r="AR55" s="63">
        <f t="shared" si="71"/>
        <v>0</v>
      </c>
      <c r="AS55" s="63">
        <f t="shared" si="145"/>
        <v>0</v>
      </c>
      <c r="AT55" s="63">
        <f t="shared" si="145"/>
        <v>0</v>
      </c>
      <c r="AU55" s="63">
        <f t="shared" si="72"/>
        <v>0</v>
      </c>
      <c r="AV55" s="63">
        <f t="shared" si="146"/>
        <v>0</v>
      </c>
      <c r="AW55" s="63">
        <f t="shared" si="146"/>
        <v>0</v>
      </c>
      <c r="AX55" s="128">
        <f t="shared" si="96"/>
        <v>0</v>
      </c>
      <c r="AY55" s="128">
        <f t="shared" si="28"/>
        <v>0</v>
      </c>
      <c r="AZ55" s="128">
        <f t="shared" si="28"/>
        <v>0</v>
      </c>
      <c r="BA55" s="63">
        <f t="shared" si="97"/>
        <v>0</v>
      </c>
      <c r="BB55" s="63">
        <f t="shared" si="147"/>
        <v>0</v>
      </c>
      <c r="BC55" s="63">
        <f t="shared" si="147"/>
        <v>0</v>
      </c>
      <c r="BD55" s="63">
        <f t="shared" si="98"/>
        <v>0</v>
      </c>
      <c r="BE55" s="63">
        <f t="shared" si="148"/>
        <v>0</v>
      </c>
      <c r="BF55" s="63">
        <f t="shared" si="148"/>
        <v>0</v>
      </c>
      <c r="BG55" s="63">
        <f t="shared" si="99"/>
        <v>0</v>
      </c>
      <c r="BH55" s="63">
        <f t="shared" si="149"/>
        <v>0</v>
      </c>
      <c r="BI55" s="63">
        <f t="shared" si="149"/>
        <v>0</v>
      </c>
      <c r="BJ55" s="63">
        <f t="shared" si="100"/>
        <v>0</v>
      </c>
      <c r="BK55" s="63">
        <f t="shared" si="150"/>
        <v>0</v>
      </c>
      <c r="BL55" s="63">
        <f t="shared" si="150"/>
        <v>0</v>
      </c>
      <c r="BM55" s="63">
        <f t="shared" si="101"/>
        <v>0</v>
      </c>
      <c r="BN55" s="63">
        <f t="shared" si="151"/>
        <v>0</v>
      </c>
      <c r="BO55" s="63">
        <f t="shared" si="151"/>
        <v>0</v>
      </c>
      <c r="BP55" s="63">
        <f t="shared" si="102"/>
        <v>0</v>
      </c>
      <c r="BQ55" s="63">
        <f t="shared" si="152"/>
        <v>0</v>
      </c>
      <c r="BR55" s="63">
        <f t="shared" si="152"/>
        <v>0</v>
      </c>
      <c r="BS55" s="63">
        <f t="shared" si="103"/>
        <v>0</v>
      </c>
      <c r="BT55" s="63">
        <f t="shared" si="153"/>
        <v>0</v>
      </c>
      <c r="BU55" s="63">
        <f t="shared" si="153"/>
        <v>0</v>
      </c>
      <c r="BV55" s="63">
        <f t="shared" si="104"/>
        <v>0</v>
      </c>
      <c r="BW55" s="63">
        <f t="shared" si="154"/>
        <v>0</v>
      </c>
      <c r="BX55" s="63">
        <f t="shared" si="154"/>
        <v>0</v>
      </c>
      <c r="BY55" s="63">
        <f t="shared" si="105"/>
        <v>0</v>
      </c>
      <c r="BZ55" s="63">
        <f t="shared" si="155"/>
        <v>0</v>
      </c>
      <c r="CA55" s="63">
        <f t="shared" si="155"/>
        <v>0</v>
      </c>
      <c r="CB55" s="63">
        <f t="shared" si="106"/>
        <v>0</v>
      </c>
      <c r="CC55" s="63">
        <f t="shared" si="156"/>
        <v>0</v>
      </c>
      <c r="CD55" s="63">
        <f t="shared" si="156"/>
        <v>0</v>
      </c>
      <c r="CE55" s="63">
        <f t="shared" si="77"/>
        <v>0</v>
      </c>
      <c r="CF55" s="63">
        <f t="shared" si="78"/>
        <v>0</v>
      </c>
      <c r="CG55" s="63">
        <f t="shared" si="78"/>
        <v>0</v>
      </c>
      <c r="CH55" s="63">
        <f t="shared" si="107"/>
        <v>0</v>
      </c>
      <c r="CI55" s="63">
        <f t="shared" si="157"/>
        <v>0</v>
      </c>
      <c r="CJ55" s="63">
        <f t="shared" si="157"/>
        <v>0</v>
      </c>
      <c r="CK55" s="63">
        <f t="shared" si="73"/>
        <v>0</v>
      </c>
      <c r="CL55" s="63">
        <f t="shared" si="158"/>
        <v>0</v>
      </c>
      <c r="CM55" s="63">
        <f t="shared" si="158"/>
        <v>0</v>
      </c>
      <c r="CN55" s="63">
        <f t="shared" si="108"/>
        <v>0</v>
      </c>
      <c r="CO55" s="63">
        <f t="shared" si="159"/>
        <v>0</v>
      </c>
      <c r="CP55" s="63">
        <f t="shared" si="159"/>
        <v>0</v>
      </c>
      <c r="CR55" s="63">
        <f t="shared" si="161"/>
        <v>0</v>
      </c>
      <c r="CS55" s="63">
        <f t="shared" si="160"/>
        <v>0</v>
      </c>
      <c r="CT55" s="63">
        <f t="shared" si="160"/>
        <v>0</v>
      </c>
    </row>
    <row r="56" spans="2:98" ht="31.5" x14ac:dyDescent="0.25">
      <c r="B56" s="185" t="s">
        <v>257</v>
      </c>
      <c r="C56" s="32" t="s">
        <v>134</v>
      </c>
      <c r="D56" s="65" t="s">
        <v>141</v>
      </c>
      <c r="E56" s="63">
        <f t="shared" si="22"/>
        <v>0</v>
      </c>
      <c r="F56" s="63">
        <f t="shared" si="22"/>
        <v>0</v>
      </c>
      <c r="G56" s="63">
        <f t="shared" si="23"/>
        <v>0</v>
      </c>
      <c r="H56" s="63">
        <f t="shared" si="24"/>
        <v>0</v>
      </c>
      <c r="I56" s="63">
        <f t="shared" si="74"/>
        <v>0</v>
      </c>
      <c r="J56" s="63">
        <f t="shared" si="74"/>
        <v>0</v>
      </c>
      <c r="K56" s="63">
        <f t="shared" si="75"/>
        <v>0</v>
      </c>
      <c r="L56" s="63">
        <f t="shared" si="136"/>
        <v>0</v>
      </c>
      <c r="M56" s="63">
        <f t="shared" si="136"/>
        <v>0</v>
      </c>
      <c r="N56" s="63">
        <f t="shared" si="94"/>
        <v>0</v>
      </c>
      <c r="O56" s="63">
        <f t="shared" si="137"/>
        <v>0</v>
      </c>
      <c r="P56" s="63">
        <f t="shared" si="137"/>
        <v>0</v>
      </c>
      <c r="Q56" s="63">
        <f t="shared" si="95"/>
        <v>0</v>
      </c>
      <c r="R56" s="63">
        <f t="shared" si="138"/>
        <v>0</v>
      </c>
      <c r="S56" s="63">
        <f t="shared" si="138"/>
        <v>0</v>
      </c>
      <c r="T56" s="63">
        <f t="shared" si="54"/>
        <v>0</v>
      </c>
      <c r="U56" s="63">
        <f t="shared" si="25"/>
        <v>0</v>
      </c>
      <c r="V56" s="63">
        <f t="shared" si="25"/>
        <v>0</v>
      </c>
      <c r="W56" s="128">
        <f t="shared" si="26"/>
        <v>0</v>
      </c>
      <c r="X56" s="128">
        <f t="shared" si="76"/>
        <v>0</v>
      </c>
      <c r="Y56" s="128">
        <f t="shared" si="76"/>
        <v>0</v>
      </c>
      <c r="Z56" s="63">
        <f t="shared" si="65"/>
        <v>0</v>
      </c>
      <c r="AA56" s="63">
        <f t="shared" si="139"/>
        <v>0</v>
      </c>
      <c r="AB56" s="63">
        <f t="shared" si="139"/>
        <v>0</v>
      </c>
      <c r="AC56" s="63">
        <f t="shared" si="66"/>
        <v>0</v>
      </c>
      <c r="AD56" s="63">
        <f t="shared" si="140"/>
        <v>0</v>
      </c>
      <c r="AE56" s="63">
        <f t="shared" si="140"/>
        <v>0</v>
      </c>
      <c r="AF56" s="63">
        <f t="shared" si="67"/>
        <v>0</v>
      </c>
      <c r="AG56" s="63">
        <f t="shared" si="141"/>
        <v>0</v>
      </c>
      <c r="AH56" s="63">
        <f t="shared" si="141"/>
        <v>0</v>
      </c>
      <c r="AI56" s="63">
        <f t="shared" si="68"/>
        <v>0</v>
      </c>
      <c r="AJ56" s="63">
        <f t="shared" si="142"/>
        <v>0</v>
      </c>
      <c r="AK56" s="63">
        <f t="shared" si="142"/>
        <v>0</v>
      </c>
      <c r="AL56" s="63">
        <f t="shared" si="69"/>
        <v>0</v>
      </c>
      <c r="AM56" s="63">
        <f t="shared" si="143"/>
        <v>0</v>
      </c>
      <c r="AN56" s="63">
        <f t="shared" si="143"/>
        <v>0</v>
      </c>
      <c r="AO56" s="63">
        <f t="shared" si="70"/>
        <v>0</v>
      </c>
      <c r="AP56" s="63">
        <f t="shared" si="144"/>
        <v>0</v>
      </c>
      <c r="AQ56" s="63">
        <f t="shared" si="144"/>
        <v>0</v>
      </c>
      <c r="AR56" s="63">
        <f t="shared" si="71"/>
        <v>0</v>
      </c>
      <c r="AS56" s="63">
        <f t="shared" si="145"/>
        <v>0</v>
      </c>
      <c r="AT56" s="63">
        <f t="shared" si="145"/>
        <v>0</v>
      </c>
      <c r="AU56" s="63">
        <f t="shared" si="72"/>
        <v>0</v>
      </c>
      <c r="AV56" s="63">
        <f t="shared" si="146"/>
        <v>0</v>
      </c>
      <c r="AW56" s="63">
        <f t="shared" si="146"/>
        <v>0</v>
      </c>
      <c r="AX56" s="128">
        <f t="shared" si="96"/>
        <v>0</v>
      </c>
      <c r="AY56" s="128">
        <f t="shared" si="28"/>
        <v>0</v>
      </c>
      <c r="AZ56" s="128">
        <f t="shared" si="28"/>
        <v>0</v>
      </c>
      <c r="BA56" s="63">
        <f t="shared" si="97"/>
        <v>0</v>
      </c>
      <c r="BB56" s="63">
        <f t="shared" si="147"/>
        <v>0</v>
      </c>
      <c r="BC56" s="63">
        <f t="shared" si="147"/>
        <v>0</v>
      </c>
      <c r="BD56" s="63">
        <f t="shared" si="98"/>
        <v>0</v>
      </c>
      <c r="BE56" s="63">
        <f t="shared" si="148"/>
        <v>0</v>
      </c>
      <c r="BF56" s="63">
        <f t="shared" si="148"/>
        <v>0</v>
      </c>
      <c r="BG56" s="63">
        <f t="shared" si="99"/>
        <v>0</v>
      </c>
      <c r="BH56" s="63">
        <f t="shared" si="149"/>
        <v>0</v>
      </c>
      <c r="BI56" s="63">
        <f t="shared" si="149"/>
        <v>0</v>
      </c>
      <c r="BJ56" s="63">
        <f t="shared" si="100"/>
        <v>0</v>
      </c>
      <c r="BK56" s="63">
        <f t="shared" si="150"/>
        <v>0</v>
      </c>
      <c r="BL56" s="63">
        <f t="shared" si="150"/>
        <v>0</v>
      </c>
      <c r="BM56" s="63">
        <f t="shared" si="101"/>
        <v>0</v>
      </c>
      <c r="BN56" s="63">
        <f t="shared" si="151"/>
        <v>0</v>
      </c>
      <c r="BO56" s="63">
        <f t="shared" si="151"/>
        <v>0</v>
      </c>
      <c r="BP56" s="63">
        <f t="shared" si="102"/>
        <v>0</v>
      </c>
      <c r="BQ56" s="63">
        <f t="shared" si="152"/>
        <v>0</v>
      </c>
      <c r="BR56" s="63">
        <f t="shared" si="152"/>
        <v>0</v>
      </c>
      <c r="BS56" s="63">
        <f t="shared" si="103"/>
        <v>0</v>
      </c>
      <c r="BT56" s="63">
        <f t="shared" si="153"/>
        <v>0</v>
      </c>
      <c r="BU56" s="63">
        <f t="shared" si="153"/>
        <v>0</v>
      </c>
      <c r="BV56" s="63">
        <f t="shared" si="104"/>
        <v>0</v>
      </c>
      <c r="BW56" s="63">
        <f t="shared" si="154"/>
        <v>0</v>
      </c>
      <c r="BX56" s="63">
        <f t="shared" si="154"/>
        <v>0</v>
      </c>
      <c r="BY56" s="63">
        <f t="shared" si="105"/>
        <v>0</v>
      </c>
      <c r="BZ56" s="63">
        <f t="shared" si="155"/>
        <v>0</v>
      </c>
      <c r="CA56" s="63">
        <f t="shared" si="155"/>
        <v>0</v>
      </c>
      <c r="CB56" s="63">
        <f t="shared" si="106"/>
        <v>0</v>
      </c>
      <c r="CC56" s="63">
        <f t="shared" si="156"/>
        <v>0</v>
      </c>
      <c r="CD56" s="63">
        <f t="shared" si="156"/>
        <v>0</v>
      </c>
      <c r="CE56" s="63">
        <f t="shared" si="77"/>
        <v>0</v>
      </c>
      <c r="CF56" s="63">
        <f t="shared" si="78"/>
        <v>0</v>
      </c>
      <c r="CG56" s="63">
        <f t="shared" si="78"/>
        <v>0</v>
      </c>
      <c r="CH56" s="63">
        <f t="shared" si="107"/>
        <v>0</v>
      </c>
      <c r="CI56" s="63">
        <f t="shared" si="157"/>
        <v>0</v>
      </c>
      <c r="CJ56" s="63">
        <f t="shared" si="157"/>
        <v>0</v>
      </c>
      <c r="CK56" s="63">
        <f t="shared" si="73"/>
        <v>0</v>
      </c>
      <c r="CL56" s="63">
        <f t="shared" si="158"/>
        <v>0</v>
      </c>
      <c r="CM56" s="63">
        <f t="shared" si="158"/>
        <v>0</v>
      </c>
      <c r="CN56" s="63">
        <f t="shared" si="108"/>
        <v>0</v>
      </c>
      <c r="CO56" s="63">
        <f t="shared" si="159"/>
        <v>0</v>
      </c>
      <c r="CP56" s="63">
        <f t="shared" si="159"/>
        <v>0</v>
      </c>
      <c r="CR56" s="63">
        <f t="shared" si="161"/>
        <v>0</v>
      </c>
      <c r="CS56" s="63">
        <f t="shared" si="160"/>
        <v>0</v>
      </c>
      <c r="CT56" s="63">
        <f t="shared" si="160"/>
        <v>0</v>
      </c>
    </row>
    <row r="57" spans="2:98" x14ac:dyDescent="0.25">
      <c r="B57" s="185" t="s">
        <v>258</v>
      </c>
      <c r="C57" s="32" t="s">
        <v>133</v>
      </c>
      <c r="D57" s="65" t="s">
        <v>142</v>
      </c>
      <c r="E57" s="63">
        <f t="shared" si="22"/>
        <v>0</v>
      </c>
      <c r="F57" s="63">
        <f t="shared" si="22"/>
        <v>0</v>
      </c>
      <c r="G57" s="63">
        <f t="shared" si="23"/>
        <v>0</v>
      </c>
      <c r="H57" s="63">
        <f t="shared" si="24"/>
        <v>0</v>
      </c>
      <c r="I57" s="63">
        <f t="shared" si="74"/>
        <v>0</v>
      </c>
      <c r="J57" s="63">
        <f t="shared" si="74"/>
        <v>0</v>
      </c>
      <c r="K57" s="63">
        <f t="shared" si="75"/>
        <v>0</v>
      </c>
      <c r="L57" s="63">
        <f t="shared" si="136"/>
        <v>0</v>
      </c>
      <c r="M57" s="63">
        <f t="shared" si="136"/>
        <v>0</v>
      </c>
      <c r="N57" s="63">
        <f t="shared" si="94"/>
        <v>0</v>
      </c>
      <c r="O57" s="63">
        <f t="shared" si="137"/>
        <v>0</v>
      </c>
      <c r="P57" s="63">
        <f t="shared" si="137"/>
        <v>0</v>
      </c>
      <c r="Q57" s="63">
        <f t="shared" si="95"/>
        <v>0</v>
      </c>
      <c r="R57" s="63">
        <f t="shared" si="138"/>
        <v>0</v>
      </c>
      <c r="S57" s="63">
        <f t="shared" si="138"/>
        <v>0</v>
      </c>
      <c r="T57" s="63">
        <f t="shared" si="54"/>
        <v>0</v>
      </c>
      <c r="U57" s="63">
        <f t="shared" si="25"/>
        <v>0</v>
      </c>
      <c r="V57" s="63">
        <f t="shared" si="25"/>
        <v>0</v>
      </c>
      <c r="W57" s="128">
        <f t="shared" si="26"/>
        <v>0</v>
      </c>
      <c r="X57" s="128">
        <f t="shared" si="76"/>
        <v>0</v>
      </c>
      <c r="Y57" s="128">
        <f t="shared" si="76"/>
        <v>0</v>
      </c>
      <c r="Z57" s="63">
        <f t="shared" si="65"/>
        <v>0</v>
      </c>
      <c r="AA57" s="63">
        <f t="shared" si="139"/>
        <v>0</v>
      </c>
      <c r="AB57" s="63">
        <f t="shared" si="139"/>
        <v>0</v>
      </c>
      <c r="AC57" s="63">
        <f t="shared" si="66"/>
        <v>0</v>
      </c>
      <c r="AD57" s="63">
        <f t="shared" si="140"/>
        <v>0</v>
      </c>
      <c r="AE57" s="63">
        <f t="shared" si="140"/>
        <v>0</v>
      </c>
      <c r="AF57" s="63">
        <f t="shared" si="67"/>
        <v>0</v>
      </c>
      <c r="AG57" s="63">
        <f t="shared" si="141"/>
        <v>0</v>
      </c>
      <c r="AH57" s="63">
        <f t="shared" si="141"/>
        <v>0</v>
      </c>
      <c r="AI57" s="63">
        <f t="shared" si="68"/>
        <v>0</v>
      </c>
      <c r="AJ57" s="63">
        <f t="shared" si="142"/>
        <v>0</v>
      </c>
      <c r="AK57" s="63">
        <f t="shared" si="142"/>
        <v>0</v>
      </c>
      <c r="AL57" s="63">
        <f t="shared" si="69"/>
        <v>0</v>
      </c>
      <c r="AM57" s="63">
        <f t="shared" si="143"/>
        <v>0</v>
      </c>
      <c r="AN57" s="63">
        <f t="shared" si="143"/>
        <v>0</v>
      </c>
      <c r="AO57" s="63">
        <f t="shared" si="70"/>
        <v>0</v>
      </c>
      <c r="AP57" s="63">
        <f t="shared" si="144"/>
        <v>0</v>
      </c>
      <c r="AQ57" s="63">
        <f t="shared" si="144"/>
        <v>0</v>
      </c>
      <c r="AR57" s="63">
        <f t="shared" si="71"/>
        <v>0</v>
      </c>
      <c r="AS57" s="63">
        <f t="shared" si="145"/>
        <v>0</v>
      </c>
      <c r="AT57" s="63">
        <f t="shared" si="145"/>
        <v>0</v>
      </c>
      <c r="AU57" s="63">
        <f t="shared" si="72"/>
        <v>0</v>
      </c>
      <c r="AV57" s="63">
        <f t="shared" si="146"/>
        <v>0</v>
      </c>
      <c r="AW57" s="63">
        <f t="shared" si="146"/>
        <v>0</v>
      </c>
      <c r="AX57" s="128">
        <f t="shared" si="96"/>
        <v>0</v>
      </c>
      <c r="AY57" s="128">
        <f t="shared" si="28"/>
        <v>0</v>
      </c>
      <c r="AZ57" s="128">
        <f t="shared" si="28"/>
        <v>0</v>
      </c>
      <c r="BA57" s="63">
        <f t="shared" si="97"/>
        <v>0</v>
      </c>
      <c r="BB57" s="63">
        <f t="shared" si="147"/>
        <v>0</v>
      </c>
      <c r="BC57" s="63">
        <f t="shared" si="147"/>
        <v>0</v>
      </c>
      <c r="BD57" s="63">
        <f t="shared" si="98"/>
        <v>0</v>
      </c>
      <c r="BE57" s="63">
        <f t="shared" si="148"/>
        <v>0</v>
      </c>
      <c r="BF57" s="63">
        <f t="shared" si="148"/>
        <v>0</v>
      </c>
      <c r="BG57" s="63">
        <f t="shared" si="99"/>
        <v>0</v>
      </c>
      <c r="BH57" s="63">
        <f t="shared" si="149"/>
        <v>0</v>
      </c>
      <c r="BI57" s="63">
        <f t="shared" si="149"/>
        <v>0</v>
      </c>
      <c r="BJ57" s="63">
        <f t="shared" si="100"/>
        <v>0</v>
      </c>
      <c r="BK57" s="63">
        <f t="shared" si="150"/>
        <v>0</v>
      </c>
      <c r="BL57" s="63">
        <f t="shared" si="150"/>
        <v>0</v>
      </c>
      <c r="BM57" s="63">
        <f t="shared" si="101"/>
        <v>0</v>
      </c>
      <c r="BN57" s="63">
        <f t="shared" si="151"/>
        <v>0</v>
      </c>
      <c r="BO57" s="63">
        <f t="shared" si="151"/>
        <v>0</v>
      </c>
      <c r="BP57" s="63">
        <f t="shared" si="102"/>
        <v>0</v>
      </c>
      <c r="BQ57" s="63">
        <f t="shared" si="152"/>
        <v>0</v>
      </c>
      <c r="BR57" s="63">
        <f t="shared" si="152"/>
        <v>0</v>
      </c>
      <c r="BS57" s="63">
        <f t="shared" si="103"/>
        <v>0</v>
      </c>
      <c r="BT57" s="63">
        <f t="shared" si="153"/>
        <v>0</v>
      </c>
      <c r="BU57" s="63">
        <f t="shared" si="153"/>
        <v>0</v>
      </c>
      <c r="BV57" s="63">
        <f t="shared" si="104"/>
        <v>0</v>
      </c>
      <c r="BW57" s="63">
        <f t="shared" si="154"/>
        <v>0</v>
      </c>
      <c r="BX57" s="63">
        <f t="shared" si="154"/>
        <v>0</v>
      </c>
      <c r="BY57" s="63">
        <f t="shared" si="105"/>
        <v>0</v>
      </c>
      <c r="BZ57" s="63">
        <f t="shared" si="155"/>
        <v>0</v>
      </c>
      <c r="CA57" s="63">
        <f t="shared" si="155"/>
        <v>0</v>
      </c>
      <c r="CB57" s="63">
        <f t="shared" si="106"/>
        <v>0</v>
      </c>
      <c r="CC57" s="63">
        <f t="shared" si="156"/>
        <v>0</v>
      </c>
      <c r="CD57" s="63">
        <f t="shared" si="156"/>
        <v>0</v>
      </c>
      <c r="CE57" s="63">
        <f t="shared" si="77"/>
        <v>0</v>
      </c>
      <c r="CF57" s="63">
        <f t="shared" si="78"/>
        <v>0</v>
      </c>
      <c r="CG57" s="63">
        <f t="shared" si="78"/>
        <v>0</v>
      </c>
      <c r="CH57" s="63">
        <f t="shared" si="107"/>
        <v>0</v>
      </c>
      <c r="CI57" s="63">
        <f t="shared" si="157"/>
        <v>0</v>
      </c>
      <c r="CJ57" s="63">
        <f t="shared" si="157"/>
        <v>0</v>
      </c>
      <c r="CK57" s="63">
        <f t="shared" si="73"/>
        <v>0</v>
      </c>
      <c r="CL57" s="63">
        <f t="shared" si="158"/>
        <v>0</v>
      </c>
      <c r="CM57" s="63">
        <f t="shared" si="158"/>
        <v>0</v>
      </c>
      <c r="CN57" s="63">
        <f t="shared" si="108"/>
        <v>0</v>
      </c>
      <c r="CO57" s="63">
        <f t="shared" si="159"/>
        <v>0</v>
      </c>
      <c r="CP57" s="63">
        <f t="shared" si="159"/>
        <v>0</v>
      </c>
      <c r="CR57" s="63">
        <f t="shared" si="161"/>
        <v>0</v>
      </c>
      <c r="CS57" s="63">
        <f t="shared" si="160"/>
        <v>0</v>
      </c>
      <c r="CT57" s="63">
        <f t="shared" si="160"/>
        <v>0</v>
      </c>
    </row>
    <row r="58" spans="2:98" ht="16.5" customHeight="1" x14ac:dyDescent="0.25">
      <c r="B58" s="185" t="s">
        <v>104</v>
      </c>
      <c r="C58" s="20" t="s">
        <v>14</v>
      </c>
      <c r="D58" s="65" t="s">
        <v>76</v>
      </c>
      <c r="E58" s="63">
        <f t="shared" si="22"/>
        <v>0</v>
      </c>
      <c r="F58" s="63">
        <f t="shared" si="22"/>
        <v>0</v>
      </c>
      <c r="G58" s="63">
        <f t="shared" si="23"/>
        <v>0</v>
      </c>
      <c r="H58" s="63">
        <f t="shared" si="24"/>
        <v>0</v>
      </c>
      <c r="I58" s="63">
        <f t="shared" si="74"/>
        <v>0</v>
      </c>
      <c r="J58" s="63">
        <f t="shared" si="74"/>
        <v>0</v>
      </c>
      <c r="K58" s="63">
        <f t="shared" si="75"/>
        <v>0</v>
      </c>
      <c r="L58" s="63">
        <f t="shared" si="136"/>
        <v>0</v>
      </c>
      <c r="M58" s="63">
        <f t="shared" si="136"/>
        <v>0</v>
      </c>
      <c r="N58" s="63">
        <f t="shared" si="94"/>
        <v>0</v>
      </c>
      <c r="O58" s="63">
        <f t="shared" si="137"/>
        <v>0</v>
      </c>
      <c r="P58" s="63">
        <f t="shared" si="137"/>
        <v>0</v>
      </c>
      <c r="Q58" s="63">
        <f t="shared" si="95"/>
        <v>0</v>
      </c>
      <c r="R58" s="63">
        <f t="shared" si="138"/>
        <v>0</v>
      </c>
      <c r="S58" s="63">
        <f t="shared" si="138"/>
        <v>0</v>
      </c>
      <c r="T58" s="63">
        <f t="shared" si="54"/>
        <v>0</v>
      </c>
      <c r="U58" s="63">
        <f t="shared" si="25"/>
        <v>0</v>
      </c>
      <c r="V58" s="63">
        <f t="shared" si="25"/>
        <v>0</v>
      </c>
      <c r="W58" s="128">
        <f t="shared" si="26"/>
        <v>0</v>
      </c>
      <c r="X58" s="128">
        <f t="shared" si="76"/>
        <v>0</v>
      </c>
      <c r="Y58" s="128">
        <f t="shared" si="76"/>
        <v>0</v>
      </c>
      <c r="Z58" s="63">
        <f>SUBTOTAL(9,AA58:AB58)</f>
        <v>0</v>
      </c>
      <c r="AA58" s="63">
        <f t="shared" si="139"/>
        <v>0</v>
      </c>
      <c r="AB58" s="63">
        <f t="shared" si="139"/>
        <v>0</v>
      </c>
      <c r="AC58" s="63">
        <f>SUBTOTAL(9,AD58:AE58)</f>
        <v>0</v>
      </c>
      <c r="AD58" s="63">
        <f t="shared" si="140"/>
        <v>0</v>
      </c>
      <c r="AE58" s="63">
        <f t="shared" si="140"/>
        <v>0</v>
      </c>
      <c r="AF58" s="63">
        <f>SUBTOTAL(9,AG58:AH58)</f>
        <v>0</v>
      </c>
      <c r="AG58" s="63">
        <f t="shared" si="141"/>
        <v>0</v>
      </c>
      <c r="AH58" s="63">
        <f t="shared" si="141"/>
        <v>0</v>
      </c>
      <c r="AI58" s="63">
        <f>SUBTOTAL(9,AJ58:AK58)</f>
        <v>0</v>
      </c>
      <c r="AJ58" s="63">
        <f t="shared" si="142"/>
        <v>0</v>
      </c>
      <c r="AK58" s="63">
        <f t="shared" si="142"/>
        <v>0</v>
      </c>
      <c r="AL58" s="63">
        <f>SUBTOTAL(9,AM58:AN58)</f>
        <v>0</v>
      </c>
      <c r="AM58" s="63">
        <f t="shared" si="143"/>
        <v>0</v>
      </c>
      <c r="AN58" s="63">
        <f t="shared" si="143"/>
        <v>0</v>
      </c>
      <c r="AO58" s="63">
        <f>SUBTOTAL(9,AP58:AQ58)</f>
        <v>0</v>
      </c>
      <c r="AP58" s="63">
        <f t="shared" si="144"/>
        <v>0</v>
      </c>
      <c r="AQ58" s="63">
        <f t="shared" si="144"/>
        <v>0</v>
      </c>
      <c r="AR58" s="63">
        <f>SUBTOTAL(9,AS58:AT58)</f>
        <v>0</v>
      </c>
      <c r="AS58" s="63">
        <f t="shared" si="145"/>
        <v>0</v>
      </c>
      <c r="AT58" s="63">
        <f t="shared" si="145"/>
        <v>0</v>
      </c>
      <c r="AU58" s="63">
        <f>SUBTOTAL(9,AV58:AW58)</f>
        <v>0</v>
      </c>
      <c r="AV58" s="63">
        <f t="shared" si="146"/>
        <v>0</v>
      </c>
      <c r="AW58" s="63">
        <f t="shared" si="146"/>
        <v>0</v>
      </c>
      <c r="AX58" s="128">
        <f t="shared" si="96"/>
        <v>0</v>
      </c>
      <c r="AY58" s="128">
        <f t="shared" si="28"/>
        <v>0</v>
      </c>
      <c r="AZ58" s="128">
        <f t="shared" si="28"/>
        <v>0</v>
      </c>
      <c r="BA58" s="63">
        <f>SUBTOTAL(9,BB58:BC58)</f>
        <v>0</v>
      </c>
      <c r="BB58" s="63">
        <f t="shared" si="147"/>
        <v>0</v>
      </c>
      <c r="BC58" s="63">
        <f t="shared" si="147"/>
        <v>0</v>
      </c>
      <c r="BD58" s="63">
        <f>SUBTOTAL(9,BE58:BF58)</f>
        <v>0</v>
      </c>
      <c r="BE58" s="63">
        <f t="shared" si="148"/>
        <v>0</v>
      </c>
      <c r="BF58" s="63">
        <f t="shared" si="148"/>
        <v>0</v>
      </c>
      <c r="BG58" s="63">
        <f>SUBTOTAL(9,BH58:BI58)</f>
        <v>0</v>
      </c>
      <c r="BH58" s="63">
        <f t="shared" si="149"/>
        <v>0</v>
      </c>
      <c r="BI58" s="63">
        <f t="shared" si="149"/>
        <v>0</v>
      </c>
      <c r="BJ58" s="63">
        <f>SUBTOTAL(9,BK58:BL58)</f>
        <v>0</v>
      </c>
      <c r="BK58" s="63">
        <f t="shared" si="150"/>
        <v>0</v>
      </c>
      <c r="BL58" s="63">
        <f t="shared" si="150"/>
        <v>0</v>
      </c>
      <c r="BM58" s="63">
        <f>SUBTOTAL(9,BN58:BO58)</f>
        <v>0</v>
      </c>
      <c r="BN58" s="63">
        <f t="shared" si="151"/>
        <v>0</v>
      </c>
      <c r="BO58" s="63">
        <f t="shared" si="151"/>
        <v>0</v>
      </c>
      <c r="BP58" s="63">
        <f t="shared" si="102"/>
        <v>0</v>
      </c>
      <c r="BQ58" s="63">
        <f t="shared" si="152"/>
        <v>0</v>
      </c>
      <c r="BR58" s="63">
        <f t="shared" si="152"/>
        <v>0</v>
      </c>
      <c r="BS58" s="63">
        <f>SUBTOTAL(9,BT58:BU58)</f>
        <v>0</v>
      </c>
      <c r="BT58" s="63">
        <f t="shared" si="153"/>
        <v>0</v>
      </c>
      <c r="BU58" s="63">
        <f t="shared" si="153"/>
        <v>0</v>
      </c>
      <c r="BV58" s="63">
        <f t="shared" si="104"/>
        <v>0</v>
      </c>
      <c r="BW58" s="63">
        <f t="shared" si="154"/>
        <v>0</v>
      </c>
      <c r="BX58" s="63">
        <f t="shared" si="154"/>
        <v>0</v>
      </c>
      <c r="BY58" s="63">
        <f t="shared" si="105"/>
        <v>0</v>
      </c>
      <c r="BZ58" s="63">
        <f t="shared" si="155"/>
        <v>0</v>
      </c>
      <c r="CA58" s="63">
        <f t="shared" si="155"/>
        <v>0</v>
      </c>
      <c r="CB58" s="63">
        <f>SUBTOTAL(9,CC58:CD58)</f>
        <v>0</v>
      </c>
      <c r="CC58" s="63">
        <f t="shared" si="156"/>
        <v>0</v>
      </c>
      <c r="CD58" s="63">
        <f t="shared" si="156"/>
        <v>0</v>
      </c>
      <c r="CE58" s="63">
        <f t="shared" si="77"/>
        <v>0</v>
      </c>
      <c r="CF58" s="63">
        <f t="shared" si="78"/>
        <v>0</v>
      </c>
      <c r="CG58" s="63">
        <f t="shared" si="78"/>
        <v>0</v>
      </c>
      <c r="CH58" s="63">
        <f t="shared" si="107"/>
        <v>0</v>
      </c>
      <c r="CI58" s="63">
        <f t="shared" si="157"/>
        <v>0</v>
      </c>
      <c r="CJ58" s="63">
        <f t="shared" si="157"/>
        <v>0</v>
      </c>
      <c r="CK58" s="63">
        <f>SUBTOTAL(9,CL58:CM58)</f>
        <v>0</v>
      </c>
      <c r="CL58" s="63">
        <f t="shared" si="158"/>
        <v>0</v>
      </c>
      <c r="CM58" s="63">
        <f t="shared" si="158"/>
        <v>0</v>
      </c>
      <c r="CN58" s="63">
        <f t="shared" si="108"/>
        <v>0</v>
      </c>
      <c r="CO58" s="63">
        <f t="shared" si="159"/>
        <v>0</v>
      </c>
      <c r="CP58" s="63">
        <f t="shared" si="159"/>
        <v>0</v>
      </c>
      <c r="CR58" s="63">
        <f t="shared" si="161"/>
        <v>0</v>
      </c>
      <c r="CS58" s="63">
        <f t="shared" si="160"/>
        <v>0</v>
      </c>
      <c r="CT58" s="63">
        <f t="shared" si="160"/>
        <v>0</v>
      </c>
    </row>
    <row r="59" spans="2:98" x14ac:dyDescent="0.25">
      <c r="B59" s="185" t="s">
        <v>105</v>
      </c>
      <c r="C59" s="20" t="s">
        <v>15</v>
      </c>
      <c r="D59" s="65" t="s">
        <v>80</v>
      </c>
      <c r="E59" s="63">
        <f t="shared" si="22"/>
        <v>0</v>
      </c>
      <c r="F59" s="63">
        <f t="shared" si="22"/>
        <v>0</v>
      </c>
      <c r="G59" s="63">
        <f t="shared" si="23"/>
        <v>0</v>
      </c>
      <c r="H59" s="63">
        <f>SUBTOTAL(9,K59:S59)</f>
        <v>0</v>
      </c>
      <c r="I59" s="63">
        <f t="shared" si="74"/>
        <v>0</v>
      </c>
      <c r="J59" s="63">
        <f>+M59+S59+P59</f>
        <v>0</v>
      </c>
      <c r="K59" s="63">
        <f>SUBTOTAL(9,L59:M59)</f>
        <v>0</v>
      </c>
      <c r="L59" s="63">
        <f t="shared" si="136"/>
        <v>0</v>
      </c>
      <c r="M59" s="63">
        <f t="shared" si="136"/>
        <v>0</v>
      </c>
      <c r="N59" s="63">
        <f>SUBTOTAL(9,O59:P59)</f>
        <v>0</v>
      </c>
      <c r="O59" s="63">
        <f t="shared" si="137"/>
        <v>0</v>
      </c>
      <c r="P59" s="63">
        <f t="shared" si="137"/>
        <v>0</v>
      </c>
      <c r="Q59" s="63">
        <f>SUBTOTAL(9,R59:S59)</f>
        <v>0</v>
      </c>
      <c r="R59" s="63">
        <f t="shared" si="138"/>
        <v>0</v>
      </c>
      <c r="S59" s="63">
        <f t="shared" si="138"/>
        <v>0</v>
      </c>
      <c r="T59" s="63">
        <f>SUBTOTAL(9,Z59:CD59)-AX59</f>
        <v>0</v>
      </c>
      <c r="U59" s="63">
        <f>X59+AY59</f>
        <v>0</v>
      </c>
      <c r="V59" s="63">
        <f>Y59+AZ59</f>
        <v>0</v>
      </c>
      <c r="W59" s="128">
        <f>SUBTOTAL(9,Z59:AW59)</f>
        <v>0</v>
      </c>
      <c r="X59" s="128">
        <f t="shared" si="76"/>
        <v>0</v>
      </c>
      <c r="Y59" s="128">
        <f>AB59+AE59+AH59+AK59+AN59+AQ59+AT59+AW59</f>
        <v>0</v>
      </c>
      <c r="Z59" s="63">
        <f>SUBTOTAL(9,AA59:AB59)</f>
        <v>0</v>
      </c>
      <c r="AA59" s="63">
        <f t="shared" si="139"/>
        <v>0</v>
      </c>
      <c r="AB59" s="63">
        <f t="shared" si="139"/>
        <v>0</v>
      </c>
      <c r="AC59" s="63">
        <f>SUBTOTAL(9,AD59:AE59)</f>
        <v>0</v>
      </c>
      <c r="AD59" s="63">
        <f t="shared" si="140"/>
        <v>0</v>
      </c>
      <c r="AE59" s="63">
        <f t="shared" si="140"/>
        <v>0</v>
      </c>
      <c r="AF59" s="63">
        <f>SUBTOTAL(9,AG59:AH59)</f>
        <v>0</v>
      </c>
      <c r="AG59" s="63">
        <f t="shared" si="141"/>
        <v>0</v>
      </c>
      <c r="AH59" s="63">
        <f t="shared" si="141"/>
        <v>0</v>
      </c>
      <c r="AI59" s="63">
        <f>SUBTOTAL(9,AJ59:AK59)</f>
        <v>0</v>
      </c>
      <c r="AJ59" s="63">
        <f t="shared" si="142"/>
        <v>0</v>
      </c>
      <c r="AK59" s="63">
        <f t="shared" si="142"/>
        <v>0</v>
      </c>
      <c r="AL59" s="63">
        <f>SUBTOTAL(9,AM59:AN59)</f>
        <v>0</v>
      </c>
      <c r="AM59" s="63">
        <f t="shared" si="143"/>
        <v>0</v>
      </c>
      <c r="AN59" s="63">
        <f t="shared" si="143"/>
        <v>0</v>
      </c>
      <c r="AO59" s="63">
        <f>SUBTOTAL(9,AP59:AQ59)</f>
        <v>0</v>
      </c>
      <c r="AP59" s="63">
        <f t="shared" si="144"/>
        <v>0</v>
      </c>
      <c r="AQ59" s="63">
        <f t="shared" si="144"/>
        <v>0</v>
      </c>
      <c r="AR59" s="63">
        <f>SUBTOTAL(9,AS59:AT59)</f>
        <v>0</v>
      </c>
      <c r="AS59" s="63">
        <f t="shared" si="145"/>
        <v>0</v>
      </c>
      <c r="AT59" s="63">
        <f t="shared" si="145"/>
        <v>0</v>
      </c>
      <c r="AU59" s="63">
        <f>SUBTOTAL(9,AV59:AW59)</f>
        <v>0</v>
      </c>
      <c r="AV59" s="63">
        <f t="shared" si="146"/>
        <v>0</v>
      </c>
      <c r="AW59" s="63">
        <f t="shared" si="146"/>
        <v>0</v>
      </c>
      <c r="AX59" s="128">
        <f t="shared" si="96"/>
        <v>0</v>
      </c>
      <c r="AY59" s="128">
        <f t="shared" si="28"/>
        <v>0</v>
      </c>
      <c r="AZ59" s="128">
        <f t="shared" si="28"/>
        <v>0</v>
      </c>
      <c r="BA59" s="63">
        <f>SUBTOTAL(9,BB59:BC59)</f>
        <v>0</v>
      </c>
      <c r="BB59" s="63">
        <f t="shared" si="147"/>
        <v>0</v>
      </c>
      <c r="BC59" s="63">
        <f t="shared" si="147"/>
        <v>0</v>
      </c>
      <c r="BD59" s="63">
        <f>SUBTOTAL(9,BE59:BF59)</f>
        <v>0</v>
      </c>
      <c r="BE59" s="63">
        <f t="shared" si="148"/>
        <v>0</v>
      </c>
      <c r="BF59" s="63">
        <f t="shared" si="148"/>
        <v>0</v>
      </c>
      <c r="BG59" s="63">
        <f>SUBTOTAL(9,BH59:BI59)</f>
        <v>0</v>
      </c>
      <c r="BH59" s="63">
        <f t="shared" si="149"/>
        <v>0</v>
      </c>
      <c r="BI59" s="63">
        <f t="shared" si="149"/>
        <v>0</v>
      </c>
      <c r="BJ59" s="63">
        <f>SUBTOTAL(9,BK59:BL59)</f>
        <v>0</v>
      </c>
      <c r="BK59" s="63">
        <f t="shared" si="150"/>
        <v>0</v>
      </c>
      <c r="BL59" s="63">
        <f t="shared" si="150"/>
        <v>0</v>
      </c>
      <c r="BM59" s="63">
        <f>SUBTOTAL(9,BN59:BO59)</f>
        <v>0</v>
      </c>
      <c r="BN59" s="63">
        <f t="shared" si="151"/>
        <v>0</v>
      </c>
      <c r="BO59" s="63">
        <f t="shared" si="151"/>
        <v>0</v>
      </c>
      <c r="BP59" s="63">
        <f t="shared" si="102"/>
        <v>0</v>
      </c>
      <c r="BQ59" s="63">
        <f t="shared" si="152"/>
        <v>0</v>
      </c>
      <c r="BR59" s="63">
        <f t="shared" si="152"/>
        <v>0</v>
      </c>
      <c r="BS59" s="63">
        <f>SUBTOTAL(9,BT59:BU59)</f>
        <v>0</v>
      </c>
      <c r="BT59" s="63">
        <f t="shared" si="153"/>
        <v>0</v>
      </c>
      <c r="BU59" s="63">
        <f t="shared" si="153"/>
        <v>0</v>
      </c>
      <c r="BV59" s="63">
        <f>SUBTOTAL(9,BW59:BX59)</f>
        <v>0</v>
      </c>
      <c r="BW59" s="63">
        <f t="shared" si="154"/>
        <v>0</v>
      </c>
      <c r="BX59" s="63">
        <f t="shared" si="154"/>
        <v>0</v>
      </c>
      <c r="BY59" s="63">
        <f t="shared" si="105"/>
        <v>0</v>
      </c>
      <c r="BZ59" s="63">
        <f t="shared" si="155"/>
        <v>0</v>
      </c>
      <c r="CA59" s="63">
        <f t="shared" si="155"/>
        <v>0</v>
      </c>
      <c r="CB59" s="63">
        <f>SUBTOTAL(9,CC59:CD59)</f>
        <v>0</v>
      </c>
      <c r="CC59" s="63">
        <f t="shared" si="156"/>
        <v>0</v>
      </c>
      <c r="CD59" s="63">
        <f t="shared" si="156"/>
        <v>0</v>
      </c>
      <c r="CE59" s="63">
        <f t="shared" si="77"/>
        <v>0</v>
      </c>
      <c r="CF59" s="63">
        <f t="shared" si="78"/>
        <v>0</v>
      </c>
      <c r="CG59" s="63">
        <f t="shared" si="78"/>
        <v>0</v>
      </c>
      <c r="CH59" s="63">
        <f>SUBTOTAL(9,CI59:CJ59)</f>
        <v>0</v>
      </c>
      <c r="CI59" s="63">
        <f t="shared" si="157"/>
        <v>0</v>
      </c>
      <c r="CJ59" s="63">
        <f t="shared" si="157"/>
        <v>0</v>
      </c>
      <c r="CK59" s="63">
        <f>SUBTOTAL(9,CL59:CM59)</f>
        <v>0</v>
      </c>
      <c r="CL59" s="63">
        <f t="shared" si="158"/>
        <v>0</v>
      </c>
      <c r="CM59" s="63">
        <f t="shared" si="158"/>
        <v>0</v>
      </c>
      <c r="CN59" s="63">
        <f>SUBTOTAL(9,CO59:CP59)</f>
        <v>0</v>
      </c>
      <c r="CO59" s="63">
        <f t="shared" si="159"/>
        <v>0</v>
      </c>
      <c r="CP59" s="63">
        <f t="shared" si="159"/>
        <v>0</v>
      </c>
      <c r="CR59" s="63">
        <f>SUBTOTAL(9,CS59:CT59)</f>
        <v>0</v>
      </c>
      <c r="CS59" s="63">
        <f t="shared" si="160"/>
        <v>0</v>
      </c>
      <c r="CT59" s="63">
        <f t="shared" si="160"/>
        <v>0</v>
      </c>
    </row>
    <row r="60" spans="2:98" x14ac:dyDescent="0.25">
      <c r="B60" s="185" t="s">
        <v>131</v>
      </c>
      <c r="C60" s="20" t="s">
        <v>205</v>
      </c>
      <c r="D60" s="65" t="s">
        <v>204</v>
      </c>
      <c r="E60" s="63">
        <f t="shared" si="22"/>
        <v>0</v>
      </c>
      <c r="F60" s="63">
        <f t="shared" si="22"/>
        <v>0</v>
      </c>
      <c r="G60" s="63">
        <f t="shared" si="23"/>
        <v>0</v>
      </c>
      <c r="H60" s="63">
        <f t="shared" si="24"/>
        <v>0</v>
      </c>
      <c r="I60" s="63">
        <f t="shared" si="74"/>
        <v>0</v>
      </c>
      <c r="J60" s="63">
        <f t="shared" si="74"/>
        <v>0</v>
      </c>
      <c r="K60" s="63">
        <f t="shared" si="75"/>
        <v>0</v>
      </c>
      <c r="L60" s="63">
        <f t="shared" si="136"/>
        <v>0</v>
      </c>
      <c r="M60" s="63">
        <f t="shared" si="136"/>
        <v>0</v>
      </c>
      <c r="N60" s="63">
        <f t="shared" si="94"/>
        <v>0</v>
      </c>
      <c r="O60" s="63">
        <f t="shared" si="137"/>
        <v>0</v>
      </c>
      <c r="P60" s="63">
        <f t="shared" si="137"/>
        <v>0</v>
      </c>
      <c r="Q60" s="63">
        <f t="shared" si="95"/>
        <v>0</v>
      </c>
      <c r="R60" s="63">
        <f t="shared" si="138"/>
        <v>0</v>
      </c>
      <c r="S60" s="63">
        <f t="shared" si="138"/>
        <v>0</v>
      </c>
      <c r="T60" s="63">
        <f>SUBTOTAL(9,Z60:CD60)-AX60</f>
        <v>0</v>
      </c>
      <c r="U60" s="63">
        <f t="shared" si="25"/>
        <v>0</v>
      </c>
      <c r="V60" s="63">
        <f t="shared" si="25"/>
        <v>0</v>
      </c>
      <c r="W60" s="128">
        <f t="shared" si="26"/>
        <v>0</v>
      </c>
      <c r="X60" s="128">
        <f t="shared" si="76"/>
        <v>0</v>
      </c>
      <c r="Y60" s="128">
        <f t="shared" si="76"/>
        <v>0</v>
      </c>
      <c r="Z60" s="63">
        <f t="shared" si="65"/>
        <v>0</v>
      </c>
      <c r="AA60" s="63">
        <f t="shared" si="139"/>
        <v>0</v>
      </c>
      <c r="AB60" s="63">
        <f t="shared" si="139"/>
        <v>0</v>
      </c>
      <c r="AC60" s="63">
        <f t="shared" si="66"/>
        <v>0</v>
      </c>
      <c r="AD60" s="63">
        <f t="shared" si="140"/>
        <v>0</v>
      </c>
      <c r="AE60" s="63">
        <f t="shared" si="140"/>
        <v>0</v>
      </c>
      <c r="AF60" s="63">
        <f t="shared" si="67"/>
        <v>0</v>
      </c>
      <c r="AG60" s="63">
        <f t="shared" si="141"/>
        <v>0</v>
      </c>
      <c r="AH60" s="63">
        <f t="shared" si="141"/>
        <v>0</v>
      </c>
      <c r="AI60" s="63">
        <f t="shared" si="68"/>
        <v>0</v>
      </c>
      <c r="AJ60" s="63">
        <f t="shared" si="142"/>
        <v>0</v>
      </c>
      <c r="AK60" s="63">
        <f t="shared" si="142"/>
        <v>0</v>
      </c>
      <c r="AL60" s="63">
        <f t="shared" si="69"/>
        <v>0</v>
      </c>
      <c r="AM60" s="63">
        <f t="shared" si="143"/>
        <v>0</v>
      </c>
      <c r="AN60" s="63">
        <f t="shared" si="143"/>
        <v>0</v>
      </c>
      <c r="AO60" s="63">
        <f t="shared" si="70"/>
        <v>0</v>
      </c>
      <c r="AP60" s="63">
        <f t="shared" si="144"/>
        <v>0</v>
      </c>
      <c r="AQ60" s="63">
        <f t="shared" si="144"/>
        <v>0</v>
      </c>
      <c r="AR60" s="63">
        <f t="shared" si="71"/>
        <v>0</v>
      </c>
      <c r="AS60" s="63">
        <f t="shared" si="145"/>
        <v>0</v>
      </c>
      <c r="AT60" s="63">
        <f t="shared" si="145"/>
        <v>0</v>
      </c>
      <c r="AU60" s="63">
        <f t="shared" si="72"/>
        <v>0</v>
      </c>
      <c r="AV60" s="63">
        <f t="shared" si="146"/>
        <v>0</v>
      </c>
      <c r="AW60" s="63">
        <f t="shared" si="146"/>
        <v>0</v>
      </c>
      <c r="AX60" s="128">
        <f t="shared" si="96"/>
        <v>0</v>
      </c>
      <c r="AY60" s="128">
        <f t="shared" si="28"/>
        <v>0</v>
      </c>
      <c r="AZ60" s="128">
        <f t="shared" si="28"/>
        <v>0</v>
      </c>
      <c r="BA60" s="63">
        <f t="shared" ref="BA60:BA79" si="162">SUBTOTAL(9,BB60:BC60)</f>
        <v>0</v>
      </c>
      <c r="BB60" s="63">
        <f t="shared" si="147"/>
        <v>0</v>
      </c>
      <c r="BC60" s="63">
        <f t="shared" si="147"/>
        <v>0</v>
      </c>
      <c r="BD60" s="63">
        <f t="shared" ref="BD60:BD79" si="163">SUBTOTAL(9,BE60:BF60)</f>
        <v>0</v>
      </c>
      <c r="BE60" s="63">
        <f t="shared" si="148"/>
        <v>0</v>
      </c>
      <c r="BF60" s="63">
        <f t="shared" si="148"/>
        <v>0</v>
      </c>
      <c r="BG60" s="63">
        <f t="shared" ref="BG60:BG79" si="164">SUBTOTAL(9,BH60:BI60)</f>
        <v>0</v>
      </c>
      <c r="BH60" s="63">
        <f t="shared" si="149"/>
        <v>0</v>
      </c>
      <c r="BI60" s="63">
        <f t="shared" si="149"/>
        <v>0</v>
      </c>
      <c r="BJ60" s="63">
        <f t="shared" ref="BJ60:BJ79" si="165">SUBTOTAL(9,BK60:BL60)</f>
        <v>0</v>
      </c>
      <c r="BK60" s="63">
        <f t="shared" si="150"/>
        <v>0</v>
      </c>
      <c r="BL60" s="63">
        <f t="shared" si="150"/>
        <v>0</v>
      </c>
      <c r="BM60" s="63">
        <f t="shared" ref="BM60:BM79" si="166">SUBTOTAL(9,BN60:BO60)</f>
        <v>0</v>
      </c>
      <c r="BN60" s="63">
        <f t="shared" si="151"/>
        <v>0</v>
      </c>
      <c r="BO60" s="63">
        <f t="shared" si="151"/>
        <v>0</v>
      </c>
      <c r="BP60" s="63">
        <f t="shared" si="102"/>
        <v>0</v>
      </c>
      <c r="BQ60" s="63">
        <f t="shared" si="152"/>
        <v>0</v>
      </c>
      <c r="BR60" s="63">
        <f t="shared" si="152"/>
        <v>0</v>
      </c>
      <c r="BS60" s="63">
        <f t="shared" ref="BS60:BS79" si="167">SUBTOTAL(9,BT60:BU60)</f>
        <v>0</v>
      </c>
      <c r="BT60" s="63">
        <f t="shared" si="153"/>
        <v>0</v>
      </c>
      <c r="BU60" s="63">
        <f t="shared" si="153"/>
        <v>0</v>
      </c>
      <c r="BV60" s="63">
        <f t="shared" si="104"/>
        <v>0</v>
      </c>
      <c r="BW60" s="63">
        <f t="shared" si="154"/>
        <v>0</v>
      </c>
      <c r="BX60" s="63">
        <f t="shared" si="154"/>
        <v>0</v>
      </c>
      <c r="BY60" s="63">
        <f t="shared" si="105"/>
        <v>0</v>
      </c>
      <c r="BZ60" s="63">
        <f t="shared" si="155"/>
        <v>0</v>
      </c>
      <c r="CA60" s="63">
        <f t="shared" si="155"/>
        <v>0</v>
      </c>
      <c r="CB60" s="63">
        <f t="shared" ref="CB60:CB79" si="168">SUBTOTAL(9,CC60:CD60)</f>
        <v>0</v>
      </c>
      <c r="CC60" s="63">
        <f t="shared" si="156"/>
        <v>0</v>
      </c>
      <c r="CD60" s="63">
        <f t="shared" si="156"/>
        <v>0</v>
      </c>
      <c r="CE60" s="63">
        <f t="shared" si="77"/>
        <v>0</v>
      </c>
      <c r="CF60" s="63">
        <f t="shared" si="78"/>
        <v>0</v>
      </c>
      <c r="CG60" s="63">
        <f t="shared" si="78"/>
        <v>0</v>
      </c>
      <c r="CH60" s="63">
        <f t="shared" si="107"/>
        <v>0</v>
      </c>
      <c r="CI60" s="63">
        <f t="shared" si="157"/>
        <v>0</v>
      </c>
      <c r="CJ60" s="63">
        <f t="shared" si="157"/>
        <v>0</v>
      </c>
      <c r="CK60" s="63">
        <f t="shared" si="73"/>
        <v>0</v>
      </c>
      <c r="CL60" s="63">
        <f t="shared" si="158"/>
        <v>0</v>
      </c>
      <c r="CM60" s="63">
        <f t="shared" si="158"/>
        <v>0</v>
      </c>
      <c r="CN60" s="63">
        <f t="shared" si="108"/>
        <v>0</v>
      </c>
      <c r="CO60" s="63">
        <f t="shared" si="159"/>
        <v>0</v>
      </c>
      <c r="CP60" s="63">
        <f t="shared" si="159"/>
        <v>0</v>
      </c>
      <c r="CR60" s="63">
        <f t="shared" ref="CR60" si="169">SUBTOTAL(9,CS60:CT60)</f>
        <v>0</v>
      </c>
      <c r="CS60" s="63">
        <f t="shared" si="160"/>
        <v>0</v>
      </c>
      <c r="CT60" s="63">
        <f t="shared" si="160"/>
        <v>0</v>
      </c>
    </row>
    <row r="61" spans="2:98" x14ac:dyDescent="0.25">
      <c r="B61" s="185" t="s">
        <v>132</v>
      </c>
      <c r="C61" s="20" t="s">
        <v>126</v>
      </c>
      <c r="D61" s="65" t="s">
        <v>136</v>
      </c>
      <c r="E61" s="63">
        <f t="shared" si="22"/>
        <v>0</v>
      </c>
      <c r="F61" s="63">
        <f t="shared" si="22"/>
        <v>0</v>
      </c>
      <c r="G61" s="63">
        <f t="shared" si="23"/>
        <v>0</v>
      </c>
      <c r="H61" s="63">
        <f>SUBTOTAL(9,K61:S61)</f>
        <v>0</v>
      </c>
      <c r="I61" s="63">
        <f>+L61+R61+O61</f>
        <v>0</v>
      </c>
      <c r="J61" s="63">
        <f>+M61+S61+P61</f>
        <v>0</v>
      </c>
      <c r="K61" s="63">
        <f>SUBTOTAL(9,L61:M61)</f>
        <v>0</v>
      </c>
      <c r="L61" s="63">
        <f t="shared" si="136"/>
        <v>0</v>
      </c>
      <c r="M61" s="63">
        <f t="shared" si="136"/>
        <v>0</v>
      </c>
      <c r="N61" s="63">
        <f>SUBTOTAL(9,O61:P61)</f>
        <v>0</v>
      </c>
      <c r="O61" s="63">
        <f t="shared" si="137"/>
        <v>0</v>
      </c>
      <c r="P61" s="63">
        <f t="shared" si="137"/>
        <v>0</v>
      </c>
      <c r="Q61" s="63">
        <f>SUBTOTAL(9,R61:S61)</f>
        <v>0</v>
      </c>
      <c r="R61" s="63">
        <f t="shared" si="138"/>
        <v>0</v>
      </c>
      <c r="S61" s="63">
        <f t="shared" si="138"/>
        <v>0</v>
      </c>
      <c r="T61" s="63">
        <f>SUBTOTAL(9,Z61:CD61)-AX61</f>
        <v>0</v>
      </c>
      <c r="U61" s="63">
        <f>X61+AY61</f>
        <v>0</v>
      </c>
      <c r="V61" s="63">
        <f>Y61+AZ61</f>
        <v>0</v>
      </c>
      <c r="W61" s="128">
        <f>SUBTOTAL(9,Z61:AW61)</f>
        <v>0</v>
      </c>
      <c r="X61" s="128">
        <f>AA61+AD61+AG61+AJ61+AM61+AP61+AS61+AV61</f>
        <v>0</v>
      </c>
      <c r="Y61" s="128">
        <f>AB61+AE61+AH61+AK61+AN61+AQ61+AT61+AW61</f>
        <v>0</v>
      </c>
      <c r="Z61" s="63">
        <f>SUBTOTAL(9,AA61:AB61)</f>
        <v>0</v>
      </c>
      <c r="AA61" s="63">
        <f t="shared" si="139"/>
        <v>0</v>
      </c>
      <c r="AB61" s="63">
        <f t="shared" si="139"/>
        <v>0</v>
      </c>
      <c r="AC61" s="63">
        <f>SUBTOTAL(9,AD61:AE61)</f>
        <v>0</v>
      </c>
      <c r="AD61" s="63">
        <f t="shared" si="140"/>
        <v>0</v>
      </c>
      <c r="AE61" s="63">
        <f t="shared" si="140"/>
        <v>0</v>
      </c>
      <c r="AF61" s="63">
        <f>SUBTOTAL(9,AG61:AH61)</f>
        <v>0</v>
      </c>
      <c r="AG61" s="63">
        <f t="shared" si="141"/>
        <v>0</v>
      </c>
      <c r="AH61" s="63">
        <f t="shared" si="141"/>
        <v>0</v>
      </c>
      <c r="AI61" s="63">
        <f>SUBTOTAL(9,AJ61:AK61)</f>
        <v>0</v>
      </c>
      <c r="AJ61" s="63">
        <f t="shared" si="142"/>
        <v>0</v>
      </c>
      <c r="AK61" s="63">
        <f t="shared" si="142"/>
        <v>0</v>
      </c>
      <c r="AL61" s="63">
        <f>SUBTOTAL(9,AM61:AN61)</f>
        <v>0</v>
      </c>
      <c r="AM61" s="63">
        <f t="shared" si="143"/>
        <v>0</v>
      </c>
      <c r="AN61" s="63">
        <f t="shared" si="143"/>
        <v>0</v>
      </c>
      <c r="AO61" s="63">
        <f>SUBTOTAL(9,AP61:AQ61)</f>
        <v>0</v>
      </c>
      <c r="AP61" s="63">
        <f t="shared" si="144"/>
        <v>0</v>
      </c>
      <c r="AQ61" s="63">
        <f t="shared" si="144"/>
        <v>0</v>
      </c>
      <c r="AR61" s="63">
        <f>SUBTOTAL(9,AS61:AT61)</f>
        <v>0</v>
      </c>
      <c r="AS61" s="63">
        <f t="shared" si="145"/>
        <v>0</v>
      </c>
      <c r="AT61" s="63">
        <f t="shared" si="145"/>
        <v>0</v>
      </c>
      <c r="AU61" s="63">
        <f>SUBTOTAL(9,AV61:AW61)</f>
        <v>0</v>
      </c>
      <c r="AV61" s="63">
        <f t="shared" si="146"/>
        <v>0</v>
      </c>
      <c r="AW61" s="63">
        <f t="shared" si="146"/>
        <v>0</v>
      </c>
      <c r="AX61" s="128">
        <f>SUBTOTAL(9,BA61:CD61)</f>
        <v>0</v>
      </c>
      <c r="AY61" s="128">
        <f>BB61+BE61+BH61+BK61+BN61+BQ61+BT61+BW61+BZ61+CC61</f>
        <v>0</v>
      </c>
      <c r="AZ61" s="128">
        <f>BC61+BF61+BI61+BL61+BO61+BR61+BU61+BX61+CA61+CD61</f>
        <v>0</v>
      </c>
      <c r="BA61" s="63">
        <f>SUBTOTAL(9,BB61:BC61)</f>
        <v>0</v>
      </c>
      <c r="BB61" s="63">
        <f t="shared" si="147"/>
        <v>0</v>
      </c>
      <c r="BC61" s="63">
        <f t="shared" si="147"/>
        <v>0</v>
      </c>
      <c r="BD61" s="63">
        <f>SUBTOTAL(9,BE61:BF61)</f>
        <v>0</v>
      </c>
      <c r="BE61" s="63">
        <f t="shared" si="148"/>
        <v>0</v>
      </c>
      <c r="BF61" s="63">
        <f t="shared" si="148"/>
        <v>0</v>
      </c>
      <c r="BG61" s="63">
        <f>SUBTOTAL(9,BH61:BI61)</f>
        <v>0</v>
      </c>
      <c r="BH61" s="63">
        <f t="shared" si="149"/>
        <v>0</v>
      </c>
      <c r="BI61" s="63">
        <f t="shared" si="149"/>
        <v>0</v>
      </c>
      <c r="BJ61" s="63">
        <f>SUBTOTAL(9,BK61:BL61)</f>
        <v>0</v>
      </c>
      <c r="BK61" s="63">
        <f t="shared" si="150"/>
        <v>0</v>
      </c>
      <c r="BL61" s="63">
        <f t="shared" si="150"/>
        <v>0</v>
      </c>
      <c r="BM61" s="63">
        <f>SUBTOTAL(9,BN61:BO61)</f>
        <v>0</v>
      </c>
      <c r="BN61" s="63">
        <f t="shared" si="151"/>
        <v>0</v>
      </c>
      <c r="BO61" s="63">
        <f t="shared" si="151"/>
        <v>0</v>
      </c>
      <c r="BP61" s="63">
        <f>SUBTOTAL(9,BQ61:BR61)</f>
        <v>0</v>
      </c>
      <c r="BQ61" s="63">
        <f t="shared" si="152"/>
        <v>0</v>
      </c>
      <c r="BR61" s="63">
        <f t="shared" si="152"/>
        <v>0</v>
      </c>
      <c r="BS61" s="63">
        <f>SUBTOTAL(9,BT61:BU61)</f>
        <v>0</v>
      </c>
      <c r="BT61" s="63">
        <f t="shared" si="153"/>
        <v>0</v>
      </c>
      <c r="BU61" s="63">
        <f t="shared" si="153"/>
        <v>0</v>
      </c>
      <c r="BV61" s="63">
        <f>SUBTOTAL(9,BW61:BX61)</f>
        <v>0</v>
      </c>
      <c r="BW61" s="63">
        <f t="shared" si="154"/>
        <v>0</v>
      </c>
      <c r="BX61" s="63">
        <f t="shared" si="154"/>
        <v>0</v>
      </c>
      <c r="BY61" s="63">
        <f>SUBTOTAL(9,BZ61:CA61)</f>
        <v>0</v>
      </c>
      <c r="BZ61" s="63">
        <f t="shared" si="155"/>
        <v>0</v>
      </c>
      <c r="CA61" s="63">
        <f t="shared" si="155"/>
        <v>0</v>
      </c>
      <c r="CB61" s="63">
        <f>SUBTOTAL(9,CC61:CD61)</f>
        <v>0</v>
      </c>
      <c r="CC61" s="63">
        <f t="shared" si="156"/>
        <v>0</v>
      </c>
      <c r="CD61" s="63">
        <f t="shared" si="156"/>
        <v>0</v>
      </c>
      <c r="CE61" s="63">
        <f>SUBTOTAL(9,CH61:CP61)</f>
        <v>0</v>
      </c>
      <c r="CF61" s="63">
        <f>+CL61+CO61+CI61</f>
        <v>0</v>
      </c>
      <c r="CG61" s="63">
        <f>+CM61+CP61+CJ61</f>
        <v>0</v>
      </c>
      <c r="CH61" s="63">
        <f>SUBTOTAL(9,CI61:CJ61)</f>
        <v>0</v>
      </c>
      <c r="CI61" s="63">
        <f t="shared" si="157"/>
        <v>0</v>
      </c>
      <c r="CJ61" s="63">
        <f t="shared" si="157"/>
        <v>0</v>
      </c>
      <c r="CK61" s="63">
        <f>SUBTOTAL(9,CL61:CM61)</f>
        <v>0</v>
      </c>
      <c r="CL61" s="63">
        <f t="shared" si="158"/>
        <v>0</v>
      </c>
      <c r="CM61" s="63">
        <f t="shared" si="158"/>
        <v>0</v>
      </c>
      <c r="CN61" s="63">
        <f>SUBTOTAL(9,CO61:CP61)</f>
        <v>0</v>
      </c>
      <c r="CO61" s="63">
        <f t="shared" si="159"/>
        <v>0</v>
      </c>
      <c r="CP61" s="63">
        <f t="shared" si="159"/>
        <v>0</v>
      </c>
      <c r="CR61" s="63">
        <f>SUBTOTAL(9,CS61:CT61)</f>
        <v>0</v>
      </c>
      <c r="CS61" s="63">
        <f t="shared" si="160"/>
        <v>0</v>
      </c>
      <c r="CT61" s="63">
        <f t="shared" si="160"/>
        <v>0</v>
      </c>
    </row>
    <row r="62" spans="2:98" x14ac:dyDescent="0.25">
      <c r="B62" s="185" t="s">
        <v>143</v>
      </c>
      <c r="C62" s="20" t="s">
        <v>227</v>
      </c>
      <c r="D62" s="65"/>
      <c r="E62" s="63">
        <f t="shared" si="22"/>
        <v>0</v>
      </c>
      <c r="F62" s="63">
        <f t="shared" si="22"/>
        <v>0</v>
      </c>
      <c r="G62" s="63">
        <f t="shared" si="23"/>
        <v>0</v>
      </c>
      <c r="H62" s="63">
        <f t="shared" si="24"/>
        <v>0</v>
      </c>
      <c r="I62" s="63">
        <f t="shared" si="74"/>
        <v>0</v>
      </c>
      <c r="J62" s="63">
        <f t="shared" si="74"/>
        <v>0</v>
      </c>
      <c r="K62" s="63">
        <f t="shared" si="75"/>
        <v>0</v>
      </c>
      <c r="L62" s="63">
        <f>SUM(L63:L66)</f>
        <v>0</v>
      </c>
      <c r="M62" s="63">
        <f>SUM(M63:M66)</f>
        <v>0</v>
      </c>
      <c r="N62" s="63">
        <f t="shared" si="94"/>
        <v>0</v>
      </c>
      <c r="O62" s="63">
        <f>SUM(O63:O66)</f>
        <v>0</v>
      </c>
      <c r="P62" s="63">
        <f>SUM(P63:P66)</f>
        <v>0</v>
      </c>
      <c r="Q62" s="63">
        <f t="shared" si="95"/>
        <v>0</v>
      </c>
      <c r="R62" s="63">
        <f>SUM(R63:R66)</f>
        <v>0</v>
      </c>
      <c r="S62" s="63">
        <f>SUM(S63:S66)</f>
        <v>0</v>
      </c>
      <c r="T62" s="63">
        <f t="shared" si="54"/>
        <v>0</v>
      </c>
      <c r="U62" s="63">
        <f t="shared" si="25"/>
        <v>0</v>
      </c>
      <c r="V62" s="63">
        <f t="shared" si="25"/>
        <v>0</v>
      </c>
      <c r="W62" s="128">
        <f t="shared" si="26"/>
        <v>0</v>
      </c>
      <c r="X62" s="128">
        <f t="shared" si="76"/>
        <v>0</v>
      </c>
      <c r="Y62" s="128">
        <f t="shared" si="76"/>
        <v>0</v>
      </c>
      <c r="Z62" s="63">
        <f t="shared" si="65"/>
        <v>0</v>
      </c>
      <c r="AA62" s="63">
        <f>SUM(AA63:AA66)</f>
        <v>0</v>
      </c>
      <c r="AB62" s="63">
        <f>SUM(AB63:AB66)</f>
        <v>0</v>
      </c>
      <c r="AC62" s="63">
        <f t="shared" si="66"/>
        <v>0</v>
      </c>
      <c r="AD62" s="63">
        <f>SUM(AD63:AD66)</f>
        <v>0</v>
      </c>
      <c r="AE62" s="63">
        <f>SUM(AE63:AE66)</f>
        <v>0</v>
      </c>
      <c r="AF62" s="63">
        <f t="shared" si="67"/>
        <v>0</v>
      </c>
      <c r="AG62" s="63">
        <f>SUM(AG63:AG66)</f>
        <v>0</v>
      </c>
      <c r="AH62" s="63">
        <f>SUM(AH63:AH66)</f>
        <v>0</v>
      </c>
      <c r="AI62" s="63">
        <f t="shared" si="68"/>
        <v>0</v>
      </c>
      <c r="AJ62" s="63">
        <f>SUM(AJ63:AJ66)</f>
        <v>0</v>
      </c>
      <c r="AK62" s="63">
        <f>SUM(AK63:AK66)</f>
        <v>0</v>
      </c>
      <c r="AL62" s="63">
        <f t="shared" si="69"/>
        <v>0</v>
      </c>
      <c r="AM62" s="63">
        <f>SUM(AM63:AM66)</f>
        <v>0</v>
      </c>
      <c r="AN62" s="63">
        <f>SUM(AN63:AN66)</f>
        <v>0</v>
      </c>
      <c r="AO62" s="63">
        <f t="shared" si="70"/>
        <v>0</v>
      </c>
      <c r="AP62" s="63">
        <f>SUM(AP63:AP66)</f>
        <v>0</v>
      </c>
      <c r="AQ62" s="63">
        <f>SUM(AQ63:AQ66)</f>
        <v>0</v>
      </c>
      <c r="AR62" s="63">
        <f t="shared" si="71"/>
        <v>0</v>
      </c>
      <c r="AS62" s="63">
        <f>SUM(AS63:AS66)</f>
        <v>0</v>
      </c>
      <c r="AT62" s="63">
        <f>SUM(AT63:AT66)</f>
        <v>0</v>
      </c>
      <c r="AU62" s="63">
        <f t="shared" si="72"/>
        <v>0</v>
      </c>
      <c r="AV62" s="63">
        <f>SUM(AV63:AV66)</f>
        <v>0</v>
      </c>
      <c r="AW62" s="63">
        <f>SUM(AW63:AW66)</f>
        <v>0</v>
      </c>
      <c r="AX62" s="128">
        <f t="shared" si="96"/>
        <v>0</v>
      </c>
      <c r="AY62" s="128">
        <f t="shared" si="28"/>
        <v>0</v>
      </c>
      <c r="AZ62" s="128">
        <f t="shared" si="28"/>
        <v>0</v>
      </c>
      <c r="BA62" s="63">
        <f t="shared" si="162"/>
        <v>0</v>
      </c>
      <c r="BB62" s="63">
        <f>SUM(BB63:BB66)</f>
        <v>0</v>
      </c>
      <c r="BC62" s="63">
        <f>SUM(BC63:BC66)</f>
        <v>0</v>
      </c>
      <c r="BD62" s="63">
        <f t="shared" si="163"/>
        <v>0</v>
      </c>
      <c r="BE62" s="63">
        <f>SUM(BE63:BE66)</f>
        <v>0</v>
      </c>
      <c r="BF62" s="63">
        <f>SUM(BF63:BF66)</f>
        <v>0</v>
      </c>
      <c r="BG62" s="63">
        <f t="shared" si="164"/>
        <v>0</v>
      </c>
      <c r="BH62" s="63">
        <f>SUM(BH63:BH66)</f>
        <v>0</v>
      </c>
      <c r="BI62" s="63">
        <f>SUM(BI63:BI66)</f>
        <v>0</v>
      </c>
      <c r="BJ62" s="63">
        <f t="shared" si="165"/>
        <v>0</v>
      </c>
      <c r="BK62" s="63">
        <f>SUM(BK63:BK66)</f>
        <v>0</v>
      </c>
      <c r="BL62" s="63">
        <f>SUM(BL63:BL66)</f>
        <v>0</v>
      </c>
      <c r="BM62" s="63">
        <f t="shared" si="166"/>
        <v>0</v>
      </c>
      <c r="BN62" s="63">
        <f>SUM(BN63:BN66)</f>
        <v>0</v>
      </c>
      <c r="BO62" s="63">
        <f>SUM(BO63:BO66)</f>
        <v>0</v>
      </c>
      <c r="BP62" s="63">
        <f t="shared" si="102"/>
        <v>0</v>
      </c>
      <c r="BQ62" s="63">
        <f>SUM(BQ63:BQ66)</f>
        <v>0</v>
      </c>
      <c r="BR62" s="63">
        <f>SUM(BR63:BR66)</f>
        <v>0</v>
      </c>
      <c r="BS62" s="63">
        <f t="shared" si="167"/>
        <v>0</v>
      </c>
      <c r="BT62" s="63">
        <f>SUM(BT63:BT66)</f>
        <v>0</v>
      </c>
      <c r="BU62" s="63">
        <f>SUM(BU63:BU66)</f>
        <v>0</v>
      </c>
      <c r="BV62" s="63">
        <f t="shared" si="104"/>
        <v>0</v>
      </c>
      <c r="BW62" s="63">
        <f>SUM(BW63:BW66)</f>
        <v>0</v>
      </c>
      <c r="BX62" s="63">
        <f>SUM(BX63:BX66)</f>
        <v>0</v>
      </c>
      <c r="BY62" s="63">
        <f t="shared" si="105"/>
        <v>0</v>
      </c>
      <c r="BZ62" s="63">
        <f>SUM(BZ63:BZ66)</f>
        <v>0</v>
      </c>
      <c r="CA62" s="63">
        <f>SUM(CA63:CA66)</f>
        <v>0</v>
      </c>
      <c r="CB62" s="63">
        <f t="shared" si="168"/>
        <v>0</v>
      </c>
      <c r="CC62" s="63">
        <f>SUM(CC63:CC66)</f>
        <v>0</v>
      </c>
      <c r="CD62" s="63">
        <f>SUM(CD63:CD66)</f>
        <v>0</v>
      </c>
      <c r="CE62" s="63">
        <f t="shared" si="77"/>
        <v>0</v>
      </c>
      <c r="CF62" s="63">
        <f t="shared" si="78"/>
        <v>0</v>
      </c>
      <c r="CG62" s="63">
        <f t="shared" si="78"/>
        <v>0</v>
      </c>
      <c r="CH62" s="63">
        <f t="shared" si="107"/>
        <v>0</v>
      </c>
      <c r="CI62" s="63">
        <f>SUM(CI63:CI66)</f>
        <v>0</v>
      </c>
      <c r="CJ62" s="63">
        <f>SUM(CJ63:CJ66)</f>
        <v>0</v>
      </c>
      <c r="CK62" s="63">
        <f t="shared" si="73"/>
        <v>0</v>
      </c>
      <c r="CL62" s="63">
        <f>SUM(CL63:CL66)</f>
        <v>0</v>
      </c>
      <c r="CM62" s="63">
        <f>SUM(CM63:CM66)</f>
        <v>0</v>
      </c>
      <c r="CN62" s="63">
        <f t="shared" si="108"/>
        <v>0</v>
      </c>
      <c r="CO62" s="63">
        <f>SUM(CO63:CO66)</f>
        <v>0</v>
      </c>
      <c r="CP62" s="63">
        <f>SUM(CP63:CP66)</f>
        <v>0</v>
      </c>
      <c r="CR62" s="63">
        <f t="shared" ref="CR62:CR79" si="170">SUBTOTAL(9,CS62:CT62)</f>
        <v>0</v>
      </c>
      <c r="CS62" s="63">
        <f>SUM(CS63:CS66)</f>
        <v>0</v>
      </c>
      <c r="CT62" s="63">
        <f>SUM(CT63:CT66)</f>
        <v>0</v>
      </c>
    </row>
    <row r="63" spans="2:98" x14ac:dyDescent="0.25">
      <c r="B63" s="185" t="s">
        <v>171</v>
      </c>
      <c r="C63" s="28" t="s">
        <v>229</v>
      </c>
      <c r="D63" s="65" t="s">
        <v>81</v>
      </c>
      <c r="E63" s="63">
        <f t="shared" si="22"/>
        <v>0</v>
      </c>
      <c r="F63" s="63">
        <f t="shared" si="22"/>
        <v>0</v>
      </c>
      <c r="G63" s="63">
        <f t="shared" si="23"/>
        <v>0</v>
      </c>
      <c r="H63" s="63">
        <f t="shared" si="24"/>
        <v>0</v>
      </c>
      <c r="I63" s="63">
        <f t="shared" si="74"/>
        <v>0</v>
      </c>
      <c r="J63" s="63">
        <f t="shared" si="74"/>
        <v>0</v>
      </c>
      <c r="K63" s="63">
        <f t="shared" si="75"/>
        <v>0</v>
      </c>
      <c r="L63" s="63">
        <f t="shared" ref="L63:M66" si="171">SUMIF($C$111:$C$875,$C63,L$111:L$875)</f>
        <v>0</v>
      </c>
      <c r="M63" s="63">
        <f t="shared" si="171"/>
        <v>0</v>
      </c>
      <c r="N63" s="63">
        <f t="shared" si="94"/>
        <v>0</v>
      </c>
      <c r="O63" s="63">
        <f t="shared" ref="O63:P66" si="172">SUMIF($C$111:$C$875,$C63,O$111:O$875)</f>
        <v>0</v>
      </c>
      <c r="P63" s="63">
        <f t="shared" si="172"/>
        <v>0</v>
      </c>
      <c r="Q63" s="63">
        <f t="shared" si="95"/>
        <v>0</v>
      </c>
      <c r="R63" s="63">
        <f t="shared" ref="R63:S66" si="173">SUMIF($C$111:$C$875,$C63,R$111:R$875)</f>
        <v>0</v>
      </c>
      <c r="S63" s="63">
        <f t="shared" si="173"/>
        <v>0</v>
      </c>
      <c r="T63" s="63">
        <f t="shared" si="54"/>
        <v>0</v>
      </c>
      <c r="U63" s="63">
        <f t="shared" si="25"/>
        <v>0</v>
      </c>
      <c r="V63" s="63">
        <f t="shared" si="25"/>
        <v>0</v>
      </c>
      <c r="W63" s="128">
        <f t="shared" si="26"/>
        <v>0</v>
      </c>
      <c r="X63" s="128">
        <f t="shared" si="76"/>
        <v>0</v>
      </c>
      <c r="Y63" s="128">
        <f t="shared" si="76"/>
        <v>0</v>
      </c>
      <c r="Z63" s="63">
        <f t="shared" si="65"/>
        <v>0</v>
      </c>
      <c r="AA63" s="63">
        <f t="shared" ref="AA63:AB66" si="174">SUMIF($C$111:$C$875,$C63,AA$111:AA$875)</f>
        <v>0</v>
      </c>
      <c r="AB63" s="63">
        <f t="shared" si="174"/>
        <v>0</v>
      </c>
      <c r="AC63" s="63">
        <f t="shared" si="66"/>
        <v>0</v>
      </c>
      <c r="AD63" s="63">
        <f t="shared" ref="AD63:AE66" si="175">SUMIF($C$111:$C$875,$C63,AD$111:AD$875)</f>
        <v>0</v>
      </c>
      <c r="AE63" s="63">
        <f t="shared" si="175"/>
        <v>0</v>
      </c>
      <c r="AF63" s="63">
        <f t="shared" si="67"/>
        <v>0</v>
      </c>
      <c r="AG63" s="63">
        <f t="shared" ref="AG63:AH66" si="176">SUMIF($C$111:$C$875,$C63,AG$111:AG$875)</f>
        <v>0</v>
      </c>
      <c r="AH63" s="63">
        <f t="shared" si="176"/>
        <v>0</v>
      </c>
      <c r="AI63" s="63">
        <f t="shared" si="68"/>
        <v>0</v>
      </c>
      <c r="AJ63" s="63">
        <f t="shared" ref="AJ63:AK66" si="177">SUMIF($C$111:$C$875,$C63,AJ$111:AJ$875)</f>
        <v>0</v>
      </c>
      <c r="AK63" s="63">
        <f t="shared" si="177"/>
        <v>0</v>
      </c>
      <c r="AL63" s="63">
        <f t="shared" si="69"/>
        <v>0</v>
      </c>
      <c r="AM63" s="63">
        <f t="shared" ref="AM63:AN66" si="178">SUMIF($C$111:$C$875,$C63,AM$111:AM$875)</f>
        <v>0</v>
      </c>
      <c r="AN63" s="63">
        <f t="shared" si="178"/>
        <v>0</v>
      </c>
      <c r="AO63" s="63">
        <f t="shared" si="70"/>
        <v>0</v>
      </c>
      <c r="AP63" s="63">
        <f t="shared" ref="AP63:AQ66" si="179">SUMIF($C$111:$C$875,$C63,AP$111:AP$875)</f>
        <v>0</v>
      </c>
      <c r="AQ63" s="63">
        <f t="shared" si="179"/>
        <v>0</v>
      </c>
      <c r="AR63" s="63">
        <f t="shared" si="71"/>
        <v>0</v>
      </c>
      <c r="AS63" s="63">
        <f t="shared" ref="AS63:AT66" si="180">SUMIF($C$111:$C$875,$C63,AS$111:AS$875)</f>
        <v>0</v>
      </c>
      <c r="AT63" s="63">
        <f t="shared" si="180"/>
        <v>0</v>
      </c>
      <c r="AU63" s="63">
        <f t="shared" si="72"/>
        <v>0</v>
      </c>
      <c r="AV63" s="63">
        <f t="shared" ref="AV63:AW66" si="181">SUMIF($C$111:$C$875,$C63,AV$111:AV$875)</f>
        <v>0</v>
      </c>
      <c r="AW63" s="63">
        <f t="shared" si="181"/>
        <v>0</v>
      </c>
      <c r="AX63" s="128">
        <f t="shared" si="96"/>
        <v>0</v>
      </c>
      <c r="AY63" s="128">
        <f t="shared" si="28"/>
        <v>0</v>
      </c>
      <c r="AZ63" s="128">
        <f t="shared" si="28"/>
        <v>0</v>
      </c>
      <c r="BA63" s="63">
        <f t="shared" si="162"/>
        <v>0</v>
      </c>
      <c r="BB63" s="63">
        <f t="shared" ref="BB63:BC66" si="182">SUMIF($C$111:$C$875,$C63,BB$111:BB$875)</f>
        <v>0</v>
      </c>
      <c r="BC63" s="63">
        <f t="shared" si="182"/>
        <v>0</v>
      </c>
      <c r="BD63" s="63">
        <f t="shared" si="163"/>
        <v>0</v>
      </c>
      <c r="BE63" s="63">
        <f t="shared" ref="BE63:BF66" si="183">SUMIF($C$111:$C$875,$C63,BE$111:BE$875)</f>
        <v>0</v>
      </c>
      <c r="BF63" s="63">
        <f t="shared" si="183"/>
        <v>0</v>
      </c>
      <c r="BG63" s="63">
        <f t="shared" si="164"/>
        <v>0</v>
      </c>
      <c r="BH63" s="63">
        <f t="shared" ref="BH63:BI66" si="184">SUMIF($C$111:$C$875,$C63,BH$111:BH$875)</f>
        <v>0</v>
      </c>
      <c r="BI63" s="63">
        <f t="shared" si="184"/>
        <v>0</v>
      </c>
      <c r="BJ63" s="63">
        <f t="shared" si="165"/>
        <v>0</v>
      </c>
      <c r="BK63" s="63">
        <f t="shared" ref="BK63:BL66" si="185">SUMIF($C$111:$C$875,$C63,BK$111:BK$875)</f>
        <v>0</v>
      </c>
      <c r="BL63" s="63">
        <f t="shared" si="185"/>
        <v>0</v>
      </c>
      <c r="BM63" s="63">
        <f t="shared" si="166"/>
        <v>0</v>
      </c>
      <c r="BN63" s="63">
        <f t="shared" ref="BN63:BO66" si="186">SUMIF($C$111:$C$875,$C63,BN$111:BN$875)</f>
        <v>0</v>
      </c>
      <c r="BO63" s="63">
        <f t="shared" si="186"/>
        <v>0</v>
      </c>
      <c r="BP63" s="63">
        <f t="shared" si="102"/>
        <v>0</v>
      </c>
      <c r="BQ63" s="63">
        <f t="shared" ref="BQ63:BR66" si="187">SUMIF($C$111:$C$875,$C63,BQ$111:BQ$875)</f>
        <v>0</v>
      </c>
      <c r="BR63" s="63">
        <f t="shared" si="187"/>
        <v>0</v>
      </c>
      <c r="BS63" s="63">
        <f t="shared" si="167"/>
        <v>0</v>
      </c>
      <c r="BT63" s="63">
        <f t="shared" ref="BT63:BU66" si="188">SUMIF($C$111:$C$875,$C63,BT$111:BT$875)</f>
        <v>0</v>
      </c>
      <c r="BU63" s="63">
        <f t="shared" si="188"/>
        <v>0</v>
      </c>
      <c r="BV63" s="63">
        <f t="shared" si="104"/>
        <v>0</v>
      </c>
      <c r="BW63" s="63">
        <f t="shared" ref="BW63:BX66" si="189">SUMIF($C$111:$C$875,$C63,BW$111:BW$875)</f>
        <v>0</v>
      </c>
      <c r="BX63" s="63">
        <f t="shared" si="189"/>
        <v>0</v>
      </c>
      <c r="BY63" s="63">
        <f t="shared" si="105"/>
        <v>0</v>
      </c>
      <c r="BZ63" s="63">
        <f t="shared" ref="BZ63:CA66" si="190">SUMIF($C$111:$C$875,$C63,BZ$111:BZ$875)</f>
        <v>0</v>
      </c>
      <c r="CA63" s="63">
        <f t="shared" si="190"/>
        <v>0</v>
      </c>
      <c r="CB63" s="63">
        <f t="shared" si="168"/>
        <v>0</v>
      </c>
      <c r="CC63" s="63">
        <f t="shared" ref="CC63:CD66" si="191">SUMIF($C$111:$C$875,$C63,CC$111:CC$875)</f>
        <v>0</v>
      </c>
      <c r="CD63" s="63">
        <f t="shared" si="191"/>
        <v>0</v>
      </c>
      <c r="CE63" s="63">
        <f t="shared" si="77"/>
        <v>0</v>
      </c>
      <c r="CF63" s="63">
        <f t="shared" si="78"/>
        <v>0</v>
      </c>
      <c r="CG63" s="63">
        <f t="shared" si="78"/>
        <v>0</v>
      </c>
      <c r="CH63" s="63">
        <f t="shared" si="107"/>
        <v>0</v>
      </c>
      <c r="CI63" s="63">
        <f t="shared" ref="CI63:CJ66" si="192">SUMIF($C$111:$C$875,$C63,CI$111:CI$875)</f>
        <v>0</v>
      </c>
      <c r="CJ63" s="63">
        <f t="shared" si="192"/>
        <v>0</v>
      </c>
      <c r="CK63" s="63">
        <f t="shared" si="73"/>
        <v>0</v>
      </c>
      <c r="CL63" s="63">
        <f t="shared" ref="CL63:CM66" si="193">SUMIF($C$111:$C$875,$C63,CL$111:CL$875)</f>
        <v>0</v>
      </c>
      <c r="CM63" s="63">
        <f t="shared" si="193"/>
        <v>0</v>
      </c>
      <c r="CN63" s="63">
        <f t="shared" si="108"/>
        <v>0</v>
      </c>
      <c r="CO63" s="63">
        <f t="shared" ref="CO63:CP66" si="194">SUMIF($C$111:$C$875,$C63,CO$111:CO$875)</f>
        <v>0</v>
      </c>
      <c r="CP63" s="63">
        <f t="shared" si="194"/>
        <v>0</v>
      </c>
      <c r="CR63" s="63">
        <f t="shared" si="170"/>
        <v>0</v>
      </c>
      <c r="CS63" s="63">
        <f t="shared" ref="CS63:CT66" si="195">SUMIF($C$111:$C$875,$C63,CS$111:CS$875)</f>
        <v>0</v>
      </c>
      <c r="CT63" s="63">
        <f t="shared" si="195"/>
        <v>0</v>
      </c>
    </row>
    <row r="64" spans="2:98" x14ac:dyDescent="0.25">
      <c r="B64" s="185" t="s">
        <v>172</v>
      </c>
      <c r="C64" s="28" t="s">
        <v>230</v>
      </c>
      <c r="D64" s="65" t="s">
        <v>82</v>
      </c>
      <c r="E64" s="63">
        <f t="shared" si="22"/>
        <v>0</v>
      </c>
      <c r="F64" s="63">
        <f t="shared" si="22"/>
        <v>0</v>
      </c>
      <c r="G64" s="63">
        <f t="shared" si="23"/>
        <v>0</v>
      </c>
      <c r="H64" s="63">
        <f t="shared" si="24"/>
        <v>0</v>
      </c>
      <c r="I64" s="63">
        <f t="shared" si="74"/>
        <v>0</v>
      </c>
      <c r="J64" s="63">
        <f t="shared" si="74"/>
        <v>0</v>
      </c>
      <c r="K64" s="63">
        <f t="shared" si="75"/>
        <v>0</v>
      </c>
      <c r="L64" s="63">
        <f t="shared" si="171"/>
        <v>0</v>
      </c>
      <c r="M64" s="63">
        <f t="shared" si="171"/>
        <v>0</v>
      </c>
      <c r="N64" s="63">
        <f t="shared" si="94"/>
        <v>0</v>
      </c>
      <c r="O64" s="63">
        <f t="shared" si="172"/>
        <v>0</v>
      </c>
      <c r="P64" s="63">
        <f t="shared" si="172"/>
        <v>0</v>
      </c>
      <c r="Q64" s="63">
        <f t="shared" si="95"/>
        <v>0</v>
      </c>
      <c r="R64" s="63">
        <f t="shared" si="173"/>
        <v>0</v>
      </c>
      <c r="S64" s="63">
        <f t="shared" si="173"/>
        <v>0</v>
      </c>
      <c r="T64" s="63">
        <f t="shared" si="54"/>
        <v>0</v>
      </c>
      <c r="U64" s="63">
        <f t="shared" si="25"/>
        <v>0</v>
      </c>
      <c r="V64" s="63">
        <f t="shared" si="25"/>
        <v>0</v>
      </c>
      <c r="W64" s="128">
        <f t="shared" si="26"/>
        <v>0</v>
      </c>
      <c r="X64" s="128">
        <f t="shared" si="76"/>
        <v>0</v>
      </c>
      <c r="Y64" s="128">
        <f t="shared" si="76"/>
        <v>0</v>
      </c>
      <c r="Z64" s="63">
        <f t="shared" si="65"/>
        <v>0</v>
      </c>
      <c r="AA64" s="63">
        <f t="shared" si="174"/>
        <v>0</v>
      </c>
      <c r="AB64" s="63">
        <f t="shared" si="174"/>
        <v>0</v>
      </c>
      <c r="AC64" s="63">
        <f t="shared" si="66"/>
        <v>0</v>
      </c>
      <c r="AD64" s="63">
        <f t="shared" si="175"/>
        <v>0</v>
      </c>
      <c r="AE64" s="63">
        <f t="shared" si="175"/>
        <v>0</v>
      </c>
      <c r="AF64" s="63">
        <f t="shared" si="67"/>
        <v>0</v>
      </c>
      <c r="AG64" s="63">
        <f t="shared" si="176"/>
        <v>0</v>
      </c>
      <c r="AH64" s="63">
        <f t="shared" si="176"/>
        <v>0</v>
      </c>
      <c r="AI64" s="63">
        <f t="shared" si="68"/>
        <v>0</v>
      </c>
      <c r="AJ64" s="63">
        <f t="shared" si="177"/>
        <v>0</v>
      </c>
      <c r="AK64" s="63">
        <f t="shared" si="177"/>
        <v>0</v>
      </c>
      <c r="AL64" s="63">
        <f t="shared" si="69"/>
        <v>0</v>
      </c>
      <c r="AM64" s="63">
        <f t="shared" si="178"/>
        <v>0</v>
      </c>
      <c r="AN64" s="63">
        <f t="shared" si="178"/>
        <v>0</v>
      </c>
      <c r="AO64" s="63">
        <f t="shared" si="70"/>
        <v>0</v>
      </c>
      <c r="AP64" s="63">
        <f t="shared" si="179"/>
        <v>0</v>
      </c>
      <c r="AQ64" s="63">
        <f t="shared" si="179"/>
        <v>0</v>
      </c>
      <c r="AR64" s="63">
        <f t="shared" si="71"/>
        <v>0</v>
      </c>
      <c r="AS64" s="63">
        <f t="shared" si="180"/>
        <v>0</v>
      </c>
      <c r="AT64" s="63">
        <f t="shared" si="180"/>
        <v>0</v>
      </c>
      <c r="AU64" s="63">
        <f t="shared" si="72"/>
        <v>0</v>
      </c>
      <c r="AV64" s="63">
        <f t="shared" si="181"/>
        <v>0</v>
      </c>
      <c r="AW64" s="63">
        <f t="shared" si="181"/>
        <v>0</v>
      </c>
      <c r="AX64" s="128">
        <f t="shared" si="96"/>
        <v>0</v>
      </c>
      <c r="AY64" s="128">
        <f t="shared" si="28"/>
        <v>0</v>
      </c>
      <c r="AZ64" s="128">
        <f t="shared" si="28"/>
        <v>0</v>
      </c>
      <c r="BA64" s="63">
        <f t="shared" si="162"/>
        <v>0</v>
      </c>
      <c r="BB64" s="63">
        <f t="shared" si="182"/>
        <v>0</v>
      </c>
      <c r="BC64" s="63">
        <f t="shared" si="182"/>
        <v>0</v>
      </c>
      <c r="BD64" s="63">
        <f t="shared" si="163"/>
        <v>0</v>
      </c>
      <c r="BE64" s="63">
        <f t="shared" si="183"/>
        <v>0</v>
      </c>
      <c r="BF64" s="63">
        <f t="shared" si="183"/>
        <v>0</v>
      </c>
      <c r="BG64" s="63">
        <f t="shared" si="164"/>
        <v>0</v>
      </c>
      <c r="BH64" s="63">
        <f t="shared" si="184"/>
        <v>0</v>
      </c>
      <c r="BI64" s="63">
        <f t="shared" si="184"/>
        <v>0</v>
      </c>
      <c r="BJ64" s="63">
        <f t="shared" si="165"/>
        <v>0</v>
      </c>
      <c r="BK64" s="63">
        <f t="shared" si="185"/>
        <v>0</v>
      </c>
      <c r="BL64" s="63">
        <f t="shared" si="185"/>
        <v>0</v>
      </c>
      <c r="BM64" s="63">
        <f t="shared" si="166"/>
        <v>0</v>
      </c>
      <c r="BN64" s="63">
        <f t="shared" si="186"/>
        <v>0</v>
      </c>
      <c r="BO64" s="63">
        <f t="shared" si="186"/>
        <v>0</v>
      </c>
      <c r="BP64" s="63">
        <f t="shared" si="102"/>
        <v>0</v>
      </c>
      <c r="BQ64" s="63">
        <f t="shared" si="187"/>
        <v>0</v>
      </c>
      <c r="BR64" s="63">
        <f t="shared" si="187"/>
        <v>0</v>
      </c>
      <c r="BS64" s="63">
        <f t="shared" si="167"/>
        <v>0</v>
      </c>
      <c r="BT64" s="63">
        <f t="shared" si="188"/>
        <v>0</v>
      </c>
      <c r="BU64" s="63">
        <f t="shared" si="188"/>
        <v>0</v>
      </c>
      <c r="BV64" s="63">
        <f t="shared" si="104"/>
        <v>0</v>
      </c>
      <c r="BW64" s="63">
        <f t="shared" si="189"/>
        <v>0</v>
      </c>
      <c r="BX64" s="63">
        <f t="shared" si="189"/>
        <v>0</v>
      </c>
      <c r="BY64" s="63">
        <f t="shared" si="105"/>
        <v>0</v>
      </c>
      <c r="BZ64" s="63">
        <f t="shared" si="190"/>
        <v>0</v>
      </c>
      <c r="CA64" s="63">
        <f t="shared" si="190"/>
        <v>0</v>
      </c>
      <c r="CB64" s="63">
        <f t="shared" si="168"/>
        <v>0</v>
      </c>
      <c r="CC64" s="63">
        <f t="shared" si="191"/>
        <v>0</v>
      </c>
      <c r="CD64" s="63">
        <f t="shared" si="191"/>
        <v>0</v>
      </c>
      <c r="CE64" s="63">
        <f t="shared" si="77"/>
        <v>0</v>
      </c>
      <c r="CF64" s="63">
        <f t="shared" si="78"/>
        <v>0</v>
      </c>
      <c r="CG64" s="63">
        <f t="shared" si="78"/>
        <v>0</v>
      </c>
      <c r="CH64" s="63">
        <f t="shared" si="107"/>
        <v>0</v>
      </c>
      <c r="CI64" s="63">
        <f t="shared" si="192"/>
        <v>0</v>
      </c>
      <c r="CJ64" s="63">
        <f t="shared" si="192"/>
        <v>0</v>
      </c>
      <c r="CK64" s="63">
        <f t="shared" si="73"/>
        <v>0</v>
      </c>
      <c r="CL64" s="63">
        <f t="shared" si="193"/>
        <v>0</v>
      </c>
      <c r="CM64" s="63">
        <f t="shared" si="193"/>
        <v>0</v>
      </c>
      <c r="CN64" s="63">
        <f t="shared" si="108"/>
        <v>0</v>
      </c>
      <c r="CO64" s="63">
        <f t="shared" si="194"/>
        <v>0</v>
      </c>
      <c r="CP64" s="63">
        <f t="shared" si="194"/>
        <v>0</v>
      </c>
      <c r="CR64" s="63">
        <f t="shared" si="170"/>
        <v>0</v>
      </c>
      <c r="CS64" s="63">
        <f t="shared" si="195"/>
        <v>0</v>
      </c>
      <c r="CT64" s="63">
        <f t="shared" si="195"/>
        <v>0</v>
      </c>
    </row>
    <row r="65" spans="2:98" x14ac:dyDescent="0.25">
      <c r="B65" s="185" t="s">
        <v>223</v>
      </c>
      <c r="C65" s="28" t="s">
        <v>231</v>
      </c>
      <c r="D65" s="65" t="s">
        <v>75</v>
      </c>
      <c r="E65" s="63">
        <f t="shared" si="22"/>
        <v>0</v>
      </c>
      <c r="F65" s="63">
        <f t="shared" si="22"/>
        <v>0</v>
      </c>
      <c r="G65" s="63">
        <f t="shared" si="23"/>
        <v>0</v>
      </c>
      <c r="H65" s="63">
        <f t="shared" si="24"/>
        <v>0</v>
      </c>
      <c r="I65" s="63">
        <f t="shared" si="74"/>
        <v>0</v>
      </c>
      <c r="J65" s="63">
        <f t="shared" si="74"/>
        <v>0</v>
      </c>
      <c r="K65" s="63">
        <f t="shared" si="75"/>
        <v>0</v>
      </c>
      <c r="L65" s="63">
        <f t="shared" si="171"/>
        <v>0</v>
      </c>
      <c r="M65" s="63">
        <f t="shared" si="171"/>
        <v>0</v>
      </c>
      <c r="N65" s="63">
        <f t="shared" si="94"/>
        <v>0</v>
      </c>
      <c r="O65" s="63">
        <f t="shared" si="172"/>
        <v>0</v>
      </c>
      <c r="P65" s="63">
        <f t="shared" si="172"/>
        <v>0</v>
      </c>
      <c r="Q65" s="63">
        <f t="shared" si="95"/>
        <v>0</v>
      </c>
      <c r="R65" s="63">
        <f t="shared" si="173"/>
        <v>0</v>
      </c>
      <c r="S65" s="63">
        <f t="shared" si="173"/>
        <v>0</v>
      </c>
      <c r="T65" s="63">
        <f t="shared" si="54"/>
        <v>0</v>
      </c>
      <c r="U65" s="63">
        <f t="shared" si="25"/>
        <v>0</v>
      </c>
      <c r="V65" s="63">
        <f t="shared" si="25"/>
        <v>0</v>
      </c>
      <c r="W65" s="128">
        <f t="shared" si="26"/>
        <v>0</v>
      </c>
      <c r="X65" s="128">
        <f t="shared" si="76"/>
        <v>0</v>
      </c>
      <c r="Y65" s="128">
        <f t="shared" si="76"/>
        <v>0</v>
      </c>
      <c r="Z65" s="63">
        <f t="shared" si="65"/>
        <v>0</v>
      </c>
      <c r="AA65" s="63">
        <f t="shared" si="174"/>
        <v>0</v>
      </c>
      <c r="AB65" s="63">
        <f t="shared" si="174"/>
        <v>0</v>
      </c>
      <c r="AC65" s="63">
        <f t="shared" si="66"/>
        <v>0</v>
      </c>
      <c r="AD65" s="63">
        <f t="shared" si="175"/>
        <v>0</v>
      </c>
      <c r="AE65" s="63">
        <f t="shared" si="175"/>
        <v>0</v>
      </c>
      <c r="AF65" s="63">
        <f t="shared" si="67"/>
        <v>0</v>
      </c>
      <c r="AG65" s="63">
        <f t="shared" si="176"/>
        <v>0</v>
      </c>
      <c r="AH65" s="63">
        <f t="shared" si="176"/>
        <v>0</v>
      </c>
      <c r="AI65" s="63">
        <f t="shared" si="68"/>
        <v>0</v>
      </c>
      <c r="AJ65" s="63">
        <f t="shared" si="177"/>
        <v>0</v>
      </c>
      <c r="AK65" s="63">
        <f t="shared" si="177"/>
        <v>0</v>
      </c>
      <c r="AL65" s="63">
        <f t="shared" si="69"/>
        <v>0</v>
      </c>
      <c r="AM65" s="63">
        <f t="shared" si="178"/>
        <v>0</v>
      </c>
      <c r="AN65" s="63">
        <f t="shared" si="178"/>
        <v>0</v>
      </c>
      <c r="AO65" s="63">
        <f t="shared" si="70"/>
        <v>0</v>
      </c>
      <c r="AP65" s="63">
        <f t="shared" si="179"/>
        <v>0</v>
      </c>
      <c r="AQ65" s="63">
        <f t="shared" si="179"/>
        <v>0</v>
      </c>
      <c r="AR65" s="63">
        <f t="shared" si="71"/>
        <v>0</v>
      </c>
      <c r="AS65" s="63">
        <f t="shared" si="180"/>
        <v>0</v>
      </c>
      <c r="AT65" s="63">
        <f t="shared" si="180"/>
        <v>0</v>
      </c>
      <c r="AU65" s="63">
        <f t="shared" si="72"/>
        <v>0</v>
      </c>
      <c r="AV65" s="63">
        <f t="shared" si="181"/>
        <v>0</v>
      </c>
      <c r="AW65" s="63">
        <f t="shared" si="181"/>
        <v>0</v>
      </c>
      <c r="AX65" s="128">
        <f t="shared" si="96"/>
        <v>0</v>
      </c>
      <c r="AY65" s="128">
        <f t="shared" si="28"/>
        <v>0</v>
      </c>
      <c r="AZ65" s="128">
        <f t="shared" si="28"/>
        <v>0</v>
      </c>
      <c r="BA65" s="63">
        <f t="shared" si="162"/>
        <v>0</v>
      </c>
      <c r="BB65" s="63">
        <f t="shared" si="182"/>
        <v>0</v>
      </c>
      <c r="BC65" s="63">
        <f t="shared" si="182"/>
        <v>0</v>
      </c>
      <c r="BD65" s="63">
        <f t="shared" si="163"/>
        <v>0</v>
      </c>
      <c r="BE65" s="63">
        <f t="shared" si="183"/>
        <v>0</v>
      </c>
      <c r="BF65" s="63">
        <f t="shared" si="183"/>
        <v>0</v>
      </c>
      <c r="BG65" s="63">
        <f t="shared" si="164"/>
        <v>0</v>
      </c>
      <c r="BH65" s="63">
        <f t="shared" si="184"/>
        <v>0</v>
      </c>
      <c r="BI65" s="63">
        <f t="shared" si="184"/>
        <v>0</v>
      </c>
      <c r="BJ65" s="63">
        <f t="shared" si="165"/>
        <v>0</v>
      </c>
      <c r="BK65" s="63">
        <f t="shared" si="185"/>
        <v>0</v>
      </c>
      <c r="BL65" s="63">
        <f t="shared" si="185"/>
        <v>0</v>
      </c>
      <c r="BM65" s="63">
        <f t="shared" si="166"/>
        <v>0</v>
      </c>
      <c r="BN65" s="63">
        <f t="shared" si="186"/>
        <v>0</v>
      </c>
      <c r="BO65" s="63">
        <f t="shared" si="186"/>
        <v>0</v>
      </c>
      <c r="BP65" s="63">
        <f t="shared" si="102"/>
        <v>0</v>
      </c>
      <c r="BQ65" s="63">
        <f t="shared" si="187"/>
        <v>0</v>
      </c>
      <c r="BR65" s="63">
        <f t="shared" si="187"/>
        <v>0</v>
      </c>
      <c r="BS65" s="63">
        <f t="shared" si="167"/>
        <v>0</v>
      </c>
      <c r="BT65" s="63">
        <f t="shared" si="188"/>
        <v>0</v>
      </c>
      <c r="BU65" s="63">
        <f t="shared" si="188"/>
        <v>0</v>
      </c>
      <c r="BV65" s="63">
        <f t="shared" si="104"/>
        <v>0</v>
      </c>
      <c r="BW65" s="63">
        <f t="shared" si="189"/>
        <v>0</v>
      </c>
      <c r="BX65" s="63">
        <f t="shared" si="189"/>
        <v>0</v>
      </c>
      <c r="BY65" s="63">
        <f t="shared" si="105"/>
        <v>0</v>
      </c>
      <c r="BZ65" s="63">
        <f t="shared" si="190"/>
        <v>0</v>
      </c>
      <c r="CA65" s="63">
        <f t="shared" si="190"/>
        <v>0</v>
      </c>
      <c r="CB65" s="63">
        <f t="shared" si="168"/>
        <v>0</v>
      </c>
      <c r="CC65" s="63">
        <f t="shared" si="191"/>
        <v>0</v>
      </c>
      <c r="CD65" s="63">
        <f t="shared" si="191"/>
        <v>0</v>
      </c>
      <c r="CE65" s="63">
        <f t="shared" si="77"/>
        <v>0</v>
      </c>
      <c r="CF65" s="63">
        <f t="shared" si="78"/>
        <v>0</v>
      </c>
      <c r="CG65" s="63">
        <f t="shared" si="78"/>
        <v>0</v>
      </c>
      <c r="CH65" s="63">
        <f t="shared" si="107"/>
        <v>0</v>
      </c>
      <c r="CI65" s="63">
        <f t="shared" si="192"/>
        <v>0</v>
      </c>
      <c r="CJ65" s="63">
        <f t="shared" si="192"/>
        <v>0</v>
      </c>
      <c r="CK65" s="63">
        <f t="shared" si="73"/>
        <v>0</v>
      </c>
      <c r="CL65" s="63">
        <f t="shared" si="193"/>
        <v>0</v>
      </c>
      <c r="CM65" s="63">
        <f t="shared" si="193"/>
        <v>0</v>
      </c>
      <c r="CN65" s="63">
        <f t="shared" si="108"/>
        <v>0</v>
      </c>
      <c r="CO65" s="63">
        <f t="shared" si="194"/>
        <v>0</v>
      </c>
      <c r="CP65" s="63">
        <f t="shared" si="194"/>
        <v>0</v>
      </c>
      <c r="CR65" s="63">
        <f t="shared" si="170"/>
        <v>0</v>
      </c>
      <c r="CS65" s="63">
        <f t="shared" si="195"/>
        <v>0</v>
      </c>
      <c r="CT65" s="63">
        <f t="shared" si="195"/>
        <v>0</v>
      </c>
    </row>
    <row r="66" spans="2:98" x14ac:dyDescent="0.25">
      <c r="B66" s="185" t="s">
        <v>259</v>
      </c>
      <c r="C66" s="28" t="s">
        <v>246</v>
      </c>
      <c r="D66" s="65" t="s">
        <v>83</v>
      </c>
      <c r="E66" s="63">
        <f t="shared" si="22"/>
        <v>0</v>
      </c>
      <c r="F66" s="63">
        <f t="shared" si="22"/>
        <v>0</v>
      </c>
      <c r="G66" s="63">
        <f t="shared" si="23"/>
        <v>0</v>
      </c>
      <c r="H66" s="63">
        <f t="shared" si="24"/>
        <v>0</v>
      </c>
      <c r="I66" s="63">
        <f t="shared" si="74"/>
        <v>0</v>
      </c>
      <c r="J66" s="63">
        <f t="shared" si="74"/>
        <v>0</v>
      </c>
      <c r="K66" s="63">
        <f t="shared" si="75"/>
        <v>0</v>
      </c>
      <c r="L66" s="63">
        <f t="shared" si="171"/>
        <v>0</v>
      </c>
      <c r="M66" s="63">
        <f t="shared" si="171"/>
        <v>0</v>
      </c>
      <c r="N66" s="63">
        <f t="shared" si="94"/>
        <v>0</v>
      </c>
      <c r="O66" s="63">
        <f t="shared" si="172"/>
        <v>0</v>
      </c>
      <c r="P66" s="63">
        <f t="shared" si="172"/>
        <v>0</v>
      </c>
      <c r="Q66" s="63">
        <f t="shared" si="95"/>
        <v>0</v>
      </c>
      <c r="R66" s="63">
        <f t="shared" si="173"/>
        <v>0</v>
      </c>
      <c r="S66" s="63">
        <f t="shared" si="173"/>
        <v>0</v>
      </c>
      <c r="T66" s="63">
        <f t="shared" si="54"/>
        <v>0</v>
      </c>
      <c r="U66" s="63">
        <f t="shared" si="25"/>
        <v>0</v>
      </c>
      <c r="V66" s="63">
        <f t="shared" si="25"/>
        <v>0</v>
      </c>
      <c r="W66" s="128">
        <f t="shared" si="26"/>
        <v>0</v>
      </c>
      <c r="X66" s="128">
        <f t="shared" si="76"/>
        <v>0</v>
      </c>
      <c r="Y66" s="128">
        <f t="shared" si="76"/>
        <v>0</v>
      </c>
      <c r="Z66" s="63">
        <f t="shared" si="65"/>
        <v>0</v>
      </c>
      <c r="AA66" s="63">
        <f t="shared" si="174"/>
        <v>0</v>
      </c>
      <c r="AB66" s="63">
        <f t="shared" si="174"/>
        <v>0</v>
      </c>
      <c r="AC66" s="63">
        <f t="shared" si="66"/>
        <v>0</v>
      </c>
      <c r="AD66" s="63">
        <f t="shared" si="175"/>
        <v>0</v>
      </c>
      <c r="AE66" s="63">
        <f t="shared" si="175"/>
        <v>0</v>
      </c>
      <c r="AF66" s="63">
        <f t="shared" si="67"/>
        <v>0</v>
      </c>
      <c r="AG66" s="63">
        <f t="shared" si="176"/>
        <v>0</v>
      </c>
      <c r="AH66" s="63">
        <f t="shared" si="176"/>
        <v>0</v>
      </c>
      <c r="AI66" s="63">
        <f t="shared" si="68"/>
        <v>0</v>
      </c>
      <c r="AJ66" s="63">
        <f t="shared" si="177"/>
        <v>0</v>
      </c>
      <c r="AK66" s="63">
        <f t="shared" si="177"/>
        <v>0</v>
      </c>
      <c r="AL66" s="63">
        <f t="shared" si="69"/>
        <v>0</v>
      </c>
      <c r="AM66" s="63">
        <f t="shared" si="178"/>
        <v>0</v>
      </c>
      <c r="AN66" s="63">
        <f t="shared" si="178"/>
        <v>0</v>
      </c>
      <c r="AO66" s="63">
        <f t="shared" si="70"/>
        <v>0</v>
      </c>
      <c r="AP66" s="63">
        <f t="shared" si="179"/>
        <v>0</v>
      </c>
      <c r="AQ66" s="63">
        <f t="shared" si="179"/>
        <v>0</v>
      </c>
      <c r="AR66" s="63">
        <f t="shared" si="71"/>
        <v>0</v>
      </c>
      <c r="AS66" s="63">
        <f t="shared" si="180"/>
        <v>0</v>
      </c>
      <c r="AT66" s="63">
        <f t="shared" si="180"/>
        <v>0</v>
      </c>
      <c r="AU66" s="63">
        <f t="shared" si="72"/>
        <v>0</v>
      </c>
      <c r="AV66" s="63">
        <f t="shared" si="181"/>
        <v>0</v>
      </c>
      <c r="AW66" s="63">
        <f t="shared" si="181"/>
        <v>0</v>
      </c>
      <c r="AX66" s="128">
        <f t="shared" si="96"/>
        <v>0</v>
      </c>
      <c r="AY66" s="128">
        <f t="shared" si="28"/>
        <v>0</v>
      </c>
      <c r="AZ66" s="128">
        <f t="shared" si="28"/>
        <v>0</v>
      </c>
      <c r="BA66" s="63">
        <f t="shared" si="162"/>
        <v>0</v>
      </c>
      <c r="BB66" s="63">
        <f t="shared" si="182"/>
        <v>0</v>
      </c>
      <c r="BC66" s="63">
        <f t="shared" si="182"/>
        <v>0</v>
      </c>
      <c r="BD66" s="63">
        <f t="shared" si="163"/>
        <v>0</v>
      </c>
      <c r="BE66" s="63">
        <f t="shared" si="183"/>
        <v>0</v>
      </c>
      <c r="BF66" s="63">
        <f t="shared" si="183"/>
        <v>0</v>
      </c>
      <c r="BG66" s="63">
        <f t="shared" si="164"/>
        <v>0</v>
      </c>
      <c r="BH66" s="63">
        <f t="shared" si="184"/>
        <v>0</v>
      </c>
      <c r="BI66" s="63">
        <f t="shared" si="184"/>
        <v>0</v>
      </c>
      <c r="BJ66" s="63">
        <f t="shared" si="165"/>
        <v>0</v>
      </c>
      <c r="BK66" s="63">
        <f t="shared" si="185"/>
        <v>0</v>
      </c>
      <c r="BL66" s="63">
        <f t="shared" si="185"/>
        <v>0</v>
      </c>
      <c r="BM66" s="63">
        <f t="shared" si="166"/>
        <v>0</v>
      </c>
      <c r="BN66" s="63">
        <f t="shared" si="186"/>
        <v>0</v>
      </c>
      <c r="BO66" s="63">
        <f t="shared" si="186"/>
        <v>0</v>
      </c>
      <c r="BP66" s="63">
        <f t="shared" si="102"/>
        <v>0</v>
      </c>
      <c r="BQ66" s="63">
        <f t="shared" si="187"/>
        <v>0</v>
      </c>
      <c r="BR66" s="63">
        <f t="shared" si="187"/>
        <v>0</v>
      </c>
      <c r="BS66" s="63">
        <f t="shared" si="167"/>
        <v>0</v>
      </c>
      <c r="BT66" s="63">
        <f t="shared" si="188"/>
        <v>0</v>
      </c>
      <c r="BU66" s="63">
        <f t="shared" si="188"/>
        <v>0</v>
      </c>
      <c r="BV66" s="63">
        <f t="shared" si="104"/>
        <v>0</v>
      </c>
      <c r="BW66" s="63">
        <f t="shared" si="189"/>
        <v>0</v>
      </c>
      <c r="BX66" s="63">
        <f t="shared" si="189"/>
        <v>0</v>
      </c>
      <c r="BY66" s="63">
        <f t="shared" si="105"/>
        <v>0</v>
      </c>
      <c r="BZ66" s="63">
        <f t="shared" si="190"/>
        <v>0</v>
      </c>
      <c r="CA66" s="63">
        <f t="shared" si="190"/>
        <v>0</v>
      </c>
      <c r="CB66" s="63">
        <f t="shared" si="168"/>
        <v>0</v>
      </c>
      <c r="CC66" s="63">
        <f t="shared" si="191"/>
        <v>0</v>
      </c>
      <c r="CD66" s="63">
        <f t="shared" si="191"/>
        <v>0</v>
      </c>
      <c r="CE66" s="63">
        <f t="shared" si="77"/>
        <v>0</v>
      </c>
      <c r="CF66" s="63">
        <f t="shared" si="78"/>
        <v>0</v>
      </c>
      <c r="CG66" s="63">
        <f t="shared" si="78"/>
        <v>0</v>
      </c>
      <c r="CH66" s="63">
        <f t="shared" si="107"/>
        <v>0</v>
      </c>
      <c r="CI66" s="63">
        <f t="shared" si="192"/>
        <v>0</v>
      </c>
      <c r="CJ66" s="63">
        <f t="shared" si="192"/>
        <v>0</v>
      </c>
      <c r="CK66" s="63">
        <f t="shared" si="73"/>
        <v>0</v>
      </c>
      <c r="CL66" s="63">
        <f t="shared" si="193"/>
        <v>0</v>
      </c>
      <c r="CM66" s="63">
        <f t="shared" si="193"/>
        <v>0</v>
      </c>
      <c r="CN66" s="63">
        <f t="shared" si="108"/>
        <v>0</v>
      </c>
      <c r="CO66" s="63">
        <f t="shared" si="194"/>
        <v>0</v>
      </c>
      <c r="CP66" s="63">
        <f t="shared" si="194"/>
        <v>0</v>
      </c>
      <c r="CR66" s="63">
        <f t="shared" si="170"/>
        <v>0</v>
      </c>
      <c r="CS66" s="63">
        <f t="shared" si="195"/>
        <v>0</v>
      </c>
      <c r="CT66" s="63">
        <f t="shared" si="195"/>
        <v>0</v>
      </c>
    </row>
    <row r="67" spans="2:98" x14ac:dyDescent="0.25">
      <c r="B67" s="185" t="s">
        <v>260</v>
      </c>
      <c r="C67" s="20" t="s">
        <v>93</v>
      </c>
      <c r="D67" s="65" t="s">
        <v>94</v>
      </c>
      <c r="E67" s="63">
        <f t="shared" si="22"/>
        <v>0</v>
      </c>
      <c r="F67" s="63">
        <f t="shared" si="22"/>
        <v>0</v>
      </c>
      <c r="G67" s="63">
        <f t="shared" si="23"/>
        <v>0</v>
      </c>
      <c r="H67" s="63">
        <f>SUBTOTAL(9,K67:S67)</f>
        <v>0</v>
      </c>
      <c r="I67" s="63">
        <f t="shared" si="74"/>
        <v>0</v>
      </c>
      <c r="J67" s="63">
        <f t="shared" si="74"/>
        <v>0</v>
      </c>
      <c r="K67" s="63">
        <f t="shared" si="75"/>
        <v>0</v>
      </c>
      <c r="L67" s="63">
        <f>SUM(L68:L70)</f>
        <v>0</v>
      </c>
      <c r="M67" s="63">
        <f>SUM(M68:M70)</f>
        <v>0</v>
      </c>
      <c r="N67" s="63">
        <f t="shared" si="94"/>
        <v>0</v>
      </c>
      <c r="O67" s="63">
        <f>SUM(O68:O70)</f>
        <v>0</v>
      </c>
      <c r="P67" s="63">
        <f>SUM(P68:P70)</f>
        <v>0</v>
      </c>
      <c r="Q67" s="63">
        <f t="shared" si="95"/>
        <v>0</v>
      </c>
      <c r="R67" s="63">
        <f>SUM(R68:R70)</f>
        <v>0</v>
      </c>
      <c r="S67" s="63">
        <f>SUM(S68:S70)</f>
        <v>0</v>
      </c>
      <c r="T67" s="63">
        <f>SUBTOTAL(9,Z67:CD67)-AX67</f>
        <v>0</v>
      </c>
      <c r="U67" s="63">
        <f t="shared" si="25"/>
        <v>0</v>
      </c>
      <c r="V67" s="63">
        <f t="shared" si="25"/>
        <v>0</v>
      </c>
      <c r="W67" s="128">
        <f>SUBTOTAL(9,Z67:AW67)</f>
        <v>0</v>
      </c>
      <c r="X67" s="128">
        <f t="shared" ref="X67:Y81" si="196">AA67+AD67+AG67+AJ67+AM67+AP67+AS67+AV67</f>
        <v>0</v>
      </c>
      <c r="Y67" s="128">
        <f t="shared" si="196"/>
        <v>0</v>
      </c>
      <c r="Z67" s="63">
        <f t="shared" si="65"/>
        <v>0</v>
      </c>
      <c r="AA67" s="63">
        <f>SUM(AA68:AA70)</f>
        <v>0</v>
      </c>
      <c r="AB67" s="63">
        <f>SUM(AB68:AB70)</f>
        <v>0</v>
      </c>
      <c r="AC67" s="63">
        <f t="shared" si="66"/>
        <v>0</v>
      </c>
      <c r="AD67" s="63">
        <f>SUM(AD68:AD70)</f>
        <v>0</v>
      </c>
      <c r="AE67" s="63">
        <f>SUM(AE68:AE70)</f>
        <v>0</v>
      </c>
      <c r="AF67" s="63">
        <f t="shared" si="67"/>
        <v>0</v>
      </c>
      <c r="AG67" s="63">
        <f>SUM(AG68:AG70)</f>
        <v>0</v>
      </c>
      <c r="AH67" s="63">
        <f>SUM(AH68:AH70)</f>
        <v>0</v>
      </c>
      <c r="AI67" s="63">
        <f t="shared" si="68"/>
        <v>0</v>
      </c>
      <c r="AJ67" s="63">
        <f>SUM(AJ68:AJ70)</f>
        <v>0</v>
      </c>
      <c r="AK67" s="63">
        <f>SUM(AK68:AK70)</f>
        <v>0</v>
      </c>
      <c r="AL67" s="63">
        <f t="shared" si="69"/>
        <v>0</v>
      </c>
      <c r="AM67" s="63">
        <f>SUM(AM68:AM70)</f>
        <v>0</v>
      </c>
      <c r="AN67" s="63">
        <f>SUM(AN68:AN70)</f>
        <v>0</v>
      </c>
      <c r="AO67" s="63">
        <f t="shared" si="70"/>
        <v>0</v>
      </c>
      <c r="AP67" s="63">
        <f>SUM(AP68:AP70)</f>
        <v>0</v>
      </c>
      <c r="AQ67" s="63">
        <f>SUM(AQ68:AQ70)</f>
        <v>0</v>
      </c>
      <c r="AR67" s="63">
        <f t="shared" si="71"/>
        <v>0</v>
      </c>
      <c r="AS67" s="63">
        <f>SUM(AS68:AS70)</f>
        <v>0</v>
      </c>
      <c r="AT67" s="63">
        <f>SUM(AT68:AT70)</f>
        <v>0</v>
      </c>
      <c r="AU67" s="63">
        <f t="shared" si="72"/>
        <v>0</v>
      </c>
      <c r="AV67" s="63">
        <f>SUM(AV68:AV70)</f>
        <v>0</v>
      </c>
      <c r="AW67" s="63">
        <f>SUM(AW68:AW70)</f>
        <v>0</v>
      </c>
      <c r="AX67" s="128">
        <f t="shared" si="96"/>
        <v>0</v>
      </c>
      <c r="AY67" s="128">
        <f t="shared" si="28"/>
        <v>0</v>
      </c>
      <c r="AZ67" s="128">
        <f t="shared" si="28"/>
        <v>0</v>
      </c>
      <c r="BA67" s="63">
        <f t="shared" si="162"/>
        <v>0</v>
      </c>
      <c r="BB67" s="63">
        <f>SUM(BB68:BB70)</f>
        <v>0</v>
      </c>
      <c r="BC67" s="63">
        <f>SUM(BC68:BC70)</f>
        <v>0</v>
      </c>
      <c r="BD67" s="63">
        <f t="shared" si="163"/>
        <v>0</v>
      </c>
      <c r="BE67" s="63">
        <f>SUM(BE68:BE70)</f>
        <v>0</v>
      </c>
      <c r="BF67" s="63">
        <f>SUM(BF68:BF70)</f>
        <v>0</v>
      </c>
      <c r="BG67" s="63">
        <f t="shared" si="164"/>
        <v>0</v>
      </c>
      <c r="BH67" s="63">
        <f>SUM(BH68:BH70)</f>
        <v>0</v>
      </c>
      <c r="BI67" s="63">
        <f>SUM(BI68:BI70)</f>
        <v>0</v>
      </c>
      <c r="BJ67" s="63">
        <f t="shared" si="165"/>
        <v>0</v>
      </c>
      <c r="BK67" s="63">
        <f>SUM(BK68:BK70)</f>
        <v>0</v>
      </c>
      <c r="BL67" s="63">
        <f>SUM(BL68:BL70)</f>
        <v>0</v>
      </c>
      <c r="BM67" s="63">
        <f t="shared" si="166"/>
        <v>0</v>
      </c>
      <c r="BN67" s="63">
        <f>SUM(BN68:BN70)</f>
        <v>0</v>
      </c>
      <c r="BO67" s="63">
        <f>SUM(BO68:BO70)</f>
        <v>0</v>
      </c>
      <c r="BP67" s="63">
        <f t="shared" si="102"/>
        <v>0</v>
      </c>
      <c r="BQ67" s="63">
        <f>SUM(BQ68:BQ70)</f>
        <v>0</v>
      </c>
      <c r="BR67" s="63">
        <f>SUM(BR68:BR70)</f>
        <v>0</v>
      </c>
      <c r="BS67" s="63">
        <f t="shared" si="167"/>
        <v>0</v>
      </c>
      <c r="BT67" s="63">
        <f>SUM(BT68:BT70)</f>
        <v>0</v>
      </c>
      <c r="BU67" s="63">
        <f>SUM(BU68:BU70)</f>
        <v>0</v>
      </c>
      <c r="BV67" s="63">
        <f t="shared" si="104"/>
        <v>0</v>
      </c>
      <c r="BW67" s="63">
        <f>SUM(BW68:BW70)</f>
        <v>0</v>
      </c>
      <c r="BX67" s="63">
        <f>SUM(BX68:BX70)</f>
        <v>0</v>
      </c>
      <c r="BY67" s="63">
        <f t="shared" si="105"/>
        <v>0</v>
      </c>
      <c r="BZ67" s="63">
        <f>SUM(BZ68:BZ70)</f>
        <v>0</v>
      </c>
      <c r="CA67" s="63">
        <f>SUM(CA68:CA70)</f>
        <v>0</v>
      </c>
      <c r="CB67" s="63">
        <f t="shared" si="168"/>
        <v>0</v>
      </c>
      <c r="CC67" s="63">
        <f>SUM(CC68:CC70)</f>
        <v>0</v>
      </c>
      <c r="CD67" s="63">
        <f>SUM(CD68:CD70)</f>
        <v>0</v>
      </c>
      <c r="CE67" s="63">
        <f t="shared" si="77"/>
        <v>0</v>
      </c>
      <c r="CF67" s="63">
        <f t="shared" si="78"/>
        <v>0</v>
      </c>
      <c r="CG67" s="63">
        <f t="shared" si="78"/>
        <v>0</v>
      </c>
      <c r="CH67" s="63">
        <f t="shared" si="107"/>
        <v>0</v>
      </c>
      <c r="CI67" s="63">
        <f>SUM(CI68:CI70)</f>
        <v>0</v>
      </c>
      <c r="CJ67" s="63">
        <f>SUM(CJ68:CJ70)</f>
        <v>0</v>
      </c>
      <c r="CK67" s="63">
        <f t="shared" si="73"/>
        <v>0</v>
      </c>
      <c r="CL67" s="63">
        <f>SUM(CL68:CL70)</f>
        <v>0</v>
      </c>
      <c r="CM67" s="63">
        <f>SUM(CM68:CM70)</f>
        <v>0</v>
      </c>
      <c r="CN67" s="63">
        <f t="shared" si="108"/>
        <v>0</v>
      </c>
      <c r="CO67" s="63">
        <f>SUM(CO68:CO70)</f>
        <v>0</v>
      </c>
      <c r="CP67" s="63">
        <f>SUM(CP68:CP70)</f>
        <v>0</v>
      </c>
      <c r="CR67" s="63">
        <f t="shared" si="170"/>
        <v>0</v>
      </c>
      <c r="CS67" s="63">
        <f>SUM(CS68:CS70)</f>
        <v>0</v>
      </c>
      <c r="CT67" s="63">
        <f>SUM(CT68:CT70)</f>
        <v>0</v>
      </c>
    </row>
    <row r="68" spans="2:98" x14ac:dyDescent="0.25">
      <c r="B68" s="186" t="s">
        <v>261</v>
      </c>
      <c r="C68" s="32" t="s">
        <v>175</v>
      </c>
      <c r="D68" s="65" t="s">
        <v>176</v>
      </c>
      <c r="E68" s="63">
        <f t="shared" si="22"/>
        <v>0</v>
      </c>
      <c r="F68" s="63">
        <f t="shared" si="22"/>
        <v>0</v>
      </c>
      <c r="G68" s="63">
        <f t="shared" si="23"/>
        <v>0</v>
      </c>
      <c r="H68" s="63">
        <f>SUBTOTAL(9,K68:S68)</f>
        <v>0</v>
      </c>
      <c r="I68" s="63">
        <f t="shared" ref="I68:J83" si="197">+L68+R68+O68</f>
        <v>0</v>
      </c>
      <c r="J68" s="63">
        <f t="shared" si="197"/>
        <v>0</v>
      </c>
      <c r="K68" s="63">
        <f t="shared" si="75"/>
        <v>0</v>
      </c>
      <c r="L68" s="63">
        <f t="shared" ref="L68:M70" si="198">SUMIF($C$111:$C$875,$C68,L$111:L$875)</f>
        <v>0</v>
      </c>
      <c r="M68" s="63">
        <f t="shared" si="198"/>
        <v>0</v>
      </c>
      <c r="N68" s="63">
        <f t="shared" si="94"/>
        <v>0</v>
      </c>
      <c r="O68" s="63">
        <f t="shared" ref="O68:P70" si="199">SUMIF($C$111:$C$875,$C68,O$111:O$875)</f>
        <v>0</v>
      </c>
      <c r="P68" s="63">
        <f t="shared" si="199"/>
        <v>0</v>
      </c>
      <c r="Q68" s="63">
        <f t="shared" si="95"/>
        <v>0</v>
      </c>
      <c r="R68" s="63">
        <f t="shared" ref="R68:S70" si="200">SUMIF($C$111:$C$875,$C68,R$111:R$875)</f>
        <v>0</v>
      </c>
      <c r="S68" s="63">
        <f t="shared" si="200"/>
        <v>0</v>
      </c>
      <c r="T68" s="63">
        <f>SUBTOTAL(9,Z68:CD68)-AX68</f>
        <v>0</v>
      </c>
      <c r="U68" s="63">
        <f t="shared" si="25"/>
        <v>0</v>
      </c>
      <c r="V68" s="63">
        <f t="shared" si="25"/>
        <v>0</v>
      </c>
      <c r="W68" s="128">
        <f>SUBTOTAL(9,Z68:AW68)</f>
        <v>0</v>
      </c>
      <c r="X68" s="128">
        <f t="shared" si="196"/>
        <v>0</v>
      </c>
      <c r="Y68" s="128">
        <f t="shared" si="196"/>
        <v>0</v>
      </c>
      <c r="Z68" s="63">
        <f t="shared" si="65"/>
        <v>0</v>
      </c>
      <c r="AA68" s="63">
        <f t="shared" ref="AA68:AB70" si="201">SUMIF($C$111:$C$875,$C68,AA$111:AA$875)</f>
        <v>0</v>
      </c>
      <c r="AB68" s="63">
        <f t="shared" si="201"/>
        <v>0</v>
      </c>
      <c r="AC68" s="63">
        <f t="shared" si="66"/>
        <v>0</v>
      </c>
      <c r="AD68" s="63">
        <f t="shared" ref="AD68:AE70" si="202">SUMIF($C$111:$C$875,$C68,AD$111:AD$875)</f>
        <v>0</v>
      </c>
      <c r="AE68" s="63">
        <f t="shared" si="202"/>
        <v>0</v>
      </c>
      <c r="AF68" s="63">
        <f t="shared" si="67"/>
        <v>0</v>
      </c>
      <c r="AG68" s="63">
        <f t="shared" ref="AG68:AH70" si="203">SUMIF($C$111:$C$875,$C68,AG$111:AG$875)</f>
        <v>0</v>
      </c>
      <c r="AH68" s="63">
        <f t="shared" si="203"/>
        <v>0</v>
      </c>
      <c r="AI68" s="63">
        <f t="shared" si="68"/>
        <v>0</v>
      </c>
      <c r="AJ68" s="63">
        <f t="shared" ref="AJ68:AK70" si="204">SUMIF($C$111:$C$875,$C68,AJ$111:AJ$875)</f>
        <v>0</v>
      </c>
      <c r="AK68" s="63">
        <f t="shared" si="204"/>
        <v>0</v>
      </c>
      <c r="AL68" s="63">
        <f t="shared" si="69"/>
        <v>0</v>
      </c>
      <c r="AM68" s="63">
        <f t="shared" ref="AM68:AN70" si="205">SUMIF($C$111:$C$875,$C68,AM$111:AM$875)</f>
        <v>0</v>
      </c>
      <c r="AN68" s="63">
        <f t="shared" si="205"/>
        <v>0</v>
      </c>
      <c r="AO68" s="63">
        <f t="shared" si="70"/>
        <v>0</v>
      </c>
      <c r="AP68" s="63">
        <f t="shared" ref="AP68:AQ70" si="206">SUMIF($C$111:$C$875,$C68,AP$111:AP$875)</f>
        <v>0</v>
      </c>
      <c r="AQ68" s="63">
        <f t="shared" si="206"/>
        <v>0</v>
      </c>
      <c r="AR68" s="63">
        <f t="shared" si="71"/>
        <v>0</v>
      </c>
      <c r="AS68" s="63">
        <f t="shared" ref="AS68:AT70" si="207">SUMIF($C$111:$C$875,$C68,AS$111:AS$875)</f>
        <v>0</v>
      </c>
      <c r="AT68" s="63">
        <f t="shared" si="207"/>
        <v>0</v>
      </c>
      <c r="AU68" s="63">
        <f t="shared" si="72"/>
        <v>0</v>
      </c>
      <c r="AV68" s="63">
        <f t="shared" ref="AV68:AW70" si="208">SUMIF($C$111:$C$875,$C68,AV$111:AV$875)</f>
        <v>0</v>
      </c>
      <c r="AW68" s="63">
        <f t="shared" si="208"/>
        <v>0</v>
      </c>
      <c r="AX68" s="128">
        <f t="shared" si="96"/>
        <v>0</v>
      </c>
      <c r="AY68" s="128">
        <f t="shared" si="28"/>
        <v>0</v>
      </c>
      <c r="AZ68" s="128">
        <f t="shared" si="28"/>
        <v>0</v>
      </c>
      <c r="BA68" s="63">
        <f>SUBTOTAL(9,BB68:BC68)</f>
        <v>0</v>
      </c>
      <c r="BB68" s="63">
        <f t="shared" ref="BB68:BC70" si="209">SUMIF($C$111:$C$875,$C68,BB$111:BB$875)</f>
        <v>0</v>
      </c>
      <c r="BC68" s="63">
        <f t="shared" si="209"/>
        <v>0</v>
      </c>
      <c r="BD68" s="63">
        <f>SUBTOTAL(9,BE68:BF68)</f>
        <v>0</v>
      </c>
      <c r="BE68" s="63">
        <f t="shared" ref="BE68:BF70" si="210">SUMIF($C$111:$C$875,$C68,BE$111:BE$875)</f>
        <v>0</v>
      </c>
      <c r="BF68" s="63">
        <f t="shared" si="210"/>
        <v>0</v>
      </c>
      <c r="BG68" s="63">
        <f>SUBTOTAL(9,BH68:BI68)</f>
        <v>0</v>
      </c>
      <c r="BH68" s="63">
        <f t="shared" ref="BH68:BI70" si="211">SUMIF($C$111:$C$875,$C68,BH$111:BH$875)</f>
        <v>0</v>
      </c>
      <c r="BI68" s="63">
        <f t="shared" si="211"/>
        <v>0</v>
      </c>
      <c r="BJ68" s="63">
        <f>SUBTOTAL(9,BK68:BL68)</f>
        <v>0</v>
      </c>
      <c r="BK68" s="63">
        <f t="shared" ref="BK68:BL70" si="212">SUMIF($C$111:$C$875,$C68,BK$111:BK$875)</f>
        <v>0</v>
      </c>
      <c r="BL68" s="63">
        <f t="shared" si="212"/>
        <v>0</v>
      </c>
      <c r="BM68" s="63">
        <f>SUBTOTAL(9,BN68:BO68)</f>
        <v>0</v>
      </c>
      <c r="BN68" s="63">
        <f t="shared" ref="BN68:BO70" si="213">SUMIF($C$111:$C$875,$C68,BN$111:BN$875)</f>
        <v>0</v>
      </c>
      <c r="BO68" s="63">
        <f t="shared" si="213"/>
        <v>0</v>
      </c>
      <c r="BP68" s="63">
        <f>SUBTOTAL(9,BQ68:BR68)</f>
        <v>0</v>
      </c>
      <c r="BQ68" s="63">
        <f t="shared" ref="BQ68:BR70" si="214">SUMIF($C$111:$C$875,$C68,BQ$111:BQ$875)</f>
        <v>0</v>
      </c>
      <c r="BR68" s="63">
        <f t="shared" si="214"/>
        <v>0</v>
      </c>
      <c r="BS68" s="63">
        <f>SUBTOTAL(9,BT68:BU68)</f>
        <v>0</v>
      </c>
      <c r="BT68" s="63">
        <f t="shared" ref="BT68:BU70" si="215">SUMIF($C$111:$C$875,$C68,BT$111:BT$875)</f>
        <v>0</v>
      </c>
      <c r="BU68" s="63">
        <f t="shared" si="215"/>
        <v>0</v>
      </c>
      <c r="BV68" s="63">
        <f t="shared" si="104"/>
        <v>0</v>
      </c>
      <c r="BW68" s="63">
        <f t="shared" ref="BW68:BX70" si="216">SUMIF($C$111:$C$875,$C68,BW$111:BW$875)</f>
        <v>0</v>
      </c>
      <c r="BX68" s="63">
        <f t="shared" si="216"/>
        <v>0</v>
      </c>
      <c r="BY68" s="63">
        <f t="shared" si="105"/>
        <v>0</v>
      </c>
      <c r="BZ68" s="63">
        <f t="shared" ref="BZ68:CA70" si="217">SUMIF($C$111:$C$875,$C68,BZ$111:BZ$875)</f>
        <v>0</v>
      </c>
      <c r="CA68" s="63">
        <f t="shared" si="217"/>
        <v>0</v>
      </c>
      <c r="CB68" s="63">
        <f>SUBTOTAL(9,CC68:CD68)</f>
        <v>0</v>
      </c>
      <c r="CC68" s="63">
        <f t="shared" ref="CC68:CD70" si="218">SUMIF($C$111:$C$875,$C68,CC$111:CC$875)</f>
        <v>0</v>
      </c>
      <c r="CD68" s="63">
        <f t="shared" si="218"/>
        <v>0</v>
      </c>
      <c r="CE68" s="63">
        <f t="shared" si="77"/>
        <v>0</v>
      </c>
      <c r="CF68" s="63">
        <f t="shared" si="78"/>
        <v>0</v>
      </c>
      <c r="CG68" s="63">
        <f t="shared" si="78"/>
        <v>0</v>
      </c>
      <c r="CH68" s="63">
        <f t="shared" si="107"/>
        <v>0</v>
      </c>
      <c r="CI68" s="63">
        <f t="shared" ref="CI68:CJ70" si="219">SUMIF($C$111:$C$875,$C68,CI$111:CI$875)</f>
        <v>0</v>
      </c>
      <c r="CJ68" s="63">
        <f t="shared" si="219"/>
        <v>0</v>
      </c>
      <c r="CK68" s="63">
        <f t="shared" si="73"/>
        <v>0</v>
      </c>
      <c r="CL68" s="63">
        <f t="shared" ref="CL68:CM70" si="220">SUMIF($C$111:$C$875,$C68,CL$111:CL$875)</f>
        <v>0</v>
      </c>
      <c r="CM68" s="63">
        <f t="shared" si="220"/>
        <v>0</v>
      </c>
      <c r="CN68" s="63">
        <f t="shared" si="108"/>
        <v>0</v>
      </c>
      <c r="CO68" s="63">
        <f t="shared" ref="CO68:CP70" si="221">SUMIF($C$111:$C$875,$C68,CO$111:CO$875)</f>
        <v>0</v>
      </c>
      <c r="CP68" s="63">
        <f t="shared" si="221"/>
        <v>0</v>
      </c>
      <c r="CR68" s="63">
        <f t="shared" si="170"/>
        <v>0</v>
      </c>
      <c r="CS68" s="63">
        <f t="shared" ref="CS68:CT70" si="222">SUMIF($C$111:$C$875,$C68,CS$111:CS$875)</f>
        <v>0</v>
      </c>
      <c r="CT68" s="63">
        <f t="shared" si="222"/>
        <v>0</v>
      </c>
    </row>
    <row r="69" spans="2:98" ht="18.75" customHeight="1" x14ac:dyDescent="0.25">
      <c r="B69" s="186" t="s">
        <v>262</v>
      </c>
      <c r="C69" s="32" t="s">
        <v>174</v>
      </c>
      <c r="D69" s="65" t="s">
        <v>177</v>
      </c>
      <c r="E69" s="63">
        <f t="shared" si="22"/>
        <v>0</v>
      </c>
      <c r="F69" s="63">
        <f t="shared" si="22"/>
        <v>0</v>
      </c>
      <c r="G69" s="63">
        <f t="shared" si="23"/>
        <v>0</v>
      </c>
      <c r="H69" s="63">
        <f>SUBTOTAL(9,K69:S69)</f>
        <v>0</v>
      </c>
      <c r="I69" s="63">
        <f t="shared" si="197"/>
        <v>0</v>
      </c>
      <c r="J69" s="63">
        <f t="shared" si="197"/>
        <v>0</v>
      </c>
      <c r="K69" s="63">
        <f t="shared" si="75"/>
        <v>0</v>
      </c>
      <c r="L69" s="63">
        <f t="shared" si="198"/>
        <v>0</v>
      </c>
      <c r="M69" s="63">
        <f t="shared" si="198"/>
        <v>0</v>
      </c>
      <c r="N69" s="63">
        <f t="shared" si="94"/>
        <v>0</v>
      </c>
      <c r="O69" s="63">
        <f t="shared" si="199"/>
        <v>0</v>
      </c>
      <c r="P69" s="63">
        <f t="shared" si="199"/>
        <v>0</v>
      </c>
      <c r="Q69" s="63">
        <f t="shared" si="95"/>
        <v>0</v>
      </c>
      <c r="R69" s="63">
        <f t="shared" si="200"/>
        <v>0</v>
      </c>
      <c r="S69" s="63">
        <f t="shared" si="200"/>
        <v>0</v>
      </c>
      <c r="T69" s="63">
        <f>SUBTOTAL(9,Z69:CD69)-AX69</f>
        <v>0</v>
      </c>
      <c r="U69" s="63">
        <f t="shared" si="25"/>
        <v>0</v>
      </c>
      <c r="V69" s="63">
        <f t="shared" si="25"/>
        <v>0</v>
      </c>
      <c r="W69" s="128">
        <f>SUBTOTAL(9,Z69:AW69)</f>
        <v>0</v>
      </c>
      <c r="X69" s="128">
        <f t="shared" si="196"/>
        <v>0</v>
      </c>
      <c r="Y69" s="128">
        <f t="shared" si="196"/>
        <v>0</v>
      </c>
      <c r="Z69" s="63">
        <f t="shared" si="65"/>
        <v>0</v>
      </c>
      <c r="AA69" s="63">
        <f t="shared" si="201"/>
        <v>0</v>
      </c>
      <c r="AB69" s="63">
        <f t="shared" si="201"/>
        <v>0</v>
      </c>
      <c r="AC69" s="63">
        <f t="shared" si="66"/>
        <v>0</v>
      </c>
      <c r="AD69" s="63">
        <f t="shared" si="202"/>
        <v>0</v>
      </c>
      <c r="AE69" s="63">
        <f t="shared" si="202"/>
        <v>0</v>
      </c>
      <c r="AF69" s="63">
        <f t="shared" si="67"/>
        <v>0</v>
      </c>
      <c r="AG69" s="63">
        <f t="shared" si="203"/>
        <v>0</v>
      </c>
      <c r="AH69" s="63">
        <f t="shared" si="203"/>
        <v>0</v>
      </c>
      <c r="AI69" s="63">
        <f t="shared" si="68"/>
        <v>0</v>
      </c>
      <c r="AJ69" s="63">
        <f t="shared" si="204"/>
        <v>0</v>
      </c>
      <c r="AK69" s="63">
        <f t="shared" si="204"/>
        <v>0</v>
      </c>
      <c r="AL69" s="63">
        <f t="shared" si="69"/>
        <v>0</v>
      </c>
      <c r="AM69" s="63">
        <f t="shared" si="205"/>
        <v>0</v>
      </c>
      <c r="AN69" s="63">
        <f t="shared" si="205"/>
        <v>0</v>
      </c>
      <c r="AO69" s="63">
        <f t="shared" si="70"/>
        <v>0</v>
      </c>
      <c r="AP69" s="63">
        <f t="shared" si="206"/>
        <v>0</v>
      </c>
      <c r="AQ69" s="63">
        <f t="shared" si="206"/>
        <v>0</v>
      </c>
      <c r="AR69" s="63">
        <f t="shared" si="71"/>
        <v>0</v>
      </c>
      <c r="AS69" s="63">
        <f t="shared" si="207"/>
        <v>0</v>
      </c>
      <c r="AT69" s="63">
        <f t="shared" si="207"/>
        <v>0</v>
      </c>
      <c r="AU69" s="63">
        <f t="shared" si="72"/>
        <v>0</v>
      </c>
      <c r="AV69" s="63">
        <f t="shared" si="208"/>
        <v>0</v>
      </c>
      <c r="AW69" s="63">
        <f t="shared" si="208"/>
        <v>0</v>
      </c>
      <c r="AX69" s="128">
        <f t="shared" si="96"/>
        <v>0</v>
      </c>
      <c r="AY69" s="128">
        <f t="shared" si="28"/>
        <v>0</v>
      </c>
      <c r="AZ69" s="128">
        <f t="shared" si="28"/>
        <v>0</v>
      </c>
      <c r="BA69" s="63">
        <f>SUBTOTAL(9,BB69:BC69)</f>
        <v>0</v>
      </c>
      <c r="BB69" s="63">
        <f t="shared" si="209"/>
        <v>0</v>
      </c>
      <c r="BC69" s="63">
        <f t="shared" si="209"/>
        <v>0</v>
      </c>
      <c r="BD69" s="63">
        <f>SUBTOTAL(9,BE69:BF69)</f>
        <v>0</v>
      </c>
      <c r="BE69" s="63">
        <f t="shared" si="210"/>
        <v>0</v>
      </c>
      <c r="BF69" s="63">
        <f t="shared" si="210"/>
        <v>0</v>
      </c>
      <c r="BG69" s="63">
        <f>SUBTOTAL(9,BH69:BI69)</f>
        <v>0</v>
      </c>
      <c r="BH69" s="63">
        <f t="shared" si="211"/>
        <v>0</v>
      </c>
      <c r="BI69" s="63">
        <f t="shared" si="211"/>
        <v>0</v>
      </c>
      <c r="BJ69" s="63">
        <f>SUBTOTAL(9,BK69:BL69)</f>
        <v>0</v>
      </c>
      <c r="BK69" s="63">
        <f t="shared" si="212"/>
        <v>0</v>
      </c>
      <c r="BL69" s="63">
        <f t="shared" si="212"/>
        <v>0</v>
      </c>
      <c r="BM69" s="63">
        <f>SUBTOTAL(9,BN69:BO69)</f>
        <v>0</v>
      </c>
      <c r="BN69" s="63">
        <f t="shared" si="213"/>
        <v>0</v>
      </c>
      <c r="BO69" s="63">
        <f t="shared" si="213"/>
        <v>0</v>
      </c>
      <c r="BP69" s="63">
        <f>SUBTOTAL(9,BQ69:BR69)</f>
        <v>0</v>
      </c>
      <c r="BQ69" s="63">
        <f t="shared" si="214"/>
        <v>0</v>
      </c>
      <c r="BR69" s="63">
        <f t="shared" si="214"/>
        <v>0</v>
      </c>
      <c r="BS69" s="63">
        <f>SUBTOTAL(9,BT69:BU69)</f>
        <v>0</v>
      </c>
      <c r="BT69" s="63">
        <f t="shared" si="215"/>
        <v>0</v>
      </c>
      <c r="BU69" s="63">
        <f t="shared" si="215"/>
        <v>0</v>
      </c>
      <c r="BV69" s="63">
        <f t="shared" si="104"/>
        <v>0</v>
      </c>
      <c r="BW69" s="63">
        <f t="shared" si="216"/>
        <v>0</v>
      </c>
      <c r="BX69" s="63">
        <f t="shared" si="216"/>
        <v>0</v>
      </c>
      <c r="BY69" s="63">
        <f t="shared" si="105"/>
        <v>0</v>
      </c>
      <c r="BZ69" s="63">
        <f t="shared" si="217"/>
        <v>0</v>
      </c>
      <c r="CA69" s="63">
        <f t="shared" si="217"/>
        <v>0</v>
      </c>
      <c r="CB69" s="63">
        <f>SUBTOTAL(9,CC69:CD69)</f>
        <v>0</v>
      </c>
      <c r="CC69" s="63">
        <f t="shared" si="218"/>
        <v>0</v>
      </c>
      <c r="CD69" s="63">
        <f t="shared" si="218"/>
        <v>0</v>
      </c>
      <c r="CE69" s="63">
        <f t="shared" si="77"/>
        <v>0</v>
      </c>
      <c r="CF69" s="63">
        <f t="shared" si="78"/>
        <v>0</v>
      </c>
      <c r="CG69" s="63">
        <f t="shared" si="78"/>
        <v>0</v>
      </c>
      <c r="CH69" s="63">
        <f t="shared" si="107"/>
        <v>0</v>
      </c>
      <c r="CI69" s="63">
        <f t="shared" si="219"/>
        <v>0</v>
      </c>
      <c r="CJ69" s="63">
        <f t="shared" si="219"/>
        <v>0</v>
      </c>
      <c r="CK69" s="63">
        <f t="shared" si="73"/>
        <v>0</v>
      </c>
      <c r="CL69" s="63">
        <f t="shared" si="220"/>
        <v>0</v>
      </c>
      <c r="CM69" s="63">
        <f t="shared" si="220"/>
        <v>0</v>
      </c>
      <c r="CN69" s="63">
        <f t="shared" si="108"/>
        <v>0</v>
      </c>
      <c r="CO69" s="63">
        <f t="shared" si="221"/>
        <v>0</v>
      </c>
      <c r="CP69" s="63">
        <f t="shared" si="221"/>
        <v>0</v>
      </c>
      <c r="CR69" s="63">
        <f t="shared" si="170"/>
        <v>0</v>
      </c>
      <c r="CS69" s="63">
        <f t="shared" si="222"/>
        <v>0</v>
      </c>
      <c r="CT69" s="63">
        <f t="shared" si="222"/>
        <v>0</v>
      </c>
    </row>
    <row r="70" spans="2:98" x14ac:dyDescent="0.25">
      <c r="B70" s="186" t="s">
        <v>263</v>
      </c>
      <c r="C70" s="32" t="s">
        <v>173</v>
      </c>
      <c r="D70" s="65" t="s">
        <v>178</v>
      </c>
      <c r="E70" s="63">
        <f t="shared" si="22"/>
        <v>0</v>
      </c>
      <c r="F70" s="63">
        <f t="shared" si="22"/>
        <v>0</v>
      </c>
      <c r="G70" s="63">
        <f t="shared" si="23"/>
        <v>0</v>
      </c>
      <c r="H70" s="63">
        <f>SUBTOTAL(9,K70:S70)</f>
        <v>0</v>
      </c>
      <c r="I70" s="63">
        <f t="shared" si="197"/>
        <v>0</v>
      </c>
      <c r="J70" s="63">
        <f t="shared" si="197"/>
        <v>0</v>
      </c>
      <c r="K70" s="63">
        <f t="shared" si="75"/>
        <v>0</v>
      </c>
      <c r="L70" s="63">
        <f t="shared" si="198"/>
        <v>0</v>
      </c>
      <c r="M70" s="63">
        <f t="shared" si="198"/>
        <v>0</v>
      </c>
      <c r="N70" s="63">
        <f t="shared" si="94"/>
        <v>0</v>
      </c>
      <c r="O70" s="63">
        <f t="shared" si="199"/>
        <v>0</v>
      </c>
      <c r="P70" s="63">
        <f t="shared" si="199"/>
        <v>0</v>
      </c>
      <c r="Q70" s="63">
        <f t="shared" si="95"/>
        <v>0</v>
      </c>
      <c r="R70" s="63">
        <f t="shared" si="200"/>
        <v>0</v>
      </c>
      <c r="S70" s="63">
        <f t="shared" si="200"/>
        <v>0</v>
      </c>
      <c r="T70" s="63">
        <f>SUBTOTAL(9,Z70:CD70)-AX70</f>
        <v>0</v>
      </c>
      <c r="U70" s="63">
        <f t="shared" si="25"/>
        <v>0</v>
      </c>
      <c r="V70" s="63">
        <f t="shared" si="25"/>
        <v>0</v>
      </c>
      <c r="W70" s="128">
        <f>SUBTOTAL(9,Z70:AW70)</f>
        <v>0</v>
      </c>
      <c r="X70" s="128">
        <f t="shared" si="196"/>
        <v>0</v>
      </c>
      <c r="Y70" s="128">
        <f t="shared" si="196"/>
        <v>0</v>
      </c>
      <c r="Z70" s="63">
        <f t="shared" si="65"/>
        <v>0</v>
      </c>
      <c r="AA70" s="63">
        <f t="shared" si="201"/>
        <v>0</v>
      </c>
      <c r="AB70" s="63">
        <f t="shared" si="201"/>
        <v>0</v>
      </c>
      <c r="AC70" s="63">
        <f t="shared" si="66"/>
        <v>0</v>
      </c>
      <c r="AD70" s="63">
        <f t="shared" si="202"/>
        <v>0</v>
      </c>
      <c r="AE70" s="63">
        <f t="shared" si="202"/>
        <v>0</v>
      </c>
      <c r="AF70" s="63">
        <f t="shared" si="67"/>
        <v>0</v>
      </c>
      <c r="AG70" s="63">
        <f t="shared" si="203"/>
        <v>0</v>
      </c>
      <c r="AH70" s="63">
        <f t="shared" si="203"/>
        <v>0</v>
      </c>
      <c r="AI70" s="63">
        <f t="shared" si="68"/>
        <v>0</v>
      </c>
      <c r="AJ70" s="63">
        <f t="shared" si="204"/>
        <v>0</v>
      </c>
      <c r="AK70" s="63">
        <f t="shared" si="204"/>
        <v>0</v>
      </c>
      <c r="AL70" s="63">
        <f t="shared" si="69"/>
        <v>0</v>
      </c>
      <c r="AM70" s="63">
        <f t="shared" si="205"/>
        <v>0</v>
      </c>
      <c r="AN70" s="63">
        <f t="shared" si="205"/>
        <v>0</v>
      </c>
      <c r="AO70" s="63">
        <f t="shared" si="70"/>
        <v>0</v>
      </c>
      <c r="AP70" s="63">
        <f t="shared" si="206"/>
        <v>0</v>
      </c>
      <c r="AQ70" s="63">
        <f t="shared" si="206"/>
        <v>0</v>
      </c>
      <c r="AR70" s="63">
        <f t="shared" si="71"/>
        <v>0</v>
      </c>
      <c r="AS70" s="63">
        <f t="shared" si="207"/>
        <v>0</v>
      </c>
      <c r="AT70" s="63">
        <f t="shared" si="207"/>
        <v>0</v>
      </c>
      <c r="AU70" s="63">
        <f t="shared" si="72"/>
        <v>0</v>
      </c>
      <c r="AV70" s="63">
        <f t="shared" si="208"/>
        <v>0</v>
      </c>
      <c r="AW70" s="63">
        <f t="shared" si="208"/>
        <v>0</v>
      </c>
      <c r="AX70" s="128">
        <f t="shared" si="96"/>
        <v>0</v>
      </c>
      <c r="AY70" s="128">
        <f t="shared" si="28"/>
        <v>0</v>
      </c>
      <c r="AZ70" s="128">
        <f t="shared" si="28"/>
        <v>0</v>
      </c>
      <c r="BA70" s="63">
        <f>SUBTOTAL(9,BB70:BC70)</f>
        <v>0</v>
      </c>
      <c r="BB70" s="63">
        <f t="shared" si="209"/>
        <v>0</v>
      </c>
      <c r="BC70" s="63">
        <f t="shared" si="209"/>
        <v>0</v>
      </c>
      <c r="BD70" s="63">
        <f>SUBTOTAL(9,BE70:BF70)</f>
        <v>0</v>
      </c>
      <c r="BE70" s="63">
        <f t="shared" si="210"/>
        <v>0</v>
      </c>
      <c r="BF70" s="63">
        <f t="shared" si="210"/>
        <v>0</v>
      </c>
      <c r="BG70" s="63">
        <f>SUBTOTAL(9,BH70:BI70)</f>
        <v>0</v>
      </c>
      <c r="BH70" s="63">
        <f t="shared" si="211"/>
        <v>0</v>
      </c>
      <c r="BI70" s="63">
        <f t="shared" si="211"/>
        <v>0</v>
      </c>
      <c r="BJ70" s="63">
        <f>SUBTOTAL(9,BK70:BL70)</f>
        <v>0</v>
      </c>
      <c r="BK70" s="63">
        <f t="shared" si="212"/>
        <v>0</v>
      </c>
      <c r="BL70" s="63">
        <f t="shared" si="212"/>
        <v>0</v>
      </c>
      <c r="BM70" s="63">
        <f>SUBTOTAL(9,BN70:BO70)</f>
        <v>0</v>
      </c>
      <c r="BN70" s="63">
        <f t="shared" si="213"/>
        <v>0</v>
      </c>
      <c r="BO70" s="63">
        <f t="shared" si="213"/>
        <v>0</v>
      </c>
      <c r="BP70" s="63">
        <f>SUBTOTAL(9,BQ70:BR70)</f>
        <v>0</v>
      </c>
      <c r="BQ70" s="63">
        <f t="shared" si="214"/>
        <v>0</v>
      </c>
      <c r="BR70" s="63">
        <f t="shared" si="214"/>
        <v>0</v>
      </c>
      <c r="BS70" s="63">
        <f>SUBTOTAL(9,BT70:BU70)</f>
        <v>0</v>
      </c>
      <c r="BT70" s="63">
        <f t="shared" si="215"/>
        <v>0</v>
      </c>
      <c r="BU70" s="63">
        <f t="shared" si="215"/>
        <v>0</v>
      </c>
      <c r="BV70" s="63">
        <f t="shared" si="104"/>
        <v>0</v>
      </c>
      <c r="BW70" s="63">
        <f t="shared" si="216"/>
        <v>0</v>
      </c>
      <c r="BX70" s="63">
        <f t="shared" si="216"/>
        <v>0</v>
      </c>
      <c r="BY70" s="63">
        <f t="shared" si="105"/>
        <v>0</v>
      </c>
      <c r="BZ70" s="63">
        <f t="shared" si="217"/>
        <v>0</v>
      </c>
      <c r="CA70" s="63">
        <f t="shared" si="217"/>
        <v>0</v>
      </c>
      <c r="CB70" s="63">
        <f>SUBTOTAL(9,CC70:CD70)</f>
        <v>0</v>
      </c>
      <c r="CC70" s="63">
        <f t="shared" si="218"/>
        <v>0</v>
      </c>
      <c r="CD70" s="63">
        <f t="shared" si="218"/>
        <v>0</v>
      </c>
      <c r="CE70" s="63">
        <f t="shared" si="77"/>
        <v>0</v>
      </c>
      <c r="CF70" s="63">
        <f t="shared" si="78"/>
        <v>0</v>
      </c>
      <c r="CG70" s="63">
        <f t="shared" si="78"/>
        <v>0</v>
      </c>
      <c r="CH70" s="63">
        <f t="shared" si="107"/>
        <v>0</v>
      </c>
      <c r="CI70" s="63">
        <f t="shared" si="219"/>
        <v>0</v>
      </c>
      <c r="CJ70" s="63">
        <f t="shared" si="219"/>
        <v>0</v>
      </c>
      <c r="CK70" s="63">
        <f t="shared" si="73"/>
        <v>0</v>
      </c>
      <c r="CL70" s="63">
        <f t="shared" si="220"/>
        <v>0</v>
      </c>
      <c r="CM70" s="63">
        <f t="shared" si="220"/>
        <v>0</v>
      </c>
      <c r="CN70" s="63">
        <f t="shared" si="108"/>
        <v>0</v>
      </c>
      <c r="CO70" s="63">
        <f t="shared" si="221"/>
        <v>0</v>
      </c>
      <c r="CP70" s="63">
        <f t="shared" si="221"/>
        <v>0</v>
      </c>
      <c r="CR70" s="63">
        <f t="shared" si="170"/>
        <v>0</v>
      </c>
      <c r="CS70" s="63">
        <f t="shared" si="222"/>
        <v>0</v>
      </c>
      <c r="CT70" s="63">
        <f t="shared" si="222"/>
        <v>0</v>
      </c>
    </row>
    <row r="71" spans="2:98" s="22" customFormat="1" ht="18.75" customHeight="1" x14ac:dyDescent="0.25">
      <c r="B71" s="18" t="s">
        <v>4</v>
      </c>
      <c r="C71" s="24" t="s">
        <v>201</v>
      </c>
      <c r="D71" s="127" t="s">
        <v>163</v>
      </c>
      <c r="E71" s="128">
        <f t="shared" si="22"/>
        <v>0</v>
      </c>
      <c r="F71" s="128">
        <f t="shared" si="22"/>
        <v>0</v>
      </c>
      <c r="G71" s="128">
        <f t="shared" si="23"/>
        <v>0</v>
      </c>
      <c r="H71" s="128">
        <f>SUBTOTAL(9,K71:S71)</f>
        <v>0</v>
      </c>
      <c r="I71" s="128">
        <f t="shared" si="197"/>
        <v>0</v>
      </c>
      <c r="J71" s="128">
        <f t="shared" si="197"/>
        <v>0</v>
      </c>
      <c r="K71" s="128">
        <f t="shared" si="75"/>
        <v>0</v>
      </c>
      <c r="L71" s="128">
        <f>SUM(L72:L73)</f>
        <v>0</v>
      </c>
      <c r="M71" s="128">
        <f>SUM(M72:M73)</f>
        <v>0</v>
      </c>
      <c r="N71" s="128">
        <f t="shared" si="94"/>
        <v>0</v>
      </c>
      <c r="O71" s="128">
        <f>SUM(O72:O73)</f>
        <v>0</v>
      </c>
      <c r="P71" s="128">
        <f>SUM(P72:P73)</f>
        <v>0</v>
      </c>
      <c r="Q71" s="128">
        <f t="shared" si="95"/>
        <v>0</v>
      </c>
      <c r="R71" s="128">
        <f>SUM(R72:R73)</f>
        <v>0</v>
      </c>
      <c r="S71" s="128">
        <f>SUM(S72:S73)</f>
        <v>0</v>
      </c>
      <c r="T71" s="128">
        <f>SUBTOTAL(9,Z71:CD71)-AX71</f>
        <v>0</v>
      </c>
      <c r="U71" s="128">
        <f t="shared" si="25"/>
        <v>0</v>
      </c>
      <c r="V71" s="128">
        <f t="shared" si="25"/>
        <v>0</v>
      </c>
      <c r="W71" s="128">
        <f>SUBTOTAL(9,Z71:AW71)</f>
        <v>0</v>
      </c>
      <c r="X71" s="128">
        <f t="shared" si="196"/>
        <v>0</v>
      </c>
      <c r="Y71" s="128">
        <f t="shared" si="196"/>
        <v>0</v>
      </c>
      <c r="Z71" s="128">
        <f t="shared" si="65"/>
        <v>0</v>
      </c>
      <c r="AA71" s="128">
        <f>SUM(AA72:AA73)</f>
        <v>0</v>
      </c>
      <c r="AB71" s="128">
        <f>SUM(AB72:AB73)</f>
        <v>0</v>
      </c>
      <c r="AC71" s="128">
        <f t="shared" si="66"/>
        <v>0</v>
      </c>
      <c r="AD71" s="128">
        <f>SUM(AD72:AD73)</f>
        <v>0</v>
      </c>
      <c r="AE71" s="128">
        <f>SUM(AE72:AE73)</f>
        <v>0</v>
      </c>
      <c r="AF71" s="128">
        <f t="shared" si="67"/>
        <v>0</v>
      </c>
      <c r="AG71" s="128">
        <f>SUM(AG72:AG73)</f>
        <v>0</v>
      </c>
      <c r="AH71" s="128">
        <f>SUM(AH72:AH73)</f>
        <v>0</v>
      </c>
      <c r="AI71" s="128">
        <f t="shared" si="68"/>
        <v>0</v>
      </c>
      <c r="AJ71" s="128">
        <f>SUM(AJ72:AJ73)</f>
        <v>0</v>
      </c>
      <c r="AK71" s="128">
        <f>SUM(AK72:AK73)</f>
        <v>0</v>
      </c>
      <c r="AL71" s="128">
        <f t="shared" si="69"/>
        <v>0</v>
      </c>
      <c r="AM71" s="128">
        <f>SUM(AM72:AM73)</f>
        <v>0</v>
      </c>
      <c r="AN71" s="128">
        <f>SUM(AN72:AN73)</f>
        <v>0</v>
      </c>
      <c r="AO71" s="128">
        <f t="shared" si="70"/>
        <v>0</v>
      </c>
      <c r="AP71" s="128">
        <f>SUM(AP72:AP73)</f>
        <v>0</v>
      </c>
      <c r="AQ71" s="128">
        <f>SUM(AQ72:AQ73)</f>
        <v>0</v>
      </c>
      <c r="AR71" s="128">
        <f t="shared" si="71"/>
        <v>0</v>
      </c>
      <c r="AS71" s="128">
        <f>SUM(AS72:AS73)</f>
        <v>0</v>
      </c>
      <c r="AT71" s="128">
        <f>SUM(AT72:AT73)</f>
        <v>0</v>
      </c>
      <c r="AU71" s="128">
        <f t="shared" si="72"/>
        <v>0</v>
      </c>
      <c r="AV71" s="128">
        <f>SUM(AV72:AV73)</f>
        <v>0</v>
      </c>
      <c r="AW71" s="128">
        <f>SUM(AW72:AW73)</f>
        <v>0</v>
      </c>
      <c r="AX71" s="128">
        <f t="shared" si="96"/>
        <v>0</v>
      </c>
      <c r="AY71" s="128">
        <f t="shared" si="28"/>
        <v>0</v>
      </c>
      <c r="AZ71" s="128">
        <f t="shared" si="28"/>
        <v>0</v>
      </c>
      <c r="BA71" s="128">
        <f>SUBTOTAL(9,BB71:BC71)</f>
        <v>0</v>
      </c>
      <c r="BB71" s="128">
        <f>SUM(BB72:BB73)</f>
        <v>0</v>
      </c>
      <c r="BC71" s="128">
        <f>SUM(BC72:BC73)</f>
        <v>0</v>
      </c>
      <c r="BD71" s="128">
        <f>SUBTOTAL(9,BE71:BF71)</f>
        <v>0</v>
      </c>
      <c r="BE71" s="128">
        <f>SUM(BE72:BE73)</f>
        <v>0</v>
      </c>
      <c r="BF71" s="128">
        <f>SUM(BF72:BF73)</f>
        <v>0</v>
      </c>
      <c r="BG71" s="128">
        <f>SUBTOTAL(9,BH71:BI71)</f>
        <v>0</v>
      </c>
      <c r="BH71" s="128">
        <f>SUM(BH72:BH73)</f>
        <v>0</v>
      </c>
      <c r="BI71" s="128">
        <f>SUM(BI72:BI73)</f>
        <v>0</v>
      </c>
      <c r="BJ71" s="128">
        <f>SUBTOTAL(9,BK71:BL71)</f>
        <v>0</v>
      </c>
      <c r="BK71" s="128">
        <f>SUM(BK72:BK73)</f>
        <v>0</v>
      </c>
      <c r="BL71" s="128">
        <f>SUM(BL72:BL73)</f>
        <v>0</v>
      </c>
      <c r="BM71" s="128">
        <f>SUBTOTAL(9,BN71:BO71)</f>
        <v>0</v>
      </c>
      <c r="BN71" s="128">
        <f>SUM(BN72:BN73)</f>
        <v>0</v>
      </c>
      <c r="BO71" s="128">
        <f>SUM(BO72:BO73)</f>
        <v>0</v>
      </c>
      <c r="BP71" s="128">
        <f>SUBTOTAL(9,BQ71:BR71)</f>
        <v>0</v>
      </c>
      <c r="BQ71" s="128">
        <f>SUM(BQ72:BQ73)</f>
        <v>0</v>
      </c>
      <c r="BR71" s="128">
        <f>SUM(BR72:BR73)</f>
        <v>0</v>
      </c>
      <c r="BS71" s="128">
        <f>SUBTOTAL(9,BT71:BU71)</f>
        <v>0</v>
      </c>
      <c r="BT71" s="128">
        <f>SUM(BT72:BT73)</f>
        <v>0</v>
      </c>
      <c r="BU71" s="128">
        <f>SUM(BU72:BU73)</f>
        <v>0</v>
      </c>
      <c r="BV71" s="128">
        <f t="shared" si="104"/>
        <v>0</v>
      </c>
      <c r="BW71" s="128">
        <f>SUM(BW72:BW73)</f>
        <v>0</v>
      </c>
      <c r="BX71" s="128">
        <f>SUM(BX72:BX73)</f>
        <v>0</v>
      </c>
      <c r="BY71" s="128">
        <f t="shared" si="105"/>
        <v>0</v>
      </c>
      <c r="BZ71" s="128">
        <f>SUM(BZ72:BZ73)</f>
        <v>0</v>
      </c>
      <c r="CA71" s="128">
        <f>SUM(CA72:CA73)</f>
        <v>0</v>
      </c>
      <c r="CB71" s="128">
        <f>SUBTOTAL(9,CC71:CD71)</f>
        <v>0</v>
      </c>
      <c r="CC71" s="128">
        <f>SUM(CC72:CC73)</f>
        <v>0</v>
      </c>
      <c r="CD71" s="128">
        <f>SUM(CD72:CD73)</f>
        <v>0</v>
      </c>
      <c r="CE71" s="128">
        <f t="shared" si="77"/>
        <v>0</v>
      </c>
      <c r="CF71" s="128">
        <f t="shared" si="78"/>
        <v>0</v>
      </c>
      <c r="CG71" s="128">
        <f t="shared" si="78"/>
        <v>0</v>
      </c>
      <c r="CH71" s="128">
        <f t="shared" si="107"/>
        <v>0</v>
      </c>
      <c r="CI71" s="128">
        <f>SUM(CI72:CI73)</f>
        <v>0</v>
      </c>
      <c r="CJ71" s="128">
        <f>SUM(CJ72:CJ73)</f>
        <v>0</v>
      </c>
      <c r="CK71" s="128">
        <f t="shared" si="73"/>
        <v>0</v>
      </c>
      <c r="CL71" s="128">
        <f>SUM(CL72:CL73)</f>
        <v>0</v>
      </c>
      <c r="CM71" s="128">
        <f>SUM(CM72:CM73)</f>
        <v>0</v>
      </c>
      <c r="CN71" s="128">
        <f t="shared" si="108"/>
        <v>0</v>
      </c>
      <c r="CO71" s="128">
        <f>SUM(CO72:CO73)</f>
        <v>0</v>
      </c>
      <c r="CP71" s="128">
        <f>SUM(CP72:CP73)</f>
        <v>0</v>
      </c>
      <c r="CR71" s="128">
        <f t="shared" si="170"/>
        <v>0</v>
      </c>
      <c r="CS71" s="128">
        <f>SUM(CS72:CS73)</f>
        <v>0</v>
      </c>
      <c r="CT71" s="128">
        <f>SUM(CT72:CT73)</f>
        <v>0</v>
      </c>
    </row>
    <row r="72" spans="2:98" x14ac:dyDescent="0.25">
      <c r="B72" s="19" t="s">
        <v>6</v>
      </c>
      <c r="C72" s="20" t="s">
        <v>202</v>
      </c>
      <c r="D72" s="65" t="s">
        <v>164</v>
      </c>
      <c r="E72" s="63">
        <f t="shared" si="22"/>
        <v>0</v>
      </c>
      <c r="F72" s="63">
        <f t="shared" si="22"/>
        <v>0</v>
      </c>
      <c r="G72" s="63">
        <f t="shared" si="23"/>
        <v>0</v>
      </c>
      <c r="H72" s="63">
        <f t="shared" si="24"/>
        <v>0</v>
      </c>
      <c r="I72" s="63">
        <f t="shared" si="197"/>
        <v>0</v>
      </c>
      <c r="J72" s="63">
        <f t="shared" si="197"/>
        <v>0</v>
      </c>
      <c r="K72" s="63">
        <f t="shared" si="75"/>
        <v>0</v>
      </c>
      <c r="L72" s="63">
        <f>SUMIF($C$111:$C$875,$C72,L$111:L$875)</f>
        <v>0</v>
      </c>
      <c r="M72" s="63">
        <f>SUMIF($C$111:$C$875,$C72,M$111:M$875)</f>
        <v>0</v>
      </c>
      <c r="N72" s="63">
        <f t="shared" si="94"/>
        <v>0</v>
      </c>
      <c r="O72" s="63">
        <f>SUMIF($C$111:$C$875,$C72,O$111:O$875)</f>
        <v>0</v>
      </c>
      <c r="P72" s="63">
        <f>SUMIF($C$111:$C$875,$C72,P$111:P$875)</f>
        <v>0</v>
      </c>
      <c r="Q72" s="63">
        <f t="shared" si="95"/>
        <v>0</v>
      </c>
      <c r="R72" s="63">
        <f>SUMIF($C$111:$C$875,$C72,R$111:R$875)</f>
        <v>0</v>
      </c>
      <c r="S72" s="63">
        <f>SUMIF($C$111:$C$875,$C72,S$111:S$875)</f>
        <v>0</v>
      </c>
      <c r="T72" s="63">
        <f t="shared" si="54"/>
        <v>0</v>
      </c>
      <c r="U72" s="63">
        <f t="shared" si="25"/>
        <v>0</v>
      </c>
      <c r="V72" s="63">
        <f t="shared" si="25"/>
        <v>0</v>
      </c>
      <c r="W72" s="128">
        <f t="shared" si="26"/>
        <v>0</v>
      </c>
      <c r="X72" s="128">
        <f t="shared" si="196"/>
        <v>0</v>
      </c>
      <c r="Y72" s="128">
        <f t="shared" si="196"/>
        <v>0</v>
      </c>
      <c r="Z72" s="63">
        <f t="shared" si="65"/>
        <v>0</v>
      </c>
      <c r="AA72" s="63">
        <f>SUMIF($C$111:$C$875,$C72,AA$111:AA$875)</f>
        <v>0</v>
      </c>
      <c r="AB72" s="63">
        <f>SUMIF($C$111:$C$875,$C72,AB$111:AB$875)</f>
        <v>0</v>
      </c>
      <c r="AC72" s="63">
        <f t="shared" si="66"/>
        <v>0</v>
      </c>
      <c r="AD72" s="63">
        <f>SUMIF($C$111:$C$875,$C72,AD$111:AD$875)</f>
        <v>0</v>
      </c>
      <c r="AE72" s="63">
        <f>SUMIF($C$111:$C$875,$C72,AE$111:AE$875)</f>
        <v>0</v>
      </c>
      <c r="AF72" s="63">
        <f t="shared" si="67"/>
        <v>0</v>
      </c>
      <c r="AG72" s="63">
        <f>SUMIF($C$111:$C$875,$C72,AG$111:AG$875)</f>
        <v>0</v>
      </c>
      <c r="AH72" s="63">
        <f>SUMIF($C$111:$C$875,$C72,AH$111:AH$875)</f>
        <v>0</v>
      </c>
      <c r="AI72" s="63">
        <f t="shared" si="68"/>
        <v>0</v>
      </c>
      <c r="AJ72" s="63">
        <f>SUMIF($C$111:$C$875,$C72,AJ$111:AJ$875)</f>
        <v>0</v>
      </c>
      <c r="AK72" s="63">
        <f>SUMIF($C$111:$C$875,$C72,AK$111:AK$875)</f>
        <v>0</v>
      </c>
      <c r="AL72" s="63">
        <f t="shared" si="69"/>
        <v>0</v>
      </c>
      <c r="AM72" s="63">
        <f>SUMIF($C$111:$C$875,$C72,AM$111:AM$875)</f>
        <v>0</v>
      </c>
      <c r="AN72" s="63">
        <f>SUMIF($C$111:$C$875,$C72,AN$111:AN$875)</f>
        <v>0</v>
      </c>
      <c r="AO72" s="63">
        <f t="shared" si="70"/>
        <v>0</v>
      </c>
      <c r="AP72" s="63">
        <f>SUMIF($C$111:$C$875,$C72,AP$111:AP$875)</f>
        <v>0</v>
      </c>
      <c r="AQ72" s="63">
        <f>SUMIF($C$111:$C$875,$C72,AQ$111:AQ$875)</f>
        <v>0</v>
      </c>
      <c r="AR72" s="63">
        <f t="shared" si="71"/>
        <v>0</v>
      </c>
      <c r="AS72" s="63">
        <f>SUMIF($C$111:$C$875,$C72,AS$111:AS$875)</f>
        <v>0</v>
      </c>
      <c r="AT72" s="63">
        <f>SUMIF($C$111:$C$875,$C72,AT$111:AT$875)</f>
        <v>0</v>
      </c>
      <c r="AU72" s="63">
        <f t="shared" si="72"/>
        <v>0</v>
      </c>
      <c r="AV72" s="63">
        <f>SUMIF($C$111:$C$875,$C72,AV$111:AV$875)</f>
        <v>0</v>
      </c>
      <c r="AW72" s="63">
        <f>SUMIF($C$111:$C$875,$C72,AW$111:AW$875)</f>
        <v>0</v>
      </c>
      <c r="AX72" s="128">
        <f t="shared" si="96"/>
        <v>0</v>
      </c>
      <c r="AY72" s="128">
        <f t="shared" si="28"/>
        <v>0</v>
      </c>
      <c r="AZ72" s="128">
        <f t="shared" si="28"/>
        <v>0</v>
      </c>
      <c r="BA72" s="63">
        <f t="shared" si="162"/>
        <v>0</v>
      </c>
      <c r="BB72" s="63">
        <f>SUMIF($C$111:$C$875,$C72,BB$111:BB$875)</f>
        <v>0</v>
      </c>
      <c r="BC72" s="63">
        <f>SUMIF($C$111:$C$875,$C72,BC$111:BC$875)</f>
        <v>0</v>
      </c>
      <c r="BD72" s="63">
        <f t="shared" si="163"/>
        <v>0</v>
      </c>
      <c r="BE72" s="63">
        <f>SUMIF($C$111:$C$875,$C72,BE$111:BE$875)</f>
        <v>0</v>
      </c>
      <c r="BF72" s="63">
        <f>SUMIF($C$111:$C$875,$C72,BF$111:BF$875)</f>
        <v>0</v>
      </c>
      <c r="BG72" s="63">
        <f t="shared" si="164"/>
        <v>0</v>
      </c>
      <c r="BH72" s="63">
        <f>SUMIF($C$111:$C$875,$C72,BH$111:BH$875)</f>
        <v>0</v>
      </c>
      <c r="BI72" s="63">
        <f>SUMIF($C$111:$C$875,$C72,BI$111:BI$875)</f>
        <v>0</v>
      </c>
      <c r="BJ72" s="63">
        <f t="shared" si="165"/>
        <v>0</v>
      </c>
      <c r="BK72" s="63">
        <f>SUMIF($C$111:$C$875,$C72,BK$111:BK$875)</f>
        <v>0</v>
      </c>
      <c r="BL72" s="63">
        <f>SUMIF($C$111:$C$875,$C72,BL$111:BL$875)</f>
        <v>0</v>
      </c>
      <c r="BM72" s="63">
        <f t="shared" si="166"/>
        <v>0</v>
      </c>
      <c r="BN72" s="63">
        <f>SUMIF($C$111:$C$875,$C72,BN$111:BN$875)</f>
        <v>0</v>
      </c>
      <c r="BO72" s="63">
        <f>SUMIF($C$111:$C$875,$C72,BO$111:BO$875)</f>
        <v>0</v>
      </c>
      <c r="BP72" s="63">
        <f t="shared" si="102"/>
        <v>0</v>
      </c>
      <c r="BQ72" s="63">
        <f>SUMIF($C$111:$C$875,$C72,BQ$111:BQ$875)</f>
        <v>0</v>
      </c>
      <c r="BR72" s="63">
        <f>SUMIF($C$111:$C$875,$C72,BR$111:BR$875)</f>
        <v>0</v>
      </c>
      <c r="BS72" s="63">
        <f t="shared" si="167"/>
        <v>0</v>
      </c>
      <c r="BT72" s="63">
        <f>SUMIF($C$111:$C$875,$C72,BT$111:BT$875)</f>
        <v>0</v>
      </c>
      <c r="BU72" s="63">
        <f>SUMIF($C$111:$C$875,$C72,BU$111:BU$875)</f>
        <v>0</v>
      </c>
      <c r="BV72" s="63">
        <f t="shared" si="104"/>
        <v>0</v>
      </c>
      <c r="BW72" s="63">
        <f>SUMIF($C$111:$C$875,$C72,BW$111:BW$875)</f>
        <v>0</v>
      </c>
      <c r="BX72" s="63">
        <f>SUMIF($C$111:$C$875,$C72,BX$111:BX$875)</f>
        <v>0</v>
      </c>
      <c r="BY72" s="63">
        <f t="shared" si="105"/>
        <v>0</v>
      </c>
      <c r="BZ72" s="63">
        <f>SUMIF($C$111:$C$875,$C72,BZ$111:BZ$875)</f>
        <v>0</v>
      </c>
      <c r="CA72" s="63">
        <f>SUMIF($C$111:$C$875,$C72,CA$111:CA$875)</f>
        <v>0</v>
      </c>
      <c r="CB72" s="63">
        <f t="shared" si="168"/>
        <v>0</v>
      </c>
      <c r="CC72" s="63">
        <f>SUMIF($C$111:$C$875,$C72,CC$111:CC$875)</f>
        <v>0</v>
      </c>
      <c r="CD72" s="63">
        <f>SUMIF($C$111:$C$875,$C72,CD$111:CD$875)</f>
        <v>0</v>
      </c>
      <c r="CE72" s="63">
        <f t="shared" si="77"/>
        <v>0</v>
      </c>
      <c r="CF72" s="63">
        <f t="shared" si="78"/>
        <v>0</v>
      </c>
      <c r="CG72" s="63">
        <f t="shared" si="78"/>
        <v>0</v>
      </c>
      <c r="CH72" s="63">
        <f t="shared" si="107"/>
        <v>0</v>
      </c>
      <c r="CI72" s="63">
        <f>SUMIF($C$111:$C$875,$C72,CI$111:CI$875)</f>
        <v>0</v>
      </c>
      <c r="CJ72" s="63">
        <f>SUMIF($C$111:$C$875,$C72,CJ$111:CJ$875)</f>
        <v>0</v>
      </c>
      <c r="CK72" s="63">
        <f t="shared" si="73"/>
        <v>0</v>
      </c>
      <c r="CL72" s="63">
        <f>SUMIF($C$111:$C$875,$C72,CL$111:CL$875)</f>
        <v>0</v>
      </c>
      <c r="CM72" s="63">
        <f>SUMIF($C$111:$C$875,$C72,CM$111:CM$875)</f>
        <v>0</v>
      </c>
      <c r="CN72" s="63">
        <f t="shared" si="108"/>
        <v>0</v>
      </c>
      <c r="CO72" s="63">
        <f>SUMIF($C$111:$C$875,$C72,CO$111:CO$875)</f>
        <v>0</v>
      </c>
      <c r="CP72" s="63">
        <f>SUMIF($C$111:$C$875,$C72,CP$111:CP$875)</f>
        <v>0</v>
      </c>
      <c r="CR72" s="63">
        <f t="shared" si="170"/>
        <v>0</v>
      </c>
      <c r="CS72" s="63">
        <f>SUMIF($C$111:$C$875,$C72,CS$111:CS$875)</f>
        <v>0</v>
      </c>
      <c r="CT72" s="63">
        <f>SUMIF($C$111:$C$875,$C72,CT$111:CT$875)</f>
        <v>0</v>
      </c>
    </row>
    <row r="73" spans="2:98" ht="16.5" customHeight="1" x14ac:dyDescent="0.25">
      <c r="B73" s="19" t="s">
        <v>7</v>
      </c>
      <c r="C73" s="20" t="s">
        <v>203</v>
      </c>
      <c r="D73" s="65" t="s">
        <v>165</v>
      </c>
      <c r="E73" s="63">
        <f t="shared" si="22"/>
        <v>0</v>
      </c>
      <c r="F73" s="63">
        <f t="shared" si="22"/>
        <v>0</v>
      </c>
      <c r="G73" s="63">
        <f t="shared" si="23"/>
        <v>0</v>
      </c>
      <c r="H73" s="63">
        <f t="shared" si="24"/>
        <v>0</v>
      </c>
      <c r="I73" s="63">
        <f t="shared" si="197"/>
        <v>0</v>
      </c>
      <c r="J73" s="63">
        <f t="shared" si="197"/>
        <v>0</v>
      </c>
      <c r="K73" s="63">
        <f t="shared" si="75"/>
        <v>0</v>
      </c>
      <c r="L73" s="63">
        <f>SUMIF($C$111:$C$875,$C73,L$111:L$875)</f>
        <v>0</v>
      </c>
      <c r="M73" s="63">
        <f>SUMIF($C$111:$C$875,$C73,M$111:M$875)</f>
        <v>0</v>
      </c>
      <c r="N73" s="63">
        <f t="shared" si="94"/>
        <v>0</v>
      </c>
      <c r="O73" s="63">
        <f>SUMIF($C$111:$C$875,$C73,O$111:O$875)</f>
        <v>0</v>
      </c>
      <c r="P73" s="63">
        <f>SUMIF($C$111:$C$875,$C73,P$111:P$875)</f>
        <v>0</v>
      </c>
      <c r="Q73" s="63">
        <f t="shared" si="95"/>
        <v>0</v>
      </c>
      <c r="R73" s="63">
        <f>SUMIF($C$111:$C$875,$C73,R$111:R$875)</f>
        <v>0</v>
      </c>
      <c r="S73" s="63">
        <f>SUMIF($C$111:$C$875,$C73,S$111:S$875)</f>
        <v>0</v>
      </c>
      <c r="T73" s="63">
        <f t="shared" si="54"/>
        <v>0</v>
      </c>
      <c r="U73" s="63">
        <f t="shared" si="25"/>
        <v>0</v>
      </c>
      <c r="V73" s="63">
        <f t="shared" si="25"/>
        <v>0</v>
      </c>
      <c r="W73" s="128">
        <f t="shared" si="26"/>
        <v>0</v>
      </c>
      <c r="X73" s="128">
        <f t="shared" si="196"/>
        <v>0</v>
      </c>
      <c r="Y73" s="128">
        <f t="shared" si="196"/>
        <v>0</v>
      </c>
      <c r="Z73" s="63">
        <f t="shared" si="65"/>
        <v>0</v>
      </c>
      <c r="AA73" s="63">
        <f>SUMIF($C$111:$C$875,$C73,AA$111:AA$875)</f>
        <v>0</v>
      </c>
      <c r="AB73" s="63">
        <f>SUMIF($C$111:$C$875,$C73,AB$111:AB$875)</f>
        <v>0</v>
      </c>
      <c r="AC73" s="63">
        <f t="shared" si="66"/>
        <v>0</v>
      </c>
      <c r="AD73" s="63">
        <f>SUMIF($C$111:$C$875,$C73,AD$111:AD$875)</f>
        <v>0</v>
      </c>
      <c r="AE73" s="63">
        <f>SUMIF($C$111:$C$875,$C73,AE$111:AE$875)</f>
        <v>0</v>
      </c>
      <c r="AF73" s="63">
        <f t="shared" si="67"/>
        <v>0</v>
      </c>
      <c r="AG73" s="63">
        <f>SUMIF($C$111:$C$875,$C73,AG$111:AG$875)</f>
        <v>0</v>
      </c>
      <c r="AH73" s="63">
        <f>SUMIF($C$111:$C$875,$C73,AH$111:AH$875)</f>
        <v>0</v>
      </c>
      <c r="AI73" s="63">
        <f t="shared" si="68"/>
        <v>0</v>
      </c>
      <c r="AJ73" s="63">
        <f>SUMIF($C$111:$C$875,$C73,AJ$111:AJ$875)</f>
        <v>0</v>
      </c>
      <c r="AK73" s="63">
        <f>SUMIF($C$111:$C$875,$C73,AK$111:AK$875)</f>
        <v>0</v>
      </c>
      <c r="AL73" s="63">
        <f t="shared" si="69"/>
        <v>0</v>
      </c>
      <c r="AM73" s="63">
        <f>SUMIF($C$111:$C$875,$C73,AM$111:AM$875)</f>
        <v>0</v>
      </c>
      <c r="AN73" s="63">
        <f>SUMIF($C$111:$C$875,$C73,AN$111:AN$875)</f>
        <v>0</v>
      </c>
      <c r="AO73" s="63">
        <f t="shared" si="70"/>
        <v>0</v>
      </c>
      <c r="AP73" s="63">
        <f>SUMIF($C$111:$C$875,$C73,AP$111:AP$875)</f>
        <v>0</v>
      </c>
      <c r="AQ73" s="63">
        <f>SUMIF($C$111:$C$875,$C73,AQ$111:AQ$875)</f>
        <v>0</v>
      </c>
      <c r="AR73" s="63">
        <f t="shared" si="71"/>
        <v>0</v>
      </c>
      <c r="AS73" s="63">
        <f>SUMIF($C$111:$C$875,$C73,AS$111:AS$875)</f>
        <v>0</v>
      </c>
      <c r="AT73" s="63">
        <f>SUMIF($C$111:$C$875,$C73,AT$111:AT$875)</f>
        <v>0</v>
      </c>
      <c r="AU73" s="63">
        <f t="shared" si="72"/>
        <v>0</v>
      </c>
      <c r="AV73" s="63">
        <f>SUMIF($C$111:$C$875,$C73,AV$111:AV$875)</f>
        <v>0</v>
      </c>
      <c r="AW73" s="63">
        <f>SUMIF($C$111:$C$875,$C73,AW$111:AW$875)</f>
        <v>0</v>
      </c>
      <c r="AX73" s="128">
        <f t="shared" si="96"/>
        <v>0</v>
      </c>
      <c r="AY73" s="128">
        <f t="shared" si="28"/>
        <v>0</v>
      </c>
      <c r="AZ73" s="128">
        <f t="shared" si="28"/>
        <v>0</v>
      </c>
      <c r="BA73" s="63">
        <f t="shared" si="162"/>
        <v>0</v>
      </c>
      <c r="BB73" s="63">
        <f>SUMIF($C$111:$C$875,$C73,BB$111:BB$875)</f>
        <v>0</v>
      </c>
      <c r="BC73" s="63">
        <f>SUMIF($C$111:$C$875,$C73,BC$111:BC$875)</f>
        <v>0</v>
      </c>
      <c r="BD73" s="63">
        <f t="shared" si="163"/>
        <v>0</v>
      </c>
      <c r="BE73" s="63">
        <f>SUMIF($C$111:$C$875,$C73,BE$111:BE$875)</f>
        <v>0</v>
      </c>
      <c r="BF73" s="63">
        <f>SUMIF($C$111:$C$875,$C73,BF$111:BF$875)</f>
        <v>0</v>
      </c>
      <c r="BG73" s="63">
        <f t="shared" si="164"/>
        <v>0</v>
      </c>
      <c r="BH73" s="63">
        <f>SUMIF($C$111:$C$875,$C73,BH$111:BH$875)</f>
        <v>0</v>
      </c>
      <c r="BI73" s="63">
        <f>SUMIF($C$111:$C$875,$C73,BI$111:BI$875)</f>
        <v>0</v>
      </c>
      <c r="BJ73" s="63">
        <f t="shared" si="165"/>
        <v>0</v>
      </c>
      <c r="BK73" s="63">
        <f>SUMIF($C$111:$C$875,$C73,BK$111:BK$875)</f>
        <v>0</v>
      </c>
      <c r="BL73" s="63">
        <f>SUMIF($C$111:$C$875,$C73,BL$111:BL$875)</f>
        <v>0</v>
      </c>
      <c r="BM73" s="63">
        <f t="shared" si="166"/>
        <v>0</v>
      </c>
      <c r="BN73" s="63">
        <f>SUMIF($C$111:$C$875,$C73,BN$111:BN$875)</f>
        <v>0</v>
      </c>
      <c r="BO73" s="63">
        <f>SUMIF($C$111:$C$875,$C73,BO$111:BO$875)</f>
        <v>0</v>
      </c>
      <c r="BP73" s="63">
        <f t="shared" si="102"/>
        <v>0</v>
      </c>
      <c r="BQ73" s="63">
        <f>SUMIF($C$111:$C$875,$C73,BQ$111:BQ$875)</f>
        <v>0</v>
      </c>
      <c r="BR73" s="63">
        <f>SUMIF($C$111:$C$875,$C73,BR$111:BR$875)</f>
        <v>0</v>
      </c>
      <c r="BS73" s="63">
        <f t="shared" si="167"/>
        <v>0</v>
      </c>
      <c r="BT73" s="63">
        <f>SUMIF($C$111:$C$875,$C73,BT$111:BT$875)</f>
        <v>0</v>
      </c>
      <c r="BU73" s="63">
        <f>SUMIF($C$111:$C$875,$C73,BU$111:BU$875)</f>
        <v>0</v>
      </c>
      <c r="BV73" s="63">
        <f t="shared" si="104"/>
        <v>0</v>
      </c>
      <c r="BW73" s="63">
        <f>SUMIF($C$111:$C$875,$C73,BW$111:BW$875)</f>
        <v>0</v>
      </c>
      <c r="BX73" s="63">
        <f>SUMIF($C$111:$C$875,$C73,BX$111:BX$875)</f>
        <v>0</v>
      </c>
      <c r="BY73" s="63">
        <f t="shared" si="105"/>
        <v>0</v>
      </c>
      <c r="BZ73" s="63">
        <f>SUMIF($C$111:$C$875,$C73,BZ$111:BZ$875)</f>
        <v>0</v>
      </c>
      <c r="CA73" s="63">
        <f>SUMIF($C$111:$C$875,$C73,CA$111:CA$875)</f>
        <v>0</v>
      </c>
      <c r="CB73" s="63">
        <f t="shared" si="168"/>
        <v>0</v>
      </c>
      <c r="CC73" s="63">
        <f>SUMIF($C$111:$C$875,$C73,CC$111:CC$875)</f>
        <v>0</v>
      </c>
      <c r="CD73" s="63">
        <f>SUMIF($C$111:$C$875,$C73,CD$111:CD$875)</f>
        <v>0</v>
      </c>
      <c r="CE73" s="63">
        <f t="shared" si="77"/>
        <v>0</v>
      </c>
      <c r="CF73" s="63">
        <f t="shared" si="78"/>
        <v>0</v>
      </c>
      <c r="CG73" s="63">
        <f t="shared" si="78"/>
        <v>0</v>
      </c>
      <c r="CH73" s="63">
        <f t="shared" si="107"/>
        <v>0</v>
      </c>
      <c r="CI73" s="63">
        <f>SUMIF($C$111:$C$875,$C73,CI$111:CI$875)</f>
        <v>0</v>
      </c>
      <c r="CJ73" s="63">
        <f>SUMIF($C$111:$C$875,$C73,CJ$111:CJ$875)</f>
        <v>0</v>
      </c>
      <c r="CK73" s="63">
        <f t="shared" si="73"/>
        <v>0</v>
      </c>
      <c r="CL73" s="63">
        <f>SUMIF($C$111:$C$875,$C73,CL$111:CL$875)</f>
        <v>0</v>
      </c>
      <c r="CM73" s="63">
        <f>SUMIF($C$111:$C$875,$C73,CM$111:CM$875)</f>
        <v>0</v>
      </c>
      <c r="CN73" s="63">
        <f t="shared" si="108"/>
        <v>0</v>
      </c>
      <c r="CO73" s="63">
        <f>SUMIF($C$111:$C$875,$C73,CO$111:CO$875)</f>
        <v>0</v>
      </c>
      <c r="CP73" s="63">
        <f>SUMIF($C$111:$C$875,$C73,CP$111:CP$875)</f>
        <v>0</v>
      </c>
      <c r="CR73" s="63">
        <f t="shared" si="170"/>
        <v>0</v>
      </c>
      <c r="CS73" s="63">
        <f>SUMIF($C$111:$C$875,$C73,CS$111:CS$875)</f>
        <v>0</v>
      </c>
      <c r="CT73" s="63">
        <f>SUMIF($C$111:$C$875,$C73,CT$111:CT$875)</f>
        <v>0</v>
      </c>
    </row>
    <row r="74" spans="2:98" s="22" customFormat="1" x14ac:dyDescent="0.25">
      <c r="B74" s="18" t="s">
        <v>118</v>
      </c>
      <c r="C74" s="24" t="s">
        <v>145</v>
      </c>
      <c r="D74" s="127"/>
      <c r="E74" s="128">
        <f t="shared" si="22"/>
        <v>0</v>
      </c>
      <c r="F74" s="128">
        <f t="shared" si="22"/>
        <v>0</v>
      </c>
      <c r="G74" s="128">
        <f t="shared" si="23"/>
        <v>0</v>
      </c>
      <c r="H74" s="128">
        <f t="shared" si="24"/>
        <v>0</v>
      </c>
      <c r="I74" s="128">
        <f t="shared" si="197"/>
        <v>0</v>
      </c>
      <c r="J74" s="128">
        <f t="shared" si="197"/>
        <v>0</v>
      </c>
      <c r="K74" s="128">
        <f t="shared" si="75"/>
        <v>0</v>
      </c>
      <c r="L74" s="128">
        <f>SUM(L75:L79)</f>
        <v>0</v>
      </c>
      <c r="M74" s="128">
        <f>SUM(M75:M79)</f>
        <v>0</v>
      </c>
      <c r="N74" s="128">
        <f t="shared" si="94"/>
        <v>0</v>
      </c>
      <c r="O74" s="128">
        <f>SUM(O75:O79)</f>
        <v>0</v>
      </c>
      <c r="P74" s="128">
        <f>SUM(P75:P79)</f>
        <v>0</v>
      </c>
      <c r="Q74" s="128">
        <f t="shared" si="95"/>
        <v>0</v>
      </c>
      <c r="R74" s="128">
        <f>SUM(R75:R79)</f>
        <v>0</v>
      </c>
      <c r="S74" s="128">
        <f>SUM(S75:S79)</f>
        <v>0</v>
      </c>
      <c r="T74" s="128">
        <f t="shared" si="54"/>
        <v>0</v>
      </c>
      <c r="U74" s="128">
        <f t="shared" si="25"/>
        <v>0</v>
      </c>
      <c r="V74" s="128">
        <f t="shared" si="25"/>
        <v>0</v>
      </c>
      <c r="W74" s="128">
        <f t="shared" si="26"/>
        <v>0</v>
      </c>
      <c r="X74" s="128">
        <f t="shared" si="196"/>
        <v>0</v>
      </c>
      <c r="Y74" s="128">
        <f t="shared" si="196"/>
        <v>0</v>
      </c>
      <c r="Z74" s="128">
        <f t="shared" si="65"/>
        <v>0</v>
      </c>
      <c r="AA74" s="128">
        <f>SUM(AA75:AA79)</f>
        <v>0</v>
      </c>
      <c r="AB74" s="128">
        <f>SUM(AB75:AB79)</f>
        <v>0</v>
      </c>
      <c r="AC74" s="128">
        <f t="shared" si="66"/>
        <v>0</v>
      </c>
      <c r="AD74" s="128">
        <f>SUM(AD75:AD79)</f>
        <v>0</v>
      </c>
      <c r="AE74" s="128">
        <f>SUM(AE75:AE79)</f>
        <v>0</v>
      </c>
      <c r="AF74" s="128">
        <f t="shared" si="67"/>
        <v>0</v>
      </c>
      <c r="AG74" s="128">
        <f>SUM(AG75:AG79)</f>
        <v>0</v>
      </c>
      <c r="AH74" s="128">
        <f>SUM(AH75:AH79)</f>
        <v>0</v>
      </c>
      <c r="AI74" s="128">
        <f t="shared" si="68"/>
        <v>0</v>
      </c>
      <c r="AJ74" s="128">
        <f>SUM(AJ75:AJ79)</f>
        <v>0</v>
      </c>
      <c r="AK74" s="128">
        <f>SUM(AK75:AK79)</f>
        <v>0</v>
      </c>
      <c r="AL74" s="128">
        <f t="shared" si="69"/>
        <v>0</v>
      </c>
      <c r="AM74" s="128">
        <f>SUM(AM75:AM79)</f>
        <v>0</v>
      </c>
      <c r="AN74" s="128">
        <f>SUM(AN75:AN79)</f>
        <v>0</v>
      </c>
      <c r="AO74" s="128">
        <f t="shared" si="70"/>
        <v>0</v>
      </c>
      <c r="AP74" s="128">
        <f>SUM(AP75:AP79)</f>
        <v>0</v>
      </c>
      <c r="AQ74" s="128">
        <f>SUM(AQ75:AQ79)</f>
        <v>0</v>
      </c>
      <c r="AR74" s="128">
        <f t="shared" si="71"/>
        <v>0</v>
      </c>
      <c r="AS74" s="128">
        <f>SUM(AS75:AS79)</f>
        <v>0</v>
      </c>
      <c r="AT74" s="128">
        <f>SUM(AT75:AT79)</f>
        <v>0</v>
      </c>
      <c r="AU74" s="128">
        <f t="shared" si="72"/>
        <v>0</v>
      </c>
      <c r="AV74" s="128">
        <f>SUM(AV75:AV79)</f>
        <v>0</v>
      </c>
      <c r="AW74" s="128">
        <f>SUM(AW75:AW79)</f>
        <v>0</v>
      </c>
      <c r="AX74" s="128">
        <f t="shared" si="96"/>
        <v>0</v>
      </c>
      <c r="AY74" s="128">
        <f t="shared" si="28"/>
        <v>0</v>
      </c>
      <c r="AZ74" s="128">
        <f t="shared" si="28"/>
        <v>0</v>
      </c>
      <c r="BA74" s="128">
        <f t="shared" si="162"/>
        <v>0</v>
      </c>
      <c r="BB74" s="128">
        <f>SUM(BB75:BB79)</f>
        <v>0</v>
      </c>
      <c r="BC74" s="128">
        <f>SUM(BC75:BC79)</f>
        <v>0</v>
      </c>
      <c r="BD74" s="128">
        <f t="shared" si="163"/>
        <v>0</v>
      </c>
      <c r="BE74" s="128">
        <f>SUM(BE75:BE79)</f>
        <v>0</v>
      </c>
      <c r="BF74" s="128">
        <f>SUM(BF75:BF79)</f>
        <v>0</v>
      </c>
      <c r="BG74" s="128">
        <f t="shared" si="164"/>
        <v>0</v>
      </c>
      <c r="BH74" s="128">
        <f>SUM(BH75:BH79)</f>
        <v>0</v>
      </c>
      <c r="BI74" s="128">
        <f>SUM(BI75:BI79)</f>
        <v>0</v>
      </c>
      <c r="BJ74" s="128">
        <f t="shared" si="165"/>
        <v>0</v>
      </c>
      <c r="BK74" s="128">
        <f>SUM(BK75:BK79)</f>
        <v>0</v>
      </c>
      <c r="BL74" s="128">
        <f>SUM(BL75:BL79)</f>
        <v>0</v>
      </c>
      <c r="BM74" s="128">
        <f t="shared" si="166"/>
        <v>0</v>
      </c>
      <c r="BN74" s="128">
        <f>SUM(BN75:BN79)</f>
        <v>0</v>
      </c>
      <c r="BO74" s="128">
        <f>SUM(BO75:BO79)</f>
        <v>0</v>
      </c>
      <c r="BP74" s="128">
        <f t="shared" si="102"/>
        <v>0</v>
      </c>
      <c r="BQ74" s="128">
        <f>SUM(BQ75:BQ79)</f>
        <v>0</v>
      </c>
      <c r="BR74" s="128">
        <f>SUM(BR75:BR79)</f>
        <v>0</v>
      </c>
      <c r="BS74" s="128">
        <f t="shared" si="167"/>
        <v>0</v>
      </c>
      <c r="BT74" s="128">
        <f>SUM(BT75:BT79)</f>
        <v>0</v>
      </c>
      <c r="BU74" s="128">
        <f>SUM(BU75:BU79)</f>
        <v>0</v>
      </c>
      <c r="BV74" s="128">
        <f t="shared" si="104"/>
        <v>0</v>
      </c>
      <c r="BW74" s="128">
        <f>SUM(BW75:BW79)</f>
        <v>0</v>
      </c>
      <c r="BX74" s="128">
        <f>SUM(BX75:BX79)</f>
        <v>0</v>
      </c>
      <c r="BY74" s="128">
        <f t="shared" si="105"/>
        <v>0</v>
      </c>
      <c r="BZ74" s="128">
        <f>SUM(BZ75:BZ79)</f>
        <v>0</v>
      </c>
      <c r="CA74" s="128">
        <f>SUM(CA75:CA79)</f>
        <v>0</v>
      </c>
      <c r="CB74" s="128">
        <f t="shared" si="168"/>
        <v>0</v>
      </c>
      <c r="CC74" s="128">
        <f>SUM(CC75:CC79)</f>
        <v>0</v>
      </c>
      <c r="CD74" s="128">
        <f>SUM(CD75:CD79)</f>
        <v>0</v>
      </c>
      <c r="CE74" s="128">
        <f t="shared" si="77"/>
        <v>0</v>
      </c>
      <c r="CF74" s="128">
        <f t="shared" si="78"/>
        <v>0</v>
      </c>
      <c r="CG74" s="128">
        <f t="shared" si="78"/>
        <v>0</v>
      </c>
      <c r="CH74" s="128">
        <f t="shared" si="107"/>
        <v>0</v>
      </c>
      <c r="CI74" s="128">
        <f>SUM(CI75:CI79)</f>
        <v>0</v>
      </c>
      <c r="CJ74" s="128">
        <f>SUM(CJ75:CJ79)</f>
        <v>0</v>
      </c>
      <c r="CK74" s="128">
        <f t="shared" si="73"/>
        <v>0</v>
      </c>
      <c r="CL74" s="128">
        <f>SUM(CL75:CL79)</f>
        <v>0</v>
      </c>
      <c r="CM74" s="128">
        <f>SUM(CM75:CM79)</f>
        <v>0</v>
      </c>
      <c r="CN74" s="128">
        <f t="shared" si="108"/>
        <v>0</v>
      </c>
      <c r="CO74" s="128">
        <f>SUM(CO75:CO79)</f>
        <v>0</v>
      </c>
      <c r="CP74" s="128">
        <f>SUM(CP75:CP79)</f>
        <v>0</v>
      </c>
      <c r="CR74" s="128">
        <f t="shared" si="170"/>
        <v>0</v>
      </c>
      <c r="CS74" s="128">
        <f>SUM(CS75:CS79)</f>
        <v>0</v>
      </c>
      <c r="CT74" s="128">
        <f>SUM(CT75:CT79)</f>
        <v>0</v>
      </c>
    </row>
    <row r="75" spans="2:98" x14ac:dyDescent="0.25">
      <c r="B75" s="19" t="s">
        <v>158</v>
      </c>
      <c r="C75" s="20" t="s">
        <v>33</v>
      </c>
      <c r="D75" s="65" t="s">
        <v>84</v>
      </c>
      <c r="E75" s="63">
        <f t="shared" si="22"/>
        <v>0</v>
      </c>
      <c r="F75" s="63">
        <f t="shared" si="22"/>
        <v>0</v>
      </c>
      <c r="G75" s="63">
        <f t="shared" si="23"/>
        <v>0</v>
      </c>
      <c r="H75" s="63">
        <f t="shared" si="24"/>
        <v>0</v>
      </c>
      <c r="I75" s="63">
        <f t="shared" si="197"/>
        <v>0</v>
      </c>
      <c r="J75" s="63">
        <f t="shared" si="197"/>
        <v>0</v>
      </c>
      <c r="K75" s="63">
        <f t="shared" si="75"/>
        <v>0</v>
      </c>
      <c r="L75" s="63">
        <f t="shared" ref="L75:M79" si="223">SUMIF($C$111:$C$875,$C75,L$111:L$875)</f>
        <v>0</v>
      </c>
      <c r="M75" s="63">
        <f t="shared" si="223"/>
        <v>0</v>
      </c>
      <c r="N75" s="63">
        <f t="shared" si="94"/>
        <v>0</v>
      </c>
      <c r="O75" s="63">
        <f t="shared" ref="O75:P79" si="224">SUMIF($C$111:$C$875,$C75,O$111:O$875)</f>
        <v>0</v>
      </c>
      <c r="P75" s="63">
        <f t="shared" si="224"/>
        <v>0</v>
      </c>
      <c r="Q75" s="63">
        <f t="shared" si="95"/>
        <v>0</v>
      </c>
      <c r="R75" s="63">
        <f t="shared" ref="R75:S79" si="225">SUMIF($C$111:$C$875,$C75,R$111:R$875)</f>
        <v>0</v>
      </c>
      <c r="S75" s="63">
        <f t="shared" si="225"/>
        <v>0</v>
      </c>
      <c r="T75" s="63">
        <f t="shared" si="54"/>
        <v>0</v>
      </c>
      <c r="U75" s="63">
        <f t="shared" si="25"/>
        <v>0</v>
      </c>
      <c r="V75" s="63">
        <f t="shared" si="25"/>
        <v>0</v>
      </c>
      <c r="W75" s="128">
        <f t="shared" si="26"/>
        <v>0</v>
      </c>
      <c r="X75" s="128">
        <f t="shared" si="196"/>
        <v>0</v>
      </c>
      <c r="Y75" s="128">
        <f t="shared" si="196"/>
        <v>0</v>
      </c>
      <c r="Z75" s="63">
        <f t="shared" si="65"/>
        <v>0</v>
      </c>
      <c r="AA75" s="63">
        <f t="shared" ref="AA75:AB79" si="226">SUMIF($C$111:$C$875,$C75,AA$111:AA$875)</f>
        <v>0</v>
      </c>
      <c r="AB75" s="63">
        <f t="shared" si="226"/>
        <v>0</v>
      </c>
      <c r="AC75" s="63">
        <f t="shared" si="66"/>
        <v>0</v>
      </c>
      <c r="AD75" s="63">
        <f t="shared" ref="AD75:AE79" si="227">SUMIF($C$111:$C$875,$C75,AD$111:AD$875)</f>
        <v>0</v>
      </c>
      <c r="AE75" s="63">
        <f t="shared" si="227"/>
        <v>0</v>
      </c>
      <c r="AF75" s="63">
        <f t="shared" si="67"/>
        <v>0</v>
      </c>
      <c r="AG75" s="63">
        <f t="shared" ref="AG75:AH79" si="228">SUMIF($C$111:$C$875,$C75,AG$111:AG$875)</f>
        <v>0</v>
      </c>
      <c r="AH75" s="63">
        <f t="shared" si="228"/>
        <v>0</v>
      </c>
      <c r="AI75" s="63">
        <f t="shared" si="68"/>
        <v>0</v>
      </c>
      <c r="AJ75" s="63">
        <f t="shared" ref="AJ75:AK79" si="229">SUMIF($C$111:$C$875,$C75,AJ$111:AJ$875)</f>
        <v>0</v>
      </c>
      <c r="AK75" s="63">
        <f t="shared" si="229"/>
        <v>0</v>
      </c>
      <c r="AL75" s="63">
        <f t="shared" si="69"/>
        <v>0</v>
      </c>
      <c r="AM75" s="63">
        <f t="shared" ref="AM75:AN79" si="230">SUMIF($C$111:$C$875,$C75,AM$111:AM$875)</f>
        <v>0</v>
      </c>
      <c r="AN75" s="63">
        <f t="shared" si="230"/>
        <v>0</v>
      </c>
      <c r="AO75" s="63">
        <f t="shared" si="70"/>
        <v>0</v>
      </c>
      <c r="AP75" s="63">
        <f t="shared" ref="AP75:AQ79" si="231">SUMIF($C$111:$C$875,$C75,AP$111:AP$875)</f>
        <v>0</v>
      </c>
      <c r="AQ75" s="63">
        <f t="shared" si="231"/>
        <v>0</v>
      </c>
      <c r="AR75" s="63">
        <f t="shared" si="71"/>
        <v>0</v>
      </c>
      <c r="AS75" s="63">
        <f t="shared" ref="AS75:AT79" si="232">SUMIF($C$111:$C$875,$C75,AS$111:AS$875)</f>
        <v>0</v>
      </c>
      <c r="AT75" s="63">
        <f t="shared" si="232"/>
        <v>0</v>
      </c>
      <c r="AU75" s="63">
        <f t="shared" si="72"/>
        <v>0</v>
      </c>
      <c r="AV75" s="63">
        <f t="shared" ref="AV75:AW79" si="233">SUMIF($C$111:$C$875,$C75,AV$111:AV$875)</f>
        <v>0</v>
      </c>
      <c r="AW75" s="63">
        <f t="shared" si="233"/>
        <v>0</v>
      </c>
      <c r="AX75" s="128">
        <f t="shared" si="96"/>
        <v>0</v>
      </c>
      <c r="AY75" s="128">
        <f t="shared" si="28"/>
        <v>0</v>
      </c>
      <c r="AZ75" s="128">
        <f t="shared" si="28"/>
        <v>0</v>
      </c>
      <c r="BA75" s="63">
        <f t="shared" si="162"/>
        <v>0</v>
      </c>
      <c r="BB75" s="63">
        <f t="shared" ref="BB75:BC79" si="234">SUMIF($C$111:$C$875,$C75,BB$111:BB$875)</f>
        <v>0</v>
      </c>
      <c r="BC75" s="63">
        <f t="shared" si="234"/>
        <v>0</v>
      </c>
      <c r="BD75" s="63">
        <f t="shared" si="163"/>
        <v>0</v>
      </c>
      <c r="BE75" s="63">
        <f t="shared" ref="BE75:BF79" si="235">SUMIF($C$111:$C$875,$C75,BE$111:BE$875)</f>
        <v>0</v>
      </c>
      <c r="BF75" s="63">
        <f t="shared" si="235"/>
        <v>0</v>
      </c>
      <c r="BG75" s="63">
        <f t="shared" si="164"/>
        <v>0</v>
      </c>
      <c r="BH75" s="63">
        <f t="shared" ref="BH75:BI79" si="236">SUMIF($C$111:$C$875,$C75,BH$111:BH$875)</f>
        <v>0</v>
      </c>
      <c r="BI75" s="63">
        <f t="shared" si="236"/>
        <v>0</v>
      </c>
      <c r="BJ75" s="63">
        <f t="shared" si="165"/>
        <v>0</v>
      </c>
      <c r="BK75" s="63">
        <f t="shared" ref="BK75:BL79" si="237">SUMIF($C$111:$C$875,$C75,BK$111:BK$875)</f>
        <v>0</v>
      </c>
      <c r="BL75" s="63">
        <f t="shared" si="237"/>
        <v>0</v>
      </c>
      <c r="BM75" s="63">
        <f t="shared" si="166"/>
        <v>0</v>
      </c>
      <c r="BN75" s="63">
        <f t="shared" ref="BN75:BO79" si="238">SUMIF($C$111:$C$875,$C75,BN$111:BN$875)</f>
        <v>0</v>
      </c>
      <c r="BO75" s="63">
        <f t="shared" si="238"/>
        <v>0</v>
      </c>
      <c r="BP75" s="63">
        <f t="shared" si="102"/>
        <v>0</v>
      </c>
      <c r="BQ75" s="63">
        <f t="shared" ref="BQ75:BR79" si="239">SUMIF($C$111:$C$875,$C75,BQ$111:BQ$875)</f>
        <v>0</v>
      </c>
      <c r="BR75" s="63">
        <f t="shared" si="239"/>
        <v>0</v>
      </c>
      <c r="BS75" s="63">
        <f t="shared" si="167"/>
        <v>0</v>
      </c>
      <c r="BT75" s="63">
        <f t="shared" ref="BT75:BU79" si="240">SUMIF($C$111:$C$875,$C75,BT$111:BT$875)</f>
        <v>0</v>
      </c>
      <c r="BU75" s="63">
        <f t="shared" si="240"/>
        <v>0</v>
      </c>
      <c r="BV75" s="63">
        <f t="shared" si="104"/>
        <v>0</v>
      </c>
      <c r="BW75" s="63">
        <f t="shared" ref="BW75:BX79" si="241">SUMIF($C$111:$C$875,$C75,BW$111:BW$875)</f>
        <v>0</v>
      </c>
      <c r="BX75" s="63">
        <f t="shared" si="241"/>
        <v>0</v>
      </c>
      <c r="BY75" s="63">
        <f t="shared" si="105"/>
        <v>0</v>
      </c>
      <c r="BZ75" s="63">
        <f t="shared" ref="BZ75:CA79" si="242">SUMIF($C$111:$C$875,$C75,BZ$111:BZ$875)</f>
        <v>0</v>
      </c>
      <c r="CA75" s="63">
        <f t="shared" si="242"/>
        <v>0</v>
      </c>
      <c r="CB75" s="63">
        <f t="shared" si="168"/>
        <v>0</v>
      </c>
      <c r="CC75" s="63">
        <f t="shared" ref="CC75:CD79" si="243">SUMIF($C$111:$C$875,$C75,CC$111:CC$875)</f>
        <v>0</v>
      </c>
      <c r="CD75" s="63">
        <f t="shared" si="243"/>
        <v>0</v>
      </c>
      <c r="CE75" s="63">
        <f t="shared" si="77"/>
        <v>0</v>
      </c>
      <c r="CF75" s="63">
        <f t="shared" si="78"/>
        <v>0</v>
      </c>
      <c r="CG75" s="63">
        <f t="shared" si="78"/>
        <v>0</v>
      </c>
      <c r="CH75" s="63">
        <f t="shared" si="107"/>
        <v>0</v>
      </c>
      <c r="CI75" s="63">
        <f t="shared" ref="CI75:CJ79" si="244">SUMIF($C$111:$C$875,$C75,CI$111:CI$875)</f>
        <v>0</v>
      </c>
      <c r="CJ75" s="63">
        <f t="shared" si="244"/>
        <v>0</v>
      </c>
      <c r="CK75" s="63">
        <f t="shared" si="73"/>
        <v>0</v>
      </c>
      <c r="CL75" s="63">
        <f t="shared" ref="CL75:CM79" si="245">SUMIF($C$111:$C$875,$C75,CL$111:CL$875)</f>
        <v>0</v>
      </c>
      <c r="CM75" s="63">
        <f t="shared" si="245"/>
        <v>0</v>
      </c>
      <c r="CN75" s="63">
        <f t="shared" si="108"/>
        <v>0</v>
      </c>
      <c r="CO75" s="63">
        <f t="shared" ref="CO75:CP79" si="246">SUMIF($C$111:$C$875,$C75,CO$111:CO$875)</f>
        <v>0</v>
      </c>
      <c r="CP75" s="63">
        <f t="shared" si="246"/>
        <v>0</v>
      </c>
      <c r="CR75" s="63">
        <f t="shared" si="170"/>
        <v>0</v>
      </c>
      <c r="CS75" s="63">
        <f t="shared" ref="CS75:CT79" si="247">SUMIF($C$111:$C$875,$C75,CS$111:CS$875)</f>
        <v>0</v>
      </c>
      <c r="CT75" s="63">
        <f t="shared" si="247"/>
        <v>0</v>
      </c>
    </row>
    <row r="76" spans="2:98" x14ac:dyDescent="0.25">
      <c r="B76" s="19" t="s">
        <v>159</v>
      </c>
      <c r="C76" s="20" t="s">
        <v>34</v>
      </c>
      <c r="D76" s="65" t="s">
        <v>85</v>
      </c>
      <c r="E76" s="63">
        <f t="shared" si="22"/>
        <v>0</v>
      </c>
      <c r="F76" s="63">
        <f t="shared" si="22"/>
        <v>0</v>
      </c>
      <c r="G76" s="63">
        <f t="shared" si="23"/>
        <v>0</v>
      </c>
      <c r="H76" s="63">
        <f t="shared" si="24"/>
        <v>0</v>
      </c>
      <c r="I76" s="63">
        <f t="shared" si="197"/>
        <v>0</v>
      </c>
      <c r="J76" s="63">
        <f t="shared" si="197"/>
        <v>0</v>
      </c>
      <c r="K76" s="63">
        <f t="shared" si="75"/>
        <v>0</v>
      </c>
      <c r="L76" s="63">
        <f t="shared" si="223"/>
        <v>0</v>
      </c>
      <c r="M76" s="63">
        <f t="shared" si="223"/>
        <v>0</v>
      </c>
      <c r="N76" s="63">
        <f t="shared" si="94"/>
        <v>0</v>
      </c>
      <c r="O76" s="63">
        <f t="shared" si="224"/>
        <v>0</v>
      </c>
      <c r="P76" s="63">
        <f t="shared" si="224"/>
        <v>0</v>
      </c>
      <c r="Q76" s="63">
        <f t="shared" si="95"/>
        <v>0</v>
      </c>
      <c r="R76" s="63">
        <f t="shared" si="225"/>
        <v>0</v>
      </c>
      <c r="S76" s="63">
        <f t="shared" si="225"/>
        <v>0</v>
      </c>
      <c r="T76" s="63">
        <f t="shared" si="54"/>
        <v>0</v>
      </c>
      <c r="U76" s="63">
        <f t="shared" si="25"/>
        <v>0</v>
      </c>
      <c r="V76" s="63">
        <f t="shared" si="25"/>
        <v>0</v>
      </c>
      <c r="W76" s="128">
        <f t="shared" si="26"/>
        <v>0</v>
      </c>
      <c r="X76" s="128">
        <f t="shared" si="196"/>
        <v>0</v>
      </c>
      <c r="Y76" s="128">
        <f t="shared" si="196"/>
        <v>0</v>
      </c>
      <c r="Z76" s="63">
        <f t="shared" si="65"/>
        <v>0</v>
      </c>
      <c r="AA76" s="63">
        <f t="shared" si="226"/>
        <v>0</v>
      </c>
      <c r="AB76" s="63">
        <f t="shared" si="226"/>
        <v>0</v>
      </c>
      <c r="AC76" s="63">
        <f t="shared" si="66"/>
        <v>0</v>
      </c>
      <c r="AD76" s="63">
        <f t="shared" si="227"/>
        <v>0</v>
      </c>
      <c r="AE76" s="63">
        <f t="shared" si="227"/>
        <v>0</v>
      </c>
      <c r="AF76" s="63">
        <f t="shared" si="67"/>
        <v>0</v>
      </c>
      <c r="AG76" s="63">
        <f t="shared" si="228"/>
        <v>0</v>
      </c>
      <c r="AH76" s="63">
        <f t="shared" si="228"/>
        <v>0</v>
      </c>
      <c r="AI76" s="63">
        <f t="shared" si="68"/>
        <v>0</v>
      </c>
      <c r="AJ76" s="63">
        <f t="shared" si="229"/>
        <v>0</v>
      </c>
      <c r="AK76" s="63">
        <f t="shared" si="229"/>
        <v>0</v>
      </c>
      <c r="AL76" s="63">
        <f t="shared" si="69"/>
        <v>0</v>
      </c>
      <c r="AM76" s="63">
        <f t="shared" si="230"/>
        <v>0</v>
      </c>
      <c r="AN76" s="63">
        <f t="shared" si="230"/>
        <v>0</v>
      </c>
      <c r="AO76" s="63">
        <f t="shared" si="70"/>
        <v>0</v>
      </c>
      <c r="AP76" s="63">
        <f t="shared" si="231"/>
        <v>0</v>
      </c>
      <c r="AQ76" s="63">
        <f t="shared" si="231"/>
        <v>0</v>
      </c>
      <c r="AR76" s="63">
        <f t="shared" si="71"/>
        <v>0</v>
      </c>
      <c r="AS76" s="63">
        <f t="shared" si="232"/>
        <v>0</v>
      </c>
      <c r="AT76" s="63">
        <f t="shared" si="232"/>
        <v>0</v>
      </c>
      <c r="AU76" s="63">
        <f t="shared" si="72"/>
        <v>0</v>
      </c>
      <c r="AV76" s="63">
        <f t="shared" si="233"/>
        <v>0</v>
      </c>
      <c r="AW76" s="63">
        <f t="shared" si="233"/>
        <v>0</v>
      </c>
      <c r="AX76" s="128">
        <f t="shared" si="96"/>
        <v>0</v>
      </c>
      <c r="AY76" s="128">
        <f t="shared" si="28"/>
        <v>0</v>
      </c>
      <c r="AZ76" s="128">
        <f t="shared" si="28"/>
        <v>0</v>
      </c>
      <c r="BA76" s="63">
        <f t="shared" si="162"/>
        <v>0</v>
      </c>
      <c r="BB76" s="63">
        <f t="shared" si="234"/>
        <v>0</v>
      </c>
      <c r="BC76" s="63">
        <f t="shared" si="234"/>
        <v>0</v>
      </c>
      <c r="BD76" s="63">
        <f t="shared" si="163"/>
        <v>0</v>
      </c>
      <c r="BE76" s="63">
        <f t="shared" si="235"/>
        <v>0</v>
      </c>
      <c r="BF76" s="63">
        <f t="shared" si="235"/>
        <v>0</v>
      </c>
      <c r="BG76" s="63">
        <f t="shared" si="164"/>
        <v>0</v>
      </c>
      <c r="BH76" s="63">
        <f t="shared" si="236"/>
        <v>0</v>
      </c>
      <c r="BI76" s="63">
        <f t="shared" si="236"/>
        <v>0</v>
      </c>
      <c r="BJ76" s="63">
        <f t="shared" si="165"/>
        <v>0</v>
      </c>
      <c r="BK76" s="63">
        <f t="shared" si="237"/>
        <v>0</v>
      </c>
      <c r="BL76" s="63">
        <f t="shared" si="237"/>
        <v>0</v>
      </c>
      <c r="BM76" s="63">
        <f t="shared" si="166"/>
        <v>0</v>
      </c>
      <c r="BN76" s="63">
        <f t="shared" si="238"/>
        <v>0</v>
      </c>
      <c r="BO76" s="63">
        <f t="shared" si="238"/>
        <v>0</v>
      </c>
      <c r="BP76" s="63">
        <f t="shared" si="102"/>
        <v>0</v>
      </c>
      <c r="BQ76" s="63">
        <f t="shared" si="239"/>
        <v>0</v>
      </c>
      <c r="BR76" s="63">
        <f t="shared" si="239"/>
        <v>0</v>
      </c>
      <c r="BS76" s="63">
        <f t="shared" si="167"/>
        <v>0</v>
      </c>
      <c r="BT76" s="63">
        <f t="shared" si="240"/>
        <v>0</v>
      </c>
      <c r="BU76" s="63">
        <f t="shared" si="240"/>
        <v>0</v>
      </c>
      <c r="BV76" s="63">
        <f t="shared" si="104"/>
        <v>0</v>
      </c>
      <c r="BW76" s="63">
        <f t="shared" si="241"/>
        <v>0</v>
      </c>
      <c r="BX76" s="63">
        <f t="shared" si="241"/>
        <v>0</v>
      </c>
      <c r="BY76" s="63">
        <f t="shared" si="105"/>
        <v>0</v>
      </c>
      <c r="BZ76" s="63">
        <f t="shared" si="242"/>
        <v>0</v>
      </c>
      <c r="CA76" s="63">
        <f t="shared" si="242"/>
        <v>0</v>
      </c>
      <c r="CB76" s="63">
        <f t="shared" si="168"/>
        <v>0</v>
      </c>
      <c r="CC76" s="63">
        <f t="shared" si="243"/>
        <v>0</v>
      </c>
      <c r="CD76" s="63">
        <f t="shared" si="243"/>
        <v>0</v>
      </c>
      <c r="CE76" s="63">
        <f t="shared" si="77"/>
        <v>0</v>
      </c>
      <c r="CF76" s="63">
        <f t="shared" si="78"/>
        <v>0</v>
      </c>
      <c r="CG76" s="63">
        <f t="shared" si="78"/>
        <v>0</v>
      </c>
      <c r="CH76" s="63">
        <f t="shared" si="107"/>
        <v>0</v>
      </c>
      <c r="CI76" s="63">
        <f t="shared" si="244"/>
        <v>0</v>
      </c>
      <c r="CJ76" s="63">
        <f t="shared" si="244"/>
        <v>0</v>
      </c>
      <c r="CK76" s="63">
        <f t="shared" si="73"/>
        <v>0</v>
      </c>
      <c r="CL76" s="63">
        <f t="shared" si="245"/>
        <v>0</v>
      </c>
      <c r="CM76" s="63">
        <f t="shared" si="245"/>
        <v>0</v>
      </c>
      <c r="CN76" s="63">
        <f t="shared" si="108"/>
        <v>0</v>
      </c>
      <c r="CO76" s="63">
        <f t="shared" si="246"/>
        <v>0</v>
      </c>
      <c r="CP76" s="63">
        <f t="shared" si="246"/>
        <v>0</v>
      </c>
      <c r="CR76" s="63">
        <f t="shared" si="170"/>
        <v>0</v>
      </c>
      <c r="CS76" s="63">
        <f t="shared" si="247"/>
        <v>0</v>
      </c>
      <c r="CT76" s="63">
        <f t="shared" si="247"/>
        <v>0</v>
      </c>
    </row>
    <row r="77" spans="2:98" x14ac:dyDescent="0.25">
      <c r="B77" s="19" t="s">
        <v>160</v>
      </c>
      <c r="C77" s="20" t="s">
        <v>35</v>
      </c>
      <c r="D77" s="65" t="s">
        <v>86</v>
      </c>
      <c r="E77" s="63">
        <f t="shared" si="22"/>
        <v>0</v>
      </c>
      <c r="F77" s="63">
        <f t="shared" si="22"/>
        <v>0</v>
      </c>
      <c r="G77" s="63">
        <f t="shared" si="23"/>
        <v>0</v>
      </c>
      <c r="H77" s="63">
        <f t="shared" si="24"/>
        <v>0</v>
      </c>
      <c r="I77" s="63">
        <f t="shared" si="197"/>
        <v>0</v>
      </c>
      <c r="J77" s="63">
        <f t="shared" si="197"/>
        <v>0</v>
      </c>
      <c r="K77" s="63">
        <f t="shared" si="75"/>
        <v>0</v>
      </c>
      <c r="L77" s="63">
        <f t="shared" si="223"/>
        <v>0</v>
      </c>
      <c r="M77" s="63">
        <f t="shared" si="223"/>
        <v>0</v>
      </c>
      <c r="N77" s="63">
        <f t="shared" si="94"/>
        <v>0</v>
      </c>
      <c r="O77" s="63">
        <f t="shared" si="224"/>
        <v>0</v>
      </c>
      <c r="P77" s="63">
        <f t="shared" si="224"/>
        <v>0</v>
      </c>
      <c r="Q77" s="63">
        <f t="shared" si="95"/>
        <v>0</v>
      </c>
      <c r="R77" s="63">
        <f t="shared" si="225"/>
        <v>0</v>
      </c>
      <c r="S77" s="63">
        <f t="shared" si="225"/>
        <v>0</v>
      </c>
      <c r="T77" s="63">
        <f t="shared" si="54"/>
        <v>0</v>
      </c>
      <c r="U77" s="63">
        <f t="shared" si="25"/>
        <v>0</v>
      </c>
      <c r="V77" s="63">
        <f t="shared" si="25"/>
        <v>0</v>
      </c>
      <c r="W77" s="128">
        <f t="shared" si="26"/>
        <v>0</v>
      </c>
      <c r="X77" s="128">
        <f t="shared" si="196"/>
        <v>0</v>
      </c>
      <c r="Y77" s="128">
        <f t="shared" si="196"/>
        <v>0</v>
      </c>
      <c r="Z77" s="63">
        <f t="shared" si="65"/>
        <v>0</v>
      </c>
      <c r="AA77" s="63">
        <f t="shared" si="226"/>
        <v>0</v>
      </c>
      <c r="AB77" s="63">
        <f t="shared" si="226"/>
        <v>0</v>
      </c>
      <c r="AC77" s="63">
        <f t="shared" si="66"/>
        <v>0</v>
      </c>
      <c r="AD77" s="63">
        <f t="shared" si="227"/>
        <v>0</v>
      </c>
      <c r="AE77" s="63">
        <f t="shared" si="227"/>
        <v>0</v>
      </c>
      <c r="AF77" s="63">
        <f t="shared" si="67"/>
        <v>0</v>
      </c>
      <c r="AG77" s="63">
        <f t="shared" si="228"/>
        <v>0</v>
      </c>
      <c r="AH77" s="63">
        <f t="shared" si="228"/>
        <v>0</v>
      </c>
      <c r="AI77" s="63">
        <f t="shared" si="68"/>
        <v>0</v>
      </c>
      <c r="AJ77" s="63">
        <f t="shared" si="229"/>
        <v>0</v>
      </c>
      <c r="AK77" s="63">
        <f t="shared" si="229"/>
        <v>0</v>
      </c>
      <c r="AL77" s="63">
        <f t="shared" si="69"/>
        <v>0</v>
      </c>
      <c r="AM77" s="63">
        <f t="shared" si="230"/>
        <v>0</v>
      </c>
      <c r="AN77" s="63">
        <f t="shared" si="230"/>
        <v>0</v>
      </c>
      <c r="AO77" s="63">
        <f t="shared" si="70"/>
        <v>0</v>
      </c>
      <c r="AP77" s="63">
        <f t="shared" si="231"/>
        <v>0</v>
      </c>
      <c r="AQ77" s="63">
        <f t="shared" si="231"/>
        <v>0</v>
      </c>
      <c r="AR77" s="63">
        <f t="shared" si="71"/>
        <v>0</v>
      </c>
      <c r="AS77" s="63">
        <f t="shared" si="232"/>
        <v>0</v>
      </c>
      <c r="AT77" s="63">
        <f t="shared" si="232"/>
        <v>0</v>
      </c>
      <c r="AU77" s="63">
        <f t="shared" si="72"/>
        <v>0</v>
      </c>
      <c r="AV77" s="63">
        <f t="shared" si="233"/>
        <v>0</v>
      </c>
      <c r="AW77" s="63">
        <f t="shared" si="233"/>
        <v>0</v>
      </c>
      <c r="AX77" s="128">
        <f t="shared" si="96"/>
        <v>0</v>
      </c>
      <c r="AY77" s="128">
        <f t="shared" si="28"/>
        <v>0</v>
      </c>
      <c r="AZ77" s="128">
        <f t="shared" si="28"/>
        <v>0</v>
      </c>
      <c r="BA77" s="63">
        <f t="shared" si="162"/>
        <v>0</v>
      </c>
      <c r="BB77" s="63">
        <f t="shared" si="234"/>
        <v>0</v>
      </c>
      <c r="BC77" s="63">
        <f t="shared" si="234"/>
        <v>0</v>
      </c>
      <c r="BD77" s="63">
        <f t="shared" si="163"/>
        <v>0</v>
      </c>
      <c r="BE77" s="63">
        <f t="shared" si="235"/>
        <v>0</v>
      </c>
      <c r="BF77" s="63">
        <f t="shared" si="235"/>
        <v>0</v>
      </c>
      <c r="BG77" s="63">
        <f t="shared" si="164"/>
        <v>0</v>
      </c>
      <c r="BH77" s="63">
        <f t="shared" si="236"/>
        <v>0</v>
      </c>
      <c r="BI77" s="63">
        <f t="shared" si="236"/>
        <v>0</v>
      </c>
      <c r="BJ77" s="63">
        <f t="shared" si="165"/>
        <v>0</v>
      </c>
      <c r="BK77" s="63">
        <f t="shared" si="237"/>
        <v>0</v>
      </c>
      <c r="BL77" s="63">
        <f t="shared" si="237"/>
        <v>0</v>
      </c>
      <c r="BM77" s="63">
        <f t="shared" si="166"/>
        <v>0</v>
      </c>
      <c r="BN77" s="63">
        <f t="shared" si="238"/>
        <v>0</v>
      </c>
      <c r="BO77" s="63">
        <f t="shared" si="238"/>
        <v>0</v>
      </c>
      <c r="BP77" s="63">
        <f t="shared" si="102"/>
        <v>0</v>
      </c>
      <c r="BQ77" s="63">
        <f t="shared" si="239"/>
        <v>0</v>
      </c>
      <c r="BR77" s="63">
        <f t="shared" si="239"/>
        <v>0</v>
      </c>
      <c r="BS77" s="63">
        <f t="shared" si="167"/>
        <v>0</v>
      </c>
      <c r="BT77" s="63">
        <f t="shared" si="240"/>
        <v>0</v>
      </c>
      <c r="BU77" s="63">
        <f t="shared" si="240"/>
        <v>0</v>
      </c>
      <c r="BV77" s="63">
        <f t="shared" si="104"/>
        <v>0</v>
      </c>
      <c r="BW77" s="63">
        <f t="shared" si="241"/>
        <v>0</v>
      </c>
      <c r="BX77" s="63">
        <f t="shared" si="241"/>
        <v>0</v>
      </c>
      <c r="BY77" s="63">
        <f t="shared" si="105"/>
        <v>0</v>
      </c>
      <c r="BZ77" s="63">
        <f t="shared" si="242"/>
        <v>0</v>
      </c>
      <c r="CA77" s="63">
        <f t="shared" si="242"/>
        <v>0</v>
      </c>
      <c r="CB77" s="63">
        <f t="shared" si="168"/>
        <v>0</v>
      </c>
      <c r="CC77" s="63">
        <f t="shared" si="243"/>
        <v>0</v>
      </c>
      <c r="CD77" s="63">
        <f t="shared" si="243"/>
        <v>0</v>
      </c>
      <c r="CE77" s="63">
        <f t="shared" si="77"/>
        <v>0</v>
      </c>
      <c r="CF77" s="63">
        <f t="shared" si="78"/>
        <v>0</v>
      </c>
      <c r="CG77" s="63">
        <f t="shared" si="78"/>
        <v>0</v>
      </c>
      <c r="CH77" s="63">
        <f t="shared" si="107"/>
        <v>0</v>
      </c>
      <c r="CI77" s="63">
        <f t="shared" si="244"/>
        <v>0</v>
      </c>
      <c r="CJ77" s="63">
        <f t="shared" si="244"/>
        <v>0</v>
      </c>
      <c r="CK77" s="63">
        <f t="shared" si="73"/>
        <v>0</v>
      </c>
      <c r="CL77" s="63">
        <f t="shared" si="245"/>
        <v>0</v>
      </c>
      <c r="CM77" s="63">
        <f t="shared" si="245"/>
        <v>0</v>
      </c>
      <c r="CN77" s="63">
        <f t="shared" si="108"/>
        <v>0</v>
      </c>
      <c r="CO77" s="63">
        <f t="shared" si="246"/>
        <v>0</v>
      </c>
      <c r="CP77" s="63">
        <f t="shared" si="246"/>
        <v>0</v>
      </c>
      <c r="CR77" s="63">
        <f t="shared" si="170"/>
        <v>0</v>
      </c>
      <c r="CS77" s="63">
        <f t="shared" si="247"/>
        <v>0</v>
      </c>
      <c r="CT77" s="63">
        <f t="shared" si="247"/>
        <v>0</v>
      </c>
    </row>
    <row r="78" spans="2:98" x14ac:dyDescent="0.25">
      <c r="B78" s="19" t="s">
        <v>161</v>
      </c>
      <c r="C78" s="20" t="s">
        <v>36</v>
      </c>
      <c r="D78" s="65" t="s">
        <v>87</v>
      </c>
      <c r="E78" s="63">
        <f t="shared" si="22"/>
        <v>0</v>
      </c>
      <c r="F78" s="63">
        <f t="shared" si="22"/>
        <v>0</v>
      </c>
      <c r="G78" s="63">
        <f t="shared" si="23"/>
        <v>0</v>
      </c>
      <c r="H78" s="63">
        <f t="shared" si="24"/>
        <v>0</v>
      </c>
      <c r="I78" s="63">
        <f t="shared" si="197"/>
        <v>0</v>
      </c>
      <c r="J78" s="63">
        <f t="shared" si="197"/>
        <v>0</v>
      </c>
      <c r="K78" s="63">
        <f t="shared" si="75"/>
        <v>0</v>
      </c>
      <c r="L78" s="63">
        <f t="shared" si="223"/>
        <v>0</v>
      </c>
      <c r="M78" s="63">
        <f t="shared" si="223"/>
        <v>0</v>
      </c>
      <c r="N78" s="63">
        <f t="shared" si="94"/>
        <v>0</v>
      </c>
      <c r="O78" s="63">
        <f t="shared" si="224"/>
        <v>0</v>
      </c>
      <c r="P78" s="63">
        <f t="shared" si="224"/>
        <v>0</v>
      </c>
      <c r="Q78" s="63">
        <f t="shared" si="95"/>
        <v>0</v>
      </c>
      <c r="R78" s="63">
        <f t="shared" si="225"/>
        <v>0</v>
      </c>
      <c r="S78" s="63">
        <f t="shared" si="225"/>
        <v>0</v>
      </c>
      <c r="T78" s="63">
        <f t="shared" si="54"/>
        <v>0</v>
      </c>
      <c r="U78" s="63">
        <f t="shared" si="25"/>
        <v>0</v>
      </c>
      <c r="V78" s="63">
        <f t="shared" si="25"/>
        <v>0</v>
      </c>
      <c r="W78" s="128">
        <f t="shared" si="26"/>
        <v>0</v>
      </c>
      <c r="X78" s="128">
        <f t="shared" si="196"/>
        <v>0</v>
      </c>
      <c r="Y78" s="128">
        <f t="shared" si="196"/>
        <v>0</v>
      </c>
      <c r="Z78" s="63">
        <f t="shared" si="65"/>
        <v>0</v>
      </c>
      <c r="AA78" s="63">
        <f t="shared" si="226"/>
        <v>0</v>
      </c>
      <c r="AB78" s="63">
        <f t="shared" si="226"/>
        <v>0</v>
      </c>
      <c r="AC78" s="63">
        <f t="shared" si="66"/>
        <v>0</v>
      </c>
      <c r="AD78" s="63">
        <f t="shared" si="227"/>
        <v>0</v>
      </c>
      <c r="AE78" s="63">
        <f t="shared" si="227"/>
        <v>0</v>
      </c>
      <c r="AF78" s="63">
        <f t="shared" si="67"/>
        <v>0</v>
      </c>
      <c r="AG78" s="63">
        <f t="shared" si="228"/>
        <v>0</v>
      </c>
      <c r="AH78" s="63">
        <f t="shared" si="228"/>
        <v>0</v>
      </c>
      <c r="AI78" s="63">
        <f t="shared" si="68"/>
        <v>0</v>
      </c>
      <c r="AJ78" s="63">
        <f t="shared" si="229"/>
        <v>0</v>
      </c>
      <c r="AK78" s="63">
        <f t="shared" si="229"/>
        <v>0</v>
      </c>
      <c r="AL78" s="63">
        <f t="shared" si="69"/>
        <v>0</v>
      </c>
      <c r="AM78" s="63">
        <f t="shared" si="230"/>
        <v>0</v>
      </c>
      <c r="AN78" s="63">
        <f t="shared" si="230"/>
        <v>0</v>
      </c>
      <c r="AO78" s="63">
        <f t="shared" si="70"/>
        <v>0</v>
      </c>
      <c r="AP78" s="63">
        <f t="shared" si="231"/>
        <v>0</v>
      </c>
      <c r="AQ78" s="63">
        <f t="shared" si="231"/>
        <v>0</v>
      </c>
      <c r="AR78" s="63">
        <f t="shared" si="71"/>
        <v>0</v>
      </c>
      <c r="AS78" s="63">
        <f t="shared" si="232"/>
        <v>0</v>
      </c>
      <c r="AT78" s="63">
        <f t="shared" si="232"/>
        <v>0</v>
      </c>
      <c r="AU78" s="63">
        <f t="shared" si="72"/>
        <v>0</v>
      </c>
      <c r="AV78" s="63">
        <f t="shared" si="233"/>
        <v>0</v>
      </c>
      <c r="AW78" s="63">
        <f t="shared" si="233"/>
        <v>0</v>
      </c>
      <c r="AX78" s="128">
        <f t="shared" si="96"/>
        <v>0</v>
      </c>
      <c r="AY78" s="128">
        <f t="shared" si="28"/>
        <v>0</v>
      </c>
      <c r="AZ78" s="128">
        <f t="shared" si="28"/>
        <v>0</v>
      </c>
      <c r="BA78" s="63">
        <f t="shared" si="162"/>
        <v>0</v>
      </c>
      <c r="BB78" s="63">
        <f t="shared" si="234"/>
        <v>0</v>
      </c>
      <c r="BC78" s="63">
        <f t="shared" si="234"/>
        <v>0</v>
      </c>
      <c r="BD78" s="63">
        <f t="shared" si="163"/>
        <v>0</v>
      </c>
      <c r="BE78" s="63">
        <f t="shared" si="235"/>
        <v>0</v>
      </c>
      <c r="BF78" s="63">
        <f t="shared" si="235"/>
        <v>0</v>
      </c>
      <c r="BG78" s="63">
        <f t="shared" si="164"/>
        <v>0</v>
      </c>
      <c r="BH78" s="63">
        <f t="shared" si="236"/>
        <v>0</v>
      </c>
      <c r="BI78" s="63">
        <f t="shared" si="236"/>
        <v>0</v>
      </c>
      <c r="BJ78" s="63">
        <f t="shared" si="165"/>
        <v>0</v>
      </c>
      <c r="BK78" s="63">
        <f t="shared" si="237"/>
        <v>0</v>
      </c>
      <c r="BL78" s="63">
        <f t="shared" si="237"/>
        <v>0</v>
      </c>
      <c r="BM78" s="63">
        <f t="shared" si="166"/>
        <v>0</v>
      </c>
      <c r="BN78" s="63">
        <f t="shared" si="238"/>
        <v>0</v>
      </c>
      <c r="BO78" s="63">
        <f t="shared" si="238"/>
        <v>0</v>
      </c>
      <c r="BP78" s="63">
        <f t="shared" si="102"/>
        <v>0</v>
      </c>
      <c r="BQ78" s="63">
        <f t="shared" si="239"/>
        <v>0</v>
      </c>
      <c r="BR78" s="63">
        <f t="shared" si="239"/>
        <v>0</v>
      </c>
      <c r="BS78" s="63">
        <f t="shared" si="167"/>
        <v>0</v>
      </c>
      <c r="BT78" s="63">
        <f t="shared" si="240"/>
        <v>0</v>
      </c>
      <c r="BU78" s="63">
        <f t="shared" si="240"/>
        <v>0</v>
      </c>
      <c r="BV78" s="63">
        <f t="shared" si="104"/>
        <v>0</v>
      </c>
      <c r="BW78" s="63">
        <f t="shared" si="241"/>
        <v>0</v>
      </c>
      <c r="BX78" s="63">
        <f t="shared" si="241"/>
        <v>0</v>
      </c>
      <c r="BY78" s="63">
        <f t="shared" si="105"/>
        <v>0</v>
      </c>
      <c r="BZ78" s="63">
        <f t="shared" si="242"/>
        <v>0</v>
      </c>
      <c r="CA78" s="63">
        <f t="shared" si="242"/>
        <v>0</v>
      </c>
      <c r="CB78" s="63">
        <f t="shared" si="168"/>
        <v>0</v>
      </c>
      <c r="CC78" s="63">
        <f t="shared" si="243"/>
        <v>0</v>
      </c>
      <c r="CD78" s="63">
        <f t="shared" si="243"/>
        <v>0</v>
      </c>
      <c r="CE78" s="63">
        <f t="shared" si="77"/>
        <v>0</v>
      </c>
      <c r="CF78" s="63">
        <f t="shared" si="78"/>
        <v>0</v>
      </c>
      <c r="CG78" s="63">
        <f t="shared" si="78"/>
        <v>0</v>
      </c>
      <c r="CH78" s="63">
        <f t="shared" si="107"/>
        <v>0</v>
      </c>
      <c r="CI78" s="63">
        <f t="shared" si="244"/>
        <v>0</v>
      </c>
      <c r="CJ78" s="63">
        <f t="shared" si="244"/>
        <v>0</v>
      </c>
      <c r="CK78" s="63">
        <f t="shared" si="73"/>
        <v>0</v>
      </c>
      <c r="CL78" s="63">
        <f t="shared" si="245"/>
        <v>0</v>
      </c>
      <c r="CM78" s="63">
        <f t="shared" si="245"/>
        <v>0</v>
      </c>
      <c r="CN78" s="63">
        <f t="shared" si="108"/>
        <v>0</v>
      </c>
      <c r="CO78" s="63">
        <f t="shared" si="246"/>
        <v>0</v>
      </c>
      <c r="CP78" s="63">
        <f t="shared" si="246"/>
        <v>0</v>
      </c>
      <c r="CR78" s="63">
        <f t="shared" si="170"/>
        <v>0</v>
      </c>
      <c r="CS78" s="63">
        <f t="shared" si="247"/>
        <v>0</v>
      </c>
      <c r="CT78" s="63">
        <f t="shared" si="247"/>
        <v>0</v>
      </c>
    </row>
    <row r="79" spans="2:98" x14ac:dyDescent="0.25">
      <c r="B79" s="19" t="s">
        <v>162</v>
      </c>
      <c r="C79" s="20" t="s">
        <v>16</v>
      </c>
      <c r="D79" s="65" t="s">
        <v>88</v>
      </c>
      <c r="E79" s="63">
        <f t="shared" si="22"/>
        <v>0</v>
      </c>
      <c r="F79" s="63">
        <f t="shared" si="22"/>
        <v>0</v>
      </c>
      <c r="G79" s="63">
        <f t="shared" si="23"/>
        <v>0</v>
      </c>
      <c r="H79" s="63">
        <f t="shared" si="24"/>
        <v>0</v>
      </c>
      <c r="I79" s="63">
        <f t="shared" si="197"/>
        <v>0</v>
      </c>
      <c r="J79" s="63">
        <f t="shared" si="197"/>
        <v>0</v>
      </c>
      <c r="K79" s="63">
        <f t="shared" si="75"/>
        <v>0</v>
      </c>
      <c r="L79" s="63">
        <f t="shared" si="223"/>
        <v>0</v>
      </c>
      <c r="M79" s="63">
        <f t="shared" si="223"/>
        <v>0</v>
      </c>
      <c r="N79" s="63">
        <f t="shared" si="94"/>
        <v>0</v>
      </c>
      <c r="O79" s="63">
        <f t="shared" si="224"/>
        <v>0</v>
      </c>
      <c r="P79" s="63">
        <f t="shared" si="224"/>
        <v>0</v>
      </c>
      <c r="Q79" s="63">
        <f t="shared" si="95"/>
        <v>0</v>
      </c>
      <c r="R79" s="63">
        <f t="shared" si="225"/>
        <v>0</v>
      </c>
      <c r="S79" s="63">
        <f t="shared" si="225"/>
        <v>0</v>
      </c>
      <c r="T79" s="63">
        <f t="shared" si="54"/>
        <v>0</v>
      </c>
      <c r="U79" s="63">
        <f t="shared" si="25"/>
        <v>0</v>
      </c>
      <c r="V79" s="63">
        <f t="shared" si="25"/>
        <v>0</v>
      </c>
      <c r="W79" s="128">
        <f t="shared" si="26"/>
        <v>0</v>
      </c>
      <c r="X79" s="128">
        <f t="shared" si="196"/>
        <v>0</v>
      </c>
      <c r="Y79" s="128">
        <f t="shared" si="196"/>
        <v>0</v>
      </c>
      <c r="Z79" s="63">
        <f t="shared" si="65"/>
        <v>0</v>
      </c>
      <c r="AA79" s="63">
        <f t="shared" si="226"/>
        <v>0</v>
      </c>
      <c r="AB79" s="63">
        <f t="shared" si="226"/>
        <v>0</v>
      </c>
      <c r="AC79" s="63">
        <f t="shared" si="66"/>
        <v>0</v>
      </c>
      <c r="AD79" s="63">
        <f t="shared" si="227"/>
        <v>0</v>
      </c>
      <c r="AE79" s="63">
        <f t="shared" si="227"/>
        <v>0</v>
      </c>
      <c r="AF79" s="63">
        <f t="shared" si="67"/>
        <v>0</v>
      </c>
      <c r="AG79" s="63">
        <f t="shared" si="228"/>
        <v>0</v>
      </c>
      <c r="AH79" s="63">
        <f t="shared" si="228"/>
        <v>0</v>
      </c>
      <c r="AI79" s="63">
        <f t="shared" si="68"/>
        <v>0</v>
      </c>
      <c r="AJ79" s="63">
        <f t="shared" si="229"/>
        <v>0</v>
      </c>
      <c r="AK79" s="63">
        <f t="shared" si="229"/>
        <v>0</v>
      </c>
      <c r="AL79" s="63">
        <f t="shared" si="69"/>
        <v>0</v>
      </c>
      <c r="AM79" s="63">
        <f t="shared" si="230"/>
        <v>0</v>
      </c>
      <c r="AN79" s="63">
        <f t="shared" si="230"/>
        <v>0</v>
      </c>
      <c r="AO79" s="63">
        <f t="shared" si="70"/>
        <v>0</v>
      </c>
      <c r="AP79" s="63">
        <f t="shared" si="231"/>
        <v>0</v>
      </c>
      <c r="AQ79" s="63">
        <f t="shared" si="231"/>
        <v>0</v>
      </c>
      <c r="AR79" s="63">
        <f t="shared" si="71"/>
        <v>0</v>
      </c>
      <c r="AS79" s="63">
        <f t="shared" si="232"/>
        <v>0</v>
      </c>
      <c r="AT79" s="63">
        <f t="shared" si="232"/>
        <v>0</v>
      </c>
      <c r="AU79" s="63">
        <f t="shared" si="72"/>
        <v>0</v>
      </c>
      <c r="AV79" s="63">
        <f t="shared" si="233"/>
        <v>0</v>
      </c>
      <c r="AW79" s="63">
        <f t="shared" si="233"/>
        <v>0</v>
      </c>
      <c r="AX79" s="128">
        <f t="shared" si="96"/>
        <v>0</v>
      </c>
      <c r="AY79" s="128">
        <f t="shared" si="28"/>
        <v>0</v>
      </c>
      <c r="AZ79" s="128">
        <f t="shared" si="28"/>
        <v>0</v>
      </c>
      <c r="BA79" s="63">
        <f t="shared" si="162"/>
        <v>0</v>
      </c>
      <c r="BB79" s="63">
        <f t="shared" si="234"/>
        <v>0</v>
      </c>
      <c r="BC79" s="63">
        <f t="shared" si="234"/>
        <v>0</v>
      </c>
      <c r="BD79" s="63">
        <f t="shared" si="163"/>
        <v>0</v>
      </c>
      <c r="BE79" s="63">
        <f t="shared" si="235"/>
        <v>0</v>
      </c>
      <c r="BF79" s="63">
        <f t="shared" si="235"/>
        <v>0</v>
      </c>
      <c r="BG79" s="63">
        <f t="shared" si="164"/>
        <v>0</v>
      </c>
      <c r="BH79" s="63">
        <f t="shared" si="236"/>
        <v>0</v>
      </c>
      <c r="BI79" s="63">
        <f t="shared" si="236"/>
        <v>0</v>
      </c>
      <c r="BJ79" s="63">
        <f t="shared" si="165"/>
        <v>0</v>
      </c>
      <c r="BK79" s="63">
        <f t="shared" si="237"/>
        <v>0</v>
      </c>
      <c r="BL79" s="63">
        <f t="shared" si="237"/>
        <v>0</v>
      </c>
      <c r="BM79" s="63">
        <f t="shared" si="166"/>
        <v>0</v>
      </c>
      <c r="BN79" s="63">
        <f t="shared" si="238"/>
        <v>0</v>
      </c>
      <c r="BO79" s="63">
        <f t="shared" si="238"/>
        <v>0</v>
      </c>
      <c r="BP79" s="63">
        <f t="shared" si="102"/>
        <v>0</v>
      </c>
      <c r="BQ79" s="63">
        <f t="shared" si="239"/>
        <v>0</v>
      </c>
      <c r="BR79" s="63">
        <f t="shared" si="239"/>
        <v>0</v>
      </c>
      <c r="BS79" s="63">
        <f t="shared" si="167"/>
        <v>0</v>
      </c>
      <c r="BT79" s="63">
        <f t="shared" si="240"/>
        <v>0</v>
      </c>
      <c r="BU79" s="63">
        <f t="shared" si="240"/>
        <v>0</v>
      </c>
      <c r="BV79" s="63">
        <f t="shared" si="104"/>
        <v>0</v>
      </c>
      <c r="BW79" s="63">
        <f t="shared" si="241"/>
        <v>0</v>
      </c>
      <c r="BX79" s="63">
        <f t="shared" si="241"/>
        <v>0</v>
      </c>
      <c r="BY79" s="63">
        <f t="shared" si="105"/>
        <v>0</v>
      </c>
      <c r="BZ79" s="63">
        <f t="shared" si="242"/>
        <v>0</v>
      </c>
      <c r="CA79" s="63">
        <f t="shared" si="242"/>
        <v>0</v>
      </c>
      <c r="CB79" s="63">
        <f t="shared" si="168"/>
        <v>0</v>
      </c>
      <c r="CC79" s="63">
        <f t="shared" si="243"/>
        <v>0</v>
      </c>
      <c r="CD79" s="63">
        <f t="shared" si="243"/>
        <v>0</v>
      </c>
      <c r="CE79" s="63">
        <f t="shared" si="77"/>
        <v>0</v>
      </c>
      <c r="CF79" s="63">
        <f t="shared" si="78"/>
        <v>0</v>
      </c>
      <c r="CG79" s="63">
        <f t="shared" si="78"/>
        <v>0</v>
      </c>
      <c r="CH79" s="63">
        <f t="shared" si="107"/>
        <v>0</v>
      </c>
      <c r="CI79" s="63">
        <f t="shared" si="244"/>
        <v>0</v>
      </c>
      <c r="CJ79" s="63">
        <f t="shared" si="244"/>
        <v>0</v>
      </c>
      <c r="CK79" s="63">
        <f t="shared" si="73"/>
        <v>0</v>
      </c>
      <c r="CL79" s="63">
        <f t="shared" si="245"/>
        <v>0</v>
      </c>
      <c r="CM79" s="63">
        <f t="shared" si="245"/>
        <v>0</v>
      </c>
      <c r="CN79" s="63">
        <f t="shared" si="108"/>
        <v>0</v>
      </c>
      <c r="CO79" s="63">
        <f t="shared" si="246"/>
        <v>0</v>
      </c>
      <c r="CP79" s="63">
        <f t="shared" si="246"/>
        <v>0</v>
      </c>
      <c r="CR79" s="63">
        <f t="shared" si="170"/>
        <v>0</v>
      </c>
      <c r="CS79" s="63">
        <f t="shared" si="247"/>
        <v>0</v>
      </c>
      <c r="CT79" s="63">
        <f t="shared" si="247"/>
        <v>0</v>
      </c>
    </row>
    <row r="80" spans="2:98" x14ac:dyDescent="0.25">
      <c r="B80" s="18"/>
      <c r="C80" s="27"/>
      <c r="D80" s="65"/>
      <c r="E80" s="63">
        <f t="shared" ref="E80:F142" si="248">+H80+T80+CE80</f>
        <v>0</v>
      </c>
      <c r="F80" s="63">
        <f t="shared" si="248"/>
        <v>0</v>
      </c>
      <c r="G80" s="63">
        <f t="shared" ref="G80:G142" si="249">+J80+V80+CG80</f>
        <v>0</v>
      </c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128"/>
      <c r="X80" s="128"/>
      <c r="Y80" s="128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128"/>
      <c r="AY80" s="128">
        <f t="shared" si="28"/>
        <v>0</v>
      </c>
      <c r="AZ80" s="128">
        <f t="shared" si="28"/>
        <v>0</v>
      </c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R80" s="63"/>
      <c r="CS80" s="63"/>
      <c r="CT80" s="63"/>
    </row>
    <row r="81" spans="2:98" s="49" customFormat="1" x14ac:dyDescent="0.25">
      <c r="B81" s="25" t="s">
        <v>17</v>
      </c>
      <c r="C81" s="26" t="s">
        <v>206</v>
      </c>
      <c r="D81" s="125"/>
      <c r="E81" s="126">
        <f t="shared" si="248"/>
        <v>0</v>
      </c>
      <c r="F81" s="126">
        <f t="shared" si="248"/>
        <v>0</v>
      </c>
      <c r="G81" s="126">
        <f t="shared" si="249"/>
        <v>0</v>
      </c>
      <c r="H81" s="126">
        <f t="shared" si="24"/>
        <v>0</v>
      </c>
      <c r="I81" s="126">
        <f>+L81+R81+O81</f>
        <v>0</v>
      </c>
      <c r="J81" s="126">
        <f t="shared" si="197"/>
        <v>0</v>
      </c>
      <c r="K81" s="126">
        <f>SUBTOTAL(9,L81:M81)</f>
        <v>0</v>
      </c>
      <c r="L81" s="126">
        <f>L83</f>
        <v>0</v>
      </c>
      <c r="M81" s="126">
        <f>M83</f>
        <v>0</v>
      </c>
      <c r="N81" s="126">
        <f>SUBTOTAL(9,O81:P81)</f>
        <v>0</v>
      </c>
      <c r="O81" s="126">
        <f>O83</f>
        <v>0</v>
      </c>
      <c r="P81" s="126">
        <f>P83</f>
        <v>0</v>
      </c>
      <c r="Q81" s="126">
        <f>SUBTOTAL(9,R81:S81)</f>
        <v>0</v>
      </c>
      <c r="R81" s="126">
        <f>R83</f>
        <v>0</v>
      </c>
      <c r="S81" s="126">
        <f>S83</f>
        <v>0</v>
      </c>
      <c r="T81" s="126">
        <f t="shared" si="54"/>
        <v>0</v>
      </c>
      <c r="U81" s="126">
        <f t="shared" si="25"/>
        <v>0</v>
      </c>
      <c r="V81" s="126">
        <f t="shared" si="25"/>
        <v>0</v>
      </c>
      <c r="W81" s="126">
        <f t="shared" si="26"/>
        <v>0</v>
      </c>
      <c r="X81" s="126">
        <f>AA81+AD81+AG81+AJ81+AM81+AP81+AS81+AV81</f>
        <v>0</v>
      </c>
      <c r="Y81" s="126">
        <f t="shared" si="196"/>
        <v>0</v>
      </c>
      <c r="Z81" s="126">
        <f t="shared" si="65"/>
        <v>0</v>
      </c>
      <c r="AA81" s="126">
        <f>AA83</f>
        <v>0</v>
      </c>
      <c r="AB81" s="126">
        <f>AB83</f>
        <v>0</v>
      </c>
      <c r="AC81" s="126">
        <f t="shared" si="66"/>
        <v>0</v>
      </c>
      <c r="AD81" s="126">
        <f>AD83</f>
        <v>0</v>
      </c>
      <c r="AE81" s="126">
        <f>AE83</f>
        <v>0</v>
      </c>
      <c r="AF81" s="126">
        <f t="shared" si="67"/>
        <v>0</v>
      </c>
      <c r="AG81" s="126">
        <f>AG83</f>
        <v>0</v>
      </c>
      <c r="AH81" s="126">
        <f>AH83</f>
        <v>0</v>
      </c>
      <c r="AI81" s="126">
        <f t="shared" si="68"/>
        <v>0</v>
      </c>
      <c r="AJ81" s="126">
        <f>AJ83</f>
        <v>0</v>
      </c>
      <c r="AK81" s="126">
        <f>AK83</f>
        <v>0</v>
      </c>
      <c r="AL81" s="126">
        <f t="shared" si="69"/>
        <v>0</v>
      </c>
      <c r="AM81" s="126">
        <f>AM83</f>
        <v>0</v>
      </c>
      <c r="AN81" s="126">
        <f>AN83</f>
        <v>0</v>
      </c>
      <c r="AO81" s="126">
        <f t="shared" si="70"/>
        <v>0</v>
      </c>
      <c r="AP81" s="126">
        <f>AP83</f>
        <v>0</v>
      </c>
      <c r="AQ81" s="126">
        <f>AQ83</f>
        <v>0</v>
      </c>
      <c r="AR81" s="126">
        <f t="shared" si="71"/>
        <v>0</v>
      </c>
      <c r="AS81" s="126">
        <f>AS83</f>
        <v>0</v>
      </c>
      <c r="AT81" s="126">
        <f>AT83</f>
        <v>0</v>
      </c>
      <c r="AU81" s="126">
        <f t="shared" si="72"/>
        <v>0</v>
      </c>
      <c r="AV81" s="126">
        <f>AV83</f>
        <v>0</v>
      </c>
      <c r="AW81" s="126">
        <f>AW83</f>
        <v>0</v>
      </c>
      <c r="AX81" s="126">
        <f>SUBTOTAL(9,BA81:CD81)</f>
        <v>0</v>
      </c>
      <c r="AY81" s="126">
        <f t="shared" si="28"/>
        <v>0</v>
      </c>
      <c r="AZ81" s="126">
        <f t="shared" si="28"/>
        <v>0</v>
      </c>
      <c r="BA81" s="126">
        <f>SUBTOTAL(9,BB81:BC81)</f>
        <v>0</v>
      </c>
      <c r="BB81" s="126">
        <f>BB83</f>
        <v>0</v>
      </c>
      <c r="BC81" s="126">
        <f>BC83</f>
        <v>0</v>
      </c>
      <c r="BD81" s="126">
        <f>SUBTOTAL(9,BE81:BF81)</f>
        <v>0</v>
      </c>
      <c r="BE81" s="126">
        <f>BE83</f>
        <v>0</v>
      </c>
      <c r="BF81" s="126">
        <f>BF83</f>
        <v>0</v>
      </c>
      <c r="BG81" s="126">
        <f>SUBTOTAL(9,BH81:BI81)</f>
        <v>0</v>
      </c>
      <c r="BH81" s="126">
        <f>BH83</f>
        <v>0</v>
      </c>
      <c r="BI81" s="126">
        <f>BI83</f>
        <v>0</v>
      </c>
      <c r="BJ81" s="126">
        <f>SUBTOTAL(9,BK81:BL81)</f>
        <v>0</v>
      </c>
      <c r="BK81" s="126">
        <f>BK83</f>
        <v>0</v>
      </c>
      <c r="BL81" s="126">
        <f>BL83</f>
        <v>0</v>
      </c>
      <c r="BM81" s="126">
        <f>SUBTOTAL(9,BN81:BO81)</f>
        <v>0</v>
      </c>
      <c r="BN81" s="126">
        <f>BN83</f>
        <v>0</v>
      </c>
      <c r="BO81" s="126">
        <f>BO83</f>
        <v>0</v>
      </c>
      <c r="BP81" s="126">
        <f>SUBTOTAL(9,BQ81:BR81)</f>
        <v>0</v>
      </c>
      <c r="BQ81" s="126">
        <f>BQ83</f>
        <v>0</v>
      </c>
      <c r="BR81" s="126">
        <f>BR83</f>
        <v>0</v>
      </c>
      <c r="BS81" s="126">
        <f>SUBTOTAL(9,BT81:BU81)</f>
        <v>0</v>
      </c>
      <c r="BT81" s="126">
        <f>BT83</f>
        <v>0</v>
      </c>
      <c r="BU81" s="126">
        <f>BU83</f>
        <v>0</v>
      </c>
      <c r="BV81" s="126">
        <f>SUBTOTAL(9,BW81:BX81)</f>
        <v>0</v>
      </c>
      <c r="BW81" s="126">
        <f>BW83</f>
        <v>0</v>
      </c>
      <c r="BX81" s="126">
        <f>BX83</f>
        <v>0</v>
      </c>
      <c r="BY81" s="126">
        <f>SUBTOTAL(9,BZ81:CA81)</f>
        <v>0</v>
      </c>
      <c r="BZ81" s="126">
        <f>BZ83</f>
        <v>0</v>
      </c>
      <c r="CA81" s="126">
        <f>CA83</f>
        <v>0</v>
      </c>
      <c r="CB81" s="126">
        <f>SUBTOTAL(9,CC81:CD81)</f>
        <v>0</v>
      </c>
      <c r="CC81" s="126">
        <f>CC83</f>
        <v>0</v>
      </c>
      <c r="CD81" s="126">
        <f>CD83</f>
        <v>0</v>
      </c>
      <c r="CE81" s="126">
        <f>SUBTOTAL(9,CH81:CP81)</f>
        <v>0</v>
      </c>
      <c r="CF81" s="126">
        <f>+CL81+CO81+CI81</f>
        <v>0</v>
      </c>
      <c r="CG81" s="126">
        <f>+CM81+CP81+CJ81</f>
        <v>0</v>
      </c>
      <c r="CH81" s="126">
        <f>SUBTOTAL(9,CI81:CJ81)</f>
        <v>0</v>
      </c>
      <c r="CI81" s="126">
        <f>CI83</f>
        <v>0</v>
      </c>
      <c r="CJ81" s="126">
        <f>CJ83</f>
        <v>0</v>
      </c>
      <c r="CK81" s="126">
        <f t="shared" si="73"/>
        <v>0</v>
      </c>
      <c r="CL81" s="126">
        <f>CL83</f>
        <v>0</v>
      </c>
      <c r="CM81" s="126">
        <f>CM83</f>
        <v>0</v>
      </c>
      <c r="CN81" s="126">
        <f>SUBTOTAL(9,CO81:CP81)</f>
        <v>0</v>
      </c>
      <c r="CO81" s="126">
        <f>CO83</f>
        <v>0</v>
      </c>
      <c r="CP81" s="126">
        <f>CP83</f>
        <v>0</v>
      </c>
      <c r="CR81" s="126">
        <f>SUBTOTAL(9,CS81:CT81)</f>
        <v>0</v>
      </c>
      <c r="CS81" s="126">
        <f>CS83</f>
        <v>0</v>
      </c>
      <c r="CT81" s="126">
        <f>CT83</f>
        <v>0</v>
      </c>
    </row>
    <row r="82" spans="2:98" x14ac:dyDescent="0.25">
      <c r="B82" s="19"/>
      <c r="C82" s="27"/>
      <c r="D82" s="65"/>
      <c r="E82" s="63">
        <f t="shared" si="248"/>
        <v>0</v>
      </c>
      <c r="F82" s="63">
        <f t="shared" si="248"/>
        <v>0</v>
      </c>
      <c r="G82" s="63">
        <f t="shared" si="249"/>
        <v>0</v>
      </c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128"/>
      <c r="X82" s="128"/>
      <c r="Y82" s="128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128"/>
      <c r="AY82" s="128">
        <f t="shared" si="28"/>
        <v>0</v>
      </c>
      <c r="AZ82" s="128">
        <f t="shared" si="28"/>
        <v>0</v>
      </c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R82" s="63"/>
      <c r="CS82" s="63"/>
      <c r="CT82" s="63"/>
    </row>
    <row r="83" spans="2:98" s="22" customFormat="1" x14ac:dyDescent="0.25">
      <c r="B83" s="18" t="s">
        <v>207</v>
      </c>
      <c r="C83" s="24" t="s">
        <v>208</v>
      </c>
      <c r="D83" s="127"/>
      <c r="E83" s="128">
        <f t="shared" si="248"/>
        <v>0</v>
      </c>
      <c r="F83" s="128">
        <f t="shared" si="248"/>
        <v>0</v>
      </c>
      <c r="G83" s="128">
        <f t="shared" si="249"/>
        <v>0</v>
      </c>
      <c r="H83" s="128">
        <f t="shared" si="24"/>
        <v>0</v>
      </c>
      <c r="I83" s="128">
        <f>+L83+R83+O83</f>
        <v>0</v>
      </c>
      <c r="J83" s="128">
        <f t="shared" si="197"/>
        <v>0</v>
      </c>
      <c r="K83" s="128">
        <f>SUBTOTAL(9,L83:M83)</f>
        <v>0</v>
      </c>
      <c r="L83" s="128">
        <f>L85+L89+L93</f>
        <v>0</v>
      </c>
      <c r="M83" s="128">
        <f>M85+M89+M93</f>
        <v>0</v>
      </c>
      <c r="N83" s="128">
        <f>SUBTOTAL(9,O83:P83)</f>
        <v>0</v>
      </c>
      <c r="O83" s="128">
        <f>O85+O89+O93</f>
        <v>0</v>
      </c>
      <c r="P83" s="128">
        <f>P85+P89+P93</f>
        <v>0</v>
      </c>
      <c r="Q83" s="128">
        <f>SUBTOTAL(9,R83:S83)</f>
        <v>0</v>
      </c>
      <c r="R83" s="128">
        <f>R85+R89+R93</f>
        <v>0</v>
      </c>
      <c r="S83" s="128">
        <f>S85+S89+S93</f>
        <v>0</v>
      </c>
      <c r="T83" s="128">
        <f t="shared" si="54"/>
        <v>0</v>
      </c>
      <c r="U83" s="128">
        <f t="shared" si="25"/>
        <v>0</v>
      </c>
      <c r="V83" s="128">
        <f t="shared" si="25"/>
        <v>0</v>
      </c>
      <c r="W83" s="128">
        <f t="shared" si="26"/>
        <v>0</v>
      </c>
      <c r="X83" s="128">
        <f>AA83+AD83+AG83+AJ83+AM83+AP83+AS83+AV83</f>
        <v>0</v>
      </c>
      <c r="Y83" s="128">
        <f t="shared" ref="Y83:Y153" si="250">AB83+AE83+AH83+AK83+AN83+AQ83+AT83+AW83</f>
        <v>0</v>
      </c>
      <c r="Z83" s="128">
        <f t="shared" si="65"/>
        <v>0</v>
      </c>
      <c r="AA83" s="128">
        <f>AA85+AA89+AA93</f>
        <v>0</v>
      </c>
      <c r="AB83" s="128">
        <f>AB85+AB89+AB93</f>
        <v>0</v>
      </c>
      <c r="AC83" s="128">
        <f t="shared" si="66"/>
        <v>0</v>
      </c>
      <c r="AD83" s="128">
        <f>AD85+AD89+AD93</f>
        <v>0</v>
      </c>
      <c r="AE83" s="128">
        <f>AE85+AE89+AE93</f>
        <v>0</v>
      </c>
      <c r="AF83" s="128">
        <f t="shared" si="67"/>
        <v>0</v>
      </c>
      <c r="AG83" s="128">
        <f>AG85+AG89+AG93</f>
        <v>0</v>
      </c>
      <c r="AH83" s="128">
        <f>AH85+AH89+AH93</f>
        <v>0</v>
      </c>
      <c r="AI83" s="128">
        <f t="shared" si="68"/>
        <v>0</v>
      </c>
      <c r="AJ83" s="128">
        <f>AJ85+AJ89+AJ93</f>
        <v>0</v>
      </c>
      <c r="AK83" s="128">
        <f>AK85+AK89+AK93</f>
        <v>0</v>
      </c>
      <c r="AL83" s="128">
        <f t="shared" si="69"/>
        <v>0</v>
      </c>
      <c r="AM83" s="128">
        <f>AM85+AM89+AM93</f>
        <v>0</v>
      </c>
      <c r="AN83" s="128">
        <f>AN85+AN89+AN93</f>
        <v>0</v>
      </c>
      <c r="AO83" s="128">
        <f t="shared" si="70"/>
        <v>0</v>
      </c>
      <c r="AP83" s="128">
        <f>AP85+AP89+AP93</f>
        <v>0</v>
      </c>
      <c r="AQ83" s="128">
        <f>AQ85+AQ89+AQ93</f>
        <v>0</v>
      </c>
      <c r="AR83" s="128">
        <f t="shared" si="71"/>
        <v>0</v>
      </c>
      <c r="AS83" s="128">
        <f>AS85+AS89+AS93</f>
        <v>0</v>
      </c>
      <c r="AT83" s="128">
        <f>AT85+AT89+AT93</f>
        <v>0</v>
      </c>
      <c r="AU83" s="128">
        <f t="shared" si="72"/>
        <v>0</v>
      </c>
      <c r="AV83" s="128">
        <f>AV85+AV89+AV93</f>
        <v>0</v>
      </c>
      <c r="AW83" s="128">
        <f>AW85+AW89+AW93</f>
        <v>0</v>
      </c>
      <c r="AX83" s="128">
        <f>SUBTOTAL(9,BA83:CD83)</f>
        <v>0</v>
      </c>
      <c r="AY83" s="128">
        <f t="shared" si="28"/>
        <v>0</v>
      </c>
      <c r="AZ83" s="128">
        <f t="shared" si="28"/>
        <v>0</v>
      </c>
      <c r="BA83" s="128">
        <f>SUBTOTAL(9,BB83:BC83)</f>
        <v>0</v>
      </c>
      <c r="BB83" s="128">
        <f>BB85+BB89+BB93</f>
        <v>0</v>
      </c>
      <c r="BC83" s="128">
        <f>BC85+BC89+BC93</f>
        <v>0</v>
      </c>
      <c r="BD83" s="128">
        <f>SUBTOTAL(9,BE83:BF83)</f>
        <v>0</v>
      </c>
      <c r="BE83" s="128">
        <f>BE85+BE89+BE93</f>
        <v>0</v>
      </c>
      <c r="BF83" s="128">
        <f>BF85+BF89+BF93</f>
        <v>0</v>
      </c>
      <c r="BG83" s="128">
        <f>SUBTOTAL(9,BH83:BI83)</f>
        <v>0</v>
      </c>
      <c r="BH83" s="128">
        <f>BH85+BH89+BH93</f>
        <v>0</v>
      </c>
      <c r="BI83" s="128">
        <f>BI85+BI89+BI93</f>
        <v>0</v>
      </c>
      <c r="BJ83" s="128">
        <f>SUBTOTAL(9,BK83:BL83)</f>
        <v>0</v>
      </c>
      <c r="BK83" s="128">
        <f>BK85+BK89+BK93</f>
        <v>0</v>
      </c>
      <c r="BL83" s="128">
        <f>BL85+BL89+BL93</f>
        <v>0</v>
      </c>
      <c r="BM83" s="128">
        <f>SUBTOTAL(9,BN83:BO83)</f>
        <v>0</v>
      </c>
      <c r="BN83" s="128">
        <f>BN85+BN89+BN93</f>
        <v>0</v>
      </c>
      <c r="BO83" s="128">
        <f>BO85+BO89+BO93</f>
        <v>0</v>
      </c>
      <c r="BP83" s="128">
        <f>SUBTOTAL(9,BQ83:BR83)</f>
        <v>0</v>
      </c>
      <c r="BQ83" s="128">
        <f>BQ85+BQ89+BQ93</f>
        <v>0</v>
      </c>
      <c r="BR83" s="128">
        <f>BR85+BR89+BR93</f>
        <v>0</v>
      </c>
      <c r="BS83" s="128">
        <f>SUBTOTAL(9,BT83:BU83)</f>
        <v>0</v>
      </c>
      <c r="BT83" s="128">
        <f>BT85+BT89+BT93</f>
        <v>0</v>
      </c>
      <c r="BU83" s="128">
        <f>BU85+BU89+BU93</f>
        <v>0</v>
      </c>
      <c r="BV83" s="128">
        <f>SUBTOTAL(9,BW83:BX83)</f>
        <v>0</v>
      </c>
      <c r="BW83" s="128">
        <f>BW85+BW89+BW93</f>
        <v>0</v>
      </c>
      <c r="BX83" s="128">
        <f>BX85+BX89+BX93</f>
        <v>0</v>
      </c>
      <c r="BY83" s="128">
        <f>SUBTOTAL(9,BZ83:CA83)</f>
        <v>0</v>
      </c>
      <c r="BZ83" s="128">
        <f>BZ85+BZ89+BZ93</f>
        <v>0</v>
      </c>
      <c r="CA83" s="128">
        <f>CA85+CA89+CA93</f>
        <v>0</v>
      </c>
      <c r="CB83" s="128">
        <f>SUBTOTAL(9,CC83:CD83)</f>
        <v>0</v>
      </c>
      <c r="CC83" s="128">
        <f>CC85+CC89+CC93</f>
        <v>0</v>
      </c>
      <c r="CD83" s="128">
        <f>CD85+CD89+CD93</f>
        <v>0</v>
      </c>
      <c r="CE83" s="128">
        <f>SUBTOTAL(9,CH83:CP83)</f>
        <v>0</v>
      </c>
      <c r="CF83" s="128">
        <f>+CL83+CO83+CI83</f>
        <v>0</v>
      </c>
      <c r="CG83" s="128">
        <f>+CM83+CP83+CJ83</f>
        <v>0</v>
      </c>
      <c r="CH83" s="128">
        <f>SUBTOTAL(9,CI83:CJ83)</f>
        <v>0</v>
      </c>
      <c r="CI83" s="128">
        <f>CI85+CI89+CI93</f>
        <v>0</v>
      </c>
      <c r="CJ83" s="128">
        <f>CJ85+CJ89+CJ93</f>
        <v>0</v>
      </c>
      <c r="CK83" s="128">
        <f t="shared" si="73"/>
        <v>0</v>
      </c>
      <c r="CL83" s="128">
        <f>CL85+CL89+CL93</f>
        <v>0</v>
      </c>
      <c r="CM83" s="128">
        <f>CM85+CM89+CM93</f>
        <v>0</v>
      </c>
      <c r="CN83" s="128">
        <f>SUBTOTAL(9,CO83:CP83)</f>
        <v>0</v>
      </c>
      <c r="CO83" s="128">
        <f>CO85+CO89+CO93</f>
        <v>0</v>
      </c>
      <c r="CP83" s="128">
        <f>CP85+CP89+CP93</f>
        <v>0</v>
      </c>
      <c r="CR83" s="128">
        <f>SUBTOTAL(9,CS83:CT83)</f>
        <v>0</v>
      </c>
      <c r="CS83" s="128">
        <f>CS85+CS89+CS93</f>
        <v>0</v>
      </c>
      <c r="CT83" s="128">
        <f>CT85+CT89+CT93</f>
        <v>0</v>
      </c>
    </row>
    <row r="84" spans="2:98" ht="12" customHeight="1" x14ac:dyDescent="0.25">
      <c r="B84" s="18"/>
      <c r="C84" s="24"/>
      <c r="D84" s="65"/>
      <c r="E84" s="63">
        <f t="shared" si="248"/>
        <v>0</v>
      </c>
      <c r="F84" s="63">
        <f t="shared" si="248"/>
        <v>0</v>
      </c>
      <c r="G84" s="63">
        <f t="shared" si="249"/>
        <v>0</v>
      </c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128"/>
      <c r="X84" s="128"/>
      <c r="Y84" s="128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128"/>
      <c r="AY84" s="128">
        <f t="shared" ref="AY84:AZ147" si="251">BB84+BE84+BH84+BK84+BN84+BQ84+BT84+BW84+BZ84+CC84</f>
        <v>0</v>
      </c>
      <c r="AZ84" s="128">
        <f t="shared" si="251"/>
        <v>0</v>
      </c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R84" s="63"/>
      <c r="CS84" s="63"/>
      <c r="CT84" s="63"/>
    </row>
    <row r="85" spans="2:98" s="22" customFormat="1" ht="18.75" customHeight="1" x14ac:dyDescent="0.25">
      <c r="B85" s="18" t="s">
        <v>3</v>
      </c>
      <c r="C85" s="24" t="s">
        <v>210</v>
      </c>
      <c r="D85" s="127" t="s">
        <v>89</v>
      </c>
      <c r="E85" s="128">
        <f t="shared" si="248"/>
        <v>0</v>
      </c>
      <c r="F85" s="128">
        <f t="shared" si="248"/>
        <v>0</v>
      </c>
      <c r="G85" s="128">
        <f t="shared" si="249"/>
        <v>0</v>
      </c>
      <c r="H85" s="128">
        <f t="shared" si="24"/>
        <v>0</v>
      </c>
      <c r="I85" s="128">
        <f>+L85+R85+O85</f>
        <v>0</v>
      </c>
      <c r="J85" s="128">
        <f t="shared" ref="J85:J152" si="252">+M85+S85+P85</f>
        <v>0</v>
      </c>
      <c r="K85" s="128">
        <f>SUBTOTAL(9,L85:M85)</f>
        <v>0</v>
      </c>
      <c r="L85" s="128">
        <f>SUM(L86:L87)</f>
        <v>0</v>
      </c>
      <c r="M85" s="128">
        <f>SUM(M86:M87)</f>
        <v>0</v>
      </c>
      <c r="N85" s="128">
        <f>SUBTOTAL(9,O85:P85)</f>
        <v>0</v>
      </c>
      <c r="O85" s="128">
        <f>SUM(O86:O87)</f>
        <v>0</v>
      </c>
      <c r="P85" s="128">
        <f>SUM(P86:P87)</f>
        <v>0</v>
      </c>
      <c r="Q85" s="128">
        <f>SUBTOTAL(9,R85:S85)</f>
        <v>0</v>
      </c>
      <c r="R85" s="128">
        <f>SUM(R86:R87)</f>
        <v>0</v>
      </c>
      <c r="S85" s="128">
        <f>SUM(S86:S87)</f>
        <v>0</v>
      </c>
      <c r="T85" s="128">
        <f t="shared" si="54"/>
        <v>0</v>
      </c>
      <c r="U85" s="128">
        <f t="shared" si="25"/>
        <v>0</v>
      </c>
      <c r="V85" s="128">
        <f t="shared" si="25"/>
        <v>0</v>
      </c>
      <c r="W85" s="128">
        <f t="shared" si="26"/>
        <v>0</v>
      </c>
      <c r="X85" s="128">
        <f>AA85+AD85+AG85+AJ85+AM85+AP85+AS85+AV85</f>
        <v>0</v>
      </c>
      <c r="Y85" s="128">
        <f t="shared" si="250"/>
        <v>0</v>
      </c>
      <c r="Z85" s="128">
        <f t="shared" si="65"/>
        <v>0</v>
      </c>
      <c r="AA85" s="128">
        <f>SUM(AA86:AA87)</f>
        <v>0</v>
      </c>
      <c r="AB85" s="128">
        <f>SUM(AB86:AB87)</f>
        <v>0</v>
      </c>
      <c r="AC85" s="128">
        <f t="shared" si="66"/>
        <v>0</v>
      </c>
      <c r="AD85" s="128">
        <f>SUM(AD86:AD87)</f>
        <v>0</v>
      </c>
      <c r="AE85" s="128">
        <f>SUM(AE86:AE87)</f>
        <v>0</v>
      </c>
      <c r="AF85" s="128">
        <f t="shared" si="67"/>
        <v>0</v>
      </c>
      <c r="AG85" s="128">
        <f>SUM(AG86:AG87)</f>
        <v>0</v>
      </c>
      <c r="AH85" s="128">
        <f>SUM(AH86:AH87)</f>
        <v>0</v>
      </c>
      <c r="AI85" s="128">
        <f t="shared" si="68"/>
        <v>0</v>
      </c>
      <c r="AJ85" s="128">
        <f>SUM(AJ86:AJ87)</f>
        <v>0</v>
      </c>
      <c r="AK85" s="128">
        <f>SUM(AK86:AK87)</f>
        <v>0</v>
      </c>
      <c r="AL85" s="128">
        <f t="shared" si="69"/>
        <v>0</v>
      </c>
      <c r="AM85" s="128">
        <f>SUM(AM86:AM87)</f>
        <v>0</v>
      </c>
      <c r="AN85" s="128">
        <f>SUM(AN86:AN87)</f>
        <v>0</v>
      </c>
      <c r="AO85" s="128">
        <f t="shared" si="70"/>
        <v>0</v>
      </c>
      <c r="AP85" s="128">
        <f>SUM(AP86:AP87)</f>
        <v>0</v>
      </c>
      <c r="AQ85" s="128">
        <f>SUM(AQ86:AQ87)</f>
        <v>0</v>
      </c>
      <c r="AR85" s="128">
        <f t="shared" si="71"/>
        <v>0</v>
      </c>
      <c r="AS85" s="128">
        <f>SUM(AS86:AS87)</f>
        <v>0</v>
      </c>
      <c r="AT85" s="128">
        <f>SUM(AT86:AT87)</f>
        <v>0</v>
      </c>
      <c r="AU85" s="128">
        <f t="shared" si="72"/>
        <v>0</v>
      </c>
      <c r="AV85" s="128">
        <f>SUM(AV86:AV87)</f>
        <v>0</v>
      </c>
      <c r="AW85" s="128">
        <f>SUM(AW86:AW87)</f>
        <v>0</v>
      </c>
      <c r="AX85" s="128">
        <f>SUBTOTAL(9,BA85:CD85)</f>
        <v>0</v>
      </c>
      <c r="AY85" s="128">
        <f t="shared" si="251"/>
        <v>0</v>
      </c>
      <c r="AZ85" s="128">
        <f t="shared" si="251"/>
        <v>0</v>
      </c>
      <c r="BA85" s="128">
        <f>SUBTOTAL(9,BB85:BC85)</f>
        <v>0</v>
      </c>
      <c r="BB85" s="128">
        <f>SUM(BB86:BB87)</f>
        <v>0</v>
      </c>
      <c r="BC85" s="128">
        <f>SUM(BC86:BC87)</f>
        <v>0</v>
      </c>
      <c r="BD85" s="128">
        <f>SUBTOTAL(9,BE85:BF85)</f>
        <v>0</v>
      </c>
      <c r="BE85" s="128">
        <f>SUM(BE86:BE87)</f>
        <v>0</v>
      </c>
      <c r="BF85" s="128">
        <f>SUM(BF86:BF87)</f>
        <v>0</v>
      </c>
      <c r="BG85" s="128">
        <f>SUBTOTAL(9,BH85:BI85)</f>
        <v>0</v>
      </c>
      <c r="BH85" s="128">
        <f>SUM(BH86:BH87)</f>
        <v>0</v>
      </c>
      <c r="BI85" s="128">
        <f>SUM(BI86:BI87)</f>
        <v>0</v>
      </c>
      <c r="BJ85" s="128">
        <f>SUBTOTAL(9,BK85:BL85)</f>
        <v>0</v>
      </c>
      <c r="BK85" s="128">
        <f>SUM(BK86:BK87)</f>
        <v>0</v>
      </c>
      <c r="BL85" s="128">
        <f>SUM(BL86:BL87)</f>
        <v>0</v>
      </c>
      <c r="BM85" s="128">
        <f>SUBTOTAL(9,BN85:BO85)</f>
        <v>0</v>
      </c>
      <c r="BN85" s="128">
        <f>SUM(BN86:BN87)</f>
        <v>0</v>
      </c>
      <c r="BO85" s="128">
        <f>SUM(BO86:BO87)</f>
        <v>0</v>
      </c>
      <c r="BP85" s="128">
        <f>SUBTOTAL(9,BQ85:BR85)</f>
        <v>0</v>
      </c>
      <c r="BQ85" s="128">
        <f>SUM(BQ86:BQ87)</f>
        <v>0</v>
      </c>
      <c r="BR85" s="128">
        <f>SUM(BR86:BR87)</f>
        <v>0</v>
      </c>
      <c r="BS85" s="128">
        <f>SUBTOTAL(9,BT85:BU85)</f>
        <v>0</v>
      </c>
      <c r="BT85" s="128">
        <f>SUM(BT86:BT87)</f>
        <v>0</v>
      </c>
      <c r="BU85" s="128">
        <f>SUM(BU86:BU87)</f>
        <v>0</v>
      </c>
      <c r="BV85" s="128">
        <f>SUBTOTAL(9,BW85:BX85)</f>
        <v>0</v>
      </c>
      <c r="BW85" s="128">
        <f>SUM(BW86:BW87)</f>
        <v>0</v>
      </c>
      <c r="BX85" s="128">
        <f>SUM(BX86:BX87)</f>
        <v>0</v>
      </c>
      <c r="BY85" s="128">
        <f>SUBTOTAL(9,BZ85:CA85)</f>
        <v>0</v>
      </c>
      <c r="BZ85" s="128">
        <f>SUM(BZ86:BZ87)</f>
        <v>0</v>
      </c>
      <c r="CA85" s="128">
        <f>SUM(CA86:CA87)</f>
        <v>0</v>
      </c>
      <c r="CB85" s="128">
        <f>SUBTOTAL(9,CC85:CD85)</f>
        <v>0</v>
      </c>
      <c r="CC85" s="128">
        <f>SUM(CC86:CC87)</f>
        <v>0</v>
      </c>
      <c r="CD85" s="128">
        <f>SUM(CD86:CD87)</f>
        <v>0</v>
      </c>
      <c r="CE85" s="128">
        <f>SUBTOTAL(9,CH85:CP85)</f>
        <v>0</v>
      </c>
      <c r="CF85" s="128">
        <f t="shared" ref="CF85:CG87" si="253">+CL85+CO85+CI85</f>
        <v>0</v>
      </c>
      <c r="CG85" s="128">
        <f t="shared" si="253"/>
        <v>0</v>
      </c>
      <c r="CH85" s="128">
        <f>SUBTOTAL(9,CI85:CJ85)</f>
        <v>0</v>
      </c>
      <c r="CI85" s="128">
        <f>SUM(CI86:CI87)</f>
        <v>0</v>
      </c>
      <c r="CJ85" s="128">
        <f>SUM(CJ86:CJ87)</f>
        <v>0</v>
      </c>
      <c r="CK85" s="128">
        <f t="shared" si="73"/>
        <v>0</v>
      </c>
      <c r="CL85" s="128">
        <f>SUM(CL86:CL87)</f>
        <v>0</v>
      </c>
      <c r="CM85" s="128">
        <f>SUM(CM86:CM87)</f>
        <v>0</v>
      </c>
      <c r="CN85" s="128">
        <f>SUBTOTAL(9,CO85:CP85)</f>
        <v>0</v>
      </c>
      <c r="CO85" s="128">
        <f>SUM(CO86:CO87)</f>
        <v>0</v>
      </c>
      <c r="CP85" s="128">
        <f>SUM(CP86:CP87)</f>
        <v>0</v>
      </c>
      <c r="CR85" s="128">
        <f>SUBTOTAL(9,CS85:CT85)</f>
        <v>0</v>
      </c>
      <c r="CS85" s="128">
        <f>SUM(CS86:CS87)</f>
        <v>0</v>
      </c>
      <c r="CT85" s="128">
        <f>SUM(CT86:CT87)</f>
        <v>0</v>
      </c>
    </row>
    <row r="86" spans="2:98" x14ac:dyDescent="0.25">
      <c r="B86" s="19"/>
      <c r="C86" s="27" t="s">
        <v>18</v>
      </c>
      <c r="D86" s="65" t="s">
        <v>90</v>
      </c>
      <c r="E86" s="63">
        <f t="shared" si="248"/>
        <v>0</v>
      </c>
      <c r="F86" s="63">
        <f t="shared" si="248"/>
        <v>0</v>
      </c>
      <c r="G86" s="63">
        <f t="shared" si="249"/>
        <v>0</v>
      </c>
      <c r="H86" s="63">
        <f t="shared" si="24"/>
        <v>0</v>
      </c>
      <c r="I86" s="63">
        <f>+L86+R86+O86</f>
        <v>0</v>
      </c>
      <c r="J86" s="63">
        <f t="shared" si="252"/>
        <v>0</v>
      </c>
      <c r="K86" s="63">
        <f>SUBTOTAL(9,L86:M86)</f>
        <v>0</v>
      </c>
      <c r="L86" s="63"/>
      <c r="M86" s="63"/>
      <c r="N86" s="63">
        <f>SUBTOTAL(9,O86:P86)</f>
        <v>0</v>
      </c>
      <c r="O86" s="63"/>
      <c r="P86" s="63"/>
      <c r="Q86" s="63">
        <f>SUBTOTAL(9,R86:S86)</f>
        <v>0</v>
      </c>
      <c r="R86" s="63"/>
      <c r="S86" s="63"/>
      <c r="T86" s="63">
        <f t="shared" si="54"/>
        <v>0</v>
      </c>
      <c r="U86" s="63">
        <f t="shared" si="25"/>
        <v>0</v>
      </c>
      <c r="V86" s="63">
        <f t="shared" si="25"/>
        <v>0</v>
      </c>
      <c r="W86" s="128">
        <f t="shared" si="26"/>
        <v>0</v>
      </c>
      <c r="X86" s="128">
        <f>AA86+AD86+AG86+AJ86+AM86+AP86+AS86+AV86</f>
        <v>0</v>
      </c>
      <c r="Y86" s="128">
        <f t="shared" si="250"/>
        <v>0</v>
      </c>
      <c r="Z86" s="63">
        <f t="shared" si="65"/>
        <v>0</v>
      </c>
      <c r="AA86" s="63"/>
      <c r="AB86" s="63"/>
      <c r="AC86" s="63">
        <f t="shared" si="66"/>
        <v>0</v>
      </c>
      <c r="AD86" s="63"/>
      <c r="AE86" s="63"/>
      <c r="AF86" s="63">
        <f t="shared" si="67"/>
        <v>0</v>
      </c>
      <c r="AG86" s="63"/>
      <c r="AH86" s="63"/>
      <c r="AI86" s="63">
        <f t="shared" si="68"/>
        <v>0</v>
      </c>
      <c r="AJ86" s="63"/>
      <c r="AK86" s="63"/>
      <c r="AL86" s="63">
        <f t="shared" si="69"/>
        <v>0</v>
      </c>
      <c r="AM86" s="63"/>
      <c r="AN86" s="63"/>
      <c r="AO86" s="63">
        <f t="shared" si="70"/>
        <v>0</v>
      </c>
      <c r="AP86" s="63"/>
      <c r="AQ86" s="63"/>
      <c r="AR86" s="63">
        <f t="shared" si="71"/>
        <v>0</v>
      </c>
      <c r="AS86" s="63"/>
      <c r="AT86" s="63"/>
      <c r="AU86" s="63">
        <f t="shared" si="72"/>
        <v>0</v>
      </c>
      <c r="AV86" s="63"/>
      <c r="AW86" s="63"/>
      <c r="AX86" s="128">
        <f>SUBTOTAL(9,BA86:CD86)</f>
        <v>0</v>
      </c>
      <c r="AY86" s="128">
        <f t="shared" si="251"/>
        <v>0</v>
      </c>
      <c r="AZ86" s="128">
        <f t="shared" si="251"/>
        <v>0</v>
      </c>
      <c r="BA86" s="63">
        <f>SUBTOTAL(9,BB86:BC86)</f>
        <v>0</v>
      </c>
      <c r="BB86" s="63"/>
      <c r="BC86" s="63"/>
      <c r="BD86" s="63">
        <f>SUBTOTAL(9,BE86:BF86)</f>
        <v>0</v>
      </c>
      <c r="BE86" s="63"/>
      <c r="BF86" s="63"/>
      <c r="BG86" s="63">
        <f>SUBTOTAL(9,BH86:BI86)</f>
        <v>0</v>
      </c>
      <c r="BH86" s="63"/>
      <c r="BI86" s="63"/>
      <c r="BJ86" s="63">
        <f>SUBTOTAL(9,BK86:BL86)</f>
        <v>0</v>
      </c>
      <c r="BK86" s="63"/>
      <c r="BL86" s="63"/>
      <c r="BM86" s="63">
        <f>SUBTOTAL(9,BN86:BO86)</f>
        <v>0</v>
      </c>
      <c r="BN86" s="63"/>
      <c r="BO86" s="63"/>
      <c r="BP86" s="63">
        <f>SUBTOTAL(9,BQ86:BR86)</f>
        <v>0</v>
      </c>
      <c r="BQ86" s="63"/>
      <c r="BR86" s="63"/>
      <c r="BS86" s="63">
        <f>SUBTOTAL(9,BT86:BU86)</f>
        <v>0</v>
      </c>
      <c r="BT86" s="63"/>
      <c r="BU86" s="63"/>
      <c r="BV86" s="63">
        <f>SUBTOTAL(9,BW86:BX86)</f>
        <v>0</v>
      </c>
      <c r="BW86" s="63"/>
      <c r="BX86" s="63"/>
      <c r="BY86" s="63">
        <f>SUBTOTAL(9,BZ86:CA86)</f>
        <v>0</v>
      </c>
      <c r="BZ86" s="63"/>
      <c r="CA86" s="63"/>
      <c r="CB86" s="63">
        <f>SUBTOTAL(9,CC86:CD86)</f>
        <v>0</v>
      </c>
      <c r="CC86" s="63"/>
      <c r="CD86" s="63"/>
      <c r="CE86" s="63">
        <f>SUBTOTAL(9,CH86:CP86)</f>
        <v>0</v>
      </c>
      <c r="CF86" s="63">
        <f t="shared" si="253"/>
        <v>0</v>
      </c>
      <c r="CG86" s="63">
        <f t="shared" si="253"/>
        <v>0</v>
      </c>
      <c r="CH86" s="63">
        <f>SUBTOTAL(9,CI86:CJ86)</f>
        <v>0</v>
      </c>
      <c r="CI86" s="63"/>
      <c r="CJ86" s="63"/>
      <c r="CK86" s="63">
        <f t="shared" si="73"/>
        <v>0</v>
      </c>
      <c r="CL86" s="63"/>
      <c r="CM86" s="63"/>
      <c r="CN86" s="63">
        <f>SUBTOTAL(9,CO86:CP86)</f>
        <v>0</v>
      </c>
      <c r="CO86" s="63"/>
      <c r="CP86" s="63"/>
      <c r="CR86" s="63">
        <f>SUBTOTAL(9,CS86:CT86)</f>
        <v>0</v>
      </c>
      <c r="CS86" s="63"/>
      <c r="CT86" s="63"/>
    </row>
    <row r="87" spans="2:98" x14ac:dyDescent="0.25">
      <c r="B87" s="19"/>
      <c r="C87" s="27" t="s">
        <v>37</v>
      </c>
      <c r="D87" s="65" t="s">
        <v>91</v>
      </c>
      <c r="E87" s="63">
        <f t="shared" si="248"/>
        <v>0</v>
      </c>
      <c r="F87" s="63">
        <f t="shared" si="248"/>
        <v>0</v>
      </c>
      <c r="G87" s="63">
        <f t="shared" si="249"/>
        <v>0</v>
      </c>
      <c r="H87" s="63">
        <f t="shared" ref="H87:H153" si="254">SUBTOTAL(9,K87:S87)</f>
        <v>0</v>
      </c>
      <c r="I87" s="63">
        <f>+L87+R87+O87</f>
        <v>0</v>
      </c>
      <c r="J87" s="63">
        <f t="shared" si="252"/>
        <v>0</v>
      </c>
      <c r="K87" s="63">
        <f>SUBTOTAL(9,L87:M87)</f>
        <v>0</v>
      </c>
      <c r="L87" s="63"/>
      <c r="M87" s="63"/>
      <c r="N87" s="63">
        <f>SUBTOTAL(9,O87:P87)</f>
        <v>0</v>
      </c>
      <c r="O87" s="63"/>
      <c r="P87" s="63"/>
      <c r="Q87" s="63">
        <f>SUBTOTAL(9,R87:S87)</f>
        <v>0</v>
      </c>
      <c r="R87" s="63"/>
      <c r="S87" s="63"/>
      <c r="T87" s="63">
        <f t="shared" si="54"/>
        <v>0</v>
      </c>
      <c r="U87" s="63">
        <f t="shared" ref="U87:V153" si="255">X87+AY87</f>
        <v>0</v>
      </c>
      <c r="V87" s="63">
        <f t="shared" si="255"/>
        <v>0</v>
      </c>
      <c r="W87" s="128">
        <f t="shared" ref="W87:W153" si="256">SUBTOTAL(9,Z87:AW87)</f>
        <v>0</v>
      </c>
      <c r="X87" s="128">
        <f t="shared" ref="X87:X153" si="257">AA87+AD87+AG87+AJ87+AM87+AP87+AS87+AV87</f>
        <v>0</v>
      </c>
      <c r="Y87" s="128">
        <f t="shared" si="250"/>
        <v>0</v>
      </c>
      <c r="Z87" s="63">
        <f t="shared" si="65"/>
        <v>0</v>
      </c>
      <c r="AA87" s="63"/>
      <c r="AB87" s="63"/>
      <c r="AC87" s="63">
        <f t="shared" si="66"/>
        <v>0</v>
      </c>
      <c r="AD87" s="63"/>
      <c r="AE87" s="63"/>
      <c r="AF87" s="63">
        <f t="shared" si="67"/>
        <v>0</v>
      </c>
      <c r="AG87" s="63"/>
      <c r="AH87" s="63"/>
      <c r="AI87" s="63">
        <f t="shared" si="68"/>
        <v>0</v>
      </c>
      <c r="AJ87" s="63"/>
      <c r="AK87" s="63"/>
      <c r="AL87" s="63">
        <f t="shared" si="69"/>
        <v>0</v>
      </c>
      <c r="AM87" s="63"/>
      <c r="AN87" s="63"/>
      <c r="AO87" s="63">
        <f t="shared" si="70"/>
        <v>0</v>
      </c>
      <c r="AP87" s="63"/>
      <c r="AQ87" s="63"/>
      <c r="AR87" s="63">
        <f t="shared" si="71"/>
        <v>0</v>
      </c>
      <c r="AS87" s="63"/>
      <c r="AT87" s="63"/>
      <c r="AU87" s="63">
        <f t="shared" si="72"/>
        <v>0</v>
      </c>
      <c r="AV87" s="63"/>
      <c r="AW87" s="63"/>
      <c r="AX87" s="128">
        <f t="shared" ref="AX87:AX153" si="258">SUBTOTAL(9,BA87:CD87)</f>
        <v>0</v>
      </c>
      <c r="AY87" s="128">
        <f t="shared" si="251"/>
        <v>0</v>
      </c>
      <c r="AZ87" s="128">
        <f t="shared" si="251"/>
        <v>0</v>
      </c>
      <c r="BA87" s="63">
        <f>SUBTOTAL(9,BB87:BC87)</f>
        <v>0</v>
      </c>
      <c r="BB87" s="63"/>
      <c r="BC87" s="63"/>
      <c r="BD87" s="63">
        <f>SUBTOTAL(9,BE87:BF87)</f>
        <v>0</v>
      </c>
      <c r="BE87" s="63"/>
      <c r="BF87" s="63"/>
      <c r="BG87" s="63">
        <f>SUBTOTAL(9,BH87:BI87)</f>
        <v>0</v>
      </c>
      <c r="BH87" s="63"/>
      <c r="BI87" s="63"/>
      <c r="BJ87" s="63">
        <f>SUBTOTAL(9,BK87:BL87)</f>
        <v>0</v>
      </c>
      <c r="BK87" s="63"/>
      <c r="BL87" s="63"/>
      <c r="BM87" s="63">
        <f>SUBTOTAL(9,BN87:BO87)</f>
        <v>0</v>
      </c>
      <c r="BN87" s="63"/>
      <c r="BO87" s="63"/>
      <c r="BP87" s="63">
        <f>SUBTOTAL(9,BQ87:BR87)</f>
        <v>0</v>
      </c>
      <c r="BQ87" s="63"/>
      <c r="BR87" s="63"/>
      <c r="BS87" s="63">
        <f>SUBTOTAL(9,BT87:BU87)</f>
        <v>0</v>
      </c>
      <c r="BT87" s="63"/>
      <c r="BU87" s="63"/>
      <c r="BV87" s="63">
        <f>SUBTOTAL(9,BW87:BX87)</f>
        <v>0</v>
      </c>
      <c r="BW87" s="63"/>
      <c r="BX87" s="63"/>
      <c r="BY87" s="63">
        <f>SUBTOTAL(9,BZ87:CA87)</f>
        <v>0</v>
      </c>
      <c r="BZ87" s="63"/>
      <c r="CA87" s="63"/>
      <c r="CB87" s="63">
        <f>SUBTOTAL(9,CC87:CD87)</f>
        <v>0</v>
      </c>
      <c r="CC87" s="63"/>
      <c r="CD87" s="63"/>
      <c r="CE87" s="63">
        <f>SUBTOTAL(9,CH87:CP87)</f>
        <v>0</v>
      </c>
      <c r="CF87" s="63">
        <f t="shared" si="253"/>
        <v>0</v>
      </c>
      <c r="CG87" s="63">
        <f t="shared" si="253"/>
        <v>0</v>
      </c>
      <c r="CH87" s="63">
        <f>SUBTOTAL(9,CI87:CJ87)</f>
        <v>0</v>
      </c>
      <c r="CI87" s="63"/>
      <c r="CJ87" s="63"/>
      <c r="CK87" s="63">
        <f t="shared" si="73"/>
        <v>0</v>
      </c>
      <c r="CL87" s="63"/>
      <c r="CM87" s="63"/>
      <c r="CN87" s="63">
        <f>SUBTOTAL(9,CO87:CP87)</f>
        <v>0</v>
      </c>
      <c r="CO87" s="63"/>
      <c r="CP87" s="63"/>
      <c r="CR87" s="63">
        <f>SUBTOTAL(9,CS87:CT87)</f>
        <v>0</v>
      </c>
      <c r="CS87" s="63"/>
      <c r="CT87" s="63"/>
    </row>
    <row r="88" spans="2:98" ht="12" customHeight="1" x14ac:dyDescent="0.25">
      <c r="B88" s="18"/>
      <c r="C88" s="24"/>
      <c r="D88" s="65"/>
      <c r="E88" s="63">
        <f t="shared" si="248"/>
        <v>0</v>
      </c>
      <c r="F88" s="63">
        <f t="shared" si="248"/>
        <v>0</v>
      </c>
      <c r="G88" s="63">
        <f t="shared" si="249"/>
        <v>0</v>
      </c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128"/>
      <c r="X88" s="128"/>
      <c r="Y88" s="128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128"/>
      <c r="AY88" s="128">
        <f t="shared" si="251"/>
        <v>0</v>
      </c>
      <c r="AZ88" s="128">
        <f t="shared" si="251"/>
        <v>0</v>
      </c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R88" s="63"/>
      <c r="CS88" s="63"/>
      <c r="CT88" s="63"/>
    </row>
    <row r="89" spans="2:98" s="22" customFormat="1" ht="18.75" customHeight="1" outlineLevel="1" x14ac:dyDescent="0.25">
      <c r="B89" s="18" t="s">
        <v>4</v>
      </c>
      <c r="C89" s="24" t="s">
        <v>211</v>
      </c>
      <c r="D89" s="127" t="s">
        <v>119</v>
      </c>
      <c r="E89" s="128">
        <f t="shared" si="248"/>
        <v>0</v>
      </c>
      <c r="F89" s="128">
        <f t="shared" si="248"/>
        <v>0</v>
      </c>
      <c r="G89" s="128">
        <f t="shared" si="249"/>
        <v>0</v>
      </c>
      <c r="H89" s="128">
        <f t="shared" si="254"/>
        <v>0</v>
      </c>
      <c r="I89" s="128">
        <f>+L89+R89+O89</f>
        <v>0</v>
      </c>
      <c r="J89" s="128">
        <f t="shared" si="252"/>
        <v>0</v>
      </c>
      <c r="K89" s="128">
        <f>SUBTOTAL(9,L89:M89)</f>
        <v>0</v>
      </c>
      <c r="L89" s="128">
        <f>SUM(L90:L91)</f>
        <v>0</v>
      </c>
      <c r="M89" s="128">
        <f>SUM(M90:M91)</f>
        <v>0</v>
      </c>
      <c r="N89" s="128">
        <f>SUBTOTAL(9,O89:P89)</f>
        <v>0</v>
      </c>
      <c r="O89" s="128">
        <f>SUM(O90:O91)</f>
        <v>0</v>
      </c>
      <c r="P89" s="128">
        <f>SUM(P90:P91)</f>
        <v>0</v>
      </c>
      <c r="Q89" s="128">
        <f>SUBTOTAL(9,R89:S89)</f>
        <v>0</v>
      </c>
      <c r="R89" s="128">
        <f>SUM(R90:R91)</f>
        <v>0</v>
      </c>
      <c r="S89" s="128">
        <f>SUM(S90:S91)</f>
        <v>0</v>
      </c>
      <c r="T89" s="128">
        <f t="shared" ref="T89:T154" si="259">SUBTOTAL(9,Z89:CD89)-AX89</f>
        <v>0</v>
      </c>
      <c r="U89" s="128">
        <f t="shared" si="255"/>
        <v>0</v>
      </c>
      <c r="V89" s="128">
        <f t="shared" si="255"/>
        <v>0</v>
      </c>
      <c r="W89" s="128">
        <f t="shared" si="256"/>
        <v>0</v>
      </c>
      <c r="X89" s="128">
        <f t="shared" si="257"/>
        <v>0</v>
      </c>
      <c r="Y89" s="128">
        <f t="shared" si="250"/>
        <v>0</v>
      </c>
      <c r="Z89" s="128">
        <f t="shared" si="65"/>
        <v>0</v>
      </c>
      <c r="AA89" s="128">
        <f>SUM(AA90:AA91)</f>
        <v>0</v>
      </c>
      <c r="AB89" s="128">
        <f>SUM(AB90:AB91)</f>
        <v>0</v>
      </c>
      <c r="AC89" s="128">
        <f t="shared" si="66"/>
        <v>0</v>
      </c>
      <c r="AD89" s="128">
        <f>SUM(AD90:AD91)</f>
        <v>0</v>
      </c>
      <c r="AE89" s="128">
        <f>SUM(AE90:AE91)</f>
        <v>0</v>
      </c>
      <c r="AF89" s="128">
        <f t="shared" si="67"/>
        <v>0</v>
      </c>
      <c r="AG89" s="128">
        <f>SUM(AG90:AG91)</f>
        <v>0</v>
      </c>
      <c r="AH89" s="128">
        <f>SUM(AH90:AH91)</f>
        <v>0</v>
      </c>
      <c r="AI89" s="128">
        <f t="shared" si="68"/>
        <v>0</v>
      </c>
      <c r="AJ89" s="128">
        <f>SUM(AJ90:AJ91)</f>
        <v>0</v>
      </c>
      <c r="AK89" s="128">
        <f>SUM(AK90:AK91)</f>
        <v>0</v>
      </c>
      <c r="AL89" s="128">
        <f t="shared" si="69"/>
        <v>0</v>
      </c>
      <c r="AM89" s="128">
        <f>SUM(AM90:AM91)</f>
        <v>0</v>
      </c>
      <c r="AN89" s="128">
        <f>SUM(AN90:AN91)</f>
        <v>0</v>
      </c>
      <c r="AO89" s="128">
        <f t="shared" si="70"/>
        <v>0</v>
      </c>
      <c r="AP89" s="128">
        <f>SUM(AP90:AP91)</f>
        <v>0</v>
      </c>
      <c r="AQ89" s="128">
        <f>SUM(AQ90:AQ91)</f>
        <v>0</v>
      </c>
      <c r="AR89" s="128">
        <f t="shared" si="71"/>
        <v>0</v>
      </c>
      <c r="AS89" s="128">
        <f>SUM(AS90:AS91)</f>
        <v>0</v>
      </c>
      <c r="AT89" s="128">
        <f>SUM(AT90:AT91)</f>
        <v>0</v>
      </c>
      <c r="AU89" s="128">
        <f t="shared" si="72"/>
        <v>0</v>
      </c>
      <c r="AV89" s="128">
        <f>SUM(AV90:AV91)</f>
        <v>0</v>
      </c>
      <c r="AW89" s="128">
        <f>SUM(AW90:AW91)</f>
        <v>0</v>
      </c>
      <c r="AX89" s="128">
        <f t="shared" si="258"/>
        <v>0</v>
      </c>
      <c r="AY89" s="128">
        <f t="shared" si="251"/>
        <v>0</v>
      </c>
      <c r="AZ89" s="128">
        <f t="shared" si="251"/>
        <v>0</v>
      </c>
      <c r="BA89" s="128">
        <f>SUBTOTAL(9,BB89:BC89)</f>
        <v>0</v>
      </c>
      <c r="BB89" s="128">
        <f>SUM(BB90:BB91)</f>
        <v>0</v>
      </c>
      <c r="BC89" s="128">
        <f>SUM(BC90:BC91)</f>
        <v>0</v>
      </c>
      <c r="BD89" s="128">
        <f>SUBTOTAL(9,BE89:BF89)</f>
        <v>0</v>
      </c>
      <c r="BE89" s="128">
        <f>SUM(BE90:BE91)</f>
        <v>0</v>
      </c>
      <c r="BF89" s="128">
        <f>SUM(BF90:BF91)</f>
        <v>0</v>
      </c>
      <c r="BG89" s="128">
        <f>SUBTOTAL(9,BH89:BI89)</f>
        <v>0</v>
      </c>
      <c r="BH89" s="128">
        <f>SUM(BH90:BH91)</f>
        <v>0</v>
      </c>
      <c r="BI89" s="128">
        <f>SUM(BI90:BI91)</f>
        <v>0</v>
      </c>
      <c r="BJ89" s="128">
        <f>SUBTOTAL(9,BK89:BL89)</f>
        <v>0</v>
      </c>
      <c r="BK89" s="128">
        <f>SUM(BK90:BK91)</f>
        <v>0</v>
      </c>
      <c r="BL89" s="128">
        <f>SUM(BL90:BL91)</f>
        <v>0</v>
      </c>
      <c r="BM89" s="128">
        <f>SUBTOTAL(9,BN89:BO89)</f>
        <v>0</v>
      </c>
      <c r="BN89" s="128">
        <f>SUM(BN90:BN91)</f>
        <v>0</v>
      </c>
      <c r="BO89" s="128">
        <f>SUM(BO90:BO91)</f>
        <v>0</v>
      </c>
      <c r="BP89" s="128">
        <f>SUBTOTAL(9,BQ89:BR89)</f>
        <v>0</v>
      </c>
      <c r="BQ89" s="128">
        <f>SUM(BQ90:BQ91)</f>
        <v>0</v>
      </c>
      <c r="BR89" s="128">
        <f>SUM(BR90:BR91)</f>
        <v>0</v>
      </c>
      <c r="BS89" s="128">
        <f>SUBTOTAL(9,BT89:BU89)</f>
        <v>0</v>
      </c>
      <c r="BT89" s="128">
        <f>SUM(BT90:BT91)</f>
        <v>0</v>
      </c>
      <c r="BU89" s="128">
        <f>SUM(BU90:BU91)</f>
        <v>0</v>
      </c>
      <c r="BV89" s="128">
        <f>SUBTOTAL(9,BW89:BX89)</f>
        <v>0</v>
      </c>
      <c r="BW89" s="128">
        <f>SUM(BW90:BW91)</f>
        <v>0</v>
      </c>
      <c r="BX89" s="128">
        <f>SUM(BX90:BX91)</f>
        <v>0</v>
      </c>
      <c r="BY89" s="128">
        <f>SUBTOTAL(9,BZ89:CA89)</f>
        <v>0</v>
      </c>
      <c r="BZ89" s="128">
        <f>SUM(BZ90:BZ91)</f>
        <v>0</v>
      </c>
      <c r="CA89" s="128">
        <f>SUM(CA90:CA91)</f>
        <v>0</v>
      </c>
      <c r="CB89" s="128">
        <f>SUBTOTAL(9,CC89:CD89)</f>
        <v>0</v>
      </c>
      <c r="CC89" s="128">
        <f>SUM(CC90:CC91)</f>
        <v>0</v>
      </c>
      <c r="CD89" s="128">
        <f>SUM(CD90:CD91)</f>
        <v>0</v>
      </c>
      <c r="CE89" s="128">
        <f>SUBTOTAL(9,CH89:CP89)</f>
        <v>0</v>
      </c>
      <c r="CF89" s="128">
        <f t="shared" ref="CF89:CG91" si="260">+CL89+CO89+CI89</f>
        <v>0</v>
      </c>
      <c r="CG89" s="128">
        <f t="shared" si="260"/>
        <v>0</v>
      </c>
      <c r="CH89" s="128">
        <f>SUBTOTAL(9,CI89:CJ89)</f>
        <v>0</v>
      </c>
      <c r="CI89" s="128">
        <f>SUM(CI90:CI91)</f>
        <v>0</v>
      </c>
      <c r="CJ89" s="128">
        <f>SUM(CJ90:CJ91)</f>
        <v>0</v>
      </c>
      <c r="CK89" s="128">
        <f t="shared" si="73"/>
        <v>0</v>
      </c>
      <c r="CL89" s="128">
        <f>SUM(CL90:CL91)</f>
        <v>0</v>
      </c>
      <c r="CM89" s="128">
        <f>SUM(CM90:CM91)</f>
        <v>0</v>
      </c>
      <c r="CN89" s="128">
        <f>SUBTOTAL(9,CO89:CP89)</f>
        <v>0</v>
      </c>
      <c r="CO89" s="128">
        <f>SUM(CO90:CO91)</f>
        <v>0</v>
      </c>
      <c r="CP89" s="128">
        <f>SUM(CP90:CP91)</f>
        <v>0</v>
      </c>
      <c r="CR89" s="128">
        <f>SUBTOTAL(9,CS89:CT89)</f>
        <v>0</v>
      </c>
      <c r="CS89" s="128">
        <f>SUM(CS90:CS91)</f>
        <v>0</v>
      </c>
      <c r="CT89" s="128">
        <f>SUM(CT90:CT91)</f>
        <v>0</v>
      </c>
    </row>
    <row r="90" spans="2:98" outlineLevel="1" x14ac:dyDescent="0.25">
      <c r="B90" s="19"/>
      <c r="C90" s="27" t="s">
        <v>18</v>
      </c>
      <c r="D90" s="65" t="s">
        <v>120</v>
      </c>
      <c r="E90" s="63">
        <f t="shared" si="248"/>
        <v>0</v>
      </c>
      <c r="F90" s="63">
        <f t="shared" si="248"/>
        <v>0</v>
      </c>
      <c r="G90" s="63">
        <f t="shared" si="249"/>
        <v>0</v>
      </c>
      <c r="H90" s="63">
        <f t="shared" si="254"/>
        <v>0</v>
      </c>
      <c r="I90" s="63">
        <f>+L90+R90+O90</f>
        <v>0</v>
      </c>
      <c r="J90" s="63">
        <f t="shared" si="252"/>
        <v>0</v>
      </c>
      <c r="K90" s="63">
        <f>SUBTOTAL(9,L90:M90)</f>
        <v>0</v>
      </c>
      <c r="L90" s="63"/>
      <c r="M90" s="63"/>
      <c r="N90" s="63">
        <f>SUBTOTAL(9,O90:P90)</f>
        <v>0</v>
      </c>
      <c r="O90" s="63"/>
      <c r="P90" s="63"/>
      <c r="Q90" s="63">
        <f>SUBTOTAL(9,R90:S90)</f>
        <v>0</v>
      </c>
      <c r="R90" s="63"/>
      <c r="S90" s="63"/>
      <c r="T90" s="63">
        <f t="shared" si="259"/>
        <v>0</v>
      </c>
      <c r="U90" s="63">
        <f t="shared" si="255"/>
        <v>0</v>
      </c>
      <c r="V90" s="63">
        <f t="shared" si="255"/>
        <v>0</v>
      </c>
      <c r="W90" s="128">
        <f t="shared" si="256"/>
        <v>0</v>
      </c>
      <c r="X90" s="128">
        <f t="shared" si="257"/>
        <v>0</v>
      </c>
      <c r="Y90" s="128">
        <f t="shared" si="250"/>
        <v>0</v>
      </c>
      <c r="Z90" s="63">
        <f t="shared" si="65"/>
        <v>0</v>
      </c>
      <c r="AA90" s="63"/>
      <c r="AB90" s="63"/>
      <c r="AC90" s="63">
        <f t="shared" si="66"/>
        <v>0</v>
      </c>
      <c r="AD90" s="63"/>
      <c r="AE90" s="63"/>
      <c r="AF90" s="63">
        <f t="shared" si="67"/>
        <v>0</v>
      </c>
      <c r="AG90" s="63"/>
      <c r="AH90" s="63"/>
      <c r="AI90" s="63">
        <f t="shared" si="68"/>
        <v>0</v>
      </c>
      <c r="AJ90" s="63"/>
      <c r="AK90" s="63"/>
      <c r="AL90" s="63">
        <f t="shared" si="69"/>
        <v>0</v>
      </c>
      <c r="AM90" s="63"/>
      <c r="AN90" s="63"/>
      <c r="AO90" s="63">
        <f t="shared" si="70"/>
        <v>0</v>
      </c>
      <c r="AP90" s="63"/>
      <c r="AQ90" s="63"/>
      <c r="AR90" s="63">
        <f t="shared" si="71"/>
        <v>0</v>
      </c>
      <c r="AS90" s="63"/>
      <c r="AT90" s="63"/>
      <c r="AU90" s="63">
        <f t="shared" si="72"/>
        <v>0</v>
      </c>
      <c r="AV90" s="63"/>
      <c r="AW90" s="63"/>
      <c r="AX90" s="128">
        <f t="shared" si="258"/>
        <v>0</v>
      </c>
      <c r="AY90" s="128">
        <f t="shared" si="251"/>
        <v>0</v>
      </c>
      <c r="AZ90" s="128">
        <f t="shared" si="251"/>
        <v>0</v>
      </c>
      <c r="BA90" s="63">
        <f>SUBTOTAL(9,BB90:BC90)</f>
        <v>0</v>
      </c>
      <c r="BB90" s="63"/>
      <c r="BC90" s="63"/>
      <c r="BD90" s="63">
        <f>SUBTOTAL(9,BE90:BF90)</f>
        <v>0</v>
      </c>
      <c r="BE90" s="63"/>
      <c r="BF90" s="63"/>
      <c r="BG90" s="63">
        <f>SUBTOTAL(9,BH90:BI90)</f>
        <v>0</v>
      </c>
      <c r="BH90" s="63"/>
      <c r="BI90" s="63"/>
      <c r="BJ90" s="63">
        <f>SUBTOTAL(9,BK90:BL90)</f>
        <v>0</v>
      </c>
      <c r="BK90" s="63"/>
      <c r="BL90" s="63"/>
      <c r="BM90" s="63">
        <f>SUBTOTAL(9,BN90:BO90)</f>
        <v>0</v>
      </c>
      <c r="BN90" s="63"/>
      <c r="BO90" s="63"/>
      <c r="BP90" s="63">
        <f>SUBTOTAL(9,BQ90:BR90)</f>
        <v>0</v>
      </c>
      <c r="BQ90" s="63"/>
      <c r="BR90" s="63"/>
      <c r="BS90" s="63">
        <f>SUBTOTAL(9,BT90:BU90)</f>
        <v>0</v>
      </c>
      <c r="BT90" s="63"/>
      <c r="BU90" s="63"/>
      <c r="BV90" s="63">
        <f>SUBTOTAL(9,BW90:BX90)</f>
        <v>0</v>
      </c>
      <c r="BW90" s="63"/>
      <c r="BX90" s="63"/>
      <c r="BY90" s="63">
        <f>SUBTOTAL(9,BZ90:CA90)</f>
        <v>0</v>
      </c>
      <c r="BZ90" s="63"/>
      <c r="CA90" s="63"/>
      <c r="CB90" s="63">
        <f>SUBTOTAL(9,CC90:CD90)</f>
        <v>0</v>
      </c>
      <c r="CC90" s="63"/>
      <c r="CD90" s="63"/>
      <c r="CE90" s="63">
        <f>SUBTOTAL(9,CH90:CP90)</f>
        <v>0</v>
      </c>
      <c r="CF90" s="63">
        <f t="shared" si="260"/>
        <v>0</v>
      </c>
      <c r="CG90" s="63">
        <f t="shared" si="260"/>
        <v>0</v>
      </c>
      <c r="CH90" s="63">
        <f>SUBTOTAL(9,CI90:CJ90)</f>
        <v>0</v>
      </c>
      <c r="CI90" s="63"/>
      <c r="CJ90" s="63"/>
      <c r="CK90" s="63">
        <f t="shared" si="73"/>
        <v>0</v>
      </c>
      <c r="CL90" s="63"/>
      <c r="CM90" s="63"/>
      <c r="CN90" s="63">
        <f>SUBTOTAL(9,CO90:CP90)</f>
        <v>0</v>
      </c>
      <c r="CO90" s="63"/>
      <c r="CP90" s="63"/>
      <c r="CR90" s="63">
        <f>SUBTOTAL(9,CS90:CT90)</f>
        <v>0</v>
      </c>
      <c r="CS90" s="63"/>
      <c r="CT90" s="63"/>
    </row>
    <row r="91" spans="2:98" outlineLevel="1" x14ac:dyDescent="0.25">
      <c r="B91" s="19"/>
      <c r="C91" s="27" t="s">
        <v>37</v>
      </c>
      <c r="D91" s="65" t="s">
        <v>121</v>
      </c>
      <c r="E91" s="63">
        <f t="shared" si="248"/>
        <v>0</v>
      </c>
      <c r="F91" s="63">
        <f t="shared" si="248"/>
        <v>0</v>
      </c>
      <c r="G91" s="63">
        <f t="shared" si="249"/>
        <v>0</v>
      </c>
      <c r="H91" s="63">
        <f t="shared" si="254"/>
        <v>0</v>
      </c>
      <c r="I91" s="63">
        <f>+L91+R91+O91</f>
        <v>0</v>
      </c>
      <c r="J91" s="63">
        <f t="shared" si="252"/>
        <v>0</v>
      </c>
      <c r="K91" s="63">
        <f>SUBTOTAL(9,L91:M91)</f>
        <v>0</v>
      </c>
      <c r="L91" s="63"/>
      <c r="M91" s="63"/>
      <c r="N91" s="63">
        <f>SUBTOTAL(9,O91:P91)</f>
        <v>0</v>
      </c>
      <c r="O91" s="63"/>
      <c r="P91" s="63"/>
      <c r="Q91" s="63">
        <f>SUBTOTAL(9,R91:S91)</f>
        <v>0</v>
      </c>
      <c r="R91" s="63"/>
      <c r="S91" s="63"/>
      <c r="T91" s="63">
        <f t="shared" si="259"/>
        <v>0</v>
      </c>
      <c r="U91" s="63">
        <f t="shared" si="255"/>
        <v>0</v>
      </c>
      <c r="V91" s="63">
        <f t="shared" si="255"/>
        <v>0</v>
      </c>
      <c r="W91" s="128">
        <f t="shared" si="256"/>
        <v>0</v>
      </c>
      <c r="X91" s="128">
        <f t="shared" si="257"/>
        <v>0</v>
      </c>
      <c r="Y91" s="128">
        <f t="shared" si="250"/>
        <v>0</v>
      </c>
      <c r="Z91" s="63">
        <f t="shared" si="65"/>
        <v>0</v>
      </c>
      <c r="AA91" s="63"/>
      <c r="AB91" s="63"/>
      <c r="AC91" s="63">
        <f t="shared" si="66"/>
        <v>0</v>
      </c>
      <c r="AD91" s="63"/>
      <c r="AE91" s="63"/>
      <c r="AF91" s="63">
        <f t="shared" si="67"/>
        <v>0</v>
      </c>
      <c r="AG91" s="63"/>
      <c r="AH91" s="63"/>
      <c r="AI91" s="63">
        <f t="shared" si="68"/>
        <v>0</v>
      </c>
      <c r="AJ91" s="63"/>
      <c r="AK91" s="63"/>
      <c r="AL91" s="63">
        <f t="shared" si="69"/>
        <v>0</v>
      </c>
      <c r="AM91" s="63"/>
      <c r="AN91" s="63"/>
      <c r="AO91" s="63">
        <f t="shared" si="70"/>
        <v>0</v>
      </c>
      <c r="AP91" s="63"/>
      <c r="AQ91" s="63"/>
      <c r="AR91" s="63">
        <f t="shared" si="71"/>
        <v>0</v>
      </c>
      <c r="AS91" s="63"/>
      <c r="AT91" s="63"/>
      <c r="AU91" s="63">
        <f t="shared" si="72"/>
        <v>0</v>
      </c>
      <c r="AV91" s="63"/>
      <c r="AW91" s="63"/>
      <c r="AX91" s="128">
        <f t="shared" si="258"/>
        <v>0</v>
      </c>
      <c r="AY91" s="128">
        <f t="shared" si="251"/>
        <v>0</v>
      </c>
      <c r="AZ91" s="128">
        <f t="shared" si="251"/>
        <v>0</v>
      </c>
      <c r="BA91" s="63">
        <f>SUBTOTAL(9,BB91:BC91)</f>
        <v>0</v>
      </c>
      <c r="BB91" s="63"/>
      <c r="BC91" s="63"/>
      <c r="BD91" s="63">
        <f>SUBTOTAL(9,BE91:BF91)</f>
        <v>0</v>
      </c>
      <c r="BE91" s="63"/>
      <c r="BF91" s="63"/>
      <c r="BG91" s="63">
        <f>SUBTOTAL(9,BH91:BI91)</f>
        <v>0</v>
      </c>
      <c r="BH91" s="63"/>
      <c r="BI91" s="63"/>
      <c r="BJ91" s="63">
        <f>SUBTOTAL(9,BK91:BL91)</f>
        <v>0</v>
      </c>
      <c r="BK91" s="63"/>
      <c r="BL91" s="63"/>
      <c r="BM91" s="63">
        <f>SUBTOTAL(9,BN91:BO91)</f>
        <v>0</v>
      </c>
      <c r="BN91" s="63"/>
      <c r="BO91" s="63"/>
      <c r="BP91" s="63">
        <f>SUBTOTAL(9,BQ91:BR91)</f>
        <v>0</v>
      </c>
      <c r="BQ91" s="63"/>
      <c r="BR91" s="63"/>
      <c r="BS91" s="63">
        <f>SUBTOTAL(9,BT91:BU91)</f>
        <v>0</v>
      </c>
      <c r="BT91" s="63"/>
      <c r="BU91" s="63"/>
      <c r="BV91" s="63">
        <f>SUBTOTAL(9,BW91:BX91)</f>
        <v>0</v>
      </c>
      <c r="BW91" s="63"/>
      <c r="BX91" s="63"/>
      <c r="BY91" s="63">
        <f>SUBTOTAL(9,BZ91:CA91)</f>
        <v>0</v>
      </c>
      <c r="BZ91" s="63"/>
      <c r="CA91" s="63"/>
      <c r="CB91" s="63">
        <f>SUBTOTAL(9,CC91:CD91)</f>
        <v>0</v>
      </c>
      <c r="CC91" s="63"/>
      <c r="CD91" s="63"/>
      <c r="CE91" s="63">
        <f>SUBTOTAL(9,CH91:CP91)</f>
        <v>0</v>
      </c>
      <c r="CF91" s="63">
        <f t="shared" si="260"/>
        <v>0</v>
      </c>
      <c r="CG91" s="63">
        <f t="shared" si="260"/>
        <v>0</v>
      </c>
      <c r="CH91" s="63">
        <f>SUBTOTAL(9,CI91:CJ91)</f>
        <v>0</v>
      </c>
      <c r="CI91" s="63"/>
      <c r="CJ91" s="63"/>
      <c r="CK91" s="63">
        <f t="shared" si="73"/>
        <v>0</v>
      </c>
      <c r="CL91" s="63"/>
      <c r="CM91" s="63"/>
      <c r="CN91" s="63">
        <f>SUBTOTAL(9,CO91:CP91)</f>
        <v>0</v>
      </c>
      <c r="CO91" s="63"/>
      <c r="CP91" s="63"/>
      <c r="CR91" s="63">
        <f>SUBTOTAL(9,CS91:CT91)</f>
        <v>0</v>
      </c>
      <c r="CS91" s="63"/>
      <c r="CT91" s="63"/>
    </row>
    <row r="92" spans="2:98" ht="12" customHeight="1" outlineLevel="1" x14ac:dyDescent="0.25">
      <c r="B92" s="18"/>
      <c r="C92" s="24"/>
      <c r="D92" s="65"/>
      <c r="E92" s="63">
        <f t="shared" si="248"/>
        <v>0</v>
      </c>
      <c r="F92" s="63">
        <f t="shared" si="248"/>
        <v>0</v>
      </c>
      <c r="G92" s="63">
        <f t="shared" si="249"/>
        <v>0</v>
      </c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128"/>
      <c r="X92" s="128"/>
      <c r="Y92" s="128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128"/>
      <c r="AY92" s="128">
        <f t="shared" si="251"/>
        <v>0</v>
      </c>
      <c r="AZ92" s="128">
        <f t="shared" si="251"/>
        <v>0</v>
      </c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R92" s="63"/>
      <c r="CS92" s="63"/>
      <c r="CT92" s="63"/>
    </row>
    <row r="93" spans="2:98" s="22" customFormat="1" ht="18.75" customHeight="1" outlineLevel="1" x14ac:dyDescent="0.25">
      <c r="B93" s="18" t="s">
        <v>118</v>
      </c>
      <c r="C93" s="24" t="s">
        <v>209</v>
      </c>
      <c r="D93" s="127" t="s">
        <v>122</v>
      </c>
      <c r="E93" s="128">
        <f t="shared" si="248"/>
        <v>0</v>
      </c>
      <c r="F93" s="128">
        <f t="shared" si="248"/>
        <v>0</v>
      </c>
      <c r="G93" s="128">
        <f t="shared" si="249"/>
        <v>0</v>
      </c>
      <c r="H93" s="128">
        <f t="shared" si="254"/>
        <v>0</v>
      </c>
      <c r="I93" s="128">
        <f>+L93+R93+O93</f>
        <v>0</v>
      </c>
      <c r="J93" s="128">
        <f t="shared" si="252"/>
        <v>0</v>
      </c>
      <c r="K93" s="128">
        <f>SUBTOTAL(9,L93:M93)</f>
        <v>0</v>
      </c>
      <c r="L93" s="128">
        <f>SUM(L94:L95)</f>
        <v>0</v>
      </c>
      <c r="M93" s="128">
        <f>SUM(M94:M95)</f>
        <v>0</v>
      </c>
      <c r="N93" s="128">
        <f>SUBTOTAL(9,O93:P93)</f>
        <v>0</v>
      </c>
      <c r="O93" s="128">
        <f>SUM(O94:O95)</f>
        <v>0</v>
      </c>
      <c r="P93" s="128">
        <f>SUM(P94:P95)</f>
        <v>0</v>
      </c>
      <c r="Q93" s="128">
        <f>SUBTOTAL(9,R93:S93)</f>
        <v>0</v>
      </c>
      <c r="R93" s="128">
        <f>SUM(R94:R95)</f>
        <v>0</v>
      </c>
      <c r="S93" s="128">
        <f>SUM(S94:S95)</f>
        <v>0</v>
      </c>
      <c r="T93" s="128">
        <f t="shared" si="259"/>
        <v>0</v>
      </c>
      <c r="U93" s="128">
        <f t="shared" si="255"/>
        <v>0</v>
      </c>
      <c r="V93" s="128">
        <f t="shared" si="255"/>
        <v>0</v>
      </c>
      <c r="W93" s="128">
        <f t="shared" si="256"/>
        <v>0</v>
      </c>
      <c r="X93" s="128">
        <f t="shared" si="257"/>
        <v>0</v>
      </c>
      <c r="Y93" s="128">
        <f t="shared" si="250"/>
        <v>0</v>
      </c>
      <c r="Z93" s="128">
        <f t="shared" si="65"/>
        <v>0</v>
      </c>
      <c r="AA93" s="128">
        <f>SUM(AA94:AA95)</f>
        <v>0</v>
      </c>
      <c r="AB93" s="128">
        <f>SUM(AB94:AB95)</f>
        <v>0</v>
      </c>
      <c r="AC93" s="128">
        <f t="shared" si="66"/>
        <v>0</v>
      </c>
      <c r="AD93" s="128">
        <f>SUM(AD94:AD95)</f>
        <v>0</v>
      </c>
      <c r="AE93" s="128">
        <f>SUM(AE94:AE95)</f>
        <v>0</v>
      </c>
      <c r="AF93" s="128">
        <f t="shared" si="67"/>
        <v>0</v>
      </c>
      <c r="AG93" s="128">
        <f>SUM(AG94:AG95)</f>
        <v>0</v>
      </c>
      <c r="AH93" s="128">
        <f>SUM(AH94:AH95)</f>
        <v>0</v>
      </c>
      <c r="AI93" s="128">
        <f t="shared" si="68"/>
        <v>0</v>
      </c>
      <c r="AJ93" s="128">
        <f>SUM(AJ94:AJ95)</f>
        <v>0</v>
      </c>
      <c r="AK93" s="128">
        <f>SUM(AK94:AK95)</f>
        <v>0</v>
      </c>
      <c r="AL93" s="128">
        <f t="shared" si="69"/>
        <v>0</v>
      </c>
      <c r="AM93" s="128">
        <f>SUM(AM94:AM95)</f>
        <v>0</v>
      </c>
      <c r="AN93" s="128">
        <f>SUM(AN94:AN95)</f>
        <v>0</v>
      </c>
      <c r="AO93" s="128">
        <f t="shared" si="70"/>
        <v>0</v>
      </c>
      <c r="AP93" s="128">
        <f>SUM(AP94:AP95)</f>
        <v>0</v>
      </c>
      <c r="AQ93" s="128">
        <f>SUM(AQ94:AQ95)</f>
        <v>0</v>
      </c>
      <c r="AR93" s="128">
        <f t="shared" si="71"/>
        <v>0</v>
      </c>
      <c r="AS93" s="128">
        <f>SUM(AS94:AS95)</f>
        <v>0</v>
      </c>
      <c r="AT93" s="128">
        <f>SUM(AT94:AT95)</f>
        <v>0</v>
      </c>
      <c r="AU93" s="128">
        <f t="shared" si="72"/>
        <v>0</v>
      </c>
      <c r="AV93" s="128">
        <f>SUM(AV94:AV95)</f>
        <v>0</v>
      </c>
      <c r="AW93" s="128">
        <f>SUM(AW94:AW95)</f>
        <v>0</v>
      </c>
      <c r="AX93" s="128">
        <f t="shared" si="258"/>
        <v>0</v>
      </c>
      <c r="AY93" s="128">
        <f t="shared" si="251"/>
        <v>0</v>
      </c>
      <c r="AZ93" s="128">
        <f t="shared" si="251"/>
        <v>0</v>
      </c>
      <c r="BA93" s="128">
        <f>SUBTOTAL(9,BB93:BC93)</f>
        <v>0</v>
      </c>
      <c r="BB93" s="128">
        <f>SUM(BB94:BB95)</f>
        <v>0</v>
      </c>
      <c r="BC93" s="128">
        <f>SUM(BC94:BC95)</f>
        <v>0</v>
      </c>
      <c r="BD93" s="128">
        <f>SUBTOTAL(9,BE93:BF93)</f>
        <v>0</v>
      </c>
      <c r="BE93" s="128">
        <f>SUM(BE94:BE95)</f>
        <v>0</v>
      </c>
      <c r="BF93" s="128">
        <f>SUM(BF94:BF95)</f>
        <v>0</v>
      </c>
      <c r="BG93" s="128">
        <f>SUBTOTAL(9,BH93:BI93)</f>
        <v>0</v>
      </c>
      <c r="BH93" s="128">
        <f>SUM(BH94:BH95)</f>
        <v>0</v>
      </c>
      <c r="BI93" s="128">
        <f>SUM(BI94:BI95)</f>
        <v>0</v>
      </c>
      <c r="BJ93" s="128">
        <f>SUBTOTAL(9,BK93:BL93)</f>
        <v>0</v>
      </c>
      <c r="BK93" s="128">
        <f>SUM(BK94:BK95)</f>
        <v>0</v>
      </c>
      <c r="BL93" s="128">
        <f>SUM(BL94:BL95)</f>
        <v>0</v>
      </c>
      <c r="BM93" s="128">
        <f>SUBTOTAL(9,BN93:BO93)</f>
        <v>0</v>
      </c>
      <c r="BN93" s="128">
        <f>SUM(BN94:BN95)</f>
        <v>0</v>
      </c>
      <c r="BO93" s="128">
        <f>SUM(BO94:BO95)</f>
        <v>0</v>
      </c>
      <c r="BP93" s="128">
        <f>SUBTOTAL(9,BQ93:BR93)</f>
        <v>0</v>
      </c>
      <c r="BQ93" s="128">
        <f>SUM(BQ94:BQ95)</f>
        <v>0</v>
      </c>
      <c r="BR93" s="128">
        <f>SUM(BR94:BR95)</f>
        <v>0</v>
      </c>
      <c r="BS93" s="128">
        <f>SUBTOTAL(9,BT93:BU93)</f>
        <v>0</v>
      </c>
      <c r="BT93" s="128">
        <f>SUM(BT94:BT95)</f>
        <v>0</v>
      </c>
      <c r="BU93" s="128">
        <f>SUM(BU94:BU95)</f>
        <v>0</v>
      </c>
      <c r="BV93" s="128">
        <f>SUBTOTAL(9,BW93:BX93)</f>
        <v>0</v>
      </c>
      <c r="BW93" s="128">
        <f>SUM(BW94:BW95)</f>
        <v>0</v>
      </c>
      <c r="BX93" s="128">
        <f>SUM(BX94:BX95)</f>
        <v>0</v>
      </c>
      <c r="BY93" s="128">
        <f>SUBTOTAL(9,BZ93:CA93)</f>
        <v>0</v>
      </c>
      <c r="BZ93" s="128">
        <f>SUM(BZ94:BZ95)</f>
        <v>0</v>
      </c>
      <c r="CA93" s="128">
        <f>SUM(CA94:CA95)</f>
        <v>0</v>
      </c>
      <c r="CB93" s="128">
        <f>SUBTOTAL(9,CC93:CD93)</f>
        <v>0</v>
      </c>
      <c r="CC93" s="128">
        <f>SUM(CC94:CC95)</f>
        <v>0</v>
      </c>
      <c r="CD93" s="128">
        <f>SUM(CD94:CD95)</f>
        <v>0</v>
      </c>
      <c r="CE93" s="128">
        <f t="shared" ref="CE93:CE106" si="261">SUBTOTAL(9,CH93:CP93)</f>
        <v>0</v>
      </c>
      <c r="CF93" s="128">
        <f t="shared" ref="CF93:CG106" si="262">+CL93+CO93+CI93</f>
        <v>0</v>
      </c>
      <c r="CG93" s="128">
        <f t="shared" si="262"/>
        <v>0</v>
      </c>
      <c r="CH93" s="128">
        <f>SUBTOTAL(9,CI93:CJ93)</f>
        <v>0</v>
      </c>
      <c r="CI93" s="128">
        <f>SUM(CI94:CI95)</f>
        <v>0</v>
      </c>
      <c r="CJ93" s="128">
        <f>SUM(CJ94:CJ95)</f>
        <v>0</v>
      </c>
      <c r="CK93" s="128">
        <f t="shared" si="73"/>
        <v>0</v>
      </c>
      <c r="CL93" s="128">
        <f>SUM(CL94:CL95)</f>
        <v>0</v>
      </c>
      <c r="CM93" s="128">
        <f>SUM(CM94:CM95)</f>
        <v>0</v>
      </c>
      <c r="CN93" s="128">
        <f>SUBTOTAL(9,CO93:CP93)</f>
        <v>0</v>
      </c>
      <c r="CO93" s="128">
        <f>SUM(CO94:CO95)</f>
        <v>0</v>
      </c>
      <c r="CP93" s="128">
        <f>SUM(CP94:CP95)</f>
        <v>0</v>
      </c>
      <c r="CR93" s="128">
        <f>SUBTOTAL(9,CS93:CT93)</f>
        <v>0</v>
      </c>
      <c r="CS93" s="128">
        <f>SUM(CS94:CS95)</f>
        <v>0</v>
      </c>
      <c r="CT93" s="128">
        <f>SUM(CT94:CT95)</f>
        <v>0</v>
      </c>
    </row>
    <row r="94" spans="2:98" outlineLevel="1" x14ac:dyDescent="0.25">
      <c r="B94" s="19"/>
      <c r="C94" s="27" t="s">
        <v>18</v>
      </c>
      <c r="D94" s="65" t="s">
        <v>123</v>
      </c>
      <c r="E94" s="63">
        <f t="shared" si="248"/>
        <v>0</v>
      </c>
      <c r="F94" s="63">
        <f t="shared" si="248"/>
        <v>0</v>
      </c>
      <c r="G94" s="63">
        <f t="shared" si="249"/>
        <v>0</v>
      </c>
      <c r="H94" s="63">
        <f t="shared" si="254"/>
        <v>0</v>
      </c>
      <c r="I94" s="63">
        <f>+L94+R94+O94</f>
        <v>0</v>
      </c>
      <c r="J94" s="63">
        <f t="shared" si="252"/>
        <v>0</v>
      </c>
      <c r="K94" s="63">
        <f>SUBTOTAL(9,L94:M94)</f>
        <v>0</v>
      </c>
      <c r="L94" s="63"/>
      <c r="M94" s="63"/>
      <c r="N94" s="63">
        <f>SUBTOTAL(9,O94:P94)</f>
        <v>0</v>
      </c>
      <c r="O94" s="63"/>
      <c r="P94" s="63"/>
      <c r="Q94" s="63">
        <f>SUBTOTAL(9,R94:S94)</f>
        <v>0</v>
      </c>
      <c r="R94" s="63"/>
      <c r="S94" s="63"/>
      <c r="T94" s="63">
        <f t="shared" si="259"/>
        <v>0</v>
      </c>
      <c r="U94" s="63">
        <f t="shared" si="255"/>
        <v>0</v>
      </c>
      <c r="V94" s="63">
        <f t="shared" si="255"/>
        <v>0</v>
      </c>
      <c r="W94" s="128">
        <f t="shared" si="256"/>
        <v>0</v>
      </c>
      <c r="X94" s="128">
        <f t="shared" si="257"/>
        <v>0</v>
      </c>
      <c r="Y94" s="128">
        <f t="shared" si="250"/>
        <v>0</v>
      </c>
      <c r="Z94" s="63">
        <f t="shared" si="65"/>
        <v>0</v>
      </c>
      <c r="AA94" s="63"/>
      <c r="AB94" s="63"/>
      <c r="AC94" s="63">
        <f t="shared" si="66"/>
        <v>0</v>
      </c>
      <c r="AD94" s="63"/>
      <c r="AE94" s="63"/>
      <c r="AF94" s="63">
        <f t="shared" si="67"/>
        <v>0</v>
      </c>
      <c r="AG94" s="63"/>
      <c r="AH94" s="63"/>
      <c r="AI94" s="63">
        <f t="shared" si="68"/>
        <v>0</v>
      </c>
      <c r="AJ94" s="63"/>
      <c r="AK94" s="63"/>
      <c r="AL94" s="63">
        <f t="shared" si="69"/>
        <v>0</v>
      </c>
      <c r="AM94" s="63"/>
      <c r="AN94" s="63"/>
      <c r="AO94" s="63">
        <f t="shared" si="70"/>
        <v>0</v>
      </c>
      <c r="AP94" s="63"/>
      <c r="AQ94" s="63"/>
      <c r="AR94" s="63">
        <f t="shared" si="71"/>
        <v>0</v>
      </c>
      <c r="AS94" s="63"/>
      <c r="AT94" s="63"/>
      <c r="AU94" s="63">
        <f t="shared" si="72"/>
        <v>0</v>
      </c>
      <c r="AV94" s="63"/>
      <c r="AW94" s="63"/>
      <c r="AX94" s="128">
        <f t="shared" si="258"/>
        <v>0</v>
      </c>
      <c r="AY94" s="128">
        <f t="shared" si="251"/>
        <v>0</v>
      </c>
      <c r="AZ94" s="128">
        <f t="shared" si="251"/>
        <v>0</v>
      </c>
      <c r="BA94" s="63">
        <f>SUBTOTAL(9,BB94:BC94)</f>
        <v>0</v>
      </c>
      <c r="BB94" s="63"/>
      <c r="BC94" s="63"/>
      <c r="BD94" s="63">
        <f>SUBTOTAL(9,BE94:BF94)</f>
        <v>0</v>
      </c>
      <c r="BE94" s="63"/>
      <c r="BF94" s="63"/>
      <c r="BG94" s="63">
        <f>SUBTOTAL(9,BH94:BI94)</f>
        <v>0</v>
      </c>
      <c r="BH94" s="63"/>
      <c r="BI94" s="63"/>
      <c r="BJ94" s="63">
        <f>SUBTOTAL(9,BK94:BL94)</f>
        <v>0</v>
      </c>
      <c r="BK94" s="63"/>
      <c r="BL94" s="63"/>
      <c r="BM94" s="63">
        <f>SUBTOTAL(9,BN94:BO94)</f>
        <v>0</v>
      </c>
      <c r="BN94" s="63"/>
      <c r="BO94" s="63"/>
      <c r="BP94" s="63">
        <f>SUBTOTAL(9,BQ94:BR94)</f>
        <v>0</v>
      </c>
      <c r="BQ94" s="63"/>
      <c r="BR94" s="63"/>
      <c r="BS94" s="63">
        <f>SUBTOTAL(9,BT94:BU94)</f>
        <v>0</v>
      </c>
      <c r="BT94" s="63"/>
      <c r="BU94" s="63"/>
      <c r="BV94" s="63">
        <f>SUBTOTAL(9,BW94:BX94)</f>
        <v>0</v>
      </c>
      <c r="BW94" s="63"/>
      <c r="BX94" s="63"/>
      <c r="BY94" s="63">
        <f>SUBTOTAL(9,BZ94:CA94)</f>
        <v>0</v>
      </c>
      <c r="BZ94" s="63"/>
      <c r="CA94" s="63"/>
      <c r="CB94" s="63">
        <f>SUBTOTAL(9,CC94:CD94)</f>
        <v>0</v>
      </c>
      <c r="CC94" s="63"/>
      <c r="CD94" s="63"/>
      <c r="CE94" s="63">
        <f t="shared" si="261"/>
        <v>0</v>
      </c>
      <c r="CF94" s="63">
        <f t="shared" si="262"/>
        <v>0</v>
      </c>
      <c r="CG94" s="63">
        <f t="shared" si="262"/>
        <v>0</v>
      </c>
      <c r="CH94" s="63">
        <f>SUBTOTAL(9,CI94:CJ94)</f>
        <v>0</v>
      </c>
      <c r="CI94" s="63"/>
      <c r="CJ94" s="63"/>
      <c r="CK94" s="63">
        <f t="shared" si="73"/>
        <v>0</v>
      </c>
      <c r="CL94" s="63"/>
      <c r="CM94" s="63"/>
      <c r="CN94" s="63">
        <f>SUBTOTAL(9,CO94:CP94)</f>
        <v>0</v>
      </c>
      <c r="CO94" s="63"/>
      <c r="CP94" s="63"/>
      <c r="CR94" s="63">
        <f>SUBTOTAL(9,CS94:CT94)</f>
        <v>0</v>
      </c>
      <c r="CS94" s="63"/>
      <c r="CT94" s="63"/>
    </row>
    <row r="95" spans="2:98" outlineLevel="1" x14ac:dyDescent="0.25">
      <c r="B95" s="19"/>
      <c r="C95" s="27" t="s">
        <v>37</v>
      </c>
      <c r="D95" s="65" t="s">
        <v>124</v>
      </c>
      <c r="E95" s="63">
        <f t="shared" si="248"/>
        <v>0</v>
      </c>
      <c r="F95" s="63">
        <f t="shared" si="248"/>
        <v>0</v>
      </c>
      <c r="G95" s="63">
        <f t="shared" si="249"/>
        <v>0</v>
      </c>
      <c r="H95" s="63">
        <f t="shared" si="254"/>
        <v>0</v>
      </c>
      <c r="I95" s="63">
        <f>+L95+R95+O95</f>
        <v>0</v>
      </c>
      <c r="J95" s="63">
        <f t="shared" si="252"/>
        <v>0</v>
      </c>
      <c r="K95" s="63">
        <f>SUBTOTAL(9,L95:M95)</f>
        <v>0</v>
      </c>
      <c r="L95" s="63"/>
      <c r="M95" s="63"/>
      <c r="N95" s="63">
        <f>SUBTOTAL(9,O95:P95)</f>
        <v>0</v>
      </c>
      <c r="O95" s="63"/>
      <c r="P95" s="63"/>
      <c r="Q95" s="63">
        <f>SUBTOTAL(9,R95:S95)</f>
        <v>0</v>
      </c>
      <c r="R95" s="63"/>
      <c r="S95" s="63"/>
      <c r="T95" s="63">
        <f t="shared" si="259"/>
        <v>0</v>
      </c>
      <c r="U95" s="63">
        <f t="shared" si="255"/>
        <v>0</v>
      </c>
      <c r="V95" s="63">
        <f t="shared" si="255"/>
        <v>0</v>
      </c>
      <c r="W95" s="128">
        <f t="shared" si="256"/>
        <v>0</v>
      </c>
      <c r="X95" s="128">
        <f t="shared" si="257"/>
        <v>0</v>
      </c>
      <c r="Y95" s="128">
        <f t="shared" si="250"/>
        <v>0</v>
      </c>
      <c r="Z95" s="63">
        <f t="shared" si="65"/>
        <v>0</v>
      </c>
      <c r="AA95" s="63"/>
      <c r="AB95" s="63"/>
      <c r="AC95" s="63">
        <f t="shared" si="66"/>
        <v>0</v>
      </c>
      <c r="AD95" s="63"/>
      <c r="AE95" s="63"/>
      <c r="AF95" s="63">
        <f t="shared" si="67"/>
        <v>0</v>
      </c>
      <c r="AG95" s="63"/>
      <c r="AH95" s="63"/>
      <c r="AI95" s="63">
        <f t="shared" si="68"/>
        <v>0</v>
      </c>
      <c r="AJ95" s="63"/>
      <c r="AK95" s="63"/>
      <c r="AL95" s="63">
        <f t="shared" si="69"/>
        <v>0</v>
      </c>
      <c r="AM95" s="63"/>
      <c r="AN95" s="63"/>
      <c r="AO95" s="63">
        <f t="shared" si="70"/>
        <v>0</v>
      </c>
      <c r="AP95" s="63"/>
      <c r="AQ95" s="63"/>
      <c r="AR95" s="63">
        <f t="shared" si="71"/>
        <v>0</v>
      </c>
      <c r="AS95" s="63"/>
      <c r="AT95" s="63"/>
      <c r="AU95" s="63">
        <f t="shared" si="72"/>
        <v>0</v>
      </c>
      <c r="AV95" s="63"/>
      <c r="AW95" s="63"/>
      <c r="AX95" s="128">
        <f t="shared" si="258"/>
        <v>0</v>
      </c>
      <c r="AY95" s="128">
        <f t="shared" si="251"/>
        <v>0</v>
      </c>
      <c r="AZ95" s="128">
        <f t="shared" si="251"/>
        <v>0</v>
      </c>
      <c r="BA95" s="63">
        <f>SUBTOTAL(9,BB95:BC95)</f>
        <v>0</v>
      </c>
      <c r="BB95" s="63"/>
      <c r="BC95" s="63"/>
      <c r="BD95" s="63">
        <f>SUBTOTAL(9,BE95:BF95)</f>
        <v>0</v>
      </c>
      <c r="BE95" s="63"/>
      <c r="BF95" s="63"/>
      <c r="BG95" s="63">
        <f>SUBTOTAL(9,BH95:BI95)</f>
        <v>0</v>
      </c>
      <c r="BH95" s="63"/>
      <c r="BI95" s="63"/>
      <c r="BJ95" s="63">
        <f>SUBTOTAL(9,BK95:BL95)</f>
        <v>0</v>
      </c>
      <c r="BK95" s="63"/>
      <c r="BL95" s="63"/>
      <c r="BM95" s="63">
        <f>SUBTOTAL(9,BN95:BO95)</f>
        <v>0</v>
      </c>
      <c r="BN95" s="63"/>
      <c r="BO95" s="63"/>
      <c r="BP95" s="63">
        <f>SUBTOTAL(9,BQ95:BR95)</f>
        <v>0</v>
      </c>
      <c r="BQ95" s="63"/>
      <c r="BR95" s="63"/>
      <c r="BS95" s="63">
        <f>SUBTOTAL(9,BT95:BU95)</f>
        <v>0</v>
      </c>
      <c r="BT95" s="63"/>
      <c r="BU95" s="63"/>
      <c r="BV95" s="63">
        <f>SUBTOTAL(9,BW95:BX95)</f>
        <v>0</v>
      </c>
      <c r="BW95" s="63"/>
      <c r="BX95" s="63"/>
      <c r="BY95" s="63">
        <f>SUBTOTAL(9,BZ95:CA95)</f>
        <v>0</v>
      </c>
      <c r="BZ95" s="63"/>
      <c r="CA95" s="63"/>
      <c r="CB95" s="63">
        <f>SUBTOTAL(9,CC95:CD95)</f>
        <v>0</v>
      </c>
      <c r="CC95" s="63"/>
      <c r="CD95" s="63"/>
      <c r="CE95" s="63">
        <f t="shared" si="261"/>
        <v>0</v>
      </c>
      <c r="CF95" s="63">
        <f t="shared" si="262"/>
        <v>0</v>
      </c>
      <c r="CG95" s="63">
        <f t="shared" si="262"/>
        <v>0</v>
      </c>
      <c r="CH95" s="63">
        <f>SUBTOTAL(9,CI95:CJ95)</f>
        <v>0</v>
      </c>
      <c r="CI95" s="63"/>
      <c r="CJ95" s="63"/>
      <c r="CK95" s="63">
        <f t="shared" si="73"/>
        <v>0</v>
      </c>
      <c r="CL95" s="63"/>
      <c r="CM95" s="63"/>
      <c r="CN95" s="63">
        <f>SUBTOTAL(9,CO95:CP95)</f>
        <v>0</v>
      </c>
      <c r="CO95" s="63"/>
      <c r="CP95" s="63"/>
      <c r="CR95" s="63">
        <f>SUBTOTAL(9,CS95:CT95)</f>
        <v>0</v>
      </c>
      <c r="CS95" s="63"/>
      <c r="CT95" s="63"/>
    </row>
    <row r="96" spans="2:98" ht="16.5" customHeight="1" x14ac:dyDescent="0.25">
      <c r="B96" s="19"/>
      <c r="C96" s="27"/>
      <c r="D96" s="65"/>
      <c r="E96" s="63">
        <f t="shared" si="248"/>
        <v>0</v>
      </c>
      <c r="F96" s="63">
        <f t="shared" si="248"/>
        <v>0</v>
      </c>
      <c r="G96" s="63">
        <f t="shared" si="249"/>
        <v>0</v>
      </c>
      <c r="H96" s="63">
        <f t="shared" si="254"/>
        <v>0</v>
      </c>
      <c r="I96" s="63">
        <f>+L96+R96+O96</f>
        <v>0</v>
      </c>
      <c r="J96" s="63">
        <f t="shared" si="252"/>
        <v>0</v>
      </c>
      <c r="K96" s="63"/>
      <c r="L96" s="63"/>
      <c r="M96" s="63"/>
      <c r="N96" s="63"/>
      <c r="O96" s="63"/>
      <c r="P96" s="63"/>
      <c r="Q96" s="63"/>
      <c r="R96" s="63"/>
      <c r="S96" s="63"/>
      <c r="T96" s="63">
        <f t="shared" si="259"/>
        <v>0</v>
      </c>
      <c r="U96" s="63">
        <f t="shared" si="255"/>
        <v>0</v>
      </c>
      <c r="V96" s="63">
        <f t="shared" si="255"/>
        <v>0</v>
      </c>
      <c r="W96" s="128">
        <f t="shared" si="256"/>
        <v>0</v>
      </c>
      <c r="X96" s="128">
        <f t="shared" si="257"/>
        <v>0</v>
      </c>
      <c r="Y96" s="128">
        <f t="shared" si="250"/>
        <v>0</v>
      </c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128">
        <f t="shared" si="258"/>
        <v>0</v>
      </c>
      <c r="AY96" s="128">
        <f t="shared" si="251"/>
        <v>0</v>
      </c>
      <c r="AZ96" s="128">
        <f t="shared" si="251"/>
        <v>0</v>
      </c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>
        <f t="shared" si="261"/>
        <v>0</v>
      </c>
      <c r="CF96" s="63">
        <f t="shared" si="262"/>
        <v>0</v>
      </c>
      <c r="CG96" s="63">
        <f t="shared" si="262"/>
        <v>0</v>
      </c>
      <c r="CH96" s="63"/>
      <c r="CI96" s="63"/>
      <c r="CJ96" s="63"/>
      <c r="CK96" s="63"/>
      <c r="CL96" s="63"/>
      <c r="CM96" s="63"/>
      <c r="CN96" s="63"/>
      <c r="CO96" s="63"/>
      <c r="CP96" s="63"/>
      <c r="CR96" s="63"/>
      <c r="CS96" s="63"/>
      <c r="CT96" s="63"/>
    </row>
    <row r="97" spans="2:98" s="49" customFormat="1" x14ac:dyDescent="0.25">
      <c r="B97" s="25" t="s">
        <v>109</v>
      </c>
      <c r="C97" s="26" t="s">
        <v>116</v>
      </c>
      <c r="D97" s="125"/>
      <c r="E97" s="126">
        <f t="shared" si="248"/>
        <v>0</v>
      </c>
      <c r="F97" s="126">
        <f t="shared" si="248"/>
        <v>0</v>
      </c>
      <c r="G97" s="126">
        <f t="shared" si="249"/>
        <v>0</v>
      </c>
      <c r="H97" s="126">
        <f t="shared" si="254"/>
        <v>0</v>
      </c>
      <c r="I97" s="126">
        <f t="shared" ref="I97:J161" si="263">+L97+R97+O97</f>
        <v>0</v>
      </c>
      <c r="J97" s="126">
        <f t="shared" si="252"/>
        <v>0</v>
      </c>
      <c r="K97" s="126">
        <f>SUBTOTAL(9,L97:M97)</f>
        <v>0</v>
      </c>
      <c r="L97" s="126">
        <f>L16-L41</f>
        <v>0</v>
      </c>
      <c r="M97" s="126">
        <f>M16-M41</f>
        <v>0</v>
      </c>
      <c r="N97" s="126">
        <f>SUBTOTAL(9,O97:P97)</f>
        <v>0</v>
      </c>
      <c r="O97" s="126">
        <f>O16-O41</f>
        <v>0</v>
      </c>
      <c r="P97" s="126">
        <f>P16-P41</f>
        <v>0</v>
      </c>
      <c r="Q97" s="126">
        <f>SUBTOTAL(9,R97:S97)</f>
        <v>0</v>
      </c>
      <c r="R97" s="126">
        <f>R16-R41</f>
        <v>0</v>
      </c>
      <c r="S97" s="126">
        <f>S16-S41</f>
        <v>0</v>
      </c>
      <c r="T97" s="126">
        <f t="shared" si="259"/>
        <v>0</v>
      </c>
      <c r="U97" s="126">
        <f t="shared" si="255"/>
        <v>0</v>
      </c>
      <c r="V97" s="126">
        <f t="shared" si="255"/>
        <v>0</v>
      </c>
      <c r="W97" s="126">
        <f t="shared" si="256"/>
        <v>0</v>
      </c>
      <c r="X97" s="126">
        <f t="shared" si="257"/>
        <v>0</v>
      </c>
      <c r="Y97" s="126">
        <f t="shared" si="250"/>
        <v>0</v>
      </c>
      <c r="Z97" s="126">
        <f t="shared" si="65"/>
        <v>0</v>
      </c>
      <c r="AA97" s="126">
        <f>AA16-AA41</f>
        <v>0</v>
      </c>
      <c r="AB97" s="126">
        <f>AB16-AB41</f>
        <v>0</v>
      </c>
      <c r="AC97" s="126">
        <f t="shared" si="66"/>
        <v>0</v>
      </c>
      <c r="AD97" s="126">
        <f>AD16-AD41</f>
        <v>0</v>
      </c>
      <c r="AE97" s="126">
        <f>AE16-AE41</f>
        <v>0</v>
      </c>
      <c r="AF97" s="126">
        <f t="shared" si="67"/>
        <v>0</v>
      </c>
      <c r="AG97" s="126">
        <f>AG16-AG41</f>
        <v>0</v>
      </c>
      <c r="AH97" s="126">
        <f>AH16-AH41</f>
        <v>0</v>
      </c>
      <c r="AI97" s="126">
        <f t="shared" si="68"/>
        <v>0</v>
      </c>
      <c r="AJ97" s="126">
        <f>AJ16-AJ41</f>
        <v>0</v>
      </c>
      <c r="AK97" s="126">
        <f>AK16-AK41</f>
        <v>0</v>
      </c>
      <c r="AL97" s="126">
        <f t="shared" si="69"/>
        <v>0</v>
      </c>
      <c r="AM97" s="126">
        <f>AM16-AM41</f>
        <v>0</v>
      </c>
      <c r="AN97" s="126">
        <f>AN16-AN41</f>
        <v>0</v>
      </c>
      <c r="AO97" s="126">
        <f t="shared" si="70"/>
        <v>0</v>
      </c>
      <c r="AP97" s="126">
        <f>AP16-AP41</f>
        <v>0</v>
      </c>
      <c r="AQ97" s="126">
        <f>AQ16-AQ41</f>
        <v>0</v>
      </c>
      <c r="AR97" s="126">
        <f t="shared" si="71"/>
        <v>0</v>
      </c>
      <c r="AS97" s="126">
        <f>AS16-AS41</f>
        <v>0</v>
      </c>
      <c r="AT97" s="126">
        <f>AT16-AT41</f>
        <v>0</v>
      </c>
      <c r="AU97" s="126">
        <f t="shared" si="72"/>
        <v>0</v>
      </c>
      <c r="AV97" s="126">
        <f>AV16-AV41</f>
        <v>0</v>
      </c>
      <c r="AW97" s="126">
        <f>AW16-AW41</f>
        <v>0</v>
      </c>
      <c r="AX97" s="126">
        <f t="shared" si="258"/>
        <v>0</v>
      </c>
      <c r="AY97" s="126">
        <f t="shared" si="251"/>
        <v>0</v>
      </c>
      <c r="AZ97" s="126">
        <f t="shared" si="251"/>
        <v>0</v>
      </c>
      <c r="BA97" s="126">
        <f>SUBTOTAL(9,BB97:BC97)</f>
        <v>0</v>
      </c>
      <c r="BB97" s="126">
        <f>BB16-BB41</f>
        <v>0</v>
      </c>
      <c r="BC97" s="126">
        <f>BC16-BC41</f>
        <v>0</v>
      </c>
      <c r="BD97" s="126">
        <f>SUBTOTAL(9,BE97:BF97)</f>
        <v>0</v>
      </c>
      <c r="BE97" s="126">
        <f>BE16-BE41</f>
        <v>0</v>
      </c>
      <c r="BF97" s="126">
        <f>BF16-BF41</f>
        <v>0</v>
      </c>
      <c r="BG97" s="126">
        <f>SUBTOTAL(9,BH97:BI97)</f>
        <v>0</v>
      </c>
      <c r="BH97" s="126">
        <f>BH16-BH41</f>
        <v>0</v>
      </c>
      <c r="BI97" s="126">
        <f>BI16-BI41</f>
        <v>0</v>
      </c>
      <c r="BJ97" s="126">
        <f>SUBTOTAL(9,BK97:BL97)</f>
        <v>0</v>
      </c>
      <c r="BK97" s="126">
        <f>BK16-BK41</f>
        <v>0</v>
      </c>
      <c r="BL97" s="126">
        <f>BL16-BL41</f>
        <v>0</v>
      </c>
      <c r="BM97" s="126">
        <f>SUBTOTAL(9,BN97:BO97)</f>
        <v>0</v>
      </c>
      <c r="BN97" s="126">
        <f>BN16-BN41</f>
        <v>0</v>
      </c>
      <c r="BO97" s="126">
        <f>BO16-BO41</f>
        <v>0</v>
      </c>
      <c r="BP97" s="126">
        <f>SUBTOTAL(9,BQ97:BR97)</f>
        <v>0</v>
      </c>
      <c r="BQ97" s="126">
        <f>BQ16-BQ41</f>
        <v>0</v>
      </c>
      <c r="BR97" s="126">
        <f>BR16-BR41</f>
        <v>0</v>
      </c>
      <c r="BS97" s="126">
        <f>SUBTOTAL(9,BT97:BU97)</f>
        <v>0</v>
      </c>
      <c r="BT97" s="126">
        <f>BT16-BT41</f>
        <v>0</v>
      </c>
      <c r="BU97" s="126">
        <f>BU16-BU41</f>
        <v>0</v>
      </c>
      <c r="BV97" s="126">
        <f>SUBTOTAL(9,BW97:BX97)</f>
        <v>0</v>
      </c>
      <c r="BW97" s="126">
        <f>BW16-BW41</f>
        <v>0</v>
      </c>
      <c r="BX97" s="126">
        <f>BX16-BX41</f>
        <v>0</v>
      </c>
      <c r="BY97" s="126">
        <f>SUBTOTAL(9,BZ97:CA97)</f>
        <v>0</v>
      </c>
      <c r="BZ97" s="126">
        <f>BZ16-BZ41</f>
        <v>0</v>
      </c>
      <c r="CA97" s="126">
        <f>CA16-CA41</f>
        <v>0</v>
      </c>
      <c r="CB97" s="126">
        <f>SUBTOTAL(9,CC97:CD97)</f>
        <v>0</v>
      </c>
      <c r="CC97" s="126">
        <f>CC16-CC41</f>
        <v>0</v>
      </c>
      <c r="CD97" s="126">
        <f>CD16-CD41</f>
        <v>0</v>
      </c>
      <c r="CE97" s="126">
        <f t="shared" si="261"/>
        <v>0</v>
      </c>
      <c r="CF97" s="126">
        <f t="shared" si="262"/>
        <v>0</v>
      </c>
      <c r="CG97" s="126">
        <f t="shared" si="262"/>
        <v>0</v>
      </c>
      <c r="CH97" s="126">
        <f>SUBTOTAL(9,CI97:CJ97)</f>
        <v>0</v>
      </c>
      <c r="CI97" s="126">
        <f>CI16-CI41</f>
        <v>0</v>
      </c>
      <c r="CJ97" s="126">
        <f>CJ16-CJ41</f>
        <v>0</v>
      </c>
      <c r="CK97" s="126">
        <f t="shared" si="73"/>
        <v>0</v>
      </c>
      <c r="CL97" s="126">
        <f>CL16-CL41</f>
        <v>0</v>
      </c>
      <c r="CM97" s="126">
        <f>CM16-CM41</f>
        <v>0</v>
      </c>
      <c r="CN97" s="126">
        <f>SUBTOTAL(9,CO97:CP97)</f>
        <v>0</v>
      </c>
      <c r="CO97" s="126">
        <f>CO16-CO41</f>
        <v>0</v>
      </c>
      <c r="CP97" s="126">
        <f>CP16-CP41</f>
        <v>0</v>
      </c>
      <c r="CR97" s="126">
        <f>SUBTOTAL(9,CS97:CT97)</f>
        <v>0</v>
      </c>
      <c r="CS97" s="126">
        <f>CS16-CS41</f>
        <v>0</v>
      </c>
      <c r="CT97" s="126">
        <f>CT16-CT41</f>
        <v>0</v>
      </c>
    </row>
    <row r="98" spans="2:98" s="38" customFormat="1" x14ac:dyDescent="0.25">
      <c r="B98" s="29"/>
      <c r="C98" s="30"/>
      <c r="D98" s="64"/>
      <c r="E98" s="61">
        <f t="shared" si="248"/>
        <v>0</v>
      </c>
      <c r="F98" s="61">
        <f t="shared" si="248"/>
        <v>0</v>
      </c>
      <c r="G98" s="61">
        <f t="shared" si="249"/>
        <v>0</v>
      </c>
      <c r="H98" s="61">
        <f t="shared" si="254"/>
        <v>0</v>
      </c>
      <c r="I98" s="61">
        <f t="shared" si="263"/>
        <v>0</v>
      </c>
      <c r="J98" s="61">
        <f t="shared" si="252"/>
        <v>0</v>
      </c>
      <c r="K98" s="61">
        <f>SUBTOTAL(9,L98:M98)</f>
        <v>0</v>
      </c>
      <c r="L98" s="61">
        <f>L97+L99</f>
        <v>0</v>
      </c>
      <c r="M98" s="61">
        <f>M97+M99</f>
        <v>0</v>
      </c>
      <c r="N98" s="61">
        <f>SUBTOTAL(9,O98:P98)</f>
        <v>0</v>
      </c>
      <c r="O98" s="61">
        <f>O97+O99</f>
        <v>0</v>
      </c>
      <c r="P98" s="61">
        <f>P97+P99</f>
        <v>0</v>
      </c>
      <c r="Q98" s="61">
        <f>SUBTOTAL(9,R98:S98)</f>
        <v>0</v>
      </c>
      <c r="R98" s="61">
        <f>R97+R99</f>
        <v>0</v>
      </c>
      <c r="S98" s="61">
        <f>S97+S99</f>
        <v>0</v>
      </c>
      <c r="T98" s="61">
        <f t="shared" si="259"/>
        <v>0</v>
      </c>
      <c r="U98" s="61">
        <f t="shared" si="255"/>
        <v>0</v>
      </c>
      <c r="V98" s="61">
        <f t="shared" si="255"/>
        <v>0</v>
      </c>
      <c r="W98" s="161">
        <f t="shared" si="256"/>
        <v>0</v>
      </c>
      <c r="X98" s="161">
        <f t="shared" si="257"/>
        <v>0</v>
      </c>
      <c r="Y98" s="161">
        <f t="shared" si="250"/>
        <v>0</v>
      </c>
      <c r="Z98" s="61">
        <f t="shared" si="65"/>
        <v>0</v>
      </c>
      <c r="AA98" s="61">
        <f>AA97+AA99</f>
        <v>0</v>
      </c>
      <c r="AB98" s="61">
        <f>AB97+AB99</f>
        <v>0</v>
      </c>
      <c r="AC98" s="61">
        <f t="shared" si="66"/>
        <v>0</v>
      </c>
      <c r="AD98" s="61">
        <f>AD97+AD99</f>
        <v>0</v>
      </c>
      <c r="AE98" s="61">
        <f>AE97+AE99</f>
        <v>0</v>
      </c>
      <c r="AF98" s="61">
        <f t="shared" si="67"/>
        <v>0</v>
      </c>
      <c r="AG98" s="61">
        <f>AG97+AG99</f>
        <v>0</v>
      </c>
      <c r="AH98" s="61">
        <f>AH97+AH99</f>
        <v>0</v>
      </c>
      <c r="AI98" s="61">
        <f t="shared" si="68"/>
        <v>0</v>
      </c>
      <c r="AJ98" s="61">
        <f>AJ97+AJ99</f>
        <v>0</v>
      </c>
      <c r="AK98" s="61">
        <f>AK97+AK99</f>
        <v>0</v>
      </c>
      <c r="AL98" s="61">
        <f t="shared" si="69"/>
        <v>0</v>
      </c>
      <c r="AM98" s="61">
        <f>AM97+AM99</f>
        <v>0</v>
      </c>
      <c r="AN98" s="61">
        <f>AN97+AN99</f>
        <v>0</v>
      </c>
      <c r="AO98" s="61">
        <f t="shared" si="70"/>
        <v>0</v>
      </c>
      <c r="AP98" s="61">
        <f>AP97+AP99</f>
        <v>0</v>
      </c>
      <c r="AQ98" s="61">
        <f>AQ97+AQ99</f>
        <v>0</v>
      </c>
      <c r="AR98" s="61">
        <f t="shared" si="71"/>
        <v>0</v>
      </c>
      <c r="AS98" s="61">
        <f>AS97+AS99</f>
        <v>0</v>
      </c>
      <c r="AT98" s="61">
        <f>AT97+AT99</f>
        <v>0</v>
      </c>
      <c r="AU98" s="61">
        <f t="shared" si="72"/>
        <v>0</v>
      </c>
      <c r="AV98" s="61">
        <f>AV97+AV99</f>
        <v>0</v>
      </c>
      <c r="AW98" s="61">
        <f>AW97+AW99</f>
        <v>0</v>
      </c>
      <c r="AX98" s="161">
        <f t="shared" si="258"/>
        <v>0</v>
      </c>
      <c r="AY98" s="161">
        <f t="shared" si="251"/>
        <v>0</v>
      </c>
      <c r="AZ98" s="161">
        <f t="shared" si="251"/>
        <v>0</v>
      </c>
      <c r="BA98" s="61">
        <f>SUBTOTAL(9,BB98:BC98)</f>
        <v>0</v>
      </c>
      <c r="BB98" s="61">
        <f>BB97+BB99</f>
        <v>0</v>
      </c>
      <c r="BC98" s="61">
        <f>BC97+BC99</f>
        <v>0</v>
      </c>
      <c r="BD98" s="61">
        <f>SUBTOTAL(9,BE98:BF98)</f>
        <v>0</v>
      </c>
      <c r="BE98" s="61">
        <f>BE97+BE99</f>
        <v>0</v>
      </c>
      <c r="BF98" s="61">
        <f>BF97+BF99</f>
        <v>0</v>
      </c>
      <c r="BG98" s="61">
        <f>SUBTOTAL(9,BH98:BI98)</f>
        <v>0</v>
      </c>
      <c r="BH98" s="61">
        <f>BH97+BH99</f>
        <v>0</v>
      </c>
      <c r="BI98" s="61">
        <f>BI97+BI99</f>
        <v>0</v>
      </c>
      <c r="BJ98" s="61">
        <f>SUBTOTAL(9,BK98:BL98)</f>
        <v>0</v>
      </c>
      <c r="BK98" s="61">
        <f>BK97+BK99</f>
        <v>0</v>
      </c>
      <c r="BL98" s="61">
        <f>BL97+BL99</f>
        <v>0</v>
      </c>
      <c r="BM98" s="61">
        <f>SUBTOTAL(9,BN98:BO98)</f>
        <v>0</v>
      </c>
      <c r="BN98" s="61">
        <f>BN97+BN99</f>
        <v>0</v>
      </c>
      <c r="BO98" s="61">
        <f>BO97+BO99</f>
        <v>0</v>
      </c>
      <c r="BP98" s="61">
        <f>SUBTOTAL(9,BQ98:BR98)</f>
        <v>0</v>
      </c>
      <c r="BQ98" s="61">
        <f>BQ97+BQ99</f>
        <v>0</v>
      </c>
      <c r="BR98" s="61">
        <f>BR97+BR99</f>
        <v>0</v>
      </c>
      <c r="BS98" s="61">
        <f>SUBTOTAL(9,BT98:BU98)</f>
        <v>0</v>
      </c>
      <c r="BT98" s="61">
        <f>BT97+BT99</f>
        <v>0</v>
      </c>
      <c r="BU98" s="61">
        <f>BU97+BU99</f>
        <v>0</v>
      </c>
      <c r="BV98" s="61">
        <f>SUBTOTAL(9,BW98:BX98)</f>
        <v>0</v>
      </c>
      <c r="BW98" s="61">
        <f>BW97+BW99</f>
        <v>0</v>
      </c>
      <c r="BX98" s="61">
        <f>BX97+BX99</f>
        <v>0</v>
      </c>
      <c r="BY98" s="61">
        <f>SUBTOTAL(9,BZ98:CA98)</f>
        <v>0</v>
      </c>
      <c r="BZ98" s="61">
        <f>BZ97+BZ99</f>
        <v>0</v>
      </c>
      <c r="CA98" s="61">
        <f>CA97+CA99</f>
        <v>0</v>
      </c>
      <c r="CB98" s="61">
        <f>SUBTOTAL(9,CC98:CD98)</f>
        <v>0</v>
      </c>
      <c r="CC98" s="61">
        <f>CC97+CC99</f>
        <v>0</v>
      </c>
      <c r="CD98" s="61">
        <f>CD97+CD99</f>
        <v>0</v>
      </c>
      <c r="CE98" s="61">
        <f t="shared" si="261"/>
        <v>0</v>
      </c>
      <c r="CF98" s="61">
        <f t="shared" si="262"/>
        <v>0</v>
      </c>
      <c r="CG98" s="61">
        <f t="shared" si="262"/>
        <v>0</v>
      </c>
      <c r="CH98" s="61">
        <f>SUBTOTAL(9,CI98:CJ98)</f>
        <v>0</v>
      </c>
      <c r="CI98" s="61">
        <f>CI97+CI99</f>
        <v>0</v>
      </c>
      <c r="CJ98" s="61">
        <f>CJ97+CJ99</f>
        <v>0</v>
      </c>
      <c r="CK98" s="61">
        <f t="shared" si="73"/>
        <v>0</v>
      </c>
      <c r="CL98" s="61">
        <f>CL97+CL99</f>
        <v>0</v>
      </c>
      <c r="CM98" s="61">
        <f>CM97+CM99</f>
        <v>0</v>
      </c>
      <c r="CN98" s="61">
        <f>SUBTOTAL(9,CO98:CP98)</f>
        <v>0</v>
      </c>
      <c r="CO98" s="61">
        <f>CO97+CO99</f>
        <v>0</v>
      </c>
      <c r="CP98" s="61">
        <f>CP97+CP99</f>
        <v>0</v>
      </c>
      <c r="CR98" s="61">
        <f>SUBTOTAL(9,CS98:CT98)</f>
        <v>0</v>
      </c>
      <c r="CS98" s="61">
        <f>CS97+CS99</f>
        <v>0</v>
      </c>
      <c r="CT98" s="61">
        <f>CT97+CT99</f>
        <v>0</v>
      </c>
    </row>
    <row r="99" spans="2:98" s="49" customFormat="1" x14ac:dyDescent="0.25">
      <c r="B99" s="25" t="s">
        <v>19</v>
      </c>
      <c r="C99" s="26" t="s">
        <v>213</v>
      </c>
      <c r="D99" s="125"/>
      <c r="E99" s="126">
        <f t="shared" si="248"/>
        <v>0</v>
      </c>
      <c r="F99" s="126">
        <f t="shared" si="248"/>
        <v>0</v>
      </c>
      <c r="G99" s="126">
        <f t="shared" si="249"/>
        <v>0</v>
      </c>
      <c r="H99" s="126">
        <f t="shared" si="254"/>
        <v>0</v>
      </c>
      <c r="I99" s="126">
        <f t="shared" si="263"/>
        <v>0</v>
      </c>
      <c r="J99" s="126">
        <f t="shared" si="252"/>
        <v>0</v>
      </c>
      <c r="K99" s="126">
        <f>SUBTOTAL(9,L99:M99)</f>
        <v>0</v>
      </c>
      <c r="L99" s="126">
        <f>L101</f>
        <v>0</v>
      </c>
      <c r="M99" s="126">
        <f>M101</f>
        <v>0</v>
      </c>
      <c r="N99" s="126">
        <f>SUBTOTAL(9,O99:P99)</f>
        <v>0</v>
      </c>
      <c r="O99" s="126">
        <f>O101</f>
        <v>0</v>
      </c>
      <c r="P99" s="126">
        <f>P101</f>
        <v>0</v>
      </c>
      <c r="Q99" s="126">
        <f>SUBTOTAL(9,R99:S99)</f>
        <v>0</v>
      </c>
      <c r="R99" s="126">
        <f>R101</f>
        <v>0</v>
      </c>
      <c r="S99" s="126">
        <f>S101</f>
        <v>0</v>
      </c>
      <c r="T99" s="126">
        <f t="shared" si="259"/>
        <v>0</v>
      </c>
      <c r="U99" s="126">
        <f t="shared" si="255"/>
        <v>0</v>
      </c>
      <c r="V99" s="126">
        <f t="shared" si="255"/>
        <v>0</v>
      </c>
      <c r="W99" s="126">
        <f t="shared" si="256"/>
        <v>0</v>
      </c>
      <c r="X99" s="126">
        <f t="shared" si="257"/>
        <v>0</v>
      </c>
      <c r="Y99" s="126">
        <f t="shared" si="250"/>
        <v>0</v>
      </c>
      <c r="Z99" s="126">
        <f t="shared" si="65"/>
        <v>0</v>
      </c>
      <c r="AA99" s="126">
        <f>AA101</f>
        <v>0</v>
      </c>
      <c r="AB99" s="126">
        <f>AB101</f>
        <v>0</v>
      </c>
      <c r="AC99" s="126">
        <f t="shared" si="66"/>
        <v>0</v>
      </c>
      <c r="AD99" s="126">
        <f>AD101</f>
        <v>0</v>
      </c>
      <c r="AE99" s="126">
        <f>AE101</f>
        <v>0</v>
      </c>
      <c r="AF99" s="126">
        <f t="shared" si="67"/>
        <v>0</v>
      </c>
      <c r="AG99" s="126">
        <f>AG101</f>
        <v>0</v>
      </c>
      <c r="AH99" s="126">
        <f>AH101</f>
        <v>0</v>
      </c>
      <c r="AI99" s="126">
        <f t="shared" si="68"/>
        <v>0</v>
      </c>
      <c r="AJ99" s="126">
        <f>AJ101</f>
        <v>0</v>
      </c>
      <c r="AK99" s="126">
        <f>AK101</f>
        <v>0</v>
      </c>
      <c r="AL99" s="126">
        <f t="shared" si="69"/>
        <v>0</v>
      </c>
      <c r="AM99" s="126">
        <f>AM101</f>
        <v>0</v>
      </c>
      <c r="AN99" s="126">
        <f>AN101</f>
        <v>0</v>
      </c>
      <c r="AO99" s="126">
        <f t="shared" si="70"/>
        <v>0</v>
      </c>
      <c r="AP99" s="126">
        <f>AP101</f>
        <v>0</v>
      </c>
      <c r="AQ99" s="126">
        <f>AQ101</f>
        <v>0</v>
      </c>
      <c r="AR99" s="126">
        <f t="shared" si="71"/>
        <v>0</v>
      </c>
      <c r="AS99" s="126">
        <f>AS101</f>
        <v>0</v>
      </c>
      <c r="AT99" s="126">
        <f>AT101</f>
        <v>0</v>
      </c>
      <c r="AU99" s="126">
        <f t="shared" si="72"/>
        <v>0</v>
      </c>
      <c r="AV99" s="126">
        <f>AV101</f>
        <v>0</v>
      </c>
      <c r="AW99" s="126">
        <f>AW101</f>
        <v>0</v>
      </c>
      <c r="AX99" s="126">
        <f t="shared" si="258"/>
        <v>0</v>
      </c>
      <c r="AY99" s="126">
        <f t="shared" si="251"/>
        <v>0</v>
      </c>
      <c r="AZ99" s="126">
        <f t="shared" si="251"/>
        <v>0</v>
      </c>
      <c r="BA99" s="126">
        <f>SUBTOTAL(9,BB99:BC99)</f>
        <v>0</v>
      </c>
      <c r="BB99" s="126">
        <f>BB101</f>
        <v>0</v>
      </c>
      <c r="BC99" s="126">
        <f>BC101</f>
        <v>0</v>
      </c>
      <c r="BD99" s="126">
        <f>SUBTOTAL(9,BE99:BF99)</f>
        <v>0</v>
      </c>
      <c r="BE99" s="126">
        <f>BE101</f>
        <v>0</v>
      </c>
      <c r="BF99" s="126">
        <f>BF101</f>
        <v>0</v>
      </c>
      <c r="BG99" s="126">
        <f>SUBTOTAL(9,BH99:BI99)</f>
        <v>0</v>
      </c>
      <c r="BH99" s="126">
        <f>BH101</f>
        <v>0</v>
      </c>
      <c r="BI99" s="126">
        <f>BI101</f>
        <v>0</v>
      </c>
      <c r="BJ99" s="126">
        <f>SUBTOTAL(9,BK99:BL99)</f>
        <v>0</v>
      </c>
      <c r="BK99" s="126">
        <f>BK101</f>
        <v>0</v>
      </c>
      <c r="BL99" s="126">
        <f>BL101</f>
        <v>0</v>
      </c>
      <c r="BM99" s="126">
        <f>SUBTOTAL(9,BN99:BO99)</f>
        <v>0</v>
      </c>
      <c r="BN99" s="126">
        <f>BN101</f>
        <v>0</v>
      </c>
      <c r="BO99" s="126">
        <f>BO101</f>
        <v>0</v>
      </c>
      <c r="BP99" s="126">
        <f>SUBTOTAL(9,BQ99:BR99)</f>
        <v>0</v>
      </c>
      <c r="BQ99" s="126">
        <f>BQ101</f>
        <v>0</v>
      </c>
      <c r="BR99" s="126">
        <f>BR101</f>
        <v>0</v>
      </c>
      <c r="BS99" s="126">
        <f>SUBTOTAL(9,BT99:BU99)</f>
        <v>0</v>
      </c>
      <c r="BT99" s="126">
        <f>BT101</f>
        <v>0</v>
      </c>
      <c r="BU99" s="126">
        <f>BU101</f>
        <v>0</v>
      </c>
      <c r="BV99" s="126">
        <f>SUBTOTAL(9,BW99:BX99)</f>
        <v>0</v>
      </c>
      <c r="BW99" s="126">
        <f>BW101</f>
        <v>0</v>
      </c>
      <c r="BX99" s="126">
        <f>BX101</f>
        <v>0</v>
      </c>
      <c r="BY99" s="126">
        <f>SUBTOTAL(9,BZ99:CA99)</f>
        <v>0</v>
      </c>
      <c r="BZ99" s="126">
        <f>BZ101</f>
        <v>0</v>
      </c>
      <c r="CA99" s="126">
        <f>CA101</f>
        <v>0</v>
      </c>
      <c r="CB99" s="126">
        <f>SUBTOTAL(9,CC99:CD99)</f>
        <v>0</v>
      </c>
      <c r="CC99" s="126">
        <f>CC101</f>
        <v>0</v>
      </c>
      <c r="CD99" s="126">
        <f>CD101</f>
        <v>0</v>
      </c>
      <c r="CE99" s="126">
        <f t="shared" si="261"/>
        <v>0</v>
      </c>
      <c r="CF99" s="126">
        <f t="shared" si="262"/>
        <v>0</v>
      </c>
      <c r="CG99" s="126">
        <f t="shared" si="262"/>
        <v>0</v>
      </c>
      <c r="CH99" s="126">
        <f>SUBTOTAL(9,CI99:CJ99)</f>
        <v>0</v>
      </c>
      <c r="CI99" s="126">
        <f>CI101</f>
        <v>0</v>
      </c>
      <c r="CJ99" s="126">
        <f>CJ101</f>
        <v>0</v>
      </c>
      <c r="CK99" s="126">
        <f t="shared" si="73"/>
        <v>0</v>
      </c>
      <c r="CL99" s="126">
        <f>CL101</f>
        <v>0</v>
      </c>
      <c r="CM99" s="126">
        <f>CM101</f>
        <v>0</v>
      </c>
      <c r="CN99" s="126">
        <f>SUBTOTAL(9,CO99:CP99)</f>
        <v>0</v>
      </c>
      <c r="CO99" s="126">
        <f>CO101</f>
        <v>0</v>
      </c>
      <c r="CP99" s="126">
        <f>CP101</f>
        <v>0</v>
      </c>
      <c r="CR99" s="126">
        <f>SUBTOTAL(9,CS99:CT99)</f>
        <v>0</v>
      </c>
      <c r="CS99" s="126">
        <f>CS101</f>
        <v>0</v>
      </c>
      <c r="CT99" s="126">
        <f>CT101</f>
        <v>0</v>
      </c>
    </row>
    <row r="100" spans="2:98" ht="12" customHeight="1" x14ac:dyDescent="0.25">
      <c r="B100" s="19"/>
      <c r="C100" s="27"/>
      <c r="D100" s="65"/>
      <c r="E100" s="63">
        <f t="shared" si="248"/>
        <v>0</v>
      </c>
      <c r="F100" s="63">
        <f t="shared" si="248"/>
        <v>0</v>
      </c>
      <c r="G100" s="63">
        <f t="shared" si="249"/>
        <v>0</v>
      </c>
      <c r="H100" s="63">
        <f t="shared" si="254"/>
        <v>0</v>
      </c>
      <c r="I100" s="63">
        <f t="shared" si="263"/>
        <v>0</v>
      </c>
      <c r="J100" s="63">
        <f t="shared" si="252"/>
        <v>0</v>
      </c>
      <c r="K100" s="63"/>
      <c r="L100" s="63"/>
      <c r="M100" s="63"/>
      <c r="N100" s="63"/>
      <c r="O100" s="63"/>
      <c r="P100" s="63"/>
      <c r="Q100" s="63"/>
      <c r="R100" s="63"/>
      <c r="S100" s="63"/>
      <c r="T100" s="63">
        <f t="shared" si="259"/>
        <v>0</v>
      </c>
      <c r="U100" s="63">
        <f t="shared" si="255"/>
        <v>0</v>
      </c>
      <c r="V100" s="63">
        <f t="shared" si="255"/>
        <v>0</v>
      </c>
      <c r="W100" s="128">
        <f t="shared" si="256"/>
        <v>0</v>
      </c>
      <c r="X100" s="128">
        <f t="shared" si="257"/>
        <v>0</v>
      </c>
      <c r="Y100" s="128">
        <f t="shared" si="250"/>
        <v>0</v>
      </c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128">
        <f t="shared" si="258"/>
        <v>0</v>
      </c>
      <c r="AY100" s="128">
        <f t="shared" si="251"/>
        <v>0</v>
      </c>
      <c r="AZ100" s="128">
        <f t="shared" si="251"/>
        <v>0</v>
      </c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>
        <f t="shared" si="261"/>
        <v>0</v>
      </c>
      <c r="CF100" s="63">
        <f t="shared" si="262"/>
        <v>0</v>
      </c>
      <c r="CG100" s="63">
        <f t="shared" si="262"/>
        <v>0</v>
      </c>
      <c r="CH100" s="63"/>
      <c r="CI100" s="63"/>
      <c r="CJ100" s="63"/>
      <c r="CK100" s="63"/>
      <c r="CL100" s="63"/>
      <c r="CM100" s="63"/>
      <c r="CN100" s="63"/>
      <c r="CO100" s="63"/>
      <c r="CP100" s="63"/>
      <c r="CR100" s="63"/>
      <c r="CS100" s="63"/>
      <c r="CT100" s="63"/>
    </row>
    <row r="101" spans="2:98" s="22" customFormat="1" x14ac:dyDescent="0.25">
      <c r="B101" s="18" t="s">
        <v>4</v>
      </c>
      <c r="C101" s="24" t="s">
        <v>20</v>
      </c>
      <c r="D101" s="127"/>
      <c r="E101" s="128">
        <f t="shared" si="248"/>
        <v>0</v>
      </c>
      <c r="F101" s="128">
        <f t="shared" si="248"/>
        <v>0</v>
      </c>
      <c r="G101" s="128">
        <f t="shared" si="249"/>
        <v>0</v>
      </c>
      <c r="H101" s="128">
        <f t="shared" si="254"/>
        <v>0</v>
      </c>
      <c r="I101" s="128">
        <f t="shared" si="263"/>
        <v>0</v>
      </c>
      <c r="J101" s="128">
        <f t="shared" si="252"/>
        <v>0</v>
      </c>
      <c r="K101" s="128">
        <f t="shared" ref="K101:K106" si="264">SUBTOTAL(9,L101:M101)</f>
        <v>0</v>
      </c>
      <c r="L101" s="128">
        <f>L102+L106</f>
        <v>0</v>
      </c>
      <c r="M101" s="128">
        <f>M102+M106</f>
        <v>0</v>
      </c>
      <c r="N101" s="128">
        <f t="shared" ref="N101:N106" si="265">SUBTOTAL(9,O101:P101)</f>
        <v>0</v>
      </c>
      <c r="O101" s="128">
        <f>O102+O106</f>
        <v>0</v>
      </c>
      <c r="P101" s="128">
        <f>P102+P106</f>
        <v>0</v>
      </c>
      <c r="Q101" s="128">
        <f t="shared" ref="Q101:Q106" si="266">SUBTOTAL(9,R101:S101)</f>
        <v>0</v>
      </c>
      <c r="R101" s="128">
        <f>R102+R106</f>
        <v>0</v>
      </c>
      <c r="S101" s="128">
        <f>S102+S106</f>
        <v>0</v>
      </c>
      <c r="T101" s="128">
        <f t="shared" si="259"/>
        <v>0</v>
      </c>
      <c r="U101" s="128">
        <f t="shared" si="255"/>
        <v>0</v>
      </c>
      <c r="V101" s="128">
        <f t="shared" si="255"/>
        <v>0</v>
      </c>
      <c r="W101" s="128">
        <f t="shared" si="256"/>
        <v>0</v>
      </c>
      <c r="X101" s="128">
        <f t="shared" si="257"/>
        <v>0</v>
      </c>
      <c r="Y101" s="128">
        <f t="shared" si="250"/>
        <v>0</v>
      </c>
      <c r="Z101" s="128">
        <f t="shared" si="65"/>
        <v>0</v>
      </c>
      <c r="AA101" s="128">
        <f>AA102+AA106</f>
        <v>0</v>
      </c>
      <c r="AB101" s="128">
        <f>AB102+AB106</f>
        <v>0</v>
      </c>
      <c r="AC101" s="128">
        <f t="shared" si="66"/>
        <v>0</v>
      </c>
      <c r="AD101" s="128">
        <f>AD102+AD106</f>
        <v>0</v>
      </c>
      <c r="AE101" s="128">
        <f>AE102+AE106</f>
        <v>0</v>
      </c>
      <c r="AF101" s="128">
        <f t="shared" si="67"/>
        <v>0</v>
      </c>
      <c r="AG101" s="128">
        <f>AG102+AG106</f>
        <v>0</v>
      </c>
      <c r="AH101" s="128">
        <f>AH102+AH106</f>
        <v>0</v>
      </c>
      <c r="AI101" s="128">
        <f t="shared" si="68"/>
        <v>0</v>
      </c>
      <c r="AJ101" s="128">
        <f>AJ102+AJ106</f>
        <v>0</v>
      </c>
      <c r="AK101" s="128">
        <f>AK102+AK106</f>
        <v>0</v>
      </c>
      <c r="AL101" s="128">
        <f t="shared" si="69"/>
        <v>0</v>
      </c>
      <c r="AM101" s="128">
        <f>AM102+AM106</f>
        <v>0</v>
      </c>
      <c r="AN101" s="128">
        <f>AN102+AN106</f>
        <v>0</v>
      </c>
      <c r="AO101" s="128">
        <f t="shared" si="70"/>
        <v>0</v>
      </c>
      <c r="AP101" s="128">
        <f>AP102+AP106</f>
        <v>0</v>
      </c>
      <c r="AQ101" s="128">
        <f>AQ102+AQ106</f>
        <v>0</v>
      </c>
      <c r="AR101" s="128">
        <f t="shared" si="71"/>
        <v>0</v>
      </c>
      <c r="AS101" s="128">
        <f>AS102+AS106</f>
        <v>0</v>
      </c>
      <c r="AT101" s="128">
        <f>AT102+AT106</f>
        <v>0</v>
      </c>
      <c r="AU101" s="128">
        <f t="shared" si="72"/>
        <v>0</v>
      </c>
      <c r="AV101" s="128">
        <f>AV102+AV106</f>
        <v>0</v>
      </c>
      <c r="AW101" s="128">
        <f>AW102+AW106</f>
        <v>0</v>
      </c>
      <c r="AX101" s="128">
        <f t="shared" si="258"/>
        <v>0</v>
      </c>
      <c r="AY101" s="128">
        <f t="shared" si="251"/>
        <v>0</v>
      </c>
      <c r="AZ101" s="128">
        <f t="shared" si="251"/>
        <v>0</v>
      </c>
      <c r="BA101" s="128">
        <f t="shared" ref="BA101:BA106" si="267">SUBTOTAL(9,BB101:BC101)</f>
        <v>0</v>
      </c>
      <c r="BB101" s="128">
        <f>BB102+BB106</f>
        <v>0</v>
      </c>
      <c r="BC101" s="128">
        <f>BC102+BC106</f>
        <v>0</v>
      </c>
      <c r="BD101" s="128">
        <f t="shared" ref="BD101:BD106" si="268">SUBTOTAL(9,BE101:BF101)</f>
        <v>0</v>
      </c>
      <c r="BE101" s="128">
        <f>BE102+BE106</f>
        <v>0</v>
      </c>
      <c r="BF101" s="128">
        <f>BF102+BF106</f>
        <v>0</v>
      </c>
      <c r="BG101" s="128">
        <f t="shared" ref="BG101:BG106" si="269">SUBTOTAL(9,BH101:BI101)</f>
        <v>0</v>
      </c>
      <c r="BH101" s="128">
        <f>BH102+BH106</f>
        <v>0</v>
      </c>
      <c r="BI101" s="128">
        <f>BI102+BI106</f>
        <v>0</v>
      </c>
      <c r="BJ101" s="128">
        <f t="shared" ref="BJ101:BJ106" si="270">SUBTOTAL(9,BK101:BL101)</f>
        <v>0</v>
      </c>
      <c r="BK101" s="128">
        <f>BK102+BK106</f>
        <v>0</v>
      </c>
      <c r="BL101" s="128">
        <f>BL102+BL106</f>
        <v>0</v>
      </c>
      <c r="BM101" s="128">
        <f t="shared" ref="BM101:BM106" si="271">SUBTOTAL(9,BN101:BO101)</f>
        <v>0</v>
      </c>
      <c r="BN101" s="128">
        <f>BN102+BN106</f>
        <v>0</v>
      </c>
      <c r="BO101" s="128">
        <f>BO102+BO106</f>
        <v>0</v>
      </c>
      <c r="BP101" s="128">
        <f t="shared" ref="BP101:BP106" si="272">SUBTOTAL(9,BQ101:BR101)</f>
        <v>0</v>
      </c>
      <c r="BQ101" s="128">
        <f>BQ102+BQ106</f>
        <v>0</v>
      </c>
      <c r="BR101" s="128">
        <f>BR102+BR106</f>
        <v>0</v>
      </c>
      <c r="BS101" s="128">
        <f t="shared" ref="BS101:BS106" si="273">SUBTOTAL(9,BT101:BU101)</f>
        <v>0</v>
      </c>
      <c r="BT101" s="128">
        <f>BT102+BT106</f>
        <v>0</v>
      </c>
      <c r="BU101" s="128">
        <f>BU102+BU106</f>
        <v>0</v>
      </c>
      <c r="BV101" s="128">
        <f t="shared" ref="BV101:BV106" si="274">SUBTOTAL(9,BW101:BX101)</f>
        <v>0</v>
      </c>
      <c r="BW101" s="128">
        <f>BW102+BW106</f>
        <v>0</v>
      </c>
      <c r="BX101" s="128">
        <f>BX102+BX106</f>
        <v>0</v>
      </c>
      <c r="BY101" s="128">
        <f t="shared" ref="BY101:BY106" si="275">SUBTOTAL(9,BZ101:CA101)</f>
        <v>0</v>
      </c>
      <c r="BZ101" s="128">
        <f>BZ102+BZ106</f>
        <v>0</v>
      </c>
      <c r="CA101" s="128">
        <f>CA102+CA106</f>
        <v>0</v>
      </c>
      <c r="CB101" s="128">
        <f t="shared" ref="CB101:CB106" si="276">SUBTOTAL(9,CC101:CD101)</f>
        <v>0</v>
      </c>
      <c r="CC101" s="128">
        <f>CC102+CC106</f>
        <v>0</v>
      </c>
      <c r="CD101" s="128">
        <f>CD102+CD106</f>
        <v>0</v>
      </c>
      <c r="CE101" s="128">
        <f t="shared" si="261"/>
        <v>0</v>
      </c>
      <c r="CF101" s="128">
        <f t="shared" si="262"/>
        <v>0</v>
      </c>
      <c r="CG101" s="128">
        <f t="shared" si="262"/>
        <v>0</v>
      </c>
      <c r="CH101" s="128">
        <f t="shared" ref="CH101:CH106" si="277">SUBTOTAL(9,CI101:CJ101)</f>
        <v>0</v>
      </c>
      <c r="CI101" s="128">
        <f>CI102+CI106</f>
        <v>0</v>
      </c>
      <c r="CJ101" s="128">
        <f>CJ102+CJ106</f>
        <v>0</v>
      </c>
      <c r="CK101" s="128">
        <f t="shared" si="73"/>
        <v>0</v>
      </c>
      <c r="CL101" s="128">
        <f>CL102+CL106</f>
        <v>0</v>
      </c>
      <c r="CM101" s="128">
        <f>CM102+CM106</f>
        <v>0</v>
      </c>
      <c r="CN101" s="128">
        <f t="shared" ref="CN101:CN106" si="278">SUBTOTAL(9,CO101:CP101)</f>
        <v>0</v>
      </c>
      <c r="CO101" s="128">
        <f>CO102+CO106</f>
        <v>0</v>
      </c>
      <c r="CP101" s="128">
        <f>CP102+CP106</f>
        <v>0</v>
      </c>
      <c r="CR101" s="128">
        <f t="shared" ref="CR101:CR106" si="279">SUBTOTAL(9,CS101:CT101)</f>
        <v>0</v>
      </c>
      <c r="CS101" s="128">
        <f>CS102+CS106</f>
        <v>0</v>
      </c>
      <c r="CT101" s="128">
        <f>CT102+CT106</f>
        <v>0</v>
      </c>
    </row>
    <row r="102" spans="2:98" x14ac:dyDescent="0.25">
      <c r="B102" s="19" t="s">
        <v>6</v>
      </c>
      <c r="C102" s="27" t="s">
        <v>21</v>
      </c>
      <c r="D102" s="65"/>
      <c r="E102" s="63">
        <f t="shared" si="248"/>
        <v>0</v>
      </c>
      <c r="F102" s="63">
        <f t="shared" si="248"/>
        <v>0</v>
      </c>
      <c r="G102" s="63">
        <f t="shared" si="249"/>
        <v>0</v>
      </c>
      <c r="H102" s="63">
        <f t="shared" si="254"/>
        <v>0</v>
      </c>
      <c r="I102" s="63">
        <f t="shared" si="263"/>
        <v>0</v>
      </c>
      <c r="J102" s="63">
        <f t="shared" si="252"/>
        <v>0</v>
      </c>
      <c r="K102" s="63">
        <f t="shared" si="264"/>
        <v>0</v>
      </c>
      <c r="L102" s="63">
        <f>L103</f>
        <v>0</v>
      </c>
      <c r="M102" s="63">
        <f>M103</f>
        <v>0</v>
      </c>
      <c r="N102" s="63">
        <f t="shared" si="265"/>
        <v>0</v>
      </c>
      <c r="O102" s="63">
        <f>O103</f>
        <v>0</v>
      </c>
      <c r="P102" s="63">
        <f>P103</f>
        <v>0</v>
      </c>
      <c r="Q102" s="63">
        <f t="shared" si="266"/>
        <v>0</v>
      </c>
      <c r="R102" s="63">
        <f>R103</f>
        <v>0</v>
      </c>
      <c r="S102" s="63">
        <f>S103</f>
        <v>0</v>
      </c>
      <c r="T102" s="63">
        <f t="shared" si="259"/>
        <v>0</v>
      </c>
      <c r="U102" s="63">
        <f t="shared" si="255"/>
        <v>0</v>
      </c>
      <c r="V102" s="63">
        <f t="shared" si="255"/>
        <v>0</v>
      </c>
      <c r="W102" s="128">
        <f t="shared" si="256"/>
        <v>0</v>
      </c>
      <c r="X102" s="128">
        <f t="shared" si="257"/>
        <v>0</v>
      </c>
      <c r="Y102" s="128">
        <f t="shared" si="250"/>
        <v>0</v>
      </c>
      <c r="Z102" s="63">
        <f t="shared" si="65"/>
        <v>0</v>
      </c>
      <c r="AA102" s="63">
        <f>AA103</f>
        <v>0</v>
      </c>
      <c r="AB102" s="63">
        <f>AB103</f>
        <v>0</v>
      </c>
      <c r="AC102" s="63">
        <f t="shared" si="66"/>
        <v>0</v>
      </c>
      <c r="AD102" s="63">
        <f>AD103</f>
        <v>0</v>
      </c>
      <c r="AE102" s="63">
        <f>AE103</f>
        <v>0</v>
      </c>
      <c r="AF102" s="63">
        <f t="shared" si="67"/>
        <v>0</v>
      </c>
      <c r="AG102" s="63">
        <f>AG103</f>
        <v>0</v>
      </c>
      <c r="AH102" s="63">
        <f>AH103</f>
        <v>0</v>
      </c>
      <c r="AI102" s="63">
        <f t="shared" si="68"/>
        <v>0</v>
      </c>
      <c r="AJ102" s="63">
        <f>AJ103</f>
        <v>0</v>
      </c>
      <c r="AK102" s="63">
        <f>AK103</f>
        <v>0</v>
      </c>
      <c r="AL102" s="63">
        <f t="shared" si="69"/>
        <v>0</v>
      </c>
      <c r="AM102" s="63">
        <f>AM103</f>
        <v>0</v>
      </c>
      <c r="AN102" s="63">
        <f>AN103</f>
        <v>0</v>
      </c>
      <c r="AO102" s="63">
        <f t="shared" si="70"/>
        <v>0</v>
      </c>
      <c r="AP102" s="63">
        <f>AP103</f>
        <v>0</v>
      </c>
      <c r="AQ102" s="63">
        <f>AQ103</f>
        <v>0</v>
      </c>
      <c r="AR102" s="63">
        <f t="shared" si="71"/>
        <v>0</v>
      </c>
      <c r="AS102" s="63">
        <f>AS103</f>
        <v>0</v>
      </c>
      <c r="AT102" s="63">
        <f>AT103</f>
        <v>0</v>
      </c>
      <c r="AU102" s="63">
        <f t="shared" si="72"/>
        <v>0</v>
      </c>
      <c r="AV102" s="63">
        <f>AV103</f>
        <v>0</v>
      </c>
      <c r="AW102" s="63">
        <f>AW103</f>
        <v>0</v>
      </c>
      <c r="AX102" s="128">
        <f t="shared" si="258"/>
        <v>0</v>
      </c>
      <c r="AY102" s="128">
        <f t="shared" si="251"/>
        <v>0</v>
      </c>
      <c r="AZ102" s="128">
        <f t="shared" si="251"/>
        <v>0</v>
      </c>
      <c r="BA102" s="63">
        <f t="shared" si="267"/>
        <v>0</v>
      </c>
      <c r="BB102" s="63">
        <f>BB103</f>
        <v>0</v>
      </c>
      <c r="BC102" s="63">
        <f>BC103</f>
        <v>0</v>
      </c>
      <c r="BD102" s="63">
        <f t="shared" si="268"/>
        <v>0</v>
      </c>
      <c r="BE102" s="63">
        <f>BE103</f>
        <v>0</v>
      </c>
      <c r="BF102" s="63">
        <f>BF103</f>
        <v>0</v>
      </c>
      <c r="BG102" s="63">
        <f t="shared" si="269"/>
        <v>0</v>
      </c>
      <c r="BH102" s="63">
        <f>BH103</f>
        <v>0</v>
      </c>
      <c r="BI102" s="63">
        <f>BI103</f>
        <v>0</v>
      </c>
      <c r="BJ102" s="63">
        <f t="shared" si="270"/>
        <v>0</v>
      </c>
      <c r="BK102" s="63">
        <f>BK103</f>
        <v>0</v>
      </c>
      <c r="BL102" s="63">
        <f>BL103</f>
        <v>0</v>
      </c>
      <c r="BM102" s="63">
        <f t="shared" si="271"/>
        <v>0</v>
      </c>
      <c r="BN102" s="63">
        <f>BN103</f>
        <v>0</v>
      </c>
      <c r="BO102" s="63">
        <f>BO103</f>
        <v>0</v>
      </c>
      <c r="BP102" s="63">
        <f t="shared" si="272"/>
        <v>0</v>
      </c>
      <c r="BQ102" s="63">
        <f>BQ103</f>
        <v>0</v>
      </c>
      <c r="BR102" s="63">
        <f>BR103</f>
        <v>0</v>
      </c>
      <c r="BS102" s="63">
        <f t="shared" si="273"/>
        <v>0</v>
      </c>
      <c r="BT102" s="63">
        <f>BT103</f>
        <v>0</v>
      </c>
      <c r="BU102" s="63">
        <f>BU103</f>
        <v>0</v>
      </c>
      <c r="BV102" s="63">
        <f t="shared" si="274"/>
        <v>0</v>
      </c>
      <c r="BW102" s="63">
        <f>BW103</f>
        <v>0</v>
      </c>
      <c r="BX102" s="63">
        <f>BX103</f>
        <v>0</v>
      </c>
      <c r="BY102" s="63">
        <f t="shared" si="275"/>
        <v>0</v>
      </c>
      <c r="BZ102" s="63">
        <f>BZ103</f>
        <v>0</v>
      </c>
      <c r="CA102" s="63">
        <f>CA103</f>
        <v>0</v>
      </c>
      <c r="CB102" s="63">
        <f t="shared" si="276"/>
        <v>0</v>
      </c>
      <c r="CC102" s="63">
        <f>CC103</f>
        <v>0</v>
      </c>
      <c r="CD102" s="63">
        <f>CD103</f>
        <v>0</v>
      </c>
      <c r="CE102" s="63">
        <f t="shared" si="261"/>
        <v>0</v>
      </c>
      <c r="CF102" s="63">
        <f t="shared" si="262"/>
        <v>0</v>
      </c>
      <c r="CG102" s="63">
        <f t="shared" si="262"/>
        <v>0</v>
      </c>
      <c r="CH102" s="63">
        <f t="shared" si="277"/>
        <v>0</v>
      </c>
      <c r="CI102" s="63">
        <f>CI103</f>
        <v>0</v>
      </c>
      <c r="CJ102" s="63">
        <f>CJ103</f>
        <v>0</v>
      </c>
      <c r="CK102" s="63">
        <f t="shared" si="73"/>
        <v>0</v>
      </c>
      <c r="CL102" s="63">
        <f>CL103</f>
        <v>0</v>
      </c>
      <c r="CM102" s="63">
        <f>CM103</f>
        <v>0</v>
      </c>
      <c r="CN102" s="63">
        <f t="shared" si="278"/>
        <v>0</v>
      </c>
      <c r="CO102" s="63">
        <f>CO103</f>
        <v>0</v>
      </c>
      <c r="CP102" s="63">
        <f>CP103</f>
        <v>0</v>
      </c>
      <c r="CR102" s="63">
        <f t="shared" si="279"/>
        <v>0</v>
      </c>
      <c r="CS102" s="63">
        <f>CS103</f>
        <v>0</v>
      </c>
      <c r="CT102" s="63">
        <f>CT103</f>
        <v>0</v>
      </c>
    </row>
    <row r="103" spans="2:98" x14ac:dyDescent="0.25">
      <c r="B103" s="19" t="s">
        <v>97</v>
      </c>
      <c r="C103" s="27" t="s">
        <v>22</v>
      </c>
      <c r="D103" s="65" t="s">
        <v>166</v>
      </c>
      <c r="E103" s="63">
        <f t="shared" si="248"/>
        <v>0</v>
      </c>
      <c r="F103" s="63">
        <f t="shared" si="248"/>
        <v>0</v>
      </c>
      <c r="G103" s="63">
        <f t="shared" si="249"/>
        <v>0</v>
      </c>
      <c r="H103" s="63">
        <f t="shared" si="254"/>
        <v>0</v>
      </c>
      <c r="I103" s="63">
        <f t="shared" si="263"/>
        <v>0</v>
      </c>
      <c r="J103" s="63">
        <f t="shared" si="252"/>
        <v>0</v>
      </c>
      <c r="K103" s="63">
        <f t="shared" si="264"/>
        <v>0</v>
      </c>
      <c r="L103" s="63">
        <f>SUM(L104:L105)</f>
        <v>0</v>
      </c>
      <c r="M103" s="63">
        <f>SUM(M104:M105)</f>
        <v>0</v>
      </c>
      <c r="N103" s="63">
        <f t="shared" si="265"/>
        <v>0</v>
      </c>
      <c r="O103" s="63">
        <f>SUM(O104:O105)</f>
        <v>0</v>
      </c>
      <c r="P103" s="63">
        <f>SUM(P104:P105)</f>
        <v>0</v>
      </c>
      <c r="Q103" s="63">
        <f t="shared" si="266"/>
        <v>0</v>
      </c>
      <c r="R103" s="63">
        <f>SUM(R104:R105)</f>
        <v>0</v>
      </c>
      <c r="S103" s="63">
        <f>SUM(S104:S105)</f>
        <v>0</v>
      </c>
      <c r="T103" s="63">
        <f t="shared" si="259"/>
        <v>0</v>
      </c>
      <c r="U103" s="63">
        <f t="shared" si="255"/>
        <v>0</v>
      </c>
      <c r="V103" s="63">
        <f t="shared" si="255"/>
        <v>0</v>
      </c>
      <c r="W103" s="128">
        <f t="shared" si="256"/>
        <v>0</v>
      </c>
      <c r="X103" s="128">
        <f t="shared" si="257"/>
        <v>0</v>
      </c>
      <c r="Y103" s="128">
        <f t="shared" si="250"/>
        <v>0</v>
      </c>
      <c r="Z103" s="63">
        <f t="shared" si="65"/>
        <v>0</v>
      </c>
      <c r="AA103" s="63">
        <f>SUM(AA104:AA105)</f>
        <v>0</v>
      </c>
      <c r="AB103" s="63">
        <f>SUM(AB104:AB105)</f>
        <v>0</v>
      </c>
      <c r="AC103" s="63">
        <f t="shared" si="66"/>
        <v>0</v>
      </c>
      <c r="AD103" s="63">
        <f>SUM(AD104:AD105)</f>
        <v>0</v>
      </c>
      <c r="AE103" s="63">
        <f>SUM(AE104:AE105)</f>
        <v>0</v>
      </c>
      <c r="AF103" s="63">
        <f t="shared" si="67"/>
        <v>0</v>
      </c>
      <c r="AG103" s="63">
        <f>SUM(AG104:AG105)</f>
        <v>0</v>
      </c>
      <c r="AH103" s="63">
        <f>SUM(AH104:AH105)</f>
        <v>0</v>
      </c>
      <c r="AI103" s="63">
        <f t="shared" si="68"/>
        <v>0</v>
      </c>
      <c r="AJ103" s="63">
        <f>SUM(AJ104:AJ105)</f>
        <v>0</v>
      </c>
      <c r="AK103" s="63">
        <f>SUM(AK104:AK105)</f>
        <v>0</v>
      </c>
      <c r="AL103" s="63">
        <f t="shared" si="69"/>
        <v>0</v>
      </c>
      <c r="AM103" s="63">
        <f>SUM(AM104:AM105)</f>
        <v>0</v>
      </c>
      <c r="AN103" s="63">
        <f>SUM(AN104:AN105)</f>
        <v>0</v>
      </c>
      <c r="AO103" s="63">
        <f t="shared" si="70"/>
        <v>0</v>
      </c>
      <c r="AP103" s="63">
        <f>SUM(AP104:AP105)</f>
        <v>0</v>
      </c>
      <c r="AQ103" s="63">
        <f>SUM(AQ104:AQ105)</f>
        <v>0</v>
      </c>
      <c r="AR103" s="63">
        <f t="shared" si="71"/>
        <v>0</v>
      </c>
      <c r="AS103" s="63">
        <f>SUM(AS104:AS105)</f>
        <v>0</v>
      </c>
      <c r="AT103" s="63">
        <f>SUM(AT104:AT105)</f>
        <v>0</v>
      </c>
      <c r="AU103" s="63">
        <f t="shared" si="72"/>
        <v>0</v>
      </c>
      <c r="AV103" s="63">
        <f>SUM(AV104:AV105)</f>
        <v>0</v>
      </c>
      <c r="AW103" s="63">
        <f>SUM(AW104:AW105)</f>
        <v>0</v>
      </c>
      <c r="AX103" s="128">
        <f t="shared" si="258"/>
        <v>0</v>
      </c>
      <c r="AY103" s="128">
        <f t="shared" si="251"/>
        <v>0</v>
      </c>
      <c r="AZ103" s="128">
        <f t="shared" si="251"/>
        <v>0</v>
      </c>
      <c r="BA103" s="63">
        <f t="shared" si="267"/>
        <v>0</v>
      </c>
      <c r="BB103" s="63">
        <f>SUM(BB104:BB105)</f>
        <v>0</v>
      </c>
      <c r="BC103" s="63">
        <f>SUM(BC104:BC105)</f>
        <v>0</v>
      </c>
      <c r="BD103" s="63">
        <f t="shared" si="268"/>
        <v>0</v>
      </c>
      <c r="BE103" s="63">
        <f>SUM(BE104:BE105)</f>
        <v>0</v>
      </c>
      <c r="BF103" s="63">
        <f>SUM(BF104:BF105)</f>
        <v>0</v>
      </c>
      <c r="BG103" s="63">
        <f t="shared" si="269"/>
        <v>0</v>
      </c>
      <c r="BH103" s="63">
        <f>SUM(BH104:BH105)</f>
        <v>0</v>
      </c>
      <c r="BI103" s="63">
        <f>SUM(BI104:BI105)</f>
        <v>0</v>
      </c>
      <c r="BJ103" s="63">
        <f t="shared" si="270"/>
        <v>0</v>
      </c>
      <c r="BK103" s="63">
        <f>SUM(BK104:BK105)</f>
        <v>0</v>
      </c>
      <c r="BL103" s="63">
        <f>SUM(BL104:BL105)</f>
        <v>0</v>
      </c>
      <c r="BM103" s="63">
        <f t="shared" si="271"/>
        <v>0</v>
      </c>
      <c r="BN103" s="63">
        <f>SUM(BN104:BN105)</f>
        <v>0</v>
      </c>
      <c r="BO103" s="63">
        <f>SUM(BO104:BO105)</f>
        <v>0</v>
      </c>
      <c r="BP103" s="63">
        <f t="shared" si="272"/>
        <v>0</v>
      </c>
      <c r="BQ103" s="63">
        <f>SUM(BQ104:BQ105)</f>
        <v>0</v>
      </c>
      <c r="BR103" s="63">
        <f>SUM(BR104:BR105)</f>
        <v>0</v>
      </c>
      <c r="BS103" s="63">
        <f t="shared" si="273"/>
        <v>0</v>
      </c>
      <c r="BT103" s="63">
        <f>SUM(BT104:BT105)</f>
        <v>0</v>
      </c>
      <c r="BU103" s="63">
        <f>SUM(BU104:BU105)</f>
        <v>0</v>
      </c>
      <c r="BV103" s="63">
        <f t="shared" si="274"/>
        <v>0</v>
      </c>
      <c r="BW103" s="63">
        <f>SUM(BW104:BW105)</f>
        <v>0</v>
      </c>
      <c r="BX103" s="63">
        <f>SUM(BX104:BX105)</f>
        <v>0</v>
      </c>
      <c r="BY103" s="63">
        <f t="shared" si="275"/>
        <v>0</v>
      </c>
      <c r="BZ103" s="63">
        <f>SUM(BZ104:BZ105)</f>
        <v>0</v>
      </c>
      <c r="CA103" s="63">
        <f>SUM(CA104:CA105)</f>
        <v>0</v>
      </c>
      <c r="CB103" s="63">
        <f t="shared" si="276"/>
        <v>0</v>
      </c>
      <c r="CC103" s="63">
        <f>SUM(CC104:CC105)</f>
        <v>0</v>
      </c>
      <c r="CD103" s="63">
        <f>SUM(CD104:CD105)</f>
        <v>0</v>
      </c>
      <c r="CE103" s="63">
        <f t="shared" si="261"/>
        <v>0</v>
      </c>
      <c r="CF103" s="63">
        <f t="shared" si="262"/>
        <v>0</v>
      </c>
      <c r="CG103" s="63">
        <f t="shared" si="262"/>
        <v>0</v>
      </c>
      <c r="CH103" s="63">
        <f t="shared" si="277"/>
        <v>0</v>
      </c>
      <c r="CI103" s="63">
        <f>SUM(CI104:CI105)</f>
        <v>0</v>
      </c>
      <c r="CJ103" s="63">
        <f>SUM(CJ104:CJ105)</f>
        <v>0</v>
      </c>
      <c r="CK103" s="63">
        <f t="shared" si="73"/>
        <v>0</v>
      </c>
      <c r="CL103" s="63">
        <f>SUM(CL104:CL105)</f>
        <v>0</v>
      </c>
      <c r="CM103" s="63">
        <f>SUM(CM104:CM105)</f>
        <v>0</v>
      </c>
      <c r="CN103" s="63">
        <f t="shared" si="278"/>
        <v>0</v>
      </c>
      <c r="CO103" s="63">
        <f>SUM(CO104:CO105)</f>
        <v>0</v>
      </c>
      <c r="CP103" s="63">
        <f>SUM(CP104:CP105)</f>
        <v>0</v>
      </c>
      <c r="CR103" s="63">
        <f t="shared" si="279"/>
        <v>0</v>
      </c>
      <c r="CS103" s="63">
        <f>SUM(CS104:CS105)</f>
        <v>0</v>
      </c>
      <c r="CT103" s="63">
        <f>SUM(CT104:CT105)</f>
        <v>0</v>
      </c>
    </row>
    <row r="104" spans="2:98" ht="31.5" x14ac:dyDescent="0.25">
      <c r="B104" s="19"/>
      <c r="C104" s="27" t="s">
        <v>23</v>
      </c>
      <c r="D104" s="66" t="s">
        <v>167</v>
      </c>
      <c r="E104" s="63">
        <f t="shared" si="248"/>
        <v>0</v>
      </c>
      <c r="F104" s="63">
        <f t="shared" si="248"/>
        <v>0</v>
      </c>
      <c r="G104" s="63">
        <f t="shared" si="249"/>
        <v>0</v>
      </c>
      <c r="H104" s="63">
        <f t="shared" si="254"/>
        <v>0</v>
      </c>
      <c r="I104" s="63">
        <f t="shared" si="263"/>
        <v>0</v>
      </c>
      <c r="J104" s="63">
        <f t="shared" si="252"/>
        <v>0</v>
      </c>
      <c r="K104" s="63">
        <f t="shared" si="264"/>
        <v>0</v>
      </c>
      <c r="L104" s="63"/>
      <c r="M104" s="63"/>
      <c r="N104" s="63">
        <f t="shared" si="265"/>
        <v>0</v>
      </c>
      <c r="O104" s="63"/>
      <c r="P104" s="63"/>
      <c r="Q104" s="63">
        <f t="shared" si="266"/>
        <v>0</v>
      </c>
      <c r="R104" s="63"/>
      <c r="S104" s="63"/>
      <c r="T104" s="63">
        <f t="shared" si="259"/>
        <v>0</v>
      </c>
      <c r="U104" s="63">
        <f t="shared" si="255"/>
        <v>0</v>
      </c>
      <c r="V104" s="63">
        <f t="shared" si="255"/>
        <v>0</v>
      </c>
      <c r="W104" s="128">
        <f t="shared" si="256"/>
        <v>0</v>
      </c>
      <c r="X104" s="128">
        <f t="shared" si="257"/>
        <v>0</v>
      </c>
      <c r="Y104" s="128">
        <f t="shared" si="250"/>
        <v>0</v>
      </c>
      <c r="Z104" s="63">
        <f t="shared" si="65"/>
        <v>0</v>
      </c>
      <c r="AA104" s="63"/>
      <c r="AB104" s="63"/>
      <c r="AC104" s="63">
        <f t="shared" si="66"/>
        <v>0</v>
      </c>
      <c r="AD104" s="63"/>
      <c r="AE104" s="63"/>
      <c r="AF104" s="63">
        <f t="shared" si="67"/>
        <v>0</v>
      </c>
      <c r="AG104" s="63"/>
      <c r="AH104" s="63"/>
      <c r="AI104" s="63">
        <f t="shared" si="68"/>
        <v>0</v>
      </c>
      <c r="AJ104" s="63"/>
      <c r="AK104" s="63"/>
      <c r="AL104" s="63">
        <f t="shared" si="69"/>
        <v>0</v>
      </c>
      <c r="AM104" s="63"/>
      <c r="AN104" s="63"/>
      <c r="AO104" s="63">
        <f t="shared" si="70"/>
        <v>0</v>
      </c>
      <c r="AP104" s="63"/>
      <c r="AQ104" s="63"/>
      <c r="AR104" s="63">
        <f t="shared" si="71"/>
        <v>0</v>
      </c>
      <c r="AS104" s="63"/>
      <c r="AT104" s="63"/>
      <c r="AU104" s="63">
        <f t="shared" si="72"/>
        <v>0</v>
      </c>
      <c r="AV104" s="63"/>
      <c r="AW104" s="63"/>
      <c r="AX104" s="128">
        <f t="shared" si="258"/>
        <v>0</v>
      </c>
      <c r="AY104" s="128">
        <f t="shared" si="251"/>
        <v>0</v>
      </c>
      <c r="AZ104" s="128">
        <f t="shared" si="251"/>
        <v>0</v>
      </c>
      <c r="BA104" s="63">
        <f t="shared" si="267"/>
        <v>0</v>
      </c>
      <c r="BB104" s="63"/>
      <c r="BC104" s="63"/>
      <c r="BD104" s="63">
        <f t="shared" si="268"/>
        <v>0</v>
      </c>
      <c r="BE104" s="63"/>
      <c r="BF104" s="63"/>
      <c r="BG104" s="63">
        <f t="shared" si="269"/>
        <v>0</v>
      </c>
      <c r="BH104" s="63"/>
      <c r="BI104" s="63"/>
      <c r="BJ104" s="63">
        <f t="shared" si="270"/>
        <v>0</v>
      </c>
      <c r="BK104" s="63"/>
      <c r="BL104" s="63"/>
      <c r="BM104" s="63">
        <f t="shared" si="271"/>
        <v>0</v>
      </c>
      <c r="BN104" s="63"/>
      <c r="BO104" s="63"/>
      <c r="BP104" s="63">
        <f t="shared" si="272"/>
        <v>0</v>
      </c>
      <c r="BQ104" s="63"/>
      <c r="BR104" s="63"/>
      <c r="BS104" s="63">
        <f t="shared" si="273"/>
        <v>0</v>
      </c>
      <c r="BT104" s="63"/>
      <c r="BU104" s="63"/>
      <c r="BV104" s="63">
        <f t="shared" si="274"/>
        <v>0</v>
      </c>
      <c r="BW104" s="63"/>
      <c r="BX104" s="63"/>
      <c r="BY104" s="63">
        <f t="shared" si="275"/>
        <v>0</v>
      </c>
      <c r="BZ104" s="63"/>
      <c r="CA104" s="63"/>
      <c r="CB104" s="63">
        <f t="shared" si="276"/>
        <v>0</v>
      </c>
      <c r="CC104" s="63"/>
      <c r="CD104" s="63"/>
      <c r="CE104" s="63">
        <f t="shared" si="261"/>
        <v>0</v>
      </c>
      <c r="CF104" s="63">
        <f t="shared" si="262"/>
        <v>0</v>
      </c>
      <c r="CG104" s="63">
        <f t="shared" si="262"/>
        <v>0</v>
      </c>
      <c r="CH104" s="63">
        <f t="shared" si="277"/>
        <v>0</v>
      </c>
      <c r="CI104" s="63"/>
      <c r="CJ104" s="63"/>
      <c r="CK104" s="63">
        <f t="shared" si="73"/>
        <v>0</v>
      </c>
      <c r="CL104" s="63"/>
      <c r="CM104" s="63"/>
      <c r="CN104" s="63">
        <f t="shared" si="278"/>
        <v>0</v>
      </c>
      <c r="CO104" s="63"/>
      <c r="CP104" s="63"/>
      <c r="CR104" s="63">
        <f t="shared" si="279"/>
        <v>0</v>
      </c>
      <c r="CS104" s="63"/>
      <c r="CT104" s="63"/>
    </row>
    <row r="105" spans="2:98" ht="31.5" x14ac:dyDescent="0.25">
      <c r="B105" s="19"/>
      <c r="C105" s="27" t="s">
        <v>24</v>
      </c>
      <c r="D105" s="66" t="s">
        <v>168</v>
      </c>
      <c r="E105" s="63">
        <f t="shared" si="248"/>
        <v>0</v>
      </c>
      <c r="F105" s="63">
        <f t="shared" si="248"/>
        <v>0</v>
      </c>
      <c r="G105" s="63">
        <f t="shared" si="249"/>
        <v>0</v>
      </c>
      <c r="H105" s="63">
        <f t="shared" si="254"/>
        <v>0</v>
      </c>
      <c r="I105" s="63">
        <f t="shared" si="263"/>
        <v>0</v>
      </c>
      <c r="J105" s="63">
        <f t="shared" si="252"/>
        <v>0</v>
      </c>
      <c r="K105" s="63">
        <f t="shared" si="264"/>
        <v>0</v>
      </c>
      <c r="L105" s="63"/>
      <c r="M105" s="63"/>
      <c r="N105" s="63">
        <f t="shared" si="265"/>
        <v>0</v>
      </c>
      <c r="O105" s="63"/>
      <c r="P105" s="63"/>
      <c r="Q105" s="63">
        <f t="shared" si="266"/>
        <v>0</v>
      </c>
      <c r="R105" s="63"/>
      <c r="S105" s="63"/>
      <c r="T105" s="63">
        <f t="shared" si="259"/>
        <v>0</v>
      </c>
      <c r="U105" s="63">
        <f t="shared" si="255"/>
        <v>0</v>
      </c>
      <c r="V105" s="63">
        <f t="shared" si="255"/>
        <v>0</v>
      </c>
      <c r="W105" s="128">
        <f t="shared" si="256"/>
        <v>0</v>
      </c>
      <c r="X105" s="128">
        <f t="shared" si="257"/>
        <v>0</v>
      </c>
      <c r="Y105" s="128">
        <f t="shared" si="250"/>
        <v>0</v>
      </c>
      <c r="Z105" s="63">
        <f t="shared" si="65"/>
        <v>0</v>
      </c>
      <c r="AA105" s="63"/>
      <c r="AB105" s="63"/>
      <c r="AC105" s="63">
        <f t="shared" si="66"/>
        <v>0</v>
      </c>
      <c r="AD105" s="63"/>
      <c r="AE105" s="63"/>
      <c r="AF105" s="63">
        <f t="shared" si="67"/>
        <v>0</v>
      </c>
      <c r="AG105" s="63"/>
      <c r="AH105" s="63"/>
      <c r="AI105" s="63">
        <f t="shared" si="68"/>
        <v>0</v>
      </c>
      <c r="AJ105" s="63"/>
      <c r="AK105" s="63"/>
      <c r="AL105" s="63">
        <f t="shared" si="69"/>
        <v>0</v>
      </c>
      <c r="AM105" s="63"/>
      <c r="AN105" s="63"/>
      <c r="AO105" s="63">
        <f t="shared" si="70"/>
        <v>0</v>
      </c>
      <c r="AP105" s="63"/>
      <c r="AQ105" s="63"/>
      <c r="AR105" s="63">
        <f t="shared" si="71"/>
        <v>0</v>
      </c>
      <c r="AS105" s="63"/>
      <c r="AT105" s="63"/>
      <c r="AU105" s="63">
        <f t="shared" si="72"/>
        <v>0</v>
      </c>
      <c r="AV105" s="63"/>
      <c r="AW105" s="63"/>
      <c r="AX105" s="128">
        <f t="shared" si="258"/>
        <v>0</v>
      </c>
      <c r="AY105" s="128">
        <f t="shared" si="251"/>
        <v>0</v>
      </c>
      <c r="AZ105" s="128">
        <f t="shared" si="251"/>
        <v>0</v>
      </c>
      <c r="BA105" s="63">
        <f t="shared" si="267"/>
        <v>0</v>
      </c>
      <c r="BB105" s="63"/>
      <c r="BC105" s="63"/>
      <c r="BD105" s="63">
        <f t="shared" si="268"/>
        <v>0</v>
      </c>
      <c r="BE105" s="63"/>
      <c r="BF105" s="63"/>
      <c r="BG105" s="63">
        <f t="shared" si="269"/>
        <v>0</v>
      </c>
      <c r="BH105" s="63"/>
      <c r="BI105" s="63"/>
      <c r="BJ105" s="63">
        <f t="shared" si="270"/>
        <v>0</v>
      </c>
      <c r="BK105" s="63"/>
      <c r="BL105" s="63"/>
      <c r="BM105" s="63">
        <f t="shared" si="271"/>
        <v>0</v>
      </c>
      <c r="BN105" s="63"/>
      <c r="BO105" s="63"/>
      <c r="BP105" s="63">
        <f t="shared" si="272"/>
        <v>0</v>
      </c>
      <c r="BQ105" s="63"/>
      <c r="BR105" s="63"/>
      <c r="BS105" s="63">
        <f t="shared" si="273"/>
        <v>0</v>
      </c>
      <c r="BT105" s="63"/>
      <c r="BU105" s="63"/>
      <c r="BV105" s="63">
        <f t="shared" si="274"/>
        <v>0</v>
      </c>
      <c r="BW105" s="63"/>
      <c r="BX105" s="63"/>
      <c r="BY105" s="63">
        <f t="shared" si="275"/>
        <v>0</v>
      </c>
      <c r="BZ105" s="63"/>
      <c r="CA105" s="63"/>
      <c r="CB105" s="63">
        <f t="shared" si="276"/>
        <v>0</v>
      </c>
      <c r="CC105" s="63"/>
      <c r="CD105" s="63"/>
      <c r="CE105" s="63">
        <f t="shared" si="261"/>
        <v>0</v>
      </c>
      <c r="CF105" s="63">
        <f t="shared" si="262"/>
        <v>0</v>
      </c>
      <c r="CG105" s="63">
        <f t="shared" si="262"/>
        <v>0</v>
      </c>
      <c r="CH105" s="63">
        <f t="shared" si="277"/>
        <v>0</v>
      </c>
      <c r="CI105" s="63"/>
      <c r="CJ105" s="63"/>
      <c r="CK105" s="63">
        <f t="shared" si="73"/>
        <v>0</v>
      </c>
      <c r="CL105" s="63"/>
      <c r="CM105" s="63"/>
      <c r="CN105" s="63">
        <f t="shared" si="278"/>
        <v>0</v>
      </c>
      <c r="CO105" s="63"/>
      <c r="CP105" s="63"/>
      <c r="CR105" s="63">
        <f t="shared" si="279"/>
        <v>0</v>
      </c>
      <c r="CS105" s="63"/>
      <c r="CT105" s="63"/>
    </row>
    <row r="106" spans="2:98" x14ac:dyDescent="0.25">
      <c r="B106" s="19" t="s">
        <v>7</v>
      </c>
      <c r="C106" s="27" t="s">
        <v>38</v>
      </c>
      <c r="D106" s="66" t="s">
        <v>212</v>
      </c>
      <c r="E106" s="63">
        <f t="shared" si="248"/>
        <v>0</v>
      </c>
      <c r="F106" s="63">
        <f t="shared" si="248"/>
        <v>0</v>
      </c>
      <c r="G106" s="63">
        <f t="shared" si="249"/>
        <v>0</v>
      </c>
      <c r="H106" s="63">
        <f t="shared" si="254"/>
        <v>0</v>
      </c>
      <c r="I106" s="63">
        <f t="shared" si="263"/>
        <v>0</v>
      </c>
      <c r="J106" s="63">
        <f t="shared" si="252"/>
        <v>0</v>
      </c>
      <c r="K106" s="63">
        <f t="shared" si="264"/>
        <v>0</v>
      </c>
      <c r="L106" s="63"/>
      <c r="M106" s="63"/>
      <c r="N106" s="63">
        <f t="shared" si="265"/>
        <v>0</v>
      </c>
      <c r="O106" s="63"/>
      <c r="P106" s="63"/>
      <c r="Q106" s="63">
        <f t="shared" si="266"/>
        <v>0</v>
      </c>
      <c r="R106" s="63"/>
      <c r="S106" s="63"/>
      <c r="T106" s="63">
        <f t="shared" si="259"/>
        <v>0</v>
      </c>
      <c r="U106" s="63">
        <f t="shared" si="255"/>
        <v>0</v>
      </c>
      <c r="V106" s="63">
        <f t="shared" si="255"/>
        <v>0</v>
      </c>
      <c r="W106" s="128">
        <f t="shared" si="256"/>
        <v>0</v>
      </c>
      <c r="X106" s="128">
        <f t="shared" si="257"/>
        <v>0</v>
      </c>
      <c r="Y106" s="128">
        <f t="shared" si="250"/>
        <v>0</v>
      </c>
      <c r="Z106" s="63">
        <f>SUBTOTAL(9,AA106:AB106)</f>
        <v>0</v>
      </c>
      <c r="AA106" s="63"/>
      <c r="AB106" s="63"/>
      <c r="AC106" s="63">
        <f>SUBTOTAL(9,AD106:AE106)</f>
        <v>0</v>
      </c>
      <c r="AD106" s="63"/>
      <c r="AE106" s="63"/>
      <c r="AF106" s="63">
        <f>SUBTOTAL(9,AG106:AH106)</f>
        <v>0</v>
      </c>
      <c r="AG106" s="63"/>
      <c r="AH106" s="63"/>
      <c r="AI106" s="63">
        <f>SUBTOTAL(9,AJ106:AK106)</f>
        <v>0</v>
      </c>
      <c r="AJ106" s="63"/>
      <c r="AK106" s="63"/>
      <c r="AL106" s="63">
        <f>SUBTOTAL(9,AM106:AN106)</f>
        <v>0</v>
      </c>
      <c r="AM106" s="63"/>
      <c r="AN106" s="63"/>
      <c r="AO106" s="63">
        <f>SUBTOTAL(9,AP106:AQ106)</f>
        <v>0</v>
      </c>
      <c r="AP106" s="63"/>
      <c r="AQ106" s="63"/>
      <c r="AR106" s="63">
        <f>SUBTOTAL(9,AS106:AT106)</f>
        <v>0</v>
      </c>
      <c r="AS106" s="63"/>
      <c r="AT106" s="63"/>
      <c r="AU106" s="63">
        <f>SUBTOTAL(9,AV106:AW106)</f>
        <v>0</v>
      </c>
      <c r="AV106" s="63"/>
      <c r="AW106" s="63"/>
      <c r="AX106" s="128">
        <f t="shared" si="258"/>
        <v>0</v>
      </c>
      <c r="AY106" s="128">
        <f t="shared" si="251"/>
        <v>0</v>
      </c>
      <c r="AZ106" s="128">
        <f t="shared" si="251"/>
        <v>0</v>
      </c>
      <c r="BA106" s="63">
        <f t="shared" si="267"/>
        <v>0</v>
      </c>
      <c r="BB106" s="63"/>
      <c r="BC106" s="63"/>
      <c r="BD106" s="63">
        <f t="shared" si="268"/>
        <v>0</v>
      </c>
      <c r="BE106" s="63"/>
      <c r="BF106" s="63"/>
      <c r="BG106" s="63">
        <f t="shared" si="269"/>
        <v>0</v>
      </c>
      <c r="BH106" s="63"/>
      <c r="BI106" s="63"/>
      <c r="BJ106" s="63">
        <f t="shared" si="270"/>
        <v>0</v>
      </c>
      <c r="BK106" s="63"/>
      <c r="BL106" s="63"/>
      <c r="BM106" s="63">
        <f t="shared" si="271"/>
        <v>0</v>
      </c>
      <c r="BN106" s="63"/>
      <c r="BO106" s="63"/>
      <c r="BP106" s="63">
        <f t="shared" si="272"/>
        <v>0</v>
      </c>
      <c r="BQ106" s="63"/>
      <c r="BR106" s="63"/>
      <c r="BS106" s="63">
        <f t="shared" si="273"/>
        <v>0</v>
      </c>
      <c r="BT106" s="63"/>
      <c r="BU106" s="63"/>
      <c r="BV106" s="63">
        <f t="shared" si="274"/>
        <v>0</v>
      </c>
      <c r="BW106" s="63"/>
      <c r="BX106" s="63"/>
      <c r="BY106" s="63">
        <f t="shared" si="275"/>
        <v>0</v>
      </c>
      <c r="BZ106" s="63"/>
      <c r="CA106" s="63"/>
      <c r="CB106" s="63">
        <f t="shared" si="276"/>
        <v>0</v>
      </c>
      <c r="CC106" s="63"/>
      <c r="CD106" s="63"/>
      <c r="CE106" s="63">
        <f t="shared" si="261"/>
        <v>0</v>
      </c>
      <c r="CF106" s="63">
        <f t="shared" si="262"/>
        <v>0</v>
      </c>
      <c r="CG106" s="63">
        <f t="shared" si="262"/>
        <v>0</v>
      </c>
      <c r="CH106" s="63">
        <f t="shared" si="277"/>
        <v>0</v>
      </c>
      <c r="CI106" s="63"/>
      <c r="CJ106" s="63"/>
      <c r="CK106" s="63">
        <f>SUBTOTAL(9,CL106:CM106)</f>
        <v>0</v>
      </c>
      <c r="CL106" s="63"/>
      <c r="CM106" s="63"/>
      <c r="CN106" s="63">
        <f t="shared" si="278"/>
        <v>0</v>
      </c>
      <c r="CO106" s="63"/>
      <c r="CP106" s="63"/>
      <c r="CR106" s="63">
        <f t="shared" si="279"/>
        <v>0</v>
      </c>
      <c r="CS106" s="63"/>
      <c r="CT106" s="63"/>
    </row>
    <row r="107" spans="2:98" s="14" customFormat="1" ht="12.75" customHeight="1" x14ac:dyDescent="0.25">
      <c r="B107" s="19"/>
      <c r="C107" s="27"/>
      <c r="D107" s="65"/>
      <c r="E107" s="63">
        <f t="shared" si="248"/>
        <v>0</v>
      </c>
      <c r="F107" s="63">
        <f t="shared" si="248"/>
        <v>0</v>
      </c>
      <c r="G107" s="63">
        <f t="shared" si="249"/>
        <v>0</v>
      </c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128"/>
      <c r="X107" s="128"/>
      <c r="Y107" s="128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128"/>
      <c r="AY107" s="128">
        <f t="shared" si="251"/>
        <v>0</v>
      </c>
      <c r="AZ107" s="128">
        <f t="shared" si="251"/>
        <v>0</v>
      </c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R107" s="63"/>
      <c r="CS107" s="63"/>
      <c r="CT107" s="63"/>
    </row>
    <row r="108" spans="2:98" ht="16.5" customHeight="1" x14ac:dyDescent="0.25">
      <c r="E108" s="62">
        <f t="shared" si="248"/>
        <v>0</v>
      </c>
      <c r="F108" s="62">
        <f t="shared" si="248"/>
        <v>0</v>
      </c>
      <c r="G108" s="62">
        <f t="shared" si="249"/>
        <v>0</v>
      </c>
      <c r="H108" s="62">
        <f t="shared" si="254"/>
        <v>0</v>
      </c>
      <c r="I108" s="62">
        <f t="shared" si="263"/>
        <v>0</v>
      </c>
      <c r="J108" s="62">
        <f t="shared" si="252"/>
        <v>0</v>
      </c>
      <c r="K108" s="62">
        <f t="shared" ref="K108:S108" si="280">K109-K43</f>
        <v>0</v>
      </c>
      <c r="L108" s="62">
        <f t="shared" si="280"/>
        <v>0</v>
      </c>
      <c r="M108" s="62">
        <f t="shared" si="280"/>
        <v>0</v>
      </c>
      <c r="N108" s="62">
        <f t="shared" si="280"/>
        <v>0</v>
      </c>
      <c r="O108" s="62">
        <f t="shared" si="280"/>
        <v>0</v>
      </c>
      <c r="P108" s="62">
        <f t="shared" si="280"/>
        <v>0</v>
      </c>
      <c r="Q108" s="62">
        <f t="shared" si="280"/>
        <v>0</v>
      </c>
      <c r="R108" s="62">
        <f t="shared" si="280"/>
        <v>0</v>
      </c>
      <c r="S108" s="62">
        <f t="shared" si="280"/>
        <v>0</v>
      </c>
      <c r="T108" s="62">
        <f t="shared" si="259"/>
        <v>0</v>
      </c>
      <c r="U108" s="62">
        <f t="shared" si="255"/>
        <v>0</v>
      </c>
      <c r="V108" s="62">
        <f t="shared" si="255"/>
        <v>0</v>
      </c>
      <c r="W108" s="162">
        <f t="shared" si="256"/>
        <v>0</v>
      </c>
      <c r="X108" s="162">
        <f t="shared" si="257"/>
        <v>0</v>
      </c>
      <c r="Y108" s="162">
        <f t="shared" si="250"/>
        <v>0</v>
      </c>
      <c r="Z108" s="62">
        <f t="shared" ref="Z108:AW108" si="281">Z109-Z43</f>
        <v>0</v>
      </c>
      <c r="AA108" s="62">
        <f t="shared" si="281"/>
        <v>0</v>
      </c>
      <c r="AB108" s="62">
        <f t="shared" si="281"/>
        <v>0</v>
      </c>
      <c r="AC108" s="62">
        <f t="shared" si="281"/>
        <v>0</v>
      </c>
      <c r="AD108" s="62">
        <f t="shared" si="281"/>
        <v>0</v>
      </c>
      <c r="AE108" s="62">
        <f t="shared" si="281"/>
        <v>0</v>
      </c>
      <c r="AF108" s="62">
        <f t="shared" si="281"/>
        <v>0</v>
      </c>
      <c r="AG108" s="62">
        <f t="shared" si="281"/>
        <v>0</v>
      </c>
      <c r="AH108" s="62">
        <f t="shared" si="281"/>
        <v>0</v>
      </c>
      <c r="AI108" s="62">
        <f t="shared" si="281"/>
        <v>0</v>
      </c>
      <c r="AJ108" s="62">
        <f t="shared" si="281"/>
        <v>0</v>
      </c>
      <c r="AK108" s="62">
        <f t="shared" si="281"/>
        <v>0</v>
      </c>
      <c r="AL108" s="62">
        <f t="shared" si="281"/>
        <v>0</v>
      </c>
      <c r="AM108" s="62">
        <f t="shared" si="281"/>
        <v>0</v>
      </c>
      <c r="AN108" s="62">
        <f t="shared" si="281"/>
        <v>0</v>
      </c>
      <c r="AO108" s="62">
        <f t="shared" si="281"/>
        <v>0</v>
      </c>
      <c r="AP108" s="62">
        <f t="shared" si="281"/>
        <v>0</v>
      </c>
      <c r="AQ108" s="62">
        <f t="shared" si="281"/>
        <v>0</v>
      </c>
      <c r="AR108" s="62">
        <f t="shared" si="281"/>
        <v>0</v>
      </c>
      <c r="AS108" s="62">
        <f t="shared" si="281"/>
        <v>0</v>
      </c>
      <c r="AT108" s="62">
        <f t="shared" si="281"/>
        <v>0</v>
      </c>
      <c r="AU108" s="62">
        <f t="shared" si="281"/>
        <v>0</v>
      </c>
      <c r="AV108" s="62">
        <f t="shared" si="281"/>
        <v>0</v>
      </c>
      <c r="AW108" s="62">
        <f t="shared" si="281"/>
        <v>0</v>
      </c>
      <c r="AX108" s="162">
        <f t="shared" si="258"/>
        <v>0</v>
      </c>
      <c r="AY108" s="162">
        <f t="shared" si="251"/>
        <v>0</v>
      </c>
      <c r="AZ108" s="162">
        <f t="shared" si="251"/>
        <v>0</v>
      </c>
      <c r="BA108" s="62">
        <f t="shared" ref="BA108:CD108" si="282">BA109-BA43</f>
        <v>0</v>
      </c>
      <c r="BB108" s="62">
        <f t="shared" si="282"/>
        <v>0</v>
      </c>
      <c r="BC108" s="62">
        <f t="shared" si="282"/>
        <v>0</v>
      </c>
      <c r="BD108" s="62">
        <f t="shared" si="282"/>
        <v>0</v>
      </c>
      <c r="BE108" s="62">
        <f t="shared" si="282"/>
        <v>0</v>
      </c>
      <c r="BF108" s="62">
        <f t="shared" si="282"/>
        <v>0</v>
      </c>
      <c r="BG108" s="62">
        <f t="shared" si="282"/>
        <v>0</v>
      </c>
      <c r="BH108" s="62">
        <f t="shared" si="282"/>
        <v>0</v>
      </c>
      <c r="BI108" s="62">
        <f t="shared" si="282"/>
        <v>0</v>
      </c>
      <c r="BJ108" s="62">
        <f t="shared" si="282"/>
        <v>0</v>
      </c>
      <c r="BK108" s="62">
        <f t="shared" si="282"/>
        <v>0</v>
      </c>
      <c r="BL108" s="62">
        <f t="shared" si="282"/>
        <v>0</v>
      </c>
      <c r="BM108" s="62">
        <f t="shared" si="282"/>
        <v>0</v>
      </c>
      <c r="BN108" s="62">
        <f t="shared" si="282"/>
        <v>0</v>
      </c>
      <c r="BO108" s="62">
        <f t="shared" si="282"/>
        <v>0</v>
      </c>
      <c r="BP108" s="62">
        <f t="shared" si="282"/>
        <v>0</v>
      </c>
      <c r="BQ108" s="62">
        <f t="shared" si="282"/>
        <v>0</v>
      </c>
      <c r="BR108" s="62">
        <f t="shared" si="282"/>
        <v>0</v>
      </c>
      <c r="BS108" s="62">
        <f t="shared" si="282"/>
        <v>0</v>
      </c>
      <c r="BT108" s="62">
        <f t="shared" si="282"/>
        <v>0</v>
      </c>
      <c r="BU108" s="62">
        <f t="shared" si="282"/>
        <v>0</v>
      </c>
      <c r="BV108" s="62">
        <f t="shared" si="282"/>
        <v>0</v>
      </c>
      <c r="BW108" s="62">
        <f t="shared" si="282"/>
        <v>0</v>
      </c>
      <c r="BX108" s="62">
        <f t="shared" si="282"/>
        <v>0</v>
      </c>
      <c r="BY108" s="62">
        <f t="shared" si="282"/>
        <v>0</v>
      </c>
      <c r="BZ108" s="62">
        <f t="shared" si="282"/>
        <v>0</v>
      </c>
      <c r="CA108" s="62">
        <f t="shared" si="282"/>
        <v>0</v>
      </c>
      <c r="CB108" s="62">
        <f t="shared" si="282"/>
        <v>0</v>
      </c>
      <c r="CC108" s="62">
        <f t="shared" si="282"/>
        <v>0</v>
      </c>
      <c r="CD108" s="62">
        <f t="shared" si="282"/>
        <v>0</v>
      </c>
      <c r="CE108" s="62">
        <f t="shared" ref="CE108:CE115" si="283">SUBTOTAL(9,CH108:CP108)</f>
        <v>0</v>
      </c>
      <c r="CF108" s="62">
        <f t="shared" ref="CF108:CG115" si="284">+CL108+CO108+CI108</f>
        <v>0</v>
      </c>
      <c r="CG108" s="62">
        <f t="shared" si="284"/>
        <v>0</v>
      </c>
      <c r="CH108" s="62">
        <f t="shared" ref="CH108:CP108" si="285">CH109-CH43</f>
        <v>0</v>
      </c>
      <c r="CI108" s="62">
        <f t="shared" si="285"/>
        <v>0</v>
      </c>
      <c r="CJ108" s="62">
        <f t="shared" si="285"/>
        <v>0</v>
      </c>
      <c r="CK108" s="62">
        <f t="shared" si="285"/>
        <v>0</v>
      </c>
      <c r="CL108" s="62">
        <f t="shared" si="285"/>
        <v>0</v>
      </c>
      <c r="CM108" s="62">
        <f t="shared" si="285"/>
        <v>0</v>
      </c>
      <c r="CN108" s="62">
        <f t="shared" si="285"/>
        <v>0</v>
      </c>
      <c r="CO108" s="62">
        <f t="shared" si="285"/>
        <v>0</v>
      </c>
      <c r="CP108" s="62">
        <f t="shared" si="285"/>
        <v>0</v>
      </c>
      <c r="CR108" s="62">
        <f>CR109-CR43</f>
        <v>0</v>
      </c>
      <c r="CS108" s="62">
        <f>CS109-CS43</f>
        <v>0</v>
      </c>
      <c r="CT108" s="62">
        <f>CT109-CT43</f>
        <v>0</v>
      </c>
    </row>
    <row r="109" spans="2:98" x14ac:dyDescent="0.25">
      <c r="B109" s="18"/>
      <c r="C109" s="24" t="s">
        <v>39</v>
      </c>
      <c r="E109" s="128">
        <f t="shared" si="248"/>
        <v>0</v>
      </c>
      <c r="F109" s="128">
        <f t="shared" si="248"/>
        <v>0</v>
      </c>
      <c r="G109" s="128">
        <f t="shared" si="249"/>
        <v>0</v>
      </c>
      <c r="H109" s="128">
        <f t="shared" si="254"/>
        <v>0</v>
      </c>
      <c r="I109" s="128">
        <f t="shared" si="263"/>
        <v>0</v>
      </c>
      <c r="J109" s="128">
        <f t="shared" si="252"/>
        <v>0</v>
      </c>
      <c r="K109" s="128">
        <f>SUBTOTAL(9,L109:M109)</f>
        <v>0</v>
      </c>
      <c r="L109" s="128">
        <f>L112+L211+L372+L404+L437+L487+L555+L685</f>
        <v>0</v>
      </c>
      <c r="M109" s="128">
        <f>M112+M211+M372+M404+M437+M487+M555+M685</f>
        <v>0</v>
      </c>
      <c r="N109" s="128">
        <f>SUBTOTAL(9,O109:P109)</f>
        <v>0</v>
      </c>
      <c r="O109" s="128">
        <f>O112+O211+O372+O404+O437+O487+O555+O685</f>
        <v>0</v>
      </c>
      <c r="P109" s="128">
        <f>P112+P211+P372+P404+P437+P487+P555+P685</f>
        <v>0</v>
      </c>
      <c r="Q109" s="128">
        <f>SUBTOTAL(9,R109:S109)</f>
        <v>0</v>
      </c>
      <c r="R109" s="128">
        <f>R112+R211+R372+R404+R437+R487+R555+R685</f>
        <v>0</v>
      </c>
      <c r="S109" s="128">
        <f>S112+S211+S372+S404+S437+S487+S555+S685</f>
        <v>0</v>
      </c>
      <c r="T109" s="128">
        <f t="shared" si="259"/>
        <v>0</v>
      </c>
      <c r="U109" s="128">
        <f t="shared" si="255"/>
        <v>0</v>
      </c>
      <c r="V109" s="128">
        <f t="shared" si="255"/>
        <v>0</v>
      </c>
      <c r="W109" s="128">
        <f t="shared" si="256"/>
        <v>0</v>
      </c>
      <c r="X109" s="128">
        <f t="shared" si="257"/>
        <v>0</v>
      </c>
      <c r="Y109" s="128">
        <f t="shared" si="250"/>
        <v>0</v>
      </c>
      <c r="Z109" s="128">
        <f t="shared" ref="Z109:Z203" si="286">SUBTOTAL(9,AA109:AB109)</f>
        <v>0</v>
      </c>
      <c r="AA109" s="128">
        <f>AA112+AA211+AA372+AA404+AA437+AA487+AA555+AA685</f>
        <v>0</v>
      </c>
      <c r="AB109" s="128">
        <f>AB112+AB211+AB372+AB404+AB437+AB487+AB555+AB685</f>
        <v>0</v>
      </c>
      <c r="AC109" s="128">
        <f t="shared" ref="AC109:AC203" si="287">SUBTOTAL(9,AD109:AE109)</f>
        <v>0</v>
      </c>
      <c r="AD109" s="128">
        <f>AD112+AD211+AD372+AD404+AD437+AD487+AD555+AD685</f>
        <v>0</v>
      </c>
      <c r="AE109" s="128">
        <f>AE112+AE211+AE372+AE404+AE437+AE487+AE555+AE685</f>
        <v>0</v>
      </c>
      <c r="AF109" s="128">
        <f t="shared" ref="AF109:AF203" si="288">SUBTOTAL(9,AG109:AH109)</f>
        <v>0</v>
      </c>
      <c r="AG109" s="128">
        <f>AG112+AG211+AG372+AG404+AG437+AG487+AG555+AG685</f>
        <v>0</v>
      </c>
      <c r="AH109" s="128">
        <f>AH112+AH211+AH372+AH404+AH437+AH487+AH555+AH685</f>
        <v>0</v>
      </c>
      <c r="AI109" s="128">
        <f t="shared" ref="AI109:AI203" si="289">SUBTOTAL(9,AJ109:AK109)</f>
        <v>0</v>
      </c>
      <c r="AJ109" s="128">
        <f>AJ112+AJ211+AJ372+AJ404+AJ437+AJ487+AJ555+AJ685</f>
        <v>0</v>
      </c>
      <c r="AK109" s="128">
        <f>AK112+AK211+AK372+AK404+AK437+AK487+AK555+AK685</f>
        <v>0</v>
      </c>
      <c r="AL109" s="128">
        <f t="shared" ref="AL109:AL203" si="290">SUBTOTAL(9,AM109:AN109)</f>
        <v>0</v>
      </c>
      <c r="AM109" s="128">
        <f>AM112+AM211+AM372+AM404+AM437+AM487+AM555+AM685</f>
        <v>0</v>
      </c>
      <c r="AN109" s="128">
        <f>AN112+AN211+AN372+AN404+AN437+AN487+AN555+AN685</f>
        <v>0</v>
      </c>
      <c r="AO109" s="128">
        <f t="shared" ref="AO109:AO203" si="291">SUBTOTAL(9,AP109:AQ109)</f>
        <v>0</v>
      </c>
      <c r="AP109" s="128">
        <f>AP112+AP211+AP372+AP404+AP437+AP487+AP555+AP685</f>
        <v>0</v>
      </c>
      <c r="AQ109" s="128">
        <f>AQ112+AQ211+AQ372+AQ404+AQ437+AQ487+AQ555+AQ685</f>
        <v>0</v>
      </c>
      <c r="AR109" s="128">
        <f t="shared" ref="AR109:AR203" si="292">SUBTOTAL(9,AS109:AT109)</f>
        <v>0</v>
      </c>
      <c r="AS109" s="128">
        <f>AS112+AS211+AS372+AS404+AS437+AS487+AS555+AS685</f>
        <v>0</v>
      </c>
      <c r="AT109" s="128">
        <f>AT112+AT211+AT372+AT404+AT437+AT487+AT555+AT685</f>
        <v>0</v>
      </c>
      <c r="AU109" s="128">
        <f t="shared" ref="AU109:AU203" si="293">SUBTOTAL(9,AV109:AW109)</f>
        <v>0</v>
      </c>
      <c r="AV109" s="128">
        <f>AV112+AV211+AV372+AV404+AV437+AV487+AV555+AV685</f>
        <v>0</v>
      </c>
      <c r="AW109" s="128">
        <f>AW112+AW211+AW372+AW404+AW437+AW487+AW555+AW685</f>
        <v>0</v>
      </c>
      <c r="AX109" s="128">
        <f t="shared" si="258"/>
        <v>0</v>
      </c>
      <c r="AY109" s="128">
        <f t="shared" si="251"/>
        <v>0</v>
      </c>
      <c r="AZ109" s="128">
        <f t="shared" si="251"/>
        <v>0</v>
      </c>
      <c r="BA109" s="128">
        <f>SUBTOTAL(9,BB109:BC109)</f>
        <v>0</v>
      </c>
      <c r="BB109" s="128">
        <f>BB112+BB211+BB372+BB404+BB437+BB487+BB555+BB685</f>
        <v>0</v>
      </c>
      <c r="BC109" s="128">
        <f>BC112+BC211+BC372+BC404+BC437+BC487+BC555+BC685</f>
        <v>0</v>
      </c>
      <c r="BD109" s="128">
        <f>SUBTOTAL(9,BE109:BF109)</f>
        <v>0</v>
      </c>
      <c r="BE109" s="128">
        <f>BE112+BE211+BE372+BE404+BE437+BE487+BE555+BE685</f>
        <v>0</v>
      </c>
      <c r="BF109" s="128">
        <f>BF112+BF211+BF372+BF404+BF437+BF487+BF555+BF685</f>
        <v>0</v>
      </c>
      <c r="BG109" s="128">
        <f>SUBTOTAL(9,BH109:BI109)</f>
        <v>0</v>
      </c>
      <c r="BH109" s="128">
        <f>BH112+BH211+BH372+BH404+BH437+BH487+BH555+BH685</f>
        <v>0</v>
      </c>
      <c r="BI109" s="128">
        <f>BI112+BI211+BI372+BI404+BI437+BI487+BI555+BI685</f>
        <v>0</v>
      </c>
      <c r="BJ109" s="128">
        <f>SUBTOTAL(9,BK109:BL109)</f>
        <v>0</v>
      </c>
      <c r="BK109" s="128">
        <f>BK112+BK211+BK372+BK404+BK437+BK487+BK555+BK685</f>
        <v>0</v>
      </c>
      <c r="BL109" s="128">
        <f>BL112+BL211+BL372+BL404+BL437+BL487+BL555+BL685</f>
        <v>0</v>
      </c>
      <c r="BM109" s="128">
        <f>SUBTOTAL(9,BN109:BO109)</f>
        <v>0</v>
      </c>
      <c r="BN109" s="128">
        <f>BN112+BN211+BN372+BN404+BN437+BN487+BN555+BN685</f>
        <v>0</v>
      </c>
      <c r="BO109" s="128">
        <f>BO112+BO211+BO372+BO404+BO437+BO487+BO555+BO685</f>
        <v>0</v>
      </c>
      <c r="BP109" s="128">
        <f>SUBTOTAL(9,BQ109:BR109)</f>
        <v>0</v>
      </c>
      <c r="BQ109" s="128">
        <f>BQ112+BQ211+BQ372+BQ404+BQ437+BQ487+BQ555+BQ685</f>
        <v>0</v>
      </c>
      <c r="BR109" s="128">
        <f>BR112+BR211+BR372+BR404+BR437+BR487+BR555+BR685</f>
        <v>0</v>
      </c>
      <c r="BS109" s="128">
        <f>SUBTOTAL(9,BT109:BU109)</f>
        <v>0</v>
      </c>
      <c r="BT109" s="128">
        <f>BT112+BT211+BT372+BT404+BT437+BT487+BT555+BT685</f>
        <v>0</v>
      </c>
      <c r="BU109" s="128">
        <f>BU112+BU211+BU372+BU404+BU437+BU487+BU555+BU685</f>
        <v>0</v>
      </c>
      <c r="BV109" s="128">
        <f>SUBTOTAL(9,BW109:BX109)</f>
        <v>0</v>
      </c>
      <c r="BW109" s="128">
        <f>BW112+BW211+BW372+BW404+BW437+BW487+BW555+BW685</f>
        <v>0</v>
      </c>
      <c r="BX109" s="128">
        <f>BX112+BX211+BX372+BX404+BX437+BX487+BX555+BX685</f>
        <v>0</v>
      </c>
      <c r="BY109" s="128">
        <f>SUBTOTAL(9,BZ109:CA109)</f>
        <v>0</v>
      </c>
      <c r="BZ109" s="128">
        <f>BZ112+BZ211+BZ372+BZ404+BZ437+BZ487+BZ555+BZ685</f>
        <v>0</v>
      </c>
      <c r="CA109" s="128">
        <f>CA112+CA211+CA372+CA404+CA437+CA487+CA555+CA685</f>
        <v>0</v>
      </c>
      <c r="CB109" s="128">
        <f>SUBTOTAL(9,CC109:CD109)</f>
        <v>0</v>
      </c>
      <c r="CC109" s="128">
        <f>CC112+CC211+CC372+CC404+CC437+CC487+CC555+CC685</f>
        <v>0</v>
      </c>
      <c r="CD109" s="128">
        <f>CD112+CD211+CD372+CD404+CD437+CD487+CD555+CD685</f>
        <v>0</v>
      </c>
      <c r="CE109" s="128">
        <f t="shared" si="283"/>
        <v>0</v>
      </c>
      <c r="CF109" s="128">
        <f t="shared" si="284"/>
        <v>0</v>
      </c>
      <c r="CG109" s="128">
        <f t="shared" si="284"/>
        <v>0</v>
      </c>
      <c r="CH109" s="128">
        <f>SUBTOTAL(9,CI109:CJ109)</f>
        <v>0</v>
      </c>
      <c r="CI109" s="128">
        <f>CI112+CI211+CI372+CI404+CI437+CI487+CI555+CI685</f>
        <v>0</v>
      </c>
      <c r="CJ109" s="128">
        <f>CJ112+CJ211+CJ372+CJ404+CJ437+CJ487+CJ555+CJ685</f>
        <v>0</v>
      </c>
      <c r="CK109" s="128">
        <f t="shared" ref="CK109:CK203" si="294">SUBTOTAL(9,CL109:CM109)</f>
        <v>0</v>
      </c>
      <c r="CL109" s="128">
        <f>CL112+CL211+CL372+CL404+CL437+CL487+CL555+CL685</f>
        <v>0</v>
      </c>
      <c r="CM109" s="128">
        <f>CM112+CM211+CM372+CM404+CM437+CM487+CM555+CM685</f>
        <v>0</v>
      </c>
      <c r="CN109" s="128">
        <f>SUBTOTAL(9,CO109:CP109)</f>
        <v>0</v>
      </c>
      <c r="CO109" s="128">
        <f>CO112+CO211+CO372+CO404+CO437+CO487+CO555+CO685</f>
        <v>0</v>
      </c>
      <c r="CP109" s="128">
        <f>CP112+CP211+CP372+CP404+CP437+CP487+CP555+CP685</f>
        <v>0</v>
      </c>
      <c r="CR109" s="128">
        <f>SUBTOTAL(9,CS109:CT109)</f>
        <v>0</v>
      </c>
      <c r="CS109" s="128">
        <f>CS112+CS211+CS372+CS404+CS437+CS487+CS555+CS685</f>
        <v>0</v>
      </c>
      <c r="CT109" s="128">
        <f>CT112+CT211+CT372+CT404+CT437+CT487+CT555+CT685</f>
        <v>0</v>
      </c>
    </row>
    <row r="110" spans="2:98" ht="12.75" customHeight="1" x14ac:dyDescent="0.25">
      <c r="B110" s="19"/>
      <c r="C110" s="27"/>
      <c r="E110" s="63">
        <f t="shared" si="248"/>
        <v>0</v>
      </c>
      <c r="F110" s="63">
        <f t="shared" si="248"/>
        <v>0</v>
      </c>
      <c r="G110" s="63">
        <f t="shared" si="249"/>
        <v>0</v>
      </c>
      <c r="H110" s="63">
        <f t="shared" si="254"/>
        <v>0</v>
      </c>
      <c r="I110" s="63">
        <f t="shared" si="263"/>
        <v>0</v>
      </c>
      <c r="J110" s="63">
        <f t="shared" si="252"/>
        <v>0</v>
      </c>
      <c r="K110" s="63"/>
      <c r="L110" s="63"/>
      <c r="M110" s="63"/>
      <c r="N110" s="63"/>
      <c r="O110" s="63"/>
      <c r="P110" s="63"/>
      <c r="Q110" s="63"/>
      <c r="R110" s="63"/>
      <c r="S110" s="63"/>
      <c r="T110" s="63">
        <f t="shared" si="259"/>
        <v>0</v>
      </c>
      <c r="U110" s="63">
        <f t="shared" si="255"/>
        <v>0</v>
      </c>
      <c r="V110" s="63">
        <f t="shared" si="255"/>
        <v>0</v>
      </c>
      <c r="W110" s="128">
        <f t="shared" si="256"/>
        <v>0</v>
      </c>
      <c r="X110" s="128">
        <f t="shared" si="257"/>
        <v>0</v>
      </c>
      <c r="Y110" s="128">
        <f t="shared" si="250"/>
        <v>0</v>
      </c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128">
        <f t="shared" si="258"/>
        <v>0</v>
      </c>
      <c r="AY110" s="128">
        <f t="shared" si="251"/>
        <v>0</v>
      </c>
      <c r="AZ110" s="128">
        <f t="shared" si="251"/>
        <v>0</v>
      </c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>
        <f t="shared" si="283"/>
        <v>0</v>
      </c>
      <c r="CF110" s="63">
        <f t="shared" si="284"/>
        <v>0</v>
      </c>
      <c r="CG110" s="63">
        <f t="shared" si="284"/>
        <v>0</v>
      </c>
      <c r="CH110" s="63"/>
      <c r="CI110" s="63"/>
      <c r="CJ110" s="63"/>
      <c r="CK110" s="63"/>
      <c r="CL110" s="63"/>
      <c r="CM110" s="63"/>
      <c r="CN110" s="63"/>
      <c r="CO110" s="63"/>
      <c r="CP110" s="63"/>
      <c r="CR110" s="63"/>
      <c r="CS110" s="63"/>
      <c r="CT110" s="63"/>
    </row>
    <row r="111" spans="2:98" x14ac:dyDescent="0.25">
      <c r="B111" s="18"/>
      <c r="C111" s="133" t="s">
        <v>217</v>
      </c>
      <c r="E111" s="128">
        <f t="shared" si="248"/>
        <v>0</v>
      </c>
      <c r="F111" s="128">
        <f t="shared" si="248"/>
        <v>0</v>
      </c>
      <c r="G111" s="128">
        <f t="shared" si="249"/>
        <v>0</v>
      </c>
      <c r="H111" s="128">
        <f t="shared" si="254"/>
        <v>0</v>
      </c>
      <c r="I111" s="128">
        <f t="shared" si="263"/>
        <v>0</v>
      </c>
      <c r="J111" s="128">
        <f t="shared" si="252"/>
        <v>0</v>
      </c>
      <c r="K111" s="128">
        <f>SUBTOTAL(9,L111:M111)</f>
        <v>0</v>
      </c>
      <c r="L111" s="128"/>
      <c r="M111" s="128"/>
      <c r="N111" s="128">
        <f>SUBTOTAL(9,O111:P111)</f>
        <v>0</v>
      </c>
      <c r="O111" s="128"/>
      <c r="P111" s="128"/>
      <c r="Q111" s="128">
        <f>SUBTOTAL(9,R111:S111)</f>
        <v>0</v>
      </c>
      <c r="R111" s="128"/>
      <c r="S111" s="128"/>
      <c r="T111" s="128">
        <f t="shared" si="259"/>
        <v>0</v>
      </c>
      <c r="U111" s="128">
        <f t="shared" si="255"/>
        <v>0</v>
      </c>
      <c r="V111" s="128">
        <f t="shared" si="255"/>
        <v>0</v>
      </c>
      <c r="W111" s="128">
        <f t="shared" si="256"/>
        <v>0</v>
      </c>
      <c r="X111" s="128">
        <f t="shared" si="257"/>
        <v>0</v>
      </c>
      <c r="Y111" s="128">
        <f t="shared" si="250"/>
        <v>0</v>
      </c>
      <c r="Z111" s="128">
        <f t="shared" si="286"/>
        <v>0</v>
      </c>
      <c r="AA111" s="128"/>
      <c r="AB111" s="128"/>
      <c r="AC111" s="128">
        <f t="shared" si="287"/>
        <v>0</v>
      </c>
      <c r="AD111" s="128"/>
      <c r="AE111" s="128"/>
      <c r="AF111" s="128">
        <f t="shared" si="288"/>
        <v>0</v>
      </c>
      <c r="AG111" s="128"/>
      <c r="AH111" s="128"/>
      <c r="AI111" s="128">
        <f t="shared" si="289"/>
        <v>0</v>
      </c>
      <c r="AJ111" s="128"/>
      <c r="AK111" s="128"/>
      <c r="AL111" s="128">
        <f t="shared" si="290"/>
        <v>0</v>
      </c>
      <c r="AM111" s="128"/>
      <c r="AN111" s="128"/>
      <c r="AO111" s="128">
        <f t="shared" si="291"/>
        <v>0</v>
      </c>
      <c r="AP111" s="128"/>
      <c r="AQ111" s="128"/>
      <c r="AR111" s="128">
        <f t="shared" si="292"/>
        <v>0</v>
      </c>
      <c r="AS111" s="128"/>
      <c r="AT111" s="128"/>
      <c r="AU111" s="128">
        <f t="shared" si="293"/>
        <v>0</v>
      </c>
      <c r="AV111" s="128"/>
      <c r="AW111" s="128"/>
      <c r="AX111" s="128">
        <f t="shared" si="258"/>
        <v>0</v>
      </c>
      <c r="AY111" s="128">
        <f t="shared" si="251"/>
        <v>0</v>
      </c>
      <c r="AZ111" s="128">
        <f t="shared" si="251"/>
        <v>0</v>
      </c>
      <c r="BA111" s="128">
        <f>SUBTOTAL(9,BB111:BC111)</f>
        <v>0</v>
      </c>
      <c r="BB111" s="128"/>
      <c r="BC111" s="128"/>
      <c r="BD111" s="128">
        <f>SUBTOTAL(9,BE111:BF111)</f>
        <v>0</v>
      </c>
      <c r="BE111" s="128"/>
      <c r="BF111" s="128"/>
      <c r="BG111" s="128">
        <f>SUBTOTAL(9,BH111:BI111)</f>
        <v>0</v>
      </c>
      <c r="BH111" s="128"/>
      <c r="BI111" s="128"/>
      <c r="BJ111" s="128">
        <f>SUBTOTAL(9,BK111:BL111)</f>
        <v>0</v>
      </c>
      <c r="BK111" s="128"/>
      <c r="BL111" s="128"/>
      <c r="BM111" s="128">
        <f>SUBTOTAL(9,BN111:BO111)</f>
        <v>0</v>
      </c>
      <c r="BN111" s="128"/>
      <c r="BO111" s="128"/>
      <c r="BP111" s="128">
        <f>SUBTOTAL(9,BQ111:BR111)</f>
        <v>0</v>
      </c>
      <c r="BQ111" s="128"/>
      <c r="BR111" s="128"/>
      <c r="BS111" s="128">
        <f>SUBTOTAL(9,BT111:BU111)</f>
        <v>0</v>
      </c>
      <c r="BT111" s="128"/>
      <c r="BU111" s="128"/>
      <c r="BV111" s="128">
        <f>SUBTOTAL(9,BW111:BX111)</f>
        <v>0</v>
      </c>
      <c r="BW111" s="128"/>
      <c r="BX111" s="128"/>
      <c r="BY111" s="128">
        <f>SUBTOTAL(9,BZ111:CA111)</f>
        <v>0</v>
      </c>
      <c r="BZ111" s="128"/>
      <c r="CA111" s="128"/>
      <c r="CB111" s="128">
        <f>SUBTOTAL(9,CC111:CD111)</f>
        <v>0</v>
      </c>
      <c r="CC111" s="128"/>
      <c r="CD111" s="128"/>
      <c r="CE111" s="128">
        <f t="shared" si="283"/>
        <v>0</v>
      </c>
      <c r="CF111" s="128">
        <f t="shared" si="284"/>
        <v>0</v>
      </c>
      <c r="CG111" s="128">
        <f t="shared" si="284"/>
        <v>0</v>
      </c>
      <c r="CH111" s="128">
        <f>SUBTOTAL(9,CI111:CJ111)</f>
        <v>0</v>
      </c>
      <c r="CI111" s="128"/>
      <c r="CJ111" s="128"/>
      <c r="CK111" s="128">
        <f t="shared" si="294"/>
        <v>0</v>
      </c>
      <c r="CL111" s="128"/>
      <c r="CM111" s="128"/>
      <c r="CN111" s="128">
        <f>SUBTOTAL(9,CO111:CP111)</f>
        <v>0</v>
      </c>
      <c r="CO111" s="128"/>
      <c r="CP111" s="128"/>
      <c r="CR111" s="128">
        <f>SUBTOTAL(9,CS111:CT111)</f>
        <v>0</v>
      </c>
      <c r="CS111" s="128"/>
      <c r="CT111" s="128"/>
    </row>
    <row r="112" spans="2:98" x14ac:dyDescent="0.25">
      <c r="B112" s="18" t="s">
        <v>40</v>
      </c>
      <c r="C112" s="24" t="s">
        <v>41</v>
      </c>
      <c r="E112" s="128">
        <f t="shared" si="248"/>
        <v>0</v>
      </c>
      <c r="F112" s="128">
        <f t="shared" si="248"/>
        <v>0</v>
      </c>
      <c r="G112" s="128">
        <f t="shared" si="249"/>
        <v>0</v>
      </c>
      <c r="H112" s="128">
        <f t="shared" si="254"/>
        <v>0</v>
      </c>
      <c r="I112" s="128">
        <f t="shared" si="263"/>
        <v>0</v>
      </c>
      <c r="J112" s="128">
        <f t="shared" si="252"/>
        <v>0</v>
      </c>
      <c r="K112" s="128">
        <f>SUBTOTAL(9,L112:M112)</f>
        <v>0</v>
      </c>
      <c r="L112" s="128">
        <f>L118+L149+L180</f>
        <v>0</v>
      </c>
      <c r="M112" s="128">
        <f>M118+M149+M180</f>
        <v>0</v>
      </c>
      <c r="N112" s="128">
        <f>SUBTOTAL(9,O112:P112)</f>
        <v>0</v>
      </c>
      <c r="O112" s="128">
        <f>O118+O149+O180</f>
        <v>0</v>
      </c>
      <c r="P112" s="128">
        <f>P118+P149+P180</f>
        <v>0</v>
      </c>
      <c r="Q112" s="128">
        <f>SUBTOTAL(9,R112:S112)</f>
        <v>0</v>
      </c>
      <c r="R112" s="128">
        <f>R118+R149+R180</f>
        <v>0</v>
      </c>
      <c r="S112" s="128">
        <f>S118+S149+S180</f>
        <v>0</v>
      </c>
      <c r="T112" s="128">
        <f t="shared" si="259"/>
        <v>0</v>
      </c>
      <c r="U112" s="128">
        <f t="shared" si="255"/>
        <v>0</v>
      </c>
      <c r="V112" s="128">
        <f t="shared" si="255"/>
        <v>0</v>
      </c>
      <c r="W112" s="128">
        <f t="shared" si="256"/>
        <v>0</v>
      </c>
      <c r="X112" s="128">
        <f t="shared" si="257"/>
        <v>0</v>
      </c>
      <c r="Y112" s="128">
        <f t="shared" si="250"/>
        <v>0</v>
      </c>
      <c r="Z112" s="128">
        <f t="shared" si="286"/>
        <v>0</v>
      </c>
      <c r="AA112" s="128">
        <f>AA118+AA149+AA180</f>
        <v>0</v>
      </c>
      <c r="AB112" s="128">
        <f>AB118+AB149+AB180</f>
        <v>0</v>
      </c>
      <c r="AC112" s="128">
        <f t="shared" si="287"/>
        <v>0</v>
      </c>
      <c r="AD112" s="128">
        <f>AD118+AD149+AD180</f>
        <v>0</v>
      </c>
      <c r="AE112" s="128">
        <f>AE118+AE149+AE180</f>
        <v>0</v>
      </c>
      <c r="AF112" s="128">
        <f t="shared" si="288"/>
        <v>0</v>
      </c>
      <c r="AG112" s="128">
        <f>AG118+AG149+AG180</f>
        <v>0</v>
      </c>
      <c r="AH112" s="128">
        <f>AH118+AH149+AH180</f>
        <v>0</v>
      </c>
      <c r="AI112" s="128">
        <f t="shared" si="289"/>
        <v>0</v>
      </c>
      <c r="AJ112" s="128">
        <f>AJ118+AJ149+AJ180</f>
        <v>0</v>
      </c>
      <c r="AK112" s="128">
        <f>AK118+AK149+AK180</f>
        <v>0</v>
      </c>
      <c r="AL112" s="128">
        <f t="shared" si="290"/>
        <v>0</v>
      </c>
      <c r="AM112" s="128">
        <f>AM118+AM149+AM180</f>
        <v>0</v>
      </c>
      <c r="AN112" s="128">
        <f>AN118+AN149+AN180</f>
        <v>0</v>
      </c>
      <c r="AO112" s="128">
        <f t="shared" si="291"/>
        <v>0</v>
      </c>
      <c r="AP112" s="128">
        <f>AP118+AP149+AP180</f>
        <v>0</v>
      </c>
      <c r="AQ112" s="128">
        <f>AQ118+AQ149+AQ180</f>
        <v>0</v>
      </c>
      <c r="AR112" s="128">
        <f t="shared" si="292"/>
        <v>0</v>
      </c>
      <c r="AS112" s="128">
        <f>AS118+AS149+AS180</f>
        <v>0</v>
      </c>
      <c r="AT112" s="128">
        <f>AT118+AT149+AT180</f>
        <v>0</v>
      </c>
      <c r="AU112" s="128">
        <f t="shared" si="293"/>
        <v>0</v>
      </c>
      <c r="AV112" s="128">
        <f>AV118+AV149+AV180</f>
        <v>0</v>
      </c>
      <c r="AW112" s="128">
        <f>AW118+AW149+AW180</f>
        <v>0</v>
      </c>
      <c r="AX112" s="128">
        <f t="shared" si="258"/>
        <v>0</v>
      </c>
      <c r="AY112" s="128">
        <f t="shared" si="251"/>
        <v>0</v>
      </c>
      <c r="AZ112" s="128">
        <f t="shared" si="251"/>
        <v>0</v>
      </c>
      <c r="BA112" s="128">
        <f>SUBTOTAL(9,BB112:BC112)</f>
        <v>0</v>
      </c>
      <c r="BB112" s="128">
        <f>BB118+BB149+BB180</f>
        <v>0</v>
      </c>
      <c r="BC112" s="128">
        <f>BC118+BC149+BC180</f>
        <v>0</v>
      </c>
      <c r="BD112" s="128">
        <f>SUBTOTAL(9,BE112:BF112)</f>
        <v>0</v>
      </c>
      <c r="BE112" s="128">
        <f>BE118+BE149+BE180</f>
        <v>0</v>
      </c>
      <c r="BF112" s="128">
        <f>BF118+BF149+BF180</f>
        <v>0</v>
      </c>
      <c r="BG112" s="128">
        <f>SUBTOTAL(9,BH112:BI112)</f>
        <v>0</v>
      </c>
      <c r="BH112" s="128">
        <f>BH118+BH149+BH180</f>
        <v>0</v>
      </c>
      <c r="BI112" s="128">
        <f>BI118+BI149+BI180</f>
        <v>0</v>
      </c>
      <c r="BJ112" s="128">
        <f>SUBTOTAL(9,BK112:BL112)</f>
        <v>0</v>
      </c>
      <c r="BK112" s="128">
        <f>BK118+BK149+BK180</f>
        <v>0</v>
      </c>
      <c r="BL112" s="128">
        <f>BL118+BL149+BL180</f>
        <v>0</v>
      </c>
      <c r="BM112" s="128">
        <f>SUBTOTAL(9,BN112:BO112)</f>
        <v>0</v>
      </c>
      <c r="BN112" s="128">
        <f>BN118+BN149+BN180</f>
        <v>0</v>
      </c>
      <c r="BO112" s="128">
        <f>BO118+BO149+BO180</f>
        <v>0</v>
      </c>
      <c r="BP112" s="128">
        <f>SUBTOTAL(9,BQ112:BR112)</f>
        <v>0</v>
      </c>
      <c r="BQ112" s="128">
        <f>BQ118+BQ149+BQ180</f>
        <v>0</v>
      </c>
      <c r="BR112" s="128">
        <f>BR118+BR149+BR180</f>
        <v>0</v>
      </c>
      <c r="BS112" s="128">
        <f>SUBTOTAL(9,BT112:BU112)</f>
        <v>0</v>
      </c>
      <c r="BT112" s="128">
        <f>BT118+BT149+BT180</f>
        <v>0</v>
      </c>
      <c r="BU112" s="128">
        <f>BU118+BU149+BU180</f>
        <v>0</v>
      </c>
      <c r="BV112" s="128">
        <f>SUBTOTAL(9,BW112:BX112)</f>
        <v>0</v>
      </c>
      <c r="BW112" s="128">
        <f>BW118+BW149+BW180</f>
        <v>0</v>
      </c>
      <c r="BX112" s="128">
        <f>BX118+BX149+BX180</f>
        <v>0</v>
      </c>
      <c r="BY112" s="128">
        <f>SUBTOTAL(9,BZ112:CA112)</f>
        <v>0</v>
      </c>
      <c r="BZ112" s="128">
        <f>BZ118+BZ149+BZ180</f>
        <v>0</v>
      </c>
      <c r="CA112" s="128">
        <f>CA118+CA149+CA180</f>
        <v>0</v>
      </c>
      <c r="CB112" s="128">
        <f>SUBTOTAL(9,CC112:CD112)</f>
        <v>0</v>
      </c>
      <c r="CC112" s="128">
        <f>CC118+CC149+CC180</f>
        <v>0</v>
      </c>
      <c r="CD112" s="128">
        <f>CD118+CD149+CD180</f>
        <v>0</v>
      </c>
      <c r="CE112" s="128">
        <f t="shared" si="283"/>
        <v>0</v>
      </c>
      <c r="CF112" s="128">
        <f t="shared" si="284"/>
        <v>0</v>
      </c>
      <c r="CG112" s="128">
        <f t="shared" si="284"/>
        <v>0</v>
      </c>
      <c r="CH112" s="128">
        <f>SUBTOTAL(9,CI112:CJ112)</f>
        <v>0</v>
      </c>
      <c r="CI112" s="128">
        <f>CI118+CI149+CI180</f>
        <v>0</v>
      </c>
      <c r="CJ112" s="128">
        <f>CJ118+CJ149+CJ180</f>
        <v>0</v>
      </c>
      <c r="CK112" s="128">
        <f t="shared" si="294"/>
        <v>0</v>
      </c>
      <c r="CL112" s="128">
        <f>CL118+CL149+CL180</f>
        <v>0</v>
      </c>
      <c r="CM112" s="128">
        <f>CM118+CM149+CM180</f>
        <v>0</v>
      </c>
      <c r="CN112" s="128">
        <f>SUBTOTAL(9,CO112:CP112)</f>
        <v>0</v>
      </c>
      <c r="CO112" s="128">
        <f>CO118+CO149+CO180</f>
        <v>0</v>
      </c>
      <c r="CP112" s="128">
        <f>CP118+CP149+CP180</f>
        <v>0</v>
      </c>
      <c r="CR112" s="128">
        <f>SUBTOTAL(9,CS112:CT112)</f>
        <v>0</v>
      </c>
      <c r="CS112" s="128">
        <f>CS118+CS149+CS180</f>
        <v>0</v>
      </c>
      <c r="CT112" s="128">
        <f>CT118+CT149+CT180</f>
        <v>0</v>
      </c>
    </row>
    <row r="113" spans="2:98" x14ac:dyDescent="0.25">
      <c r="B113" s="18" t="s">
        <v>13</v>
      </c>
      <c r="C113" s="24" t="s">
        <v>144</v>
      </c>
      <c r="E113" s="128">
        <f t="shared" si="248"/>
        <v>0</v>
      </c>
      <c r="F113" s="128">
        <f t="shared" si="248"/>
        <v>0</v>
      </c>
      <c r="G113" s="128">
        <f t="shared" si="249"/>
        <v>0</v>
      </c>
      <c r="H113" s="128">
        <f t="shared" si="254"/>
        <v>0</v>
      </c>
      <c r="I113" s="128">
        <f t="shared" si="263"/>
        <v>0</v>
      </c>
      <c r="J113" s="128">
        <f t="shared" si="252"/>
        <v>0</v>
      </c>
      <c r="K113" s="128">
        <f>SUBTOTAL(9,L113:M113)</f>
        <v>0</v>
      </c>
      <c r="L113" s="128">
        <f>L119+L150+L181</f>
        <v>0</v>
      </c>
      <c r="M113" s="128">
        <f>M119+M150+M181</f>
        <v>0</v>
      </c>
      <c r="N113" s="128">
        <f>SUBTOTAL(9,O113:P113)</f>
        <v>0</v>
      </c>
      <c r="O113" s="128">
        <f>O119+O150+O181</f>
        <v>0</v>
      </c>
      <c r="P113" s="128">
        <f>P119+P150+P181</f>
        <v>0</v>
      </c>
      <c r="Q113" s="128">
        <f>SUBTOTAL(9,R113:S113)</f>
        <v>0</v>
      </c>
      <c r="R113" s="128">
        <f>R119+R150+R181</f>
        <v>0</v>
      </c>
      <c r="S113" s="128">
        <f>S119+S150+S181</f>
        <v>0</v>
      </c>
      <c r="T113" s="128">
        <f t="shared" si="259"/>
        <v>0</v>
      </c>
      <c r="U113" s="128">
        <f t="shared" si="255"/>
        <v>0</v>
      </c>
      <c r="V113" s="128">
        <f t="shared" si="255"/>
        <v>0</v>
      </c>
      <c r="W113" s="128">
        <f t="shared" si="256"/>
        <v>0</v>
      </c>
      <c r="X113" s="128">
        <f t="shared" si="257"/>
        <v>0</v>
      </c>
      <c r="Y113" s="128">
        <f t="shared" si="250"/>
        <v>0</v>
      </c>
      <c r="Z113" s="128">
        <f t="shared" si="286"/>
        <v>0</v>
      </c>
      <c r="AA113" s="128">
        <f>AA119+AA150+AA181</f>
        <v>0</v>
      </c>
      <c r="AB113" s="128">
        <f>AB119+AB150+AB181</f>
        <v>0</v>
      </c>
      <c r="AC113" s="128">
        <f t="shared" si="287"/>
        <v>0</v>
      </c>
      <c r="AD113" s="128">
        <f>AD119+AD150+AD181</f>
        <v>0</v>
      </c>
      <c r="AE113" s="128">
        <f>AE119+AE150+AE181</f>
        <v>0</v>
      </c>
      <c r="AF113" s="128">
        <f t="shared" si="288"/>
        <v>0</v>
      </c>
      <c r="AG113" s="128">
        <f>AG119+AG150+AG181</f>
        <v>0</v>
      </c>
      <c r="AH113" s="128">
        <f>AH119+AH150+AH181</f>
        <v>0</v>
      </c>
      <c r="AI113" s="128">
        <f t="shared" si="289"/>
        <v>0</v>
      </c>
      <c r="AJ113" s="128">
        <f>AJ119+AJ150+AJ181</f>
        <v>0</v>
      </c>
      <c r="AK113" s="128">
        <f>AK119+AK150+AK181</f>
        <v>0</v>
      </c>
      <c r="AL113" s="128">
        <f t="shared" si="290"/>
        <v>0</v>
      </c>
      <c r="AM113" s="128">
        <f>AM119+AM150+AM181</f>
        <v>0</v>
      </c>
      <c r="AN113" s="128">
        <f>AN119+AN150+AN181</f>
        <v>0</v>
      </c>
      <c r="AO113" s="128">
        <f t="shared" si="291"/>
        <v>0</v>
      </c>
      <c r="AP113" s="128">
        <f>AP119+AP150+AP181</f>
        <v>0</v>
      </c>
      <c r="AQ113" s="128">
        <f>AQ119+AQ150+AQ181</f>
        <v>0</v>
      </c>
      <c r="AR113" s="128">
        <f t="shared" si="292"/>
        <v>0</v>
      </c>
      <c r="AS113" s="128">
        <f>AS119+AS150+AS181</f>
        <v>0</v>
      </c>
      <c r="AT113" s="128">
        <f>AT119+AT150+AT181</f>
        <v>0</v>
      </c>
      <c r="AU113" s="128">
        <f t="shared" si="293"/>
        <v>0</v>
      </c>
      <c r="AV113" s="128">
        <f>AV119+AV150+AV181</f>
        <v>0</v>
      </c>
      <c r="AW113" s="128">
        <f>AW119+AW150+AW181</f>
        <v>0</v>
      </c>
      <c r="AX113" s="128">
        <f t="shared" si="258"/>
        <v>0</v>
      </c>
      <c r="AY113" s="128">
        <f t="shared" si="251"/>
        <v>0</v>
      </c>
      <c r="AZ113" s="128">
        <f t="shared" si="251"/>
        <v>0</v>
      </c>
      <c r="BA113" s="128">
        <f>SUBTOTAL(9,BB113:BC113)</f>
        <v>0</v>
      </c>
      <c r="BB113" s="128">
        <f>BB119+BB150+BB181</f>
        <v>0</v>
      </c>
      <c r="BC113" s="128">
        <f>BC119+BC150+BC181</f>
        <v>0</v>
      </c>
      <c r="BD113" s="128">
        <f>SUBTOTAL(9,BE113:BF113)</f>
        <v>0</v>
      </c>
      <c r="BE113" s="128">
        <f>BE119+BE150+BE181</f>
        <v>0</v>
      </c>
      <c r="BF113" s="128">
        <f>BF119+BF150+BF181</f>
        <v>0</v>
      </c>
      <c r="BG113" s="128">
        <f>SUBTOTAL(9,BH113:BI113)</f>
        <v>0</v>
      </c>
      <c r="BH113" s="128">
        <f>BH119+BH150+BH181</f>
        <v>0</v>
      </c>
      <c r="BI113" s="128">
        <f>BI119+BI150+BI181</f>
        <v>0</v>
      </c>
      <c r="BJ113" s="128">
        <f>SUBTOTAL(9,BK113:BL113)</f>
        <v>0</v>
      </c>
      <c r="BK113" s="128">
        <f>BK119+BK150+BK181</f>
        <v>0</v>
      </c>
      <c r="BL113" s="128">
        <f>BL119+BL150+BL181</f>
        <v>0</v>
      </c>
      <c r="BM113" s="128">
        <f>SUBTOTAL(9,BN113:BO113)</f>
        <v>0</v>
      </c>
      <c r="BN113" s="128">
        <f>BN119+BN150+BN181</f>
        <v>0</v>
      </c>
      <c r="BO113" s="128">
        <f>BO119+BO150+BO181</f>
        <v>0</v>
      </c>
      <c r="BP113" s="128">
        <f>SUBTOTAL(9,BQ113:BR113)</f>
        <v>0</v>
      </c>
      <c r="BQ113" s="128">
        <f>BQ119+BQ150+BQ181</f>
        <v>0</v>
      </c>
      <c r="BR113" s="128">
        <f>BR119+BR150+BR181</f>
        <v>0</v>
      </c>
      <c r="BS113" s="128">
        <f>SUBTOTAL(9,BT113:BU113)</f>
        <v>0</v>
      </c>
      <c r="BT113" s="128">
        <f>BT119+BT150+BT181</f>
        <v>0</v>
      </c>
      <c r="BU113" s="128">
        <f>BU119+BU150+BU181</f>
        <v>0</v>
      </c>
      <c r="BV113" s="128">
        <f>SUBTOTAL(9,BW113:BX113)</f>
        <v>0</v>
      </c>
      <c r="BW113" s="128">
        <f>BW119+BW150+BW181</f>
        <v>0</v>
      </c>
      <c r="BX113" s="128">
        <f>BX119+BX150+BX181</f>
        <v>0</v>
      </c>
      <c r="BY113" s="128">
        <f>SUBTOTAL(9,BZ113:CA113)</f>
        <v>0</v>
      </c>
      <c r="BZ113" s="128">
        <f>BZ119+BZ150+BZ181</f>
        <v>0</v>
      </c>
      <c r="CA113" s="128">
        <f>CA119+CA150+CA181</f>
        <v>0</v>
      </c>
      <c r="CB113" s="128">
        <f>SUBTOTAL(9,CC113:CD113)</f>
        <v>0</v>
      </c>
      <c r="CC113" s="128">
        <f>CC119+CC150+CC181</f>
        <v>0</v>
      </c>
      <c r="CD113" s="128">
        <f>CD119+CD150+CD181</f>
        <v>0</v>
      </c>
      <c r="CE113" s="128">
        <f t="shared" si="283"/>
        <v>0</v>
      </c>
      <c r="CF113" s="128">
        <f t="shared" si="284"/>
        <v>0</v>
      </c>
      <c r="CG113" s="128">
        <f t="shared" si="284"/>
        <v>0</v>
      </c>
      <c r="CH113" s="128">
        <f>SUBTOTAL(9,CI113:CJ113)</f>
        <v>0</v>
      </c>
      <c r="CI113" s="128">
        <f>CI119+CI150+CI181</f>
        <v>0</v>
      </c>
      <c r="CJ113" s="128">
        <f>CJ119+CJ150+CJ181</f>
        <v>0</v>
      </c>
      <c r="CK113" s="128">
        <f t="shared" si="294"/>
        <v>0</v>
      </c>
      <c r="CL113" s="128">
        <f>CL119+CL150+CL181</f>
        <v>0</v>
      </c>
      <c r="CM113" s="128">
        <f>CM119+CM150+CM181</f>
        <v>0</v>
      </c>
      <c r="CN113" s="128">
        <f>SUBTOTAL(9,CO113:CP113)</f>
        <v>0</v>
      </c>
      <c r="CO113" s="128">
        <f>CO119+CO150+CO181</f>
        <v>0</v>
      </c>
      <c r="CP113" s="128">
        <f>CP119+CP150+CP181</f>
        <v>0</v>
      </c>
      <c r="CR113" s="128">
        <f>SUBTOTAL(9,CS113:CT113)</f>
        <v>0</v>
      </c>
      <c r="CS113" s="128">
        <f>CS119+CS150+CS181</f>
        <v>0</v>
      </c>
      <c r="CT113" s="128">
        <f>CT119+CT150+CT181</f>
        <v>0</v>
      </c>
    </row>
    <row r="114" spans="2:98" x14ac:dyDescent="0.25">
      <c r="B114" s="18" t="s">
        <v>4</v>
      </c>
      <c r="C114" s="131" t="s">
        <v>201</v>
      </c>
      <c r="E114" s="128">
        <f t="shared" si="248"/>
        <v>0</v>
      </c>
      <c r="F114" s="128">
        <f t="shared" si="248"/>
        <v>0</v>
      </c>
      <c r="G114" s="128">
        <f t="shared" si="249"/>
        <v>0</v>
      </c>
      <c r="H114" s="128">
        <f>SUBTOTAL(9,K114:S114)</f>
        <v>0</v>
      </c>
      <c r="I114" s="128">
        <f>+L114+R114+O114</f>
        <v>0</v>
      </c>
      <c r="J114" s="128">
        <f>+M114+S114+P114</f>
        <v>0</v>
      </c>
      <c r="K114" s="128">
        <f>SUBTOTAL(9,L114:M114)</f>
        <v>0</v>
      </c>
      <c r="L114" s="128">
        <f>L138+L169+L200</f>
        <v>0</v>
      </c>
      <c r="M114" s="128">
        <f>M138+M169+M200</f>
        <v>0</v>
      </c>
      <c r="N114" s="128">
        <f>SUBTOTAL(9,O114:P114)</f>
        <v>0</v>
      </c>
      <c r="O114" s="128">
        <f>O138+O169+O200</f>
        <v>0</v>
      </c>
      <c r="P114" s="128">
        <f>P138+P169+P200</f>
        <v>0</v>
      </c>
      <c r="Q114" s="128">
        <f>SUBTOTAL(9,R114:S114)</f>
        <v>0</v>
      </c>
      <c r="R114" s="128">
        <f>R138+R169+R200</f>
        <v>0</v>
      </c>
      <c r="S114" s="128">
        <f>S138+S169+S200</f>
        <v>0</v>
      </c>
      <c r="T114" s="128">
        <f>SUBTOTAL(9,Z114:CD114)-AX114</f>
        <v>0</v>
      </c>
      <c r="U114" s="128">
        <f>X114+AY114</f>
        <v>0</v>
      </c>
      <c r="V114" s="128">
        <f>Y114+AZ114</f>
        <v>0</v>
      </c>
      <c r="W114" s="128">
        <f>SUBTOTAL(9,Z114:AW114)</f>
        <v>0</v>
      </c>
      <c r="X114" s="128">
        <f>AA114+AD114+AG114+AJ114+AM114+AP114+AS114+AV114</f>
        <v>0</v>
      </c>
      <c r="Y114" s="128">
        <f>AB114+AE114+AH114+AK114+AN114+AQ114+AT114+AW114</f>
        <v>0</v>
      </c>
      <c r="Z114" s="128">
        <f>SUBTOTAL(9,AA114:AB114)</f>
        <v>0</v>
      </c>
      <c r="AA114" s="128">
        <f>AA138+AA169+AA200</f>
        <v>0</v>
      </c>
      <c r="AB114" s="128">
        <f>AB138+AB169+AB200</f>
        <v>0</v>
      </c>
      <c r="AC114" s="128">
        <f>SUBTOTAL(9,AD114:AE114)</f>
        <v>0</v>
      </c>
      <c r="AD114" s="128">
        <f>AD138+AD169+AD200</f>
        <v>0</v>
      </c>
      <c r="AE114" s="128">
        <f>AE138+AE169+AE200</f>
        <v>0</v>
      </c>
      <c r="AF114" s="128">
        <f>SUBTOTAL(9,AG114:AH114)</f>
        <v>0</v>
      </c>
      <c r="AG114" s="128">
        <f>AG138+AG169+AG200</f>
        <v>0</v>
      </c>
      <c r="AH114" s="128">
        <f>AH138+AH169+AH200</f>
        <v>0</v>
      </c>
      <c r="AI114" s="128">
        <f>SUBTOTAL(9,AJ114:AK114)</f>
        <v>0</v>
      </c>
      <c r="AJ114" s="128">
        <f>AJ138+AJ169+AJ200</f>
        <v>0</v>
      </c>
      <c r="AK114" s="128">
        <f>AK138+AK169+AK200</f>
        <v>0</v>
      </c>
      <c r="AL114" s="128">
        <f>SUBTOTAL(9,AM114:AN114)</f>
        <v>0</v>
      </c>
      <c r="AM114" s="128">
        <f>AM138+AM169+AM200</f>
        <v>0</v>
      </c>
      <c r="AN114" s="128">
        <f>AN138+AN169+AN200</f>
        <v>0</v>
      </c>
      <c r="AO114" s="128">
        <f>SUBTOTAL(9,AP114:AQ114)</f>
        <v>0</v>
      </c>
      <c r="AP114" s="128">
        <f>AP138+AP169+AP200</f>
        <v>0</v>
      </c>
      <c r="AQ114" s="128">
        <f>AQ138+AQ169+AQ200</f>
        <v>0</v>
      </c>
      <c r="AR114" s="128">
        <f>SUBTOTAL(9,AS114:AT114)</f>
        <v>0</v>
      </c>
      <c r="AS114" s="128">
        <f>AS138+AS169+AS200</f>
        <v>0</v>
      </c>
      <c r="AT114" s="128">
        <f>AT138+AT169+AT200</f>
        <v>0</v>
      </c>
      <c r="AU114" s="128">
        <f>SUBTOTAL(9,AV114:AW114)</f>
        <v>0</v>
      </c>
      <c r="AV114" s="128">
        <f>AV138+AV169+AV200</f>
        <v>0</v>
      </c>
      <c r="AW114" s="128">
        <f>AW138+AW169+AW200</f>
        <v>0</v>
      </c>
      <c r="AX114" s="128">
        <f>SUBTOTAL(9,BA114:CD114)</f>
        <v>0</v>
      </c>
      <c r="AY114" s="128">
        <f t="shared" si="251"/>
        <v>0</v>
      </c>
      <c r="AZ114" s="128">
        <f t="shared" si="251"/>
        <v>0</v>
      </c>
      <c r="BA114" s="128">
        <f>SUBTOTAL(9,BB114:BC114)</f>
        <v>0</v>
      </c>
      <c r="BB114" s="128">
        <f>BB138+BB169+BB200</f>
        <v>0</v>
      </c>
      <c r="BC114" s="128">
        <f>BC138+BC169+BC200</f>
        <v>0</v>
      </c>
      <c r="BD114" s="128">
        <f>SUBTOTAL(9,BE114:BF114)</f>
        <v>0</v>
      </c>
      <c r="BE114" s="128">
        <f>BE138+BE169+BE200</f>
        <v>0</v>
      </c>
      <c r="BF114" s="128">
        <f>BF138+BF169+BF200</f>
        <v>0</v>
      </c>
      <c r="BG114" s="128">
        <f>SUBTOTAL(9,BH114:BI114)</f>
        <v>0</v>
      </c>
      <c r="BH114" s="128">
        <f>BH138+BH169+BH200</f>
        <v>0</v>
      </c>
      <c r="BI114" s="128">
        <f>BI138+BI169+BI200</f>
        <v>0</v>
      </c>
      <c r="BJ114" s="128">
        <f>SUBTOTAL(9,BK114:BL114)</f>
        <v>0</v>
      </c>
      <c r="BK114" s="128">
        <f>BK138+BK169+BK200</f>
        <v>0</v>
      </c>
      <c r="BL114" s="128">
        <f>BL138+BL169+BL200</f>
        <v>0</v>
      </c>
      <c r="BM114" s="128">
        <f>SUBTOTAL(9,BN114:BO114)</f>
        <v>0</v>
      </c>
      <c r="BN114" s="128">
        <f>BN138+BN169+BN200</f>
        <v>0</v>
      </c>
      <c r="BO114" s="128">
        <f>BO138+BO169+BO200</f>
        <v>0</v>
      </c>
      <c r="BP114" s="128">
        <f>SUBTOTAL(9,BQ114:BR114)</f>
        <v>0</v>
      </c>
      <c r="BQ114" s="128">
        <f>BQ138+BQ169+BQ200</f>
        <v>0</v>
      </c>
      <c r="BR114" s="128">
        <f>BR138+BR169+BR200</f>
        <v>0</v>
      </c>
      <c r="BS114" s="128">
        <f>SUBTOTAL(9,BT114:BU114)</f>
        <v>0</v>
      </c>
      <c r="BT114" s="128">
        <f>BT138+BT169+BT200</f>
        <v>0</v>
      </c>
      <c r="BU114" s="128">
        <f>BU138+BU169+BU200</f>
        <v>0</v>
      </c>
      <c r="BV114" s="128">
        <f>SUBTOTAL(9,BW114:BX114)</f>
        <v>0</v>
      </c>
      <c r="BW114" s="128">
        <f>BW138+BW169+BW200</f>
        <v>0</v>
      </c>
      <c r="BX114" s="128">
        <f>BX138+BX169+BX200</f>
        <v>0</v>
      </c>
      <c r="BY114" s="128">
        <f>SUBTOTAL(9,BZ114:CA114)</f>
        <v>0</v>
      </c>
      <c r="BZ114" s="128">
        <f>BZ138+BZ169+BZ200</f>
        <v>0</v>
      </c>
      <c r="CA114" s="128">
        <f>CA138+CA169+CA200</f>
        <v>0</v>
      </c>
      <c r="CB114" s="128">
        <f>SUBTOTAL(9,CC114:CD114)</f>
        <v>0</v>
      </c>
      <c r="CC114" s="128">
        <f>CC138+CC169+CC200</f>
        <v>0</v>
      </c>
      <c r="CD114" s="128">
        <f>CD138+CD169+CD200</f>
        <v>0</v>
      </c>
      <c r="CE114" s="128">
        <f t="shared" si="283"/>
        <v>0</v>
      </c>
      <c r="CF114" s="128">
        <f t="shared" si="284"/>
        <v>0</v>
      </c>
      <c r="CG114" s="128">
        <f t="shared" si="284"/>
        <v>0</v>
      </c>
      <c r="CH114" s="128">
        <f>SUBTOTAL(9,CI114:CJ114)</f>
        <v>0</v>
      </c>
      <c r="CI114" s="128">
        <f>CI138+CI169+CI200</f>
        <v>0</v>
      </c>
      <c r="CJ114" s="128">
        <f>CJ138+CJ169+CJ200</f>
        <v>0</v>
      </c>
      <c r="CK114" s="128">
        <f>SUBTOTAL(9,CL114:CM114)</f>
        <v>0</v>
      </c>
      <c r="CL114" s="128">
        <f>CL138+CL169+CL200</f>
        <v>0</v>
      </c>
      <c r="CM114" s="128">
        <f>CM138+CM169+CM200</f>
        <v>0</v>
      </c>
      <c r="CN114" s="128">
        <f>SUBTOTAL(9,CO114:CP114)</f>
        <v>0</v>
      </c>
      <c r="CO114" s="128">
        <f>CO138+CO169+CO200</f>
        <v>0</v>
      </c>
      <c r="CP114" s="128">
        <f>CP138+CP169+CP200</f>
        <v>0</v>
      </c>
      <c r="CR114" s="128">
        <f>SUBTOTAL(9,CS114:CT114)</f>
        <v>0</v>
      </c>
      <c r="CS114" s="128">
        <f>CS138+CS169+CS200</f>
        <v>0</v>
      </c>
      <c r="CT114" s="128">
        <f>CT138+CT169+CT200</f>
        <v>0</v>
      </c>
    </row>
    <row r="115" spans="2:98" x14ac:dyDescent="0.25">
      <c r="B115" s="18" t="s">
        <v>118</v>
      </c>
      <c r="C115" s="24" t="s">
        <v>145</v>
      </c>
      <c r="E115" s="128">
        <f t="shared" si="248"/>
        <v>0</v>
      </c>
      <c r="F115" s="128">
        <f t="shared" si="248"/>
        <v>0</v>
      </c>
      <c r="G115" s="128">
        <f t="shared" si="249"/>
        <v>0</v>
      </c>
      <c r="H115" s="128">
        <f t="shared" si="254"/>
        <v>0</v>
      </c>
      <c r="I115" s="128">
        <f t="shared" si="263"/>
        <v>0</v>
      </c>
      <c r="J115" s="128">
        <f t="shared" si="252"/>
        <v>0</v>
      </c>
      <c r="K115" s="128">
        <f>SUBTOTAL(9,L115:M115)</f>
        <v>0</v>
      </c>
      <c r="L115" s="128">
        <f>L141+L172+L203</f>
        <v>0</v>
      </c>
      <c r="M115" s="128">
        <f>M141+M172+M203</f>
        <v>0</v>
      </c>
      <c r="N115" s="128">
        <f>SUBTOTAL(9,O115:P115)</f>
        <v>0</v>
      </c>
      <c r="O115" s="128">
        <f>O141+O172+O203</f>
        <v>0</v>
      </c>
      <c r="P115" s="128">
        <f>P141+P172+P203</f>
        <v>0</v>
      </c>
      <c r="Q115" s="128">
        <f>SUBTOTAL(9,R115:S115)</f>
        <v>0</v>
      </c>
      <c r="R115" s="128">
        <f>R141+R172+R203</f>
        <v>0</v>
      </c>
      <c r="S115" s="128">
        <f>S141+S172+S203</f>
        <v>0</v>
      </c>
      <c r="T115" s="128">
        <f t="shared" si="259"/>
        <v>0</v>
      </c>
      <c r="U115" s="128">
        <f t="shared" si="255"/>
        <v>0</v>
      </c>
      <c r="V115" s="128">
        <f t="shared" si="255"/>
        <v>0</v>
      </c>
      <c r="W115" s="128">
        <f t="shared" si="256"/>
        <v>0</v>
      </c>
      <c r="X115" s="128">
        <f t="shared" si="257"/>
        <v>0</v>
      </c>
      <c r="Y115" s="128">
        <f t="shared" si="250"/>
        <v>0</v>
      </c>
      <c r="Z115" s="128">
        <f t="shared" si="286"/>
        <v>0</v>
      </c>
      <c r="AA115" s="128">
        <f>AA141+AA172+AA203</f>
        <v>0</v>
      </c>
      <c r="AB115" s="128">
        <f>AB141+AB172+AB203</f>
        <v>0</v>
      </c>
      <c r="AC115" s="128">
        <f t="shared" si="287"/>
        <v>0</v>
      </c>
      <c r="AD115" s="128">
        <f>AD141+AD172+AD203</f>
        <v>0</v>
      </c>
      <c r="AE115" s="128">
        <f>AE141+AE172+AE203</f>
        <v>0</v>
      </c>
      <c r="AF115" s="128">
        <f t="shared" si="288"/>
        <v>0</v>
      </c>
      <c r="AG115" s="128">
        <f>AG141+AG172+AG203</f>
        <v>0</v>
      </c>
      <c r="AH115" s="128">
        <f>AH141+AH172+AH203</f>
        <v>0</v>
      </c>
      <c r="AI115" s="128">
        <f t="shared" si="289"/>
        <v>0</v>
      </c>
      <c r="AJ115" s="128">
        <f>AJ141+AJ172+AJ203</f>
        <v>0</v>
      </c>
      <c r="AK115" s="128">
        <f>AK141+AK172+AK203</f>
        <v>0</v>
      </c>
      <c r="AL115" s="128">
        <f t="shared" si="290"/>
        <v>0</v>
      </c>
      <c r="AM115" s="128">
        <f>AM141+AM172+AM203</f>
        <v>0</v>
      </c>
      <c r="AN115" s="128">
        <f>AN141+AN172+AN203</f>
        <v>0</v>
      </c>
      <c r="AO115" s="128">
        <f t="shared" si="291"/>
        <v>0</v>
      </c>
      <c r="AP115" s="128">
        <f>AP141+AP172+AP203</f>
        <v>0</v>
      </c>
      <c r="AQ115" s="128">
        <f>AQ141+AQ172+AQ203</f>
        <v>0</v>
      </c>
      <c r="AR115" s="128">
        <f t="shared" si="292"/>
        <v>0</v>
      </c>
      <c r="AS115" s="128">
        <f>AS141+AS172+AS203</f>
        <v>0</v>
      </c>
      <c r="AT115" s="128">
        <f>AT141+AT172+AT203</f>
        <v>0</v>
      </c>
      <c r="AU115" s="128">
        <f t="shared" si="293"/>
        <v>0</v>
      </c>
      <c r="AV115" s="128">
        <f>AV141+AV172+AV203</f>
        <v>0</v>
      </c>
      <c r="AW115" s="128">
        <f>AW141+AW172+AW203</f>
        <v>0</v>
      </c>
      <c r="AX115" s="128">
        <f t="shared" si="258"/>
        <v>0</v>
      </c>
      <c r="AY115" s="128">
        <f t="shared" si="251"/>
        <v>0</v>
      </c>
      <c r="AZ115" s="128">
        <f t="shared" si="251"/>
        <v>0</v>
      </c>
      <c r="BA115" s="128">
        <f>SUBTOTAL(9,BB115:BC115)</f>
        <v>0</v>
      </c>
      <c r="BB115" s="128">
        <f>BB141+BB172+BB203</f>
        <v>0</v>
      </c>
      <c r="BC115" s="128">
        <f>BC141+BC172+BC203</f>
        <v>0</v>
      </c>
      <c r="BD115" s="128">
        <f>SUBTOTAL(9,BE115:BF115)</f>
        <v>0</v>
      </c>
      <c r="BE115" s="128">
        <f>BE141+BE172+BE203</f>
        <v>0</v>
      </c>
      <c r="BF115" s="128">
        <f>BF141+BF172+BF203</f>
        <v>0</v>
      </c>
      <c r="BG115" s="128">
        <f>SUBTOTAL(9,BH115:BI115)</f>
        <v>0</v>
      </c>
      <c r="BH115" s="128">
        <f>BH141+BH172+BH203</f>
        <v>0</v>
      </c>
      <c r="BI115" s="128">
        <f>BI141+BI172+BI203</f>
        <v>0</v>
      </c>
      <c r="BJ115" s="128">
        <f>SUBTOTAL(9,BK115:BL115)</f>
        <v>0</v>
      </c>
      <c r="BK115" s="128">
        <f>BK141+BK172+BK203</f>
        <v>0</v>
      </c>
      <c r="BL115" s="128">
        <f>BL141+BL172+BL203</f>
        <v>0</v>
      </c>
      <c r="BM115" s="128">
        <f>SUBTOTAL(9,BN115:BO115)</f>
        <v>0</v>
      </c>
      <c r="BN115" s="128">
        <f>BN141+BN172+BN203</f>
        <v>0</v>
      </c>
      <c r="BO115" s="128">
        <f>BO141+BO172+BO203</f>
        <v>0</v>
      </c>
      <c r="BP115" s="128">
        <f>SUBTOTAL(9,BQ115:BR115)</f>
        <v>0</v>
      </c>
      <c r="BQ115" s="128">
        <f>BQ141+BQ172+BQ203</f>
        <v>0</v>
      </c>
      <c r="BR115" s="128">
        <f>BR141+BR172+BR203</f>
        <v>0</v>
      </c>
      <c r="BS115" s="128">
        <f>SUBTOTAL(9,BT115:BU115)</f>
        <v>0</v>
      </c>
      <c r="BT115" s="128">
        <f>BT141+BT172+BT203</f>
        <v>0</v>
      </c>
      <c r="BU115" s="128">
        <f>BU141+BU172+BU203</f>
        <v>0</v>
      </c>
      <c r="BV115" s="128">
        <f>SUBTOTAL(9,BW115:BX115)</f>
        <v>0</v>
      </c>
      <c r="BW115" s="128">
        <f>BW141+BW172+BW203</f>
        <v>0</v>
      </c>
      <c r="BX115" s="128">
        <f>BX141+BX172+BX203</f>
        <v>0</v>
      </c>
      <c r="BY115" s="128">
        <f>SUBTOTAL(9,BZ115:CA115)</f>
        <v>0</v>
      </c>
      <c r="BZ115" s="128">
        <f>BZ141+BZ172+BZ203</f>
        <v>0</v>
      </c>
      <c r="CA115" s="128">
        <f>CA141+CA172+CA203</f>
        <v>0</v>
      </c>
      <c r="CB115" s="128">
        <f>SUBTOTAL(9,CC115:CD115)</f>
        <v>0</v>
      </c>
      <c r="CC115" s="128">
        <f>CC141+CC172+CC203</f>
        <v>0</v>
      </c>
      <c r="CD115" s="128">
        <f>CD141+CD172+CD203</f>
        <v>0</v>
      </c>
      <c r="CE115" s="128">
        <f t="shared" si="283"/>
        <v>0</v>
      </c>
      <c r="CF115" s="128">
        <f t="shared" si="284"/>
        <v>0</v>
      </c>
      <c r="CG115" s="128">
        <f t="shared" si="284"/>
        <v>0</v>
      </c>
      <c r="CH115" s="128">
        <f>SUBTOTAL(9,CI115:CJ115)</f>
        <v>0</v>
      </c>
      <c r="CI115" s="128">
        <f>CI141+CI172+CI203</f>
        <v>0</v>
      </c>
      <c r="CJ115" s="128">
        <f>CJ141+CJ172+CJ203</f>
        <v>0</v>
      </c>
      <c r="CK115" s="128">
        <f t="shared" si="294"/>
        <v>0</v>
      </c>
      <c r="CL115" s="128">
        <f>CL141+CL172+CL203</f>
        <v>0</v>
      </c>
      <c r="CM115" s="128">
        <f>CM141+CM172+CM203</f>
        <v>0</v>
      </c>
      <c r="CN115" s="128">
        <f>SUBTOTAL(9,CO115:CP115)</f>
        <v>0</v>
      </c>
      <c r="CO115" s="128">
        <f>CO141+CO172+CO203</f>
        <v>0</v>
      </c>
      <c r="CP115" s="128">
        <f>CP141+CP172+CP203</f>
        <v>0</v>
      </c>
      <c r="CR115" s="128">
        <f>SUBTOTAL(9,CS115:CT115)</f>
        <v>0</v>
      </c>
      <c r="CS115" s="128">
        <f>CS141+CS172+CS203</f>
        <v>0</v>
      </c>
      <c r="CT115" s="128">
        <f>CT141+CT172+CT203</f>
        <v>0</v>
      </c>
    </row>
    <row r="116" spans="2:98" x14ac:dyDescent="0.25">
      <c r="B116" s="19"/>
      <c r="C116" s="27"/>
      <c r="E116" s="63">
        <f t="shared" si="248"/>
        <v>0</v>
      </c>
      <c r="F116" s="63">
        <f t="shared" si="248"/>
        <v>0</v>
      </c>
      <c r="G116" s="63">
        <f t="shared" si="249"/>
        <v>0</v>
      </c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128"/>
      <c r="X116" s="128"/>
      <c r="Y116" s="128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128"/>
      <c r="AY116" s="128">
        <f t="shared" si="251"/>
        <v>0</v>
      </c>
      <c r="AZ116" s="128">
        <f t="shared" si="251"/>
        <v>0</v>
      </c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R116" s="63"/>
      <c r="CS116" s="63"/>
      <c r="CT116" s="63"/>
    </row>
    <row r="117" spans="2:98" x14ac:dyDescent="0.25">
      <c r="B117" s="18"/>
      <c r="C117" s="24" t="s">
        <v>42</v>
      </c>
      <c r="E117" s="128">
        <f t="shared" si="248"/>
        <v>0</v>
      </c>
      <c r="F117" s="128">
        <f t="shared" si="248"/>
        <v>0</v>
      </c>
      <c r="G117" s="128">
        <f t="shared" si="249"/>
        <v>0</v>
      </c>
      <c r="H117" s="128">
        <f t="shared" si="254"/>
        <v>0</v>
      </c>
      <c r="I117" s="128">
        <f t="shared" si="263"/>
        <v>0</v>
      </c>
      <c r="J117" s="128">
        <f t="shared" si="252"/>
        <v>0</v>
      </c>
      <c r="K117" s="128">
        <f t="shared" ref="K117:K146" si="295">SUBTOTAL(9,L117:M117)</f>
        <v>0</v>
      </c>
      <c r="L117" s="128"/>
      <c r="M117" s="128"/>
      <c r="N117" s="128">
        <f t="shared" ref="N117:N146" si="296">SUBTOTAL(9,O117:P117)</f>
        <v>0</v>
      </c>
      <c r="O117" s="128"/>
      <c r="P117" s="128"/>
      <c r="Q117" s="128">
        <f t="shared" ref="Q117:Q146" si="297">SUBTOTAL(9,R117:S117)</f>
        <v>0</v>
      </c>
      <c r="R117" s="128"/>
      <c r="S117" s="128"/>
      <c r="T117" s="128">
        <f t="shared" si="259"/>
        <v>0</v>
      </c>
      <c r="U117" s="128">
        <f t="shared" si="255"/>
        <v>0</v>
      </c>
      <c r="V117" s="128">
        <f t="shared" si="255"/>
        <v>0</v>
      </c>
      <c r="W117" s="128">
        <f t="shared" si="256"/>
        <v>0</v>
      </c>
      <c r="X117" s="128">
        <f t="shared" si="257"/>
        <v>0</v>
      </c>
      <c r="Y117" s="128">
        <f t="shared" si="250"/>
        <v>0</v>
      </c>
      <c r="Z117" s="128">
        <f t="shared" si="286"/>
        <v>0</v>
      </c>
      <c r="AA117" s="128"/>
      <c r="AB117" s="128"/>
      <c r="AC117" s="128">
        <f t="shared" si="287"/>
        <v>0</v>
      </c>
      <c r="AD117" s="128"/>
      <c r="AE117" s="128"/>
      <c r="AF117" s="128">
        <f t="shared" si="288"/>
        <v>0</v>
      </c>
      <c r="AG117" s="128"/>
      <c r="AH117" s="128"/>
      <c r="AI117" s="128">
        <f t="shared" si="289"/>
        <v>0</v>
      </c>
      <c r="AJ117" s="128"/>
      <c r="AK117" s="128"/>
      <c r="AL117" s="128">
        <f t="shared" si="290"/>
        <v>0</v>
      </c>
      <c r="AM117" s="128"/>
      <c r="AN117" s="128"/>
      <c r="AO117" s="128">
        <f t="shared" si="291"/>
        <v>0</v>
      </c>
      <c r="AP117" s="128"/>
      <c r="AQ117" s="128"/>
      <c r="AR117" s="128">
        <f t="shared" si="292"/>
        <v>0</v>
      </c>
      <c r="AS117" s="128"/>
      <c r="AT117" s="128"/>
      <c r="AU117" s="128">
        <f t="shared" si="293"/>
        <v>0</v>
      </c>
      <c r="AV117" s="128"/>
      <c r="AW117" s="128"/>
      <c r="AX117" s="128">
        <f t="shared" si="258"/>
        <v>0</v>
      </c>
      <c r="AY117" s="128">
        <f t="shared" si="251"/>
        <v>0</v>
      </c>
      <c r="AZ117" s="128">
        <f t="shared" si="251"/>
        <v>0</v>
      </c>
      <c r="BA117" s="128">
        <f t="shared" ref="BA117:BA146" si="298">SUBTOTAL(9,BB117:BC117)</f>
        <v>0</v>
      </c>
      <c r="BB117" s="128"/>
      <c r="BC117" s="128"/>
      <c r="BD117" s="128">
        <f t="shared" ref="BD117:BD146" si="299">SUBTOTAL(9,BE117:BF117)</f>
        <v>0</v>
      </c>
      <c r="BE117" s="128"/>
      <c r="BF117" s="128"/>
      <c r="BG117" s="128">
        <f t="shared" ref="BG117:BG146" si="300">SUBTOTAL(9,BH117:BI117)</f>
        <v>0</v>
      </c>
      <c r="BH117" s="128"/>
      <c r="BI117" s="128"/>
      <c r="BJ117" s="128">
        <f t="shared" ref="BJ117:BJ146" si="301">SUBTOTAL(9,BK117:BL117)</f>
        <v>0</v>
      </c>
      <c r="BK117" s="128"/>
      <c r="BL117" s="128"/>
      <c r="BM117" s="128">
        <f t="shared" ref="BM117:BM146" si="302">SUBTOTAL(9,BN117:BO117)</f>
        <v>0</v>
      </c>
      <c r="BN117" s="128"/>
      <c r="BO117" s="128"/>
      <c r="BP117" s="128">
        <f t="shared" ref="BP117:BP137" si="303">SUBTOTAL(9,BQ117:BR117)</f>
        <v>0</v>
      </c>
      <c r="BQ117" s="128"/>
      <c r="BR117" s="128"/>
      <c r="BS117" s="128">
        <f t="shared" ref="BS117:BS146" si="304">SUBTOTAL(9,BT117:BU117)</f>
        <v>0</v>
      </c>
      <c r="BT117" s="128"/>
      <c r="BU117" s="128"/>
      <c r="BV117" s="128">
        <f t="shared" ref="BV117:BV146" si="305">SUBTOTAL(9,BW117:BX117)</f>
        <v>0</v>
      </c>
      <c r="BW117" s="128"/>
      <c r="BX117" s="128"/>
      <c r="BY117" s="128">
        <f t="shared" ref="BY117:BY146" si="306">SUBTOTAL(9,BZ117:CA117)</f>
        <v>0</v>
      </c>
      <c r="BZ117" s="128"/>
      <c r="CA117" s="128"/>
      <c r="CB117" s="128">
        <f t="shared" ref="CB117:CB146" si="307">SUBTOTAL(9,CC117:CD117)</f>
        <v>0</v>
      </c>
      <c r="CC117" s="128"/>
      <c r="CD117" s="128"/>
      <c r="CE117" s="128">
        <f t="shared" ref="CE117:CE184" si="308">SUBTOTAL(9,CH117:CP117)</f>
        <v>0</v>
      </c>
      <c r="CF117" s="128">
        <f t="shared" ref="CF117:CG184" si="309">+CL117+CO117+CI117</f>
        <v>0</v>
      </c>
      <c r="CG117" s="128">
        <f t="shared" si="309"/>
        <v>0</v>
      </c>
      <c r="CH117" s="128">
        <f t="shared" ref="CH117:CH146" si="310">SUBTOTAL(9,CI117:CJ117)</f>
        <v>0</v>
      </c>
      <c r="CI117" s="128"/>
      <c r="CJ117" s="128"/>
      <c r="CK117" s="128">
        <f t="shared" si="294"/>
        <v>0</v>
      </c>
      <c r="CL117" s="128"/>
      <c r="CM117" s="128"/>
      <c r="CN117" s="128">
        <f t="shared" ref="CN117:CN146" si="311">SUBTOTAL(9,CO117:CP117)</f>
        <v>0</v>
      </c>
      <c r="CO117" s="128"/>
      <c r="CP117" s="128"/>
      <c r="CR117" s="128">
        <f t="shared" ref="CR117:CR119" si="312">SUBTOTAL(9,CS117:CT117)</f>
        <v>0</v>
      </c>
      <c r="CS117" s="128"/>
      <c r="CT117" s="128"/>
    </row>
    <row r="118" spans="2:98" x14ac:dyDescent="0.25">
      <c r="B118" s="19" t="s">
        <v>40</v>
      </c>
      <c r="C118" s="27" t="s">
        <v>41</v>
      </c>
      <c r="E118" s="63">
        <f t="shared" si="248"/>
        <v>0</v>
      </c>
      <c r="F118" s="63">
        <f t="shared" si="248"/>
        <v>0</v>
      </c>
      <c r="G118" s="63">
        <f t="shared" si="249"/>
        <v>0</v>
      </c>
      <c r="H118" s="63">
        <f t="shared" si="254"/>
        <v>0</v>
      </c>
      <c r="I118" s="63">
        <f t="shared" si="263"/>
        <v>0</v>
      </c>
      <c r="J118" s="63">
        <f t="shared" si="252"/>
        <v>0</v>
      </c>
      <c r="K118" s="63">
        <f t="shared" si="295"/>
        <v>0</v>
      </c>
      <c r="L118" s="63">
        <f>L119+L141+L138</f>
        <v>0</v>
      </c>
      <c r="M118" s="63">
        <f>M119+M141+M138</f>
        <v>0</v>
      </c>
      <c r="N118" s="63">
        <f t="shared" si="296"/>
        <v>0</v>
      </c>
      <c r="O118" s="63">
        <f>O119+O141+O138</f>
        <v>0</v>
      </c>
      <c r="P118" s="63">
        <f>P119+P141+P138</f>
        <v>0</v>
      </c>
      <c r="Q118" s="63">
        <f t="shared" si="297"/>
        <v>0</v>
      </c>
      <c r="R118" s="63">
        <f>R119+R141+R138</f>
        <v>0</v>
      </c>
      <c r="S118" s="63">
        <f>S119+S141+S138</f>
        <v>0</v>
      </c>
      <c r="T118" s="63">
        <f t="shared" si="259"/>
        <v>0</v>
      </c>
      <c r="U118" s="63">
        <f t="shared" si="255"/>
        <v>0</v>
      </c>
      <c r="V118" s="63">
        <f t="shared" si="255"/>
        <v>0</v>
      </c>
      <c r="W118" s="128">
        <f t="shared" si="256"/>
        <v>0</v>
      </c>
      <c r="X118" s="128">
        <f t="shared" si="257"/>
        <v>0</v>
      </c>
      <c r="Y118" s="128">
        <f t="shared" si="250"/>
        <v>0</v>
      </c>
      <c r="Z118" s="63">
        <f t="shared" si="286"/>
        <v>0</v>
      </c>
      <c r="AA118" s="63">
        <f>AA119+AA141+AA138</f>
        <v>0</v>
      </c>
      <c r="AB118" s="63">
        <f>AB119+AB141+AB138</f>
        <v>0</v>
      </c>
      <c r="AC118" s="63">
        <f t="shared" si="287"/>
        <v>0</v>
      </c>
      <c r="AD118" s="63">
        <f>AD119+AD141+AD138</f>
        <v>0</v>
      </c>
      <c r="AE118" s="63">
        <f>AE119+AE141+AE138</f>
        <v>0</v>
      </c>
      <c r="AF118" s="63">
        <f t="shared" si="288"/>
        <v>0</v>
      </c>
      <c r="AG118" s="63">
        <f>AG119+AG141+AG138</f>
        <v>0</v>
      </c>
      <c r="AH118" s="63">
        <f>AH119+AH141+AH138</f>
        <v>0</v>
      </c>
      <c r="AI118" s="63">
        <f t="shared" si="289"/>
        <v>0</v>
      </c>
      <c r="AJ118" s="63">
        <f>AJ119+AJ141+AJ138</f>
        <v>0</v>
      </c>
      <c r="AK118" s="63">
        <f>AK119+AK141+AK138</f>
        <v>0</v>
      </c>
      <c r="AL118" s="63">
        <f t="shared" si="290"/>
        <v>0</v>
      </c>
      <c r="AM118" s="63">
        <f>AM119+AM141+AM138</f>
        <v>0</v>
      </c>
      <c r="AN118" s="63">
        <f>AN119+AN141+AN138</f>
        <v>0</v>
      </c>
      <c r="AO118" s="63">
        <f t="shared" si="291"/>
        <v>0</v>
      </c>
      <c r="AP118" s="63">
        <f>AP119+AP141+AP138</f>
        <v>0</v>
      </c>
      <c r="AQ118" s="63">
        <f>AQ119+AQ141+AQ138</f>
        <v>0</v>
      </c>
      <c r="AR118" s="63">
        <f t="shared" si="292"/>
        <v>0</v>
      </c>
      <c r="AS118" s="63">
        <f>AS119+AS141+AS138</f>
        <v>0</v>
      </c>
      <c r="AT118" s="63">
        <f>AT119+AT141+AT138</f>
        <v>0</v>
      </c>
      <c r="AU118" s="63">
        <f t="shared" si="293"/>
        <v>0</v>
      </c>
      <c r="AV118" s="63">
        <f>AV119+AV141+AV138</f>
        <v>0</v>
      </c>
      <c r="AW118" s="63">
        <f>AW119+AW141+AW138</f>
        <v>0</v>
      </c>
      <c r="AX118" s="128">
        <f t="shared" si="258"/>
        <v>0</v>
      </c>
      <c r="AY118" s="128">
        <f t="shared" si="251"/>
        <v>0</v>
      </c>
      <c r="AZ118" s="128">
        <f t="shared" si="251"/>
        <v>0</v>
      </c>
      <c r="BA118" s="63">
        <f t="shared" si="298"/>
        <v>0</v>
      </c>
      <c r="BB118" s="63">
        <f>BB119+BB141+BB138</f>
        <v>0</v>
      </c>
      <c r="BC118" s="63">
        <f>BC119+BC141+BC138</f>
        <v>0</v>
      </c>
      <c r="BD118" s="63">
        <f t="shared" si="299"/>
        <v>0</v>
      </c>
      <c r="BE118" s="63">
        <f>BE119+BE141+BE138</f>
        <v>0</v>
      </c>
      <c r="BF118" s="63">
        <f>BF119+BF141+BF138</f>
        <v>0</v>
      </c>
      <c r="BG118" s="63">
        <f t="shared" si="300"/>
        <v>0</v>
      </c>
      <c r="BH118" s="63">
        <f>BH119+BH141+BH138</f>
        <v>0</v>
      </c>
      <c r="BI118" s="63">
        <f>BI119+BI141+BI138</f>
        <v>0</v>
      </c>
      <c r="BJ118" s="63">
        <f t="shared" si="301"/>
        <v>0</v>
      </c>
      <c r="BK118" s="63">
        <f>BK119+BK141+BK138</f>
        <v>0</v>
      </c>
      <c r="BL118" s="63">
        <f>BL119+BL141+BL138</f>
        <v>0</v>
      </c>
      <c r="BM118" s="63">
        <f t="shared" si="302"/>
        <v>0</v>
      </c>
      <c r="BN118" s="63">
        <f>BN119+BN141+BN138</f>
        <v>0</v>
      </c>
      <c r="BO118" s="63">
        <f>BO119+BO141+BO138</f>
        <v>0</v>
      </c>
      <c r="BP118" s="63">
        <f t="shared" si="303"/>
        <v>0</v>
      </c>
      <c r="BQ118" s="63">
        <f>BQ119+BQ141+BQ138</f>
        <v>0</v>
      </c>
      <c r="BR118" s="63">
        <f>BR119+BR141+BR138</f>
        <v>0</v>
      </c>
      <c r="BS118" s="63">
        <f t="shared" si="304"/>
        <v>0</v>
      </c>
      <c r="BT118" s="63">
        <f>BT119+BT141+BT138</f>
        <v>0</v>
      </c>
      <c r="BU118" s="63">
        <f>BU119+BU141+BU138</f>
        <v>0</v>
      </c>
      <c r="BV118" s="63">
        <f t="shared" si="305"/>
        <v>0</v>
      </c>
      <c r="BW118" s="63">
        <f>BW119+BW141+BW138</f>
        <v>0</v>
      </c>
      <c r="BX118" s="63">
        <f>BX119+BX141+BX138</f>
        <v>0</v>
      </c>
      <c r="BY118" s="63">
        <f t="shared" si="306"/>
        <v>0</v>
      </c>
      <c r="BZ118" s="63">
        <f>BZ119+BZ141+BZ138</f>
        <v>0</v>
      </c>
      <c r="CA118" s="63">
        <f>CA119+CA141+CA138</f>
        <v>0</v>
      </c>
      <c r="CB118" s="63">
        <f t="shared" si="307"/>
        <v>0</v>
      </c>
      <c r="CC118" s="63">
        <f>CC119+CC141+CC138</f>
        <v>0</v>
      </c>
      <c r="CD118" s="63">
        <f>CD119+CD141+CD138</f>
        <v>0</v>
      </c>
      <c r="CE118" s="63">
        <f t="shared" si="308"/>
        <v>0</v>
      </c>
      <c r="CF118" s="63">
        <f t="shared" si="309"/>
        <v>0</v>
      </c>
      <c r="CG118" s="63">
        <f t="shared" si="309"/>
        <v>0</v>
      </c>
      <c r="CH118" s="63">
        <f t="shared" si="310"/>
        <v>0</v>
      </c>
      <c r="CI118" s="63">
        <f>CI119+CI141+CI138</f>
        <v>0</v>
      </c>
      <c r="CJ118" s="63">
        <f>CJ119+CJ141+CJ138</f>
        <v>0</v>
      </c>
      <c r="CK118" s="63">
        <f t="shared" si="294"/>
        <v>0</v>
      </c>
      <c r="CL118" s="63">
        <f>CL119+CL141+CL138</f>
        <v>0</v>
      </c>
      <c r="CM118" s="63">
        <f>CM119+CM141+CM138</f>
        <v>0</v>
      </c>
      <c r="CN118" s="63">
        <f t="shared" si="311"/>
        <v>0</v>
      </c>
      <c r="CO118" s="63">
        <f>CO119+CO141+CO138</f>
        <v>0</v>
      </c>
      <c r="CP118" s="63">
        <f>CP119+CP141+CP138</f>
        <v>0</v>
      </c>
      <c r="CR118" s="63">
        <f t="shared" si="312"/>
        <v>0</v>
      </c>
      <c r="CS118" s="63">
        <f>CS119+CS141+CS138</f>
        <v>0</v>
      </c>
      <c r="CT118" s="63">
        <f>CT119+CT141+CT138</f>
        <v>0</v>
      </c>
    </row>
    <row r="119" spans="2:98" x14ac:dyDescent="0.25">
      <c r="B119" s="18" t="s">
        <v>13</v>
      </c>
      <c r="C119" s="24" t="s">
        <v>144</v>
      </c>
      <c r="E119" s="128">
        <f t="shared" si="248"/>
        <v>0</v>
      </c>
      <c r="F119" s="128">
        <f t="shared" si="248"/>
        <v>0</v>
      </c>
      <c r="G119" s="128">
        <f t="shared" si="249"/>
        <v>0</v>
      </c>
      <c r="H119" s="128">
        <f t="shared" si="254"/>
        <v>0</v>
      </c>
      <c r="I119" s="128">
        <f t="shared" si="263"/>
        <v>0</v>
      </c>
      <c r="J119" s="128">
        <f t="shared" si="252"/>
        <v>0</v>
      </c>
      <c r="K119" s="128">
        <f t="shared" si="295"/>
        <v>0</v>
      </c>
      <c r="L119" s="128">
        <f>L121+L134+L125+L124+L131+L132+L133+L135</f>
        <v>0</v>
      </c>
      <c r="M119" s="128">
        <f>M121+M134+M125+M124+M131+M132+M133+M135</f>
        <v>0</v>
      </c>
      <c r="N119" s="128">
        <f t="shared" si="296"/>
        <v>0</v>
      </c>
      <c r="O119" s="128">
        <f>O121+O134+O125+O124+O131+O132+O133+O135</f>
        <v>0</v>
      </c>
      <c r="P119" s="128">
        <f>P121+P134+P125+P124+P131+P132+P133+P135</f>
        <v>0</v>
      </c>
      <c r="Q119" s="128">
        <f t="shared" si="297"/>
        <v>0</v>
      </c>
      <c r="R119" s="128">
        <f>R121+R134+R125+R124+R131+R132+R133+R135</f>
        <v>0</v>
      </c>
      <c r="S119" s="128">
        <f>S121+S134+S125+S124+S131+S132+S133+S135</f>
        <v>0</v>
      </c>
      <c r="T119" s="128">
        <f t="shared" si="259"/>
        <v>0</v>
      </c>
      <c r="U119" s="128">
        <f t="shared" si="255"/>
        <v>0</v>
      </c>
      <c r="V119" s="128">
        <f t="shared" si="255"/>
        <v>0</v>
      </c>
      <c r="W119" s="128">
        <f t="shared" si="256"/>
        <v>0</v>
      </c>
      <c r="X119" s="128">
        <f t="shared" si="257"/>
        <v>0</v>
      </c>
      <c r="Y119" s="128">
        <f t="shared" si="250"/>
        <v>0</v>
      </c>
      <c r="Z119" s="128">
        <f t="shared" si="286"/>
        <v>0</v>
      </c>
      <c r="AA119" s="128">
        <f>AA121+AA134+AA125+AA124+AA131+AA132+AA133+AA135</f>
        <v>0</v>
      </c>
      <c r="AB119" s="128">
        <f>AB121+AB134+AB125+AB124+AB131+AB132+AB133+AB135</f>
        <v>0</v>
      </c>
      <c r="AC119" s="128">
        <f t="shared" si="287"/>
        <v>0</v>
      </c>
      <c r="AD119" s="128">
        <f>AD121+AD134+AD125+AD124+AD131+AD132+AD133+AD135</f>
        <v>0</v>
      </c>
      <c r="AE119" s="128">
        <f>AE121+AE134+AE125+AE124+AE131+AE132+AE133+AE135</f>
        <v>0</v>
      </c>
      <c r="AF119" s="128">
        <f t="shared" si="288"/>
        <v>0</v>
      </c>
      <c r="AG119" s="128">
        <f>AG121+AG134+AG125+AG124+AG131+AG132+AG133+AG135</f>
        <v>0</v>
      </c>
      <c r="AH119" s="128">
        <f>AH121+AH134+AH125+AH124+AH131+AH132+AH133+AH135</f>
        <v>0</v>
      </c>
      <c r="AI119" s="128">
        <f t="shared" si="289"/>
        <v>0</v>
      </c>
      <c r="AJ119" s="128">
        <f>AJ121+AJ134+AJ125+AJ124+AJ131+AJ132+AJ133+AJ135</f>
        <v>0</v>
      </c>
      <c r="AK119" s="128">
        <f>AK121+AK134+AK125+AK124+AK131+AK132+AK133+AK135</f>
        <v>0</v>
      </c>
      <c r="AL119" s="128">
        <f t="shared" si="290"/>
        <v>0</v>
      </c>
      <c r="AM119" s="128">
        <f>AM121+AM134+AM125+AM124+AM131+AM132+AM133+AM135</f>
        <v>0</v>
      </c>
      <c r="AN119" s="128">
        <f>AN121+AN134+AN125+AN124+AN131+AN132+AN133+AN135</f>
        <v>0</v>
      </c>
      <c r="AO119" s="128">
        <f t="shared" si="291"/>
        <v>0</v>
      </c>
      <c r="AP119" s="128">
        <f>AP121+AP134+AP125+AP124+AP131+AP132+AP133+AP135</f>
        <v>0</v>
      </c>
      <c r="AQ119" s="128">
        <f>AQ121+AQ134+AQ125+AQ124+AQ131+AQ132+AQ133+AQ135</f>
        <v>0</v>
      </c>
      <c r="AR119" s="128">
        <f t="shared" si="292"/>
        <v>0</v>
      </c>
      <c r="AS119" s="128">
        <f>AS121+AS134+AS125+AS124+AS131+AS132+AS133+AS135</f>
        <v>0</v>
      </c>
      <c r="AT119" s="128">
        <f>AT121+AT134+AT125+AT124+AT131+AT132+AT133+AT135</f>
        <v>0</v>
      </c>
      <c r="AU119" s="128">
        <f t="shared" si="293"/>
        <v>0</v>
      </c>
      <c r="AV119" s="128">
        <f>AV121+AV134+AV125+AV124+AV131+AV132+AV133+AV135</f>
        <v>0</v>
      </c>
      <c r="AW119" s="128">
        <f>AW121+AW134+AW125+AW124+AW131+AW132+AW133+AW135</f>
        <v>0</v>
      </c>
      <c r="AX119" s="128">
        <f t="shared" si="258"/>
        <v>0</v>
      </c>
      <c r="AY119" s="128">
        <f t="shared" si="251"/>
        <v>0</v>
      </c>
      <c r="AZ119" s="128">
        <f t="shared" si="251"/>
        <v>0</v>
      </c>
      <c r="BA119" s="128">
        <f t="shared" si="298"/>
        <v>0</v>
      </c>
      <c r="BB119" s="128">
        <f>BB121+BB134+BB125+BB124+BB131+BB132+BB133+BB135</f>
        <v>0</v>
      </c>
      <c r="BC119" s="128">
        <f>BC121+BC134+BC125+BC124+BC131+BC132+BC133+BC135</f>
        <v>0</v>
      </c>
      <c r="BD119" s="128">
        <f t="shared" si="299"/>
        <v>0</v>
      </c>
      <c r="BE119" s="128">
        <f>BE121+BE134+BE125+BE124+BE131+BE132+BE133+BE135</f>
        <v>0</v>
      </c>
      <c r="BF119" s="128">
        <f>BF121+BF134+BF125+BF124+BF131+BF132+BF133+BF135</f>
        <v>0</v>
      </c>
      <c r="BG119" s="128">
        <f t="shared" si="300"/>
        <v>0</v>
      </c>
      <c r="BH119" s="128">
        <f>BH121+BH134+BH125+BH124+BH131+BH132+BH133+BH135</f>
        <v>0</v>
      </c>
      <c r="BI119" s="128">
        <f>BI121+BI134+BI125+BI124+BI131+BI132+BI133+BI135</f>
        <v>0</v>
      </c>
      <c r="BJ119" s="128">
        <f t="shared" si="301"/>
        <v>0</v>
      </c>
      <c r="BK119" s="128">
        <f>BK121+BK134+BK125+BK124+BK131+BK132+BK133+BK135</f>
        <v>0</v>
      </c>
      <c r="BL119" s="128">
        <f>BL121+BL134+BL125+BL124+BL131+BL132+BL133+BL135</f>
        <v>0</v>
      </c>
      <c r="BM119" s="128">
        <f t="shared" si="302"/>
        <v>0</v>
      </c>
      <c r="BN119" s="128">
        <f>BN121+BN134+BN125+BN124+BN131+BN132+BN133+BN135</f>
        <v>0</v>
      </c>
      <c r="BO119" s="128">
        <f>BO121+BO134+BO125+BO124+BO131+BO132+BO133+BO135</f>
        <v>0</v>
      </c>
      <c r="BP119" s="128">
        <f t="shared" si="303"/>
        <v>0</v>
      </c>
      <c r="BQ119" s="128">
        <f>BQ121+BQ134+BQ125+BQ124+BQ131+BQ132+BQ133+BQ135</f>
        <v>0</v>
      </c>
      <c r="BR119" s="128">
        <f>BR121+BR134+BR125+BR124+BR131+BR132+BR133+BR135</f>
        <v>0</v>
      </c>
      <c r="BS119" s="128">
        <f t="shared" si="304"/>
        <v>0</v>
      </c>
      <c r="BT119" s="128">
        <f>BT121+BT134+BT125+BT124+BT131+BT132+BT133+BT135</f>
        <v>0</v>
      </c>
      <c r="BU119" s="128">
        <f>BU121+BU134+BU125+BU124+BU131+BU132+BU133+BU135</f>
        <v>0</v>
      </c>
      <c r="BV119" s="128">
        <f t="shared" si="305"/>
        <v>0</v>
      </c>
      <c r="BW119" s="128">
        <f>BW121+BW134+BW125+BW124+BW131+BW132+BW133+BW135</f>
        <v>0</v>
      </c>
      <c r="BX119" s="128">
        <f>BX121+BX134+BX125+BX124+BX131+BX132+BX133+BX135</f>
        <v>0</v>
      </c>
      <c r="BY119" s="128">
        <f t="shared" si="306"/>
        <v>0</v>
      </c>
      <c r="BZ119" s="128">
        <f>BZ121+BZ134+BZ125+BZ124+BZ131+BZ132+BZ133+BZ135</f>
        <v>0</v>
      </c>
      <c r="CA119" s="128">
        <f>CA121+CA134+CA125+CA124+CA131+CA132+CA133+CA135</f>
        <v>0</v>
      </c>
      <c r="CB119" s="128">
        <f t="shared" si="307"/>
        <v>0</v>
      </c>
      <c r="CC119" s="128">
        <f>CC121+CC134+CC125+CC124+CC131+CC132+CC133+CC135</f>
        <v>0</v>
      </c>
      <c r="CD119" s="128">
        <f>CD121+CD134+CD125+CD124+CD131+CD132+CD133+CD135</f>
        <v>0</v>
      </c>
      <c r="CE119" s="128">
        <f t="shared" si="308"/>
        <v>0</v>
      </c>
      <c r="CF119" s="128">
        <f t="shared" si="309"/>
        <v>0</v>
      </c>
      <c r="CG119" s="128">
        <f t="shared" si="309"/>
        <v>0</v>
      </c>
      <c r="CH119" s="128">
        <f t="shared" si="310"/>
        <v>0</v>
      </c>
      <c r="CI119" s="128">
        <f>CI121+CI134+CI125+CI124+CI131+CI132+CI133+CI135</f>
        <v>0</v>
      </c>
      <c r="CJ119" s="128">
        <f>CJ121+CJ134+CJ125+CJ124+CJ131+CJ132+CJ133+CJ135</f>
        <v>0</v>
      </c>
      <c r="CK119" s="128">
        <f t="shared" si="294"/>
        <v>0</v>
      </c>
      <c r="CL119" s="128">
        <f>CL121+CL134+CL125+CL124+CL131+CL132+CL133+CL135</f>
        <v>0</v>
      </c>
      <c r="CM119" s="128">
        <f>CM121+CM134+CM125+CM124+CM131+CM132+CM133+CM135</f>
        <v>0</v>
      </c>
      <c r="CN119" s="128">
        <f t="shared" si="311"/>
        <v>0</v>
      </c>
      <c r="CO119" s="128">
        <f>CO121+CO134+CO125+CO124+CO131+CO132+CO133+CO135</f>
        <v>0</v>
      </c>
      <c r="CP119" s="128">
        <f>CP121+CP134+CP125+CP124+CP131+CP132+CP133+CP135</f>
        <v>0</v>
      </c>
      <c r="CR119" s="128">
        <f t="shared" si="312"/>
        <v>0</v>
      </c>
      <c r="CS119" s="128">
        <f>CS121+CS134+CS125+CS124+CS131+CS132+CS133+CS135</f>
        <v>0</v>
      </c>
      <c r="CT119" s="128">
        <f>CT121+CT134+CT125+CT124+CT131+CT132+CT133+CT135</f>
        <v>0</v>
      </c>
    </row>
    <row r="120" spans="2:98" x14ac:dyDescent="0.25">
      <c r="B120" s="185" t="s">
        <v>95</v>
      </c>
      <c r="C120" s="31" t="s">
        <v>249</v>
      </c>
      <c r="D120" s="127"/>
      <c r="E120" s="63">
        <f t="shared" si="248"/>
        <v>0</v>
      </c>
      <c r="F120" s="63">
        <f t="shared" si="248"/>
        <v>0</v>
      </c>
      <c r="G120" s="63">
        <f t="shared" si="249"/>
        <v>0</v>
      </c>
      <c r="H120" s="63">
        <f t="shared" si="254"/>
        <v>0</v>
      </c>
      <c r="I120" s="63">
        <f t="shared" si="263"/>
        <v>0</v>
      </c>
      <c r="J120" s="63">
        <f t="shared" si="252"/>
        <v>0</v>
      </c>
      <c r="K120" s="63">
        <f t="shared" si="295"/>
        <v>0</v>
      </c>
      <c r="L120" s="63">
        <f>L121+L124+L125</f>
        <v>0</v>
      </c>
      <c r="M120" s="63">
        <f>M121+M124+M125</f>
        <v>0</v>
      </c>
      <c r="N120" s="63">
        <f>SUBTOTAL(9,O120:P120)</f>
        <v>0</v>
      </c>
      <c r="O120" s="63">
        <f>O121+O124+O125</f>
        <v>0</v>
      </c>
      <c r="P120" s="63">
        <f>P121+P124+P125</f>
        <v>0</v>
      </c>
      <c r="Q120" s="63">
        <f>SUBTOTAL(9,R120:S120)</f>
        <v>0</v>
      </c>
      <c r="R120" s="63">
        <f>R121+R124+R125</f>
        <v>0</v>
      </c>
      <c r="S120" s="63">
        <f>S121+S124+S125</f>
        <v>0</v>
      </c>
      <c r="T120" s="63">
        <f t="shared" si="259"/>
        <v>0</v>
      </c>
      <c r="U120" s="63">
        <f t="shared" si="255"/>
        <v>0</v>
      </c>
      <c r="V120" s="63">
        <f t="shared" si="255"/>
        <v>0</v>
      </c>
      <c r="W120" s="63">
        <f t="shared" si="256"/>
        <v>0</v>
      </c>
      <c r="X120" s="63">
        <f t="shared" si="257"/>
        <v>0</v>
      </c>
      <c r="Y120" s="63">
        <f t="shared" si="250"/>
        <v>0</v>
      </c>
      <c r="Z120" s="63">
        <f>SUBTOTAL(9,AA120:AB120)</f>
        <v>0</v>
      </c>
      <c r="AA120" s="63">
        <f>AA121+AA124+AA125</f>
        <v>0</v>
      </c>
      <c r="AB120" s="63">
        <f>AB121+AB124+AB125</f>
        <v>0</v>
      </c>
      <c r="AC120" s="63">
        <f>SUBTOTAL(9,AD120:AE120)</f>
        <v>0</v>
      </c>
      <c r="AD120" s="63">
        <f>AD121+AD124+AD125</f>
        <v>0</v>
      </c>
      <c r="AE120" s="63">
        <f>AE121+AE124+AE125</f>
        <v>0</v>
      </c>
      <c r="AF120" s="63">
        <f>SUBTOTAL(9,AG120:AH120)</f>
        <v>0</v>
      </c>
      <c r="AG120" s="63">
        <f>AG121+AG124+AG125</f>
        <v>0</v>
      </c>
      <c r="AH120" s="63">
        <f>AH121+AH124+AH125</f>
        <v>0</v>
      </c>
      <c r="AI120" s="63">
        <f>SUBTOTAL(9,AJ120:AK120)</f>
        <v>0</v>
      </c>
      <c r="AJ120" s="63">
        <f>AJ121+AJ124+AJ125</f>
        <v>0</v>
      </c>
      <c r="AK120" s="63">
        <f>AK121+AK124+AK125</f>
        <v>0</v>
      </c>
      <c r="AL120" s="63">
        <f>SUBTOTAL(9,AM120:AN120)</f>
        <v>0</v>
      </c>
      <c r="AM120" s="63">
        <f>AM121+AM124+AM125</f>
        <v>0</v>
      </c>
      <c r="AN120" s="63">
        <f>AN121+AN124+AN125</f>
        <v>0</v>
      </c>
      <c r="AO120" s="63">
        <f>SUBTOTAL(9,AP120:AQ120)</f>
        <v>0</v>
      </c>
      <c r="AP120" s="63">
        <f>AP121+AP124+AP125</f>
        <v>0</v>
      </c>
      <c r="AQ120" s="63">
        <f>AQ121+AQ124+AQ125</f>
        <v>0</v>
      </c>
      <c r="AR120" s="63">
        <f>SUBTOTAL(9,AS120:AT120)</f>
        <v>0</v>
      </c>
      <c r="AS120" s="63">
        <f>AS121+AS124+AS125</f>
        <v>0</v>
      </c>
      <c r="AT120" s="63">
        <f>AT121+AT124+AT125</f>
        <v>0</v>
      </c>
      <c r="AU120" s="63">
        <f>SUBTOTAL(9,AV120:AW120)</f>
        <v>0</v>
      </c>
      <c r="AV120" s="63">
        <f>AV121+AV124+AV125</f>
        <v>0</v>
      </c>
      <c r="AW120" s="63">
        <f>AW121+AW124+AW125</f>
        <v>0</v>
      </c>
      <c r="AX120" s="63">
        <f>SUBTOTAL(9,AY120:AZ120)</f>
        <v>0</v>
      </c>
      <c r="AY120" s="63">
        <f t="shared" si="251"/>
        <v>0</v>
      </c>
      <c r="AZ120" s="63">
        <f t="shared" si="251"/>
        <v>0</v>
      </c>
      <c r="BA120" s="63">
        <f>SUBTOTAL(9,BB120:BC120)</f>
        <v>0</v>
      </c>
      <c r="BB120" s="63">
        <f>BB121+BB124+BB125</f>
        <v>0</v>
      </c>
      <c r="BC120" s="63">
        <f>BC121+BC124+BC125</f>
        <v>0</v>
      </c>
      <c r="BD120" s="63">
        <f>SUBTOTAL(9,BE120:BF120)</f>
        <v>0</v>
      </c>
      <c r="BE120" s="63">
        <f>BE121+BE124+BE125</f>
        <v>0</v>
      </c>
      <c r="BF120" s="63">
        <f>BF121+BF124+BF125</f>
        <v>0</v>
      </c>
      <c r="BG120" s="63">
        <f>SUBTOTAL(9,BH120:BI120)</f>
        <v>0</v>
      </c>
      <c r="BH120" s="63">
        <f>BH121+BH124+BH125</f>
        <v>0</v>
      </c>
      <c r="BI120" s="63">
        <f>BI121+BI124+BI125</f>
        <v>0</v>
      </c>
      <c r="BJ120" s="63">
        <f>SUBTOTAL(9,BK120:BL120)</f>
        <v>0</v>
      </c>
      <c r="BK120" s="63">
        <f>BK121+BK124+BK125</f>
        <v>0</v>
      </c>
      <c r="BL120" s="63">
        <f>BL121+BL124+BL125</f>
        <v>0</v>
      </c>
      <c r="BM120" s="63">
        <f>SUBTOTAL(9,BN120:BO120)</f>
        <v>0</v>
      </c>
      <c r="BN120" s="63">
        <f>BN121+BN124+BN125</f>
        <v>0</v>
      </c>
      <c r="BO120" s="63">
        <f>BO121+BO124+BO125</f>
        <v>0</v>
      </c>
      <c r="BP120" s="63">
        <f>SUBTOTAL(9,BQ120:BR120)</f>
        <v>0</v>
      </c>
      <c r="BQ120" s="63">
        <f>BQ121+BQ124+BQ125</f>
        <v>0</v>
      </c>
      <c r="BR120" s="63">
        <f>BR121+BR124+BR125</f>
        <v>0</v>
      </c>
      <c r="BS120" s="63">
        <f>SUBTOTAL(9,BT120:BU120)</f>
        <v>0</v>
      </c>
      <c r="BT120" s="63">
        <f>BT121+BT124+BT125</f>
        <v>0</v>
      </c>
      <c r="BU120" s="63">
        <f>BU121+BU124+BU125</f>
        <v>0</v>
      </c>
      <c r="BV120" s="63">
        <f>SUBTOTAL(9,BW120:BX120)</f>
        <v>0</v>
      </c>
      <c r="BW120" s="63">
        <f>BW121+BW124+BW125</f>
        <v>0</v>
      </c>
      <c r="BX120" s="63">
        <f>BX121+BX124+BX125</f>
        <v>0</v>
      </c>
      <c r="BY120" s="63">
        <f>SUBTOTAL(9,BZ120:CA120)</f>
        <v>0</v>
      </c>
      <c r="BZ120" s="63">
        <f>BZ121+BZ124+BZ125</f>
        <v>0</v>
      </c>
      <c r="CA120" s="63">
        <f>CA121+CA124+CA125</f>
        <v>0</v>
      </c>
      <c r="CB120" s="63">
        <f>SUBTOTAL(9,CC120:CD120)</f>
        <v>0</v>
      </c>
      <c r="CC120" s="63">
        <f>CC121+CC124+CC125</f>
        <v>0</v>
      </c>
      <c r="CD120" s="63">
        <f>CD121+CD124+CD125</f>
        <v>0</v>
      </c>
      <c r="CE120" s="63">
        <f t="shared" si="308"/>
        <v>0</v>
      </c>
      <c r="CF120" s="63">
        <f t="shared" si="309"/>
        <v>0</v>
      </c>
      <c r="CG120" s="63">
        <f t="shared" si="309"/>
        <v>0</v>
      </c>
      <c r="CH120" s="63">
        <f>SUBTOTAL(9,CI120:CJ120)</f>
        <v>0</v>
      </c>
      <c r="CI120" s="63">
        <f>CI121+CI124+CI125</f>
        <v>0</v>
      </c>
      <c r="CJ120" s="63">
        <f>CJ121+CJ124+CJ125</f>
        <v>0</v>
      </c>
      <c r="CK120" s="63">
        <f>SUBTOTAL(9,CL120:CM120)</f>
        <v>0</v>
      </c>
      <c r="CL120" s="63">
        <f>CL121+CL124+CL125</f>
        <v>0</v>
      </c>
      <c r="CM120" s="63">
        <f>CM121+CM124+CM125</f>
        <v>0</v>
      </c>
      <c r="CN120" s="63">
        <f>SUBTOTAL(9,CO120:CP120)</f>
        <v>0</v>
      </c>
      <c r="CO120" s="63">
        <f>CO121+CO124+CO125</f>
        <v>0</v>
      </c>
      <c r="CP120" s="63">
        <f>CP121+CP124+CP125</f>
        <v>0</v>
      </c>
      <c r="CR120" s="63">
        <f>SUBTOTAL(9,CS120:CT120)</f>
        <v>0</v>
      </c>
      <c r="CS120" s="63">
        <f>CS121+CS124+CS125</f>
        <v>0</v>
      </c>
      <c r="CT120" s="63">
        <f>CT121+CT124+CT125</f>
        <v>0</v>
      </c>
    </row>
    <row r="121" spans="2:98" ht="16.5" customHeight="1" x14ac:dyDescent="0.25">
      <c r="B121" s="185" t="s">
        <v>96</v>
      </c>
      <c r="C121" s="20" t="s">
        <v>125</v>
      </c>
      <c r="E121" s="63">
        <f t="shared" si="248"/>
        <v>0</v>
      </c>
      <c r="F121" s="63">
        <f t="shared" si="248"/>
        <v>0</v>
      </c>
      <c r="G121" s="63">
        <f t="shared" si="249"/>
        <v>0</v>
      </c>
      <c r="H121" s="63">
        <f t="shared" si="254"/>
        <v>0</v>
      </c>
      <c r="I121" s="63">
        <f t="shared" si="263"/>
        <v>0</v>
      </c>
      <c r="J121" s="63">
        <f t="shared" si="252"/>
        <v>0</v>
      </c>
      <c r="K121" s="63">
        <f t="shared" si="295"/>
        <v>0</v>
      </c>
      <c r="L121" s="63">
        <f>SUM(L122:L123)</f>
        <v>0</v>
      </c>
      <c r="M121" s="63">
        <f>SUM(M122:M123)</f>
        <v>0</v>
      </c>
      <c r="N121" s="63">
        <f t="shared" si="296"/>
        <v>0</v>
      </c>
      <c r="O121" s="63">
        <f>SUM(O122:O123)</f>
        <v>0</v>
      </c>
      <c r="P121" s="63">
        <f>SUM(P122:P123)</f>
        <v>0</v>
      </c>
      <c r="Q121" s="63">
        <f t="shared" si="297"/>
        <v>0</v>
      </c>
      <c r="R121" s="63">
        <f>SUM(R122:R123)</f>
        <v>0</v>
      </c>
      <c r="S121" s="63">
        <f>SUM(S122:S123)</f>
        <v>0</v>
      </c>
      <c r="T121" s="63">
        <f t="shared" si="259"/>
        <v>0</v>
      </c>
      <c r="U121" s="63">
        <f t="shared" si="255"/>
        <v>0</v>
      </c>
      <c r="V121" s="63">
        <f t="shared" si="255"/>
        <v>0</v>
      </c>
      <c r="W121" s="128">
        <f t="shared" si="256"/>
        <v>0</v>
      </c>
      <c r="X121" s="128">
        <f t="shared" si="257"/>
        <v>0</v>
      </c>
      <c r="Y121" s="128">
        <f t="shared" si="250"/>
        <v>0</v>
      </c>
      <c r="Z121" s="63">
        <f t="shared" si="286"/>
        <v>0</v>
      </c>
      <c r="AA121" s="63">
        <f>SUM(AA122:AA123)</f>
        <v>0</v>
      </c>
      <c r="AB121" s="63">
        <f>SUM(AB122:AB123)</f>
        <v>0</v>
      </c>
      <c r="AC121" s="63">
        <f t="shared" si="287"/>
        <v>0</v>
      </c>
      <c r="AD121" s="63">
        <f>SUM(AD122:AD123)</f>
        <v>0</v>
      </c>
      <c r="AE121" s="63">
        <f>SUM(AE122:AE123)</f>
        <v>0</v>
      </c>
      <c r="AF121" s="63">
        <f t="shared" si="288"/>
        <v>0</v>
      </c>
      <c r="AG121" s="63">
        <f>SUM(AG122:AG123)</f>
        <v>0</v>
      </c>
      <c r="AH121" s="63">
        <f>SUM(AH122:AH123)</f>
        <v>0</v>
      </c>
      <c r="AI121" s="63">
        <f t="shared" si="289"/>
        <v>0</v>
      </c>
      <c r="AJ121" s="63">
        <f>SUM(AJ122:AJ123)</f>
        <v>0</v>
      </c>
      <c r="AK121" s="63">
        <f>SUM(AK122:AK123)</f>
        <v>0</v>
      </c>
      <c r="AL121" s="63">
        <f t="shared" si="290"/>
        <v>0</v>
      </c>
      <c r="AM121" s="63">
        <f>SUM(AM122:AM123)</f>
        <v>0</v>
      </c>
      <c r="AN121" s="63">
        <f>SUM(AN122:AN123)</f>
        <v>0</v>
      </c>
      <c r="AO121" s="63">
        <f t="shared" si="291"/>
        <v>0</v>
      </c>
      <c r="AP121" s="63">
        <f>SUM(AP122:AP123)</f>
        <v>0</v>
      </c>
      <c r="AQ121" s="63">
        <f>SUM(AQ122:AQ123)</f>
        <v>0</v>
      </c>
      <c r="AR121" s="63">
        <f t="shared" si="292"/>
        <v>0</v>
      </c>
      <c r="AS121" s="63">
        <f>SUM(AS122:AS123)</f>
        <v>0</v>
      </c>
      <c r="AT121" s="63">
        <f>SUM(AT122:AT123)</f>
        <v>0</v>
      </c>
      <c r="AU121" s="63">
        <f t="shared" si="293"/>
        <v>0</v>
      </c>
      <c r="AV121" s="63">
        <f>SUM(AV122:AV123)</f>
        <v>0</v>
      </c>
      <c r="AW121" s="63">
        <f>SUM(AW122:AW123)</f>
        <v>0</v>
      </c>
      <c r="AX121" s="128">
        <f t="shared" si="258"/>
        <v>0</v>
      </c>
      <c r="AY121" s="128">
        <f t="shared" si="251"/>
        <v>0</v>
      </c>
      <c r="AZ121" s="128">
        <f t="shared" si="251"/>
        <v>0</v>
      </c>
      <c r="BA121" s="63">
        <f t="shared" si="298"/>
        <v>0</v>
      </c>
      <c r="BB121" s="63">
        <f>SUM(BB122:BB123)</f>
        <v>0</v>
      </c>
      <c r="BC121" s="63">
        <f>SUM(BC122:BC123)</f>
        <v>0</v>
      </c>
      <c r="BD121" s="63">
        <f t="shared" si="299"/>
        <v>0</v>
      </c>
      <c r="BE121" s="63">
        <f>SUM(BE122:BE123)</f>
        <v>0</v>
      </c>
      <c r="BF121" s="63">
        <f>SUM(BF122:BF123)</f>
        <v>0</v>
      </c>
      <c r="BG121" s="63">
        <f t="shared" si="300"/>
        <v>0</v>
      </c>
      <c r="BH121" s="63">
        <f>SUM(BH122:BH123)</f>
        <v>0</v>
      </c>
      <c r="BI121" s="63">
        <f>SUM(BI122:BI123)</f>
        <v>0</v>
      </c>
      <c r="BJ121" s="63">
        <f t="shared" si="301"/>
        <v>0</v>
      </c>
      <c r="BK121" s="63">
        <f>SUM(BK122:BK123)</f>
        <v>0</v>
      </c>
      <c r="BL121" s="63">
        <f>SUM(BL122:BL123)</f>
        <v>0</v>
      </c>
      <c r="BM121" s="63">
        <f t="shared" si="302"/>
        <v>0</v>
      </c>
      <c r="BN121" s="63">
        <f>SUM(BN122:BN123)</f>
        <v>0</v>
      </c>
      <c r="BO121" s="63">
        <f>SUM(BO122:BO123)</f>
        <v>0</v>
      </c>
      <c r="BP121" s="63">
        <f t="shared" si="303"/>
        <v>0</v>
      </c>
      <c r="BQ121" s="63">
        <f>SUM(BQ122:BQ123)</f>
        <v>0</v>
      </c>
      <c r="BR121" s="63">
        <f>SUM(BR122:BR123)</f>
        <v>0</v>
      </c>
      <c r="BS121" s="63">
        <f t="shared" si="304"/>
        <v>0</v>
      </c>
      <c r="BT121" s="63">
        <f>SUM(BT122:BT123)</f>
        <v>0</v>
      </c>
      <c r="BU121" s="63">
        <f>SUM(BU122:BU123)</f>
        <v>0</v>
      </c>
      <c r="BV121" s="63">
        <f t="shared" si="305"/>
        <v>0</v>
      </c>
      <c r="BW121" s="63">
        <f>SUM(BW122:BW123)</f>
        <v>0</v>
      </c>
      <c r="BX121" s="63">
        <f>SUM(BX122:BX123)</f>
        <v>0</v>
      </c>
      <c r="BY121" s="63">
        <f t="shared" si="306"/>
        <v>0</v>
      </c>
      <c r="BZ121" s="63">
        <f>SUM(BZ122:BZ123)</f>
        <v>0</v>
      </c>
      <c r="CA121" s="63">
        <f>SUM(CA122:CA123)</f>
        <v>0</v>
      </c>
      <c r="CB121" s="63">
        <f t="shared" si="307"/>
        <v>0</v>
      </c>
      <c r="CC121" s="63">
        <f>SUM(CC122:CC123)</f>
        <v>0</v>
      </c>
      <c r="CD121" s="63">
        <f>SUM(CD122:CD123)</f>
        <v>0</v>
      </c>
      <c r="CE121" s="63">
        <f t="shared" si="308"/>
        <v>0</v>
      </c>
      <c r="CF121" s="63">
        <f t="shared" si="309"/>
        <v>0</v>
      </c>
      <c r="CG121" s="63">
        <f t="shared" si="309"/>
        <v>0</v>
      </c>
      <c r="CH121" s="63">
        <f t="shared" si="310"/>
        <v>0</v>
      </c>
      <c r="CI121" s="63">
        <f>SUM(CI122:CI123)</f>
        <v>0</v>
      </c>
      <c r="CJ121" s="63">
        <f>SUM(CJ122:CJ123)</f>
        <v>0</v>
      </c>
      <c r="CK121" s="63">
        <f t="shared" si="294"/>
        <v>0</v>
      </c>
      <c r="CL121" s="63">
        <f>SUM(CL122:CL123)</f>
        <v>0</v>
      </c>
      <c r="CM121" s="63">
        <f>SUM(CM122:CM123)</f>
        <v>0</v>
      </c>
      <c r="CN121" s="63">
        <f t="shared" si="311"/>
        <v>0</v>
      </c>
      <c r="CO121" s="63">
        <f>SUM(CO122:CO123)</f>
        <v>0</v>
      </c>
      <c r="CP121" s="63">
        <f>SUM(CP122:CP123)</f>
        <v>0</v>
      </c>
      <c r="CR121" s="63">
        <f t="shared" ref="CR121:CR123" si="313">SUBTOTAL(9,CS121:CT121)</f>
        <v>0</v>
      </c>
      <c r="CS121" s="63">
        <f>SUM(CS122:CS123)</f>
        <v>0</v>
      </c>
      <c r="CT121" s="63">
        <f>SUM(CT122:CT123)</f>
        <v>0</v>
      </c>
    </row>
    <row r="122" spans="2:98" x14ac:dyDescent="0.25">
      <c r="B122" s="185" t="s">
        <v>250</v>
      </c>
      <c r="C122" s="32" t="s">
        <v>151</v>
      </c>
      <c r="E122" s="63">
        <f t="shared" si="248"/>
        <v>0</v>
      </c>
      <c r="F122" s="63">
        <f t="shared" si="248"/>
        <v>0</v>
      </c>
      <c r="G122" s="63">
        <f t="shared" si="249"/>
        <v>0</v>
      </c>
      <c r="H122" s="63">
        <f t="shared" si="254"/>
        <v>0</v>
      </c>
      <c r="I122" s="63">
        <f t="shared" si="263"/>
        <v>0</v>
      </c>
      <c r="J122" s="63">
        <f t="shared" si="252"/>
        <v>0</v>
      </c>
      <c r="K122" s="63">
        <f t="shared" si="295"/>
        <v>0</v>
      </c>
      <c r="L122" s="63"/>
      <c r="M122" s="63"/>
      <c r="N122" s="63">
        <f t="shared" si="296"/>
        <v>0</v>
      </c>
      <c r="O122" s="63"/>
      <c r="P122" s="63"/>
      <c r="Q122" s="63">
        <f t="shared" si="297"/>
        <v>0</v>
      </c>
      <c r="R122" s="63"/>
      <c r="S122" s="63"/>
      <c r="T122" s="63">
        <f t="shared" si="259"/>
        <v>0</v>
      </c>
      <c r="U122" s="63">
        <f t="shared" si="255"/>
        <v>0</v>
      </c>
      <c r="V122" s="63">
        <f t="shared" si="255"/>
        <v>0</v>
      </c>
      <c r="W122" s="128">
        <f t="shared" si="256"/>
        <v>0</v>
      </c>
      <c r="X122" s="128">
        <f t="shared" si="257"/>
        <v>0</v>
      </c>
      <c r="Y122" s="128">
        <f t="shared" si="250"/>
        <v>0</v>
      </c>
      <c r="Z122" s="63">
        <f t="shared" si="286"/>
        <v>0</v>
      </c>
      <c r="AA122" s="63"/>
      <c r="AB122" s="63"/>
      <c r="AC122" s="63">
        <f t="shared" si="287"/>
        <v>0</v>
      </c>
      <c r="AD122" s="63"/>
      <c r="AE122" s="63"/>
      <c r="AF122" s="63">
        <f t="shared" si="288"/>
        <v>0</v>
      </c>
      <c r="AG122" s="63"/>
      <c r="AH122" s="63"/>
      <c r="AI122" s="63">
        <f t="shared" si="289"/>
        <v>0</v>
      </c>
      <c r="AJ122" s="63"/>
      <c r="AK122" s="63"/>
      <c r="AL122" s="63">
        <f t="shared" si="290"/>
        <v>0</v>
      </c>
      <c r="AM122" s="63"/>
      <c r="AN122" s="63"/>
      <c r="AO122" s="63">
        <f t="shared" si="291"/>
        <v>0</v>
      </c>
      <c r="AP122" s="63"/>
      <c r="AQ122" s="63"/>
      <c r="AR122" s="63">
        <f t="shared" si="292"/>
        <v>0</v>
      </c>
      <c r="AS122" s="63"/>
      <c r="AT122" s="63"/>
      <c r="AU122" s="63">
        <f t="shared" si="293"/>
        <v>0</v>
      </c>
      <c r="AV122" s="63"/>
      <c r="AW122" s="63"/>
      <c r="AX122" s="128">
        <f t="shared" si="258"/>
        <v>0</v>
      </c>
      <c r="AY122" s="128">
        <f t="shared" si="251"/>
        <v>0</v>
      </c>
      <c r="AZ122" s="128">
        <f t="shared" si="251"/>
        <v>0</v>
      </c>
      <c r="BA122" s="63">
        <f t="shared" si="298"/>
        <v>0</v>
      </c>
      <c r="BB122" s="63"/>
      <c r="BC122" s="63"/>
      <c r="BD122" s="63">
        <f t="shared" si="299"/>
        <v>0</v>
      </c>
      <c r="BE122" s="63"/>
      <c r="BF122" s="63"/>
      <c r="BG122" s="63">
        <f t="shared" si="300"/>
        <v>0</v>
      </c>
      <c r="BH122" s="63"/>
      <c r="BI122" s="63"/>
      <c r="BJ122" s="63">
        <f t="shared" si="301"/>
        <v>0</v>
      </c>
      <c r="BK122" s="63"/>
      <c r="BL122" s="63"/>
      <c r="BM122" s="63">
        <f t="shared" si="302"/>
        <v>0</v>
      </c>
      <c r="BN122" s="63"/>
      <c r="BO122" s="63"/>
      <c r="BP122" s="63">
        <f t="shared" si="303"/>
        <v>0</v>
      </c>
      <c r="BQ122" s="63"/>
      <c r="BR122" s="63"/>
      <c r="BS122" s="63">
        <f t="shared" si="304"/>
        <v>0</v>
      </c>
      <c r="BT122" s="63"/>
      <c r="BU122" s="63"/>
      <c r="BV122" s="63">
        <f t="shared" si="305"/>
        <v>0</v>
      </c>
      <c r="BW122" s="63"/>
      <c r="BX122" s="63"/>
      <c r="BY122" s="63">
        <f t="shared" si="306"/>
        <v>0</v>
      </c>
      <c r="BZ122" s="63"/>
      <c r="CA122" s="63"/>
      <c r="CB122" s="63">
        <f t="shared" si="307"/>
        <v>0</v>
      </c>
      <c r="CC122" s="63"/>
      <c r="CD122" s="63"/>
      <c r="CE122" s="63">
        <f t="shared" si="308"/>
        <v>0</v>
      </c>
      <c r="CF122" s="63">
        <f t="shared" si="309"/>
        <v>0</v>
      </c>
      <c r="CG122" s="63">
        <f t="shared" si="309"/>
        <v>0</v>
      </c>
      <c r="CH122" s="63">
        <f t="shared" si="310"/>
        <v>0</v>
      </c>
      <c r="CI122" s="63"/>
      <c r="CJ122" s="63"/>
      <c r="CK122" s="63">
        <f t="shared" si="294"/>
        <v>0</v>
      </c>
      <c r="CL122" s="63"/>
      <c r="CM122" s="63"/>
      <c r="CN122" s="63">
        <f t="shared" si="311"/>
        <v>0</v>
      </c>
      <c r="CO122" s="63"/>
      <c r="CP122" s="63"/>
      <c r="CR122" s="63">
        <f t="shared" si="313"/>
        <v>0</v>
      </c>
      <c r="CS122" s="63"/>
      <c r="CT122" s="63"/>
    </row>
    <row r="123" spans="2:98" x14ac:dyDescent="0.25">
      <c r="B123" s="185" t="s">
        <v>251</v>
      </c>
      <c r="C123" s="32" t="s">
        <v>152</v>
      </c>
      <c r="E123" s="63">
        <f t="shared" si="248"/>
        <v>0</v>
      </c>
      <c r="F123" s="63">
        <f t="shared" si="248"/>
        <v>0</v>
      </c>
      <c r="G123" s="63">
        <f t="shared" si="249"/>
        <v>0</v>
      </c>
      <c r="H123" s="63">
        <f t="shared" si="254"/>
        <v>0</v>
      </c>
      <c r="I123" s="63">
        <f t="shared" si="263"/>
        <v>0</v>
      </c>
      <c r="J123" s="63">
        <f t="shared" si="252"/>
        <v>0</v>
      </c>
      <c r="K123" s="63">
        <f t="shared" si="295"/>
        <v>0</v>
      </c>
      <c r="L123" s="63"/>
      <c r="M123" s="63"/>
      <c r="N123" s="63">
        <f t="shared" si="296"/>
        <v>0</v>
      </c>
      <c r="O123" s="63"/>
      <c r="P123" s="63"/>
      <c r="Q123" s="63">
        <f t="shared" si="297"/>
        <v>0</v>
      </c>
      <c r="R123" s="63"/>
      <c r="S123" s="63"/>
      <c r="T123" s="63">
        <f t="shared" si="259"/>
        <v>0</v>
      </c>
      <c r="U123" s="63">
        <f t="shared" si="255"/>
        <v>0</v>
      </c>
      <c r="V123" s="63">
        <f t="shared" si="255"/>
        <v>0</v>
      </c>
      <c r="W123" s="128">
        <f t="shared" si="256"/>
        <v>0</v>
      </c>
      <c r="X123" s="128">
        <f t="shared" si="257"/>
        <v>0</v>
      </c>
      <c r="Y123" s="128">
        <f t="shared" si="250"/>
        <v>0</v>
      </c>
      <c r="Z123" s="63">
        <f t="shared" si="286"/>
        <v>0</v>
      </c>
      <c r="AA123" s="63"/>
      <c r="AB123" s="63"/>
      <c r="AC123" s="63">
        <f t="shared" si="287"/>
        <v>0</v>
      </c>
      <c r="AD123" s="63"/>
      <c r="AE123" s="63"/>
      <c r="AF123" s="63">
        <f t="shared" si="288"/>
        <v>0</v>
      </c>
      <c r="AG123" s="63"/>
      <c r="AH123" s="63"/>
      <c r="AI123" s="63">
        <f t="shared" si="289"/>
        <v>0</v>
      </c>
      <c r="AJ123" s="63"/>
      <c r="AK123" s="63"/>
      <c r="AL123" s="63">
        <f t="shared" si="290"/>
        <v>0</v>
      </c>
      <c r="AM123" s="63"/>
      <c r="AN123" s="63"/>
      <c r="AO123" s="63">
        <f t="shared" si="291"/>
        <v>0</v>
      </c>
      <c r="AP123" s="63"/>
      <c r="AQ123" s="63"/>
      <c r="AR123" s="63">
        <f t="shared" si="292"/>
        <v>0</v>
      </c>
      <c r="AS123" s="63"/>
      <c r="AT123" s="63"/>
      <c r="AU123" s="63">
        <f t="shared" si="293"/>
        <v>0</v>
      </c>
      <c r="AV123" s="63"/>
      <c r="AW123" s="63"/>
      <c r="AX123" s="128">
        <f t="shared" si="258"/>
        <v>0</v>
      </c>
      <c r="AY123" s="128">
        <f t="shared" si="251"/>
        <v>0</v>
      </c>
      <c r="AZ123" s="128">
        <f t="shared" si="251"/>
        <v>0</v>
      </c>
      <c r="BA123" s="63">
        <f t="shared" si="298"/>
        <v>0</v>
      </c>
      <c r="BB123" s="63"/>
      <c r="BC123" s="63"/>
      <c r="BD123" s="63">
        <f t="shared" si="299"/>
        <v>0</v>
      </c>
      <c r="BE123" s="63"/>
      <c r="BF123" s="63"/>
      <c r="BG123" s="63">
        <f t="shared" si="300"/>
        <v>0</v>
      </c>
      <c r="BH123" s="63"/>
      <c r="BI123" s="63"/>
      <c r="BJ123" s="63">
        <f t="shared" si="301"/>
        <v>0</v>
      </c>
      <c r="BK123" s="63"/>
      <c r="BL123" s="63"/>
      <c r="BM123" s="63">
        <f t="shared" si="302"/>
        <v>0</v>
      </c>
      <c r="BN123" s="63"/>
      <c r="BO123" s="63"/>
      <c r="BP123" s="63">
        <f t="shared" si="303"/>
        <v>0</v>
      </c>
      <c r="BQ123" s="63"/>
      <c r="BR123" s="63"/>
      <c r="BS123" s="63">
        <f t="shared" si="304"/>
        <v>0</v>
      </c>
      <c r="BT123" s="63"/>
      <c r="BU123" s="63"/>
      <c r="BV123" s="63">
        <f t="shared" si="305"/>
        <v>0</v>
      </c>
      <c r="BW123" s="63"/>
      <c r="BX123" s="63"/>
      <c r="BY123" s="63">
        <f t="shared" si="306"/>
        <v>0</v>
      </c>
      <c r="BZ123" s="63"/>
      <c r="CA123" s="63"/>
      <c r="CB123" s="63">
        <f t="shared" si="307"/>
        <v>0</v>
      </c>
      <c r="CC123" s="63"/>
      <c r="CD123" s="63"/>
      <c r="CE123" s="63">
        <f t="shared" si="308"/>
        <v>0</v>
      </c>
      <c r="CF123" s="63">
        <f t="shared" si="309"/>
        <v>0</v>
      </c>
      <c r="CG123" s="63">
        <f t="shared" si="309"/>
        <v>0</v>
      </c>
      <c r="CH123" s="63">
        <f t="shared" si="310"/>
        <v>0</v>
      </c>
      <c r="CI123" s="63"/>
      <c r="CJ123" s="63"/>
      <c r="CK123" s="63">
        <f t="shared" si="294"/>
        <v>0</v>
      </c>
      <c r="CL123" s="63"/>
      <c r="CM123" s="63"/>
      <c r="CN123" s="63">
        <f t="shared" si="311"/>
        <v>0</v>
      </c>
      <c r="CO123" s="63"/>
      <c r="CP123" s="63"/>
      <c r="CR123" s="63">
        <f t="shared" si="313"/>
        <v>0</v>
      </c>
      <c r="CS123" s="63"/>
      <c r="CT123" s="63"/>
    </row>
    <row r="124" spans="2:98" x14ac:dyDescent="0.25">
      <c r="B124" s="185" t="s">
        <v>103</v>
      </c>
      <c r="C124" s="20" t="s">
        <v>32</v>
      </c>
      <c r="E124" s="63">
        <f t="shared" si="248"/>
        <v>0</v>
      </c>
      <c r="F124" s="63">
        <f t="shared" si="248"/>
        <v>0</v>
      </c>
      <c r="G124" s="63">
        <f t="shared" si="249"/>
        <v>0</v>
      </c>
      <c r="H124" s="63">
        <f>SUBTOTAL(9,K124:S124)</f>
        <v>0</v>
      </c>
      <c r="I124" s="63">
        <f>+L124+R124+O124</f>
        <v>0</v>
      </c>
      <c r="J124" s="63">
        <f>+M124+S124+P124</f>
        <v>0</v>
      </c>
      <c r="K124" s="63">
        <f>SUBTOTAL(9,L124:M124)</f>
        <v>0</v>
      </c>
      <c r="L124" s="63"/>
      <c r="M124" s="63"/>
      <c r="N124" s="63">
        <f>SUBTOTAL(9,O124:P124)</f>
        <v>0</v>
      </c>
      <c r="O124" s="63"/>
      <c r="P124" s="63"/>
      <c r="Q124" s="63">
        <f>SUBTOTAL(9,R124:S124)</f>
        <v>0</v>
      </c>
      <c r="R124" s="63"/>
      <c r="S124" s="63"/>
      <c r="T124" s="63">
        <f>SUBTOTAL(9,Z124:CD124)-AX124</f>
        <v>0</v>
      </c>
      <c r="U124" s="63">
        <f>X124+AY124</f>
        <v>0</v>
      </c>
      <c r="V124" s="63">
        <f>Y124+AZ124</f>
        <v>0</v>
      </c>
      <c r="W124" s="128">
        <f>SUBTOTAL(9,Z124:AW124)</f>
        <v>0</v>
      </c>
      <c r="X124" s="128">
        <f>AA124+AD124+AG124+AJ124+AM124+AP124+AS124+AV124</f>
        <v>0</v>
      </c>
      <c r="Y124" s="128">
        <f>AB124+AE124+AH124+AK124+AN124+AQ124+AT124+AW124</f>
        <v>0</v>
      </c>
      <c r="Z124" s="63">
        <f>SUBTOTAL(9,AA124:AB124)</f>
        <v>0</v>
      </c>
      <c r="AA124" s="63"/>
      <c r="AB124" s="63"/>
      <c r="AC124" s="63">
        <f>SUBTOTAL(9,AD124:AE124)</f>
        <v>0</v>
      </c>
      <c r="AD124" s="63"/>
      <c r="AE124" s="63"/>
      <c r="AF124" s="63">
        <f>SUBTOTAL(9,AG124:AH124)</f>
        <v>0</v>
      </c>
      <c r="AG124" s="63"/>
      <c r="AH124" s="63"/>
      <c r="AI124" s="63">
        <f>SUBTOTAL(9,AJ124:AK124)</f>
        <v>0</v>
      </c>
      <c r="AJ124" s="63"/>
      <c r="AK124" s="63"/>
      <c r="AL124" s="63">
        <f>SUBTOTAL(9,AM124:AN124)</f>
        <v>0</v>
      </c>
      <c r="AM124" s="63"/>
      <c r="AN124" s="63"/>
      <c r="AO124" s="63">
        <f>SUBTOTAL(9,AP124:AQ124)</f>
        <v>0</v>
      </c>
      <c r="AP124" s="63"/>
      <c r="AQ124" s="63"/>
      <c r="AR124" s="63">
        <f>SUBTOTAL(9,AS124:AT124)</f>
        <v>0</v>
      </c>
      <c r="AS124" s="63"/>
      <c r="AT124" s="63"/>
      <c r="AU124" s="63">
        <f>SUBTOTAL(9,AV124:AW124)</f>
        <v>0</v>
      </c>
      <c r="AV124" s="63"/>
      <c r="AW124" s="63"/>
      <c r="AX124" s="128">
        <f>SUBTOTAL(9,BA124:CD124)</f>
        <v>0</v>
      </c>
      <c r="AY124" s="128">
        <f>BB124+BE124+BH124+BK124+BN124+BQ124+BT124+BW124+BZ124+CC124</f>
        <v>0</v>
      </c>
      <c r="AZ124" s="128">
        <f>BC124+BF124+BI124+BL124+BO124+BR124+BU124+BX124+CA124+CD124</f>
        <v>0</v>
      </c>
      <c r="BA124" s="63">
        <f>SUBTOTAL(9,BB124:BC124)</f>
        <v>0</v>
      </c>
      <c r="BB124" s="63"/>
      <c r="BC124" s="63"/>
      <c r="BD124" s="63">
        <f>SUBTOTAL(9,BE124:BF124)</f>
        <v>0</v>
      </c>
      <c r="BE124" s="63"/>
      <c r="BF124" s="63"/>
      <c r="BG124" s="63">
        <f>SUBTOTAL(9,BH124:BI124)</f>
        <v>0</v>
      </c>
      <c r="BH124" s="63"/>
      <c r="BI124" s="63"/>
      <c r="BJ124" s="63">
        <f>SUBTOTAL(9,BK124:BL124)</f>
        <v>0</v>
      </c>
      <c r="BK124" s="63"/>
      <c r="BL124" s="63"/>
      <c r="BM124" s="63">
        <f>SUBTOTAL(9,BN124:BO124)</f>
        <v>0</v>
      </c>
      <c r="BN124" s="63"/>
      <c r="BO124" s="63"/>
      <c r="BP124" s="63">
        <f>SUBTOTAL(9,BQ124:BR124)</f>
        <v>0</v>
      </c>
      <c r="BQ124" s="63"/>
      <c r="BR124" s="63"/>
      <c r="BS124" s="63">
        <f>SUBTOTAL(9,BT124:BU124)</f>
        <v>0</v>
      </c>
      <c r="BT124" s="63"/>
      <c r="BU124" s="63"/>
      <c r="BV124" s="63">
        <f>SUBTOTAL(9,BW124:BX124)</f>
        <v>0</v>
      </c>
      <c r="BW124" s="63"/>
      <c r="BX124" s="63"/>
      <c r="BY124" s="63">
        <f>SUBTOTAL(9,BZ124:CA124)</f>
        <v>0</v>
      </c>
      <c r="BZ124" s="63"/>
      <c r="CA124" s="63"/>
      <c r="CB124" s="63">
        <f>SUBTOTAL(9,CC124:CD124)</f>
        <v>0</v>
      </c>
      <c r="CC124" s="63"/>
      <c r="CD124" s="63"/>
      <c r="CE124" s="63">
        <f>SUBTOTAL(9,CH124:CP124)</f>
        <v>0</v>
      </c>
      <c r="CF124" s="63">
        <f>+CL124+CO124+CI124</f>
        <v>0</v>
      </c>
      <c r="CG124" s="63">
        <f>+CM124+CP124+CJ124</f>
        <v>0</v>
      </c>
      <c r="CH124" s="63">
        <f>SUBTOTAL(9,CI124:CJ124)</f>
        <v>0</v>
      </c>
      <c r="CI124" s="63"/>
      <c r="CJ124" s="63"/>
      <c r="CK124" s="63">
        <f>SUBTOTAL(9,CL124:CM124)</f>
        <v>0</v>
      </c>
      <c r="CL124" s="63"/>
      <c r="CM124" s="63"/>
      <c r="CN124" s="63">
        <f>SUBTOTAL(9,CO124:CP124)</f>
        <v>0</v>
      </c>
      <c r="CO124" s="63"/>
      <c r="CP124" s="63"/>
      <c r="CR124" s="63">
        <f>SUBTOTAL(9,CS124:CT124)</f>
        <v>0</v>
      </c>
      <c r="CS124" s="63"/>
      <c r="CT124" s="63"/>
    </row>
    <row r="125" spans="2:98" x14ac:dyDescent="0.25">
      <c r="B125" s="185" t="s">
        <v>252</v>
      </c>
      <c r="C125" s="20" t="s">
        <v>127</v>
      </c>
      <c r="E125" s="63">
        <f t="shared" si="248"/>
        <v>0</v>
      </c>
      <c r="F125" s="63">
        <f t="shared" si="248"/>
        <v>0</v>
      </c>
      <c r="G125" s="63">
        <f t="shared" si="249"/>
        <v>0</v>
      </c>
      <c r="H125" s="63">
        <f t="shared" si="254"/>
        <v>0</v>
      </c>
      <c r="I125" s="63">
        <f t="shared" si="263"/>
        <v>0</v>
      </c>
      <c r="J125" s="63">
        <f t="shared" si="252"/>
        <v>0</v>
      </c>
      <c r="K125" s="63">
        <f t="shared" si="295"/>
        <v>0</v>
      </c>
      <c r="L125" s="63">
        <f>SUM(L126:L130)</f>
        <v>0</v>
      </c>
      <c r="M125" s="63">
        <f>SUM(M126:M130)</f>
        <v>0</v>
      </c>
      <c r="N125" s="63">
        <f t="shared" si="296"/>
        <v>0</v>
      </c>
      <c r="O125" s="63">
        <f>SUM(O126:O130)</f>
        <v>0</v>
      </c>
      <c r="P125" s="63">
        <f>SUM(P126:P130)</f>
        <v>0</v>
      </c>
      <c r="Q125" s="63">
        <f t="shared" si="297"/>
        <v>0</v>
      </c>
      <c r="R125" s="63">
        <f>SUM(R126:R130)</f>
        <v>0</v>
      </c>
      <c r="S125" s="63">
        <f>SUM(S126:S130)</f>
        <v>0</v>
      </c>
      <c r="T125" s="63">
        <f t="shared" si="259"/>
        <v>0</v>
      </c>
      <c r="U125" s="63">
        <f t="shared" si="255"/>
        <v>0</v>
      </c>
      <c r="V125" s="63">
        <f t="shared" si="255"/>
        <v>0</v>
      </c>
      <c r="W125" s="128">
        <f t="shared" si="256"/>
        <v>0</v>
      </c>
      <c r="X125" s="128">
        <f t="shared" si="257"/>
        <v>0</v>
      </c>
      <c r="Y125" s="128">
        <f t="shared" si="250"/>
        <v>0</v>
      </c>
      <c r="Z125" s="63">
        <f t="shared" si="286"/>
        <v>0</v>
      </c>
      <c r="AA125" s="63">
        <f>SUM(AA126:AA130)</f>
        <v>0</v>
      </c>
      <c r="AB125" s="63">
        <f>SUM(AB126:AB130)</f>
        <v>0</v>
      </c>
      <c r="AC125" s="63">
        <f t="shared" si="287"/>
        <v>0</v>
      </c>
      <c r="AD125" s="63">
        <f>SUM(AD126:AD130)</f>
        <v>0</v>
      </c>
      <c r="AE125" s="63">
        <f>SUM(AE126:AE130)</f>
        <v>0</v>
      </c>
      <c r="AF125" s="63">
        <f t="shared" si="288"/>
        <v>0</v>
      </c>
      <c r="AG125" s="63">
        <f>SUM(AG126:AG130)</f>
        <v>0</v>
      </c>
      <c r="AH125" s="63">
        <f>SUM(AH126:AH130)</f>
        <v>0</v>
      </c>
      <c r="AI125" s="63">
        <f t="shared" si="289"/>
        <v>0</v>
      </c>
      <c r="AJ125" s="63">
        <f>SUM(AJ126:AJ130)</f>
        <v>0</v>
      </c>
      <c r="AK125" s="63">
        <f>SUM(AK126:AK130)</f>
        <v>0</v>
      </c>
      <c r="AL125" s="63">
        <f t="shared" si="290"/>
        <v>0</v>
      </c>
      <c r="AM125" s="63">
        <f>SUM(AM126:AM130)</f>
        <v>0</v>
      </c>
      <c r="AN125" s="63">
        <f>SUM(AN126:AN130)</f>
        <v>0</v>
      </c>
      <c r="AO125" s="63">
        <f t="shared" si="291"/>
        <v>0</v>
      </c>
      <c r="AP125" s="63">
        <f>SUM(AP126:AP130)</f>
        <v>0</v>
      </c>
      <c r="AQ125" s="63">
        <f>SUM(AQ126:AQ130)</f>
        <v>0</v>
      </c>
      <c r="AR125" s="63">
        <f t="shared" si="292"/>
        <v>0</v>
      </c>
      <c r="AS125" s="63">
        <f>SUM(AS126:AS130)</f>
        <v>0</v>
      </c>
      <c r="AT125" s="63">
        <f>SUM(AT126:AT130)</f>
        <v>0</v>
      </c>
      <c r="AU125" s="63">
        <f t="shared" si="293"/>
        <v>0</v>
      </c>
      <c r="AV125" s="63">
        <f>SUM(AV126:AV130)</f>
        <v>0</v>
      </c>
      <c r="AW125" s="63">
        <f>SUM(AW126:AW130)</f>
        <v>0</v>
      </c>
      <c r="AX125" s="128">
        <f t="shared" si="258"/>
        <v>0</v>
      </c>
      <c r="AY125" s="128">
        <f t="shared" si="251"/>
        <v>0</v>
      </c>
      <c r="AZ125" s="128">
        <f t="shared" si="251"/>
        <v>0</v>
      </c>
      <c r="BA125" s="63">
        <f t="shared" si="298"/>
        <v>0</v>
      </c>
      <c r="BB125" s="63">
        <f>SUM(BB126:BB130)</f>
        <v>0</v>
      </c>
      <c r="BC125" s="63">
        <f>SUM(BC126:BC130)</f>
        <v>0</v>
      </c>
      <c r="BD125" s="63">
        <f t="shared" si="299"/>
        <v>0</v>
      </c>
      <c r="BE125" s="63">
        <f>SUM(BE126:BE130)</f>
        <v>0</v>
      </c>
      <c r="BF125" s="63">
        <f>SUM(BF126:BF130)</f>
        <v>0</v>
      </c>
      <c r="BG125" s="63">
        <f t="shared" si="300"/>
        <v>0</v>
      </c>
      <c r="BH125" s="63">
        <f>SUM(BH126:BH130)</f>
        <v>0</v>
      </c>
      <c r="BI125" s="63">
        <f>SUM(BI126:BI130)</f>
        <v>0</v>
      </c>
      <c r="BJ125" s="63">
        <f t="shared" si="301"/>
        <v>0</v>
      </c>
      <c r="BK125" s="63">
        <f>SUM(BK126:BK130)</f>
        <v>0</v>
      </c>
      <c r="BL125" s="63">
        <f>SUM(BL126:BL130)</f>
        <v>0</v>
      </c>
      <c r="BM125" s="63">
        <f t="shared" si="302"/>
        <v>0</v>
      </c>
      <c r="BN125" s="63">
        <f>SUM(BN126:BN130)</f>
        <v>0</v>
      </c>
      <c r="BO125" s="63">
        <f>SUM(BO126:BO130)</f>
        <v>0</v>
      </c>
      <c r="BP125" s="63">
        <f t="shared" si="303"/>
        <v>0</v>
      </c>
      <c r="BQ125" s="63">
        <f>SUM(BQ126:BQ130)</f>
        <v>0</v>
      </c>
      <c r="BR125" s="63">
        <f>SUM(BR126:BR130)</f>
        <v>0</v>
      </c>
      <c r="BS125" s="63">
        <f t="shared" si="304"/>
        <v>0</v>
      </c>
      <c r="BT125" s="63">
        <f>SUM(BT126:BT130)</f>
        <v>0</v>
      </c>
      <c r="BU125" s="63">
        <f>SUM(BU126:BU130)</f>
        <v>0</v>
      </c>
      <c r="BV125" s="63">
        <f t="shared" si="305"/>
        <v>0</v>
      </c>
      <c r="BW125" s="63">
        <f>SUM(BW126:BW130)</f>
        <v>0</v>
      </c>
      <c r="BX125" s="63">
        <f>SUM(BX126:BX130)</f>
        <v>0</v>
      </c>
      <c r="BY125" s="63">
        <f t="shared" si="306"/>
        <v>0</v>
      </c>
      <c r="BZ125" s="63">
        <f>SUM(BZ126:BZ130)</f>
        <v>0</v>
      </c>
      <c r="CA125" s="63">
        <f>SUM(CA126:CA130)</f>
        <v>0</v>
      </c>
      <c r="CB125" s="63">
        <f t="shared" si="307"/>
        <v>0</v>
      </c>
      <c r="CC125" s="63">
        <f>SUM(CC126:CC130)</f>
        <v>0</v>
      </c>
      <c r="CD125" s="63">
        <f>SUM(CD126:CD130)</f>
        <v>0</v>
      </c>
      <c r="CE125" s="63">
        <f t="shared" si="308"/>
        <v>0</v>
      </c>
      <c r="CF125" s="63">
        <f t="shared" si="309"/>
        <v>0</v>
      </c>
      <c r="CG125" s="63">
        <f t="shared" si="309"/>
        <v>0</v>
      </c>
      <c r="CH125" s="63">
        <f t="shared" si="310"/>
        <v>0</v>
      </c>
      <c r="CI125" s="63">
        <f>SUM(CI126:CI130)</f>
        <v>0</v>
      </c>
      <c r="CJ125" s="63">
        <f>SUM(CJ126:CJ130)</f>
        <v>0</v>
      </c>
      <c r="CK125" s="63">
        <f t="shared" si="294"/>
        <v>0</v>
      </c>
      <c r="CL125" s="63">
        <f>SUM(CL126:CL130)</f>
        <v>0</v>
      </c>
      <c r="CM125" s="63">
        <f>SUM(CM126:CM130)</f>
        <v>0</v>
      </c>
      <c r="CN125" s="63">
        <f t="shared" si="311"/>
        <v>0</v>
      </c>
      <c r="CO125" s="63">
        <f>SUM(CO126:CO130)</f>
        <v>0</v>
      </c>
      <c r="CP125" s="63">
        <f>SUM(CP126:CP130)</f>
        <v>0</v>
      </c>
      <c r="CR125" s="63">
        <f t="shared" ref="CR125:CR131" si="314">SUBTOTAL(9,CS125:CT125)</f>
        <v>0</v>
      </c>
      <c r="CS125" s="63">
        <f>SUM(CS126:CS130)</f>
        <v>0</v>
      </c>
      <c r="CT125" s="63">
        <f>SUM(CT126:CT130)</f>
        <v>0</v>
      </c>
    </row>
    <row r="126" spans="2:98" x14ac:dyDescent="0.25">
      <c r="B126" s="185" t="s">
        <v>253</v>
      </c>
      <c r="C126" s="32" t="s">
        <v>128</v>
      </c>
      <c r="E126" s="63">
        <f t="shared" si="248"/>
        <v>0</v>
      </c>
      <c r="F126" s="63">
        <f t="shared" si="248"/>
        <v>0</v>
      </c>
      <c r="G126" s="63">
        <f t="shared" si="249"/>
        <v>0</v>
      </c>
      <c r="H126" s="63">
        <f t="shared" si="254"/>
        <v>0</v>
      </c>
      <c r="I126" s="63">
        <f t="shared" si="263"/>
        <v>0</v>
      </c>
      <c r="J126" s="63">
        <f t="shared" si="252"/>
        <v>0</v>
      </c>
      <c r="K126" s="63">
        <f t="shared" si="295"/>
        <v>0</v>
      </c>
      <c r="L126" s="63"/>
      <c r="M126" s="63"/>
      <c r="N126" s="63">
        <f t="shared" si="296"/>
        <v>0</v>
      </c>
      <c r="O126" s="63"/>
      <c r="P126" s="63"/>
      <c r="Q126" s="63">
        <f t="shared" si="297"/>
        <v>0</v>
      </c>
      <c r="R126" s="63"/>
      <c r="S126" s="63"/>
      <c r="T126" s="63">
        <f t="shared" si="259"/>
        <v>0</v>
      </c>
      <c r="U126" s="63">
        <f t="shared" si="255"/>
        <v>0</v>
      </c>
      <c r="V126" s="63">
        <f t="shared" si="255"/>
        <v>0</v>
      </c>
      <c r="W126" s="128">
        <f t="shared" si="256"/>
        <v>0</v>
      </c>
      <c r="X126" s="128">
        <f t="shared" si="257"/>
        <v>0</v>
      </c>
      <c r="Y126" s="128">
        <f t="shared" si="250"/>
        <v>0</v>
      </c>
      <c r="Z126" s="63">
        <f t="shared" si="286"/>
        <v>0</v>
      </c>
      <c r="AA126" s="63"/>
      <c r="AB126" s="63"/>
      <c r="AC126" s="63">
        <f t="shared" si="287"/>
        <v>0</v>
      </c>
      <c r="AD126" s="63"/>
      <c r="AE126" s="63"/>
      <c r="AF126" s="63">
        <f t="shared" si="288"/>
        <v>0</v>
      </c>
      <c r="AG126" s="63"/>
      <c r="AH126" s="63"/>
      <c r="AI126" s="63">
        <f t="shared" si="289"/>
        <v>0</v>
      </c>
      <c r="AJ126" s="63"/>
      <c r="AK126" s="63"/>
      <c r="AL126" s="63">
        <f t="shared" si="290"/>
        <v>0</v>
      </c>
      <c r="AM126" s="63"/>
      <c r="AN126" s="63"/>
      <c r="AO126" s="63">
        <f t="shared" si="291"/>
        <v>0</v>
      </c>
      <c r="AP126" s="63"/>
      <c r="AQ126" s="63"/>
      <c r="AR126" s="63">
        <f t="shared" si="292"/>
        <v>0</v>
      </c>
      <c r="AS126" s="63"/>
      <c r="AT126" s="63"/>
      <c r="AU126" s="63">
        <f t="shared" si="293"/>
        <v>0</v>
      </c>
      <c r="AV126" s="63"/>
      <c r="AW126" s="63"/>
      <c r="AX126" s="128">
        <f t="shared" si="258"/>
        <v>0</v>
      </c>
      <c r="AY126" s="128">
        <f t="shared" si="251"/>
        <v>0</v>
      </c>
      <c r="AZ126" s="128">
        <f t="shared" si="251"/>
        <v>0</v>
      </c>
      <c r="BA126" s="63">
        <f t="shared" si="298"/>
        <v>0</v>
      </c>
      <c r="BB126" s="63"/>
      <c r="BC126" s="63"/>
      <c r="BD126" s="63">
        <f t="shared" si="299"/>
        <v>0</v>
      </c>
      <c r="BE126" s="63"/>
      <c r="BF126" s="63"/>
      <c r="BG126" s="63">
        <f t="shared" si="300"/>
        <v>0</v>
      </c>
      <c r="BH126" s="63"/>
      <c r="BI126" s="63"/>
      <c r="BJ126" s="63">
        <f t="shared" si="301"/>
        <v>0</v>
      </c>
      <c r="BK126" s="63"/>
      <c r="BL126" s="63"/>
      <c r="BM126" s="63">
        <f t="shared" si="302"/>
        <v>0</v>
      </c>
      <c r="BN126" s="63"/>
      <c r="BO126" s="63"/>
      <c r="BP126" s="63">
        <f t="shared" si="303"/>
        <v>0</v>
      </c>
      <c r="BQ126" s="63"/>
      <c r="BR126" s="63"/>
      <c r="BS126" s="63">
        <f t="shared" si="304"/>
        <v>0</v>
      </c>
      <c r="BT126" s="63"/>
      <c r="BU126" s="63"/>
      <c r="BV126" s="63">
        <f t="shared" si="305"/>
        <v>0</v>
      </c>
      <c r="BW126" s="63"/>
      <c r="BX126" s="63"/>
      <c r="BY126" s="63">
        <f t="shared" si="306"/>
        <v>0</v>
      </c>
      <c r="BZ126" s="63"/>
      <c r="CA126" s="63"/>
      <c r="CB126" s="63">
        <f t="shared" si="307"/>
        <v>0</v>
      </c>
      <c r="CC126" s="63"/>
      <c r="CD126" s="63"/>
      <c r="CE126" s="63">
        <f t="shared" si="308"/>
        <v>0</v>
      </c>
      <c r="CF126" s="63">
        <f t="shared" si="309"/>
        <v>0</v>
      </c>
      <c r="CG126" s="63">
        <f t="shared" si="309"/>
        <v>0</v>
      </c>
      <c r="CH126" s="63">
        <f t="shared" si="310"/>
        <v>0</v>
      </c>
      <c r="CI126" s="63"/>
      <c r="CJ126" s="63"/>
      <c r="CK126" s="63">
        <f t="shared" si="294"/>
        <v>0</v>
      </c>
      <c r="CL126" s="63"/>
      <c r="CM126" s="63"/>
      <c r="CN126" s="63">
        <f t="shared" si="311"/>
        <v>0</v>
      </c>
      <c r="CO126" s="63"/>
      <c r="CP126" s="63"/>
      <c r="CR126" s="63">
        <f t="shared" si="314"/>
        <v>0</v>
      </c>
      <c r="CS126" s="63"/>
      <c r="CT126" s="63"/>
    </row>
    <row r="127" spans="2:98" x14ac:dyDescent="0.25">
      <c r="B127" s="185" t="s">
        <v>254</v>
      </c>
      <c r="C127" s="32" t="s">
        <v>129</v>
      </c>
      <c r="E127" s="63">
        <f t="shared" si="248"/>
        <v>0</v>
      </c>
      <c r="F127" s="63">
        <f t="shared" si="248"/>
        <v>0</v>
      </c>
      <c r="G127" s="63">
        <f t="shared" si="249"/>
        <v>0</v>
      </c>
      <c r="H127" s="63">
        <f t="shared" si="254"/>
        <v>0</v>
      </c>
      <c r="I127" s="63">
        <f t="shared" si="263"/>
        <v>0</v>
      </c>
      <c r="J127" s="63">
        <f t="shared" si="252"/>
        <v>0</v>
      </c>
      <c r="K127" s="63">
        <f t="shared" si="295"/>
        <v>0</v>
      </c>
      <c r="L127" s="63"/>
      <c r="M127" s="63"/>
      <c r="N127" s="63">
        <f t="shared" si="296"/>
        <v>0</v>
      </c>
      <c r="O127" s="63"/>
      <c r="P127" s="63"/>
      <c r="Q127" s="63">
        <f t="shared" si="297"/>
        <v>0</v>
      </c>
      <c r="R127" s="63"/>
      <c r="S127" s="63"/>
      <c r="T127" s="63">
        <f t="shared" si="259"/>
        <v>0</v>
      </c>
      <c r="U127" s="63">
        <f t="shared" si="255"/>
        <v>0</v>
      </c>
      <c r="V127" s="63">
        <f t="shared" si="255"/>
        <v>0</v>
      </c>
      <c r="W127" s="128">
        <f t="shared" si="256"/>
        <v>0</v>
      </c>
      <c r="X127" s="128">
        <f t="shared" si="257"/>
        <v>0</v>
      </c>
      <c r="Y127" s="128">
        <f t="shared" si="250"/>
        <v>0</v>
      </c>
      <c r="Z127" s="63">
        <f t="shared" si="286"/>
        <v>0</v>
      </c>
      <c r="AA127" s="63"/>
      <c r="AB127" s="63"/>
      <c r="AC127" s="63">
        <f t="shared" si="287"/>
        <v>0</v>
      </c>
      <c r="AD127" s="63"/>
      <c r="AE127" s="63"/>
      <c r="AF127" s="63">
        <f t="shared" si="288"/>
        <v>0</v>
      </c>
      <c r="AG127" s="63"/>
      <c r="AH127" s="63"/>
      <c r="AI127" s="63">
        <f t="shared" si="289"/>
        <v>0</v>
      </c>
      <c r="AJ127" s="63"/>
      <c r="AK127" s="63"/>
      <c r="AL127" s="63">
        <f t="shared" si="290"/>
        <v>0</v>
      </c>
      <c r="AM127" s="63"/>
      <c r="AN127" s="63"/>
      <c r="AO127" s="63">
        <f t="shared" si="291"/>
        <v>0</v>
      </c>
      <c r="AP127" s="63"/>
      <c r="AQ127" s="63"/>
      <c r="AR127" s="63">
        <f t="shared" si="292"/>
        <v>0</v>
      </c>
      <c r="AS127" s="63"/>
      <c r="AT127" s="63"/>
      <c r="AU127" s="63">
        <f t="shared" si="293"/>
        <v>0</v>
      </c>
      <c r="AV127" s="63"/>
      <c r="AW127" s="63"/>
      <c r="AX127" s="128">
        <f t="shared" si="258"/>
        <v>0</v>
      </c>
      <c r="AY127" s="128">
        <f t="shared" si="251"/>
        <v>0</v>
      </c>
      <c r="AZ127" s="128">
        <f t="shared" si="251"/>
        <v>0</v>
      </c>
      <c r="BA127" s="63">
        <f t="shared" si="298"/>
        <v>0</v>
      </c>
      <c r="BB127" s="63"/>
      <c r="BC127" s="63"/>
      <c r="BD127" s="63">
        <f t="shared" si="299"/>
        <v>0</v>
      </c>
      <c r="BE127" s="63"/>
      <c r="BF127" s="63"/>
      <c r="BG127" s="63">
        <f t="shared" si="300"/>
        <v>0</v>
      </c>
      <c r="BH127" s="63"/>
      <c r="BI127" s="63"/>
      <c r="BJ127" s="63">
        <f t="shared" si="301"/>
        <v>0</v>
      </c>
      <c r="BK127" s="63"/>
      <c r="BL127" s="63"/>
      <c r="BM127" s="63">
        <f t="shared" si="302"/>
        <v>0</v>
      </c>
      <c r="BN127" s="63"/>
      <c r="BO127" s="63"/>
      <c r="BP127" s="63">
        <f t="shared" si="303"/>
        <v>0</v>
      </c>
      <c r="BQ127" s="63"/>
      <c r="BR127" s="63"/>
      <c r="BS127" s="63">
        <f t="shared" si="304"/>
        <v>0</v>
      </c>
      <c r="BT127" s="63"/>
      <c r="BU127" s="63"/>
      <c r="BV127" s="63">
        <f t="shared" si="305"/>
        <v>0</v>
      </c>
      <c r="BW127" s="63"/>
      <c r="BX127" s="63"/>
      <c r="BY127" s="63">
        <f t="shared" si="306"/>
        <v>0</v>
      </c>
      <c r="BZ127" s="63"/>
      <c r="CA127" s="63"/>
      <c r="CB127" s="63">
        <f t="shared" si="307"/>
        <v>0</v>
      </c>
      <c r="CC127" s="63"/>
      <c r="CD127" s="63"/>
      <c r="CE127" s="63">
        <f t="shared" si="308"/>
        <v>0</v>
      </c>
      <c r="CF127" s="63">
        <f t="shared" si="309"/>
        <v>0</v>
      </c>
      <c r="CG127" s="63">
        <f t="shared" si="309"/>
        <v>0</v>
      </c>
      <c r="CH127" s="63">
        <f t="shared" si="310"/>
        <v>0</v>
      </c>
      <c r="CI127" s="63"/>
      <c r="CJ127" s="63"/>
      <c r="CK127" s="63">
        <f t="shared" si="294"/>
        <v>0</v>
      </c>
      <c r="CL127" s="63"/>
      <c r="CM127" s="63"/>
      <c r="CN127" s="63">
        <f t="shared" si="311"/>
        <v>0</v>
      </c>
      <c r="CO127" s="63"/>
      <c r="CP127" s="63"/>
      <c r="CR127" s="63">
        <f t="shared" si="314"/>
        <v>0</v>
      </c>
      <c r="CS127" s="63"/>
      <c r="CT127" s="63"/>
    </row>
    <row r="128" spans="2:98" x14ac:dyDescent="0.25">
      <c r="B128" s="185" t="s">
        <v>255</v>
      </c>
      <c r="C128" s="32" t="s">
        <v>130</v>
      </c>
      <c r="E128" s="63">
        <f t="shared" si="248"/>
        <v>0</v>
      </c>
      <c r="F128" s="63">
        <f t="shared" si="248"/>
        <v>0</v>
      </c>
      <c r="G128" s="63">
        <f t="shared" si="249"/>
        <v>0</v>
      </c>
      <c r="H128" s="63">
        <f t="shared" si="254"/>
        <v>0</v>
      </c>
      <c r="I128" s="63">
        <f t="shared" si="263"/>
        <v>0</v>
      </c>
      <c r="J128" s="63">
        <f t="shared" si="252"/>
        <v>0</v>
      </c>
      <c r="K128" s="63">
        <f t="shared" si="295"/>
        <v>0</v>
      </c>
      <c r="L128" s="63"/>
      <c r="M128" s="63"/>
      <c r="N128" s="63">
        <f t="shared" si="296"/>
        <v>0</v>
      </c>
      <c r="O128" s="63"/>
      <c r="P128" s="63"/>
      <c r="Q128" s="63">
        <f t="shared" si="297"/>
        <v>0</v>
      </c>
      <c r="R128" s="63"/>
      <c r="S128" s="63"/>
      <c r="T128" s="63">
        <f t="shared" si="259"/>
        <v>0</v>
      </c>
      <c r="U128" s="63">
        <f t="shared" si="255"/>
        <v>0</v>
      </c>
      <c r="V128" s="63">
        <f t="shared" si="255"/>
        <v>0</v>
      </c>
      <c r="W128" s="128">
        <f t="shared" si="256"/>
        <v>0</v>
      </c>
      <c r="X128" s="128">
        <f t="shared" si="257"/>
        <v>0</v>
      </c>
      <c r="Y128" s="128">
        <f t="shared" si="250"/>
        <v>0</v>
      </c>
      <c r="Z128" s="63">
        <f t="shared" si="286"/>
        <v>0</v>
      </c>
      <c r="AA128" s="63"/>
      <c r="AB128" s="63"/>
      <c r="AC128" s="63">
        <f t="shared" si="287"/>
        <v>0</v>
      </c>
      <c r="AD128" s="63"/>
      <c r="AE128" s="63"/>
      <c r="AF128" s="63">
        <f t="shared" si="288"/>
        <v>0</v>
      </c>
      <c r="AG128" s="63"/>
      <c r="AH128" s="63"/>
      <c r="AI128" s="63">
        <f t="shared" si="289"/>
        <v>0</v>
      </c>
      <c r="AJ128" s="63"/>
      <c r="AK128" s="63"/>
      <c r="AL128" s="63">
        <f t="shared" si="290"/>
        <v>0</v>
      </c>
      <c r="AM128" s="63"/>
      <c r="AN128" s="63"/>
      <c r="AO128" s="63">
        <f t="shared" si="291"/>
        <v>0</v>
      </c>
      <c r="AP128" s="63"/>
      <c r="AQ128" s="63"/>
      <c r="AR128" s="63">
        <f t="shared" si="292"/>
        <v>0</v>
      </c>
      <c r="AS128" s="63"/>
      <c r="AT128" s="63"/>
      <c r="AU128" s="63">
        <f t="shared" si="293"/>
        <v>0</v>
      </c>
      <c r="AV128" s="63"/>
      <c r="AW128" s="63"/>
      <c r="AX128" s="128">
        <f t="shared" si="258"/>
        <v>0</v>
      </c>
      <c r="AY128" s="128">
        <f t="shared" si="251"/>
        <v>0</v>
      </c>
      <c r="AZ128" s="128">
        <f t="shared" si="251"/>
        <v>0</v>
      </c>
      <c r="BA128" s="63">
        <f t="shared" si="298"/>
        <v>0</v>
      </c>
      <c r="BB128" s="63"/>
      <c r="BC128" s="63"/>
      <c r="BD128" s="63">
        <f t="shared" si="299"/>
        <v>0</v>
      </c>
      <c r="BE128" s="63"/>
      <c r="BF128" s="63"/>
      <c r="BG128" s="63">
        <f t="shared" si="300"/>
        <v>0</v>
      </c>
      <c r="BH128" s="63"/>
      <c r="BI128" s="63"/>
      <c r="BJ128" s="63">
        <f t="shared" si="301"/>
        <v>0</v>
      </c>
      <c r="BK128" s="63"/>
      <c r="BL128" s="63"/>
      <c r="BM128" s="63">
        <f t="shared" si="302"/>
        <v>0</v>
      </c>
      <c r="BN128" s="63"/>
      <c r="BO128" s="63"/>
      <c r="BP128" s="63">
        <f t="shared" si="303"/>
        <v>0</v>
      </c>
      <c r="BQ128" s="63"/>
      <c r="BR128" s="63"/>
      <c r="BS128" s="63">
        <f t="shared" si="304"/>
        <v>0</v>
      </c>
      <c r="BT128" s="63"/>
      <c r="BU128" s="63"/>
      <c r="BV128" s="63">
        <f t="shared" si="305"/>
        <v>0</v>
      </c>
      <c r="BW128" s="63"/>
      <c r="BX128" s="63"/>
      <c r="BY128" s="63">
        <f t="shared" si="306"/>
        <v>0</v>
      </c>
      <c r="BZ128" s="63"/>
      <c r="CA128" s="63"/>
      <c r="CB128" s="63">
        <f t="shared" si="307"/>
        <v>0</v>
      </c>
      <c r="CC128" s="63"/>
      <c r="CD128" s="63"/>
      <c r="CE128" s="63">
        <f t="shared" si="308"/>
        <v>0</v>
      </c>
      <c r="CF128" s="63">
        <f t="shared" si="309"/>
        <v>0</v>
      </c>
      <c r="CG128" s="63">
        <f t="shared" si="309"/>
        <v>0</v>
      </c>
      <c r="CH128" s="63">
        <f t="shared" si="310"/>
        <v>0</v>
      </c>
      <c r="CI128" s="63"/>
      <c r="CJ128" s="63"/>
      <c r="CK128" s="63">
        <f t="shared" si="294"/>
        <v>0</v>
      </c>
      <c r="CL128" s="63"/>
      <c r="CM128" s="63"/>
      <c r="CN128" s="63">
        <f t="shared" si="311"/>
        <v>0</v>
      </c>
      <c r="CO128" s="63"/>
      <c r="CP128" s="63"/>
      <c r="CR128" s="63">
        <f t="shared" si="314"/>
        <v>0</v>
      </c>
      <c r="CS128" s="63"/>
      <c r="CT128" s="63"/>
    </row>
    <row r="129" spans="2:98" ht="31.5" x14ac:dyDescent="0.25">
      <c r="B129" s="185" t="s">
        <v>256</v>
      </c>
      <c r="C129" s="32" t="s">
        <v>134</v>
      </c>
      <c r="E129" s="63">
        <f t="shared" si="248"/>
        <v>0</v>
      </c>
      <c r="F129" s="63">
        <f t="shared" si="248"/>
        <v>0</v>
      </c>
      <c r="G129" s="63">
        <f t="shared" si="249"/>
        <v>0</v>
      </c>
      <c r="H129" s="63">
        <f t="shared" si="254"/>
        <v>0</v>
      </c>
      <c r="I129" s="63">
        <f t="shared" si="263"/>
        <v>0</v>
      </c>
      <c r="J129" s="63">
        <f t="shared" si="252"/>
        <v>0</v>
      </c>
      <c r="K129" s="63">
        <f t="shared" si="295"/>
        <v>0</v>
      </c>
      <c r="L129" s="63"/>
      <c r="M129" s="63"/>
      <c r="N129" s="63">
        <f t="shared" si="296"/>
        <v>0</v>
      </c>
      <c r="O129" s="63"/>
      <c r="P129" s="63"/>
      <c r="Q129" s="63">
        <f t="shared" si="297"/>
        <v>0</v>
      </c>
      <c r="R129" s="63"/>
      <c r="S129" s="63"/>
      <c r="T129" s="63">
        <f t="shared" si="259"/>
        <v>0</v>
      </c>
      <c r="U129" s="63">
        <f t="shared" si="255"/>
        <v>0</v>
      </c>
      <c r="V129" s="63">
        <f t="shared" si="255"/>
        <v>0</v>
      </c>
      <c r="W129" s="128">
        <f t="shared" si="256"/>
        <v>0</v>
      </c>
      <c r="X129" s="128">
        <f t="shared" si="257"/>
        <v>0</v>
      </c>
      <c r="Y129" s="128">
        <f t="shared" si="250"/>
        <v>0</v>
      </c>
      <c r="Z129" s="63">
        <f t="shared" si="286"/>
        <v>0</v>
      </c>
      <c r="AA129" s="63"/>
      <c r="AB129" s="63"/>
      <c r="AC129" s="63">
        <f t="shared" si="287"/>
        <v>0</v>
      </c>
      <c r="AD129" s="63"/>
      <c r="AE129" s="63"/>
      <c r="AF129" s="63">
        <f t="shared" si="288"/>
        <v>0</v>
      </c>
      <c r="AG129" s="63"/>
      <c r="AH129" s="63"/>
      <c r="AI129" s="63">
        <f t="shared" si="289"/>
        <v>0</v>
      </c>
      <c r="AJ129" s="63"/>
      <c r="AK129" s="63"/>
      <c r="AL129" s="63">
        <f t="shared" si="290"/>
        <v>0</v>
      </c>
      <c r="AM129" s="63"/>
      <c r="AN129" s="63"/>
      <c r="AO129" s="63">
        <f t="shared" si="291"/>
        <v>0</v>
      </c>
      <c r="AP129" s="63"/>
      <c r="AQ129" s="63"/>
      <c r="AR129" s="63">
        <f t="shared" si="292"/>
        <v>0</v>
      </c>
      <c r="AS129" s="63"/>
      <c r="AT129" s="63"/>
      <c r="AU129" s="63">
        <f t="shared" si="293"/>
        <v>0</v>
      </c>
      <c r="AV129" s="63"/>
      <c r="AW129" s="63"/>
      <c r="AX129" s="128">
        <f t="shared" si="258"/>
        <v>0</v>
      </c>
      <c r="AY129" s="128">
        <f t="shared" si="251"/>
        <v>0</v>
      </c>
      <c r="AZ129" s="128">
        <f t="shared" si="251"/>
        <v>0</v>
      </c>
      <c r="BA129" s="63">
        <f t="shared" si="298"/>
        <v>0</v>
      </c>
      <c r="BB129" s="63"/>
      <c r="BC129" s="63"/>
      <c r="BD129" s="63">
        <f t="shared" si="299"/>
        <v>0</v>
      </c>
      <c r="BE129" s="63"/>
      <c r="BF129" s="63"/>
      <c r="BG129" s="63">
        <f t="shared" si="300"/>
        <v>0</v>
      </c>
      <c r="BH129" s="63"/>
      <c r="BI129" s="63"/>
      <c r="BJ129" s="63">
        <f t="shared" si="301"/>
        <v>0</v>
      </c>
      <c r="BK129" s="63"/>
      <c r="BL129" s="63"/>
      <c r="BM129" s="63">
        <f t="shared" si="302"/>
        <v>0</v>
      </c>
      <c r="BN129" s="63"/>
      <c r="BO129" s="63"/>
      <c r="BP129" s="63">
        <f t="shared" si="303"/>
        <v>0</v>
      </c>
      <c r="BQ129" s="63"/>
      <c r="BR129" s="63"/>
      <c r="BS129" s="63">
        <f t="shared" si="304"/>
        <v>0</v>
      </c>
      <c r="BT129" s="63"/>
      <c r="BU129" s="63"/>
      <c r="BV129" s="63">
        <f t="shared" si="305"/>
        <v>0</v>
      </c>
      <c r="BW129" s="63"/>
      <c r="BX129" s="63"/>
      <c r="BY129" s="63">
        <f t="shared" si="306"/>
        <v>0</v>
      </c>
      <c r="BZ129" s="63"/>
      <c r="CA129" s="63"/>
      <c r="CB129" s="63">
        <f t="shared" si="307"/>
        <v>0</v>
      </c>
      <c r="CC129" s="63"/>
      <c r="CD129" s="63"/>
      <c r="CE129" s="63">
        <f t="shared" si="308"/>
        <v>0</v>
      </c>
      <c r="CF129" s="63">
        <f t="shared" si="309"/>
        <v>0</v>
      </c>
      <c r="CG129" s="63">
        <f t="shared" si="309"/>
        <v>0</v>
      </c>
      <c r="CH129" s="63">
        <f t="shared" si="310"/>
        <v>0</v>
      </c>
      <c r="CI129" s="63"/>
      <c r="CJ129" s="63"/>
      <c r="CK129" s="63">
        <f t="shared" si="294"/>
        <v>0</v>
      </c>
      <c r="CL129" s="63"/>
      <c r="CM129" s="63"/>
      <c r="CN129" s="63">
        <f t="shared" si="311"/>
        <v>0</v>
      </c>
      <c r="CO129" s="63"/>
      <c r="CP129" s="63"/>
      <c r="CR129" s="63">
        <f t="shared" si="314"/>
        <v>0</v>
      </c>
      <c r="CS129" s="63"/>
      <c r="CT129" s="63"/>
    </row>
    <row r="130" spans="2:98" x14ac:dyDescent="0.25">
      <c r="B130" s="185" t="s">
        <v>257</v>
      </c>
      <c r="C130" s="32" t="s">
        <v>133</v>
      </c>
      <c r="E130" s="63">
        <f t="shared" si="248"/>
        <v>0</v>
      </c>
      <c r="F130" s="63">
        <f t="shared" si="248"/>
        <v>0</v>
      </c>
      <c r="G130" s="63">
        <f t="shared" si="249"/>
        <v>0</v>
      </c>
      <c r="H130" s="63">
        <f t="shared" si="254"/>
        <v>0</v>
      </c>
      <c r="I130" s="63">
        <f t="shared" si="263"/>
        <v>0</v>
      </c>
      <c r="J130" s="63">
        <f t="shared" si="252"/>
        <v>0</v>
      </c>
      <c r="K130" s="63">
        <f t="shared" si="295"/>
        <v>0</v>
      </c>
      <c r="L130" s="63"/>
      <c r="M130" s="63"/>
      <c r="N130" s="63">
        <f t="shared" si="296"/>
        <v>0</v>
      </c>
      <c r="O130" s="63"/>
      <c r="P130" s="63"/>
      <c r="Q130" s="63">
        <f t="shared" si="297"/>
        <v>0</v>
      </c>
      <c r="R130" s="63"/>
      <c r="S130" s="63"/>
      <c r="T130" s="63">
        <f t="shared" si="259"/>
        <v>0</v>
      </c>
      <c r="U130" s="63">
        <f t="shared" si="255"/>
        <v>0</v>
      </c>
      <c r="V130" s="63">
        <f t="shared" si="255"/>
        <v>0</v>
      </c>
      <c r="W130" s="128">
        <f t="shared" si="256"/>
        <v>0</v>
      </c>
      <c r="X130" s="128">
        <f t="shared" si="257"/>
        <v>0</v>
      </c>
      <c r="Y130" s="128">
        <f t="shared" si="250"/>
        <v>0</v>
      </c>
      <c r="Z130" s="63">
        <f t="shared" si="286"/>
        <v>0</v>
      </c>
      <c r="AA130" s="63"/>
      <c r="AB130" s="63"/>
      <c r="AC130" s="63">
        <f t="shared" si="287"/>
        <v>0</v>
      </c>
      <c r="AD130" s="63"/>
      <c r="AE130" s="63"/>
      <c r="AF130" s="63">
        <f t="shared" si="288"/>
        <v>0</v>
      </c>
      <c r="AG130" s="63"/>
      <c r="AH130" s="63"/>
      <c r="AI130" s="63">
        <f t="shared" si="289"/>
        <v>0</v>
      </c>
      <c r="AJ130" s="63"/>
      <c r="AK130" s="63"/>
      <c r="AL130" s="63">
        <f t="shared" si="290"/>
        <v>0</v>
      </c>
      <c r="AM130" s="63"/>
      <c r="AN130" s="63"/>
      <c r="AO130" s="63">
        <f t="shared" si="291"/>
        <v>0</v>
      </c>
      <c r="AP130" s="63"/>
      <c r="AQ130" s="63"/>
      <c r="AR130" s="63">
        <f t="shared" si="292"/>
        <v>0</v>
      </c>
      <c r="AS130" s="63"/>
      <c r="AT130" s="63"/>
      <c r="AU130" s="63">
        <f t="shared" si="293"/>
        <v>0</v>
      </c>
      <c r="AV130" s="63"/>
      <c r="AW130" s="63"/>
      <c r="AX130" s="128">
        <f t="shared" si="258"/>
        <v>0</v>
      </c>
      <c r="AY130" s="128">
        <f t="shared" si="251"/>
        <v>0</v>
      </c>
      <c r="AZ130" s="128">
        <f t="shared" si="251"/>
        <v>0</v>
      </c>
      <c r="BA130" s="63">
        <f t="shared" si="298"/>
        <v>0</v>
      </c>
      <c r="BB130" s="63"/>
      <c r="BC130" s="63"/>
      <c r="BD130" s="63">
        <f t="shared" si="299"/>
        <v>0</v>
      </c>
      <c r="BE130" s="63"/>
      <c r="BF130" s="63"/>
      <c r="BG130" s="63">
        <f t="shared" si="300"/>
        <v>0</v>
      </c>
      <c r="BH130" s="63"/>
      <c r="BI130" s="63"/>
      <c r="BJ130" s="63">
        <f t="shared" si="301"/>
        <v>0</v>
      </c>
      <c r="BK130" s="63"/>
      <c r="BL130" s="63"/>
      <c r="BM130" s="63">
        <f t="shared" si="302"/>
        <v>0</v>
      </c>
      <c r="BN130" s="63"/>
      <c r="BO130" s="63"/>
      <c r="BP130" s="63">
        <f t="shared" si="303"/>
        <v>0</v>
      </c>
      <c r="BQ130" s="63"/>
      <c r="BR130" s="63"/>
      <c r="BS130" s="63">
        <f t="shared" si="304"/>
        <v>0</v>
      </c>
      <c r="BT130" s="63"/>
      <c r="BU130" s="63"/>
      <c r="BV130" s="63">
        <f t="shared" si="305"/>
        <v>0</v>
      </c>
      <c r="BW130" s="63"/>
      <c r="BX130" s="63"/>
      <c r="BY130" s="63">
        <f t="shared" si="306"/>
        <v>0</v>
      </c>
      <c r="BZ130" s="63"/>
      <c r="CA130" s="63"/>
      <c r="CB130" s="63">
        <f t="shared" si="307"/>
        <v>0</v>
      </c>
      <c r="CC130" s="63"/>
      <c r="CD130" s="63"/>
      <c r="CE130" s="63">
        <f t="shared" si="308"/>
        <v>0</v>
      </c>
      <c r="CF130" s="63">
        <f t="shared" si="309"/>
        <v>0</v>
      </c>
      <c r="CG130" s="63">
        <f t="shared" si="309"/>
        <v>0</v>
      </c>
      <c r="CH130" s="63">
        <f t="shared" si="310"/>
        <v>0</v>
      </c>
      <c r="CI130" s="63"/>
      <c r="CJ130" s="63"/>
      <c r="CK130" s="63">
        <f t="shared" si="294"/>
        <v>0</v>
      </c>
      <c r="CL130" s="63"/>
      <c r="CM130" s="63"/>
      <c r="CN130" s="63">
        <f t="shared" si="311"/>
        <v>0</v>
      </c>
      <c r="CO130" s="63"/>
      <c r="CP130" s="63"/>
      <c r="CR130" s="63">
        <f t="shared" si="314"/>
        <v>0</v>
      </c>
      <c r="CS130" s="63"/>
      <c r="CT130" s="63"/>
    </row>
    <row r="131" spans="2:98" x14ac:dyDescent="0.25">
      <c r="B131" s="185" t="s">
        <v>104</v>
      </c>
      <c r="C131" s="20" t="s">
        <v>14</v>
      </c>
      <c r="E131" s="63">
        <f t="shared" si="248"/>
        <v>0</v>
      </c>
      <c r="F131" s="63">
        <f t="shared" si="248"/>
        <v>0</v>
      </c>
      <c r="G131" s="63">
        <f t="shared" si="249"/>
        <v>0</v>
      </c>
      <c r="H131" s="63">
        <f t="shared" si="254"/>
        <v>0</v>
      </c>
      <c r="I131" s="63">
        <f t="shared" si="263"/>
        <v>0</v>
      </c>
      <c r="J131" s="63">
        <f t="shared" si="252"/>
        <v>0</v>
      </c>
      <c r="K131" s="63">
        <f t="shared" si="295"/>
        <v>0</v>
      </c>
      <c r="L131" s="63"/>
      <c r="M131" s="63"/>
      <c r="N131" s="63">
        <f t="shared" si="296"/>
        <v>0</v>
      </c>
      <c r="O131" s="63"/>
      <c r="P131" s="63"/>
      <c r="Q131" s="63">
        <f t="shared" si="297"/>
        <v>0</v>
      </c>
      <c r="R131" s="63"/>
      <c r="S131" s="63"/>
      <c r="T131" s="63">
        <f t="shared" si="259"/>
        <v>0</v>
      </c>
      <c r="U131" s="63">
        <f t="shared" si="255"/>
        <v>0</v>
      </c>
      <c r="V131" s="63">
        <f t="shared" si="255"/>
        <v>0</v>
      </c>
      <c r="W131" s="128">
        <f t="shared" si="256"/>
        <v>0</v>
      </c>
      <c r="X131" s="128">
        <f t="shared" si="257"/>
        <v>0</v>
      </c>
      <c r="Y131" s="128">
        <f t="shared" si="250"/>
        <v>0</v>
      </c>
      <c r="Z131" s="63">
        <f t="shared" si="286"/>
        <v>0</v>
      </c>
      <c r="AA131" s="63"/>
      <c r="AB131" s="63"/>
      <c r="AC131" s="63">
        <f t="shared" si="287"/>
        <v>0</v>
      </c>
      <c r="AD131" s="63"/>
      <c r="AE131" s="63"/>
      <c r="AF131" s="63">
        <f t="shared" si="288"/>
        <v>0</v>
      </c>
      <c r="AG131" s="63"/>
      <c r="AH131" s="63"/>
      <c r="AI131" s="63">
        <f t="shared" si="289"/>
        <v>0</v>
      </c>
      <c r="AJ131" s="63"/>
      <c r="AK131" s="63"/>
      <c r="AL131" s="63">
        <f t="shared" si="290"/>
        <v>0</v>
      </c>
      <c r="AM131" s="63"/>
      <c r="AN131" s="63"/>
      <c r="AO131" s="63">
        <f t="shared" si="291"/>
        <v>0</v>
      </c>
      <c r="AP131" s="63"/>
      <c r="AQ131" s="63"/>
      <c r="AR131" s="63">
        <f t="shared" si="292"/>
        <v>0</v>
      </c>
      <c r="AS131" s="63"/>
      <c r="AT131" s="63"/>
      <c r="AU131" s="63">
        <f t="shared" si="293"/>
        <v>0</v>
      </c>
      <c r="AV131" s="63"/>
      <c r="AW131" s="63"/>
      <c r="AX131" s="128">
        <f t="shared" si="258"/>
        <v>0</v>
      </c>
      <c r="AY131" s="128">
        <f t="shared" si="251"/>
        <v>0</v>
      </c>
      <c r="AZ131" s="128">
        <f t="shared" si="251"/>
        <v>0</v>
      </c>
      <c r="BA131" s="63">
        <f t="shared" si="298"/>
        <v>0</v>
      </c>
      <c r="BB131" s="63"/>
      <c r="BC131" s="63"/>
      <c r="BD131" s="63">
        <f t="shared" si="299"/>
        <v>0</v>
      </c>
      <c r="BE131" s="63"/>
      <c r="BF131" s="63"/>
      <c r="BG131" s="63">
        <f t="shared" si="300"/>
        <v>0</v>
      </c>
      <c r="BH131" s="63"/>
      <c r="BI131" s="63"/>
      <c r="BJ131" s="63">
        <f t="shared" si="301"/>
        <v>0</v>
      </c>
      <c r="BK131" s="63"/>
      <c r="BL131" s="63"/>
      <c r="BM131" s="63">
        <f t="shared" si="302"/>
        <v>0</v>
      </c>
      <c r="BN131" s="63"/>
      <c r="BO131" s="63"/>
      <c r="BP131" s="63">
        <f t="shared" si="303"/>
        <v>0</v>
      </c>
      <c r="BQ131" s="63"/>
      <c r="BR131" s="63"/>
      <c r="BS131" s="63">
        <f t="shared" si="304"/>
        <v>0</v>
      </c>
      <c r="BT131" s="63"/>
      <c r="BU131" s="63"/>
      <c r="BV131" s="63">
        <f t="shared" si="305"/>
        <v>0</v>
      </c>
      <c r="BW131" s="63"/>
      <c r="BX131" s="63"/>
      <c r="BY131" s="63">
        <f t="shared" si="306"/>
        <v>0</v>
      </c>
      <c r="BZ131" s="63"/>
      <c r="CA131" s="63"/>
      <c r="CB131" s="63">
        <f t="shared" si="307"/>
        <v>0</v>
      </c>
      <c r="CC131" s="63"/>
      <c r="CD131" s="63"/>
      <c r="CE131" s="63">
        <f t="shared" si="308"/>
        <v>0</v>
      </c>
      <c r="CF131" s="63">
        <f t="shared" si="309"/>
        <v>0</v>
      </c>
      <c r="CG131" s="63">
        <f t="shared" si="309"/>
        <v>0</v>
      </c>
      <c r="CH131" s="63">
        <f t="shared" si="310"/>
        <v>0</v>
      </c>
      <c r="CI131" s="63"/>
      <c r="CJ131" s="63"/>
      <c r="CK131" s="63">
        <f t="shared" si="294"/>
        <v>0</v>
      </c>
      <c r="CL131" s="63"/>
      <c r="CM131" s="63"/>
      <c r="CN131" s="63">
        <f t="shared" si="311"/>
        <v>0</v>
      </c>
      <c r="CO131" s="63"/>
      <c r="CP131" s="63"/>
      <c r="CR131" s="63">
        <f t="shared" si="314"/>
        <v>0</v>
      </c>
      <c r="CS131" s="63"/>
      <c r="CT131" s="63"/>
    </row>
    <row r="132" spans="2:98" x14ac:dyDescent="0.25">
      <c r="B132" s="185" t="s">
        <v>105</v>
      </c>
      <c r="C132" s="20" t="s">
        <v>15</v>
      </c>
      <c r="E132" s="63">
        <f t="shared" si="248"/>
        <v>0</v>
      </c>
      <c r="F132" s="63">
        <f t="shared" si="248"/>
        <v>0</v>
      </c>
      <c r="G132" s="63">
        <f t="shared" si="249"/>
        <v>0</v>
      </c>
      <c r="H132" s="63">
        <f>SUBTOTAL(9,K132:S132)</f>
        <v>0</v>
      </c>
      <c r="I132" s="63">
        <f>+L132+R132+O132</f>
        <v>0</v>
      </c>
      <c r="J132" s="63">
        <f>+M132+S132+P132</f>
        <v>0</v>
      </c>
      <c r="K132" s="63">
        <f>SUBTOTAL(9,L132:M132)</f>
        <v>0</v>
      </c>
      <c r="L132" s="63"/>
      <c r="M132" s="63"/>
      <c r="N132" s="63">
        <f>SUBTOTAL(9,O132:P132)</f>
        <v>0</v>
      </c>
      <c r="O132" s="63"/>
      <c r="P132" s="63"/>
      <c r="Q132" s="63">
        <f>SUBTOTAL(9,R132:S132)</f>
        <v>0</v>
      </c>
      <c r="R132" s="63"/>
      <c r="S132" s="63"/>
      <c r="T132" s="63">
        <f>SUBTOTAL(9,Z132:CD132)-AX132</f>
        <v>0</v>
      </c>
      <c r="U132" s="63">
        <f>X132+AY132</f>
        <v>0</v>
      </c>
      <c r="V132" s="63">
        <f>Y132+AZ132</f>
        <v>0</v>
      </c>
      <c r="W132" s="128">
        <f>SUBTOTAL(9,Z132:AW132)</f>
        <v>0</v>
      </c>
      <c r="X132" s="128">
        <f>AA132+AD132+AG132+AJ132+AM132+AP132+AS132+AV132</f>
        <v>0</v>
      </c>
      <c r="Y132" s="128">
        <f>AB132+AE132+AH132+AK132+AN132+AQ132+AT132+AW132</f>
        <v>0</v>
      </c>
      <c r="Z132" s="63">
        <f>SUBTOTAL(9,AA132:AB132)</f>
        <v>0</v>
      </c>
      <c r="AA132" s="63"/>
      <c r="AB132" s="63"/>
      <c r="AC132" s="63">
        <f>SUBTOTAL(9,AD132:AE132)</f>
        <v>0</v>
      </c>
      <c r="AD132" s="63"/>
      <c r="AE132" s="63"/>
      <c r="AF132" s="63">
        <f>SUBTOTAL(9,AG132:AH132)</f>
        <v>0</v>
      </c>
      <c r="AG132" s="63"/>
      <c r="AH132" s="63"/>
      <c r="AI132" s="63">
        <f>SUBTOTAL(9,AJ132:AK132)</f>
        <v>0</v>
      </c>
      <c r="AJ132" s="63"/>
      <c r="AK132" s="63"/>
      <c r="AL132" s="63">
        <f>SUBTOTAL(9,AM132:AN132)</f>
        <v>0</v>
      </c>
      <c r="AM132" s="63"/>
      <c r="AN132" s="63"/>
      <c r="AO132" s="63">
        <f>SUBTOTAL(9,AP132:AQ132)</f>
        <v>0</v>
      </c>
      <c r="AP132" s="63"/>
      <c r="AQ132" s="63"/>
      <c r="AR132" s="63">
        <f>SUBTOTAL(9,AS132:AT132)</f>
        <v>0</v>
      </c>
      <c r="AS132" s="63"/>
      <c r="AT132" s="63"/>
      <c r="AU132" s="63">
        <f>SUBTOTAL(9,AV132:AW132)</f>
        <v>0</v>
      </c>
      <c r="AV132" s="63"/>
      <c r="AW132" s="63"/>
      <c r="AX132" s="128">
        <f>SUBTOTAL(9,BA132:CD132)</f>
        <v>0</v>
      </c>
      <c r="AY132" s="128">
        <f t="shared" si="251"/>
        <v>0</v>
      </c>
      <c r="AZ132" s="128">
        <f t="shared" si="251"/>
        <v>0</v>
      </c>
      <c r="BA132" s="63">
        <f>SUBTOTAL(9,BB132:BC132)</f>
        <v>0</v>
      </c>
      <c r="BB132" s="63"/>
      <c r="BC132" s="63"/>
      <c r="BD132" s="63">
        <f>SUBTOTAL(9,BE132:BF132)</f>
        <v>0</v>
      </c>
      <c r="BE132" s="63"/>
      <c r="BF132" s="63"/>
      <c r="BG132" s="63">
        <f>SUBTOTAL(9,BH132:BI132)</f>
        <v>0</v>
      </c>
      <c r="BH132" s="63"/>
      <c r="BI132" s="63"/>
      <c r="BJ132" s="63">
        <f>SUBTOTAL(9,BK132:BL132)</f>
        <v>0</v>
      </c>
      <c r="BK132" s="63"/>
      <c r="BL132" s="63"/>
      <c r="BM132" s="63">
        <f>SUBTOTAL(9,BN132:BO132)</f>
        <v>0</v>
      </c>
      <c r="BN132" s="63"/>
      <c r="BO132" s="63"/>
      <c r="BP132" s="63">
        <f>SUBTOTAL(9,BQ132:BR132)</f>
        <v>0</v>
      </c>
      <c r="BQ132" s="63"/>
      <c r="BR132" s="63"/>
      <c r="BS132" s="63">
        <f>SUBTOTAL(9,BT132:BU132)</f>
        <v>0</v>
      </c>
      <c r="BT132" s="63"/>
      <c r="BU132" s="63"/>
      <c r="BV132" s="63">
        <f>SUBTOTAL(9,BW132:BX132)</f>
        <v>0</v>
      </c>
      <c r="BW132" s="63"/>
      <c r="BX132" s="63"/>
      <c r="BY132" s="63">
        <f t="shared" si="306"/>
        <v>0</v>
      </c>
      <c r="BZ132" s="63"/>
      <c r="CA132" s="63"/>
      <c r="CB132" s="63">
        <f>SUBTOTAL(9,CC132:CD132)</f>
        <v>0</v>
      </c>
      <c r="CC132" s="63"/>
      <c r="CD132" s="63"/>
      <c r="CE132" s="63">
        <f t="shared" si="308"/>
        <v>0</v>
      </c>
      <c r="CF132" s="63">
        <f t="shared" si="309"/>
        <v>0</v>
      </c>
      <c r="CG132" s="63">
        <f t="shared" si="309"/>
        <v>0</v>
      </c>
      <c r="CH132" s="63">
        <f>SUBTOTAL(9,CI132:CJ132)</f>
        <v>0</v>
      </c>
      <c r="CI132" s="63"/>
      <c r="CJ132" s="63"/>
      <c r="CK132" s="63">
        <f>SUBTOTAL(9,CL132:CM132)</f>
        <v>0</v>
      </c>
      <c r="CL132" s="63"/>
      <c r="CM132" s="63"/>
      <c r="CN132" s="63">
        <f>SUBTOTAL(9,CO132:CP132)</f>
        <v>0</v>
      </c>
      <c r="CO132" s="63"/>
      <c r="CP132" s="63"/>
      <c r="CR132" s="63">
        <f>SUBTOTAL(9,CS132:CT132)</f>
        <v>0</v>
      </c>
      <c r="CS132" s="63"/>
      <c r="CT132" s="63"/>
    </row>
    <row r="133" spans="2:98" x14ac:dyDescent="0.25">
      <c r="B133" s="185" t="s">
        <v>131</v>
      </c>
      <c r="C133" s="20" t="s">
        <v>205</v>
      </c>
      <c r="E133" s="63">
        <f t="shared" si="248"/>
        <v>0</v>
      </c>
      <c r="F133" s="63">
        <f t="shared" si="248"/>
        <v>0</v>
      </c>
      <c r="G133" s="63">
        <f t="shared" si="249"/>
        <v>0</v>
      </c>
      <c r="H133" s="63">
        <f t="shared" si="254"/>
        <v>0</v>
      </c>
      <c r="I133" s="63">
        <f t="shared" si="263"/>
        <v>0</v>
      </c>
      <c r="J133" s="63">
        <f t="shared" si="252"/>
        <v>0</v>
      </c>
      <c r="K133" s="63">
        <f t="shared" si="295"/>
        <v>0</v>
      </c>
      <c r="L133" s="63"/>
      <c r="M133" s="63"/>
      <c r="N133" s="63">
        <f t="shared" si="296"/>
        <v>0</v>
      </c>
      <c r="O133" s="63"/>
      <c r="P133" s="63"/>
      <c r="Q133" s="63">
        <f t="shared" si="297"/>
        <v>0</v>
      </c>
      <c r="R133" s="63"/>
      <c r="S133" s="63"/>
      <c r="T133" s="63">
        <f t="shared" si="259"/>
        <v>0</v>
      </c>
      <c r="U133" s="63">
        <f t="shared" si="255"/>
        <v>0</v>
      </c>
      <c r="V133" s="63">
        <f t="shared" si="255"/>
        <v>0</v>
      </c>
      <c r="W133" s="128">
        <f t="shared" si="256"/>
        <v>0</v>
      </c>
      <c r="X133" s="128">
        <f t="shared" si="257"/>
        <v>0</v>
      </c>
      <c r="Y133" s="128">
        <f t="shared" si="250"/>
        <v>0</v>
      </c>
      <c r="Z133" s="63">
        <f t="shared" si="286"/>
        <v>0</v>
      </c>
      <c r="AA133" s="63"/>
      <c r="AB133" s="63"/>
      <c r="AC133" s="63">
        <f t="shared" si="287"/>
        <v>0</v>
      </c>
      <c r="AD133" s="63"/>
      <c r="AE133" s="63"/>
      <c r="AF133" s="63">
        <f t="shared" si="288"/>
        <v>0</v>
      </c>
      <c r="AG133" s="63"/>
      <c r="AH133" s="63"/>
      <c r="AI133" s="63">
        <f t="shared" si="289"/>
        <v>0</v>
      </c>
      <c r="AJ133" s="63"/>
      <c r="AK133" s="63"/>
      <c r="AL133" s="63">
        <f t="shared" si="290"/>
        <v>0</v>
      </c>
      <c r="AM133" s="63"/>
      <c r="AN133" s="63"/>
      <c r="AO133" s="63">
        <f t="shared" si="291"/>
        <v>0</v>
      </c>
      <c r="AP133" s="63"/>
      <c r="AQ133" s="63"/>
      <c r="AR133" s="63">
        <f t="shared" si="292"/>
        <v>0</v>
      </c>
      <c r="AS133" s="63"/>
      <c r="AT133" s="63"/>
      <c r="AU133" s="63">
        <f t="shared" si="293"/>
        <v>0</v>
      </c>
      <c r="AV133" s="63"/>
      <c r="AW133" s="63"/>
      <c r="AX133" s="128">
        <f t="shared" si="258"/>
        <v>0</v>
      </c>
      <c r="AY133" s="128">
        <f t="shared" si="251"/>
        <v>0</v>
      </c>
      <c r="AZ133" s="128">
        <f t="shared" si="251"/>
        <v>0</v>
      </c>
      <c r="BA133" s="63">
        <f t="shared" si="298"/>
        <v>0</v>
      </c>
      <c r="BB133" s="63"/>
      <c r="BC133" s="63"/>
      <c r="BD133" s="63">
        <f t="shared" si="299"/>
        <v>0</v>
      </c>
      <c r="BE133" s="63"/>
      <c r="BF133" s="63"/>
      <c r="BG133" s="63">
        <f t="shared" si="300"/>
        <v>0</v>
      </c>
      <c r="BH133" s="63"/>
      <c r="BI133" s="63"/>
      <c r="BJ133" s="63">
        <f t="shared" si="301"/>
        <v>0</v>
      </c>
      <c r="BK133" s="63"/>
      <c r="BL133" s="63"/>
      <c r="BM133" s="63">
        <f t="shared" si="302"/>
        <v>0</v>
      </c>
      <c r="BN133" s="63"/>
      <c r="BO133" s="63"/>
      <c r="BP133" s="63">
        <f t="shared" si="303"/>
        <v>0</v>
      </c>
      <c r="BQ133" s="63"/>
      <c r="BR133" s="63"/>
      <c r="BS133" s="63">
        <f t="shared" si="304"/>
        <v>0</v>
      </c>
      <c r="BT133" s="63"/>
      <c r="BU133" s="63"/>
      <c r="BV133" s="63">
        <f t="shared" si="305"/>
        <v>0</v>
      </c>
      <c r="BW133" s="63"/>
      <c r="BX133" s="63"/>
      <c r="BY133" s="63">
        <f t="shared" si="306"/>
        <v>0</v>
      </c>
      <c r="BZ133" s="63"/>
      <c r="CA133" s="63"/>
      <c r="CB133" s="63">
        <f t="shared" si="307"/>
        <v>0</v>
      </c>
      <c r="CC133" s="63"/>
      <c r="CD133" s="63"/>
      <c r="CE133" s="63">
        <f t="shared" si="308"/>
        <v>0</v>
      </c>
      <c r="CF133" s="63">
        <f t="shared" si="309"/>
        <v>0</v>
      </c>
      <c r="CG133" s="63">
        <f t="shared" si="309"/>
        <v>0</v>
      </c>
      <c r="CH133" s="63">
        <f t="shared" si="310"/>
        <v>0</v>
      </c>
      <c r="CI133" s="63"/>
      <c r="CJ133" s="63"/>
      <c r="CK133" s="63">
        <f t="shared" si="294"/>
        <v>0</v>
      </c>
      <c r="CL133" s="63"/>
      <c r="CM133" s="63"/>
      <c r="CN133" s="63">
        <f t="shared" si="311"/>
        <v>0</v>
      </c>
      <c r="CO133" s="63"/>
      <c r="CP133" s="63"/>
      <c r="CR133" s="63">
        <f t="shared" ref="CR133" si="315">SUBTOTAL(9,CS133:CT133)</f>
        <v>0</v>
      </c>
      <c r="CS133" s="63"/>
      <c r="CT133" s="63"/>
    </row>
    <row r="134" spans="2:98" x14ac:dyDescent="0.25">
      <c r="B134" s="185" t="s">
        <v>132</v>
      </c>
      <c r="C134" s="20" t="s">
        <v>126</v>
      </c>
      <c r="E134" s="63">
        <f t="shared" si="248"/>
        <v>0</v>
      </c>
      <c r="F134" s="63">
        <f t="shared" si="248"/>
        <v>0</v>
      </c>
      <c r="G134" s="63">
        <f t="shared" si="249"/>
        <v>0</v>
      </c>
      <c r="H134" s="63">
        <f>SUBTOTAL(9,K134:S134)</f>
        <v>0</v>
      </c>
      <c r="I134" s="63">
        <f>+L134+R134+O134</f>
        <v>0</v>
      </c>
      <c r="J134" s="63">
        <f>+M134+S134+P134</f>
        <v>0</v>
      </c>
      <c r="K134" s="63">
        <f>SUBTOTAL(9,L134:M134)</f>
        <v>0</v>
      </c>
      <c r="L134" s="63"/>
      <c r="M134" s="63"/>
      <c r="N134" s="63">
        <f>SUBTOTAL(9,O134:P134)</f>
        <v>0</v>
      </c>
      <c r="O134" s="63"/>
      <c r="P134" s="63"/>
      <c r="Q134" s="63">
        <f>SUBTOTAL(9,R134:S134)</f>
        <v>0</v>
      </c>
      <c r="R134" s="63"/>
      <c r="S134" s="63"/>
      <c r="T134" s="63">
        <f>SUBTOTAL(9,Z134:CD134)-AX134</f>
        <v>0</v>
      </c>
      <c r="U134" s="63">
        <f>X134+AY134</f>
        <v>0</v>
      </c>
      <c r="V134" s="63">
        <f>Y134+AZ134</f>
        <v>0</v>
      </c>
      <c r="W134" s="128">
        <f>SUBTOTAL(9,Z134:AW134)</f>
        <v>0</v>
      </c>
      <c r="X134" s="128">
        <f>AA134+AD134+AG134+AJ134+AM134+AP134+AS134+AV134</f>
        <v>0</v>
      </c>
      <c r="Y134" s="128">
        <f>AB134+AE134+AH134+AK134+AN134+AQ134+AT134+AW134</f>
        <v>0</v>
      </c>
      <c r="Z134" s="63">
        <f>SUBTOTAL(9,AA134:AB134)</f>
        <v>0</v>
      </c>
      <c r="AA134" s="63"/>
      <c r="AB134" s="63"/>
      <c r="AC134" s="63">
        <f>SUBTOTAL(9,AD134:AE134)</f>
        <v>0</v>
      </c>
      <c r="AD134" s="63"/>
      <c r="AE134" s="63"/>
      <c r="AF134" s="63">
        <f>SUBTOTAL(9,AG134:AH134)</f>
        <v>0</v>
      </c>
      <c r="AG134" s="63"/>
      <c r="AH134" s="63"/>
      <c r="AI134" s="63">
        <f>SUBTOTAL(9,AJ134:AK134)</f>
        <v>0</v>
      </c>
      <c r="AJ134" s="63"/>
      <c r="AK134" s="63"/>
      <c r="AL134" s="63">
        <f>SUBTOTAL(9,AM134:AN134)</f>
        <v>0</v>
      </c>
      <c r="AM134" s="63"/>
      <c r="AN134" s="63"/>
      <c r="AO134" s="63">
        <f>SUBTOTAL(9,AP134:AQ134)</f>
        <v>0</v>
      </c>
      <c r="AP134" s="63"/>
      <c r="AQ134" s="63"/>
      <c r="AR134" s="63">
        <f>SUBTOTAL(9,AS134:AT134)</f>
        <v>0</v>
      </c>
      <c r="AS134" s="63"/>
      <c r="AT134" s="63"/>
      <c r="AU134" s="63">
        <f>SUBTOTAL(9,AV134:AW134)</f>
        <v>0</v>
      </c>
      <c r="AV134" s="63"/>
      <c r="AW134" s="63"/>
      <c r="AX134" s="128">
        <f>SUBTOTAL(9,BA134:CD134)</f>
        <v>0</v>
      </c>
      <c r="AY134" s="128">
        <f>BB134+BE134+BH134+BK134+BN134+BQ134+BT134+BW134+BZ134+CC134</f>
        <v>0</v>
      </c>
      <c r="AZ134" s="128">
        <f>BC134+BF134+BI134+BL134+BO134+BR134+BU134+BX134+CA134+CD134</f>
        <v>0</v>
      </c>
      <c r="BA134" s="63">
        <f>SUBTOTAL(9,BB134:BC134)</f>
        <v>0</v>
      </c>
      <c r="BB134" s="63"/>
      <c r="BC134" s="63"/>
      <c r="BD134" s="63">
        <f>SUBTOTAL(9,BE134:BF134)</f>
        <v>0</v>
      </c>
      <c r="BE134" s="63"/>
      <c r="BF134" s="63"/>
      <c r="BG134" s="63">
        <f>SUBTOTAL(9,BH134:BI134)</f>
        <v>0</v>
      </c>
      <c r="BH134" s="63"/>
      <c r="BI134" s="63"/>
      <c r="BJ134" s="63">
        <f>SUBTOTAL(9,BK134:BL134)</f>
        <v>0</v>
      </c>
      <c r="BK134" s="63"/>
      <c r="BL134" s="63"/>
      <c r="BM134" s="63">
        <f>SUBTOTAL(9,BN134:BO134)</f>
        <v>0</v>
      </c>
      <c r="BN134" s="63"/>
      <c r="BO134" s="63"/>
      <c r="BP134" s="63">
        <f>SUBTOTAL(9,BQ134:BR134)</f>
        <v>0</v>
      </c>
      <c r="BQ134" s="63"/>
      <c r="BR134" s="63"/>
      <c r="BS134" s="63">
        <f>SUBTOTAL(9,BT134:BU134)</f>
        <v>0</v>
      </c>
      <c r="BT134" s="63"/>
      <c r="BU134" s="63"/>
      <c r="BV134" s="63">
        <f>SUBTOTAL(9,BW134:BX134)</f>
        <v>0</v>
      </c>
      <c r="BW134" s="63"/>
      <c r="BX134" s="63"/>
      <c r="BY134" s="63">
        <f>SUBTOTAL(9,BZ134:CA134)</f>
        <v>0</v>
      </c>
      <c r="BZ134" s="63"/>
      <c r="CA134" s="63"/>
      <c r="CB134" s="63">
        <f>SUBTOTAL(9,CC134:CD134)</f>
        <v>0</v>
      </c>
      <c r="CC134" s="63"/>
      <c r="CD134" s="63"/>
      <c r="CE134" s="63">
        <f>SUBTOTAL(9,CH134:CP134)</f>
        <v>0</v>
      </c>
      <c r="CF134" s="63">
        <f>+CL134+CO134+CI134</f>
        <v>0</v>
      </c>
      <c r="CG134" s="63">
        <f>+CM134+CP134+CJ134</f>
        <v>0</v>
      </c>
      <c r="CH134" s="63">
        <f>SUBTOTAL(9,CI134:CJ134)</f>
        <v>0</v>
      </c>
      <c r="CI134" s="63"/>
      <c r="CJ134" s="63"/>
      <c r="CK134" s="63">
        <f>SUBTOTAL(9,CL134:CM134)</f>
        <v>0</v>
      </c>
      <c r="CL134" s="63"/>
      <c r="CM134" s="63"/>
      <c r="CN134" s="63">
        <f>SUBTOTAL(9,CO134:CP134)</f>
        <v>0</v>
      </c>
      <c r="CO134" s="63"/>
      <c r="CP134" s="63"/>
      <c r="CR134" s="63">
        <f>SUBTOTAL(9,CS134:CT134)</f>
        <v>0</v>
      </c>
      <c r="CS134" s="63"/>
      <c r="CT134" s="63"/>
    </row>
    <row r="135" spans="2:98" x14ac:dyDescent="0.25">
      <c r="B135" s="185" t="s">
        <v>143</v>
      </c>
      <c r="C135" s="31" t="s">
        <v>228</v>
      </c>
      <c r="E135" s="63">
        <f t="shared" si="248"/>
        <v>0</v>
      </c>
      <c r="F135" s="63">
        <f t="shared" si="248"/>
        <v>0</v>
      </c>
      <c r="G135" s="63">
        <f t="shared" si="249"/>
        <v>0</v>
      </c>
      <c r="H135" s="63">
        <f t="shared" si="254"/>
        <v>0</v>
      </c>
      <c r="I135" s="63">
        <f t="shared" si="263"/>
        <v>0</v>
      </c>
      <c r="J135" s="63">
        <f t="shared" si="252"/>
        <v>0</v>
      </c>
      <c r="K135" s="63">
        <f t="shared" si="295"/>
        <v>0</v>
      </c>
      <c r="L135" s="63">
        <f>SUM(L136:L137)</f>
        <v>0</v>
      </c>
      <c r="M135" s="63">
        <f>SUM(M136:M137)</f>
        <v>0</v>
      </c>
      <c r="N135" s="63">
        <f t="shared" si="296"/>
        <v>0</v>
      </c>
      <c r="O135" s="63">
        <f>SUM(O136:O137)</f>
        <v>0</v>
      </c>
      <c r="P135" s="63">
        <f>SUM(P136:P137)</f>
        <v>0</v>
      </c>
      <c r="Q135" s="63">
        <f t="shared" si="297"/>
        <v>0</v>
      </c>
      <c r="R135" s="63">
        <f>SUM(R136:R137)</f>
        <v>0</v>
      </c>
      <c r="S135" s="63">
        <f>SUM(S136:S137)</f>
        <v>0</v>
      </c>
      <c r="T135" s="63">
        <f t="shared" si="259"/>
        <v>0</v>
      </c>
      <c r="U135" s="63">
        <f t="shared" si="255"/>
        <v>0</v>
      </c>
      <c r="V135" s="63">
        <f t="shared" si="255"/>
        <v>0</v>
      </c>
      <c r="W135" s="128">
        <f t="shared" si="256"/>
        <v>0</v>
      </c>
      <c r="X135" s="128">
        <f t="shared" si="257"/>
        <v>0</v>
      </c>
      <c r="Y135" s="128">
        <f t="shared" si="250"/>
        <v>0</v>
      </c>
      <c r="Z135" s="63">
        <f t="shared" si="286"/>
        <v>0</v>
      </c>
      <c r="AA135" s="63">
        <f>SUM(AA136:AA137)</f>
        <v>0</v>
      </c>
      <c r="AB135" s="63">
        <f>SUM(AB136:AB137)</f>
        <v>0</v>
      </c>
      <c r="AC135" s="63">
        <f t="shared" si="287"/>
        <v>0</v>
      </c>
      <c r="AD135" s="63">
        <f>SUM(AD136:AD137)</f>
        <v>0</v>
      </c>
      <c r="AE135" s="63">
        <f>SUM(AE136:AE137)</f>
        <v>0</v>
      </c>
      <c r="AF135" s="63">
        <f t="shared" si="288"/>
        <v>0</v>
      </c>
      <c r="AG135" s="63">
        <f>SUM(AG136:AG137)</f>
        <v>0</v>
      </c>
      <c r="AH135" s="63">
        <f>SUM(AH136:AH137)</f>
        <v>0</v>
      </c>
      <c r="AI135" s="63">
        <f t="shared" si="289"/>
        <v>0</v>
      </c>
      <c r="AJ135" s="63">
        <f>SUM(AJ136:AJ137)</f>
        <v>0</v>
      </c>
      <c r="AK135" s="63">
        <f>SUM(AK136:AK137)</f>
        <v>0</v>
      </c>
      <c r="AL135" s="63">
        <f t="shared" si="290"/>
        <v>0</v>
      </c>
      <c r="AM135" s="63">
        <f>SUM(AM136:AM137)</f>
        <v>0</v>
      </c>
      <c r="AN135" s="63">
        <f>SUM(AN136:AN137)</f>
        <v>0</v>
      </c>
      <c r="AO135" s="63">
        <f t="shared" si="291"/>
        <v>0</v>
      </c>
      <c r="AP135" s="63">
        <f>SUM(AP136:AP137)</f>
        <v>0</v>
      </c>
      <c r="AQ135" s="63">
        <f>SUM(AQ136:AQ137)</f>
        <v>0</v>
      </c>
      <c r="AR135" s="63">
        <f t="shared" si="292"/>
        <v>0</v>
      </c>
      <c r="AS135" s="63">
        <f>SUM(AS136:AS137)</f>
        <v>0</v>
      </c>
      <c r="AT135" s="63">
        <f>SUM(AT136:AT137)</f>
        <v>0</v>
      </c>
      <c r="AU135" s="63">
        <f t="shared" si="293"/>
        <v>0</v>
      </c>
      <c r="AV135" s="63">
        <f>SUM(AV136:AV137)</f>
        <v>0</v>
      </c>
      <c r="AW135" s="63">
        <f>SUM(AW136:AW137)</f>
        <v>0</v>
      </c>
      <c r="AX135" s="128">
        <f t="shared" si="258"/>
        <v>0</v>
      </c>
      <c r="AY135" s="128">
        <f t="shared" si="251"/>
        <v>0</v>
      </c>
      <c r="AZ135" s="128">
        <f t="shared" si="251"/>
        <v>0</v>
      </c>
      <c r="BA135" s="63">
        <f t="shared" si="298"/>
        <v>0</v>
      </c>
      <c r="BB135" s="63">
        <f>SUM(BB136:BB137)</f>
        <v>0</v>
      </c>
      <c r="BC135" s="63">
        <f>SUM(BC136:BC137)</f>
        <v>0</v>
      </c>
      <c r="BD135" s="63">
        <f t="shared" si="299"/>
        <v>0</v>
      </c>
      <c r="BE135" s="63">
        <f>SUM(BE136:BE137)</f>
        <v>0</v>
      </c>
      <c r="BF135" s="63">
        <f>SUM(BF136:BF137)</f>
        <v>0</v>
      </c>
      <c r="BG135" s="63">
        <f t="shared" si="300"/>
        <v>0</v>
      </c>
      <c r="BH135" s="63">
        <f>SUM(BH136:BH137)</f>
        <v>0</v>
      </c>
      <c r="BI135" s="63">
        <f>SUM(BI136:BI137)</f>
        <v>0</v>
      </c>
      <c r="BJ135" s="63">
        <f t="shared" si="301"/>
        <v>0</v>
      </c>
      <c r="BK135" s="63">
        <f>SUM(BK136:BK137)</f>
        <v>0</v>
      </c>
      <c r="BL135" s="63">
        <f>SUM(BL136:BL137)</f>
        <v>0</v>
      </c>
      <c r="BM135" s="63">
        <f t="shared" si="302"/>
        <v>0</v>
      </c>
      <c r="BN135" s="63">
        <f>SUM(BN136:BN137)</f>
        <v>0</v>
      </c>
      <c r="BO135" s="63">
        <f>SUM(BO136:BO137)</f>
        <v>0</v>
      </c>
      <c r="BP135" s="63">
        <f t="shared" si="303"/>
        <v>0</v>
      </c>
      <c r="BQ135" s="63">
        <f>SUM(BQ136:BQ137)</f>
        <v>0</v>
      </c>
      <c r="BR135" s="63">
        <f>SUM(BR136:BR137)</f>
        <v>0</v>
      </c>
      <c r="BS135" s="63">
        <f t="shared" si="304"/>
        <v>0</v>
      </c>
      <c r="BT135" s="63">
        <f>SUM(BT136:BT137)</f>
        <v>0</v>
      </c>
      <c r="BU135" s="63">
        <f>SUM(BU136:BU137)</f>
        <v>0</v>
      </c>
      <c r="BV135" s="63">
        <f t="shared" si="305"/>
        <v>0</v>
      </c>
      <c r="BW135" s="63">
        <f>SUM(BW136:BW137)</f>
        <v>0</v>
      </c>
      <c r="BX135" s="63">
        <f>SUM(BX136:BX137)</f>
        <v>0</v>
      </c>
      <c r="BY135" s="63">
        <f t="shared" si="306"/>
        <v>0</v>
      </c>
      <c r="BZ135" s="63">
        <f>SUM(BZ136:BZ137)</f>
        <v>0</v>
      </c>
      <c r="CA135" s="63">
        <f>SUM(CA136:CA137)</f>
        <v>0</v>
      </c>
      <c r="CB135" s="63">
        <f t="shared" si="307"/>
        <v>0</v>
      </c>
      <c r="CC135" s="63">
        <f>SUM(CC136:CC137)</f>
        <v>0</v>
      </c>
      <c r="CD135" s="63">
        <f>SUM(CD136:CD137)</f>
        <v>0</v>
      </c>
      <c r="CE135" s="63">
        <f t="shared" si="308"/>
        <v>0</v>
      </c>
      <c r="CF135" s="63">
        <f t="shared" si="309"/>
        <v>0</v>
      </c>
      <c r="CG135" s="63">
        <f t="shared" si="309"/>
        <v>0</v>
      </c>
      <c r="CH135" s="63">
        <f t="shared" si="310"/>
        <v>0</v>
      </c>
      <c r="CI135" s="63">
        <f>SUM(CI136:CI137)</f>
        <v>0</v>
      </c>
      <c r="CJ135" s="63">
        <f>SUM(CJ136:CJ137)</f>
        <v>0</v>
      </c>
      <c r="CK135" s="63">
        <f t="shared" si="294"/>
        <v>0</v>
      </c>
      <c r="CL135" s="63">
        <f>SUM(CL136:CL137)</f>
        <v>0</v>
      </c>
      <c r="CM135" s="63">
        <f>SUM(CM136:CM137)</f>
        <v>0</v>
      </c>
      <c r="CN135" s="63">
        <f t="shared" si="311"/>
        <v>0</v>
      </c>
      <c r="CO135" s="63">
        <f>SUM(CO136:CO137)</f>
        <v>0</v>
      </c>
      <c r="CP135" s="63">
        <f>SUM(CP136:CP137)</f>
        <v>0</v>
      </c>
      <c r="CR135" s="63">
        <f t="shared" ref="CR135:CR137" si="316">SUBTOTAL(9,CS135:CT135)</f>
        <v>0</v>
      </c>
      <c r="CS135" s="63">
        <f>SUM(CS136:CS137)</f>
        <v>0</v>
      </c>
      <c r="CT135" s="63">
        <f>SUM(CT136:CT137)</f>
        <v>0</v>
      </c>
    </row>
    <row r="136" spans="2:98" x14ac:dyDescent="0.25">
      <c r="B136" s="185" t="s">
        <v>171</v>
      </c>
      <c r="C136" s="20" t="s">
        <v>229</v>
      </c>
      <c r="E136" s="63">
        <f t="shared" si="248"/>
        <v>0</v>
      </c>
      <c r="F136" s="63">
        <f t="shared" si="248"/>
        <v>0</v>
      </c>
      <c r="G136" s="63">
        <f t="shared" si="249"/>
        <v>0</v>
      </c>
      <c r="H136" s="63">
        <f t="shared" si="254"/>
        <v>0</v>
      </c>
      <c r="I136" s="63">
        <f t="shared" si="263"/>
        <v>0</v>
      </c>
      <c r="J136" s="63">
        <f t="shared" si="252"/>
        <v>0</v>
      </c>
      <c r="K136" s="63">
        <f t="shared" si="295"/>
        <v>0</v>
      </c>
      <c r="L136" s="63"/>
      <c r="M136" s="63"/>
      <c r="N136" s="63">
        <f t="shared" si="296"/>
        <v>0</v>
      </c>
      <c r="O136" s="63"/>
      <c r="P136" s="63"/>
      <c r="Q136" s="63">
        <f t="shared" si="297"/>
        <v>0</v>
      </c>
      <c r="R136" s="63"/>
      <c r="S136" s="63"/>
      <c r="T136" s="63">
        <f t="shared" si="259"/>
        <v>0</v>
      </c>
      <c r="U136" s="63">
        <f t="shared" si="255"/>
        <v>0</v>
      </c>
      <c r="V136" s="63">
        <f t="shared" si="255"/>
        <v>0</v>
      </c>
      <c r="W136" s="128">
        <f t="shared" si="256"/>
        <v>0</v>
      </c>
      <c r="X136" s="128">
        <f t="shared" si="257"/>
        <v>0</v>
      </c>
      <c r="Y136" s="128">
        <f t="shared" si="250"/>
        <v>0</v>
      </c>
      <c r="Z136" s="63">
        <f t="shared" si="286"/>
        <v>0</v>
      </c>
      <c r="AA136" s="63"/>
      <c r="AB136" s="63"/>
      <c r="AC136" s="63">
        <f t="shared" si="287"/>
        <v>0</v>
      </c>
      <c r="AD136" s="63"/>
      <c r="AE136" s="63"/>
      <c r="AF136" s="63">
        <f t="shared" si="288"/>
        <v>0</v>
      </c>
      <c r="AG136" s="63"/>
      <c r="AH136" s="63"/>
      <c r="AI136" s="63">
        <f t="shared" si="289"/>
        <v>0</v>
      </c>
      <c r="AJ136" s="63"/>
      <c r="AK136" s="63"/>
      <c r="AL136" s="63">
        <f t="shared" si="290"/>
        <v>0</v>
      </c>
      <c r="AM136" s="63"/>
      <c r="AN136" s="63"/>
      <c r="AO136" s="63">
        <f t="shared" si="291"/>
        <v>0</v>
      </c>
      <c r="AP136" s="63"/>
      <c r="AQ136" s="63"/>
      <c r="AR136" s="63">
        <f t="shared" si="292"/>
        <v>0</v>
      </c>
      <c r="AS136" s="63"/>
      <c r="AT136" s="63"/>
      <c r="AU136" s="63">
        <f t="shared" si="293"/>
        <v>0</v>
      </c>
      <c r="AV136" s="63"/>
      <c r="AW136" s="63"/>
      <c r="AX136" s="128">
        <f t="shared" si="258"/>
        <v>0</v>
      </c>
      <c r="AY136" s="128">
        <f t="shared" si="251"/>
        <v>0</v>
      </c>
      <c r="AZ136" s="128">
        <f t="shared" si="251"/>
        <v>0</v>
      </c>
      <c r="BA136" s="63">
        <f t="shared" si="298"/>
        <v>0</v>
      </c>
      <c r="BB136" s="63"/>
      <c r="BC136" s="63"/>
      <c r="BD136" s="63">
        <f t="shared" si="299"/>
        <v>0</v>
      </c>
      <c r="BE136" s="63"/>
      <c r="BF136" s="63"/>
      <c r="BG136" s="63">
        <f t="shared" si="300"/>
        <v>0</v>
      </c>
      <c r="BH136" s="63"/>
      <c r="BI136" s="63"/>
      <c r="BJ136" s="63">
        <f t="shared" si="301"/>
        <v>0</v>
      </c>
      <c r="BK136" s="63"/>
      <c r="BL136" s="63"/>
      <c r="BM136" s="63">
        <f t="shared" si="302"/>
        <v>0</v>
      </c>
      <c r="BN136" s="63"/>
      <c r="BO136" s="63"/>
      <c r="BP136" s="63">
        <f t="shared" si="303"/>
        <v>0</v>
      </c>
      <c r="BQ136" s="63"/>
      <c r="BR136" s="63"/>
      <c r="BS136" s="63">
        <f t="shared" si="304"/>
        <v>0</v>
      </c>
      <c r="BT136" s="63"/>
      <c r="BU136" s="63"/>
      <c r="BV136" s="63">
        <f t="shared" si="305"/>
        <v>0</v>
      </c>
      <c r="BW136" s="63"/>
      <c r="BX136" s="63"/>
      <c r="BY136" s="63">
        <f t="shared" si="306"/>
        <v>0</v>
      </c>
      <c r="BZ136" s="63"/>
      <c r="CA136" s="63"/>
      <c r="CB136" s="63">
        <f t="shared" si="307"/>
        <v>0</v>
      </c>
      <c r="CC136" s="63"/>
      <c r="CD136" s="63"/>
      <c r="CE136" s="63">
        <f t="shared" si="308"/>
        <v>0</v>
      </c>
      <c r="CF136" s="63">
        <f t="shared" si="309"/>
        <v>0</v>
      </c>
      <c r="CG136" s="63">
        <f t="shared" si="309"/>
        <v>0</v>
      </c>
      <c r="CH136" s="63">
        <f t="shared" si="310"/>
        <v>0</v>
      </c>
      <c r="CI136" s="63"/>
      <c r="CJ136" s="63"/>
      <c r="CK136" s="63">
        <f t="shared" si="294"/>
        <v>0</v>
      </c>
      <c r="CL136" s="63"/>
      <c r="CM136" s="63"/>
      <c r="CN136" s="63">
        <f t="shared" si="311"/>
        <v>0</v>
      </c>
      <c r="CO136" s="63"/>
      <c r="CP136" s="63"/>
      <c r="CR136" s="63">
        <f t="shared" si="316"/>
        <v>0</v>
      </c>
      <c r="CS136" s="63"/>
      <c r="CT136" s="63"/>
    </row>
    <row r="137" spans="2:98" x14ac:dyDescent="0.25">
      <c r="B137" s="185" t="s">
        <v>172</v>
      </c>
      <c r="C137" s="20" t="s">
        <v>231</v>
      </c>
      <c r="E137" s="63">
        <f t="shared" si="248"/>
        <v>0</v>
      </c>
      <c r="F137" s="63">
        <f t="shared" si="248"/>
        <v>0</v>
      </c>
      <c r="G137" s="63">
        <f t="shared" si="249"/>
        <v>0</v>
      </c>
      <c r="H137" s="63">
        <f t="shared" si="254"/>
        <v>0</v>
      </c>
      <c r="I137" s="63">
        <f t="shared" si="263"/>
        <v>0</v>
      </c>
      <c r="J137" s="63">
        <f t="shared" si="252"/>
        <v>0</v>
      </c>
      <c r="K137" s="63">
        <f t="shared" si="295"/>
        <v>0</v>
      </c>
      <c r="L137" s="63"/>
      <c r="M137" s="63"/>
      <c r="N137" s="63">
        <f t="shared" si="296"/>
        <v>0</v>
      </c>
      <c r="O137" s="63"/>
      <c r="P137" s="63"/>
      <c r="Q137" s="63">
        <f t="shared" si="297"/>
        <v>0</v>
      </c>
      <c r="R137" s="63"/>
      <c r="S137" s="63"/>
      <c r="T137" s="63">
        <f t="shared" si="259"/>
        <v>0</v>
      </c>
      <c r="U137" s="63">
        <f t="shared" si="255"/>
        <v>0</v>
      </c>
      <c r="V137" s="63">
        <f t="shared" si="255"/>
        <v>0</v>
      </c>
      <c r="W137" s="128">
        <f t="shared" si="256"/>
        <v>0</v>
      </c>
      <c r="X137" s="128">
        <f t="shared" si="257"/>
        <v>0</v>
      </c>
      <c r="Y137" s="128">
        <f t="shared" si="250"/>
        <v>0</v>
      </c>
      <c r="Z137" s="63">
        <f t="shared" si="286"/>
        <v>0</v>
      </c>
      <c r="AA137" s="63"/>
      <c r="AB137" s="63"/>
      <c r="AC137" s="63">
        <f t="shared" si="287"/>
        <v>0</v>
      </c>
      <c r="AD137" s="63"/>
      <c r="AE137" s="63"/>
      <c r="AF137" s="63">
        <f t="shared" si="288"/>
        <v>0</v>
      </c>
      <c r="AG137" s="63"/>
      <c r="AH137" s="63"/>
      <c r="AI137" s="63">
        <f t="shared" si="289"/>
        <v>0</v>
      </c>
      <c r="AJ137" s="63"/>
      <c r="AK137" s="63"/>
      <c r="AL137" s="63">
        <f t="shared" si="290"/>
        <v>0</v>
      </c>
      <c r="AM137" s="63"/>
      <c r="AN137" s="63"/>
      <c r="AO137" s="63">
        <f t="shared" si="291"/>
        <v>0</v>
      </c>
      <c r="AP137" s="63"/>
      <c r="AQ137" s="63"/>
      <c r="AR137" s="63">
        <f t="shared" si="292"/>
        <v>0</v>
      </c>
      <c r="AS137" s="63"/>
      <c r="AT137" s="63"/>
      <c r="AU137" s="63">
        <f t="shared" si="293"/>
        <v>0</v>
      </c>
      <c r="AV137" s="63"/>
      <c r="AW137" s="63"/>
      <c r="AX137" s="128">
        <f t="shared" si="258"/>
        <v>0</v>
      </c>
      <c r="AY137" s="128">
        <f t="shared" si="251"/>
        <v>0</v>
      </c>
      <c r="AZ137" s="128">
        <f t="shared" si="251"/>
        <v>0</v>
      </c>
      <c r="BA137" s="63">
        <f t="shared" si="298"/>
        <v>0</v>
      </c>
      <c r="BB137" s="63"/>
      <c r="BC137" s="63"/>
      <c r="BD137" s="63">
        <f t="shared" si="299"/>
        <v>0</v>
      </c>
      <c r="BE137" s="63"/>
      <c r="BF137" s="63"/>
      <c r="BG137" s="63">
        <f t="shared" si="300"/>
        <v>0</v>
      </c>
      <c r="BH137" s="63"/>
      <c r="BI137" s="63"/>
      <c r="BJ137" s="63">
        <f t="shared" si="301"/>
        <v>0</v>
      </c>
      <c r="BK137" s="63"/>
      <c r="BL137" s="63"/>
      <c r="BM137" s="63">
        <f t="shared" si="302"/>
        <v>0</v>
      </c>
      <c r="BN137" s="63"/>
      <c r="BO137" s="63"/>
      <c r="BP137" s="63">
        <f t="shared" si="303"/>
        <v>0</v>
      </c>
      <c r="BQ137" s="63"/>
      <c r="BR137" s="63"/>
      <c r="BS137" s="63">
        <f t="shared" si="304"/>
        <v>0</v>
      </c>
      <c r="BT137" s="63"/>
      <c r="BU137" s="63"/>
      <c r="BV137" s="63">
        <f t="shared" si="305"/>
        <v>0</v>
      </c>
      <c r="BW137" s="63"/>
      <c r="BX137" s="63"/>
      <c r="BY137" s="63">
        <f t="shared" si="306"/>
        <v>0</v>
      </c>
      <c r="BZ137" s="63"/>
      <c r="CA137" s="63"/>
      <c r="CB137" s="63">
        <f t="shared" si="307"/>
        <v>0</v>
      </c>
      <c r="CC137" s="63"/>
      <c r="CD137" s="63"/>
      <c r="CE137" s="63">
        <f t="shared" si="308"/>
        <v>0</v>
      </c>
      <c r="CF137" s="63">
        <f t="shared" si="309"/>
        <v>0</v>
      </c>
      <c r="CG137" s="63">
        <f t="shared" si="309"/>
        <v>0</v>
      </c>
      <c r="CH137" s="63">
        <f t="shared" si="310"/>
        <v>0</v>
      </c>
      <c r="CI137" s="63"/>
      <c r="CJ137" s="63"/>
      <c r="CK137" s="63">
        <f t="shared" si="294"/>
        <v>0</v>
      </c>
      <c r="CL137" s="63"/>
      <c r="CM137" s="63"/>
      <c r="CN137" s="63">
        <f t="shared" si="311"/>
        <v>0</v>
      </c>
      <c r="CO137" s="63"/>
      <c r="CP137" s="63"/>
      <c r="CR137" s="63">
        <f t="shared" si="316"/>
        <v>0</v>
      </c>
      <c r="CS137" s="63"/>
      <c r="CT137" s="63"/>
    </row>
    <row r="138" spans="2:98" s="22" customFormat="1" ht="16.5" customHeight="1" x14ac:dyDescent="0.25">
      <c r="B138" s="18" t="s">
        <v>4</v>
      </c>
      <c r="C138" s="24" t="s">
        <v>201</v>
      </c>
      <c r="D138" s="24"/>
      <c r="E138" s="128">
        <f t="shared" si="248"/>
        <v>0</v>
      </c>
      <c r="F138" s="128">
        <f t="shared" si="248"/>
        <v>0</v>
      </c>
      <c r="G138" s="128">
        <f t="shared" si="249"/>
        <v>0</v>
      </c>
      <c r="H138" s="128">
        <f t="shared" si="254"/>
        <v>0</v>
      </c>
      <c r="I138" s="128">
        <f t="shared" si="263"/>
        <v>0</v>
      </c>
      <c r="J138" s="128">
        <f t="shared" si="252"/>
        <v>0</v>
      </c>
      <c r="K138" s="128">
        <f>SUBTOTAL(9,L138:M138)</f>
        <v>0</v>
      </c>
      <c r="L138" s="128">
        <f>SUM(L139:L140)</f>
        <v>0</v>
      </c>
      <c r="M138" s="128">
        <f>SUM(M139:M140)</f>
        <v>0</v>
      </c>
      <c r="N138" s="128">
        <f>SUBTOTAL(9,O138:P138)</f>
        <v>0</v>
      </c>
      <c r="O138" s="128">
        <f>SUM(O139:O140)</f>
        <v>0</v>
      </c>
      <c r="P138" s="128">
        <f>SUM(P139:P140)</f>
        <v>0</v>
      </c>
      <c r="Q138" s="128">
        <f>SUBTOTAL(9,R138:S138)</f>
        <v>0</v>
      </c>
      <c r="R138" s="128">
        <f>SUM(R139:R140)</f>
        <v>0</v>
      </c>
      <c r="S138" s="128">
        <f>SUM(S139:S140)</f>
        <v>0</v>
      </c>
      <c r="T138" s="128">
        <f t="shared" si="259"/>
        <v>0</v>
      </c>
      <c r="U138" s="128">
        <f t="shared" si="255"/>
        <v>0</v>
      </c>
      <c r="V138" s="128">
        <f t="shared" si="255"/>
        <v>0</v>
      </c>
      <c r="W138" s="128">
        <f t="shared" si="256"/>
        <v>0</v>
      </c>
      <c r="X138" s="128">
        <f t="shared" si="257"/>
        <v>0</v>
      </c>
      <c r="Y138" s="128">
        <f t="shared" si="250"/>
        <v>0</v>
      </c>
      <c r="Z138" s="128">
        <f t="shared" si="286"/>
        <v>0</v>
      </c>
      <c r="AA138" s="128">
        <f>SUM(AA139:AA140)</f>
        <v>0</v>
      </c>
      <c r="AB138" s="128">
        <f>SUM(AB139:AB140)</f>
        <v>0</v>
      </c>
      <c r="AC138" s="128">
        <f t="shared" si="287"/>
        <v>0</v>
      </c>
      <c r="AD138" s="128">
        <f>SUM(AD139:AD140)</f>
        <v>0</v>
      </c>
      <c r="AE138" s="128">
        <f>SUM(AE139:AE140)</f>
        <v>0</v>
      </c>
      <c r="AF138" s="128">
        <f t="shared" si="288"/>
        <v>0</v>
      </c>
      <c r="AG138" s="128">
        <f>SUM(AG139:AG140)</f>
        <v>0</v>
      </c>
      <c r="AH138" s="128">
        <f>SUM(AH139:AH140)</f>
        <v>0</v>
      </c>
      <c r="AI138" s="128">
        <f t="shared" si="289"/>
        <v>0</v>
      </c>
      <c r="AJ138" s="128">
        <f>SUM(AJ139:AJ140)</f>
        <v>0</v>
      </c>
      <c r="AK138" s="128">
        <f>SUM(AK139:AK140)</f>
        <v>0</v>
      </c>
      <c r="AL138" s="128">
        <f t="shared" si="290"/>
        <v>0</v>
      </c>
      <c r="AM138" s="128">
        <f>SUM(AM139:AM140)</f>
        <v>0</v>
      </c>
      <c r="AN138" s="128">
        <f>SUM(AN139:AN140)</f>
        <v>0</v>
      </c>
      <c r="AO138" s="128">
        <f t="shared" si="291"/>
        <v>0</v>
      </c>
      <c r="AP138" s="128">
        <f>SUM(AP139:AP140)</f>
        <v>0</v>
      </c>
      <c r="AQ138" s="128">
        <f>SUM(AQ139:AQ140)</f>
        <v>0</v>
      </c>
      <c r="AR138" s="128">
        <f t="shared" si="292"/>
        <v>0</v>
      </c>
      <c r="AS138" s="128">
        <f>SUM(AS139:AS140)</f>
        <v>0</v>
      </c>
      <c r="AT138" s="128">
        <f>SUM(AT139:AT140)</f>
        <v>0</v>
      </c>
      <c r="AU138" s="128">
        <f t="shared" si="293"/>
        <v>0</v>
      </c>
      <c r="AV138" s="128">
        <f>SUM(AV139:AV140)</f>
        <v>0</v>
      </c>
      <c r="AW138" s="128">
        <f>SUM(AW139:AW140)</f>
        <v>0</v>
      </c>
      <c r="AX138" s="128">
        <f t="shared" si="258"/>
        <v>0</v>
      </c>
      <c r="AY138" s="128">
        <f t="shared" si="251"/>
        <v>0</v>
      </c>
      <c r="AZ138" s="128">
        <f t="shared" si="251"/>
        <v>0</v>
      </c>
      <c r="BA138" s="128">
        <f>SUBTOTAL(9,BB138:BC138)</f>
        <v>0</v>
      </c>
      <c r="BB138" s="128">
        <f>SUM(BB139:BB140)</f>
        <v>0</v>
      </c>
      <c r="BC138" s="128">
        <f>SUM(BC139:BC140)</f>
        <v>0</v>
      </c>
      <c r="BD138" s="128">
        <f>SUBTOTAL(9,BE138:BF138)</f>
        <v>0</v>
      </c>
      <c r="BE138" s="128">
        <f>SUM(BE139:BE140)</f>
        <v>0</v>
      </c>
      <c r="BF138" s="128">
        <f>SUM(BF139:BF140)</f>
        <v>0</v>
      </c>
      <c r="BG138" s="128">
        <f>SUBTOTAL(9,BH138:BI138)</f>
        <v>0</v>
      </c>
      <c r="BH138" s="128">
        <f>SUM(BH139:BH140)</f>
        <v>0</v>
      </c>
      <c r="BI138" s="128">
        <f>SUM(BI139:BI140)</f>
        <v>0</v>
      </c>
      <c r="BJ138" s="128">
        <f>SUBTOTAL(9,BK138:BL138)</f>
        <v>0</v>
      </c>
      <c r="BK138" s="128">
        <f>SUM(BK139:BK140)</f>
        <v>0</v>
      </c>
      <c r="BL138" s="128">
        <f>SUM(BL139:BL140)</f>
        <v>0</v>
      </c>
      <c r="BM138" s="128">
        <f>SUBTOTAL(9,BN138:BO138)</f>
        <v>0</v>
      </c>
      <c r="BN138" s="128">
        <f>SUM(BN139:BN140)</f>
        <v>0</v>
      </c>
      <c r="BO138" s="128">
        <f>SUM(BO139:BO140)</f>
        <v>0</v>
      </c>
      <c r="BP138" s="128">
        <f>SUBTOTAL(9,BQ138:BR138)</f>
        <v>0</v>
      </c>
      <c r="BQ138" s="128">
        <f>SUM(BQ139:BQ140)</f>
        <v>0</v>
      </c>
      <c r="BR138" s="128">
        <f>SUM(BR139:BR140)</f>
        <v>0</v>
      </c>
      <c r="BS138" s="128">
        <f>SUBTOTAL(9,BT138:BU138)</f>
        <v>0</v>
      </c>
      <c r="BT138" s="128">
        <f>SUM(BT139:BT140)</f>
        <v>0</v>
      </c>
      <c r="BU138" s="128">
        <f>SUM(BU139:BU140)</f>
        <v>0</v>
      </c>
      <c r="BV138" s="128">
        <f t="shared" si="305"/>
        <v>0</v>
      </c>
      <c r="BW138" s="128">
        <f>SUM(BW139:BW140)</f>
        <v>0</v>
      </c>
      <c r="BX138" s="128">
        <f>SUM(BX139:BX140)</f>
        <v>0</v>
      </c>
      <c r="BY138" s="128">
        <f t="shared" si="306"/>
        <v>0</v>
      </c>
      <c r="BZ138" s="128">
        <f>SUM(BZ139:BZ140)</f>
        <v>0</v>
      </c>
      <c r="CA138" s="128">
        <f>SUM(CA139:CA140)</f>
        <v>0</v>
      </c>
      <c r="CB138" s="128">
        <f>SUBTOTAL(9,CC138:CD138)</f>
        <v>0</v>
      </c>
      <c r="CC138" s="128">
        <f>SUM(CC139:CC140)</f>
        <v>0</v>
      </c>
      <c r="CD138" s="128">
        <f>SUM(CD139:CD140)</f>
        <v>0</v>
      </c>
      <c r="CE138" s="128">
        <f t="shared" si="308"/>
        <v>0</v>
      </c>
      <c r="CF138" s="128">
        <f t="shared" si="309"/>
        <v>0</v>
      </c>
      <c r="CG138" s="128">
        <f t="shared" si="309"/>
        <v>0</v>
      </c>
      <c r="CH138" s="128">
        <f>SUBTOTAL(9,CI138:CJ138)</f>
        <v>0</v>
      </c>
      <c r="CI138" s="128">
        <f>SUM(CI139:CI140)</f>
        <v>0</v>
      </c>
      <c r="CJ138" s="128">
        <f>SUM(CJ139:CJ140)</f>
        <v>0</v>
      </c>
      <c r="CK138" s="128">
        <f t="shared" si="294"/>
        <v>0</v>
      </c>
      <c r="CL138" s="128">
        <f>SUM(CL139:CL140)</f>
        <v>0</v>
      </c>
      <c r="CM138" s="128">
        <f>SUM(CM139:CM140)</f>
        <v>0</v>
      </c>
      <c r="CN138" s="128">
        <f>SUBTOTAL(9,CO138:CP138)</f>
        <v>0</v>
      </c>
      <c r="CO138" s="128">
        <f>SUM(CO139:CO140)</f>
        <v>0</v>
      </c>
      <c r="CP138" s="128">
        <f>SUM(CP139:CP140)</f>
        <v>0</v>
      </c>
      <c r="CR138" s="128">
        <f>SUBTOTAL(9,CS138:CT138)</f>
        <v>0</v>
      </c>
      <c r="CS138" s="128">
        <f>SUM(CS139:CS140)</f>
        <v>0</v>
      </c>
      <c r="CT138" s="128">
        <f>SUM(CT139:CT140)</f>
        <v>0</v>
      </c>
    </row>
    <row r="139" spans="2:98" x14ac:dyDescent="0.25">
      <c r="B139" s="19" t="s">
        <v>6</v>
      </c>
      <c r="C139" s="20" t="s">
        <v>202</v>
      </c>
      <c r="E139" s="63">
        <f t="shared" si="248"/>
        <v>0</v>
      </c>
      <c r="F139" s="63">
        <f t="shared" si="248"/>
        <v>0</v>
      </c>
      <c r="G139" s="63">
        <f t="shared" si="249"/>
        <v>0</v>
      </c>
      <c r="H139" s="63">
        <f t="shared" si="254"/>
        <v>0</v>
      </c>
      <c r="I139" s="63">
        <f t="shared" si="263"/>
        <v>0</v>
      </c>
      <c r="J139" s="63">
        <f t="shared" si="252"/>
        <v>0</v>
      </c>
      <c r="K139" s="63">
        <f>SUBTOTAL(9,L139:M139)</f>
        <v>0</v>
      </c>
      <c r="L139" s="63"/>
      <c r="M139" s="63"/>
      <c r="N139" s="63">
        <f>SUBTOTAL(9,O139:P139)</f>
        <v>0</v>
      </c>
      <c r="O139" s="63"/>
      <c r="P139" s="63"/>
      <c r="Q139" s="63">
        <f>SUBTOTAL(9,R139:S139)</f>
        <v>0</v>
      </c>
      <c r="R139" s="63"/>
      <c r="S139" s="63"/>
      <c r="T139" s="63">
        <f t="shared" si="259"/>
        <v>0</v>
      </c>
      <c r="U139" s="63">
        <f t="shared" si="255"/>
        <v>0</v>
      </c>
      <c r="V139" s="63">
        <f t="shared" si="255"/>
        <v>0</v>
      </c>
      <c r="W139" s="128">
        <f t="shared" si="256"/>
        <v>0</v>
      </c>
      <c r="X139" s="128">
        <f t="shared" si="257"/>
        <v>0</v>
      </c>
      <c r="Y139" s="128">
        <f t="shared" si="250"/>
        <v>0</v>
      </c>
      <c r="Z139" s="63">
        <f t="shared" si="286"/>
        <v>0</v>
      </c>
      <c r="AA139" s="63"/>
      <c r="AB139" s="63"/>
      <c r="AC139" s="63">
        <f t="shared" si="287"/>
        <v>0</v>
      </c>
      <c r="AD139" s="63"/>
      <c r="AE139" s="63"/>
      <c r="AF139" s="63">
        <f t="shared" si="288"/>
        <v>0</v>
      </c>
      <c r="AG139" s="63"/>
      <c r="AH139" s="63"/>
      <c r="AI139" s="63">
        <f t="shared" si="289"/>
        <v>0</v>
      </c>
      <c r="AJ139" s="63"/>
      <c r="AK139" s="63"/>
      <c r="AL139" s="63">
        <f t="shared" si="290"/>
        <v>0</v>
      </c>
      <c r="AM139" s="63"/>
      <c r="AN139" s="63"/>
      <c r="AO139" s="63">
        <f t="shared" si="291"/>
        <v>0</v>
      </c>
      <c r="AP139" s="63"/>
      <c r="AQ139" s="63"/>
      <c r="AR139" s="63">
        <f t="shared" si="292"/>
        <v>0</v>
      </c>
      <c r="AS139" s="63"/>
      <c r="AT139" s="63"/>
      <c r="AU139" s="63">
        <f t="shared" si="293"/>
        <v>0</v>
      </c>
      <c r="AV139" s="63"/>
      <c r="AW139" s="63"/>
      <c r="AX139" s="128">
        <f t="shared" si="258"/>
        <v>0</v>
      </c>
      <c r="AY139" s="128">
        <f t="shared" si="251"/>
        <v>0</v>
      </c>
      <c r="AZ139" s="128">
        <f t="shared" si="251"/>
        <v>0</v>
      </c>
      <c r="BA139" s="63">
        <f>SUBTOTAL(9,BB139:BC139)</f>
        <v>0</v>
      </c>
      <c r="BB139" s="63"/>
      <c r="BC139" s="63"/>
      <c r="BD139" s="63">
        <f>SUBTOTAL(9,BE139:BF139)</f>
        <v>0</v>
      </c>
      <c r="BE139" s="63"/>
      <c r="BF139" s="63"/>
      <c r="BG139" s="63">
        <f>SUBTOTAL(9,BH139:BI139)</f>
        <v>0</v>
      </c>
      <c r="BH139" s="63"/>
      <c r="BI139" s="63"/>
      <c r="BJ139" s="63">
        <f>SUBTOTAL(9,BK139:BL139)</f>
        <v>0</v>
      </c>
      <c r="BK139" s="63"/>
      <c r="BL139" s="63"/>
      <c r="BM139" s="63">
        <f>SUBTOTAL(9,BN139:BO139)</f>
        <v>0</v>
      </c>
      <c r="BN139" s="63"/>
      <c r="BO139" s="63"/>
      <c r="BP139" s="63">
        <f>SUBTOTAL(9,BQ139:BR139)</f>
        <v>0</v>
      </c>
      <c r="BQ139" s="63"/>
      <c r="BR139" s="63"/>
      <c r="BS139" s="63">
        <f>SUBTOTAL(9,BT139:BU139)</f>
        <v>0</v>
      </c>
      <c r="BT139" s="63"/>
      <c r="BU139" s="63"/>
      <c r="BV139" s="63">
        <f t="shared" si="305"/>
        <v>0</v>
      </c>
      <c r="BW139" s="63"/>
      <c r="BX139" s="63"/>
      <c r="BY139" s="63">
        <f t="shared" si="306"/>
        <v>0</v>
      </c>
      <c r="BZ139" s="63"/>
      <c r="CA139" s="63"/>
      <c r="CB139" s="63">
        <f>SUBTOTAL(9,CC139:CD139)</f>
        <v>0</v>
      </c>
      <c r="CC139" s="63"/>
      <c r="CD139" s="63"/>
      <c r="CE139" s="63">
        <f t="shared" si="308"/>
        <v>0</v>
      </c>
      <c r="CF139" s="63">
        <f t="shared" si="309"/>
        <v>0</v>
      </c>
      <c r="CG139" s="63">
        <f t="shared" si="309"/>
        <v>0</v>
      </c>
      <c r="CH139" s="63">
        <f>SUBTOTAL(9,CI139:CJ139)</f>
        <v>0</v>
      </c>
      <c r="CI139" s="63"/>
      <c r="CJ139" s="63"/>
      <c r="CK139" s="63">
        <f t="shared" si="294"/>
        <v>0</v>
      </c>
      <c r="CL139" s="63"/>
      <c r="CM139" s="63"/>
      <c r="CN139" s="63">
        <f>SUBTOTAL(9,CO139:CP139)</f>
        <v>0</v>
      </c>
      <c r="CO139" s="63"/>
      <c r="CP139" s="63"/>
      <c r="CR139" s="63">
        <f>SUBTOTAL(9,CS139:CT139)</f>
        <v>0</v>
      </c>
      <c r="CS139" s="63"/>
      <c r="CT139" s="63"/>
    </row>
    <row r="140" spans="2:98" x14ac:dyDescent="0.25">
      <c r="B140" s="19" t="s">
        <v>7</v>
      </c>
      <c r="C140" s="20" t="s">
        <v>203</v>
      </c>
      <c r="E140" s="63">
        <f t="shared" si="248"/>
        <v>0</v>
      </c>
      <c r="F140" s="63">
        <f t="shared" si="248"/>
        <v>0</v>
      </c>
      <c r="G140" s="63">
        <f t="shared" si="249"/>
        <v>0</v>
      </c>
      <c r="H140" s="63">
        <f t="shared" si="254"/>
        <v>0</v>
      </c>
      <c r="I140" s="63">
        <f t="shared" si="263"/>
        <v>0</v>
      </c>
      <c r="J140" s="63">
        <f t="shared" si="252"/>
        <v>0</v>
      </c>
      <c r="K140" s="63">
        <f>SUBTOTAL(9,L140:M140)</f>
        <v>0</v>
      </c>
      <c r="L140" s="63"/>
      <c r="M140" s="63"/>
      <c r="N140" s="63">
        <f>SUBTOTAL(9,O140:P140)</f>
        <v>0</v>
      </c>
      <c r="O140" s="63"/>
      <c r="P140" s="63"/>
      <c r="Q140" s="63">
        <f>SUBTOTAL(9,R140:S140)</f>
        <v>0</v>
      </c>
      <c r="R140" s="63"/>
      <c r="S140" s="63"/>
      <c r="T140" s="63">
        <f t="shared" si="259"/>
        <v>0</v>
      </c>
      <c r="U140" s="63">
        <f t="shared" si="255"/>
        <v>0</v>
      </c>
      <c r="V140" s="63">
        <f t="shared" si="255"/>
        <v>0</v>
      </c>
      <c r="W140" s="128">
        <f t="shared" si="256"/>
        <v>0</v>
      </c>
      <c r="X140" s="128">
        <f t="shared" si="257"/>
        <v>0</v>
      </c>
      <c r="Y140" s="128">
        <f t="shared" si="250"/>
        <v>0</v>
      </c>
      <c r="Z140" s="63">
        <f t="shared" si="286"/>
        <v>0</v>
      </c>
      <c r="AA140" s="63"/>
      <c r="AB140" s="63"/>
      <c r="AC140" s="63">
        <f t="shared" si="287"/>
        <v>0</v>
      </c>
      <c r="AD140" s="63"/>
      <c r="AE140" s="63"/>
      <c r="AF140" s="63">
        <f t="shared" si="288"/>
        <v>0</v>
      </c>
      <c r="AG140" s="63"/>
      <c r="AH140" s="63"/>
      <c r="AI140" s="63">
        <f t="shared" si="289"/>
        <v>0</v>
      </c>
      <c r="AJ140" s="63"/>
      <c r="AK140" s="63"/>
      <c r="AL140" s="63">
        <f t="shared" si="290"/>
        <v>0</v>
      </c>
      <c r="AM140" s="63"/>
      <c r="AN140" s="63"/>
      <c r="AO140" s="63">
        <f t="shared" si="291"/>
        <v>0</v>
      </c>
      <c r="AP140" s="63"/>
      <c r="AQ140" s="63"/>
      <c r="AR140" s="63">
        <f t="shared" si="292"/>
        <v>0</v>
      </c>
      <c r="AS140" s="63"/>
      <c r="AT140" s="63"/>
      <c r="AU140" s="63">
        <f t="shared" si="293"/>
        <v>0</v>
      </c>
      <c r="AV140" s="63"/>
      <c r="AW140" s="63"/>
      <c r="AX140" s="128">
        <f t="shared" si="258"/>
        <v>0</v>
      </c>
      <c r="AY140" s="128">
        <f t="shared" si="251"/>
        <v>0</v>
      </c>
      <c r="AZ140" s="128">
        <f t="shared" si="251"/>
        <v>0</v>
      </c>
      <c r="BA140" s="63">
        <f>SUBTOTAL(9,BB140:BC140)</f>
        <v>0</v>
      </c>
      <c r="BB140" s="63"/>
      <c r="BC140" s="63"/>
      <c r="BD140" s="63">
        <f>SUBTOTAL(9,BE140:BF140)</f>
        <v>0</v>
      </c>
      <c r="BE140" s="63"/>
      <c r="BF140" s="63"/>
      <c r="BG140" s="63">
        <f>SUBTOTAL(9,BH140:BI140)</f>
        <v>0</v>
      </c>
      <c r="BH140" s="63"/>
      <c r="BI140" s="63"/>
      <c r="BJ140" s="63">
        <f>SUBTOTAL(9,BK140:BL140)</f>
        <v>0</v>
      </c>
      <c r="BK140" s="63"/>
      <c r="BL140" s="63"/>
      <c r="BM140" s="63">
        <f>SUBTOTAL(9,BN140:BO140)</f>
        <v>0</v>
      </c>
      <c r="BN140" s="63"/>
      <c r="BO140" s="63"/>
      <c r="BP140" s="63">
        <f>SUBTOTAL(9,BQ140:BR140)</f>
        <v>0</v>
      </c>
      <c r="BQ140" s="63"/>
      <c r="BR140" s="63"/>
      <c r="BS140" s="63">
        <f>SUBTOTAL(9,BT140:BU140)</f>
        <v>0</v>
      </c>
      <c r="BT140" s="63"/>
      <c r="BU140" s="63"/>
      <c r="BV140" s="63">
        <f t="shared" si="305"/>
        <v>0</v>
      </c>
      <c r="BW140" s="63"/>
      <c r="BX140" s="63"/>
      <c r="BY140" s="63">
        <f t="shared" si="306"/>
        <v>0</v>
      </c>
      <c r="BZ140" s="63"/>
      <c r="CA140" s="63"/>
      <c r="CB140" s="63">
        <f>SUBTOTAL(9,CC140:CD140)</f>
        <v>0</v>
      </c>
      <c r="CC140" s="63"/>
      <c r="CD140" s="63"/>
      <c r="CE140" s="63">
        <f t="shared" si="308"/>
        <v>0</v>
      </c>
      <c r="CF140" s="63">
        <f t="shared" si="309"/>
        <v>0</v>
      </c>
      <c r="CG140" s="63">
        <f t="shared" si="309"/>
        <v>0</v>
      </c>
      <c r="CH140" s="63">
        <f>SUBTOTAL(9,CI140:CJ140)</f>
        <v>0</v>
      </c>
      <c r="CI140" s="63"/>
      <c r="CJ140" s="63"/>
      <c r="CK140" s="63">
        <f t="shared" si="294"/>
        <v>0</v>
      </c>
      <c r="CL140" s="63"/>
      <c r="CM140" s="63"/>
      <c r="CN140" s="63">
        <f>SUBTOTAL(9,CO140:CP140)</f>
        <v>0</v>
      </c>
      <c r="CO140" s="63"/>
      <c r="CP140" s="63"/>
      <c r="CR140" s="63">
        <f>SUBTOTAL(9,CS140:CT140)</f>
        <v>0</v>
      </c>
      <c r="CS140" s="63"/>
      <c r="CT140" s="63"/>
    </row>
    <row r="141" spans="2:98" x14ac:dyDescent="0.25">
      <c r="B141" s="18" t="s">
        <v>118</v>
      </c>
      <c r="C141" s="24" t="s">
        <v>145</v>
      </c>
      <c r="E141" s="128">
        <f t="shared" si="248"/>
        <v>0</v>
      </c>
      <c r="F141" s="128">
        <f t="shared" si="248"/>
        <v>0</v>
      </c>
      <c r="G141" s="128">
        <f t="shared" si="249"/>
        <v>0</v>
      </c>
      <c r="H141" s="128">
        <f t="shared" si="254"/>
        <v>0</v>
      </c>
      <c r="I141" s="128">
        <f t="shared" si="263"/>
        <v>0</v>
      </c>
      <c r="J141" s="128">
        <f t="shared" si="252"/>
        <v>0</v>
      </c>
      <c r="K141" s="128">
        <f t="shared" si="295"/>
        <v>0</v>
      </c>
      <c r="L141" s="128">
        <f>SUM(L142:L146)</f>
        <v>0</v>
      </c>
      <c r="M141" s="128">
        <f>SUM(M142:M146)</f>
        <v>0</v>
      </c>
      <c r="N141" s="128">
        <f t="shared" si="296"/>
        <v>0</v>
      </c>
      <c r="O141" s="128">
        <f>SUM(O142:O146)</f>
        <v>0</v>
      </c>
      <c r="P141" s="128">
        <f>SUM(P142:P146)</f>
        <v>0</v>
      </c>
      <c r="Q141" s="128">
        <f t="shared" si="297"/>
        <v>0</v>
      </c>
      <c r="R141" s="128">
        <f>SUM(R142:R146)</f>
        <v>0</v>
      </c>
      <c r="S141" s="128">
        <f>SUM(S142:S146)</f>
        <v>0</v>
      </c>
      <c r="T141" s="128">
        <f t="shared" si="259"/>
        <v>0</v>
      </c>
      <c r="U141" s="128">
        <f t="shared" si="255"/>
        <v>0</v>
      </c>
      <c r="V141" s="128">
        <f t="shared" si="255"/>
        <v>0</v>
      </c>
      <c r="W141" s="128">
        <f t="shared" si="256"/>
        <v>0</v>
      </c>
      <c r="X141" s="128">
        <f t="shared" si="257"/>
        <v>0</v>
      </c>
      <c r="Y141" s="128">
        <f t="shared" si="250"/>
        <v>0</v>
      </c>
      <c r="Z141" s="128">
        <f t="shared" si="286"/>
        <v>0</v>
      </c>
      <c r="AA141" s="128">
        <f>SUM(AA142:AA146)</f>
        <v>0</v>
      </c>
      <c r="AB141" s="128">
        <f>SUM(AB142:AB146)</f>
        <v>0</v>
      </c>
      <c r="AC141" s="128">
        <f t="shared" si="287"/>
        <v>0</v>
      </c>
      <c r="AD141" s="128">
        <f>SUM(AD142:AD146)</f>
        <v>0</v>
      </c>
      <c r="AE141" s="128">
        <f>SUM(AE142:AE146)</f>
        <v>0</v>
      </c>
      <c r="AF141" s="128">
        <f t="shared" si="288"/>
        <v>0</v>
      </c>
      <c r="AG141" s="128">
        <f>SUM(AG142:AG146)</f>
        <v>0</v>
      </c>
      <c r="AH141" s="128">
        <f>SUM(AH142:AH146)</f>
        <v>0</v>
      </c>
      <c r="AI141" s="128">
        <f t="shared" si="289"/>
        <v>0</v>
      </c>
      <c r="AJ141" s="128">
        <f>SUM(AJ142:AJ146)</f>
        <v>0</v>
      </c>
      <c r="AK141" s="128">
        <f>SUM(AK142:AK146)</f>
        <v>0</v>
      </c>
      <c r="AL141" s="128">
        <f t="shared" si="290"/>
        <v>0</v>
      </c>
      <c r="AM141" s="128">
        <f>SUM(AM142:AM146)</f>
        <v>0</v>
      </c>
      <c r="AN141" s="128">
        <f>SUM(AN142:AN146)</f>
        <v>0</v>
      </c>
      <c r="AO141" s="128">
        <f t="shared" si="291"/>
        <v>0</v>
      </c>
      <c r="AP141" s="128">
        <f>SUM(AP142:AP146)</f>
        <v>0</v>
      </c>
      <c r="AQ141" s="128">
        <f>SUM(AQ142:AQ146)</f>
        <v>0</v>
      </c>
      <c r="AR141" s="128">
        <f t="shared" si="292"/>
        <v>0</v>
      </c>
      <c r="AS141" s="128">
        <f>SUM(AS142:AS146)</f>
        <v>0</v>
      </c>
      <c r="AT141" s="128">
        <f>SUM(AT142:AT146)</f>
        <v>0</v>
      </c>
      <c r="AU141" s="128">
        <f t="shared" si="293"/>
        <v>0</v>
      </c>
      <c r="AV141" s="128">
        <f>SUM(AV142:AV146)</f>
        <v>0</v>
      </c>
      <c r="AW141" s="128">
        <f>SUM(AW142:AW146)</f>
        <v>0</v>
      </c>
      <c r="AX141" s="128">
        <f t="shared" si="258"/>
        <v>0</v>
      </c>
      <c r="AY141" s="128">
        <f t="shared" si="251"/>
        <v>0</v>
      </c>
      <c r="AZ141" s="128">
        <f t="shared" si="251"/>
        <v>0</v>
      </c>
      <c r="BA141" s="128">
        <f t="shared" si="298"/>
        <v>0</v>
      </c>
      <c r="BB141" s="128">
        <f>SUM(BB142:BB146)</f>
        <v>0</v>
      </c>
      <c r="BC141" s="128">
        <f>SUM(BC142:BC146)</f>
        <v>0</v>
      </c>
      <c r="BD141" s="128">
        <f t="shared" si="299"/>
        <v>0</v>
      </c>
      <c r="BE141" s="128">
        <f>SUM(BE142:BE146)</f>
        <v>0</v>
      </c>
      <c r="BF141" s="128">
        <f>SUM(BF142:BF146)</f>
        <v>0</v>
      </c>
      <c r="BG141" s="128">
        <f t="shared" si="300"/>
        <v>0</v>
      </c>
      <c r="BH141" s="128">
        <f>SUM(BH142:BH146)</f>
        <v>0</v>
      </c>
      <c r="BI141" s="128">
        <f>SUM(BI142:BI146)</f>
        <v>0</v>
      </c>
      <c r="BJ141" s="128">
        <f t="shared" si="301"/>
        <v>0</v>
      </c>
      <c r="BK141" s="128">
        <f>SUM(BK142:BK146)</f>
        <v>0</v>
      </c>
      <c r="BL141" s="128">
        <f>SUM(BL142:BL146)</f>
        <v>0</v>
      </c>
      <c r="BM141" s="128">
        <f t="shared" si="302"/>
        <v>0</v>
      </c>
      <c r="BN141" s="128">
        <f>SUM(BN142:BN146)</f>
        <v>0</v>
      </c>
      <c r="BO141" s="128">
        <f>SUM(BO142:BO146)</f>
        <v>0</v>
      </c>
      <c r="BP141" s="128">
        <f t="shared" ref="BP141:BP146" si="317">SUBTOTAL(9,BQ141:BR141)</f>
        <v>0</v>
      </c>
      <c r="BQ141" s="128">
        <f>SUM(BQ142:BQ146)</f>
        <v>0</v>
      </c>
      <c r="BR141" s="128">
        <f>SUM(BR142:BR146)</f>
        <v>0</v>
      </c>
      <c r="BS141" s="128">
        <f t="shared" si="304"/>
        <v>0</v>
      </c>
      <c r="BT141" s="128">
        <f>SUM(BT142:BT146)</f>
        <v>0</v>
      </c>
      <c r="BU141" s="128">
        <f>SUM(BU142:BU146)</f>
        <v>0</v>
      </c>
      <c r="BV141" s="128">
        <f t="shared" si="305"/>
        <v>0</v>
      </c>
      <c r="BW141" s="128">
        <f>SUM(BW142:BW146)</f>
        <v>0</v>
      </c>
      <c r="BX141" s="128">
        <f>SUM(BX142:BX146)</f>
        <v>0</v>
      </c>
      <c r="BY141" s="128">
        <f t="shared" si="306"/>
        <v>0</v>
      </c>
      <c r="BZ141" s="128">
        <f>SUM(BZ142:BZ146)</f>
        <v>0</v>
      </c>
      <c r="CA141" s="128">
        <f>SUM(CA142:CA146)</f>
        <v>0</v>
      </c>
      <c r="CB141" s="128">
        <f t="shared" si="307"/>
        <v>0</v>
      </c>
      <c r="CC141" s="128">
        <f>SUM(CC142:CC146)</f>
        <v>0</v>
      </c>
      <c r="CD141" s="128">
        <f>SUM(CD142:CD146)</f>
        <v>0</v>
      </c>
      <c r="CE141" s="128">
        <f t="shared" si="308"/>
        <v>0</v>
      </c>
      <c r="CF141" s="128">
        <f t="shared" si="309"/>
        <v>0</v>
      </c>
      <c r="CG141" s="128">
        <f t="shared" si="309"/>
        <v>0</v>
      </c>
      <c r="CH141" s="128">
        <f t="shared" si="310"/>
        <v>0</v>
      </c>
      <c r="CI141" s="128">
        <f>SUM(CI142:CI146)</f>
        <v>0</v>
      </c>
      <c r="CJ141" s="128">
        <f>SUM(CJ142:CJ146)</f>
        <v>0</v>
      </c>
      <c r="CK141" s="128">
        <f t="shared" si="294"/>
        <v>0</v>
      </c>
      <c r="CL141" s="128">
        <f>SUM(CL142:CL146)</f>
        <v>0</v>
      </c>
      <c r="CM141" s="128">
        <f>SUM(CM142:CM146)</f>
        <v>0</v>
      </c>
      <c r="CN141" s="128">
        <f t="shared" si="311"/>
        <v>0</v>
      </c>
      <c r="CO141" s="128">
        <f>SUM(CO142:CO146)</f>
        <v>0</v>
      </c>
      <c r="CP141" s="128">
        <f>SUM(CP142:CP146)</f>
        <v>0</v>
      </c>
      <c r="CR141" s="128">
        <f t="shared" ref="CR141:CR146" si="318">SUBTOTAL(9,CS141:CT141)</f>
        <v>0</v>
      </c>
      <c r="CS141" s="128">
        <f>SUM(CS142:CS146)</f>
        <v>0</v>
      </c>
      <c r="CT141" s="128">
        <f>SUM(CT142:CT146)</f>
        <v>0</v>
      </c>
    </row>
    <row r="142" spans="2:98" x14ac:dyDescent="0.25">
      <c r="B142" s="19" t="s">
        <v>158</v>
      </c>
      <c r="C142" s="20" t="s">
        <v>33</v>
      </c>
      <c r="E142" s="63">
        <f t="shared" si="248"/>
        <v>0</v>
      </c>
      <c r="F142" s="63">
        <f t="shared" si="248"/>
        <v>0</v>
      </c>
      <c r="G142" s="63">
        <f t="shared" si="249"/>
        <v>0</v>
      </c>
      <c r="H142" s="63">
        <f t="shared" si="254"/>
        <v>0</v>
      </c>
      <c r="I142" s="63">
        <f t="shared" si="263"/>
        <v>0</v>
      </c>
      <c r="J142" s="63">
        <f t="shared" si="252"/>
        <v>0</v>
      </c>
      <c r="K142" s="63">
        <f t="shared" si="295"/>
        <v>0</v>
      </c>
      <c r="L142" s="63"/>
      <c r="M142" s="63"/>
      <c r="N142" s="63">
        <f t="shared" si="296"/>
        <v>0</v>
      </c>
      <c r="O142" s="63"/>
      <c r="P142" s="63"/>
      <c r="Q142" s="63">
        <f t="shared" si="297"/>
        <v>0</v>
      </c>
      <c r="R142" s="63"/>
      <c r="S142" s="63"/>
      <c r="T142" s="63">
        <f t="shared" si="259"/>
        <v>0</v>
      </c>
      <c r="U142" s="63">
        <f t="shared" si="255"/>
        <v>0</v>
      </c>
      <c r="V142" s="63">
        <f t="shared" si="255"/>
        <v>0</v>
      </c>
      <c r="W142" s="128">
        <f t="shared" si="256"/>
        <v>0</v>
      </c>
      <c r="X142" s="128">
        <f t="shared" si="257"/>
        <v>0</v>
      </c>
      <c r="Y142" s="128">
        <f t="shared" si="250"/>
        <v>0</v>
      </c>
      <c r="Z142" s="63">
        <f t="shared" si="286"/>
        <v>0</v>
      </c>
      <c r="AA142" s="63"/>
      <c r="AB142" s="63"/>
      <c r="AC142" s="63">
        <f t="shared" si="287"/>
        <v>0</v>
      </c>
      <c r="AD142" s="63"/>
      <c r="AE142" s="63"/>
      <c r="AF142" s="63">
        <f t="shared" si="288"/>
        <v>0</v>
      </c>
      <c r="AG142" s="63"/>
      <c r="AH142" s="63"/>
      <c r="AI142" s="63">
        <f t="shared" si="289"/>
        <v>0</v>
      </c>
      <c r="AJ142" s="63"/>
      <c r="AK142" s="63"/>
      <c r="AL142" s="63">
        <f t="shared" si="290"/>
        <v>0</v>
      </c>
      <c r="AM142" s="63"/>
      <c r="AN142" s="63"/>
      <c r="AO142" s="63">
        <f t="shared" si="291"/>
        <v>0</v>
      </c>
      <c r="AP142" s="63"/>
      <c r="AQ142" s="63"/>
      <c r="AR142" s="63">
        <f t="shared" si="292"/>
        <v>0</v>
      </c>
      <c r="AS142" s="63"/>
      <c r="AT142" s="63"/>
      <c r="AU142" s="63">
        <f t="shared" si="293"/>
        <v>0</v>
      </c>
      <c r="AV142" s="63"/>
      <c r="AW142" s="63"/>
      <c r="AX142" s="128">
        <f t="shared" si="258"/>
        <v>0</v>
      </c>
      <c r="AY142" s="128">
        <f t="shared" si="251"/>
        <v>0</v>
      </c>
      <c r="AZ142" s="128">
        <f t="shared" si="251"/>
        <v>0</v>
      </c>
      <c r="BA142" s="63">
        <f t="shared" si="298"/>
        <v>0</v>
      </c>
      <c r="BB142" s="63"/>
      <c r="BC142" s="63"/>
      <c r="BD142" s="63">
        <f t="shared" si="299"/>
        <v>0</v>
      </c>
      <c r="BE142" s="63"/>
      <c r="BF142" s="63"/>
      <c r="BG142" s="63">
        <f t="shared" si="300"/>
        <v>0</v>
      </c>
      <c r="BH142" s="63"/>
      <c r="BI142" s="63"/>
      <c r="BJ142" s="63">
        <f t="shared" si="301"/>
        <v>0</v>
      </c>
      <c r="BK142" s="63"/>
      <c r="BL142" s="63"/>
      <c r="BM142" s="63">
        <f t="shared" si="302"/>
        <v>0</v>
      </c>
      <c r="BN142" s="63"/>
      <c r="BO142" s="63"/>
      <c r="BP142" s="63">
        <f t="shared" si="317"/>
        <v>0</v>
      </c>
      <c r="BQ142" s="63"/>
      <c r="BR142" s="63"/>
      <c r="BS142" s="63">
        <f t="shared" si="304"/>
        <v>0</v>
      </c>
      <c r="BT142" s="63"/>
      <c r="BU142" s="63"/>
      <c r="BV142" s="63">
        <f t="shared" si="305"/>
        <v>0</v>
      </c>
      <c r="BW142" s="63"/>
      <c r="BX142" s="63"/>
      <c r="BY142" s="63">
        <f t="shared" si="306"/>
        <v>0</v>
      </c>
      <c r="BZ142" s="63"/>
      <c r="CA142" s="63"/>
      <c r="CB142" s="63">
        <f t="shared" si="307"/>
        <v>0</v>
      </c>
      <c r="CC142" s="63"/>
      <c r="CD142" s="63"/>
      <c r="CE142" s="63">
        <f t="shared" si="308"/>
        <v>0</v>
      </c>
      <c r="CF142" s="63">
        <f t="shared" si="309"/>
        <v>0</v>
      </c>
      <c r="CG142" s="63">
        <f t="shared" si="309"/>
        <v>0</v>
      </c>
      <c r="CH142" s="63">
        <f t="shared" si="310"/>
        <v>0</v>
      </c>
      <c r="CI142" s="63"/>
      <c r="CJ142" s="63"/>
      <c r="CK142" s="63">
        <f t="shared" si="294"/>
        <v>0</v>
      </c>
      <c r="CL142" s="63"/>
      <c r="CM142" s="63"/>
      <c r="CN142" s="63">
        <f t="shared" si="311"/>
        <v>0</v>
      </c>
      <c r="CO142" s="63"/>
      <c r="CP142" s="63"/>
      <c r="CR142" s="63">
        <f t="shared" si="318"/>
        <v>0</v>
      </c>
      <c r="CS142" s="63"/>
      <c r="CT142" s="63"/>
    </row>
    <row r="143" spans="2:98" x14ac:dyDescent="0.25">
      <c r="B143" s="19" t="s">
        <v>159</v>
      </c>
      <c r="C143" s="20" t="s">
        <v>34</v>
      </c>
      <c r="E143" s="63">
        <f t="shared" ref="E143:F204" si="319">+H143+T143+CE143</f>
        <v>0</v>
      </c>
      <c r="F143" s="63">
        <f t="shared" si="319"/>
        <v>0</v>
      </c>
      <c r="G143" s="63">
        <f t="shared" ref="G143:G204" si="320">+J143+V143+CG143</f>
        <v>0</v>
      </c>
      <c r="H143" s="63">
        <f t="shared" si="254"/>
        <v>0</v>
      </c>
      <c r="I143" s="63">
        <f t="shared" si="263"/>
        <v>0</v>
      </c>
      <c r="J143" s="63">
        <f t="shared" si="252"/>
        <v>0</v>
      </c>
      <c r="K143" s="63">
        <f t="shared" si="295"/>
        <v>0</v>
      </c>
      <c r="L143" s="63"/>
      <c r="M143" s="63"/>
      <c r="N143" s="63">
        <f t="shared" si="296"/>
        <v>0</v>
      </c>
      <c r="O143" s="63"/>
      <c r="P143" s="63"/>
      <c r="Q143" s="63">
        <f t="shared" si="297"/>
        <v>0</v>
      </c>
      <c r="R143" s="63"/>
      <c r="S143" s="63"/>
      <c r="T143" s="63">
        <f t="shared" si="259"/>
        <v>0</v>
      </c>
      <c r="U143" s="63">
        <f t="shared" si="255"/>
        <v>0</v>
      </c>
      <c r="V143" s="63">
        <f t="shared" si="255"/>
        <v>0</v>
      </c>
      <c r="W143" s="128">
        <f t="shared" si="256"/>
        <v>0</v>
      </c>
      <c r="X143" s="128">
        <f t="shared" si="257"/>
        <v>0</v>
      </c>
      <c r="Y143" s="128">
        <f t="shared" si="250"/>
        <v>0</v>
      </c>
      <c r="Z143" s="63">
        <f t="shared" si="286"/>
        <v>0</v>
      </c>
      <c r="AA143" s="63"/>
      <c r="AB143" s="63"/>
      <c r="AC143" s="63">
        <f t="shared" si="287"/>
        <v>0</v>
      </c>
      <c r="AD143" s="63"/>
      <c r="AE143" s="63"/>
      <c r="AF143" s="63">
        <f t="shared" si="288"/>
        <v>0</v>
      </c>
      <c r="AG143" s="63"/>
      <c r="AH143" s="63"/>
      <c r="AI143" s="63">
        <f t="shared" si="289"/>
        <v>0</v>
      </c>
      <c r="AJ143" s="63"/>
      <c r="AK143" s="63"/>
      <c r="AL143" s="63">
        <f t="shared" si="290"/>
        <v>0</v>
      </c>
      <c r="AM143" s="63"/>
      <c r="AN143" s="63"/>
      <c r="AO143" s="63">
        <f t="shared" si="291"/>
        <v>0</v>
      </c>
      <c r="AP143" s="63"/>
      <c r="AQ143" s="63"/>
      <c r="AR143" s="63">
        <f t="shared" si="292"/>
        <v>0</v>
      </c>
      <c r="AS143" s="63"/>
      <c r="AT143" s="63"/>
      <c r="AU143" s="63">
        <f t="shared" si="293"/>
        <v>0</v>
      </c>
      <c r="AV143" s="63"/>
      <c r="AW143" s="63"/>
      <c r="AX143" s="128">
        <f t="shared" si="258"/>
        <v>0</v>
      </c>
      <c r="AY143" s="128">
        <f t="shared" si="251"/>
        <v>0</v>
      </c>
      <c r="AZ143" s="128">
        <f t="shared" si="251"/>
        <v>0</v>
      </c>
      <c r="BA143" s="63">
        <f t="shared" si="298"/>
        <v>0</v>
      </c>
      <c r="BB143" s="63"/>
      <c r="BC143" s="63"/>
      <c r="BD143" s="63">
        <f t="shared" si="299"/>
        <v>0</v>
      </c>
      <c r="BE143" s="63"/>
      <c r="BF143" s="63"/>
      <c r="BG143" s="63">
        <f t="shared" si="300"/>
        <v>0</v>
      </c>
      <c r="BH143" s="63"/>
      <c r="BI143" s="63"/>
      <c r="BJ143" s="63">
        <f t="shared" si="301"/>
        <v>0</v>
      </c>
      <c r="BK143" s="63"/>
      <c r="BL143" s="63"/>
      <c r="BM143" s="63">
        <f t="shared" si="302"/>
        <v>0</v>
      </c>
      <c r="BN143" s="63"/>
      <c r="BO143" s="63"/>
      <c r="BP143" s="63">
        <f t="shared" si="317"/>
        <v>0</v>
      </c>
      <c r="BQ143" s="63"/>
      <c r="BR143" s="63"/>
      <c r="BS143" s="63">
        <f t="shared" si="304"/>
        <v>0</v>
      </c>
      <c r="BT143" s="63"/>
      <c r="BU143" s="63"/>
      <c r="BV143" s="63">
        <f t="shared" si="305"/>
        <v>0</v>
      </c>
      <c r="BW143" s="63"/>
      <c r="BX143" s="63"/>
      <c r="BY143" s="63">
        <f t="shared" si="306"/>
        <v>0</v>
      </c>
      <c r="BZ143" s="63"/>
      <c r="CA143" s="63"/>
      <c r="CB143" s="63">
        <f t="shared" si="307"/>
        <v>0</v>
      </c>
      <c r="CC143" s="63"/>
      <c r="CD143" s="63"/>
      <c r="CE143" s="63">
        <f t="shared" si="308"/>
        <v>0</v>
      </c>
      <c r="CF143" s="63">
        <f t="shared" si="309"/>
        <v>0</v>
      </c>
      <c r="CG143" s="63">
        <f t="shared" si="309"/>
        <v>0</v>
      </c>
      <c r="CH143" s="63">
        <f t="shared" si="310"/>
        <v>0</v>
      </c>
      <c r="CI143" s="63"/>
      <c r="CJ143" s="63"/>
      <c r="CK143" s="63">
        <f t="shared" si="294"/>
        <v>0</v>
      </c>
      <c r="CL143" s="63"/>
      <c r="CM143" s="63"/>
      <c r="CN143" s="63">
        <f t="shared" si="311"/>
        <v>0</v>
      </c>
      <c r="CO143" s="63"/>
      <c r="CP143" s="63"/>
      <c r="CR143" s="63">
        <f t="shared" si="318"/>
        <v>0</v>
      </c>
      <c r="CS143" s="63"/>
      <c r="CT143" s="63"/>
    </row>
    <row r="144" spans="2:98" x14ac:dyDescent="0.25">
      <c r="B144" s="19" t="s">
        <v>160</v>
      </c>
      <c r="C144" s="20" t="s">
        <v>35</v>
      </c>
      <c r="E144" s="63">
        <f t="shared" si="319"/>
        <v>0</v>
      </c>
      <c r="F144" s="63">
        <f t="shared" si="319"/>
        <v>0</v>
      </c>
      <c r="G144" s="63">
        <f t="shared" si="320"/>
        <v>0</v>
      </c>
      <c r="H144" s="63">
        <f t="shared" si="254"/>
        <v>0</v>
      </c>
      <c r="I144" s="63">
        <f t="shared" si="263"/>
        <v>0</v>
      </c>
      <c r="J144" s="63">
        <f t="shared" si="252"/>
        <v>0</v>
      </c>
      <c r="K144" s="63">
        <f t="shared" si="295"/>
        <v>0</v>
      </c>
      <c r="L144" s="63"/>
      <c r="M144" s="63"/>
      <c r="N144" s="63">
        <f t="shared" si="296"/>
        <v>0</v>
      </c>
      <c r="O144" s="63"/>
      <c r="P144" s="63"/>
      <c r="Q144" s="63">
        <f t="shared" si="297"/>
        <v>0</v>
      </c>
      <c r="R144" s="63"/>
      <c r="S144" s="63"/>
      <c r="T144" s="63">
        <f t="shared" si="259"/>
        <v>0</v>
      </c>
      <c r="U144" s="63">
        <f t="shared" si="255"/>
        <v>0</v>
      </c>
      <c r="V144" s="63">
        <f t="shared" si="255"/>
        <v>0</v>
      </c>
      <c r="W144" s="128">
        <f t="shared" si="256"/>
        <v>0</v>
      </c>
      <c r="X144" s="128">
        <f t="shared" si="257"/>
        <v>0</v>
      </c>
      <c r="Y144" s="128">
        <f t="shared" si="250"/>
        <v>0</v>
      </c>
      <c r="Z144" s="63">
        <f t="shared" si="286"/>
        <v>0</v>
      </c>
      <c r="AA144" s="63"/>
      <c r="AB144" s="63"/>
      <c r="AC144" s="63">
        <f t="shared" si="287"/>
        <v>0</v>
      </c>
      <c r="AD144" s="63"/>
      <c r="AE144" s="63"/>
      <c r="AF144" s="63">
        <f t="shared" si="288"/>
        <v>0</v>
      </c>
      <c r="AG144" s="63"/>
      <c r="AH144" s="63"/>
      <c r="AI144" s="63">
        <f t="shared" si="289"/>
        <v>0</v>
      </c>
      <c r="AJ144" s="63"/>
      <c r="AK144" s="63"/>
      <c r="AL144" s="63">
        <f t="shared" si="290"/>
        <v>0</v>
      </c>
      <c r="AM144" s="63"/>
      <c r="AN144" s="63"/>
      <c r="AO144" s="63">
        <f t="shared" si="291"/>
        <v>0</v>
      </c>
      <c r="AP144" s="63"/>
      <c r="AQ144" s="63"/>
      <c r="AR144" s="63">
        <f t="shared" si="292"/>
        <v>0</v>
      </c>
      <c r="AS144" s="63"/>
      <c r="AT144" s="63"/>
      <c r="AU144" s="63">
        <f t="shared" si="293"/>
        <v>0</v>
      </c>
      <c r="AV144" s="63"/>
      <c r="AW144" s="63"/>
      <c r="AX144" s="128">
        <f t="shared" si="258"/>
        <v>0</v>
      </c>
      <c r="AY144" s="128">
        <f t="shared" si="251"/>
        <v>0</v>
      </c>
      <c r="AZ144" s="128">
        <f t="shared" si="251"/>
        <v>0</v>
      </c>
      <c r="BA144" s="63">
        <f t="shared" si="298"/>
        <v>0</v>
      </c>
      <c r="BB144" s="63"/>
      <c r="BC144" s="63"/>
      <c r="BD144" s="63">
        <f t="shared" si="299"/>
        <v>0</v>
      </c>
      <c r="BE144" s="63"/>
      <c r="BF144" s="63"/>
      <c r="BG144" s="63">
        <f t="shared" si="300"/>
        <v>0</v>
      </c>
      <c r="BH144" s="63"/>
      <c r="BI144" s="63"/>
      <c r="BJ144" s="63">
        <f t="shared" si="301"/>
        <v>0</v>
      </c>
      <c r="BK144" s="63"/>
      <c r="BL144" s="63"/>
      <c r="BM144" s="63">
        <f t="shared" si="302"/>
        <v>0</v>
      </c>
      <c r="BN144" s="63"/>
      <c r="BO144" s="63"/>
      <c r="BP144" s="63">
        <f t="shared" si="317"/>
        <v>0</v>
      </c>
      <c r="BQ144" s="63"/>
      <c r="BR144" s="63"/>
      <c r="BS144" s="63">
        <f t="shared" si="304"/>
        <v>0</v>
      </c>
      <c r="BT144" s="63"/>
      <c r="BU144" s="63"/>
      <c r="BV144" s="63">
        <f t="shared" si="305"/>
        <v>0</v>
      </c>
      <c r="BW144" s="63"/>
      <c r="BX144" s="63"/>
      <c r="BY144" s="63">
        <f t="shared" si="306"/>
        <v>0</v>
      </c>
      <c r="BZ144" s="63"/>
      <c r="CA144" s="63"/>
      <c r="CB144" s="63">
        <f t="shared" si="307"/>
        <v>0</v>
      </c>
      <c r="CC144" s="63"/>
      <c r="CD144" s="63"/>
      <c r="CE144" s="63">
        <f t="shared" si="308"/>
        <v>0</v>
      </c>
      <c r="CF144" s="63">
        <f t="shared" si="309"/>
        <v>0</v>
      </c>
      <c r="CG144" s="63">
        <f t="shared" si="309"/>
        <v>0</v>
      </c>
      <c r="CH144" s="63">
        <f t="shared" si="310"/>
        <v>0</v>
      </c>
      <c r="CI144" s="63"/>
      <c r="CJ144" s="63"/>
      <c r="CK144" s="63">
        <f t="shared" si="294"/>
        <v>0</v>
      </c>
      <c r="CL144" s="63"/>
      <c r="CM144" s="63"/>
      <c r="CN144" s="63">
        <f t="shared" si="311"/>
        <v>0</v>
      </c>
      <c r="CO144" s="63"/>
      <c r="CP144" s="63"/>
      <c r="CR144" s="63">
        <f t="shared" si="318"/>
        <v>0</v>
      </c>
      <c r="CS144" s="63"/>
      <c r="CT144" s="63"/>
    </row>
    <row r="145" spans="2:98" x14ac:dyDescent="0.25">
      <c r="B145" s="19" t="s">
        <v>161</v>
      </c>
      <c r="C145" s="20" t="s">
        <v>36</v>
      </c>
      <c r="E145" s="63">
        <f t="shared" si="319"/>
        <v>0</v>
      </c>
      <c r="F145" s="63">
        <f t="shared" si="319"/>
        <v>0</v>
      </c>
      <c r="G145" s="63">
        <f t="shared" si="320"/>
        <v>0</v>
      </c>
      <c r="H145" s="63">
        <f t="shared" si="254"/>
        <v>0</v>
      </c>
      <c r="I145" s="63">
        <f t="shared" si="263"/>
        <v>0</v>
      </c>
      <c r="J145" s="63">
        <f t="shared" si="252"/>
        <v>0</v>
      </c>
      <c r="K145" s="63">
        <f t="shared" si="295"/>
        <v>0</v>
      </c>
      <c r="L145" s="63"/>
      <c r="M145" s="63"/>
      <c r="N145" s="63">
        <f t="shared" si="296"/>
        <v>0</v>
      </c>
      <c r="O145" s="63"/>
      <c r="P145" s="63"/>
      <c r="Q145" s="63">
        <f t="shared" si="297"/>
        <v>0</v>
      </c>
      <c r="R145" s="63"/>
      <c r="S145" s="63"/>
      <c r="T145" s="63">
        <f t="shared" si="259"/>
        <v>0</v>
      </c>
      <c r="U145" s="63">
        <f t="shared" si="255"/>
        <v>0</v>
      </c>
      <c r="V145" s="63">
        <f t="shared" si="255"/>
        <v>0</v>
      </c>
      <c r="W145" s="128">
        <f t="shared" si="256"/>
        <v>0</v>
      </c>
      <c r="X145" s="128">
        <f t="shared" si="257"/>
        <v>0</v>
      </c>
      <c r="Y145" s="128">
        <f t="shared" si="250"/>
        <v>0</v>
      </c>
      <c r="Z145" s="63">
        <f t="shared" si="286"/>
        <v>0</v>
      </c>
      <c r="AA145" s="63"/>
      <c r="AB145" s="63"/>
      <c r="AC145" s="63">
        <f t="shared" si="287"/>
        <v>0</v>
      </c>
      <c r="AD145" s="63"/>
      <c r="AE145" s="63"/>
      <c r="AF145" s="63">
        <f t="shared" si="288"/>
        <v>0</v>
      </c>
      <c r="AG145" s="63"/>
      <c r="AH145" s="63"/>
      <c r="AI145" s="63">
        <f t="shared" si="289"/>
        <v>0</v>
      </c>
      <c r="AJ145" s="63"/>
      <c r="AK145" s="63"/>
      <c r="AL145" s="63">
        <f t="shared" si="290"/>
        <v>0</v>
      </c>
      <c r="AM145" s="63"/>
      <c r="AN145" s="63"/>
      <c r="AO145" s="63">
        <f t="shared" si="291"/>
        <v>0</v>
      </c>
      <c r="AP145" s="63"/>
      <c r="AQ145" s="63"/>
      <c r="AR145" s="63">
        <f t="shared" si="292"/>
        <v>0</v>
      </c>
      <c r="AS145" s="63"/>
      <c r="AT145" s="63"/>
      <c r="AU145" s="63">
        <f t="shared" si="293"/>
        <v>0</v>
      </c>
      <c r="AV145" s="63"/>
      <c r="AW145" s="63"/>
      <c r="AX145" s="128">
        <f t="shared" si="258"/>
        <v>0</v>
      </c>
      <c r="AY145" s="128">
        <f t="shared" si="251"/>
        <v>0</v>
      </c>
      <c r="AZ145" s="128">
        <f t="shared" si="251"/>
        <v>0</v>
      </c>
      <c r="BA145" s="63">
        <f t="shared" si="298"/>
        <v>0</v>
      </c>
      <c r="BB145" s="63"/>
      <c r="BC145" s="63"/>
      <c r="BD145" s="63">
        <f t="shared" si="299"/>
        <v>0</v>
      </c>
      <c r="BE145" s="63"/>
      <c r="BF145" s="63"/>
      <c r="BG145" s="63">
        <f t="shared" si="300"/>
        <v>0</v>
      </c>
      <c r="BH145" s="63"/>
      <c r="BI145" s="63"/>
      <c r="BJ145" s="63">
        <f t="shared" si="301"/>
        <v>0</v>
      </c>
      <c r="BK145" s="63"/>
      <c r="BL145" s="63"/>
      <c r="BM145" s="63">
        <f t="shared" si="302"/>
        <v>0</v>
      </c>
      <c r="BN145" s="63"/>
      <c r="BO145" s="63"/>
      <c r="BP145" s="63">
        <f t="shared" si="317"/>
        <v>0</v>
      </c>
      <c r="BQ145" s="63"/>
      <c r="BR145" s="63"/>
      <c r="BS145" s="63">
        <f t="shared" si="304"/>
        <v>0</v>
      </c>
      <c r="BT145" s="63"/>
      <c r="BU145" s="63"/>
      <c r="BV145" s="63">
        <f t="shared" si="305"/>
        <v>0</v>
      </c>
      <c r="BW145" s="63"/>
      <c r="BX145" s="63"/>
      <c r="BY145" s="63">
        <f t="shared" si="306"/>
        <v>0</v>
      </c>
      <c r="BZ145" s="63"/>
      <c r="CA145" s="63"/>
      <c r="CB145" s="63">
        <f t="shared" si="307"/>
        <v>0</v>
      </c>
      <c r="CC145" s="63"/>
      <c r="CD145" s="63"/>
      <c r="CE145" s="63">
        <f t="shared" si="308"/>
        <v>0</v>
      </c>
      <c r="CF145" s="63">
        <f t="shared" si="309"/>
        <v>0</v>
      </c>
      <c r="CG145" s="63">
        <f t="shared" si="309"/>
        <v>0</v>
      </c>
      <c r="CH145" s="63">
        <f t="shared" si="310"/>
        <v>0</v>
      </c>
      <c r="CI145" s="63"/>
      <c r="CJ145" s="63"/>
      <c r="CK145" s="63">
        <f t="shared" si="294"/>
        <v>0</v>
      </c>
      <c r="CL145" s="63"/>
      <c r="CM145" s="63"/>
      <c r="CN145" s="63">
        <f t="shared" si="311"/>
        <v>0</v>
      </c>
      <c r="CO145" s="63"/>
      <c r="CP145" s="63"/>
      <c r="CR145" s="63">
        <f t="shared" si="318"/>
        <v>0</v>
      </c>
      <c r="CS145" s="63"/>
      <c r="CT145" s="63"/>
    </row>
    <row r="146" spans="2:98" x14ac:dyDescent="0.25">
      <c r="B146" s="19" t="s">
        <v>162</v>
      </c>
      <c r="C146" s="20" t="s">
        <v>16</v>
      </c>
      <c r="E146" s="63">
        <f t="shared" si="319"/>
        <v>0</v>
      </c>
      <c r="F146" s="63">
        <f t="shared" si="319"/>
        <v>0</v>
      </c>
      <c r="G146" s="63">
        <f t="shared" si="320"/>
        <v>0</v>
      </c>
      <c r="H146" s="63">
        <f t="shared" si="254"/>
        <v>0</v>
      </c>
      <c r="I146" s="63">
        <f t="shared" si="263"/>
        <v>0</v>
      </c>
      <c r="J146" s="63">
        <f t="shared" si="252"/>
        <v>0</v>
      </c>
      <c r="K146" s="63">
        <f t="shared" si="295"/>
        <v>0</v>
      </c>
      <c r="L146" s="63"/>
      <c r="M146" s="63"/>
      <c r="N146" s="63">
        <f t="shared" si="296"/>
        <v>0</v>
      </c>
      <c r="O146" s="63"/>
      <c r="P146" s="63"/>
      <c r="Q146" s="63">
        <f t="shared" si="297"/>
        <v>0</v>
      </c>
      <c r="R146" s="63"/>
      <c r="S146" s="63"/>
      <c r="T146" s="63">
        <f t="shared" si="259"/>
        <v>0</v>
      </c>
      <c r="U146" s="63">
        <f t="shared" si="255"/>
        <v>0</v>
      </c>
      <c r="V146" s="63">
        <f t="shared" si="255"/>
        <v>0</v>
      </c>
      <c r="W146" s="128">
        <f t="shared" si="256"/>
        <v>0</v>
      </c>
      <c r="X146" s="128">
        <f t="shared" si="257"/>
        <v>0</v>
      </c>
      <c r="Y146" s="128">
        <f t="shared" si="250"/>
        <v>0</v>
      </c>
      <c r="Z146" s="63">
        <f t="shared" si="286"/>
        <v>0</v>
      </c>
      <c r="AA146" s="63"/>
      <c r="AB146" s="63"/>
      <c r="AC146" s="63">
        <f t="shared" si="287"/>
        <v>0</v>
      </c>
      <c r="AD146" s="63"/>
      <c r="AE146" s="63"/>
      <c r="AF146" s="63">
        <f t="shared" si="288"/>
        <v>0</v>
      </c>
      <c r="AG146" s="63"/>
      <c r="AH146" s="63"/>
      <c r="AI146" s="63">
        <f t="shared" si="289"/>
        <v>0</v>
      </c>
      <c r="AJ146" s="63"/>
      <c r="AK146" s="63"/>
      <c r="AL146" s="63">
        <f t="shared" si="290"/>
        <v>0</v>
      </c>
      <c r="AM146" s="63"/>
      <c r="AN146" s="63"/>
      <c r="AO146" s="63">
        <f t="shared" si="291"/>
        <v>0</v>
      </c>
      <c r="AP146" s="63"/>
      <c r="AQ146" s="63"/>
      <c r="AR146" s="63">
        <f t="shared" si="292"/>
        <v>0</v>
      </c>
      <c r="AS146" s="63"/>
      <c r="AT146" s="63"/>
      <c r="AU146" s="63">
        <f t="shared" si="293"/>
        <v>0</v>
      </c>
      <c r="AV146" s="63"/>
      <c r="AW146" s="63"/>
      <c r="AX146" s="128">
        <f t="shared" si="258"/>
        <v>0</v>
      </c>
      <c r="AY146" s="128">
        <f t="shared" si="251"/>
        <v>0</v>
      </c>
      <c r="AZ146" s="128">
        <f t="shared" si="251"/>
        <v>0</v>
      </c>
      <c r="BA146" s="63">
        <f t="shared" si="298"/>
        <v>0</v>
      </c>
      <c r="BB146" s="63"/>
      <c r="BC146" s="63"/>
      <c r="BD146" s="63">
        <f t="shared" si="299"/>
        <v>0</v>
      </c>
      <c r="BE146" s="63"/>
      <c r="BF146" s="63"/>
      <c r="BG146" s="63">
        <f t="shared" si="300"/>
        <v>0</v>
      </c>
      <c r="BH146" s="63"/>
      <c r="BI146" s="63"/>
      <c r="BJ146" s="63">
        <f t="shared" si="301"/>
        <v>0</v>
      </c>
      <c r="BK146" s="63"/>
      <c r="BL146" s="63"/>
      <c r="BM146" s="63">
        <f t="shared" si="302"/>
        <v>0</v>
      </c>
      <c r="BN146" s="63"/>
      <c r="BO146" s="63"/>
      <c r="BP146" s="63">
        <f t="shared" si="317"/>
        <v>0</v>
      </c>
      <c r="BQ146" s="63"/>
      <c r="BR146" s="63"/>
      <c r="BS146" s="63">
        <f t="shared" si="304"/>
        <v>0</v>
      </c>
      <c r="BT146" s="63"/>
      <c r="BU146" s="63"/>
      <c r="BV146" s="63">
        <f t="shared" si="305"/>
        <v>0</v>
      </c>
      <c r="BW146" s="63"/>
      <c r="BX146" s="63"/>
      <c r="BY146" s="63">
        <f t="shared" si="306"/>
        <v>0</v>
      </c>
      <c r="BZ146" s="63"/>
      <c r="CA146" s="63"/>
      <c r="CB146" s="63">
        <f t="shared" si="307"/>
        <v>0</v>
      </c>
      <c r="CC146" s="63"/>
      <c r="CD146" s="63"/>
      <c r="CE146" s="63">
        <f t="shared" si="308"/>
        <v>0</v>
      </c>
      <c r="CF146" s="63">
        <f t="shared" si="309"/>
        <v>0</v>
      </c>
      <c r="CG146" s="63">
        <f t="shared" si="309"/>
        <v>0</v>
      </c>
      <c r="CH146" s="63">
        <f t="shared" si="310"/>
        <v>0</v>
      </c>
      <c r="CI146" s="63"/>
      <c r="CJ146" s="63"/>
      <c r="CK146" s="63">
        <f t="shared" si="294"/>
        <v>0</v>
      </c>
      <c r="CL146" s="63"/>
      <c r="CM146" s="63"/>
      <c r="CN146" s="63">
        <f t="shared" si="311"/>
        <v>0</v>
      </c>
      <c r="CO146" s="63"/>
      <c r="CP146" s="63"/>
      <c r="CR146" s="63">
        <f t="shared" si="318"/>
        <v>0</v>
      </c>
      <c r="CS146" s="63"/>
      <c r="CT146" s="63"/>
    </row>
    <row r="147" spans="2:98" x14ac:dyDescent="0.25">
      <c r="B147" s="19"/>
      <c r="C147" s="27"/>
      <c r="E147" s="63">
        <f t="shared" si="319"/>
        <v>0</v>
      </c>
      <c r="F147" s="63">
        <f t="shared" si="319"/>
        <v>0</v>
      </c>
      <c r="G147" s="63">
        <f t="shared" si="320"/>
        <v>0</v>
      </c>
      <c r="H147" s="63">
        <f t="shared" si="254"/>
        <v>0</v>
      </c>
      <c r="I147" s="63">
        <f t="shared" si="263"/>
        <v>0</v>
      </c>
      <c r="J147" s="63">
        <f t="shared" si="252"/>
        <v>0</v>
      </c>
      <c r="K147" s="63"/>
      <c r="L147" s="63"/>
      <c r="M147" s="63"/>
      <c r="N147" s="63"/>
      <c r="O147" s="63"/>
      <c r="P147" s="63"/>
      <c r="Q147" s="63"/>
      <c r="R147" s="63"/>
      <c r="S147" s="63"/>
      <c r="T147" s="63">
        <f t="shared" si="259"/>
        <v>0</v>
      </c>
      <c r="U147" s="63">
        <f t="shared" si="255"/>
        <v>0</v>
      </c>
      <c r="V147" s="63">
        <f t="shared" si="255"/>
        <v>0</v>
      </c>
      <c r="W147" s="128">
        <f t="shared" si="256"/>
        <v>0</v>
      </c>
      <c r="X147" s="128">
        <f t="shared" si="257"/>
        <v>0</v>
      </c>
      <c r="Y147" s="128">
        <f t="shared" si="250"/>
        <v>0</v>
      </c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128">
        <f t="shared" si="258"/>
        <v>0</v>
      </c>
      <c r="AY147" s="128">
        <f t="shared" si="251"/>
        <v>0</v>
      </c>
      <c r="AZ147" s="128">
        <f t="shared" si="251"/>
        <v>0</v>
      </c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>
        <f t="shared" si="308"/>
        <v>0</v>
      </c>
      <c r="CF147" s="63">
        <f t="shared" si="309"/>
        <v>0</v>
      </c>
      <c r="CG147" s="63">
        <f t="shared" si="309"/>
        <v>0</v>
      </c>
      <c r="CH147" s="63"/>
      <c r="CI147" s="63"/>
      <c r="CJ147" s="63"/>
      <c r="CK147" s="63"/>
      <c r="CL147" s="63"/>
      <c r="CM147" s="63"/>
      <c r="CN147" s="63"/>
      <c r="CO147" s="63"/>
      <c r="CP147" s="63"/>
      <c r="CR147" s="63"/>
      <c r="CS147" s="63"/>
      <c r="CT147" s="63"/>
    </row>
    <row r="148" spans="2:98" x14ac:dyDescent="0.25">
      <c r="B148" s="18"/>
      <c r="C148" s="24" t="s">
        <v>43</v>
      </c>
      <c r="E148" s="128">
        <f t="shared" si="319"/>
        <v>0</v>
      </c>
      <c r="F148" s="128">
        <f t="shared" si="319"/>
        <v>0</v>
      </c>
      <c r="G148" s="128">
        <f t="shared" si="320"/>
        <v>0</v>
      </c>
      <c r="H148" s="128">
        <f t="shared" si="254"/>
        <v>0</v>
      </c>
      <c r="I148" s="128">
        <f t="shared" si="263"/>
        <v>0</v>
      </c>
      <c r="J148" s="128">
        <f t="shared" si="252"/>
        <v>0</v>
      </c>
      <c r="K148" s="128">
        <f t="shared" ref="K148:K177" si="321">SUBTOTAL(9,L148:M148)</f>
        <v>0</v>
      </c>
      <c r="L148" s="128"/>
      <c r="M148" s="128"/>
      <c r="N148" s="128">
        <f t="shared" ref="N148:N177" si="322">SUBTOTAL(9,O148:P148)</f>
        <v>0</v>
      </c>
      <c r="O148" s="128"/>
      <c r="P148" s="128"/>
      <c r="Q148" s="128">
        <f t="shared" ref="Q148:Q177" si="323">SUBTOTAL(9,R148:S148)</f>
        <v>0</v>
      </c>
      <c r="R148" s="128"/>
      <c r="S148" s="128"/>
      <c r="T148" s="128">
        <f t="shared" si="259"/>
        <v>0</v>
      </c>
      <c r="U148" s="128">
        <f t="shared" si="255"/>
        <v>0</v>
      </c>
      <c r="V148" s="128">
        <f t="shared" si="255"/>
        <v>0</v>
      </c>
      <c r="W148" s="128">
        <f t="shared" si="256"/>
        <v>0</v>
      </c>
      <c r="X148" s="128">
        <f t="shared" si="257"/>
        <v>0</v>
      </c>
      <c r="Y148" s="128">
        <f t="shared" si="250"/>
        <v>0</v>
      </c>
      <c r="Z148" s="128">
        <f t="shared" si="286"/>
        <v>0</v>
      </c>
      <c r="AA148" s="128"/>
      <c r="AB148" s="128"/>
      <c r="AC148" s="128">
        <f t="shared" si="287"/>
        <v>0</v>
      </c>
      <c r="AD148" s="128"/>
      <c r="AE148" s="128"/>
      <c r="AF148" s="128">
        <f t="shared" si="288"/>
        <v>0</v>
      </c>
      <c r="AG148" s="128"/>
      <c r="AH148" s="128"/>
      <c r="AI148" s="128">
        <f t="shared" si="289"/>
        <v>0</v>
      </c>
      <c r="AJ148" s="128"/>
      <c r="AK148" s="128"/>
      <c r="AL148" s="128">
        <f t="shared" si="290"/>
        <v>0</v>
      </c>
      <c r="AM148" s="128"/>
      <c r="AN148" s="128"/>
      <c r="AO148" s="128">
        <f t="shared" si="291"/>
        <v>0</v>
      </c>
      <c r="AP148" s="128"/>
      <c r="AQ148" s="128"/>
      <c r="AR148" s="128">
        <f t="shared" si="292"/>
        <v>0</v>
      </c>
      <c r="AS148" s="128"/>
      <c r="AT148" s="128"/>
      <c r="AU148" s="128">
        <f t="shared" si="293"/>
        <v>0</v>
      </c>
      <c r="AV148" s="128"/>
      <c r="AW148" s="128"/>
      <c r="AX148" s="128">
        <f t="shared" si="258"/>
        <v>0</v>
      </c>
      <c r="AY148" s="128">
        <f t="shared" ref="AY148:AZ220" si="324">BB148+BE148+BH148+BK148+BN148+BQ148+BT148+BW148+BZ148+CC148</f>
        <v>0</v>
      </c>
      <c r="AZ148" s="128">
        <f t="shared" si="324"/>
        <v>0</v>
      </c>
      <c r="BA148" s="128">
        <f>SUBTOTAL(9,BB148:BC148)</f>
        <v>0</v>
      </c>
      <c r="BB148" s="128"/>
      <c r="BC148" s="128"/>
      <c r="BD148" s="128">
        <f>SUBTOTAL(9,BE148:BF148)</f>
        <v>0</v>
      </c>
      <c r="BE148" s="128"/>
      <c r="BF148" s="128"/>
      <c r="BG148" s="128">
        <f>SUBTOTAL(9,BH148:BI148)</f>
        <v>0</v>
      </c>
      <c r="BH148" s="128"/>
      <c r="BI148" s="128"/>
      <c r="BJ148" s="128">
        <f>SUBTOTAL(9,BK148:BL148)</f>
        <v>0</v>
      </c>
      <c r="BK148" s="128"/>
      <c r="BL148" s="128"/>
      <c r="BM148" s="128">
        <f>SUBTOTAL(9,BN148:BO148)</f>
        <v>0</v>
      </c>
      <c r="BN148" s="128"/>
      <c r="BO148" s="128"/>
      <c r="BP148" s="128">
        <f>SUBTOTAL(9,BQ148:BR148)</f>
        <v>0</v>
      </c>
      <c r="BQ148" s="128"/>
      <c r="BR148" s="128"/>
      <c r="BS148" s="128">
        <f>SUBTOTAL(9,BT148:BU148)</f>
        <v>0</v>
      </c>
      <c r="BT148" s="128"/>
      <c r="BU148" s="128"/>
      <c r="BV148" s="128">
        <f>SUBTOTAL(9,BW148:BX148)</f>
        <v>0</v>
      </c>
      <c r="BW148" s="128"/>
      <c r="BX148" s="128"/>
      <c r="BY148" s="128">
        <f>SUBTOTAL(9,BZ148:CA148)</f>
        <v>0</v>
      </c>
      <c r="BZ148" s="128"/>
      <c r="CA148" s="128"/>
      <c r="CB148" s="128">
        <f>SUBTOTAL(9,CC148:CD148)</f>
        <v>0</v>
      </c>
      <c r="CC148" s="128"/>
      <c r="CD148" s="128"/>
      <c r="CE148" s="128">
        <f t="shared" si="308"/>
        <v>0</v>
      </c>
      <c r="CF148" s="128">
        <f t="shared" si="309"/>
        <v>0</v>
      </c>
      <c r="CG148" s="128">
        <f t="shared" si="309"/>
        <v>0</v>
      </c>
      <c r="CH148" s="128">
        <f t="shared" ref="CH148:CH177" si="325">SUBTOTAL(9,CI148:CJ148)</f>
        <v>0</v>
      </c>
      <c r="CI148" s="128"/>
      <c r="CJ148" s="128"/>
      <c r="CK148" s="128">
        <f t="shared" si="294"/>
        <v>0</v>
      </c>
      <c r="CL148" s="128"/>
      <c r="CM148" s="128"/>
      <c r="CN148" s="128">
        <f t="shared" ref="CN148:CN177" si="326">SUBTOTAL(9,CO148:CP148)</f>
        <v>0</v>
      </c>
      <c r="CO148" s="128"/>
      <c r="CP148" s="128"/>
      <c r="CR148" s="128">
        <f t="shared" ref="CR148:CR150" si="327">SUBTOTAL(9,CS148:CT148)</f>
        <v>0</v>
      </c>
      <c r="CS148" s="128"/>
      <c r="CT148" s="128"/>
    </row>
    <row r="149" spans="2:98" x14ac:dyDescent="0.25">
      <c r="B149" s="19" t="s">
        <v>40</v>
      </c>
      <c r="C149" s="27" t="s">
        <v>41</v>
      </c>
      <c r="E149" s="63">
        <f t="shared" si="319"/>
        <v>0</v>
      </c>
      <c r="F149" s="63">
        <f t="shared" si="319"/>
        <v>0</v>
      </c>
      <c r="G149" s="63">
        <f t="shared" si="320"/>
        <v>0</v>
      </c>
      <c r="H149" s="63">
        <f t="shared" si="254"/>
        <v>0</v>
      </c>
      <c r="I149" s="63">
        <f t="shared" si="263"/>
        <v>0</v>
      </c>
      <c r="J149" s="63">
        <f t="shared" si="252"/>
        <v>0</v>
      </c>
      <c r="K149" s="63">
        <f t="shared" si="321"/>
        <v>0</v>
      </c>
      <c r="L149" s="63">
        <f>L150+L172+L169</f>
        <v>0</v>
      </c>
      <c r="M149" s="63">
        <f>M150+M172+M169</f>
        <v>0</v>
      </c>
      <c r="N149" s="63">
        <f t="shared" si="322"/>
        <v>0</v>
      </c>
      <c r="O149" s="63">
        <f>O150+O172+O169</f>
        <v>0</v>
      </c>
      <c r="P149" s="63">
        <f>P150+P172+P169</f>
        <v>0</v>
      </c>
      <c r="Q149" s="63">
        <f t="shared" si="323"/>
        <v>0</v>
      </c>
      <c r="R149" s="63">
        <f>R150+R172+R169</f>
        <v>0</v>
      </c>
      <c r="S149" s="63">
        <f>S150+S172+S169</f>
        <v>0</v>
      </c>
      <c r="T149" s="63">
        <f t="shared" si="259"/>
        <v>0</v>
      </c>
      <c r="U149" s="63">
        <f t="shared" si="255"/>
        <v>0</v>
      </c>
      <c r="V149" s="63">
        <f t="shared" si="255"/>
        <v>0</v>
      </c>
      <c r="W149" s="128">
        <f t="shared" si="256"/>
        <v>0</v>
      </c>
      <c r="X149" s="128">
        <f t="shared" si="257"/>
        <v>0</v>
      </c>
      <c r="Y149" s="128">
        <f t="shared" si="250"/>
        <v>0</v>
      </c>
      <c r="Z149" s="63">
        <f t="shared" si="286"/>
        <v>0</v>
      </c>
      <c r="AA149" s="63">
        <f>AA150+AA172+AA169</f>
        <v>0</v>
      </c>
      <c r="AB149" s="63">
        <f>AB150+AB172+AB169</f>
        <v>0</v>
      </c>
      <c r="AC149" s="63">
        <f t="shared" si="287"/>
        <v>0</v>
      </c>
      <c r="AD149" s="63">
        <f>AD150+AD172+AD169</f>
        <v>0</v>
      </c>
      <c r="AE149" s="63">
        <f>AE150+AE172+AE169</f>
        <v>0</v>
      </c>
      <c r="AF149" s="63">
        <f t="shared" si="288"/>
        <v>0</v>
      </c>
      <c r="AG149" s="63">
        <f>AG150+AG172+AG169</f>
        <v>0</v>
      </c>
      <c r="AH149" s="63">
        <f>AH150+AH172+AH169</f>
        <v>0</v>
      </c>
      <c r="AI149" s="63">
        <f t="shared" si="289"/>
        <v>0</v>
      </c>
      <c r="AJ149" s="63">
        <f>AJ150+AJ172+AJ169</f>
        <v>0</v>
      </c>
      <c r="AK149" s="63">
        <f>AK150+AK172+AK169</f>
        <v>0</v>
      </c>
      <c r="AL149" s="63">
        <f t="shared" si="290"/>
        <v>0</v>
      </c>
      <c r="AM149" s="63">
        <f>AM150+AM172+AM169</f>
        <v>0</v>
      </c>
      <c r="AN149" s="63">
        <f>AN150+AN172+AN169</f>
        <v>0</v>
      </c>
      <c r="AO149" s="63">
        <f t="shared" si="291"/>
        <v>0</v>
      </c>
      <c r="AP149" s="63">
        <f>AP150+AP172+AP169</f>
        <v>0</v>
      </c>
      <c r="AQ149" s="63">
        <f>AQ150+AQ172+AQ169</f>
        <v>0</v>
      </c>
      <c r="AR149" s="63">
        <f t="shared" si="292"/>
        <v>0</v>
      </c>
      <c r="AS149" s="63">
        <f>AS150+AS172+AS169</f>
        <v>0</v>
      </c>
      <c r="AT149" s="63">
        <f>AT150+AT172+AT169</f>
        <v>0</v>
      </c>
      <c r="AU149" s="63">
        <f t="shared" si="293"/>
        <v>0</v>
      </c>
      <c r="AV149" s="63">
        <f>AV150+AV172+AV169</f>
        <v>0</v>
      </c>
      <c r="AW149" s="63">
        <f>AW150+AW172+AW169</f>
        <v>0</v>
      </c>
      <c r="AX149" s="128">
        <f t="shared" si="258"/>
        <v>0</v>
      </c>
      <c r="AY149" s="128">
        <f t="shared" si="324"/>
        <v>0</v>
      </c>
      <c r="AZ149" s="128">
        <f t="shared" si="324"/>
        <v>0</v>
      </c>
      <c r="BA149" s="63">
        <f>SUBTOTAL(9,BB149:BC149)</f>
        <v>0</v>
      </c>
      <c r="BB149" s="63">
        <f>BB150+BB172+BB169</f>
        <v>0</v>
      </c>
      <c r="BC149" s="63">
        <f>BC150+BC172+BC169</f>
        <v>0</v>
      </c>
      <c r="BD149" s="63">
        <f>SUBTOTAL(9,BE149:BF149)</f>
        <v>0</v>
      </c>
      <c r="BE149" s="63">
        <f>BE150+BE172+BE169</f>
        <v>0</v>
      </c>
      <c r="BF149" s="63">
        <f>BF150+BF172+BF169</f>
        <v>0</v>
      </c>
      <c r="BG149" s="63">
        <f>SUBTOTAL(9,BH149:BI149)</f>
        <v>0</v>
      </c>
      <c r="BH149" s="63">
        <f>BH150+BH172+BH169</f>
        <v>0</v>
      </c>
      <c r="BI149" s="63">
        <f>BI150+BI172+BI169</f>
        <v>0</v>
      </c>
      <c r="BJ149" s="63">
        <f>SUBTOTAL(9,BK149:BL149)</f>
        <v>0</v>
      </c>
      <c r="BK149" s="63">
        <f>BK150+BK172+BK169</f>
        <v>0</v>
      </c>
      <c r="BL149" s="63">
        <f>BL150+BL172+BL169</f>
        <v>0</v>
      </c>
      <c r="BM149" s="63">
        <f>SUBTOTAL(9,BN149:BO149)</f>
        <v>0</v>
      </c>
      <c r="BN149" s="63">
        <f>BN150+BN172+BN169</f>
        <v>0</v>
      </c>
      <c r="BO149" s="63">
        <f>BO150+BO172+BO169</f>
        <v>0</v>
      </c>
      <c r="BP149" s="63">
        <f>SUBTOTAL(9,BQ149:BR149)</f>
        <v>0</v>
      </c>
      <c r="BQ149" s="63">
        <f>BQ150+BQ172+BQ169</f>
        <v>0</v>
      </c>
      <c r="BR149" s="63">
        <f>BR150+BR172+BR169</f>
        <v>0</v>
      </c>
      <c r="BS149" s="63">
        <f>SUBTOTAL(9,BT149:BU149)</f>
        <v>0</v>
      </c>
      <c r="BT149" s="63">
        <f>BT150+BT172+BT169</f>
        <v>0</v>
      </c>
      <c r="BU149" s="63">
        <f>BU150+BU172+BU169</f>
        <v>0</v>
      </c>
      <c r="BV149" s="63">
        <f>SUBTOTAL(9,BW149:BX149)</f>
        <v>0</v>
      </c>
      <c r="BW149" s="63">
        <f>BW150+BW172+BW169</f>
        <v>0</v>
      </c>
      <c r="BX149" s="63">
        <f>BX150+BX172+BX169</f>
        <v>0</v>
      </c>
      <c r="BY149" s="63">
        <f>SUBTOTAL(9,BZ149:CA149)</f>
        <v>0</v>
      </c>
      <c r="BZ149" s="63">
        <f>BZ150+BZ172+BZ169</f>
        <v>0</v>
      </c>
      <c r="CA149" s="63">
        <f>CA150+CA172+CA169</f>
        <v>0</v>
      </c>
      <c r="CB149" s="63">
        <f>SUBTOTAL(9,CC149:CD149)</f>
        <v>0</v>
      </c>
      <c r="CC149" s="63">
        <f>CC150+CC172+CC169</f>
        <v>0</v>
      </c>
      <c r="CD149" s="63">
        <f>CD150+CD172+CD169</f>
        <v>0</v>
      </c>
      <c r="CE149" s="63">
        <f t="shared" si="308"/>
        <v>0</v>
      </c>
      <c r="CF149" s="63">
        <f t="shared" si="309"/>
        <v>0</v>
      </c>
      <c r="CG149" s="63">
        <f t="shared" si="309"/>
        <v>0</v>
      </c>
      <c r="CH149" s="63">
        <f t="shared" si="325"/>
        <v>0</v>
      </c>
      <c r="CI149" s="63">
        <f>CI150+CI172+CI169</f>
        <v>0</v>
      </c>
      <c r="CJ149" s="63">
        <f>CJ150+CJ172+CJ169</f>
        <v>0</v>
      </c>
      <c r="CK149" s="63">
        <f t="shared" si="294"/>
        <v>0</v>
      </c>
      <c r="CL149" s="63">
        <f>CL150+CL172+CL169</f>
        <v>0</v>
      </c>
      <c r="CM149" s="63">
        <f>CM150+CM172+CM169</f>
        <v>0</v>
      </c>
      <c r="CN149" s="63">
        <f t="shared" si="326"/>
        <v>0</v>
      </c>
      <c r="CO149" s="63">
        <f>CO150+CO172+CO169</f>
        <v>0</v>
      </c>
      <c r="CP149" s="63">
        <f>CP150+CP172+CP169</f>
        <v>0</v>
      </c>
      <c r="CR149" s="63">
        <f t="shared" si="327"/>
        <v>0</v>
      </c>
      <c r="CS149" s="63">
        <f>CS150+CS172+CS169</f>
        <v>0</v>
      </c>
      <c r="CT149" s="63">
        <f>CT150+CT172+CT169</f>
        <v>0</v>
      </c>
    </row>
    <row r="150" spans="2:98" x14ac:dyDescent="0.25">
      <c r="B150" s="18" t="s">
        <v>13</v>
      </c>
      <c r="C150" s="24" t="s">
        <v>144</v>
      </c>
      <c r="E150" s="128">
        <f t="shared" si="319"/>
        <v>0</v>
      </c>
      <c r="F150" s="128">
        <f t="shared" si="319"/>
        <v>0</v>
      </c>
      <c r="G150" s="128">
        <f t="shared" si="320"/>
        <v>0</v>
      </c>
      <c r="H150" s="128">
        <f t="shared" si="254"/>
        <v>0</v>
      </c>
      <c r="I150" s="128">
        <f t="shared" si="263"/>
        <v>0</v>
      </c>
      <c r="J150" s="128">
        <f t="shared" si="252"/>
        <v>0</v>
      </c>
      <c r="K150" s="128">
        <f t="shared" si="321"/>
        <v>0</v>
      </c>
      <c r="L150" s="128">
        <f>L152+L165+L156+L155+L162+L163+L164+L166</f>
        <v>0</v>
      </c>
      <c r="M150" s="128">
        <f>M152+M165+M156+M155+M162+M163+M164+M166</f>
        <v>0</v>
      </c>
      <c r="N150" s="128">
        <f t="shared" si="322"/>
        <v>0</v>
      </c>
      <c r="O150" s="128">
        <f>O152+O165+O156+O155+O162+O163+O164+O166</f>
        <v>0</v>
      </c>
      <c r="P150" s="128">
        <f>P152+P165+P156+P155+P162+P163+P164+P166</f>
        <v>0</v>
      </c>
      <c r="Q150" s="128">
        <f t="shared" si="323"/>
        <v>0</v>
      </c>
      <c r="R150" s="128">
        <f>R152+R165+R156+R155+R162+R163+R164+R166</f>
        <v>0</v>
      </c>
      <c r="S150" s="128">
        <f>S152+S165+S156+S155+S162+S163+S164+S166</f>
        <v>0</v>
      </c>
      <c r="T150" s="128">
        <f t="shared" ref="T150:T151" si="328">SUBTOTAL(9,Z150:CD150)-AX150</f>
        <v>0</v>
      </c>
      <c r="U150" s="128">
        <f t="shared" ref="U150:U151" si="329">X150+AY150</f>
        <v>0</v>
      </c>
      <c r="V150" s="128">
        <f t="shared" ref="V150:V151" si="330">Y150+AZ150</f>
        <v>0</v>
      </c>
      <c r="W150" s="128">
        <f t="shared" ref="W150:W151" si="331">SUBTOTAL(9,Z150:AW150)</f>
        <v>0</v>
      </c>
      <c r="X150" s="128">
        <f t="shared" ref="X150:X151" si="332">AA150+AD150+AG150+AJ150+AM150+AP150+AS150+AV150</f>
        <v>0</v>
      </c>
      <c r="Y150" s="128">
        <f t="shared" ref="Y150:Y151" si="333">AB150+AE150+AH150+AK150+AN150+AQ150+AT150+AW150</f>
        <v>0</v>
      </c>
      <c r="Z150" s="128">
        <f t="shared" ref="Z150" si="334">SUBTOTAL(9,AA150:AB150)</f>
        <v>0</v>
      </c>
      <c r="AA150" s="128">
        <f>AA152+AA165+AA156+AA155+AA162+AA163+AA164+AA166</f>
        <v>0</v>
      </c>
      <c r="AB150" s="128">
        <f>AB152+AB165+AB156+AB155+AB162+AB163+AB164+AB166</f>
        <v>0</v>
      </c>
      <c r="AC150" s="128">
        <f t="shared" ref="AC150" si="335">SUBTOTAL(9,AD150:AE150)</f>
        <v>0</v>
      </c>
      <c r="AD150" s="128">
        <f>AD152+AD165+AD156+AD155+AD162+AD163+AD164+AD166</f>
        <v>0</v>
      </c>
      <c r="AE150" s="128">
        <f>AE152+AE165+AE156+AE155+AE162+AE163+AE164+AE166</f>
        <v>0</v>
      </c>
      <c r="AF150" s="128">
        <f t="shared" ref="AF150" si="336">SUBTOTAL(9,AG150:AH150)</f>
        <v>0</v>
      </c>
      <c r="AG150" s="128">
        <f>AG152+AG165+AG156+AG155+AG162+AG163+AG164+AG166</f>
        <v>0</v>
      </c>
      <c r="AH150" s="128">
        <f>AH152+AH165+AH156+AH155+AH162+AH163+AH164+AH166</f>
        <v>0</v>
      </c>
      <c r="AI150" s="128">
        <f t="shared" ref="AI150" si="337">SUBTOTAL(9,AJ150:AK150)</f>
        <v>0</v>
      </c>
      <c r="AJ150" s="128">
        <f>AJ152+AJ165+AJ156+AJ155+AJ162+AJ163+AJ164+AJ166</f>
        <v>0</v>
      </c>
      <c r="AK150" s="128">
        <f>AK152+AK165+AK156+AK155+AK162+AK163+AK164+AK166</f>
        <v>0</v>
      </c>
      <c r="AL150" s="128">
        <f t="shared" ref="AL150" si="338">SUBTOTAL(9,AM150:AN150)</f>
        <v>0</v>
      </c>
      <c r="AM150" s="128">
        <f>AM152+AM165+AM156+AM155+AM162+AM163+AM164+AM166</f>
        <v>0</v>
      </c>
      <c r="AN150" s="128">
        <f>AN152+AN165+AN156+AN155+AN162+AN163+AN164+AN166</f>
        <v>0</v>
      </c>
      <c r="AO150" s="128">
        <f t="shared" ref="AO150" si="339">SUBTOTAL(9,AP150:AQ150)</f>
        <v>0</v>
      </c>
      <c r="AP150" s="128">
        <f>AP152+AP165+AP156+AP155+AP162+AP163+AP164+AP166</f>
        <v>0</v>
      </c>
      <c r="AQ150" s="128">
        <f>AQ152+AQ165+AQ156+AQ155+AQ162+AQ163+AQ164+AQ166</f>
        <v>0</v>
      </c>
      <c r="AR150" s="128">
        <f t="shared" ref="AR150" si="340">SUBTOTAL(9,AS150:AT150)</f>
        <v>0</v>
      </c>
      <c r="AS150" s="128">
        <f>AS152+AS165+AS156+AS155+AS162+AS163+AS164+AS166</f>
        <v>0</v>
      </c>
      <c r="AT150" s="128">
        <f>AT152+AT165+AT156+AT155+AT162+AT163+AT164+AT166</f>
        <v>0</v>
      </c>
      <c r="AU150" s="128">
        <f t="shared" ref="AU150" si="341">SUBTOTAL(9,AV150:AW150)</f>
        <v>0</v>
      </c>
      <c r="AV150" s="128">
        <f>AV152+AV165+AV156+AV155+AV162+AV163+AV164+AV166</f>
        <v>0</v>
      </c>
      <c r="AW150" s="128">
        <f>AW152+AW165+AW156+AW155+AW162+AW163+AW164+AW166</f>
        <v>0</v>
      </c>
      <c r="AX150" s="128">
        <f t="shared" ref="AX150" si="342">SUBTOTAL(9,BA150:CD150)</f>
        <v>0</v>
      </c>
      <c r="AY150" s="128">
        <f t="shared" si="324"/>
        <v>0</v>
      </c>
      <c r="AZ150" s="128">
        <f t="shared" si="324"/>
        <v>0</v>
      </c>
      <c r="BA150" s="128">
        <f t="shared" ref="BA150" si="343">SUBTOTAL(9,BB150:BC150)</f>
        <v>0</v>
      </c>
      <c r="BB150" s="128">
        <f>BB152+BB165+BB156+BB155+BB162+BB163+BB164+BB166</f>
        <v>0</v>
      </c>
      <c r="BC150" s="128">
        <f>BC152+BC165+BC156+BC155+BC162+BC163+BC164+BC166</f>
        <v>0</v>
      </c>
      <c r="BD150" s="128">
        <f t="shared" ref="BD150" si="344">SUBTOTAL(9,BE150:BF150)</f>
        <v>0</v>
      </c>
      <c r="BE150" s="128">
        <f>BE152+BE165+BE156+BE155+BE162+BE163+BE164+BE166</f>
        <v>0</v>
      </c>
      <c r="BF150" s="128">
        <f>BF152+BF165+BF156+BF155+BF162+BF163+BF164+BF166</f>
        <v>0</v>
      </c>
      <c r="BG150" s="128">
        <f t="shared" ref="BG150" si="345">SUBTOTAL(9,BH150:BI150)</f>
        <v>0</v>
      </c>
      <c r="BH150" s="128">
        <f>BH152+BH165+BH156+BH155+BH162+BH163+BH164+BH166</f>
        <v>0</v>
      </c>
      <c r="BI150" s="128">
        <f>BI152+BI165+BI156+BI155+BI162+BI163+BI164+BI166</f>
        <v>0</v>
      </c>
      <c r="BJ150" s="128">
        <f t="shared" ref="BJ150" si="346">SUBTOTAL(9,BK150:BL150)</f>
        <v>0</v>
      </c>
      <c r="BK150" s="128">
        <f>BK152+BK165+BK156+BK155+BK162+BK163+BK164+BK166</f>
        <v>0</v>
      </c>
      <c r="BL150" s="128">
        <f>BL152+BL165+BL156+BL155+BL162+BL163+BL164+BL166</f>
        <v>0</v>
      </c>
      <c r="BM150" s="128">
        <f t="shared" ref="BM150" si="347">SUBTOTAL(9,BN150:BO150)</f>
        <v>0</v>
      </c>
      <c r="BN150" s="128">
        <f>BN152+BN165+BN156+BN155+BN162+BN163+BN164+BN166</f>
        <v>0</v>
      </c>
      <c r="BO150" s="128">
        <f>BO152+BO165+BO156+BO155+BO162+BO163+BO164+BO166</f>
        <v>0</v>
      </c>
      <c r="BP150" s="128">
        <f t="shared" ref="BP150" si="348">SUBTOTAL(9,BQ150:BR150)</f>
        <v>0</v>
      </c>
      <c r="BQ150" s="128">
        <f>BQ152+BQ165+BQ156+BQ155+BQ162+BQ163+BQ164+BQ166</f>
        <v>0</v>
      </c>
      <c r="BR150" s="128">
        <f>BR152+BR165+BR156+BR155+BR162+BR163+BR164+BR166</f>
        <v>0</v>
      </c>
      <c r="BS150" s="128">
        <f t="shared" ref="BS150" si="349">SUBTOTAL(9,BT150:BU150)</f>
        <v>0</v>
      </c>
      <c r="BT150" s="128">
        <f>BT152+BT165+BT156+BT155+BT162+BT163+BT164+BT166</f>
        <v>0</v>
      </c>
      <c r="BU150" s="128">
        <f>BU152+BU165+BU156+BU155+BU162+BU163+BU164+BU166</f>
        <v>0</v>
      </c>
      <c r="BV150" s="128">
        <f t="shared" ref="BV150" si="350">SUBTOTAL(9,BW150:BX150)</f>
        <v>0</v>
      </c>
      <c r="BW150" s="128">
        <f>BW152+BW165+BW156+BW155+BW162+BW163+BW164+BW166</f>
        <v>0</v>
      </c>
      <c r="BX150" s="128">
        <f>BX152+BX165+BX156+BX155+BX162+BX163+BX164+BX166</f>
        <v>0</v>
      </c>
      <c r="BY150" s="128">
        <f t="shared" ref="BY150" si="351">SUBTOTAL(9,BZ150:CA150)</f>
        <v>0</v>
      </c>
      <c r="BZ150" s="128">
        <f>BZ152+BZ165+BZ156+BZ155+BZ162+BZ163+BZ164+BZ166</f>
        <v>0</v>
      </c>
      <c r="CA150" s="128">
        <f>CA152+CA165+CA156+CA155+CA162+CA163+CA164+CA166</f>
        <v>0</v>
      </c>
      <c r="CB150" s="128">
        <f t="shared" ref="CB150" si="352">SUBTOTAL(9,CC150:CD150)</f>
        <v>0</v>
      </c>
      <c r="CC150" s="128">
        <f>CC152+CC165+CC156+CC155+CC162+CC163+CC164+CC166</f>
        <v>0</v>
      </c>
      <c r="CD150" s="128">
        <f>CD152+CD165+CD156+CD155+CD162+CD163+CD164+CD166</f>
        <v>0</v>
      </c>
      <c r="CE150" s="128">
        <f t="shared" ref="CE150:CE151" si="353">SUBTOTAL(9,CH150:CP150)</f>
        <v>0</v>
      </c>
      <c r="CF150" s="128">
        <f t="shared" ref="CF150:CF151" si="354">+CL150+CO150+CI150</f>
        <v>0</v>
      </c>
      <c r="CG150" s="128">
        <f t="shared" ref="CG150:CG151" si="355">+CM150+CP150+CJ150</f>
        <v>0</v>
      </c>
      <c r="CH150" s="128">
        <f t="shared" si="325"/>
        <v>0</v>
      </c>
      <c r="CI150" s="128">
        <f>CI152+CI165+CI156+CI155+CI162+CI163+CI164+CI166</f>
        <v>0</v>
      </c>
      <c r="CJ150" s="128">
        <f>CJ152+CJ165+CJ156+CJ155+CJ162+CJ163+CJ164+CJ166</f>
        <v>0</v>
      </c>
      <c r="CK150" s="128">
        <f t="shared" ref="CK150" si="356">SUBTOTAL(9,CL150:CM150)</f>
        <v>0</v>
      </c>
      <c r="CL150" s="128">
        <f>CL152+CL165+CL156+CL155+CL162+CL163+CL164+CL166</f>
        <v>0</v>
      </c>
      <c r="CM150" s="128">
        <f>CM152+CM165+CM156+CM155+CM162+CM163+CM164+CM166</f>
        <v>0</v>
      </c>
      <c r="CN150" s="128">
        <f t="shared" si="326"/>
        <v>0</v>
      </c>
      <c r="CO150" s="128">
        <f>CO152+CO165+CO156+CO155+CO162+CO163+CO164+CO166</f>
        <v>0</v>
      </c>
      <c r="CP150" s="128">
        <f>CP152+CP165+CP156+CP155+CP162+CP163+CP164+CP166</f>
        <v>0</v>
      </c>
      <c r="CR150" s="128">
        <f t="shared" si="327"/>
        <v>0</v>
      </c>
      <c r="CS150" s="128">
        <f>CS152+CS165+CS156+CS155+CS162+CS163+CS164+CS166</f>
        <v>0</v>
      </c>
      <c r="CT150" s="128">
        <f>CT152+CT165+CT156+CT155+CT162+CT163+CT164+CT166</f>
        <v>0</v>
      </c>
    </row>
    <row r="151" spans="2:98" x14ac:dyDescent="0.25">
      <c r="B151" s="185" t="s">
        <v>95</v>
      </c>
      <c r="C151" s="31" t="s">
        <v>249</v>
      </c>
      <c r="D151" s="127"/>
      <c r="E151" s="63">
        <f t="shared" si="319"/>
        <v>0</v>
      </c>
      <c r="F151" s="63">
        <f t="shared" si="319"/>
        <v>0</v>
      </c>
      <c r="G151" s="63">
        <f t="shared" si="320"/>
        <v>0</v>
      </c>
      <c r="H151" s="63">
        <f t="shared" ref="H151" si="357">SUBTOTAL(9,K151:S151)</f>
        <v>0</v>
      </c>
      <c r="I151" s="63">
        <f t="shared" ref="I151" si="358">+L151+R151+O151</f>
        <v>0</v>
      </c>
      <c r="J151" s="63">
        <f t="shared" ref="J151" si="359">+M151+S151+P151</f>
        <v>0</v>
      </c>
      <c r="K151" s="63">
        <f t="shared" si="321"/>
        <v>0</v>
      </c>
      <c r="L151" s="63">
        <f>L152+L155+L156</f>
        <v>0</v>
      </c>
      <c r="M151" s="63">
        <f>M152+M155+M156</f>
        <v>0</v>
      </c>
      <c r="N151" s="63">
        <f>SUBTOTAL(9,O151:P151)</f>
        <v>0</v>
      </c>
      <c r="O151" s="63">
        <f>O152+O155+O156</f>
        <v>0</v>
      </c>
      <c r="P151" s="63">
        <f>P152+P155+P156</f>
        <v>0</v>
      </c>
      <c r="Q151" s="63">
        <f>SUBTOTAL(9,R151:S151)</f>
        <v>0</v>
      </c>
      <c r="R151" s="63">
        <f>R152+R155+R156</f>
        <v>0</v>
      </c>
      <c r="S151" s="63">
        <f>S152+S155+S156</f>
        <v>0</v>
      </c>
      <c r="T151" s="63">
        <f t="shared" si="328"/>
        <v>0</v>
      </c>
      <c r="U151" s="63">
        <f t="shared" si="329"/>
        <v>0</v>
      </c>
      <c r="V151" s="63">
        <f t="shared" si="330"/>
        <v>0</v>
      </c>
      <c r="W151" s="63">
        <f t="shared" si="331"/>
        <v>0</v>
      </c>
      <c r="X151" s="63">
        <f t="shared" si="332"/>
        <v>0</v>
      </c>
      <c r="Y151" s="63">
        <f t="shared" si="333"/>
        <v>0</v>
      </c>
      <c r="Z151" s="63">
        <f>SUBTOTAL(9,AA151:AB151)</f>
        <v>0</v>
      </c>
      <c r="AA151" s="63">
        <f>AA152+AA155+AA156</f>
        <v>0</v>
      </c>
      <c r="AB151" s="63">
        <f>AB152+AB155+AB156</f>
        <v>0</v>
      </c>
      <c r="AC151" s="63">
        <f>SUBTOTAL(9,AD151:AE151)</f>
        <v>0</v>
      </c>
      <c r="AD151" s="63">
        <f>AD152+AD155+AD156</f>
        <v>0</v>
      </c>
      <c r="AE151" s="63">
        <f>AE152+AE155+AE156</f>
        <v>0</v>
      </c>
      <c r="AF151" s="63">
        <f>SUBTOTAL(9,AG151:AH151)</f>
        <v>0</v>
      </c>
      <c r="AG151" s="63">
        <f>AG152+AG155+AG156</f>
        <v>0</v>
      </c>
      <c r="AH151" s="63">
        <f>AH152+AH155+AH156</f>
        <v>0</v>
      </c>
      <c r="AI151" s="63">
        <f>SUBTOTAL(9,AJ151:AK151)</f>
        <v>0</v>
      </c>
      <c r="AJ151" s="63">
        <f>AJ152+AJ155+AJ156</f>
        <v>0</v>
      </c>
      <c r="AK151" s="63">
        <f>AK152+AK155+AK156</f>
        <v>0</v>
      </c>
      <c r="AL151" s="63">
        <f>SUBTOTAL(9,AM151:AN151)</f>
        <v>0</v>
      </c>
      <c r="AM151" s="63">
        <f>AM152+AM155+AM156</f>
        <v>0</v>
      </c>
      <c r="AN151" s="63">
        <f>AN152+AN155+AN156</f>
        <v>0</v>
      </c>
      <c r="AO151" s="63">
        <f>SUBTOTAL(9,AP151:AQ151)</f>
        <v>0</v>
      </c>
      <c r="AP151" s="63">
        <f>AP152+AP155+AP156</f>
        <v>0</v>
      </c>
      <c r="AQ151" s="63">
        <f>AQ152+AQ155+AQ156</f>
        <v>0</v>
      </c>
      <c r="AR151" s="63">
        <f>SUBTOTAL(9,AS151:AT151)</f>
        <v>0</v>
      </c>
      <c r="AS151" s="63">
        <f>AS152+AS155+AS156</f>
        <v>0</v>
      </c>
      <c r="AT151" s="63">
        <f>AT152+AT155+AT156</f>
        <v>0</v>
      </c>
      <c r="AU151" s="63">
        <f>SUBTOTAL(9,AV151:AW151)</f>
        <v>0</v>
      </c>
      <c r="AV151" s="63">
        <f>AV152+AV155+AV156</f>
        <v>0</v>
      </c>
      <c r="AW151" s="63">
        <f>AW152+AW155+AW156</f>
        <v>0</v>
      </c>
      <c r="AX151" s="63">
        <f>SUBTOTAL(9,AY151:AZ151)</f>
        <v>0</v>
      </c>
      <c r="AY151" s="63">
        <f t="shared" si="324"/>
        <v>0</v>
      </c>
      <c r="AZ151" s="63">
        <f t="shared" si="324"/>
        <v>0</v>
      </c>
      <c r="BA151" s="63">
        <f>SUBTOTAL(9,BB151:BC151)</f>
        <v>0</v>
      </c>
      <c r="BB151" s="63">
        <f>BB152+BB155+BB156</f>
        <v>0</v>
      </c>
      <c r="BC151" s="63">
        <f>BC152+BC155+BC156</f>
        <v>0</v>
      </c>
      <c r="BD151" s="63">
        <f>SUBTOTAL(9,BE151:BF151)</f>
        <v>0</v>
      </c>
      <c r="BE151" s="63">
        <f>BE152+BE155+BE156</f>
        <v>0</v>
      </c>
      <c r="BF151" s="63">
        <f>BF152+BF155+BF156</f>
        <v>0</v>
      </c>
      <c r="BG151" s="63">
        <f>SUBTOTAL(9,BH151:BI151)</f>
        <v>0</v>
      </c>
      <c r="BH151" s="63">
        <f>BH152+BH155+BH156</f>
        <v>0</v>
      </c>
      <c r="BI151" s="63">
        <f>BI152+BI155+BI156</f>
        <v>0</v>
      </c>
      <c r="BJ151" s="63">
        <f>SUBTOTAL(9,BK151:BL151)</f>
        <v>0</v>
      </c>
      <c r="BK151" s="63">
        <f>BK152+BK155+BK156</f>
        <v>0</v>
      </c>
      <c r="BL151" s="63">
        <f>BL152+BL155+BL156</f>
        <v>0</v>
      </c>
      <c r="BM151" s="63">
        <f>SUBTOTAL(9,BN151:BO151)</f>
        <v>0</v>
      </c>
      <c r="BN151" s="63">
        <f>BN152+BN155+BN156</f>
        <v>0</v>
      </c>
      <c r="BO151" s="63">
        <f>BO152+BO155+BO156</f>
        <v>0</v>
      </c>
      <c r="BP151" s="63">
        <f>SUBTOTAL(9,BQ151:BR151)</f>
        <v>0</v>
      </c>
      <c r="BQ151" s="63">
        <f>BQ152+BQ155+BQ156</f>
        <v>0</v>
      </c>
      <c r="BR151" s="63">
        <f>BR152+BR155+BR156</f>
        <v>0</v>
      </c>
      <c r="BS151" s="63">
        <f>SUBTOTAL(9,BT151:BU151)</f>
        <v>0</v>
      </c>
      <c r="BT151" s="63">
        <f>BT152+BT155+BT156</f>
        <v>0</v>
      </c>
      <c r="BU151" s="63">
        <f>BU152+BU155+BU156</f>
        <v>0</v>
      </c>
      <c r="BV151" s="63">
        <f>SUBTOTAL(9,BW151:BX151)</f>
        <v>0</v>
      </c>
      <c r="BW151" s="63">
        <f>BW152+BW155+BW156</f>
        <v>0</v>
      </c>
      <c r="BX151" s="63">
        <f>BX152+BX155+BX156</f>
        <v>0</v>
      </c>
      <c r="BY151" s="63">
        <f>SUBTOTAL(9,BZ151:CA151)</f>
        <v>0</v>
      </c>
      <c r="BZ151" s="63">
        <f>BZ152+BZ155+BZ156</f>
        <v>0</v>
      </c>
      <c r="CA151" s="63">
        <f>CA152+CA155+CA156</f>
        <v>0</v>
      </c>
      <c r="CB151" s="63">
        <f>SUBTOTAL(9,CC151:CD151)</f>
        <v>0</v>
      </c>
      <c r="CC151" s="63">
        <f>CC152+CC155+CC156</f>
        <v>0</v>
      </c>
      <c r="CD151" s="63">
        <f>CD152+CD155+CD156</f>
        <v>0</v>
      </c>
      <c r="CE151" s="63">
        <f t="shared" si="353"/>
        <v>0</v>
      </c>
      <c r="CF151" s="63">
        <f t="shared" si="354"/>
        <v>0</v>
      </c>
      <c r="CG151" s="63">
        <f t="shared" si="355"/>
        <v>0</v>
      </c>
      <c r="CH151" s="63">
        <f>SUBTOTAL(9,CI151:CJ151)</f>
        <v>0</v>
      </c>
      <c r="CI151" s="63">
        <f>CI152+CI155+CI156</f>
        <v>0</v>
      </c>
      <c r="CJ151" s="63">
        <f>CJ152+CJ155+CJ156</f>
        <v>0</v>
      </c>
      <c r="CK151" s="63">
        <f>SUBTOTAL(9,CL151:CM151)</f>
        <v>0</v>
      </c>
      <c r="CL151" s="63">
        <f>CL152+CL155+CL156</f>
        <v>0</v>
      </c>
      <c r="CM151" s="63">
        <f>CM152+CM155+CM156</f>
        <v>0</v>
      </c>
      <c r="CN151" s="63">
        <f>SUBTOTAL(9,CO151:CP151)</f>
        <v>0</v>
      </c>
      <c r="CO151" s="63">
        <f>CO152+CO155+CO156</f>
        <v>0</v>
      </c>
      <c r="CP151" s="63">
        <f>CP152+CP155+CP156</f>
        <v>0</v>
      </c>
      <c r="CR151" s="63">
        <f>SUBTOTAL(9,CS151:CT151)</f>
        <v>0</v>
      </c>
      <c r="CS151" s="63">
        <f>CS152+CS155+CS156</f>
        <v>0</v>
      </c>
      <c r="CT151" s="63">
        <f>CT152+CT155+CT156</f>
        <v>0</v>
      </c>
    </row>
    <row r="152" spans="2:98" ht="16.5" customHeight="1" x14ac:dyDescent="0.25">
      <c r="B152" s="185" t="s">
        <v>96</v>
      </c>
      <c r="C152" s="20" t="s">
        <v>125</v>
      </c>
      <c r="E152" s="63">
        <f t="shared" si="319"/>
        <v>0</v>
      </c>
      <c r="F152" s="63">
        <f t="shared" si="319"/>
        <v>0</v>
      </c>
      <c r="G152" s="63">
        <f t="shared" si="320"/>
        <v>0</v>
      </c>
      <c r="H152" s="63">
        <f t="shared" si="254"/>
        <v>0</v>
      </c>
      <c r="I152" s="63">
        <f t="shared" si="263"/>
        <v>0</v>
      </c>
      <c r="J152" s="63">
        <f t="shared" si="252"/>
        <v>0</v>
      </c>
      <c r="K152" s="63">
        <f t="shared" si="321"/>
        <v>0</v>
      </c>
      <c r="L152" s="63">
        <f>SUM(L153:L154)</f>
        <v>0</v>
      </c>
      <c r="M152" s="63">
        <f>SUM(M153:M154)</f>
        <v>0</v>
      </c>
      <c r="N152" s="63">
        <f t="shared" si="322"/>
        <v>0</v>
      </c>
      <c r="O152" s="63">
        <f>SUM(O153:O154)</f>
        <v>0</v>
      </c>
      <c r="P152" s="63">
        <f>SUM(P153:P154)</f>
        <v>0</v>
      </c>
      <c r="Q152" s="63">
        <f t="shared" si="323"/>
        <v>0</v>
      </c>
      <c r="R152" s="63">
        <f>SUM(R153:R154)</f>
        <v>0</v>
      </c>
      <c r="S152" s="63">
        <f>SUM(S153:S154)</f>
        <v>0</v>
      </c>
      <c r="T152" s="63">
        <f t="shared" si="259"/>
        <v>0</v>
      </c>
      <c r="U152" s="63">
        <f t="shared" si="255"/>
        <v>0</v>
      </c>
      <c r="V152" s="63">
        <f t="shared" si="255"/>
        <v>0</v>
      </c>
      <c r="W152" s="128">
        <f t="shared" si="256"/>
        <v>0</v>
      </c>
      <c r="X152" s="128">
        <f t="shared" si="257"/>
        <v>0</v>
      </c>
      <c r="Y152" s="128">
        <f t="shared" si="250"/>
        <v>0</v>
      </c>
      <c r="Z152" s="63">
        <f t="shared" si="286"/>
        <v>0</v>
      </c>
      <c r="AA152" s="63">
        <f>SUM(AA153:AA154)</f>
        <v>0</v>
      </c>
      <c r="AB152" s="63">
        <f>SUM(AB153:AB154)</f>
        <v>0</v>
      </c>
      <c r="AC152" s="63">
        <f t="shared" si="287"/>
        <v>0</v>
      </c>
      <c r="AD152" s="63">
        <f>SUM(AD153:AD154)</f>
        <v>0</v>
      </c>
      <c r="AE152" s="63">
        <f>SUM(AE153:AE154)</f>
        <v>0</v>
      </c>
      <c r="AF152" s="63">
        <f t="shared" si="288"/>
        <v>0</v>
      </c>
      <c r="AG152" s="63">
        <f>SUM(AG153:AG154)</f>
        <v>0</v>
      </c>
      <c r="AH152" s="63">
        <f>SUM(AH153:AH154)</f>
        <v>0</v>
      </c>
      <c r="AI152" s="63">
        <f t="shared" si="289"/>
        <v>0</v>
      </c>
      <c r="AJ152" s="63">
        <f>SUM(AJ153:AJ154)</f>
        <v>0</v>
      </c>
      <c r="AK152" s="63">
        <f>SUM(AK153:AK154)</f>
        <v>0</v>
      </c>
      <c r="AL152" s="63">
        <f t="shared" si="290"/>
        <v>0</v>
      </c>
      <c r="AM152" s="63">
        <f>SUM(AM153:AM154)</f>
        <v>0</v>
      </c>
      <c r="AN152" s="63">
        <f>SUM(AN153:AN154)</f>
        <v>0</v>
      </c>
      <c r="AO152" s="63">
        <f t="shared" si="291"/>
        <v>0</v>
      </c>
      <c r="AP152" s="63">
        <f>SUM(AP153:AP154)</f>
        <v>0</v>
      </c>
      <c r="AQ152" s="63">
        <f>SUM(AQ153:AQ154)</f>
        <v>0</v>
      </c>
      <c r="AR152" s="63">
        <f t="shared" si="292"/>
        <v>0</v>
      </c>
      <c r="AS152" s="63">
        <f>SUM(AS153:AS154)</f>
        <v>0</v>
      </c>
      <c r="AT152" s="63">
        <f>SUM(AT153:AT154)</f>
        <v>0</v>
      </c>
      <c r="AU152" s="63">
        <f t="shared" si="293"/>
        <v>0</v>
      </c>
      <c r="AV152" s="63">
        <f>SUM(AV153:AV154)</f>
        <v>0</v>
      </c>
      <c r="AW152" s="63">
        <f>SUM(AW153:AW154)</f>
        <v>0</v>
      </c>
      <c r="AX152" s="128">
        <f t="shared" si="258"/>
        <v>0</v>
      </c>
      <c r="AY152" s="128">
        <f t="shared" si="324"/>
        <v>0</v>
      </c>
      <c r="AZ152" s="128">
        <f t="shared" si="324"/>
        <v>0</v>
      </c>
      <c r="BA152" s="63">
        <f t="shared" ref="BA152:BA177" si="360">SUBTOTAL(9,BB152:BC152)</f>
        <v>0</v>
      </c>
      <c r="BB152" s="63">
        <f>SUM(BB153:BB154)</f>
        <v>0</v>
      </c>
      <c r="BC152" s="63">
        <f>SUM(BC153:BC154)</f>
        <v>0</v>
      </c>
      <c r="BD152" s="63">
        <f t="shared" ref="BD152:BD177" si="361">SUBTOTAL(9,BE152:BF152)</f>
        <v>0</v>
      </c>
      <c r="BE152" s="63">
        <f>SUM(BE153:BE154)</f>
        <v>0</v>
      </c>
      <c r="BF152" s="63">
        <f>SUM(BF153:BF154)</f>
        <v>0</v>
      </c>
      <c r="BG152" s="63">
        <f t="shared" ref="BG152:BG177" si="362">SUBTOTAL(9,BH152:BI152)</f>
        <v>0</v>
      </c>
      <c r="BH152" s="63">
        <f>SUM(BH153:BH154)</f>
        <v>0</v>
      </c>
      <c r="BI152" s="63">
        <f>SUM(BI153:BI154)</f>
        <v>0</v>
      </c>
      <c r="BJ152" s="63">
        <f t="shared" ref="BJ152:BJ177" si="363">SUBTOTAL(9,BK152:BL152)</f>
        <v>0</v>
      </c>
      <c r="BK152" s="63">
        <f>SUM(BK153:BK154)</f>
        <v>0</v>
      </c>
      <c r="BL152" s="63">
        <f>SUM(BL153:BL154)</f>
        <v>0</v>
      </c>
      <c r="BM152" s="63">
        <f t="shared" ref="BM152:BM177" si="364">SUBTOTAL(9,BN152:BO152)</f>
        <v>0</v>
      </c>
      <c r="BN152" s="63">
        <f>SUM(BN153:BN154)</f>
        <v>0</v>
      </c>
      <c r="BO152" s="63">
        <f>SUM(BO153:BO154)</f>
        <v>0</v>
      </c>
      <c r="BP152" s="63">
        <f t="shared" ref="BP152:BP177" si="365">SUBTOTAL(9,BQ152:BR152)</f>
        <v>0</v>
      </c>
      <c r="BQ152" s="63">
        <f>SUM(BQ153:BQ154)</f>
        <v>0</v>
      </c>
      <c r="BR152" s="63">
        <f>SUM(BR153:BR154)</f>
        <v>0</v>
      </c>
      <c r="BS152" s="63">
        <f t="shared" ref="BS152:BS177" si="366">SUBTOTAL(9,BT152:BU152)</f>
        <v>0</v>
      </c>
      <c r="BT152" s="63">
        <f>SUM(BT153:BT154)</f>
        <v>0</v>
      </c>
      <c r="BU152" s="63">
        <f>SUM(BU153:BU154)</f>
        <v>0</v>
      </c>
      <c r="BV152" s="63">
        <f t="shared" ref="BV152:BV177" si="367">SUBTOTAL(9,BW152:BX152)</f>
        <v>0</v>
      </c>
      <c r="BW152" s="63">
        <f>SUM(BW153:BW154)</f>
        <v>0</v>
      </c>
      <c r="BX152" s="63">
        <f>SUM(BX153:BX154)</f>
        <v>0</v>
      </c>
      <c r="BY152" s="63">
        <f t="shared" ref="BY152:BY177" si="368">SUBTOTAL(9,BZ152:CA152)</f>
        <v>0</v>
      </c>
      <c r="BZ152" s="63">
        <f>SUM(BZ153:BZ154)</f>
        <v>0</v>
      </c>
      <c r="CA152" s="63">
        <f>SUM(CA153:CA154)</f>
        <v>0</v>
      </c>
      <c r="CB152" s="63">
        <f t="shared" ref="CB152:CB177" si="369">SUBTOTAL(9,CC152:CD152)</f>
        <v>0</v>
      </c>
      <c r="CC152" s="63">
        <f>SUM(CC153:CC154)</f>
        <v>0</v>
      </c>
      <c r="CD152" s="63">
        <f>SUM(CD153:CD154)</f>
        <v>0</v>
      </c>
      <c r="CE152" s="63">
        <f t="shared" si="308"/>
        <v>0</v>
      </c>
      <c r="CF152" s="63">
        <f t="shared" si="309"/>
        <v>0</v>
      </c>
      <c r="CG152" s="63">
        <f t="shared" si="309"/>
        <v>0</v>
      </c>
      <c r="CH152" s="63">
        <f t="shared" si="325"/>
        <v>0</v>
      </c>
      <c r="CI152" s="63">
        <f>SUM(CI153:CI154)</f>
        <v>0</v>
      </c>
      <c r="CJ152" s="63">
        <f>SUM(CJ153:CJ154)</f>
        <v>0</v>
      </c>
      <c r="CK152" s="63">
        <f t="shared" si="294"/>
        <v>0</v>
      </c>
      <c r="CL152" s="63">
        <f>SUM(CL153:CL154)</f>
        <v>0</v>
      </c>
      <c r="CM152" s="63">
        <f>SUM(CM153:CM154)</f>
        <v>0</v>
      </c>
      <c r="CN152" s="63">
        <f t="shared" si="326"/>
        <v>0</v>
      </c>
      <c r="CO152" s="63">
        <f>SUM(CO153:CO154)</f>
        <v>0</v>
      </c>
      <c r="CP152" s="63">
        <f>SUM(CP153:CP154)</f>
        <v>0</v>
      </c>
      <c r="CR152" s="63">
        <f t="shared" ref="CR152:CR154" si="370">SUBTOTAL(9,CS152:CT152)</f>
        <v>0</v>
      </c>
      <c r="CS152" s="63">
        <f>SUM(CS153:CS154)</f>
        <v>0</v>
      </c>
      <c r="CT152" s="63">
        <f>SUM(CT153:CT154)</f>
        <v>0</v>
      </c>
    </row>
    <row r="153" spans="2:98" x14ac:dyDescent="0.25">
      <c r="B153" s="185" t="s">
        <v>250</v>
      </c>
      <c r="C153" s="32" t="s">
        <v>151</v>
      </c>
      <c r="E153" s="63">
        <f t="shared" si="319"/>
        <v>0</v>
      </c>
      <c r="F153" s="63">
        <f t="shared" si="319"/>
        <v>0</v>
      </c>
      <c r="G153" s="63">
        <f t="shared" si="320"/>
        <v>0</v>
      </c>
      <c r="H153" s="63">
        <f t="shared" si="254"/>
        <v>0</v>
      </c>
      <c r="I153" s="63">
        <f t="shared" si="263"/>
        <v>0</v>
      </c>
      <c r="J153" s="63">
        <f t="shared" si="263"/>
        <v>0</v>
      </c>
      <c r="K153" s="63">
        <f t="shared" si="321"/>
        <v>0</v>
      </c>
      <c r="L153" s="63"/>
      <c r="M153" s="63"/>
      <c r="N153" s="63">
        <f t="shared" si="322"/>
        <v>0</v>
      </c>
      <c r="O153" s="63"/>
      <c r="P153" s="63"/>
      <c r="Q153" s="63">
        <f t="shared" si="323"/>
        <v>0</v>
      </c>
      <c r="R153" s="63"/>
      <c r="S153" s="63"/>
      <c r="T153" s="63">
        <f t="shared" si="259"/>
        <v>0</v>
      </c>
      <c r="U153" s="63">
        <f t="shared" si="255"/>
        <v>0</v>
      </c>
      <c r="V153" s="63">
        <f t="shared" si="255"/>
        <v>0</v>
      </c>
      <c r="W153" s="128">
        <f t="shared" si="256"/>
        <v>0</v>
      </c>
      <c r="X153" s="128">
        <f t="shared" si="257"/>
        <v>0</v>
      </c>
      <c r="Y153" s="128">
        <f t="shared" si="250"/>
        <v>0</v>
      </c>
      <c r="Z153" s="63">
        <f t="shared" si="286"/>
        <v>0</v>
      </c>
      <c r="AA153" s="63"/>
      <c r="AB153" s="63"/>
      <c r="AC153" s="63">
        <f t="shared" si="287"/>
        <v>0</v>
      </c>
      <c r="AD153" s="63"/>
      <c r="AE153" s="63"/>
      <c r="AF153" s="63">
        <f t="shared" si="288"/>
        <v>0</v>
      </c>
      <c r="AG153" s="63"/>
      <c r="AH153" s="63"/>
      <c r="AI153" s="63">
        <f t="shared" si="289"/>
        <v>0</v>
      </c>
      <c r="AJ153" s="63"/>
      <c r="AK153" s="63"/>
      <c r="AL153" s="63">
        <f t="shared" si="290"/>
        <v>0</v>
      </c>
      <c r="AM153" s="63"/>
      <c r="AN153" s="63"/>
      <c r="AO153" s="63">
        <f t="shared" si="291"/>
        <v>0</v>
      </c>
      <c r="AP153" s="63"/>
      <c r="AQ153" s="63"/>
      <c r="AR153" s="63">
        <f t="shared" si="292"/>
        <v>0</v>
      </c>
      <c r="AS153" s="63"/>
      <c r="AT153" s="63"/>
      <c r="AU153" s="63">
        <f t="shared" si="293"/>
        <v>0</v>
      </c>
      <c r="AV153" s="63"/>
      <c r="AW153" s="63"/>
      <c r="AX153" s="128">
        <f t="shared" si="258"/>
        <v>0</v>
      </c>
      <c r="AY153" s="128">
        <f t="shared" si="324"/>
        <v>0</v>
      </c>
      <c r="AZ153" s="128">
        <f t="shared" si="324"/>
        <v>0</v>
      </c>
      <c r="BA153" s="63">
        <f t="shared" si="360"/>
        <v>0</v>
      </c>
      <c r="BB153" s="63"/>
      <c r="BC153" s="63"/>
      <c r="BD153" s="63">
        <f t="shared" si="361"/>
        <v>0</v>
      </c>
      <c r="BE153" s="63"/>
      <c r="BF153" s="63"/>
      <c r="BG153" s="63">
        <f t="shared" si="362"/>
        <v>0</v>
      </c>
      <c r="BH153" s="63"/>
      <c r="BI153" s="63"/>
      <c r="BJ153" s="63">
        <f t="shared" si="363"/>
        <v>0</v>
      </c>
      <c r="BK153" s="63"/>
      <c r="BL153" s="63"/>
      <c r="BM153" s="63">
        <f t="shared" si="364"/>
        <v>0</v>
      </c>
      <c r="BN153" s="63"/>
      <c r="BO153" s="63"/>
      <c r="BP153" s="63">
        <f t="shared" si="365"/>
        <v>0</v>
      </c>
      <c r="BQ153" s="63"/>
      <c r="BR153" s="63"/>
      <c r="BS153" s="63">
        <f t="shared" si="366"/>
        <v>0</v>
      </c>
      <c r="BT153" s="63"/>
      <c r="BU153" s="63"/>
      <c r="BV153" s="63">
        <f t="shared" si="367"/>
        <v>0</v>
      </c>
      <c r="BW153" s="63"/>
      <c r="BX153" s="63"/>
      <c r="BY153" s="63">
        <f t="shared" si="368"/>
        <v>0</v>
      </c>
      <c r="BZ153" s="63"/>
      <c r="CA153" s="63"/>
      <c r="CB153" s="63">
        <f t="shared" si="369"/>
        <v>0</v>
      </c>
      <c r="CC153" s="63"/>
      <c r="CD153" s="63"/>
      <c r="CE153" s="63">
        <f t="shared" si="308"/>
        <v>0</v>
      </c>
      <c r="CF153" s="63">
        <f t="shared" si="309"/>
        <v>0</v>
      </c>
      <c r="CG153" s="63">
        <f t="shared" si="309"/>
        <v>0</v>
      </c>
      <c r="CH153" s="63">
        <f t="shared" si="325"/>
        <v>0</v>
      </c>
      <c r="CI153" s="63"/>
      <c r="CJ153" s="63"/>
      <c r="CK153" s="63">
        <f t="shared" si="294"/>
        <v>0</v>
      </c>
      <c r="CL153" s="63"/>
      <c r="CM153" s="63"/>
      <c r="CN153" s="63">
        <f t="shared" si="326"/>
        <v>0</v>
      </c>
      <c r="CO153" s="63"/>
      <c r="CP153" s="63"/>
      <c r="CR153" s="63">
        <f t="shared" si="370"/>
        <v>0</v>
      </c>
      <c r="CS153" s="63"/>
      <c r="CT153" s="63"/>
    </row>
    <row r="154" spans="2:98" x14ac:dyDescent="0.25">
      <c r="B154" s="185" t="s">
        <v>251</v>
      </c>
      <c r="C154" s="32" t="s">
        <v>152</v>
      </c>
      <c r="E154" s="63">
        <f t="shared" si="319"/>
        <v>0</v>
      </c>
      <c r="F154" s="63">
        <f t="shared" si="319"/>
        <v>0</v>
      </c>
      <c r="G154" s="63">
        <f t="shared" si="320"/>
        <v>0</v>
      </c>
      <c r="H154" s="63">
        <f t="shared" ref="H154:H227" si="371">SUBTOTAL(9,K154:S154)</f>
        <v>0</v>
      </c>
      <c r="I154" s="63">
        <f t="shared" si="263"/>
        <v>0</v>
      </c>
      <c r="J154" s="63">
        <f t="shared" si="263"/>
        <v>0</v>
      </c>
      <c r="K154" s="63">
        <f t="shared" si="321"/>
        <v>0</v>
      </c>
      <c r="L154" s="63"/>
      <c r="M154" s="63"/>
      <c r="N154" s="63">
        <f t="shared" si="322"/>
        <v>0</v>
      </c>
      <c r="O154" s="63"/>
      <c r="P154" s="63"/>
      <c r="Q154" s="63">
        <f t="shared" si="323"/>
        <v>0</v>
      </c>
      <c r="R154" s="63"/>
      <c r="S154" s="63"/>
      <c r="T154" s="63">
        <f t="shared" si="259"/>
        <v>0</v>
      </c>
      <c r="U154" s="63">
        <f t="shared" ref="U154:V227" si="372">X154+AY154</f>
        <v>0</v>
      </c>
      <c r="V154" s="63">
        <f t="shared" si="372"/>
        <v>0</v>
      </c>
      <c r="W154" s="128">
        <f t="shared" ref="W154:W227" si="373">SUBTOTAL(9,Z154:AW154)</f>
        <v>0</v>
      </c>
      <c r="X154" s="128">
        <f t="shared" ref="X154:Y227" si="374">AA154+AD154+AG154+AJ154+AM154+AP154+AS154+AV154</f>
        <v>0</v>
      </c>
      <c r="Y154" s="128">
        <f t="shared" si="374"/>
        <v>0</v>
      </c>
      <c r="Z154" s="63">
        <f t="shared" si="286"/>
        <v>0</v>
      </c>
      <c r="AA154" s="63"/>
      <c r="AB154" s="63"/>
      <c r="AC154" s="63">
        <f t="shared" si="287"/>
        <v>0</v>
      </c>
      <c r="AD154" s="63"/>
      <c r="AE154" s="63"/>
      <c r="AF154" s="63">
        <f t="shared" si="288"/>
        <v>0</v>
      </c>
      <c r="AG154" s="63"/>
      <c r="AH154" s="63"/>
      <c r="AI154" s="63">
        <f t="shared" si="289"/>
        <v>0</v>
      </c>
      <c r="AJ154" s="63"/>
      <c r="AK154" s="63"/>
      <c r="AL154" s="63">
        <f t="shared" si="290"/>
        <v>0</v>
      </c>
      <c r="AM154" s="63"/>
      <c r="AN154" s="63"/>
      <c r="AO154" s="63">
        <f t="shared" si="291"/>
        <v>0</v>
      </c>
      <c r="AP154" s="63"/>
      <c r="AQ154" s="63"/>
      <c r="AR154" s="63">
        <f t="shared" si="292"/>
        <v>0</v>
      </c>
      <c r="AS154" s="63"/>
      <c r="AT154" s="63"/>
      <c r="AU154" s="63">
        <f t="shared" si="293"/>
        <v>0</v>
      </c>
      <c r="AV154" s="63"/>
      <c r="AW154" s="63"/>
      <c r="AX154" s="128">
        <f t="shared" ref="AX154:AX227" si="375">SUBTOTAL(9,BA154:CD154)</f>
        <v>0</v>
      </c>
      <c r="AY154" s="128">
        <f t="shared" si="324"/>
        <v>0</v>
      </c>
      <c r="AZ154" s="128">
        <f t="shared" si="324"/>
        <v>0</v>
      </c>
      <c r="BA154" s="63">
        <f t="shared" si="360"/>
        <v>0</v>
      </c>
      <c r="BB154" s="63"/>
      <c r="BC154" s="63"/>
      <c r="BD154" s="63">
        <f t="shared" si="361"/>
        <v>0</v>
      </c>
      <c r="BE154" s="63"/>
      <c r="BF154" s="63"/>
      <c r="BG154" s="63">
        <f t="shared" si="362"/>
        <v>0</v>
      </c>
      <c r="BH154" s="63"/>
      <c r="BI154" s="63"/>
      <c r="BJ154" s="63">
        <f t="shared" si="363"/>
        <v>0</v>
      </c>
      <c r="BK154" s="63"/>
      <c r="BL154" s="63"/>
      <c r="BM154" s="63">
        <f t="shared" si="364"/>
        <v>0</v>
      </c>
      <c r="BN154" s="63"/>
      <c r="BO154" s="63"/>
      <c r="BP154" s="63">
        <f t="shared" si="365"/>
        <v>0</v>
      </c>
      <c r="BQ154" s="63"/>
      <c r="BR154" s="63"/>
      <c r="BS154" s="63">
        <f t="shared" si="366"/>
        <v>0</v>
      </c>
      <c r="BT154" s="63"/>
      <c r="BU154" s="63"/>
      <c r="BV154" s="63">
        <f t="shared" si="367"/>
        <v>0</v>
      </c>
      <c r="BW154" s="63"/>
      <c r="BX154" s="63"/>
      <c r="BY154" s="63">
        <f t="shared" si="368"/>
        <v>0</v>
      </c>
      <c r="BZ154" s="63"/>
      <c r="CA154" s="63"/>
      <c r="CB154" s="63">
        <f t="shared" si="369"/>
        <v>0</v>
      </c>
      <c r="CC154" s="63"/>
      <c r="CD154" s="63"/>
      <c r="CE154" s="63">
        <f t="shared" si="308"/>
        <v>0</v>
      </c>
      <c r="CF154" s="63">
        <f t="shared" si="309"/>
        <v>0</v>
      </c>
      <c r="CG154" s="63">
        <f t="shared" si="309"/>
        <v>0</v>
      </c>
      <c r="CH154" s="63">
        <f t="shared" si="325"/>
        <v>0</v>
      </c>
      <c r="CI154" s="63"/>
      <c r="CJ154" s="63"/>
      <c r="CK154" s="63">
        <f t="shared" si="294"/>
        <v>0</v>
      </c>
      <c r="CL154" s="63"/>
      <c r="CM154" s="63"/>
      <c r="CN154" s="63">
        <f t="shared" si="326"/>
        <v>0</v>
      </c>
      <c r="CO154" s="63"/>
      <c r="CP154" s="63"/>
      <c r="CR154" s="63">
        <f t="shared" si="370"/>
        <v>0</v>
      </c>
      <c r="CS154" s="63"/>
      <c r="CT154" s="63"/>
    </row>
    <row r="155" spans="2:98" x14ac:dyDescent="0.25">
      <c r="B155" s="185" t="s">
        <v>103</v>
      </c>
      <c r="C155" s="32" t="s">
        <v>32</v>
      </c>
      <c r="E155" s="63">
        <f t="shared" si="319"/>
        <v>0</v>
      </c>
      <c r="F155" s="63">
        <f t="shared" si="319"/>
        <v>0</v>
      </c>
      <c r="G155" s="63">
        <f t="shared" si="320"/>
        <v>0</v>
      </c>
      <c r="H155" s="63">
        <f>SUBTOTAL(9,K155:S155)</f>
        <v>0</v>
      </c>
      <c r="I155" s="63">
        <f>+L155+R155+O155</f>
        <v>0</v>
      </c>
      <c r="J155" s="63">
        <f>+M155+S155+P155</f>
        <v>0</v>
      </c>
      <c r="K155" s="63">
        <f>SUBTOTAL(9,L155:M155)</f>
        <v>0</v>
      </c>
      <c r="L155" s="63"/>
      <c r="M155" s="63"/>
      <c r="N155" s="63">
        <f>SUBTOTAL(9,O155:P155)</f>
        <v>0</v>
      </c>
      <c r="O155" s="63"/>
      <c r="P155" s="63"/>
      <c r="Q155" s="63">
        <f>SUBTOTAL(9,R155:S155)</f>
        <v>0</v>
      </c>
      <c r="R155" s="63"/>
      <c r="S155" s="63"/>
      <c r="T155" s="63">
        <f>SUBTOTAL(9,Z155:CD155)-AX155</f>
        <v>0</v>
      </c>
      <c r="U155" s="63">
        <f>X155+AY155</f>
        <v>0</v>
      </c>
      <c r="V155" s="63">
        <f>Y155+AZ155</f>
        <v>0</v>
      </c>
      <c r="W155" s="128">
        <f>SUBTOTAL(9,Z155:AW155)</f>
        <v>0</v>
      </c>
      <c r="X155" s="128">
        <f>AA155+AD155+AG155+AJ155+AM155+AP155+AS155+AV155</f>
        <v>0</v>
      </c>
      <c r="Y155" s="128">
        <f>AB155+AE155+AH155+AK155+AN155+AQ155+AT155+AW155</f>
        <v>0</v>
      </c>
      <c r="Z155" s="63">
        <f>SUBTOTAL(9,AA155:AB155)</f>
        <v>0</v>
      </c>
      <c r="AA155" s="63"/>
      <c r="AB155" s="63"/>
      <c r="AC155" s="63">
        <f>SUBTOTAL(9,AD155:AE155)</f>
        <v>0</v>
      </c>
      <c r="AD155" s="63"/>
      <c r="AE155" s="63"/>
      <c r="AF155" s="63">
        <f>SUBTOTAL(9,AG155:AH155)</f>
        <v>0</v>
      </c>
      <c r="AG155" s="63"/>
      <c r="AH155" s="63"/>
      <c r="AI155" s="63">
        <f>SUBTOTAL(9,AJ155:AK155)</f>
        <v>0</v>
      </c>
      <c r="AJ155" s="63"/>
      <c r="AK155" s="63"/>
      <c r="AL155" s="63">
        <f>SUBTOTAL(9,AM155:AN155)</f>
        <v>0</v>
      </c>
      <c r="AM155" s="63"/>
      <c r="AN155" s="63"/>
      <c r="AO155" s="63">
        <f>SUBTOTAL(9,AP155:AQ155)</f>
        <v>0</v>
      </c>
      <c r="AP155" s="63"/>
      <c r="AQ155" s="63"/>
      <c r="AR155" s="63">
        <f>SUBTOTAL(9,AS155:AT155)</f>
        <v>0</v>
      </c>
      <c r="AS155" s="63"/>
      <c r="AT155" s="63"/>
      <c r="AU155" s="63">
        <f>SUBTOTAL(9,AV155:AW155)</f>
        <v>0</v>
      </c>
      <c r="AV155" s="63"/>
      <c r="AW155" s="63"/>
      <c r="AX155" s="128">
        <f>SUBTOTAL(9,BA155:CD155)</f>
        <v>0</v>
      </c>
      <c r="AY155" s="128">
        <f>BB155+BE155+BH155+BK155+BN155+BQ155+BT155+BW155+BZ155+CC155</f>
        <v>0</v>
      </c>
      <c r="AZ155" s="128">
        <f>BC155+BF155+BI155+BL155+BO155+BR155+BU155+BX155+CA155+CD155</f>
        <v>0</v>
      </c>
      <c r="BA155" s="63">
        <f>SUBTOTAL(9,BB155:BC155)</f>
        <v>0</v>
      </c>
      <c r="BB155" s="63"/>
      <c r="BC155" s="63"/>
      <c r="BD155" s="63">
        <f>SUBTOTAL(9,BE155:BF155)</f>
        <v>0</v>
      </c>
      <c r="BE155" s="63"/>
      <c r="BF155" s="63"/>
      <c r="BG155" s="63">
        <f>SUBTOTAL(9,BH155:BI155)</f>
        <v>0</v>
      </c>
      <c r="BH155" s="63"/>
      <c r="BI155" s="63"/>
      <c r="BJ155" s="63">
        <f>SUBTOTAL(9,BK155:BL155)</f>
        <v>0</v>
      </c>
      <c r="BK155" s="63"/>
      <c r="BL155" s="63"/>
      <c r="BM155" s="63">
        <f>SUBTOTAL(9,BN155:BO155)</f>
        <v>0</v>
      </c>
      <c r="BN155" s="63"/>
      <c r="BO155" s="63"/>
      <c r="BP155" s="63">
        <f>SUBTOTAL(9,BQ155:BR155)</f>
        <v>0</v>
      </c>
      <c r="BQ155" s="63"/>
      <c r="BR155" s="63"/>
      <c r="BS155" s="63">
        <f>SUBTOTAL(9,BT155:BU155)</f>
        <v>0</v>
      </c>
      <c r="BT155" s="63"/>
      <c r="BU155" s="63"/>
      <c r="BV155" s="63">
        <f>SUBTOTAL(9,BW155:BX155)</f>
        <v>0</v>
      </c>
      <c r="BW155" s="63"/>
      <c r="BX155" s="63"/>
      <c r="BY155" s="63">
        <f>SUBTOTAL(9,BZ155:CA155)</f>
        <v>0</v>
      </c>
      <c r="BZ155" s="63"/>
      <c r="CA155" s="63"/>
      <c r="CB155" s="63">
        <f>SUBTOTAL(9,CC155:CD155)</f>
        <v>0</v>
      </c>
      <c r="CC155" s="63"/>
      <c r="CD155" s="63"/>
      <c r="CE155" s="63">
        <f>SUBTOTAL(9,CH155:CP155)</f>
        <v>0</v>
      </c>
      <c r="CF155" s="63">
        <f>+CL155+CO155+CI155</f>
        <v>0</v>
      </c>
      <c r="CG155" s="63">
        <f>+CM155+CP155+CJ155</f>
        <v>0</v>
      </c>
      <c r="CH155" s="63">
        <f>SUBTOTAL(9,CI155:CJ155)</f>
        <v>0</v>
      </c>
      <c r="CI155" s="63"/>
      <c r="CJ155" s="63"/>
      <c r="CK155" s="63">
        <f>SUBTOTAL(9,CL155:CM155)</f>
        <v>0</v>
      </c>
      <c r="CL155" s="63"/>
      <c r="CM155" s="63"/>
      <c r="CN155" s="63">
        <f>SUBTOTAL(9,CO155:CP155)</f>
        <v>0</v>
      </c>
      <c r="CO155" s="63"/>
      <c r="CP155" s="63"/>
      <c r="CR155" s="63">
        <f>SUBTOTAL(9,CS155:CT155)</f>
        <v>0</v>
      </c>
      <c r="CS155" s="63"/>
      <c r="CT155" s="63"/>
    </row>
    <row r="156" spans="2:98" x14ac:dyDescent="0.25">
      <c r="B156" s="185" t="s">
        <v>252</v>
      </c>
      <c r="C156" s="20" t="s">
        <v>127</v>
      </c>
      <c r="E156" s="63">
        <f t="shared" si="319"/>
        <v>0</v>
      </c>
      <c r="F156" s="63">
        <f t="shared" si="319"/>
        <v>0</v>
      </c>
      <c r="G156" s="63">
        <f t="shared" si="320"/>
        <v>0</v>
      </c>
      <c r="H156" s="63">
        <f t="shared" si="371"/>
        <v>0</v>
      </c>
      <c r="I156" s="63">
        <f t="shared" si="263"/>
        <v>0</v>
      </c>
      <c r="J156" s="63">
        <f t="shared" si="263"/>
        <v>0</v>
      </c>
      <c r="K156" s="63">
        <f t="shared" si="321"/>
        <v>0</v>
      </c>
      <c r="L156" s="63">
        <f>SUM(L157:L161)</f>
        <v>0</v>
      </c>
      <c r="M156" s="63">
        <f>SUM(M157:M161)</f>
        <v>0</v>
      </c>
      <c r="N156" s="63">
        <f t="shared" si="322"/>
        <v>0</v>
      </c>
      <c r="O156" s="63">
        <f>SUM(O157:O161)</f>
        <v>0</v>
      </c>
      <c r="P156" s="63">
        <f>SUM(P157:P161)</f>
        <v>0</v>
      </c>
      <c r="Q156" s="63">
        <f t="shared" si="323"/>
        <v>0</v>
      </c>
      <c r="R156" s="63">
        <f>SUM(R157:R161)</f>
        <v>0</v>
      </c>
      <c r="S156" s="63">
        <f>SUM(S157:S161)</f>
        <v>0</v>
      </c>
      <c r="T156" s="63">
        <f t="shared" ref="T156:T229" si="376">SUBTOTAL(9,Z156:CD156)-AX156</f>
        <v>0</v>
      </c>
      <c r="U156" s="63">
        <f t="shared" si="372"/>
        <v>0</v>
      </c>
      <c r="V156" s="63">
        <f t="shared" si="372"/>
        <v>0</v>
      </c>
      <c r="W156" s="128">
        <f t="shared" si="373"/>
        <v>0</v>
      </c>
      <c r="X156" s="128">
        <f t="shared" si="374"/>
        <v>0</v>
      </c>
      <c r="Y156" s="128">
        <f t="shared" si="374"/>
        <v>0</v>
      </c>
      <c r="Z156" s="63">
        <f t="shared" si="286"/>
        <v>0</v>
      </c>
      <c r="AA156" s="63">
        <f>SUM(AA157:AA161)</f>
        <v>0</v>
      </c>
      <c r="AB156" s="63">
        <f>SUM(AB157:AB161)</f>
        <v>0</v>
      </c>
      <c r="AC156" s="63">
        <f t="shared" si="287"/>
        <v>0</v>
      </c>
      <c r="AD156" s="63">
        <f>SUM(AD157:AD161)</f>
        <v>0</v>
      </c>
      <c r="AE156" s="63">
        <f>SUM(AE157:AE161)</f>
        <v>0</v>
      </c>
      <c r="AF156" s="63">
        <f t="shared" si="288"/>
        <v>0</v>
      </c>
      <c r="AG156" s="63">
        <f>SUM(AG157:AG161)</f>
        <v>0</v>
      </c>
      <c r="AH156" s="63">
        <f>SUM(AH157:AH161)</f>
        <v>0</v>
      </c>
      <c r="AI156" s="63">
        <f t="shared" si="289"/>
        <v>0</v>
      </c>
      <c r="AJ156" s="63">
        <f>SUM(AJ157:AJ161)</f>
        <v>0</v>
      </c>
      <c r="AK156" s="63">
        <f>SUM(AK157:AK161)</f>
        <v>0</v>
      </c>
      <c r="AL156" s="63">
        <f t="shared" si="290"/>
        <v>0</v>
      </c>
      <c r="AM156" s="63">
        <f>SUM(AM157:AM161)</f>
        <v>0</v>
      </c>
      <c r="AN156" s="63">
        <f>SUM(AN157:AN161)</f>
        <v>0</v>
      </c>
      <c r="AO156" s="63">
        <f t="shared" si="291"/>
        <v>0</v>
      </c>
      <c r="AP156" s="63">
        <f>SUM(AP157:AP161)</f>
        <v>0</v>
      </c>
      <c r="AQ156" s="63">
        <f>SUM(AQ157:AQ161)</f>
        <v>0</v>
      </c>
      <c r="AR156" s="63">
        <f t="shared" si="292"/>
        <v>0</v>
      </c>
      <c r="AS156" s="63">
        <f>SUM(AS157:AS161)</f>
        <v>0</v>
      </c>
      <c r="AT156" s="63">
        <f>SUM(AT157:AT161)</f>
        <v>0</v>
      </c>
      <c r="AU156" s="63">
        <f t="shared" si="293"/>
        <v>0</v>
      </c>
      <c r="AV156" s="63">
        <f>SUM(AV157:AV161)</f>
        <v>0</v>
      </c>
      <c r="AW156" s="63">
        <f>SUM(AW157:AW161)</f>
        <v>0</v>
      </c>
      <c r="AX156" s="128">
        <f t="shared" si="375"/>
        <v>0</v>
      </c>
      <c r="AY156" s="128">
        <f t="shared" si="324"/>
        <v>0</v>
      </c>
      <c r="AZ156" s="128">
        <f t="shared" si="324"/>
        <v>0</v>
      </c>
      <c r="BA156" s="63">
        <f t="shared" si="360"/>
        <v>0</v>
      </c>
      <c r="BB156" s="63">
        <f>SUM(BB157:BB161)</f>
        <v>0</v>
      </c>
      <c r="BC156" s="63">
        <f>SUM(BC157:BC161)</f>
        <v>0</v>
      </c>
      <c r="BD156" s="63">
        <f t="shared" si="361"/>
        <v>0</v>
      </c>
      <c r="BE156" s="63">
        <f>SUM(BE157:BE161)</f>
        <v>0</v>
      </c>
      <c r="BF156" s="63">
        <f>SUM(BF157:BF161)</f>
        <v>0</v>
      </c>
      <c r="BG156" s="63">
        <f t="shared" si="362"/>
        <v>0</v>
      </c>
      <c r="BH156" s="63">
        <f>SUM(BH157:BH161)</f>
        <v>0</v>
      </c>
      <c r="BI156" s="63">
        <f>SUM(BI157:BI161)</f>
        <v>0</v>
      </c>
      <c r="BJ156" s="63">
        <f t="shared" si="363"/>
        <v>0</v>
      </c>
      <c r="BK156" s="63">
        <f>SUM(BK157:BK161)</f>
        <v>0</v>
      </c>
      <c r="BL156" s="63">
        <f>SUM(BL157:BL161)</f>
        <v>0</v>
      </c>
      <c r="BM156" s="63">
        <f t="shared" si="364"/>
        <v>0</v>
      </c>
      <c r="BN156" s="63">
        <f>SUM(BN157:BN161)</f>
        <v>0</v>
      </c>
      <c r="BO156" s="63">
        <f>SUM(BO157:BO161)</f>
        <v>0</v>
      </c>
      <c r="BP156" s="63">
        <f t="shared" si="365"/>
        <v>0</v>
      </c>
      <c r="BQ156" s="63">
        <f>SUM(BQ157:BQ161)</f>
        <v>0</v>
      </c>
      <c r="BR156" s="63">
        <f>SUM(BR157:BR161)</f>
        <v>0</v>
      </c>
      <c r="BS156" s="63">
        <f t="shared" si="366"/>
        <v>0</v>
      </c>
      <c r="BT156" s="63">
        <f>SUM(BT157:BT161)</f>
        <v>0</v>
      </c>
      <c r="BU156" s="63">
        <f>SUM(BU157:BU161)</f>
        <v>0</v>
      </c>
      <c r="BV156" s="63">
        <f t="shared" si="367"/>
        <v>0</v>
      </c>
      <c r="BW156" s="63">
        <f>SUM(BW157:BW161)</f>
        <v>0</v>
      </c>
      <c r="BX156" s="63">
        <f>SUM(BX157:BX161)</f>
        <v>0</v>
      </c>
      <c r="BY156" s="63">
        <f t="shared" si="368"/>
        <v>0</v>
      </c>
      <c r="BZ156" s="63">
        <f>SUM(BZ157:BZ161)</f>
        <v>0</v>
      </c>
      <c r="CA156" s="63">
        <f>SUM(CA157:CA161)</f>
        <v>0</v>
      </c>
      <c r="CB156" s="63">
        <f t="shared" si="369"/>
        <v>0</v>
      </c>
      <c r="CC156" s="63">
        <f>SUM(CC157:CC161)</f>
        <v>0</v>
      </c>
      <c r="CD156" s="63">
        <f>SUM(CD157:CD161)</f>
        <v>0</v>
      </c>
      <c r="CE156" s="63">
        <f t="shared" si="308"/>
        <v>0</v>
      </c>
      <c r="CF156" s="63">
        <f t="shared" si="309"/>
        <v>0</v>
      </c>
      <c r="CG156" s="63">
        <f t="shared" si="309"/>
        <v>0</v>
      </c>
      <c r="CH156" s="63">
        <f t="shared" si="325"/>
        <v>0</v>
      </c>
      <c r="CI156" s="63">
        <f>SUM(CI157:CI161)</f>
        <v>0</v>
      </c>
      <c r="CJ156" s="63">
        <f>SUM(CJ157:CJ161)</f>
        <v>0</v>
      </c>
      <c r="CK156" s="63">
        <f t="shared" si="294"/>
        <v>0</v>
      </c>
      <c r="CL156" s="63">
        <f>SUM(CL157:CL161)</f>
        <v>0</v>
      </c>
      <c r="CM156" s="63">
        <f>SUM(CM157:CM161)</f>
        <v>0</v>
      </c>
      <c r="CN156" s="63">
        <f t="shared" si="326"/>
        <v>0</v>
      </c>
      <c r="CO156" s="63">
        <f>SUM(CO157:CO161)</f>
        <v>0</v>
      </c>
      <c r="CP156" s="63">
        <f>SUM(CP157:CP161)</f>
        <v>0</v>
      </c>
      <c r="CR156" s="63">
        <f t="shared" ref="CR156:CR162" si="377">SUBTOTAL(9,CS156:CT156)</f>
        <v>0</v>
      </c>
      <c r="CS156" s="63">
        <f>SUM(CS157:CS161)</f>
        <v>0</v>
      </c>
      <c r="CT156" s="63">
        <f>SUM(CT157:CT161)</f>
        <v>0</v>
      </c>
    </row>
    <row r="157" spans="2:98" x14ac:dyDescent="0.25">
      <c r="B157" s="185" t="s">
        <v>253</v>
      </c>
      <c r="C157" s="32" t="s">
        <v>128</v>
      </c>
      <c r="E157" s="63">
        <f t="shared" si="319"/>
        <v>0</v>
      </c>
      <c r="F157" s="63">
        <f t="shared" si="319"/>
        <v>0</v>
      </c>
      <c r="G157" s="63">
        <f t="shared" si="320"/>
        <v>0</v>
      </c>
      <c r="H157" s="63">
        <f t="shared" si="371"/>
        <v>0</v>
      </c>
      <c r="I157" s="63">
        <f t="shared" si="263"/>
        <v>0</v>
      </c>
      <c r="J157" s="63">
        <f t="shared" si="263"/>
        <v>0</v>
      </c>
      <c r="K157" s="63">
        <f t="shared" si="321"/>
        <v>0</v>
      </c>
      <c r="L157" s="63"/>
      <c r="M157" s="63"/>
      <c r="N157" s="63">
        <f t="shared" si="322"/>
        <v>0</v>
      </c>
      <c r="O157" s="63"/>
      <c r="P157" s="63"/>
      <c r="Q157" s="63">
        <f t="shared" si="323"/>
        <v>0</v>
      </c>
      <c r="R157" s="63"/>
      <c r="S157" s="63"/>
      <c r="T157" s="63">
        <f t="shared" si="376"/>
        <v>0</v>
      </c>
      <c r="U157" s="63">
        <f t="shared" si="372"/>
        <v>0</v>
      </c>
      <c r="V157" s="63">
        <f t="shared" si="372"/>
        <v>0</v>
      </c>
      <c r="W157" s="128">
        <f t="shared" si="373"/>
        <v>0</v>
      </c>
      <c r="X157" s="128">
        <f t="shared" si="374"/>
        <v>0</v>
      </c>
      <c r="Y157" s="128">
        <f t="shared" si="374"/>
        <v>0</v>
      </c>
      <c r="Z157" s="63">
        <f t="shared" si="286"/>
        <v>0</v>
      </c>
      <c r="AA157" s="63"/>
      <c r="AB157" s="63"/>
      <c r="AC157" s="63">
        <f t="shared" si="287"/>
        <v>0</v>
      </c>
      <c r="AD157" s="63"/>
      <c r="AE157" s="63"/>
      <c r="AF157" s="63">
        <f t="shared" si="288"/>
        <v>0</v>
      </c>
      <c r="AG157" s="63"/>
      <c r="AH157" s="63"/>
      <c r="AI157" s="63">
        <f t="shared" si="289"/>
        <v>0</v>
      </c>
      <c r="AJ157" s="63"/>
      <c r="AK157" s="63"/>
      <c r="AL157" s="63">
        <f t="shared" si="290"/>
        <v>0</v>
      </c>
      <c r="AM157" s="63"/>
      <c r="AN157" s="63"/>
      <c r="AO157" s="63">
        <f t="shared" si="291"/>
        <v>0</v>
      </c>
      <c r="AP157" s="63"/>
      <c r="AQ157" s="63"/>
      <c r="AR157" s="63">
        <f t="shared" si="292"/>
        <v>0</v>
      </c>
      <c r="AS157" s="63"/>
      <c r="AT157" s="63"/>
      <c r="AU157" s="63">
        <f t="shared" si="293"/>
        <v>0</v>
      </c>
      <c r="AV157" s="63"/>
      <c r="AW157" s="63"/>
      <c r="AX157" s="128">
        <f t="shared" si="375"/>
        <v>0</v>
      </c>
      <c r="AY157" s="128">
        <f t="shared" si="324"/>
        <v>0</v>
      </c>
      <c r="AZ157" s="128">
        <f t="shared" si="324"/>
        <v>0</v>
      </c>
      <c r="BA157" s="63">
        <f t="shared" si="360"/>
        <v>0</v>
      </c>
      <c r="BB157" s="63"/>
      <c r="BC157" s="63"/>
      <c r="BD157" s="63">
        <f t="shared" si="361"/>
        <v>0</v>
      </c>
      <c r="BE157" s="63"/>
      <c r="BF157" s="63"/>
      <c r="BG157" s="63">
        <f t="shared" si="362"/>
        <v>0</v>
      </c>
      <c r="BH157" s="63"/>
      <c r="BI157" s="63"/>
      <c r="BJ157" s="63">
        <f t="shared" si="363"/>
        <v>0</v>
      </c>
      <c r="BK157" s="63"/>
      <c r="BL157" s="63"/>
      <c r="BM157" s="63">
        <f t="shared" si="364"/>
        <v>0</v>
      </c>
      <c r="BN157" s="63"/>
      <c r="BO157" s="63"/>
      <c r="BP157" s="63">
        <f t="shared" si="365"/>
        <v>0</v>
      </c>
      <c r="BQ157" s="63"/>
      <c r="BR157" s="63"/>
      <c r="BS157" s="63">
        <f t="shared" si="366"/>
        <v>0</v>
      </c>
      <c r="BT157" s="63"/>
      <c r="BU157" s="63"/>
      <c r="BV157" s="63">
        <f t="shared" si="367"/>
        <v>0</v>
      </c>
      <c r="BW157" s="63"/>
      <c r="BX157" s="63"/>
      <c r="BY157" s="63">
        <f t="shared" si="368"/>
        <v>0</v>
      </c>
      <c r="BZ157" s="63"/>
      <c r="CA157" s="63"/>
      <c r="CB157" s="63">
        <f t="shared" si="369"/>
        <v>0</v>
      </c>
      <c r="CC157" s="63"/>
      <c r="CD157" s="63"/>
      <c r="CE157" s="63">
        <f t="shared" si="308"/>
        <v>0</v>
      </c>
      <c r="CF157" s="63">
        <f t="shared" si="309"/>
        <v>0</v>
      </c>
      <c r="CG157" s="63">
        <f t="shared" si="309"/>
        <v>0</v>
      </c>
      <c r="CH157" s="63">
        <f t="shared" si="325"/>
        <v>0</v>
      </c>
      <c r="CI157" s="63"/>
      <c r="CJ157" s="63"/>
      <c r="CK157" s="63">
        <f t="shared" si="294"/>
        <v>0</v>
      </c>
      <c r="CL157" s="63"/>
      <c r="CM157" s="63"/>
      <c r="CN157" s="63">
        <f t="shared" si="326"/>
        <v>0</v>
      </c>
      <c r="CO157" s="63"/>
      <c r="CP157" s="63"/>
      <c r="CR157" s="63">
        <f t="shared" si="377"/>
        <v>0</v>
      </c>
      <c r="CS157" s="63"/>
      <c r="CT157" s="63"/>
    </row>
    <row r="158" spans="2:98" x14ac:dyDescent="0.25">
      <c r="B158" s="185" t="s">
        <v>254</v>
      </c>
      <c r="C158" s="32" t="s">
        <v>129</v>
      </c>
      <c r="E158" s="63">
        <f t="shared" si="319"/>
        <v>0</v>
      </c>
      <c r="F158" s="63">
        <f t="shared" si="319"/>
        <v>0</v>
      </c>
      <c r="G158" s="63">
        <f t="shared" si="320"/>
        <v>0</v>
      </c>
      <c r="H158" s="63">
        <f t="shared" si="371"/>
        <v>0</v>
      </c>
      <c r="I158" s="63">
        <f t="shared" si="263"/>
        <v>0</v>
      </c>
      <c r="J158" s="63">
        <f t="shared" si="263"/>
        <v>0</v>
      </c>
      <c r="K158" s="63">
        <f t="shared" si="321"/>
        <v>0</v>
      </c>
      <c r="L158" s="63"/>
      <c r="M158" s="63"/>
      <c r="N158" s="63">
        <f t="shared" si="322"/>
        <v>0</v>
      </c>
      <c r="O158" s="63"/>
      <c r="P158" s="63"/>
      <c r="Q158" s="63">
        <f t="shared" si="323"/>
        <v>0</v>
      </c>
      <c r="R158" s="63"/>
      <c r="S158" s="63"/>
      <c r="T158" s="63">
        <f t="shared" si="376"/>
        <v>0</v>
      </c>
      <c r="U158" s="63">
        <f t="shared" si="372"/>
        <v>0</v>
      </c>
      <c r="V158" s="63">
        <f t="shared" si="372"/>
        <v>0</v>
      </c>
      <c r="W158" s="128">
        <f t="shared" si="373"/>
        <v>0</v>
      </c>
      <c r="X158" s="128">
        <f t="shared" si="374"/>
        <v>0</v>
      </c>
      <c r="Y158" s="128">
        <f t="shared" si="374"/>
        <v>0</v>
      </c>
      <c r="Z158" s="63">
        <f t="shared" si="286"/>
        <v>0</v>
      </c>
      <c r="AA158" s="63"/>
      <c r="AB158" s="63"/>
      <c r="AC158" s="63">
        <f t="shared" si="287"/>
        <v>0</v>
      </c>
      <c r="AD158" s="63"/>
      <c r="AE158" s="63"/>
      <c r="AF158" s="63">
        <f t="shared" si="288"/>
        <v>0</v>
      </c>
      <c r="AG158" s="63"/>
      <c r="AH158" s="63"/>
      <c r="AI158" s="63">
        <f t="shared" si="289"/>
        <v>0</v>
      </c>
      <c r="AJ158" s="63"/>
      <c r="AK158" s="63"/>
      <c r="AL158" s="63">
        <f t="shared" si="290"/>
        <v>0</v>
      </c>
      <c r="AM158" s="63"/>
      <c r="AN158" s="63"/>
      <c r="AO158" s="63">
        <f t="shared" si="291"/>
        <v>0</v>
      </c>
      <c r="AP158" s="63"/>
      <c r="AQ158" s="63"/>
      <c r="AR158" s="63">
        <f t="shared" si="292"/>
        <v>0</v>
      </c>
      <c r="AS158" s="63"/>
      <c r="AT158" s="63"/>
      <c r="AU158" s="63">
        <f t="shared" si="293"/>
        <v>0</v>
      </c>
      <c r="AV158" s="63"/>
      <c r="AW158" s="63"/>
      <c r="AX158" s="128">
        <f t="shared" si="375"/>
        <v>0</v>
      </c>
      <c r="AY158" s="128">
        <f t="shared" si="324"/>
        <v>0</v>
      </c>
      <c r="AZ158" s="128">
        <f t="shared" si="324"/>
        <v>0</v>
      </c>
      <c r="BA158" s="63">
        <f t="shared" si="360"/>
        <v>0</v>
      </c>
      <c r="BB158" s="63"/>
      <c r="BC158" s="63"/>
      <c r="BD158" s="63">
        <f t="shared" si="361"/>
        <v>0</v>
      </c>
      <c r="BE158" s="63"/>
      <c r="BF158" s="63"/>
      <c r="BG158" s="63">
        <f t="shared" si="362"/>
        <v>0</v>
      </c>
      <c r="BH158" s="63"/>
      <c r="BI158" s="63"/>
      <c r="BJ158" s="63">
        <f t="shared" si="363"/>
        <v>0</v>
      </c>
      <c r="BK158" s="63"/>
      <c r="BL158" s="63"/>
      <c r="BM158" s="63">
        <f t="shared" si="364"/>
        <v>0</v>
      </c>
      <c r="BN158" s="63"/>
      <c r="BO158" s="63"/>
      <c r="BP158" s="63">
        <f t="shared" si="365"/>
        <v>0</v>
      </c>
      <c r="BQ158" s="63"/>
      <c r="BR158" s="63"/>
      <c r="BS158" s="63">
        <f t="shared" si="366"/>
        <v>0</v>
      </c>
      <c r="BT158" s="63"/>
      <c r="BU158" s="63"/>
      <c r="BV158" s="63">
        <f t="shared" si="367"/>
        <v>0</v>
      </c>
      <c r="BW158" s="63"/>
      <c r="BX158" s="63"/>
      <c r="BY158" s="63">
        <f t="shared" si="368"/>
        <v>0</v>
      </c>
      <c r="BZ158" s="63"/>
      <c r="CA158" s="63"/>
      <c r="CB158" s="63">
        <f t="shared" si="369"/>
        <v>0</v>
      </c>
      <c r="CC158" s="63"/>
      <c r="CD158" s="63"/>
      <c r="CE158" s="63">
        <f t="shared" si="308"/>
        <v>0</v>
      </c>
      <c r="CF158" s="63">
        <f t="shared" si="309"/>
        <v>0</v>
      </c>
      <c r="CG158" s="63">
        <f t="shared" si="309"/>
        <v>0</v>
      </c>
      <c r="CH158" s="63">
        <f t="shared" si="325"/>
        <v>0</v>
      </c>
      <c r="CI158" s="63"/>
      <c r="CJ158" s="63"/>
      <c r="CK158" s="63">
        <f t="shared" si="294"/>
        <v>0</v>
      </c>
      <c r="CL158" s="63"/>
      <c r="CM158" s="63"/>
      <c r="CN158" s="63">
        <f t="shared" si="326"/>
        <v>0</v>
      </c>
      <c r="CO158" s="63"/>
      <c r="CP158" s="63"/>
      <c r="CR158" s="63">
        <f t="shared" si="377"/>
        <v>0</v>
      </c>
      <c r="CS158" s="63"/>
      <c r="CT158" s="63"/>
    </row>
    <row r="159" spans="2:98" x14ac:dyDescent="0.25">
      <c r="B159" s="185" t="s">
        <v>255</v>
      </c>
      <c r="C159" s="32" t="s">
        <v>130</v>
      </c>
      <c r="E159" s="63">
        <f t="shared" si="319"/>
        <v>0</v>
      </c>
      <c r="F159" s="63">
        <f t="shared" si="319"/>
        <v>0</v>
      </c>
      <c r="G159" s="63">
        <f t="shared" si="320"/>
        <v>0</v>
      </c>
      <c r="H159" s="63">
        <f t="shared" si="371"/>
        <v>0</v>
      </c>
      <c r="I159" s="63">
        <f t="shared" si="263"/>
        <v>0</v>
      </c>
      <c r="J159" s="63">
        <f t="shared" si="263"/>
        <v>0</v>
      </c>
      <c r="K159" s="63">
        <f t="shared" si="321"/>
        <v>0</v>
      </c>
      <c r="L159" s="63"/>
      <c r="M159" s="63"/>
      <c r="N159" s="63">
        <f t="shared" si="322"/>
        <v>0</v>
      </c>
      <c r="O159" s="63"/>
      <c r="P159" s="63"/>
      <c r="Q159" s="63">
        <f t="shared" si="323"/>
        <v>0</v>
      </c>
      <c r="R159" s="63"/>
      <c r="S159" s="63"/>
      <c r="T159" s="63">
        <f t="shared" si="376"/>
        <v>0</v>
      </c>
      <c r="U159" s="63">
        <f t="shared" si="372"/>
        <v>0</v>
      </c>
      <c r="V159" s="63">
        <f t="shared" si="372"/>
        <v>0</v>
      </c>
      <c r="W159" s="128">
        <f t="shared" si="373"/>
        <v>0</v>
      </c>
      <c r="X159" s="128">
        <f t="shared" si="374"/>
        <v>0</v>
      </c>
      <c r="Y159" s="128">
        <f t="shared" si="374"/>
        <v>0</v>
      </c>
      <c r="Z159" s="63">
        <f t="shared" si="286"/>
        <v>0</v>
      </c>
      <c r="AA159" s="63"/>
      <c r="AB159" s="63"/>
      <c r="AC159" s="63">
        <f t="shared" si="287"/>
        <v>0</v>
      </c>
      <c r="AD159" s="63"/>
      <c r="AE159" s="63"/>
      <c r="AF159" s="63">
        <f t="shared" si="288"/>
        <v>0</v>
      </c>
      <c r="AG159" s="63"/>
      <c r="AH159" s="63"/>
      <c r="AI159" s="63">
        <f t="shared" si="289"/>
        <v>0</v>
      </c>
      <c r="AJ159" s="63"/>
      <c r="AK159" s="63"/>
      <c r="AL159" s="63">
        <f t="shared" si="290"/>
        <v>0</v>
      </c>
      <c r="AM159" s="63"/>
      <c r="AN159" s="63"/>
      <c r="AO159" s="63">
        <f t="shared" si="291"/>
        <v>0</v>
      </c>
      <c r="AP159" s="63"/>
      <c r="AQ159" s="63"/>
      <c r="AR159" s="63">
        <f t="shared" si="292"/>
        <v>0</v>
      </c>
      <c r="AS159" s="63"/>
      <c r="AT159" s="63"/>
      <c r="AU159" s="63">
        <f t="shared" si="293"/>
        <v>0</v>
      </c>
      <c r="AV159" s="63"/>
      <c r="AW159" s="63"/>
      <c r="AX159" s="128">
        <f t="shared" si="375"/>
        <v>0</v>
      </c>
      <c r="AY159" s="128">
        <f t="shared" si="324"/>
        <v>0</v>
      </c>
      <c r="AZ159" s="128">
        <f t="shared" si="324"/>
        <v>0</v>
      </c>
      <c r="BA159" s="63">
        <f t="shared" si="360"/>
        <v>0</v>
      </c>
      <c r="BB159" s="63"/>
      <c r="BC159" s="63"/>
      <c r="BD159" s="63">
        <f t="shared" si="361"/>
        <v>0</v>
      </c>
      <c r="BE159" s="63"/>
      <c r="BF159" s="63"/>
      <c r="BG159" s="63">
        <f t="shared" si="362"/>
        <v>0</v>
      </c>
      <c r="BH159" s="63"/>
      <c r="BI159" s="63"/>
      <c r="BJ159" s="63">
        <f t="shared" si="363"/>
        <v>0</v>
      </c>
      <c r="BK159" s="63"/>
      <c r="BL159" s="63"/>
      <c r="BM159" s="63">
        <f t="shared" si="364"/>
        <v>0</v>
      </c>
      <c r="BN159" s="63"/>
      <c r="BO159" s="63"/>
      <c r="BP159" s="63">
        <f t="shared" si="365"/>
        <v>0</v>
      </c>
      <c r="BQ159" s="63"/>
      <c r="BR159" s="63"/>
      <c r="BS159" s="63">
        <f t="shared" si="366"/>
        <v>0</v>
      </c>
      <c r="BT159" s="63"/>
      <c r="BU159" s="63"/>
      <c r="BV159" s="63">
        <f t="shared" si="367"/>
        <v>0</v>
      </c>
      <c r="BW159" s="63"/>
      <c r="BX159" s="63"/>
      <c r="BY159" s="63">
        <f t="shared" si="368"/>
        <v>0</v>
      </c>
      <c r="BZ159" s="63"/>
      <c r="CA159" s="63"/>
      <c r="CB159" s="63">
        <f t="shared" si="369"/>
        <v>0</v>
      </c>
      <c r="CC159" s="63"/>
      <c r="CD159" s="63"/>
      <c r="CE159" s="63">
        <f t="shared" si="308"/>
        <v>0</v>
      </c>
      <c r="CF159" s="63">
        <f t="shared" si="309"/>
        <v>0</v>
      </c>
      <c r="CG159" s="63">
        <f t="shared" si="309"/>
        <v>0</v>
      </c>
      <c r="CH159" s="63">
        <f t="shared" si="325"/>
        <v>0</v>
      </c>
      <c r="CI159" s="63"/>
      <c r="CJ159" s="63"/>
      <c r="CK159" s="63">
        <f t="shared" si="294"/>
        <v>0</v>
      </c>
      <c r="CL159" s="63"/>
      <c r="CM159" s="63"/>
      <c r="CN159" s="63">
        <f t="shared" si="326"/>
        <v>0</v>
      </c>
      <c r="CO159" s="63"/>
      <c r="CP159" s="63"/>
      <c r="CR159" s="63">
        <f t="shared" si="377"/>
        <v>0</v>
      </c>
      <c r="CS159" s="63"/>
      <c r="CT159" s="63"/>
    </row>
    <row r="160" spans="2:98" ht="31.5" x14ac:dyDescent="0.25">
      <c r="B160" s="185" t="s">
        <v>256</v>
      </c>
      <c r="C160" s="32" t="s">
        <v>134</v>
      </c>
      <c r="E160" s="63">
        <f t="shared" si="319"/>
        <v>0</v>
      </c>
      <c r="F160" s="63">
        <f t="shared" si="319"/>
        <v>0</v>
      </c>
      <c r="G160" s="63">
        <f t="shared" si="320"/>
        <v>0</v>
      </c>
      <c r="H160" s="63">
        <f t="shared" si="371"/>
        <v>0</v>
      </c>
      <c r="I160" s="63">
        <f t="shared" si="263"/>
        <v>0</v>
      </c>
      <c r="J160" s="63">
        <f t="shared" si="263"/>
        <v>0</v>
      </c>
      <c r="K160" s="63">
        <f t="shared" si="321"/>
        <v>0</v>
      </c>
      <c r="L160" s="63"/>
      <c r="M160" s="63"/>
      <c r="N160" s="63">
        <f t="shared" si="322"/>
        <v>0</v>
      </c>
      <c r="O160" s="63"/>
      <c r="P160" s="63"/>
      <c r="Q160" s="63">
        <f t="shared" si="323"/>
        <v>0</v>
      </c>
      <c r="R160" s="63"/>
      <c r="S160" s="63"/>
      <c r="T160" s="63">
        <f t="shared" si="376"/>
        <v>0</v>
      </c>
      <c r="U160" s="63">
        <f t="shared" si="372"/>
        <v>0</v>
      </c>
      <c r="V160" s="63">
        <f t="shared" si="372"/>
        <v>0</v>
      </c>
      <c r="W160" s="128">
        <f t="shared" si="373"/>
        <v>0</v>
      </c>
      <c r="X160" s="128">
        <f t="shared" si="374"/>
        <v>0</v>
      </c>
      <c r="Y160" s="128">
        <f t="shared" si="374"/>
        <v>0</v>
      </c>
      <c r="Z160" s="63">
        <f t="shared" si="286"/>
        <v>0</v>
      </c>
      <c r="AA160" s="63"/>
      <c r="AB160" s="63"/>
      <c r="AC160" s="63">
        <f t="shared" si="287"/>
        <v>0</v>
      </c>
      <c r="AD160" s="63"/>
      <c r="AE160" s="63"/>
      <c r="AF160" s="63">
        <f t="shared" si="288"/>
        <v>0</v>
      </c>
      <c r="AG160" s="63"/>
      <c r="AH160" s="63"/>
      <c r="AI160" s="63">
        <f t="shared" si="289"/>
        <v>0</v>
      </c>
      <c r="AJ160" s="63"/>
      <c r="AK160" s="63"/>
      <c r="AL160" s="63">
        <f t="shared" si="290"/>
        <v>0</v>
      </c>
      <c r="AM160" s="63"/>
      <c r="AN160" s="63"/>
      <c r="AO160" s="63">
        <f t="shared" si="291"/>
        <v>0</v>
      </c>
      <c r="AP160" s="63"/>
      <c r="AQ160" s="63"/>
      <c r="AR160" s="63">
        <f t="shared" si="292"/>
        <v>0</v>
      </c>
      <c r="AS160" s="63"/>
      <c r="AT160" s="63"/>
      <c r="AU160" s="63">
        <f t="shared" si="293"/>
        <v>0</v>
      </c>
      <c r="AV160" s="63"/>
      <c r="AW160" s="63"/>
      <c r="AX160" s="128">
        <f t="shared" si="375"/>
        <v>0</v>
      </c>
      <c r="AY160" s="128">
        <f t="shared" si="324"/>
        <v>0</v>
      </c>
      <c r="AZ160" s="128">
        <f t="shared" si="324"/>
        <v>0</v>
      </c>
      <c r="BA160" s="63">
        <f t="shared" si="360"/>
        <v>0</v>
      </c>
      <c r="BB160" s="63"/>
      <c r="BC160" s="63"/>
      <c r="BD160" s="63">
        <f t="shared" si="361"/>
        <v>0</v>
      </c>
      <c r="BE160" s="63"/>
      <c r="BF160" s="63"/>
      <c r="BG160" s="63">
        <f t="shared" si="362"/>
        <v>0</v>
      </c>
      <c r="BH160" s="63"/>
      <c r="BI160" s="63"/>
      <c r="BJ160" s="63">
        <f t="shared" si="363"/>
        <v>0</v>
      </c>
      <c r="BK160" s="63"/>
      <c r="BL160" s="63"/>
      <c r="BM160" s="63">
        <f t="shared" si="364"/>
        <v>0</v>
      </c>
      <c r="BN160" s="63"/>
      <c r="BO160" s="63"/>
      <c r="BP160" s="63">
        <f t="shared" si="365"/>
        <v>0</v>
      </c>
      <c r="BQ160" s="63"/>
      <c r="BR160" s="63"/>
      <c r="BS160" s="63">
        <f t="shared" si="366"/>
        <v>0</v>
      </c>
      <c r="BT160" s="63"/>
      <c r="BU160" s="63"/>
      <c r="BV160" s="63">
        <f t="shared" si="367"/>
        <v>0</v>
      </c>
      <c r="BW160" s="63"/>
      <c r="BX160" s="63"/>
      <c r="BY160" s="63">
        <f t="shared" si="368"/>
        <v>0</v>
      </c>
      <c r="BZ160" s="63"/>
      <c r="CA160" s="63"/>
      <c r="CB160" s="63">
        <f t="shared" si="369"/>
        <v>0</v>
      </c>
      <c r="CC160" s="63"/>
      <c r="CD160" s="63"/>
      <c r="CE160" s="63">
        <f t="shared" si="308"/>
        <v>0</v>
      </c>
      <c r="CF160" s="63">
        <f t="shared" si="309"/>
        <v>0</v>
      </c>
      <c r="CG160" s="63">
        <f t="shared" si="309"/>
        <v>0</v>
      </c>
      <c r="CH160" s="63">
        <f t="shared" si="325"/>
        <v>0</v>
      </c>
      <c r="CI160" s="63"/>
      <c r="CJ160" s="63"/>
      <c r="CK160" s="63">
        <f t="shared" si="294"/>
        <v>0</v>
      </c>
      <c r="CL160" s="63"/>
      <c r="CM160" s="63"/>
      <c r="CN160" s="63">
        <f t="shared" si="326"/>
        <v>0</v>
      </c>
      <c r="CO160" s="63"/>
      <c r="CP160" s="63"/>
      <c r="CR160" s="63">
        <f t="shared" si="377"/>
        <v>0</v>
      </c>
      <c r="CS160" s="63"/>
      <c r="CT160" s="63"/>
    </row>
    <row r="161" spans="2:98" x14ac:dyDescent="0.25">
      <c r="B161" s="185" t="s">
        <v>257</v>
      </c>
      <c r="C161" s="32" t="s">
        <v>133</v>
      </c>
      <c r="E161" s="63">
        <f t="shared" si="319"/>
        <v>0</v>
      </c>
      <c r="F161" s="63">
        <f t="shared" si="319"/>
        <v>0</v>
      </c>
      <c r="G161" s="63">
        <f t="shared" si="320"/>
        <v>0</v>
      </c>
      <c r="H161" s="63">
        <f t="shared" si="371"/>
        <v>0</v>
      </c>
      <c r="I161" s="63">
        <f t="shared" si="263"/>
        <v>0</v>
      </c>
      <c r="J161" s="63">
        <f t="shared" si="263"/>
        <v>0</v>
      </c>
      <c r="K161" s="63">
        <f t="shared" si="321"/>
        <v>0</v>
      </c>
      <c r="L161" s="63"/>
      <c r="M161" s="63"/>
      <c r="N161" s="63">
        <f t="shared" si="322"/>
        <v>0</v>
      </c>
      <c r="O161" s="63"/>
      <c r="P161" s="63"/>
      <c r="Q161" s="63">
        <f t="shared" si="323"/>
        <v>0</v>
      </c>
      <c r="R161" s="63"/>
      <c r="S161" s="63"/>
      <c r="T161" s="63">
        <f t="shared" si="376"/>
        <v>0</v>
      </c>
      <c r="U161" s="63">
        <f t="shared" si="372"/>
        <v>0</v>
      </c>
      <c r="V161" s="63">
        <f t="shared" si="372"/>
        <v>0</v>
      </c>
      <c r="W161" s="128">
        <f t="shared" si="373"/>
        <v>0</v>
      </c>
      <c r="X161" s="128">
        <f t="shared" si="374"/>
        <v>0</v>
      </c>
      <c r="Y161" s="128">
        <f t="shared" si="374"/>
        <v>0</v>
      </c>
      <c r="Z161" s="63">
        <f t="shared" si="286"/>
        <v>0</v>
      </c>
      <c r="AA161" s="63"/>
      <c r="AB161" s="63"/>
      <c r="AC161" s="63">
        <f t="shared" si="287"/>
        <v>0</v>
      </c>
      <c r="AD161" s="63"/>
      <c r="AE161" s="63"/>
      <c r="AF161" s="63">
        <f t="shared" si="288"/>
        <v>0</v>
      </c>
      <c r="AG161" s="63"/>
      <c r="AH161" s="63"/>
      <c r="AI161" s="63">
        <f t="shared" si="289"/>
        <v>0</v>
      </c>
      <c r="AJ161" s="63"/>
      <c r="AK161" s="63"/>
      <c r="AL161" s="63">
        <f t="shared" si="290"/>
        <v>0</v>
      </c>
      <c r="AM161" s="63"/>
      <c r="AN161" s="63"/>
      <c r="AO161" s="63">
        <f t="shared" si="291"/>
        <v>0</v>
      </c>
      <c r="AP161" s="63"/>
      <c r="AQ161" s="63"/>
      <c r="AR161" s="63">
        <f t="shared" si="292"/>
        <v>0</v>
      </c>
      <c r="AS161" s="63"/>
      <c r="AT161" s="63"/>
      <c r="AU161" s="63">
        <f t="shared" si="293"/>
        <v>0</v>
      </c>
      <c r="AV161" s="63"/>
      <c r="AW161" s="63"/>
      <c r="AX161" s="128">
        <f t="shared" si="375"/>
        <v>0</v>
      </c>
      <c r="AY161" s="128">
        <f t="shared" si="324"/>
        <v>0</v>
      </c>
      <c r="AZ161" s="128">
        <f t="shared" si="324"/>
        <v>0</v>
      </c>
      <c r="BA161" s="63">
        <f t="shared" si="360"/>
        <v>0</v>
      </c>
      <c r="BB161" s="63"/>
      <c r="BC161" s="63"/>
      <c r="BD161" s="63">
        <f t="shared" si="361"/>
        <v>0</v>
      </c>
      <c r="BE161" s="63"/>
      <c r="BF161" s="63"/>
      <c r="BG161" s="63">
        <f t="shared" si="362"/>
        <v>0</v>
      </c>
      <c r="BH161" s="63"/>
      <c r="BI161" s="63"/>
      <c r="BJ161" s="63">
        <f t="shared" si="363"/>
        <v>0</v>
      </c>
      <c r="BK161" s="63"/>
      <c r="BL161" s="63"/>
      <c r="BM161" s="63">
        <f t="shared" si="364"/>
        <v>0</v>
      </c>
      <c r="BN161" s="63"/>
      <c r="BO161" s="63"/>
      <c r="BP161" s="63">
        <f t="shared" si="365"/>
        <v>0</v>
      </c>
      <c r="BQ161" s="63"/>
      <c r="BR161" s="63"/>
      <c r="BS161" s="63">
        <f t="shared" si="366"/>
        <v>0</v>
      </c>
      <c r="BT161" s="63"/>
      <c r="BU161" s="63"/>
      <c r="BV161" s="63">
        <f t="shared" si="367"/>
        <v>0</v>
      </c>
      <c r="BW161" s="63"/>
      <c r="BX161" s="63"/>
      <c r="BY161" s="63">
        <f t="shared" si="368"/>
        <v>0</v>
      </c>
      <c r="BZ161" s="63"/>
      <c r="CA161" s="63"/>
      <c r="CB161" s="63">
        <f t="shared" si="369"/>
        <v>0</v>
      </c>
      <c r="CC161" s="63"/>
      <c r="CD161" s="63"/>
      <c r="CE161" s="63">
        <f t="shared" si="308"/>
        <v>0</v>
      </c>
      <c r="CF161" s="63">
        <f t="shared" si="309"/>
        <v>0</v>
      </c>
      <c r="CG161" s="63">
        <f t="shared" si="309"/>
        <v>0</v>
      </c>
      <c r="CH161" s="63">
        <f t="shared" si="325"/>
        <v>0</v>
      </c>
      <c r="CI161" s="63"/>
      <c r="CJ161" s="63"/>
      <c r="CK161" s="63">
        <f t="shared" si="294"/>
        <v>0</v>
      </c>
      <c r="CL161" s="63"/>
      <c r="CM161" s="63"/>
      <c r="CN161" s="63">
        <f t="shared" si="326"/>
        <v>0</v>
      </c>
      <c r="CO161" s="63"/>
      <c r="CP161" s="63"/>
      <c r="CR161" s="63">
        <f t="shared" si="377"/>
        <v>0</v>
      </c>
      <c r="CS161" s="63"/>
      <c r="CT161" s="63"/>
    </row>
    <row r="162" spans="2:98" x14ac:dyDescent="0.25">
      <c r="B162" s="185" t="s">
        <v>104</v>
      </c>
      <c r="C162" s="20" t="s">
        <v>14</v>
      </c>
      <c r="E162" s="63">
        <f t="shared" si="319"/>
        <v>0</v>
      </c>
      <c r="F162" s="63">
        <f t="shared" si="319"/>
        <v>0</v>
      </c>
      <c r="G162" s="63">
        <f t="shared" si="320"/>
        <v>0</v>
      </c>
      <c r="H162" s="63">
        <f t="shared" si="371"/>
        <v>0</v>
      </c>
      <c r="I162" s="63">
        <f t="shared" ref="I162:J240" si="378">+L162+R162+O162</f>
        <v>0</v>
      </c>
      <c r="J162" s="63">
        <f t="shared" si="378"/>
        <v>0</v>
      </c>
      <c r="K162" s="63">
        <f t="shared" si="321"/>
        <v>0</v>
      </c>
      <c r="L162" s="63"/>
      <c r="M162" s="63"/>
      <c r="N162" s="63">
        <f t="shared" si="322"/>
        <v>0</v>
      </c>
      <c r="O162" s="63"/>
      <c r="P162" s="63"/>
      <c r="Q162" s="63">
        <f t="shared" si="323"/>
        <v>0</v>
      </c>
      <c r="R162" s="63"/>
      <c r="S162" s="63"/>
      <c r="T162" s="63">
        <f t="shared" si="376"/>
        <v>0</v>
      </c>
      <c r="U162" s="63">
        <f t="shared" si="372"/>
        <v>0</v>
      </c>
      <c r="V162" s="63">
        <f t="shared" si="372"/>
        <v>0</v>
      </c>
      <c r="W162" s="128">
        <f t="shared" si="373"/>
        <v>0</v>
      </c>
      <c r="X162" s="128">
        <f t="shared" si="374"/>
        <v>0</v>
      </c>
      <c r="Y162" s="128">
        <f t="shared" si="374"/>
        <v>0</v>
      </c>
      <c r="Z162" s="63">
        <f t="shared" si="286"/>
        <v>0</v>
      </c>
      <c r="AA162" s="63"/>
      <c r="AB162" s="63"/>
      <c r="AC162" s="63">
        <f t="shared" si="287"/>
        <v>0</v>
      </c>
      <c r="AD162" s="63"/>
      <c r="AE162" s="63"/>
      <c r="AF162" s="63">
        <f t="shared" si="288"/>
        <v>0</v>
      </c>
      <c r="AG162" s="63"/>
      <c r="AH162" s="63"/>
      <c r="AI162" s="63">
        <f t="shared" si="289"/>
        <v>0</v>
      </c>
      <c r="AJ162" s="63"/>
      <c r="AK162" s="63"/>
      <c r="AL162" s="63">
        <f t="shared" si="290"/>
        <v>0</v>
      </c>
      <c r="AM162" s="63"/>
      <c r="AN162" s="63"/>
      <c r="AO162" s="63">
        <f t="shared" si="291"/>
        <v>0</v>
      </c>
      <c r="AP162" s="63"/>
      <c r="AQ162" s="63"/>
      <c r="AR162" s="63">
        <f t="shared" si="292"/>
        <v>0</v>
      </c>
      <c r="AS162" s="63"/>
      <c r="AT162" s="63"/>
      <c r="AU162" s="63">
        <f t="shared" si="293"/>
        <v>0</v>
      </c>
      <c r="AV162" s="63"/>
      <c r="AW162" s="63"/>
      <c r="AX162" s="128">
        <f t="shared" si="375"/>
        <v>0</v>
      </c>
      <c r="AY162" s="128">
        <f t="shared" si="324"/>
        <v>0</v>
      </c>
      <c r="AZ162" s="128">
        <f t="shared" si="324"/>
        <v>0</v>
      </c>
      <c r="BA162" s="63">
        <f t="shared" si="360"/>
        <v>0</v>
      </c>
      <c r="BB162" s="63"/>
      <c r="BC162" s="63"/>
      <c r="BD162" s="63">
        <f t="shared" si="361"/>
        <v>0</v>
      </c>
      <c r="BE162" s="63"/>
      <c r="BF162" s="63"/>
      <c r="BG162" s="63">
        <f t="shared" si="362"/>
        <v>0</v>
      </c>
      <c r="BH162" s="63"/>
      <c r="BI162" s="63"/>
      <c r="BJ162" s="63">
        <f t="shared" si="363"/>
        <v>0</v>
      </c>
      <c r="BK162" s="63"/>
      <c r="BL162" s="63"/>
      <c r="BM162" s="63">
        <f t="shared" si="364"/>
        <v>0</v>
      </c>
      <c r="BN162" s="63"/>
      <c r="BO162" s="63"/>
      <c r="BP162" s="63">
        <f t="shared" si="365"/>
        <v>0</v>
      </c>
      <c r="BQ162" s="63"/>
      <c r="BR162" s="63"/>
      <c r="BS162" s="63">
        <f t="shared" si="366"/>
        <v>0</v>
      </c>
      <c r="BT162" s="63"/>
      <c r="BU162" s="63"/>
      <c r="BV162" s="63">
        <f t="shared" si="367"/>
        <v>0</v>
      </c>
      <c r="BW162" s="63"/>
      <c r="BX162" s="63"/>
      <c r="BY162" s="63">
        <f t="shared" si="368"/>
        <v>0</v>
      </c>
      <c r="BZ162" s="63"/>
      <c r="CA162" s="63"/>
      <c r="CB162" s="63">
        <f t="shared" si="369"/>
        <v>0</v>
      </c>
      <c r="CC162" s="63"/>
      <c r="CD162" s="63"/>
      <c r="CE162" s="63">
        <f t="shared" si="308"/>
        <v>0</v>
      </c>
      <c r="CF162" s="63">
        <f t="shared" si="309"/>
        <v>0</v>
      </c>
      <c r="CG162" s="63">
        <f t="shared" si="309"/>
        <v>0</v>
      </c>
      <c r="CH162" s="63">
        <f t="shared" si="325"/>
        <v>0</v>
      </c>
      <c r="CI162" s="63"/>
      <c r="CJ162" s="63"/>
      <c r="CK162" s="63">
        <f t="shared" si="294"/>
        <v>0</v>
      </c>
      <c r="CL162" s="63"/>
      <c r="CM162" s="63"/>
      <c r="CN162" s="63">
        <f t="shared" si="326"/>
        <v>0</v>
      </c>
      <c r="CO162" s="63"/>
      <c r="CP162" s="63"/>
      <c r="CR162" s="63">
        <f t="shared" si="377"/>
        <v>0</v>
      </c>
      <c r="CS162" s="63"/>
      <c r="CT162" s="63"/>
    </row>
    <row r="163" spans="2:98" x14ac:dyDescent="0.25">
      <c r="B163" s="185" t="s">
        <v>105</v>
      </c>
      <c r="C163" s="20" t="s">
        <v>15</v>
      </c>
      <c r="E163" s="63">
        <f t="shared" si="319"/>
        <v>0</v>
      </c>
      <c r="F163" s="63">
        <f t="shared" si="319"/>
        <v>0</v>
      </c>
      <c r="G163" s="63">
        <f t="shared" si="320"/>
        <v>0</v>
      </c>
      <c r="H163" s="63">
        <f>SUBTOTAL(9,K163:S163)</f>
        <v>0</v>
      </c>
      <c r="I163" s="63">
        <f>+L163+R163+O163</f>
        <v>0</v>
      </c>
      <c r="J163" s="63">
        <f>+M163+S163+P163</f>
        <v>0</v>
      </c>
      <c r="K163" s="63">
        <f>SUBTOTAL(9,L163:M163)</f>
        <v>0</v>
      </c>
      <c r="L163" s="63"/>
      <c r="M163" s="63"/>
      <c r="N163" s="63">
        <f>SUBTOTAL(9,O163:P163)</f>
        <v>0</v>
      </c>
      <c r="O163" s="63"/>
      <c r="P163" s="63"/>
      <c r="Q163" s="63">
        <f>SUBTOTAL(9,R163:S163)</f>
        <v>0</v>
      </c>
      <c r="R163" s="63"/>
      <c r="S163" s="63"/>
      <c r="T163" s="63">
        <f>SUBTOTAL(9,Z163:CD163)-AX163</f>
        <v>0</v>
      </c>
      <c r="U163" s="63">
        <f>X163+AY163</f>
        <v>0</v>
      </c>
      <c r="V163" s="63">
        <f>Y163+AZ163</f>
        <v>0</v>
      </c>
      <c r="W163" s="128">
        <f>SUBTOTAL(9,Z163:AW163)</f>
        <v>0</v>
      </c>
      <c r="X163" s="128">
        <f>AA163+AD163+AG163+AJ163+AM163+AP163+AS163+AV163</f>
        <v>0</v>
      </c>
      <c r="Y163" s="128">
        <f>AB163+AE163+AH163+AK163+AN163+AQ163+AT163+AW163</f>
        <v>0</v>
      </c>
      <c r="Z163" s="63">
        <f>SUBTOTAL(9,AA163:AB163)</f>
        <v>0</v>
      </c>
      <c r="AA163" s="63"/>
      <c r="AB163" s="63"/>
      <c r="AC163" s="63">
        <f>SUBTOTAL(9,AD163:AE163)</f>
        <v>0</v>
      </c>
      <c r="AD163" s="63"/>
      <c r="AE163" s="63"/>
      <c r="AF163" s="63">
        <f>SUBTOTAL(9,AG163:AH163)</f>
        <v>0</v>
      </c>
      <c r="AG163" s="63"/>
      <c r="AH163" s="63"/>
      <c r="AI163" s="63">
        <f>SUBTOTAL(9,AJ163:AK163)</f>
        <v>0</v>
      </c>
      <c r="AJ163" s="63"/>
      <c r="AK163" s="63"/>
      <c r="AL163" s="63">
        <f>SUBTOTAL(9,AM163:AN163)</f>
        <v>0</v>
      </c>
      <c r="AM163" s="63"/>
      <c r="AN163" s="63"/>
      <c r="AO163" s="63">
        <f>SUBTOTAL(9,AP163:AQ163)</f>
        <v>0</v>
      </c>
      <c r="AP163" s="63"/>
      <c r="AQ163" s="63"/>
      <c r="AR163" s="63">
        <f>SUBTOTAL(9,AS163:AT163)</f>
        <v>0</v>
      </c>
      <c r="AS163" s="63"/>
      <c r="AT163" s="63"/>
      <c r="AU163" s="63">
        <f>SUBTOTAL(9,AV163:AW163)</f>
        <v>0</v>
      </c>
      <c r="AV163" s="63"/>
      <c r="AW163" s="63"/>
      <c r="AX163" s="128">
        <f>SUBTOTAL(9,BA163:CD163)</f>
        <v>0</v>
      </c>
      <c r="AY163" s="128">
        <f t="shared" si="324"/>
        <v>0</v>
      </c>
      <c r="AZ163" s="128">
        <f t="shared" si="324"/>
        <v>0</v>
      </c>
      <c r="BA163" s="63">
        <f>SUBTOTAL(9,BB163:BC163)</f>
        <v>0</v>
      </c>
      <c r="BB163" s="63"/>
      <c r="BC163" s="63"/>
      <c r="BD163" s="63">
        <f>SUBTOTAL(9,BE163:BF163)</f>
        <v>0</v>
      </c>
      <c r="BE163" s="63"/>
      <c r="BF163" s="63"/>
      <c r="BG163" s="63">
        <f>SUBTOTAL(9,BH163:BI163)</f>
        <v>0</v>
      </c>
      <c r="BH163" s="63"/>
      <c r="BI163" s="63"/>
      <c r="BJ163" s="63">
        <f>SUBTOTAL(9,BK163:BL163)</f>
        <v>0</v>
      </c>
      <c r="BK163" s="63"/>
      <c r="BL163" s="63"/>
      <c r="BM163" s="63">
        <f>SUBTOTAL(9,BN163:BO163)</f>
        <v>0</v>
      </c>
      <c r="BN163" s="63"/>
      <c r="BO163" s="63"/>
      <c r="BP163" s="63">
        <f>SUBTOTAL(9,BQ163:BR163)</f>
        <v>0</v>
      </c>
      <c r="BQ163" s="63"/>
      <c r="BR163" s="63"/>
      <c r="BS163" s="63">
        <f>SUBTOTAL(9,BT163:BU163)</f>
        <v>0</v>
      </c>
      <c r="BT163" s="63"/>
      <c r="BU163" s="63"/>
      <c r="BV163" s="63">
        <f>SUBTOTAL(9,BW163:BX163)</f>
        <v>0</v>
      </c>
      <c r="BW163" s="63"/>
      <c r="BX163" s="63"/>
      <c r="BY163" s="63">
        <f t="shared" si="368"/>
        <v>0</v>
      </c>
      <c r="BZ163" s="63"/>
      <c r="CA163" s="63"/>
      <c r="CB163" s="63">
        <f>SUBTOTAL(9,CC163:CD163)</f>
        <v>0</v>
      </c>
      <c r="CC163" s="63"/>
      <c r="CD163" s="63"/>
      <c r="CE163" s="63">
        <f t="shared" si="308"/>
        <v>0</v>
      </c>
      <c r="CF163" s="63">
        <f t="shared" si="309"/>
        <v>0</v>
      </c>
      <c r="CG163" s="63">
        <f t="shared" si="309"/>
        <v>0</v>
      </c>
      <c r="CH163" s="63">
        <f>SUBTOTAL(9,CI163:CJ163)</f>
        <v>0</v>
      </c>
      <c r="CI163" s="63"/>
      <c r="CJ163" s="63"/>
      <c r="CK163" s="63">
        <f>SUBTOTAL(9,CL163:CM163)</f>
        <v>0</v>
      </c>
      <c r="CL163" s="63"/>
      <c r="CM163" s="63"/>
      <c r="CN163" s="63">
        <f>SUBTOTAL(9,CO163:CP163)</f>
        <v>0</v>
      </c>
      <c r="CO163" s="63"/>
      <c r="CP163" s="63"/>
      <c r="CR163" s="63">
        <f>SUBTOTAL(9,CS163:CT163)</f>
        <v>0</v>
      </c>
      <c r="CS163" s="63"/>
      <c r="CT163" s="63"/>
    </row>
    <row r="164" spans="2:98" x14ac:dyDescent="0.25">
      <c r="B164" s="185" t="s">
        <v>131</v>
      </c>
      <c r="C164" s="20" t="s">
        <v>205</v>
      </c>
      <c r="E164" s="63">
        <f t="shared" si="319"/>
        <v>0</v>
      </c>
      <c r="F164" s="63">
        <f t="shared" si="319"/>
        <v>0</v>
      </c>
      <c r="G164" s="63">
        <f t="shared" si="320"/>
        <v>0</v>
      </c>
      <c r="H164" s="63">
        <f t="shared" si="371"/>
        <v>0</v>
      </c>
      <c r="I164" s="63">
        <f t="shared" si="378"/>
        <v>0</v>
      </c>
      <c r="J164" s="63">
        <f t="shared" si="378"/>
        <v>0</v>
      </c>
      <c r="K164" s="63">
        <f t="shared" si="321"/>
        <v>0</v>
      </c>
      <c r="L164" s="63"/>
      <c r="M164" s="63"/>
      <c r="N164" s="63">
        <f t="shared" si="322"/>
        <v>0</v>
      </c>
      <c r="O164" s="63"/>
      <c r="P164" s="63"/>
      <c r="Q164" s="63">
        <f t="shared" si="323"/>
        <v>0</v>
      </c>
      <c r="R164" s="63"/>
      <c r="S164" s="63"/>
      <c r="T164" s="63">
        <f t="shared" si="376"/>
        <v>0</v>
      </c>
      <c r="U164" s="63">
        <f t="shared" si="372"/>
        <v>0</v>
      </c>
      <c r="V164" s="63">
        <f t="shared" si="372"/>
        <v>0</v>
      </c>
      <c r="W164" s="128">
        <f t="shared" si="373"/>
        <v>0</v>
      </c>
      <c r="X164" s="128">
        <f t="shared" si="374"/>
        <v>0</v>
      </c>
      <c r="Y164" s="128">
        <f t="shared" si="374"/>
        <v>0</v>
      </c>
      <c r="Z164" s="63">
        <f t="shared" si="286"/>
        <v>0</v>
      </c>
      <c r="AA164" s="63"/>
      <c r="AB164" s="63"/>
      <c r="AC164" s="63">
        <f t="shared" si="287"/>
        <v>0</v>
      </c>
      <c r="AD164" s="63"/>
      <c r="AE164" s="63"/>
      <c r="AF164" s="63">
        <f t="shared" si="288"/>
        <v>0</v>
      </c>
      <c r="AG164" s="63"/>
      <c r="AH164" s="63"/>
      <c r="AI164" s="63">
        <f t="shared" si="289"/>
        <v>0</v>
      </c>
      <c r="AJ164" s="63"/>
      <c r="AK164" s="63"/>
      <c r="AL164" s="63">
        <f t="shared" si="290"/>
        <v>0</v>
      </c>
      <c r="AM164" s="63"/>
      <c r="AN164" s="63"/>
      <c r="AO164" s="63">
        <f t="shared" si="291"/>
        <v>0</v>
      </c>
      <c r="AP164" s="63"/>
      <c r="AQ164" s="63"/>
      <c r="AR164" s="63">
        <f t="shared" si="292"/>
        <v>0</v>
      </c>
      <c r="AS164" s="63"/>
      <c r="AT164" s="63"/>
      <c r="AU164" s="63">
        <f t="shared" si="293"/>
        <v>0</v>
      </c>
      <c r="AV164" s="63"/>
      <c r="AW164" s="63"/>
      <c r="AX164" s="128">
        <f t="shared" si="375"/>
        <v>0</v>
      </c>
      <c r="AY164" s="128">
        <f t="shared" si="324"/>
        <v>0</v>
      </c>
      <c r="AZ164" s="128">
        <f t="shared" si="324"/>
        <v>0</v>
      </c>
      <c r="BA164" s="63">
        <f t="shared" si="360"/>
        <v>0</v>
      </c>
      <c r="BB164" s="63"/>
      <c r="BC164" s="63"/>
      <c r="BD164" s="63">
        <f t="shared" si="361"/>
        <v>0</v>
      </c>
      <c r="BE164" s="63"/>
      <c r="BF164" s="63"/>
      <c r="BG164" s="63">
        <f t="shared" si="362"/>
        <v>0</v>
      </c>
      <c r="BH164" s="63"/>
      <c r="BI164" s="63"/>
      <c r="BJ164" s="63">
        <f t="shared" si="363"/>
        <v>0</v>
      </c>
      <c r="BK164" s="63"/>
      <c r="BL164" s="63"/>
      <c r="BM164" s="63">
        <f t="shared" si="364"/>
        <v>0</v>
      </c>
      <c r="BN164" s="63"/>
      <c r="BO164" s="63"/>
      <c r="BP164" s="63">
        <f t="shared" si="365"/>
        <v>0</v>
      </c>
      <c r="BQ164" s="63"/>
      <c r="BR164" s="63"/>
      <c r="BS164" s="63">
        <f t="shared" si="366"/>
        <v>0</v>
      </c>
      <c r="BT164" s="63"/>
      <c r="BU164" s="63"/>
      <c r="BV164" s="63">
        <f t="shared" si="367"/>
        <v>0</v>
      </c>
      <c r="BW164" s="63"/>
      <c r="BX164" s="63"/>
      <c r="BY164" s="63">
        <f t="shared" si="368"/>
        <v>0</v>
      </c>
      <c r="BZ164" s="63"/>
      <c r="CA164" s="63"/>
      <c r="CB164" s="63">
        <f t="shared" si="369"/>
        <v>0</v>
      </c>
      <c r="CC164" s="63"/>
      <c r="CD164" s="63"/>
      <c r="CE164" s="63">
        <f t="shared" si="308"/>
        <v>0</v>
      </c>
      <c r="CF164" s="63">
        <f t="shared" si="309"/>
        <v>0</v>
      </c>
      <c r="CG164" s="63">
        <f t="shared" si="309"/>
        <v>0</v>
      </c>
      <c r="CH164" s="63">
        <f t="shared" si="325"/>
        <v>0</v>
      </c>
      <c r="CI164" s="63"/>
      <c r="CJ164" s="63"/>
      <c r="CK164" s="63">
        <f t="shared" si="294"/>
        <v>0</v>
      </c>
      <c r="CL164" s="63"/>
      <c r="CM164" s="63"/>
      <c r="CN164" s="63">
        <f t="shared" si="326"/>
        <v>0</v>
      </c>
      <c r="CO164" s="63"/>
      <c r="CP164" s="63"/>
      <c r="CR164" s="63">
        <f t="shared" ref="CR164" si="379">SUBTOTAL(9,CS164:CT164)</f>
        <v>0</v>
      </c>
      <c r="CS164" s="63"/>
      <c r="CT164" s="63"/>
    </row>
    <row r="165" spans="2:98" x14ac:dyDescent="0.25">
      <c r="B165" s="185" t="s">
        <v>132</v>
      </c>
      <c r="C165" s="20" t="s">
        <v>126</v>
      </c>
      <c r="E165" s="63">
        <f t="shared" si="319"/>
        <v>0</v>
      </c>
      <c r="F165" s="63">
        <f t="shared" si="319"/>
        <v>0</v>
      </c>
      <c r="G165" s="63">
        <f t="shared" si="320"/>
        <v>0</v>
      </c>
      <c r="H165" s="63">
        <f>SUBTOTAL(9,K165:S165)</f>
        <v>0</v>
      </c>
      <c r="I165" s="63">
        <f>+L165+R165+O165</f>
        <v>0</v>
      </c>
      <c r="J165" s="63">
        <f>+M165+S165+P165</f>
        <v>0</v>
      </c>
      <c r="K165" s="63">
        <f>SUBTOTAL(9,L165:M165)</f>
        <v>0</v>
      </c>
      <c r="L165" s="63"/>
      <c r="M165" s="63"/>
      <c r="N165" s="63">
        <f>SUBTOTAL(9,O165:P165)</f>
        <v>0</v>
      </c>
      <c r="O165" s="63"/>
      <c r="P165" s="63"/>
      <c r="Q165" s="63">
        <f>SUBTOTAL(9,R165:S165)</f>
        <v>0</v>
      </c>
      <c r="R165" s="63"/>
      <c r="S165" s="63"/>
      <c r="T165" s="63">
        <f>SUBTOTAL(9,Z165:CD165)-AX165</f>
        <v>0</v>
      </c>
      <c r="U165" s="63">
        <f>X165+AY165</f>
        <v>0</v>
      </c>
      <c r="V165" s="63">
        <f>Y165+AZ165</f>
        <v>0</v>
      </c>
      <c r="W165" s="128">
        <f>SUBTOTAL(9,Z165:AW165)</f>
        <v>0</v>
      </c>
      <c r="X165" s="128">
        <f>AA165+AD165+AG165+AJ165+AM165+AP165+AS165+AV165</f>
        <v>0</v>
      </c>
      <c r="Y165" s="128">
        <f>AB165+AE165+AH165+AK165+AN165+AQ165+AT165+AW165</f>
        <v>0</v>
      </c>
      <c r="Z165" s="63">
        <f>SUBTOTAL(9,AA165:AB165)</f>
        <v>0</v>
      </c>
      <c r="AA165" s="63"/>
      <c r="AB165" s="63"/>
      <c r="AC165" s="63">
        <f>SUBTOTAL(9,AD165:AE165)</f>
        <v>0</v>
      </c>
      <c r="AD165" s="63"/>
      <c r="AE165" s="63"/>
      <c r="AF165" s="63">
        <f>SUBTOTAL(9,AG165:AH165)</f>
        <v>0</v>
      </c>
      <c r="AG165" s="63"/>
      <c r="AH165" s="63"/>
      <c r="AI165" s="63">
        <f>SUBTOTAL(9,AJ165:AK165)</f>
        <v>0</v>
      </c>
      <c r="AJ165" s="63"/>
      <c r="AK165" s="63"/>
      <c r="AL165" s="63">
        <f>SUBTOTAL(9,AM165:AN165)</f>
        <v>0</v>
      </c>
      <c r="AM165" s="63"/>
      <c r="AN165" s="63"/>
      <c r="AO165" s="63">
        <f>SUBTOTAL(9,AP165:AQ165)</f>
        <v>0</v>
      </c>
      <c r="AP165" s="63"/>
      <c r="AQ165" s="63"/>
      <c r="AR165" s="63">
        <f>SUBTOTAL(9,AS165:AT165)</f>
        <v>0</v>
      </c>
      <c r="AS165" s="63"/>
      <c r="AT165" s="63"/>
      <c r="AU165" s="63">
        <f>SUBTOTAL(9,AV165:AW165)</f>
        <v>0</v>
      </c>
      <c r="AV165" s="63"/>
      <c r="AW165" s="63"/>
      <c r="AX165" s="128">
        <f>SUBTOTAL(9,BA165:CD165)</f>
        <v>0</v>
      </c>
      <c r="AY165" s="128">
        <f>BB165+BE165+BH165+BK165+BN165+BQ165+BT165+BW165+BZ165+CC165</f>
        <v>0</v>
      </c>
      <c r="AZ165" s="128">
        <f>BC165+BF165+BI165+BL165+BO165+BR165+BU165+BX165+CA165+CD165</f>
        <v>0</v>
      </c>
      <c r="BA165" s="63">
        <f>SUBTOTAL(9,BB165:BC165)</f>
        <v>0</v>
      </c>
      <c r="BB165" s="63"/>
      <c r="BC165" s="63"/>
      <c r="BD165" s="63">
        <f>SUBTOTAL(9,BE165:BF165)</f>
        <v>0</v>
      </c>
      <c r="BE165" s="63"/>
      <c r="BF165" s="63"/>
      <c r="BG165" s="63">
        <f>SUBTOTAL(9,BH165:BI165)</f>
        <v>0</v>
      </c>
      <c r="BH165" s="63"/>
      <c r="BI165" s="63"/>
      <c r="BJ165" s="63">
        <f>SUBTOTAL(9,BK165:BL165)</f>
        <v>0</v>
      </c>
      <c r="BK165" s="63"/>
      <c r="BL165" s="63"/>
      <c r="BM165" s="63">
        <f>SUBTOTAL(9,BN165:BO165)</f>
        <v>0</v>
      </c>
      <c r="BN165" s="63"/>
      <c r="BO165" s="63"/>
      <c r="BP165" s="63">
        <f>SUBTOTAL(9,BQ165:BR165)</f>
        <v>0</v>
      </c>
      <c r="BQ165" s="63"/>
      <c r="BR165" s="63"/>
      <c r="BS165" s="63">
        <f>SUBTOTAL(9,BT165:BU165)</f>
        <v>0</v>
      </c>
      <c r="BT165" s="63"/>
      <c r="BU165" s="63"/>
      <c r="BV165" s="63">
        <f>SUBTOTAL(9,BW165:BX165)</f>
        <v>0</v>
      </c>
      <c r="BW165" s="63"/>
      <c r="BX165" s="63"/>
      <c r="BY165" s="63">
        <f>SUBTOTAL(9,BZ165:CA165)</f>
        <v>0</v>
      </c>
      <c r="BZ165" s="63"/>
      <c r="CA165" s="63"/>
      <c r="CB165" s="63">
        <f>SUBTOTAL(9,CC165:CD165)</f>
        <v>0</v>
      </c>
      <c r="CC165" s="63"/>
      <c r="CD165" s="63"/>
      <c r="CE165" s="63">
        <f>SUBTOTAL(9,CH165:CP165)</f>
        <v>0</v>
      </c>
      <c r="CF165" s="63">
        <f>+CL165+CO165+CI165</f>
        <v>0</v>
      </c>
      <c r="CG165" s="63">
        <f>+CM165+CP165+CJ165</f>
        <v>0</v>
      </c>
      <c r="CH165" s="63">
        <f>SUBTOTAL(9,CI165:CJ165)</f>
        <v>0</v>
      </c>
      <c r="CI165" s="63"/>
      <c r="CJ165" s="63"/>
      <c r="CK165" s="63">
        <f>SUBTOTAL(9,CL165:CM165)</f>
        <v>0</v>
      </c>
      <c r="CL165" s="63"/>
      <c r="CM165" s="63"/>
      <c r="CN165" s="63">
        <f>SUBTOTAL(9,CO165:CP165)</f>
        <v>0</v>
      </c>
      <c r="CO165" s="63"/>
      <c r="CP165" s="63"/>
      <c r="CR165" s="63">
        <f>SUBTOTAL(9,CS165:CT165)</f>
        <v>0</v>
      </c>
      <c r="CS165" s="63"/>
      <c r="CT165" s="63"/>
    </row>
    <row r="166" spans="2:98" x14ac:dyDescent="0.25">
      <c r="B166" s="185" t="s">
        <v>143</v>
      </c>
      <c r="C166" s="31" t="s">
        <v>228</v>
      </c>
      <c r="E166" s="63">
        <f t="shared" si="319"/>
        <v>0</v>
      </c>
      <c r="F166" s="63">
        <f t="shared" si="319"/>
        <v>0</v>
      </c>
      <c r="G166" s="63">
        <f t="shared" si="320"/>
        <v>0</v>
      </c>
      <c r="H166" s="63">
        <f t="shared" si="371"/>
        <v>0</v>
      </c>
      <c r="I166" s="63">
        <f t="shared" si="378"/>
        <v>0</v>
      </c>
      <c r="J166" s="63">
        <f t="shared" si="378"/>
        <v>0</v>
      </c>
      <c r="K166" s="63">
        <f t="shared" si="321"/>
        <v>0</v>
      </c>
      <c r="L166" s="63">
        <f>SUM(L167:L168)</f>
        <v>0</v>
      </c>
      <c r="M166" s="63">
        <f>SUM(M167:M168)</f>
        <v>0</v>
      </c>
      <c r="N166" s="63">
        <f t="shared" si="322"/>
        <v>0</v>
      </c>
      <c r="O166" s="63">
        <f>SUM(O167:O168)</f>
        <v>0</v>
      </c>
      <c r="P166" s="63">
        <f>SUM(P167:P168)</f>
        <v>0</v>
      </c>
      <c r="Q166" s="63">
        <f t="shared" si="323"/>
        <v>0</v>
      </c>
      <c r="R166" s="63">
        <f>SUM(R167:R168)</f>
        <v>0</v>
      </c>
      <c r="S166" s="63">
        <f>SUM(S167:S168)</f>
        <v>0</v>
      </c>
      <c r="T166" s="63">
        <f t="shared" si="376"/>
        <v>0</v>
      </c>
      <c r="U166" s="63">
        <f t="shared" si="372"/>
        <v>0</v>
      </c>
      <c r="V166" s="63">
        <f t="shared" si="372"/>
        <v>0</v>
      </c>
      <c r="W166" s="128">
        <f t="shared" si="373"/>
        <v>0</v>
      </c>
      <c r="X166" s="128">
        <f t="shared" si="374"/>
        <v>0</v>
      </c>
      <c r="Y166" s="128">
        <f t="shared" si="374"/>
        <v>0</v>
      </c>
      <c r="Z166" s="63">
        <f t="shared" si="286"/>
        <v>0</v>
      </c>
      <c r="AA166" s="63">
        <f>SUM(AA167:AA168)</f>
        <v>0</v>
      </c>
      <c r="AB166" s="63">
        <f>SUM(AB167:AB168)</f>
        <v>0</v>
      </c>
      <c r="AC166" s="63">
        <f t="shared" si="287"/>
        <v>0</v>
      </c>
      <c r="AD166" s="63">
        <f>SUM(AD167:AD168)</f>
        <v>0</v>
      </c>
      <c r="AE166" s="63">
        <f>SUM(AE167:AE168)</f>
        <v>0</v>
      </c>
      <c r="AF166" s="63">
        <f t="shared" si="288"/>
        <v>0</v>
      </c>
      <c r="AG166" s="63">
        <f>SUM(AG167:AG168)</f>
        <v>0</v>
      </c>
      <c r="AH166" s="63">
        <f>SUM(AH167:AH168)</f>
        <v>0</v>
      </c>
      <c r="AI166" s="63">
        <f t="shared" si="289"/>
        <v>0</v>
      </c>
      <c r="AJ166" s="63">
        <f>SUM(AJ167:AJ168)</f>
        <v>0</v>
      </c>
      <c r="AK166" s="63">
        <f>SUM(AK167:AK168)</f>
        <v>0</v>
      </c>
      <c r="AL166" s="63">
        <f t="shared" si="290"/>
        <v>0</v>
      </c>
      <c r="AM166" s="63">
        <f>SUM(AM167:AM168)</f>
        <v>0</v>
      </c>
      <c r="AN166" s="63">
        <f>SUM(AN167:AN168)</f>
        <v>0</v>
      </c>
      <c r="AO166" s="63">
        <f t="shared" si="291"/>
        <v>0</v>
      </c>
      <c r="AP166" s="63">
        <f>SUM(AP167:AP168)</f>
        <v>0</v>
      </c>
      <c r="AQ166" s="63">
        <f>SUM(AQ167:AQ168)</f>
        <v>0</v>
      </c>
      <c r="AR166" s="63">
        <f t="shared" si="292"/>
        <v>0</v>
      </c>
      <c r="AS166" s="63">
        <f>SUM(AS167:AS168)</f>
        <v>0</v>
      </c>
      <c r="AT166" s="63">
        <f>SUM(AT167:AT168)</f>
        <v>0</v>
      </c>
      <c r="AU166" s="63">
        <f t="shared" si="293"/>
        <v>0</v>
      </c>
      <c r="AV166" s="63">
        <f>SUM(AV167:AV168)</f>
        <v>0</v>
      </c>
      <c r="AW166" s="63">
        <f>SUM(AW167:AW168)</f>
        <v>0</v>
      </c>
      <c r="AX166" s="128">
        <f t="shared" si="375"/>
        <v>0</v>
      </c>
      <c r="AY166" s="128">
        <f t="shared" si="324"/>
        <v>0</v>
      </c>
      <c r="AZ166" s="128">
        <f t="shared" si="324"/>
        <v>0</v>
      </c>
      <c r="BA166" s="63">
        <f t="shared" si="360"/>
        <v>0</v>
      </c>
      <c r="BB166" s="63">
        <f>SUM(BB167:BB168)</f>
        <v>0</v>
      </c>
      <c r="BC166" s="63">
        <f>SUM(BC167:BC168)</f>
        <v>0</v>
      </c>
      <c r="BD166" s="63">
        <f t="shared" si="361"/>
        <v>0</v>
      </c>
      <c r="BE166" s="63">
        <f>SUM(BE167:BE168)</f>
        <v>0</v>
      </c>
      <c r="BF166" s="63">
        <f>SUM(BF167:BF168)</f>
        <v>0</v>
      </c>
      <c r="BG166" s="63">
        <f t="shared" si="362"/>
        <v>0</v>
      </c>
      <c r="BH166" s="63">
        <f>SUM(BH167:BH168)</f>
        <v>0</v>
      </c>
      <c r="BI166" s="63">
        <f>SUM(BI167:BI168)</f>
        <v>0</v>
      </c>
      <c r="BJ166" s="63">
        <f t="shared" si="363"/>
        <v>0</v>
      </c>
      <c r="BK166" s="63">
        <f>SUM(BK167:BK168)</f>
        <v>0</v>
      </c>
      <c r="BL166" s="63">
        <f>SUM(BL167:BL168)</f>
        <v>0</v>
      </c>
      <c r="BM166" s="63">
        <f t="shared" si="364"/>
        <v>0</v>
      </c>
      <c r="BN166" s="63">
        <f>SUM(BN167:BN168)</f>
        <v>0</v>
      </c>
      <c r="BO166" s="63">
        <f>SUM(BO167:BO168)</f>
        <v>0</v>
      </c>
      <c r="BP166" s="63">
        <f t="shared" si="365"/>
        <v>0</v>
      </c>
      <c r="BQ166" s="63">
        <f>SUM(BQ167:BQ168)</f>
        <v>0</v>
      </c>
      <c r="BR166" s="63">
        <f>SUM(BR167:BR168)</f>
        <v>0</v>
      </c>
      <c r="BS166" s="63">
        <f t="shared" si="366"/>
        <v>0</v>
      </c>
      <c r="BT166" s="63">
        <f>SUM(BT167:BT168)</f>
        <v>0</v>
      </c>
      <c r="BU166" s="63">
        <f>SUM(BU167:BU168)</f>
        <v>0</v>
      </c>
      <c r="BV166" s="63">
        <f t="shared" si="367"/>
        <v>0</v>
      </c>
      <c r="BW166" s="63">
        <f>SUM(BW167:BW168)</f>
        <v>0</v>
      </c>
      <c r="BX166" s="63">
        <f>SUM(BX167:BX168)</f>
        <v>0</v>
      </c>
      <c r="BY166" s="63">
        <f t="shared" si="368"/>
        <v>0</v>
      </c>
      <c r="BZ166" s="63">
        <f>SUM(BZ167:BZ168)</f>
        <v>0</v>
      </c>
      <c r="CA166" s="63">
        <f>SUM(CA167:CA168)</f>
        <v>0</v>
      </c>
      <c r="CB166" s="63">
        <f t="shared" si="369"/>
        <v>0</v>
      </c>
      <c r="CC166" s="63">
        <f>SUM(CC167:CC168)</f>
        <v>0</v>
      </c>
      <c r="CD166" s="63">
        <f>SUM(CD167:CD168)</f>
        <v>0</v>
      </c>
      <c r="CE166" s="63">
        <f t="shared" si="308"/>
        <v>0</v>
      </c>
      <c r="CF166" s="63">
        <f t="shared" si="309"/>
        <v>0</v>
      </c>
      <c r="CG166" s="63">
        <f t="shared" si="309"/>
        <v>0</v>
      </c>
      <c r="CH166" s="63">
        <f t="shared" si="325"/>
        <v>0</v>
      </c>
      <c r="CI166" s="63">
        <f>SUM(CI167:CI168)</f>
        <v>0</v>
      </c>
      <c r="CJ166" s="63">
        <f>SUM(CJ167:CJ168)</f>
        <v>0</v>
      </c>
      <c r="CK166" s="63">
        <f t="shared" si="294"/>
        <v>0</v>
      </c>
      <c r="CL166" s="63">
        <f>SUM(CL167:CL168)</f>
        <v>0</v>
      </c>
      <c r="CM166" s="63">
        <f>SUM(CM167:CM168)</f>
        <v>0</v>
      </c>
      <c r="CN166" s="63">
        <f t="shared" si="326"/>
        <v>0</v>
      </c>
      <c r="CO166" s="63">
        <f>SUM(CO167:CO168)</f>
        <v>0</v>
      </c>
      <c r="CP166" s="63">
        <f>SUM(CP167:CP168)</f>
        <v>0</v>
      </c>
      <c r="CR166" s="63">
        <f t="shared" ref="CR166:CR177" si="380">SUBTOTAL(9,CS166:CT166)</f>
        <v>0</v>
      </c>
      <c r="CS166" s="63">
        <f>SUM(CS167:CS168)</f>
        <v>0</v>
      </c>
      <c r="CT166" s="63">
        <f>SUM(CT167:CT168)</f>
        <v>0</v>
      </c>
    </row>
    <row r="167" spans="2:98" x14ac:dyDescent="0.25">
      <c r="B167" s="185" t="s">
        <v>171</v>
      </c>
      <c r="C167" s="28" t="s">
        <v>229</v>
      </c>
      <c r="E167" s="63">
        <f t="shared" si="319"/>
        <v>0</v>
      </c>
      <c r="F167" s="63">
        <f t="shared" si="319"/>
        <v>0</v>
      </c>
      <c r="G167" s="63">
        <f t="shared" si="320"/>
        <v>0</v>
      </c>
      <c r="H167" s="63">
        <f t="shared" si="371"/>
        <v>0</v>
      </c>
      <c r="I167" s="63">
        <f t="shared" si="378"/>
        <v>0</v>
      </c>
      <c r="J167" s="63">
        <f t="shared" si="378"/>
        <v>0</v>
      </c>
      <c r="K167" s="63">
        <f t="shared" si="321"/>
        <v>0</v>
      </c>
      <c r="L167" s="63"/>
      <c r="M167" s="63"/>
      <c r="N167" s="63">
        <f t="shared" si="322"/>
        <v>0</v>
      </c>
      <c r="O167" s="63"/>
      <c r="P167" s="63"/>
      <c r="Q167" s="63">
        <f t="shared" si="323"/>
        <v>0</v>
      </c>
      <c r="R167" s="63"/>
      <c r="S167" s="63"/>
      <c r="T167" s="63">
        <f t="shared" si="376"/>
        <v>0</v>
      </c>
      <c r="U167" s="63">
        <f t="shared" si="372"/>
        <v>0</v>
      </c>
      <c r="V167" s="63">
        <f t="shared" si="372"/>
        <v>0</v>
      </c>
      <c r="W167" s="128">
        <f t="shared" si="373"/>
        <v>0</v>
      </c>
      <c r="X167" s="128">
        <f t="shared" si="374"/>
        <v>0</v>
      </c>
      <c r="Y167" s="128">
        <f t="shared" si="374"/>
        <v>0</v>
      </c>
      <c r="Z167" s="63">
        <f t="shared" si="286"/>
        <v>0</v>
      </c>
      <c r="AA167" s="63"/>
      <c r="AB167" s="63"/>
      <c r="AC167" s="63">
        <f t="shared" si="287"/>
        <v>0</v>
      </c>
      <c r="AD167" s="63"/>
      <c r="AE167" s="63"/>
      <c r="AF167" s="63">
        <f t="shared" si="288"/>
        <v>0</v>
      </c>
      <c r="AG167" s="63"/>
      <c r="AH167" s="63"/>
      <c r="AI167" s="63">
        <f t="shared" si="289"/>
        <v>0</v>
      </c>
      <c r="AJ167" s="63"/>
      <c r="AK167" s="63"/>
      <c r="AL167" s="63">
        <f t="shared" si="290"/>
        <v>0</v>
      </c>
      <c r="AM167" s="63"/>
      <c r="AN167" s="63"/>
      <c r="AO167" s="63">
        <f t="shared" si="291"/>
        <v>0</v>
      </c>
      <c r="AP167" s="63"/>
      <c r="AQ167" s="63"/>
      <c r="AR167" s="63">
        <f t="shared" si="292"/>
        <v>0</v>
      </c>
      <c r="AS167" s="63"/>
      <c r="AT167" s="63"/>
      <c r="AU167" s="63">
        <f t="shared" si="293"/>
        <v>0</v>
      </c>
      <c r="AV167" s="63"/>
      <c r="AW167" s="63"/>
      <c r="AX167" s="128">
        <f t="shared" si="375"/>
        <v>0</v>
      </c>
      <c r="AY167" s="128">
        <f t="shared" si="324"/>
        <v>0</v>
      </c>
      <c r="AZ167" s="128">
        <f t="shared" si="324"/>
        <v>0</v>
      </c>
      <c r="BA167" s="63">
        <f t="shared" si="360"/>
        <v>0</v>
      </c>
      <c r="BB167" s="63"/>
      <c r="BC167" s="63"/>
      <c r="BD167" s="63">
        <f t="shared" si="361"/>
        <v>0</v>
      </c>
      <c r="BE167" s="63"/>
      <c r="BF167" s="63"/>
      <c r="BG167" s="63">
        <f t="shared" si="362"/>
        <v>0</v>
      </c>
      <c r="BH167" s="63"/>
      <c r="BI167" s="63"/>
      <c r="BJ167" s="63">
        <f t="shared" si="363"/>
        <v>0</v>
      </c>
      <c r="BK167" s="63"/>
      <c r="BL167" s="63"/>
      <c r="BM167" s="63">
        <f t="shared" si="364"/>
        <v>0</v>
      </c>
      <c r="BN167" s="63"/>
      <c r="BO167" s="63"/>
      <c r="BP167" s="63">
        <f t="shared" si="365"/>
        <v>0</v>
      </c>
      <c r="BQ167" s="63"/>
      <c r="BR167" s="63"/>
      <c r="BS167" s="63">
        <f t="shared" si="366"/>
        <v>0</v>
      </c>
      <c r="BT167" s="63"/>
      <c r="BU167" s="63"/>
      <c r="BV167" s="63">
        <f t="shared" si="367"/>
        <v>0</v>
      </c>
      <c r="BW167" s="63"/>
      <c r="BX167" s="63"/>
      <c r="BY167" s="63">
        <f t="shared" si="368"/>
        <v>0</v>
      </c>
      <c r="BZ167" s="63"/>
      <c r="CA167" s="63"/>
      <c r="CB167" s="63">
        <f t="shared" si="369"/>
        <v>0</v>
      </c>
      <c r="CC167" s="63"/>
      <c r="CD167" s="63"/>
      <c r="CE167" s="63">
        <f t="shared" si="308"/>
        <v>0</v>
      </c>
      <c r="CF167" s="63">
        <f t="shared" si="309"/>
        <v>0</v>
      </c>
      <c r="CG167" s="63">
        <f t="shared" si="309"/>
        <v>0</v>
      </c>
      <c r="CH167" s="63">
        <f t="shared" si="325"/>
        <v>0</v>
      </c>
      <c r="CI167" s="63"/>
      <c r="CJ167" s="63"/>
      <c r="CK167" s="63">
        <f t="shared" si="294"/>
        <v>0</v>
      </c>
      <c r="CL167" s="63"/>
      <c r="CM167" s="63"/>
      <c r="CN167" s="63">
        <f t="shared" si="326"/>
        <v>0</v>
      </c>
      <c r="CO167" s="63"/>
      <c r="CP167" s="63"/>
      <c r="CR167" s="63">
        <f t="shared" si="380"/>
        <v>0</v>
      </c>
      <c r="CS167" s="63"/>
      <c r="CT167" s="63"/>
    </row>
    <row r="168" spans="2:98" ht="16.5" customHeight="1" x14ac:dyDescent="0.25">
      <c r="B168" s="185" t="s">
        <v>172</v>
      </c>
      <c r="C168" s="28" t="s">
        <v>231</v>
      </c>
      <c r="E168" s="63">
        <f t="shared" si="319"/>
        <v>0</v>
      </c>
      <c r="F168" s="63">
        <f t="shared" si="319"/>
        <v>0</v>
      </c>
      <c r="G168" s="63">
        <f t="shared" si="320"/>
        <v>0</v>
      </c>
      <c r="H168" s="63">
        <f t="shared" si="371"/>
        <v>0</v>
      </c>
      <c r="I168" s="63">
        <f t="shared" si="378"/>
        <v>0</v>
      </c>
      <c r="J168" s="63">
        <f t="shared" si="378"/>
        <v>0</v>
      </c>
      <c r="K168" s="63">
        <f t="shared" si="321"/>
        <v>0</v>
      </c>
      <c r="L168" s="63"/>
      <c r="M168" s="63"/>
      <c r="N168" s="63">
        <f t="shared" si="322"/>
        <v>0</v>
      </c>
      <c r="O168" s="63"/>
      <c r="P168" s="63"/>
      <c r="Q168" s="63">
        <f t="shared" si="323"/>
        <v>0</v>
      </c>
      <c r="R168" s="63"/>
      <c r="S168" s="63"/>
      <c r="T168" s="63">
        <f t="shared" si="376"/>
        <v>0</v>
      </c>
      <c r="U168" s="63">
        <f t="shared" si="372"/>
        <v>0</v>
      </c>
      <c r="V168" s="63">
        <f t="shared" si="372"/>
        <v>0</v>
      </c>
      <c r="W168" s="128">
        <f t="shared" si="373"/>
        <v>0</v>
      </c>
      <c r="X168" s="128">
        <f t="shared" si="374"/>
        <v>0</v>
      </c>
      <c r="Y168" s="128">
        <f t="shared" si="374"/>
        <v>0</v>
      </c>
      <c r="Z168" s="63">
        <f t="shared" si="286"/>
        <v>0</v>
      </c>
      <c r="AA168" s="63"/>
      <c r="AB168" s="63"/>
      <c r="AC168" s="63">
        <f t="shared" si="287"/>
        <v>0</v>
      </c>
      <c r="AD168" s="63"/>
      <c r="AE168" s="63"/>
      <c r="AF168" s="63">
        <f t="shared" si="288"/>
        <v>0</v>
      </c>
      <c r="AG168" s="63"/>
      <c r="AH168" s="63"/>
      <c r="AI168" s="63">
        <f t="shared" si="289"/>
        <v>0</v>
      </c>
      <c r="AJ168" s="63"/>
      <c r="AK168" s="63"/>
      <c r="AL168" s="63">
        <f t="shared" si="290"/>
        <v>0</v>
      </c>
      <c r="AM168" s="63"/>
      <c r="AN168" s="63"/>
      <c r="AO168" s="63">
        <f t="shared" si="291"/>
        <v>0</v>
      </c>
      <c r="AP168" s="63"/>
      <c r="AQ168" s="63"/>
      <c r="AR168" s="63">
        <f t="shared" si="292"/>
        <v>0</v>
      </c>
      <c r="AS168" s="63"/>
      <c r="AT168" s="63"/>
      <c r="AU168" s="63">
        <f t="shared" si="293"/>
        <v>0</v>
      </c>
      <c r="AV168" s="63"/>
      <c r="AW168" s="63"/>
      <c r="AX168" s="128">
        <f t="shared" si="375"/>
        <v>0</v>
      </c>
      <c r="AY168" s="128">
        <f t="shared" si="324"/>
        <v>0</v>
      </c>
      <c r="AZ168" s="128">
        <f t="shared" si="324"/>
        <v>0</v>
      </c>
      <c r="BA168" s="63">
        <f t="shared" si="360"/>
        <v>0</v>
      </c>
      <c r="BB168" s="63"/>
      <c r="BC168" s="63"/>
      <c r="BD168" s="63">
        <f t="shared" si="361"/>
        <v>0</v>
      </c>
      <c r="BE168" s="63"/>
      <c r="BF168" s="63"/>
      <c r="BG168" s="63">
        <f t="shared" si="362"/>
        <v>0</v>
      </c>
      <c r="BH168" s="63"/>
      <c r="BI168" s="63"/>
      <c r="BJ168" s="63">
        <f t="shared" si="363"/>
        <v>0</v>
      </c>
      <c r="BK168" s="63"/>
      <c r="BL168" s="63"/>
      <c r="BM168" s="63">
        <f t="shared" si="364"/>
        <v>0</v>
      </c>
      <c r="BN168" s="63"/>
      <c r="BO168" s="63"/>
      <c r="BP168" s="63">
        <f t="shared" si="365"/>
        <v>0</v>
      </c>
      <c r="BQ168" s="63"/>
      <c r="BR168" s="63"/>
      <c r="BS168" s="63">
        <f t="shared" si="366"/>
        <v>0</v>
      </c>
      <c r="BT168" s="63"/>
      <c r="BU168" s="63"/>
      <c r="BV168" s="63">
        <f t="shared" si="367"/>
        <v>0</v>
      </c>
      <c r="BW168" s="63"/>
      <c r="BX168" s="63"/>
      <c r="BY168" s="63">
        <f t="shared" si="368"/>
        <v>0</v>
      </c>
      <c r="BZ168" s="63"/>
      <c r="CA168" s="63"/>
      <c r="CB168" s="63">
        <f t="shared" si="369"/>
        <v>0</v>
      </c>
      <c r="CC168" s="63"/>
      <c r="CD168" s="63"/>
      <c r="CE168" s="63">
        <f t="shared" si="308"/>
        <v>0</v>
      </c>
      <c r="CF168" s="63">
        <f t="shared" si="309"/>
        <v>0</v>
      </c>
      <c r="CG168" s="63">
        <f t="shared" si="309"/>
        <v>0</v>
      </c>
      <c r="CH168" s="63">
        <f t="shared" si="325"/>
        <v>0</v>
      </c>
      <c r="CI168" s="63"/>
      <c r="CJ168" s="63"/>
      <c r="CK168" s="63">
        <f t="shared" si="294"/>
        <v>0</v>
      </c>
      <c r="CL168" s="63"/>
      <c r="CM168" s="63"/>
      <c r="CN168" s="63">
        <f t="shared" si="326"/>
        <v>0</v>
      </c>
      <c r="CO168" s="63"/>
      <c r="CP168" s="63"/>
      <c r="CR168" s="63">
        <f t="shared" si="380"/>
        <v>0</v>
      </c>
      <c r="CS168" s="63"/>
      <c r="CT168" s="63"/>
    </row>
    <row r="169" spans="2:98" s="22" customFormat="1" ht="16.5" customHeight="1" x14ac:dyDescent="0.25">
      <c r="B169" s="18" t="s">
        <v>4</v>
      </c>
      <c r="C169" s="24" t="s">
        <v>201</v>
      </c>
      <c r="D169" s="187"/>
      <c r="E169" s="128">
        <f t="shared" si="319"/>
        <v>0</v>
      </c>
      <c r="F169" s="128">
        <f t="shared" si="319"/>
        <v>0</v>
      </c>
      <c r="G169" s="128">
        <f t="shared" si="320"/>
        <v>0</v>
      </c>
      <c r="H169" s="128">
        <f t="shared" si="371"/>
        <v>0</v>
      </c>
      <c r="I169" s="128">
        <f t="shared" si="378"/>
        <v>0</v>
      </c>
      <c r="J169" s="128">
        <f t="shared" si="378"/>
        <v>0</v>
      </c>
      <c r="K169" s="128">
        <f>SUBTOTAL(9,L169:M169)</f>
        <v>0</v>
      </c>
      <c r="L169" s="128">
        <f>SUM(L170:L171)</f>
        <v>0</v>
      </c>
      <c r="M169" s="128">
        <f>SUM(M170:M171)</f>
        <v>0</v>
      </c>
      <c r="N169" s="128">
        <f>SUBTOTAL(9,O169:P169)</f>
        <v>0</v>
      </c>
      <c r="O169" s="128">
        <f>SUM(O170:O171)</f>
        <v>0</v>
      </c>
      <c r="P169" s="128">
        <f>SUM(P170:P171)</f>
        <v>0</v>
      </c>
      <c r="Q169" s="128">
        <f>SUBTOTAL(9,R169:S169)</f>
        <v>0</v>
      </c>
      <c r="R169" s="128">
        <f>SUM(R170:R171)</f>
        <v>0</v>
      </c>
      <c r="S169" s="128">
        <f>SUM(S170:S171)</f>
        <v>0</v>
      </c>
      <c r="T169" s="128">
        <f t="shared" si="376"/>
        <v>0</v>
      </c>
      <c r="U169" s="128">
        <f t="shared" si="372"/>
        <v>0</v>
      </c>
      <c r="V169" s="128">
        <f t="shared" si="372"/>
        <v>0</v>
      </c>
      <c r="W169" s="128">
        <f t="shared" si="373"/>
        <v>0</v>
      </c>
      <c r="X169" s="128">
        <f t="shared" si="374"/>
        <v>0</v>
      </c>
      <c r="Y169" s="128">
        <f t="shared" si="374"/>
        <v>0</v>
      </c>
      <c r="Z169" s="128">
        <f t="shared" ref="Z169:Z171" si="381">SUBTOTAL(9,AA169:AB169)</f>
        <v>0</v>
      </c>
      <c r="AA169" s="128">
        <f>SUM(AA170:AA171)</f>
        <v>0</v>
      </c>
      <c r="AB169" s="128">
        <f>SUM(AB170:AB171)</f>
        <v>0</v>
      </c>
      <c r="AC169" s="128">
        <f t="shared" ref="AC169:AC171" si="382">SUBTOTAL(9,AD169:AE169)</f>
        <v>0</v>
      </c>
      <c r="AD169" s="128">
        <f>SUM(AD170:AD171)</f>
        <v>0</v>
      </c>
      <c r="AE169" s="128">
        <f>SUM(AE170:AE171)</f>
        <v>0</v>
      </c>
      <c r="AF169" s="128">
        <f t="shared" ref="AF169:AF171" si="383">SUBTOTAL(9,AG169:AH169)</f>
        <v>0</v>
      </c>
      <c r="AG169" s="128">
        <f>SUM(AG170:AG171)</f>
        <v>0</v>
      </c>
      <c r="AH169" s="128">
        <f>SUM(AH170:AH171)</f>
        <v>0</v>
      </c>
      <c r="AI169" s="128">
        <f t="shared" ref="AI169:AI171" si="384">SUBTOTAL(9,AJ169:AK169)</f>
        <v>0</v>
      </c>
      <c r="AJ169" s="128">
        <f>SUM(AJ170:AJ171)</f>
        <v>0</v>
      </c>
      <c r="AK169" s="128">
        <f>SUM(AK170:AK171)</f>
        <v>0</v>
      </c>
      <c r="AL169" s="128">
        <f t="shared" ref="AL169:AL171" si="385">SUBTOTAL(9,AM169:AN169)</f>
        <v>0</v>
      </c>
      <c r="AM169" s="128">
        <f>SUM(AM170:AM171)</f>
        <v>0</v>
      </c>
      <c r="AN169" s="128">
        <f>SUM(AN170:AN171)</f>
        <v>0</v>
      </c>
      <c r="AO169" s="128">
        <f t="shared" ref="AO169:AO171" si="386">SUBTOTAL(9,AP169:AQ169)</f>
        <v>0</v>
      </c>
      <c r="AP169" s="128">
        <f>SUM(AP170:AP171)</f>
        <v>0</v>
      </c>
      <c r="AQ169" s="128">
        <f>SUM(AQ170:AQ171)</f>
        <v>0</v>
      </c>
      <c r="AR169" s="128">
        <f t="shared" ref="AR169:AR171" si="387">SUBTOTAL(9,AS169:AT169)</f>
        <v>0</v>
      </c>
      <c r="AS169" s="128">
        <f>SUM(AS170:AS171)</f>
        <v>0</v>
      </c>
      <c r="AT169" s="128">
        <f>SUM(AT170:AT171)</f>
        <v>0</v>
      </c>
      <c r="AU169" s="128">
        <f t="shared" ref="AU169:AU171" si="388">SUBTOTAL(9,AV169:AW169)</f>
        <v>0</v>
      </c>
      <c r="AV169" s="128">
        <f>SUM(AV170:AV171)</f>
        <v>0</v>
      </c>
      <c r="AW169" s="128">
        <f>SUM(AW170:AW171)</f>
        <v>0</v>
      </c>
      <c r="AX169" s="128">
        <f t="shared" si="375"/>
        <v>0</v>
      </c>
      <c r="AY169" s="128">
        <f t="shared" si="324"/>
        <v>0</v>
      </c>
      <c r="AZ169" s="128">
        <f t="shared" si="324"/>
        <v>0</v>
      </c>
      <c r="BA169" s="128">
        <f>SUBTOTAL(9,BB169:BC169)</f>
        <v>0</v>
      </c>
      <c r="BB169" s="128">
        <f>SUM(BB170:BB171)</f>
        <v>0</v>
      </c>
      <c r="BC169" s="128">
        <f>SUM(BC170:BC171)</f>
        <v>0</v>
      </c>
      <c r="BD169" s="128">
        <f>SUBTOTAL(9,BE169:BF169)</f>
        <v>0</v>
      </c>
      <c r="BE169" s="128">
        <f>SUM(BE170:BE171)</f>
        <v>0</v>
      </c>
      <c r="BF169" s="128">
        <f>SUM(BF170:BF171)</f>
        <v>0</v>
      </c>
      <c r="BG169" s="128">
        <f>SUBTOTAL(9,BH169:BI169)</f>
        <v>0</v>
      </c>
      <c r="BH169" s="128">
        <f>SUM(BH170:BH171)</f>
        <v>0</v>
      </c>
      <c r="BI169" s="128">
        <f>SUM(BI170:BI171)</f>
        <v>0</v>
      </c>
      <c r="BJ169" s="128">
        <f>SUBTOTAL(9,BK169:BL169)</f>
        <v>0</v>
      </c>
      <c r="BK169" s="128">
        <f>SUM(BK170:BK171)</f>
        <v>0</v>
      </c>
      <c r="BL169" s="128">
        <f>SUM(BL170:BL171)</f>
        <v>0</v>
      </c>
      <c r="BM169" s="128">
        <f>SUBTOTAL(9,BN169:BO169)</f>
        <v>0</v>
      </c>
      <c r="BN169" s="128">
        <f>SUM(BN170:BN171)</f>
        <v>0</v>
      </c>
      <c r="BO169" s="128">
        <f>SUM(BO170:BO171)</f>
        <v>0</v>
      </c>
      <c r="BP169" s="128">
        <f>SUBTOTAL(9,BQ169:BR169)</f>
        <v>0</v>
      </c>
      <c r="BQ169" s="128">
        <f>SUM(BQ170:BQ171)</f>
        <v>0</v>
      </c>
      <c r="BR169" s="128">
        <f>SUM(BR170:BR171)</f>
        <v>0</v>
      </c>
      <c r="BS169" s="128">
        <f>SUBTOTAL(9,BT169:BU169)</f>
        <v>0</v>
      </c>
      <c r="BT169" s="128">
        <f>SUM(BT170:BT171)</f>
        <v>0</v>
      </c>
      <c r="BU169" s="128">
        <f>SUM(BU170:BU171)</f>
        <v>0</v>
      </c>
      <c r="BV169" s="128">
        <f t="shared" si="367"/>
        <v>0</v>
      </c>
      <c r="BW169" s="128">
        <f>SUM(BW170:BW171)</f>
        <v>0</v>
      </c>
      <c r="BX169" s="128">
        <f>SUM(BX170:BX171)</f>
        <v>0</v>
      </c>
      <c r="BY169" s="128">
        <f t="shared" si="368"/>
        <v>0</v>
      </c>
      <c r="BZ169" s="128">
        <f>SUM(BZ170:BZ171)</f>
        <v>0</v>
      </c>
      <c r="CA169" s="128">
        <f>SUM(CA170:CA171)</f>
        <v>0</v>
      </c>
      <c r="CB169" s="128">
        <f>SUBTOTAL(9,CC169:CD169)</f>
        <v>0</v>
      </c>
      <c r="CC169" s="128">
        <f>SUM(CC170:CC171)</f>
        <v>0</v>
      </c>
      <c r="CD169" s="128">
        <f>SUM(CD170:CD171)</f>
        <v>0</v>
      </c>
      <c r="CE169" s="128">
        <f t="shared" ref="CE169:CE171" si="389">SUBTOTAL(9,CH169:CP169)</f>
        <v>0</v>
      </c>
      <c r="CF169" s="128">
        <f t="shared" ref="CF169:CF171" si="390">+CL169+CO169+CI169</f>
        <v>0</v>
      </c>
      <c r="CG169" s="128">
        <f t="shared" ref="CG169:CG171" si="391">+CM169+CP169+CJ169</f>
        <v>0</v>
      </c>
      <c r="CH169" s="128">
        <f>SUBTOTAL(9,CI169:CJ169)</f>
        <v>0</v>
      </c>
      <c r="CI169" s="128">
        <f>SUM(CI170:CI171)</f>
        <v>0</v>
      </c>
      <c r="CJ169" s="128">
        <f>SUM(CJ170:CJ171)</f>
        <v>0</v>
      </c>
      <c r="CK169" s="128">
        <f t="shared" ref="CK169:CK171" si="392">SUBTOTAL(9,CL169:CM169)</f>
        <v>0</v>
      </c>
      <c r="CL169" s="128">
        <f>SUM(CL170:CL171)</f>
        <v>0</v>
      </c>
      <c r="CM169" s="128">
        <f>SUM(CM170:CM171)</f>
        <v>0</v>
      </c>
      <c r="CN169" s="128">
        <f>SUBTOTAL(9,CO169:CP169)</f>
        <v>0</v>
      </c>
      <c r="CO169" s="128">
        <f>SUM(CO170:CO171)</f>
        <v>0</v>
      </c>
      <c r="CP169" s="128">
        <f>SUM(CP170:CP171)</f>
        <v>0</v>
      </c>
      <c r="CR169" s="128">
        <f>SUBTOTAL(9,CS169:CT169)</f>
        <v>0</v>
      </c>
      <c r="CS169" s="128">
        <f>SUM(CS170:CS171)</f>
        <v>0</v>
      </c>
      <c r="CT169" s="128">
        <f>SUM(CT170:CT171)</f>
        <v>0</v>
      </c>
    </row>
    <row r="170" spans="2:98" x14ac:dyDescent="0.25">
      <c r="B170" s="19" t="s">
        <v>6</v>
      </c>
      <c r="C170" s="20" t="s">
        <v>202</v>
      </c>
      <c r="D170" s="187"/>
      <c r="E170" s="63">
        <f t="shared" si="319"/>
        <v>0</v>
      </c>
      <c r="F170" s="63">
        <f t="shared" si="319"/>
        <v>0</v>
      </c>
      <c r="G170" s="63">
        <f t="shared" si="320"/>
        <v>0</v>
      </c>
      <c r="H170" s="63">
        <f t="shared" si="371"/>
        <v>0</v>
      </c>
      <c r="I170" s="63">
        <f t="shared" si="378"/>
        <v>0</v>
      </c>
      <c r="J170" s="63">
        <f t="shared" si="378"/>
        <v>0</v>
      </c>
      <c r="K170" s="63">
        <f>SUBTOTAL(9,L170:M170)</f>
        <v>0</v>
      </c>
      <c r="L170" s="63"/>
      <c r="M170" s="63"/>
      <c r="N170" s="63">
        <f>SUBTOTAL(9,O170:P170)</f>
        <v>0</v>
      </c>
      <c r="O170" s="63"/>
      <c r="P170" s="63"/>
      <c r="Q170" s="63">
        <f>SUBTOTAL(9,R170:S170)</f>
        <v>0</v>
      </c>
      <c r="R170" s="63"/>
      <c r="S170" s="63"/>
      <c r="T170" s="63">
        <f t="shared" si="376"/>
        <v>0</v>
      </c>
      <c r="U170" s="63">
        <f t="shared" si="372"/>
        <v>0</v>
      </c>
      <c r="V170" s="63">
        <f t="shared" si="372"/>
        <v>0</v>
      </c>
      <c r="W170" s="128">
        <f t="shared" si="373"/>
        <v>0</v>
      </c>
      <c r="X170" s="128">
        <f t="shared" si="374"/>
        <v>0</v>
      </c>
      <c r="Y170" s="128">
        <f t="shared" si="374"/>
        <v>0</v>
      </c>
      <c r="Z170" s="63">
        <f t="shared" si="381"/>
        <v>0</v>
      </c>
      <c r="AA170" s="63"/>
      <c r="AB170" s="63"/>
      <c r="AC170" s="63">
        <f t="shared" si="382"/>
        <v>0</v>
      </c>
      <c r="AD170" s="63"/>
      <c r="AE170" s="63"/>
      <c r="AF170" s="63">
        <f t="shared" si="383"/>
        <v>0</v>
      </c>
      <c r="AG170" s="63"/>
      <c r="AH170" s="63"/>
      <c r="AI170" s="63">
        <f t="shared" si="384"/>
        <v>0</v>
      </c>
      <c r="AJ170" s="63"/>
      <c r="AK170" s="63"/>
      <c r="AL170" s="63">
        <f t="shared" si="385"/>
        <v>0</v>
      </c>
      <c r="AM170" s="63"/>
      <c r="AN170" s="63"/>
      <c r="AO170" s="63">
        <f t="shared" si="386"/>
        <v>0</v>
      </c>
      <c r="AP170" s="63"/>
      <c r="AQ170" s="63"/>
      <c r="AR170" s="63">
        <f t="shared" si="387"/>
        <v>0</v>
      </c>
      <c r="AS170" s="63"/>
      <c r="AT170" s="63"/>
      <c r="AU170" s="63">
        <f t="shared" si="388"/>
        <v>0</v>
      </c>
      <c r="AV170" s="63"/>
      <c r="AW170" s="63"/>
      <c r="AX170" s="128">
        <f t="shared" si="375"/>
        <v>0</v>
      </c>
      <c r="AY170" s="128">
        <f t="shared" si="324"/>
        <v>0</v>
      </c>
      <c r="AZ170" s="128">
        <f t="shared" si="324"/>
        <v>0</v>
      </c>
      <c r="BA170" s="63">
        <f>SUBTOTAL(9,BB170:BC170)</f>
        <v>0</v>
      </c>
      <c r="BB170" s="63"/>
      <c r="BC170" s="63"/>
      <c r="BD170" s="63">
        <f>SUBTOTAL(9,BE170:BF170)</f>
        <v>0</v>
      </c>
      <c r="BE170" s="63"/>
      <c r="BF170" s="63"/>
      <c r="BG170" s="63">
        <f>SUBTOTAL(9,BH170:BI170)</f>
        <v>0</v>
      </c>
      <c r="BH170" s="63"/>
      <c r="BI170" s="63"/>
      <c r="BJ170" s="63">
        <f>SUBTOTAL(9,BK170:BL170)</f>
        <v>0</v>
      </c>
      <c r="BK170" s="63"/>
      <c r="BL170" s="63"/>
      <c r="BM170" s="63">
        <f>SUBTOTAL(9,BN170:BO170)</f>
        <v>0</v>
      </c>
      <c r="BN170" s="63"/>
      <c r="BO170" s="63"/>
      <c r="BP170" s="63">
        <f>SUBTOTAL(9,BQ170:BR170)</f>
        <v>0</v>
      </c>
      <c r="BQ170" s="63"/>
      <c r="BR170" s="63"/>
      <c r="BS170" s="63">
        <f>SUBTOTAL(9,BT170:BU170)</f>
        <v>0</v>
      </c>
      <c r="BT170" s="63"/>
      <c r="BU170" s="63"/>
      <c r="BV170" s="63">
        <f t="shared" si="367"/>
        <v>0</v>
      </c>
      <c r="BW170" s="63"/>
      <c r="BX170" s="63"/>
      <c r="BY170" s="63">
        <f t="shared" si="368"/>
        <v>0</v>
      </c>
      <c r="BZ170" s="63"/>
      <c r="CA170" s="63"/>
      <c r="CB170" s="63">
        <f>SUBTOTAL(9,CC170:CD170)</f>
        <v>0</v>
      </c>
      <c r="CC170" s="63"/>
      <c r="CD170" s="63"/>
      <c r="CE170" s="63">
        <f t="shared" si="389"/>
        <v>0</v>
      </c>
      <c r="CF170" s="63">
        <f t="shared" si="390"/>
        <v>0</v>
      </c>
      <c r="CG170" s="63">
        <f t="shared" si="391"/>
        <v>0</v>
      </c>
      <c r="CH170" s="63">
        <f>SUBTOTAL(9,CI170:CJ170)</f>
        <v>0</v>
      </c>
      <c r="CI170" s="63"/>
      <c r="CJ170" s="63"/>
      <c r="CK170" s="63">
        <f t="shared" si="392"/>
        <v>0</v>
      </c>
      <c r="CL170" s="63"/>
      <c r="CM170" s="63"/>
      <c r="CN170" s="63">
        <f>SUBTOTAL(9,CO170:CP170)</f>
        <v>0</v>
      </c>
      <c r="CO170" s="63"/>
      <c r="CP170" s="63"/>
      <c r="CR170" s="63">
        <f>SUBTOTAL(9,CS170:CT170)</f>
        <v>0</v>
      </c>
      <c r="CS170" s="63"/>
      <c r="CT170" s="63"/>
    </row>
    <row r="171" spans="2:98" x14ac:dyDescent="0.25">
      <c r="B171" s="19" t="s">
        <v>7</v>
      </c>
      <c r="C171" s="20" t="s">
        <v>203</v>
      </c>
      <c r="D171" s="187"/>
      <c r="E171" s="63">
        <f t="shared" si="319"/>
        <v>0</v>
      </c>
      <c r="F171" s="63">
        <f t="shared" si="319"/>
        <v>0</v>
      </c>
      <c r="G171" s="63">
        <f t="shared" si="320"/>
        <v>0</v>
      </c>
      <c r="H171" s="63">
        <f t="shared" si="371"/>
        <v>0</v>
      </c>
      <c r="I171" s="63">
        <f t="shared" si="378"/>
        <v>0</v>
      </c>
      <c r="J171" s="63">
        <f t="shared" si="378"/>
        <v>0</v>
      </c>
      <c r="K171" s="63">
        <f>SUBTOTAL(9,L171:M171)</f>
        <v>0</v>
      </c>
      <c r="L171" s="63"/>
      <c r="M171" s="63"/>
      <c r="N171" s="63">
        <f>SUBTOTAL(9,O171:P171)</f>
        <v>0</v>
      </c>
      <c r="O171" s="63"/>
      <c r="P171" s="63"/>
      <c r="Q171" s="63">
        <f>SUBTOTAL(9,R171:S171)</f>
        <v>0</v>
      </c>
      <c r="R171" s="63"/>
      <c r="S171" s="63"/>
      <c r="T171" s="63">
        <f t="shared" si="376"/>
        <v>0</v>
      </c>
      <c r="U171" s="63">
        <f t="shared" si="372"/>
        <v>0</v>
      </c>
      <c r="V171" s="63">
        <f t="shared" si="372"/>
        <v>0</v>
      </c>
      <c r="W171" s="128">
        <f t="shared" si="373"/>
        <v>0</v>
      </c>
      <c r="X171" s="128">
        <f t="shared" si="374"/>
        <v>0</v>
      </c>
      <c r="Y171" s="128">
        <f t="shared" si="374"/>
        <v>0</v>
      </c>
      <c r="Z171" s="63">
        <f t="shared" si="381"/>
        <v>0</v>
      </c>
      <c r="AA171" s="63"/>
      <c r="AB171" s="63"/>
      <c r="AC171" s="63">
        <f t="shared" si="382"/>
        <v>0</v>
      </c>
      <c r="AD171" s="63"/>
      <c r="AE171" s="63"/>
      <c r="AF171" s="63">
        <f t="shared" si="383"/>
        <v>0</v>
      </c>
      <c r="AG171" s="63"/>
      <c r="AH171" s="63"/>
      <c r="AI171" s="63">
        <f t="shared" si="384"/>
        <v>0</v>
      </c>
      <c r="AJ171" s="63"/>
      <c r="AK171" s="63"/>
      <c r="AL171" s="63">
        <f t="shared" si="385"/>
        <v>0</v>
      </c>
      <c r="AM171" s="63"/>
      <c r="AN171" s="63"/>
      <c r="AO171" s="63">
        <f t="shared" si="386"/>
        <v>0</v>
      </c>
      <c r="AP171" s="63"/>
      <c r="AQ171" s="63"/>
      <c r="AR171" s="63">
        <f t="shared" si="387"/>
        <v>0</v>
      </c>
      <c r="AS171" s="63"/>
      <c r="AT171" s="63"/>
      <c r="AU171" s="63">
        <f t="shared" si="388"/>
        <v>0</v>
      </c>
      <c r="AV171" s="63"/>
      <c r="AW171" s="63"/>
      <c r="AX171" s="128">
        <f t="shared" si="375"/>
        <v>0</v>
      </c>
      <c r="AY171" s="128">
        <f t="shared" si="324"/>
        <v>0</v>
      </c>
      <c r="AZ171" s="128">
        <f t="shared" si="324"/>
        <v>0</v>
      </c>
      <c r="BA171" s="63">
        <f>SUBTOTAL(9,BB171:BC171)</f>
        <v>0</v>
      </c>
      <c r="BB171" s="63"/>
      <c r="BC171" s="63"/>
      <c r="BD171" s="63">
        <f>SUBTOTAL(9,BE171:BF171)</f>
        <v>0</v>
      </c>
      <c r="BE171" s="63"/>
      <c r="BF171" s="63"/>
      <c r="BG171" s="63">
        <f>SUBTOTAL(9,BH171:BI171)</f>
        <v>0</v>
      </c>
      <c r="BH171" s="63"/>
      <c r="BI171" s="63"/>
      <c r="BJ171" s="63">
        <f>SUBTOTAL(9,BK171:BL171)</f>
        <v>0</v>
      </c>
      <c r="BK171" s="63"/>
      <c r="BL171" s="63"/>
      <c r="BM171" s="63">
        <f>SUBTOTAL(9,BN171:BO171)</f>
        <v>0</v>
      </c>
      <c r="BN171" s="63"/>
      <c r="BO171" s="63"/>
      <c r="BP171" s="63">
        <f>SUBTOTAL(9,BQ171:BR171)</f>
        <v>0</v>
      </c>
      <c r="BQ171" s="63"/>
      <c r="BR171" s="63"/>
      <c r="BS171" s="63">
        <f>SUBTOTAL(9,BT171:BU171)</f>
        <v>0</v>
      </c>
      <c r="BT171" s="63"/>
      <c r="BU171" s="63"/>
      <c r="BV171" s="63">
        <f t="shared" si="367"/>
        <v>0</v>
      </c>
      <c r="BW171" s="63"/>
      <c r="BX171" s="63"/>
      <c r="BY171" s="63">
        <f t="shared" si="368"/>
        <v>0</v>
      </c>
      <c r="BZ171" s="63"/>
      <c r="CA171" s="63"/>
      <c r="CB171" s="63">
        <f>SUBTOTAL(9,CC171:CD171)</f>
        <v>0</v>
      </c>
      <c r="CC171" s="63"/>
      <c r="CD171" s="63"/>
      <c r="CE171" s="63">
        <f t="shared" si="389"/>
        <v>0</v>
      </c>
      <c r="CF171" s="63">
        <f t="shared" si="390"/>
        <v>0</v>
      </c>
      <c r="CG171" s="63">
        <f t="shared" si="391"/>
        <v>0</v>
      </c>
      <c r="CH171" s="63">
        <f>SUBTOTAL(9,CI171:CJ171)</f>
        <v>0</v>
      </c>
      <c r="CI171" s="63"/>
      <c r="CJ171" s="63"/>
      <c r="CK171" s="63">
        <f t="shared" si="392"/>
        <v>0</v>
      </c>
      <c r="CL171" s="63"/>
      <c r="CM171" s="63"/>
      <c r="CN171" s="63">
        <f>SUBTOTAL(9,CO171:CP171)</f>
        <v>0</v>
      </c>
      <c r="CO171" s="63"/>
      <c r="CP171" s="63"/>
      <c r="CR171" s="63">
        <f>SUBTOTAL(9,CS171:CT171)</f>
        <v>0</v>
      </c>
      <c r="CS171" s="63"/>
      <c r="CT171" s="63"/>
    </row>
    <row r="172" spans="2:98" x14ac:dyDescent="0.25">
      <c r="B172" s="18" t="s">
        <v>118</v>
      </c>
      <c r="C172" s="24" t="s">
        <v>145</v>
      </c>
      <c r="E172" s="128">
        <f t="shared" si="319"/>
        <v>0</v>
      </c>
      <c r="F172" s="128">
        <f t="shared" si="319"/>
        <v>0</v>
      </c>
      <c r="G172" s="128">
        <f t="shared" si="320"/>
        <v>0</v>
      </c>
      <c r="H172" s="128">
        <f t="shared" si="371"/>
        <v>0</v>
      </c>
      <c r="I172" s="128">
        <f t="shared" si="378"/>
        <v>0</v>
      </c>
      <c r="J172" s="128">
        <f t="shared" si="378"/>
        <v>0</v>
      </c>
      <c r="K172" s="128">
        <f t="shared" si="321"/>
        <v>0</v>
      </c>
      <c r="L172" s="128">
        <f>SUM(L173:L177)</f>
        <v>0</v>
      </c>
      <c r="M172" s="128">
        <f>SUM(M173:M177)</f>
        <v>0</v>
      </c>
      <c r="N172" s="128">
        <f t="shared" si="322"/>
        <v>0</v>
      </c>
      <c r="O172" s="128">
        <f>SUM(O173:O177)</f>
        <v>0</v>
      </c>
      <c r="P172" s="128">
        <f>SUM(P173:P177)</f>
        <v>0</v>
      </c>
      <c r="Q172" s="128">
        <f t="shared" si="323"/>
        <v>0</v>
      </c>
      <c r="R172" s="128">
        <f>SUM(R173:R177)</f>
        <v>0</v>
      </c>
      <c r="S172" s="128">
        <f>SUM(S173:S177)</f>
        <v>0</v>
      </c>
      <c r="T172" s="128">
        <f t="shared" si="376"/>
        <v>0</v>
      </c>
      <c r="U172" s="128">
        <f t="shared" si="372"/>
        <v>0</v>
      </c>
      <c r="V172" s="128">
        <f t="shared" si="372"/>
        <v>0</v>
      </c>
      <c r="W172" s="128">
        <f t="shared" si="373"/>
        <v>0</v>
      </c>
      <c r="X172" s="128">
        <f t="shared" si="374"/>
        <v>0</v>
      </c>
      <c r="Y172" s="128">
        <f t="shared" si="374"/>
        <v>0</v>
      </c>
      <c r="Z172" s="128">
        <f t="shared" si="286"/>
        <v>0</v>
      </c>
      <c r="AA172" s="128">
        <f>SUM(AA173:AA177)</f>
        <v>0</v>
      </c>
      <c r="AB172" s="128">
        <f>SUM(AB173:AB177)</f>
        <v>0</v>
      </c>
      <c r="AC172" s="128">
        <f t="shared" si="287"/>
        <v>0</v>
      </c>
      <c r="AD172" s="128">
        <f>SUM(AD173:AD177)</f>
        <v>0</v>
      </c>
      <c r="AE172" s="128">
        <f>SUM(AE173:AE177)</f>
        <v>0</v>
      </c>
      <c r="AF172" s="128">
        <f t="shared" si="288"/>
        <v>0</v>
      </c>
      <c r="AG172" s="128">
        <f>SUM(AG173:AG177)</f>
        <v>0</v>
      </c>
      <c r="AH172" s="128">
        <f>SUM(AH173:AH177)</f>
        <v>0</v>
      </c>
      <c r="AI172" s="128">
        <f t="shared" si="289"/>
        <v>0</v>
      </c>
      <c r="AJ172" s="128">
        <f>SUM(AJ173:AJ177)</f>
        <v>0</v>
      </c>
      <c r="AK172" s="128">
        <f>SUM(AK173:AK177)</f>
        <v>0</v>
      </c>
      <c r="AL172" s="128">
        <f t="shared" si="290"/>
        <v>0</v>
      </c>
      <c r="AM172" s="128">
        <f>SUM(AM173:AM177)</f>
        <v>0</v>
      </c>
      <c r="AN172" s="128">
        <f>SUM(AN173:AN177)</f>
        <v>0</v>
      </c>
      <c r="AO172" s="128">
        <f t="shared" si="291"/>
        <v>0</v>
      </c>
      <c r="AP172" s="128">
        <f>SUM(AP173:AP177)</f>
        <v>0</v>
      </c>
      <c r="AQ172" s="128">
        <f>SUM(AQ173:AQ177)</f>
        <v>0</v>
      </c>
      <c r="AR172" s="128">
        <f t="shared" si="292"/>
        <v>0</v>
      </c>
      <c r="AS172" s="128">
        <f>SUM(AS173:AS177)</f>
        <v>0</v>
      </c>
      <c r="AT172" s="128">
        <f>SUM(AT173:AT177)</f>
        <v>0</v>
      </c>
      <c r="AU172" s="128">
        <f t="shared" si="293"/>
        <v>0</v>
      </c>
      <c r="AV172" s="128">
        <f>SUM(AV173:AV177)</f>
        <v>0</v>
      </c>
      <c r="AW172" s="128">
        <f>SUM(AW173:AW177)</f>
        <v>0</v>
      </c>
      <c r="AX172" s="128">
        <f t="shared" si="375"/>
        <v>0</v>
      </c>
      <c r="AY172" s="128">
        <f t="shared" si="324"/>
        <v>0</v>
      </c>
      <c r="AZ172" s="128">
        <f t="shared" si="324"/>
        <v>0</v>
      </c>
      <c r="BA172" s="128">
        <f t="shared" si="360"/>
        <v>0</v>
      </c>
      <c r="BB172" s="128">
        <f>SUM(BB173:BB177)</f>
        <v>0</v>
      </c>
      <c r="BC172" s="128">
        <f>SUM(BC173:BC177)</f>
        <v>0</v>
      </c>
      <c r="BD172" s="128">
        <f t="shared" si="361"/>
        <v>0</v>
      </c>
      <c r="BE172" s="128">
        <f>SUM(BE173:BE177)</f>
        <v>0</v>
      </c>
      <c r="BF172" s="128">
        <f>SUM(BF173:BF177)</f>
        <v>0</v>
      </c>
      <c r="BG172" s="128">
        <f t="shared" si="362"/>
        <v>0</v>
      </c>
      <c r="BH172" s="128">
        <f>SUM(BH173:BH177)</f>
        <v>0</v>
      </c>
      <c r="BI172" s="128">
        <f>SUM(BI173:BI177)</f>
        <v>0</v>
      </c>
      <c r="BJ172" s="128">
        <f t="shared" si="363"/>
        <v>0</v>
      </c>
      <c r="BK172" s="128">
        <f>SUM(BK173:BK177)</f>
        <v>0</v>
      </c>
      <c r="BL172" s="128">
        <f>SUM(BL173:BL177)</f>
        <v>0</v>
      </c>
      <c r="BM172" s="128">
        <f t="shared" si="364"/>
        <v>0</v>
      </c>
      <c r="BN172" s="128">
        <f>SUM(BN173:BN177)</f>
        <v>0</v>
      </c>
      <c r="BO172" s="128">
        <f>SUM(BO173:BO177)</f>
        <v>0</v>
      </c>
      <c r="BP172" s="128">
        <f t="shared" si="365"/>
        <v>0</v>
      </c>
      <c r="BQ172" s="128">
        <f>SUM(BQ173:BQ177)</f>
        <v>0</v>
      </c>
      <c r="BR172" s="128">
        <f>SUM(BR173:BR177)</f>
        <v>0</v>
      </c>
      <c r="BS172" s="128">
        <f t="shared" si="366"/>
        <v>0</v>
      </c>
      <c r="BT172" s="128">
        <f>SUM(BT173:BT177)</f>
        <v>0</v>
      </c>
      <c r="BU172" s="128">
        <f>SUM(BU173:BU177)</f>
        <v>0</v>
      </c>
      <c r="BV172" s="128">
        <f t="shared" si="367"/>
        <v>0</v>
      </c>
      <c r="BW172" s="128">
        <f>SUM(BW173:BW177)</f>
        <v>0</v>
      </c>
      <c r="BX172" s="128">
        <f>SUM(BX173:BX177)</f>
        <v>0</v>
      </c>
      <c r="BY172" s="128">
        <f t="shared" si="368"/>
        <v>0</v>
      </c>
      <c r="BZ172" s="128">
        <f>SUM(BZ173:BZ177)</f>
        <v>0</v>
      </c>
      <c r="CA172" s="128">
        <f>SUM(CA173:CA177)</f>
        <v>0</v>
      </c>
      <c r="CB172" s="128">
        <f t="shared" si="369"/>
        <v>0</v>
      </c>
      <c r="CC172" s="128">
        <f>SUM(CC173:CC177)</f>
        <v>0</v>
      </c>
      <c r="CD172" s="128">
        <f>SUM(CD173:CD177)</f>
        <v>0</v>
      </c>
      <c r="CE172" s="128">
        <f t="shared" si="308"/>
        <v>0</v>
      </c>
      <c r="CF172" s="128">
        <f t="shared" si="309"/>
        <v>0</v>
      </c>
      <c r="CG172" s="128">
        <f t="shared" si="309"/>
        <v>0</v>
      </c>
      <c r="CH172" s="128">
        <f t="shared" si="325"/>
        <v>0</v>
      </c>
      <c r="CI172" s="128">
        <f>SUM(CI173:CI177)</f>
        <v>0</v>
      </c>
      <c r="CJ172" s="128">
        <f>SUM(CJ173:CJ177)</f>
        <v>0</v>
      </c>
      <c r="CK172" s="128">
        <f t="shared" si="294"/>
        <v>0</v>
      </c>
      <c r="CL172" s="128">
        <f>SUM(CL173:CL177)</f>
        <v>0</v>
      </c>
      <c r="CM172" s="128">
        <f>SUM(CM173:CM177)</f>
        <v>0</v>
      </c>
      <c r="CN172" s="128">
        <f t="shared" si="326"/>
        <v>0</v>
      </c>
      <c r="CO172" s="128">
        <f>SUM(CO173:CO177)</f>
        <v>0</v>
      </c>
      <c r="CP172" s="128">
        <f>SUM(CP173:CP177)</f>
        <v>0</v>
      </c>
      <c r="CR172" s="128">
        <f t="shared" si="380"/>
        <v>0</v>
      </c>
      <c r="CS172" s="128">
        <f>SUM(CS173:CS177)</f>
        <v>0</v>
      </c>
      <c r="CT172" s="128">
        <f>SUM(CT173:CT177)</f>
        <v>0</v>
      </c>
    </row>
    <row r="173" spans="2:98" x14ac:dyDescent="0.25">
      <c r="B173" s="19" t="s">
        <v>158</v>
      </c>
      <c r="C173" s="20" t="s">
        <v>33</v>
      </c>
      <c r="E173" s="63">
        <f t="shared" si="319"/>
        <v>0</v>
      </c>
      <c r="F173" s="63">
        <f t="shared" si="319"/>
        <v>0</v>
      </c>
      <c r="G173" s="63">
        <f t="shared" si="320"/>
        <v>0</v>
      </c>
      <c r="H173" s="63">
        <f t="shared" si="371"/>
        <v>0</v>
      </c>
      <c r="I173" s="63">
        <f t="shared" si="378"/>
        <v>0</v>
      </c>
      <c r="J173" s="63">
        <f t="shared" si="378"/>
        <v>0</v>
      </c>
      <c r="K173" s="63">
        <f t="shared" si="321"/>
        <v>0</v>
      </c>
      <c r="L173" s="63"/>
      <c r="M173" s="63"/>
      <c r="N173" s="63">
        <f t="shared" si="322"/>
        <v>0</v>
      </c>
      <c r="O173" s="63"/>
      <c r="P173" s="63"/>
      <c r="Q173" s="63">
        <f t="shared" si="323"/>
        <v>0</v>
      </c>
      <c r="R173" s="63"/>
      <c r="S173" s="63"/>
      <c r="T173" s="63">
        <f t="shared" si="376"/>
        <v>0</v>
      </c>
      <c r="U173" s="63">
        <f t="shared" si="372"/>
        <v>0</v>
      </c>
      <c r="V173" s="63">
        <f t="shared" si="372"/>
        <v>0</v>
      </c>
      <c r="W173" s="128">
        <f t="shared" si="373"/>
        <v>0</v>
      </c>
      <c r="X173" s="128">
        <f t="shared" si="374"/>
        <v>0</v>
      </c>
      <c r="Y173" s="128">
        <f t="shared" si="374"/>
        <v>0</v>
      </c>
      <c r="Z173" s="63">
        <f t="shared" si="286"/>
        <v>0</v>
      </c>
      <c r="AA173" s="63"/>
      <c r="AB173" s="63"/>
      <c r="AC173" s="63">
        <f t="shared" si="287"/>
        <v>0</v>
      </c>
      <c r="AD173" s="63"/>
      <c r="AE173" s="63"/>
      <c r="AF173" s="63">
        <f t="shared" si="288"/>
        <v>0</v>
      </c>
      <c r="AG173" s="63"/>
      <c r="AH173" s="63"/>
      <c r="AI173" s="63">
        <f t="shared" si="289"/>
        <v>0</v>
      </c>
      <c r="AJ173" s="63"/>
      <c r="AK173" s="63"/>
      <c r="AL173" s="63">
        <f t="shared" si="290"/>
        <v>0</v>
      </c>
      <c r="AM173" s="63"/>
      <c r="AN173" s="63"/>
      <c r="AO173" s="63">
        <f t="shared" si="291"/>
        <v>0</v>
      </c>
      <c r="AP173" s="63"/>
      <c r="AQ173" s="63"/>
      <c r="AR173" s="63">
        <f t="shared" si="292"/>
        <v>0</v>
      </c>
      <c r="AS173" s="63"/>
      <c r="AT173" s="63"/>
      <c r="AU173" s="63">
        <f t="shared" si="293"/>
        <v>0</v>
      </c>
      <c r="AV173" s="63"/>
      <c r="AW173" s="63"/>
      <c r="AX173" s="128">
        <f t="shared" si="375"/>
        <v>0</v>
      </c>
      <c r="AY173" s="128">
        <f t="shared" si="324"/>
        <v>0</v>
      </c>
      <c r="AZ173" s="128">
        <f t="shared" si="324"/>
        <v>0</v>
      </c>
      <c r="BA173" s="63">
        <f t="shared" si="360"/>
        <v>0</v>
      </c>
      <c r="BB173" s="63"/>
      <c r="BC173" s="63"/>
      <c r="BD173" s="63">
        <f t="shared" si="361"/>
        <v>0</v>
      </c>
      <c r="BE173" s="63"/>
      <c r="BF173" s="63"/>
      <c r="BG173" s="63">
        <f t="shared" si="362"/>
        <v>0</v>
      </c>
      <c r="BH173" s="63"/>
      <c r="BI173" s="63"/>
      <c r="BJ173" s="63">
        <f t="shared" si="363"/>
        <v>0</v>
      </c>
      <c r="BK173" s="63"/>
      <c r="BL173" s="63"/>
      <c r="BM173" s="63">
        <f t="shared" si="364"/>
        <v>0</v>
      </c>
      <c r="BN173" s="63"/>
      <c r="BO173" s="63"/>
      <c r="BP173" s="63">
        <f t="shared" si="365"/>
        <v>0</v>
      </c>
      <c r="BQ173" s="63"/>
      <c r="BR173" s="63"/>
      <c r="BS173" s="63">
        <f t="shared" si="366"/>
        <v>0</v>
      </c>
      <c r="BT173" s="63"/>
      <c r="BU173" s="63"/>
      <c r="BV173" s="63">
        <f t="shared" si="367"/>
        <v>0</v>
      </c>
      <c r="BW173" s="63"/>
      <c r="BX173" s="63"/>
      <c r="BY173" s="63">
        <f t="shared" si="368"/>
        <v>0</v>
      </c>
      <c r="BZ173" s="63"/>
      <c r="CA173" s="63"/>
      <c r="CB173" s="63">
        <f t="shared" si="369"/>
        <v>0</v>
      </c>
      <c r="CC173" s="63"/>
      <c r="CD173" s="63"/>
      <c r="CE173" s="63">
        <f t="shared" si="308"/>
        <v>0</v>
      </c>
      <c r="CF173" s="63">
        <f t="shared" si="309"/>
        <v>0</v>
      </c>
      <c r="CG173" s="63">
        <f t="shared" si="309"/>
        <v>0</v>
      </c>
      <c r="CH173" s="63">
        <f t="shared" si="325"/>
        <v>0</v>
      </c>
      <c r="CI173" s="63"/>
      <c r="CJ173" s="63"/>
      <c r="CK173" s="63">
        <f t="shared" si="294"/>
        <v>0</v>
      </c>
      <c r="CL173" s="63"/>
      <c r="CM173" s="63"/>
      <c r="CN173" s="63">
        <f t="shared" si="326"/>
        <v>0</v>
      </c>
      <c r="CO173" s="63"/>
      <c r="CP173" s="63"/>
      <c r="CR173" s="63">
        <f t="shared" si="380"/>
        <v>0</v>
      </c>
      <c r="CS173" s="63"/>
      <c r="CT173" s="63"/>
    </row>
    <row r="174" spans="2:98" x14ac:dyDescent="0.25">
      <c r="B174" s="19" t="s">
        <v>159</v>
      </c>
      <c r="C174" s="20" t="s">
        <v>34</v>
      </c>
      <c r="E174" s="63">
        <f t="shared" si="319"/>
        <v>0</v>
      </c>
      <c r="F174" s="63">
        <f t="shared" si="319"/>
        <v>0</v>
      </c>
      <c r="G174" s="63">
        <f t="shared" si="320"/>
        <v>0</v>
      </c>
      <c r="H174" s="63">
        <f t="shared" si="371"/>
        <v>0</v>
      </c>
      <c r="I174" s="63">
        <f t="shared" si="378"/>
        <v>0</v>
      </c>
      <c r="J174" s="63">
        <f t="shared" si="378"/>
        <v>0</v>
      </c>
      <c r="K174" s="63">
        <f t="shared" si="321"/>
        <v>0</v>
      </c>
      <c r="L174" s="63"/>
      <c r="M174" s="63"/>
      <c r="N174" s="63">
        <f t="shared" si="322"/>
        <v>0</v>
      </c>
      <c r="O174" s="63"/>
      <c r="P174" s="63"/>
      <c r="Q174" s="63">
        <f t="shared" si="323"/>
        <v>0</v>
      </c>
      <c r="R174" s="63"/>
      <c r="S174" s="63"/>
      <c r="T174" s="63">
        <f t="shared" si="376"/>
        <v>0</v>
      </c>
      <c r="U174" s="63">
        <f t="shared" si="372"/>
        <v>0</v>
      </c>
      <c r="V174" s="63">
        <f t="shared" si="372"/>
        <v>0</v>
      </c>
      <c r="W174" s="128">
        <f t="shared" si="373"/>
        <v>0</v>
      </c>
      <c r="X174" s="128">
        <f t="shared" si="374"/>
        <v>0</v>
      </c>
      <c r="Y174" s="128">
        <f t="shared" si="374"/>
        <v>0</v>
      </c>
      <c r="Z174" s="63">
        <f t="shared" si="286"/>
        <v>0</v>
      </c>
      <c r="AA174" s="63"/>
      <c r="AB174" s="63"/>
      <c r="AC174" s="63">
        <f t="shared" si="287"/>
        <v>0</v>
      </c>
      <c r="AD174" s="63"/>
      <c r="AE174" s="63"/>
      <c r="AF174" s="63">
        <f t="shared" si="288"/>
        <v>0</v>
      </c>
      <c r="AG174" s="63"/>
      <c r="AH174" s="63"/>
      <c r="AI174" s="63">
        <f t="shared" si="289"/>
        <v>0</v>
      </c>
      <c r="AJ174" s="63"/>
      <c r="AK174" s="63"/>
      <c r="AL174" s="63">
        <f t="shared" si="290"/>
        <v>0</v>
      </c>
      <c r="AM174" s="63"/>
      <c r="AN174" s="63"/>
      <c r="AO174" s="63">
        <f t="shared" si="291"/>
        <v>0</v>
      </c>
      <c r="AP174" s="63"/>
      <c r="AQ174" s="63"/>
      <c r="AR174" s="63">
        <f t="shared" si="292"/>
        <v>0</v>
      </c>
      <c r="AS174" s="63"/>
      <c r="AT174" s="63"/>
      <c r="AU174" s="63">
        <f t="shared" si="293"/>
        <v>0</v>
      </c>
      <c r="AV174" s="63"/>
      <c r="AW174" s="63"/>
      <c r="AX174" s="128">
        <f t="shared" si="375"/>
        <v>0</v>
      </c>
      <c r="AY174" s="128">
        <f t="shared" si="324"/>
        <v>0</v>
      </c>
      <c r="AZ174" s="128">
        <f t="shared" si="324"/>
        <v>0</v>
      </c>
      <c r="BA174" s="63">
        <f t="shared" si="360"/>
        <v>0</v>
      </c>
      <c r="BB174" s="63"/>
      <c r="BC174" s="63"/>
      <c r="BD174" s="63">
        <f t="shared" si="361"/>
        <v>0</v>
      </c>
      <c r="BE174" s="63"/>
      <c r="BF174" s="63"/>
      <c r="BG174" s="63">
        <f t="shared" si="362"/>
        <v>0</v>
      </c>
      <c r="BH174" s="63"/>
      <c r="BI174" s="63"/>
      <c r="BJ174" s="63">
        <f t="shared" si="363"/>
        <v>0</v>
      </c>
      <c r="BK174" s="63"/>
      <c r="BL174" s="63"/>
      <c r="BM174" s="63">
        <f t="shared" si="364"/>
        <v>0</v>
      </c>
      <c r="BN174" s="63"/>
      <c r="BO174" s="63"/>
      <c r="BP174" s="63">
        <f t="shared" si="365"/>
        <v>0</v>
      </c>
      <c r="BQ174" s="63"/>
      <c r="BR174" s="63"/>
      <c r="BS174" s="63">
        <f t="shared" si="366"/>
        <v>0</v>
      </c>
      <c r="BT174" s="63"/>
      <c r="BU174" s="63"/>
      <c r="BV174" s="63">
        <f t="shared" si="367"/>
        <v>0</v>
      </c>
      <c r="BW174" s="63"/>
      <c r="BX174" s="63"/>
      <c r="BY174" s="63">
        <f t="shared" si="368"/>
        <v>0</v>
      </c>
      <c r="BZ174" s="63"/>
      <c r="CA174" s="63"/>
      <c r="CB174" s="63">
        <f t="shared" si="369"/>
        <v>0</v>
      </c>
      <c r="CC174" s="63"/>
      <c r="CD174" s="63"/>
      <c r="CE174" s="63">
        <f t="shared" si="308"/>
        <v>0</v>
      </c>
      <c r="CF174" s="63">
        <f t="shared" si="309"/>
        <v>0</v>
      </c>
      <c r="CG174" s="63">
        <f t="shared" si="309"/>
        <v>0</v>
      </c>
      <c r="CH174" s="63">
        <f t="shared" si="325"/>
        <v>0</v>
      </c>
      <c r="CI174" s="63"/>
      <c r="CJ174" s="63"/>
      <c r="CK174" s="63">
        <f t="shared" si="294"/>
        <v>0</v>
      </c>
      <c r="CL174" s="63"/>
      <c r="CM174" s="63"/>
      <c r="CN174" s="63">
        <f t="shared" si="326"/>
        <v>0</v>
      </c>
      <c r="CO174" s="63"/>
      <c r="CP174" s="63"/>
      <c r="CR174" s="63">
        <f t="shared" si="380"/>
        <v>0</v>
      </c>
      <c r="CS174" s="63"/>
      <c r="CT174" s="63"/>
    </row>
    <row r="175" spans="2:98" x14ac:dyDescent="0.25">
      <c r="B175" s="19" t="s">
        <v>160</v>
      </c>
      <c r="C175" s="20" t="s">
        <v>35</v>
      </c>
      <c r="E175" s="63">
        <f t="shared" si="319"/>
        <v>0</v>
      </c>
      <c r="F175" s="63">
        <f t="shared" si="319"/>
        <v>0</v>
      </c>
      <c r="G175" s="63">
        <f t="shared" si="320"/>
        <v>0</v>
      </c>
      <c r="H175" s="63">
        <f t="shared" si="371"/>
        <v>0</v>
      </c>
      <c r="I175" s="63">
        <f t="shared" si="378"/>
        <v>0</v>
      </c>
      <c r="J175" s="63">
        <f t="shared" si="378"/>
        <v>0</v>
      </c>
      <c r="K175" s="63">
        <f t="shared" si="321"/>
        <v>0</v>
      </c>
      <c r="L175" s="63"/>
      <c r="M175" s="63"/>
      <c r="N175" s="63">
        <f t="shared" si="322"/>
        <v>0</v>
      </c>
      <c r="O175" s="63"/>
      <c r="P175" s="63"/>
      <c r="Q175" s="63">
        <f t="shared" si="323"/>
        <v>0</v>
      </c>
      <c r="R175" s="63"/>
      <c r="S175" s="63"/>
      <c r="T175" s="63">
        <f t="shared" si="376"/>
        <v>0</v>
      </c>
      <c r="U175" s="63">
        <f t="shared" si="372"/>
        <v>0</v>
      </c>
      <c r="V175" s="63">
        <f t="shared" si="372"/>
        <v>0</v>
      </c>
      <c r="W175" s="128">
        <f t="shared" si="373"/>
        <v>0</v>
      </c>
      <c r="X175" s="128">
        <f t="shared" si="374"/>
        <v>0</v>
      </c>
      <c r="Y175" s="128">
        <f t="shared" si="374"/>
        <v>0</v>
      </c>
      <c r="Z175" s="63">
        <f t="shared" si="286"/>
        <v>0</v>
      </c>
      <c r="AA175" s="63"/>
      <c r="AB175" s="63"/>
      <c r="AC175" s="63">
        <f t="shared" si="287"/>
        <v>0</v>
      </c>
      <c r="AD175" s="63"/>
      <c r="AE175" s="63"/>
      <c r="AF175" s="63">
        <f t="shared" si="288"/>
        <v>0</v>
      </c>
      <c r="AG175" s="63"/>
      <c r="AH175" s="63"/>
      <c r="AI175" s="63">
        <f t="shared" si="289"/>
        <v>0</v>
      </c>
      <c r="AJ175" s="63"/>
      <c r="AK175" s="63"/>
      <c r="AL175" s="63">
        <f t="shared" si="290"/>
        <v>0</v>
      </c>
      <c r="AM175" s="63"/>
      <c r="AN175" s="63"/>
      <c r="AO175" s="63">
        <f t="shared" si="291"/>
        <v>0</v>
      </c>
      <c r="AP175" s="63"/>
      <c r="AQ175" s="63"/>
      <c r="AR175" s="63">
        <f t="shared" si="292"/>
        <v>0</v>
      </c>
      <c r="AS175" s="63"/>
      <c r="AT175" s="63"/>
      <c r="AU175" s="63">
        <f t="shared" si="293"/>
        <v>0</v>
      </c>
      <c r="AV175" s="63"/>
      <c r="AW175" s="63"/>
      <c r="AX175" s="128">
        <f t="shared" si="375"/>
        <v>0</v>
      </c>
      <c r="AY175" s="128">
        <f t="shared" si="324"/>
        <v>0</v>
      </c>
      <c r="AZ175" s="128">
        <f t="shared" si="324"/>
        <v>0</v>
      </c>
      <c r="BA175" s="63">
        <f t="shared" si="360"/>
        <v>0</v>
      </c>
      <c r="BB175" s="63"/>
      <c r="BC175" s="63"/>
      <c r="BD175" s="63">
        <f t="shared" si="361"/>
        <v>0</v>
      </c>
      <c r="BE175" s="63"/>
      <c r="BF175" s="63"/>
      <c r="BG175" s="63">
        <f t="shared" si="362"/>
        <v>0</v>
      </c>
      <c r="BH175" s="63"/>
      <c r="BI175" s="63"/>
      <c r="BJ175" s="63">
        <f t="shared" si="363"/>
        <v>0</v>
      </c>
      <c r="BK175" s="63"/>
      <c r="BL175" s="63"/>
      <c r="BM175" s="63">
        <f t="shared" si="364"/>
        <v>0</v>
      </c>
      <c r="BN175" s="63"/>
      <c r="BO175" s="63"/>
      <c r="BP175" s="63">
        <f t="shared" si="365"/>
        <v>0</v>
      </c>
      <c r="BQ175" s="63"/>
      <c r="BR175" s="63"/>
      <c r="BS175" s="63">
        <f t="shared" si="366"/>
        <v>0</v>
      </c>
      <c r="BT175" s="63"/>
      <c r="BU175" s="63"/>
      <c r="BV175" s="63">
        <f t="shared" si="367"/>
        <v>0</v>
      </c>
      <c r="BW175" s="63"/>
      <c r="BX175" s="63"/>
      <c r="BY175" s="63">
        <f t="shared" si="368"/>
        <v>0</v>
      </c>
      <c r="BZ175" s="63"/>
      <c r="CA175" s="63"/>
      <c r="CB175" s="63">
        <f t="shared" si="369"/>
        <v>0</v>
      </c>
      <c r="CC175" s="63"/>
      <c r="CD175" s="63"/>
      <c r="CE175" s="63">
        <f t="shared" si="308"/>
        <v>0</v>
      </c>
      <c r="CF175" s="63">
        <f t="shared" si="309"/>
        <v>0</v>
      </c>
      <c r="CG175" s="63">
        <f t="shared" si="309"/>
        <v>0</v>
      </c>
      <c r="CH175" s="63">
        <f t="shared" si="325"/>
        <v>0</v>
      </c>
      <c r="CI175" s="63"/>
      <c r="CJ175" s="63"/>
      <c r="CK175" s="63">
        <f t="shared" si="294"/>
        <v>0</v>
      </c>
      <c r="CL175" s="63"/>
      <c r="CM175" s="63"/>
      <c r="CN175" s="63">
        <f t="shared" si="326"/>
        <v>0</v>
      </c>
      <c r="CO175" s="63"/>
      <c r="CP175" s="63"/>
      <c r="CR175" s="63">
        <f t="shared" si="380"/>
        <v>0</v>
      </c>
      <c r="CS175" s="63"/>
      <c r="CT175" s="63"/>
    </row>
    <row r="176" spans="2:98" x14ac:dyDescent="0.25">
      <c r="B176" s="19" t="s">
        <v>161</v>
      </c>
      <c r="C176" s="20" t="s">
        <v>36</v>
      </c>
      <c r="E176" s="63">
        <f t="shared" si="319"/>
        <v>0</v>
      </c>
      <c r="F176" s="63">
        <f t="shared" si="319"/>
        <v>0</v>
      </c>
      <c r="G176" s="63">
        <f t="shared" si="320"/>
        <v>0</v>
      </c>
      <c r="H176" s="63">
        <f t="shared" si="371"/>
        <v>0</v>
      </c>
      <c r="I176" s="63">
        <f t="shared" si="378"/>
        <v>0</v>
      </c>
      <c r="J176" s="63">
        <f t="shared" si="378"/>
        <v>0</v>
      </c>
      <c r="K176" s="63">
        <f t="shared" si="321"/>
        <v>0</v>
      </c>
      <c r="L176" s="63"/>
      <c r="M176" s="63"/>
      <c r="N176" s="63">
        <f t="shared" si="322"/>
        <v>0</v>
      </c>
      <c r="O176" s="63"/>
      <c r="P176" s="63"/>
      <c r="Q176" s="63">
        <f t="shared" si="323"/>
        <v>0</v>
      </c>
      <c r="R176" s="63"/>
      <c r="S176" s="63"/>
      <c r="T176" s="63">
        <f t="shared" si="376"/>
        <v>0</v>
      </c>
      <c r="U176" s="63">
        <f t="shared" si="372"/>
        <v>0</v>
      </c>
      <c r="V176" s="63">
        <f t="shared" si="372"/>
        <v>0</v>
      </c>
      <c r="W176" s="128">
        <f t="shared" si="373"/>
        <v>0</v>
      </c>
      <c r="X176" s="128">
        <f t="shared" si="374"/>
        <v>0</v>
      </c>
      <c r="Y176" s="128">
        <f t="shared" si="374"/>
        <v>0</v>
      </c>
      <c r="Z176" s="63">
        <f t="shared" si="286"/>
        <v>0</v>
      </c>
      <c r="AA176" s="63"/>
      <c r="AB176" s="63"/>
      <c r="AC176" s="63">
        <f t="shared" si="287"/>
        <v>0</v>
      </c>
      <c r="AD176" s="63"/>
      <c r="AE176" s="63"/>
      <c r="AF176" s="63">
        <f t="shared" si="288"/>
        <v>0</v>
      </c>
      <c r="AG176" s="63"/>
      <c r="AH176" s="63"/>
      <c r="AI176" s="63">
        <f t="shared" si="289"/>
        <v>0</v>
      </c>
      <c r="AJ176" s="63"/>
      <c r="AK176" s="63"/>
      <c r="AL176" s="63">
        <f t="shared" si="290"/>
        <v>0</v>
      </c>
      <c r="AM176" s="63"/>
      <c r="AN176" s="63"/>
      <c r="AO176" s="63">
        <f t="shared" si="291"/>
        <v>0</v>
      </c>
      <c r="AP176" s="63"/>
      <c r="AQ176" s="63"/>
      <c r="AR176" s="63">
        <f t="shared" si="292"/>
        <v>0</v>
      </c>
      <c r="AS176" s="63"/>
      <c r="AT176" s="63"/>
      <c r="AU176" s="63">
        <f t="shared" si="293"/>
        <v>0</v>
      </c>
      <c r="AV176" s="63"/>
      <c r="AW176" s="63"/>
      <c r="AX176" s="128">
        <f t="shared" si="375"/>
        <v>0</v>
      </c>
      <c r="AY176" s="128">
        <f t="shared" si="324"/>
        <v>0</v>
      </c>
      <c r="AZ176" s="128">
        <f t="shared" si="324"/>
        <v>0</v>
      </c>
      <c r="BA176" s="63">
        <f t="shared" si="360"/>
        <v>0</v>
      </c>
      <c r="BB176" s="63"/>
      <c r="BC176" s="63"/>
      <c r="BD176" s="63">
        <f t="shared" si="361"/>
        <v>0</v>
      </c>
      <c r="BE176" s="63"/>
      <c r="BF176" s="63"/>
      <c r="BG176" s="63">
        <f t="shared" si="362"/>
        <v>0</v>
      </c>
      <c r="BH176" s="63"/>
      <c r="BI176" s="63"/>
      <c r="BJ176" s="63">
        <f t="shared" si="363"/>
        <v>0</v>
      </c>
      <c r="BK176" s="63"/>
      <c r="BL176" s="63"/>
      <c r="BM176" s="63">
        <f t="shared" si="364"/>
        <v>0</v>
      </c>
      <c r="BN176" s="63"/>
      <c r="BO176" s="63"/>
      <c r="BP176" s="63">
        <f t="shared" si="365"/>
        <v>0</v>
      </c>
      <c r="BQ176" s="63"/>
      <c r="BR176" s="63"/>
      <c r="BS176" s="63">
        <f t="shared" si="366"/>
        <v>0</v>
      </c>
      <c r="BT176" s="63"/>
      <c r="BU176" s="63"/>
      <c r="BV176" s="63">
        <f t="shared" si="367"/>
        <v>0</v>
      </c>
      <c r="BW176" s="63"/>
      <c r="BX176" s="63"/>
      <c r="BY176" s="63">
        <f t="shared" si="368"/>
        <v>0</v>
      </c>
      <c r="BZ176" s="63"/>
      <c r="CA176" s="63"/>
      <c r="CB176" s="63">
        <f t="shared" si="369"/>
        <v>0</v>
      </c>
      <c r="CC176" s="63"/>
      <c r="CD176" s="63"/>
      <c r="CE176" s="63">
        <f t="shared" si="308"/>
        <v>0</v>
      </c>
      <c r="CF176" s="63">
        <f t="shared" si="309"/>
        <v>0</v>
      </c>
      <c r="CG176" s="63">
        <f t="shared" si="309"/>
        <v>0</v>
      </c>
      <c r="CH176" s="63">
        <f t="shared" si="325"/>
        <v>0</v>
      </c>
      <c r="CI176" s="63"/>
      <c r="CJ176" s="63"/>
      <c r="CK176" s="63">
        <f t="shared" si="294"/>
        <v>0</v>
      </c>
      <c r="CL176" s="63"/>
      <c r="CM176" s="63"/>
      <c r="CN176" s="63">
        <f t="shared" si="326"/>
        <v>0</v>
      </c>
      <c r="CO176" s="63"/>
      <c r="CP176" s="63"/>
      <c r="CR176" s="63">
        <f t="shared" si="380"/>
        <v>0</v>
      </c>
      <c r="CS176" s="63"/>
      <c r="CT176" s="63"/>
    </row>
    <row r="177" spans="2:98" x14ac:dyDescent="0.25">
      <c r="B177" s="19" t="s">
        <v>162</v>
      </c>
      <c r="C177" s="20" t="s">
        <v>16</v>
      </c>
      <c r="E177" s="63">
        <f t="shared" si="319"/>
        <v>0</v>
      </c>
      <c r="F177" s="63">
        <f t="shared" si="319"/>
        <v>0</v>
      </c>
      <c r="G177" s="63">
        <f t="shared" si="320"/>
        <v>0</v>
      </c>
      <c r="H177" s="63">
        <f t="shared" si="371"/>
        <v>0</v>
      </c>
      <c r="I177" s="63">
        <f t="shared" si="378"/>
        <v>0</v>
      </c>
      <c r="J177" s="63">
        <f t="shared" si="378"/>
        <v>0</v>
      </c>
      <c r="K177" s="63">
        <f t="shared" si="321"/>
        <v>0</v>
      </c>
      <c r="L177" s="63"/>
      <c r="M177" s="63"/>
      <c r="N177" s="63">
        <f t="shared" si="322"/>
        <v>0</v>
      </c>
      <c r="O177" s="63"/>
      <c r="P177" s="63"/>
      <c r="Q177" s="63">
        <f t="shared" si="323"/>
        <v>0</v>
      </c>
      <c r="R177" s="63"/>
      <c r="S177" s="63"/>
      <c r="T177" s="63">
        <f t="shared" si="376"/>
        <v>0</v>
      </c>
      <c r="U177" s="63">
        <f t="shared" si="372"/>
        <v>0</v>
      </c>
      <c r="V177" s="63">
        <f t="shared" si="372"/>
        <v>0</v>
      </c>
      <c r="W177" s="128">
        <f t="shared" si="373"/>
        <v>0</v>
      </c>
      <c r="X177" s="128">
        <f t="shared" si="374"/>
        <v>0</v>
      </c>
      <c r="Y177" s="128">
        <f t="shared" si="374"/>
        <v>0</v>
      </c>
      <c r="Z177" s="63">
        <f t="shared" si="286"/>
        <v>0</v>
      </c>
      <c r="AA177" s="63"/>
      <c r="AB177" s="63"/>
      <c r="AC177" s="63">
        <f t="shared" si="287"/>
        <v>0</v>
      </c>
      <c r="AD177" s="63"/>
      <c r="AE177" s="63"/>
      <c r="AF177" s="63">
        <f t="shared" si="288"/>
        <v>0</v>
      </c>
      <c r="AG177" s="63"/>
      <c r="AH177" s="63"/>
      <c r="AI177" s="63">
        <f t="shared" si="289"/>
        <v>0</v>
      </c>
      <c r="AJ177" s="63"/>
      <c r="AK177" s="63"/>
      <c r="AL177" s="63">
        <f t="shared" si="290"/>
        <v>0</v>
      </c>
      <c r="AM177" s="63"/>
      <c r="AN177" s="63"/>
      <c r="AO177" s="63">
        <f t="shared" si="291"/>
        <v>0</v>
      </c>
      <c r="AP177" s="63"/>
      <c r="AQ177" s="63"/>
      <c r="AR177" s="63">
        <f t="shared" si="292"/>
        <v>0</v>
      </c>
      <c r="AS177" s="63"/>
      <c r="AT177" s="63"/>
      <c r="AU177" s="63">
        <f t="shared" si="293"/>
        <v>0</v>
      </c>
      <c r="AV177" s="63"/>
      <c r="AW177" s="63"/>
      <c r="AX177" s="128">
        <f t="shared" si="375"/>
        <v>0</v>
      </c>
      <c r="AY177" s="128">
        <f t="shared" si="324"/>
        <v>0</v>
      </c>
      <c r="AZ177" s="128">
        <f t="shared" si="324"/>
        <v>0</v>
      </c>
      <c r="BA177" s="63">
        <f t="shared" si="360"/>
        <v>0</v>
      </c>
      <c r="BB177" s="63"/>
      <c r="BC177" s="63"/>
      <c r="BD177" s="63">
        <f t="shared" si="361"/>
        <v>0</v>
      </c>
      <c r="BE177" s="63"/>
      <c r="BF177" s="63"/>
      <c r="BG177" s="63">
        <f t="shared" si="362"/>
        <v>0</v>
      </c>
      <c r="BH177" s="63"/>
      <c r="BI177" s="63"/>
      <c r="BJ177" s="63">
        <f t="shared" si="363"/>
        <v>0</v>
      </c>
      <c r="BK177" s="63"/>
      <c r="BL177" s="63"/>
      <c r="BM177" s="63">
        <f t="shared" si="364"/>
        <v>0</v>
      </c>
      <c r="BN177" s="63"/>
      <c r="BO177" s="63"/>
      <c r="BP177" s="63">
        <f t="shared" si="365"/>
        <v>0</v>
      </c>
      <c r="BQ177" s="63"/>
      <c r="BR177" s="63"/>
      <c r="BS177" s="63">
        <f t="shared" si="366"/>
        <v>0</v>
      </c>
      <c r="BT177" s="63"/>
      <c r="BU177" s="63"/>
      <c r="BV177" s="63">
        <f t="shared" si="367"/>
        <v>0</v>
      </c>
      <c r="BW177" s="63"/>
      <c r="BX177" s="63"/>
      <c r="BY177" s="63">
        <f t="shared" si="368"/>
        <v>0</v>
      </c>
      <c r="BZ177" s="63"/>
      <c r="CA177" s="63"/>
      <c r="CB177" s="63">
        <f t="shared" si="369"/>
        <v>0</v>
      </c>
      <c r="CC177" s="63"/>
      <c r="CD177" s="63"/>
      <c r="CE177" s="63">
        <f t="shared" si="308"/>
        <v>0</v>
      </c>
      <c r="CF177" s="63">
        <f t="shared" si="309"/>
        <v>0</v>
      </c>
      <c r="CG177" s="63">
        <f t="shared" si="309"/>
        <v>0</v>
      </c>
      <c r="CH177" s="63">
        <f t="shared" si="325"/>
        <v>0</v>
      </c>
      <c r="CI177" s="63"/>
      <c r="CJ177" s="63"/>
      <c r="CK177" s="63">
        <f t="shared" si="294"/>
        <v>0</v>
      </c>
      <c r="CL177" s="63"/>
      <c r="CM177" s="63"/>
      <c r="CN177" s="63">
        <f t="shared" si="326"/>
        <v>0</v>
      </c>
      <c r="CO177" s="63"/>
      <c r="CP177" s="63"/>
      <c r="CR177" s="63">
        <f t="shared" si="380"/>
        <v>0</v>
      </c>
      <c r="CS177" s="63"/>
      <c r="CT177" s="63"/>
    </row>
    <row r="178" spans="2:98" x14ac:dyDescent="0.25">
      <c r="B178" s="19"/>
      <c r="C178" s="27"/>
      <c r="E178" s="63">
        <f t="shared" si="319"/>
        <v>0</v>
      </c>
      <c r="F178" s="63">
        <f t="shared" si="319"/>
        <v>0</v>
      </c>
      <c r="G178" s="63">
        <f t="shared" si="320"/>
        <v>0</v>
      </c>
      <c r="H178" s="63">
        <f t="shared" si="371"/>
        <v>0</v>
      </c>
      <c r="I178" s="63">
        <f t="shared" si="378"/>
        <v>0</v>
      </c>
      <c r="J178" s="63">
        <f t="shared" si="378"/>
        <v>0</v>
      </c>
      <c r="K178" s="63"/>
      <c r="L178" s="63"/>
      <c r="M178" s="63"/>
      <c r="N178" s="63"/>
      <c r="O178" s="63"/>
      <c r="P178" s="63"/>
      <c r="Q178" s="63"/>
      <c r="R178" s="63"/>
      <c r="S178" s="63"/>
      <c r="T178" s="63">
        <f t="shared" si="376"/>
        <v>0</v>
      </c>
      <c r="U178" s="63">
        <f t="shared" si="372"/>
        <v>0</v>
      </c>
      <c r="V178" s="63">
        <f t="shared" si="372"/>
        <v>0</v>
      </c>
      <c r="W178" s="128">
        <f t="shared" si="373"/>
        <v>0</v>
      </c>
      <c r="X178" s="128">
        <f t="shared" si="374"/>
        <v>0</v>
      </c>
      <c r="Y178" s="128">
        <f t="shared" si="374"/>
        <v>0</v>
      </c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128">
        <f t="shared" si="375"/>
        <v>0</v>
      </c>
      <c r="AY178" s="128">
        <f t="shared" si="324"/>
        <v>0</v>
      </c>
      <c r="AZ178" s="128">
        <f t="shared" si="324"/>
        <v>0</v>
      </c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>
        <f t="shared" si="308"/>
        <v>0</v>
      </c>
      <c r="CF178" s="63">
        <f t="shared" si="309"/>
        <v>0</v>
      </c>
      <c r="CG178" s="63">
        <f t="shared" si="309"/>
        <v>0</v>
      </c>
      <c r="CH178" s="63"/>
      <c r="CI178" s="63"/>
      <c r="CJ178" s="63"/>
      <c r="CK178" s="63"/>
      <c r="CL178" s="63"/>
      <c r="CM178" s="63"/>
      <c r="CN178" s="63"/>
      <c r="CO178" s="63"/>
      <c r="CP178" s="63"/>
      <c r="CR178" s="63"/>
      <c r="CS178" s="63"/>
      <c r="CT178" s="63"/>
    </row>
    <row r="179" spans="2:98" x14ac:dyDescent="0.25">
      <c r="B179" s="18"/>
      <c r="C179" s="24" t="s">
        <v>44</v>
      </c>
      <c r="E179" s="128">
        <f t="shared" si="319"/>
        <v>0</v>
      </c>
      <c r="F179" s="128">
        <f t="shared" si="319"/>
        <v>0</v>
      </c>
      <c r="G179" s="128">
        <f t="shared" si="320"/>
        <v>0</v>
      </c>
      <c r="H179" s="128">
        <f t="shared" si="371"/>
        <v>0</v>
      </c>
      <c r="I179" s="128">
        <f t="shared" si="378"/>
        <v>0</v>
      </c>
      <c r="J179" s="128">
        <f t="shared" si="378"/>
        <v>0</v>
      </c>
      <c r="K179" s="128">
        <f>SUBTOTAL(9,L179:M179)</f>
        <v>0</v>
      </c>
      <c r="L179" s="128"/>
      <c r="M179" s="128"/>
      <c r="N179" s="128">
        <f>SUBTOTAL(9,O179:P179)</f>
        <v>0</v>
      </c>
      <c r="O179" s="128"/>
      <c r="P179" s="128"/>
      <c r="Q179" s="128">
        <f>SUBTOTAL(9,R179:S179)</f>
        <v>0</v>
      </c>
      <c r="R179" s="128"/>
      <c r="S179" s="128"/>
      <c r="T179" s="128">
        <f t="shared" si="376"/>
        <v>0</v>
      </c>
      <c r="U179" s="128">
        <f t="shared" si="372"/>
        <v>0</v>
      </c>
      <c r="V179" s="128">
        <f t="shared" si="372"/>
        <v>0</v>
      </c>
      <c r="W179" s="128">
        <f t="shared" si="373"/>
        <v>0</v>
      </c>
      <c r="X179" s="128">
        <f t="shared" si="374"/>
        <v>0</v>
      </c>
      <c r="Y179" s="128">
        <f t="shared" si="374"/>
        <v>0</v>
      </c>
      <c r="Z179" s="128">
        <f t="shared" si="286"/>
        <v>0</v>
      </c>
      <c r="AA179" s="128"/>
      <c r="AB179" s="128"/>
      <c r="AC179" s="128">
        <f t="shared" si="287"/>
        <v>0</v>
      </c>
      <c r="AD179" s="128"/>
      <c r="AE179" s="128"/>
      <c r="AF179" s="128">
        <f t="shared" si="288"/>
        <v>0</v>
      </c>
      <c r="AG179" s="128"/>
      <c r="AH179" s="128"/>
      <c r="AI179" s="128">
        <f t="shared" si="289"/>
        <v>0</v>
      </c>
      <c r="AJ179" s="128"/>
      <c r="AK179" s="128"/>
      <c r="AL179" s="128">
        <f t="shared" si="290"/>
        <v>0</v>
      </c>
      <c r="AM179" s="128"/>
      <c r="AN179" s="128"/>
      <c r="AO179" s="128">
        <f t="shared" si="291"/>
        <v>0</v>
      </c>
      <c r="AP179" s="128"/>
      <c r="AQ179" s="128"/>
      <c r="AR179" s="128">
        <f t="shared" si="292"/>
        <v>0</v>
      </c>
      <c r="AS179" s="128"/>
      <c r="AT179" s="128"/>
      <c r="AU179" s="128">
        <f t="shared" si="293"/>
        <v>0</v>
      </c>
      <c r="AV179" s="128"/>
      <c r="AW179" s="128"/>
      <c r="AX179" s="128">
        <f t="shared" si="375"/>
        <v>0</v>
      </c>
      <c r="AY179" s="128">
        <f t="shared" si="324"/>
        <v>0</v>
      </c>
      <c r="AZ179" s="128">
        <f t="shared" si="324"/>
        <v>0</v>
      </c>
      <c r="BA179" s="128">
        <f>SUBTOTAL(9,BB179:BC179)</f>
        <v>0</v>
      </c>
      <c r="BB179" s="128"/>
      <c r="BC179" s="128"/>
      <c r="BD179" s="128">
        <f>SUBTOTAL(9,BE179:BF179)</f>
        <v>0</v>
      </c>
      <c r="BE179" s="128"/>
      <c r="BF179" s="128"/>
      <c r="BG179" s="128">
        <f>SUBTOTAL(9,BH179:BI179)</f>
        <v>0</v>
      </c>
      <c r="BH179" s="128"/>
      <c r="BI179" s="128"/>
      <c r="BJ179" s="128">
        <f>SUBTOTAL(9,BK179:BL179)</f>
        <v>0</v>
      </c>
      <c r="BK179" s="128"/>
      <c r="BL179" s="128"/>
      <c r="BM179" s="128">
        <f>SUBTOTAL(9,BN179:BO179)</f>
        <v>0</v>
      </c>
      <c r="BN179" s="128"/>
      <c r="BO179" s="128"/>
      <c r="BP179" s="128">
        <f>SUBTOTAL(9,BQ179:BR179)</f>
        <v>0</v>
      </c>
      <c r="BQ179" s="128"/>
      <c r="BR179" s="128"/>
      <c r="BS179" s="128">
        <f>SUBTOTAL(9,BT179:BU179)</f>
        <v>0</v>
      </c>
      <c r="BT179" s="128"/>
      <c r="BU179" s="128"/>
      <c r="BV179" s="128">
        <f>SUBTOTAL(9,BW179:BX179)</f>
        <v>0</v>
      </c>
      <c r="BW179" s="128"/>
      <c r="BX179" s="128"/>
      <c r="BY179" s="128">
        <f>SUBTOTAL(9,BZ179:CA179)</f>
        <v>0</v>
      </c>
      <c r="BZ179" s="128"/>
      <c r="CA179" s="128"/>
      <c r="CB179" s="128">
        <f>SUBTOTAL(9,CC179:CD179)</f>
        <v>0</v>
      </c>
      <c r="CC179" s="128"/>
      <c r="CD179" s="128"/>
      <c r="CE179" s="128">
        <f t="shared" si="308"/>
        <v>0</v>
      </c>
      <c r="CF179" s="128">
        <f t="shared" si="309"/>
        <v>0</v>
      </c>
      <c r="CG179" s="128">
        <f t="shared" si="309"/>
        <v>0</v>
      </c>
      <c r="CH179" s="128">
        <f>SUBTOTAL(9,CI179:CJ179)</f>
        <v>0</v>
      </c>
      <c r="CI179" s="128"/>
      <c r="CJ179" s="128"/>
      <c r="CK179" s="128">
        <f t="shared" si="294"/>
        <v>0</v>
      </c>
      <c r="CL179" s="128"/>
      <c r="CM179" s="128"/>
      <c r="CN179" s="128">
        <f>SUBTOTAL(9,CO179:CP179)</f>
        <v>0</v>
      </c>
      <c r="CO179" s="128"/>
      <c r="CP179" s="128"/>
      <c r="CR179" s="128">
        <f>SUBTOTAL(9,CS179:CT179)</f>
        <v>0</v>
      </c>
      <c r="CS179" s="128"/>
      <c r="CT179" s="128"/>
    </row>
    <row r="180" spans="2:98" x14ac:dyDescent="0.25">
      <c r="B180" s="19" t="s">
        <v>40</v>
      </c>
      <c r="C180" s="27" t="s">
        <v>41</v>
      </c>
      <c r="E180" s="63">
        <f t="shared" si="319"/>
        <v>0</v>
      </c>
      <c r="F180" s="63">
        <f t="shared" si="319"/>
        <v>0</v>
      </c>
      <c r="G180" s="63">
        <f t="shared" si="320"/>
        <v>0</v>
      </c>
      <c r="H180" s="63">
        <f t="shared" si="371"/>
        <v>0</v>
      </c>
      <c r="I180" s="63">
        <f t="shared" si="378"/>
        <v>0</v>
      </c>
      <c r="J180" s="63">
        <f t="shared" si="378"/>
        <v>0</v>
      </c>
      <c r="K180" s="63">
        <f>SUBTOTAL(9,L180:M180)</f>
        <v>0</v>
      </c>
      <c r="L180" s="63">
        <f>L181+L203+L200</f>
        <v>0</v>
      </c>
      <c r="M180" s="63">
        <f>M181+M203+M200</f>
        <v>0</v>
      </c>
      <c r="N180" s="63">
        <f>SUBTOTAL(9,O180:P180)</f>
        <v>0</v>
      </c>
      <c r="O180" s="63">
        <f>O181+O203+O200</f>
        <v>0</v>
      </c>
      <c r="P180" s="63">
        <f>P181+P203+P200</f>
        <v>0</v>
      </c>
      <c r="Q180" s="63">
        <f>SUBTOTAL(9,R180:S180)</f>
        <v>0</v>
      </c>
      <c r="R180" s="63">
        <f>R181+R203+R200</f>
        <v>0</v>
      </c>
      <c r="S180" s="63">
        <f>S181+S203+S200</f>
        <v>0</v>
      </c>
      <c r="T180" s="63">
        <f t="shared" si="376"/>
        <v>0</v>
      </c>
      <c r="U180" s="63">
        <f t="shared" si="372"/>
        <v>0</v>
      </c>
      <c r="V180" s="63">
        <f t="shared" si="372"/>
        <v>0</v>
      </c>
      <c r="W180" s="128">
        <f t="shared" si="373"/>
        <v>0</v>
      </c>
      <c r="X180" s="128">
        <f t="shared" si="374"/>
        <v>0</v>
      </c>
      <c r="Y180" s="128">
        <f t="shared" si="374"/>
        <v>0</v>
      </c>
      <c r="Z180" s="63">
        <f t="shared" si="286"/>
        <v>0</v>
      </c>
      <c r="AA180" s="63">
        <f>AA181+AA203+AA200</f>
        <v>0</v>
      </c>
      <c r="AB180" s="63">
        <f>AB181+AB203+AB200</f>
        <v>0</v>
      </c>
      <c r="AC180" s="63">
        <f t="shared" si="287"/>
        <v>0</v>
      </c>
      <c r="AD180" s="63">
        <f>AD181+AD203+AD200</f>
        <v>0</v>
      </c>
      <c r="AE180" s="63">
        <f>AE181+AE203+AE200</f>
        <v>0</v>
      </c>
      <c r="AF180" s="63">
        <f t="shared" si="288"/>
        <v>0</v>
      </c>
      <c r="AG180" s="63">
        <f>AG181+AG203+AG200</f>
        <v>0</v>
      </c>
      <c r="AH180" s="63">
        <f>AH181+AH203+AH200</f>
        <v>0</v>
      </c>
      <c r="AI180" s="63">
        <f t="shared" si="289"/>
        <v>0</v>
      </c>
      <c r="AJ180" s="63">
        <f>AJ181+AJ203+AJ200</f>
        <v>0</v>
      </c>
      <c r="AK180" s="63">
        <f>AK181+AK203+AK200</f>
        <v>0</v>
      </c>
      <c r="AL180" s="63">
        <f t="shared" si="290"/>
        <v>0</v>
      </c>
      <c r="AM180" s="63">
        <f>AM181+AM203+AM200</f>
        <v>0</v>
      </c>
      <c r="AN180" s="63">
        <f>AN181+AN203+AN200</f>
        <v>0</v>
      </c>
      <c r="AO180" s="63">
        <f t="shared" si="291"/>
        <v>0</v>
      </c>
      <c r="AP180" s="63">
        <f>AP181+AP203+AP200</f>
        <v>0</v>
      </c>
      <c r="AQ180" s="63">
        <f>AQ181+AQ203+AQ200</f>
        <v>0</v>
      </c>
      <c r="AR180" s="63">
        <f t="shared" si="292"/>
        <v>0</v>
      </c>
      <c r="AS180" s="63">
        <f>AS181+AS203+AS200</f>
        <v>0</v>
      </c>
      <c r="AT180" s="63">
        <f>AT181+AT203+AT200</f>
        <v>0</v>
      </c>
      <c r="AU180" s="63">
        <f t="shared" si="293"/>
        <v>0</v>
      </c>
      <c r="AV180" s="63">
        <f>AV181+AV203+AV200</f>
        <v>0</v>
      </c>
      <c r="AW180" s="63">
        <f>AW181+AW203+AW200</f>
        <v>0</v>
      </c>
      <c r="AX180" s="128">
        <f t="shared" si="375"/>
        <v>0</v>
      </c>
      <c r="AY180" s="128">
        <f t="shared" si="324"/>
        <v>0</v>
      </c>
      <c r="AZ180" s="128">
        <f t="shared" si="324"/>
        <v>0</v>
      </c>
      <c r="BA180" s="63">
        <f>SUBTOTAL(9,BB180:BC180)</f>
        <v>0</v>
      </c>
      <c r="BB180" s="63">
        <f>BB181+BB203+BB200</f>
        <v>0</v>
      </c>
      <c r="BC180" s="63">
        <f>BC181+BC203+BC200</f>
        <v>0</v>
      </c>
      <c r="BD180" s="63">
        <f>SUBTOTAL(9,BE180:BF180)</f>
        <v>0</v>
      </c>
      <c r="BE180" s="63">
        <f>BE181+BE203+BE200</f>
        <v>0</v>
      </c>
      <c r="BF180" s="63">
        <f>BF181+BF203+BF200</f>
        <v>0</v>
      </c>
      <c r="BG180" s="63">
        <f>SUBTOTAL(9,BH180:BI180)</f>
        <v>0</v>
      </c>
      <c r="BH180" s="63">
        <f>BH181+BH203+BH200</f>
        <v>0</v>
      </c>
      <c r="BI180" s="63">
        <f>BI181+BI203+BI200</f>
        <v>0</v>
      </c>
      <c r="BJ180" s="63">
        <f>SUBTOTAL(9,BK180:BL180)</f>
        <v>0</v>
      </c>
      <c r="BK180" s="63">
        <f>BK181+BK203+BK200</f>
        <v>0</v>
      </c>
      <c r="BL180" s="63">
        <f>BL181+BL203+BL200</f>
        <v>0</v>
      </c>
      <c r="BM180" s="63">
        <f>SUBTOTAL(9,BN180:BO180)</f>
        <v>0</v>
      </c>
      <c r="BN180" s="63">
        <f>BN181+BN203+BN200</f>
        <v>0</v>
      </c>
      <c r="BO180" s="63">
        <f>BO181+BO203+BO200</f>
        <v>0</v>
      </c>
      <c r="BP180" s="63">
        <f>SUBTOTAL(9,BQ180:BR180)</f>
        <v>0</v>
      </c>
      <c r="BQ180" s="63">
        <f>BQ181+BQ203+BQ200</f>
        <v>0</v>
      </c>
      <c r="BR180" s="63">
        <f>BR181+BR203+BR200</f>
        <v>0</v>
      </c>
      <c r="BS180" s="63">
        <f>SUBTOTAL(9,BT180:BU180)</f>
        <v>0</v>
      </c>
      <c r="BT180" s="63">
        <f>BT181+BT203+BT200</f>
        <v>0</v>
      </c>
      <c r="BU180" s="63">
        <f>BU181+BU203+BU200</f>
        <v>0</v>
      </c>
      <c r="BV180" s="63">
        <f>SUBTOTAL(9,BW180:BX180)</f>
        <v>0</v>
      </c>
      <c r="BW180" s="63">
        <f>BW181+BW203+BW200</f>
        <v>0</v>
      </c>
      <c r="BX180" s="63">
        <f>BX181+BX203+BX200</f>
        <v>0</v>
      </c>
      <c r="BY180" s="63">
        <f>SUBTOTAL(9,BZ180:CA180)</f>
        <v>0</v>
      </c>
      <c r="BZ180" s="63">
        <f>BZ181+BZ203+BZ200</f>
        <v>0</v>
      </c>
      <c r="CA180" s="63">
        <f>CA181+CA203+CA200</f>
        <v>0</v>
      </c>
      <c r="CB180" s="63">
        <f>SUBTOTAL(9,CC180:CD180)</f>
        <v>0</v>
      </c>
      <c r="CC180" s="63">
        <f>CC181+CC203+CC200</f>
        <v>0</v>
      </c>
      <c r="CD180" s="63">
        <f>CD181+CD203+CD200</f>
        <v>0</v>
      </c>
      <c r="CE180" s="63">
        <f t="shared" si="308"/>
        <v>0</v>
      </c>
      <c r="CF180" s="63">
        <f t="shared" si="309"/>
        <v>0</v>
      </c>
      <c r="CG180" s="63">
        <f t="shared" si="309"/>
        <v>0</v>
      </c>
      <c r="CH180" s="63">
        <f>SUBTOTAL(9,CI180:CJ180)</f>
        <v>0</v>
      </c>
      <c r="CI180" s="63">
        <f>CI181+CI203+CI200</f>
        <v>0</v>
      </c>
      <c r="CJ180" s="63">
        <f>CJ181+CJ203+CJ200</f>
        <v>0</v>
      </c>
      <c r="CK180" s="63">
        <f t="shared" si="294"/>
        <v>0</v>
      </c>
      <c r="CL180" s="63">
        <f>CL181+CL203+CL200</f>
        <v>0</v>
      </c>
      <c r="CM180" s="63">
        <f>CM181+CM203+CM200</f>
        <v>0</v>
      </c>
      <c r="CN180" s="63">
        <f>SUBTOTAL(9,CO180:CP180)</f>
        <v>0</v>
      </c>
      <c r="CO180" s="63">
        <f>CO181+CO203+CO200</f>
        <v>0</v>
      </c>
      <c r="CP180" s="63">
        <f>CP181+CP203+CP200</f>
        <v>0</v>
      </c>
      <c r="CR180" s="63">
        <f>SUBTOTAL(9,CS180:CT180)</f>
        <v>0</v>
      </c>
      <c r="CS180" s="63">
        <f>CS181+CS203+CS200</f>
        <v>0</v>
      </c>
      <c r="CT180" s="63">
        <f>CT181+CT203+CT200</f>
        <v>0</v>
      </c>
    </row>
    <row r="181" spans="2:98" x14ac:dyDescent="0.25">
      <c r="B181" s="18" t="s">
        <v>13</v>
      </c>
      <c r="C181" s="24" t="s">
        <v>144</v>
      </c>
      <c r="E181" s="128">
        <f t="shared" si="319"/>
        <v>0</v>
      </c>
      <c r="F181" s="128">
        <f t="shared" si="319"/>
        <v>0</v>
      </c>
      <c r="G181" s="128">
        <f t="shared" si="320"/>
        <v>0</v>
      </c>
      <c r="H181" s="128">
        <f t="shared" si="371"/>
        <v>0</v>
      </c>
      <c r="I181" s="128">
        <f t="shared" si="378"/>
        <v>0</v>
      </c>
      <c r="J181" s="128">
        <f t="shared" si="378"/>
        <v>0</v>
      </c>
      <c r="K181" s="128">
        <f>SUBTOTAL(9,L181:M181)</f>
        <v>0</v>
      </c>
      <c r="L181" s="128">
        <f>L183+L196+L187+L186+L193+L194+L195+L197</f>
        <v>0</v>
      </c>
      <c r="M181" s="128">
        <f>M183+M196+M187+M186+M193+M194+M195+M197</f>
        <v>0</v>
      </c>
      <c r="N181" s="128">
        <f t="shared" ref="N181" si="393">SUBTOTAL(9,O181:P181)</f>
        <v>0</v>
      </c>
      <c r="O181" s="128">
        <f>O183+O196+O187+O186+O193+O194+O195+O197</f>
        <v>0</v>
      </c>
      <c r="P181" s="128">
        <f>P183+P196+P187+P186+P193+P194+P195+P197</f>
        <v>0</v>
      </c>
      <c r="Q181" s="128">
        <f t="shared" ref="Q181" si="394">SUBTOTAL(9,R181:S181)</f>
        <v>0</v>
      </c>
      <c r="R181" s="128">
        <f>R183+R196+R187+R186+R193+R194+R195+R197</f>
        <v>0</v>
      </c>
      <c r="S181" s="128">
        <f>S183+S196+S187+S186+S193+S194+S195+S197</f>
        <v>0</v>
      </c>
      <c r="T181" s="128">
        <f t="shared" si="376"/>
        <v>0</v>
      </c>
      <c r="U181" s="128">
        <f t="shared" si="372"/>
        <v>0</v>
      </c>
      <c r="V181" s="128">
        <f t="shared" si="372"/>
        <v>0</v>
      </c>
      <c r="W181" s="128">
        <f t="shared" si="373"/>
        <v>0</v>
      </c>
      <c r="X181" s="128">
        <f t="shared" si="374"/>
        <v>0</v>
      </c>
      <c r="Y181" s="128">
        <f t="shared" si="374"/>
        <v>0</v>
      </c>
      <c r="Z181" s="128">
        <f t="shared" si="286"/>
        <v>0</v>
      </c>
      <c r="AA181" s="128">
        <f>AA183+AA196+AA187+AA186+AA193+AA194+AA195+AA197</f>
        <v>0</v>
      </c>
      <c r="AB181" s="128">
        <f>AB183+AB196+AB187+AB186+AB193+AB194+AB195+AB197</f>
        <v>0</v>
      </c>
      <c r="AC181" s="128">
        <f t="shared" si="287"/>
        <v>0</v>
      </c>
      <c r="AD181" s="128">
        <f>AD183+AD196+AD187+AD186+AD193+AD194+AD195+AD197</f>
        <v>0</v>
      </c>
      <c r="AE181" s="128">
        <f>AE183+AE196+AE187+AE186+AE193+AE194+AE195+AE197</f>
        <v>0</v>
      </c>
      <c r="AF181" s="128">
        <f t="shared" si="288"/>
        <v>0</v>
      </c>
      <c r="AG181" s="128">
        <f>AG183+AG196+AG187+AG186+AG193+AG194+AG195+AG197</f>
        <v>0</v>
      </c>
      <c r="AH181" s="128">
        <f>AH183+AH196+AH187+AH186+AH193+AH194+AH195+AH197</f>
        <v>0</v>
      </c>
      <c r="AI181" s="128">
        <f t="shared" si="289"/>
        <v>0</v>
      </c>
      <c r="AJ181" s="128">
        <f>AJ183+AJ196+AJ187+AJ186+AJ193+AJ194+AJ195+AJ197</f>
        <v>0</v>
      </c>
      <c r="AK181" s="128">
        <f>AK183+AK196+AK187+AK186+AK193+AK194+AK195+AK197</f>
        <v>0</v>
      </c>
      <c r="AL181" s="128">
        <f t="shared" si="290"/>
        <v>0</v>
      </c>
      <c r="AM181" s="128">
        <f>AM183+AM196+AM187+AM186+AM193+AM194+AM195+AM197</f>
        <v>0</v>
      </c>
      <c r="AN181" s="128">
        <f>AN183+AN196+AN187+AN186+AN193+AN194+AN195+AN197</f>
        <v>0</v>
      </c>
      <c r="AO181" s="128">
        <f t="shared" si="291"/>
        <v>0</v>
      </c>
      <c r="AP181" s="128">
        <f>AP183+AP196+AP187+AP186+AP193+AP194+AP195+AP197</f>
        <v>0</v>
      </c>
      <c r="AQ181" s="128">
        <f>AQ183+AQ196+AQ187+AQ186+AQ193+AQ194+AQ195+AQ197</f>
        <v>0</v>
      </c>
      <c r="AR181" s="128">
        <f t="shared" si="292"/>
        <v>0</v>
      </c>
      <c r="AS181" s="128">
        <f>AS183+AS196+AS187+AS186+AS193+AS194+AS195+AS197</f>
        <v>0</v>
      </c>
      <c r="AT181" s="128">
        <f>AT183+AT196+AT187+AT186+AT193+AT194+AT195+AT197</f>
        <v>0</v>
      </c>
      <c r="AU181" s="128">
        <f t="shared" si="293"/>
        <v>0</v>
      </c>
      <c r="AV181" s="128">
        <f>AV183+AV196+AV187+AV186+AV193+AV194+AV195+AV197</f>
        <v>0</v>
      </c>
      <c r="AW181" s="128">
        <f>AW183+AW196+AW187+AW186+AW193+AW194+AW195+AW197</f>
        <v>0</v>
      </c>
      <c r="AX181" s="128">
        <f t="shared" si="375"/>
        <v>0</v>
      </c>
      <c r="AY181" s="128">
        <f t="shared" ref="AY181:AY182" si="395">BB181+BE181+BH181+BK181+BN181+BQ181+BT181+BW181+BZ181+CC181</f>
        <v>0</v>
      </c>
      <c r="AZ181" s="128">
        <f t="shared" ref="AZ181:AZ182" si="396">BC181+BF181+BI181+BL181+BO181+BR181+BU181+BX181+CA181+CD181</f>
        <v>0</v>
      </c>
      <c r="BA181" s="128">
        <f t="shared" ref="BA181" si="397">SUBTOTAL(9,BB181:BC181)</f>
        <v>0</v>
      </c>
      <c r="BB181" s="128">
        <f>BB183+BB196+BB187+BB186+BB193+BB194+BB195+BB197</f>
        <v>0</v>
      </c>
      <c r="BC181" s="128">
        <f>BC183+BC196+BC187+BC186+BC193+BC194+BC195+BC197</f>
        <v>0</v>
      </c>
      <c r="BD181" s="128">
        <f t="shared" ref="BD181" si="398">SUBTOTAL(9,BE181:BF181)</f>
        <v>0</v>
      </c>
      <c r="BE181" s="128">
        <f>BE183+BE196+BE187+BE186+BE193+BE194+BE195+BE197</f>
        <v>0</v>
      </c>
      <c r="BF181" s="128">
        <f>BF183+BF196+BF187+BF186+BF193+BF194+BF195+BF197</f>
        <v>0</v>
      </c>
      <c r="BG181" s="128">
        <f t="shared" ref="BG181" si="399">SUBTOTAL(9,BH181:BI181)</f>
        <v>0</v>
      </c>
      <c r="BH181" s="128">
        <f>BH183+BH196+BH187+BH186+BH193+BH194+BH195+BH197</f>
        <v>0</v>
      </c>
      <c r="BI181" s="128">
        <f>BI183+BI196+BI187+BI186+BI193+BI194+BI195+BI197</f>
        <v>0</v>
      </c>
      <c r="BJ181" s="128">
        <f t="shared" ref="BJ181" si="400">SUBTOTAL(9,BK181:BL181)</f>
        <v>0</v>
      </c>
      <c r="BK181" s="128">
        <f>BK183+BK196+BK187+BK186+BK193+BK194+BK195+BK197</f>
        <v>0</v>
      </c>
      <c r="BL181" s="128">
        <f>BL183+BL196+BL187+BL186+BL193+BL194+BL195+BL197</f>
        <v>0</v>
      </c>
      <c r="BM181" s="128">
        <f t="shared" ref="BM181" si="401">SUBTOTAL(9,BN181:BO181)</f>
        <v>0</v>
      </c>
      <c r="BN181" s="128">
        <f>BN183+BN196+BN187+BN186+BN193+BN194+BN195+BN197</f>
        <v>0</v>
      </c>
      <c r="BO181" s="128">
        <f>BO183+BO196+BO187+BO186+BO193+BO194+BO195+BO197</f>
        <v>0</v>
      </c>
      <c r="BP181" s="128">
        <f t="shared" ref="BP181" si="402">SUBTOTAL(9,BQ181:BR181)</f>
        <v>0</v>
      </c>
      <c r="BQ181" s="128">
        <f>BQ183+BQ196+BQ187+BQ186+BQ193+BQ194+BQ195+BQ197</f>
        <v>0</v>
      </c>
      <c r="BR181" s="128">
        <f>BR183+BR196+BR187+BR186+BR193+BR194+BR195+BR197</f>
        <v>0</v>
      </c>
      <c r="BS181" s="128">
        <f t="shared" ref="BS181" si="403">SUBTOTAL(9,BT181:BU181)</f>
        <v>0</v>
      </c>
      <c r="BT181" s="128">
        <f>BT183+BT196+BT187+BT186+BT193+BT194+BT195+BT197</f>
        <v>0</v>
      </c>
      <c r="BU181" s="128">
        <f>BU183+BU196+BU187+BU186+BU193+BU194+BU195+BU197</f>
        <v>0</v>
      </c>
      <c r="BV181" s="128">
        <f t="shared" ref="BV181" si="404">SUBTOTAL(9,BW181:BX181)</f>
        <v>0</v>
      </c>
      <c r="BW181" s="128">
        <f>BW183+BW196+BW187+BW186+BW193+BW194+BW195+BW197</f>
        <v>0</v>
      </c>
      <c r="BX181" s="128">
        <f>BX183+BX196+BX187+BX186+BX193+BX194+BX195+BX197</f>
        <v>0</v>
      </c>
      <c r="BY181" s="128">
        <f t="shared" ref="BY181" si="405">SUBTOTAL(9,BZ181:CA181)</f>
        <v>0</v>
      </c>
      <c r="BZ181" s="128">
        <f>BZ183+BZ196+BZ187+BZ186+BZ193+BZ194+BZ195+BZ197</f>
        <v>0</v>
      </c>
      <c r="CA181" s="128">
        <f>CA183+CA196+CA187+CA186+CA193+CA194+CA195+CA197</f>
        <v>0</v>
      </c>
      <c r="CB181" s="128">
        <f t="shared" ref="CB181" si="406">SUBTOTAL(9,CC181:CD181)</f>
        <v>0</v>
      </c>
      <c r="CC181" s="128">
        <f>CC183+CC196+CC187+CC186+CC193+CC194+CC195+CC197</f>
        <v>0</v>
      </c>
      <c r="CD181" s="128">
        <f>CD183+CD196+CD187+CD186+CD193+CD194+CD195+CD197</f>
        <v>0</v>
      </c>
      <c r="CE181" s="128">
        <f t="shared" si="308"/>
        <v>0</v>
      </c>
      <c r="CF181" s="128">
        <f t="shared" si="309"/>
        <v>0</v>
      </c>
      <c r="CG181" s="128">
        <f t="shared" si="309"/>
        <v>0</v>
      </c>
      <c r="CH181" s="128">
        <f t="shared" ref="CH181" si="407">SUBTOTAL(9,CI181:CJ181)</f>
        <v>0</v>
      </c>
      <c r="CI181" s="128">
        <f>CI183+CI196+CI187+CI186+CI193+CI194+CI195+CI197</f>
        <v>0</v>
      </c>
      <c r="CJ181" s="128">
        <f>CJ183+CJ196+CJ187+CJ186+CJ193+CJ194+CJ195+CJ197</f>
        <v>0</v>
      </c>
      <c r="CK181" s="128">
        <f t="shared" si="294"/>
        <v>0</v>
      </c>
      <c r="CL181" s="128">
        <f>CL183+CL196+CL187+CL186+CL193+CL194+CL195+CL197</f>
        <v>0</v>
      </c>
      <c r="CM181" s="128">
        <f>CM183+CM196+CM187+CM186+CM193+CM194+CM195+CM197</f>
        <v>0</v>
      </c>
      <c r="CN181" s="128">
        <f t="shared" ref="CN181" si="408">SUBTOTAL(9,CO181:CP181)</f>
        <v>0</v>
      </c>
      <c r="CO181" s="128">
        <f>CO183+CO196+CO187+CO186+CO193+CO194+CO195+CO197</f>
        <v>0</v>
      </c>
      <c r="CP181" s="128">
        <f>CP183+CP196+CP187+CP186+CP193+CP194+CP195+CP197</f>
        <v>0</v>
      </c>
      <c r="CR181" s="128">
        <f t="shared" ref="CR181" si="409">SUBTOTAL(9,CS181:CT181)</f>
        <v>0</v>
      </c>
      <c r="CS181" s="128">
        <f>CS183+CS196+CS187+CS186+CS193+CS194+CS195+CS197</f>
        <v>0</v>
      </c>
      <c r="CT181" s="128">
        <f>CT183+CT196+CT187+CT186+CT193+CT194+CT195+CT197</f>
        <v>0</v>
      </c>
    </row>
    <row r="182" spans="2:98" x14ac:dyDescent="0.25">
      <c r="B182" s="185" t="s">
        <v>95</v>
      </c>
      <c r="C182" s="31" t="s">
        <v>249</v>
      </c>
      <c r="D182" s="127"/>
      <c r="E182" s="63">
        <f t="shared" si="319"/>
        <v>0</v>
      </c>
      <c r="F182" s="63">
        <f t="shared" si="319"/>
        <v>0</v>
      </c>
      <c r="G182" s="63">
        <f t="shared" si="320"/>
        <v>0</v>
      </c>
      <c r="H182" s="63">
        <f t="shared" si="371"/>
        <v>0</v>
      </c>
      <c r="I182" s="63">
        <f t="shared" si="378"/>
        <v>0</v>
      </c>
      <c r="J182" s="63">
        <f t="shared" si="378"/>
        <v>0</v>
      </c>
      <c r="K182" s="63">
        <f t="shared" ref="K182" si="410">SUBTOTAL(9,L182:M182)</f>
        <v>0</v>
      </c>
      <c r="L182" s="63">
        <f>L183+L186+L187</f>
        <v>0</v>
      </c>
      <c r="M182" s="63">
        <f>M183+M186+M187</f>
        <v>0</v>
      </c>
      <c r="N182" s="63">
        <f>SUBTOTAL(9,O182:P182)</f>
        <v>0</v>
      </c>
      <c r="O182" s="63">
        <f>O183+O186+O187</f>
        <v>0</v>
      </c>
      <c r="P182" s="63">
        <f>P183+P186+P187</f>
        <v>0</v>
      </c>
      <c r="Q182" s="63">
        <f>SUBTOTAL(9,R182:S182)</f>
        <v>0</v>
      </c>
      <c r="R182" s="63">
        <f>R183+R186+R187</f>
        <v>0</v>
      </c>
      <c r="S182" s="63">
        <f>S183+S186+S187</f>
        <v>0</v>
      </c>
      <c r="T182" s="63">
        <f t="shared" si="376"/>
        <v>0</v>
      </c>
      <c r="U182" s="63">
        <f t="shared" si="372"/>
        <v>0</v>
      </c>
      <c r="V182" s="63">
        <f t="shared" si="372"/>
        <v>0</v>
      </c>
      <c r="W182" s="63">
        <f t="shared" si="373"/>
        <v>0</v>
      </c>
      <c r="X182" s="63">
        <f t="shared" si="374"/>
        <v>0</v>
      </c>
      <c r="Y182" s="63">
        <f t="shared" si="374"/>
        <v>0</v>
      </c>
      <c r="Z182" s="63">
        <f>SUBTOTAL(9,AA182:AB182)</f>
        <v>0</v>
      </c>
      <c r="AA182" s="63">
        <f>AA183+AA186+AA187</f>
        <v>0</v>
      </c>
      <c r="AB182" s="63">
        <f>AB183+AB186+AB187</f>
        <v>0</v>
      </c>
      <c r="AC182" s="63">
        <f>SUBTOTAL(9,AD182:AE182)</f>
        <v>0</v>
      </c>
      <c r="AD182" s="63">
        <f>AD183+AD186+AD187</f>
        <v>0</v>
      </c>
      <c r="AE182" s="63">
        <f>AE183+AE186+AE187</f>
        <v>0</v>
      </c>
      <c r="AF182" s="63">
        <f>SUBTOTAL(9,AG182:AH182)</f>
        <v>0</v>
      </c>
      <c r="AG182" s="63">
        <f>AG183+AG186+AG187</f>
        <v>0</v>
      </c>
      <c r="AH182" s="63">
        <f>AH183+AH186+AH187</f>
        <v>0</v>
      </c>
      <c r="AI182" s="63">
        <f>SUBTOTAL(9,AJ182:AK182)</f>
        <v>0</v>
      </c>
      <c r="AJ182" s="63">
        <f>AJ183+AJ186+AJ187</f>
        <v>0</v>
      </c>
      <c r="AK182" s="63">
        <f>AK183+AK186+AK187</f>
        <v>0</v>
      </c>
      <c r="AL182" s="63">
        <f>SUBTOTAL(9,AM182:AN182)</f>
        <v>0</v>
      </c>
      <c r="AM182" s="63">
        <f>AM183+AM186+AM187</f>
        <v>0</v>
      </c>
      <c r="AN182" s="63">
        <f>AN183+AN186+AN187</f>
        <v>0</v>
      </c>
      <c r="AO182" s="63">
        <f>SUBTOTAL(9,AP182:AQ182)</f>
        <v>0</v>
      </c>
      <c r="AP182" s="63">
        <f>AP183+AP186+AP187</f>
        <v>0</v>
      </c>
      <c r="AQ182" s="63">
        <f>AQ183+AQ186+AQ187</f>
        <v>0</v>
      </c>
      <c r="AR182" s="63">
        <f>SUBTOTAL(9,AS182:AT182)</f>
        <v>0</v>
      </c>
      <c r="AS182" s="63">
        <f>AS183+AS186+AS187</f>
        <v>0</v>
      </c>
      <c r="AT182" s="63">
        <f>AT183+AT186+AT187</f>
        <v>0</v>
      </c>
      <c r="AU182" s="63">
        <f>SUBTOTAL(9,AV182:AW182)</f>
        <v>0</v>
      </c>
      <c r="AV182" s="63">
        <f>AV183+AV186+AV187</f>
        <v>0</v>
      </c>
      <c r="AW182" s="63">
        <f>AW183+AW186+AW187</f>
        <v>0</v>
      </c>
      <c r="AX182" s="63">
        <f>SUBTOTAL(9,AY182:AZ182)</f>
        <v>0</v>
      </c>
      <c r="AY182" s="63">
        <f t="shared" si="395"/>
        <v>0</v>
      </c>
      <c r="AZ182" s="63">
        <f t="shared" si="396"/>
        <v>0</v>
      </c>
      <c r="BA182" s="63">
        <f>SUBTOTAL(9,BB182:BC182)</f>
        <v>0</v>
      </c>
      <c r="BB182" s="63">
        <f>BB183+BB186+BB187</f>
        <v>0</v>
      </c>
      <c r="BC182" s="63">
        <f>BC183+BC186+BC187</f>
        <v>0</v>
      </c>
      <c r="BD182" s="63">
        <f>SUBTOTAL(9,BE182:BF182)</f>
        <v>0</v>
      </c>
      <c r="BE182" s="63">
        <f>BE183+BE186+BE187</f>
        <v>0</v>
      </c>
      <c r="BF182" s="63">
        <f>BF183+BF186+BF187</f>
        <v>0</v>
      </c>
      <c r="BG182" s="63">
        <f>SUBTOTAL(9,BH182:BI182)</f>
        <v>0</v>
      </c>
      <c r="BH182" s="63">
        <f>BH183+BH186+BH187</f>
        <v>0</v>
      </c>
      <c r="BI182" s="63">
        <f>BI183+BI186+BI187</f>
        <v>0</v>
      </c>
      <c r="BJ182" s="63">
        <f>SUBTOTAL(9,BK182:BL182)</f>
        <v>0</v>
      </c>
      <c r="BK182" s="63">
        <f>BK183+BK186+BK187</f>
        <v>0</v>
      </c>
      <c r="BL182" s="63">
        <f>BL183+BL186+BL187</f>
        <v>0</v>
      </c>
      <c r="BM182" s="63">
        <f>SUBTOTAL(9,BN182:BO182)</f>
        <v>0</v>
      </c>
      <c r="BN182" s="63">
        <f>BN183+BN186+BN187</f>
        <v>0</v>
      </c>
      <c r="BO182" s="63">
        <f>BO183+BO186+BO187</f>
        <v>0</v>
      </c>
      <c r="BP182" s="63">
        <f>SUBTOTAL(9,BQ182:BR182)</f>
        <v>0</v>
      </c>
      <c r="BQ182" s="63">
        <f>BQ183+BQ186+BQ187</f>
        <v>0</v>
      </c>
      <c r="BR182" s="63">
        <f>BR183+BR186+BR187</f>
        <v>0</v>
      </c>
      <c r="BS182" s="63">
        <f>SUBTOTAL(9,BT182:BU182)</f>
        <v>0</v>
      </c>
      <c r="BT182" s="63">
        <f>BT183+BT186+BT187</f>
        <v>0</v>
      </c>
      <c r="BU182" s="63">
        <f>BU183+BU186+BU187</f>
        <v>0</v>
      </c>
      <c r="BV182" s="63">
        <f>SUBTOTAL(9,BW182:BX182)</f>
        <v>0</v>
      </c>
      <c r="BW182" s="63">
        <f>BW183+BW186+BW187</f>
        <v>0</v>
      </c>
      <c r="BX182" s="63">
        <f>BX183+BX186+BX187</f>
        <v>0</v>
      </c>
      <c r="BY182" s="63">
        <f>SUBTOTAL(9,BZ182:CA182)</f>
        <v>0</v>
      </c>
      <c r="BZ182" s="63">
        <f>BZ183+BZ186+BZ187</f>
        <v>0</v>
      </c>
      <c r="CA182" s="63">
        <f>CA183+CA186+CA187</f>
        <v>0</v>
      </c>
      <c r="CB182" s="63">
        <f>SUBTOTAL(9,CC182:CD182)</f>
        <v>0</v>
      </c>
      <c r="CC182" s="63">
        <f>CC183+CC186+CC187</f>
        <v>0</v>
      </c>
      <c r="CD182" s="63">
        <f>CD183+CD186+CD187</f>
        <v>0</v>
      </c>
      <c r="CE182" s="63">
        <f t="shared" si="308"/>
        <v>0</v>
      </c>
      <c r="CF182" s="63">
        <f t="shared" si="309"/>
        <v>0</v>
      </c>
      <c r="CG182" s="63">
        <f t="shared" si="309"/>
        <v>0</v>
      </c>
      <c r="CH182" s="63">
        <f>SUBTOTAL(9,CI182:CJ182)</f>
        <v>0</v>
      </c>
      <c r="CI182" s="63">
        <f>CI183+CI186+CI187</f>
        <v>0</v>
      </c>
      <c r="CJ182" s="63">
        <f>CJ183+CJ186+CJ187</f>
        <v>0</v>
      </c>
      <c r="CK182" s="63">
        <f>SUBTOTAL(9,CL182:CM182)</f>
        <v>0</v>
      </c>
      <c r="CL182" s="63">
        <f>CL183+CL186+CL187</f>
        <v>0</v>
      </c>
      <c r="CM182" s="63">
        <f>CM183+CM186+CM187</f>
        <v>0</v>
      </c>
      <c r="CN182" s="63">
        <f>SUBTOTAL(9,CO182:CP182)</f>
        <v>0</v>
      </c>
      <c r="CO182" s="63">
        <f>CO183+CO186+CO187</f>
        <v>0</v>
      </c>
      <c r="CP182" s="63">
        <f>CP183+CP186+CP187</f>
        <v>0</v>
      </c>
      <c r="CR182" s="63">
        <f>SUBTOTAL(9,CS182:CT182)</f>
        <v>0</v>
      </c>
      <c r="CS182" s="63">
        <f>CS183+CS186+CS187</f>
        <v>0</v>
      </c>
      <c r="CT182" s="63">
        <f>CT183+CT186+CT187</f>
        <v>0</v>
      </c>
    </row>
    <row r="183" spans="2:98" ht="16.5" customHeight="1" x14ac:dyDescent="0.25">
      <c r="B183" s="185" t="s">
        <v>96</v>
      </c>
      <c r="C183" s="20" t="s">
        <v>125</v>
      </c>
      <c r="E183" s="63">
        <f t="shared" si="319"/>
        <v>0</v>
      </c>
      <c r="F183" s="63">
        <f t="shared" si="319"/>
        <v>0</v>
      </c>
      <c r="G183" s="63">
        <f t="shared" si="320"/>
        <v>0</v>
      </c>
      <c r="H183" s="63">
        <f t="shared" si="371"/>
        <v>0</v>
      </c>
      <c r="I183" s="63">
        <f t="shared" si="378"/>
        <v>0</v>
      </c>
      <c r="J183" s="63">
        <f t="shared" si="378"/>
        <v>0</v>
      </c>
      <c r="K183" s="63">
        <f t="shared" ref="K183:K208" si="411">SUBTOTAL(9,L183:M183)</f>
        <v>0</v>
      </c>
      <c r="L183" s="63">
        <f>SUM(L184:L185)</f>
        <v>0</v>
      </c>
      <c r="M183" s="63">
        <f>SUM(M184:M185)</f>
        <v>0</v>
      </c>
      <c r="N183" s="63">
        <f t="shared" ref="N183:N208" si="412">SUBTOTAL(9,O183:P183)</f>
        <v>0</v>
      </c>
      <c r="O183" s="63">
        <f>SUM(O184:O185)</f>
        <v>0</v>
      </c>
      <c r="P183" s="63">
        <f>SUM(P184:P185)</f>
        <v>0</v>
      </c>
      <c r="Q183" s="63">
        <f t="shared" ref="Q183:Q208" si="413">SUBTOTAL(9,R183:S183)</f>
        <v>0</v>
      </c>
      <c r="R183" s="63">
        <f>SUM(R184:R185)</f>
        <v>0</v>
      </c>
      <c r="S183" s="63">
        <f>SUM(S184:S185)</f>
        <v>0</v>
      </c>
      <c r="T183" s="63">
        <f t="shared" si="376"/>
        <v>0</v>
      </c>
      <c r="U183" s="63">
        <f t="shared" si="372"/>
        <v>0</v>
      </c>
      <c r="V183" s="63">
        <f t="shared" si="372"/>
        <v>0</v>
      </c>
      <c r="W183" s="128">
        <f t="shared" si="373"/>
        <v>0</v>
      </c>
      <c r="X183" s="128">
        <f t="shared" si="374"/>
        <v>0</v>
      </c>
      <c r="Y183" s="128">
        <f t="shared" si="374"/>
        <v>0</v>
      </c>
      <c r="Z183" s="63">
        <f t="shared" ref="Z183:Z192" si="414">SUBTOTAL(9,AA183:AB183)</f>
        <v>0</v>
      </c>
      <c r="AA183" s="63">
        <f>SUM(AA184:AA185)</f>
        <v>0</v>
      </c>
      <c r="AB183" s="63">
        <f>SUM(AB184:AB185)</f>
        <v>0</v>
      </c>
      <c r="AC183" s="63">
        <f t="shared" ref="AC183:AC192" si="415">SUBTOTAL(9,AD183:AE183)</f>
        <v>0</v>
      </c>
      <c r="AD183" s="63">
        <f>SUM(AD184:AD185)</f>
        <v>0</v>
      </c>
      <c r="AE183" s="63">
        <f>SUM(AE184:AE185)</f>
        <v>0</v>
      </c>
      <c r="AF183" s="63">
        <f t="shared" ref="AF183:AF192" si="416">SUBTOTAL(9,AG183:AH183)</f>
        <v>0</v>
      </c>
      <c r="AG183" s="63">
        <f>SUM(AG184:AG185)</f>
        <v>0</v>
      </c>
      <c r="AH183" s="63">
        <f>SUM(AH184:AH185)</f>
        <v>0</v>
      </c>
      <c r="AI183" s="63">
        <f t="shared" ref="AI183:AI192" si="417">SUBTOTAL(9,AJ183:AK183)</f>
        <v>0</v>
      </c>
      <c r="AJ183" s="63">
        <f>SUM(AJ184:AJ185)</f>
        <v>0</v>
      </c>
      <c r="AK183" s="63">
        <f>SUM(AK184:AK185)</f>
        <v>0</v>
      </c>
      <c r="AL183" s="63">
        <f t="shared" ref="AL183:AL192" si="418">SUBTOTAL(9,AM183:AN183)</f>
        <v>0</v>
      </c>
      <c r="AM183" s="63">
        <f>SUM(AM184:AM185)</f>
        <v>0</v>
      </c>
      <c r="AN183" s="63">
        <f>SUM(AN184:AN185)</f>
        <v>0</v>
      </c>
      <c r="AO183" s="63">
        <f t="shared" ref="AO183:AO192" si="419">SUBTOTAL(9,AP183:AQ183)</f>
        <v>0</v>
      </c>
      <c r="AP183" s="63">
        <f>SUM(AP184:AP185)</f>
        <v>0</v>
      </c>
      <c r="AQ183" s="63">
        <f>SUM(AQ184:AQ185)</f>
        <v>0</v>
      </c>
      <c r="AR183" s="63">
        <f t="shared" ref="AR183:AR192" si="420">SUBTOTAL(9,AS183:AT183)</f>
        <v>0</v>
      </c>
      <c r="AS183" s="63">
        <f>SUM(AS184:AS185)</f>
        <v>0</v>
      </c>
      <c r="AT183" s="63">
        <f>SUM(AT184:AT185)</f>
        <v>0</v>
      </c>
      <c r="AU183" s="63">
        <f t="shared" ref="AU183:AU192" si="421">SUBTOTAL(9,AV183:AW183)</f>
        <v>0</v>
      </c>
      <c r="AV183" s="63">
        <f>SUM(AV184:AV185)</f>
        <v>0</v>
      </c>
      <c r="AW183" s="63">
        <f>SUM(AW184:AW185)</f>
        <v>0</v>
      </c>
      <c r="AX183" s="128">
        <f t="shared" si="375"/>
        <v>0</v>
      </c>
      <c r="AY183" s="128">
        <f t="shared" si="324"/>
        <v>0</v>
      </c>
      <c r="AZ183" s="128">
        <f t="shared" si="324"/>
        <v>0</v>
      </c>
      <c r="BA183" s="63">
        <f t="shared" ref="BA183:BA208" si="422">SUBTOTAL(9,BB183:BC183)</f>
        <v>0</v>
      </c>
      <c r="BB183" s="63">
        <f>SUM(BB184:BB185)</f>
        <v>0</v>
      </c>
      <c r="BC183" s="63">
        <f>SUM(BC184:BC185)</f>
        <v>0</v>
      </c>
      <c r="BD183" s="63">
        <f t="shared" ref="BD183:BD208" si="423">SUBTOTAL(9,BE183:BF183)</f>
        <v>0</v>
      </c>
      <c r="BE183" s="63">
        <f>SUM(BE184:BE185)</f>
        <v>0</v>
      </c>
      <c r="BF183" s="63">
        <f>SUM(BF184:BF185)</f>
        <v>0</v>
      </c>
      <c r="BG183" s="63">
        <f t="shared" ref="BG183:BG208" si="424">SUBTOTAL(9,BH183:BI183)</f>
        <v>0</v>
      </c>
      <c r="BH183" s="63">
        <f>SUM(BH184:BH185)</f>
        <v>0</v>
      </c>
      <c r="BI183" s="63">
        <f>SUM(BI184:BI185)</f>
        <v>0</v>
      </c>
      <c r="BJ183" s="63">
        <f t="shared" ref="BJ183:BJ208" si="425">SUBTOTAL(9,BK183:BL183)</f>
        <v>0</v>
      </c>
      <c r="BK183" s="63">
        <f>SUM(BK184:BK185)</f>
        <v>0</v>
      </c>
      <c r="BL183" s="63">
        <f>SUM(BL184:BL185)</f>
        <v>0</v>
      </c>
      <c r="BM183" s="63">
        <f t="shared" ref="BM183:BM208" si="426">SUBTOTAL(9,BN183:BO183)</f>
        <v>0</v>
      </c>
      <c r="BN183" s="63">
        <f>SUM(BN184:BN185)</f>
        <v>0</v>
      </c>
      <c r="BO183" s="63">
        <f>SUM(BO184:BO185)</f>
        <v>0</v>
      </c>
      <c r="BP183" s="63">
        <f t="shared" ref="BP183:BP208" si="427">SUBTOTAL(9,BQ183:BR183)</f>
        <v>0</v>
      </c>
      <c r="BQ183" s="63">
        <f>SUM(BQ184:BQ185)</f>
        <v>0</v>
      </c>
      <c r="BR183" s="63">
        <f>SUM(BR184:BR185)</f>
        <v>0</v>
      </c>
      <c r="BS183" s="63">
        <f t="shared" ref="BS183:BS208" si="428">SUBTOTAL(9,BT183:BU183)</f>
        <v>0</v>
      </c>
      <c r="BT183" s="63">
        <f>SUM(BT184:BT185)</f>
        <v>0</v>
      </c>
      <c r="BU183" s="63">
        <f>SUM(BU184:BU185)</f>
        <v>0</v>
      </c>
      <c r="BV183" s="63">
        <f t="shared" ref="BV183:BV208" si="429">SUBTOTAL(9,BW183:BX183)</f>
        <v>0</v>
      </c>
      <c r="BW183" s="63">
        <f>SUM(BW184:BW185)</f>
        <v>0</v>
      </c>
      <c r="BX183" s="63">
        <f>SUM(BX184:BX185)</f>
        <v>0</v>
      </c>
      <c r="BY183" s="63">
        <f t="shared" ref="BY183:BY208" si="430">SUBTOTAL(9,BZ183:CA183)</f>
        <v>0</v>
      </c>
      <c r="BZ183" s="63">
        <f>SUM(BZ184:BZ185)</f>
        <v>0</v>
      </c>
      <c r="CA183" s="63">
        <f>SUM(CA184:CA185)</f>
        <v>0</v>
      </c>
      <c r="CB183" s="63">
        <f t="shared" ref="CB183:CB208" si="431">SUBTOTAL(9,CC183:CD183)</f>
        <v>0</v>
      </c>
      <c r="CC183" s="63">
        <f>SUM(CC184:CC185)</f>
        <v>0</v>
      </c>
      <c r="CD183" s="63">
        <f>SUM(CD184:CD185)</f>
        <v>0</v>
      </c>
      <c r="CE183" s="63">
        <f t="shared" si="308"/>
        <v>0</v>
      </c>
      <c r="CF183" s="63">
        <f t="shared" si="309"/>
        <v>0</v>
      </c>
      <c r="CG183" s="63">
        <f t="shared" si="309"/>
        <v>0</v>
      </c>
      <c r="CH183" s="63">
        <f t="shared" ref="CH183:CH208" si="432">SUBTOTAL(9,CI183:CJ183)</f>
        <v>0</v>
      </c>
      <c r="CI183" s="63">
        <f>SUM(CI184:CI185)</f>
        <v>0</v>
      </c>
      <c r="CJ183" s="63">
        <f>SUM(CJ184:CJ185)</f>
        <v>0</v>
      </c>
      <c r="CK183" s="63">
        <f t="shared" ref="CK183:CK192" si="433">SUBTOTAL(9,CL183:CM183)</f>
        <v>0</v>
      </c>
      <c r="CL183" s="63">
        <f>SUM(CL184:CL185)</f>
        <v>0</v>
      </c>
      <c r="CM183" s="63">
        <f>SUM(CM184:CM185)</f>
        <v>0</v>
      </c>
      <c r="CN183" s="63">
        <f t="shared" ref="CN183:CN208" si="434">SUBTOTAL(9,CO183:CP183)</f>
        <v>0</v>
      </c>
      <c r="CO183" s="63">
        <f>SUM(CO184:CO185)</f>
        <v>0</v>
      </c>
      <c r="CP183" s="63">
        <f>SUM(CP184:CP185)</f>
        <v>0</v>
      </c>
      <c r="CR183" s="63">
        <f t="shared" ref="CR183:CR185" si="435">SUBTOTAL(9,CS183:CT183)</f>
        <v>0</v>
      </c>
      <c r="CS183" s="63">
        <f>SUM(CS184:CS185)</f>
        <v>0</v>
      </c>
      <c r="CT183" s="63">
        <f>SUM(CT184:CT185)</f>
        <v>0</v>
      </c>
    </row>
    <row r="184" spans="2:98" x14ac:dyDescent="0.25">
      <c r="B184" s="185" t="s">
        <v>250</v>
      </c>
      <c r="C184" s="32" t="s">
        <v>151</v>
      </c>
      <c r="E184" s="63">
        <f t="shared" si="319"/>
        <v>0</v>
      </c>
      <c r="F184" s="63">
        <f t="shared" si="319"/>
        <v>0</v>
      </c>
      <c r="G184" s="63">
        <f t="shared" si="320"/>
        <v>0</v>
      </c>
      <c r="H184" s="63">
        <f t="shared" si="371"/>
        <v>0</v>
      </c>
      <c r="I184" s="63">
        <f t="shared" si="378"/>
        <v>0</v>
      </c>
      <c r="J184" s="63">
        <f t="shared" si="378"/>
        <v>0</v>
      </c>
      <c r="K184" s="63">
        <f t="shared" si="411"/>
        <v>0</v>
      </c>
      <c r="L184" s="63"/>
      <c r="M184" s="63"/>
      <c r="N184" s="63">
        <f t="shared" si="412"/>
        <v>0</v>
      </c>
      <c r="O184" s="63"/>
      <c r="P184" s="63"/>
      <c r="Q184" s="63">
        <f t="shared" si="413"/>
        <v>0</v>
      </c>
      <c r="R184" s="63"/>
      <c r="S184" s="63"/>
      <c r="T184" s="63">
        <f t="shared" si="376"/>
        <v>0</v>
      </c>
      <c r="U184" s="63">
        <f t="shared" si="372"/>
        <v>0</v>
      </c>
      <c r="V184" s="63">
        <f t="shared" si="372"/>
        <v>0</v>
      </c>
      <c r="W184" s="128">
        <f t="shared" si="373"/>
        <v>0</v>
      </c>
      <c r="X184" s="128">
        <f t="shared" si="374"/>
        <v>0</v>
      </c>
      <c r="Y184" s="128">
        <f t="shared" si="374"/>
        <v>0</v>
      </c>
      <c r="Z184" s="63">
        <f t="shared" si="414"/>
        <v>0</v>
      </c>
      <c r="AA184" s="63"/>
      <c r="AB184" s="63"/>
      <c r="AC184" s="63">
        <f t="shared" si="415"/>
        <v>0</v>
      </c>
      <c r="AD184" s="63"/>
      <c r="AE184" s="63"/>
      <c r="AF184" s="63">
        <f t="shared" si="416"/>
        <v>0</v>
      </c>
      <c r="AG184" s="63"/>
      <c r="AH184" s="63"/>
      <c r="AI184" s="63">
        <f t="shared" si="417"/>
        <v>0</v>
      </c>
      <c r="AJ184" s="63"/>
      <c r="AK184" s="63"/>
      <c r="AL184" s="63">
        <f t="shared" si="418"/>
        <v>0</v>
      </c>
      <c r="AM184" s="63"/>
      <c r="AN184" s="63"/>
      <c r="AO184" s="63">
        <f t="shared" si="419"/>
        <v>0</v>
      </c>
      <c r="AP184" s="63"/>
      <c r="AQ184" s="63"/>
      <c r="AR184" s="63">
        <f t="shared" si="420"/>
        <v>0</v>
      </c>
      <c r="AS184" s="63"/>
      <c r="AT184" s="63"/>
      <c r="AU184" s="63">
        <f t="shared" si="421"/>
        <v>0</v>
      </c>
      <c r="AV184" s="63"/>
      <c r="AW184" s="63"/>
      <c r="AX184" s="128">
        <f t="shared" si="375"/>
        <v>0</v>
      </c>
      <c r="AY184" s="128">
        <f t="shared" si="324"/>
        <v>0</v>
      </c>
      <c r="AZ184" s="128">
        <f t="shared" si="324"/>
        <v>0</v>
      </c>
      <c r="BA184" s="63">
        <f t="shared" si="422"/>
        <v>0</v>
      </c>
      <c r="BB184" s="63"/>
      <c r="BC184" s="63"/>
      <c r="BD184" s="63">
        <f t="shared" si="423"/>
        <v>0</v>
      </c>
      <c r="BE184" s="63"/>
      <c r="BF184" s="63"/>
      <c r="BG184" s="63">
        <f t="shared" si="424"/>
        <v>0</v>
      </c>
      <c r="BH184" s="63"/>
      <c r="BI184" s="63"/>
      <c r="BJ184" s="63">
        <f t="shared" si="425"/>
        <v>0</v>
      </c>
      <c r="BK184" s="63"/>
      <c r="BL184" s="63"/>
      <c r="BM184" s="63">
        <f t="shared" si="426"/>
        <v>0</v>
      </c>
      <c r="BN184" s="63"/>
      <c r="BO184" s="63"/>
      <c r="BP184" s="63">
        <f t="shared" si="427"/>
        <v>0</v>
      </c>
      <c r="BQ184" s="63"/>
      <c r="BR184" s="63"/>
      <c r="BS184" s="63">
        <f t="shared" si="428"/>
        <v>0</v>
      </c>
      <c r="BT184" s="63"/>
      <c r="BU184" s="63"/>
      <c r="BV184" s="63">
        <f t="shared" si="429"/>
        <v>0</v>
      </c>
      <c r="BW184" s="63"/>
      <c r="BX184" s="63"/>
      <c r="BY184" s="63">
        <f t="shared" si="430"/>
        <v>0</v>
      </c>
      <c r="BZ184" s="63"/>
      <c r="CA184" s="63"/>
      <c r="CB184" s="63">
        <f t="shared" si="431"/>
        <v>0</v>
      </c>
      <c r="CC184" s="63"/>
      <c r="CD184" s="63"/>
      <c r="CE184" s="63">
        <f t="shared" si="308"/>
        <v>0</v>
      </c>
      <c r="CF184" s="63">
        <f t="shared" si="309"/>
        <v>0</v>
      </c>
      <c r="CG184" s="63">
        <f t="shared" si="309"/>
        <v>0</v>
      </c>
      <c r="CH184" s="63">
        <f t="shared" si="432"/>
        <v>0</v>
      </c>
      <c r="CI184" s="63"/>
      <c r="CJ184" s="63"/>
      <c r="CK184" s="63">
        <f t="shared" si="433"/>
        <v>0</v>
      </c>
      <c r="CL184" s="63"/>
      <c r="CM184" s="63"/>
      <c r="CN184" s="63">
        <f t="shared" si="434"/>
        <v>0</v>
      </c>
      <c r="CO184" s="63"/>
      <c r="CP184" s="63"/>
      <c r="CR184" s="63">
        <f t="shared" si="435"/>
        <v>0</v>
      </c>
      <c r="CS184" s="63"/>
      <c r="CT184" s="63"/>
    </row>
    <row r="185" spans="2:98" x14ac:dyDescent="0.25">
      <c r="B185" s="185" t="s">
        <v>251</v>
      </c>
      <c r="C185" s="32" t="s">
        <v>152</v>
      </c>
      <c r="E185" s="63">
        <f t="shared" si="319"/>
        <v>0</v>
      </c>
      <c r="F185" s="63">
        <f t="shared" si="319"/>
        <v>0</v>
      </c>
      <c r="G185" s="63">
        <f t="shared" si="320"/>
        <v>0</v>
      </c>
      <c r="H185" s="63">
        <f t="shared" si="371"/>
        <v>0</v>
      </c>
      <c r="I185" s="63">
        <f t="shared" si="378"/>
        <v>0</v>
      </c>
      <c r="J185" s="63">
        <f t="shared" si="378"/>
        <v>0</v>
      </c>
      <c r="K185" s="63">
        <f t="shared" si="411"/>
        <v>0</v>
      </c>
      <c r="L185" s="63"/>
      <c r="M185" s="63"/>
      <c r="N185" s="63">
        <f t="shared" si="412"/>
        <v>0</v>
      </c>
      <c r="O185" s="63"/>
      <c r="P185" s="63"/>
      <c r="Q185" s="63">
        <f t="shared" si="413"/>
        <v>0</v>
      </c>
      <c r="R185" s="63"/>
      <c r="S185" s="63"/>
      <c r="T185" s="63">
        <f t="shared" si="376"/>
        <v>0</v>
      </c>
      <c r="U185" s="63">
        <f t="shared" si="372"/>
        <v>0</v>
      </c>
      <c r="V185" s="63">
        <f t="shared" si="372"/>
        <v>0</v>
      </c>
      <c r="W185" s="128">
        <f t="shared" si="373"/>
        <v>0</v>
      </c>
      <c r="X185" s="128">
        <f t="shared" si="374"/>
        <v>0</v>
      </c>
      <c r="Y185" s="128">
        <f t="shared" si="374"/>
        <v>0</v>
      </c>
      <c r="Z185" s="63">
        <f t="shared" si="414"/>
        <v>0</v>
      </c>
      <c r="AA185" s="63"/>
      <c r="AB185" s="63"/>
      <c r="AC185" s="63">
        <f t="shared" si="415"/>
        <v>0</v>
      </c>
      <c r="AD185" s="63"/>
      <c r="AE185" s="63"/>
      <c r="AF185" s="63">
        <f t="shared" si="416"/>
        <v>0</v>
      </c>
      <c r="AG185" s="63"/>
      <c r="AH185" s="63"/>
      <c r="AI185" s="63">
        <f t="shared" si="417"/>
        <v>0</v>
      </c>
      <c r="AJ185" s="63"/>
      <c r="AK185" s="63"/>
      <c r="AL185" s="63">
        <f t="shared" si="418"/>
        <v>0</v>
      </c>
      <c r="AM185" s="63"/>
      <c r="AN185" s="63"/>
      <c r="AO185" s="63">
        <f t="shared" si="419"/>
        <v>0</v>
      </c>
      <c r="AP185" s="63"/>
      <c r="AQ185" s="63"/>
      <c r="AR185" s="63">
        <f t="shared" si="420"/>
        <v>0</v>
      </c>
      <c r="AS185" s="63"/>
      <c r="AT185" s="63"/>
      <c r="AU185" s="63">
        <f t="shared" si="421"/>
        <v>0</v>
      </c>
      <c r="AV185" s="63"/>
      <c r="AW185" s="63"/>
      <c r="AX185" s="128">
        <f t="shared" si="375"/>
        <v>0</v>
      </c>
      <c r="AY185" s="128">
        <f t="shared" si="324"/>
        <v>0</v>
      </c>
      <c r="AZ185" s="128">
        <f t="shared" si="324"/>
        <v>0</v>
      </c>
      <c r="BA185" s="63">
        <f t="shared" si="422"/>
        <v>0</v>
      </c>
      <c r="BB185" s="63"/>
      <c r="BC185" s="63"/>
      <c r="BD185" s="63">
        <f t="shared" si="423"/>
        <v>0</v>
      </c>
      <c r="BE185" s="63"/>
      <c r="BF185" s="63"/>
      <c r="BG185" s="63">
        <f t="shared" si="424"/>
        <v>0</v>
      </c>
      <c r="BH185" s="63"/>
      <c r="BI185" s="63"/>
      <c r="BJ185" s="63">
        <f t="shared" si="425"/>
        <v>0</v>
      </c>
      <c r="BK185" s="63"/>
      <c r="BL185" s="63"/>
      <c r="BM185" s="63">
        <f t="shared" si="426"/>
        <v>0</v>
      </c>
      <c r="BN185" s="63"/>
      <c r="BO185" s="63"/>
      <c r="BP185" s="63">
        <f t="shared" si="427"/>
        <v>0</v>
      </c>
      <c r="BQ185" s="63"/>
      <c r="BR185" s="63"/>
      <c r="BS185" s="63">
        <f t="shared" si="428"/>
        <v>0</v>
      </c>
      <c r="BT185" s="63"/>
      <c r="BU185" s="63"/>
      <c r="BV185" s="63">
        <f t="shared" si="429"/>
        <v>0</v>
      </c>
      <c r="BW185" s="63"/>
      <c r="BX185" s="63"/>
      <c r="BY185" s="63">
        <f t="shared" si="430"/>
        <v>0</v>
      </c>
      <c r="BZ185" s="63"/>
      <c r="CA185" s="63"/>
      <c r="CB185" s="63">
        <f t="shared" si="431"/>
        <v>0</v>
      </c>
      <c r="CC185" s="63"/>
      <c r="CD185" s="63"/>
      <c r="CE185" s="63">
        <f t="shared" ref="CE185:CE256" si="436">SUBTOTAL(9,CH185:CP185)</f>
        <v>0</v>
      </c>
      <c r="CF185" s="63">
        <f t="shared" ref="CF185:CG256" si="437">+CL185+CO185+CI185</f>
        <v>0</v>
      </c>
      <c r="CG185" s="63">
        <f t="shared" si="437"/>
        <v>0</v>
      </c>
      <c r="CH185" s="63">
        <f t="shared" si="432"/>
        <v>0</v>
      </c>
      <c r="CI185" s="63"/>
      <c r="CJ185" s="63"/>
      <c r="CK185" s="63">
        <f t="shared" si="433"/>
        <v>0</v>
      </c>
      <c r="CL185" s="63"/>
      <c r="CM185" s="63"/>
      <c r="CN185" s="63">
        <f t="shared" si="434"/>
        <v>0</v>
      </c>
      <c r="CO185" s="63"/>
      <c r="CP185" s="63"/>
      <c r="CR185" s="63">
        <f t="shared" si="435"/>
        <v>0</v>
      </c>
      <c r="CS185" s="63"/>
      <c r="CT185" s="63"/>
    </row>
    <row r="186" spans="2:98" x14ac:dyDescent="0.25">
      <c r="B186" s="185" t="s">
        <v>103</v>
      </c>
      <c r="C186" s="32" t="s">
        <v>32</v>
      </c>
      <c r="E186" s="63">
        <f t="shared" si="319"/>
        <v>0</v>
      </c>
      <c r="F186" s="63">
        <f t="shared" si="319"/>
        <v>0</v>
      </c>
      <c r="G186" s="63">
        <f t="shared" si="320"/>
        <v>0</v>
      </c>
      <c r="H186" s="63">
        <f>SUBTOTAL(9,K186:S186)</f>
        <v>0</v>
      </c>
      <c r="I186" s="63">
        <f>+L186+R186+O186</f>
        <v>0</v>
      </c>
      <c r="J186" s="63">
        <f>+M186+S186+P186</f>
        <v>0</v>
      </c>
      <c r="K186" s="63">
        <f>SUBTOTAL(9,L186:M186)</f>
        <v>0</v>
      </c>
      <c r="L186" s="63"/>
      <c r="M186" s="63"/>
      <c r="N186" s="63">
        <f>SUBTOTAL(9,O186:P186)</f>
        <v>0</v>
      </c>
      <c r="O186" s="63"/>
      <c r="P186" s="63"/>
      <c r="Q186" s="63">
        <f>SUBTOTAL(9,R186:S186)</f>
        <v>0</v>
      </c>
      <c r="R186" s="63"/>
      <c r="S186" s="63"/>
      <c r="T186" s="63">
        <f>SUBTOTAL(9,Z186:CD186)-AX186</f>
        <v>0</v>
      </c>
      <c r="U186" s="63">
        <f>X186+AY186</f>
        <v>0</v>
      </c>
      <c r="V186" s="63">
        <f>Y186+AZ186</f>
        <v>0</v>
      </c>
      <c r="W186" s="128">
        <f>SUBTOTAL(9,Z186:AW186)</f>
        <v>0</v>
      </c>
      <c r="X186" s="128">
        <f>AA186+AD186+AG186+AJ186+AM186+AP186+AS186+AV186</f>
        <v>0</v>
      </c>
      <c r="Y186" s="128">
        <f>AB186+AE186+AH186+AK186+AN186+AQ186+AT186+AW186</f>
        <v>0</v>
      </c>
      <c r="Z186" s="63">
        <f>SUBTOTAL(9,AA186:AB186)</f>
        <v>0</v>
      </c>
      <c r="AA186" s="63"/>
      <c r="AB186" s="63"/>
      <c r="AC186" s="63">
        <f>SUBTOTAL(9,AD186:AE186)</f>
        <v>0</v>
      </c>
      <c r="AD186" s="63"/>
      <c r="AE186" s="63"/>
      <c r="AF186" s="63">
        <f>SUBTOTAL(9,AG186:AH186)</f>
        <v>0</v>
      </c>
      <c r="AG186" s="63"/>
      <c r="AH186" s="63"/>
      <c r="AI186" s="63">
        <f>SUBTOTAL(9,AJ186:AK186)</f>
        <v>0</v>
      </c>
      <c r="AJ186" s="63"/>
      <c r="AK186" s="63"/>
      <c r="AL186" s="63">
        <f>SUBTOTAL(9,AM186:AN186)</f>
        <v>0</v>
      </c>
      <c r="AM186" s="63"/>
      <c r="AN186" s="63"/>
      <c r="AO186" s="63">
        <f>SUBTOTAL(9,AP186:AQ186)</f>
        <v>0</v>
      </c>
      <c r="AP186" s="63"/>
      <c r="AQ186" s="63"/>
      <c r="AR186" s="63">
        <f>SUBTOTAL(9,AS186:AT186)</f>
        <v>0</v>
      </c>
      <c r="AS186" s="63"/>
      <c r="AT186" s="63"/>
      <c r="AU186" s="63">
        <f>SUBTOTAL(9,AV186:AW186)</f>
        <v>0</v>
      </c>
      <c r="AV186" s="63"/>
      <c r="AW186" s="63"/>
      <c r="AX186" s="128">
        <f>SUBTOTAL(9,BA186:CD186)</f>
        <v>0</v>
      </c>
      <c r="AY186" s="128">
        <f>BB186+BE186+BH186+BK186+BN186+BQ186+BT186+BW186+BZ186+CC186</f>
        <v>0</v>
      </c>
      <c r="AZ186" s="128">
        <f>BC186+BF186+BI186+BL186+BO186+BR186+BU186+BX186+CA186+CD186</f>
        <v>0</v>
      </c>
      <c r="BA186" s="63">
        <f>SUBTOTAL(9,BB186:BC186)</f>
        <v>0</v>
      </c>
      <c r="BB186" s="63"/>
      <c r="BC186" s="63"/>
      <c r="BD186" s="63">
        <f>SUBTOTAL(9,BE186:BF186)</f>
        <v>0</v>
      </c>
      <c r="BE186" s="63"/>
      <c r="BF186" s="63"/>
      <c r="BG186" s="63">
        <f>SUBTOTAL(9,BH186:BI186)</f>
        <v>0</v>
      </c>
      <c r="BH186" s="63"/>
      <c r="BI186" s="63"/>
      <c r="BJ186" s="63">
        <f>SUBTOTAL(9,BK186:BL186)</f>
        <v>0</v>
      </c>
      <c r="BK186" s="63"/>
      <c r="BL186" s="63"/>
      <c r="BM186" s="63">
        <f>SUBTOTAL(9,BN186:BO186)</f>
        <v>0</v>
      </c>
      <c r="BN186" s="63"/>
      <c r="BO186" s="63"/>
      <c r="BP186" s="63">
        <f>SUBTOTAL(9,BQ186:BR186)</f>
        <v>0</v>
      </c>
      <c r="BQ186" s="63"/>
      <c r="BR186" s="63"/>
      <c r="BS186" s="63">
        <f>SUBTOTAL(9,BT186:BU186)</f>
        <v>0</v>
      </c>
      <c r="BT186" s="63"/>
      <c r="BU186" s="63"/>
      <c r="BV186" s="63">
        <f>SUBTOTAL(9,BW186:BX186)</f>
        <v>0</v>
      </c>
      <c r="BW186" s="63"/>
      <c r="BX186" s="63"/>
      <c r="BY186" s="63">
        <f>SUBTOTAL(9,BZ186:CA186)</f>
        <v>0</v>
      </c>
      <c r="BZ186" s="63"/>
      <c r="CA186" s="63"/>
      <c r="CB186" s="63">
        <f>SUBTOTAL(9,CC186:CD186)</f>
        <v>0</v>
      </c>
      <c r="CC186" s="63"/>
      <c r="CD186" s="63"/>
      <c r="CE186" s="63">
        <f>SUBTOTAL(9,CH186:CP186)</f>
        <v>0</v>
      </c>
      <c r="CF186" s="63">
        <f>+CL186+CO186+CI186</f>
        <v>0</v>
      </c>
      <c r="CG186" s="63">
        <f>+CM186+CP186+CJ186</f>
        <v>0</v>
      </c>
      <c r="CH186" s="63">
        <f>SUBTOTAL(9,CI186:CJ186)</f>
        <v>0</v>
      </c>
      <c r="CI186" s="63"/>
      <c r="CJ186" s="63"/>
      <c r="CK186" s="63">
        <f>SUBTOTAL(9,CL186:CM186)</f>
        <v>0</v>
      </c>
      <c r="CL186" s="63"/>
      <c r="CM186" s="63"/>
      <c r="CN186" s="63">
        <f>SUBTOTAL(9,CO186:CP186)</f>
        <v>0</v>
      </c>
      <c r="CO186" s="63"/>
      <c r="CP186" s="63"/>
      <c r="CR186" s="63">
        <f>SUBTOTAL(9,CS186:CT186)</f>
        <v>0</v>
      </c>
      <c r="CS186" s="63"/>
      <c r="CT186" s="63"/>
    </row>
    <row r="187" spans="2:98" x14ac:dyDescent="0.25">
      <c r="B187" s="185" t="s">
        <v>252</v>
      </c>
      <c r="C187" s="20" t="s">
        <v>127</v>
      </c>
      <c r="E187" s="63">
        <f t="shared" si="319"/>
        <v>0</v>
      </c>
      <c r="F187" s="63">
        <f t="shared" si="319"/>
        <v>0</v>
      </c>
      <c r="G187" s="63">
        <f t="shared" si="320"/>
        <v>0</v>
      </c>
      <c r="H187" s="63">
        <f t="shared" si="371"/>
        <v>0</v>
      </c>
      <c r="I187" s="63">
        <f t="shared" si="378"/>
        <v>0</v>
      </c>
      <c r="J187" s="63">
        <f t="shared" si="378"/>
        <v>0</v>
      </c>
      <c r="K187" s="63">
        <f t="shared" si="411"/>
        <v>0</v>
      </c>
      <c r="L187" s="63">
        <f>SUM(L188:L192)</f>
        <v>0</v>
      </c>
      <c r="M187" s="63">
        <f>SUM(M188:M192)</f>
        <v>0</v>
      </c>
      <c r="N187" s="63">
        <f t="shared" si="412"/>
        <v>0</v>
      </c>
      <c r="O187" s="63">
        <f>SUM(O188:O192)</f>
        <v>0</v>
      </c>
      <c r="P187" s="63">
        <f>SUM(P188:P192)</f>
        <v>0</v>
      </c>
      <c r="Q187" s="63">
        <f t="shared" si="413"/>
        <v>0</v>
      </c>
      <c r="R187" s="63">
        <f>SUM(R188:R192)</f>
        <v>0</v>
      </c>
      <c r="S187" s="63">
        <f>SUM(S188:S192)</f>
        <v>0</v>
      </c>
      <c r="T187" s="63">
        <f t="shared" si="376"/>
        <v>0</v>
      </c>
      <c r="U187" s="63">
        <f t="shared" si="372"/>
        <v>0</v>
      </c>
      <c r="V187" s="63">
        <f t="shared" si="372"/>
        <v>0</v>
      </c>
      <c r="W187" s="128">
        <f t="shared" si="373"/>
        <v>0</v>
      </c>
      <c r="X187" s="128">
        <f t="shared" si="374"/>
        <v>0</v>
      </c>
      <c r="Y187" s="128">
        <f t="shared" si="374"/>
        <v>0</v>
      </c>
      <c r="Z187" s="63">
        <f t="shared" si="414"/>
        <v>0</v>
      </c>
      <c r="AA187" s="63">
        <f>SUM(AA188:AA192)</f>
        <v>0</v>
      </c>
      <c r="AB187" s="63">
        <f>SUM(AB188:AB192)</f>
        <v>0</v>
      </c>
      <c r="AC187" s="63">
        <f t="shared" si="415"/>
        <v>0</v>
      </c>
      <c r="AD187" s="63">
        <f>SUM(AD188:AD192)</f>
        <v>0</v>
      </c>
      <c r="AE187" s="63">
        <f>SUM(AE188:AE192)</f>
        <v>0</v>
      </c>
      <c r="AF187" s="63">
        <f t="shared" si="416"/>
        <v>0</v>
      </c>
      <c r="AG187" s="63">
        <f>SUM(AG188:AG192)</f>
        <v>0</v>
      </c>
      <c r="AH187" s="63">
        <f>SUM(AH188:AH192)</f>
        <v>0</v>
      </c>
      <c r="AI187" s="63">
        <f t="shared" si="417"/>
        <v>0</v>
      </c>
      <c r="AJ187" s="63">
        <f>SUM(AJ188:AJ192)</f>
        <v>0</v>
      </c>
      <c r="AK187" s="63">
        <f>SUM(AK188:AK192)</f>
        <v>0</v>
      </c>
      <c r="AL187" s="63">
        <f t="shared" si="418"/>
        <v>0</v>
      </c>
      <c r="AM187" s="63">
        <f>SUM(AM188:AM192)</f>
        <v>0</v>
      </c>
      <c r="AN187" s="63">
        <f>SUM(AN188:AN192)</f>
        <v>0</v>
      </c>
      <c r="AO187" s="63">
        <f t="shared" si="419"/>
        <v>0</v>
      </c>
      <c r="AP187" s="63">
        <f>SUM(AP188:AP192)</f>
        <v>0</v>
      </c>
      <c r="AQ187" s="63">
        <f>SUM(AQ188:AQ192)</f>
        <v>0</v>
      </c>
      <c r="AR187" s="63">
        <f t="shared" si="420"/>
        <v>0</v>
      </c>
      <c r="AS187" s="63">
        <f>SUM(AS188:AS192)</f>
        <v>0</v>
      </c>
      <c r="AT187" s="63">
        <f>SUM(AT188:AT192)</f>
        <v>0</v>
      </c>
      <c r="AU187" s="63">
        <f t="shared" si="421"/>
        <v>0</v>
      </c>
      <c r="AV187" s="63">
        <f>SUM(AV188:AV192)</f>
        <v>0</v>
      </c>
      <c r="AW187" s="63">
        <f>SUM(AW188:AW192)</f>
        <v>0</v>
      </c>
      <c r="AX187" s="128">
        <f t="shared" si="375"/>
        <v>0</v>
      </c>
      <c r="AY187" s="128">
        <f t="shared" si="324"/>
        <v>0</v>
      </c>
      <c r="AZ187" s="128">
        <f t="shared" si="324"/>
        <v>0</v>
      </c>
      <c r="BA187" s="63">
        <f t="shared" si="422"/>
        <v>0</v>
      </c>
      <c r="BB187" s="63">
        <f>SUM(BB188:BB192)</f>
        <v>0</v>
      </c>
      <c r="BC187" s="63">
        <f>SUM(BC188:BC192)</f>
        <v>0</v>
      </c>
      <c r="BD187" s="63">
        <f t="shared" si="423"/>
        <v>0</v>
      </c>
      <c r="BE187" s="63">
        <f>SUM(BE188:BE192)</f>
        <v>0</v>
      </c>
      <c r="BF187" s="63">
        <f>SUM(BF188:BF192)</f>
        <v>0</v>
      </c>
      <c r="BG187" s="63">
        <f t="shared" si="424"/>
        <v>0</v>
      </c>
      <c r="BH187" s="63">
        <f>SUM(BH188:BH192)</f>
        <v>0</v>
      </c>
      <c r="BI187" s="63">
        <f>SUM(BI188:BI192)</f>
        <v>0</v>
      </c>
      <c r="BJ187" s="63">
        <f t="shared" si="425"/>
        <v>0</v>
      </c>
      <c r="BK187" s="63">
        <f>SUM(BK188:BK192)</f>
        <v>0</v>
      </c>
      <c r="BL187" s="63">
        <f>SUM(BL188:BL192)</f>
        <v>0</v>
      </c>
      <c r="BM187" s="63">
        <f t="shared" si="426"/>
        <v>0</v>
      </c>
      <c r="BN187" s="63">
        <f>SUM(BN188:BN192)</f>
        <v>0</v>
      </c>
      <c r="BO187" s="63">
        <f>SUM(BO188:BO192)</f>
        <v>0</v>
      </c>
      <c r="BP187" s="63">
        <f t="shared" si="427"/>
        <v>0</v>
      </c>
      <c r="BQ187" s="63">
        <f>SUM(BQ188:BQ192)</f>
        <v>0</v>
      </c>
      <c r="BR187" s="63">
        <f>SUM(BR188:BR192)</f>
        <v>0</v>
      </c>
      <c r="BS187" s="63">
        <f t="shared" si="428"/>
        <v>0</v>
      </c>
      <c r="BT187" s="63">
        <f>SUM(BT188:BT192)</f>
        <v>0</v>
      </c>
      <c r="BU187" s="63">
        <f>SUM(BU188:BU192)</f>
        <v>0</v>
      </c>
      <c r="BV187" s="63">
        <f t="shared" si="429"/>
        <v>0</v>
      </c>
      <c r="BW187" s="63">
        <f>SUM(BW188:BW192)</f>
        <v>0</v>
      </c>
      <c r="BX187" s="63">
        <f>SUM(BX188:BX192)</f>
        <v>0</v>
      </c>
      <c r="BY187" s="63">
        <f t="shared" si="430"/>
        <v>0</v>
      </c>
      <c r="BZ187" s="63">
        <f>SUM(BZ188:BZ192)</f>
        <v>0</v>
      </c>
      <c r="CA187" s="63">
        <f>SUM(CA188:CA192)</f>
        <v>0</v>
      </c>
      <c r="CB187" s="63">
        <f t="shared" si="431"/>
        <v>0</v>
      </c>
      <c r="CC187" s="63">
        <f>SUM(CC188:CC192)</f>
        <v>0</v>
      </c>
      <c r="CD187" s="63">
        <f>SUM(CD188:CD192)</f>
        <v>0</v>
      </c>
      <c r="CE187" s="63">
        <f t="shared" si="436"/>
        <v>0</v>
      </c>
      <c r="CF187" s="63">
        <f t="shared" si="437"/>
        <v>0</v>
      </c>
      <c r="CG187" s="63">
        <f t="shared" si="437"/>
        <v>0</v>
      </c>
      <c r="CH187" s="63">
        <f t="shared" si="432"/>
        <v>0</v>
      </c>
      <c r="CI187" s="63">
        <f>SUM(CI188:CI192)</f>
        <v>0</v>
      </c>
      <c r="CJ187" s="63">
        <f>SUM(CJ188:CJ192)</f>
        <v>0</v>
      </c>
      <c r="CK187" s="63">
        <f t="shared" si="433"/>
        <v>0</v>
      </c>
      <c r="CL187" s="63">
        <f>SUM(CL188:CL192)</f>
        <v>0</v>
      </c>
      <c r="CM187" s="63">
        <f>SUM(CM188:CM192)</f>
        <v>0</v>
      </c>
      <c r="CN187" s="63">
        <f t="shared" si="434"/>
        <v>0</v>
      </c>
      <c r="CO187" s="63">
        <f>SUM(CO188:CO192)</f>
        <v>0</v>
      </c>
      <c r="CP187" s="63">
        <f>SUM(CP188:CP192)</f>
        <v>0</v>
      </c>
      <c r="CR187" s="63">
        <f t="shared" ref="CR187:CR193" si="438">SUBTOTAL(9,CS187:CT187)</f>
        <v>0</v>
      </c>
      <c r="CS187" s="63">
        <f>SUM(CS188:CS192)</f>
        <v>0</v>
      </c>
      <c r="CT187" s="63">
        <f>SUM(CT188:CT192)</f>
        <v>0</v>
      </c>
    </row>
    <row r="188" spans="2:98" x14ac:dyDescent="0.25">
      <c r="B188" s="185" t="s">
        <v>253</v>
      </c>
      <c r="C188" s="32" t="s">
        <v>128</v>
      </c>
      <c r="E188" s="63">
        <f t="shared" si="319"/>
        <v>0</v>
      </c>
      <c r="F188" s="63">
        <f t="shared" si="319"/>
        <v>0</v>
      </c>
      <c r="G188" s="63">
        <f t="shared" si="320"/>
        <v>0</v>
      </c>
      <c r="H188" s="63">
        <f t="shared" si="371"/>
        <v>0</v>
      </c>
      <c r="I188" s="63">
        <f t="shared" si="378"/>
        <v>0</v>
      </c>
      <c r="J188" s="63">
        <f t="shared" si="378"/>
        <v>0</v>
      </c>
      <c r="K188" s="63">
        <f t="shared" si="411"/>
        <v>0</v>
      </c>
      <c r="L188" s="63"/>
      <c r="M188" s="63"/>
      <c r="N188" s="63">
        <f t="shared" si="412"/>
        <v>0</v>
      </c>
      <c r="O188" s="63"/>
      <c r="P188" s="63"/>
      <c r="Q188" s="63">
        <f t="shared" si="413"/>
        <v>0</v>
      </c>
      <c r="R188" s="63"/>
      <c r="S188" s="63"/>
      <c r="T188" s="63">
        <f t="shared" si="376"/>
        <v>0</v>
      </c>
      <c r="U188" s="63">
        <f t="shared" si="372"/>
        <v>0</v>
      </c>
      <c r="V188" s="63">
        <f t="shared" si="372"/>
        <v>0</v>
      </c>
      <c r="W188" s="128">
        <f t="shared" si="373"/>
        <v>0</v>
      </c>
      <c r="X188" s="128">
        <f t="shared" si="374"/>
        <v>0</v>
      </c>
      <c r="Y188" s="128">
        <f t="shared" si="374"/>
        <v>0</v>
      </c>
      <c r="Z188" s="63">
        <f t="shared" si="414"/>
        <v>0</v>
      </c>
      <c r="AA188" s="63"/>
      <c r="AB188" s="63"/>
      <c r="AC188" s="63">
        <f t="shared" si="415"/>
        <v>0</v>
      </c>
      <c r="AD188" s="63"/>
      <c r="AE188" s="63"/>
      <c r="AF188" s="63">
        <f t="shared" si="416"/>
        <v>0</v>
      </c>
      <c r="AG188" s="63"/>
      <c r="AH188" s="63"/>
      <c r="AI188" s="63">
        <f t="shared" si="417"/>
        <v>0</v>
      </c>
      <c r="AJ188" s="63"/>
      <c r="AK188" s="63"/>
      <c r="AL188" s="63">
        <f t="shared" si="418"/>
        <v>0</v>
      </c>
      <c r="AM188" s="63"/>
      <c r="AN188" s="63"/>
      <c r="AO188" s="63">
        <f t="shared" si="419"/>
        <v>0</v>
      </c>
      <c r="AP188" s="63"/>
      <c r="AQ188" s="63"/>
      <c r="AR188" s="63">
        <f t="shared" si="420"/>
        <v>0</v>
      </c>
      <c r="AS188" s="63"/>
      <c r="AT188" s="63"/>
      <c r="AU188" s="63">
        <f t="shared" si="421"/>
        <v>0</v>
      </c>
      <c r="AV188" s="63"/>
      <c r="AW188" s="63"/>
      <c r="AX188" s="128">
        <f t="shared" si="375"/>
        <v>0</v>
      </c>
      <c r="AY188" s="128">
        <f t="shared" si="324"/>
        <v>0</v>
      </c>
      <c r="AZ188" s="128">
        <f t="shared" si="324"/>
        <v>0</v>
      </c>
      <c r="BA188" s="63">
        <f t="shared" si="422"/>
        <v>0</v>
      </c>
      <c r="BB188" s="63"/>
      <c r="BC188" s="63"/>
      <c r="BD188" s="63">
        <f t="shared" si="423"/>
        <v>0</v>
      </c>
      <c r="BE188" s="63"/>
      <c r="BF188" s="63"/>
      <c r="BG188" s="63">
        <f t="shared" si="424"/>
        <v>0</v>
      </c>
      <c r="BH188" s="63"/>
      <c r="BI188" s="63"/>
      <c r="BJ188" s="63">
        <f t="shared" si="425"/>
        <v>0</v>
      </c>
      <c r="BK188" s="63"/>
      <c r="BL188" s="63"/>
      <c r="BM188" s="63">
        <f t="shared" si="426"/>
        <v>0</v>
      </c>
      <c r="BN188" s="63"/>
      <c r="BO188" s="63"/>
      <c r="BP188" s="63">
        <f t="shared" si="427"/>
        <v>0</v>
      </c>
      <c r="BQ188" s="63"/>
      <c r="BR188" s="63"/>
      <c r="BS188" s="63">
        <f t="shared" si="428"/>
        <v>0</v>
      </c>
      <c r="BT188" s="63"/>
      <c r="BU188" s="63"/>
      <c r="BV188" s="63">
        <f t="shared" si="429"/>
        <v>0</v>
      </c>
      <c r="BW188" s="63"/>
      <c r="BX188" s="63"/>
      <c r="BY188" s="63">
        <f t="shared" si="430"/>
        <v>0</v>
      </c>
      <c r="BZ188" s="63"/>
      <c r="CA188" s="63"/>
      <c r="CB188" s="63">
        <f t="shared" si="431"/>
        <v>0</v>
      </c>
      <c r="CC188" s="63"/>
      <c r="CD188" s="63"/>
      <c r="CE188" s="63">
        <f t="shared" si="436"/>
        <v>0</v>
      </c>
      <c r="CF188" s="63">
        <f t="shared" si="437"/>
        <v>0</v>
      </c>
      <c r="CG188" s="63">
        <f t="shared" si="437"/>
        <v>0</v>
      </c>
      <c r="CH188" s="63">
        <f t="shared" si="432"/>
        <v>0</v>
      </c>
      <c r="CI188" s="63"/>
      <c r="CJ188" s="63"/>
      <c r="CK188" s="63">
        <f t="shared" si="433"/>
        <v>0</v>
      </c>
      <c r="CL188" s="63"/>
      <c r="CM188" s="63"/>
      <c r="CN188" s="63">
        <f t="shared" si="434"/>
        <v>0</v>
      </c>
      <c r="CO188" s="63"/>
      <c r="CP188" s="63"/>
      <c r="CR188" s="63">
        <f t="shared" si="438"/>
        <v>0</v>
      </c>
      <c r="CS188" s="63"/>
      <c r="CT188" s="63"/>
    </row>
    <row r="189" spans="2:98" x14ac:dyDescent="0.25">
      <c r="B189" s="185" t="s">
        <v>254</v>
      </c>
      <c r="C189" s="32" t="s">
        <v>129</v>
      </c>
      <c r="E189" s="63">
        <f t="shared" si="319"/>
        <v>0</v>
      </c>
      <c r="F189" s="63">
        <f t="shared" si="319"/>
        <v>0</v>
      </c>
      <c r="G189" s="63">
        <f t="shared" si="320"/>
        <v>0</v>
      </c>
      <c r="H189" s="63">
        <f t="shared" si="371"/>
        <v>0</v>
      </c>
      <c r="I189" s="63">
        <f t="shared" si="378"/>
        <v>0</v>
      </c>
      <c r="J189" s="63">
        <f t="shared" si="378"/>
        <v>0</v>
      </c>
      <c r="K189" s="63">
        <f t="shared" si="411"/>
        <v>0</v>
      </c>
      <c r="L189" s="63"/>
      <c r="M189" s="63"/>
      <c r="N189" s="63">
        <f t="shared" si="412"/>
        <v>0</v>
      </c>
      <c r="O189" s="63"/>
      <c r="P189" s="63"/>
      <c r="Q189" s="63">
        <f t="shared" si="413"/>
        <v>0</v>
      </c>
      <c r="R189" s="63"/>
      <c r="S189" s="63"/>
      <c r="T189" s="63">
        <f t="shared" si="376"/>
        <v>0</v>
      </c>
      <c r="U189" s="63">
        <f t="shared" si="372"/>
        <v>0</v>
      </c>
      <c r="V189" s="63">
        <f t="shared" si="372"/>
        <v>0</v>
      </c>
      <c r="W189" s="128">
        <f t="shared" si="373"/>
        <v>0</v>
      </c>
      <c r="X189" s="128">
        <f t="shared" si="374"/>
        <v>0</v>
      </c>
      <c r="Y189" s="128">
        <f t="shared" si="374"/>
        <v>0</v>
      </c>
      <c r="Z189" s="63">
        <f t="shared" si="414"/>
        <v>0</v>
      </c>
      <c r="AA189" s="63"/>
      <c r="AB189" s="63"/>
      <c r="AC189" s="63">
        <f t="shared" si="415"/>
        <v>0</v>
      </c>
      <c r="AD189" s="63"/>
      <c r="AE189" s="63"/>
      <c r="AF189" s="63">
        <f t="shared" si="416"/>
        <v>0</v>
      </c>
      <c r="AG189" s="63"/>
      <c r="AH189" s="63"/>
      <c r="AI189" s="63">
        <f t="shared" si="417"/>
        <v>0</v>
      </c>
      <c r="AJ189" s="63"/>
      <c r="AK189" s="63"/>
      <c r="AL189" s="63">
        <f t="shared" si="418"/>
        <v>0</v>
      </c>
      <c r="AM189" s="63"/>
      <c r="AN189" s="63"/>
      <c r="AO189" s="63">
        <f t="shared" si="419"/>
        <v>0</v>
      </c>
      <c r="AP189" s="63"/>
      <c r="AQ189" s="63"/>
      <c r="AR189" s="63">
        <f t="shared" si="420"/>
        <v>0</v>
      </c>
      <c r="AS189" s="63"/>
      <c r="AT189" s="63"/>
      <c r="AU189" s="63">
        <f t="shared" si="421"/>
        <v>0</v>
      </c>
      <c r="AV189" s="63"/>
      <c r="AW189" s="63"/>
      <c r="AX189" s="128">
        <f t="shared" si="375"/>
        <v>0</v>
      </c>
      <c r="AY189" s="128">
        <f t="shared" si="324"/>
        <v>0</v>
      </c>
      <c r="AZ189" s="128">
        <f t="shared" si="324"/>
        <v>0</v>
      </c>
      <c r="BA189" s="63">
        <f t="shared" si="422"/>
        <v>0</v>
      </c>
      <c r="BB189" s="63"/>
      <c r="BC189" s="63"/>
      <c r="BD189" s="63">
        <f t="shared" si="423"/>
        <v>0</v>
      </c>
      <c r="BE189" s="63"/>
      <c r="BF189" s="63"/>
      <c r="BG189" s="63">
        <f t="shared" si="424"/>
        <v>0</v>
      </c>
      <c r="BH189" s="63"/>
      <c r="BI189" s="63"/>
      <c r="BJ189" s="63">
        <f t="shared" si="425"/>
        <v>0</v>
      </c>
      <c r="BK189" s="63"/>
      <c r="BL189" s="63"/>
      <c r="BM189" s="63">
        <f t="shared" si="426"/>
        <v>0</v>
      </c>
      <c r="BN189" s="63"/>
      <c r="BO189" s="63"/>
      <c r="BP189" s="63">
        <f t="shared" si="427"/>
        <v>0</v>
      </c>
      <c r="BQ189" s="63"/>
      <c r="BR189" s="63"/>
      <c r="BS189" s="63">
        <f t="shared" si="428"/>
        <v>0</v>
      </c>
      <c r="BT189" s="63"/>
      <c r="BU189" s="63"/>
      <c r="BV189" s="63">
        <f t="shared" si="429"/>
        <v>0</v>
      </c>
      <c r="BW189" s="63"/>
      <c r="BX189" s="63"/>
      <c r="BY189" s="63">
        <f t="shared" si="430"/>
        <v>0</v>
      </c>
      <c r="BZ189" s="63"/>
      <c r="CA189" s="63"/>
      <c r="CB189" s="63">
        <f t="shared" si="431"/>
        <v>0</v>
      </c>
      <c r="CC189" s="63"/>
      <c r="CD189" s="63"/>
      <c r="CE189" s="63">
        <f t="shared" si="436"/>
        <v>0</v>
      </c>
      <c r="CF189" s="63">
        <f t="shared" si="437"/>
        <v>0</v>
      </c>
      <c r="CG189" s="63">
        <f t="shared" si="437"/>
        <v>0</v>
      </c>
      <c r="CH189" s="63">
        <f t="shared" si="432"/>
        <v>0</v>
      </c>
      <c r="CI189" s="63"/>
      <c r="CJ189" s="63"/>
      <c r="CK189" s="63">
        <f t="shared" si="433"/>
        <v>0</v>
      </c>
      <c r="CL189" s="63"/>
      <c r="CM189" s="63"/>
      <c r="CN189" s="63">
        <f t="shared" si="434"/>
        <v>0</v>
      </c>
      <c r="CO189" s="63"/>
      <c r="CP189" s="63"/>
      <c r="CR189" s="63">
        <f t="shared" si="438"/>
        <v>0</v>
      </c>
      <c r="CS189" s="63"/>
      <c r="CT189" s="63"/>
    </row>
    <row r="190" spans="2:98" x14ac:dyDescent="0.25">
      <c r="B190" s="185" t="s">
        <v>255</v>
      </c>
      <c r="C190" s="32" t="s">
        <v>130</v>
      </c>
      <c r="E190" s="63">
        <f t="shared" si="319"/>
        <v>0</v>
      </c>
      <c r="F190" s="63">
        <f t="shared" si="319"/>
        <v>0</v>
      </c>
      <c r="G190" s="63">
        <f t="shared" si="320"/>
        <v>0</v>
      </c>
      <c r="H190" s="63">
        <f t="shared" si="371"/>
        <v>0</v>
      </c>
      <c r="I190" s="63">
        <f t="shared" si="378"/>
        <v>0</v>
      </c>
      <c r="J190" s="63">
        <f t="shared" si="378"/>
        <v>0</v>
      </c>
      <c r="K190" s="63">
        <f t="shared" si="411"/>
        <v>0</v>
      </c>
      <c r="L190" s="63"/>
      <c r="M190" s="63"/>
      <c r="N190" s="63">
        <f t="shared" si="412"/>
        <v>0</v>
      </c>
      <c r="O190" s="63"/>
      <c r="P190" s="63"/>
      <c r="Q190" s="63">
        <f t="shared" si="413"/>
        <v>0</v>
      </c>
      <c r="R190" s="63"/>
      <c r="S190" s="63"/>
      <c r="T190" s="63">
        <f t="shared" si="376"/>
        <v>0</v>
      </c>
      <c r="U190" s="63">
        <f t="shared" si="372"/>
        <v>0</v>
      </c>
      <c r="V190" s="63">
        <f t="shared" si="372"/>
        <v>0</v>
      </c>
      <c r="W190" s="128">
        <f t="shared" si="373"/>
        <v>0</v>
      </c>
      <c r="X190" s="128">
        <f t="shared" si="374"/>
        <v>0</v>
      </c>
      <c r="Y190" s="128">
        <f t="shared" si="374"/>
        <v>0</v>
      </c>
      <c r="Z190" s="63">
        <f t="shared" si="414"/>
        <v>0</v>
      </c>
      <c r="AA190" s="63"/>
      <c r="AB190" s="63"/>
      <c r="AC190" s="63">
        <f t="shared" si="415"/>
        <v>0</v>
      </c>
      <c r="AD190" s="63"/>
      <c r="AE190" s="63"/>
      <c r="AF190" s="63">
        <f t="shared" si="416"/>
        <v>0</v>
      </c>
      <c r="AG190" s="63"/>
      <c r="AH190" s="63"/>
      <c r="AI190" s="63">
        <f t="shared" si="417"/>
        <v>0</v>
      </c>
      <c r="AJ190" s="63"/>
      <c r="AK190" s="63"/>
      <c r="AL190" s="63">
        <f t="shared" si="418"/>
        <v>0</v>
      </c>
      <c r="AM190" s="63"/>
      <c r="AN190" s="63"/>
      <c r="AO190" s="63">
        <f t="shared" si="419"/>
        <v>0</v>
      </c>
      <c r="AP190" s="63"/>
      <c r="AQ190" s="63"/>
      <c r="AR190" s="63">
        <f t="shared" si="420"/>
        <v>0</v>
      </c>
      <c r="AS190" s="63"/>
      <c r="AT190" s="63"/>
      <c r="AU190" s="63">
        <f t="shared" si="421"/>
        <v>0</v>
      </c>
      <c r="AV190" s="63"/>
      <c r="AW190" s="63"/>
      <c r="AX190" s="128">
        <f t="shared" si="375"/>
        <v>0</v>
      </c>
      <c r="AY190" s="128">
        <f t="shared" si="324"/>
        <v>0</v>
      </c>
      <c r="AZ190" s="128">
        <f t="shared" si="324"/>
        <v>0</v>
      </c>
      <c r="BA190" s="63">
        <f t="shared" si="422"/>
        <v>0</v>
      </c>
      <c r="BB190" s="63"/>
      <c r="BC190" s="63"/>
      <c r="BD190" s="63">
        <f t="shared" si="423"/>
        <v>0</v>
      </c>
      <c r="BE190" s="63"/>
      <c r="BF190" s="63"/>
      <c r="BG190" s="63">
        <f t="shared" si="424"/>
        <v>0</v>
      </c>
      <c r="BH190" s="63"/>
      <c r="BI190" s="63"/>
      <c r="BJ190" s="63">
        <f t="shared" si="425"/>
        <v>0</v>
      </c>
      <c r="BK190" s="63"/>
      <c r="BL190" s="63"/>
      <c r="BM190" s="63">
        <f t="shared" si="426"/>
        <v>0</v>
      </c>
      <c r="BN190" s="63"/>
      <c r="BO190" s="63"/>
      <c r="BP190" s="63">
        <f t="shared" si="427"/>
        <v>0</v>
      </c>
      <c r="BQ190" s="63"/>
      <c r="BR190" s="63"/>
      <c r="BS190" s="63">
        <f t="shared" si="428"/>
        <v>0</v>
      </c>
      <c r="BT190" s="63"/>
      <c r="BU190" s="63"/>
      <c r="BV190" s="63">
        <f t="shared" si="429"/>
        <v>0</v>
      </c>
      <c r="BW190" s="63"/>
      <c r="BX190" s="63"/>
      <c r="BY190" s="63">
        <f t="shared" si="430"/>
        <v>0</v>
      </c>
      <c r="BZ190" s="63"/>
      <c r="CA190" s="63"/>
      <c r="CB190" s="63">
        <f t="shared" si="431"/>
        <v>0</v>
      </c>
      <c r="CC190" s="63"/>
      <c r="CD190" s="63"/>
      <c r="CE190" s="63">
        <f t="shared" si="436"/>
        <v>0</v>
      </c>
      <c r="CF190" s="63">
        <f t="shared" si="437"/>
        <v>0</v>
      </c>
      <c r="CG190" s="63">
        <f t="shared" si="437"/>
        <v>0</v>
      </c>
      <c r="CH190" s="63">
        <f t="shared" si="432"/>
        <v>0</v>
      </c>
      <c r="CI190" s="63"/>
      <c r="CJ190" s="63"/>
      <c r="CK190" s="63">
        <f t="shared" si="433"/>
        <v>0</v>
      </c>
      <c r="CL190" s="63"/>
      <c r="CM190" s="63"/>
      <c r="CN190" s="63">
        <f t="shared" si="434"/>
        <v>0</v>
      </c>
      <c r="CO190" s="63"/>
      <c r="CP190" s="63"/>
      <c r="CR190" s="63">
        <f t="shared" si="438"/>
        <v>0</v>
      </c>
      <c r="CS190" s="63"/>
      <c r="CT190" s="63"/>
    </row>
    <row r="191" spans="2:98" ht="31.5" x14ac:dyDescent="0.25">
      <c r="B191" s="185" t="s">
        <v>256</v>
      </c>
      <c r="C191" s="32" t="s">
        <v>134</v>
      </c>
      <c r="E191" s="63">
        <f t="shared" si="319"/>
        <v>0</v>
      </c>
      <c r="F191" s="63">
        <f t="shared" si="319"/>
        <v>0</v>
      </c>
      <c r="G191" s="63">
        <f t="shared" si="320"/>
        <v>0</v>
      </c>
      <c r="H191" s="63">
        <f t="shared" si="371"/>
        <v>0</v>
      </c>
      <c r="I191" s="63">
        <f t="shared" si="378"/>
        <v>0</v>
      </c>
      <c r="J191" s="63">
        <f t="shared" si="378"/>
        <v>0</v>
      </c>
      <c r="K191" s="63">
        <f t="shared" si="411"/>
        <v>0</v>
      </c>
      <c r="L191" s="63"/>
      <c r="M191" s="63"/>
      <c r="N191" s="63">
        <f t="shared" si="412"/>
        <v>0</v>
      </c>
      <c r="O191" s="63"/>
      <c r="P191" s="63"/>
      <c r="Q191" s="63">
        <f t="shared" si="413"/>
        <v>0</v>
      </c>
      <c r="R191" s="63"/>
      <c r="S191" s="63"/>
      <c r="T191" s="63">
        <f t="shared" si="376"/>
        <v>0</v>
      </c>
      <c r="U191" s="63">
        <f t="shared" si="372"/>
        <v>0</v>
      </c>
      <c r="V191" s="63">
        <f t="shared" si="372"/>
        <v>0</v>
      </c>
      <c r="W191" s="128">
        <f t="shared" si="373"/>
        <v>0</v>
      </c>
      <c r="X191" s="128">
        <f t="shared" si="374"/>
        <v>0</v>
      </c>
      <c r="Y191" s="128">
        <f t="shared" si="374"/>
        <v>0</v>
      </c>
      <c r="Z191" s="63">
        <f t="shared" si="414"/>
        <v>0</v>
      </c>
      <c r="AA191" s="63"/>
      <c r="AB191" s="63"/>
      <c r="AC191" s="63">
        <f t="shared" si="415"/>
        <v>0</v>
      </c>
      <c r="AD191" s="63"/>
      <c r="AE191" s="63"/>
      <c r="AF191" s="63">
        <f t="shared" si="416"/>
        <v>0</v>
      </c>
      <c r="AG191" s="63"/>
      <c r="AH191" s="63"/>
      <c r="AI191" s="63">
        <f t="shared" si="417"/>
        <v>0</v>
      </c>
      <c r="AJ191" s="63"/>
      <c r="AK191" s="63"/>
      <c r="AL191" s="63">
        <f t="shared" si="418"/>
        <v>0</v>
      </c>
      <c r="AM191" s="63"/>
      <c r="AN191" s="63"/>
      <c r="AO191" s="63">
        <f t="shared" si="419"/>
        <v>0</v>
      </c>
      <c r="AP191" s="63"/>
      <c r="AQ191" s="63"/>
      <c r="AR191" s="63">
        <f t="shared" si="420"/>
        <v>0</v>
      </c>
      <c r="AS191" s="63"/>
      <c r="AT191" s="63"/>
      <c r="AU191" s="63">
        <f t="shared" si="421"/>
        <v>0</v>
      </c>
      <c r="AV191" s="63"/>
      <c r="AW191" s="63"/>
      <c r="AX191" s="128">
        <f t="shared" si="375"/>
        <v>0</v>
      </c>
      <c r="AY191" s="128">
        <f t="shared" si="324"/>
        <v>0</v>
      </c>
      <c r="AZ191" s="128">
        <f t="shared" si="324"/>
        <v>0</v>
      </c>
      <c r="BA191" s="63">
        <f t="shared" si="422"/>
        <v>0</v>
      </c>
      <c r="BB191" s="63"/>
      <c r="BC191" s="63"/>
      <c r="BD191" s="63">
        <f t="shared" si="423"/>
        <v>0</v>
      </c>
      <c r="BE191" s="63"/>
      <c r="BF191" s="63"/>
      <c r="BG191" s="63">
        <f t="shared" si="424"/>
        <v>0</v>
      </c>
      <c r="BH191" s="63"/>
      <c r="BI191" s="63"/>
      <c r="BJ191" s="63">
        <f t="shared" si="425"/>
        <v>0</v>
      </c>
      <c r="BK191" s="63"/>
      <c r="BL191" s="63"/>
      <c r="BM191" s="63">
        <f t="shared" si="426"/>
        <v>0</v>
      </c>
      <c r="BN191" s="63"/>
      <c r="BO191" s="63"/>
      <c r="BP191" s="63">
        <f t="shared" si="427"/>
        <v>0</v>
      </c>
      <c r="BQ191" s="63"/>
      <c r="BR191" s="63"/>
      <c r="BS191" s="63">
        <f t="shared" si="428"/>
        <v>0</v>
      </c>
      <c r="BT191" s="63"/>
      <c r="BU191" s="63"/>
      <c r="BV191" s="63">
        <f t="shared" si="429"/>
        <v>0</v>
      </c>
      <c r="BW191" s="63"/>
      <c r="BX191" s="63"/>
      <c r="BY191" s="63">
        <f t="shared" si="430"/>
        <v>0</v>
      </c>
      <c r="BZ191" s="63"/>
      <c r="CA191" s="63"/>
      <c r="CB191" s="63">
        <f t="shared" si="431"/>
        <v>0</v>
      </c>
      <c r="CC191" s="63"/>
      <c r="CD191" s="63"/>
      <c r="CE191" s="63">
        <f t="shared" si="436"/>
        <v>0</v>
      </c>
      <c r="CF191" s="63">
        <f t="shared" si="437"/>
        <v>0</v>
      </c>
      <c r="CG191" s="63">
        <f t="shared" si="437"/>
        <v>0</v>
      </c>
      <c r="CH191" s="63">
        <f t="shared" si="432"/>
        <v>0</v>
      </c>
      <c r="CI191" s="63"/>
      <c r="CJ191" s="63"/>
      <c r="CK191" s="63">
        <f t="shared" si="433"/>
        <v>0</v>
      </c>
      <c r="CL191" s="63"/>
      <c r="CM191" s="63"/>
      <c r="CN191" s="63">
        <f t="shared" si="434"/>
        <v>0</v>
      </c>
      <c r="CO191" s="63"/>
      <c r="CP191" s="63"/>
      <c r="CR191" s="63">
        <f t="shared" si="438"/>
        <v>0</v>
      </c>
      <c r="CS191" s="63"/>
      <c r="CT191" s="63"/>
    </row>
    <row r="192" spans="2:98" x14ac:dyDescent="0.25">
      <c r="B192" s="185" t="s">
        <v>257</v>
      </c>
      <c r="C192" s="32" t="s">
        <v>133</v>
      </c>
      <c r="E192" s="63">
        <f t="shared" si="319"/>
        <v>0</v>
      </c>
      <c r="F192" s="63">
        <f t="shared" si="319"/>
        <v>0</v>
      </c>
      <c r="G192" s="63">
        <f t="shared" si="320"/>
        <v>0</v>
      </c>
      <c r="H192" s="63">
        <f t="shared" si="371"/>
        <v>0</v>
      </c>
      <c r="I192" s="63">
        <f t="shared" si="378"/>
        <v>0</v>
      </c>
      <c r="J192" s="63">
        <f t="shared" si="378"/>
        <v>0</v>
      </c>
      <c r="K192" s="63">
        <f t="shared" si="411"/>
        <v>0</v>
      </c>
      <c r="L192" s="63"/>
      <c r="M192" s="63"/>
      <c r="N192" s="63">
        <f t="shared" si="412"/>
        <v>0</v>
      </c>
      <c r="O192" s="63"/>
      <c r="P192" s="63"/>
      <c r="Q192" s="63">
        <f t="shared" si="413"/>
        <v>0</v>
      </c>
      <c r="R192" s="63"/>
      <c r="S192" s="63"/>
      <c r="T192" s="63">
        <f t="shared" si="376"/>
        <v>0</v>
      </c>
      <c r="U192" s="63">
        <f t="shared" si="372"/>
        <v>0</v>
      </c>
      <c r="V192" s="63">
        <f t="shared" si="372"/>
        <v>0</v>
      </c>
      <c r="W192" s="128">
        <f t="shared" si="373"/>
        <v>0</v>
      </c>
      <c r="X192" s="128">
        <f t="shared" si="374"/>
        <v>0</v>
      </c>
      <c r="Y192" s="128">
        <f t="shared" si="374"/>
        <v>0</v>
      </c>
      <c r="Z192" s="63">
        <f t="shared" si="414"/>
        <v>0</v>
      </c>
      <c r="AA192" s="63"/>
      <c r="AB192" s="63"/>
      <c r="AC192" s="63">
        <f t="shared" si="415"/>
        <v>0</v>
      </c>
      <c r="AD192" s="63"/>
      <c r="AE192" s="63"/>
      <c r="AF192" s="63">
        <f t="shared" si="416"/>
        <v>0</v>
      </c>
      <c r="AG192" s="63"/>
      <c r="AH192" s="63"/>
      <c r="AI192" s="63">
        <f t="shared" si="417"/>
        <v>0</v>
      </c>
      <c r="AJ192" s="63"/>
      <c r="AK192" s="63"/>
      <c r="AL192" s="63">
        <f t="shared" si="418"/>
        <v>0</v>
      </c>
      <c r="AM192" s="63"/>
      <c r="AN192" s="63"/>
      <c r="AO192" s="63">
        <f t="shared" si="419"/>
        <v>0</v>
      </c>
      <c r="AP192" s="63"/>
      <c r="AQ192" s="63"/>
      <c r="AR192" s="63">
        <f t="shared" si="420"/>
        <v>0</v>
      </c>
      <c r="AS192" s="63"/>
      <c r="AT192" s="63"/>
      <c r="AU192" s="63">
        <f t="shared" si="421"/>
        <v>0</v>
      </c>
      <c r="AV192" s="63"/>
      <c r="AW192" s="63"/>
      <c r="AX192" s="128">
        <f t="shared" si="375"/>
        <v>0</v>
      </c>
      <c r="AY192" s="128">
        <f t="shared" si="324"/>
        <v>0</v>
      </c>
      <c r="AZ192" s="128">
        <f t="shared" si="324"/>
        <v>0</v>
      </c>
      <c r="BA192" s="63">
        <f t="shared" si="422"/>
        <v>0</v>
      </c>
      <c r="BB192" s="63"/>
      <c r="BC192" s="63"/>
      <c r="BD192" s="63">
        <f t="shared" si="423"/>
        <v>0</v>
      </c>
      <c r="BE192" s="63"/>
      <c r="BF192" s="63"/>
      <c r="BG192" s="63">
        <f t="shared" si="424"/>
        <v>0</v>
      </c>
      <c r="BH192" s="63"/>
      <c r="BI192" s="63"/>
      <c r="BJ192" s="63">
        <f t="shared" si="425"/>
        <v>0</v>
      </c>
      <c r="BK192" s="63"/>
      <c r="BL192" s="63"/>
      <c r="BM192" s="63">
        <f t="shared" si="426"/>
        <v>0</v>
      </c>
      <c r="BN192" s="63"/>
      <c r="BO192" s="63"/>
      <c r="BP192" s="63">
        <f t="shared" si="427"/>
        <v>0</v>
      </c>
      <c r="BQ192" s="63"/>
      <c r="BR192" s="63"/>
      <c r="BS192" s="63">
        <f t="shared" si="428"/>
        <v>0</v>
      </c>
      <c r="BT192" s="63"/>
      <c r="BU192" s="63"/>
      <c r="BV192" s="63">
        <f t="shared" si="429"/>
        <v>0</v>
      </c>
      <c r="BW192" s="63"/>
      <c r="BX192" s="63"/>
      <c r="BY192" s="63">
        <f t="shared" si="430"/>
        <v>0</v>
      </c>
      <c r="BZ192" s="63"/>
      <c r="CA192" s="63"/>
      <c r="CB192" s="63">
        <f t="shared" si="431"/>
        <v>0</v>
      </c>
      <c r="CC192" s="63"/>
      <c r="CD192" s="63"/>
      <c r="CE192" s="63">
        <f t="shared" si="436"/>
        <v>0</v>
      </c>
      <c r="CF192" s="63">
        <f t="shared" si="437"/>
        <v>0</v>
      </c>
      <c r="CG192" s="63">
        <f t="shared" si="437"/>
        <v>0</v>
      </c>
      <c r="CH192" s="63">
        <f t="shared" si="432"/>
        <v>0</v>
      </c>
      <c r="CI192" s="63"/>
      <c r="CJ192" s="63"/>
      <c r="CK192" s="63">
        <f t="shared" si="433"/>
        <v>0</v>
      </c>
      <c r="CL192" s="63"/>
      <c r="CM192" s="63"/>
      <c r="CN192" s="63">
        <f t="shared" si="434"/>
        <v>0</v>
      </c>
      <c r="CO192" s="63"/>
      <c r="CP192" s="63"/>
      <c r="CR192" s="63">
        <f t="shared" si="438"/>
        <v>0</v>
      </c>
      <c r="CS192" s="63"/>
      <c r="CT192" s="63"/>
    </row>
    <row r="193" spans="2:98" x14ac:dyDescent="0.25">
      <c r="B193" s="185" t="s">
        <v>104</v>
      </c>
      <c r="C193" s="20" t="s">
        <v>14</v>
      </c>
      <c r="E193" s="63">
        <f t="shared" si="319"/>
        <v>0</v>
      </c>
      <c r="F193" s="63">
        <f t="shared" si="319"/>
        <v>0</v>
      </c>
      <c r="G193" s="63">
        <f t="shared" si="320"/>
        <v>0</v>
      </c>
      <c r="H193" s="63">
        <f t="shared" si="371"/>
        <v>0</v>
      </c>
      <c r="I193" s="63">
        <f t="shared" si="378"/>
        <v>0</v>
      </c>
      <c r="J193" s="63">
        <f t="shared" si="378"/>
        <v>0</v>
      </c>
      <c r="K193" s="63">
        <f t="shared" si="411"/>
        <v>0</v>
      </c>
      <c r="L193" s="63"/>
      <c r="M193" s="63"/>
      <c r="N193" s="63">
        <f t="shared" si="412"/>
        <v>0</v>
      </c>
      <c r="O193" s="63"/>
      <c r="P193" s="63"/>
      <c r="Q193" s="63">
        <f t="shared" si="413"/>
        <v>0</v>
      </c>
      <c r="R193" s="63"/>
      <c r="S193" s="63"/>
      <c r="T193" s="63">
        <f t="shared" si="376"/>
        <v>0</v>
      </c>
      <c r="U193" s="63">
        <f t="shared" si="372"/>
        <v>0</v>
      </c>
      <c r="V193" s="63">
        <f t="shared" si="372"/>
        <v>0</v>
      </c>
      <c r="W193" s="128">
        <f t="shared" si="373"/>
        <v>0</v>
      </c>
      <c r="X193" s="128">
        <f t="shared" si="374"/>
        <v>0</v>
      </c>
      <c r="Y193" s="128">
        <f t="shared" si="374"/>
        <v>0</v>
      </c>
      <c r="Z193" s="63">
        <f t="shared" si="286"/>
        <v>0</v>
      </c>
      <c r="AA193" s="63"/>
      <c r="AB193" s="63"/>
      <c r="AC193" s="63">
        <f t="shared" si="287"/>
        <v>0</v>
      </c>
      <c r="AD193" s="63"/>
      <c r="AE193" s="63"/>
      <c r="AF193" s="63">
        <f t="shared" si="288"/>
        <v>0</v>
      </c>
      <c r="AG193" s="63"/>
      <c r="AH193" s="63"/>
      <c r="AI193" s="63">
        <f t="shared" si="289"/>
        <v>0</v>
      </c>
      <c r="AJ193" s="63"/>
      <c r="AK193" s="63"/>
      <c r="AL193" s="63">
        <f t="shared" si="290"/>
        <v>0</v>
      </c>
      <c r="AM193" s="63"/>
      <c r="AN193" s="63"/>
      <c r="AO193" s="63">
        <f t="shared" si="291"/>
        <v>0</v>
      </c>
      <c r="AP193" s="63"/>
      <c r="AQ193" s="63"/>
      <c r="AR193" s="63">
        <f t="shared" si="292"/>
        <v>0</v>
      </c>
      <c r="AS193" s="63"/>
      <c r="AT193" s="63"/>
      <c r="AU193" s="63">
        <f t="shared" si="293"/>
        <v>0</v>
      </c>
      <c r="AV193" s="63"/>
      <c r="AW193" s="63"/>
      <c r="AX193" s="128">
        <f t="shared" si="375"/>
        <v>0</v>
      </c>
      <c r="AY193" s="128">
        <f t="shared" si="324"/>
        <v>0</v>
      </c>
      <c r="AZ193" s="128">
        <f t="shared" si="324"/>
        <v>0</v>
      </c>
      <c r="BA193" s="63">
        <f t="shared" si="422"/>
        <v>0</v>
      </c>
      <c r="BB193" s="63"/>
      <c r="BC193" s="63"/>
      <c r="BD193" s="63">
        <f t="shared" si="423"/>
        <v>0</v>
      </c>
      <c r="BE193" s="63"/>
      <c r="BF193" s="63"/>
      <c r="BG193" s="63">
        <f t="shared" si="424"/>
        <v>0</v>
      </c>
      <c r="BH193" s="63"/>
      <c r="BI193" s="63"/>
      <c r="BJ193" s="63">
        <f t="shared" si="425"/>
        <v>0</v>
      </c>
      <c r="BK193" s="63"/>
      <c r="BL193" s="63"/>
      <c r="BM193" s="63">
        <f t="shared" si="426"/>
        <v>0</v>
      </c>
      <c r="BN193" s="63"/>
      <c r="BO193" s="63"/>
      <c r="BP193" s="63">
        <f t="shared" si="427"/>
        <v>0</v>
      </c>
      <c r="BQ193" s="63"/>
      <c r="BR193" s="63"/>
      <c r="BS193" s="63">
        <f t="shared" si="428"/>
        <v>0</v>
      </c>
      <c r="BT193" s="63"/>
      <c r="BU193" s="63"/>
      <c r="BV193" s="63">
        <f t="shared" si="429"/>
        <v>0</v>
      </c>
      <c r="BW193" s="63"/>
      <c r="BX193" s="63"/>
      <c r="BY193" s="63">
        <f t="shared" si="430"/>
        <v>0</v>
      </c>
      <c r="BZ193" s="63"/>
      <c r="CA193" s="63"/>
      <c r="CB193" s="63">
        <f t="shared" si="431"/>
        <v>0</v>
      </c>
      <c r="CC193" s="63"/>
      <c r="CD193" s="63"/>
      <c r="CE193" s="63">
        <f t="shared" si="436"/>
        <v>0</v>
      </c>
      <c r="CF193" s="63">
        <f t="shared" si="437"/>
        <v>0</v>
      </c>
      <c r="CG193" s="63">
        <f t="shared" si="437"/>
        <v>0</v>
      </c>
      <c r="CH193" s="63">
        <f t="shared" si="432"/>
        <v>0</v>
      </c>
      <c r="CI193" s="63"/>
      <c r="CJ193" s="63"/>
      <c r="CK193" s="63">
        <f t="shared" si="294"/>
        <v>0</v>
      </c>
      <c r="CL193" s="63"/>
      <c r="CM193" s="63"/>
      <c r="CN193" s="63">
        <f t="shared" si="434"/>
        <v>0</v>
      </c>
      <c r="CO193" s="63"/>
      <c r="CP193" s="63"/>
      <c r="CR193" s="63">
        <f t="shared" si="438"/>
        <v>0</v>
      </c>
      <c r="CS193" s="63"/>
      <c r="CT193" s="63"/>
    </row>
    <row r="194" spans="2:98" x14ac:dyDescent="0.25">
      <c r="B194" s="185" t="s">
        <v>105</v>
      </c>
      <c r="C194" s="20" t="s">
        <v>15</v>
      </c>
      <c r="E194" s="63">
        <f t="shared" si="319"/>
        <v>0</v>
      </c>
      <c r="F194" s="63">
        <f t="shared" si="319"/>
        <v>0</v>
      </c>
      <c r="G194" s="63">
        <f t="shared" si="320"/>
        <v>0</v>
      </c>
      <c r="H194" s="63">
        <f>SUBTOTAL(9,K194:S194)</f>
        <v>0</v>
      </c>
      <c r="I194" s="63">
        <f>+L194+R194+O194</f>
        <v>0</v>
      </c>
      <c r="J194" s="63">
        <f>+M194+S194+P194</f>
        <v>0</v>
      </c>
      <c r="K194" s="63">
        <f>SUBTOTAL(9,L194:M194)</f>
        <v>0</v>
      </c>
      <c r="L194" s="63"/>
      <c r="M194" s="63"/>
      <c r="N194" s="63">
        <f>SUBTOTAL(9,O194:P194)</f>
        <v>0</v>
      </c>
      <c r="O194" s="63"/>
      <c r="P194" s="63"/>
      <c r="Q194" s="63">
        <f>SUBTOTAL(9,R194:S194)</f>
        <v>0</v>
      </c>
      <c r="R194" s="63"/>
      <c r="S194" s="63"/>
      <c r="T194" s="63">
        <f>SUBTOTAL(9,Z194:CD194)-AX194</f>
        <v>0</v>
      </c>
      <c r="U194" s="63">
        <f>X194+AY194</f>
        <v>0</v>
      </c>
      <c r="V194" s="63">
        <f>Y194+AZ194</f>
        <v>0</v>
      </c>
      <c r="W194" s="128">
        <f>SUBTOTAL(9,Z194:AW194)</f>
        <v>0</v>
      </c>
      <c r="X194" s="128">
        <f>AA194+AD194+AG194+AJ194+AM194+AP194+AS194+AV194</f>
        <v>0</v>
      </c>
      <c r="Y194" s="128">
        <f>AB194+AE194+AH194+AK194+AN194+AQ194+AT194+AW194</f>
        <v>0</v>
      </c>
      <c r="Z194" s="63">
        <f>SUBTOTAL(9,AA194:AB194)</f>
        <v>0</v>
      </c>
      <c r="AA194" s="63"/>
      <c r="AB194" s="63"/>
      <c r="AC194" s="63">
        <f>SUBTOTAL(9,AD194:AE194)</f>
        <v>0</v>
      </c>
      <c r="AD194" s="63"/>
      <c r="AE194" s="63"/>
      <c r="AF194" s="63">
        <f>SUBTOTAL(9,AG194:AH194)</f>
        <v>0</v>
      </c>
      <c r="AG194" s="63"/>
      <c r="AH194" s="63"/>
      <c r="AI194" s="63">
        <f>SUBTOTAL(9,AJ194:AK194)</f>
        <v>0</v>
      </c>
      <c r="AJ194" s="63"/>
      <c r="AK194" s="63"/>
      <c r="AL194" s="63">
        <f>SUBTOTAL(9,AM194:AN194)</f>
        <v>0</v>
      </c>
      <c r="AM194" s="63"/>
      <c r="AN194" s="63"/>
      <c r="AO194" s="63">
        <f>SUBTOTAL(9,AP194:AQ194)</f>
        <v>0</v>
      </c>
      <c r="AP194" s="63"/>
      <c r="AQ194" s="63"/>
      <c r="AR194" s="63">
        <f>SUBTOTAL(9,AS194:AT194)</f>
        <v>0</v>
      </c>
      <c r="AS194" s="63"/>
      <c r="AT194" s="63"/>
      <c r="AU194" s="63">
        <f>SUBTOTAL(9,AV194:AW194)</f>
        <v>0</v>
      </c>
      <c r="AV194" s="63"/>
      <c r="AW194" s="63"/>
      <c r="AX194" s="128">
        <f>SUBTOTAL(9,BA194:CD194)</f>
        <v>0</v>
      </c>
      <c r="AY194" s="128">
        <f t="shared" si="324"/>
        <v>0</v>
      </c>
      <c r="AZ194" s="128">
        <f t="shared" si="324"/>
        <v>0</v>
      </c>
      <c r="BA194" s="63">
        <f>SUBTOTAL(9,BB194:BC194)</f>
        <v>0</v>
      </c>
      <c r="BB194" s="63"/>
      <c r="BC194" s="63"/>
      <c r="BD194" s="63">
        <f>SUBTOTAL(9,BE194:BF194)</f>
        <v>0</v>
      </c>
      <c r="BE194" s="63"/>
      <c r="BF194" s="63"/>
      <c r="BG194" s="63">
        <f>SUBTOTAL(9,BH194:BI194)</f>
        <v>0</v>
      </c>
      <c r="BH194" s="63"/>
      <c r="BI194" s="63"/>
      <c r="BJ194" s="63">
        <f>SUBTOTAL(9,BK194:BL194)</f>
        <v>0</v>
      </c>
      <c r="BK194" s="63"/>
      <c r="BL194" s="63"/>
      <c r="BM194" s="63">
        <f>SUBTOTAL(9,BN194:BO194)</f>
        <v>0</v>
      </c>
      <c r="BN194" s="63"/>
      <c r="BO194" s="63"/>
      <c r="BP194" s="63">
        <f>SUBTOTAL(9,BQ194:BR194)</f>
        <v>0</v>
      </c>
      <c r="BQ194" s="63"/>
      <c r="BR194" s="63"/>
      <c r="BS194" s="63">
        <f>SUBTOTAL(9,BT194:BU194)</f>
        <v>0</v>
      </c>
      <c r="BT194" s="63"/>
      <c r="BU194" s="63"/>
      <c r="BV194" s="63">
        <f>SUBTOTAL(9,BW194:BX194)</f>
        <v>0</v>
      </c>
      <c r="BW194" s="63"/>
      <c r="BX194" s="63"/>
      <c r="BY194" s="63">
        <f t="shared" si="430"/>
        <v>0</v>
      </c>
      <c r="BZ194" s="63"/>
      <c r="CA194" s="63"/>
      <c r="CB194" s="63">
        <f>SUBTOTAL(9,CC194:CD194)</f>
        <v>0</v>
      </c>
      <c r="CC194" s="63"/>
      <c r="CD194" s="63"/>
      <c r="CE194" s="63">
        <f t="shared" si="436"/>
        <v>0</v>
      </c>
      <c r="CF194" s="63">
        <f t="shared" si="437"/>
        <v>0</v>
      </c>
      <c r="CG194" s="63">
        <f t="shared" si="437"/>
        <v>0</v>
      </c>
      <c r="CH194" s="63">
        <f>SUBTOTAL(9,CI194:CJ194)</f>
        <v>0</v>
      </c>
      <c r="CI194" s="63"/>
      <c r="CJ194" s="63"/>
      <c r="CK194" s="63">
        <f>SUBTOTAL(9,CL194:CM194)</f>
        <v>0</v>
      </c>
      <c r="CL194" s="63"/>
      <c r="CM194" s="63"/>
      <c r="CN194" s="63">
        <f>SUBTOTAL(9,CO194:CP194)</f>
        <v>0</v>
      </c>
      <c r="CO194" s="63"/>
      <c r="CP194" s="63"/>
      <c r="CR194" s="63">
        <f>SUBTOTAL(9,CS194:CT194)</f>
        <v>0</v>
      </c>
      <c r="CS194" s="63"/>
      <c r="CT194" s="63"/>
    </row>
    <row r="195" spans="2:98" x14ac:dyDescent="0.25">
      <c r="B195" s="185" t="s">
        <v>131</v>
      </c>
      <c r="C195" s="20" t="s">
        <v>205</v>
      </c>
      <c r="E195" s="63">
        <f t="shared" si="319"/>
        <v>0</v>
      </c>
      <c r="F195" s="63">
        <f t="shared" si="319"/>
        <v>0</v>
      </c>
      <c r="G195" s="63">
        <f t="shared" si="320"/>
        <v>0</v>
      </c>
      <c r="H195" s="63">
        <f t="shared" si="371"/>
        <v>0</v>
      </c>
      <c r="I195" s="63">
        <f t="shared" si="378"/>
        <v>0</v>
      </c>
      <c r="J195" s="63">
        <f t="shared" si="378"/>
        <v>0</v>
      </c>
      <c r="K195" s="63">
        <f t="shared" si="411"/>
        <v>0</v>
      </c>
      <c r="L195" s="63"/>
      <c r="M195" s="63"/>
      <c r="N195" s="63">
        <f t="shared" si="412"/>
        <v>0</v>
      </c>
      <c r="O195" s="63"/>
      <c r="P195" s="63"/>
      <c r="Q195" s="63">
        <f t="shared" si="413"/>
        <v>0</v>
      </c>
      <c r="R195" s="63"/>
      <c r="S195" s="63"/>
      <c r="T195" s="63">
        <f t="shared" si="376"/>
        <v>0</v>
      </c>
      <c r="U195" s="63">
        <f t="shared" si="372"/>
        <v>0</v>
      </c>
      <c r="V195" s="63">
        <f t="shared" si="372"/>
        <v>0</v>
      </c>
      <c r="W195" s="128">
        <f t="shared" si="373"/>
        <v>0</v>
      </c>
      <c r="X195" s="128">
        <f t="shared" si="374"/>
        <v>0</v>
      </c>
      <c r="Y195" s="128">
        <f t="shared" si="374"/>
        <v>0</v>
      </c>
      <c r="Z195" s="63">
        <f t="shared" si="286"/>
        <v>0</v>
      </c>
      <c r="AA195" s="63"/>
      <c r="AB195" s="63"/>
      <c r="AC195" s="63">
        <f t="shared" si="287"/>
        <v>0</v>
      </c>
      <c r="AD195" s="63"/>
      <c r="AE195" s="63"/>
      <c r="AF195" s="63">
        <f t="shared" si="288"/>
        <v>0</v>
      </c>
      <c r="AG195" s="63"/>
      <c r="AH195" s="63"/>
      <c r="AI195" s="63">
        <f t="shared" si="289"/>
        <v>0</v>
      </c>
      <c r="AJ195" s="63"/>
      <c r="AK195" s="63"/>
      <c r="AL195" s="63">
        <f t="shared" si="290"/>
        <v>0</v>
      </c>
      <c r="AM195" s="63"/>
      <c r="AN195" s="63"/>
      <c r="AO195" s="63">
        <f t="shared" si="291"/>
        <v>0</v>
      </c>
      <c r="AP195" s="63"/>
      <c r="AQ195" s="63"/>
      <c r="AR195" s="63">
        <f t="shared" si="292"/>
        <v>0</v>
      </c>
      <c r="AS195" s="63"/>
      <c r="AT195" s="63"/>
      <c r="AU195" s="63">
        <f t="shared" si="293"/>
        <v>0</v>
      </c>
      <c r="AV195" s="63"/>
      <c r="AW195" s="63"/>
      <c r="AX195" s="128">
        <f t="shared" si="375"/>
        <v>0</v>
      </c>
      <c r="AY195" s="128">
        <f t="shared" si="324"/>
        <v>0</v>
      </c>
      <c r="AZ195" s="128">
        <f t="shared" si="324"/>
        <v>0</v>
      </c>
      <c r="BA195" s="63">
        <f t="shared" si="422"/>
        <v>0</v>
      </c>
      <c r="BB195" s="63"/>
      <c r="BC195" s="63"/>
      <c r="BD195" s="63">
        <f t="shared" si="423"/>
        <v>0</v>
      </c>
      <c r="BE195" s="63"/>
      <c r="BF195" s="63"/>
      <c r="BG195" s="63">
        <f t="shared" si="424"/>
        <v>0</v>
      </c>
      <c r="BH195" s="63"/>
      <c r="BI195" s="63"/>
      <c r="BJ195" s="63">
        <f t="shared" si="425"/>
        <v>0</v>
      </c>
      <c r="BK195" s="63"/>
      <c r="BL195" s="63"/>
      <c r="BM195" s="63">
        <f t="shared" si="426"/>
        <v>0</v>
      </c>
      <c r="BN195" s="63"/>
      <c r="BO195" s="63"/>
      <c r="BP195" s="63">
        <f t="shared" si="427"/>
        <v>0</v>
      </c>
      <c r="BQ195" s="63"/>
      <c r="BR195" s="63"/>
      <c r="BS195" s="63">
        <f t="shared" si="428"/>
        <v>0</v>
      </c>
      <c r="BT195" s="63"/>
      <c r="BU195" s="63"/>
      <c r="BV195" s="63">
        <f t="shared" si="429"/>
        <v>0</v>
      </c>
      <c r="BW195" s="63"/>
      <c r="BX195" s="63"/>
      <c r="BY195" s="63">
        <f t="shared" si="430"/>
        <v>0</v>
      </c>
      <c r="BZ195" s="63"/>
      <c r="CA195" s="63"/>
      <c r="CB195" s="63">
        <f t="shared" si="431"/>
        <v>0</v>
      </c>
      <c r="CC195" s="63"/>
      <c r="CD195" s="63"/>
      <c r="CE195" s="63">
        <f t="shared" si="436"/>
        <v>0</v>
      </c>
      <c r="CF195" s="63">
        <f t="shared" si="437"/>
        <v>0</v>
      </c>
      <c r="CG195" s="63">
        <f t="shared" si="437"/>
        <v>0</v>
      </c>
      <c r="CH195" s="63">
        <f t="shared" si="432"/>
        <v>0</v>
      </c>
      <c r="CI195" s="63"/>
      <c r="CJ195" s="63"/>
      <c r="CK195" s="63">
        <f t="shared" si="294"/>
        <v>0</v>
      </c>
      <c r="CL195" s="63"/>
      <c r="CM195" s="63"/>
      <c r="CN195" s="63">
        <f t="shared" si="434"/>
        <v>0</v>
      </c>
      <c r="CO195" s="63"/>
      <c r="CP195" s="63"/>
      <c r="CR195" s="63">
        <f t="shared" ref="CR195" si="439">SUBTOTAL(9,CS195:CT195)</f>
        <v>0</v>
      </c>
      <c r="CS195" s="63"/>
      <c r="CT195" s="63"/>
    </row>
    <row r="196" spans="2:98" x14ac:dyDescent="0.25">
      <c r="B196" s="185" t="s">
        <v>132</v>
      </c>
      <c r="C196" s="20" t="s">
        <v>126</v>
      </c>
      <c r="E196" s="63">
        <f t="shared" si="319"/>
        <v>0</v>
      </c>
      <c r="F196" s="63">
        <f t="shared" si="319"/>
        <v>0</v>
      </c>
      <c r="G196" s="63">
        <f t="shared" si="320"/>
        <v>0</v>
      </c>
      <c r="H196" s="63">
        <f>SUBTOTAL(9,K196:S196)</f>
        <v>0</v>
      </c>
      <c r="I196" s="63">
        <f>+L196+R196+O196</f>
        <v>0</v>
      </c>
      <c r="J196" s="63">
        <f>+M196+S196+P196</f>
        <v>0</v>
      </c>
      <c r="K196" s="63">
        <f>SUBTOTAL(9,L196:M196)</f>
        <v>0</v>
      </c>
      <c r="L196" s="63"/>
      <c r="M196" s="63"/>
      <c r="N196" s="63">
        <f>SUBTOTAL(9,O196:P196)</f>
        <v>0</v>
      </c>
      <c r="O196" s="63"/>
      <c r="P196" s="63"/>
      <c r="Q196" s="63">
        <f>SUBTOTAL(9,R196:S196)</f>
        <v>0</v>
      </c>
      <c r="R196" s="63"/>
      <c r="S196" s="63"/>
      <c r="T196" s="63">
        <f>SUBTOTAL(9,Z196:CD196)-AX196</f>
        <v>0</v>
      </c>
      <c r="U196" s="63">
        <f>X196+AY196</f>
        <v>0</v>
      </c>
      <c r="V196" s="63">
        <f>Y196+AZ196</f>
        <v>0</v>
      </c>
      <c r="W196" s="128">
        <f>SUBTOTAL(9,Z196:AW196)</f>
        <v>0</v>
      </c>
      <c r="X196" s="128">
        <f>AA196+AD196+AG196+AJ196+AM196+AP196+AS196+AV196</f>
        <v>0</v>
      </c>
      <c r="Y196" s="128">
        <f>AB196+AE196+AH196+AK196+AN196+AQ196+AT196+AW196</f>
        <v>0</v>
      </c>
      <c r="Z196" s="63">
        <f>SUBTOTAL(9,AA196:AB196)</f>
        <v>0</v>
      </c>
      <c r="AA196" s="63"/>
      <c r="AB196" s="63"/>
      <c r="AC196" s="63">
        <f>SUBTOTAL(9,AD196:AE196)</f>
        <v>0</v>
      </c>
      <c r="AD196" s="63"/>
      <c r="AE196" s="63"/>
      <c r="AF196" s="63">
        <f>SUBTOTAL(9,AG196:AH196)</f>
        <v>0</v>
      </c>
      <c r="AG196" s="63"/>
      <c r="AH196" s="63"/>
      <c r="AI196" s="63">
        <f>SUBTOTAL(9,AJ196:AK196)</f>
        <v>0</v>
      </c>
      <c r="AJ196" s="63"/>
      <c r="AK196" s="63"/>
      <c r="AL196" s="63">
        <f>SUBTOTAL(9,AM196:AN196)</f>
        <v>0</v>
      </c>
      <c r="AM196" s="63"/>
      <c r="AN196" s="63"/>
      <c r="AO196" s="63">
        <f>SUBTOTAL(9,AP196:AQ196)</f>
        <v>0</v>
      </c>
      <c r="AP196" s="63"/>
      <c r="AQ196" s="63"/>
      <c r="AR196" s="63">
        <f>SUBTOTAL(9,AS196:AT196)</f>
        <v>0</v>
      </c>
      <c r="AS196" s="63"/>
      <c r="AT196" s="63"/>
      <c r="AU196" s="63">
        <f>SUBTOTAL(9,AV196:AW196)</f>
        <v>0</v>
      </c>
      <c r="AV196" s="63"/>
      <c r="AW196" s="63"/>
      <c r="AX196" s="128">
        <f>SUBTOTAL(9,BA196:CD196)</f>
        <v>0</v>
      </c>
      <c r="AY196" s="128">
        <f>BB196+BE196+BH196+BK196+BN196+BQ196+BT196+BW196+BZ196+CC196</f>
        <v>0</v>
      </c>
      <c r="AZ196" s="128">
        <f>BC196+BF196+BI196+BL196+BO196+BR196+BU196+BX196+CA196+CD196</f>
        <v>0</v>
      </c>
      <c r="BA196" s="63">
        <f>SUBTOTAL(9,BB196:BC196)</f>
        <v>0</v>
      </c>
      <c r="BB196" s="63"/>
      <c r="BC196" s="63"/>
      <c r="BD196" s="63">
        <f>SUBTOTAL(9,BE196:BF196)</f>
        <v>0</v>
      </c>
      <c r="BE196" s="63"/>
      <c r="BF196" s="63"/>
      <c r="BG196" s="63">
        <f>SUBTOTAL(9,BH196:BI196)</f>
        <v>0</v>
      </c>
      <c r="BH196" s="63"/>
      <c r="BI196" s="63"/>
      <c r="BJ196" s="63">
        <f>SUBTOTAL(9,BK196:BL196)</f>
        <v>0</v>
      </c>
      <c r="BK196" s="63"/>
      <c r="BL196" s="63"/>
      <c r="BM196" s="63">
        <f>SUBTOTAL(9,BN196:BO196)</f>
        <v>0</v>
      </c>
      <c r="BN196" s="63"/>
      <c r="BO196" s="63"/>
      <c r="BP196" s="63">
        <f>SUBTOTAL(9,BQ196:BR196)</f>
        <v>0</v>
      </c>
      <c r="BQ196" s="63"/>
      <c r="BR196" s="63"/>
      <c r="BS196" s="63">
        <f>SUBTOTAL(9,BT196:BU196)</f>
        <v>0</v>
      </c>
      <c r="BT196" s="63"/>
      <c r="BU196" s="63"/>
      <c r="BV196" s="63">
        <f>SUBTOTAL(9,BW196:BX196)</f>
        <v>0</v>
      </c>
      <c r="BW196" s="63"/>
      <c r="BX196" s="63"/>
      <c r="BY196" s="63">
        <f>SUBTOTAL(9,BZ196:CA196)</f>
        <v>0</v>
      </c>
      <c r="BZ196" s="63"/>
      <c r="CA196" s="63"/>
      <c r="CB196" s="63">
        <f>SUBTOTAL(9,CC196:CD196)</f>
        <v>0</v>
      </c>
      <c r="CC196" s="63"/>
      <c r="CD196" s="63"/>
      <c r="CE196" s="63">
        <f>SUBTOTAL(9,CH196:CP196)</f>
        <v>0</v>
      </c>
      <c r="CF196" s="63">
        <f>+CL196+CO196+CI196</f>
        <v>0</v>
      </c>
      <c r="CG196" s="63">
        <f>+CM196+CP196+CJ196</f>
        <v>0</v>
      </c>
      <c r="CH196" s="63">
        <f>SUBTOTAL(9,CI196:CJ196)</f>
        <v>0</v>
      </c>
      <c r="CI196" s="63"/>
      <c r="CJ196" s="63"/>
      <c r="CK196" s="63">
        <f>SUBTOTAL(9,CL196:CM196)</f>
        <v>0</v>
      </c>
      <c r="CL196" s="63"/>
      <c r="CM196" s="63"/>
      <c r="CN196" s="63">
        <f>SUBTOTAL(9,CO196:CP196)</f>
        <v>0</v>
      </c>
      <c r="CO196" s="63"/>
      <c r="CP196" s="63"/>
      <c r="CR196" s="63">
        <f>SUBTOTAL(9,CS196:CT196)</f>
        <v>0</v>
      </c>
      <c r="CS196" s="63"/>
      <c r="CT196" s="63"/>
    </row>
    <row r="197" spans="2:98" x14ac:dyDescent="0.25">
      <c r="B197" s="185" t="s">
        <v>143</v>
      </c>
      <c r="C197" s="31" t="s">
        <v>228</v>
      </c>
      <c r="E197" s="63">
        <f t="shared" si="319"/>
        <v>0</v>
      </c>
      <c r="F197" s="63">
        <f t="shared" si="319"/>
        <v>0</v>
      </c>
      <c r="G197" s="63">
        <f t="shared" si="320"/>
        <v>0</v>
      </c>
      <c r="H197" s="63">
        <f t="shared" si="371"/>
        <v>0</v>
      </c>
      <c r="I197" s="63">
        <f t="shared" si="378"/>
        <v>0</v>
      </c>
      <c r="J197" s="63">
        <f t="shared" si="378"/>
        <v>0</v>
      </c>
      <c r="K197" s="63">
        <f t="shared" si="411"/>
        <v>0</v>
      </c>
      <c r="L197" s="63">
        <f>SUM(L198:L199)</f>
        <v>0</v>
      </c>
      <c r="M197" s="63">
        <f>SUM(M198:M199)</f>
        <v>0</v>
      </c>
      <c r="N197" s="63">
        <f t="shared" si="412"/>
        <v>0</v>
      </c>
      <c r="O197" s="63">
        <f>SUM(O198:O199)</f>
        <v>0</v>
      </c>
      <c r="P197" s="63">
        <f>SUM(P198:P199)</f>
        <v>0</v>
      </c>
      <c r="Q197" s="63">
        <f t="shared" si="413"/>
        <v>0</v>
      </c>
      <c r="R197" s="63">
        <f>SUM(R198:R199)</f>
        <v>0</v>
      </c>
      <c r="S197" s="63">
        <f>SUM(S198:S199)</f>
        <v>0</v>
      </c>
      <c r="T197" s="63">
        <f t="shared" si="376"/>
        <v>0</v>
      </c>
      <c r="U197" s="63">
        <f t="shared" si="372"/>
        <v>0</v>
      </c>
      <c r="V197" s="63">
        <f t="shared" si="372"/>
        <v>0</v>
      </c>
      <c r="W197" s="128">
        <f t="shared" si="373"/>
        <v>0</v>
      </c>
      <c r="X197" s="128">
        <f t="shared" si="374"/>
        <v>0</v>
      </c>
      <c r="Y197" s="128">
        <f t="shared" si="374"/>
        <v>0</v>
      </c>
      <c r="Z197" s="63">
        <f t="shared" si="286"/>
        <v>0</v>
      </c>
      <c r="AA197" s="63">
        <f>SUM(AA198:AA199)</f>
        <v>0</v>
      </c>
      <c r="AB197" s="63">
        <f>SUM(AB198:AB199)</f>
        <v>0</v>
      </c>
      <c r="AC197" s="63">
        <f t="shared" si="287"/>
        <v>0</v>
      </c>
      <c r="AD197" s="63">
        <f>SUM(AD198:AD199)</f>
        <v>0</v>
      </c>
      <c r="AE197" s="63">
        <f>SUM(AE198:AE199)</f>
        <v>0</v>
      </c>
      <c r="AF197" s="63">
        <f t="shared" si="288"/>
        <v>0</v>
      </c>
      <c r="AG197" s="63">
        <f>SUM(AG198:AG199)</f>
        <v>0</v>
      </c>
      <c r="AH197" s="63">
        <f>SUM(AH198:AH199)</f>
        <v>0</v>
      </c>
      <c r="AI197" s="63">
        <f t="shared" si="289"/>
        <v>0</v>
      </c>
      <c r="AJ197" s="63">
        <f>SUM(AJ198:AJ199)</f>
        <v>0</v>
      </c>
      <c r="AK197" s="63">
        <f>SUM(AK198:AK199)</f>
        <v>0</v>
      </c>
      <c r="AL197" s="63">
        <f t="shared" si="290"/>
        <v>0</v>
      </c>
      <c r="AM197" s="63">
        <f>SUM(AM198:AM199)</f>
        <v>0</v>
      </c>
      <c r="AN197" s="63">
        <f>SUM(AN198:AN199)</f>
        <v>0</v>
      </c>
      <c r="AO197" s="63">
        <f t="shared" si="291"/>
        <v>0</v>
      </c>
      <c r="AP197" s="63">
        <f>SUM(AP198:AP199)</f>
        <v>0</v>
      </c>
      <c r="AQ197" s="63">
        <f>SUM(AQ198:AQ199)</f>
        <v>0</v>
      </c>
      <c r="AR197" s="63">
        <f t="shared" si="292"/>
        <v>0</v>
      </c>
      <c r="AS197" s="63">
        <f>SUM(AS198:AS199)</f>
        <v>0</v>
      </c>
      <c r="AT197" s="63">
        <f>SUM(AT198:AT199)</f>
        <v>0</v>
      </c>
      <c r="AU197" s="63">
        <f t="shared" si="293"/>
        <v>0</v>
      </c>
      <c r="AV197" s="63">
        <f>SUM(AV198:AV199)</f>
        <v>0</v>
      </c>
      <c r="AW197" s="63">
        <f>SUM(AW198:AW199)</f>
        <v>0</v>
      </c>
      <c r="AX197" s="128">
        <f t="shared" si="375"/>
        <v>0</v>
      </c>
      <c r="AY197" s="128">
        <f t="shared" si="324"/>
        <v>0</v>
      </c>
      <c r="AZ197" s="128">
        <f t="shared" si="324"/>
        <v>0</v>
      </c>
      <c r="BA197" s="63">
        <f t="shared" si="422"/>
        <v>0</v>
      </c>
      <c r="BB197" s="63">
        <f>SUM(BB198:BB199)</f>
        <v>0</v>
      </c>
      <c r="BC197" s="63">
        <f>SUM(BC198:BC199)</f>
        <v>0</v>
      </c>
      <c r="BD197" s="63">
        <f t="shared" si="423"/>
        <v>0</v>
      </c>
      <c r="BE197" s="63">
        <f>SUM(BE198:BE199)</f>
        <v>0</v>
      </c>
      <c r="BF197" s="63">
        <f>SUM(BF198:BF199)</f>
        <v>0</v>
      </c>
      <c r="BG197" s="63">
        <f t="shared" si="424"/>
        <v>0</v>
      </c>
      <c r="BH197" s="63">
        <f>SUM(BH198:BH199)</f>
        <v>0</v>
      </c>
      <c r="BI197" s="63">
        <f>SUM(BI198:BI199)</f>
        <v>0</v>
      </c>
      <c r="BJ197" s="63">
        <f t="shared" si="425"/>
        <v>0</v>
      </c>
      <c r="BK197" s="63">
        <f>SUM(BK198:BK199)</f>
        <v>0</v>
      </c>
      <c r="BL197" s="63">
        <f>SUM(BL198:BL199)</f>
        <v>0</v>
      </c>
      <c r="BM197" s="63">
        <f t="shared" si="426"/>
        <v>0</v>
      </c>
      <c r="BN197" s="63">
        <f>SUM(BN198:BN199)</f>
        <v>0</v>
      </c>
      <c r="BO197" s="63">
        <f>SUM(BO198:BO199)</f>
        <v>0</v>
      </c>
      <c r="BP197" s="63">
        <f t="shared" si="427"/>
        <v>0</v>
      </c>
      <c r="BQ197" s="63">
        <f>SUM(BQ198:BQ199)</f>
        <v>0</v>
      </c>
      <c r="BR197" s="63">
        <f>SUM(BR198:BR199)</f>
        <v>0</v>
      </c>
      <c r="BS197" s="63">
        <f t="shared" si="428"/>
        <v>0</v>
      </c>
      <c r="BT197" s="63">
        <f>SUM(BT198:BT199)</f>
        <v>0</v>
      </c>
      <c r="BU197" s="63">
        <f>SUM(BU198:BU199)</f>
        <v>0</v>
      </c>
      <c r="BV197" s="63">
        <f t="shared" si="429"/>
        <v>0</v>
      </c>
      <c r="BW197" s="63">
        <f>SUM(BW198:BW199)</f>
        <v>0</v>
      </c>
      <c r="BX197" s="63">
        <f>SUM(BX198:BX199)</f>
        <v>0</v>
      </c>
      <c r="BY197" s="63">
        <f t="shared" si="430"/>
        <v>0</v>
      </c>
      <c r="BZ197" s="63">
        <f>SUM(BZ198:BZ199)</f>
        <v>0</v>
      </c>
      <c r="CA197" s="63">
        <f>SUM(CA198:CA199)</f>
        <v>0</v>
      </c>
      <c r="CB197" s="63">
        <f t="shared" si="431"/>
        <v>0</v>
      </c>
      <c r="CC197" s="63">
        <f>SUM(CC198:CC199)</f>
        <v>0</v>
      </c>
      <c r="CD197" s="63">
        <f>SUM(CD198:CD199)</f>
        <v>0</v>
      </c>
      <c r="CE197" s="63">
        <f t="shared" si="436"/>
        <v>0</v>
      </c>
      <c r="CF197" s="63">
        <f t="shared" si="437"/>
        <v>0</v>
      </c>
      <c r="CG197" s="63">
        <f t="shared" si="437"/>
        <v>0</v>
      </c>
      <c r="CH197" s="63">
        <f t="shared" si="432"/>
        <v>0</v>
      </c>
      <c r="CI197" s="63">
        <f>SUM(CI198:CI199)</f>
        <v>0</v>
      </c>
      <c r="CJ197" s="63">
        <f>SUM(CJ198:CJ199)</f>
        <v>0</v>
      </c>
      <c r="CK197" s="63">
        <f t="shared" si="294"/>
        <v>0</v>
      </c>
      <c r="CL197" s="63">
        <f>SUM(CL198:CL199)</f>
        <v>0</v>
      </c>
      <c r="CM197" s="63">
        <f>SUM(CM198:CM199)</f>
        <v>0</v>
      </c>
      <c r="CN197" s="63">
        <f t="shared" si="434"/>
        <v>0</v>
      </c>
      <c r="CO197" s="63">
        <f>SUM(CO198:CO199)</f>
        <v>0</v>
      </c>
      <c r="CP197" s="63">
        <f>SUM(CP198:CP199)</f>
        <v>0</v>
      </c>
      <c r="CR197" s="63">
        <f t="shared" ref="CR197:CR208" si="440">SUBTOTAL(9,CS197:CT197)</f>
        <v>0</v>
      </c>
      <c r="CS197" s="63">
        <f>SUM(CS198:CS199)</f>
        <v>0</v>
      </c>
      <c r="CT197" s="63">
        <f>SUM(CT198:CT199)</f>
        <v>0</v>
      </c>
    </row>
    <row r="198" spans="2:98" x14ac:dyDescent="0.25">
      <c r="B198" s="185" t="s">
        <v>171</v>
      </c>
      <c r="C198" s="28" t="s">
        <v>229</v>
      </c>
      <c r="E198" s="63">
        <f t="shared" si="319"/>
        <v>0</v>
      </c>
      <c r="F198" s="63">
        <f t="shared" si="319"/>
        <v>0</v>
      </c>
      <c r="G198" s="63">
        <f t="shared" si="320"/>
        <v>0</v>
      </c>
      <c r="H198" s="63">
        <f t="shared" si="371"/>
        <v>0</v>
      </c>
      <c r="I198" s="63">
        <f t="shared" si="378"/>
        <v>0</v>
      </c>
      <c r="J198" s="63">
        <f t="shared" si="378"/>
        <v>0</v>
      </c>
      <c r="K198" s="63">
        <f t="shared" si="411"/>
        <v>0</v>
      </c>
      <c r="L198" s="63"/>
      <c r="M198" s="63"/>
      <c r="N198" s="63">
        <f t="shared" si="412"/>
        <v>0</v>
      </c>
      <c r="O198" s="63"/>
      <c r="P198" s="63"/>
      <c r="Q198" s="63">
        <f t="shared" si="413"/>
        <v>0</v>
      </c>
      <c r="R198" s="63"/>
      <c r="S198" s="63"/>
      <c r="T198" s="63">
        <f t="shared" si="376"/>
        <v>0</v>
      </c>
      <c r="U198" s="63">
        <f t="shared" si="372"/>
        <v>0</v>
      </c>
      <c r="V198" s="63">
        <f t="shared" si="372"/>
        <v>0</v>
      </c>
      <c r="W198" s="128">
        <f t="shared" si="373"/>
        <v>0</v>
      </c>
      <c r="X198" s="128">
        <f t="shared" si="374"/>
        <v>0</v>
      </c>
      <c r="Y198" s="128">
        <f t="shared" si="374"/>
        <v>0</v>
      </c>
      <c r="Z198" s="63">
        <f t="shared" si="286"/>
        <v>0</v>
      </c>
      <c r="AA198" s="63"/>
      <c r="AB198" s="63"/>
      <c r="AC198" s="63">
        <f t="shared" si="287"/>
        <v>0</v>
      </c>
      <c r="AD198" s="63"/>
      <c r="AE198" s="63"/>
      <c r="AF198" s="63">
        <f t="shared" si="288"/>
        <v>0</v>
      </c>
      <c r="AG198" s="63"/>
      <c r="AH198" s="63"/>
      <c r="AI198" s="63">
        <f t="shared" si="289"/>
        <v>0</v>
      </c>
      <c r="AJ198" s="63"/>
      <c r="AK198" s="63"/>
      <c r="AL198" s="63">
        <f t="shared" si="290"/>
        <v>0</v>
      </c>
      <c r="AM198" s="63"/>
      <c r="AN198" s="63"/>
      <c r="AO198" s="63">
        <f t="shared" si="291"/>
        <v>0</v>
      </c>
      <c r="AP198" s="63"/>
      <c r="AQ198" s="63"/>
      <c r="AR198" s="63">
        <f t="shared" si="292"/>
        <v>0</v>
      </c>
      <c r="AS198" s="63"/>
      <c r="AT198" s="63"/>
      <c r="AU198" s="63">
        <f t="shared" si="293"/>
        <v>0</v>
      </c>
      <c r="AV198" s="63"/>
      <c r="AW198" s="63"/>
      <c r="AX198" s="128">
        <f t="shared" si="375"/>
        <v>0</v>
      </c>
      <c r="AY198" s="128">
        <f t="shared" si="324"/>
        <v>0</v>
      </c>
      <c r="AZ198" s="128">
        <f t="shared" si="324"/>
        <v>0</v>
      </c>
      <c r="BA198" s="63">
        <f t="shared" si="422"/>
        <v>0</v>
      </c>
      <c r="BB198" s="63"/>
      <c r="BC198" s="63"/>
      <c r="BD198" s="63">
        <f t="shared" si="423"/>
        <v>0</v>
      </c>
      <c r="BE198" s="63"/>
      <c r="BF198" s="63"/>
      <c r="BG198" s="63">
        <f t="shared" si="424"/>
        <v>0</v>
      </c>
      <c r="BH198" s="63"/>
      <c r="BI198" s="63"/>
      <c r="BJ198" s="63">
        <f t="shared" si="425"/>
        <v>0</v>
      </c>
      <c r="BK198" s="63"/>
      <c r="BL198" s="63"/>
      <c r="BM198" s="63">
        <f t="shared" si="426"/>
        <v>0</v>
      </c>
      <c r="BN198" s="63"/>
      <c r="BO198" s="63"/>
      <c r="BP198" s="63">
        <f t="shared" si="427"/>
        <v>0</v>
      </c>
      <c r="BQ198" s="63"/>
      <c r="BR198" s="63"/>
      <c r="BS198" s="63">
        <f t="shared" si="428"/>
        <v>0</v>
      </c>
      <c r="BT198" s="63"/>
      <c r="BU198" s="63"/>
      <c r="BV198" s="63">
        <f t="shared" si="429"/>
        <v>0</v>
      </c>
      <c r="BW198" s="63"/>
      <c r="BX198" s="63"/>
      <c r="BY198" s="63">
        <f t="shared" si="430"/>
        <v>0</v>
      </c>
      <c r="BZ198" s="63"/>
      <c r="CA198" s="63"/>
      <c r="CB198" s="63">
        <f t="shared" si="431"/>
        <v>0</v>
      </c>
      <c r="CC198" s="63"/>
      <c r="CD198" s="63"/>
      <c r="CE198" s="63">
        <f t="shared" si="436"/>
        <v>0</v>
      </c>
      <c r="CF198" s="63">
        <f t="shared" si="437"/>
        <v>0</v>
      </c>
      <c r="CG198" s="63">
        <f t="shared" si="437"/>
        <v>0</v>
      </c>
      <c r="CH198" s="63">
        <f t="shared" si="432"/>
        <v>0</v>
      </c>
      <c r="CI198" s="63"/>
      <c r="CJ198" s="63"/>
      <c r="CK198" s="63">
        <f t="shared" si="294"/>
        <v>0</v>
      </c>
      <c r="CL198" s="63"/>
      <c r="CM198" s="63"/>
      <c r="CN198" s="63">
        <f t="shared" si="434"/>
        <v>0</v>
      </c>
      <c r="CO198" s="63"/>
      <c r="CP198" s="63"/>
      <c r="CR198" s="63">
        <f t="shared" si="440"/>
        <v>0</v>
      </c>
      <c r="CS198" s="63"/>
      <c r="CT198" s="63"/>
    </row>
    <row r="199" spans="2:98" ht="16.5" customHeight="1" x14ac:dyDescent="0.25">
      <c r="B199" s="185" t="s">
        <v>172</v>
      </c>
      <c r="C199" s="28" t="s">
        <v>231</v>
      </c>
      <c r="E199" s="63">
        <f t="shared" si="319"/>
        <v>0</v>
      </c>
      <c r="F199" s="63">
        <f t="shared" si="319"/>
        <v>0</v>
      </c>
      <c r="G199" s="63">
        <f t="shared" si="320"/>
        <v>0</v>
      </c>
      <c r="H199" s="63">
        <f t="shared" si="371"/>
        <v>0</v>
      </c>
      <c r="I199" s="63">
        <f t="shared" si="378"/>
        <v>0</v>
      </c>
      <c r="J199" s="63">
        <f t="shared" si="378"/>
        <v>0</v>
      </c>
      <c r="K199" s="63">
        <f t="shared" si="411"/>
        <v>0</v>
      </c>
      <c r="L199" s="63"/>
      <c r="M199" s="63"/>
      <c r="N199" s="63">
        <f t="shared" si="412"/>
        <v>0</v>
      </c>
      <c r="O199" s="63"/>
      <c r="P199" s="63"/>
      <c r="Q199" s="63">
        <f t="shared" si="413"/>
        <v>0</v>
      </c>
      <c r="R199" s="63"/>
      <c r="S199" s="63"/>
      <c r="T199" s="63">
        <f t="shared" si="376"/>
        <v>0</v>
      </c>
      <c r="U199" s="63">
        <f t="shared" si="372"/>
        <v>0</v>
      </c>
      <c r="V199" s="63">
        <f t="shared" si="372"/>
        <v>0</v>
      </c>
      <c r="W199" s="128">
        <f t="shared" si="373"/>
        <v>0</v>
      </c>
      <c r="X199" s="128">
        <f t="shared" si="374"/>
        <v>0</v>
      </c>
      <c r="Y199" s="128">
        <f t="shared" si="374"/>
        <v>0</v>
      </c>
      <c r="Z199" s="63">
        <f t="shared" si="286"/>
        <v>0</v>
      </c>
      <c r="AA199" s="63"/>
      <c r="AB199" s="63"/>
      <c r="AC199" s="63">
        <f t="shared" si="287"/>
        <v>0</v>
      </c>
      <c r="AD199" s="63"/>
      <c r="AE199" s="63"/>
      <c r="AF199" s="63">
        <f t="shared" si="288"/>
        <v>0</v>
      </c>
      <c r="AG199" s="63"/>
      <c r="AH199" s="63"/>
      <c r="AI199" s="63">
        <f t="shared" si="289"/>
        <v>0</v>
      </c>
      <c r="AJ199" s="63"/>
      <c r="AK199" s="63"/>
      <c r="AL199" s="63">
        <f t="shared" si="290"/>
        <v>0</v>
      </c>
      <c r="AM199" s="63"/>
      <c r="AN199" s="63"/>
      <c r="AO199" s="63">
        <f t="shared" si="291"/>
        <v>0</v>
      </c>
      <c r="AP199" s="63"/>
      <c r="AQ199" s="63"/>
      <c r="AR199" s="63">
        <f t="shared" si="292"/>
        <v>0</v>
      </c>
      <c r="AS199" s="63"/>
      <c r="AT199" s="63"/>
      <c r="AU199" s="63">
        <f t="shared" si="293"/>
        <v>0</v>
      </c>
      <c r="AV199" s="63"/>
      <c r="AW199" s="63"/>
      <c r="AX199" s="128">
        <f t="shared" si="375"/>
        <v>0</v>
      </c>
      <c r="AY199" s="128">
        <f t="shared" si="324"/>
        <v>0</v>
      </c>
      <c r="AZ199" s="128">
        <f t="shared" si="324"/>
        <v>0</v>
      </c>
      <c r="BA199" s="63">
        <f t="shared" si="422"/>
        <v>0</v>
      </c>
      <c r="BB199" s="63"/>
      <c r="BC199" s="63"/>
      <c r="BD199" s="63">
        <f t="shared" si="423"/>
        <v>0</v>
      </c>
      <c r="BE199" s="63"/>
      <c r="BF199" s="63"/>
      <c r="BG199" s="63">
        <f t="shared" si="424"/>
        <v>0</v>
      </c>
      <c r="BH199" s="63"/>
      <c r="BI199" s="63"/>
      <c r="BJ199" s="63">
        <f t="shared" si="425"/>
        <v>0</v>
      </c>
      <c r="BK199" s="63"/>
      <c r="BL199" s="63"/>
      <c r="BM199" s="63">
        <f t="shared" si="426"/>
        <v>0</v>
      </c>
      <c r="BN199" s="63"/>
      <c r="BO199" s="63"/>
      <c r="BP199" s="63">
        <f t="shared" si="427"/>
        <v>0</v>
      </c>
      <c r="BQ199" s="63"/>
      <c r="BR199" s="63"/>
      <c r="BS199" s="63">
        <f t="shared" si="428"/>
        <v>0</v>
      </c>
      <c r="BT199" s="63"/>
      <c r="BU199" s="63"/>
      <c r="BV199" s="63">
        <f t="shared" si="429"/>
        <v>0</v>
      </c>
      <c r="BW199" s="63"/>
      <c r="BX199" s="63"/>
      <c r="BY199" s="63">
        <f t="shared" si="430"/>
        <v>0</v>
      </c>
      <c r="BZ199" s="63"/>
      <c r="CA199" s="63"/>
      <c r="CB199" s="63">
        <f t="shared" si="431"/>
        <v>0</v>
      </c>
      <c r="CC199" s="63"/>
      <c r="CD199" s="63"/>
      <c r="CE199" s="63">
        <f t="shared" si="436"/>
        <v>0</v>
      </c>
      <c r="CF199" s="63">
        <f t="shared" si="437"/>
        <v>0</v>
      </c>
      <c r="CG199" s="63">
        <f t="shared" si="437"/>
        <v>0</v>
      </c>
      <c r="CH199" s="63">
        <f t="shared" si="432"/>
        <v>0</v>
      </c>
      <c r="CI199" s="63"/>
      <c r="CJ199" s="63"/>
      <c r="CK199" s="63">
        <f t="shared" si="294"/>
        <v>0</v>
      </c>
      <c r="CL199" s="63"/>
      <c r="CM199" s="63"/>
      <c r="CN199" s="63">
        <f t="shared" si="434"/>
        <v>0</v>
      </c>
      <c r="CO199" s="63"/>
      <c r="CP199" s="63"/>
      <c r="CR199" s="63">
        <f t="shared" si="440"/>
        <v>0</v>
      </c>
      <c r="CS199" s="63"/>
      <c r="CT199" s="63"/>
    </row>
    <row r="200" spans="2:98" s="22" customFormat="1" ht="16.5" customHeight="1" x14ac:dyDescent="0.25">
      <c r="B200" s="18" t="s">
        <v>4</v>
      </c>
      <c r="C200" s="24" t="s">
        <v>201</v>
      </c>
      <c r="D200" s="187"/>
      <c r="E200" s="128">
        <f t="shared" si="319"/>
        <v>0</v>
      </c>
      <c r="F200" s="128">
        <f t="shared" si="319"/>
        <v>0</v>
      </c>
      <c r="G200" s="128">
        <f t="shared" si="320"/>
        <v>0</v>
      </c>
      <c r="H200" s="128">
        <f t="shared" ref="H200:H202" si="441">SUBTOTAL(9,K200:S200)</f>
        <v>0</v>
      </c>
      <c r="I200" s="128">
        <f t="shared" ref="I200:I202" si="442">+L200+R200+O200</f>
        <v>0</v>
      </c>
      <c r="J200" s="128">
        <f t="shared" ref="J200:J202" si="443">+M200+S200+P200</f>
        <v>0</v>
      </c>
      <c r="K200" s="128">
        <f>SUBTOTAL(9,L200:M200)</f>
        <v>0</v>
      </c>
      <c r="L200" s="128">
        <f>SUM(L201:L202)</f>
        <v>0</v>
      </c>
      <c r="M200" s="128">
        <f>SUM(M201:M202)</f>
        <v>0</v>
      </c>
      <c r="N200" s="128">
        <f>SUBTOTAL(9,O200:P200)</f>
        <v>0</v>
      </c>
      <c r="O200" s="128">
        <f>SUM(O201:O202)</f>
        <v>0</v>
      </c>
      <c r="P200" s="128">
        <f>SUM(P201:P202)</f>
        <v>0</v>
      </c>
      <c r="Q200" s="128">
        <f>SUBTOTAL(9,R200:S200)</f>
        <v>0</v>
      </c>
      <c r="R200" s="128">
        <f>SUM(R201:R202)</f>
        <v>0</v>
      </c>
      <c r="S200" s="128">
        <f>SUM(S201:S202)</f>
        <v>0</v>
      </c>
      <c r="T200" s="128">
        <f t="shared" ref="T200:T202" si="444">SUBTOTAL(9,Z200:CD200)-AX200</f>
        <v>0</v>
      </c>
      <c r="U200" s="128">
        <f t="shared" ref="U200:U202" si="445">X200+AY200</f>
        <v>0</v>
      </c>
      <c r="V200" s="128">
        <f t="shared" ref="V200:V202" si="446">Y200+AZ200</f>
        <v>0</v>
      </c>
      <c r="W200" s="128">
        <f t="shared" ref="W200:W202" si="447">SUBTOTAL(9,Z200:AW200)</f>
        <v>0</v>
      </c>
      <c r="X200" s="128">
        <f t="shared" ref="X200:X202" si="448">AA200+AD200+AG200+AJ200+AM200+AP200+AS200+AV200</f>
        <v>0</v>
      </c>
      <c r="Y200" s="128">
        <f t="shared" ref="Y200:Y202" si="449">AB200+AE200+AH200+AK200+AN200+AQ200+AT200+AW200</f>
        <v>0</v>
      </c>
      <c r="Z200" s="128">
        <f t="shared" si="286"/>
        <v>0</v>
      </c>
      <c r="AA200" s="128">
        <f>SUM(AA201:AA202)</f>
        <v>0</v>
      </c>
      <c r="AB200" s="128">
        <f>SUM(AB201:AB202)</f>
        <v>0</v>
      </c>
      <c r="AC200" s="128">
        <f t="shared" si="287"/>
        <v>0</v>
      </c>
      <c r="AD200" s="128">
        <f>SUM(AD201:AD202)</f>
        <v>0</v>
      </c>
      <c r="AE200" s="128">
        <f>SUM(AE201:AE202)</f>
        <v>0</v>
      </c>
      <c r="AF200" s="128">
        <f t="shared" si="288"/>
        <v>0</v>
      </c>
      <c r="AG200" s="128">
        <f>SUM(AG201:AG202)</f>
        <v>0</v>
      </c>
      <c r="AH200" s="128">
        <f>SUM(AH201:AH202)</f>
        <v>0</v>
      </c>
      <c r="AI200" s="128">
        <f t="shared" si="289"/>
        <v>0</v>
      </c>
      <c r="AJ200" s="128">
        <f>SUM(AJ201:AJ202)</f>
        <v>0</v>
      </c>
      <c r="AK200" s="128">
        <f>SUM(AK201:AK202)</f>
        <v>0</v>
      </c>
      <c r="AL200" s="128">
        <f t="shared" si="290"/>
        <v>0</v>
      </c>
      <c r="AM200" s="128">
        <f>SUM(AM201:AM202)</f>
        <v>0</v>
      </c>
      <c r="AN200" s="128">
        <f>SUM(AN201:AN202)</f>
        <v>0</v>
      </c>
      <c r="AO200" s="128">
        <f t="shared" si="291"/>
        <v>0</v>
      </c>
      <c r="AP200" s="128">
        <f>SUM(AP201:AP202)</f>
        <v>0</v>
      </c>
      <c r="AQ200" s="128">
        <f>SUM(AQ201:AQ202)</f>
        <v>0</v>
      </c>
      <c r="AR200" s="128">
        <f t="shared" si="292"/>
        <v>0</v>
      </c>
      <c r="AS200" s="128">
        <f>SUM(AS201:AS202)</f>
        <v>0</v>
      </c>
      <c r="AT200" s="128">
        <f>SUM(AT201:AT202)</f>
        <v>0</v>
      </c>
      <c r="AU200" s="128">
        <f t="shared" si="293"/>
        <v>0</v>
      </c>
      <c r="AV200" s="128">
        <f>SUM(AV201:AV202)</f>
        <v>0</v>
      </c>
      <c r="AW200" s="128">
        <f>SUM(AW201:AW202)</f>
        <v>0</v>
      </c>
      <c r="AX200" s="128">
        <f t="shared" ref="AX200:AX202" si="450">SUBTOTAL(9,BA200:CD200)</f>
        <v>0</v>
      </c>
      <c r="AY200" s="128">
        <f t="shared" ref="AY200:AY202" si="451">BB200+BE200+BH200+BK200+BN200+BQ200+BT200+BW200+BZ200+CC200</f>
        <v>0</v>
      </c>
      <c r="AZ200" s="128">
        <f t="shared" ref="AZ200:AZ202" si="452">BC200+BF200+BI200+BL200+BO200+BR200+BU200+BX200+CA200+CD200</f>
        <v>0</v>
      </c>
      <c r="BA200" s="128">
        <f>SUBTOTAL(9,BB200:BC200)</f>
        <v>0</v>
      </c>
      <c r="BB200" s="128">
        <f>SUM(BB201:BB202)</f>
        <v>0</v>
      </c>
      <c r="BC200" s="128">
        <f>SUM(BC201:BC202)</f>
        <v>0</v>
      </c>
      <c r="BD200" s="128">
        <f>SUBTOTAL(9,BE200:BF200)</f>
        <v>0</v>
      </c>
      <c r="BE200" s="128">
        <f>SUM(BE201:BE202)</f>
        <v>0</v>
      </c>
      <c r="BF200" s="128">
        <f>SUM(BF201:BF202)</f>
        <v>0</v>
      </c>
      <c r="BG200" s="128">
        <f>SUBTOTAL(9,BH200:BI200)</f>
        <v>0</v>
      </c>
      <c r="BH200" s="128">
        <f>SUM(BH201:BH202)</f>
        <v>0</v>
      </c>
      <c r="BI200" s="128">
        <f>SUM(BI201:BI202)</f>
        <v>0</v>
      </c>
      <c r="BJ200" s="128">
        <f>SUBTOTAL(9,BK200:BL200)</f>
        <v>0</v>
      </c>
      <c r="BK200" s="128">
        <f>SUM(BK201:BK202)</f>
        <v>0</v>
      </c>
      <c r="BL200" s="128">
        <f>SUM(BL201:BL202)</f>
        <v>0</v>
      </c>
      <c r="BM200" s="128">
        <f>SUBTOTAL(9,BN200:BO200)</f>
        <v>0</v>
      </c>
      <c r="BN200" s="128">
        <f>SUM(BN201:BN202)</f>
        <v>0</v>
      </c>
      <c r="BO200" s="128">
        <f>SUM(BO201:BO202)</f>
        <v>0</v>
      </c>
      <c r="BP200" s="128">
        <f>SUBTOTAL(9,BQ200:BR200)</f>
        <v>0</v>
      </c>
      <c r="BQ200" s="128">
        <f>SUM(BQ201:BQ202)</f>
        <v>0</v>
      </c>
      <c r="BR200" s="128">
        <f>SUM(BR201:BR202)</f>
        <v>0</v>
      </c>
      <c r="BS200" s="128">
        <f>SUBTOTAL(9,BT200:BU200)</f>
        <v>0</v>
      </c>
      <c r="BT200" s="128">
        <f>SUM(BT201:BT202)</f>
        <v>0</v>
      </c>
      <c r="BU200" s="128">
        <f>SUM(BU201:BU202)</f>
        <v>0</v>
      </c>
      <c r="BV200" s="128">
        <f t="shared" si="429"/>
        <v>0</v>
      </c>
      <c r="BW200" s="128">
        <f>SUM(BW201:BW202)</f>
        <v>0</v>
      </c>
      <c r="BX200" s="128">
        <f>SUM(BX201:BX202)</f>
        <v>0</v>
      </c>
      <c r="BY200" s="128">
        <f t="shared" si="430"/>
        <v>0</v>
      </c>
      <c r="BZ200" s="128">
        <f>SUM(BZ201:BZ202)</f>
        <v>0</v>
      </c>
      <c r="CA200" s="128">
        <f>SUM(CA201:CA202)</f>
        <v>0</v>
      </c>
      <c r="CB200" s="128">
        <f>SUBTOTAL(9,CC200:CD200)</f>
        <v>0</v>
      </c>
      <c r="CC200" s="128">
        <f>SUM(CC201:CC202)</f>
        <v>0</v>
      </c>
      <c r="CD200" s="128">
        <f>SUM(CD201:CD202)</f>
        <v>0</v>
      </c>
      <c r="CE200" s="128">
        <f t="shared" si="436"/>
        <v>0</v>
      </c>
      <c r="CF200" s="128">
        <f t="shared" si="437"/>
        <v>0</v>
      </c>
      <c r="CG200" s="128">
        <f t="shared" si="437"/>
        <v>0</v>
      </c>
      <c r="CH200" s="128">
        <f>SUBTOTAL(9,CI200:CJ200)</f>
        <v>0</v>
      </c>
      <c r="CI200" s="128">
        <f>SUM(CI201:CI202)</f>
        <v>0</v>
      </c>
      <c r="CJ200" s="128">
        <f>SUM(CJ201:CJ202)</f>
        <v>0</v>
      </c>
      <c r="CK200" s="128">
        <f t="shared" si="294"/>
        <v>0</v>
      </c>
      <c r="CL200" s="128">
        <f>SUM(CL201:CL202)</f>
        <v>0</v>
      </c>
      <c r="CM200" s="128">
        <f>SUM(CM201:CM202)</f>
        <v>0</v>
      </c>
      <c r="CN200" s="128">
        <f>SUBTOTAL(9,CO200:CP200)</f>
        <v>0</v>
      </c>
      <c r="CO200" s="128">
        <f>SUM(CO201:CO202)</f>
        <v>0</v>
      </c>
      <c r="CP200" s="128">
        <f>SUM(CP201:CP202)</f>
        <v>0</v>
      </c>
      <c r="CR200" s="128">
        <f>SUBTOTAL(9,CS200:CT200)</f>
        <v>0</v>
      </c>
      <c r="CS200" s="128">
        <f>SUM(CS201:CS202)</f>
        <v>0</v>
      </c>
      <c r="CT200" s="128">
        <f>SUM(CT201:CT202)</f>
        <v>0</v>
      </c>
    </row>
    <row r="201" spans="2:98" x14ac:dyDescent="0.25">
      <c r="B201" s="19" t="s">
        <v>6</v>
      </c>
      <c r="C201" s="20" t="s">
        <v>202</v>
      </c>
      <c r="D201" s="187"/>
      <c r="E201" s="63">
        <f t="shared" si="319"/>
        <v>0</v>
      </c>
      <c r="F201" s="63">
        <f t="shared" si="319"/>
        <v>0</v>
      </c>
      <c r="G201" s="63">
        <f t="shared" si="320"/>
        <v>0</v>
      </c>
      <c r="H201" s="63">
        <f t="shared" si="441"/>
        <v>0</v>
      </c>
      <c r="I201" s="63">
        <f t="shared" si="442"/>
        <v>0</v>
      </c>
      <c r="J201" s="63">
        <f t="shared" si="443"/>
        <v>0</v>
      </c>
      <c r="K201" s="63">
        <f>SUBTOTAL(9,L201:M201)</f>
        <v>0</v>
      </c>
      <c r="L201" s="63"/>
      <c r="M201" s="63"/>
      <c r="N201" s="63">
        <f>SUBTOTAL(9,O201:P201)</f>
        <v>0</v>
      </c>
      <c r="O201" s="63"/>
      <c r="P201" s="63"/>
      <c r="Q201" s="63">
        <f>SUBTOTAL(9,R201:S201)</f>
        <v>0</v>
      </c>
      <c r="R201" s="63"/>
      <c r="S201" s="63"/>
      <c r="T201" s="63">
        <f t="shared" si="444"/>
        <v>0</v>
      </c>
      <c r="U201" s="63">
        <f t="shared" si="445"/>
        <v>0</v>
      </c>
      <c r="V201" s="63">
        <f t="shared" si="446"/>
        <v>0</v>
      </c>
      <c r="W201" s="128">
        <f t="shared" si="447"/>
        <v>0</v>
      </c>
      <c r="X201" s="128">
        <f t="shared" si="448"/>
        <v>0</v>
      </c>
      <c r="Y201" s="128">
        <f t="shared" si="449"/>
        <v>0</v>
      </c>
      <c r="Z201" s="63">
        <f t="shared" si="286"/>
        <v>0</v>
      </c>
      <c r="AA201" s="63"/>
      <c r="AB201" s="63"/>
      <c r="AC201" s="63">
        <f t="shared" si="287"/>
        <v>0</v>
      </c>
      <c r="AD201" s="63"/>
      <c r="AE201" s="63"/>
      <c r="AF201" s="63">
        <f t="shared" si="288"/>
        <v>0</v>
      </c>
      <c r="AG201" s="63"/>
      <c r="AH201" s="63"/>
      <c r="AI201" s="63">
        <f t="shared" si="289"/>
        <v>0</v>
      </c>
      <c r="AJ201" s="63"/>
      <c r="AK201" s="63"/>
      <c r="AL201" s="63">
        <f t="shared" si="290"/>
        <v>0</v>
      </c>
      <c r="AM201" s="63"/>
      <c r="AN201" s="63"/>
      <c r="AO201" s="63">
        <f t="shared" si="291"/>
        <v>0</v>
      </c>
      <c r="AP201" s="63"/>
      <c r="AQ201" s="63"/>
      <c r="AR201" s="63">
        <f t="shared" si="292"/>
        <v>0</v>
      </c>
      <c r="AS201" s="63"/>
      <c r="AT201" s="63"/>
      <c r="AU201" s="63">
        <f t="shared" si="293"/>
        <v>0</v>
      </c>
      <c r="AV201" s="63"/>
      <c r="AW201" s="63"/>
      <c r="AX201" s="128">
        <f t="shared" si="450"/>
        <v>0</v>
      </c>
      <c r="AY201" s="128">
        <f t="shared" si="451"/>
        <v>0</v>
      </c>
      <c r="AZ201" s="128">
        <f t="shared" si="452"/>
        <v>0</v>
      </c>
      <c r="BA201" s="63">
        <f>SUBTOTAL(9,BB201:BC201)</f>
        <v>0</v>
      </c>
      <c r="BB201" s="63"/>
      <c r="BC201" s="63"/>
      <c r="BD201" s="63">
        <f>SUBTOTAL(9,BE201:BF201)</f>
        <v>0</v>
      </c>
      <c r="BE201" s="63"/>
      <c r="BF201" s="63"/>
      <c r="BG201" s="63">
        <f>SUBTOTAL(9,BH201:BI201)</f>
        <v>0</v>
      </c>
      <c r="BH201" s="63"/>
      <c r="BI201" s="63"/>
      <c r="BJ201" s="63">
        <f>SUBTOTAL(9,BK201:BL201)</f>
        <v>0</v>
      </c>
      <c r="BK201" s="63"/>
      <c r="BL201" s="63"/>
      <c r="BM201" s="63">
        <f>SUBTOTAL(9,BN201:BO201)</f>
        <v>0</v>
      </c>
      <c r="BN201" s="63"/>
      <c r="BO201" s="63"/>
      <c r="BP201" s="63">
        <f>SUBTOTAL(9,BQ201:BR201)</f>
        <v>0</v>
      </c>
      <c r="BQ201" s="63"/>
      <c r="BR201" s="63"/>
      <c r="BS201" s="63">
        <f>SUBTOTAL(9,BT201:BU201)</f>
        <v>0</v>
      </c>
      <c r="BT201" s="63"/>
      <c r="BU201" s="63"/>
      <c r="BV201" s="63">
        <f t="shared" si="429"/>
        <v>0</v>
      </c>
      <c r="BW201" s="63"/>
      <c r="BX201" s="63"/>
      <c r="BY201" s="63">
        <f t="shared" si="430"/>
        <v>0</v>
      </c>
      <c r="BZ201" s="63"/>
      <c r="CA201" s="63"/>
      <c r="CB201" s="63">
        <f>SUBTOTAL(9,CC201:CD201)</f>
        <v>0</v>
      </c>
      <c r="CC201" s="63"/>
      <c r="CD201" s="63"/>
      <c r="CE201" s="63">
        <f t="shared" si="436"/>
        <v>0</v>
      </c>
      <c r="CF201" s="63">
        <f t="shared" si="437"/>
        <v>0</v>
      </c>
      <c r="CG201" s="63">
        <f t="shared" si="437"/>
        <v>0</v>
      </c>
      <c r="CH201" s="63">
        <f>SUBTOTAL(9,CI201:CJ201)</f>
        <v>0</v>
      </c>
      <c r="CI201" s="63"/>
      <c r="CJ201" s="63"/>
      <c r="CK201" s="63">
        <f t="shared" si="294"/>
        <v>0</v>
      </c>
      <c r="CL201" s="63"/>
      <c r="CM201" s="63"/>
      <c r="CN201" s="63">
        <f>SUBTOTAL(9,CO201:CP201)</f>
        <v>0</v>
      </c>
      <c r="CO201" s="63"/>
      <c r="CP201" s="63"/>
      <c r="CR201" s="63">
        <f>SUBTOTAL(9,CS201:CT201)</f>
        <v>0</v>
      </c>
      <c r="CS201" s="63"/>
      <c r="CT201" s="63"/>
    </row>
    <row r="202" spans="2:98" x14ac:dyDescent="0.25">
      <c r="B202" s="19" t="s">
        <v>7</v>
      </c>
      <c r="C202" s="20" t="s">
        <v>203</v>
      </c>
      <c r="D202" s="187"/>
      <c r="E202" s="63">
        <f t="shared" si="319"/>
        <v>0</v>
      </c>
      <c r="F202" s="63">
        <f t="shared" si="319"/>
        <v>0</v>
      </c>
      <c r="G202" s="63">
        <f t="shared" si="320"/>
        <v>0</v>
      </c>
      <c r="H202" s="63">
        <f t="shared" si="441"/>
        <v>0</v>
      </c>
      <c r="I202" s="63">
        <f t="shared" si="442"/>
        <v>0</v>
      </c>
      <c r="J202" s="63">
        <f t="shared" si="443"/>
        <v>0</v>
      </c>
      <c r="K202" s="63">
        <f>SUBTOTAL(9,L202:M202)</f>
        <v>0</v>
      </c>
      <c r="L202" s="63"/>
      <c r="M202" s="63"/>
      <c r="N202" s="63">
        <f>SUBTOTAL(9,O202:P202)</f>
        <v>0</v>
      </c>
      <c r="O202" s="63"/>
      <c r="P202" s="63"/>
      <c r="Q202" s="63">
        <f>SUBTOTAL(9,R202:S202)</f>
        <v>0</v>
      </c>
      <c r="R202" s="63"/>
      <c r="S202" s="63"/>
      <c r="T202" s="63">
        <f t="shared" si="444"/>
        <v>0</v>
      </c>
      <c r="U202" s="63">
        <f t="shared" si="445"/>
        <v>0</v>
      </c>
      <c r="V202" s="63">
        <f t="shared" si="446"/>
        <v>0</v>
      </c>
      <c r="W202" s="128">
        <f t="shared" si="447"/>
        <v>0</v>
      </c>
      <c r="X202" s="128">
        <f t="shared" si="448"/>
        <v>0</v>
      </c>
      <c r="Y202" s="128">
        <f t="shared" si="449"/>
        <v>0</v>
      </c>
      <c r="Z202" s="63">
        <f t="shared" si="286"/>
        <v>0</v>
      </c>
      <c r="AA202" s="63"/>
      <c r="AB202" s="63"/>
      <c r="AC202" s="63">
        <f t="shared" si="287"/>
        <v>0</v>
      </c>
      <c r="AD202" s="63"/>
      <c r="AE202" s="63"/>
      <c r="AF202" s="63">
        <f t="shared" si="288"/>
        <v>0</v>
      </c>
      <c r="AG202" s="63"/>
      <c r="AH202" s="63"/>
      <c r="AI202" s="63">
        <f t="shared" si="289"/>
        <v>0</v>
      </c>
      <c r="AJ202" s="63"/>
      <c r="AK202" s="63"/>
      <c r="AL202" s="63">
        <f t="shared" si="290"/>
        <v>0</v>
      </c>
      <c r="AM202" s="63"/>
      <c r="AN202" s="63"/>
      <c r="AO202" s="63">
        <f t="shared" si="291"/>
        <v>0</v>
      </c>
      <c r="AP202" s="63"/>
      <c r="AQ202" s="63"/>
      <c r="AR202" s="63">
        <f t="shared" si="292"/>
        <v>0</v>
      </c>
      <c r="AS202" s="63"/>
      <c r="AT202" s="63"/>
      <c r="AU202" s="63">
        <f t="shared" si="293"/>
        <v>0</v>
      </c>
      <c r="AV202" s="63"/>
      <c r="AW202" s="63"/>
      <c r="AX202" s="128">
        <f t="shared" si="450"/>
        <v>0</v>
      </c>
      <c r="AY202" s="128">
        <f t="shared" si="451"/>
        <v>0</v>
      </c>
      <c r="AZ202" s="128">
        <f t="shared" si="452"/>
        <v>0</v>
      </c>
      <c r="BA202" s="63">
        <f>SUBTOTAL(9,BB202:BC202)</f>
        <v>0</v>
      </c>
      <c r="BB202" s="63"/>
      <c r="BC202" s="63"/>
      <c r="BD202" s="63">
        <f>SUBTOTAL(9,BE202:BF202)</f>
        <v>0</v>
      </c>
      <c r="BE202" s="63"/>
      <c r="BF202" s="63"/>
      <c r="BG202" s="63">
        <f>SUBTOTAL(9,BH202:BI202)</f>
        <v>0</v>
      </c>
      <c r="BH202" s="63"/>
      <c r="BI202" s="63"/>
      <c r="BJ202" s="63">
        <f>SUBTOTAL(9,BK202:BL202)</f>
        <v>0</v>
      </c>
      <c r="BK202" s="63"/>
      <c r="BL202" s="63"/>
      <c r="BM202" s="63">
        <f>SUBTOTAL(9,BN202:BO202)</f>
        <v>0</v>
      </c>
      <c r="BN202" s="63"/>
      <c r="BO202" s="63"/>
      <c r="BP202" s="63">
        <f>SUBTOTAL(9,BQ202:BR202)</f>
        <v>0</v>
      </c>
      <c r="BQ202" s="63"/>
      <c r="BR202" s="63"/>
      <c r="BS202" s="63">
        <f>SUBTOTAL(9,BT202:BU202)</f>
        <v>0</v>
      </c>
      <c r="BT202" s="63"/>
      <c r="BU202" s="63"/>
      <c r="BV202" s="63">
        <f t="shared" si="429"/>
        <v>0</v>
      </c>
      <c r="BW202" s="63"/>
      <c r="BX202" s="63"/>
      <c r="BY202" s="63">
        <f t="shared" si="430"/>
        <v>0</v>
      </c>
      <c r="BZ202" s="63"/>
      <c r="CA202" s="63"/>
      <c r="CB202" s="63">
        <f>SUBTOTAL(9,CC202:CD202)</f>
        <v>0</v>
      </c>
      <c r="CC202" s="63"/>
      <c r="CD202" s="63"/>
      <c r="CE202" s="63">
        <f t="shared" si="436"/>
        <v>0</v>
      </c>
      <c r="CF202" s="63">
        <f t="shared" si="437"/>
        <v>0</v>
      </c>
      <c r="CG202" s="63">
        <f t="shared" si="437"/>
        <v>0</v>
      </c>
      <c r="CH202" s="63">
        <f>SUBTOTAL(9,CI202:CJ202)</f>
        <v>0</v>
      </c>
      <c r="CI202" s="63"/>
      <c r="CJ202" s="63"/>
      <c r="CK202" s="63">
        <f t="shared" si="294"/>
        <v>0</v>
      </c>
      <c r="CL202" s="63"/>
      <c r="CM202" s="63"/>
      <c r="CN202" s="63">
        <f>SUBTOTAL(9,CO202:CP202)</f>
        <v>0</v>
      </c>
      <c r="CO202" s="63"/>
      <c r="CP202" s="63"/>
      <c r="CR202" s="63">
        <f>SUBTOTAL(9,CS202:CT202)</f>
        <v>0</v>
      </c>
      <c r="CS202" s="63"/>
      <c r="CT202" s="63"/>
    </row>
    <row r="203" spans="2:98" x14ac:dyDescent="0.25">
      <c r="B203" s="18" t="s">
        <v>118</v>
      </c>
      <c r="C203" s="24" t="s">
        <v>145</v>
      </c>
      <c r="E203" s="128">
        <f t="shared" si="319"/>
        <v>0</v>
      </c>
      <c r="F203" s="128">
        <f t="shared" si="319"/>
        <v>0</v>
      </c>
      <c r="G203" s="128">
        <f t="shared" si="320"/>
        <v>0</v>
      </c>
      <c r="H203" s="128">
        <f t="shared" si="371"/>
        <v>0</v>
      </c>
      <c r="I203" s="128">
        <f t="shared" si="378"/>
        <v>0</v>
      </c>
      <c r="J203" s="128">
        <f t="shared" si="378"/>
        <v>0</v>
      </c>
      <c r="K203" s="128">
        <f t="shared" si="411"/>
        <v>0</v>
      </c>
      <c r="L203" s="128">
        <f>SUM(L204:L208)</f>
        <v>0</v>
      </c>
      <c r="M203" s="128">
        <f>SUM(M204:M208)</f>
        <v>0</v>
      </c>
      <c r="N203" s="128">
        <f t="shared" si="412"/>
        <v>0</v>
      </c>
      <c r="O203" s="128">
        <f>SUM(O204:O208)</f>
        <v>0</v>
      </c>
      <c r="P203" s="128">
        <f>SUM(P204:P208)</f>
        <v>0</v>
      </c>
      <c r="Q203" s="128">
        <f t="shared" si="413"/>
        <v>0</v>
      </c>
      <c r="R203" s="128">
        <f>SUM(R204:R208)</f>
        <v>0</v>
      </c>
      <c r="S203" s="128">
        <f>SUM(S204:S208)</f>
        <v>0</v>
      </c>
      <c r="T203" s="128">
        <f t="shared" si="376"/>
        <v>0</v>
      </c>
      <c r="U203" s="128">
        <f t="shared" si="372"/>
        <v>0</v>
      </c>
      <c r="V203" s="128">
        <f t="shared" si="372"/>
        <v>0</v>
      </c>
      <c r="W203" s="128">
        <f t="shared" si="373"/>
        <v>0</v>
      </c>
      <c r="X203" s="128">
        <f t="shared" si="374"/>
        <v>0</v>
      </c>
      <c r="Y203" s="128">
        <f t="shared" si="374"/>
        <v>0</v>
      </c>
      <c r="Z203" s="128">
        <f t="shared" si="286"/>
        <v>0</v>
      </c>
      <c r="AA203" s="128">
        <f>SUM(AA204:AA208)</f>
        <v>0</v>
      </c>
      <c r="AB203" s="128">
        <f>SUM(AB204:AB208)</f>
        <v>0</v>
      </c>
      <c r="AC203" s="128">
        <f t="shared" si="287"/>
        <v>0</v>
      </c>
      <c r="AD203" s="128">
        <f>SUM(AD204:AD208)</f>
        <v>0</v>
      </c>
      <c r="AE203" s="128">
        <f>SUM(AE204:AE208)</f>
        <v>0</v>
      </c>
      <c r="AF203" s="128">
        <f t="shared" si="288"/>
        <v>0</v>
      </c>
      <c r="AG203" s="128">
        <f>SUM(AG204:AG208)</f>
        <v>0</v>
      </c>
      <c r="AH203" s="128">
        <f>SUM(AH204:AH208)</f>
        <v>0</v>
      </c>
      <c r="AI203" s="128">
        <f t="shared" si="289"/>
        <v>0</v>
      </c>
      <c r="AJ203" s="128">
        <f>SUM(AJ204:AJ208)</f>
        <v>0</v>
      </c>
      <c r="AK203" s="128">
        <f>SUM(AK204:AK208)</f>
        <v>0</v>
      </c>
      <c r="AL203" s="128">
        <f t="shared" si="290"/>
        <v>0</v>
      </c>
      <c r="AM203" s="128">
        <f>SUM(AM204:AM208)</f>
        <v>0</v>
      </c>
      <c r="AN203" s="128">
        <f>SUM(AN204:AN208)</f>
        <v>0</v>
      </c>
      <c r="AO203" s="128">
        <f t="shared" si="291"/>
        <v>0</v>
      </c>
      <c r="AP203" s="128">
        <f>SUM(AP204:AP208)</f>
        <v>0</v>
      </c>
      <c r="AQ203" s="128">
        <f>SUM(AQ204:AQ208)</f>
        <v>0</v>
      </c>
      <c r="AR203" s="128">
        <f t="shared" si="292"/>
        <v>0</v>
      </c>
      <c r="AS203" s="128">
        <f>SUM(AS204:AS208)</f>
        <v>0</v>
      </c>
      <c r="AT203" s="128">
        <f>SUM(AT204:AT208)</f>
        <v>0</v>
      </c>
      <c r="AU203" s="128">
        <f t="shared" si="293"/>
        <v>0</v>
      </c>
      <c r="AV203" s="128">
        <f>SUM(AV204:AV208)</f>
        <v>0</v>
      </c>
      <c r="AW203" s="128">
        <f>SUM(AW204:AW208)</f>
        <v>0</v>
      </c>
      <c r="AX203" s="128">
        <f t="shared" si="375"/>
        <v>0</v>
      </c>
      <c r="AY203" s="128">
        <f t="shared" si="324"/>
        <v>0</v>
      </c>
      <c r="AZ203" s="128">
        <f t="shared" si="324"/>
        <v>0</v>
      </c>
      <c r="BA203" s="128">
        <f t="shared" si="422"/>
        <v>0</v>
      </c>
      <c r="BB203" s="128">
        <f>SUM(BB204:BB208)</f>
        <v>0</v>
      </c>
      <c r="BC203" s="128">
        <f>SUM(BC204:BC208)</f>
        <v>0</v>
      </c>
      <c r="BD203" s="128">
        <f t="shared" si="423"/>
        <v>0</v>
      </c>
      <c r="BE203" s="128">
        <f>SUM(BE204:BE208)</f>
        <v>0</v>
      </c>
      <c r="BF203" s="128">
        <f>SUM(BF204:BF208)</f>
        <v>0</v>
      </c>
      <c r="BG203" s="128">
        <f t="shared" si="424"/>
        <v>0</v>
      </c>
      <c r="BH203" s="128">
        <f>SUM(BH204:BH208)</f>
        <v>0</v>
      </c>
      <c r="BI203" s="128">
        <f>SUM(BI204:BI208)</f>
        <v>0</v>
      </c>
      <c r="BJ203" s="128">
        <f t="shared" si="425"/>
        <v>0</v>
      </c>
      <c r="BK203" s="128">
        <f>SUM(BK204:BK208)</f>
        <v>0</v>
      </c>
      <c r="BL203" s="128">
        <f>SUM(BL204:BL208)</f>
        <v>0</v>
      </c>
      <c r="BM203" s="128">
        <f t="shared" si="426"/>
        <v>0</v>
      </c>
      <c r="BN203" s="128">
        <f>SUM(BN204:BN208)</f>
        <v>0</v>
      </c>
      <c r="BO203" s="128">
        <f>SUM(BO204:BO208)</f>
        <v>0</v>
      </c>
      <c r="BP203" s="128">
        <f t="shared" si="427"/>
        <v>0</v>
      </c>
      <c r="BQ203" s="128">
        <f>SUM(BQ204:BQ208)</f>
        <v>0</v>
      </c>
      <c r="BR203" s="128">
        <f>SUM(BR204:BR208)</f>
        <v>0</v>
      </c>
      <c r="BS203" s="128">
        <f t="shared" si="428"/>
        <v>0</v>
      </c>
      <c r="BT203" s="128">
        <f>SUM(BT204:BT208)</f>
        <v>0</v>
      </c>
      <c r="BU203" s="128">
        <f>SUM(BU204:BU208)</f>
        <v>0</v>
      </c>
      <c r="BV203" s="128">
        <f t="shared" si="429"/>
        <v>0</v>
      </c>
      <c r="BW203" s="128">
        <f>SUM(BW204:BW208)</f>
        <v>0</v>
      </c>
      <c r="BX203" s="128">
        <f>SUM(BX204:BX208)</f>
        <v>0</v>
      </c>
      <c r="BY203" s="128">
        <f t="shared" si="430"/>
        <v>0</v>
      </c>
      <c r="BZ203" s="128">
        <f>SUM(BZ204:BZ208)</f>
        <v>0</v>
      </c>
      <c r="CA203" s="128">
        <f>SUM(CA204:CA208)</f>
        <v>0</v>
      </c>
      <c r="CB203" s="128">
        <f t="shared" si="431"/>
        <v>0</v>
      </c>
      <c r="CC203" s="128">
        <f>SUM(CC204:CC208)</f>
        <v>0</v>
      </c>
      <c r="CD203" s="128">
        <f>SUM(CD204:CD208)</f>
        <v>0</v>
      </c>
      <c r="CE203" s="128">
        <f t="shared" si="436"/>
        <v>0</v>
      </c>
      <c r="CF203" s="128">
        <f t="shared" si="437"/>
        <v>0</v>
      </c>
      <c r="CG203" s="128">
        <f t="shared" si="437"/>
        <v>0</v>
      </c>
      <c r="CH203" s="128">
        <f t="shared" si="432"/>
        <v>0</v>
      </c>
      <c r="CI203" s="128">
        <f>SUM(CI204:CI208)</f>
        <v>0</v>
      </c>
      <c r="CJ203" s="128">
        <f>SUM(CJ204:CJ208)</f>
        <v>0</v>
      </c>
      <c r="CK203" s="128">
        <f t="shared" si="294"/>
        <v>0</v>
      </c>
      <c r="CL203" s="128">
        <f>SUM(CL204:CL208)</f>
        <v>0</v>
      </c>
      <c r="CM203" s="128">
        <f>SUM(CM204:CM208)</f>
        <v>0</v>
      </c>
      <c r="CN203" s="128">
        <f t="shared" si="434"/>
        <v>0</v>
      </c>
      <c r="CO203" s="128">
        <f>SUM(CO204:CO208)</f>
        <v>0</v>
      </c>
      <c r="CP203" s="128">
        <f>SUM(CP204:CP208)</f>
        <v>0</v>
      </c>
      <c r="CR203" s="128">
        <f t="shared" si="440"/>
        <v>0</v>
      </c>
      <c r="CS203" s="128">
        <f>SUM(CS204:CS208)</f>
        <v>0</v>
      </c>
      <c r="CT203" s="128">
        <f>SUM(CT204:CT208)</f>
        <v>0</v>
      </c>
    </row>
    <row r="204" spans="2:98" x14ac:dyDescent="0.25">
      <c r="B204" s="19" t="s">
        <v>158</v>
      </c>
      <c r="C204" s="28" t="s">
        <v>33</v>
      </c>
      <c r="E204" s="63">
        <f t="shared" si="319"/>
        <v>0</v>
      </c>
      <c r="F204" s="63">
        <f t="shared" si="319"/>
        <v>0</v>
      </c>
      <c r="G204" s="63">
        <f t="shared" si="320"/>
        <v>0</v>
      </c>
      <c r="H204" s="63">
        <f t="shared" si="371"/>
        <v>0</v>
      </c>
      <c r="I204" s="63">
        <f t="shared" si="378"/>
        <v>0</v>
      </c>
      <c r="J204" s="63">
        <f t="shared" si="378"/>
        <v>0</v>
      </c>
      <c r="K204" s="63">
        <f t="shared" si="411"/>
        <v>0</v>
      </c>
      <c r="L204" s="63"/>
      <c r="M204" s="63"/>
      <c r="N204" s="63">
        <f t="shared" si="412"/>
        <v>0</v>
      </c>
      <c r="O204" s="63"/>
      <c r="P204" s="63"/>
      <c r="Q204" s="63">
        <f t="shared" si="413"/>
        <v>0</v>
      </c>
      <c r="R204" s="63"/>
      <c r="S204" s="63"/>
      <c r="T204" s="63">
        <f t="shared" si="376"/>
        <v>0</v>
      </c>
      <c r="U204" s="63">
        <f t="shared" si="372"/>
        <v>0</v>
      </c>
      <c r="V204" s="63">
        <f t="shared" si="372"/>
        <v>0</v>
      </c>
      <c r="W204" s="128">
        <f t="shared" si="373"/>
        <v>0</v>
      </c>
      <c r="X204" s="128">
        <f t="shared" si="374"/>
        <v>0</v>
      </c>
      <c r="Y204" s="128">
        <f t="shared" si="374"/>
        <v>0</v>
      </c>
      <c r="Z204" s="63">
        <f t="shared" ref="Z204:Z296" si="453">SUBTOTAL(9,AA204:AB204)</f>
        <v>0</v>
      </c>
      <c r="AA204" s="63"/>
      <c r="AB204" s="63"/>
      <c r="AC204" s="63">
        <f t="shared" ref="AC204:AC296" si="454">SUBTOTAL(9,AD204:AE204)</f>
        <v>0</v>
      </c>
      <c r="AD204" s="63"/>
      <c r="AE204" s="63"/>
      <c r="AF204" s="63">
        <f t="shared" ref="AF204:AF296" si="455">SUBTOTAL(9,AG204:AH204)</f>
        <v>0</v>
      </c>
      <c r="AG204" s="63"/>
      <c r="AH204" s="63"/>
      <c r="AI204" s="63">
        <f t="shared" ref="AI204:AI296" si="456">SUBTOTAL(9,AJ204:AK204)</f>
        <v>0</v>
      </c>
      <c r="AJ204" s="63"/>
      <c r="AK204" s="63"/>
      <c r="AL204" s="63">
        <f t="shared" ref="AL204:AL296" si="457">SUBTOTAL(9,AM204:AN204)</f>
        <v>0</v>
      </c>
      <c r="AM204" s="63"/>
      <c r="AN204" s="63"/>
      <c r="AO204" s="63">
        <f t="shared" ref="AO204:AO296" si="458">SUBTOTAL(9,AP204:AQ204)</f>
        <v>0</v>
      </c>
      <c r="AP204" s="63"/>
      <c r="AQ204" s="63"/>
      <c r="AR204" s="63">
        <f t="shared" ref="AR204:AR296" si="459">SUBTOTAL(9,AS204:AT204)</f>
        <v>0</v>
      </c>
      <c r="AS204" s="63"/>
      <c r="AT204" s="63"/>
      <c r="AU204" s="63">
        <f t="shared" ref="AU204:AU296" si="460">SUBTOTAL(9,AV204:AW204)</f>
        <v>0</v>
      </c>
      <c r="AV204" s="63"/>
      <c r="AW204" s="63"/>
      <c r="AX204" s="128">
        <f t="shared" si="375"/>
        <v>0</v>
      </c>
      <c r="AY204" s="128">
        <f t="shared" si="324"/>
        <v>0</v>
      </c>
      <c r="AZ204" s="128">
        <f t="shared" si="324"/>
        <v>0</v>
      </c>
      <c r="BA204" s="63">
        <f t="shared" si="422"/>
        <v>0</v>
      </c>
      <c r="BB204" s="63"/>
      <c r="BC204" s="63"/>
      <c r="BD204" s="63">
        <f t="shared" si="423"/>
        <v>0</v>
      </c>
      <c r="BE204" s="63"/>
      <c r="BF204" s="63"/>
      <c r="BG204" s="63">
        <f t="shared" si="424"/>
        <v>0</v>
      </c>
      <c r="BH204" s="63"/>
      <c r="BI204" s="63"/>
      <c r="BJ204" s="63">
        <f t="shared" si="425"/>
        <v>0</v>
      </c>
      <c r="BK204" s="63"/>
      <c r="BL204" s="63"/>
      <c r="BM204" s="63">
        <f t="shared" si="426"/>
        <v>0</v>
      </c>
      <c r="BN204" s="63"/>
      <c r="BO204" s="63"/>
      <c r="BP204" s="63">
        <f t="shared" si="427"/>
        <v>0</v>
      </c>
      <c r="BQ204" s="63"/>
      <c r="BR204" s="63"/>
      <c r="BS204" s="63">
        <f t="shared" si="428"/>
        <v>0</v>
      </c>
      <c r="BT204" s="63"/>
      <c r="BU204" s="63"/>
      <c r="BV204" s="63">
        <f t="shared" si="429"/>
        <v>0</v>
      </c>
      <c r="BW204" s="63"/>
      <c r="BX204" s="63"/>
      <c r="BY204" s="63">
        <f t="shared" si="430"/>
        <v>0</v>
      </c>
      <c r="BZ204" s="63"/>
      <c r="CA204" s="63"/>
      <c r="CB204" s="63">
        <f t="shared" si="431"/>
        <v>0</v>
      </c>
      <c r="CC204" s="63"/>
      <c r="CD204" s="63"/>
      <c r="CE204" s="63">
        <f t="shared" si="436"/>
        <v>0</v>
      </c>
      <c r="CF204" s="63">
        <f t="shared" si="437"/>
        <v>0</v>
      </c>
      <c r="CG204" s="63">
        <f t="shared" si="437"/>
        <v>0</v>
      </c>
      <c r="CH204" s="63">
        <f t="shared" si="432"/>
        <v>0</v>
      </c>
      <c r="CI204" s="63"/>
      <c r="CJ204" s="63"/>
      <c r="CK204" s="63">
        <f t="shared" ref="CK204:CK296" si="461">SUBTOTAL(9,CL204:CM204)</f>
        <v>0</v>
      </c>
      <c r="CL204" s="63"/>
      <c r="CM204" s="63"/>
      <c r="CN204" s="63">
        <f t="shared" si="434"/>
        <v>0</v>
      </c>
      <c r="CO204" s="63"/>
      <c r="CP204" s="63"/>
      <c r="CR204" s="63">
        <f t="shared" si="440"/>
        <v>0</v>
      </c>
      <c r="CS204" s="63"/>
      <c r="CT204" s="63"/>
    </row>
    <row r="205" spans="2:98" x14ac:dyDescent="0.25">
      <c r="B205" s="19" t="s">
        <v>159</v>
      </c>
      <c r="C205" s="28" t="s">
        <v>34</v>
      </c>
      <c r="E205" s="63">
        <f t="shared" ref="E205:F266" si="462">+H205+T205+CE205</f>
        <v>0</v>
      </c>
      <c r="F205" s="63">
        <f t="shared" si="462"/>
        <v>0</v>
      </c>
      <c r="G205" s="63">
        <f t="shared" ref="G205:G266" si="463">+J205+V205+CG205</f>
        <v>0</v>
      </c>
      <c r="H205" s="63">
        <f t="shared" si="371"/>
        <v>0</v>
      </c>
      <c r="I205" s="63">
        <f t="shared" si="378"/>
        <v>0</v>
      </c>
      <c r="J205" s="63">
        <f t="shared" si="378"/>
        <v>0</v>
      </c>
      <c r="K205" s="63">
        <f t="shared" si="411"/>
        <v>0</v>
      </c>
      <c r="L205" s="63"/>
      <c r="M205" s="63"/>
      <c r="N205" s="63">
        <f t="shared" si="412"/>
        <v>0</v>
      </c>
      <c r="O205" s="63"/>
      <c r="P205" s="63"/>
      <c r="Q205" s="63">
        <f t="shared" si="413"/>
        <v>0</v>
      </c>
      <c r="R205" s="63"/>
      <c r="S205" s="63"/>
      <c r="T205" s="63">
        <f t="shared" si="376"/>
        <v>0</v>
      </c>
      <c r="U205" s="63">
        <f t="shared" si="372"/>
        <v>0</v>
      </c>
      <c r="V205" s="63">
        <f t="shared" si="372"/>
        <v>0</v>
      </c>
      <c r="W205" s="128">
        <f t="shared" si="373"/>
        <v>0</v>
      </c>
      <c r="X205" s="128">
        <f t="shared" si="374"/>
        <v>0</v>
      </c>
      <c r="Y205" s="128">
        <f t="shared" si="374"/>
        <v>0</v>
      </c>
      <c r="Z205" s="63">
        <f t="shared" si="453"/>
        <v>0</v>
      </c>
      <c r="AA205" s="63"/>
      <c r="AB205" s="63"/>
      <c r="AC205" s="63">
        <f t="shared" si="454"/>
        <v>0</v>
      </c>
      <c r="AD205" s="63"/>
      <c r="AE205" s="63"/>
      <c r="AF205" s="63">
        <f t="shared" si="455"/>
        <v>0</v>
      </c>
      <c r="AG205" s="63"/>
      <c r="AH205" s="63"/>
      <c r="AI205" s="63">
        <f t="shared" si="456"/>
        <v>0</v>
      </c>
      <c r="AJ205" s="63"/>
      <c r="AK205" s="63"/>
      <c r="AL205" s="63">
        <f t="shared" si="457"/>
        <v>0</v>
      </c>
      <c r="AM205" s="63"/>
      <c r="AN205" s="63"/>
      <c r="AO205" s="63">
        <f t="shared" si="458"/>
        <v>0</v>
      </c>
      <c r="AP205" s="63"/>
      <c r="AQ205" s="63"/>
      <c r="AR205" s="63">
        <f t="shared" si="459"/>
        <v>0</v>
      </c>
      <c r="AS205" s="63"/>
      <c r="AT205" s="63"/>
      <c r="AU205" s="63">
        <f t="shared" si="460"/>
        <v>0</v>
      </c>
      <c r="AV205" s="63"/>
      <c r="AW205" s="63"/>
      <c r="AX205" s="128">
        <f t="shared" si="375"/>
        <v>0</v>
      </c>
      <c r="AY205" s="128">
        <f t="shared" si="324"/>
        <v>0</v>
      </c>
      <c r="AZ205" s="128">
        <f t="shared" si="324"/>
        <v>0</v>
      </c>
      <c r="BA205" s="63">
        <f t="shared" si="422"/>
        <v>0</v>
      </c>
      <c r="BB205" s="63"/>
      <c r="BC205" s="63"/>
      <c r="BD205" s="63">
        <f t="shared" si="423"/>
        <v>0</v>
      </c>
      <c r="BE205" s="63"/>
      <c r="BF205" s="63"/>
      <c r="BG205" s="63">
        <f t="shared" si="424"/>
        <v>0</v>
      </c>
      <c r="BH205" s="63"/>
      <c r="BI205" s="63"/>
      <c r="BJ205" s="63">
        <f t="shared" si="425"/>
        <v>0</v>
      </c>
      <c r="BK205" s="63"/>
      <c r="BL205" s="63"/>
      <c r="BM205" s="63">
        <f t="shared" si="426"/>
        <v>0</v>
      </c>
      <c r="BN205" s="63"/>
      <c r="BO205" s="63"/>
      <c r="BP205" s="63">
        <f t="shared" si="427"/>
        <v>0</v>
      </c>
      <c r="BQ205" s="63"/>
      <c r="BR205" s="63"/>
      <c r="BS205" s="63">
        <f t="shared" si="428"/>
        <v>0</v>
      </c>
      <c r="BT205" s="63"/>
      <c r="BU205" s="63"/>
      <c r="BV205" s="63">
        <f t="shared" si="429"/>
        <v>0</v>
      </c>
      <c r="BW205" s="63"/>
      <c r="BX205" s="63"/>
      <c r="BY205" s="63">
        <f t="shared" si="430"/>
        <v>0</v>
      </c>
      <c r="BZ205" s="63"/>
      <c r="CA205" s="63"/>
      <c r="CB205" s="63">
        <f t="shared" si="431"/>
        <v>0</v>
      </c>
      <c r="CC205" s="63"/>
      <c r="CD205" s="63"/>
      <c r="CE205" s="63">
        <f t="shared" si="436"/>
        <v>0</v>
      </c>
      <c r="CF205" s="63">
        <f t="shared" si="437"/>
        <v>0</v>
      </c>
      <c r="CG205" s="63">
        <f t="shared" si="437"/>
        <v>0</v>
      </c>
      <c r="CH205" s="63">
        <f t="shared" si="432"/>
        <v>0</v>
      </c>
      <c r="CI205" s="63"/>
      <c r="CJ205" s="63"/>
      <c r="CK205" s="63">
        <f t="shared" si="461"/>
        <v>0</v>
      </c>
      <c r="CL205" s="63"/>
      <c r="CM205" s="63"/>
      <c r="CN205" s="63">
        <f t="shared" si="434"/>
        <v>0</v>
      </c>
      <c r="CO205" s="63"/>
      <c r="CP205" s="63"/>
      <c r="CR205" s="63">
        <f t="shared" si="440"/>
        <v>0</v>
      </c>
      <c r="CS205" s="63"/>
      <c r="CT205" s="63"/>
    </row>
    <row r="206" spans="2:98" x14ac:dyDescent="0.25">
      <c r="B206" s="19" t="s">
        <v>160</v>
      </c>
      <c r="C206" s="28" t="s">
        <v>35</v>
      </c>
      <c r="E206" s="63">
        <f t="shared" si="462"/>
        <v>0</v>
      </c>
      <c r="F206" s="63">
        <f t="shared" si="462"/>
        <v>0</v>
      </c>
      <c r="G206" s="63">
        <f t="shared" si="463"/>
        <v>0</v>
      </c>
      <c r="H206" s="63">
        <f t="shared" si="371"/>
        <v>0</v>
      </c>
      <c r="I206" s="63">
        <f t="shared" si="378"/>
        <v>0</v>
      </c>
      <c r="J206" s="63">
        <f t="shared" si="378"/>
        <v>0</v>
      </c>
      <c r="K206" s="63">
        <f t="shared" si="411"/>
        <v>0</v>
      </c>
      <c r="L206" s="63"/>
      <c r="M206" s="63"/>
      <c r="N206" s="63">
        <f t="shared" si="412"/>
        <v>0</v>
      </c>
      <c r="O206" s="63"/>
      <c r="P206" s="63"/>
      <c r="Q206" s="63">
        <f t="shared" si="413"/>
        <v>0</v>
      </c>
      <c r="R206" s="63"/>
      <c r="S206" s="63"/>
      <c r="T206" s="63">
        <f t="shared" si="376"/>
        <v>0</v>
      </c>
      <c r="U206" s="63">
        <f t="shared" si="372"/>
        <v>0</v>
      </c>
      <c r="V206" s="63">
        <f t="shared" si="372"/>
        <v>0</v>
      </c>
      <c r="W206" s="128">
        <f t="shared" si="373"/>
        <v>0</v>
      </c>
      <c r="X206" s="128">
        <f t="shared" si="374"/>
        <v>0</v>
      </c>
      <c r="Y206" s="128">
        <f t="shared" si="374"/>
        <v>0</v>
      </c>
      <c r="Z206" s="63">
        <f t="shared" si="453"/>
        <v>0</v>
      </c>
      <c r="AA206" s="63"/>
      <c r="AB206" s="63"/>
      <c r="AC206" s="63">
        <f t="shared" si="454"/>
        <v>0</v>
      </c>
      <c r="AD206" s="63"/>
      <c r="AE206" s="63"/>
      <c r="AF206" s="63">
        <f t="shared" si="455"/>
        <v>0</v>
      </c>
      <c r="AG206" s="63"/>
      <c r="AH206" s="63"/>
      <c r="AI206" s="63">
        <f t="shared" si="456"/>
        <v>0</v>
      </c>
      <c r="AJ206" s="63"/>
      <c r="AK206" s="63"/>
      <c r="AL206" s="63">
        <f t="shared" si="457"/>
        <v>0</v>
      </c>
      <c r="AM206" s="63"/>
      <c r="AN206" s="63"/>
      <c r="AO206" s="63">
        <f t="shared" si="458"/>
        <v>0</v>
      </c>
      <c r="AP206" s="63"/>
      <c r="AQ206" s="63"/>
      <c r="AR206" s="63">
        <f t="shared" si="459"/>
        <v>0</v>
      </c>
      <c r="AS206" s="63"/>
      <c r="AT206" s="63"/>
      <c r="AU206" s="63">
        <f t="shared" si="460"/>
        <v>0</v>
      </c>
      <c r="AV206" s="63"/>
      <c r="AW206" s="63"/>
      <c r="AX206" s="128">
        <f t="shared" si="375"/>
        <v>0</v>
      </c>
      <c r="AY206" s="128">
        <f t="shared" si="324"/>
        <v>0</v>
      </c>
      <c r="AZ206" s="128">
        <f t="shared" si="324"/>
        <v>0</v>
      </c>
      <c r="BA206" s="63">
        <f t="shared" si="422"/>
        <v>0</v>
      </c>
      <c r="BB206" s="63"/>
      <c r="BC206" s="63"/>
      <c r="BD206" s="63">
        <f t="shared" si="423"/>
        <v>0</v>
      </c>
      <c r="BE206" s="63"/>
      <c r="BF206" s="63"/>
      <c r="BG206" s="63">
        <f t="shared" si="424"/>
        <v>0</v>
      </c>
      <c r="BH206" s="63"/>
      <c r="BI206" s="63"/>
      <c r="BJ206" s="63">
        <f t="shared" si="425"/>
        <v>0</v>
      </c>
      <c r="BK206" s="63"/>
      <c r="BL206" s="63"/>
      <c r="BM206" s="63">
        <f t="shared" si="426"/>
        <v>0</v>
      </c>
      <c r="BN206" s="63"/>
      <c r="BO206" s="63"/>
      <c r="BP206" s="63">
        <f t="shared" si="427"/>
        <v>0</v>
      </c>
      <c r="BQ206" s="63"/>
      <c r="BR206" s="63"/>
      <c r="BS206" s="63">
        <f t="shared" si="428"/>
        <v>0</v>
      </c>
      <c r="BT206" s="63"/>
      <c r="BU206" s="63"/>
      <c r="BV206" s="63">
        <f t="shared" si="429"/>
        <v>0</v>
      </c>
      <c r="BW206" s="63"/>
      <c r="BX206" s="63"/>
      <c r="BY206" s="63">
        <f t="shared" si="430"/>
        <v>0</v>
      </c>
      <c r="BZ206" s="63"/>
      <c r="CA206" s="63"/>
      <c r="CB206" s="63">
        <f t="shared" si="431"/>
        <v>0</v>
      </c>
      <c r="CC206" s="63"/>
      <c r="CD206" s="63"/>
      <c r="CE206" s="63">
        <f t="shared" si="436"/>
        <v>0</v>
      </c>
      <c r="CF206" s="63">
        <f t="shared" si="437"/>
        <v>0</v>
      </c>
      <c r="CG206" s="63">
        <f t="shared" si="437"/>
        <v>0</v>
      </c>
      <c r="CH206" s="63">
        <f t="shared" si="432"/>
        <v>0</v>
      </c>
      <c r="CI206" s="63"/>
      <c r="CJ206" s="63"/>
      <c r="CK206" s="63">
        <f t="shared" si="461"/>
        <v>0</v>
      </c>
      <c r="CL206" s="63"/>
      <c r="CM206" s="63"/>
      <c r="CN206" s="63">
        <f t="shared" si="434"/>
        <v>0</v>
      </c>
      <c r="CO206" s="63"/>
      <c r="CP206" s="63"/>
      <c r="CR206" s="63">
        <f t="shared" si="440"/>
        <v>0</v>
      </c>
      <c r="CS206" s="63"/>
      <c r="CT206" s="63"/>
    </row>
    <row r="207" spans="2:98" x14ac:dyDescent="0.25">
      <c r="B207" s="19" t="s">
        <v>161</v>
      </c>
      <c r="C207" s="28" t="s">
        <v>36</v>
      </c>
      <c r="E207" s="63">
        <f t="shared" si="462"/>
        <v>0</v>
      </c>
      <c r="F207" s="63">
        <f t="shared" si="462"/>
        <v>0</v>
      </c>
      <c r="G207" s="63">
        <f t="shared" si="463"/>
        <v>0</v>
      </c>
      <c r="H207" s="63">
        <f t="shared" si="371"/>
        <v>0</v>
      </c>
      <c r="I207" s="63">
        <f t="shared" si="378"/>
        <v>0</v>
      </c>
      <c r="J207" s="63">
        <f t="shared" si="378"/>
        <v>0</v>
      </c>
      <c r="K207" s="63">
        <f t="shared" si="411"/>
        <v>0</v>
      </c>
      <c r="L207" s="63"/>
      <c r="M207" s="63"/>
      <c r="N207" s="63">
        <f t="shared" si="412"/>
        <v>0</v>
      </c>
      <c r="O207" s="63"/>
      <c r="P207" s="63"/>
      <c r="Q207" s="63">
        <f t="shared" si="413"/>
        <v>0</v>
      </c>
      <c r="R207" s="63"/>
      <c r="S207" s="63"/>
      <c r="T207" s="63">
        <f t="shared" si="376"/>
        <v>0</v>
      </c>
      <c r="U207" s="63">
        <f t="shared" si="372"/>
        <v>0</v>
      </c>
      <c r="V207" s="63">
        <f t="shared" si="372"/>
        <v>0</v>
      </c>
      <c r="W207" s="128">
        <f t="shared" si="373"/>
        <v>0</v>
      </c>
      <c r="X207" s="128">
        <f t="shared" si="374"/>
        <v>0</v>
      </c>
      <c r="Y207" s="128">
        <f t="shared" si="374"/>
        <v>0</v>
      </c>
      <c r="Z207" s="63">
        <f t="shared" si="453"/>
        <v>0</v>
      </c>
      <c r="AA207" s="63"/>
      <c r="AB207" s="63"/>
      <c r="AC207" s="63">
        <f t="shared" si="454"/>
        <v>0</v>
      </c>
      <c r="AD207" s="63"/>
      <c r="AE207" s="63"/>
      <c r="AF207" s="63">
        <f t="shared" si="455"/>
        <v>0</v>
      </c>
      <c r="AG207" s="63"/>
      <c r="AH207" s="63"/>
      <c r="AI207" s="63">
        <f t="shared" si="456"/>
        <v>0</v>
      </c>
      <c r="AJ207" s="63"/>
      <c r="AK207" s="63"/>
      <c r="AL207" s="63">
        <f t="shared" si="457"/>
        <v>0</v>
      </c>
      <c r="AM207" s="63"/>
      <c r="AN207" s="63"/>
      <c r="AO207" s="63">
        <f t="shared" si="458"/>
        <v>0</v>
      </c>
      <c r="AP207" s="63"/>
      <c r="AQ207" s="63"/>
      <c r="AR207" s="63">
        <f t="shared" si="459"/>
        <v>0</v>
      </c>
      <c r="AS207" s="63"/>
      <c r="AT207" s="63"/>
      <c r="AU207" s="63">
        <f t="shared" si="460"/>
        <v>0</v>
      </c>
      <c r="AV207" s="63"/>
      <c r="AW207" s="63"/>
      <c r="AX207" s="128">
        <f t="shared" si="375"/>
        <v>0</v>
      </c>
      <c r="AY207" s="128">
        <f t="shared" si="324"/>
        <v>0</v>
      </c>
      <c r="AZ207" s="128">
        <f t="shared" si="324"/>
        <v>0</v>
      </c>
      <c r="BA207" s="63">
        <f t="shared" si="422"/>
        <v>0</v>
      </c>
      <c r="BB207" s="63"/>
      <c r="BC207" s="63"/>
      <c r="BD207" s="63">
        <f t="shared" si="423"/>
        <v>0</v>
      </c>
      <c r="BE207" s="63"/>
      <c r="BF207" s="63"/>
      <c r="BG207" s="63">
        <f t="shared" si="424"/>
        <v>0</v>
      </c>
      <c r="BH207" s="63"/>
      <c r="BI207" s="63"/>
      <c r="BJ207" s="63">
        <f t="shared" si="425"/>
        <v>0</v>
      </c>
      <c r="BK207" s="63"/>
      <c r="BL207" s="63"/>
      <c r="BM207" s="63">
        <f t="shared" si="426"/>
        <v>0</v>
      </c>
      <c r="BN207" s="63"/>
      <c r="BO207" s="63"/>
      <c r="BP207" s="63">
        <f t="shared" si="427"/>
        <v>0</v>
      </c>
      <c r="BQ207" s="63"/>
      <c r="BR207" s="63"/>
      <c r="BS207" s="63">
        <f t="shared" si="428"/>
        <v>0</v>
      </c>
      <c r="BT207" s="63"/>
      <c r="BU207" s="63"/>
      <c r="BV207" s="63">
        <f t="shared" si="429"/>
        <v>0</v>
      </c>
      <c r="BW207" s="63"/>
      <c r="BX207" s="63"/>
      <c r="BY207" s="63">
        <f t="shared" si="430"/>
        <v>0</v>
      </c>
      <c r="BZ207" s="63"/>
      <c r="CA207" s="63"/>
      <c r="CB207" s="63">
        <f t="shared" si="431"/>
        <v>0</v>
      </c>
      <c r="CC207" s="63"/>
      <c r="CD207" s="63"/>
      <c r="CE207" s="63">
        <f t="shared" si="436"/>
        <v>0</v>
      </c>
      <c r="CF207" s="63">
        <f t="shared" si="437"/>
        <v>0</v>
      </c>
      <c r="CG207" s="63">
        <f t="shared" si="437"/>
        <v>0</v>
      </c>
      <c r="CH207" s="63">
        <f t="shared" si="432"/>
        <v>0</v>
      </c>
      <c r="CI207" s="63"/>
      <c r="CJ207" s="63"/>
      <c r="CK207" s="63">
        <f t="shared" si="461"/>
        <v>0</v>
      </c>
      <c r="CL207" s="63"/>
      <c r="CM207" s="63"/>
      <c r="CN207" s="63">
        <f t="shared" si="434"/>
        <v>0</v>
      </c>
      <c r="CO207" s="63"/>
      <c r="CP207" s="63"/>
      <c r="CR207" s="63">
        <f t="shared" si="440"/>
        <v>0</v>
      </c>
      <c r="CS207" s="63"/>
      <c r="CT207" s="63"/>
    </row>
    <row r="208" spans="2:98" x14ac:dyDescent="0.25">
      <c r="B208" s="19" t="s">
        <v>162</v>
      </c>
      <c r="C208" s="28" t="s">
        <v>16</v>
      </c>
      <c r="E208" s="63">
        <f t="shared" si="462"/>
        <v>0</v>
      </c>
      <c r="F208" s="63">
        <f t="shared" si="462"/>
        <v>0</v>
      </c>
      <c r="G208" s="63">
        <f t="shared" si="463"/>
        <v>0</v>
      </c>
      <c r="H208" s="63">
        <f t="shared" si="371"/>
        <v>0</v>
      </c>
      <c r="I208" s="63">
        <f t="shared" si="378"/>
        <v>0</v>
      </c>
      <c r="J208" s="63">
        <f t="shared" si="378"/>
        <v>0</v>
      </c>
      <c r="K208" s="63">
        <f t="shared" si="411"/>
        <v>0</v>
      </c>
      <c r="L208" s="63"/>
      <c r="M208" s="63"/>
      <c r="N208" s="63">
        <f t="shared" si="412"/>
        <v>0</v>
      </c>
      <c r="O208" s="63"/>
      <c r="P208" s="63"/>
      <c r="Q208" s="63">
        <f t="shared" si="413"/>
        <v>0</v>
      </c>
      <c r="R208" s="63"/>
      <c r="S208" s="63"/>
      <c r="T208" s="63">
        <f t="shared" si="376"/>
        <v>0</v>
      </c>
      <c r="U208" s="63">
        <f t="shared" si="372"/>
        <v>0</v>
      </c>
      <c r="V208" s="63">
        <f t="shared" si="372"/>
        <v>0</v>
      </c>
      <c r="W208" s="128">
        <f t="shared" si="373"/>
        <v>0</v>
      </c>
      <c r="X208" s="128">
        <f t="shared" si="374"/>
        <v>0</v>
      </c>
      <c r="Y208" s="128">
        <f t="shared" si="374"/>
        <v>0</v>
      </c>
      <c r="Z208" s="63">
        <f t="shared" si="453"/>
        <v>0</v>
      </c>
      <c r="AA208" s="63"/>
      <c r="AB208" s="63"/>
      <c r="AC208" s="63">
        <f t="shared" si="454"/>
        <v>0</v>
      </c>
      <c r="AD208" s="63"/>
      <c r="AE208" s="63"/>
      <c r="AF208" s="63">
        <f t="shared" si="455"/>
        <v>0</v>
      </c>
      <c r="AG208" s="63"/>
      <c r="AH208" s="63"/>
      <c r="AI208" s="63">
        <f t="shared" si="456"/>
        <v>0</v>
      </c>
      <c r="AJ208" s="63"/>
      <c r="AK208" s="63"/>
      <c r="AL208" s="63">
        <f t="shared" si="457"/>
        <v>0</v>
      </c>
      <c r="AM208" s="63"/>
      <c r="AN208" s="63"/>
      <c r="AO208" s="63">
        <f t="shared" si="458"/>
        <v>0</v>
      </c>
      <c r="AP208" s="63"/>
      <c r="AQ208" s="63"/>
      <c r="AR208" s="63">
        <f t="shared" si="459"/>
        <v>0</v>
      </c>
      <c r="AS208" s="63"/>
      <c r="AT208" s="63"/>
      <c r="AU208" s="63">
        <f t="shared" si="460"/>
        <v>0</v>
      </c>
      <c r="AV208" s="63"/>
      <c r="AW208" s="63"/>
      <c r="AX208" s="128">
        <f t="shared" si="375"/>
        <v>0</v>
      </c>
      <c r="AY208" s="128">
        <f t="shared" si="324"/>
        <v>0</v>
      </c>
      <c r="AZ208" s="128">
        <f t="shared" si="324"/>
        <v>0</v>
      </c>
      <c r="BA208" s="63">
        <f t="shared" si="422"/>
        <v>0</v>
      </c>
      <c r="BB208" s="63"/>
      <c r="BC208" s="63"/>
      <c r="BD208" s="63">
        <f t="shared" si="423"/>
        <v>0</v>
      </c>
      <c r="BE208" s="63"/>
      <c r="BF208" s="63"/>
      <c r="BG208" s="63">
        <f t="shared" si="424"/>
        <v>0</v>
      </c>
      <c r="BH208" s="63"/>
      <c r="BI208" s="63"/>
      <c r="BJ208" s="63">
        <f t="shared" si="425"/>
        <v>0</v>
      </c>
      <c r="BK208" s="63"/>
      <c r="BL208" s="63"/>
      <c r="BM208" s="63">
        <f t="shared" si="426"/>
        <v>0</v>
      </c>
      <c r="BN208" s="63"/>
      <c r="BO208" s="63"/>
      <c r="BP208" s="63">
        <f t="shared" si="427"/>
        <v>0</v>
      </c>
      <c r="BQ208" s="63"/>
      <c r="BR208" s="63"/>
      <c r="BS208" s="63">
        <f t="shared" si="428"/>
        <v>0</v>
      </c>
      <c r="BT208" s="63"/>
      <c r="BU208" s="63"/>
      <c r="BV208" s="63">
        <f t="shared" si="429"/>
        <v>0</v>
      </c>
      <c r="BW208" s="63"/>
      <c r="BX208" s="63"/>
      <c r="BY208" s="63">
        <f t="shared" si="430"/>
        <v>0</v>
      </c>
      <c r="BZ208" s="63"/>
      <c r="CA208" s="63"/>
      <c r="CB208" s="63">
        <f t="shared" si="431"/>
        <v>0</v>
      </c>
      <c r="CC208" s="63"/>
      <c r="CD208" s="63"/>
      <c r="CE208" s="63">
        <f t="shared" si="436"/>
        <v>0</v>
      </c>
      <c r="CF208" s="63">
        <f t="shared" si="437"/>
        <v>0</v>
      </c>
      <c r="CG208" s="63">
        <f t="shared" si="437"/>
        <v>0</v>
      </c>
      <c r="CH208" s="63">
        <f t="shared" si="432"/>
        <v>0</v>
      </c>
      <c r="CI208" s="63"/>
      <c r="CJ208" s="63"/>
      <c r="CK208" s="63">
        <f t="shared" si="461"/>
        <v>0</v>
      </c>
      <c r="CL208" s="63"/>
      <c r="CM208" s="63"/>
      <c r="CN208" s="63">
        <f t="shared" si="434"/>
        <v>0</v>
      </c>
      <c r="CO208" s="63"/>
      <c r="CP208" s="63"/>
      <c r="CR208" s="63">
        <f t="shared" si="440"/>
        <v>0</v>
      </c>
      <c r="CS208" s="63"/>
      <c r="CT208" s="63"/>
    </row>
    <row r="209" spans="2:98" x14ac:dyDescent="0.25">
      <c r="B209" s="19"/>
      <c r="C209" s="27"/>
      <c r="E209" s="63">
        <f t="shared" si="462"/>
        <v>0</v>
      </c>
      <c r="F209" s="63">
        <f t="shared" si="462"/>
        <v>0</v>
      </c>
      <c r="G209" s="63">
        <f t="shared" si="463"/>
        <v>0</v>
      </c>
      <c r="H209" s="63">
        <f t="shared" si="371"/>
        <v>0</v>
      </c>
      <c r="I209" s="63">
        <f t="shared" si="378"/>
        <v>0</v>
      </c>
      <c r="J209" s="63">
        <f t="shared" si="378"/>
        <v>0</v>
      </c>
      <c r="K209" s="63"/>
      <c r="L209" s="63"/>
      <c r="M209" s="63"/>
      <c r="N209" s="63"/>
      <c r="O209" s="63"/>
      <c r="P209" s="63"/>
      <c r="Q209" s="63"/>
      <c r="R209" s="63"/>
      <c r="S209" s="63"/>
      <c r="T209" s="63">
        <f t="shared" si="376"/>
        <v>0</v>
      </c>
      <c r="U209" s="63">
        <f t="shared" si="372"/>
        <v>0</v>
      </c>
      <c r="V209" s="63">
        <f t="shared" si="372"/>
        <v>0</v>
      </c>
      <c r="W209" s="128">
        <f t="shared" si="373"/>
        <v>0</v>
      </c>
      <c r="X209" s="128">
        <f t="shared" si="374"/>
        <v>0</v>
      </c>
      <c r="Y209" s="128">
        <f t="shared" si="374"/>
        <v>0</v>
      </c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128">
        <f t="shared" si="375"/>
        <v>0</v>
      </c>
      <c r="AY209" s="128">
        <f t="shared" si="324"/>
        <v>0</v>
      </c>
      <c r="AZ209" s="128">
        <f t="shared" si="324"/>
        <v>0</v>
      </c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>
        <f t="shared" si="436"/>
        <v>0</v>
      </c>
      <c r="CF209" s="63">
        <f t="shared" si="437"/>
        <v>0</v>
      </c>
      <c r="CG209" s="63">
        <f t="shared" si="437"/>
        <v>0</v>
      </c>
      <c r="CH209" s="63"/>
      <c r="CI209" s="63"/>
      <c r="CJ209" s="63"/>
      <c r="CK209" s="63"/>
      <c r="CL209" s="63"/>
      <c r="CM209" s="63"/>
      <c r="CN209" s="63"/>
      <c r="CO209" s="63"/>
      <c r="CP209" s="63"/>
      <c r="CR209" s="63"/>
      <c r="CS209" s="63"/>
      <c r="CT209" s="63"/>
    </row>
    <row r="210" spans="2:98" x14ac:dyDescent="0.25">
      <c r="B210" s="19"/>
      <c r="C210" s="24" t="s">
        <v>45</v>
      </c>
      <c r="E210" s="128">
        <f t="shared" si="462"/>
        <v>0</v>
      </c>
      <c r="F210" s="128">
        <f t="shared" si="462"/>
        <v>0</v>
      </c>
      <c r="G210" s="128">
        <f t="shared" si="463"/>
        <v>0</v>
      </c>
      <c r="H210" s="128">
        <f t="shared" si="371"/>
        <v>0</v>
      </c>
      <c r="I210" s="128">
        <f t="shared" si="378"/>
        <v>0</v>
      </c>
      <c r="J210" s="128">
        <f t="shared" si="378"/>
        <v>0</v>
      </c>
      <c r="K210" s="128">
        <f>SUBTOTAL(9,L210:M210)</f>
        <v>0</v>
      </c>
      <c r="L210" s="128"/>
      <c r="M210" s="128"/>
      <c r="N210" s="128">
        <f>SUBTOTAL(9,O210:P210)</f>
        <v>0</v>
      </c>
      <c r="O210" s="128"/>
      <c r="P210" s="128"/>
      <c r="Q210" s="128">
        <f>SUBTOTAL(9,R210:S210)</f>
        <v>0</v>
      </c>
      <c r="R210" s="128"/>
      <c r="S210" s="128"/>
      <c r="T210" s="128">
        <f t="shared" si="376"/>
        <v>0</v>
      </c>
      <c r="U210" s="128">
        <f t="shared" si="372"/>
        <v>0</v>
      </c>
      <c r="V210" s="128">
        <f t="shared" si="372"/>
        <v>0</v>
      </c>
      <c r="W210" s="128">
        <f t="shared" si="373"/>
        <v>0</v>
      </c>
      <c r="X210" s="128">
        <f t="shared" si="374"/>
        <v>0</v>
      </c>
      <c r="Y210" s="128">
        <f t="shared" si="374"/>
        <v>0</v>
      </c>
      <c r="Z210" s="128">
        <f t="shared" si="453"/>
        <v>0</v>
      </c>
      <c r="AA210" s="128"/>
      <c r="AB210" s="128"/>
      <c r="AC210" s="128">
        <f t="shared" si="454"/>
        <v>0</v>
      </c>
      <c r="AD210" s="128"/>
      <c r="AE210" s="128"/>
      <c r="AF210" s="128">
        <f t="shared" si="455"/>
        <v>0</v>
      </c>
      <c r="AG210" s="128"/>
      <c r="AH210" s="128"/>
      <c r="AI210" s="128">
        <f t="shared" si="456"/>
        <v>0</v>
      </c>
      <c r="AJ210" s="128"/>
      <c r="AK210" s="128"/>
      <c r="AL210" s="128">
        <f t="shared" si="457"/>
        <v>0</v>
      </c>
      <c r="AM210" s="128"/>
      <c r="AN210" s="128"/>
      <c r="AO210" s="128">
        <f t="shared" si="458"/>
        <v>0</v>
      </c>
      <c r="AP210" s="128"/>
      <c r="AQ210" s="128"/>
      <c r="AR210" s="128">
        <f t="shared" si="459"/>
        <v>0</v>
      </c>
      <c r="AS210" s="128"/>
      <c r="AT210" s="128"/>
      <c r="AU210" s="128">
        <f t="shared" si="460"/>
        <v>0</v>
      </c>
      <c r="AV210" s="128"/>
      <c r="AW210" s="128"/>
      <c r="AX210" s="128">
        <f t="shared" si="375"/>
        <v>0</v>
      </c>
      <c r="AY210" s="128">
        <f t="shared" si="324"/>
        <v>0</v>
      </c>
      <c r="AZ210" s="128">
        <f t="shared" si="324"/>
        <v>0</v>
      </c>
      <c r="BA210" s="128">
        <f>SUBTOTAL(9,BB210:BC210)</f>
        <v>0</v>
      </c>
      <c r="BB210" s="128"/>
      <c r="BC210" s="128"/>
      <c r="BD210" s="128">
        <f>SUBTOTAL(9,BE210:BF210)</f>
        <v>0</v>
      </c>
      <c r="BE210" s="128"/>
      <c r="BF210" s="128"/>
      <c r="BG210" s="128">
        <f>SUBTOTAL(9,BH210:BI210)</f>
        <v>0</v>
      </c>
      <c r="BH210" s="128"/>
      <c r="BI210" s="128"/>
      <c r="BJ210" s="128">
        <f>SUBTOTAL(9,BK210:BL210)</f>
        <v>0</v>
      </c>
      <c r="BK210" s="128"/>
      <c r="BL210" s="128"/>
      <c r="BM210" s="128">
        <f>SUBTOTAL(9,BN210:BO210)</f>
        <v>0</v>
      </c>
      <c r="BN210" s="128"/>
      <c r="BO210" s="128"/>
      <c r="BP210" s="128">
        <f>SUBTOTAL(9,BQ210:BR210)</f>
        <v>0</v>
      </c>
      <c r="BQ210" s="128"/>
      <c r="BR210" s="128"/>
      <c r="BS210" s="128">
        <f>SUBTOTAL(9,BT210:BU210)</f>
        <v>0</v>
      </c>
      <c r="BT210" s="128"/>
      <c r="BU210" s="128"/>
      <c r="BV210" s="128">
        <f>SUBTOTAL(9,BW210:BX210)</f>
        <v>0</v>
      </c>
      <c r="BW210" s="128"/>
      <c r="BX210" s="128"/>
      <c r="BY210" s="128">
        <f>SUBTOTAL(9,BZ210:CA210)</f>
        <v>0</v>
      </c>
      <c r="BZ210" s="128"/>
      <c r="CA210" s="128"/>
      <c r="CB210" s="128">
        <f>SUBTOTAL(9,CC210:CD210)</f>
        <v>0</v>
      </c>
      <c r="CC210" s="128"/>
      <c r="CD210" s="128"/>
      <c r="CE210" s="128">
        <f t="shared" si="436"/>
        <v>0</v>
      </c>
      <c r="CF210" s="128">
        <f t="shared" si="437"/>
        <v>0</v>
      </c>
      <c r="CG210" s="128">
        <f t="shared" si="437"/>
        <v>0</v>
      </c>
      <c r="CH210" s="128">
        <f>SUBTOTAL(9,CI210:CJ210)</f>
        <v>0</v>
      </c>
      <c r="CI210" s="128"/>
      <c r="CJ210" s="128"/>
      <c r="CK210" s="128">
        <f t="shared" si="461"/>
        <v>0</v>
      </c>
      <c r="CL210" s="128"/>
      <c r="CM210" s="128"/>
      <c r="CN210" s="128">
        <f>SUBTOTAL(9,CO210:CP210)</f>
        <v>0</v>
      </c>
      <c r="CO210" s="128"/>
      <c r="CP210" s="128"/>
      <c r="CR210" s="128">
        <f>SUBTOTAL(9,CS210:CT210)</f>
        <v>0</v>
      </c>
      <c r="CS210" s="128"/>
      <c r="CT210" s="128"/>
    </row>
    <row r="211" spans="2:98" x14ac:dyDescent="0.25">
      <c r="B211" s="18" t="s">
        <v>40</v>
      </c>
      <c r="C211" s="24" t="s">
        <v>41</v>
      </c>
      <c r="D211" s="187"/>
      <c r="E211" s="128">
        <f t="shared" si="462"/>
        <v>0</v>
      </c>
      <c r="F211" s="128">
        <f t="shared" si="462"/>
        <v>0</v>
      </c>
      <c r="G211" s="128">
        <f t="shared" si="463"/>
        <v>0</v>
      </c>
      <c r="H211" s="128">
        <f t="shared" si="371"/>
        <v>0</v>
      </c>
      <c r="I211" s="128">
        <f t="shared" si="378"/>
        <v>0</v>
      </c>
      <c r="J211" s="128">
        <f t="shared" si="378"/>
        <v>0</v>
      </c>
      <c r="K211" s="128">
        <f>SUBTOTAL(9,L211:M211)</f>
        <v>0</v>
      </c>
      <c r="L211" s="128">
        <f>L217+L248+L279+L310+L341</f>
        <v>0</v>
      </c>
      <c r="M211" s="128">
        <f>M217+M248+M279+M310+M341</f>
        <v>0</v>
      </c>
      <c r="N211" s="128">
        <f>SUBTOTAL(9,O211:P211)</f>
        <v>0</v>
      </c>
      <c r="O211" s="128">
        <f>O217+O248+O279+O310+O341</f>
        <v>0</v>
      </c>
      <c r="P211" s="128">
        <f>P217+P248+P279+P310+P341</f>
        <v>0</v>
      </c>
      <c r="Q211" s="128">
        <f>SUBTOTAL(9,R211:S211)</f>
        <v>0</v>
      </c>
      <c r="R211" s="128">
        <f>R217+R248+R279+R310+R341</f>
        <v>0</v>
      </c>
      <c r="S211" s="128">
        <f>S217+S248+S279+S310+S341</f>
        <v>0</v>
      </c>
      <c r="T211" s="128">
        <f t="shared" si="376"/>
        <v>0</v>
      </c>
      <c r="U211" s="128">
        <f t="shared" si="372"/>
        <v>0</v>
      </c>
      <c r="V211" s="128">
        <f t="shared" si="372"/>
        <v>0</v>
      </c>
      <c r="W211" s="128">
        <f t="shared" si="373"/>
        <v>0</v>
      </c>
      <c r="X211" s="128">
        <f t="shared" si="374"/>
        <v>0</v>
      </c>
      <c r="Y211" s="128">
        <f t="shared" si="374"/>
        <v>0</v>
      </c>
      <c r="Z211" s="128">
        <f t="shared" si="453"/>
        <v>0</v>
      </c>
      <c r="AA211" s="128">
        <f>AA217+AA248+AA279+AA310+AA341</f>
        <v>0</v>
      </c>
      <c r="AB211" s="128">
        <f>AB217+AB248+AB279+AB310+AB341</f>
        <v>0</v>
      </c>
      <c r="AC211" s="128">
        <f t="shared" si="454"/>
        <v>0</v>
      </c>
      <c r="AD211" s="128">
        <f>AD217+AD248+AD279+AD310+AD341</f>
        <v>0</v>
      </c>
      <c r="AE211" s="128">
        <f>AE217+AE248+AE279+AE310+AE341</f>
        <v>0</v>
      </c>
      <c r="AF211" s="128">
        <f t="shared" si="455"/>
        <v>0</v>
      </c>
      <c r="AG211" s="128">
        <f>AG217+AG248+AG279+AG310+AG341</f>
        <v>0</v>
      </c>
      <c r="AH211" s="128">
        <f>AH217+AH248+AH279+AH310+AH341</f>
        <v>0</v>
      </c>
      <c r="AI211" s="128">
        <f t="shared" si="456"/>
        <v>0</v>
      </c>
      <c r="AJ211" s="128">
        <f>AJ217+AJ248+AJ279+AJ310+AJ341</f>
        <v>0</v>
      </c>
      <c r="AK211" s="128">
        <f>AK217+AK248+AK279+AK310+AK341</f>
        <v>0</v>
      </c>
      <c r="AL211" s="128">
        <f t="shared" si="457"/>
        <v>0</v>
      </c>
      <c r="AM211" s="128">
        <f>AM217+AM248+AM279+AM310+AM341</f>
        <v>0</v>
      </c>
      <c r="AN211" s="128">
        <f>AN217+AN248+AN279+AN310+AN341</f>
        <v>0</v>
      </c>
      <c r="AO211" s="128">
        <f t="shared" si="458"/>
        <v>0</v>
      </c>
      <c r="AP211" s="128">
        <f>AP217+AP248+AP279+AP310+AP341</f>
        <v>0</v>
      </c>
      <c r="AQ211" s="128">
        <f>AQ217+AQ248+AQ279+AQ310+AQ341</f>
        <v>0</v>
      </c>
      <c r="AR211" s="128">
        <f t="shared" si="459"/>
        <v>0</v>
      </c>
      <c r="AS211" s="128">
        <f>AS217+AS248+AS279+AS310+AS341</f>
        <v>0</v>
      </c>
      <c r="AT211" s="128">
        <f>AT217+AT248+AT279+AT310+AT341</f>
        <v>0</v>
      </c>
      <c r="AU211" s="128">
        <f t="shared" si="460"/>
        <v>0</v>
      </c>
      <c r="AV211" s="128">
        <f>AV217+AV248+AV279+AV310+AV341</f>
        <v>0</v>
      </c>
      <c r="AW211" s="128">
        <f>AW217+AW248+AW279+AW310+AW341</f>
        <v>0</v>
      </c>
      <c r="AX211" s="128">
        <f t="shared" si="375"/>
        <v>0</v>
      </c>
      <c r="AY211" s="128">
        <f t="shared" si="324"/>
        <v>0</v>
      </c>
      <c r="AZ211" s="128">
        <f t="shared" si="324"/>
        <v>0</v>
      </c>
      <c r="BA211" s="128">
        <f>SUBTOTAL(9,BB211:BC211)</f>
        <v>0</v>
      </c>
      <c r="BB211" s="128">
        <f>BB217+BB248+BB279+BB310+BB341</f>
        <v>0</v>
      </c>
      <c r="BC211" s="128">
        <f>BC217+BC248+BC279+BC310+BC341</f>
        <v>0</v>
      </c>
      <c r="BD211" s="128">
        <f>SUBTOTAL(9,BE211:BF211)</f>
        <v>0</v>
      </c>
      <c r="BE211" s="128">
        <f>BE217+BE248+BE279+BE310+BE341</f>
        <v>0</v>
      </c>
      <c r="BF211" s="128">
        <f>BF217+BF248+BF279+BF310+BF341</f>
        <v>0</v>
      </c>
      <c r="BG211" s="128">
        <f>SUBTOTAL(9,BH211:BI211)</f>
        <v>0</v>
      </c>
      <c r="BH211" s="128">
        <f>BH217+BH248+BH279+BH310+BH341</f>
        <v>0</v>
      </c>
      <c r="BI211" s="128">
        <f>BI217+BI248+BI279+BI310+BI341</f>
        <v>0</v>
      </c>
      <c r="BJ211" s="128">
        <f>SUBTOTAL(9,BK211:BL211)</f>
        <v>0</v>
      </c>
      <c r="BK211" s="128">
        <f>BK217+BK248+BK279+BK310+BK341</f>
        <v>0</v>
      </c>
      <c r="BL211" s="128">
        <f>BL217+BL248+BL279+BL310+BL341</f>
        <v>0</v>
      </c>
      <c r="BM211" s="128">
        <f>SUBTOTAL(9,BN211:BO211)</f>
        <v>0</v>
      </c>
      <c r="BN211" s="128">
        <f>BN217+BN248+BN279+BN310+BN341</f>
        <v>0</v>
      </c>
      <c r="BO211" s="128">
        <f>BO217+BO248+BO279+BO310+BO341</f>
        <v>0</v>
      </c>
      <c r="BP211" s="128">
        <f>SUBTOTAL(9,BQ211:BR211)</f>
        <v>0</v>
      </c>
      <c r="BQ211" s="128">
        <f>BQ217+BQ248+BQ279+BQ310+BQ341</f>
        <v>0</v>
      </c>
      <c r="BR211" s="128">
        <f>BR217+BR248+BR279+BR310+BR341</f>
        <v>0</v>
      </c>
      <c r="BS211" s="128">
        <f>SUBTOTAL(9,BT211:BU211)</f>
        <v>0</v>
      </c>
      <c r="BT211" s="128">
        <f>BT217+BT248+BT279+BT310+BT341</f>
        <v>0</v>
      </c>
      <c r="BU211" s="128">
        <f>BU217+BU248+BU279+BU310+BU341</f>
        <v>0</v>
      </c>
      <c r="BV211" s="128">
        <f>SUBTOTAL(9,BW211:BX211)</f>
        <v>0</v>
      </c>
      <c r="BW211" s="128">
        <f>BW217+BW248+BW279+BW310+BW341</f>
        <v>0</v>
      </c>
      <c r="BX211" s="128">
        <f>BX217+BX248+BX279+BX310+BX341</f>
        <v>0</v>
      </c>
      <c r="BY211" s="128">
        <f>SUBTOTAL(9,BZ211:CA211)</f>
        <v>0</v>
      </c>
      <c r="BZ211" s="128">
        <f>BZ217+BZ248+BZ279+BZ310+BZ341</f>
        <v>0</v>
      </c>
      <c r="CA211" s="128">
        <f>CA217+CA248+CA279+CA310+CA341</f>
        <v>0</v>
      </c>
      <c r="CB211" s="128">
        <f>SUBTOTAL(9,CC211:CD211)</f>
        <v>0</v>
      </c>
      <c r="CC211" s="128">
        <f>CC217+CC248+CC279+CC310+CC341</f>
        <v>0</v>
      </c>
      <c r="CD211" s="128">
        <f>CD217+CD248+CD279+CD310+CD341</f>
        <v>0</v>
      </c>
      <c r="CE211" s="128">
        <f t="shared" si="436"/>
        <v>0</v>
      </c>
      <c r="CF211" s="128">
        <f t="shared" si="437"/>
        <v>0</v>
      </c>
      <c r="CG211" s="128">
        <f t="shared" si="437"/>
        <v>0</v>
      </c>
      <c r="CH211" s="128">
        <f>SUBTOTAL(9,CI211:CJ211)</f>
        <v>0</v>
      </c>
      <c r="CI211" s="128">
        <f>CI217+CI248+CI279+CI310+CI341</f>
        <v>0</v>
      </c>
      <c r="CJ211" s="128">
        <f>CJ217+CJ248+CJ279+CJ310+CJ341</f>
        <v>0</v>
      </c>
      <c r="CK211" s="128">
        <f t="shared" si="461"/>
        <v>0</v>
      </c>
      <c r="CL211" s="128">
        <f>CL217+CL248+CL279+CL310+CL341</f>
        <v>0</v>
      </c>
      <c r="CM211" s="128">
        <f>CM217+CM248+CM279+CM310+CM341</f>
        <v>0</v>
      </c>
      <c r="CN211" s="128">
        <f>SUBTOTAL(9,CO211:CP211)</f>
        <v>0</v>
      </c>
      <c r="CO211" s="128">
        <f>CO217+CO248+CO279+CO310+CO341</f>
        <v>0</v>
      </c>
      <c r="CP211" s="128">
        <f>CP217+CP248+CP279+CP310+CP341</f>
        <v>0</v>
      </c>
      <c r="CR211" s="128">
        <f>SUBTOTAL(9,CS211:CT211)</f>
        <v>0</v>
      </c>
      <c r="CS211" s="128">
        <f>CS217+CS248+CS279+CS310+CS341</f>
        <v>0</v>
      </c>
      <c r="CT211" s="128">
        <f>CT217+CT248+CT279+CT310+CT341</f>
        <v>0</v>
      </c>
    </row>
    <row r="212" spans="2:98" x14ac:dyDescent="0.25">
      <c r="B212" s="18" t="s">
        <v>13</v>
      </c>
      <c r="C212" s="24" t="s">
        <v>144</v>
      </c>
      <c r="E212" s="128">
        <f t="shared" si="462"/>
        <v>0</v>
      </c>
      <c r="F212" s="128">
        <f t="shared" si="462"/>
        <v>0</v>
      </c>
      <c r="G212" s="128">
        <f t="shared" si="463"/>
        <v>0</v>
      </c>
      <c r="H212" s="128">
        <f t="shared" si="371"/>
        <v>0</v>
      </c>
      <c r="I212" s="128">
        <f t="shared" si="378"/>
        <v>0</v>
      </c>
      <c r="J212" s="128">
        <f t="shared" si="378"/>
        <v>0</v>
      </c>
      <c r="K212" s="128">
        <f>SUBTOTAL(9,L212:M212)</f>
        <v>0</v>
      </c>
      <c r="L212" s="128">
        <f>L218+L249+L280+L311+L342</f>
        <v>0</v>
      </c>
      <c r="M212" s="128">
        <f>M218+M249+M280+M311+M342</f>
        <v>0</v>
      </c>
      <c r="N212" s="128">
        <f>SUBTOTAL(9,O212:P212)</f>
        <v>0</v>
      </c>
      <c r="O212" s="128">
        <f>O218+O249+O280+O311+O342</f>
        <v>0</v>
      </c>
      <c r="P212" s="128">
        <f>P218+P249+P280+P311+P342</f>
        <v>0</v>
      </c>
      <c r="Q212" s="128">
        <f>SUBTOTAL(9,R212:S212)</f>
        <v>0</v>
      </c>
      <c r="R212" s="128">
        <f>R218+R249+R280+R311+R342</f>
        <v>0</v>
      </c>
      <c r="S212" s="128">
        <f>S218+S249+S280+S311+S342</f>
        <v>0</v>
      </c>
      <c r="T212" s="128">
        <f t="shared" si="376"/>
        <v>0</v>
      </c>
      <c r="U212" s="128">
        <f t="shared" si="372"/>
        <v>0</v>
      </c>
      <c r="V212" s="128">
        <f t="shared" si="372"/>
        <v>0</v>
      </c>
      <c r="W212" s="128">
        <f t="shared" si="373"/>
        <v>0</v>
      </c>
      <c r="X212" s="128">
        <f t="shared" si="374"/>
        <v>0</v>
      </c>
      <c r="Y212" s="128">
        <f t="shared" si="374"/>
        <v>0</v>
      </c>
      <c r="Z212" s="128">
        <f t="shared" si="453"/>
        <v>0</v>
      </c>
      <c r="AA212" s="128">
        <f>AA218+AA249+AA280+AA311+AA342</f>
        <v>0</v>
      </c>
      <c r="AB212" s="128">
        <f>AB218+AB249+AB280+AB311+AB342</f>
        <v>0</v>
      </c>
      <c r="AC212" s="128">
        <f t="shared" si="454"/>
        <v>0</v>
      </c>
      <c r="AD212" s="128">
        <f>AD218+AD249+AD280+AD311+AD342</f>
        <v>0</v>
      </c>
      <c r="AE212" s="128">
        <f>AE218+AE249+AE280+AE311+AE342</f>
        <v>0</v>
      </c>
      <c r="AF212" s="128">
        <f t="shared" si="455"/>
        <v>0</v>
      </c>
      <c r="AG212" s="128">
        <f>AG218+AG249+AG280+AG311+AG342</f>
        <v>0</v>
      </c>
      <c r="AH212" s="128">
        <f>AH218+AH249+AH280+AH311+AH342</f>
        <v>0</v>
      </c>
      <c r="AI212" s="128">
        <f t="shared" si="456"/>
        <v>0</v>
      </c>
      <c r="AJ212" s="128">
        <f>AJ218+AJ249+AJ280+AJ311+AJ342</f>
        <v>0</v>
      </c>
      <c r="AK212" s="128">
        <f>AK218+AK249+AK280+AK311+AK342</f>
        <v>0</v>
      </c>
      <c r="AL212" s="128">
        <f t="shared" si="457"/>
        <v>0</v>
      </c>
      <c r="AM212" s="128">
        <f>AM218+AM249+AM280+AM311+AM342</f>
        <v>0</v>
      </c>
      <c r="AN212" s="128">
        <f>AN218+AN249+AN280+AN311+AN342</f>
        <v>0</v>
      </c>
      <c r="AO212" s="128">
        <f t="shared" si="458"/>
        <v>0</v>
      </c>
      <c r="AP212" s="128">
        <f>AP218+AP249+AP280+AP311+AP342</f>
        <v>0</v>
      </c>
      <c r="AQ212" s="128">
        <f>AQ218+AQ249+AQ280+AQ311+AQ342</f>
        <v>0</v>
      </c>
      <c r="AR212" s="128">
        <f t="shared" si="459"/>
        <v>0</v>
      </c>
      <c r="AS212" s="128">
        <f>AS218+AS249+AS280+AS311+AS342</f>
        <v>0</v>
      </c>
      <c r="AT212" s="128">
        <f>AT218+AT249+AT280+AT311+AT342</f>
        <v>0</v>
      </c>
      <c r="AU212" s="128">
        <f t="shared" si="460"/>
        <v>0</v>
      </c>
      <c r="AV212" s="128">
        <f>AV218+AV249+AV280+AV311+AV342</f>
        <v>0</v>
      </c>
      <c r="AW212" s="128">
        <f>AW218+AW249+AW280+AW311+AW342</f>
        <v>0</v>
      </c>
      <c r="AX212" s="128">
        <f t="shared" si="375"/>
        <v>0</v>
      </c>
      <c r="AY212" s="128">
        <f t="shared" si="324"/>
        <v>0</v>
      </c>
      <c r="AZ212" s="128">
        <f t="shared" si="324"/>
        <v>0</v>
      </c>
      <c r="BA212" s="128">
        <f>SUBTOTAL(9,BB212:BC212)</f>
        <v>0</v>
      </c>
      <c r="BB212" s="128">
        <f>BB218+BB249+BB280+BB311+BB342</f>
        <v>0</v>
      </c>
      <c r="BC212" s="128">
        <f>BC218+BC249+BC280+BC311+BC342</f>
        <v>0</v>
      </c>
      <c r="BD212" s="128">
        <f>SUBTOTAL(9,BE212:BF212)</f>
        <v>0</v>
      </c>
      <c r="BE212" s="128">
        <f>BE218+BE249+BE280+BE311+BE342</f>
        <v>0</v>
      </c>
      <c r="BF212" s="128">
        <f>BF218+BF249+BF280+BF311+BF342</f>
        <v>0</v>
      </c>
      <c r="BG212" s="128">
        <f>SUBTOTAL(9,BH212:BI212)</f>
        <v>0</v>
      </c>
      <c r="BH212" s="128">
        <f>BH218+BH249+BH280+BH311+BH342</f>
        <v>0</v>
      </c>
      <c r="BI212" s="128">
        <f>BI218+BI249+BI280+BI311+BI342</f>
        <v>0</v>
      </c>
      <c r="BJ212" s="128">
        <f>SUBTOTAL(9,BK212:BL212)</f>
        <v>0</v>
      </c>
      <c r="BK212" s="128">
        <f>BK218+BK249+BK280+BK311+BK342</f>
        <v>0</v>
      </c>
      <c r="BL212" s="128">
        <f>BL218+BL249+BL280+BL311+BL342</f>
        <v>0</v>
      </c>
      <c r="BM212" s="128">
        <f>SUBTOTAL(9,BN212:BO212)</f>
        <v>0</v>
      </c>
      <c r="BN212" s="128">
        <f>BN218+BN249+BN280+BN311+BN342</f>
        <v>0</v>
      </c>
      <c r="BO212" s="128">
        <f>BO218+BO249+BO280+BO311+BO342</f>
        <v>0</v>
      </c>
      <c r="BP212" s="128">
        <f>SUBTOTAL(9,BQ212:BR212)</f>
        <v>0</v>
      </c>
      <c r="BQ212" s="128">
        <f>BQ218+BQ249+BQ280+BQ311+BQ342</f>
        <v>0</v>
      </c>
      <c r="BR212" s="128">
        <f>BR218+BR249+BR280+BR311+BR342</f>
        <v>0</v>
      </c>
      <c r="BS212" s="128">
        <f>SUBTOTAL(9,BT212:BU212)</f>
        <v>0</v>
      </c>
      <c r="BT212" s="128">
        <f>BT218+BT249+BT280+BT311+BT342</f>
        <v>0</v>
      </c>
      <c r="BU212" s="128">
        <f>BU218+BU249+BU280+BU311+BU342</f>
        <v>0</v>
      </c>
      <c r="BV212" s="128">
        <f>SUBTOTAL(9,BW212:BX212)</f>
        <v>0</v>
      </c>
      <c r="BW212" s="128">
        <f>BW218+BW249+BW280+BW311+BW342</f>
        <v>0</v>
      </c>
      <c r="BX212" s="128">
        <f>BX218+BX249+BX280+BX311+BX342</f>
        <v>0</v>
      </c>
      <c r="BY212" s="128">
        <f>SUBTOTAL(9,BZ212:CA212)</f>
        <v>0</v>
      </c>
      <c r="BZ212" s="128">
        <f>BZ218+BZ249+BZ280+BZ311+BZ342</f>
        <v>0</v>
      </c>
      <c r="CA212" s="128">
        <f>CA218+CA249+CA280+CA311+CA342</f>
        <v>0</v>
      </c>
      <c r="CB212" s="128">
        <f>SUBTOTAL(9,CC212:CD212)</f>
        <v>0</v>
      </c>
      <c r="CC212" s="128">
        <f>CC218+CC249+CC280+CC311+CC342</f>
        <v>0</v>
      </c>
      <c r="CD212" s="128">
        <f>CD218+CD249+CD280+CD311+CD342</f>
        <v>0</v>
      </c>
      <c r="CE212" s="128">
        <f t="shared" si="436"/>
        <v>0</v>
      </c>
      <c r="CF212" s="128">
        <f t="shared" si="437"/>
        <v>0</v>
      </c>
      <c r="CG212" s="128">
        <f t="shared" si="437"/>
        <v>0</v>
      </c>
      <c r="CH212" s="128">
        <f>SUBTOTAL(9,CI212:CJ212)</f>
        <v>0</v>
      </c>
      <c r="CI212" s="128">
        <f>CI218+CI249+CI280+CI311+CI342</f>
        <v>0</v>
      </c>
      <c r="CJ212" s="128">
        <f>CJ218+CJ249+CJ280+CJ311+CJ342</f>
        <v>0</v>
      </c>
      <c r="CK212" s="128">
        <f t="shared" si="461"/>
        <v>0</v>
      </c>
      <c r="CL212" s="128">
        <f>CL218+CL249+CL280+CL311+CL342</f>
        <v>0</v>
      </c>
      <c r="CM212" s="128">
        <f>CM218+CM249+CM280+CM311+CM342</f>
        <v>0</v>
      </c>
      <c r="CN212" s="128">
        <f>SUBTOTAL(9,CO212:CP212)</f>
        <v>0</v>
      </c>
      <c r="CO212" s="128">
        <f>CO218+CO249+CO280+CO311+CO342</f>
        <v>0</v>
      </c>
      <c r="CP212" s="128">
        <f>CP218+CP249+CP280+CP311+CP342</f>
        <v>0</v>
      </c>
      <c r="CR212" s="128">
        <f>SUBTOTAL(9,CS212:CT212)</f>
        <v>0</v>
      </c>
      <c r="CS212" s="128">
        <f>CS218+CS249+CS280+CS311+CS342</f>
        <v>0</v>
      </c>
      <c r="CT212" s="128">
        <f>CT218+CT249+CT280+CT311+CT342</f>
        <v>0</v>
      </c>
    </row>
    <row r="213" spans="2:98" x14ac:dyDescent="0.25">
      <c r="B213" s="18" t="s">
        <v>4</v>
      </c>
      <c r="C213" s="131" t="s">
        <v>201</v>
      </c>
      <c r="D213" s="187"/>
      <c r="E213" s="128">
        <f t="shared" si="462"/>
        <v>0</v>
      </c>
      <c r="F213" s="128">
        <f t="shared" si="462"/>
        <v>0</v>
      </c>
      <c r="G213" s="128">
        <f t="shared" si="463"/>
        <v>0</v>
      </c>
      <c r="H213" s="128">
        <f t="shared" si="371"/>
        <v>0</v>
      </c>
      <c r="I213" s="128">
        <f t="shared" si="378"/>
        <v>0</v>
      </c>
      <c r="J213" s="128">
        <f t="shared" si="378"/>
        <v>0</v>
      </c>
      <c r="K213" s="128">
        <f>SUBTOTAL(9,L213:M213)</f>
        <v>0</v>
      </c>
      <c r="L213" s="128">
        <f>L237+L268+L299+L330+L361</f>
        <v>0</v>
      </c>
      <c r="M213" s="128">
        <f>M237+M268+M299+M330+M361</f>
        <v>0</v>
      </c>
      <c r="N213" s="128">
        <f>SUBTOTAL(9,O213:P213)</f>
        <v>0</v>
      </c>
      <c r="O213" s="128">
        <f>O237+O268+O299+O330+O361</f>
        <v>0</v>
      </c>
      <c r="P213" s="128">
        <f>P237+P268+P299+P330+P361</f>
        <v>0</v>
      </c>
      <c r="Q213" s="128">
        <f>SUBTOTAL(9,R213:S213)</f>
        <v>0</v>
      </c>
      <c r="R213" s="128">
        <f>R237+R268+R299+R330+R361</f>
        <v>0</v>
      </c>
      <c r="S213" s="128">
        <f>S237+S268+S299+S330+S361</f>
        <v>0</v>
      </c>
      <c r="T213" s="128">
        <f t="shared" si="376"/>
        <v>0</v>
      </c>
      <c r="U213" s="128">
        <f t="shared" si="372"/>
        <v>0</v>
      </c>
      <c r="V213" s="128">
        <f t="shared" si="372"/>
        <v>0</v>
      </c>
      <c r="W213" s="128">
        <f t="shared" si="373"/>
        <v>0</v>
      </c>
      <c r="X213" s="128">
        <f t="shared" si="374"/>
        <v>0</v>
      </c>
      <c r="Y213" s="128">
        <f t="shared" si="374"/>
        <v>0</v>
      </c>
      <c r="Z213" s="128">
        <f t="shared" si="453"/>
        <v>0</v>
      </c>
      <c r="AA213" s="128">
        <f>AA237+AA268+AA299+AA330+AA361</f>
        <v>0</v>
      </c>
      <c r="AB213" s="128">
        <f>AB237+AB268+AB299+AB330+AB361</f>
        <v>0</v>
      </c>
      <c r="AC213" s="128">
        <f t="shared" si="454"/>
        <v>0</v>
      </c>
      <c r="AD213" s="128">
        <f>AD237+AD268+AD299+AD330+AD361</f>
        <v>0</v>
      </c>
      <c r="AE213" s="128">
        <f>AE237+AE268+AE299+AE330+AE361</f>
        <v>0</v>
      </c>
      <c r="AF213" s="128">
        <f t="shared" si="455"/>
        <v>0</v>
      </c>
      <c r="AG213" s="128">
        <f>AG237+AG268+AG299+AG330+AG361</f>
        <v>0</v>
      </c>
      <c r="AH213" s="128">
        <f>AH237+AH268+AH299+AH330+AH361</f>
        <v>0</v>
      </c>
      <c r="AI213" s="128">
        <f t="shared" si="456"/>
        <v>0</v>
      </c>
      <c r="AJ213" s="128">
        <f>AJ237+AJ268+AJ299+AJ330+AJ361</f>
        <v>0</v>
      </c>
      <c r="AK213" s="128">
        <f>AK237+AK268+AK299+AK330+AK361</f>
        <v>0</v>
      </c>
      <c r="AL213" s="128">
        <f t="shared" si="457"/>
        <v>0</v>
      </c>
      <c r="AM213" s="128">
        <f>AM237+AM268+AM299+AM330+AM361</f>
        <v>0</v>
      </c>
      <c r="AN213" s="128">
        <f>AN237+AN268+AN299+AN330+AN361</f>
        <v>0</v>
      </c>
      <c r="AO213" s="128">
        <f t="shared" si="458"/>
        <v>0</v>
      </c>
      <c r="AP213" s="128">
        <f>AP237+AP268+AP299+AP330+AP361</f>
        <v>0</v>
      </c>
      <c r="AQ213" s="128">
        <f>AQ237+AQ268+AQ299+AQ330+AQ361</f>
        <v>0</v>
      </c>
      <c r="AR213" s="128">
        <f t="shared" si="459"/>
        <v>0</v>
      </c>
      <c r="AS213" s="128">
        <f>AS237+AS268+AS299+AS330+AS361</f>
        <v>0</v>
      </c>
      <c r="AT213" s="128">
        <f>AT237+AT268+AT299+AT330+AT361</f>
        <v>0</v>
      </c>
      <c r="AU213" s="128">
        <f t="shared" si="460"/>
        <v>0</v>
      </c>
      <c r="AV213" s="128">
        <f>AV237+AV268+AV299+AV330+AV361</f>
        <v>0</v>
      </c>
      <c r="AW213" s="128">
        <f>AW237+AW268+AW299+AW330+AW361</f>
        <v>0</v>
      </c>
      <c r="AX213" s="128">
        <f t="shared" si="375"/>
        <v>0</v>
      </c>
      <c r="AY213" s="128">
        <f t="shared" si="324"/>
        <v>0</v>
      </c>
      <c r="AZ213" s="128">
        <f t="shared" si="324"/>
        <v>0</v>
      </c>
      <c r="BA213" s="128">
        <f>SUBTOTAL(9,BB213:BC213)</f>
        <v>0</v>
      </c>
      <c r="BB213" s="128">
        <f>BB237+BB268+BB299+BB330+BB361</f>
        <v>0</v>
      </c>
      <c r="BC213" s="128">
        <f>BC237+BC268+BC299+BC330+BC361</f>
        <v>0</v>
      </c>
      <c r="BD213" s="128">
        <f>SUBTOTAL(9,BE213:BF213)</f>
        <v>0</v>
      </c>
      <c r="BE213" s="128">
        <f>BE237+BE268+BE299+BE330+BE361</f>
        <v>0</v>
      </c>
      <c r="BF213" s="128">
        <f>BF237+BF268+BF299+BF330+BF361</f>
        <v>0</v>
      </c>
      <c r="BG213" s="128">
        <f>SUBTOTAL(9,BH213:BI213)</f>
        <v>0</v>
      </c>
      <c r="BH213" s="128">
        <f>BH237+BH268+BH299+BH330+BH361</f>
        <v>0</v>
      </c>
      <c r="BI213" s="128">
        <f>BI237+BI268+BI299+BI330+BI361</f>
        <v>0</v>
      </c>
      <c r="BJ213" s="128">
        <f>SUBTOTAL(9,BK213:BL213)</f>
        <v>0</v>
      </c>
      <c r="BK213" s="128">
        <f>BK237+BK268+BK299+BK330+BK361</f>
        <v>0</v>
      </c>
      <c r="BL213" s="128">
        <f>BL237+BL268+BL299+BL330+BL361</f>
        <v>0</v>
      </c>
      <c r="BM213" s="128">
        <f>SUBTOTAL(9,BN213:BO213)</f>
        <v>0</v>
      </c>
      <c r="BN213" s="128">
        <f>BN237+BN268+BN299+BN330+BN361</f>
        <v>0</v>
      </c>
      <c r="BO213" s="128">
        <f>BO237+BO268+BO299+BO330+BO361</f>
        <v>0</v>
      </c>
      <c r="BP213" s="128">
        <f>SUBTOTAL(9,BQ213:BR213)</f>
        <v>0</v>
      </c>
      <c r="BQ213" s="128">
        <f>BQ237+BQ268+BQ299+BQ330+BQ361</f>
        <v>0</v>
      </c>
      <c r="BR213" s="128">
        <f>BR237+BR268+BR299+BR330+BR361</f>
        <v>0</v>
      </c>
      <c r="BS213" s="128">
        <f>SUBTOTAL(9,BT213:BU213)</f>
        <v>0</v>
      </c>
      <c r="BT213" s="128">
        <f>BT237+BT268+BT299+BT330+BT361</f>
        <v>0</v>
      </c>
      <c r="BU213" s="128">
        <f>BU237+BU268+BU299+BU330+BU361</f>
        <v>0</v>
      </c>
      <c r="BV213" s="128">
        <f>SUBTOTAL(9,BW213:BX213)</f>
        <v>0</v>
      </c>
      <c r="BW213" s="128">
        <f>BW237+BW268+BW299+BW330+BW361</f>
        <v>0</v>
      </c>
      <c r="BX213" s="128">
        <f>BX237+BX268+BX299+BX330+BX361</f>
        <v>0</v>
      </c>
      <c r="BY213" s="128">
        <f>SUBTOTAL(9,BZ213:CA213)</f>
        <v>0</v>
      </c>
      <c r="BZ213" s="128">
        <f>BZ237+BZ268+BZ299+BZ330+BZ361</f>
        <v>0</v>
      </c>
      <c r="CA213" s="128">
        <f>CA237+CA268+CA299+CA330+CA361</f>
        <v>0</v>
      </c>
      <c r="CB213" s="128">
        <f>SUBTOTAL(9,CC213:CD213)</f>
        <v>0</v>
      </c>
      <c r="CC213" s="128">
        <f>CC237+CC268+CC299+CC330+CC361</f>
        <v>0</v>
      </c>
      <c r="CD213" s="128">
        <f>CD237+CD268+CD299+CD330+CD361</f>
        <v>0</v>
      </c>
      <c r="CE213" s="128">
        <f t="shared" si="436"/>
        <v>0</v>
      </c>
      <c r="CF213" s="128">
        <f t="shared" si="437"/>
        <v>0</v>
      </c>
      <c r="CG213" s="128">
        <f t="shared" si="437"/>
        <v>0</v>
      </c>
      <c r="CH213" s="128">
        <f>SUBTOTAL(9,CI213:CJ213)</f>
        <v>0</v>
      </c>
      <c r="CI213" s="128">
        <f>CI237+CI268+CI299+CI330+CI361</f>
        <v>0</v>
      </c>
      <c r="CJ213" s="128">
        <f>CJ237+CJ268+CJ299+CJ330+CJ361</f>
        <v>0</v>
      </c>
      <c r="CK213" s="128">
        <f t="shared" si="461"/>
        <v>0</v>
      </c>
      <c r="CL213" s="128">
        <f>CL237+CL268+CL299+CL330+CL361</f>
        <v>0</v>
      </c>
      <c r="CM213" s="128">
        <f>CM237+CM268+CM299+CM330+CM361</f>
        <v>0</v>
      </c>
      <c r="CN213" s="128">
        <f>SUBTOTAL(9,CO213:CP213)</f>
        <v>0</v>
      </c>
      <c r="CO213" s="128">
        <f>CO237+CO268+CO299+CO330+CO361</f>
        <v>0</v>
      </c>
      <c r="CP213" s="128">
        <f>CP237+CP268+CP299+CP330+CP361</f>
        <v>0</v>
      </c>
      <c r="CR213" s="128">
        <f>SUBTOTAL(9,CS213:CT213)</f>
        <v>0</v>
      </c>
      <c r="CS213" s="128">
        <f>CS237+CS268+CS299+CS330+CS361</f>
        <v>0</v>
      </c>
      <c r="CT213" s="128">
        <f>CT237+CT268+CT299+CT330+CT361</f>
        <v>0</v>
      </c>
    </row>
    <row r="214" spans="2:98" x14ac:dyDescent="0.25">
      <c r="B214" s="18" t="s">
        <v>118</v>
      </c>
      <c r="C214" s="24" t="s">
        <v>145</v>
      </c>
      <c r="E214" s="128">
        <f t="shared" si="462"/>
        <v>0</v>
      </c>
      <c r="F214" s="128">
        <f t="shared" si="462"/>
        <v>0</v>
      </c>
      <c r="G214" s="128">
        <f t="shared" si="463"/>
        <v>0</v>
      </c>
      <c r="H214" s="128">
        <f t="shared" si="371"/>
        <v>0</v>
      </c>
      <c r="I214" s="128">
        <f t="shared" si="378"/>
        <v>0</v>
      </c>
      <c r="J214" s="128">
        <f t="shared" si="378"/>
        <v>0</v>
      </c>
      <c r="K214" s="128">
        <f>SUBTOTAL(9,L214:M214)</f>
        <v>0</v>
      </c>
      <c r="L214" s="128">
        <f>L240+L271+L302+L333+L364</f>
        <v>0</v>
      </c>
      <c r="M214" s="128">
        <f>M240+M271+M302+M333+M364</f>
        <v>0</v>
      </c>
      <c r="N214" s="128">
        <f>SUBTOTAL(9,O214:P214)</f>
        <v>0</v>
      </c>
      <c r="O214" s="128">
        <f>O240+O271+O302+O333+O364</f>
        <v>0</v>
      </c>
      <c r="P214" s="128">
        <f>P240+P271+P302+P333+P364</f>
        <v>0</v>
      </c>
      <c r="Q214" s="128">
        <f>SUBTOTAL(9,R214:S214)</f>
        <v>0</v>
      </c>
      <c r="R214" s="128">
        <f>R240+R271+R302+R333+R364</f>
        <v>0</v>
      </c>
      <c r="S214" s="128">
        <f>S240+S271+S302+S333+S364</f>
        <v>0</v>
      </c>
      <c r="T214" s="128">
        <f t="shared" si="376"/>
        <v>0</v>
      </c>
      <c r="U214" s="128">
        <f t="shared" si="372"/>
        <v>0</v>
      </c>
      <c r="V214" s="128">
        <f t="shared" si="372"/>
        <v>0</v>
      </c>
      <c r="W214" s="128">
        <f t="shared" si="373"/>
        <v>0</v>
      </c>
      <c r="X214" s="128">
        <f t="shared" si="374"/>
        <v>0</v>
      </c>
      <c r="Y214" s="128">
        <f t="shared" si="374"/>
        <v>0</v>
      </c>
      <c r="Z214" s="128">
        <f t="shared" si="453"/>
        <v>0</v>
      </c>
      <c r="AA214" s="128">
        <f>AA240+AA271+AA302+AA333+AA364</f>
        <v>0</v>
      </c>
      <c r="AB214" s="128">
        <f>AB240+AB271+AB302+AB333+AB364</f>
        <v>0</v>
      </c>
      <c r="AC214" s="128">
        <f t="shared" si="454"/>
        <v>0</v>
      </c>
      <c r="AD214" s="128">
        <f>AD240+AD271+AD302+AD333+AD364</f>
        <v>0</v>
      </c>
      <c r="AE214" s="128">
        <f>AE240+AE271+AE302+AE333+AE364</f>
        <v>0</v>
      </c>
      <c r="AF214" s="128">
        <f t="shared" si="455"/>
        <v>0</v>
      </c>
      <c r="AG214" s="128">
        <f>AG240+AG271+AG302+AG333+AG364</f>
        <v>0</v>
      </c>
      <c r="AH214" s="128">
        <f>AH240+AH271+AH302+AH333+AH364</f>
        <v>0</v>
      </c>
      <c r="AI214" s="128">
        <f t="shared" si="456"/>
        <v>0</v>
      </c>
      <c r="AJ214" s="128">
        <f>AJ240+AJ271+AJ302+AJ333+AJ364</f>
        <v>0</v>
      </c>
      <c r="AK214" s="128">
        <f>AK240+AK271+AK302+AK333+AK364</f>
        <v>0</v>
      </c>
      <c r="AL214" s="128">
        <f t="shared" si="457"/>
        <v>0</v>
      </c>
      <c r="AM214" s="128">
        <f>AM240+AM271+AM302+AM333+AM364</f>
        <v>0</v>
      </c>
      <c r="AN214" s="128">
        <f>AN240+AN271+AN302+AN333+AN364</f>
        <v>0</v>
      </c>
      <c r="AO214" s="128">
        <f t="shared" si="458"/>
        <v>0</v>
      </c>
      <c r="AP214" s="128">
        <f>AP240+AP271+AP302+AP333+AP364</f>
        <v>0</v>
      </c>
      <c r="AQ214" s="128">
        <f>AQ240+AQ271+AQ302+AQ333+AQ364</f>
        <v>0</v>
      </c>
      <c r="AR214" s="128">
        <f t="shared" si="459"/>
        <v>0</v>
      </c>
      <c r="AS214" s="128">
        <f>AS240+AS271+AS302+AS333+AS364</f>
        <v>0</v>
      </c>
      <c r="AT214" s="128">
        <f>AT240+AT271+AT302+AT333+AT364</f>
        <v>0</v>
      </c>
      <c r="AU214" s="128">
        <f t="shared" si="460"/>
        <v>0</v>
      </c>
      <c r="AV214" s="128">
        <f>AV240+AV271+AV302+AV333+AV364</f>
        <v>0</v>
      </c>
      <c r="AW214" s="128">
        <f>AW240+AW271+AW302+AW333+AW364</f>
        <v>0</v>
      </c>
      <c r="AX214" s="128">
        <f t="shared" si="375"/>
        <v>0</v>
      </c>
      <c r="AY214" s="128">
        <f t="shared" si="324"/>
        <v>0</v>
      </c>
      <c r="AZ214" s="128">
        <f t="shared" si="324"/>
        <v>0</v>
      </c>
      <c r="BA214" s="128">
        <f>SUBTOTAL(9,BB214:BC214)</f>
        <v>0</v>
      </c>
      <c r="BB214" s="128">
        <f>BB240+BB271+BB302+BB333+BB364</f>
        <v>0</v>
      </c>
      <c r="BC214" s="128">
        <f>BC240+BC271+BC302+BC333+BC364</f>
        <v>0</v>
      </c>
      <c r="BD214" s="128">
        <f>SUBTOTAL(9,BE214:BF214)</f>
        <v>0</v>
      </c>
      <c r="BE214" s="128">
        <f>BE240+BE271+BE302+BE333+BE364</f>
        <v>0</v>
      </c>
      <c r="BF214" s="128">
        <f>BF240+BF271+BF302+BF333+BF364</f>
        <v>0</v>
      </c>
      <c r="BG214" s="128">
        <f>SUBTOTAL(9,BH214:BI214)</f>
        <v>0</v>
      </c>
      <c r="BH214" s="128">
        <f>BH240+BH271+BH302+BH333+BH364</f>
        <v>0</v>
      </c>
      <c r="BI214" s="128">
        <f>BI240+BI271+BI302+BI333+BI364</f>
        <v>0</v>
      </c>
      <c r="BJ214" s="128">
        <f>SUBTOTAL(9,BK214:BL214)</f>
        <v>0</v>
      </c>
      <c r="BK214" s="128">
        <f>BK240+BK271+BK302+BK333+BK364</f>
        <v>0</v>
      </c>
      <c r="BL214" s="128">
        <f>BL240+BL271+BL302+BL333+BL364</f>
        <v>0</v>
      </c>
      <c r="BM214" s="128">
        <f>SUBTOTAL(9,BN214:BO214)</f>
        <v>0</v>
      </c>
      <c r="BN214" s="128">
        <f>BN240+BN271+BN302+BN333+BN364</f>
        <v>0</v>
      </c>
      <c r="BO214" s="128">
        <f>BO240+BO271+BO302+BO333+BO364</f>
        <v>0</v>
      </c>
      <c r="BP214" s="128">
        <f>SUBTOTAL(9,BQ214:BR214)</f>
        <v>0</v>
      </c>
      <c r="BQ214" s="128">
        <f>BQ240+BQ271+BQ302+BQ333+BQ364</f>
        <v>0</v>
      </c>
      <c r="BR214" s="128">
        <f>BR240+BR271+BR302+BR333+BR364</f>
        <v>0</v>
      </c>
      <c r="BS214" s="128">
        <f>SUBTOTAL(9,BT214:BU214)</f>
        <v>0</v>
      </c>
      <c r="BT214" s="128">
        <f>BT240+BT271+BT302+BT333+BT364</f>
        <v>0</v>
      </c>
      <c r="BU214" s="128">
        <f>BU240+BU271+BU302+BU333+BU364</f>
        <v>0</v>
      </c>
      <c r="BV214" s="128">
        <f>SUBTOTAL(9,BW214:BX214)</f>
        <v>0</v>
      </c>
      <c r="BW214" s="128">
        <f>BW240+BW271+BW302+BW333+BW364</f>
        <v>0</v>
      </c>
      <c r="BX214" s="128">
        <f>BX240+BX271+BX302+BX333+BX364</f>
        <v>0</v>
      </c>
      <c r="BY214" s="128">
        <f>SUBTOTAL(9,BZ214:CA214)</f>
        <v>0</v>
      </c>
      <c r="BZ214" s="128">
        <f>BZ240+BZ271+BZ302+BZ333+BZ364</f>
        <v>0</v>
      </c>
      <c r="CA214" s="128">
        <f>CA240+CA271+CA302+CA333+CA364</f>
        <v>0</v>
      </c>
      <c r="CB214" s="128">
        <f>SUBTOTAL(9,CC214:CD214)</f>
        <v>0</v>
      </c>
      <c r="CC214" s="128">
        <f>CC240+CC271+CC302+CC333+CC364</f>
        <v>0</v>
      </c>
      <c r="CD214" s="128">
        <f>CD240+CD271+CD302+CD333+CD364</f>
        <v>0</v>
      </c>
      <c r="CE214" s="128">
        <f t="shared" si="436"/>
        <v>0</v>
      </c>
      <c r="CF214" s="128">
        <f t="shared" si="437"/>
        <v>0</v>
      </c>
      <c r="CG214" s="128">
        <f t="shared" si="437"/>
        <v>0</v>
      </c>
      <c r="CH214" s="128">
        <f>SUBTOTAL(9,CI214:CJ214)</f>
        <v>0</v>
      </c>
      <c r="CI214" s="128">
        <f>CI240+CI271+CI302+CI333+CI364</f>
        <v>0</v>
      </c>
      <c r="CJ214" s="128">
        <f>CJ240+CJ271+CJ302+CJ333+CJ364</f>
        <v>0</v>
      </c>
      <c r="CK214" s="128">
        <f t="shared" si="461"/>
        <v>0</v>
      </c>
      <c r="CL214" s="128">
        <f>CL240+CL271+CL302+CL333+CL364</f>
        <v>0</v>
      </c>
      <c r="CM214" s="128">
        <f>CM240+CM271+CM302+CM333+CM364</f>
        <v>0</v>
      </c>
      <c r="CN214" s="128">
        <f>SUBTOTAL(9,CO214:CP214)</f>
        <v>0</v>
      </c>
      <c r="CO214" s="128">
        <f>CO240+CO271+CO302+CO333+CO364</f>
        <v>0</v>
      </c>
      <c r="CP214" s="128">
        <f>CP240+CP271+CP302+CP333+CP364</f>
        <v>0</v>
      </c>
      <c r="CR214" s="128">
        <f>SUBTOTAL(9,CS214:CT214)</f>
        <v>0</v>
      </c>
      <c r="CS214" s="128">
        <f>CS240+CS271+CS302+CS333+CS364</f>
        <v>0</v>
      </c>
      <c r="CT214" s="128">
        <f>CT240+CT271+CT302+CT333+CT364</f>
        <v>0</v>
      </c>
    </row>
    <row r="215" spans="2:98" x14ac:dyDescent="0.25">
      <c r="B215" s="18"/>
      <c r="C215" s="24"/>
      <c r="E215" s="63">
        <f t="shared" si="462"/>
        <v>0</v>
      </c>
      <c r="F215" s="63">
        <f t="shared" si="462"/>
        <v>0</v>
      </c>
      <c r="G215" s="63">
        <f t="shared" si="463"/>
        <v>0</v>
      </c>
      <c r="H215" s="63">
        <f t="shared" si="371"/>
        <v>0</v>
      </c>
      <c r="I215" s="63">
        <f t="shared" si="378"/>
        <v>0</v>
      </c>
      <c r="J215" s="63">
        <f t="shared" si="378"/>
        <v>0</v>
      </c>
      <c r="K215" s="63"/>
      <c r="L215" s="63"/>
      <c r="M215" s="63"/>
      <c r="N215" s="63"/>
      <c r="O215" s="63"/>
      <c r="P215" s="63"/>
      <c r="Q215" s="63"/>
      <c r="R215" s="63"/>
      <c r="S215" s="63"/>
      <c r="T215" s="63">
        <f t="shared" si="376"/>
        <v>0</v>
      </c>
      <c r="U215" s="63">
        <f t="shared" si="372"/>
        <v>0</v>
      </c>
      <c r="V215" s="63">
        <f t="shared" si="372"/>
        <v>0</v>
      </c>
      <c r="W215" s="128">
        <f t="shared" si="373"/>
        <v>0</v>
      </c>
      <c r="X215" s="128">
        <f t="shared" si="374"/>
        <v>0</v>
      </c>
      <c r="Y215" s="128">
        <f t="shared" si="374"/>
        <v>0</v>
      </c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128">
        <f t="shared" si="375"/>
        <v>0</v>
      </c>
      <c r="AY215" s="128">
        <f t="shared" si="324"/>
        <v>0</v>
      </c>
      <c r="AZ215" s="128">
        <f t="shared" si="324"/>
        <v>0</v>
      </c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>
        <f t="shared" si="436"/>
        <v>0</v>
      </c>
      <c r="CF215" s="63">
        <f t="shared" si="437"/>
        <v>0</v>
      </c>
      <c r="CG215" s="63">
        <f t="shared" si="437"/>
        <v>0</v>
      </c>
      <c r="CH215" s="63"/>
      <c r="CI215" s="63"/>
      <c r="CJ215" s="63"/>
      <c r="CK215" s="63"/>
      <c r="CL215" s="63"/>
      <c r="CM215" s="63"/>
      <c r="CN215" s="63"/>
      <c r="CO215" s="63"/>
      <c r="CP215" s="63"/>
      <c r="CR215" s="63"/>
      <c r="CS215" s="63"/>
      <c r="CT215" s="63"/>
    </row>
    <row r="216" spans="2:98" x14ac:dyDescent="0.25">
      <c r="B216" s="18"/>
      <c r="C216" s="24" t="s">
        <v>46</v>
      </c>
      <c r="E216" s="128">
        <f t="shared" si="462"/>
        <v>0</v>
      </c>
      <c r="F216" s="128">
        <f t="shared" si="462"/>
        <v>0</v>
      </c>
      <c r="G216" s="128">
        <f t="shared" si="463"/>
        <v>0</v>
      </c>
      <c r="H216" s="128">
        <f t="shared" si="371"/>
        <v>0</v>
      </c>
      <c r="I216" s="128">
        <f t="shared" si="378"/>
        <v>0</v>
      </c>
      <c r="J216" s="128">
        <f t="shared" si="378"/>
        <v>0</v>
      </c>
      <c r="K216" s="128">
        <f t="shared" ref="K216:K245" si="464">SUBTOTAL(9,L216:M216)</f>
        <v>0</v>
      </c>
      <c r="L216" s="128"/>
      <c r="M216" s="128"/>
      <c r="N216" s="128">
        <f t="shared" ref="N216:N245" si="465">SUBTOTAL(9,O216:P216)</f>
        <v>0</v>
      </c>
      <c r="O216" s="128"/>
      <c r="P216" s="128"/>
      <c r="Q216" s="128">
        <f t="shared" ref="Q216:Q245" si="466">SUBTOTAL(9,R216:S216)</f>
        <v>0</v>
      </c>
      <c r="R216" s="128"/>
      <c r="S216" s="128"/>
      <c r="T216" s="128">
        <f t="shared" si="376"/>
        <v>0</v>
      </c>
      <c r="U216" s="128">
        <f t="shared" si="372"/>
        <v>0</v>
      </c>
      <c r="V216" s="128">
        <f t="shared" si="372"/>
        <v>0</v>
      </c>
      <c r="W216" s="128">
        <f t="shared" si="373"/>
        <v>0</v>
      </c>
      <c r="X216" s="128">
        <f t="shared" si="374"/>
        <v>0</v>
      </c>
      <c r="Y216" s="128">
        <f t="shared" si="374"/>
        <v>0</v>
      </c>
      <c r="Z216" s="128">
        <f t="shared" si="453"/>
        <v>0</v>
      </c>
      <c r="AA216" s="128"/>
      <c r="AB216" s="128"/>
      <c r="AC216" s="128">
        <f t="shared" si="454"/>
        <v>0</v>
      </c>
      <c r="AD216" s="128"/>
      <c r="AE216" s="128"/>
      <c r="AF216" s="128">
        <f t="shared" si="455"/>
        <v>0</v>
      </c>
      <c r="AG216" s="128"/>
      <c r="AH216" s="128"/>
      <c r="AI216" s="128">
        <f t="shared" si="456"/>
        <v>0</v>
      </c>
      <c r="AJ216" s="128"/>
      <c r="AK216" s="128"/>
      <c r="AL216" s="128">
        <f t="shared" si="457"/>
        <v>0</v>
      </c>
      <c r="AM216" s="128"/>
      <c r="AN216" s="128"/>
      <c r="AO216" s="128">
        <f t="shared" si="458"/>
        <v>0</v>
      </c>
      <c r="AP216" s="128"/>
      <c r="AQ216" s="128"/>
      <c r="AR216" s="128">
        <f t="shared" si="459"/>
        <v>0</v>
      </c>
      <c r="AS216" s="128"/>
      <c r="AT216" s="128"/>
      <c r="AU216" s="128">
        <f t="shared" si="460"/>
        <v>0</v>
      </c>
      <c r="AV216" s="128"/>
      <c r="AW216" s="128"/>
      <c r="AX216" s="128">
        <f t="shared" si="375"/>
        <v>0</v>
      </c>
      <c r="AY216" s="128">
        <f t="shared" si="324"/>
        <v>0</v>
      </c>
      <c r="AZ216" s="128">
        <f t="shared" si="324"/>
        <v>0</v>
      </c>
      <c r="BA216" s="128">
        <f t="shared" ref="BA216:BA245" si="467">SUBTOTAL(9,BB216:BC216)</f>
        <v>0</v>
      </c>
      <c r="BB216" s="128"/>
      <c r="BC216" s="128"/>
      <c r="BD216" s="128">
        <f t="shared" ref="BD216:BD245" si="468">SUBTOTAL(9,BE216:BF216)</f>
        <v>0</v>
      </c>
      <c r="BE216" s="128"/>
      <c r="BF216" s="128"/>
      <c r="BG216" s="128">
        <f t="shared" ref="BG216:BG245" si="469">SUBTOTAL(9,BH216:BI216)</f>
        <v>0</v>
      </c>
      <c r="BH216" s="128"/>
      <c r="BI216" s="128"/>
      <c r="BJ216" s="128">
        <f t="shared" ref="BJ216:BJ245" si="470">SUBTOTAL(9,BK216:BL216)</f>
        <v>0</v>
      </c>
      <c r="BK216" s="128"/>
      <c r="BL216" s="128"/>
      <c r="BM216" s="128">
        <f t="shared" ref="BM216:BM245" si="471">SUBTOTAL(9,BN216:BO216)</f>
        <v>0</v>
      </c>
      <c r="BN216" s="128"/>
      <c r="BO216" s="128"/>
      <c r="BP216" s="128">
        <f t="shared" ref="BP216:BP245" si="472">SUBTOTAL(9,BQ216:BR216)</f>
        <v>0</v>
      </c>
      <c r="BQ216" s="128"/>
      <c r="BR216" s="128"/>
      <c r="BS216" s="128">
        <f t="shared" ref="BS216:BS245" si="473">SUBTOTAL(9,BT216:BU216)</f>
        <v>0</v>
      </c>
      <c r="BT216" s="128"/>
      <c r="BU216" s="128"/>
      <c r="BV216" s="128">
        <f t="shared" ref="BV216:BV245" si="474">SUBTOTAL(9,BW216:BX216)</f>
        <v>0</v>
      </c>
      <c r="BW216" s="128"/>
      <c r="BX216" s="128"/>
      <c r="BY216" s="128">
        <f t="shared" ref="BY216:BY245" si="475">SUBTOTAL(9,BZ216:CA216)</f>
        <v>0</v>
      </c>
      <c r="BZ216" s="128"/>
      <c r="CA216" s="128"/>
      <c r="CB216" s="128">
        <f t="shared" ref="CB216:CB245" si="476">SUBTOTAL(9,CC216:CD216)</f>
        <v>0</v>
      </c>
      <c r="CC216" s="128"/>
      <c r="CD216" s="128"/>
      <c r="CE216" s="128">
        <f t="shared" si="436"/>
        <v>0</v>
      </c>
      <c r="CF216" s="128">
        <f t="shared" si="437"/>
        <v>0</v>
      </c>
      <c r="CG216" s="128">
        <f t="shared" si="437"/>
        <v>0</v>
      </c>
      <c r="CH216" s="128">
        <f t="shared" ref="CH216:CH245" si="477">SUBTOTAL(9,CI216:CJ216)</f>
        <v>0</v>
      </c>
      <c r="CI216" s="128"/>
      <c r="CJ216" s="128"/>
      <c r="CK216" s="128">
        <f t="shared" si="461"/>
        <v>0</v>
      </c>
      <c r="CL216" s="128"/>
      <c r="CM216" s="128"/>
      <c r="CN216" s="128">
        <f t="shared" ref="CN216:CN245" si="478">SUBTOTAL(9,CO216:CP216)</f>
        <v>0</v>
      </c>
      <c r="CO216" s="128"/>
      <c r="CP216" s="128"/>
      <c r="CR216" s="128">
        <f t="shared" ref="CR216:CR218" si="479">SUBTOTAL(9,CS216:CT216)</f>
        <v>0</v>
      </c>
      <c r="CS216" s="128"/>
      <c r="CT216" s="128"/>
    </row>
    <row r="217" spans="2:98" x14ac:dyDescent="0.25">
      <c r="B217" s="19" t="s">
        <v>47</v>
      </c>
      <c r="C217" s="27" t="s">
        <v>41</v>
      </c>
      <c r="E217" s="63">
        <f t="shared" si="462"/>
        <v>0</v>
      </c>
      <c r="F217" s="63">
        <f t="shared" si="462"/>
        <v>0</v>
      </c>
      <c r="G217" s="63">
        <f t="shared" si="463"/>
        <v>0</v>
      </c>
      <c r="H217" s="63">
        <f t="shared" si="371"/>
        <v>0</v>
      </c>
      <c r="I217" s="63">
        <f t="shared" si="378"/>
        <v>0</v>
      </c>
      <c r="J217" s="63">
        <f t="shared" si="378"/>
        <v>0</v>
      </c>
      <c r="K217" s="63">
        <f t="shared" si="464"/>
        <v>0</v>
      </c>
      <c r="L217" s="63">
        <f>L218+L240+L237</f>
        <v>0</v>
      </c>
      <c r="M217" s="63">
        <f>M218+M240+M237</f>
        <v>0</v>
      </c>
      <c r="N217" s="63">
        <f t="shared" si="465"/>
        <v>0</v>
      </c>
      <c r="O217" s="63">
        <f>O218+O240+O237</f>
        <v>0</v>
      </c>
      <c r="P217" s="63">
        <f>P218+P240+P237</f>
        <v>0</v>
      </c>
      <c r="Q217" s="63">
        <f t="shared" si="466"/>
        <v>0</v>
      </c>
      <c r="R217" s="63">
        <f>R218+R240+R237</f>
        <v>0</v>
      </c>
      <c r="S217" s="63">
        <f>S218+S240+S237</f>
        <v>0</v>
      </c>
      <c r="T217" s="63">
        <f t="shared" si="376"/>
        <v>0</v>
      </c>
      <c r="U217" s="63">
        <f t="shared" si="372"/>
        <v>0</v>
      </c>
      <c r="V217" s="63">
        <f t="shared" si="372"/>
        <v>0</v>
      </c>
      <c r="W217" s="128">
        <f t="shared" si="373"/>
        <v>0</v>
      </c>
      <c r="X217" s="128">
        <f t="shared" si="374"/>
        <v>0</v>
      </c>
      <c r="Y217" s="128">
        <f t="shared" si="374"/>
        <v>0</v>
      </c>
      <c r="Z217" s="63">
        <f t="shared" si="453"/>
        <v>0</v>
      </c>
      <c r="AA217" s="63">
        <f>AA218+AA240+AA237</f>
        <v>0</v>
      </c>
      <c r="AB217" s="63">
        <f>AB218+AB240+AB237</f>
        <v>0</v>
      </c>
      <c r="AC217" s="63">
        <f t="shared" si="454"/>
        <v>0</v>
      </c>
      <c r="AD217" s="63">
        <f>AD218+AD240+AD237</f>
        <v>0</v>
      </c>
      <c r="AE217" s="63">
        <f>AE218+AE240+AE237</f>
        <v>0</v>
      </c>
      <c r="AF217" s="63">
        <f t="shared" si="455"/>
        <v>0</v>
      </c>
      <c r="AG217" s="63">
        <f>AG218+AG240+AG237</f>
        <v>0</v>
      </c>
      <c r="AH217" s="63">
        <f>AH218+AH240+AH237</f>
        <v>0</v>
      </c>
      <c r="AI217" s="63">
        <f t="shared" si="456"/>
        <v>0</v>
      </c>
      <c r="AJ217" s="63">
        <f>AJ218+AJ240+AJ237</f>
        <v>0</v>
      </c>
      <c r="AK217" s="63">
        <f>AK218+AK240+AK237</f>
        <v>0</v>
      </c>
      <c r="AL217" s="63">
        <f t="shared" si="457"/>
        <v>0</v>
      </c>
      <c r="AM217" s="63">
        <f>AM218+AM240+AM237</f>
        <v>0</v>
      </c>
      <c r="AN217" s="63">
        <f>AN218+AN240+AN237</f>
        <v>0</v>
      </c>
      <c r="AO217" s="63">
        <f t="shared" si="458"/>
        <v>0</v>
      </c>
      <c r="AP217" s="63">
        <f>AP218+AP240+AP237</f>
        <v>0</v>
      </c>
      <c r="AQ217" s="63">
        <f>AQ218+AQ240+AQ237</f>
        <v>0</v>
      </c>
      <c r="AR217" s="63">
        <f t="shared" si="459"/>
        <v>0</v>
      </c>
      <c r="AS217" s="63">
        <f>AS218+AS240+AS237</f>
        <v>0</v>
      </c>
      <c r="AT217" s="63">
        <f>AT218+AT240+AT237</f>
        <v>0</v>
      </c>
      <c r="AU217" s="63">
        <f t="shared" si="460"/>
        <v>0</v>
      </c>
      <c r="AV217" s="63">
        <f>AV218+AV240+AV237</f>
        <v>0</v>
      </c>
      <c r="AW217" s="63">
        <f>AW218+AW240+AW237</f>
        <v>0</v>
      </c>
      <c r="AX217" s="128">
        <f t="shared" si="375"/>
        <v>0</v>
      </c>
      <c r="AY217" s="128">
        <f t="shared" si="324"/>
        <v>0</v>
      </c>
      <c r="AZ217" s="128">
        <f t="shared" si="324"/>
        <v>0</v>
      </c>
      <c r="BA217" s="63">
        <f t="shared" si="467"/>
        <v>0</v>
      </c>
      <c r="BB217" s="63">
        <f>BB218+BB240+BB237</f>
        <v>0</v>
      </c>
      <c r="BC217" s="63">
        <f>BC218+BC240+BC237</f>
        <v>0</v>
      </c>
      <c r="BD217" s="63">
        <f t="shared" si="468"/>
        <v>0</v>
      </c>
      <c r="BE217" s="63">
        <f>BE218+BE240+BE237</f>
        <v>0</v>
      </c>
      <c r="BF217" s="63">
        <f>BF218+BF240+BF237</f>
        <v>0</v>
      </c>
      <c r="BG217" s="63">
        <f t="shared" si="469"/>
        <v>0</v>
      </c>
      <c r="BH217" s="63">
        <f>BH218+BH240+BH237</f>
        <v>0</v>
      </c>
      <c r="BI217" s="63">
        <f>BI218+BI240+BI237</f>
        <v>0</v>
      </c>
      <c r="BJ217" s="63">
        <f t="shared" si="470"/>
        <v>0</v>
      </c>
      <c r="BK217" s="63">
        <f>BK218+BK240+BK237</f>
        <v>0</v>
      </c>
      <c r="BL217" s="63">
        <f>BL218+BL240+BL237</f>
        <v>0</v>
      </c>
      <c r="BM217" s="63">
        <f t="shared" si="471"/>
        <v>0</v>
      </c>
      <c r="BN217" s="63">
        <f>BN218+BN240+BN237</f>
        <v>0</v>
      </c>
      <c r="BO217" s="63">
        <f>BO218+BO240+BO237</f>
        <v>0</v>
      </c>
      <c r="BP217" s="63">
        <f t="shared" si="472"/>
        <v>0</v>
      </c>
      <c r="BQ217" s="63">
        <f>BQ218+BQ240+BQ237</f>
        <v>0</v>
      </c>
      <c r="BR217" s="63">
        <f>BR218+BR240+BR237</f>
        <v>0</v>
      </c>
      <c r="BS217" s="63">
        <f t="shared" si="473"/>
        <v>0</v>
      </c>
      <c r="BT217" s="63">
        <f>BT218+BT240+BT237</f>
        <v>0</v>
      </c>
      <c r="BU217" s="63">
        <f>BU218+BU240+BU237</f>
        <v>0</v>
      </c>
      <c r="BV217" s="63">
        <f t="shared" si="474"/>
        <v>0</v>
      </c>
      <c r="BW217" s="63">
        <f>BW218+BW240+BW237</f>
        <v>0</v>
      </c>
      <c r="BX217" s="63">
        <f>BX218+BX240+BX237</f>
        <v>0</v>
      </c>
      <c r="BY217" s="63">
        <f t="shared" si="475"/>
        <v>0</v>
      </c>
      <c r="BZ217" s="63">
        <f>BZ218+BZ240+BZ237</f>
        <v>0</v>
      </c>
      <c r="CA217" s="63">
        <f>CA218+CA240+CA237</f>
        <v>0</v>
      </c>
      <c r="CB217" s="63">
        <f t="shared" si="476"/>
        <v>0</v>
      </c>
      <c r="CC217" s="63">
        <f>CC218+CC240+CC237</f>
        <v>0</v>
      </c>
      <c r="CD217" s="63">
        <f>CD218+CD240+CD237</f>
        <v>0</v>
      </c>
      <c r="CE217" s="63">
        <f t="shared" si="436"/>
        <v>0</v>
      </c>
      <c r="CF217" s="63">
        <f t="shared" si="437"/>
        <v>0</v>
      </c>
      <c r="CG217" s="63">
        <f t="shared" si="437"/>
        <v>0</v>
      </c>
      <c r="CH217" s="63">
        <f t="shared" si="477"/>
        <v>0</v>
      </c>
      <c r="CI217" s="63">
        <f>CI218+CI240+CI237</f>
        <v>0</v>
      </c>
      <c r="CJ217" s="63">
        <f>CJ218+CJ240+CJ237</f>
        <v>0</v>
      </c>
      <c r="CK217" s="63">
        <f t="shared" si="461"/>
        <v>0</v>
      </c>
      <c r="CL217" s="63">
        <f>CL218+CL240+CL237</f>
        <v>0</v>
      </c>
      <c r="CM217" s="63">
        <f>CM218+CM240+CM237</f>
        <v>0</v>
      </c>
      <c r="CN217" s="63">
        <f t="shared" si="478"/>
        <v>0</v>
      </c>
      <c r="CO217" s="63">
        <f>CO218+CO240+CO237</f>
        <v>0</v>
      </c>
      <c r="CP217" s="63">
        <f>CP218+CP240+CP237</f>
        <v>0</v>
      </c>
      <c r="CR217" s="63">
        <f t="shared" si="479"/>
        <v>0</v>
      </c>
      <c r="CS217" s="63">
        <f>CS218+CS240+CS237</f>
        <v>0</v>
      </c>
      <c r="CT217" s="63">
        <f>CT218+CT240+CT237</f>
        <v>0</v>
      </c>
    </row>
    <row r="218" spans="2:98" x14ac:dyDescent="0.25">
      <c r="B218" s="18" t="s">
        <v>13</v>
      </c>
      <c r="C218" s="24" t="s">
        <v>144</v>
      </c>
      <c r="E218" s="128">
        <f t="shared" si="462"/>
        <v>0</v>
      </c>
      <c r="F218" s="128">
        <f t="shared" si="462"/>
        <v>0</v>
      </c>
      <c r="G218" s="128">
        <f t="shared" si="463"/>
        <v>0</v>
      </c>
      <c r="H218" s="128">
        <f t="shared" si="371"/>
        <v>0</v>
      </c>
      <c r="I218" s="128">
        <f t="shared" si="378"/>
        <v>0</v>
      </c>
      <c r="J218" s="128">
        <f t="shared" si="378"/>
        <v>0</v>
      </c>
      <c r="K218" s="128">
        <f t="shared" si="464"/>
        <v>0</v>
      </c>
      <c r="L218" s="128">
        <f>L220+L233+L224+L223+L230+L231+L232+L234</f>
        <v>0</v>
      </c>
      <c r="M218" s="128">
        <f>M220+M233+M224+M223+M230+M231+M232+M234</f>
        <v>0</v>
      </c>
      <c r="N218" s="128">
        <f t="shared" si="465"/>
        <v>0</v>
      </c>
      <c r="O218" s="128">
        <f>O220+O233+O224+O223+O230+O231+O232+O234</f>
        <v>0</v>
      </c>
      <c r="P218" s="128">
        <f>P220+P233+P224+P223+P230+P231+P232+P234</f>
        <v>0</v>
      </c>
      <c r="Q218" s="128">
        <f t="shared" si="466"/>
        <v>0</v>
      </c>
      <c r="R218" s="128">
        <f>R220+R233+R224+R223+R230+R231+R232+R234</f>
        <v>0</v>
      </c>
      <c r="S218" s="128">
        <f>S220+S233+S224+S223+S230+S231+S232+S234</f>
        <v>0</v>
      </c>
      <c r="T218" s="128">
        <f t="shared" ref="T218:T219" si="480">SUBTOTAL(9,Z218:CD218)-AX218</f>
        <v>0</v>
      </c>
      <c r="U218" s="128">
        <f t="shared" ref="U218:U219" si="481">X218+AY218</f>
        <v>0</v>
      </c>
      <c r="V218" s="128">
        <f t="shared" ref="V218:V219" si="482">Y218+AZ218</f>
        <v>0</v>
      </c>
      <c r="W218" s="128">
        <f t="shared" ref="W218:W219" si="483">SUBTOTAL(9,Z218:AW218)</f>
        <v>0</v>
      </c>
      <c r="X218" s="128">
        <f t="shared" ref="X218:X219" si="484">AA218+AD218+AG218+AJ218+AM218+AP218+AS218+AV218</f>
        <v>0</v>
      </c>
      <c r="Y218" s="128">
        <f t="shared" ref="Y218:Y219" si="485">AB218+AE218+AH218+AK218+AN218+AQ218+AT218+AW218</f>
        <v>0</v>
      </c>
      <c r="Z218" s="128">
        <f t="shared" si="453"/>
        <v>0</v>
      </c>
      <c r="AA218" s="128">
        <f>AA220+AA233+AA224+AA223+AA230+AA231+AA232+AA234</f>
        <v>0</v>
      </c>
      <c r="AB218" s="128">
        <f>AB220+AB233+AB224+AB223+AB230+AB231+AB232+AB234</f>
        <v>0</v>
      </c>
      <c r="AC218" s="128">
        <f t="shared" si="454"/>
        <v>0</v>
      </c>
      <c r="AD218" s="128">
        <f>AD220+AD233+AD224+AD223+AD230+AD231+AD232+AD234</f>
        <v>0</v>
      </c>
      <c r="AE218" s="128">
        <f>AE220+AE233+AE224+AE223+AE230+AE231+AE232+AE234</f>
        <v>0</v>
      </c>
      <c r="AF218" s="128">
        <f t="shared" si="455"/>
        <v>0</v>
      </c>
      <c r="AG218" s="128">
        <f>AG220+AG233+AG224+AG223+AG230+AG231+AG232+AG234</f>
        <v>0</v>
      </c>
      <c r="AH218" s="128">
        <f>AH220+AH233+AH224+AH223+AH230+AH231+AH232+AH234</f>
        <v>0</v>
      </c>
      <c r="AI218" s="128">
        <f t="shared" si="456"/>
        <v>0</v>
      </c>
      <c r="AJ218" s="128">
        <f>AJ220+AJ233+AJ224+AJ223+AJ230+AJ231+AJ232+AJ234</f>
        <v>0</v>
      </c>
      <c r="AK218" s="128">
        <f>AK220+AK233+AK224+AK223+AK230+AK231+AK232+AK234</f>
        <v>0</v>
      </c>
      <c r="AL218" s="128">
        <f t="shared" si="457"/>
        <v>0</v>
      </c>
      <c r="AM218" s="128">
        <f>AM220+AM233+AM224+AM223+AM230+AM231+AM232+AM234</f>
        <v>0</v>
      </c>
      <c r="AN218" s="128">
        <f>AN220+AN233+AN224+AN223+AN230+AN231+AN232+AN234</f>
        <v>0</v>
      </c>
      <c r="AO218" s="128">
        <f t="shared" si="458"/>
        <v>0</v>
      </c>
      <c r="AP218" s="128">
        <f>AP220+AP233+AP224+AP223+AP230+AP231+AP232+AP234</f>
        <v>0</v>
      </c>
      <c r="AQ218" s="128">
        <f>AQ220+AQ233+AQ224+AQ223+AQ230+AQ231+AQ232+AQ234</f>
        <v>0</v>
      </c>
      <c r="AR218" s="128">
        <f t="shared" si="459"/>
        <v>0</v>
      </c>
      <c r="AS218" s="128">
        <f>AS220+AS233+AS224+AS223+AS230+AS231+AS232+AS234</f>
        <v>0</v>
      </c>
      <c r="AT218" s="128">
        <f>AT220+AT233+AT224+AT223+AT230+AT231+AT232+AT234</f>
        <v>0</v>
      </c>
      <c r="AU218" s="128">
        <f t="shared" si="460"/>
        <v>0</v>
      </c>
      <c r="AV218" s="128">
        <f>AV220+AV233+AV224+AV223+AV230+AV231+AV232+AV234</f>
        <v>0</v>
      </c>
      <c r="AW218" s="128">
        <f>AW220+AW233+AW224+AW223+AW230+AW231+AW232+AW234</f>
        <v>0</v>
      </c>
      <c r="AX218" s="128">
        <f t="shared" ref="AX218" si="486">SUBTOTAL(9,BA218:CD218)</f>
        <v>0</v>
      </c>
      <c r="AY218" s="128">
        <f t="shared" si="324"/>
        <v>0</v>
      </c>
      <c r="AZ218" s="128">
        <f t="shared" si="324"/>
        <v>0</v>
      </c>
      <c r="BA218" s="128">
        <f t="shared" si="467"/>
        <v>0</v>
      </c>
      <c r="BB218" s="128">
        <f>BB220+BB233+BB224+BB223+BB230+BB231+BB232+BB234</f>
        <v>0</v>
      </c>
      <c r="BC218" s="128">
        <f>BC220+BC233+BC224+BC223+BC230+BC231+BC232+BC234</f>
        <v>0</v>
      </c>
      <c r="BD218" s="128">
        <f t="shared" si="468"/>
        <v>0</v>
      </c>
      <c r="BE218" s="128">
        <f>BE220+BE233+BE224+BE223+BE230+BE231+BE232+BE234</f>
        <v>0</v>
      </c>
      <c r="BF218" s="128">
        <f>BF220+BF233+BF224+BF223+BF230+BF231+BF232+BF234</f>
        <v>0</v>
      </c>
      <c r="BG218" s="128">
        <f t="shared" si="469"/>
        <v>0</v>
      </c>
      <c r="BH218" s="128">
        <f>BH220+BH233+BH224+BH223+BH230+BH231+BH232+BH234</f>
        <v>0</v>
      </c>
      <c r="BI218" s="128">
        <f>BI220+BI233+BI224+BI223+BI230+BI231+BI232+BI234</f>
        <v>0</v>
      </c>
      <c r="BJ218" s="128">
        <f t="shared" si="470"/>
        <v>0</v>
      </c>
      <c r="BK218" s="128">
        <f>BK220+BK233+BK224+BK223+BK230+BK231+BK232+BK234</f>
        <v>0</v>
      </c>
      <c r="BL218" s="128">
        <f>BL220+BL233+BL224+BL223+BL230+BL231+BL232+BL234</f>
        <v>0</v>
      </c>
      <c r="BM218" s="128">
        <f t="shared" si="471"/>
        <v>0</v>
      </c>
      <c r="BN218" s="128">
        <f>BN220+BN233+BN224+BN223+BN230+BN231+BN232+BN234</f>
        <v>0</v>
      </c>
      <c r="BO218" s="128">
        <f>BO220+BO233+BO224+BO223+BO230+BO231+BO232+BO234</f>
        <v>0</v>
      </c>
      <c r="BP218" s="128">
        <f t="shared" si="472"/>
        <v>0</v>
      </c>
      <c r="BQ218" s="128">
        <f>BQ220+BQ233+BQ224+BQ223+BQ230+BQ231+BQ232+BQ234</f>
        <v>0</v>
      </c>
      <c r="BR218" s="128">
        <f>BR220+BR233+BR224+BR223+BR230+BR231+BR232+BR234</f>
        <v>0</v>
      </c>
      <c r="BS218" s="128">
        <f t="shared" si="473"/>
        <v>0</v>
      </c>
      <c r="BT218" s="128">
        <f>BT220+BT233+BT224+BT223+BT230+BT231+BT232+BT234</f>
        <v>0</v>
      </c>
      <c r="BU218" s="128">
        <f>BU220+BU233+BU224+BU223+BU230+BU231+BU232+BU234</f>
        <v>0</v>
      </c>
      <c r="BV218" s="128">
        <f t="shared" si="474"/>
        <v>0</v>
      </c>
      <c r="BW218" s="128">
        <f>BW220+BW233+BW224+BW223+BW230+BW231+BW232+BW234</f>
        <v>0</v>
      </c>
      <c r="BX218" s="128">
        <f>BX220+BX233+BX224+BX223+BX230+BX231+BX232+BX234</f>
        <v>0</v>
      </c>
      <c r="BY218" s="128">
        <f t="shared" si="475"/>
        <v>0</v>
      </c>
      <c r="BZ218" s="128">
        <f>BZ220+BZ233+BZ224+BZ223+BZ230+BZ231+BZ232+BZ234</f>
        <v>0</v>
      </c>
      <c r="CA218" s="128">
        <f>CA220+CA233+CA224+CA223+CA230+CA231+CA232+CA234</f>
        <v>0</v>
      </c>
      <c r="CB218" s="128">
        <f t="shared" si="476"/>
        <v>0</v>
      </c>
      <c r="CC218" s="128">
        <f>CC220+CC233+CC224+CC223+CC230+CC231+CC232+CC234</f>
        <v>0</v>
      </c>
      <c r="CD218" s="128">
        <f>CD220+CD233+CD224+CD223+CD230+CD231+CD232+CD234</f>
        <v>0</v>
      </c>
      <c r="CE218" s="128">
        <f t="shared" si="436"/>
        <v>0</v>
      </c>
      <c r="CF218" s="128">
        <f t="shared" si="437"/>
        <v>0</v>
      </c>
      <c r="CG218" s="128">
        <f t="shared" si="437"/>
        <v>0</v>
      </c>
      <c r="CH218" s="128">
        <f t="shared" si="477"/>
        <v>0</v>
      </c>
      <c r="CI218" s="128">
        <f>CI220+CI233+CI224+CI223+CI230+CI231+CI232+CI234</f>
        <v>0</v>
      </c>
      <c r="CJ218" s="128">
        <f>CJ220+CJ233+CJ224+CJ223+CJ230+CJ231+CJ232+CJ234</f>
        <v>0</v>
      </c>
      <c r="CK218" s="128">
        <f t="shared" si="461"/>
        <v>0</v>
      </c>
      <c r="CL218" s="128">
        <f>CL220+CL233+CL224+CL223+CL230+CL231+CL232+CL234</f>
        <v>0</v>
      </c>
      <c r="CM218" s="128">
        <f>CM220+CM233+CM224+CM223+CM230+CM231+CM232+CM234</f>
        <v>0</v>
      </c>
      <c r="CN218" s="128">
        <f t="shared" si="478"/>
        <v>0</v>
      </c>
      <c r="CO218" s="128">
        <f>CO220+CO233+CO224+CO223+CO230+CO231+CO232+CO234</f>
        <v>0</v>
      </c>
      <c r="CP218" s="128">
        <f>CP220+CP233+CP224+CP223+CP230+CP231+CP232+CP234</f>
        <v>0</v>
      </c>
      <c r="CR218" s="128">
        <f t="shared" si="479"/>
        <v>0</v>
      </c>
      <c r="CS218" s="128">
        <f>CS220+CS233+CS224+CS223+CS230+CS231+CS232+CS234</f>
        <v>0</v>
      </c>
      <c r="CT218" s="128">
        <f>CT220+CT233+CT224+CT223+CT230+CT231+CT232+CT234</f>
        <v>0</v>
      </c>
    </row>
    <row r="219" spans="2:98" x14ac:dyDescent="0.25">
      <c r="B219" s="185" t="s">
        <v>95</v>
      </c>
      <c r="C219" s="31" t="s">
        <v>249</v>
      </c>
      <c r="D219" s="127"/>
      <c r="E219" s="63">
        <f t="shared" si="462"/>
        <v>0</v>
      </c>
      <c r="F219" s="63">
        <f t="shared" si="462"/>
        <v>0</v>
      </c>
      <c r="G219" s="63">
        <f t="shared" si="463"/>
        <v>0</v>
      </c>
      <c r="H219" s="63">
        <f t="shared" ref="H219" si="487">SUBTOTAL(9,K219:S219)</f>
        <v>0</v>
      </c>
      <c r="I219" s="63">
        <f t="shared" ref="I219" si="488">+L219+R219+O219</f>
        <v>0</v>
      </c>
      <c r="J219" s="63">
        <f t="shared" ref="J219" si="489">+M219+S219+P219</f>
        <v>0</v>
      </c>
      <c r="K219" s="63">
        <f t="shared" si="464"/>
        <v>0</v>
      </c>
      <c r="L219" s="63">
        <f>L220+L223+L224</f>
        <v>0</v>
      </c>
      <c r="M219" s="63">
        <f>M220+M223+M224</f>
        <v>0</v>
      </c>
      <c r="N219" s="63">
        <f>SUBTOTAL(9,O219:P219)</f>
        <v>0</v>
      </c>
      <c r="O219" s="63">
        <f>O220+O223+O224</f>
        <v>0</v>
      </c>
      <c r="P219" s="63">
        <f>P220+P223+P224</f>
        <v>0</v>
      </c>
      <c r="Q219" s="63">
        <f>SUBTOTAL(9,R219:S219)</f>
        <v>0</v>
      </c>
      <c r="R219" s="63">
        <f>R220+R223+R224</f>
        <v>0</v>
      </c>
      <c r="S219" s="63">
        <f>S220+S223+S224</f>
        <v>0</v>
      </c>
      <c r="T219" s="63">
        <f t="shared" si="480"/>
        <v>0</v>
      </c>
      <c r="U219" s="63">
        <f t="shared" si="481"/>
        <v>0</v>
      </c>
      <c r="V219" s="63">
        <f t="shared" si="482"/>
        <v>0</v>
      </c>
      <c r="W219" s="63">
        <f t="shared" si="483"/>
        <v>0</v>
      </c>
      <c r="X219" s="63">
        <f t="shared" si="484"/>
        <v>0</v>
      </c>
      <c r="Y219" s="63">
        <f t="shared" si="485"/>
        <v>0</v>
      </c>
      <c r="Z219" s="63">
        <f>SUBTOTAL(9,AA219:AB219)</f>
        <v>0</v>
      </c>
      <c r="AA219" s="63">
        <f>AA220+AA223+AA224</f>
        <v>0</v>
      </c>
      <c r="AB219" s="63">
        <f>AB220+AB223+AB224</f>
        <v>0</v>
      </c>
      <c r="AC219" s="63">
        <f>SUBTOTAL(9,AD219:AE219)</f>
        <v>0</v>
      </c>
      <c r="AD219" s="63">
        <f>AD220+AD223+AD224</f>
        <v>0</v>
      </c>
      <c r="AE219" s="63">
        <f>AE220+AE223+AE224</f>
        <v>0</v>
      </c>
      <c r="AF219" s="63">
        <f>SUBTOTAL(9,AG219:AH219)</f>
        <v>0</v>
      </c>
      <c r="AG219" s="63">
        <f>AG220+AG223+AG224</f>
        <v>0</v>
      </c>
      <c r="AH219" s="63">
        <f>AH220+AH223+AH224</f>
        <v>0</v>
      </c>
      <c r="AI219" s="63">
        <f>SUBTOTAL(9,AJ219:AK219)</f>
        <v>0</v>
      </c>
      <c r="AJ219" s="63">
        <f>AJ220+AJ223+AJ224</f>
        <v>0</v>
      </c>
      <c r="AK219" s="63">
        <f>AK220+AK223+AK224</f>
        <v>0</v>
      </c>
      <c r="AL219" s="63">
        <f>SUBTOTAL(9,AM219:AN219)</f>
        <v>0</v>
      </c>
      <c r="AM219" s="63">
        <f>AM220+AM223+AM224</f>
        <v>0</v>
      </c>
      <c r="AN219" s="63">
        <f>AN220+AN223+AN224</f>
        <v>0</v>
      </c>
      <c r="AO219" s="63">
        <f>SUBTOTAL(9,AP219:AQ219)</f>
        <v>0</v>
      </c>
      <c r="AP219" s="63">
        <f>AP220+AP223+AP224</f>
        <v>0</v>
      </c>
      <c r="AQ219" s="63">
        <f>AQ220+AQ223+AQ224</f>
        <v>0</v>
      </c>
      <c r="AR219" s="63">
        <f>SUBTOTAL(9,AS219:AT219)</f>
        <v>0</v>
      </c>
      <c r="AS219" s="63">
        <f>AS220+AS223+AS224</f>
        <v>0</v>
      </c>
      <c r="AT219" s="63">
        <f>AT220+AT223+AT224</f>
        <v>0</v>
      </c>
      <c r="AU219" s="63">
        <f>SUBTOTAL(9,AV219:AW219)</f>
        <v>0</v>
      </c>
      <c r="AV219" s="63">
        <f>AV220+AV223+AV224</f>
        <v>0</v>
      </c>
      <c r="AW219" s="63">
        <f>AW220+AW223+AW224</f>
        <v>0</v>
      </c>
      <c r="AX219" s="63">
        <f>SUBTOTAL(9,AY219:AZ219)</f>
        <v>0</v>
      </c>
      <c r="AY219" s="63">
        <f t="shared" si="324"/>
        <v>0</v>
      </c>
      <c r="AZ219" s="63">
        <f t="shared" si="324"/>
        <v>0</v>
      </c>
      <c r="BA219" s="63">
        <f>SUBTOTAL(9,BB219:BC219)</f>
        <v>0</v>
      </c>
      <c r="BB219" s="63">
        <f>BB220+BB223+BB224</f>
        <v>0</v>
      </c>
      <c r="BC219" s="63">
        <f>BC220+BC223+BC224</f>
        <v>0</v>
      </c>
      <c r="BD219" s="63">
        <f>SUBTOTAL(9,BE219:BF219)</f>
        <v>0</v>
      </c>
      <c r="BE219" s="63">
        <f>BE220+BE223+BE224</f>
        <v>0</v>
      </c>
      <c r="BF219" s="63">
        <f>BF220+BF223+BF224</f>
        <v>0</v>
      </c>
      <c r="BG219" s="63">
        <f>SUBTOTAL(9,BH219:BI219)</f>
        <v>0</v>
      </c>
      <c r="BH219" s="63">
        <f>BH220+BH223+BH224</f>
        <v>0</v>
      </c>
      <c r="BI219" s="63">
        <f>BI220+BI223+BI224</f>
        <v>0</v>
      </c>
      <c r="BJ219" s="63">
        <f>SUBTOTAL(9,BK219:BL219)</f>
        <v>0</v>
      </c>
      <c r="BK219" s="63">
        <f>BK220+BK223+BK224</f>
        <v>0</v>
      </c>
      <c r="BL219" s="63">
        <f>BL220+BL223+BL224</f>
        <v>0</v>
      </c>
      <c r="BM219" s="63">
        <f>SUBTOTAL(9,BN219:BO219)</f>
        <v>0</v>
      </c>
      <c r="BN219" s="63">
        <f>BN220+BN223+BN224</f>
        <v>0</v>
      </c>
      <c r="BO219" s="63">
        <f>BO220+BO223+BO224</f>
        <v>0</v>
      </c>
      <c r="BP219" s="63">
        <f>SUBTOTAL(9,BQ219:BR219)</f>
        <v>0</v>
      </c>
      <c r="BQ219" s="63">
        <f>BQ220+BQ223+BQ224</f>
        <v>0</v>
      </c>
      <c r="BR219" s="63">
        <f>BR220+BR223+BR224</f>
        <v>0</v>
      </c>
      <c r="BS219" s="63">
        <f>SUBTOTAL(9,BT219:BU219)</f>
        <v>0</v>
      </c>
      <c r="BT219" s="63">
        <f>BT220+BT223+BT224</f>
        <v>0</v>
      </c>
      <c r="BU219" s="63">
        <f>BU220+BU223+BU224</f>
        <v>0</v>
      </c>
      <c r="BV219" s="63">
        <f>SUBTOTAL(9,BW219:BX219)</f>
        <v>0</v>
      </c>
      <c r="BW219" s="63">
        <f>BW220+BW223+BW224</f>
        <v>0</v>
      </c>
      <c r="BX219" s="63">
        <f>BX220+BX223+BX224</f>
        <v>0</v>
      </c>
      <c r="BY219" s="63">
        <f>SUBTOTAL(9,BZ219:CA219)</f>
        <v>0</v>
      </c>
      <c r="BZ219" s="63">
        <f>BZ220+BZ223+BZ224</f>
        <v>0</v>
      </c>
      <c r="CA219" s="63">
        <f>CA220+CA223+CA224</f>
        <v>0</v>
      </c>
      <c r="CB219" s="63">
        <f>SUBTOTAL(9,CC219:CD219)</f>
        <v>0</v>
      </c>
      <c r="CC219" s="63">
        <f>CC220+CC223+CC224</f>
        <v>0</v>
      </c>
      <c r="CD219" s="63">
        <f>CD220+CD223+CD224</f>
        <v>0</v>
      </c>
      <c r="CE219" s="63">
        <f t="shared" si="436"/>
        <v>0</v>
      </c>
      <c r="CF219" s="63">
        <f t="shared" si="437"/>
        <v>0</v>
      </c>
      <c r="CG219" s="63">
        <f t="shared" si="437"/>
        <v>0</v>
      </c>
      <c r="CH219" s="63">
        <f>SUBTOTAL(9,CI219:CJ219)</f>
        <v>0</v>
      </c>
      <c r="CI219" s="63">
        <f>CI220+CI223+CI224</f>
        <v>0</v>
      </c>
      <c r="CJ219" s="63">
        <f>CJ220+CJ223+CJ224</f>
        <v>0</v>
      </c>
      <c r="CK219" s="63">
        <f>SUBTOTAL(9,CL219:CM219)</f>
        <v>0</v>
      </c>
      <c r="CL219" s="63">
        <f>CL220+CL223+CL224</f>
        <v>0</v>
      </c>
      <c r="CM219" s="63">
        <f>CM220+CM223+CM224</f>
        <v>0</v>
      </c>
      <c r="CN219" s="63">
        <f>SUBTOTAL(9,CO219:CP219)</f>
        <v>0</v>
      </c>
      <c r="CO219" s="63">
        <f>CO220+CO223+CO224</f>
        <v>0</v>
      </c>
      <c r="CP219" s="63">
        <f>CP220+CP223+CP224</f>
        <v>0</v>
      </c>
      <c r="CR219" s="63">
        <f>SUBTOTAL(9,CS219:CT219)</f>
        <v>0</v>
      </c>
      <c r="CS219" s="63">
        <f>CS220+CS223+CS224</f>
        <v>0</v>
      </c>
      <c r="CT219" s="63">
        <f>CT220+CT223+CT224</f>
        <v>0</v>
      </c>
    </row>
    <row r="220" spans="2:98" ht="16.5" customHeight="1" x14ac:dyDescent="0.25">
      <c r="B220" s="185" t="s">
        <v>96</v>
      </c>
      <c r="C220" s="20" t="s">
        <v>125</v>
      </c>
      <c r="E220" s="63">
        <f t="shared" si="462"/>
        <v>0</v>
      </c>
      <c r="F220" s="63">
        <f t="shared" si="462"/>
        <v>0</v>
      </c>
      <c r="G220" s="63">
        <f t="shared" si="463"/>
        <v>0</v>
      </c>
      <c r="H220" s="63">
        <f t="shared" si="371"/>
        <v>0</v>
      </c>
      <c r="I220" s="63">
        <f t="shared" si="378"/>
        <v>0</v>
      </c>
      <c r="J220" s="63">
        <f t="shared" si="378"/>
        <v>0</v>
      </c>
      <c r="K220" s="63">
        <f t="shared" si="464"/>
        <v>0</v>
      </c>
      <c r="L220" s="63">
        <f>SUM(L221:L222)</f>
        <v>0</v>
      </c>
      <c r="M220" s="63">
        <f>SUM(M221:M222)</f>
        <v>0</v>
      </c>
      <c r="N220" s="63">
        <f t="shared" si="465"/>
        <v>0</v>
      </c>
      <c r="O220" s="63">
        <f>SUM(O221:O222)</f>
        <v>0</v>
      </c>
      <c r="P220" s="63">
        <f>SUM(P221:P222)</f>
        <v>0</v>
      </c>
      <c r="Q220" s="63">
        <f t="shared" si="466"/>
        <v>0</v>
      </c>
      <c r="R220" s="63">
        <f>SUM(R221:R222)</f>
        <v>0</v>
      </c>
      <c r="S220" s="63">
        <f>SUM(S221:S222)</f>
        <v>0</v>
      </c>
      <c r="T220" s="63">
        <f t="shared" si="376"/>
        <v>0</v>
      </c>
      <c r="U220" s="63">
        <f t="shared" si="372"/>
        <v>0</v>
      </c>
      <c r="V220" s="63">
        <f t="shared" si="372"/>
        <v>0</v>
      </c>
      <c r="W220" s="128">
        <f t="shared" si="373"/>
        <v>0</v>
      </c>
      <c r="X220" s="128">
        <f t="shared" si="374"/>
        <v>0</v>
      </c>
      <c r="Y220" s="128">
        <f t="shared" si="374"/>
        <v>0</v>
      </c>
      <c r="Z220" s="63">
        <f t="shared" si="453"/>
        <v>0</v>
      </c>
      <c r="AA220" s="63">
        <f>SUM(AA221:AA222)</f>
        <v>0</v>
      </c>
      <c r="AB220" s="63">
        <f>SUM(AB221:AB222)</f>
        <v>0</v>
      </c>
      <c r="AC220" s="63">
        <f t="shared" si="454"/>
        <v>0</v>
      </c>
      <c r="AD220" s="63">
        <f>SUM(AD221:AD222)</f>
        <v>0</v>
      </c>
      <c r="AE220" s="63">
        <f>SUM(AE221:AE222)</f>
        <v>0</v>
      </c>
      <c r="AF220" s="63">
        <f t="shared" si="455"/>
        <v>0</v>
      </c>
      <c r="AG220" s="63">
        <f>SUM(AG221:AG222)</f>
        <v>0</v>
      </c>
      <c r="AH220" s="63">
        <f>SUM(AH221:AH222)</f>
        <v>0</v>
      </c>
      <c r="AI220" s="63">
        <f t="shared" si="456"/>
        <v>0</v>
      </c>
      <c r="AJ220" s="63">
        <f>SUM(AJ221:AJ222)</f>
        <v>0</v>
      </c>
      <c r="AK220" s="63">
        <f>SUM(AK221:AK222)</f>
        <v>0</v>
      </c>
      <c r="AL220" s="63">
        <f t="shared" si="457"/>
        <v>0</v>
      </c>
      <c r="AM220" s="63">
        <f>SUM(AM221:AM222)</f>
        <v>0</v>
      </c>
      <c r="AN220" s="63">
        <f>SUM(AN221:AN222)</f>
        <v>0</v>
      </c>
      <c r="AO220" s="63">
        <f t="shared" si="458"/>
        <v>0</v>
      </c>
      <c r="AP220" s="63">
        <f>SUM(AP221:AP222)</f>
        <v>0</v>
      </c>
      <c r="AQ220" s="63">
        <f>SUM(AQ221:AQ222)</f>
        <v>0</v>
      </c>
      <c r="AR220" s="63">
        <f t="shared" si="459"/>
        <v>0</v>
      </c>
      <c r="AS220" s="63">
        <f>SUM(AS221:AS222)</f>
        <v>0</v>
      </c>
      <c r="AT220" s="63">
        <f>SUM(AT221:AT222)</f>
        <v>0</v>
      </c>
      <c r="AU220" s="63">
        <f t="shared" si="460"/>
        <v>0</v>
      </c>
      <c r="AV220" s="63">
        <f>SUM(AV221:AV222)</f>
        <v>0</v>
      </c>
      <c r="AW220" s="63">
        <f>SUM(AW221:AW222)</f>
        <v>0</v>
      </c>
      <c r="AX220" s="128">
        <f t="shared" si="375"/>
        <v>0</v>
      </c>
      <c r="AY220" s="128">
        <f t="shared" si="324"/>
        <v>0</v>
      </c>
      <c r="AZ220" s="128">
        <f t="shared" si="324"/>
        <v>0</v>
      </c>
      <c r="BA220" s="63">
        <f t="shared" si="467"/>
        <v>0</v>
      </c>
      <c r="BB220" s="63">
        <f>SUM(BB221:BB222)</f>
        <v>0</v>
      </c>
      <c r="BC220" s="63">
        <f>SUM(BC221:BC222)</f>
        <v>0</v>
      </c>
      <c r="BD220" s="63">
        <f t="shared" si="468"/>
        <v>0</v>
      </c>
      <c r="BE220" s="63">
        <f>SUM(BE221:BE222)</f>
        <v>0</v>
      </c>
      <c r="BF220" s="63">
        <f>SUM(BF221:BF222)</f>
        <v>0</v>
      </c>
      <c r="BG220" s="63">
        <f t="shared" si="469"/>
        <v>0</v>
      </c>
      <c r="BH220" s="63">
        <f>SUM(BH221:BH222)</f>
        <v>0</v>
      </c>
      <c r="BI220" s="63">
        <f>SUM(BI221:BI222)</f>
        <v>0</v>
      </c>
      <c r="BJ220" s="63">
        <f t="shared" si="470"/>
        <v>0</v>
      </c>
      <c r="BK220" s="63">
        <f>SUM(BK221:BK222)</f>
        <v>0</v>
      </c>
      <c r="BL220" s="63">
        <f>SUM(BL221:BL222)</f>
        <v>0</v>
      </c>
      <c r="BM220" s="63">
        <f t="shared" si="471"/>
        <v>0</v>
      </c>
      <c r="BN220" s="63">
        <f>SUM(BN221:BN222)</f>
        <v>0</v>
      </c>
      <c r="BO220" s="63">
        <f>SUM(BO221:BO222)</f>
        <v>0</v>
      </c>
      <c r="BP220" s="63">
        <f t="shared" si="472"/>
        <v>0</v>
      </c>
      <c r="BQ220" s="63">
        <f>SUM(BQ221:BQ222)</f>
        <v>0</v>
      </c>
      <c r="BR220" s="63">
        <f>SUM(BR221:BR222)</f>
        <v>0</v>
      </c>
      <c r="BS220" s="63">
        <f t="shared" si="473"/>
        <v>0</v>
      </c>
      <c r="BT220" s="63">
        <f>SUM(BT221:BT222)</f>
        <v>0</v>
      </c>
      <c r="BU220" s="63">
        <f>SUM(BU221:BU222)</f>
        <v>0</v>
      </c>
      <c r="BV220" s="63">
        <f t="shared" si="474"/>
        <v>0</v>
      </c>
      <c r="BW220" s="63">
        <f>SUM(BW221:BW222)</f>
        <v>0</v>
      </c>
      <c r="BX220" s="63">
        <f>SUM(BX221:BX222)</f>
        <v>0</v>
      </c>
      <c r="BY220" s="63">
        <f t="shared" si="475"/>
        <v>0</v>
      </c>
      <c r="BZ220" s="63">
        <f>SUM(BZ221:BZ222)</f>
        <v>0</v>
      </c>
      <c r="CA220" s="63">
        <f>SUM(CA221:CA222)</f>
        <v>0</v>
      </c>
      <c r="CB220" s="63">
        <f t="shared" si="476"/>
        <v>0</v>
      </c>
      <c r="CC220" s="63">
        <f>SUM(CC221:CC222)</f>
        <v>0</v>
      </c>
      <c r="CD220" s="63">
        <f>SUM(CD221:CD222)</f>
        <v>0</v>
      </c>
      <c r="CE220" s="63">
        <f t="shared" si="436"/>
        <v>0</v>
      </c>
      <c r="CF220" s="63">
        <f t="shared" si="437"/>
        <v>0</v>
      </c>
      <c r="CG220" s="63">
        <f t="shared" si="437"/>
        <v>0</v>
      </c>
      <c r="CH220" s="63">
        <f t="shared" si="477"/>
        <v>0</v>
      </c>
      <c r="CI220" s="63">
        <f>SUM(CI221:CI222)</f>
        <v>0</v>
      </c>
      <c r="CJ220" s="63">
        <f>SUM(CJ221:CJ222)</f>
        <v>0</v>
      </c>
      <c r="CK220" s="63">
        <f t="shared" si="461"/>
        <v>0</v>
      </c>
      <c r="CL220" s="63">
        <f>SUM(CL221:CL222)</f>
        <v>0</v>
      </c>
      <c r="CM220" s="63">
        <f>SUM(CM221:CM222)</f>
        <v>0</v>
      </c>
      <c r="CN220" s="63">
        <f t="shared" si="478"/>
        <v>0</v>
      </c>
      <c r="CO220" s="63">
        <f>SUM(CO221:CO222)</f>
        <v>0</v>
      </c>
      <c r="CP220" s="63">
        <f>SUM(CP221:CP222)</f>
        <v>0</v>
      </c>
      <c r="CR220" s="63">
        <f t="shared" ref="CR220:CR222" si="490">SUBTOTAL(9,CS220:CT220)</f>
        <v>0</v>
      </c>
      <c r="CS220" s="63">
        <f>SUM(CS221:CS222)</f>
        <v>0</v>
      </c>
      <c r="CT220" s="63">
        <f>SUM(CT221:CT222)</f>
        <v>0</v>
      </c>
    </row>
    <row r="221" spans="2:98" x14ac:dyDescent="0.25">
      <c r="B221" s="185" t="s">
        <v>250</v>
      </c>
      <c r="C221" s="32" t="s">
        <v>151</v>
      </c>
      <c r="E221" s="63">
        <f t="shared" si="462"/>
        <v>0</v>
      </c>
      <c r="F221" s="63">
        <f t="shared" si="462"/>
        <v>0</v>
      </c>
      <c r="G221" s="63">
        <f t="shared" si="463"/>
        <v>0</v>
      </c>
      <c r="H221" s="63">
        <f t="shared" si="371"/>
        <v>0</v>
      </c>
      <c r="I221" s="63">
        <f t="shared" si="378"/>
        <v>0</v>
      </c>
      <c r="J221" s="63">
        <f t="shared" si="378"/>
        <v>0</v>
      </c>
      <c r="K221" s="63">
        <f t="shared" si="464"/>
        <v>0</v>
      </c>
      <c r="L221" s="63"/>
      <c r="M221" s="63"/>
      <c r="N221" s="63">
        <f t="shared" si="465"/>
        <v>0</v>
      </c>
      <c r="O221" s="63"/>
      <c r="P221" s="63"/>
      <c r="Q221" s="63">
        <f t="shared" si="466"/>
        <v>0</v>
      </c>
      <c r="R221" s="63"/>
      <c r="S221" s="63"/>
      <c r="T221" s="63">
        <f t="shared" si="376"/>
        <v>0</v>
      </c>
      <c r="U221" s="63">
        <f t="shared" si="372"/>
        <v>0</v>
      </c>
      <c r="V221" s="63">
        <f t="shared" si="372"/>
        <v>0</v>
      </c>
      <c r="W221" s="128">
        <f t="shared" si="373"/>
        <v>0</v>
      </c>
      <c r="X221" s="128">
        <f t="shared" si="374"/>
        <v>0</v>
      </c>
      <c r="Y221" s="128">
        <f t="shared" si="374"/>
        <v>0</v>
      </c>
      <c r="Z221" s="63">
        <f t="shared" si="453"/>
        <v>0</v>
      </c>
      <c r="AA221" s="63"/>
      <c r="AB221" s="63"/>
      <c r="AC221" s="63">
        <f t="shared" si="454"/>
        <v>0</v>
      </c>
      <c r="AD221" s="63"/>
      <c r="AE221" s="63"/>
      <c r="AF221" s="63">
        <f t="shared" si="455"/>
        <v>0</v>
      </c>
      <c r="AG221" s="63"/>
      <c r="AH221" s="63"/>
      <c r="AI221" s="63">
        <f t="shared" si="456"/>
        <v>0</v>
      </c>
      <c r="AJ221" s="63"/>
      <c r="AK221" s="63"/>
      <c r="AL221" s="63">
        <f t="shared" si="457"/>
        <v>0</v>
      </c>
      <c r="AM221" s="63"/>
      <c r="AN221" s="63"/>
      <c r="AO221" s="63">
        <f t="shared" si="458"/>
        <v>0</v>
      </c>
      <c r="AP221" s="63"/>
      <c r="AQ221" s="63"/>
      <c r="AR221" s="63">
        <f t="shared" si="459"/>
        <v>0</v>
      </c>
      <c r="AS221" s="63"/>
      <c r="AT221" s="63"/>
      <c r="AU221" s="63">
        <f t="shared" si="460"/>
        <v>0</v>
      </c>
      <c r="AV221" s="63"/>
      <c r="AW221" s="63"/>
      <c r="AX221" s="128">
        <f t="shared" si="375"/>
        <v>0</v>
      </c>
      <c r="AY221" s="128">
        <f t="shared" ref="AY221:AZ290" si="491">BB221+BE221+BH221+BK221+BN221+BQ221+BT221+BW221+BZ221+CC221</f>
        <v>0</v>
      </c>
      <c r="AZ221" s="128">
        <f t="shared" si="491"/>
        <v>0</v>
      </c>
      <c r="BA221" s="63">
        <f t="shared" si="467"/>
        <v>0</v>
      </c>
      <c r="BB221" s="63"/>
      <c r="BC221" s="63"/>
      <c r="BD221" s="63">
        <f t="shared" si="468"/>
        <v>0</v>
      </c>
      <c r="BE221" s="63"/>
      <c r="BF221" s="63"/>
      <c r="BG221" s="63">
        <f t="shared" si="469"/>
        <v>0</v>
      </c>
      <c r="BH221" s="63"/>
      <c r="BI221" s="63"/>
      <c r="BJ221" s="63">
        <f t="shared" si="470"/>
        <v>0</v>
      </c>
      <c r="BK221" s="63"/>
      <c r="BL221" s="63"/>
      <c r="BM221" s="63">
        <f t="shared" si="471"/>
        <v>0</v>
      </c>
      <c r="BN221" s="63"/>
      <c r="BO221" s="63"/>
      <c r="BP221" s="63">
        <f t="shared" si="472"/>
        <v>0</v>
      </c>
      <c r="BQ221" s="63"/>
      <c r="BR221" s="63"/>
      <c r="BS221" s="63">
        <f t="shared" si="473"/>
        <v>0</v>
      </c>
      <c r="BT221" s="63"/>
      <c r="BU221" s="63"/>
      <c r="BV221" s="63">
        <f t="shared" si="474"/>
        <v>0</v>
      </c>
      <c r="BW221" s="63"/>
      <c r="BX221" s="63"/>
      <c r="BY221" s="63">
        <f t="shared" si="475"/>
        <v>0</v>
      </c>
      <c r="BZ221" s="63"/>
      <c r="CA221" s="63"/>
      <c r="CB221" s="63">
        <f t="shared" si="476"/>
        <v>0</v>
      </c>
      <c r="CC221" s="63"/>
      <c r="CD221" s="63"/>
      <c r="CE221" s="63">
        <f t="shared" si="436"/>
        <v>0</v>
      </c>
      <c r="CF221" s="63">
        <f t="shared" si="437"/>
        <v>0</v>
      </c>
      <c r="CG221" s="63">
        <f t="shared" si="437"/>
        <v>0</v>
      </c>
      <c r="CH221" s="63">
        <f t="shared" si="477"/>
        <v>0</v>
      </c>
      <c r="CI221" s="63"/>
      <c r="CJ221" s="63"/>
      <c r="CK221" s="63">
        <f t="shared" si="461"/>
        <v>0</v>
      </c>
      <c r="CL221" s="63"/>
      <c r="CM221" s="63"/>
      <c r="CN221" s="63">
        <f t="shared" si="478"/>
        <v>0</v>
      </c>
      <c r="CO221" s="63"/>
      <c r="CP221" s="63"/>
      <c r="CR221" s="63">
        <f t="shared" si="490"/>
        <v>0</v>
      </c>
      <c r="CS221" s="63"/>
      <c r="CT221" s="63"/>
    </row>
    <row r="222" spans="2:98" x14ac:dyDescent="0.25">
      <c r="B222" s="185" t="s">
        <v>251</v>
      </c>
      <c r="C222" s="32" t="s">
        <v>152</v>
      </c>
      <c r="E222" s="63">
        <f t="shared" si="462"/>
        <v>0</v>
      </c>
      <c r="F222" s="63">
        <f t="shared" si="462"/>
        <v>0</v>
      </c>
      <c r="G222" s="63">
        <f t="shared" si="463"/>
        <v>0</v>
      </c>
      <c r="H222" s="63">
        <f t="shared" si="371"/>
        <v>0</v>
      </c>
      <c r="I222" s="63">
        <f t="shared" si="378"/>
        <v>0</v>
      </c>
      <c r="J222" s="63">
        <f t="shared" si="378"/>
        <v>0</v>
      </c>
      <c r="K222" s="63">
        <f t="shared" si="464"/>
        <v>0</v>
      </c>
      <c r="L222" s="63"/>
      <c r="M222" s="63"/>
      <c r="N222" s="63">
        <f t="shared" si="465"/>
        <v>0</v>
      </c>
      <c r="O222" s="63"/>
      <c r="P222" s="63"/>
      <c r="Q222" s="63">
        <f t="shared" si="466"/>
        <v>0</v>
      </c>
      <c r="R222" s="63"/>
      <c r="S222" s="63"/>
      <c r="T222" s="63">
        <f t="shared" si="376"/>
        <v>0</v>
      </c>
      <c r="U222" s="63">
        <f t="shared" si="372"/>
        <v>0</v>
      </c>
      <c r="V222" s="63">
        <f t="shared" si="372"/>
        <v>0</v>
      </c>
      <c r="W222" s="128">
        <f t="shared" si="373"/>
        <v>0</v>
      </c>
      <c r="X222" s="128">
        <f t="shared" si="374"/>
        <v>0</v>
      </c>
      <c r="Y222" s="128">
        <f t="shared" si="374"/>
        <v>0</v>
      </c>
      <c r="Z222" s="63">
        <f t="shared" si="453"/>
        <v>0</v>
      </c>
      <c r="AA222" s="63"/>
      <c r="AB222" s="63"/>
      <c r="AC222" s="63">
        <f t="shared" si="454"/>
        <v>0</v>
      </c>
      <c r="AD222" s="63"/>
      <c r="AE222" s="63"/>
      <c r="AF222" s="63">
        <f t="shared" si="455"/>
        <v>0</v>
      </c>
      <c r="AG222" s="63"/>
      <c r="AH222" s="63"/>
      <c r="AI222" s="63">
        <f t="shared" si="456"/>
        <v>0</v>
      </c>
      <c r="AJ222" s="63"/>
      <c r="AK222" s="63"/>
      <c r="AL222" s="63">
        <f t="shared" si="457"/>
        <v>0</v>
      </c>
      <c r="AM222" s="63"/>
      <c r="AN222" s="63"/>
      <c r="AO222" s="63">
        <f t="shared" si="458"/>
        <v>0</v>
      </c>
      <c r="AP222" s="63"/>
      <c r="AQ222" s="63"/>
      <c r="AR222" s="63">
        <f t="shared" si="459"/>
        <v>0</v>
      </c>
      <c r="AS222" s="63"/>
      <c r="AT222" s="63"/>
      <c r="AU222" s="63">
        <f t="shared" si="460"/>
        <v>0</v>
      </c>
      <c r="AV222" s="63"/>
      <c r="AW222" s="63"/>
      <c r="AX222" s="128">
        <f t="shared" si="375"/>
        <v>0</v>
      </c>
      <c r="AY222" s="128">
        <f t="shared" si="491"/>
        <v>0</v>
      </c>
      <c r="AZ222" s="128">
        <f t="shared" si="491"/>
        <v>0</v>
      </c>
      <c r="BA222" s="63">
        <f t="shared" si="467"/>
        <v>0</v>
      </c>
      <c r="BB222" s="63"/>
      <c r="BC222" s="63"/>
      <c r="BD222" s="63">
        <f t="shared" si="468"/>
        <v>0</v>
      </c>
      <c r="BE222" s="63"/>
      <c r="BF222" s="63"/>
      <c r="BG222" s="63">
        <f t="shared" si="469"/>
        <v>0</v>
      </c>
      <c r="BH222" s="63"/>
      <c r="BI222" s="63"/>
      <c r="BJ222" s="63">
        <f t="shared" si="470"/>
        <v>0</v>
      </c>
      <c r="BK222" s="63"/>
      <c r="BL222" s="63"/>
      <c r="BM222" s="63">
        <f t="shared" si="471"/>
        <v>0</v>
      </c>
      <c r="BN222" s="63"/>
      <c r="BO222" s="63"/>
      <c r="BP222" s="63">
        <f t="shared" si="472"/>
        <v>0</v>
      </c>
      <c r="BQ222" s="63"/>
      <c r="BR222" s="63"/>
      <c r="BS222" s="63">
        <f t="shared" si="473"/>
        <v>0</v>
      </c>
      <c r="BT222" s="63"/>
      <c r="BU222" s="63"/>
      <c r="BV222" s="63">
        <f t="shared" si="474"/>
        <v>0</v>
      </c>
      <c r="BW222" s="63"/>
      <c r="BX222" s="63"/>
      <c r="BY222" s="63">
        <f t="shared" si="475"/>
        <v>0</v>
      </c>
      <c r="BZ222" s="63"/>
      <c r="CA222" s="63"/>
      <c r="CB222" s="63">
        <f t="shared" si="476"/>
        <v>0</v>
      </c>
      <c r="CC222" s="63"/>
      <c r="CD222" s="63"/>
      <c r="CE222" s="63">
        <f t="shared" si="436"/>
        <v>0</v>
      </c>
      <c r="CF222" s="63">
        <f t="shared" si="437"/>
        <v>0</v>
      </c>
      <c r="CG222" s="63">
        <f t="shared" si="437"/>
        <v>0</v>
      </c>
      <c r="CH222" s="63">
        <f t="shared" si="477"/>
        <v>0</v>
      </c>
      <c r="CI222" s="63"/>
      <c r="CJ222" s="63"/>
      <c r="CK222" s="63">
        <f t="shared" si="461"/>
        <v>0</v>
      </c>
      <c r="CL222" s="63"/>
      <c r="CM222" s="63"/>
      <c r="CN222" s="63">
        <f t="shared" si="478"/>
        <v>0</v>
      </c>
      <c r="CO222" s="63"/>
      <c r="CP222" s="63"/>
      <c r="CR222" s="63">
        <f t="shared" si="490"/>
        <v>0</v>
      </c>
      <c r="CS222" s="63"/>
      <c r="CT222" s="63"/>
    </row>
    <row r="223" spans="2:98" x14ac:dyDescent="0.25">
      <c r="B223" s="185" t="s">
        <v>103</v>
      </c>
      <c r="C223" s="32" t="s">
        <v>32</v>
      </c>
      <c r="E223" s="63">
        <f t="shared" si="462"/>
        <v>0</v>
      </c>
      <c r="F223" s="63">
        <f t="shared" si="462"/>
        <v>0</v>
      </c>
      <c r="G223" s="63">
        <f t="shared" si="463"/>
        <v>0</v>
      </c>
      <c r="H223" s="63">
        <f>SUBTOTAL(9,K223:S223)</f>
        <v>0</v>
      </c>
      <c r="I223" s="63">
        <f>+L223+R223+O223</f>
        <v>0</v>
      </c>
      <c r="J223" s="63">
        <f>+M223+S223+P223</f>
        <v>0</v>
      </c>
      <c r="K223" s="63">
        <f>SUBTOTAL(9,L223:M223)</f>
        <v>0</v>
      </c>
      <c r="L223" s="63"/>
      <c r="M223" s="63"/>
      <c r="N223" s="63">
        <f>SUBTOTAL(9,O223:P223)</f>
        <v>0</v>
      </c>
      <c r="O223" s="63"/>
      <c r="P223" s="63"/>
      <c r="Q223" s="63">
        <f>SUBTOTAL(9,R223:S223)</f>
        <v>0</v>
      </c>
      <c r="R223" s="63"/>
      <c r="S223" s="63"/>
      <c r="T223" s="63">
        <f>SUBTOTAL(9,Z223:CD223)-AX223</f>
        <v>0</v>
      </c>
      <c r="U223" s="63">
        <f>X223+AY223</f>
        <v>0</v>
      </c>
      <c r="V223" s="63">
        <f>Y223+AZ223</f>
        <v>0</v>
      </c>
      <c r="W223" s="128">
        <f>SUBTOTAL(9,Z223:AW223)</f>
        <v>0</v>
      </c>
      <c r="X223" s="128">
        <f>AA223+AD223+AG223+AJ223+AM223+AP223+AS223+AV223</f>
        <v>0</v>
      </c>
      <c r="Y223" s="128">
        <f>AB223+AE223+AH223+AK223+AN223+AQ223+AT223+AW223</f>
        <v>0</v>
      </c>
      <c r="Z223" s="63">
        <f>SUBTOTAL(9,AA223:AB223)</f>
        <v>0</v>
      </c>
      <c r="AA223" s="63"/>
      <c r="AB223" s="63"/>
      <c r="AC223" s="63">
        <f>SUBTOTAL(9,AD223:AE223)</f>
        <v>0</v>
      </c>
      <c r="AD223" s="63"/>
      <c r="AE223" s="63"/>
      <c r="AF223" s="63">
        <f>SUBTOTAL(9,AG223:AH223)</f>
        <v>0</v>
      </c>
      <c r="AG223" s="63"/>
      <c r="AH223" s="63"/>
      <c r="AI223" s="63">
        <f>SUBTOTAL(9,AJ223:AK223)</f>
        <v>0</v>
      </c>
      <c r="AJ223" s="63"/>
      <c r="AK223" s="63"/>
      <c r="AL223" s="63">
        <f>SUBTOTAL(9,AM223:AN223)</f>
        <v>0</v>
      </c>
      <c r="AM223" s="63"/>
      <c r="AN223" s="63"/>
      <c r="AO223" s="63">
        <f>SUBTOTAL(9,AP223:AQ223)</f>
        <v>0</v>
      </c>
      <c r="AP223" s="63"/>
      <c r="AQ223" s="63"/>
      <c r="AR223" s="63">
        <f>SUBTOTAL(9,AS223:AT223)</f>
        <v>0</v>
      </c>
      <c r="AS223" s="63"/>
      <c r="AT223" s="63"/>
      <c r="AU223" s="63">
        <f>SUBTOTAL(9,AV223:AW223)</f>
        <v>0</v>
      </c>
      <c r="AV223" s="63"/>
      <c r="AW223" s="63"/>
      <c r="AX223" s="128">
        <f>SUBTOTAL(9,BA223:CD223)</f>
        <v>0</v>
      </c>
      <c r="AY223" s="128">
        <f>BB223+BE223+BH223+BK223+BN223+BQ223+BT223+BW223+BZ223+CC223</f>
        <v>0</v>
      </c>
      <c r="AZ223" s="128">
        <f>BC223+BF223+BI223+BL223+BO223+BR223+BU223+BX223+CA223+CD223</f>
        <v>0</v>
      </c>
      <c r="BA223" s="63">
        <f>SUBTOTAL(9,BB223:BC223)</f>
        <v>0</v>
      </c>
      <c r="BB223" s="63"/>
      <c r="BC223" s="63"/>
      <c r="BD223" s="63">
        <f>SUBTOTAL(9,BE223:BF223)</f>
        <v>0</v>
      </c>
      <c r="BE223" s="63"/>
      <c r="BF223" s="63"/>
      <c r="BG223" s="63">
        <f>SUBTOTAL(9,BH223:BI223)</f>
        <v>0</v>
      </c>
      <c r="BH223" s="63"/>
      <c r="BI223" s="63"/>
      <c r="BJ223" s="63">
        <f>SUBTOTAL(9,BK223:BL223)</f>
        <v>0</v>
      </c>
      <c r="BK223" s="63"/>
      <c r="BL223" s="63"/>
      <c r="BM223" s="63">
        <f>SUBTOTAL(9,BN223:BO223)</f>
        <v>0</v>
      </c>
      <c r="BN223" s="63"/>
      <c r="BO223" s="63"/>
      <c r="BP223" s="63">
        <f>SUBTOTAL(9,BQ223:BR223)</f>
        <v>0</v>
      </c>
      <c r="BQ223" s="63"/>
      <c r="BR223" s="63"/>
      <c r="BS223" s="63">
        <f>SUBTOTAL(9,BT223:BU223)</f>
        <v>0</v>
      </c>
      <c r="BT223" s="63"/>
      <c r="BU223" s="63"/>
      <c r="BV223" s="63">
        <f>SUBTOTAL(9,BW223:BX223)</f>
        <v>0</v>
      </c>
      <c r="BW223" s="63"/>
      <c r="BX223" s="63"/>
      <c r="BY223" s="63">
        <f>SUBTOTAL(9,BZ223:CA223)</f>
        <v>0</v>
      </c>
      <c r="BZ223" s="63"/>
      <c r="CA223" s="63"/>
      <c r="CB223" s="63">
        <f>SUBTOTAL(9,CC223:CD223)</f>
        <v>0</v>
      </c>
      <c r="CC223" s="63"/>
      <c r="CD223" s="63"/>
      <c r="CE223" s="63">
        <f>SUBTOTAL(9,CH223:CP223)</f>
        <v>0</v>
      </c>
      <c r="CF223" s="63">
        <f>+CL223+CO223+CI223</f>
        <v>0</v>
      </c>
      <c r="CG223" s="63">
        <f>+CM223+CP223+CJ223</f>
        <v>0</v>
      </c>
      <c r="CH223" s="63">
        <f>SUBTOTAL(9,CI223:CJ223)</f>
        <v>0</v>
      </c>
      <c r="CI223" s="63"/>
      <c r="CJ223" s="63"/>
      <c r="CK223" s="63">
        <f>SUBTOTAL(9,CL223:CM223)</f>
        <v>0</v>
      </c>
      <c r="CL223" s="63"/>
      <c r="CM223" s="63"/>
      <c r="CN223" s="63">
        <f>SUBTOTAL(9,CO223:CP223)</f>
        <v>0</v>
      </c>
      <c r="CO223" s="63"/>
      <c r="CP223" s="63"/>
      <c r="CR223" s="63">
        <f>SUBTOTAL(9,CS223:CT223)</f>
        <v>0</v>
      </c>
      <c r="CS223" s="63"/>
      <c r="CT223" s="63"/>
    </row>
    <row r="224" spans="2:98" x14ac:dyDescent="0.25">
      <c r="B224" s="185" t="s">
        <v>252</v>
      </c>
      <c r="C224" s="20" t="s">
        <v>127</v>
      </c>
      <c r="E224" s="63">
        <f t="shared" si="462"/>
        <v>0</v>
      </c>
      <c r="F224" s="63">
        <f t="shared" si="462"/>
        <v>0</v>
      </c>
      <c r="G224" s="63">
        <f t="shared" si="463"/>
        <v>0</v>
      </c>
      <c r="H224" s="63">
        <f t="shared" si="371"/>
        <v>0</v>
      </c>
      <c r="I224" s="63">
        <f t="shared" si="378"/>
        <v>0</v>
      </c>
      <c r="J224" s="63">
        <f t="shared" si="378"/>
        <v>0</v>
      </c>
      <c r="K224" s="63">
        <f t="shared" si="464"/>
        <v>0</v>
      </c>
      <c r="L224" s="63">
        <f>SUM(L225:L229)</f>
        <v>0</v>
      </c>
      <c r="M224" s="63">
        <f>SUM(M225:M229)</f>
        <v>0</v>
      </c>
      <c r="N224" s="63">
        <f t="shared" si="465"/>
        <v>0</v>
      </c>
      <c r="O224" s="63">
        <f>SUM(O225:O229)</f>
        <v>0</v>
      </c>
      <c r="P224" s="63">
        <f>SUM(P225:P229)</f>
        <v>0</v>
      </c>
      <c r="Q224" s="63">
        <f t="shared" si="466"/>
        <v>0</v>
      </c>
      <c r="R224" s="63">
        <f>SUM(R225:R229)</f>
        <v>0</v>
      </c>
      <c r="S224" s="63">
        <f>SUM(S225:S229)</f>
        <v>0</v>
      </c>
      <c r="T224" s="63">
        <f t="shared" si="376"/>
        <v>0</v>
      </c>
      <c r="U224" s="63">
        <f t="shared" si="372"/>
        <v>0</v>
      </c>
      <c r="V224" s="63">
        <f t="shared" si="372"/>
        <v>0</v>
      </c>
      <c r="W224" s="128">
        <f t="shared" si="373"/>
        <v>0</v>
      </c>
      <c r="X224" s="128">
        <f t="shared" si="374"/>
        <v>0</v>
      </c>
      <c r="Y224" s="128">
        <f t="shared" si="374"/>
        <v>0</v>
      </c>
      <c r="Z224" s="63">
        <f t="shared" si="453"/>
        <v>0</v>
      </c>
      <c r="AA224" s="63">
        <f>SUM(AA225:AA229)</f>
        <v>0</v>
      </c>
      <c r="AB224" s="63">
        <f>SUM(AB225:AB229)</f>
        <v>0</v>
      </c>
      <c r="AC224" s="63">
        <f t="shared" si="454"/>
        <v>0</v>
      </c>
      <c r="AD224" s="63">
        <f>SUM(AD225:AD229)</f>
        <v>0</v>
      </c>
      <c r="AE224" s="63">
        <f>SUM(AE225:AE229)</f>
        <v>0</v>
      </c>
      <c r="AF224" s="63">
        <f t="shared" si="455"/>
        <v>0</v>
      </c>
      <c r="AG224" s="63">
        <f>SUM(AG225:AG229)</f>
        <v>0</v>
      </c>
      <c r="AH224" s="63">
        <f>SUM(AH225:AH229)</f>
        <v>0</v>
      </c>
      <c r="AI224" s="63">
        <f t="shared" si="456"/>
        <v>0</v>
      </c>
      <c r="AJ224" s="63">
        <f>SUM(AJ225:AJ229)</f>
        <v>0</v>
      </c>
      <c r="AK224" s="63">
        <f>SUM(AK225:AK229)</f>
        <v>0</v>
      </c>
      <c r="AL224" s="63">
        <f t="shared" si="457"/>
        <v>0</v>
      </c>
      <c r="AM224" s="63">
        <f>SUM(AM225:AM229)</f>
        <v>0</v>
      </c>
      <c r="AN224" s="63">
        <f>SUM(AN225:AN229)</f>
        <v>0</v>
      </c>
      <c r="AO224" s="63">
        <f t="shared" si="458"/>
        <v>0</v>
      </c>
      <c r="AP224" s="63">
        <f>SUM(AP225:AP229)</f>
        <v>0</v>
      </c>
      <c r="AQ224" s="63">
        <f>SUM(AQ225:AQ229)</f>
        <v>0</v>
      </c>
      <c r="AR224" s="63">
        <f t="shared" si="459"/>
        <v>0</v>
      </c>
      <c r="AS224" s="63">
        <f>SUM(AS225:AS229)</f>
        <v>0</v>
      </c>
      <c r="AT224" s="63">
        <f>SUM(AT225:AT229)</f>
        <v>0</v>
      </c>
      <c r="AU224" s="63">
        <f t="shared" si="460"/>
        <v>0</v>
      </c>
      <c r="AV224" s="63">
        <f>SUM(AV225:AV229)</f>
        <v>0</v>
      </c>
      <c r="AW224" s="63">
        <f>SUM(AW225:AW229)</f>
        <v>0</v>
      </c>
      <c r="AX224" s="128">
        <f t="shared" si="375"/>
        <v>0</v>
      </c>
      <c r="AY224" s="128">
        <f t="shared" si="491"/>
        <v>0</v>
      </c>
      <c r="AZ224" s="128">
        <f t="shared" si="491"/>
        <v>0</v>
      </c>
      <c r="BA224" s="63">
        <f t="shared" si="467"/>
        <v>0</v>
      </c>
      <c r="BB224" s="63">
        <f>SUM(BB225:BB229)</f>
        <v>0</v>
      </c>
      <c r="BC224" s="63">
        <f>SUM(BC225:BC229)</f>
        <v>0</v>
      </c>
      <c r="BD224" s="63">
        <f t="shared" si="468"/>
        <v>0</v>
      </c>
      <c r="BE224" s="63">
        <f>SUM(BE225:BE229)</f>
        <v>0</v>
      </c>
      <c r="BF224" s="63">
        <f>SUM(BF225:BF229)</f>
        <v>0</v>
      </c>
      <c r="BG224" s="63">
        <f t="shared" si="469"/>
        <v>0</v>
      </c>
      <c r="BH224" s="63">
        <f>SUM(BH225:BH229)</f>
        <v>0</v>
      </c>
      <c r="BI224" s="63">
        <f>SUM(BI225:BI229)</f>
        <v>0</v>
      </c>
      <c r="BJ224" s="63">
        <f t="shared" si="470"/>
        <v>0</v>
      </c>
      <c r="BK224" s="63">
        <f>SUM(BK225:BK229)</f>
        <v>0</v>
      </c>
      <c r="BL224" s="63">
        <f>SUM(BL225:BL229)</f>
        <v>0</v>
      </c>
      <c r="BM224" s="63">
        <f t="shared" si="471"/>
        <v>0</v>
      </c>
      <c r="BN224" s="63">
        <f>SUM(BN225:BN229)</f>
        <v>0</v>
      </c>
      <c r="BO224" s="63">
        <f>SUM(BO225:BO229)</f>
        <v>0</v>
      </c>
      <c r="BP224" s="63">
        <f t="shared" si="472"/>
        <v>0</v>
      </c>
      <c r="BQ224" s="63">
        <f>SUM(BQ225:BQ229)</f>
        <v>0</v>
      </c>
      <c r="BR224" s="63">
        <f>SUM(BR225:BR229)</f>
        <v>0</v>
      </c>
      <c r="BS224" s="63">
        <f t="shared" si="473"/>
        <v>0</v>
      </c>
      <c r="BT224" s="63">
        <f>SUM(BT225:BT229)</f>
        <v>0</v>
      </c>
      <c r="BU224" s="63">
        <f>SUM(BU225:BU229)</f>
        <v>0</v>
      </c>
      <c r="BV224" s="63">
        <f t="shared" si="474"/>
        <v>0</v>
      </c>
      <c r="BW224" s="63">
        <f>SUM(BW225:BW229)</f>
        <v>0</v>
      </c>
      <c r="BX224" s="63">
        <f>SUM(BX225:BX229)</f>
        <v>0</v>
      </c>
      <c r="BY224" s="63">
        <f t="shared" si="475"/>
        <v>0</v>
      </c>
      <c r="BZ224" s="63">
        <f>SUM(BZ225:BZ229)</f>
        <v>0</v>
      </c>
      <c r="CA224" s="63">
        <f>SUM(CA225:CA229)</f>
        <v>0</v>
      </c>
      <c r="CB224" s="63">
        <f t="shared" si="476"/>
        <v>0</v>
      </c>
      <c r="CC224" s="63">
        <f>SUM(CC225:CC229)</f>
        <v>0</v>
      </c>
      <c r="CD224" s="63">
        <f>SUM(CD225:CD229)</f>
        <v>0</v>
      </c>
      <c r="CE224" s="63">
        <f t="shared" si="436"/>
        <v>0</v>
      </c>
      <c r="CF224" s="63">
        <f t="shared" si="437"/>
        <v>0</v>
      </c>
      <c r="CG224" s="63">
        <f t="shared" si="437"/>
        <v>0</v>
      </c>
      <c r="CH224" s="63">
        <f t="shared" si="477"/>
        <v>0</v>
      </c>
      <c r="CI224" s="63">
        <f>SUM(CI225:CI229)</f>
        <v>0</v>
      </c>
      <c r="CJ224" s="63">
        <f>SUM(CJ225:CJ229)</f>
        <v>0</v>
      </c>
      <c r="CK224" s="63">
        <f t="shared" si="461"/>
        <v>0</v>
      </c>
      <c r="CL224" s="63">
        <f>SUM(CL225:CL229)</f>
        <v>0</v>
      </c>
      <c r="CM224" s="63">
        <f>SUM(CM225:CM229)</f>
        <v>0</v>
      </c>
      <c r="CN224" s="63">
        <f t="shared" si="478"/>
        <v>0</v>
      </c>
      <c r="CO224" s="63">
        <f>SUM(CO225:CO229)</f>
        <v>0</v>
      </c>
      <c r="CP224" s="63">
        <f>SUM(CP225:CP229)</f>
        <v>0</v>
      </c>
      <c r="CR224" s="63">
        <f t="shared" ref="CR224:CR230" si="492">SUBTOTAL(9,CS224:CT224)</f>
        <v>0</v>
      </c>
      <c r="CS224" s="63">
        <f>SUM(CS225:CS229)</f>
        <v>0</v>
      </c>
      <c r="CT224" s="63">
        <f>SUM(CT225:CT229)</f>
        <v>0</v>
      </c>
    </row>
    <row r="225" spans="2:98" x14ac:dyDescent="0.25">
      <c r="B225" s="185" t="s">
        <v>253</v>
      </c>
      <c r="C225" s="32" t="s">
        <v>128</v>
      </c>
      <c r="E225" s="63">
        <f t="shared" si="462"/>
        <v>0</v>
      </c>
      <c r="F225" s="63">
        <f t="shared" si="462"/>
        <v>0</v>
      </c>
      <c r="G225" s="63">
        <f t="shared" si="463"/>
        <v>0</v>
      </c>
      <c r="H225" s="63">
        <f t="shared" si="371"/>
        <v>0</v>
      </c>
      <c r="I225" s="63">
        <f t="shared" si="378"/>
        <v>0</v>
      </c>
      <c r="J225" s="63">
        <f t="shared" si="378"/>
        <v>0</v>
      </c>
      <c r="K225" s="63">
        <f t="shared" si="464"/>
        <v>0</v>
      </c>
      <c r="L225" s="63"/>
      <c r="M225" s="63"/>
      <c r="N225" s="63">
        <f t="shared" si="465"/>
        <v>0</v>
      </c>
      <c r="O225" s="63"/>
      <c r="P225" s="63"/>
      <c r="Q225" s="63">
        <f t="shared" si="466"/>
        <v>0</v>
      </c>
      <c r="R225" s="63"/>
      <c r="S225" s="63"/>
      <c r="T225" s="63">
        <f t="shared" si="376"/>
        <v>0</v>
      </c>
      <c r="U225" s="63">
        <f t="shared" si="372"/>
        <v>0</v>
      </c>
      <c r="V225" s="63">
        <f t="shared" si="372"/>
        <v>0</v>
      </c>
      <c r="W225" s="128">
        <f t="shared" si="373"/>
        <v>0</v>
      </c>
      <c r="X225" s="128">
        <f t="shared" si="374"/>
        <v>0</v>
      </c>
      <c r="Y225" s="128">
        <f t="shared" si="374"/>
        <v>0</v>
      </c>
      <c r="Z225" s="63">
        <f t="shared" si="453"/>
        <v>0</v>
      </c>
      <c r="AA225" s="63"/>
      <c r="AB225" s="63"/>
      <c r="AC225" s="63">
        <f t="shared" si="454"/>
        <v>0</v>
      </c>
      <c r="AD225" s="63"/>
      <c r="AE225" s="63"/>
      <c r="AF225" s="63">
        <f t="shared" si="455"/>
        <v>0</v>
      </c>
      <c r="AG225" s="63"/>
      <c r="AH225" s="63"/>
      <c r="AI225" s="63">
        <f t="shared" si="456"/>
        <v>0</v>
      </c>
      <c r="AJ225" s="63"/>
      <c r="AK225" s="63"/>
      <c r="AL225" s="63">
        <f t="shared" si="457"/>
        <v>0</v>
      </c>
      <c r="AM225" s="63"/>
      <c r="AN225" s="63"/>
      <c r="AO225" s="63">
        <f t="shared" si="458"/>
        <v>0</v>
      </c>
      <c r="AP225" s="63"/>
      <c r="AQ225" s="63"/>
      <c r="AR225" s="63">
        <f t="shared" si="459"/>
        <v>0</v>
      </c>
      <c r="AS225" s="63"/>
      <c r="AT225" s="63"/>
      <c r="AU225" s="63">
        <f t="shared" si="460"/>
        <v>0</v>
      </c>
      <c r="AV225" s="63"/>
      <c r="AW225" s="63"/>
      <c r="AX225" s="128">
        <f t="shared" si="375"/>
        <v>0</v>
      </c>
      <c r="AY225" s="128">
        <f t="shared" si="491"/>
        <v>0</v>
      </c>
      <c r="AZ225" s="128">
        <f t="shared" si="491"/>
        <v>0</v>
      </c>
      <c r="BA225" s="63">
        <f t="shared" si="467"/>
        <v>0</v>
      </c>
      <c r="BB225" s="63"/>
      <c r="BC225" s="63"/>
      <c r="BD225" s="63">
        <f t="shared" si="468"/>
        <v>0</v>
      </c>
      <c r="BE225" s="63"/>
      <c r="BF225" s="63"/>
      <c r="BG225" s="63">
        <f t="shared" si="469"/>
        <v>0</v>
      </c>
      <c r="BH225" s="63"/>
      <c r="BI225" s="63"/>
      <c r="BJ225" s="63">
        <f t="shared" si="470"/>
        <v>0</v>
      </c>
      <c r="BK225" s="63"/>
      <c r="BL225" s="63"/>
      <c r="BM225" s="63">
        <f t="shared" si="471"/>
        <v>0</v>
      </c>
      <c r="BN225" s="63"/>
      <c r="BO225" s="63"/>
      <c r="BP225" s="63">
        <f t="shared" si="472"/>
        <v>0</v>
      </c>
      <c r="BQ225" s="63"/>
      <c r="BR225" s="63"/>
      <c r="BS225" s="63">
        <f t="shared" si="473"/>
        <v>0</v>
      </c>
      <c r="BT225" s="63"/>
      <c r="BU225" s="63"/>
      <c r="BV225" s="63">
        <f t="shared" si="474"/>
        <v>0</v>
      </c>
      <c r="BW225" s="63"/>
      <c r="BX225" s="63"/>
      <c r="BY225" s="63">
        <f t="shared" si="475"/>
        <v>0</v>
      </c>
      <c r="BZ225" s="63"/>
      <c r="CA225" s="63"/>
      <c r="CB225" s="63">
        <f t="shared" si="476"/>
        <v>0</v>
      </c>
      <c r="CC225" s="63"/>
      <c r="CD225" s="63"/>
      <c r="CE225" s="63">
        <f t="shared" si="436"/>
        <v>0</v>
      </c>
      <c r="CF225" s="63">
        <f t="shared" si="437"/>
        <v>0</v>
      </c>
      <c r="CG225" s="63">
        <f t="shared" si="437"/>
        <v>0</v>
      </c>
      <c r="CH225" s="63">
        <f t="shared" si="477"/>
        <v>0</v>
      </c>
      <c r="CI225" s="63"/>
      <c r="CJ225" s="63"/>
      <c r="CK225" s="63">
        <f t="shared" si="461"/>
        <v>0</v>
      </c>
      <c r="CL225" s="63"/>
      <c r="CM225" s="63"/>
      <c r="CN225" s="63">
        <f t="shared" si="478"/>
        <v>0</v>
      </c>
      <c r="CO225" s="63"/>
      <c r="CP225" s="63"/>
      <c r="CR225" s="63">
        <f t="shared" si="492"/>
        <v>0</v>
      </c>
      <c r="CS225" s="63"/>
      <c r="CT225" s="63"/>
    </row>
    <row r="226" spans="2:98" x14ac:dyDescent="0.25">
      <c r="B226" s="185" t="s">
        <v>254</v>
      </c>
      <c r="C226" s="32" t="s">
        <v>129</v>
      </c>
      <c r="E226" s="63">
        <f t="shared" si="462"/>
        <v>0</v>
      </c>
      <c r="F226" s="63">
        <f t="shared" si="462"/>
        <v>0</v>
      </c>
      <c r="G226" s="63">
        <f t="shared" si="463"/>
        <v>0</v>
      </c>
      <c r="H226" s="63">
        <f t="shared" si="371"/>
        <v>0</v>
      </c>
      <c r="I226" s="63">
        <f t="shared" si="378"/>
        <v>0</v>
      </c>
      <c r="J226" s="63">
        <f t="shared" si="378"/>
        <v>0</v>
      </c>
      <c r="K226" s="63">
        <f t="shared" si="464"/>
        <v>0</v>
      </c>
      <c r="L226" s="63"/>
      <c r="M226" s="63"/>
      <c r="N226" s="63">
        <f t="shared" si="465"/>
        <v>0</v>
      </c>
      <c r="O226" s="63"/>
      <c r="P226" s="63"/>
      <c r="Q226" s="63">
        <f t="shared" si="466"/>
        <v>0</v>
      </c>
      <c r="R226" s="63"/>
      <c r="S226" s="63"/>
      <c r="T226" s="63">
        <f t="shared" si="376"/>
        <v>0</v>
      </c>
      <c r="U226" s="63">
        <f t="shared" si="372"/>
        <v>0</v>
      </c>
      <c r="V226" s="63">
        <f t="shared" si="372"/>
        <v>0</v>
      </c>
      <c r="W226" s="128">
        <f t="shared" si="373"/>
        <v>0</v>
      </c>
      <c r="X226" s="128">
        <f t="shared" si="374"/>
        <v>0</v>
      </c>
      <c r="Y226" s="128">
        <f t="shared" si="374"/>
        <v>0</v>
      </c>
      <c r="Z226" s="63">
        <f t="shared" si="453"/>
        <v>0</v>
      </c>
      <c r="AA226" s="63"/>
      <c r="AB226" s="63"/>
      <c r="AC226" s="63">
        <f t="shared" si="454"/>
        <v>0</v>
      </c>
      <c r="AD226" s="63"/>
      <c r="AE226" s="63"/>
      <c r="AF226" s="63">
        <f t="shared" si="455"/>
        <v>0</v>
      </c>
      <c r="AG226" s="63"/>
      <c r="AH226" s="63"/>
      <c r="AI226" s="63">
        <f t="shared" si="456"/>
        <v>0</v>
      </c>
      <c r="AJ226" s="63"/>
      <c r="AK226" s="63"/>
      <c r="AL226" s="63">
        <f t="shared" si="457"/>
        <v>0</v>
      </c>
      <c r="AM226" s="63"/>
      <c r="AN226" s="63"/>
      <c r="AO226" s="63">
        <f t="shared" si="458"/>
        <v>0</v>
      </c>
      <c r="AP226" s="63"/>
      <c r="AQ226" s="63"/>
      <c r="AR226" s="63">
        <f t="shared" si="459"/>
        <v>0</v>
      </c>
      <c r="AS226" s="63"/>
      <c r="AT226" s="63"/>
      <c r="AU226" s="63">
        <f t="shared" si="460"/>
        <v>0</v>
      </c>
      <c r="AV226" s="63"/>
      <c r="AW226" s="63"/>
      <c r="AX226" s="128">
        <f t="shared" si="375"/>
        <v>0</v>
      </c>
      <c r="AY226" s="128">
        <f t="shared" si="491"/>
        <v>0</v>
      </c>
      <c r="AZ226" s="128">
        <f t="shared" si="491"/>
        <v>0</v>
      </c>
      <c r="BA226" s="63">
        <f t="shared" si="467"/>
        <v>0</v>
      </c>
      <c r="BB226" s="63"/>
      <c r="BC226" s="63"/>
      <c r="BD226" s="63">
        <f t="shared" si="468"/>
        <v>0</v>
      </c>
      <c r="BE226" s="63"/>
      <c r="BF226" s="63"/>
      <c r="BG226" s="63">
        <f t="shared" si="469"/>
        <v>0</v>
      </c>
      <c r="BH226" s="63"/>
      <c r="BI226" s="63"/>
      <c r="BJ226" s="63">
        <f t="shared" si="470"/>
        <v>0</v>
      </c>
      <c r="BK226" s="63"/>
      <c r="BL226" s="63"/>
      <c r="BM226" s="63">
        <f t="shared" si="471"/>
        <v>0</v>
      </c>
      <c r="BN226" s="63"/>
      <c r="BO226" s="63"/>
      <c r="BP226" s="63">
        <f t="shared" si="472"/>
        <v>0</v>
      </c>
      <c r="BQ226" s="63"/>
      <c r="BR226" s="63"/>
      <c r="BS226" s="63">
        <f t="shared" si="473"/>
        <v>0</v>
      </c>
      <c r="BT226" s="63"/>
      <c r="BU226" s="63"/>
      <c r="BV226" s="63">
        <f t="shared" si="474"/>
        <v>0</v>
      </c>
      <c r="BW226" s="63"/>
      <c r="BX226" s="63"/>
      <c r="BY226" s="63">
        <f t="shared" si="475"/>
        <v>0</v>
      </c>
      <c r="BZ226" s="63"/>
      <c r="CA226" s="63"/>
      <c r="CB226" s="63">
        <f t="shared" si="476"/>
        <v>0</v>
      </c>
      <c r="CC226" s="63"/>
      <c r="CD226" s="63"/>
      <c r="CE226" s="63">
        <f t="shared" si="436"/>
        <v>0</v>
      </c>
      <c r="CF226" s="63">
        <f t="shared" si="437"/>
        <v>0</v>
      </c>
      <c r="CG226" s="63">
        <f t="shared" si="437"/>
        <v>0</v>
      </c>
      <c r="CH226" s="63">
        <f t="shared" si="477"/>
        <v>0</v>
      </c>
      <c r="CI226" s="63"/>
      <c r="CJ226" s="63"/>
      <c r="CK226" s="63">
        <f t="shared" si="461"/>
        <v>0</v>
      </c>
      <c r="CL226" s="63"/>
      <c r="CM226" s="63"/>
      <c r="CN226" s="63">
        <f t="shared" si="478"/>
        <v>0</v>
      </c>
      <c r="CO226" s="63"/>
      <c r="CP226" s="63"/>
      <c r="CR226" s="63">
        <f t="shared" si="492"/>
        <v>0</v>
      </c>
      <c r="CS226" s="63"/>
      <c r="CT226" s="63"/>
    </row>
    <row r="227" spans="2:98" x14ac:dyDescent="0.25">
      <c r="B227" s="185" t="s">
        <v>255</v>
      </c>
      <c r="C227" s="32" t="s">
        <v>130</v>
      </c>
      <c r="E227" s="63">
        <f t="shared" si="462"/>
        <v>0</v>
      </c>
      <c r="F227" s="63">
        <f t="shared" si="462"/>
        <v>0</v>
      </c>
      <c r="G227" s="63">
        <f t="shared" si="463"/>
        <v>0</v>
      </c>
      <c r="H227" s="63">
        <f t="shared" si="371"/>
        <v>0</v>
      </c>
      <c r="I227" s="63">
        <f t="shared" si="378"/>
        <v>0</v>
      </c>
      <c r="J227" s="63">
        <f t="shared" si="378"/>
        <v>0</v>
      </c>
      <c r="K227" s="63">
        <f t="shared" si="464"/>
        <v>0</v>
      </c>
      <c r="L227" s="63"/>
      <c r="M227" s="63"/>
      <c r="N227" s="63">
        <f t="shared" si="465"/>
        <v>0</v>
      </c>
      <c r="O227" s="63"/>
      <c r="P227" s="63"/>
      <c r="Q227" s="63">
        <f t="shared" si="466"/>
        <v>0</v>
      </c>
      <c r="R227" s="63"/>
      <c r="S227" s="63"/>
      <c r="T227" s="63">
        <f t="shared" si="376"/>
        <v>0</v>
      </c>
      <c r="U227" s="63">
        <f t="shared" si="372"/>
        <v>0</v>
      </c>
      <c r="V227" s="63">
        <f t="shared" si="372"/>
        <v>0</v>
      </c>
      <c r="W227" s="128">
        <f t="shared" si="373"/>
        <v>0</v>
      </c>
      <c r="X227" s="128">
        <f t="shared" si="374"/>
        <v>0</v>
      </c>
      <c r="Y227" s="128">
        <f t="shared" si="374"/>
        <v>0</v>
      </c>
      <c r="Z227" s="63">
        <f t="shared" si="453"/>
        <v>0</v>
      </c>
      <c r="AA227" s="63"/>
      <c r="AB227" s="63"/>
      <c r="AC227" s="63">
        <f t="shared" si="454"/>
        <v>0</v>
      </c>
      <c r="AD227" s="63"/>
      <c r="AE227" s="63"/>
      <c r="AF227" s="63">
        <f t="shared" si="455"/>
        <v>0</v>
      </c>
      <c r="AG227" s="63"/>
      <c r="AH227" s="63"/>
      <c r="AI227" s="63">
        <f t="shared" si="456"/>
        <v>0</v>
      </c>
      <c r="AJ227" s="63"/>
      <c r="AK227" s="63"/>
      <c r="AL227" s="63">
        <f t="shared" si="457"/>
        <v>0</v>
      </c>
      <c r="AM227" s="63"/>
      <c r="AN227" s="63"/>
      <c r="AO227" s="63">
        <f t="shared" si="458"/>
        <v>0</v>
      </c>
      <c r="AP227" s="63"/>
      <c r="AQ227" s="63"/>
      <c r="AR227" s="63">
        <f t="shared" si="459"/>
        <v>0</v>
      </c>
      <c r="AS227" s="63"/>
      <c r="AT227" s="63"/>
      <c r="AU227" s="63">
        <f t="shared" si="460"/>
        <v>0</v>
      </c>
      <c r="AV227" s="63"/>
      <c r="AW227" s="63"/>
      <c r="AX227" s="128">
        <f t="shared" si="375"/>
        <v>0</v>
      </c>
      <c r="AY227" s="128">
        <f t="shared" si="491"/>
        <v>0</v>
      </c>
      <c r="AZ227" s="128">
        <f t="shared" si="491"/>
        <v>0</v>
      </c>
      <c r="BA227" s="63">
        <f t="shared" si="467"/>
        <v>0</v>
      </c>
      <c r="BB227" s="63"/>
      <c r="BC227" s="63"/>
      <c r="BD227" s="63">
        <f t="shared" si="468"/>
        <v>0</v>
      </c>
      <c r="BE227" s="63"/>
      <c r="BF227" s="63"/>
      <c r="BG227" s="63">
        <f t="shared" si="469"/>
        <v>0</v>
      </c>
      <c r="BH227" s="63"/>
      <c r="BI227" s="63"/>
      <c r="BJ227" s="63">
        <f t="shared" si="470"/>
        <v>0</v>
      </c>
      <c r="BK227" s="63"/>
      <c r="BL227" s="63"/>
      <c r="BM227" s="63">
        <f t="shared" si="471"/>
        <v>0</v>
      </c>
      <c r="BN227" s="63"/>
      <c r="BO227" s="63"/>
      <c r="BP227" s="63">
        <f t="shared" si="472"/>
        <v>0</v>
      </c>
      <c r="BQ227" s="63"/>
      <c r="BR227" s="63"/>
      <c r="BS227" s="63">
        <f t="shared" si="473"/>
        <v>0</v>
      </c>
      <c r="BT227" s="63"/>
      <c r="BU227" s="63"/>
      <c r="BV227" s="63">
        <f t="shared" si="474"/>
        <v>0</v>
      </c>
      <c r="BW227" s="63"/>
      <c r="BX227" s="63"/>
      <c r="BY227" s="63">
        <f t="shared" si="475"/>
        <v>0</v>
      </c>
      <c r="BZ227" s="63"/>
      <c r="CA227" s="63"/>
      <c r="CB227" s="63">
        <f t="shared" si="476"/>
        <v>0</v>
      </c>
      <c r="CC227" s="63"/>
      <c r="CD227" s="63"/>
      <c r="CE227" s="63">
        <f t="shared" si="436"/>
        <v>0</v>
      </c>
      <c r="CF227" s="63">
        <f t="shared" si="437"/>
        <v>0</v>
      </c>
      <c r="CG227" s="63">
        <f t="shared" si="437"/>
        <v>0</v>
      </c>
      <c r="CH227" s="63">
        <f t="shared" si="477"/>
        <v>0</v>
      </c>
      <c r="CI227" s="63"/>
      <c r="CJ227" s="63"/>
      <c r="CK227" s="63">
        <f t="shared" si="461"/>
        <v>0</v>
      </c>
      <c r="CL227" s="63"/>
      <c r="CM227" s="63"/>
      <c r="CN227" s="63">
        <f t="shared" si="478"/>
        <v>0</v>
      </c>
      <c r="CO227" s="63"/>
      <c r="CP227" s="63"/>
      <c r="CR227" s="63">
        <f t="shared" si="492"/>
        <v>0</v>
      </c>
      <c r="CS227" s="63"/>
      <c r="CT227" s="63"/>
    </row>
    <row r="228" spans="2:98" ht="31.5" x14ac:dyDescent="0.25">
      <c r="B228" s="185" t="s">
        <v>256</v>
      </c>
      <c r="C228" s="32" t="s">
        <v>134</v>
      </c>
      <c r="E228" s="63">
        <f t="shared" si="462"/>
        <v>0</v>
      </c>
      <c r="F228" s="63">
        <f t="shared" si="462"/>
        <v>0</v>
      </c>
      <c r="G228" s="63">
        <f t="shared" si="463"/>
        <v>0</v>
      </c>
      <c r="H228" s="63">
        <f t="shared" ref="H228:H302" si="493">SUBTOTAL(9,K228:S228)</f>
        <v>0</v>
      </c>
      <c r="I228" s="63">
        <f t="shared" si="378"/>
        <v>0</v>
      </c>
      <c r="J228" s="63">
        <f t="shared" si="378"/>
        <v>0</v>
      </c>
      <c r="K228" s="63">
        <f t="shared" si="464"/>
        <v>0</v>
      </c>
      <c r="L228" s="63"/>
      <c r="M228" s="63"/>
      <c r="N228" s="63">
        <f t="shared" si="465"/>
        <v>0</v>
      </c>
      <c r="O228" s="63"/>
      <c r="P228" s="63"/>
      <c r="Q228" s="63">
        <f t="shared" si="466"/>
        <v>0</v>
      </c>
      <c r="R228" s="63"/>
      <c r="S228" s="63"/>
      <c r="T228" s="63">
        <f t="shared" si="376"/>
        <v>0</v>
      </c>
      <c r="U228" s="63">
        <f t="shared" ref="U228:V302" si="494">X228+AY228</f>
        <v>0</v>
      </c>
      <c r="V228" s="63">
        <f t="shared" si="494"/>
        <v>0</v>
      </c>
      <c r="W228" s="128">
        <f t="shared" ref="W228:W302" si="495">SUBTOTAL(9,Z228:AW228)</f>
        <v>0</v>
      </c>
      <c r="X228" s="128">
        <f t="shared" ref="X228:Y302" si="496">AA228+AD228+AG228+AJ228+AM228+AP228+AS228+AV228</f>
        <v>0</v>
      </c>
      <c r="Y228" s="128">
        <f t="shared" si="496"/>
        <v>0</v>
      </c>
      <c r="Z228" s="63">
        <f t="shared" si="453"/>
        <v>0</v>
      </c>
      <c r="AA228" s="63"/>
      <c r="AB228" s="63"/>
      <c r="AC228" s="63">
        <f t="shared" si="454"/>
        <v>0</v>
      </c>
      <c r="AD228" s="63"/>
      <c r="AE228" s="63"/>
      <c r="AF228" s="63">
        <f t="shared" si="455"/>
        <v>0</v>
      </c>
      <c r="AG228" s="63"/>
      <c r="AH228" s="63"/>
      <c r="AI228" s="63">
        <f t="shared" si="456"/>
        <v>0</v>
      </c>
      <c r="AJ228" s="63"/>
      <c r="AK228" s="63"/>
      <c r="AL228" s="63">
        <f t="shared" si="457"/>
        <v>0</v>
      </c>
      <c r="AM228" s="63"/>
      <c r="AN228" s="63"/>
      <c r="AO228" s="63">
        <f t="shared" si="458"/>
        <v>0</v>
      </c>
      <c r="AP228" s="63"/>
      <c r="AQ228" s="63"/>
      <c r="AR228" s="63">
        <f t="shared" si="459"/>
        <v>0</v>
      </c>
      <c r="AS228" s="63"/>
      <c r="AT228" s="63"/>
      <c r="AU228" s="63">
        <f t="shared" si="460"/>
        <v>0</v>
      </c>
      <c r="AV228" s="63"/>
      <c r="AW228" s="63"/>
      <c r="AX228" s="128">
        <f t="shared" ref="AX228:AX302" si="497">SUBTOTAL(9,BA228:CD228)</f>
        <v>0</v>
      </c>
      <c r="AY228" s="128">
        <f t="shared" si="491"/>
        <v>0</v>
      </c>
      <c r="AZ228" s="128">
        <f t="shared" si="491"/>
        <v>0</v>
      </c>
      <c r="BA228" s="63">
        <f t="shared" si="467"/>
        <v>0</v>
      </c>
      <c r="BB228" s="63"/>
      <c r="BC228" s="63"/>
      <c r="BD228" s="63">
        <f t="shared" si="468"/>
        <v>0</v>
      </c>
      <c r="BE228" s="63"/>
      <c r="BF228" s="63"/>
      <c r="BG228" s="63">
        <f t="shared" si="469"/>
        <v>0</v>
      </c>
      <c r="BH228" s="63"/>
      <c r="BI228" s="63"/>
      <c r="BJ228" s="63">
        <f t="shared" si="470"/>
        <v>0</v>
      </c>
      <c r="BK228" s="63"/>
      <c r="BL228" s="63"/>
      <c r="BM228" s="63">
        <f t="shared" si="471"/>
        <v>0</v>
      </c>
      <c r="BN228" s="63"/>
      <c r="BO228" s="63"/>
      <c r="BP228" s="63">
        <f t="shared" si="472"/>
        <v>0</v>
      </c>
      <c r="BQ228" s="63"/>
      <c r="BR228" s="63"/>
      <c r="BS228" s="63">
        <f t="shared" si="473"/>
        <v>0</v>
      </c>
      <c r="BT228" s="63"/>
      <c r="BU228" s="63"/>
      <c r="BV228" s="63">
        <f t="shared" si="474"/>
        <v>0</v>
      </c>
      <c r="BW228" s="63"/>
      <c r="BX228" s="63"/>
      <c r="BY228" s="63">
        <f t="shared" si="475"/>
        <v>0</v>
      </c>
      <c r="BZ228" s="63"/>
      <c r="CA228" s="63"/>
      <c r="CB228" s="63">
        <f t="shared" si="476"/>
        <v>0</v>
      </c>
      <c r="CC228" s="63"/>
      <c r="CD228" s="63"/>
      <c r="CE228" s="63">
        <f t="shared" si="436"/>
        <v>0</v>
      </c>
      <c r="CF228" s="63">
        <f t="shared" si="437"/>
        <v>0</v>
      </c>
      <c r="CG228" s="63">
        <f t="shared" si="437"/>
        <v>0</v>
      </c>
      <c r="CH228" s="63">
        <f t="shared" si="477"/>
        <v>0</v>
      </c>
      <c r="CI228" s="63"/>
      <c r="CJ228" s="63"/>
      <c r="CK228" s="63">
        <f t="shared" si="461"/>
        <v>0</v>
      </c>
      <c r="CL228" s="63"/>
      <c r="CM228" s="63"/>
      <c r="CN228" s="63">
        <f t="shared" si="478"/>
        <v>0</v>
      </c>
      <c r="CO228" s="63"/>
      <c r="CP228" s="63"/>
      <c r="CR228" s="63">
        <f t="shared" si="492"/>
        <v>0</v>
      </c>
      <c r="CS228" s="63"/>
      <c r="CT228" s="63"/>
    </row>
    <row r="229" spans="2:98" x14ac:dyDescent="0.25">
      <c r="B229" s="185" t="s">
        <v>257</v>
      </c>
      <c r="C229" s="32" t="s">
        <v>133</v>
      </c>
      <c r="E229" s="63">
        <f t="shared" si="462"/>
        <v>0</v>
      </c>
      <c r="F229" s="63">
        <f t="shared" si="462"/>
        <v>0</v>
      </c>
      <c r="G229" s="63">
        <f t="shared" si="463"/>
        <v>0</v>
      </c>
      <c r="H229" s="63">
        <f t="shared" si="493"/>
        <v>0</v>
      </c>
      <c r="I229" s="63">
        <f t="shared" si="378"/>
        <v>0</v>
      </c>
      <c r="J229" s="63">
        <f t="shared" si="378"/>
        <v>0</v>
      </c>
      <c r="K229" s="63">
        <f t="shared" si="464"/>
        <v>0</v>
      </c>
      <c r="L229" s="63"/>
      <c r="M229" s="63"/>
      <c r="N229" s="63">
        <f t="shared" si="465"/>
        <v>0</v>
      </c>
      <c r="O229" s="63"/>
      <c r="P229" s="63"/>
      <c r="Q229" s="63">
        <f t="shared" si="466"/>
        <v>0</v>
      </c>
      <c r="R229" s="63"/>
      <c r="S229" s="63"/>
      <c r="T229" s="63">
        <f t="shared" si="376"/>
        <v>0</v>
      </c>
      <c r="U229" s="63">
        <f t="shared" si="494"/>
        <v>0</v>
      </c>
      <c r="V229" s="63">
        <f t="shared" si="494"/>
        <v>0</v>
      </c>
      <c r="W229" s="128">
        <f t="shared" si="495"/>
        <v>0</v>
      </c>
      <c r="X229" s="128">
        <f t="shared" si="496"/>
        <v>0</v>
      </c>
      <c r="Y229" s="128">
        <f t="shared" si="496"/>
        <v>0</v>
      </c>
      <c r="Z229" s="63">
        <f t="shared" si="453"/>
        <v>0</v>
      </c>
      <c r="AA229" s="63"/>
      <c r="AB229" s="63"/>
      <c r="AC229" s="63">
        <f t="shared" si="454"/>
        <v>0</v>
      </c>
      <c r="AD229" s="63"/>
      <c r="AE229" s="63"/>
      <c r="AF229" s="63">
        <f t="shared" si="455"/>
        <v>0</v>
      </c>
      <c r="AG229" s="63"/>
      <c r="AH229" s="63"/>
      <c r="AI229" s="63">
        <f t="shared" si="456"/>
        <v>0</v>
      </c>
      <c r="AJ229" s="63"/>
      <c r="AK229" s="63"/>
      <c r="AL229" s="63">
        <f t="shared" si="457"/>
        <v>0</v>
      </c>
      <c r="AM229" s="63"/>
      <c r="AN229" s="63"/>
      <c r="AO229" s="63">
        <f t="shared" si="458"/>
        <v>0</v>
      </c>
      <c r="AP229" s="63"/>
      <c r="AQ229" s="63"/>
      <c r="AR229" s="63">
        <f t="shared" si="459"/>
        <v>0</v>
      </c>
      <c r="AS229" s="63"/>
      <c r="AT229" s="63"/>
      <c r="AU229" s="63">
        <f t="shared" si="460"/>
        <v>0</v>
      </c>
      <c r="AV229" s="63"/>
      <c r="AW229" s="63"/>
      <c r="AX229" s="128">
        <f t="shared" si="497"/>
        <v>0</v>
      </c>
      <c r="AY229" s="128">
        <f t="shared" si="491"/>
        <v>0</v>
      </c>
      <c r="AZ229" s="128">
        <f t="shared" si="491"/>
        <v>0</v>
      </c>
      <c r="BA229" s="63">
        <f t="shared" si="467"/>
        <v>0</v>
      </c>
      <c r="BB229" s="63"/>
      <c r="BC229" s="63"/>
      <c r="BD229" s="63">
        <f t="shared" si="468"/>
        <v>0</v>
      </c>
      <c r="BE229" s="63"/>
      <c r="BF229" s="63"/>
      <c r="BG229" s="63">
        <f t="shared" si="469"/>
        <v>0</v>
      </c>
      <c r="BH229" s="63"/>
      <c r="BI229" s="63"/>
      <c r="BJ229" s="63">
        <f t="shared" si="470"/>
        <v>0</v>
      </c>
      <c r="BK229" s="63"/>
      <c r="BL229" s="63"/>
      <c r="BM229" s="63">
        <f t="shared" si="471"/>
        <v>0</v>
      </c>
      <c r="BN229" s="63"/>
      <c r="BO229" s="63"/>
      <c r="BP229" s="63">
        <f t="shared" si="472"/>
        <v>0</v>
      </c>
      <c r="BQ229" s="63"/>
      <c r="BR229" s="63"/>
      <c r="BS229" s="63">
        <f t="shared" si="473"/>
        <v>0</v>
      </c>
      <c r="BT229" s="63"/>
      <c r="BU229" s="63"/>
      <c r="BV229" s="63">
        <f t="shared" si="474"/>
        <v>0</v>
      </c>
      <c r="BW229" s="63"/>
      <c r="BX229" s="63"/>
      <c r="BY229" s="63">
        <f t="shared" si="475"/>
        <v>0</v>
      </c>
      <c r="BZ229" s="63"/>
      <c r="CA229" s="63"/>
      <c r="CB229" s="63">
        <f t="shared" si="476"/>
        <v>0</v>
      </c>
      <c r="CC229" s="63"/>
      <c r="CD229" s="63"/>
      <c r="CE229" s="63">
        <f t="shared" si="436"/>
        <v>0</v>
      </c>
      <c r="CF229" s="63">
        <f t="shared" si="437"/>
        <v>0</v>
      </c>
      <c r="CG229" s="63">
        <f t="shared" si="437"/>
        <v>0</v>
      </c>
      <c r="CH229" s="63">
        <f t="shared" si="477"/>
        <v>0</v>
      </c>
      <c r="CI229" s="63"/>
      <c r="CJ229" s="63"/>
      <c r="CK229" s="63">
        <f t="shared" si="461"/>
        <v>0</v>
      </c>
      <c r="CL229" s="63"/>
      <c r="CM229" s="63"/>
      <c r="CN229" s="63">
        <f t="shared" si="478"/>
        <v>0</v>
      </c>
      <c r="CO229" s="63"/>
      <c r="CP229" s="63"/>
      <c r="CR229" s="63">
        <f t="shared" si="492"/>
        <v>0</v>
      </c>
      <c r="CS229" s="63"/>
      <c r="CT229" s="63"/>
    </row>
    <row r="230" spans="2:98" x14ac:dyDescent="0.25">
      <c r="B230" s="185" t="s">
        <v>104</v>
      </c>
      <c r="C230" s="20" t="s">
        <v>14</v>
      </c>
      <c r="E230" s="63">
        <f t="shared" si="462"/>
        <v>0</v>
      </c>
      <c r="F230" s="63">
        <f t="shared" si="462"/>
        <v>0</v>
      </c>
      <c r="G230" s="63">
        <f t="shared" si="463"/>
        <v>0</v>
      </c>
      <c r="H230" s="63">
        <f t="shared" si="493"/>
        <v>0</v>
      </c>
      <c r="I230" s="63">
        <f t="shared" si="378"/>
        <v>0</v>
      </c>
      <c r="J230" s="63">
        <f t="shared" si="378"/>
        <v>0</v>
      </c>
      <c r="K230" s="63">
        <f t="shared" si="464"/>
        <v>0</v>
      </c>
      <c r="L230" s="63"/>
      <c r="M230" s="63"/>
      <c r="N230" s="63">
        <f t="shared" si="465"/>
        <v>0</v>
      </c>
      <c r="O230" s="63"/>
      <c r="P230" s="63"/>
      <c r="Q230" s="63">
        <f t="shared" si="466"/>
        <v>0</v>
      </c>
      <c r="R230" s="63"/>
      <c r="S230" s="63"/>
      <c r="T230" s="63">
        <f t="shared" ref="T230:T304" si="498">SUBTOTAL(9,Z230:CD230)-AX230</f>
        <v>0</v>
      </c>
      <c r="U230" s="63">
        <f t="shared" si="494"/>
        <v>0</v>
      </c>
      <c r="V230" s="63">
        <f t="shared" si="494"/>
        <v>0</v>
      </c>
      <c r="W230" s="128">
        <f t="shared" si="495"/>
        <v>0</v>
      </c>
      <c r="X230" s="128">
        <f t="shared" si="496"/>
        <v>0</v>
      </c>
      <c r="Y230" s="128">
        <f t="shared" si="496"/>
        <v>0</v>
      </c>
      <c r="Z230" s="63">
        <f t="shared" si="453"/>
        <v>0</v>
      </c>
      <c r="AA230" s="63"/>
      <c r="AB230" s="63"/>
      <c r="AC230" s="63">
        <f t="shared" si="454"/>
        <v>0</v>
      </c>
      <c r="AD230" s="63"/>
      <c r="AE230" s="63"/>
      <c r="AF230" s="63">
        <f t="shared" si="455"/>
        <v>0</v>
      </c>
      <c r="AG230" s="63"/>
      <c r="AH230" s="63"/>
      <c r="AI230" s="63">
        <f t="shared" si="456"/>
        <v>0</v>
      </c>
      <c r="AJ230" s="63"/>
      <c r="AK230" s="63"/>
      <c r="AL230" s="63">
        <f t="shared" si="457"/>
        <v>0</v>
      </c>
      <c r="AM230" s="63"/>
      <c r="AN230" s="63"/>
      <c r="AO230" s="63">
        <f t="shared" si="458"/>
        <v>0</v>
      </c>
      <c r="AP230" s="63"/>
      <c r="AQ230" s="63"/>
      <c r="AR230" s="63">
        <f t="shared" si="459"/>
        <v>0</v>
      </c>
      <c r="AS230" s="63"/>
      <c r="AT230" s="63"/>
      <c r="AU230" s="63">
        <f t="shared" si="460"/>
        <v>0</v>
      </c>
      <c r="AV230" s="63"/>
      <c r="AW230" s="63"/>
      <c r="AX230" s="128">
        <f t="shared" si="497"/>
        <v>0</v>
      </c>
      <c r="AY230" s="128">
        <f t="shared" si="491"/>
        <v>0</v>
      </c>
      <c r="AZ230" s="128">
        <f t="shared" si="491"/>
        <v>0</v>
      </c>
      <c r="BA230" s="63">
        <f t="shared" si="467"/>
        <v>0</v>
      </c>
      <c r="BB230" s="63"/>
      <c r="BC230" s="63"/>
      <c r="BD230" s="63">
        <f t="shared" si="468"/>
        <v>0</v>
      </c>
      <c r="BE230" s="63"/>
      <c r="BF230" s="63"/>
      <c r="BG230" s="63">
        <f t="shared" si="469"/>
        <v>0</v>
      </c>
      <c r="BH230" s="63"/>
      <c r="BI230" s="63"/>
      <c r="BJ230" s="63">
        <f t="shared" si="470"/>
        <v>0</v>
      </c>
      <c r="BK230" s="63"/>
      <c r="BL230" s="63"/>
      <c r="BM230" s="63">
        <f t="shared" si="471"/>
        <v>0</v>
      </c>
      <c r="BN230" s="63"/>
      <c r="BO230" s="63"/>
      <c r="BP230" s="63">
        <f t="shared" si="472"/>
        <v>0</v>
      </c>
      <c r="BQ230" s="63"/>
      <c r="BR230" s="63"/>
      <c r="BS230" s="63">
        <f t="shared" si="473"/>
        <v>0</v>
      </c>
      <c r="BT230" s="63"/>
      <c r="BU230" s="63"/>
      <c r="BV230" s="63">
        <f t="shared" si="474"/>
        <v>0</v>
      </c>
      <c r="BW230" s="63"/>
      <c r="BX230" s="63"/>
      <c r="BY230" s="63">
        <f t="shared" si="475"/>
        <v>0</v>
      </c>
      <c r="BZ230" s="63"/>
      <c r="CA230" s="63"/>
      <c r="CB230" s="63">
        <f t="shared" si="476"/>
        <v>0</v>
      </c>
      <c r="CC230" s="63"/>
      <c r="CD230" s="63"/>
      <c r="CE230" s="63">
        <f t="shared" si="436"/>
        <v>0</v>
      </c>
      <c r="CF230" s="63">
        <f t="shared" si="437"/>
        <v>0</v>
      </c>
      <c r="CG230" s="63">
        <f t="shared" si="437"/>
        <v>0</v>
      </c>
      <c r="CH230" s="63">
        <f t="shared" si="477"/>
        <v>0</v>
      </c>
      <c r="CI230" s="63"/>
      <c r="CJ230" s="63"/>
      <c r="CK230" s="63">
        <f t="shared" si="461"/>
        <v>0</v>
      </c>
      <c r="CL230" s="63"/>
      <c r="CM230" s="63"/>
      <c r="CN230" s="63">
        <f t="shared" si="478"/>
        <v>0</v>
      </c>
      <c r="CO230" s="63"/>
      <c r="CP230" s="63"/>
      <c r="CR230" s="63">
        <f t="shared" si="492"/>
        <v>0</v>
      </c>
      <c r="CS230" s="63"/>
      <c r="CT230" s="63"/>
    </row>
    <row r="231" spans="2:98" x14ac:dyDescent="0.25">
      <c r="B231" s="185" t="s">
        <v>105</v>
      </c>
      <c r="C231" s="20" t="s">
        <v>15</v>
      </c>
      <c r="E231" s="63">
        <f t="shared" si="462"/>
        <v>0</v>
      </c>
      <c r="F231" s="63">
        <f t="shared" si="462"/>
        <v>0</v>
      </c>
      <c r="G231" s="63">
        <f t="shared" si="463"/>
        <v>0</v>
      </c>
      <c r="H231" s="63">
        <f>SUBTOTAL(9,K231:S231)</f>
        <v>0</v>
      </c>
      <c r="I231" s="63">
        <f>+L231+R231+O231</f>
        <v>0</v>
      </c>
      <c r="J231" s="63">
        <f>+M231+S231+P231</f>
        <v>0</v>
      </c>
      <c r="K231" s="63">
        <f>SUBTOTAL(9,L231:M231)</f>
        <v>0</v>
      </c>
      <c r="L231" s="63"/>
      <c r="M231" s="63"/>
      <c r="N231" s="63">
        <f>SUBTOTAL(9,O231:P231)</f>
        <v>0</v>
      </c>
      <c r="O231" s="63"/>
      <c r="P231" s="63"/>
      <c r="Q231" s="63">
        <f>SUBTOTAL(9,R231:S231)</f>
        <v>0</v>
      </c>
      <c r="R231" s="63"/>
      <c r="S231" s="63"/>
      <c r="T231" s="63">
        <f>SUBTOTAL(9,Z231:CD231)-AX231</f>
        <v>0</v>
      </c>
      <c r="U231" s="63">
        <f>X231+AY231</f>
        <v>0</v>
      </c>
      <c r="V231" s="63">
        <f>Y231+AZ231</f>
        <v>0</v>
      </c>
      <c r="W231" s="128">
        <f>SUBTOTAL(9,Z231:AW231)</f>
        <v>0</v>
      </c>
      <c r="X231" s="128">
        <f>AA231+AD231+AG231+AJ231+AM231+AP231+AS231+AV231</f>
        <v>0</v>
      </c>
      <c r="Y231" s="128">
        <f>AB231+AE231+AH231+AK231+AN231+AQ231+AT231+AW231</f>
        <v>0</v>
      </c>
      <c r="Z231" s="63">
        <f>SUBTOTAL(9,AA231:AB231)</f>
        <v>0</v>
      </c>
      <c r="AA231" s="63"/>
      <c r="AB231" s="63"/>
      <c r="AC231" s="63">
        <f>SUBTOTAL(9,AD231:AE231)</f>
        <v>0</v>
      </c>
      <c r="AD231" s="63"/>
      <c r="AE231" s="63"/>
      <c r="AF231" s="63">
        <f>SUBTOTAL(9,AG231:AH231)</f>
        <v>0</v>
      </c>
      <c r="AG231" s="63"/>
      <c r="AH231" s="63"/>
      <c r="AI231" s="63">
        <f>SUBTOTAL(9,AJ231:AK231)</f>
        <v>0</v>
      </c>
      <c r="AJ231" s="63"/>
      <c r="AK231" s="63"/>
      <c r="AL231" s="63">
        <f>SUBTOTAL(9,AM231:AN231)</f>
        <v>0</v>
      </c>
      <c r="AM231" s="63"/>
      <c r="AN231" s="63"/>
      <c r="AO231" s="63">
        <f>SUBTOTAL(9,AP231:AQ231)</f>
        <v>0</v>
      </c>
      <c r="AP231" s="63"/>
      <c r="AQ231" s="63"/>
      <c r="AR231" s="63">
        <f>SUBTOTAL(9,AS231:AT231)</f>
        <v>0</v>
      </c>
      <c r="AS231" s="63"/>
      <c r="AT231" s="63"/>
      <c r="AU231" s="63">
        <f>SUBTOTAL(9,AV231:AW231)</f>
        <v>0</v>
      </c>
      <c r="AV231" s="63"/>
      <c r="AW231" s="63"/>
      <c r="AX231" s="128">
        <f>SUBTOTAL(9,BA231:CD231)</f>
        <v>0</v>
      </c>
      <c r="AY231" s="128">
        <f t="shared" si="491"/>
        <v>0</v>
      </c>
      <c r="AZ231" s="128">
        <f t="shared" si="491"/>
        <v>0</v>
      </c>
      <c r="BA231" s="63">
        <f>SUBTOTAL(9,BB231:BC231)</f>
        <v>0</v>
      </c>
      <c r="BB231" s="63"/>
      <c r="BC231" s="63"/>
      <c r="BD231" s="63">
        <f>SUBTOTAL(9,BE231:BF231)</f>
        <v>0</v>
      </c>
      <c r="BE231" s="63"/>
      <c r="BF231" s="63"/>
      <c r="BG231" s="63">
        <f>SUBTOTAL(9,BH231:BI231)</f>
        <v>0</v>
      </c>
      <c r="BH231" s="63"/>
      <c r="BI231" s="63"/>
      <c r="BJ231" s="63">
        <f>SUBTOTAL(9,BK231:BL231)</f>
        <v>0</v>
      </c>
      <c r="BK231" s="63"/>
      <c r="BL231" s="63"/>
      <c r="BM231" s="63">
        <f>SUBTOTAL(9,BN231:BO231)</f>
        <v>0</v>
      </c>
      <c r="BN231" s="63"/>
      <c r="BO231" s="63"/>
      <c r="BP231" s="63">
        <f>SUBTOTAL(9,BQ231:BR231)</f>
        <v>0</v>
      </c>
      <c r="BQ231" s="63"/>
      <c r="BR231" s="63"/>
      <c r="BS231" s="63">
        <f>SUBTOTAL(9,BT231:BU231)</f>
        <v>0</v>
      </c>
      <c r="BT231" s="63"/>
      <c r="BU231" s="63"/>
      <c r="BV231" s="63">
        <f>SUBTOTAL(9,BW231:BX231)</f>
        <v>0</v>
      </c>
      <c r="BW231" s="63"/>
      <c r="BX231" s="63"/>
      <c r="BY231" s="63">
        <f t="shared" si="475"/>
        <v>0</v>
      </c>
      <c r="BZ231" s="63"/>
      <c r="CA231" s="63"/>
      <c r="CB231" s="63">
        <f>SUBTOTAL(9,CC231:CD231)</f>
        <v>0</v>
      </c>
      <c r="CC231" s="63"/>
      <c r="CD231" s="63"/>
      <c r="CE231" s="63">
        <f t="shared" si="436"/>
        <v>0</v>
      </c>
      <c r="CF231" s="63">
        <f t="shared" si="437"/>
        <v>0</v>
      </c>
      <c r="CG231" s="63">
        <f t="shared" si="437"/>
        <v>0</v>
      </c>
      <c r="CH231" s="63">
        <f>SUBTOTAL(9,CI231:CJ231)</f>
        <v>0</v>
      </c>
      <c r="CI231" s="63"/>
      <c r="CJ231" s="63"/>
      <c r="CK231" s="63">
        <f>SUBTOTAL(9,CL231:CM231)</f>
        <v>0</v>
      </c>
      <c r="CL231" s="63"/>
      <c r="CM231" s="63"/>
      <c r="CN231" s="63">
        <f>SUBTOTAL(9,CO231:CP231)</f>
        <v>0</v>
      </c>
      <c r="CO231" s="63"/>
      <c r="CP231" s="63"/>
      <c r="CR231" s="63">
        <f>SUBTOTAL(9,CS231:CT231)</f>
        <v>0</v>
      </c>
      <c r="CS231" s="63"/>
      <c r="CT231" s="63"/>
    </row>
    <row r="232" spans="2:98" x14ac:dyDescent="0.25">
      <c r="B232" s="185" t="s">
        <v>131</v>
      </c>
      <c r="C232" s="20" t="s">
        <v>205</v>
      </c>
      <c r="E232" s="63">
        <f t="shared" si="462"/>
        <v>0</v>
      </c>
      <c r="F232" s="63">
        <f t="shared" si="462"/>
        <v>0</v>
      </c>
      <c r="G232" s="63">
        <f t="shared" si="463"/>
        <v>0</v>
      </c>
      <c r="H232" s="63">
        <f t="shared" si="493"/>
        <v>0</v>
      </c>
      <c r="I232" s="63">
        <f t="shared" si="378"/>
        <v>0</v>
      </c>
      <c r="J232" s="63">
        <f t="shared" si="378"/>
        <v>0</v>
      </c>
      <c r="K232" s="63">
        <f t="shared" si="464"/>
        <v>0</v>
      </c>
      <c r="L232" s="63"/>
      <c r="M232" s="63"/>
      <c r="N232" s="63">
        <f t="shared" si="465"/>
        <v>0</v>
      </c>
      <c r="O232" s="63"/>
      <c r="P232" s="63"/>
      <c r="Q232" s="63">
        <f t="shared" si="466"/>
        <v>0</v>
      </c>
      <c r="R232" s="63"/>
      <c r="S232" s="63"/>
      <c r="T232" s="63">
        <f t="shared" si="498"/>
        <v>0</v>
      </c>
      <c r="U232" s="63">
        <f t="shared" si="494"/>
        <v>0</v>
      </c>
      <c r="V232" s="63">
        <f t="shared" si="494"/>
        <v>0</v>
      </c>
      <c r="W232" s="128">
        <f t="shared" si="495"/>
        <v>0</v>
      </c>
      <c r="X232" s="128">
        <f t="shared" si="496"/>
        <v>0</v>
      </c>
      <c r="Y232" s="128">
        <f t="shared" si="496"/>
        <v>0</v>
      </c>
      <c r="Z232" s="63">
        <f t="shared" si="453"/>
        <v>0</v>
      </c>
      <c r="AA232" s="63"/>
      <c r="AB232" s="63"/>
      <c r="AC232" s="63">
        <f t="shared" si="454"/>
        <v>0</v>
      </c>
      <c r="AD232" s="63"/>
      <c r="AE232" s="63"/>
      <c r="AF232" s="63">
        <f t="shared" si="455"/>
        <v>0</v>
      </c>
      <c r="AG232" s="63"/>
      <c r="AH232" s="63"/>
      <c r="AI232" s="63">
        <f t="shared" si="456"/>
        <v>0</v>
      </c>
      <c r="AJ232" s="63"/>
      <c r="AK232" s="63"/>
      <c r="AL232" s="63">
        <f t="shared" si="457"/>
        <v>0</v>
      </c>
      <c r="AM232" s="63"/>
      <c r="AN232" s="63"/>
      <c r="AO232" s="63">
        <f t="shared" si="458"/>
        <v>0</v>
      </c>
      <c r="AP232" s="63"/>
      <c r="AQ232" s="63"/>
      <c r="AR232" s="63">
        <f t="shared" si="459"/>
        <v>0</v>
      </c>
      <c r="AS232" s="63"/>
      <c r="AT232" s="63"/>
      <c r="AU232" s="63">
        <f t="shared" si="460"/>
        <v>0</v>
      </c>
      <c r="AV232" s="63"/>
      <c r="AW232" s="63"/>
      <c r="AX232" s="128">
        <f t="shared" si="497"/>
        <v>0</v>
      </c>
      <c r="AY232" s="128">
        <f t="shared" si="491"/>
        <v>0</v>
      </c>
      <c r="AZ232" s="128">
        <f t="shared" si="491"/>
        <v>0</v>
      </c>
      <c r="BA232" s="63">
        <f t="shared" si="467"/>
        <v>0</v>
      </c>
      <c r="BB232" s="63"/>
      <c r="BC232" s="63"/>
      <c r="BD232" s="63">
        <f t="shared" si="468"/>
        <v>0</v>
      </c>
      <c r="BE232" s="63"/>
      <c r="BF232" s="63"/>
      <c r="BG232" s="63">
        <f t="shared" si="469"/>
        <v>0</v>
      </c>
      <c r="BH232" s="63"/>
      <c r="BI232" s="63"/>
      <c r="BJ232" s="63">
        <f t="shared" si="470"/>
        <v>0</v>
      </c>
      <c r="BK232" s="63"/>
      <c r="BL232" s="63"/>
      <c r="BM232" s="63">
        <f t="shared" si="471"/>
        <v>0</v>
      </c>
      <c r="BN232" s="63"/>
      <c r="BO232" s="63"/>
      <c r="BP232" s="63">
        <f t="shared" si="472"/>
        <v>0</v>
      </c>
      <c r="BQ232" s="63"/>
      <c r="BR232" s="63"/>
      <c r="BS232" s="63">
        <f t="shared" si="473"/>
        <v>0</v>
      </c>
      <c r="BT232" s="63"/>
      <c r="BU232" s="63"/>
      <c r="BV232" s="63">
        <f t="shared" si="474"/>
        <v>0</v>
      </c>
      <c r="BW232" s="63"/>
      <c r="BX232" s="63"/>
      <c r="BY232" s="63">
        <f t="shared" si="475"/>
        <v>0</v>
      </c>
      <c r="BZ232" s="63"/>
      <c r="CA232" s="63"/>
      <c r="CB232" s="63">
        <f t="shared" si="476"/>
        <v>0</v>
      </c>
      <c r="CC232" s="63"/>
      <c r="CD232" s="63"/>
      <c r="CE232" s="63">
        <f t="shared" si="436"/>
        <v>0</v>
      </c>
      <c r="CF232" s="63">
        <f t="shared" si="437"/>
        <v>0</v>
      </c>
      <c r="CG232" s="63">
        <f t="shared" si="437"/>
        <v>0</v>
      </c>
      <c r="CH232" s="63">
        <f t="shared" si="477"/>
        <v>0</v>
      </c>
      <c r="CI232" s="63"/>
      <c r="CJ232" s="63"/>
      <c r="CK232" s="63">
        <f t="shared" si="461"/>
        <v>0</v>
      </c>
      <c r="CL232" s="63"/>
      <c r="CM232" s="63"/>
      <c r="CN232" s="63">
        <f t="shared" si="478"/>
        <v>0</v>
      </c>
      <c r="CO232" s="63"/>
      <c r="CP232" s="63"/>
      <c r="CR232" s="63">
        <f t="shared" ref="CR232" si="499">SUBTOTAL(9,CS232:CT232)</f>
        <v>0</v>
      </c>
      <c r="CS232" s="63"/>
      <c r="CT232" s="63"/>
    </row>
    <row r="233" spans="2:98" x14ac:dyDescent="0.25">
      <c r="B233" s="185" t="s">
        <v>132</v>
      </c>
      <c r="C233" s="20" t="s">
        <v>126</v>
      </c>
      <c r="E233" s="63">
        <f t="shared" si="462"/>
        <v>0</v>
      </c>
      <c r="F233" s="63">
        <f t="shared" si="462"/>
        <v>0</v>
      </c>
      <c r="G233" s="63">
        <f t="shared" si="463"/>
        <v>0</v>
      </c>
      <c r="H233" s="63">
        <f>SUBTOTAL(9,K233:S233)</f>
        <v>0</v>
      </c>
      <c r="I233" s="63">
        <f>+L233+R233+O233</f>
        <v>0</v>
      </c>
      <c r="J233" s="63">
        <f>+M233+S233+P233</f>
        <v>0</v>
      </c>
      <c r="K233" s="63">
        <f>SUBTOTAL(9,L233:M233)</f>
        <v>0</v>
      </c>
      <c r="L233" s="63"/>
      <c r="M233" s="63"/>
      <c r="N233" s="63">
        <f>SUBTOTAL(9,O233:P233)</f>
        <v>0</v>
      </c>
      <c r="O233" s="63"/>
      <c r="P233" s="63"/>
      <c r="Q233" s="63">
        <f>SUBTOTAL(9,R233:S233)</f>
        <v>0</v>
      </c>
      <c r="R233" s="63"/>
      <c r="S233" s="63"/>
      <c r="T233" s="63">
        <f>SUBTOTAL(9,Z233:CD233)-AX233</f>
        <v>0</v>
      </c>
      <c r="U233" s="63">
        <f>X233+AY233</f>
        <v>0</v>
      </c>
      <c r="V233" s="63">
        <f>Y233+AZ233</f>
        <v>0</v>
      </c>
      <c r="W233" s="128">
        <f>SUBTOTAL(9,Z233:AW233)</f>
        <v>0</v>
      </c>
      <c r="X233" s="128">
        <f>AA233+AD233+AG233+AJ233+AM233+AP233+AS233+AV233</f>
        <v>0</v>
      </c>
      <c r="Y233" s="128">
        <f>AB233+AE233+AH233+AK233+AN233+AQ233+AT233+AW233</f>
        <v>0</v>
      </c>
      <c r="Z233" s="63">
        <f>SUBTOTAL(9,AA233:AB233)</f>
        <v>0</v>
      </c>
      <c r="AA233" s="63"/>
      <c r="AB233" s="63"/>
      <c r="AC233" s="63">
        <f>SUBTOTAL(9,AD233:AE233)</f>
        <v>0</v>
      </c>
      <c r="AD233" s="63"/>
      <c r="AE233" s="63"/>
      <c r="AF233" s="63">
        <f>SUBTOTAL(9,AG233:AH233)</f>
        <v>0</v>
      </c>
      <c r="AG233" s="63"/>
      <c r="AH233" s="63"/>
      <c r="AI233" s="63">
        <f>SUBTOTAL(9,AJ233:AK233)</f>
        <v>0</v>
      </c>
      <c r="AJ233" s="63"/>
      <c r="AK233" s="63"/>
      <c r="AL233" s="63">
        <f>SUBTOTAL(9,AM233:AN233)</f>
        <v>0</v>
      </c>
      <c r="AM233" s="63"/>
      <c r="AN233" s="63"/>
      <c r="AO233" s="63">
        <f>SUBTOTAL(9,AP233:AQ233)</f>
        <v>0</v>
      </c>
      <c r="AP233" s="63"/>
      <c r="AQ233" s="63"/>
      <c r="AR233" s="63">
        <f>SUBTOTAL(9,AS233:AT233)</f>
        <v>0</v>
      </c>
      <c r="AS233" s="63"/>
      <c r="AT233" s="63"/>
      <c r="AU233" s="63">
        <f>SUBTOTAL(9,AV233:AW233)</f>
        <v>0</v>
      </c>
      <c r="AV233" s="63"/>
      <c r="AW233" s="63"/>
      <c r="AX233" s="128">
        <f>SUBTOTAL(9,BA233:CD233)</f>
        <v>0</v>
      </c>
      <c r="AY233" s="128">
        <f>BB233+BE233+BH233+BK233+BN233+BQ233+BT233+BW233+BZ233+CC233</f>
        <v>0</v>
      </c>
      <c r="AZ233" s="128">
        <f>BC233+BF233+BI233+BL233+BO233+BR233+BU233+BX233+CA233+CD233</f>
        <v>0</v>
      </c>
      <c r="BA233" s="63">
        <f>SUBTOTAL(9,BB233:BC233)</f>
        <v>0</v>
      </c>
      <c r="BB233" s="63"/>
      <c r="BC233" s="63"/>
      <c r="BD233" s="63">
        <f>SUBTOTAL(9,BE233:BF233)</f>
        <v>0</v>
      </c>
      <c r="BE233" s="63"/>
      <c r="BF233" s="63"/>
      <c r="BG233" s="63">
        <f>SUBTOTAL(9,BH233:BI233)</f>
        <v>0</v>
      </c>
      <c r="BH233" s="63"/>
      <c r="BI233" s="63"/>
      <c r="BJ233" s="63">
        <f>SUBTOTAL(9,BK233:BL233)</f>
        <v>0</v>
      </c>
      <c r="BK233" s="63"/>
      <c r="BL233" s="63"/>
      <c r="BM233" s="63">
        <f>SUBTOTAL(9,BN233:BO233)</f>
        <v>0</v>
      </c>
      <c r="BN233" s="63"/>
      <c r="BO233" s="63"/>
      <c r="BP233" s="63">
        <f>SUBTOTAL(9,BQ233:BR233)</f>
        <v>0</v>
      </c>
      <c r="BQ233" s="63"/>
      <c r="BR233" s="63"/>
      <c r="BS233" s="63">
        <f>SUBTOTAL(9,BT233:BU233)</f>
        <v>0</v>
      </c>
      <c r="BT233" s="63"/>
      <c r="BU233" s="63"/>
      <c r="BV233" s="63">
        <f>SUBTOTAL(9,BW233:BX233)</f>
        <v>0</v>
      </c>
      <c r="BW233" s="63"/>
      <c r="BX233" s="63"/>
      <c r="BY233" s="63">
        <f>SUBTOTAL(9,BZ233:CA233)</f>
        <v>0</v>
      </c>
      <c r="BZ233" s="63"/>
      <c r="CA233" s="63"/>
      <c r="CB233" s="63">
        <f>SUBTOTAL(9,CC233:CD233)</f>
        <v>0</v>
      </c>
      <c r="CC233" s="63"/>
      <c r="CD233" s="63"/>
      <c r="CE233" s="63">
        <f>SUBTOTAL(9,CH233:CP233)</f>
        <v>0</v>
      </c>
      <c r="CF233" s="63">
        <f>+CL233+CO233+CI233</f>
        <v>0</v>
      </c>
      <c r="CG233" s="63">
        <f>+CM233+CP233+CJ233</f>
        <v>0</v>
      </c>
      <c r="CH233" s="63">
        <f>SUBTOTAL(9,CI233:CJ233)</f>
        <v>0</v>
      </c>
      <c r="CI233" s="63"/>
      <c r="CJ233" s="63"/>
      <c r="CK233" s="63">
        <f>SUBTOTAL(9,CL233:CM233)</f>
        <v>0</v>
      </c>
      <c r="CL233" s="63"/>
      <c r="CM233" s="63"/>
      <c r="CN233" s="63">
        <f>SUBTOTAL(9,CO233:CP233)</f>
        <v>0</v>
      </c>
      <c r="CO233" s="63"/>
      <c r="CP233" s="63"/>
      <c r="CR233" s="63">
        <f>SUBTOTAL(9,CS233:CT233)</f>
        <v>0</v>
      </c>
      <c r="CS233" s="63"/>
      <c r="CT233" s="63"/>
    </row>
    <row r="234" spans="2:98" x14ac:dyDescent="0.25">
      <c r="B234" s="185" t="s">
        <v>143</v>
      </c>
      <c r="C234" s="31" t="s">
        <v>228</v>
      </c>
      <c r="E234" s="63">
        <f t="shared" si="462"/>
        <v>0</v>
      </c>
      <c r="F234" s="63">
        <f t="shared" si="462"/>
        <v>0</v>
      </c>
      <c r="G234" s="63">
        <f t="shared" si="463"/>
        <v>0</v>
      </c>
      <c r="H234" s="63">
        <f t="shared" si="493"/>
        <v>0</v>
      </c>
      <c r="I234" s="63">
        <f t="shared" si="378"/>
        <v>0</v>
      </c>
      <c r="J234" s="63">
        <f t="shared" si="378"/>
        <v>0</v>
      </c>
      <c r="K234" s="63">
        <f t="shared" si="464"/>
        <v>0</v>
      </c>
      <c r="L234" s="63">
        <f>SUM(L235:L236)</f>
        <v>0</v>
      </c>
      <c r="M234" s="63">
        <f>SUM(M235:M236)</f>
        <v>0</v>
      </c>
      <c r="N234" s="63">
        <f t="shared" si="465"/>
        <v>0</v>
      </c>
      <c r="O234" s="63">
        <f>SUM(O235:O236)</f>
        <v>0</v>
      </c>
      <c r="P234" s="63">
        <f>SUM(P235:P236)</f>
        <v>0</v>
      </c>
      <c r="Q234" s="63">
        <f t="shared" si="466"/>
        <v>0</v>
      </c>
      <c r="R234" s="63">
        <f>SUM(R235:R236)</f>
        <v>0</v>
      </c>
      <c r="S234" s="63">
        <f>SUM(S235:S236)</f>
        <v>0</v>
      </c>
      <c r="T234" s="63">
        <f t="shared" si="498"/>
        <v>0</v>
      </c>
      <c r="U234" s="63">
        <f t="shared" si="494"/>
        <v>0</v>
      </c>
      <c r="V234" s="63">
        <f t="shared" si="494"/>
        <v>0</v>
      </c>
      <c r="W234" s="128">
        <f t="shared" si="495"/>
        <v>0</v>
      </c>
      <c r="X234" s="128">
        <f t="shared" si="496"/>
        <v>0</v>
      </c>
      <c r="Y234" s="128">
        <f t="shared" si="496"/>
        <v>0</v>
      </c>
      <c r="Z234" s="63">
        <f t="shared" si="453"/>
        <v>0</v>
      </c>
      <c r="AA234" s="63">
        <f>SUM(AA235:AA236)</f>
        <v>0</v>
      </c>
      <c r="AB234" s="63">
        <f>SUM(AB235:AB236)</f>
        <v>0</v>
      </c>
      <c r="AC234" s="63">
        <f t="shared" si="454"/>
        <v>0</v>
      </c>
      <c r="AD234" s="63">
        <f>SUM(AD235:AD236)</f>
        <v>0</v>
      </c>
      <c r="AE234" s="63">
        <f>SUM(AE235:AE236)</f>
        <v>0</v>
      </c>
      <c r="AF234" s="63">
        <f t="shared" si="455"/>
        <v>0</v>
      </c>
      <c r="AG234" s="63">
        <f>SUM(AG235:AG236)</f>
        <v>0</v>
      </c>
      <c r="AH234" s="63">
        <f>SUM(AH235:AH236)</f>
        <v>0</v>
      </c>
      <c r="AI234" s="63">
        <f t="shared" si="456"/>
        <v>0</v>
      </c>
      <c r="AJ234" s="63">
        <f>SUM(AJ235:AJ236)</f>
        <v>0</v>
      </c>
      <c r="AK234" s="63">
        <f>SUM(AK235:AK236)</f>
        <v>0</v>
      </c>
      <c r="AL234" s="63">
        <f t="shared" si="457"/>
        <v>0</v>
      </c>
      <c r="AM234" s="63">
        <f>SUM(AM235:AM236)</f>
        <v>0</v>
      </c>
      <c r="AN234" s="63">
        <f>SUM(AN235:AN236)</f>
        <v>0</v>
      </c>
      <c r="AO234" s="63">
        <f t="shared" si="458"/>
        <v>0</v>
      </c>
      <c r="AP234" s="63">
        <f>SUM(AP235:AP236)</f>
        <v>0</v>
      </c>
      <c r="AQ234" s="63">
        <f>SUM(AQ235:AQ236)</f>
        <v>0</v>
      </c>
      <c r="AR234" s="63">
        <f t="shared" si="459"/>
        <v>0</v>
      </c>
      <c r="AS234" s="63">
        <f>SUM(AS235:AS236)</f>
        <v>0</v>
      </c>
      <c r="AT234" s="63">
        <f>SUM(AT235:AT236)</f>
        <v>0</v>
      </c>
      <c r="AU234" s="63">
        <f t="shared" si="460"/>
        <v>0</v>
      </c>
      <c r="AV234" s="63">
        <f>SUM(AV235:AV236)</f>
        <v>0</v>
      </c>
      <c r="AW234" s="63">
        <f>SUM(AW235:AW236)</f>
        <v>0</v>
      </c>
      <c r="AX234" s="128">
        <f t="shared" si="497"/>
        <v>0</v>
      </c>
      <c r="AY234" s="128">
        <f t="shared" si="491"/>
        <v>0</v>
      </c>
      <c r="AZ234" s="128">
        <f t="shared" si="491"/>
        <v>0</v>
      </c>
      <c r="BA234" s="63">
        <f t="shared" si="467"/>
        <v>0</v>
      </c>
      <c r="BB234" s="63">
        <f>SUM(BB235:BB236)</f>
        <v>0</v>
      </c>
      <c r="BC234" s="63">
        <f>SUM(BC235:BC236)</f>
        <v>0</v>
      </c>
      <c r="BD234" s="63">
        <f t="shared" si="468"/>
        <v>0</v>
      </c>
      <c r="BE234" s="63">
        <f>SUM(BE235:BE236)</f>
        <v>0</v>
      </c>
      <c r="BF234" s="63">
        <f>SUM(BF235:BF236)</f>
        <v>0</v>
      </c>
      <c r="BG234" s="63">
        <f t="shared" si="469"/>
        <v>0</v>
      </c>
      <c r="BH234" s="63">
        <f>SUM(BH235:BH236)</f>
        <v>0</v>
      </c>
      <c r="BI234" s="63">
        <f>SUM(BI235:BI236)</f>
        <v>0</v>
      </c>
      <c r="BJ234" s="63">
        <f t="shared" si="470"/>
        <v>0</v>
      </c>
      <c r="BK234" s="63">
        <f>SUM(BK235:BK236)</f>
        <v>0</v>
      </c>
      <c r="BL234" s="63">
        <f>SUM(BL235:BL236)</f>
        <v>0</v>
      </c>
      <c r="BM234" s="63">
        <f t="shared" si="471"/>
        <v>0</v>
      </c>
      <c r="BN234" s="63">
        <f>SUM(BN235:BN236)</f>
        <v>0</v>
      </c>
      <c r="BO234" s="63">
        <f>SUM(BO235:BO236)</f>
        <v>0</v>
      </c>
      <c r="BP234" s="63">
        <f t="shared" si="472"/>
        <v>0</v>
      </c>
      <c r="BQ234" s="63">
        <f>SUM(BQ235:BQ236)</f>
        <v>0</v>
      </c>
      <c r="BR234" s="63">
        <f>SUM(BR235:BR236)</f>
        <v>0</v>
      </c>
      <c r="BS234" s="63">
        <f t="shared" si="473"/>
        <v>0</v>
      </c>
      <c r="BT234" s="63">
        <f>SUM(BT235:BT236)</f>
        <v>0</v>
      </c>
      <c r="BU234" s="63">
        <f>SUM(BU235:BU236)</f>
        <v>0</v>
      </c>
      <c r="BV234" s="63">
        <f t="shared" si="474"/>
        <v>0</v>
      </c>
      <c r="BW234" s="63">
        <f>SUM(BW235:BW236)</f>
        <v>0</v>
      </c>
      <c r="BX234" s="63">
        <f>SUM(BX235:BX236)</f>
        <v>0</v>
      </c>
      <c r="BY234" s="63">
        <f t="shared" si="475"/>
        <v>0</v>
      </c>
      <c r="BZ234" s="63">
        <f>SUM(BZ235:BZ236)</f>
        <v>0</v>
      </c>
      <c r="CA234" s="63">
        <f>SUM(CA235:CA236)</f>
        <v>0</v>
      </c>
      <c r="CB234" s="63">
        <f t="shared" si="476"/>
        <v>0</v>
      </c>
      <c r="CC234" s="63">
        <f>SUM(CC235:CC236)</f>
        <v>0</v>
      </c>
      <c r="CD234" s="63">
        <f>SUM(CD235:CD236)</f>
        <v>0</v>
      </c>
      <c r="CE234" s="63">
        <f t="shared" si="436"/>
        <v>0</v>
      </c>
      <c r="CF234" s="63">
        <f t="shared" si="437"/>
        <v>0</v>
      </c>
      <c r="CG234" s="63">
        <f t="shared" si="437"/>
        <v>0</v>
      </c>
      <c r="CH234" s="63">
        <f t="shared" si="477"/>
        <v>0</v>
      </c>
      <c r="CI234" s="63">
        <f>SUM(CI235:CI236)</f>
        <v>0</v>
      </c>
      <c r="CJ234" s="63">
        <f>SUM(CJ235:CJ236)</f>
        <v>0</v>
      </c>
      <c r="CK234" s="63">
        <f t="shared" si="461"/>
        <v>0</v>
      </c>
      <c r="CL234" s="63">
        <f>SUM(CL235:CL236)</f>
        <v>0</v>
      </c>
      <c r="CM234" s="63">
        <f>SUM(CM235:CM236)</f>
        <v>0</v>
      </c>
      <c r="CN234" s="63">
        <f t="shared" si="478"/>
        <v>0</v>
      </c>
      <c r="CO234" s="63">
        <f>SUM(CO235:CO236)</f>
        <v>0</v>
      </c>
      <c r="CP234" s="63">
        <f>SUM(CP235:CP236)</f>
        <v>0</v>
      </c>
      <c r="CR234" s="63">
        <f t="shared" ref="CR234:CR245" si="500">SUBTOTAL(9,CS234:CT234)</f>
        <v>0</v>
      </c>
      <c r="CS234" s="63">
        <f>SUM(CS235:CS236)</f>
        <v>0</v>
      </c>
      <c r="CT234" s="63">
        <f>SUM(CT235:CT236)</f>
        <v>0</v>
      </c>
    </row>
    <row r="235" spans="2:98" x14ac:dyDescent="0.25">
      <c r="B235" s="185" t="s">
        <v>171</v>
      </c>
      <c r="C235" s="28" t="s">
        <v>229</v>
      </c>
      <c r="E235" s="63">
        <f t="shared" si="462"/>
        <v>0</v>
      </c>
      <c r="F235" s="63">
        <f t="shared" si="462"/>
        <v>0</v>
      </c>
      <c r="G235" s="63">
        <f t="shared" si="463"/>
        <v>0</v>
      </c>
      <c r="H235" s="63">
        <f t="shared" si="493"/>
        <v>0</v>
      </c>
      <c r="I235" s="63">
        <f t="shared" si="378"/>
        <v>0</v>
      </c>
      <c r="J235" s="63">
        <f t="shared" si="378"/>
        <v>0</v>
      </c>
      <c r="K235" s="63">
        <f t="shared" si="464"/>
        <v>0</v>
      </c>
      <c r="L235" s="63"/>
      <c r="M235" s="63"/>
      <c r="N235" s="63">
        <f t="shared" si="465"/>
        <v>0</v>
      </c>
      <c r="O235" s="63"/>
      <c r="P235" s="63"/>
      <c r="Q235" s="63">
        <f t="shared" si="466"/>
        <v>0</v>
      </c>
      <c r="R235" s="63"/>
      <c r="S235" s="63"/>
      <c r="T235" s="63">
        <f t="shared" si="498"/>
        <v>0</v>
      </c>
      <c r="U235" s="63">
        <f t="shared" si="494"/>
        <v>0</v>
      </c>
      <c r="V235" s="63">
        <f t="shared" si="494"/>
        <v>0</v>
      </c>
      <c r="W235" s="128">
        <f t="shared" si="495"/>
        <v>0</v>
      </c>
      <c r="X235" s="128">
        <f t="shared" si="496"/>
        <v>0</v>
      </c>
      <c r="Y235" s="128">
        <f t="shared" si="496"/>
        <v>0</v>
      </c>
      <c r="Z235" s="63">
        <f t="shared" si="453"/>
        <v>0</v>
      </c>
      <c r="AA235" s="63"/>
      <c r="AB235" s="63"/>
      <c r="AC235" s="63">
        <f t="shared" si="454"/>
        <v>0</v>
      </c>
      <c r="AD235" s="63"/>
      <c r="AE235" s="63"/>
      <c r="AF235" s="63">
        <f t="shared" si="455"/>
        <v>0</v>
      </c>
      <c r="AG235" s="63"/>
      <c r="AH235" s="63"/>
      <c r="AI235" s="63">
        <f t="shared" si="456"/>
        <v>0</v>
      </c>
      <c r="AJ235" s="63"/>
      <c r="AK235" s="63"/>
      <c r="AL235" s="63">
        <f t="shared" si="457"/>
        <v>0</v>
      </c>
      <c r="AM235" s="63"/>
      <c r="AN235" s="63"/>
      <c r="AO235" s="63">
        <f t="shared" si="458"/>
        <v>0</v>
      </c>
      <c r="AP235" s="63"/>
      <c r="AQ235" s="63"/>
      <c r="AR235" s="63">
        <f t="shared" si="459"/>
        <v>0</v>
      </c>
      <c r="AS235" s="63"/>
      <c r="AT235" s="63"/>
      <c r="AU235" s="63">
        <f t="shared" si="460"/>
        <v>0</v>
      </c>
      <c r="AV235" s="63"/>
      <c r="AW235" s="63"/>
      <c r="AX235" s="128">
        <f t="shared" si="497"/>
        <v>0</v>
      </c>
      <c r="AY235" s="128">
        <f t="shared" si="491"/>
        <v>0</v>
      </c>
      <c r="AZ235" s="128">
        <f t="shared" si="491"/>
        <v>0</v>
      </c>
      <c r="BA235" s="63">
        <f t="shared" si="467"/>
        <v>0</v>
      </c>
      <c r="BB235" s="63"/>
      <c r="BC235" s="63"/>
      <c r="BD235" s="63">
        <f t="shared" si="468"/>
        <v>0</v>
      </c>
      <c r="BE235" s="63"/>
      <c r="BF235" s="63"/>
      <c r="BG235" s="63">
        <f t="shared" si="469"/>
        <v>0</v>
      </c>
      <c r="BH235" s="63"/>
      <c r="BI235" s="63"/>
      <c r="BJ235" s="63">
        <f t="shared" si="470"/>
        <v>0</v>
      </c>
      <c r="BK235" s="63"/>
      <c r="BL235" s="63"/>
      <c r="BM235" s="63">
        <f t="shared" si="471"/>
        <v>0</v>
      </c>
      <c r="BN235" s="63"/>
      <c r="BO235" s="63"/>
      <c r="BP235" s="63">
        <f t="shared" si="472"/>
        <v>0</v>
      </c>
      <c r="BQ235" s="63"/>
      <c r="BR235" s="63"/>
      <c r="BS235" s="63">
        <f t="shared" si="473"/>
        <v>0</v>
      </c>
      <c r="BT235" s="63"/>
      <c r="BU235" s="63"/>
      <c r="BV235" s="63">
        <f t="shared" si="474"/>
        <v>0</v>
      </c>
      <c r="BW235" s="63"/>
      <c r="BX235" s="63"/>
      <c r="BY235" s="63">
        <f t="shared" si="475"/>
        <v>0</v>
      </c>
      <c r="BZ235" s="63"/>
      <c r="CA235" s="63"/>
      <c r="CB235" s="63">
        <f t="shared" si="476"/>
        <v>0</v>
      </c>
      <c r="CC235" s="63"/>
      <c r="CD235" s="63"/>
      <c r="CE235" s="63">
        <f t="shared" si="436"/>
        <v>0</v>
      </c>
      <c r="CF235" s="63">
        <f t="shared" si="437"/>
        <v>0</v>
      </c>
      <c r="CG235" s="63">
        <f t="shared" si="437"/>
        <v>0</v>
      </c>
      <c r="CH235" s="63">
        <f t="shared" si="477"/>
        <v>0</v>
      </c>
      <c r="CI235" s="63"/>
      <c r="CJ235" s="63"/>
      <c r="CK235" s="63">
        <f t="shared" si="461"/>
        <v>0</v>
      </c>
      <c r="CL235" s="63"/>
      <c r="CM235" s="63"/>
      <c r="CN235" s="63">
        <f t="shared" si="478"/>
        <v>0</v>
      </c>
      <c r="CO235" s="63"/>
      <c r="CP235" s="63"/>
      <c r="CR235" s="63">
        <f t="shared" si="500"/>
        <v>0</v>
      </c>
      <c r="CS235" s="63"/>
      <c r="CT235" s="63"/>
    </row>
    <row r="236" spans="2:98" x14ac:dyDescent="0.25">
      <c r="B236" s="185" t="s">
        <v>172</v>
      </c>
      <c r="C236" s="28" t="s">
        <v>231</v>
      </c>
      <c r="E236" s="63">
        <f t="shared" si="462"/>
        <v>0</v>
      </c>
      <c r="F236" s="63">
        <f t="shared" si="462"/>
        <v>0</v>
      </c>
      <c r="G236" s="63">
        <f t="shared" si="463"/>
        <v>0</v>
      </c>
      <c r="H236" s="63">
        <f t="shared" si="493"/>
        <v>0</v>
      </c>
      <c r="I236" s="63">
        <f t="shared" si="378"/>
        <v>0</v>
      </c>
      <c r="J236" s="63">
        <f t="shared" si="378"/>
        <v>0</v>
      </c>
      <c r="K236" s="63">
        <f t="shared" si="464"/>
        <v>0</v>
      </c>
      <c r="L236" s="63"/>
      <c r="M236" s="63"/>
      <c r="N236" s="63">
        <f t="shared" si="465"/>
        <v>0</v>
      </c>
      <c r="O236" s="63"/>
      <c r="P236" s="63"/>
      <c r="Q236" s="63">
        <f t="shared" si="466"/>
        <v>0</v>
      </c>
      <c r="R236" s="63"/>
      <c r="S236" s="63"/>
      <c r="T236" s="63">
        <f t="shared" si="498"/>
        <v>0</v>
      </c>
      <c r="U236" s="63">
        <f t="shared" si="494"/>
        <v>0</v>
      </c>
      <c r="V236" s="63">
        <f t="shared" si="494"/>
        <v>0</v>
      </c>
      <c r="W236" s="128">
        <f t="shared" si="495"/>
        <v>0</v>
      </c>
      <c r="X236" s="128">
        <f t="shared" si="496"/>
        <v>0</v>
      </c>
      <c r="Y236" s="128">
        <f t="shared" si="496"/>
        <v>0</v>
      </c>
      <c r="Z236" s="63">
        <f t="shared" si="453"/>
        <v>0</v>
      </c>
      <c r="AA236" s="63"/>
      <c r="AB236" s="63"/>
      <c r="AC236" s="63">
        <f t="shared" si="454"/>
        <v>0</v>
      </c>
      <c r="AD236" s="63"/>
      <c r="AE236" s="63"/>
      <c r="AF236" s="63">
        <f t="shared" si="455"/>
        <v>0</v>
      </c>
      <c r="AG236" s="63"/>
      <c r="AH236" s="63"/>
      <c r="AI236" s="63">
        <f t="shared" si="456"/>
        <v>0</v>
      </c>
      <c r="AJ236" s="63"/>
      <c r="AK236" s="63"/>
      <c r="AL236" s="63">
        <f t="shared" si="457"/>
        <v>0</v>
      </c>
      <c r="AM236" s="63"/>
      <c r="AN236" s="63"/>
      <c r="AO236" s="63">
        <f t="shared" si="458"/>
        <v>0</v>
      </c>
      <c r="AP236" s="63"/>
      <c r="AQ236" s="63"/>
      <c r="AR236" s="63">
        <f t="shared" si="459"/>
        <v>0</v>
      </c>
      <c r="AS236" s="63"/>
      <c r="AT236" s="63"/>
      <c r="AU236" s="63">
        <f t="shared" si="460"/>
        <v>0</v>
      </c>
      <c r="AV236" s="63"/>
      <c r="AW236" s="63"/>
      <c r="AX236" s="128">
        <f t="shared" si="497"/>
        <v>0</v>
      </c>
      <c r="AY236" s="128">
        <f t="shared" si="491"/>
        <v>0</v>
      </c>
      <c r="AZ236" s="128">
        <f t="shared" si="491"/>
        <v>0</v>
      </c>
      <c r="BA236" s="63">
        <f t="shared" si="467"/>
        <v>0</v>
      </c>
      <c r="BB236" s="63"/>
      <c r="BC236" s="63"/>
      <c r="BD236" s="63">
        <f t="shared" si="468"/>
        <v>0</v>
      </c>
      <c r="BE236" s="63"/>
      <c r="BF236" s="63"/>
      <c r="BG236" s="63">
        <f t="shared" si="469"/>
        <v>0</v>
      </c>
      <c r="BH236" s="63"/>
      <c r="BI236" s="63"/>
      <c r="BJ236" s="63">
        <f t="shared" si="470"/>
        <v>0</v>
      </c>
      <c r="BK236" s="63"/>
      <c r="BL236" s="63"/>
      <c r="BM236" s="63">
        <f t="shared" si="471"/>
        <v>0</v>
      </c>
      <c r="BN236" s="63"/>
      <c r="BO236" s="63"/>
      <c r="BP236" s="63">
        <f t="shared" si="472"/>
        <v>0</v>
      </c>
      <c r="BQ236" s="63"/>
      <c r="BR236" s="63"/>
      <c r="BS236" s="63">
        <f t="shared" si="473"/>
        <v>0</v>
      </c>
      <c r="BT236" s="63"/>
      <c r="BU236" s="63"/>
      <c r="BV236" s="63">
        <f t="shared" si="474"/>
        <v>0</v>
      </c>
      <c r="BW236" s="63"/>
      <c r="BX236" s="63"/>
      <c r="BY236" s="63">
        <f t="shared" si="475"/>
        <v>0</v>
      </c>
      <c r="BZ236" s="63"/>
      <c r="CA236" s="63"/>
      <c r="CB236" s="63">
        <f t="shared" si="476"/>
        <v>0</v>
      </c>
      <c r="CC236" s="63"/>
      <c r="CD236" s="63"/>
      <c r="CE236" s="63">
        <f t="shared" si="436"/>
        <v>0</v>
      </c>
      <c r="CF236" s="63">
        <f t="shared" si="437"/>
        <v>0</v>
      </c>
      <c r="CG236" s="63">
        <f t="shared" si="437"/>
        <v>0</v>
      </c>
      <c r="CH236" s="63">
        <f t="shared" si="477"/>
        <v>0</v>
      </c>
      <c r="CI236" s="63"/>
      <c r="CJ236" s="63"/>
      <c r="CK236" s="63">
        <f t="shared" si="461"/>
        <v>0</v>
      </c>
      <c r="CL236" s="63"/>
      <c r="CM236" s="63"/>
      <c r="CN236" s="63">
        <f t="shared" si="478"/>
        <v>0</v>
      </c>
      <c r="CO236" s="63"/>
      <c r="CP236" s="63"/>
      <c r="CR236" s="63">
        <f t="shared" si="500"/>
        <v>0</v>
      </c>
      <c r="CS236" s="63"/>
      <c r="CT236" s="63"/>
    </row>
    <row r="237" spans="2:98" s="22" customFormat="1" ht="16.5" customHeight="1" x14ac:dyDescent="0.25">
      <c r="B237" s="18" t="s">
        <v>4</v>
      </c>
      <c r="C237" s="24" t="s">
        <v>201</v>
      </c>
      <c r="D237" s="187"/>
      <c r="E237" s="128">
        <f t="shared" si="462"/>
        <v>0</v>
      </c>
      <c r="F237" s="128">
        <f t="shared" si="462"/>
        <v>0</v>
      </c>
      <c r="G237" s="128">
        <f t="shared" si="463"/>
        <v>0</v>
      </c>
      <c r="H237" s="128">
        <f t="shared" si="493"/>
        <v>0</v>
      </c>
      <c r="I237" s="128">
        <f t="shared" si="378"/>
        <v>0</v>
      </c>
      <c r="J237" s="128">
        <f t="shared" si="378"/>
        <v>0</v>
      </c>
      <c r="K237" s="128">
        <f>SUBTOTAL(9,L237:M237)</f>
        <v>0</v>
      </c>
      <c r="L237" s="128">
        <f>SUM(L238:L239)</f>
        <v>0</v>
      </c>
      <c r="M237" s="128">
        <f>SUM(M238:M239)</f>
        <v>0</v>
      </c>
      <c r="N237" s="128">
        <f>SUBTOTAL(9,O237:P237)</f>
        <v>0</v>
      </c>
      <c r="O237" s="128">
        <f>SUM(O238:O239)</f>
        <v>0</v>
      </c>
      <c r="P237" s="128">
        <f>SUM(P238:P239)</f>
        <v>0</v>
      </c>
      <c r="Q237" s="128">
        <f>SUBTOTAL(9,R237:S237)</f>
        <v>0</v>
      </c>
      <c r="R237" s="128">
        <f>SUM(R238:R239)</f>
        <v>0</v>
      </c>
      <c r="S237" s="128">
        <f>SUM(S238:S239)</f>
        <v>0</v>
      </c>
      <c r="T237" s="128">
        <f t="shared" si="498"/>
        <v>0</v>
      </c>
      <c r="U237" s="128">
        <f t="shared" si="494"/>
        <v>0</v>
      </c>
      <c r="V237" s="128">
        <f t="shared" si="494"/>
        <v>0</v>
      </c>
      <c r="W237" s="128">
        <f t="shared" si="495"/>
        <v>0</v>
      </c>
      <c r="X237" s="128">
        <f t="shared" si="496"/>
        <v>0</v>
      </c>
      <c r="Y237" s="128">
        <f t="shared" si="496"/>
        <v>0</v>
      </c>
      <c r="Z237" s="128">
        <f t="shared" si="453"/>
        <v>0</v>
      </c>
      <c r="AA237" s="128">
        <f>SUM(AA238:AA239)</f>
        <v>0</v>
      </c>
      <c r="AB237" s="128">
        <f>SUM(AB238:AB239)</f>
        <v>0</v>
      </c>
      <c r="AC237" s="128">
        <f t="shared" si="454"/>
        <v>0</v>
      </c>
      <c r="AD237" s="128">
        <f>SUM(AD238:AD239)</f>
        <v>0</v>
      </c>
      <c r="AE237" s="128">
        <f>SUM(AE238:AE239)</f>
        <v>0</v>
      </c>
      <c r="AF237" s="128">
        <f t="shared" si="455"/>
        <v>0</v>
      </c>
      <c r="AG237" s="128">
        <f>SUM(AG238:AG239)</f>
        <v>0</v>
      </c>
      <c r="AH237" s="128">
        <f>SUM(AH238:AH239)</f>
        <v>0</v>
      </c>
      <c r="AI237" s="128">
        <f t="shared" si="456"/>
        <v>0</v>
      </c>
      <c r="AJ237" s="128">
        <f>SUM(AJ238:AJ239)</f>
        <v>0</v>
      </c>
      <c r="AK237" s="128">
        <f>SUM(AK238:AK239)</f>
        <v>0</v>
      </c>
      <c r="AL237" s="128">
        <f t="shared" si="457"/>
        <v>0</v>
      </c>
      <c r="AM237" s="128">
        <f>SUM(AM238:AM239)</f>
        <v>0</v>
      </c>
      <c r="AN237" s="128">
        <f>SUM(AN238:AN239)</f>
        <v>0</v>
      </c>
      <c r="AO237" s="128">
        <f t="shared" si="458"/>
        <v>0</v>
      </c>
      <c r="AP237" s="128">
        <f>SUM(AP238:AP239)</f>
        <v>0</v>
      </c>
      <c r="AQ237" s="128">
        <f>SUM(AQ238:AQ239)</f>
        <v>0</v>
      </c>
      <c r="AR237" s="128">
        <f t="shared" si="459"/>
        <v>0</v>
      </c>
      <c r="AS237" s="128">
        <f>SUM(AS238:AS239)</f>
        <v>0</v>
      </c>
      <c r="AT237" s="128">
        <f>SUM(AT238:AT239)</f>
        <v>0</v>
      </c>
      <c r="AU237" s="128">
        <f t="shared" si="460"/>
        <v>0</v>
      </c>
      <c r="AV237" s="128">
        <f>SUM(AV238:AV239)</f>
        <v>0</v>
      </c>
      <c r="AW237" s="128">
        <f>SUM(AW238:AW239)</f>
        <v>0</v>
      </c>
      <c r="AX237" s="128">
        <f t="shared" si="497"/>
        <v>0</v>
      </c>
      <c r="AY237" s="128">
        <f t="shared" si="491"/>
        <v>0</v>
      </c>
      <c r="AZ237" s="128">
        <f t="shared" si="491"/>
        <v>0</v>
      </c>
      <c r="BA237" s="128">
        <f>SUBTOTAL(9,BB237:BC237)</f>
        <v>0</v>
      </c>
      <c r="BB237" s="128">
        <f>SUM(BB238:BB239)</f>
        <v>0</v>
      </c>
      <c r="BC237" s="128">
        <f>SUM(BC238:BC239)</f>
        <v>0</v>
      </c>
      <c r="BD237" s="128">
        <f>SUBTOTAL(9,BE237:BF237)</f>
        <v>0</v>
      </c>
      <c r="BE237" s="128">
        <f>SUM(BE238:BE239)</f>
        <v>0</v>
      </c>
      <c r="BF237" s="128">
        <f>SUM(BF238:BF239)</f>
        <v>0</v>
      </c>
      <c r="BG237" s="128">
        <f>SUBTOTAL(9,BH237:BI237)</f>
        <v>0</v>
      </c>
      <c r="BH237" s="128">
        <f>SUM(BH238:BH239)</f>
        <v>0</v>
      </c>
      <c r="BI237" s="128">
        <f>SUM(BI238:BI239)</f>
        <v>0</v>
      </c>
      <c r="BJ237" s="128">
        <f>SUBTOTAL(9,BK237:BL237)</f>
        <v>0</v>
      </c>
      <c r="BK237" s="128">
        <f>SUM(BK238:BK239)</f>
        <v>0</v>
      </c>
      <c r="BL237" s="128">
        <f>SUM(BL238:BL239)</f>
        <v>0</v>
      </c>
      <c r="BM237" s="128">
        <f>SUBTOTAL(9,BN237:BO237)</f>
        <v>0</v>
      </c>
      <c r="BN237" s="128">
        <f>SUM(BN238:BN239)</f>
        <v>0</v>
      </c>
      <c r="BO237" s="128">
        <f>SUM(BO238:BO239)</f>
        <v>0</v>
      </c>
      <c r="BP237" s="128">
        <f>SUBTOTAL(9,BQ237:BR237)</f>
        <v>0</v>
      </c>
      <c r="BQ237" s="128">
        <f>SUM(BQ238:BQ239)</f>
        <v>0</v>
      </c>
      <c r="BR237" s="128">
        <f>SUM(BR238:BR239)</f>
        <v>0</v>
      </c>
      <c r="BS237" s="128">
        <f>SUBTOTAL(9,BT237:BU237)</f>
        <v>0</v>
      </c>
      <c r="BT237" s="128">
        <f>SUM(BT238:BT239)</f>
        <v>0</v>
      </c>
      <c r="BU237" s="128">
        <f>SUM(BU238:BU239)</f>
        <v>0</v>
      </c>
      <c r="BV237" s="128">
        <f t="shared" si="474"/>
        <v>0</v>
      </c>
      <c r="BW237" s="128">
        <f>SUM(BW238:BW239)</f>
        <v>0</v>
      </c>
      <c r="BX237" s="128">
        <f>SUM(BX238:BX239)</f>
        <v>0</v>
      </c>
      <c r="BY237" s="128">
        <f t="shared" si="475"/>
        <v>0</v>
      </c>
      <c r="BZ237" s="128">
        <f>SUM(BZ238:BZ239)</f>
        <v>0</v>
      </c>
      <c r="CA237" s="128">
        <f>SUM(CA238:CA239)</f>
        <v>0</v>
      </c>
      <c r="CB237" s="128">
        <f>SUBTOTAL(9,CC237:CD237)</f>
        <v>0</v>
      </c>
      <c r="CC237" s="128">
        <f>SUM(CC238:CC239)</f>
        <v>0</v>
      </c>
      <c r="CD237" s="128">
        <f>SUM(CD238:CD239)</f>
        <v>0</v>
      </c>
      <c r="CE237" s="128">
        <f t="shared" ref="CE237:CE239" si="501">SUBTOTAL(9,CH237:CP237)</f>
        <v>0</v>
      </c>
      <c r="CF237" s="128">
        <f t="shared" ref="CF237:CF239" si="502">+CL237+CO237+CI237</f>
        <v>0</v>
      </c>
      <c r="CG237" s="128">
        <f t="shared" ref="CG237:CG239" si="503">+CM237+CP237+CJ237</f>
        <v>0</v>
      </c>
      <c r="CH237" s="128">
        <f>SUBTOTAL(9,CI237:CJ237)</f>
        <v>0</v>
      </c>
      <c r="CI237" s="128">
        <f>SUM(CI238:CI239)</f>
        <v>0</v>
      </c>
      <c r="CJ237" s="128">
        <f>SUM(CJ238:CJ239)</f>
        <v>0</v>
      </c>
      <c r="CK237" s="128">
        <f t="shared" si="461"/>
        <v>0</v>
      </c>
      <c r="CL237" s="128">
        <f>SUM(CL238:CL239)</f>
        <v>0</v>
      </c>
      <c r="CM237" s="128">
        <f>SUM(CM238:CM239)</f>
        <v>0</v>
      </c>
      <c r="CN237" s="128">
        <f>SUBTOTAL(9,CO237:CP237)</f>
        <v>0</v>
      </c>
      <c r="CO237" s="128">
        <f>SUM(CO238:CO239)</f>
        <v>0</v>
      </c>
      <c r="CP237" s="128">
        <f>SUM(CP238:CP239)</f>
        <v>0</v>
      </c>
      <c r="CR237" s="128">
        <f>SUBTOTAL(9,CS237:CT237)</f>
        <v>0</v>
      </c>
      <c r="CS237" s="128">
        <f>SUM(CS238:CS239)</f>
        <v>0</v>
      </c>
      <c r="CT237" s="128">
        <f>SUM(CT238:CT239)</f>
        <v>0</v>
      </c>
    </row>
    <row r="238" spans="2:98" x14ac:dyDescent="0.25">
      <c r="B238" s="19" t="s">
        <v>6</v>
      </c>
      <c r="C238" s="20" t="s">
        <v>202</v>
      </c>
      <c r="D238" s="187"/>
      <c r="E238" s="63">
        <f t="shared" si="462"/>
        <v>0</v>
      </c>
      <c r="F238" s="63">
        <f t="shared" si="462"/>
        <v>0</v>
      </c>
      <c r="G238" s="63">
        <f t="shared" si="463"/>
        <v>0</v>
      </c>
      <c r="H238" s="63">
        <f t="shared" si="493"/>
        <v>0</v>
      </c>
      <c r="I238" s="63">
        <f t="shared" si="378"/>
        <v>0</v>
      </c>
      <c r="J238" s="63">
        <f t="shared" si="378"/>
        <v>0</v>
      </c>
      <c r="K238" s="63">
        <f>SUBTOTAL(9,L238:M238)</f>
        <v>0</v>
      </c>
      <c r="L238" s="63"/>
      <c r="M238" s="63"/>
      <c r="N238" s="63">
        <f>SUBTOTAL(9,O238:P238)</f>
        <v>0</v>
      </c>
      <c r="O238" s="63"/>
      <c r="P238" s="63"/>
      <c r="Q238" s="63">
        <f>SUBTOTAL(9,R238:S238)</f>
        <v>0</v>
      </c>
      <c r="R238" s="63"/>
      <c r="S238" s="63"/>
      <c r="T238" s="63">
        <f t="shared" si="498"/>
        <v>0</v>
      </c>
      <c r="U238" s="63">
        <f t="shared" si="494"/>
        <v>0</v>
      </c>
      <c r="V238" s="63">
        <f t="shared" si="494"/>
        <v>0</v>
      </c>
      <c r="W238" s="128">
        <f t="shared" si="495"/>
        <v>0</v>
      </c>
      <c r="X238" s="128">
        <f t="shared" si="496"/>
        <v>0</v>
      </c>
      <c r="Y238" s="128">
        <f t="shared" si="496"/>
        <v>0</v>
      </c>
      <c r="Z238" s="63">
        <f t="shared" si="453"/>
        <v>0</v>
      </c>
      <c r="AA238" s="63"/>
      <c r="AB238" s="63"/>
      <c r="AC238" s="63">
        <f t="shared" si="454"/>
        <v>0</v>
      </c>
      <c r="AD238" s="63"/>
      <c r="AE238" s="63"/>
      <c r="AF238" s="63">
        <f t="shared" si="455"/>
        <v>0</v>
      </c>
      <c r="AG238" s="63"/>
      <c r="AH238" s="63"/>
      <c r="AI238" s="63">
        <f t="shared" si="456"/>
        <v>0</v>
      </c>
      <c r="AJ238" s="63"/>
      <c r="AK238" s="63"/>
      <c r="AL238" s="63">
        <f t="shared" si="457"/>
        <v>0</v>
      </c>
      <c r="AM238" s="63"/>
      <c r="AN238" s="63"/>
      <c r="AO238" s="63">
        <f t="shared" si="458"/>
        <v>0</v>
      </c>
      <c r="AP238" s="63"/>
      <c r="AQ238" s="63"/>
      <c r="AR238" s="63">
        <f t="shared" si="459"/>
        <v>0</v>
      </c>
      <c r="AS238" s="63"/>
      <c r="AT238" s="63"/>
      <c r="AU238" s="63">
        <f t="shared" si="460"/>
        <v>0</v>
      </c>
      <c r="AV238" s="63"/>
      <c r="AW238" s="63"/>
      <c r="AX238" s="128">
        <f t="shared" si="497"/>
        <v>0</v>
      </c>
      <c r="AY238" s="128">
        <f t="shared" si="491"/>
        <v>0</v>
      </c>
      <c r="AZ238" s="128">
        <f t="shared" si="491"/>
        <v>0</v>
      </c>
      <c r="BA238" s="63">
        <f>SUBTOTAL(9,BB238:BC238)</f>
        <v>0</v>
      </c>
      <c r="BB238" s="63"/>
      <c r="BC238" s="63"/>
      <c r="BD238" s="63">
        <f>SUBTOTAL(9,BE238:BF238)</f>
        <v>0</v>
      </c>
      <c r="BE238" s="63"/>
      <c r="BF238" s="63"/>
      <c r="BG238" s="63">
        <f>SUBTOTAL(9,BH238:BI238)</f>
        <v>0</v>
      </c>
      <c r="BH238" s="63"/>
      <c r="BI238" s="63"/>
      <c r="BJ238" s="63">
        <f>SUBTOTAL(9,BK238:BL238)</f>
        <v>0</v>
      </c>
      <c r="BK238" s="63"/>
      <c r="BL238" s="63"/>
      <c r="BM238" s="63">
        <f>SUBTOTAL(9,BN238:BO238)</f>
        <v>0</v>
      </c>
      <c r="BN238" s="63"/>
      <c r="BO238" s="63"/>
      <c r="BP238" s="63">
        <f>SUBTOTAL(9,BQ238:BR238)</f>
        <v>0</v>
      </c>
      <c r="BQ238" s="63"/>
      <c r="BR238" s="63"/>
      <c r="BS238" s="63">
        <f>SUBTOTAL(9,BT238:BU238)</f>
        <v>0</v>
      </c>
      <c r="BT238" s="63"/>
      <c r="BU238" s="63"/>
      <c r="BV238" s="63">
        <f t="shared" si="474"/>
        <v>0</v>
      </c>
      <c r="BW238" s="63"/>
      <c r="BX238" s="63"/>
      <c r="BY238" s="63">
        <f t="shared" si="475"/>
        <v>0</v>
      </c>
      <c r="BZ238" s="63"/>
      <c r="CA238" s="63"/>
      <c r="CB238" s="63">
        <f>SUBTOTAL(9,CC238:CD238)</f>
        <v>0</v>
      </c>
      <c r="CC238" s="63"/>
      <c r="CD238" s="63"/>
      <c r="CE238" s="63">
        <f t="shared" si="501"/>
        <v>0</v>
      </c>
      <c r="CF238" s="63">
        <f t="shared" si="502"/>
        <v>0</v>
      </c>
      <c r="CG238" s="63">
        <f t="shared" si="503"/>
        <v>0</v>
      </c>
      <c r="CH238" s="63">
        <f>SUBTOTAL(9,CI238:CJ238)</f>
        <v>0</v>
      </c>
      <c r="CI238" s="63"/>
      <c r="CJ238" s="63"/>
      <c r="CK238" s="63">
        <f t="shared" si="461"/>
        <v>0</v>
      </c>
      <c r="CL238" s="63"/>
      <c r="CM238" s="63"/>
      <c r="CN238" s="63">
        <f>SUBTOTAL(9,CO238:CP238)</f>
        <v>0</v>
      </c>
      <c r="CO238" s="63"/>
      <c r="CP238" s="63"/>
      <c r="CR238" s="63">
        <f>SUBTOTAL(9,CS238:CT238)</f>
        <v>0</v>
      </c>
      <c r="CS238" s="63"/>
      <c r="CT238" s="63"/>
    </row>
    <row r="239" spans="2:98" x14ac:dyDescent="0.25">
      <c r="B239" s="19" t="s">
        <v>7</v>
      </c>
      <c r="C239" s="20" t="s">
        <v>203</v>
      </c>
      <c r="D239" s="187"/>
      <c r="E239" s="63">
        <f t="shared" si="462"/>
        <v>0</v>
      </c>
      <c r="F239" s="63">
        <f t="shared" si="462"/>
        <v>0</v>
      </c>
      <c r="G239" s="63">
        <f t="shared" si="463"/>
        <v>0</v>
      </c>
      <c r="H239" s="63">
        <f t="shared" si="493"/>
        <v>0</v>
      </c>
      <c r="I239" s="63">
        <f t="shared" si="378"/>
        <v>0</v>
      </c>
      <c r="J239" s="63">
        <f t="shared" si="378"/>
        <v>0</v>
      </c>
      <c r="K239" s="63">
        <f>SUBTOTAL(9,L239:M239)</f>
        <v>0</v>
      </c>
      <c r="L239" s="63"/>
      <c r="M239" s="63"/>
      <c r="N239" s="63">
        <f>SUBTOTAL(9,O239:P239)</f>
        <v>0</v>
      </c>
      <c r="O239" s="63"/>
      <c r="P239" s="63"/>
      <c r="Q239" s="63">
        <f>SUBTOTAL(9,R239:S239)</f>
        <v>0</v>
      </c>
      <c r="R239" s="63"/>
      <c r="S239" s="63"/>
      <c r="T239" s="63">
        <f t="shared" si="498"/>
        <v>0</v>
      </c>
      <c r="U239" s="63">
        <f t="shared" si="494"/>
        <v>0</v>
      </c>
      <c r="V239" s="63">
        <f t="shared" si="494"/>
        <v>0</v>
      </c>
      <c r="W239" s="128">
        <f t="shared" si="495"/>
        <v>0</v>
      </c>
      <c r="X239" s="128">
        <f t="shared" si="496"/>
        <v>0</v>
      </c>
      <c r="Y239" s="128">
        <f t="shared" si="496"/>
        <v>0</v>
      </c>
      <c r="Z239" s="63">
        <f t="shared" si="453"/>
        <v>0</v>
      </c>
      <c r="AA239" s="63"/>
      <c r="AB239" s="63"/>
      <c r="AC239" s="63">
        <f t="shared" si="454"/>
        <v>0</v>
      </c>
      <c r="AD239" s="63"/>
      <c r="AE239" s="63"/>
      <c r="AF239" s="63">
        <f t="shared" si="455"/>
        <v>0</v>
      </c>
      <c r="AG239" s="63"/>
      <c r="AH239" s="63"/>
      <c r="AI239" s="63">
        <f t="shared" si="456"/>
        <v>0</v>
      </c>
      <c r="AJ239" s="63"/>
      <c r="AK239" s="63"/>
      <c r="AL239" s="63">
        <f t="shared" si="457"/>
        <v>0</v>
      </c>
      <c r="AM239" s="63"/>
      <c r="AN239" s="63"/>
      <c r="AO239" s="63">
        <f t="shared" si="458"/>
        <v>0</v>
      </c>
      <c r="AP239" s="63"/>
      <c r="AQ239" s="63"/>
      <c r="AR239" s="63">
        <f t="shared" si="459"/>
        <v>0</v>
      </c>
      <c r="AS239" s="63"/>
      <c r="AT239" s="63"/>
      <c r="AU239" s="63">
        <f t="shared" si="460"/>
        <v>0</v>
      </c>
      <c r="AV239" s="63"/>
      <c r="AW239" s="63"/>
      <c r="AX239" s="128">
        <f t="shared" si="497"/>
        <v>0</v>
      </c>
      <c r="AY239" s="128">
        <f t="shared" si="491"/>
        <v>0</v>
      </c>
      <c r="AZ239" s="128">
        <f t="shared" si="491"/>
        <v>0</v>
      </c>
      <c r="BA239" s="63">
        <f>SUBTOTAL(9,BB239:BC239)</f>
        <v>0</v>
      </c>
      <c r="BB239" s="63"/>
      <c r="BC239" s="63"/>
      <c r="BD239" s="63">
        <f>SUBTOTAL(9,BE239:BF239)</f>
        <v>0</v>
      </c>
      <c r="BE239" s="63"/>
      <c r="BF239" s="63"/>
      <c r="BG239" s="63">
        <f>SUBTOTAL(9,BH239:BI239)</f>
        <v>0</v>
      </c>
      <c r="BH239" s="63"/>
      <c r="BI239" s="63"/>
      <c r="BJ239" s="63">
        <f>SUBTOTAL(9,BK239:BL239)</f>
        <v>0</v>
      </c>
      <c r="BK239" s="63"/>
      <c r="BL239" s="63"/>
      <c r="BM239" s="63">
        <f>SUBTOTAL(9,BN239:BO239)</f>
        <v>0</v>
      </c>
      <c r="BN239" s="63"/>
      <c r="BO239" s="63"/>
      <c r="BP239" s="63">
        <f>SUBTOTAL(9,BQ239:BR239)</f>
        <v>0</v>
      </c>
      <c r="BQ239" s="63"/>
      <c r="BR239" s="63"/>
      <c r="BS239" s="63">
        <f>SUBTOTAL(9,BT239:BU239)</f>
        <v>0</v>
      </c>
      <c r="BT239" s="63"/>
      <c r="BU239" s="63"/>
      <c r="BV239" s="63">
        <f t="shared" si="474"/>
        <v>0</v>
      </c>
      <c r="BW239" s="63"/>
      <c r="BX239" s="63"/>
      <c r="BY239" s="63">
        <f t="shared" si="475"/>
        <v>0</v>
      </c>
      <c r="BZ239" s="63"/>
      <c r="CA239" s="63"/>
      <c r="CB239" s="63">
        <f>SUBTOTAL(9,CC239:CD239)</f>
        <v>0</v>
      </c>
      <c r="CC239" s="63"/>
      <c r="CD239" s="63"/>
      <c r="CE239" s="63">
        <f t="shared" si="501"/>
        <v>0</v>
      </c>
      <c r="CF239" s="63">
        <f t="shared" si="502"/>
        <v>0</v>
      </c>
      <c r="CG239" s="63">
        <f t="shared" si="503"/>
        <v>0</v>
      </c>
      <c r="CH239" s="63">
        <f>SUBTOTAL(9,CI239:CJ239)</f>
        <v>0</v>
      </c>
      <c r="CI239" s="63"/>
      <c r="CJ239" s="63"/>
      <c r="CK239" s="63">
        <f t="shared" si="461"/>
        <v>0</v>
      </c>
      <c r="CL239" s="63"/>
      <c r="CM239" s="63"/>
      <c r="CN239" s="63">
        <f>SUBTOTAL(9,CO239:CP239)</f>
        <v>0</v>
      </c>
      <c r="CO239" s="63"/>
      <c r="CP239" s="63"/>
      <c r="CR239" s="63">
        <f>SUBTOTAL(9,CS239:CT239)</f>
        <v>0</v>
      </c>
      <c r="CS239" s="63"/>
      <c r="CT239" s="63"/>
    </row>
    <row r="240" spans="2:98" x14ac:dyDescent="0.25">
      <c r="B240" s="18" t="s">
        <v>118</v>
      </c>
      <c r="C240" s="24" t="s">
        <v>145</v>
      </c>
      <c r="E240" s="128">
        <f t="shared" si="462"/>
        <v>0</v>
      </c>
      <c r="F240" s="128">
        <f t="shared" si="462"/>
        <v>0</v>
      </c>
      <c r="G240" s="128">
        <f t="shared" si="463"/>
        <v>0</v>
      </c>
      <c r="H240" s="128">
        <f t="shared" si="493"/>
        <v>0</v>
      </c>
      <c r="I240" s="128">
        <f t="shared" si="378"/>
        <v>0</v>
      </c>
      <c r="J240" s="128">
        <f t="shared" si="378"/>
        <v>0</v>
      </c>
      <c r="K240" s="128">
        <f t="shared" si="464"/>
        <v>0</v>
      </c>
      <c r="L240" s="128">
        <f>SUM(L241:L245)</f>
        <v>0</v>
      </c>
      <c r="M240" s="128">
        <f>SUM(M241:M245)</f>
        <v>0</v>
      </c>
      <c r="N240" s="128">
        <f t="shared" si="465"/>
        <v>0</v>
      </c>
      <c r="O240" s="128">
        <f>SUM(O241:O245)</f>
        <v>0</v>
      </c>
      <c r="P240" s="128">
        <f>SUM(P241:P245)</f>
        <v>0</v>
      </c>
      <c r="Q240" s="128">
        <f t="shared" si="466"/>
        <v>0</v>
      </c>
      <c r="R240" s="128">
        <f>SUM(R241:R245)</f>
        <v>0</v>
      </c>
      <c r="S240" s="128">
        <f>SUM(S241:S245)</f>
        <v>0</v>
      </c>
      <c r="T240" s="128">
        <f t="shared" si="498"/>
        <v>0</v>
      </c>
      <c r="U240" s="128">
        <f t="shared" si="494"/>
        <v>0</v>
      </c>
      <c r="V240" s="128">
        <f t="shared" si="494"/>
        <v>0</v>
      </c>
      <c r="W240" s="128">
        <f t="shared" si="495"/>
        <v>0</v>
      </c>
      <c r="X240" s="128">
        <f t="shared" si="496"/>
        <v>0</v>
      </c>
      <c r="Y240" s="128">
        <f t="shared" si="496"/>
        <v>0</v>
      </c>
      <c r="Z240" s="128">
        <f t="shared" si="453"/>
        <v>0</v>
      </c>
      <c r="AA240" s="128">
        <f>SUM(AA241:AA245)</f>
        <v>0</v>
      </c>
      <c r="AB240" s="128">
        <f>SUM(AB241:AB245)</f>
        <v>0</v>
      </c>
      <c r="AC240" s="128">
        <f t="shared" si="454"/>
        <v>0</v>
      </c>
      <c r="AD240" s="128">
        <f>SUM(AD241:AD245)</f>
        <v>0</v>
      </c>
      <c r="AE240" s="128">
        <f>SUM(AE241:AE245)</f>
        <v>0</v>
      </c>
      <c r="AF240" s="128">
        <f t="shared" si="455"/>
        <v>0</v>
      </c>
      <c r="AG240" s="128">
        <f>SUM(AG241:AG245)</f>
        <v>0</v>
      </c>
      <c r="AH240" s="128">
        <f>SUM(AH241:AH245)</f>
        <v>0</v>
      </c>
      <c r="AI240" s="128">
        <f t="shared" si="456"/>
        <v>0</v>
      </c>
      <c r="AJ240" s="128">
        <f>SUM(AJ241:AJ245)</f>
        <v>0</v>
      </c>
      <c r="AK240" s="128">
        <f>SUM(AK241:AK245)</f>
        <v>0</v>
      </c>
      <c r="AL240" s="128">
        <f t="shared" si="457"/>
        <v>0</v>
      </c>
      <c r="AM240" s="128">
        <f>SUM(AM241:AM245)</f>
        <v>0</v>
      </c>
      <c r="AN240" s="128">
        <f>SUM(AN241:AN245)</f>
        <v>0</v>
      </c>
      <c r="AO240" s="128">
        <f t="shared" si="458"/>
        <v>0</v>
      </c>
      <c r="AP240" s="128">
        <f>SUM(AP241:AP245)</f>
        <v>0</v>
      </c>
      <c r="AQ240" s="128">
        <f>SUM(AQ241:AQ245)</f>
        <v>0</v>
      </c>
      <c r="AR240" s="128">
        <f t="shared" si="459"/>
        <v>0</v>
      </c>
      <c r="AS240" s="128">
        <f>SUM(AS241:AS245)</f>
        <v>0</v>
      </c>
      <c r="AT240" s="128">
        <f>SUM(AT241:AT245)</f>
        <v>0</v>
      </c>
      <c r="AU240" s="128">
        <f t="shared" si="460"/>
        <v>0</v>
      </c>
      <c r="AV240" s="128">
        <f>SUM(AV241:AV245)</f>
        <v>0</v>
      </c>
      <c r="AW240" s="128">
        <f>SUM(AW241:AW245)</f>
        <v>0</v>
      </c>
      <c r="AX240" s="128">
        <f t="shared" si="497"/>
        <v>0</v>
      </c>
      <c r="AY240" s="128">
        <f t="shared" si="491"/>
        <v>0</v>
      </c>
      <c r="AZ240" s="128">
        <f t="shared" si="491"/>
        <v>0</v>
      </c>
      <c r="BA240" s="128">
        <f t="shared" si="467"/>
        <v>0</v>
      </c>
      <c r="BB240" s="128">
        <f>SUM(BB241:BB245)</f>
        <v>0</v>
      </c>
      <c r="BC240" s="128">
        <f>SUM(BC241:BC245)</f>
        <v>0</v>
      </c>
      <c r="BD240" s="128">
        <f t="shared" si="468"/>
        <v>0</v>
      </c>
      <c r="BE240" s="128">
        <f>SUM(BE241:BE245)</f>
        <v>0</v>
      </c>
      <c r="BF240" s="128">
        <f>SUM(BF241:BF245)</f>
        <v>0</v>
      </c>
      <c r="BG240" s="128">
        <f t="shared" si="469"/>
        <v>0</v>
      </c>
      <c r="BH240" s="128">
        <f>SUM(BH241:BH245)</f>
        <v>0</v>
      </c>
      <c r="BI240" s="128">
        <f>SUM(BI241:BI245)</f>
        <v>0</v>
      </c>
      <c r="BJ240" s="128">
        <f t="shared" si="470"/>
        <v>0</v>
      </c>
      <c r="BK240" s="128">
        <f>SUM(BK241:BK245)</f>
        <v>0</v>
      </c>
      <c r="BL240" s="128">
        <f>SUM(BL241:BL245)</f>
        <v>0</v>
      </c>
      <c r="BM240" s="128">
        <f t="shared" si="471"/>
        <v>0</v>
      </c>
      <c r="BN240" s="128">
        <f>SUM(BN241:BN245)</f>
        <v>0</v>
      </c>
      <c r="BO240" s="128">
        <f>SUM(BO241:BO245)</f>
        <v>0</v>
      </c>
      <c r="BP240" s="128">
        <f t="shared" si="472"/>
        <v>0</v>
      </c>
      <c r="BQ240" s="128">
        <f>SUM(BQ241:BQ245)</f>
        <v>0</v>
      </c>
      <c r="BR240" s="128">
        <f>SUM(BR241:BR245)</f>
        <v>0</v>
      </c>
      <c r="BS240" s="128">
        <f t="shared" si="473"/>
        <v>0</v>
      </c>
      <c r="BT240" s="128">
        <f>SUM(BT241:BT245)</f>
        <v>0</v>
      </c>
      <c r="BU240" s="128">
        <f>SUM(BU241:BU245)</f>
        <v>0</v>
      </c>
      <c r="BV240" s="128">
        <f t="shared" si="474"/>
        <v>0</v>
      </c>
      <c r="BW240" s="128">
        <f>SUM(BW241:BW245)</f>
        <v>0</v>
      </c>
      <c r="BX240" s="128">
        <f>SUM(BX241:BX245)</f>
        <v>0</v>
      </c>
      <c r="BY240" s="128">
        <f t="shared" si="475"/>
        <v>0</v>
      </c>
      <c r="BZ240" s="128">
        <f>SUM(BZ241:BZ245)</f>
        <v>0</v>
      </c>
      <c r="CA240" s="128">
        <f>SUM(CA241:CA245)</f>
        <v>0</v>
      </c>
      <c r="CB240" s="128">
        <f t="shared" si="476"/>
        <v>0</v>
      </c>
      <c r="CC240" s="128">
        <f>SUM(CC241:CC245)</f>
        <v>0</v>
      </c>
      <c r="CD240" s="128">
        <f>SUM(CD241:CD245)</f>
        <v>0</v>
      </c>
      <c r="CE240" s="128">
        <f t="shared" si="436"/>
        <v>0</v>
      </c>
      <c r="CF240" s="128">
        <f t="shared" si="437"/>
        <v>0</v>
      </c>
      <c r="CG240" s="128">
        <f t="shared" si="437"/>
        <v>0</v>
      </c>
      <c r="CH240" s="128">
        <f t="shared" si="477"/>
        <v>0</v>
      </c>
      <c r="CI240" s="128">
        <f>SUM(CI241:CI245)</f>
        <v>0</v>
      </c>
      <c r="CJ240" s="128">
        <f>SUM(CJ241:CJ245)</f>
        <v>0</v>
      </c>
      <c r="CK240" s="128">
        <f t="shared" si="461"/>
        <v>0</v>
      </c>
      <c r="CL240" s="128">
        <f>SUM(CL241:CL245)</f>
        <v>0</v>
      </c>
      <c r="CM240" s="128">
        <f>SUM(CM241:CM245)</f>
        <v>0</v>
      </c>
      <c r="CN240" s="128">
        <f t="shared" si="478"/>
        <v>0</v>
      </c>
      <c r="CO240" s="128">
        <f>SUM(CO241:CO245)</f>
        <v>0</v>
      </c>
      <c r="CP240" s="128">
        <f>SUM(CP241:CP245)</f>
        <v>0</v>
      </c>
      <c r="CR240" s="128">
        <f t="shared" si="500"/>
        <v>0</v>
      </c>
      <c r="CS240" s="128">
        <f>SUM(CS241:CS245)</f>
        <v>0</v>
      </c>
      <c r="CT240" s="128">
        <f>SUM(CT241:CT245)</f>
        <v>0</v>
      </c>
    </row>
    <row r="241" spans="2:98" x14ac:dyDescent="0.25">
      <c r="B241" s="19" t="s">
        <v>158</v>
      </c>
      <c r="C241" s="28" t="s">
        <v>33</v>
      </c>
      <c r="E241" s="63">
        <f t="shared" si="462"/>
        <v>0</v>
      </c>
      <c r="F241" s="63">
        <f t="shared" si="462"/>
        <v>0</v>
      </c>
      <c r="G241" s="63">
        <f t="shared" si="463"/>
        <v>0</v>
      </c>
      <c r="H241" s="63">
        <f t="shared" si="493"/>
        <v>0</v>
      </c>
      <c r="I241" s="63">
        <f t="shared" ref="I241:J313" si="504">+L241+R241+O241</f>
        <v>0</v>
      </c>
      <c r="J241" s="63">
        <f t="shared" si="504"/>
        <v>0</v>
      </c>
      <c r="K241" s="63">
        <f t="shared" si="464"/>
        <v>0</v>
      </c>
      <c r="L241" s="63"/>
      <c r="M241" s="63"/>
      <c r="N241" s="63">
        <f t="shared" si="465"/>
        <v>0</v>
      </c>
      <c r="O241" s="63"/>
      <c r="P241" s="63"/>
      <c r="Q241" s="63">
        <f t="shared" si="466"/>
        <v>0</v>
      </c>
      <c r="R241" s="63"/>
      <c r="S241" s="63"/>
      <c r="T241" s="63">
        <f t="shared" si="498"/>
        <v>0</v>
      </c>
      <c r="U241" s="63">
        <f t="shared" si="494"/>
        <v>0</v>
      </c>
      <c r="V241" s="63">
        <f t="shared" si="494"/>
        <v>0</v>
      </c>
      <c r="W241" s="128">
        <f t="shared" si="495"/>
        <v>0</v>
      </c>
      <c r="X241" s="128">
        <f t="shared" si="496"/>
        <v>0</v>
      </c>
      <c r="Y241" s="128">
        <f t="shared" si="496"/>
        <v>0</v>
      </c>
      <c r="Z241" s="63">
        <f t="shared" si="453"/>
        <v>0</v>
      </c>
      <c r="AA241" s="63"/>
      <c r="AB241" s="63"/>
      <c r="AC241" s="63">
        <f t="shared" si="454"/>
        <v>0</v>
      </c>
      <c r="AD241" s="63"/>
      <c r="AE241" s="63"/>
      <c r="AF241" s="63">
        <f t="shared" si="455"/>
        <v>0</v>
      </c>
      <c r="AG241" s="63"/>
      <c r="AH241" s="63"/>
      <c r="AI241" s="63">
        <f t="shared" si="456"/>
        <v>0</v>
      </c>
      <c r="AJ241" s="63"/>
      <c r="AK241" s="63"/>
      <c r="AL241" s="63">
        <f t="shared" si="457"/>
        <v>0</v>
      </c>
      <c r="AM241" s="63"/>
      <c r="AN241" s="63"/>
      <c r="AO241" s="63">
        <f t="shared" si="458"/>
        <v>0</v>
      </c>
      <c r="AP241" s="63"/>
      <c r="AQ241" s="63"/>
      <c r="AR241" s="63">
        <f t="shared" si="459"/>
        <v>0</v>
      </c>
      <c r="AS241" s="63"/>
      <c r="AT241" s="63"/>
      <c r="AU241" s="63">
        <f t="shared" si="460"/>
        <v>0</v>
      </c>
      <c r="AV241" s="63"/>
      <c r="AW241" s="63"/>
      <c r="AX241" s="128">
        <f t="shared" si="497"/>
        <v>0</v>
      </c>
      <c r="AY241" s="128">
        <f t="shared" si="491"/>
        <v>0</v>
      </c>
      <c r="AZ241" s="128">
        <f t="shared" si="491"/>
        <v>0</v>
      </c>
      <c r="BA241" s="63">
        <f t="shared" si="467"/>
        <v>0</v>
      </c>
      <c r="BB241" s="63"/>
      <c r="BC241" s="63"/>
      <c r="BD241" s="63">
        <f t="shared" si="468"/>
        <v>0</v>
      </c>
      <c r="BE241" s="63"/>
      <c r="BF241" s="63"/>
      <c r="BG241" s="63">
        <f t="shared" si="469"/>
        <v>0</v>
      </c>
      <c r="BH241" s="63"/>
      <c r="BI241" s="63"/>
      <c r="BJ241" s="63">
        <f t="shared" si="470"/>
        <v>0</v>
      </c>
      <c r="BK241" s="63"/>
      <c r="BL241" s="63"/>
      <c r="BM241" s="63">
        <f t="shared" si="471"/>
        <v>0</v>
      </c>
      <c r="BN241" s="63"/>
      <c r="BO241" s="63"/>
      <c r="BP241" s="63">
        <f t="shared" si="472"/>
        <v>0</v>
      </c>
      <c r="BQ241" s="63"/>
      <c r="BR241" s="63"/>
      <c r="BS241" s="63">
        <f t="shared" si="473"/>
        <v>0</v>
      </c>
      <c r="BT241" s="63"/>
      <c r="BU241" s="63"/>
      <c r="BV241" s="63">
        <f t="shared" si="474"/>
        <v>0</v>
      </c>
      <c r="BW241" s="63"/>
      <c r="BX241" s="63"/>
      <c r="BY241" s="63">
        <f t="shared" si="475"/>
        <v>0</v>
      </c>
      <c r="BZ241" s="63"/>
      <c r="CA241" s="63"/>
      <c r="CB241" s="63">
        <f t="shared" si="476"/>
        <v>0</v>
      </c>
      <c r="CC241" s="63"/>
      <c r="CD241" s="63"/>
      <c r="CE241" s="63">
        <f t="shared" si="436"/>
        <v>0</v>
      </c>
      <c r="CF241" s="63">
        <f t="shared" si="437"/>
        <v>0</v>
      </c>
      <c r="CG241" s="63">
        <f t="shared" si="437"/>
        <v>0</v>
      </c>
      <c r="CH241" s="63">
        <f t="shared" si="477"/>
        <v>0</v>
      </c>
      <c r="CI241" s="63"/>
      <c r="CJ241" s="63"/>
      <c r="CK241" s="63">
        <f t="shared" si="461"/>
        <v>0</v>
      </c>
      <c r="CL241" s="63"/>
      <c r="CM241" s="63"/>
      <c r="CN241" s="63">
        <f t="shared" si="478"/>
        <v>0</v>
      </c>
      <c r="CO241" s="63"/>
      <c r="CP241" s="63"/>
      <c r="CR241" s="63">
        <f t="shared" si="500"/>
        <v>0</v>
      </c>
      <c r="CS241" s="63"/>
      <c r="CT241" s="63"/>
    </row>
    <row r="242" spans="2:98" x14ac:dyDescent="0.25">
      <c r="B242" s="19" t="s">
        <v>159</v>
      </c>
      <c r="C242" s="28" t="s">
        <v>34</v>
      </c>
      <c r="E242" s="63">
        <f t="shared" si="462"/>
        <v>0</v>
      </c>
      <c r="F242" s="63">
        <f t="shared" si="462"/>
        <v>0</v>
      </c>
      <c r="G242" s="63">
        <f t="shared" si="463"/>
        <v>0</v>
      </c>
      <c r="H242" s="63">
        <f t="shared" si="493"/>
        <v>0</v>
      </c>
      <c r="I242" s="63">
        <f t="shared" si="504"/>
        <v>0</v>
      </c>
      <c r="J242" s="63">
        <f t="shared" si="504"/>
        <v>0</v>
      </c>
      <c r="K242" s="63">
        <f t="shared" si="464"/>
        <v>0</v>
      </c>
      <c r="L242" s="63"/>
      <c r="M242" s="63"/>
      <c r="N242" s="63">
        <f t="shared" si="465"/>
        <v>0</v>
      </c>
      <c r="O242" s="63"/>
      <c r="P242" s="63"/>
      <c r="Q242" s="63">
        <f t="shared" si="466"/>
        <v>0</v>
      </c>
      <c r="R242" s="63"/>
      <c r="S242" s="63"/>
      <c r="T242" s="63">
        <f t="shared" si="498"/>
        <v>0</v>
      </c>
      <c r="U242" s="63">
        <f t="shared" si="494"/>
        <v>0</v>
      </c>
      <c r="V242" s="63">
        <f t="shared" si="494"/>
        <v>0</v>
      </c>
      <c r="W242" s="128">
        <f t="shared" si="495"/>
        <v>0</v>
      </c>
      <c r="X242" s="128">
        <f t="shared" si="496"/>
        <v>0</v>
      </c>
      <c r="Y242" s="128">
        <f t="shared" si="496"/>
        <v>0</v>
      </c>
      <c r="Z242" s="63">
        <f t="shared" si="453"/>
        <v>0</v>
      </c>
      <c r="AA242" s="63"/>
      <c r="AB242" s="63"/>
      <c r="AC242" s="63">
        <f t="shared" si="454"/>
        <v>0</v>
      </c>
      <c r="AD242" s="63"/>
      <c r="AE242" s="63"/>
      <c r="AF242" s="63">
        <f t="shared" si="455"/>
        <v>0</v>
      </c>
      <c r="AG242" s="63"/>
      <c r="AH242" s="63"/>
      <c r="AI242" s="63">
        <f t="shared" si="456"/>
        <v>0</v>
      </c>
      <c r="AJ242" s="63"/>
      <c r="AK242" s="63"/>
      <c r="AL242" s="63">
        <f t="shared" si="457"/>
        <v>0</v>
      </c>
      <c r="AM242" s="63"/>
      <c r="AN242" s="63"/>
      <c r="AO242" s="63">
        <f t="shared" si="458"/>
        <v>0</v>
      </c>
      <c r="AP242" s="63"/>
      <c r="AQ242" s="63"/>
      <c r="AR242" s="63">
        <f t="shared" si="459"/>
        <v>0</v>
      </c>
      <c r="AS242" s="63"/>
      <c r="AT242" s="63"/>
      <c r="AU242" s="63">
        <f t="shared" si="460"/>
        <v>0</v>
      </c>
      <c r="AV242" s="63"/>
      <c r="AW242" s="63"/>
      <c r="AX242" s="128">
        <f t="shared" si="497"/>
        <v>0</v>
      </c>
      <c r="AY242" s="128">
        <f t="shared" si="491"/>
        <v>0</v>
      </c>
      <c r="AZ242" s="128">
        <f t="shared" si="491"/>
        <v>0</v>
      </c>
      <c r="BA242" s="63">
        <f t="shared" si="467"/>
        <v>0</v>
      </c>
      <c r="BB242" s="63"/>
      <c r="BC242" s="63"/>
      <c r="BD242" s="63">
        <f t="shared" si="468"/>
        <v>0</v>
      </c>
      <c r="BE242" s="63"/>
      <c r="BF242" s="63"/>
      <c r="BG242" s="63">
        <f t="shared" si="469"/>
        <v>0</v>
      </c>
      <c r="BH242" s="63"/>
      <c r="BI242" s="63"/>
      <c r="BJ242" s="63">
        <f t="shared" si="470"/>
        <v>0</v>
      </c>
      <c r="BK242" s="63"/>
      <c r="BL242" s="63"/>
      <c r="BM242" s="63">
        <f t="shared" si="471"/>
        <v>0</v>
      </c>
      <c r="BN242" s="63"/>
      <c r="BO242" s="63"/>
      <c r="BP242" s="63">
        <f t="shared" si="472"/>
        <v>0</v>
      </c>
      <c r="BQ242" s="63"/>
      <c r="BR242" s="63"/>
      <c r="BS242" s="63">
        <f t="shared" si="473"/>
        <v>0</v>
      </c>
      <c r="BT242" s="63"/>
      <c r="BU242" s="63"/>
      <c r="BV242" s="63">
        <f t="shared" si="474"/>
        <v>0</v>
      </c>
      <c r="BW242" s="63"/>
      <c r="BX242" s="63"/>
      <c r="BY242" s="63">
        <f t="shared" si="475"/>
        <v>0</v>
      </c>
      <c r="BZ242" s="63"/>
      <c r="CA242" s="63"/>
      <c r="CB242" s="63">
        <f t="shared" si="476"/>
        <v>0</v>
      </c>
      <c r="CC242" s="63"/>
      <c r="CD242" s="63"/>
      <c r="CE242" s="63">
        <f t="shared" si="436"/>
        <v>0</v>
      </c>
      <c r="CF242" s="63">
        <f t="shared" si="437"/>
        <v>0</v>
      </c>
      <c r="CG242" s="63">
        <f t="shared" si="437"/>
        <v>0</v>
      </c>
      <c r="CH242" s="63">
        <f t="shared" si="477"/>
        <v>0</v>
      </c>
      <c r="CI242" s="63"/>
      <c r="CJ242" s="63"/>
      <c r="CK242" s="63">
        <f t="shared" si="461"/>
        <v>0</v>
      </c>
      <c r="CL242" s="63"/>
      <c r="CM242" s="63"/>
      <c r="CN242" s="63">
        <f t="shared" si="478"/>
        <v>0</v>
      </c>
      <c r="CO242" s="63"/>
      <c r="CP242" s="63"/>
      <c r="CR242" s="63">
        <f t="shared" si="500"/>
        <v>0</v>
      </c>
      <c r="CS242" s="63"/>
      <c r="CT242" s="63"/>
    </row>
    <row r="243" spans="2:98" x14ac:dyDescent="0.25">
      <c r="B243" s="19" t="s">
        <v>160</v>
      </c>
      <c r="C243" s="28" t="s">
        <v>35</v>
      </c>
      <c r="E243" s="63">
        <f t="shared" si="462"/>
        <v>0</v>
      </c>
      <c r="F243" s="63">
        <f t="shared" si="462"/>
        <v>0</v>
      </c>
      <c r="G243" s="63">
        <f t="shared" si="463"/>
        <v>0</v>
      </c>
      <c r="H243" s="63">
        <f t="shared" si="493"/>
        <v>0</v>
      </c>
      <c r="I243" s="63">
        <f t="shared" si="504"/>
        <v>0</v>
      </c>
      <c r="J243" s="63">
        <f t="shared" si="504"/>
        <v>0</v>
      </c>
      <c r="K243" s="63">
        <f t="shared" si="464"/>
        <v>0</v>
      </c>
      <c r="L243" s="63"/>
      <c r="M243" s="63"/>
      <c r="N243" s="63">
        <f t="shared" si="465"/>
        <v>0</v>
      </c>
      <c r="O243" s="63"/>
      <c r="P243" s="63"/>
      <c r="Q243" s="63">
        <f t="shared" si="466"/>
        <v>0</v>
      </c>
      <c r="R243" s="63"/>
      <c r="S243" s="63"/>
      <c r="T243" s="63">
        <f t="shared" si="498"/>
        <v>0</v>
      </c>
      <c r="U243" s="63">
        <f t="shared" si="494"/>
        <v>0</v>
      </c>
      <c r="V243" s="63">
        <f t="shared" si="494"/>
        <v>0</v>
      </c>
      <c r="W243" s="128">
        <f t="shared" si="495"/>
        <v>0</v>
      </c>
      <c r="X243" s="128">
        <f t="shared" si="496"/>
        <v>0</v>
      </c>
      <c r="Y243" s="128">
        <f t="shared" si="496"/>
        <v>0</v>
      </c>
      <c r="Z243" s="63">
        <f t="shared" si="453"/>
        <v>0</v>
      </c>
      <c r="AA243" s="63"/>
      <c r="AB243" s="63"/>
      <c r="AC243" s="63">
        <f t="shared" si="454"/>
        <v>0</v>
      </c>
      <c r="AD243" s="63"/>
      <c r="AE243" s="63"/>
      <c r="AF243" s="63">
        <f t="shared" si="455"/>
        <v>0</v>
      </c>
      <c r="AG243" s="63"/>
      <c r="AH243" s="63"/>
      <c r="AI243" s="63">
        <f t="shared" si="456"/>
        <v>0</v>
      </c>
      <c r="AJ243" s="63"/>
      <c r="AK243" s="63"/>
      <c r="AL243" s="63">
        <f t="shared" si="457"/>
        <v>0</v>
      </c>
      <c r="AM243" s="63"/>
      <c r="AN243" s="63"/>
      <c r="AO243" s="63">
        <f t="shared" si="458"/>
        <v>0</v>
      </c>
      <c r="AP243" s="63"/>
      <c r="AQ243" s="63"/>
      <c r="AR243" s="63">
        <f t="shared" si="459"/>
        <v>0</v>
      </c>
      <c r="AS243" s="63"/>
      <c r="AT243" s="63"/>
      <c r="AU243" s="63">
        <f t="shared" si="460"/>
        <v>0</v>
      </c>
      <c r="AV243" s="63"/>
      <c r="AW243" s="63"/>
      <c r="AX243" s="128">
        <f t="shared" si="497"/>
        <v>0</v>
      </c>
      <c r="AY243" s="128">
        <f t="shared" si="491"/>
        <v>0</v>
      </c>
      <c r="AZ243" s="128">
        <f t="shared" si="491"/>
        <v>0</v>
      </c>
      <c r="BA243" s="63">
        <f t="shared" si="467"/>
        <v>0</v>
      </c>
      <c r="BB243" s="63"/>
      <c r="BC243" s="63"/>
      <c r="BD243" s="63">
        <f t="shared" si="468"/>
        <v>0</v>
      </c>
      <c r="BE243" s="63"/>
      <c r="BF243" s="63"/>
      <c r="BG243" s="63">
        <f t="shared" si="469"/>
        <v>0</v>
      </c>
      <c r="BH243" s="63"/>
      <c r="BI243" s="63"/>
      <c r="BJ243" s="63">
        <f t="shared" si="470"/>
        <v>0</v>
      </c>
      <c r="BK243" s="63"/>
      <c r="BL243" s="63"/>
      <c r="BM243" s="63">
        <f t="shared" si="471"/>
        <v>0</v>
      </c>
      <c r="BN243" s="63"/>
      <c r="BO243" s="63"/>
      <c r="BP243" s="63">
        <f t="shared" si="472"/>
        <v>0</v>
      </c>
      <c r="BQ243" s="63"/>
      <c r="BR243" s="63"/>
      <c r="BS243" s="63">
        <f t="shared" si="473"/>
        <v>0</v>
      </c>
      <c r="BT243" s="63"/>
      <c r="BU243" s="63"/>
      <c r="BV243" s="63">
        <f t="shared" si="474"/>
        <v>0</v>
      </c>
      <c r="BW243" s="63"/>
      <c r="BX243" s="63"/>
      <c r="BY243" s="63">
        <f t="shared" si="475"/>
        <v>0</v>
      </c>
      <c r="BZ243" s="63"/>
      <c r="CA243" s="63"/>
      <c r="CB243" s="63">
        <f t="shared" si="476"/>
        <v>0</v>
      </c>
      <c r="CC243" s="63"/>
      <c r="CD243" s="63"/>
      <c r="CE243" s="63">
        <f t="shared" si="436"/>
        <v>0</v>
      </c>
      <c r="CF243" s="63">
        <f t="shared" si="437"/>
        <v>0</v>
      </c>
      <c r="CG243" s="63">
        <f t="shared" si="437"/>
        <v>0</v>
      </c>
      <c r="CH243" s="63">
        <f t="shared" si="477"/>
        <v>0</v>
      </c>
      <c r="CI243" s="63"/>
      <c r="CJ243" s="63"/>
      <c r="CK243" s="63">
        <f t="shared" si="461"/>
        <v>0</v>
      </c>
      <c r="CL243" s="63"/>
      <c r="CM243" s="63"/>
      <c r="CN243" s="63">
        <f t="shared" si="478"/>
        <v>0</v>
      </c>
      <c r="CO243" s="63"/>
      <c r="CP243" s="63"/>
      <c r="CR243" s="63">
        <f t="shared" si="500"/>
        <v>0</v>
      </c>
      <c r="CS243" s="63"/>
      <c r="CT243" s="63"/>
    </row>
    <row r="244" spans="2:98" x14ac:dyDescent="0.25">
      <c r="B244" s="19" t="s">
        <v>161</v>
      </c>
      <c r="C244" s="28" t="s">
        <v>36</v>
      </c>
      <c r="E244" s="63">
        <f t="shared" si="462"/>
        <v>0</v>
      </c>
      <c r="F244" s="63">
        <f t="shared" si="462"/>
        <v>0</v>
      </c>
      <c r="G244" s="63">
        <f t="shared" si="463"/>
        <v>0</v>
      </c>
      <c r="H244" s="63">
        <f t="shared" si="493"/>
        <v>0</v>
      </c>
      <c r="I244" s="63">
        <f t="shared" si="504"/>
        <v>0</v>
      </c>
      <c r="J244" s="63">
        <f t="shared" si="504"/>
        <v>0</v>
      </c>
      <c r="K244" s="63">
        <f t="shared" si="464"/>
        <v>0</v>
      </c>
      <c r="L244" s="63"/>
      <c r="M244" s="63"/>
      <c r="N244" s="63">
        <f t="shared" si="465"/>
        <v>0</v>
      </c>
      <c r="O244" s="63"/>
      <c r="P244" s="63"/>
      <c r="Q244" s="63">
        <f t="shared" si="466"/>
        <v>0</v>
      </c>
      <c r="R244" s="63"/>
      <c r="S244" s="63"/>
      <c r="T244" s="63">
        <f t="shared" si="498"/>
        <v>0</v>
      </c>
      <c r="U244" s="63">
        <f t="shared" si="494"/>
        <v>0</v>
      </c>
      <c r="V244" s="63">
        <f t="shared" si="494"/>
        <v>0</v>
      </c>
      <c r="W244" s="128">
        <f t="shared" si="495"/>
        <v>0</v>
      </c>
      <c r="X244" s="128">
        <f t="shared" si="496"/>
        <v>0</v>
      </c>
      <c r="Y244" s="128">
        <f t="shared" si="496"/>
        <v>0</v>
      </c>
      <c r="Z244" s="63">
        <f t="shared" si="453"/>
        <v>0</v>
      </c>
      <c r="AA244" s="63"/>
      <c r="AB244" s="63"/>
      <c r="AC244" s="63">
        <f t="shared" si="454"/>
        <v>0</v>
      </c>
      <c r="AD244" s="63"/>
      <c r="AE244" s="63"/>
      <c r="AF244" s="63">
        <f t="shared" si="455"/>
        <v>0</v>
      </c>
      <c r="AG244" s="63"/>
      <c r="AH244" s="63"/>
      <c r="AI244" s="63">
        <f t="shared" si="456"/>
        <v>0</v>
      </c>
      <c r="AJ244" s="63"/>
      <c r="AK244" s="63"/>
      <c r="AL244" s="63">
        <f t="shared" si="457"/>
        <v>0</v>
      </c>
      <c r="AM244" s="63"/>
      <c r="AN244" s="63"/>
      <c r="AO244" s="63">
        <f t="shared" si="458"/>
        <v>0</v>
      </c>
      <c r="AP244" s="63"/>
      <c r="AQ244" s="63"/>
      <c r="AR244" s="63">
        <f t="shared" si="459"/>
        <v>0</v>
      </c>
      <c r="AS244" s="63"/>
      <c r="AT244" s="63"/>
      <c r="AU244" s="63">
        <f t="shared" si="460"/>
        <v>0</v>
      </c>
      <c r="AV244" s="63"/>
      <c r="AW244" s="63"/>
      <c r="AX244" s="128">
        <f t="shared" si="497"/>
        <v>0</v>
      </c>
      <c r="AY244" s="128">
        <f t="shared" si="491"/>
        <v>0</v>
      </c>
      <c r="AZ244" s="128">
        <f t="shared" si="491"/>
        <v>0</v>
      </c>
      <c r="BA244" s="63">
        <f t="shared" si="467"/>
        <v>0</v>
      </c>
      <c r="BB244" s="63"/>
      <c r="BC244" s="63"/>
      <c r="BD244" s="63">
        <f t="shared" si="468"/>
        <v>0</v>
      </c>
      <c r="BE244" s="63"/>
      <c r="BF244" s="63"/>
      <c r="BG244" s="63">
        <f t="shared" si="469"/>
        <v>0</v>
      </c>
      <c r="BH244" s="63"/>
      <c r="BI244" s="63"/>
      <c r="BJ244" s="63">
        <f t="shared" si="470"/>
        <v>0</v>
      </c>
      <c r="BK244" s="63"/>
      <c r="BL244" s="63"/>
      <c r="BM244" s="63">
        <f t="shared" si="471"/>
        <v>0</v>
      </c>
      <c r="BN244" s="63"/>
      <c r="BO244" s="63"/>
      <c r="BP244" s="63">
        <f t="shared" si="472"/>
        <v>0</v>
      </c>
      <c r="BQ244" s="63"/>
      <c r="BR244" s="63"/>
      <c r="BS244" s="63">
        <f t="shared" si="473"/>
        <v>0</v>
      </c>
      <c r="BT244" s="63"/>
      <c r="BU244" s="63"/>
      <c r="BV244" s="63">
        <f t="shared" si="474"/>
        <v>0</v>
      </c>
      <c r="BW244" s="63"/>
      <c r="BX244" s="63"/>
      <c r="BY244" s="63">
        <f t="shared" si="475"/>
        <v>0</v>
      </c>
      <c r="BZ244" s="63"/>
      <c r="CA244" s="63"/>
      <c r="CB244" s="63">
        <f t="shared" si="476"/>
        <v>0</v>
      </c>
      <c r="CC244" s="63"/>
      <c r="CD244" s="63"/>
      <c r="CE244" s="63">
        <f t="shared" si="436"/>
        <v>0</v>
      </c>
      <c r="CF244" s="63">
        <f t="shared" si="437"/>
        <v>0</v>
      </c>
      <c r="CG244" s="63">
        <f t="shared" si="437"/>
        <v>0</v>
      </c>
      <c r="CH244" s="63">
        <f t="shared" si="477"/>
        <v>0</v>
      </c>
      <c r="CI244" s="63"/>
      <c r="CJ244" s="63"/>
      <c r="CK244" s="63">
        <f t="shared" si="461"/>
        <v>0</v>
      </c>
      <c r="CL244" s="63"/>
      <c r="CM244" s="63"/>
      <c r="CN244" s="63">
        <f t="shared" si="478"/>
        <v>0</v>
      </c>
      <c r="CO244" s="63"/>
      <c r="CP244" s="63"/>
      <c r="CR244" s="63">
        <f t="shared" si="500"/>
        <v>0</v>
      </c>
      <c r="CS244" s="63"/>
      <c r="CT244" s="63"/>
    </row>
    <row r="245" spans="2:98" x14ac:dyDescent="0.25">
      <c r="B245" s="19" t="s">
        <v>162</v>
      </c>
      <c r="C245" s="28" t="s">
        <v>16</v>
      </c>
      <c r="E245" s="63">
        <f t="shared" si="462"/>
        <v>0</v>
      </c>
      <c r="F245" s="63">
        <f t="shared" si="462"/>
        <v>0</v>
      </c>
      <c r="G245" s="63">
        <f t="shared" si="463"/>
        <v>0</v>
      </c>
      <c r="H245" s="63">
        <f t="shared" si="493"/>
        <v>0</v>
      </c>
      <c r="I245" s="63">
        <f t="shared" si="504"/>
        <v>0</v>
      </c>
      <c r="J245" s="63">
        <f t="shared" si="504"/>
        <v>0</v>
      </c>
      <c r="K245" s="63">
        <f t="shared" si="464"/>
        <v>0</v>
      </c>
      <c r="L245" s="63"/>
      <c r="M245" s="63"/>
      <c r="N245" s="63">
        <f t="shared" si="465"/>
        <v>0</v>
      </c>
      <c r="O245" s="63"/>
      <c r="P245" s="63"/>
      <c r="Q245" s="63">
        <f t="shared" si="466"/>
        <v>0</v>
      </c>
      <c r="R245" s="63"/>
      <c r="S245" s="63"/>
      <c r="T245" s="63">
        <f t="shared" si="498"/>
        <v>0</v>
      </c>
      <c r="U245" s="63">
        <f t="shared" si="494"/>
        <v>0</v>
      </c>
      <c r="V245" s="63">
        <f t="shared" si="494"/>
        <v>0</v>
      </c>
      <c r="W245" s="128">
        <f t="shared" si="495"/>
        <v>0</v>
      </c>
      <c r="X245" s="128">
        <f t="shared" si="496"/>
        <v>0</v>
      </c>
      <c r="Y245" s="128">
        <f t="shared" si="496"/>
        <v>0</v>
      </c>
      <c r="Z245" s="63">
        <f t="shared" si="453"/>
        <v>0</v>
      </c>
      <c r="AA245" s="63"/>
      <c r="AB245" s="63"/>
      <c r="AC245" s="63">
        <f t="shared" si="454"/>
        <v>0</v>
      </c>
      <c r="AD245" s="63"/>
      <c r="AE245" s="63"/>
      <c r="AF245" s="63">
        <f t="shared" si="455"/>
        <v>0</v>
      </c>
      <c r="AG245" s="63"/>
      <c r="AH245" s="63"/>
      <c r="AI245" s="63">
        <f t="shared" si="456"/>
        <v>0</v>
      </c>
      <c r="AJ245" s="63"/>
      <c r="AK245" s="63"/>
      <c r="AL245" s="63">
        <f t="shared" si="457"/>
        <v>0</v>
      </c>
      <c r="AM245" s="63"/>
      <c r="AN245" s="63"/>
      <c r="AO245" s="63">
        <f t="shared" si="458"/>
        <v>0</v>
      </c>
      <c r="AP245" s="63"/>
      <c r="AQ245" s="63"/>
      <c r="AR245" s="63">
        <f t="shared" si="459"/>
        <v>0</v>
      </c>
      <c r="AS245" s="63"/>
      <c r="AT245" s="63"/>
      <c r="AU245" s="63">
        <f t="shared" si="460"/>
        <v>0</v>
      </c>
      <c r="AV245" s="63"/>
      <c r="AW245" s="63"/>
      <c r="AX245" s="128">
        <f t="shared" si="497"/>
        <v>0</v>
      </c>
      <c r="AY245" s="128">
        <f t="shared" si="491"/>
        <v>0</v>
      </c>
      <c r="AZ245" s="128">
        <f t="shared" si="491"/>
        <v>0</v>
      </c>
      <c r="BA245" s="63">
        <f t="shared" si="467"/>
        <v>0</v>
      </c>
      <c r="BB245" s="63"/>
      <c r="BC245" s="63"/>
      <c r="BD245" s="63">
        <f t="shared" si="468"/>
        <v>0</v>
      </c>
      <c r="BE245" s="63"/>
      <c r="BF245" s="63"/>
      <c r="BG245" s="63">
        <f t="shared" si="469"/>
        <v>0</v>
      </c>
      <c r="BH245" s="63"/>
      <c r="BI245" s="63"/>
      <c r="BJ245" s="63">
        <f t="shared" si="470"/>
        <v>0</v>
      </c>
      <c r="BK245" s="63"/>
      <c r="BL245" s="63"/>
      <c r="BM245" s="63">
        <f t="shared" si="471"/>
        <v>0</v>
      </c>
      <c r="BN245" s="63"/>
      <c r="BO245" s="63"/>
      <c r="BP245" s="63">
        <f t="shared" si="472"/>
        <v>0</v>
      </c>
      <c r="BQ245" s="63"/>
      <c r="BR245" s="63"/>
      <c r="BS245" s="63">
        <f t="shared" si="473"/>
        <v>0</v>
      </c>
      <c r="BT245" s="63"/>
      <c r="BU245" s="63"/>
      <c r="BV245" s="63">
        <f t="shared" si="474"/>
        <v>0</v>
      </c>
      <c r="BW245" s="63"/>
      <c r="BX245" s="63"/>
      <c r="BY245" s="63">
        <f t="shared" si="475"/>
        <v>0</v>
      </c>
      <c r="BZ245" s="63"/>
      <c r="CA245" s="63"/>
      <c r="CB245" s="63">
        <f t="shared" si="476"/>
        <v>0</v>
      </c>
      <c r="CC245" s="63"/>
      <c r="CD245" s="63"/>
      <c r="CE245" s="63">
        <f t="shared" si="436"/>
        <v>0</v>
      </c>
      <c r="CF245" s="63">
        <f t="shared" si="437"/>
        <v>0</v>
      </c>
      <c r="CG245" s="63">
        <f t="shared" si="437"/>
        <v>0</v>
      </c>
      <c r="CH245" s="63">
        <f t="shared" si="477"/>
        <v>0</v>
      </c>
      <c r="CI245" s="63"/>
      <c r="CJ245" s="63"/>
      <c r="CK245" s="63">
        <f t="shared" si="461"/>
        <v>0</v>
      </c>
      <c r="CL245" s="63"/>
      <c r="CM245" s="63"/>
      <c r="CN245" s="63">
        <f t="shared" si="478"/>
        <v>0</v>
      </c>
      <c r="CO245" s="63"/>
      <c r="CP245" s="63"/>
      <c r="CR245" s="63">
        <f t="shared" si="500"/>
        <v>0</v>
      </c>
      <c r="CS245" s="63"/>
      <c r="CT245" s="63"/>
    </row>
    <row r="246" spans="2:98" x14ac:dyDescent="0.25">
      <c r="B246" s="19"/>
      <c r="C246" s="27"/>
      <c r="E246" s="63">
        <f t="shared" si="462"/>
        <v>0</v>
      </c>
      <c r="F246" s="63">
        <f t="shared" si="462"/>
        <v>0</v>
      </c>
      <c r="G246" s="63">
        <f t="shared" si="463"/>
        <v>0</v>
      </c>
      <c r="H246" s="63">
        <f t="shared" si="493"/>
        <v>0</v>
      </c>
      <c r="I246" s="63">
        <f t="shared" si="504"/>
        <v>0</v>
      </c>
      <c r="J246" s="63">
        <f t="shared" si="504"/>
        <v>0</v>
      </c>
      <c r="K246" s="63"/>
      <c r="L246" s="63"/>
      <c r="M246" s="63"/>
      <c r="N246" s="63"/>
      <c r="O246" s="63"/>
      <c r="P246" s="63"/>
      <c r="Q246" s="63"/>
      <c r="R246" s="63"/>
      <c r="S246" s="63"/>
      <c r="T246" s="63">
        <f t="shared" si="498"/>
        <v>0</v>
      </c>
      <c r="U246" s="63">
        <f t="shared" si="494"/>
        <v>0</v>
      </c>
      <c r="V246" s="63">
        <f t="shared" si="494"/>
        <v>0</v>
      </c>
      <c r="W246" s="128">
        <f t="shared" si="495"/>
        <v>0</v>
      </c>
      <c r="X246" s="128">
        <f t="shared" si="496"/>
        <v>0</v>
      </c>
      <c r="Y246" s="128">
        <f t="shared" si="496"/>
        <v>0</v>
      </c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128">
        <f t="shared" si="497"/>
        <v>0</v>
      </c>
      <c r="AY246" s="128">
        <f t="shared" si="491"/>
        <v>0</v>
      </c>
      <c r="AZ246" s="128">
        <f t="shared" si="491"/>
        <v>0</v>
      </c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>
        <f t="shared" si="436"/>
        <v>0</v>
      </c>
      <c r="CF246" s="63">
        <f t="shared" si="437"/>
        <v>0</v>
      </c>
      <c r="CG246" s="63">
        <f t="shared" si="437"/>
        <v>0</v>
      </c>
      <c r="CH246" s="63"/>
      <c r="CI246" s="63"/>
      <c r="CJ246" s="63"/>
      <c r="CK246" s="63"/>
      <c r="CL246" s="63"/>
      <c r="CM246" s="63"/>
      <c r="CN246" s="63"/>
      <c r="CO246" s="63"/>
      <c r="CP246" s="63"/>
      <c r="CR246" s="63"/>
      <c r="CS246" s="63"/>
      <c r="CT246" s="63"/>
    </row>
    <row r="247" spans="2:98" x14ac:dyDescent="0.25">
      <c r="B247" s="18"/>
      <c r="C247" s="24" t="s">
        <v>48</v>
      </c>
      <c r="E247" s="128">
        <f t="shared" si="462"/>
        <v>0</v>
      </c>
      <c r="F247" s="128">
        <f t="shared" si="462"/>
        <v>0</v>
      </c>
      <c r="G247" s="128">
        <f t="shared" si="463"/>
        <v>0</v>
      </c>
      <c r="H247" s="128">
        <f t="shared" si="493"/>
        <v>0</v>
      </c>
      <c r="I247" s="128">
        <f t="shared" si="504"/>
        <v>0</v>
      </c>
      <c r="J247" s="128">
        <f t="shared" si="504"/>
        <v>0</v>
      </c>
      <c r="K247" s="128">
        <f t="shared" ref="K247:K276" si="505">SUBTOTAL(9,L247:M247)</f>
        <v>0</v>
      </c>
      <c r="L247" s="128"/>
      <c r="M247" s="128"/>
      <c r="N247" s="128">
        <f t="shared" ref="N247:N276" si="506">SUBTOTAL(9,O247:P247)</f>
        <v>0</v>
      </c>
      <c r="O247" s="128"/>
      <c r="P247" s="128"/>
      <c r="Q247" s="128">
        <f t="shared" ref="Q247:Q276" si="507">SUBTOTAL(9,R247:S247)</f>
        <v>0</v>
      </c>
      <c r="R247" s="128"/>
      <c r="S247" s="128"/>
      <c r="T247" s="128">
        <f t="shared" si="498"/>
        <v>0</v>
      </c>
      <c r="U247" s="128">
        <f t="shared" si="494"/>
        <v>0</v>
      </c>
      <c r="V247" s="128">
        <f t="shared" si="494"/>
        <v>0</v>
      </c>
      <c r="W247" s="128">
        <f t="shared" si="495"/>
        <v>0</v>
      </c>
      <c r="X247" s="128">
        <f t="shared" si="496"/>
        <v>0</v>
      </c>
      <c r="Y247" s="128">
        <f t="shared" si="496"/>
        <v>0</v>
      </c>
      <c r="Z247" s="128">
        <f t="shared" si="453"/>
        <v>0</v>
      </c>
      <c r="AA247" s="128"/>
      <c r="AB247" s="128"/>
      <c r="AC247" s="128">
        <f t="shared" si="454"/>
        <v>0</v>
      </c>
      <c r="AD247" s="128"/>
      <c r="AE247" s="128"/>
      <c r="AF247" s="128">
        <f t="shared" si="455"/>
        <v>0</v>
      </c>
      <c r="AG247" s="128"/>
      <c r="AH247" s="128"/>
      <c r="AI247" s="128">
        <f t="shared" si="456"/>
        <v>0</v>
      </c>
      <c r="AJ247" s="128"/>
      <c r="AK247" s="128"/>
      <c r="AL247" s="128">
        <f t="shared" si="457"/>
        <v>0</v>
      </c>
      <c r="AM247" s="128"/>
      <c r="AN247" s="128"/>
      <c r="AO247" s="128">
        <f t="shared" si="458"/>
        <v>0</v>
      </c>
      <c r="AP247" s="128"/>
      <c r="AQ247" s="128"/>
      <c r="AR247" s="128">
        <f t="shared" si="459"/>
        <v>0</v>
      </c>
      <c r="AS247" s="128"/>
      <c r="AT247" s="128"/>
      <c r="AU247" s="128">
        <f t="shared" si="460"/>
        <v>0</v>
      </c>
      <c r="AV247" s="128"/>
      <c r="AW247" s="128"/>
      <c r="AX247" s="128">
        <f t="shared" si="497"/>
        <v>0</v>
      </c>
      <c r="AY247" s="128">
        <f t="shared" si="491"/>
        <v>0</v>
      </c>
      <c r="AZ247" s="128">
        <f t="shared" si="491"/>
        <v>0</v>
      </c>
      <c r="BA247" s="128">
        <f t="shared" ref="BA247:BA276" si="508">SUBTOTAL(9,BB247:BC247)</f>
        <v>0</v>
      </c>
      <c r="BB247" s="128"/>
      <c r="BC247" s="128"/>
      <c r="BD247" s="128">
        <f t="shared" ref="BD247:BD276" si="509">SUBTOTAL(9,BE247:BF247)</f>
        <v>0</v>
      </c>
      <c r="BE247" s="128"/>
      <c r="BF247" s="128"/>
      <c r="BG247" s="128">
        <f t="shared" ref="BG247:BG276" si="510">SUBTOTAL(9,BH247:BI247)</f>
        <v>0</v>
      </c>
      <c r="BH247" s="128"/>
      <c r="BI247" s="128"/>
      <c r="BJ247" s="128">
        <f t="shared" ref="BJ247:BJ276" si="511">SUBTOTAL(9,BK247:BL247)</f>
        <v>0</v>
      </c>
      <c r="BK247" s="128"/>
      <c r="BL247" s="128"/>
      <c r="BM247" s="128">
        <f t="shared" ref="BM247:BM276" si="512">SUBTOTAL(9,BN247:BO247)</f>
        <v>0</v>
      </c>
      <c r="BN247" s="128"/>
      <c r="BO247" s="128"/>
      <c r="BP247" s="128">
        <f t="shared" ref="BP247:BP276" si="513">SUBTOTAL(9,BQ247:BR247)</f>
        <v>0</v>
      </c>
      <c r="BQ247" s="128"/>
      <c r="BR247" s="128"/>
      <c r="BS247" s="128">
        <f t="shared" ref="BS247:BS276" si="514">SUBTOTAL(9,BT247:BU247)</f>
        <v>0</v>
      </c>
      <c r="BT247" s="128"/>
      <c r="BU247" s="128"/>
      <c r="BV247" s="128">
        <f t="shared" ref="BV247:BV276" si="515">SUBTOTAL(9,BW247:BX247)</f>
        <v>0</v>
      </c>
      <c r="BW247" s="128"/>
      <c r="BX247" s="128"/>
      <c r="BY247" s="128">
        <f t="shared" ref="BY247:BY276" si="516">SUBTOTAL(9,BZ247:CA247)</f>
        <v>0</v>
      </c>
      <c r="BZ247" s="128"/>
      <c r="CA247" s="128"/>
      <c r="CB247" s="128">
        <f t="shared" ref="CB247:CB276" si="517">SUBTOTAL(9,CC247:CD247)</f>
        <v>0</v>
      </c>
      <c r="CC247" s="128"/>
      <c r="CD247" s="128"/>
      <c r="CE247" s="128">
        <f t="shared" si="436"/>
        <v>0</v>
      </c>
      <c r="CF247" s="128">
        <f t="shared" si="437"/>
        <v>0</v>
      </c>
      <c r="CG247" s="128">
        <f t="shared" si="437"/>
        <v>0</v>
      </c>
      <c r="CH247" s="128">
        <f t="shared" ref="CH247:CH276" si="518">SUBTOTAL(9,CI247:CJ247)</f>
        <v>0</v>
      </c>
      <c r="CI247" s="128"/>
      <c r="CJ247" s="128"/>
      <c r="CK247" s="128">
        <f t="shared" si="461"/>
        <v>0</v>
      </c>
      <c r="CL247" s="128"/>
      <c r="CM247" s="128"/>
      <c r="CN247" s="128">
        <f t="shared" ref="CN247:CN276" si="519">SUBTOTAL(9,CO247:CP247)</f>
        <v>0</v>
      </c>
      <c r="CO247" s="128"/>
      <c r="CP247" s="128"/>
      <c r="CR247" s="128">
        <f t="shared" ref="CR247:CR249" si="520">SUBTOTAL(9,CS247:CT247)</f>
        <v>0</v>
      </c>
      <c r="CS247" s="128"/>
      <c r="CT247" s="128"/>
    </row>
    <row r="248" spans="2:98" x14ac:dyDescent="0.25">
      <c r="B248" s="19" t="s">
        <v>47</v>
      </c>
      <c r="C248" s="27" t="s">
        <v>41</v>
      </c>
      <c r="E248" s="63">
        <f t="shared" si="462"/>
        <v>0</v>
      </c>
      <c r="F248" s="63">
        <f t="shared" si="462"/>
        <v>0</v>
      </c>
      <c r="G248" s="63">
        <f t="shared" si="463"/>
        <v>0</v>
      </c>
      <c r="H248" s="63">
        <f t="shared" si="493"/>
        <v>0</v>
      </c>
      <c r="I248" s="63">
        <f t="shared" si="504"/>
        <v>0</v>
      </c>
      <c r="J248" s="63">
        <f t="shared" si="504"/>
        <v>0</v>
      </c>
      <c r="K248" s="63">
        <f t="shared" si="505"/>
        <v>0</v>
      </c>
      <c r="L248" s="63">
        <f>L249+L271+L268</f>
        <v>0</v>
      </c>
      <c r="M248" s="63">
        <f>M249+M271+M268</f>
        <v>0</v>
      </c>
      <c r="N248" s="63">
        <f t="shared" si="506"/>
        <v>0</v>
      </c>
      <c r="O248" s="63">
        <f>O249+O271+O268</f>
        <v>0</v>
      </c>
      <c r="P248" s="63">
        <f>P249+P271+P268</f>
        <v>0</v>
      </c>
      <c r="Q248" s="63">
        <f t="shared" si="507"/>
        <v>0</v>
      </c>
      <c r="R248" s="63">
        <f>R249+R271+R268</f>
        <v>0</v>
      </c>
      <c r="S248" s="63">
        <f>S249+S271+S268</f>
        <v>0</v>
      </c>
      <c r="T248" s="63">
        <f t="shared" si="498"/>
        <v>0</v>
      </c>
      <c r="U248" s="63">
        <f t="shared" si="494"/>
        <v>0</v>
      </c>
      <c r="V248" s="63">
        <f t="shared" si="494"/>
        <v>0</v>
      </c>
      <c r="W248" s="128">
        <f t="shared" si="495"/>
        <v>0</v>
      </c>
      <c r="X248" s="128">
        <f t="shared" si="496"/>
        <v>0</v>
      </c>
      <c r="Y248" s="128">
        <f t="shared" si="496"/>
        <v>0</v>
      </c>
      <c r="Z248" s="63">
        <f t="shared" si="453"/>
        <v>0</v>
      </c>
      <c r="AA248" s="63">
        <f>AA249+AA271+AA268</f>
        <v>0</v>
      </c>
      <c r="AB248" s="63">
        <f>AB249+AB271+AB268</f>
        <v>0</v>
      </c>
      <c r="AC248" s="63">
        <f t="shared" si="454"/>
        <v>0</v>
      </c>
      <c r="AD248" s="63">
        <f>AD249+AD271+AD268</f>
        <v>0</v>
      </c>
      <c r="AE248" s="63">
        <f>AE249+AE271+AE268</f>
        <v>0</v>
      </c>
      <c r="AF248" s="63">
        <f t="shared" si="455"/>
        <v>0</v>
      </c>
      <c r="AG248" s="63">
        <f>AG249+AG271+AG268</f>
        <v>0</v>
      </c>
      <c r="AH248" s="63">
        <f>AH249+AH271+AH268</f>
        <v>0</v>
      </c>
      <c r="AI248" s="63">
        <f t="shared" si="456"/>
        <v>0</v>
      </c>
      <c r="AJ248" s="63">
        <f>AJ249+AJ271+AJ268</f>
        <v>0</v>
      </c>
      <c r="AK248" s="63">
        <f>AK249+AK271+AK268</f>
        <v>0</v>
      </c>
      <c r="AL248" s="63">
        <f t="shared" si="457"/>
        <v>0</v>
      </c>
      <c r="AM248" s="63">
        <f>AM249+AM271+AM268</f>
        <v>0</v>
      </c>
      <c r="AN248" s="63">
        <f>AN249+AN271+AN268</f>
        <v>0</v>
      </c>
      <c r="AO248" s="63">
        <f t="shared" si="458"/>
        <v>0</v>
      </c>
      <c r="AP248" s="63">
        <f>AP249+AP271+AP268</f>
        <v>0</v>
      </c>
      <c r="AQ248" s="63">
        <f>AQ249+AQ271+AQ268</f>
        <v>0</v>
      </c>
      <c r="AR248" s="63">
        <f t="shared" si="459"/>
        <v>0</v>
      </c>
      <c r="AS248" s="63">
        <f>AS249+AS271+AS268</f>
        <v>0</v>
      </c>
      <c r="AT248" s="63">
        <f>AT249+AT271+AT268</f>
        <v>0</v>
      </c>
      <c r="AU248" s="63">
        <f t="shared" si="460"/>
        <v>0</v>
      </c>
      <c r="AV248" s="63">
        <f>AV249+AV271+AV268</f>
        <v>0</v>
      </c>
      <c r="AW248" s="63">
        <f>AW249+AW271+AW268</f>
        <v>0</v>
      </c>
      <c r="AX248" s="128">
        <f t="shared" si="497"/>
        <v>0</v>
      </c>
      <c r="AY248" s="128">
        <f t="shared" si="491"/>
        <v>0</v>
      </c>
      <c r="AZ248" s="128">
        <f t="shared" si="491"/>
        <v>0</v>
      </c>
      <c r="BA248" s="63">
        <f t="shared" si="508"/>
        <v>0</v>
      </c>
      <c r="BB248" s="63">
        <f>BB249+BB271+BB268</f>
        <v>0</v>
      </c>
      <c r="BC248" s="63">
        <f>BC249+BC271+BC268</f>
        <v>0</v>
      </c>
      <c r="BD248" s="63">
        <f t="shared" si="509"/>
        <v>0</v>
      </c>
      <c r="BE248" s="63">
        <f>BE249+BE271+BE268</f>
        <v>0</v>
      </c>
      <c r="BF248" s="63">
        <f>BF249+BF271+BF268</f>
        <v>0</v>
      </c>
      <c r="BG248" s="63">
        <f t="shared" si="510"/>
        <v>0</v>
      </c>
      <c r="BH248" s="63">
        <f>BH249+BH271+BH268</f>
        <v>0</v>
      </c>
      <c r="BI248" s="63">
        <f>BI249+BI271+BI268</f>
        <v>0</v>
      </c>
      <c r="BJ248" s="63">
        <f t="shared" si="511"/>
        <v>0</v>
      </c>
      <c r="BK248" s="63">
        <f>BK249+BK271+BK268</f>
        <v>0</v>
      </c>
      <c r="BL248" s="63">
        <f>BL249+BL271+BL268</f>
        <v>0</v>
      </c>
      <c r="BM248" s="63">
        <f t="shared" si="512"/>
        <v>0</v>
      </c>
      <c r="BN248" s="63">
        <f>BN249+BN271+BN268</f>
        <v>0</v>
      </c>
      <c r="BO248" s="63">
        <f>BO249+BO271+BO268</f>
        <v>0</v>
      </c>
      <c r="BP248" s="63">
        <f t="shared" si="513"/>
        <v>0</v>
      </c>
      <c r="BQ248" s="63">
        <f>BQ249+BQ271+BQ268</f>
        <v>0</v>
      </c>
      <c r="BR248" s="63">
        <f>BR249+BR271+BR268</f>
        <v>0</v>
      </c>
      <c r="BS248" s="63">
        <f t="shared" si="514"/>
        <v>0</v>
      </c>
      <c r="BT248" s="63">
        <f>BT249+BT271+BT268</f>
        <v>0</v>
      </c>
      <c r="BU248" s="63">
        <f>BU249+BU271+BU268</f>
        <v>0</v>
      </c>
      <c r="BV248" s="63">
        <f t="shared" si="515"/>
        <v>0</v>
      </c>
      <c r="BW248" s="63">
        <f>BW249+BW271+BW268</f>
        <v>0</v>
      </c>
      <c r="BX248" s="63">
        <f>BX249+BX271+BX268</f>
        <v>0</v>
      </c>
      <c r="BY248" s="63">
        <f t="shared" si="516"/>
        <v>0</v>
      </c>
      <c r="BZ248" s="63">
        <f>BZ249+BZ271+BZ268</f>
        <v>0</v>
      </c>
      <c r="CA248" s="63">
        <f>CA249+CA271+CA268</f>
        <v>0</v>
      </c>
      <c r="CB248" s="63">
        <f t="shared" si="517"/>
        <v>0</v>
      </c>
      <c r="CC248" s="63">
        <f>CC249+CC271+CC268</f>
        <v>0</v>
      </c>
      <c r="CD248" s="63">
        <f>CD249+CD271+CD268</f>
        <v>0</v>
      </c>
      <c r="CE248" s="63">
        <f t="shared" si="436"/>
        <v>0</v>
      </c>
      <c r="CF248" s="63">
        <f t="shared" si="437"/>
        <v>0</v>
      </c>
      <c r="CG248" s="63">
        <f t="shared" si="437"/>
        <v>0</v>
      </c>
      <c r="CH248" s="63">
        <f t="shared" si="518"/>
        <v>0</v>
      </c>
      <c r="CI248" s="63">
        <f>CI249+CI271+CI268</f>
        <v>0</v>
      </c>
      <c r="CJ248" s="63">
        <f>CJ249+CJ271+CJ268</f>
        <v>0</v>
      </c>
      <c r="CK248" s="63">
        <f t="shared" si="461"/>
        <v>0</v>
      </c>
      <c r="CL248" s="63">
        <f>CL249+CL271+CL268</f>
        <v>0</v>
      </c>
      <c r="CM248" s="63">
        <f>CM249+CM271+CM268</f>
        <v>0</v>
      </c>
      <c r="CN248" s="63">
        <f t="shared" si="519"/>
        <v>0</v>
      </c>
      <c r="CO248" s="63">
        <f>CO249+CO271+CO268</f>
        <v>0</v>
      </c>
      <c r="CP248" s="63">
        <f>CP249+CP271+CP268</f>
        <v>0</v>
      </c>
      <c r="CR248" s="63">
        <f t="shared" si="520"/>
        <v>0</v>
      </c>
      <c r="CS248" s="63">
        <f>CS249+CS271+CS268</f>
        <v>0</v>
      </c>
      <c r="CT248" s="63">
        <f>CT249+CT271+CT268</f>
        <v>0</v>
      </c>
    </row>
    <row r="249" spans="2:98" x14ac:dyDescent="0.25">
      <c r="B249" s="18" t="s">
        <v>13</v>
      </c>
      <c r="C249" s="24" t="s">
        <v>144</v>
      </c>
      <c r="E249" s="128">
        <f t="shared" si="462"/>
        <v>0</v>
      </c>
      <c r="F249" s="128">
        <f t="shared" si="462"/>
        <v>0</v>
      </c>
      <c r="G249" s="128">
        <f t="shared" si="463"/>
        <v>0</v>
      </c>
      <c r="H249" s="128">
        <f t="shared" si="493"/>
        <v>0</v>
      </c>
      <c r="I249" s="128">
        <f t="shared" si="504"/>
        <v>0</v>
      </c>
      <c r="J249" s="128">
        <f t="shared" si="504"/>
        <v>0</v>
      </c>
      <c r="K249" s="128">
        <f t="shared" si="505"/>
        <v>0</v>
      </c>
      <c r="L249" s="128">
        <f>L251+L264+L255+L254+L261+L262+L263+L265</f>
        <v>0</v>
      </c>
      <c r="M249" s="128">
        <f>M251+M264+M255+M254+M261+M262+M263+M265</f>
        <v>0</v>
      </c>
      <c r="N249" s="128">
        <f t="shared" si="506"/>
        <v>0</v>
      </c>
      <c r="O249" s="128">
        <f>O251+O264+O255+O254+O261+O262+O263+O265</f>
        <v>0</v>
      </c>
      <c r="P249" s="128">
        <f>P251+P264+P255+P254+P261+P262+P263+P265</f>
        <v>0</v>
      </c>
      <c r="Q249" s="128">
        <f t="shared" si="507"/>
        <v>0</v>
      </c>
      <c r="R249" s="128">
        <f>R251+R264+R255+R254+R261+R262+R263+R265</f>
        <v>0</v>
      </c>
      <c r="S249" s="128">
        <f>S251+S264+S255+S254+S261+S262+S263+S265</f>
        <v>0</v>
      </c>
      <c r="T249" s="128">
        <f t="shared" si="498"/>
        <v>0</v>
      </c>
      <c r="U249" s="128">
        <f t="shared" si="494"/>
        <v>0</v>
      </c>
      <c r="V249" s="128">
        <f t="shared" si="494"/>
        <v>0</v>
      </c>
      <c r="W249" s="128">
        <f t="shared" si="495"/>
        <v>0</v>
      </c>
      <c r="X249" s="128">
        <f t="shared" si="496"/>
        <v>0</v>
      </c>
      <c r="Y249" s="128">
        <f t="shared" si="496"/>
        <v>0</v>
      </c>
      <c r="Z249" s="128">
        <f t="shared" ref="Z249" si="521">SUBTOTAL(9,AA249:AB249)</f>
        <v>0</v>
      </c>
      <c r="AA249" s="128">
        <f>AA251+AA264+AA255+AA254+AA261+AA262+AA263+AA265</f>
        <v>0</v>
      </c>
      <c r="AB249" s="128">
        <f>AB251+AB264+AB255+AB254+AB261+AB262+AB263+AB265</f>
        <v>0</v>
      </c>
      <c r="AC249" s="128">
        <f t="shared" ref="AC249" si="522">SUBTOTAL(9,AD249:AE249)</f>
        <v>0</v>
      </c>
      <c r="AD249" s="128">
        <f>AD251+AD264+AD255+AD254+AD261+AD262+AD263+AD265</f>
        <v>0</v>
      </c>
      <c r="AE249" s="128">
        <f>AE251+AE264+AE255+AE254+AE261+AE262+AE263+AE265</f>
        <v>0</v>
      </c>
      <c r="AF249" s="128">
        <f t="shared" ref="AF249" si="523">SUBTOTAL(9,AG249:AH249)</f>
        <v>0</v>
      </c>
      <c r="AG249" s="128">
        <f>AG251+AG264+AG255+AG254+AG261+AG262+AG263+AG265</f>
        <v>0</v>
      </c>
      <c r="AH249" s="128">
        <f>AH251+AH264+AH255+AH254+AH261+AH262+AH263+AH265</f>
        <v>0</v>
      </c>
      <c r="AI249" s="128">
        <f t="shared" ref="AI249" si="524">SUBTOTAL(9,AJ249:AK249)</f>
        <v>0</v>
      </c>
      <c r="AJ249" s="128">
        <f>AJ251+AJ264+AJ255+AJ254+AJ261+AJ262+AJ263+AJ265</f>
        <v>0</v>
      </c>
      <c r="AK249" s="128">
        <f>AK251+AK264+AK255+AK254+AK261+AK262+AK263+AK265</f>
        <v>0</v>
      </c>
      <c r="AL249" s="128">
        <f t="shared" ref="AL249" si="525">SUBTOTAL(9,AM249:AN249)</f>
        <v>0</v>
      </c>
      <c r="AM249" s="128">
        <f>AM251+AM264+AM255+AM254+AM261+AM262+AM263+AM265</f>
        <v>0</v>
      </c>
      <c r="AN249" s="128">
        <f>AN251+AN264+AN255+AN254+AN261+AN262+AN263+AN265</f>
        <v>0</v>
      </c>
      <c r="AO249" s="128">
        <f t="shared" ref="AO249" si="526">SUBTOTAL(9,AP249:AQ249)</f>
        <v>0</v>
      </c>
      <c r="AP249" s="128">
        <f>AP251+AP264+AP255+AP254+AP261+AP262+AP263+AP265</f>
        <v>0</v>
      </c>
      <c r="AQ249" s="128">
        <f>AQ251+AQ264+AQ255+AQ254+AQ261+AQ262+AQ263+AQ265</f>
        <v>0</v>
      </c>
      <c r="AR249" s="128">
        <f t="shared" ref="AR249" si="527">SUBTOTAL(9,AS249:AT249)</f>
        <v>0</v>
      </c>
      <c r="AS249" s="128">
        <f>AS251+AS264+AS255+AS254+AS261+AS262+AS263+AS265</f>
        <v>0</v>
      </c>
      <c r="AT249" s="128">
        <f>AT251+AT264+AT255+AT254+AT261+AT262+AT263+AT265</f>
        <v>0</v>
      </c>
      <c r="AU249" s="128">
        <f t="shared" ref="AU249" si="528">SUBTOTAL(9,AV249:AW249)</f>
        <v>0</v>
      </c>
      <c r="AV249" s="128">
        <f>AV251+AV264+AV255+AV254+AV261+AV262+AV263+AV265</f>
        <v>0</v>
      </c>
      <c r="AW249" s="128">
        <f>AW251+AW264+AW255+AW254+AW261+AW262+AW263+AW265</f>
        <v>0</v>
      </c>
      <c r="AX249" s="128">
        <f t="shared" si="497"/>
        <v>0</v>
      </c>
      <c r="AY249" s="128">
        <f t="shared" si="491"/>
        <v>0</v>
      </c>
      <c r="AZ249" s="128">
        <f t="shared" si="491"/>
        <v>0</v>
      </c>
      <c r="BA249" s="128">
        <f t="shared" si="508"/>
        <v>0</v>
      </c>
      <c r="BB249" s="128">
        <f>BB251+BB264+BB255+BB254+BB261+BB262+BB263+BB265</f>
        <v>0</v>
      </c>
      <c r="BC249" s="128">
        <f>BC251+BC264+BC255+BC254+BC261+BC262+BC263+BC265</f>
        <v>0</v>
      </c>
      <c r="BD249" s="128">
        <f t="shared" si="509"/>
        <v>0</v>
      </c>
      <c r="BE249" s="128">
        <f>BE251+BE264+BE255+BE254+BE261+BE262+BE263+BE265</f>
        <v>0</v>
      </c>
      <c r="BF249" s="128">
        <f>BF251+BF264+BF255+BF254+BF261+BF262+BF263+BF265</f>
        <v>0</v>
      </c>
      <c r="BG249" s="128">
        <f t="shared" si="510"/>
        <v>0</v>
      </c>
      <c r="BH249" s="128">
        <f>BH251+BH264+BH255+BH254+BH261+BH262+BH263+BH265</f>
        <v>0</v>
      </c>
      <c r="BI249" s="128">
        <f>BI251+BI264+BI255+BI254+BI261+BI262+BI263+BI265</f>
        <v>0</v>
      </c>
      <c r="BJ249" s="128">
        <f t="shared" si="511"/>
        <v>0</v>
      </c>
      <c r="BK249" s="128">
        <f>BK251+BK264+BK255+BK254+BK261+BK262+BK263+BK265</f>
        <v>0</v>
      </c>
      <c r="BL249" s="128">
        <f>BL251+BL264+BL255+BL254+BL261+BL262+BL263+BL265</f>
        <v>0</v>
      </c>
      <c r="BM249" s="128">
        <f t="shared" si="512"/>
        <v>0</v>
      </c>
      <c r="BN249" s="128">
        <f>BN251+BN264+BN255+BN254+BN261+BN262+BN263+BN265</f>
        <v>0</v>
      </c>
      <c r="BO249" s="128">
        <f>BO251+BO264+BO255+BO254+BO261+BO262+BO263+BO265</f>
        <v>0</v>
      </c>
      <c r="BP249" s="128">
        <f t="shared" si="513"/>
        <v>0</v>
      </c>
      <c r="BQ249" s="128">
        <f>BQ251+BQ264+BQ255+BQ254+BQ261+BQ262+BQ263+BQ265</f>
        <v>0</v>
      </c>
      <c r="BR249" s="128">
        <f>BR251+BR264+BR255+BR254+BR261+BR262+BR263+BR265</f>
        <v>0</v>
      </c>
      <c r="BS249" s="128">
        <f t="shared" si="514"/>
        <v>0</v>
      </c>
      <c r="BT249" s="128">
        <f>BT251+BT264+BT255+BT254+BT261+BT262+BT263+BT265</f>
        <v>0</v>
      </c>
      <c r="BU249" s="128">
        <f>BU251+BU264+BU255+BU254+BU261+BU262+BU263+BU265</f>
        <v>0</v>
      </c>
      <c r="BV249" s="128">
        <f t="shared" si="515"/>
        <v>0</v>
      </c>
      <c r="BW249" s="128">
        <f>BW251+BW264+BW255+BW254+BW261+BW262+BW263+BW265</f>
        <v>0</v>
      </c>
      <c r="BX249" s="128">
        <f>BX251+BX264+BX255+BX254+BX261+BX262+BX263+BX265</f>
        <v>0</v>
      </c>
      <c r="BY249" s="128">
        <f t="shared" si="516"/>
        <v>0</v>
      </c>
      <c r="BZ249" s="128">
        <f>BZ251+BZ264+BZ255+BZ254+BZ261+BZ262+BZ263+BZ265</f>
        <v>0</v>
      </c>
      <c r="CA249" s="128">
        <f>CA251+CA264+CA255+CA254+CA261+CA262+CA263+CA265</f>
        <v>0</v>
      </c>
      <c r="CB249" s="128">
        <f t="shared" si="517"/>
        <v>0</v>
      </c>
      <c r="CC249" s="128">
        <f>CC251+CC264+CC255+CC254+CC261+CC262+CC263+CC265</f>
        <v>0</v>
      </c>
      <c r="CD249" s="128">
        <f>CD251+CD264+CD255+CD254+CD261+CD262+CD263+CD265</f>
        <v>0</v>
      </c>
      <c r="CE249" s="128">
        <f t="shared" ref="CE249:CE250" si="529">SUBTOTAL(9,CH249:CP249)</f>
        <v>0</v>
      </c>
      <c r="CF249" s="128">
        <f t="shared" ref="CF249:CF250" si="530">+CL249+CO249+CI249</f>
        <v>0</v>
      </c>
      <c r="CG249" s="128">
        <f t="shared" ref="CG249:CG250" si="531">+CM249+CP249+CJ249</f>
        <v>0</v>
      </c>
      <c r="CH249" s="128">
        <f t="shared" si="518"/>
        <v>0</v>
      </c>
      <c r="CI249" s="128">
        <f>CI251+CI264+CI255+CI254+CI261+CI262+CI263+CI265</f>
        <v>0</v>
      </c>
      <c r="CJ249" s="128">
        <f>CJ251+CJ264+CJ255+CJ254+CJ261+CJ262+CJ263+CJ265</f>
        <v>0</v>
      </c>
      <c r="CK249" s="128">
        <f t="shared" ref="CK249" si="532">SUBTOTAL(9,CL249:CM249)</f>
        <v>0</v>
      </c>
      <c r="CL249" s="128">
        <f>CL251+CL264+CL255+CL254+CL261+CL262+CL263+CL265</f>
        <v>0</v>
      </c>
      <c r="CM249" s="128">
        <f>CM251+CM264+CM255+CM254+CM261+CM262+CM263+CM265</f>
        <v>0</v>
      </c>
      <c r="CN249" s="128">
        <f t="shared" si="519"/>
        <v>0</v>
      </c>
      <c r="CO249" s="128">
        <f>CO251+CO264+CO255+CO254+CO261+CO262+CO263+CO265</f>
        <v>0</v>
      </c>
      <c r="CP249" s="128">
        <f>CP251+CP264+CP255+CP254+CP261+CP262+CP263+CP265</f>
        <v>0</v>
      </c>
      <c r="CR249" s="128">
        <f t="shared" si="520"/>
        <v>0</v>
      </c>
      <c r="CS249" s="128">
        <f>CS251+CS264+CS255+CS254+CS261+CS262+CS263+CS265</f>
        <v>0</v>
      </c>
      <c r="CT249" s="128">
        <f>CT251+CT264+CT255+CT254+CT261+CT262+CT263+CT265</f>
        <v>0</v>
      </c>
    </row>
    <row r="250" spans="2:98" x14ac:dyDescent="0.25">
      <c r="B250" s="185" t="s">
        <v>95</v>
      </c>
      <c r="C250" s="31" t="s">
        <v>249</v>
      </c>
      <c r="D250" s="127"/>
      <c r="E250" s="63">
        <f t="shared" si="462"/>
        <v>0</v>
      </c>
      <c r="F250" s="63">
        <f t="shared" si="462"/>
        <v>0</v>
      </c>
      <c r="G250" s="63">
        <f t="shared" si="463"/>
        <v>0</v>
      </c>
      <c r="H250" s="63">
        <f t="shared" si="493"/>
        <v>0</v>
      </c>
      <c r="I250" s="63">
        <f t="shared" si="504"/>
        <v>0</v>
      </c>
      <c r="J250" s="63">
        <f t="shared" si="504"/>
        <v>0</v>
      </c>
      <c r="K250" s="63">
        <f t="shared" si="505"/>
        <v>0</v>
      </c>
      <c r="L250" s="63">
        <f>L251+L254+L255</f>
        <v>0</v>
      </c>
      <c r="M250" s="63">
        <f>M251+M254+M255</f>
        <v>0</v>
      </c>
      <c r="N250" s="63">
        <f>SUBTOTAL(9,O250:P250)</f>
        <v>0</v>
      </c>
      <c r="O250" s="63">
        <f>O251+O254+O255</f>
        <v>0</v>
      </c>
      <c r="P250" s="63">
        <f>P251+P254+P255</f>
        <v>0</v>
      </c>
      <c r="Q250" s="63">
        <f>SUBTOTAL(9,R250:S250)</f>
        <v>0</v>
      </c>
      <c r="R250" s="63">
        <f>R251+R254+R255</f>
        <v>0</v>
      </c>
      <c r="S250" s="63">
        <f>S251+S254+S255</f>
        <v>0</v>
      </c>
      <c r="T250" s="63">
        <f t="shared" si="498"/>
        <v>0</v>
      </c>
      <c r="U250" s="63">
        <f t="shared" si="494"/>
        <v>0</v>
      </c>
      <c r="V250" s="63">
        <f t="shared" si="494"/>
        <v>0</v>
      </c>
      <c r="W250" s="63">
        <f t="shared" si="495"/>
        <v>0</v>
      </c>
      <c r="X250" s="63">
        <f t="shared" si="496"/>
        <v>0</v>
      </c>
      <c r="Y250" s="63">
        <f t="shared" si="496"/>
        <v>0</v>
      </c>
      <c r="Z250" s="63">
        <f>SUBTOTAL(9,AA250:AB250)</f>
        <v>0</v>
      </c>
      <c r="AA250" s="63">
        <f>AA251+AA254+AA255</f>
        <v>0</v>
      </c>
      <c r="AB250" s="63">
        <f>AB251+AB254+AB255</f>
        <v>0</v>
      </c>
      <c r="AC250" s="63">
        <f>SUBTOTAL(9,AD250:AE250)</f>
        <v>0</v>
      </c>
      <c r="AD250" s="63">
        <f>AD251+AD254+AD255</f>
        <v>0</v>
      </c>
      <c r="AE250" s="63">
        <f>AE251+AE254+AE255</f>
        <v>0</v>
      </c>
      <c r="AF250" s="63">
        <f>SUBTOTAL(9,AG250:AH250)</f>
        <v>0</v>
      </c>
      <c r="AG250" s="63">
        <f>AG251+AG254+AG255</f>
        <v>0</v>
      </c>
      <c r="AH250" s="63">
        <f>AH251+AH254+AH255</f>
        <v>0</v>
      </c>
      <c r="AI250" s="63">
        <f>SUBTOTAL(9,AJ250:AK250)</f>
        <v>0</v>
      </c>
      <c r="AJ250" s="63">
        <f>AJ251+AJ254+AJ255</f>
        <v>0</v>
      </c>
      <c r="AK250" s="63">
        <f>AK251+AK254+AK255</f>
        <v>0</v>
      </c>
      <c r="AL250" s="63">
        <f>SUBTOTAL(9,AM250:AN250)</f>
        <v>0</v>
      </c>
      <c r="AM250" s="63">
        <f>AM251+AM254+AM255</f>
        <v>0</v>
      </c>
      <c r="AN250" s="63">
        <f>AN251+AN254+AN255</f>
        <v>0</v>
      </c>
      <c r="AO250" s="63">
        <f>SUBTOTAL(9,AP250:AQ250)</f>
        <v>0</v>
      </c>
      <c r="AP250" s="63">
        <f>AP251+AP254+AP255</f>
        <v>0</v>
      </c>
      <c r="AQ250" s="63">
        <f>AQ251+AQ254+AQ255</f>
        <v>0</v>
      </c>
      <c r="AR250" s="63">
        <f>SUBTOTAL(9,AS250:AT250)</f>
        <v>0</v>
      </c>
      <c r="AS250" s="63">
        <f>AS251+AS254+AS255</f>
        <v>0</v>
      </c>
      <c r="AT250" s="63">
        <f>AT251+AT254+AT255</f>
        <v>0</v>
      </c>
      <c r="AU250" s="63">
        <f>SUBTOTAL(9,AV250:AW250)</f>
        <v>0</v>
      </c>
      <c r="AV250" s="63">
        <f>AV251+AV254+AV255</f>
        <v>0</v>
      </c>
      <c r="AW250" s="63">
        <f>AW251+AW254+AW255</f>
        <v>0</v>
      </c>
      <c r="AX250" s="63">
        <f>SUBTOTAL(9,AY250:AZ250)</f>
        <v>0</v>
      </c>
      <c r="AY250" s="63">
        <f t="shared" si="491"/>
        <v>0</v>
      </c>
      <c r="AZ250" s="63">
        <f t="shared" si="491"/>
        <v>0</v>
      </c>
      <c r="BA250" s="63">
        <f>SUBTOTAL(9,BB250:BC250)</f>
        <v>0</v>
      </c>
      <c r="BB250" s="63">
        <f>BB251+BB254+BB255</f>
        <v>0</v>
      </c>
      <c r="BC250" s="63">
        <f>BC251+BC254+BC255</f>
        <v>0</v>
      </c>
      <c r="BD250" s="63">
        <f>SUBTOTAL(9,BE250:BF250)</f>
        <v>0</v>
      </c>
      <c r="BE250" s="63">
        <f>BE251+BE254+BE255</f>
        <v>0</v>
      </c>
      <c r="BF250" s="63">
        <f>BF251+BF254+BF255</f>
        <v>0</v>
      </c>
      <c r="BG250" s="63">
        <f>SUBTOTAL(9,BH250:BI250)</f>
        <v>0</v>
      </c>
      <c r="BH250" s="63">
        <f>BH251+BH254+BH255</f>
        <v>0</v>
      </c>
      <c r="BI250" s="63">
        <f>BI251+BI254+BI255</f>
        <v>0</v>
      </c>
      <c r="BJ250" s="63">
        <f>SUBTOTAL(9,BK250:BL250)</f>
        <v>0</v>
      </c>
      <c r="BK250" s="63">
        <f>BK251+BK254+BK255</f>
        <v>0</v>
      </c>
      <c r="BL250" s="63">
        <f>BL251+BL254+BL255</f>
        <v>0</v>
      </c>
      <c r="BM250" s="63">
        <f>SUBTOTAL(9,BN250:BO250)</f>
        <v>0</v>
      </c>
      <c r="BN250" s="63">
        <f>BN251+BN254+BN255</f>
        <v>0</v>
      </c>
      <c r="BO250" s="63">
        <f>BO251+BO254+BO255</f>
        <v>0</v>
      </c>
      <c r="BP250" s="63">
        <f>SUBTOTAL(9,BQ250:BR250)</f>
        <v>0</v>
      </c>
      <c r="BQ250" s="63">
        <f>BQ251+BQ254+BQ255</f>
        <v>0</v>
      </c>
      <c r="BR250" s="63">
        <f>BR251+BR254+BR255</f>
        <v>0</v>
      </c>
      <c r="BS250" s="63">
        <f>SUBTOTAL(9,BT250:BU250)</f>
        <v>0</v>
      </c>
      <c r="BT250" s="63">
        <f>BT251+BT254+BT255</f>
        <v>0</v>
      </c>
      <c r="BU250" s="63">
        <f>BU251+BU254+BU255</f>
        <v>0</v>
      </c>
      <c r="BV250" s="63">
        <f>SUBTOTAL(9,BW250:BX250)</f>
        <v>0</v>
      </c>
      <c r="BW250" s="63">
        <f>BW251+BW254+BW255</f>
        <v>0</v>
      </c>
      <c r="BX250" s="63">
        <f>BX251+BX254+BX255</f>
        <v>0</v>
      </c>
      <c r="BY250" s="63">
        <f>SUBTOTAL(9,BZ250:CA250)</f>
        <v>0</v>
      </c>
      <c r="BZ250" s="63">
        <f>BZ251+BZ254+BZ255</f>
        <v>0</v>
      </c>
      <c r="CA250" s="63">
        <f>CA251+CA254+CA255</f>
        <v>0</v>
      </c>
      <c r="CB250" s="63">
        <f>SUBTOTAL(9,CC250:CD250)</f>
        <v>0</v>
      </c>
      <c r="CC250" s="63">
        <f>CC251+CC254+CC255</f>
        <v>0</v>
      </c>
      <c r="CD250" s="63">
        <f>CD251+CD254+CD255</f>
        <v>0</v>
      </c>
      <c r="CE250" s="63">
        <f t="shared" si="529"/>
        <v>0</v>
      </c>
      <c r="CF250" s="63">
        <f t="shared" si="530"/>
        <v>0</v>
      </c>
      <c r="CG250" s="63">
        <f t="shared" si="531"/>
        <v>0</v>
      </c>
      <c r="CH250" s="63">
        <f>SUBTOTAL(9,CI250:CJ250)</f>
        <v>0</v>
      </c>
      <c r="CI250" s="63">
        <f>CI251+CI254+CI255</f>
        <v>0</v>
      </c>
      <c r="CJ250" s="63">
        <f>CJ251+CJ254+CJ255</f>
        <v>0</v>
      </c>
      <c r="CK250" s="63">
        <f>SUBTOTAL(9,CL250:CM250)</f>
        <v>0</v>
      </c>
      <c r="CL250" s="63">
        <f>CL251+CL254+CL255</f>
        <v>0</v>
      </c>
      <c r="CM250" s="63">
        <f>CM251+CM254+CM255</f>
        <v>0</v>
      </c>
      <c r="CN250" s="63">
        <f>SUBTOTAL(9,CO250:CP250)</f>
        <v>0</v>
      </c>
      <c r="CO250" s="63">
        <f>CO251+CO254+CO255</f>
        <v>0</v>
      </c>
      <c r="CP250" s="63">
        <f>CP251+CP254+CP255</f>
        <v>0</v>
      </c>
      <c r="CR250" s="63">
        <f>SUBTOTAL(9,CS250:CT250)</f>
        <v>0</v>
      </c>
      <c r="CS250" s="63">
        <f>CS251+CS254+CS255</f>
        <v>0</v>
      </c>
      <c r="CT250" s="63">
        <f>CT251+CT254+CT255</f>
        <v>0</v>
      </c>
    </row>
    <row r="251" spans="2:98" ht="16.5" customHeight="1" x14ac:dyDescent="0.25">
      <c r="B251" s="185" t="s">
        <v>96</v>
      </c>
      <c r="C251" s="20" t="s">
        <v>125</v>
      </c>
      <c r="E251" s="63">
        <f t="shared" si="462"/>
        <v>0</v>
      </c>
      <c r="F251" s="63">
        <f t="shared" si="462"/>
        <v>0</v>
      </c>
      <c r="G251" s="63">
        <f t="shared" si="463"/>
        <v>0</v>
      </c>
      <c r="H251" s="63">
        <f t="shared" si="493"/>
        <v>0</v>
      </c>
      <c r="I251" s="63">
        <f t="shared" si="504"/>
        <v>0</v>
      </c>
      <c r="J251" s="63">
        <f t="shared" si="504"/>
        <v>0</v>
      </c>
      <c r="K251" s="63">
        <f t="shared" si="505"/>
        <v>0</v>
      </c>
      <c r="L251" s="63">
        <f>SUM(L252:L253)</f>
        <v>0</v>
      </c>
      <c r="M251" s="63">
        <f>SUM(M252:M253)</f>
        <v>0</v>
      </c>
      <c r="N251" s="63">
        <f t="shared" si="506"/>
        <v>0</v>
      </c>
      <c r="O251" s="63">
        <f>SUM(O252:O253)</f>
        <v>0</v>
      </c>
      <c r="P251" s="63">
        <f>SUM(P252:P253)</f>
        <v>0</v>
      </c>
      <c r="Q251" s="63">
        <f t="shared" si="507"/>
        <v>0</v>
      </c>
      <c r="R251" s="63">
        <f>SUM(R252:R253)</f>
        <v>0</v>
      </c>
      <c r="S251" s="63">
        <f>SUM(S252:S253)</f>
        <v>0</v>
      </c>
      <c r="T251" s="63">
        <f t="shared" si="498"/>
        <v>0</v>
      </c>
      <c r="U251" s="63">
        <f t="shared" si="494"/>
        <v>0</v>
      </c>
      <c r="V251" s="63">
        <f t="shared" si="494"/>
        <v>0</v>
      </c>
      <c r="W251" s="128">
        <f t="shared" si="495"/>
        <v>0</v>
      </c>
      <c r="X251" s="128">
        <f t="shared" si="496"/>
        <v>0</v>
      </c>
      <c r="Y251" s="128">
        <f t="shared" si="496"/>
        <v>0</v>
      </c>
      <c r="Z251" s="63">
        <f t="shared" si="453"/>
        <v>0</v>
      </c>
      <c r="AA251" s="63">
        <f>SUM(AA252:AA253)</f>
        <v>0</v>
      </c>
      <c r="AB251" s="63">
        <f>SUM(AB252:AB253)</f>
        <v>0</v>
      </c>
      <c r="AC251" s="63">
        <f t="shared" si="454"/>
        <v>0</v>
      </c>
      <c r="AD251" s="63">
        <f>SUM(AD252:AD253)</f>
        <v>0</v>
      </c>
      <c r="AE251" s="63">
        <f>SUM(AE252:AE253)</f>
        <v>0</v>
      </c>
      <c r="AF251" s="63">
        <f t="shared" si="455"/>
        <v>0</v>
      </c>
      <c r="AG251" s="63">
        <f>SUM(AG252:AG253)</f>
        <v>0</v>
      </c>
      <c r="AH251" s="63">
        <f>SUM(AH252:AH253)</f>
        <v>0</v>
      </c>
      <c r="AI251" s="63">
        <f t="shared" si="456"/>
        <v>0</v>
      </c>
      <c r="AJ251" s="63">
        <f>SUM(AJ252:AJ253)</f>
        <v>0</v>
      </c>
      <c r="AK251" s="63">
        <f>SUM(AK252:AK253)</f>
        <v>0</v>
      </c>
      <c r="AL251" s="63">
        <f t="shared" si="457"/>
        <v>0</v>
      </c>
      <c r="AM251" s="63">
        <f>SUM(AM252:AM253)</f>
        <v>0</v>
      </c>
      <c r="AN251" s="63">
        <f>SUM(AN252:AN253)</f>
        <v>0</v>
      </c>
      <c r="AO251" s="63">
        <f t="shared" si="458"/>
        <v>0</v>
      </c>
      <c r="AP251" s="63">
        <f>SUM(AP252:AP253)</f>
        <v>0</v>
      </c>
      <c r="AQ251" s="63">
        <f>SUM(AQ252:AQ253)</f>
        <v>0</v>
      </c>
      <c r="AR251" s="63">
        <f t="shared" si="459"/>
        <v>0</v>
      </c>
      <c r="AS251" s="63">
        <f>SUM(AS252:AS253)</f>
        <v>0</v>
      </c>
      <c r="AT251" s="63">
        <f>SUM(AT252:AT253)</f>
        <v>0</v>
      </c>
      <c r="AU251" s="63">
        <f t="shared" si="460"/>
        <v>0</v>
      </c>
      <c r="AV251" s="63">
        <f>SUM(AV252:AV253)</f>
        <v>0</v>
      </c>
      <c r="AW251" s="63">
        <f>SUM(AW252:AW253)</f>
        <v>0</v>
      </c>
      <c r="AX251" s="128">
        <f t="shared" si="497"/>
        <v>0</v>
      </c>
      <c r="AY251" s="128">
        <f t="shared" si="491"/>
        <v>0</v>
      </c>
      <c r="AZ251" s="128">
        <f t="shared" si="491"/>
        <v>0</v>
      </c>
      <c r="BA251" s="63">
        <f t="shared" si="508"/>
        <v>0</v>
      </c>
      <c r="BB251" s="63">
        <f>SUM(BB252:BB253)</f>
        <v>0</v>
      </c>
      <c r="BC251" s="63">
        <f>SUM(BC252:BC253)</f>
        <v>0</v>
      </c>
      <c r="BD251" s="63">
        <f t="shared" si="509"/>
        <v>0</v>
      </c>
      <c r="BE251" s="63">
        <f>SUM(BE252:BE253)</f>
        <v>0</v>
      </c>
      <c r="BF251" s="63">
        <f>SUM(BF252:BF253)</f>
        <v>0</v>
      </c>
      <c r="BG251" s="63">
        <f t="shared" si="510"/>
        <v>0</v>
      </c>
      <c r="BH251" s="63">
        <f>SUM(BH252:BH253)</f>
        <v>0</v>
      </c>
      <c r="BI251" s="63">
        <f>SUM(BI252:BI253)</f>
        <v>0</v>
      </c>
      <c r="BJ251" s="63">
        <f t="shared" si="511"/>
        <v>0</v>
      </c>
      <c r="BK251" s="63">
        <f>SUM(BK252:BK253)</f>
        <v>0</v>
      </c>
      <c r="BL251" s="63">
        <f>SUM(BL252:BL253)</f>
        <v>0</v>
      </c>
      <c r="BM251" s="63">
        <f t="shared" si="512"/>
        <v>0</v>
      </c>
      <c r="BN251" s="63">
        <f>SUM(BN252:BN253)</f>
        <v>0</v>
      </c>
      <c r="BO251" s="63">
        <f>SUM(BO252:BO253)</f>
        <v>0</v>
      </c>
      <c r="BP251" s="63">
        <f t="shared" si="513"/>
        <v>0</v>
      </c>
      <c r="BQ251" s="63">
        <f>SUM(BQ252:BQ253)</f>
        <v>0</v>
      </c>
      <c r="BR251" s="63">
        <f>SUM(BR252:BR253)</f>
        <v>0</v>
      </c>
      <c r="BS251" s="63">
        <f t="shared" si="514"/>
        <v>0</v>
      </c>
      <c r="BT251" s="63">
        <f>SUM(BT252:BT253)</f>
        <v>0</v>
      </c>
      <c r="BU251" s="63">
        <f>SUM(BU252:BU253)</f>
        <v>0</v>
      </c>
      <c r="BV251" s="63">
        <f t="shared" si="515"/>
        <v>0</v>
      </c>
      <c r="BW251" s="63">
        <f>SUM(BW252:BW253)</f>
        <v>0</v>
      </c>
      <c r="BX251" s="63">
        <f>SUM(BX252:BX253)</f>
        <v>0</v>
      </c>
      <c r="BY251" s="63">
        <f t="shared" si="516"/>
        <v>0</v>
      </c>
      <c r="BZ251" s="63">
        <f>SUM(BZ252:BZ253)</f>
        <v>0</v>
      </c>
      <c r="CA251" s="63">
        <f>SUM(CA252:CA253)</f>
        <v>0</v>
      </c>
      <c r="CB251" s="63">
        <f t="shared" si="517"/>
        <v>0</v>
      </c>
      <c r="CC251" s="63">
        <f>SUM(CC252:CC253)</f>
        <v>0</v>
      </c>
      <c r="CD251" s="63">
        <f>SUM(CD252:CD253)</f>
        <v>0</v>
      </c>
      <c r="CE251" s="63">
        <f t="shared" si="436"/>
        <v>0</v>
      </c>
      <c r="CF251" s="63">
        <f t="shared" si="437"/>
        <v>0</v>
      </c>
      <c r="CG251" s="63">
        <f t="shared" si="437"/>
        <v>0</v>
      </c>
      <c r="CH251" s="63">
        <f t="shared" si="518"/>
        <v>0</v>
      </c>
      <c r="CI251" s="63">
        <f>SUM(CI252:CI253)</f>
        <v>0</v>
      </c>
      <c r="CJ251" s="63">
        <f>SUM(CJ252:CJ253)</f>
        <v>0</v>
      </c>
      <c r="CK251" s="63">
        <f t="shared" si="461"/>
        <v>0</v>
      </c>
      <c r="CL251" s="63">
        <f>SUM(CL252:CL253)</f>
        <v>0</v>
      </c>
      <c r="CM251" s="63">
        <f>SUM(CM252:CM253)</f>
        <v>0</v>
      </c>
      <c r="CN251" s="63">
        <f t="shared" si="519"/>
        <v>0</v>
      </c>
      <c r="CO251" s="63">
        <f>SUM(CO252:CO253)</f>
        <v>0</v>
      </c>
      <c r="CP251" s="63">
        <f>SUM(CP252:CP253)</f>
        <v>0</v>
      </c>
      <c r="CR251" s="63">
        <f t="shared" ref="CR251:CR253" si="533">SUBTOTAL(9,CS251:CT251)</f>
        <v>0</v>
      </c>
      <c r="CS251" s="63">
        <f>SUM(CS252:CS253)</f>
        <v>0</v>
      </c>
      <c r="CT251" s="63">
        <f>SUM(CT252:CT253)</f>
        <v>0</v>
      </c>
    </row>
    <row r="252" spans="2:98" x14ac:dyDescent="0.25">
      <c r="B252" s="185" t="s">
        <v>250</v>
      </c>
      <c r="C252" s="32" t="s">
        <v>151</v>
      </c>
      <c r="E252" s="63">
        <f t="shared" si="462"/>
        <v>0</v>
      </c>
      <c r="F252" s="63">
        <f t="shared" si="462"/>
        <v>0</v>
      </c>
      <c r="G252" s="63">
        <f t="shared" si="463"/>
        <v>0</v>
      </c>
      <c r="H252" s="63">
        <f t="shared" si="493"/>
        <v>0</v>
      </c>
      <c r="I252" s="63">
        <f t="shared" si="504"/>
        <v>0</v>
      </c>
      <c r="J252" s="63">
        <f t="shared" si="504"/>
        <v>0</v>
      </c>
      <c r="K252" s="63">
        <f t="shared" si="505"/>
        <v>0</v>
      </c>
      <c r="L252" s="63"/>
      <c r="M252" s="63"/>
      <c r="N252" s="63">
        <f t="shared" si="506"/>
        <v>0</v>
      </c>
      <c r="O252" s="63"/>
      <c r="P252" s="63"/>
      <c r="Q252" s="63">
        <f t="shared" si="507"/>
        <v>0</v>
      </c>
      <c r="R252" s="63"/>
      <c r="S252" s="63"/>
      <c r="T252" s="63">
        <f t="shared" si="498"/>
        <v>0</v>
      </c>
      <c r="U252" s="63">
        <f t="shared" si="494"/>
        <v>0</v>
      </c>
      <c r="V252" s="63">
        <f t="shared" si="494"/>
        <v>0</v>
      </c>
      <c r="W252" s="128">
        <f t="shared" si="495"/>
        <v>0</v>
      </c>
      <c r="X252" s="128">
        <f t="shared" si="496"/>
        <v>0</v>
      </c>
      <c r="Y252" s="128">
        <f t="shared" si="496"/>
        <v>0</v>
      </c>
      <c r="Z252" s="63">
        <f t="shared" si="453"/>
        <v>0</v>
      </c>
      <c r="AA252" s="63"/>
      <c r="AB252" s="63"/>
      <c r="AC252" s="63">
        <f t="shared" si="454"/>
        <v>0</v>
      </c>
      <c r="AD252" s="63"/>
      <c r="AE252" s="63"/>
      <c r="AF252" s="63">
        <f t="shared" si="455"/>
        <v>0</v>
      </c>
      <c r="AG252" s="63"/>
      <c r="AH252" s="63"/>
      <c r="AI252" s="63">
        <f t="shared" si="456"/>
        <v>0</v>
      </c>
      <c r="AJ252" s="63"/>
      <c r="AK252" s="63"/>
      <c r="AL252" s="63">
        <f t="shared" si="457"/>
        <v>0</v>
      </c>
      <c r="AM252" s="63"/>
      <c r="AN252" s="63"/>
      <c r="AO252" s="63">
        <f t="shared" si="458"/>
        <v>0</v>
      </c>
      <c r="AP252" s="63"/>
      <c r="AQ252" s="63"/>
      <c r="AR252" s="63">
        <f t="shared" si="459"/>
        <v>0</v>
      </c>
      <c r="AS252" s="63"/>
      <c r="AT252" s="63"/>
      <c r="AU252" s="63">
        <f t="shared" si="460"/>
        <v>0</v>
      </c>
      <c r="AV252" s="63"/>
      <c r="AW252" s="63"/>
      <c r="AX252" s="128">
        <f t="shared" si="497"/>
        <v>0</v>
      </c>
      <c r="AY252" s="128">
        <f t="shared" si="491"/>
        <v>0</v>
      </c>
      <c r="AZ252" s="128">
        <f t="shared" si="491"/>
        <v>0</v>
      </c>
      <c r="BA252" s="63">
        <f t="shared" si="508"/>
        <v>0</v>
      </c>
      <c r="BB252" s="63"/>
      <c r="BC252" s="63"/>
      <c r="BD252" s="63">
        <f t="shared" si="509"/>
        <v>0</v>
      </c>
      <c r="BE252" s="63"/>
      <c r="BF252" s="63"/>
      <c r="BG252" s="63">
        <f t="shared" si="510"/>
        <v>0</v>
      </c>
      <c r="BH252" s="63"/>
      <c r="BI252" s="63"/>
      <c r="BJ252" s="63">
        <f t="shared" si="511"/>
        <v>0</v>
      </c>
      <c r="BK252" s="63"/>
      <c r="BL252" s="63"/>
      <c r="BM252" s="63">
        <f t="shared" si="512"/>
        <v>0</v>
      </c>
      <c r="BN252" s="63"/>
      <c r="BO252" s="63"/>
      <c r="BP252" s="63">
        <f t="shared" si="513"/>
        <v>0</v>
      </c>
      <c r="BQ252" s="63"/>
      <c r="BR252" s="63"/>
      <c r="BS252" s="63">
        <f t="shared" si="514"/>
        <v>0</v>
      </c>
      <c r="BT252" s="63"/>
      <c r="BU252" s="63"/>
      <c r="BV252" s="63">
        <f t="shared" si="515"/>
        <v>0</v>
      </c>
      <c r="BW252" s="63"/>
      <c r="BX252" s="63"/>
      <c r="BY252" s="63">
        <f t="shared" si="516"/>
        <v>0</v>
      </c>
      <c r="BZ252" s="63"/>
      <c r="CA252" s="63"/>
      <c r="CB252" s="63">
        <f t="shared" si="517"/>
        <v>0</v>
      </c>
      <c r="CC252" s="63"/>
      <c r="CD252" s="63"/>
      <c r="CE252" s="63">
        <f t="shared" si="436"/>
        <v>0</v>
      </c>
      <c r="CF252" s="63">
        <f t="shared" si="437"/>
        <v>0</v>
      </c>
      <c r="CG252" s="63">
        <f t="shared" si="437"/>
        <v>0</v>
      </c>
      <c r="CH252" s="63">
        <f t="shared" si="518"/>
        <v>0</v>
      </c>
      <c r="CI252" s="63"/>
      <c r="CJ252" s="63"/>
      <c r="CK252" s="63">
        <f t="shared" si="461"/>
        <v>0</v>
      </c>
      <c r="CL252" s="63"/>
      <c r="CM252" s="63"/>
      <c r="CN252" s="63">
        <f t="shared" si="519"/>
        <v>0</v>
      </c>
      <c r="CO252" s="63"/>
      <c r="CP252" s="63"/>
      <c r="CR252" s="63">
        <f t="shared" si="533"/>
        <v>0</v>
      </c>
      <c r="CS252" s="63"/>
      <c r="CT252" s="63"/>
    </row>
    <row r="253" spans="2:98" x14ac:dyDescent="0.25">
      <c r="B253" s="185" t="s">
        <v>251</v>
      </c>
      <c r="C253" s="32" t="s">
        <v>152</v>
      </c>
      <c r="E253" s="63">
        <f t="shared" si="462"/>
        <v>0</v>
      </c>
      <c r="F253" s="63">
        <f t="shared" si="462"/>
        <v>0</v>
      </c>
      <c r="G253" s="63">
        <f t="shared" si="463"/>
        <v>0</v>
      </c>
      <c r="H253" s="63">
        <f t="shared" si="493"/>
        <v>0</v>
      </c>
      <c r="I253" s="63">
        <f t="shared" si="504"/>
        <v>0</v>
      </c>
      <c r="J253" s="63">
        <f t="shared" si="504"/>
        <v>0</v>
      </c>
      <c r="K253" s="63">
        <f t="shared" si="505"/>
        <v>0</v>
      </c>
      <c r="L253" s="63"/>
      <c r="M253" s="63"/>
      <c r="N253" s="63">
        <f t="shared" si="506"/>
        <v>0</v>
      </c>
      <c r="O253" s="63"/>
      <c r="P253" s="63"/>
      <c r="Q253" s="63">
        <f t="shared" si="507"/>
        <v>0</v>
      </c>
      <c r="R253" s="63"/>
      <c r="S253" s="63"/>
      <c r="T253" s="63">
        <f t="shared" si="498"/>
        <v>0</v>
      </c>
      <c r="U253" s="63">
        <f t="shared" si="494"/>
        <v>0</v>
      </c>
      <c r="V253" s="63">
        <f t="shared" si="494"/>
        <v>0</v>
      </c>
      <c r="W253" s="128">
        <f t="shared" si="495"/>
        <v>0</v>
      </c>
      <c r="X253" s="128">
        <f t="shared" si="496"/>
        <v>0</v>
      </c>
      <c r="Y253" s="128">
        <f t="shared" si="496"/>
        <v>0</v>
      </c>
      <c r="Z253" s="63">
        <f t="shared" si="453"/>
        <v>0</v>
      </c>
      <c r="AA253" s="63"/>
      <c r="AB253" s="63"/>
      <c r="AC253" s="63">
        <f t="shared" si="454"/>
        <v>0</v>
      </c>
      <c r="AD253" s="63"/>
      <c r="AE253" s="63"/>
      <c r="AF253" s="63">
        <f t="shared" si="455"/>
        <v>0</v>
      </c>
      <c r="AG253" s="63"/>
      <c r="AH253" s="63"/>
      <c r="AI253" s="63">
        <f t="shared" si="456"/>
        <v>0</v>
      </c>
      <c r="AJ253" s="63"/>
      <c r="AK253" s="63"/>
      <c r="AL253" s="63">
        <f t="shared" si="457"/>
        <v>0</v>
      </c>
      <c r="AM253" s="63"/>
      <c r="AN253" s="63"/>
      <c r="AO253" s="63">
        <f t="shared" si="458"/>
        <v>0</v>
      </c>
      <c r="AP253" s="63"/>
      <c r="AQ253" s="63"/>
      <c r="AR253" s="63">
        <f t="shared" si="459"/>
        <v>0</v>
      </c>
      <c r="AS253" s="63"/>
      <c r="AT253" s="63"/>
      <c r="AU253" s="63">
        <f t="shared" si="460"/>
        <v>0</v>
      </c>
      <c r="AV253" s="63"/>
      <c r="AW253" s="63"/>
      <c r="AX253" s="128">
        <f t="shared" si="497"/>
        <v>0</v>
      </c>
      <c r="AY253" s="128">
        <f t="shared" si="491"/>
        <v>0</v>
      </c>
      <c r="AZ253" s="128">
        <f t="shared" si="491"/>
        <v>0</v>
      </c>
      <c r="BA253" s="63">
        <f t="shared" si="508"/>
        <v>0</v>
      </c>
      <c r="BB253" s="63"/>
      <c r="BC253" s="63"/>
      <c r="BD253" s="63">
        <f t="shared" si="509"/>
        <v>0</v>
      </c>
      <c r="BE253" s="63"/>
      <c r="BF253" s="63"/>
      <c r="BG253" s="63">
        <f t="shared" si="510"/>
        <v>0</v>
      </c>
      <c r="BH253" s="63"/>
      <c r="BI253" s="63"/>
      <c r="BJ253" s="63">
        <f t="shared" si="511"/>
        <v>0</v>
      </c>
      <c r="BK253" s="63"/>
      <c r="BL253" s="63"/>
      <c r="BM253" s="63">
        <f t="shared" si="512"/>
        <v>0</v>
      </c>
      <c r="BN253" s="63"/>
      <c r="BO253" s="63"/>
      <c r="BP253" s="63">
        <f t="shared" si="513"/>
        <v>0</v>
      </c>
      <c r="BQ253" s="63"/>
      <c r="BR253" s="63"/>
      <c r="BS253" s="63">
        <f t="shared" si="514"/>
        <v>0</v>
      </c>
      <c r="BT253" s="63"/>
      <c r="BU253" s="63"/>
      <c r="BV253" s="63">
        <f t="shared" si="515"/>
        <v>0</v>
      </c>
      <c r="BW253" s="63"/>
      <c r="BX253" s="63"/>
      <c r="BY253" s="63">
        <f t="shared" si="516"/>
        <v>0</v>
      </c>
      <c r="BZ253" s="63"/>
      <c r="CA253" s="63"/>
      <c r="CB253" s="63">
        <f t="shared" si="517"/>
        <v>0</v>
      </c>
      <c r="CC253" s="63"/>
      <c r="CD253" s="63"/>
      <c r="CE253" s="63">
        <f t="shared" si="436"/>
        <v>0</v>
      </c>
      <c r="CF253" s="63">
        <f t="shared" si="437"/>
        <v>0</v>
      </c>
      <c r="CG253" s="63">
        <f t="shared" si="437"/>
        <v>0</v>
      </c>
      <c r="CH253" s="63">
        <f t="shared" si="518"/>
        <v>0</v>
      </c>
      <c r="CI253" s="63"/>
      <c r="CJ253" s="63"/>
      <c r="CK253" s="63">
        <f t="shared" si="461"/>
        <v>0</v>
      </c>
      <c r="CL253" s="63"/>
      <c r="CM253" s="63"/>
      <c r="CN253" s="63">
        <f t="shared" si="519"/>
        <v>0</v>
      </c>
      <c r="CO253" s="63"/>
      <c r="CP253" s="63"/>
      <c r="CR253" s="63">
        <f t="shared" si="533"/>
        <v>0</v>
      </c>
      <c r="CS253" s="63"/>
      <c r="CT253" s="63"/>
    </row>
    <row r="254" spans="2:98" x14ac:dyDescent="0.25">
      <c r="B254" s="185" t="s">
        <v>103</v>
      </c>
      <c r="C254" s="32" t="s">
        <v>32</v>
      </c>
      <c r="E254" s="63">
        <f t="shared" si="462"/>
        <v>0</v>
      </c>
      <c r="F254" s="63">
        <f t="shared" si="462"/>
        <v>0</v>
      </c>
      <c r="G254" s="63">
        <f t="shared" si="463"/>
        <v>0</v>
      </c>
      <c r="H254" s="63">
        <f>SUBTOTAL(9,K254:S254)</f>
        <v>0</v>
      </c>
      <c r="I254" s="63">
        <f>+L254+R254+O254</f>
        <v>0</v>
      </c>
      <c r="J254" s="63">
        <f>+M254+S254+P254</f>
        <v>0</v>
      </c>
      <c r="K254" s="63">
        <f>SUBTOTAL(9,L254:M254)</f>
        <v>0</v>
      </c>
      <c r="L254" s="63"/>
      <c r="M254" s="63"/>
      <c r="N254" s="63">
        <f>SUBTOTAL(9,O254:P254)</f>
        <v>0</v>
      </c>
      <c r="O254" s="63"/>
      <c r="P254" s="63"/>
      <c r="Q254" s="63">
        <f>SUBTOTAL(9,R254:S254)</f>
        <v>0</v>
      </c>
      <c r="R254" s="63"/>
      <c r="S254" s="63"/>
      <c r="T254" s="63">
        <f>SUBTOTAL(9,Z254:CD254)-AX254</f>
        <v>0</v>
      </c>
      <c r="U254" s="63">
        <f>X254+AY254</f>
        <v>0</v>
      </c>
      <c r="V254" s="63">
        <f>Y254+AZ254</f>
        <v>0</v>
      </c>
      <c r="W254" s="128">
        <f>SUBTOTAL(9,Z254:AW254)</f>
        <v>0</v>
      </c>
      <c r="X254" s="128">
        <f>AA254+AD254+AG254+AJ254+AM254+AP254+AS254+AV254</f>
        <v>0</v>
      </c>
      <c r="Y254" s="128">
        <f>AB254+AE254+AH254+AK254+AN254+AQ254+AT254+AW254</f>
        <v>0</v>
      </c>
      <c r="Z254" s="63">
        <f>SUBTOTAL(9,AA254:AB254)</f>
        <v>0</v>
      </c>
      <c r="AA254" s="63"/>
      <c r="AB254" s="63"/>
      <c r="AC254" s="63">
        <f>SUBTOTAL(9,AD254:AE254)</f>
        <v>0</v>
      </c>
      <c r="AD254" s="63"/>
      <c r="AE254" s="63"/>
      <c r="AF254" s="63">
        <f>SUBTOTAL(9,AG254:AH254)</f>
        <v>0</v>
      </c>
      <c r="AG254" s="63"/>
      <c r="AH254" s="63"/>
      <c r="AI254" s="63">
        <f>SUBTOTAL(9,AJ254:AK254)</f>
        <v>0</v>
      </c>
      <c r="AJ254" s="63"/>
      <c r="AK254" s="63"/>
      <c r="AL254" s="63">
        <f>SUBTOTAL(9,AM254:AN254)</f>
        <v>0</v>
      </c>
      <c r="AM254" s="63"/>
      <c r="AN254" s="63"/>
      <c r="AO254" s="63">
        <f>SUBTOTAL(9,AP254:AQ254)</f>
        <v>0</v>
      </c>
      <c r="AP254" s="63"/>
      <c r="AQ254" s="63"/>
      <c r="AR254" s="63">
        <f>SUBTOTAL(9,AS254:AT254)</f>
        <v>0</v>
      </c>
      <c r="AS254" s="63"/>
      <c r="AT254" s="63"/>
      <c r="AU254" s="63">
        <f>SUBTOTAL(9,AV254:AW254)</f>
        <v>0</v>
      </c>
      <c r="AV254" s="63"/>
      <c r="AW254" s="63"/>
      <c r="AX254" s="128">
        <f>SUBTOTAL(9,BA254:CD254)</f>
        <v>0</v>
      </c>
      <c r="AY254" s="128">
        <f>BB254+BE254+BH254+BK254+BN254+BQ254+BT254+BW254+BZ254+CC254</f>
        <v>0</v>
      </c>
      <c r="AZ254" s="128">
        <f>BC254+BF254+BI254+BL254+BO254+BR254+BU254+BX254+CA254+CD254</f>
        <v>0</v>
      </c>
      <c r="BA254" s="63">
        <f>SUBTOTAL(9,BB254:BC254)</f>
        <v>0</v>
      </c>
      <c r="BB254" s="63"/>
      <c r="BC254" s="63"/>
      <c r="BD254" s="63">
        <f>SUBTOTAL(9,BE254:BF254)</f>
        <v>0</v>
      </c>
      <c r="BE254" s="63"/>
      <c r="BF254" s="63"/>
      <c r="BG254" s="63">
        <f>SUBTOTAL(9,BH254:BI254)</f>
        <v>0</v>
      </c>
      <c r="BH254" s="63"/>
      <c r="BI254" s="63"/>
      <c r="BJ254" s="63">
        <f>SUBTOTAL(9,BK254:BL254)</f>
        <v>0</v>
      </c>
      <c r="BK254" s="63"/>
      <c r="BL254" s="63"/>
      <c r="BM254" s="63">
        <f>SUBTOTAL(9,BN254:BO254)</f>
        <v>0</v>
      </c>
      <c r="BN254" s="63"/>
      <c r="BO254" s="63"/>
      <c r="BP254" s="63">
        <f>SUBTOTAL(9,BQ254:BR254)</f>
        <v>0</v>
      </c>
      <c r="BQ254" s="63"/>
      <c r="BR254" s="63"/>
      <c r="BS254" s="63">
        <f>SUBTOTAL(9,BT254:BU254)</f>
        <v>0</v>
      </c>
      <c r="BT254" s="63"/>
      <c r="BU254" s="63"/>
      <c r="BV254" s="63">
        <f>SUBTOTAL(9,BW254:BX254)</f>
        <v>0</v>
      </c>
      <c r="BW254" s="63"/>
      <c r="BX254" s="63"/>
      <c r="BY254" s="63">
        <f>SUBTOTAL(9,BZ254:CA254)</f>
        <v>0</v>
      </c>
      <c r="BZ254" s="63"/>
      <c r="CA254" s="63"/>
      <c r="CB254" s="63">
        <f>SUBTOTAL(9,CC254:CD254)</f>
        <v>0</v>
      </c>
      <c r="CC254" s="63"/>
      <c r="CD254" s="63"/>
      <c r="CE254" s="63">
        <f>SUBTOTAL(9,CH254:CP254)</f>
        <v>0</v>
      </c>
      <c r="CF254" s="63">
        <f>+CL254+CO254+CI254</f>
        <v>0</v>
      </c>
      <c r="CG254" s="63">
        <f>+CM254+CP254+CJ254</f>
        <v>0</v>
      </c>
      <c r="CH254" s="63">
        <f>SUBTOTAL(9,CI254:CJ254)</f>
        <v>0</v>
      </c>
      <c r="CI254" s="63"/>
      <c r="CJ254" s="63"/>
      <c r="CK254" s="63">
        <f>SUBTOTAL(9,CL254:CM254)</f>
        <v>0</v>
      </c>
      <c r="CL254" s="63"/>
      <c r="CM254" s="63"/>
      <c r="CN254" s="63">
        <f>SUBTOTAL(9,CO254:CP254)</f>
        <v>0</v>
      </c>
      <c r="CO254" s="63"/>
      <c r="CP254" s="63"/>
      <c r="CR254" s="63">
        <f>SUBTOTAL(9,CS254:CT254)</f>
        <v>0</v>
      </c>
      <c r="CS254" s="63"/>
      <c r="CT254" s="63"/>
    </row>
    <row r="255" spans="2:98" x14ac:dyDescent="0.25">
      <c r="B255" s="185" t="s">
        <v>252</v>
      </c>
      <c r="C255" s="20" t="s">
        <v>127</v>
      </c>
      <c r="E255" s="63">
        <f t="shared" si="462"/>
        <v>0</v>
      </c>
      <c r="F255" s="63">
        <f t="shared" si="462"/>
        <v>0</v>
      </c>
      <c r="G255" s="63">
        <f t="shared" si="463"/>
        <v>0</v>
      </c>
      <c r="H255" s="63">
        <f t="shared" si="493"/>
        <v>0</v>
      </c>
      <c r="I255" s="63">
        <f t="shared" si="504"/>
        <v>0</v>
      </c>
      <c r="J255" s="63">
        <f t="shared" si="504"/>
        <v>0</v>
      </c>
      <c r="K255" s="63">
        <f t="shared" si="505"/>
        <v>0</v>
      </c>
      <c r="L255" s="63">
        <f>SUM(L256:L260)</f>
        <v>0</v>
      </c>
      <c r="M255" s="63">
        <f>SUM(M256:M260)</f>
        <v>0</v>
      </c>
      <c r="N255" s="63">
        <f t="shared" si="506"/>
        <v>0</v>
      </c>
      <c r="O255" s="63">
        <f>SUM(O256:O260)</f>
        <v>0</v>
      </c>
      <c r="P255" s="63">
        <f>SUM(P256:P260)</f>
        <v>0</v>
      </c>
      <c r="Q255" s="63">
        <f t="shared" si="507"/>
        <v>0</v>
      </c>
      <c r="R255" s="63">
        <f>SUM(R256:R260)</f>
        <v>0</v>
      </c>
      <c r="S255" s="63">
        <f>SUM(S256:S260)</f>
        <v>0</v>
      </c>
      <c r="T255" s="63">
        <f t="shared" si="498"/>
        <v>0</v>
      </c>
      <c r="U255" s="63">
        <f t="shared" si="494"/>
        <v>0</v>
      </c>
      <c r="V255" s="63">
        <f t="shared" si="494"/>
        <v>0</v>
      </c>
      <c r="W255" s="128">
        <f t="shared" si="495"/>
        <v>0</v>
      </c>
      <c r="X255" s="128">
        <f t="shared" si="496"/>
        <v>0</v>
      </c>
      <c r="Y255" s="128">
        <f t="shared" si="496"/>
        <v>0</v>
      </c>
      <c r="Z255" s="63">
        <f t="shared" si="453"/>
        <v>0</v>
      </c>
      <c r="AA255" s="63">
        <f>SUM(AA256:AA260)</f>
        <v>0</v>
      </c>
      <c r="AB255" s="63">
        <f>SUM(AB256:AB260)</f>
        <v>0</v>
      </c>
      <c r="AC255" s="63">
        <f t="shared" si="454"/>
        <v>0</v>
      </c>
      <c r="AD255" s="63">
        <f>SUM(AD256:AD260)</f>
        <v>0</v>
      </c>
      <c r="AE255" s="63">
        <f>SUM(AE256:AE260)</f>
        <v>0</v>
      </c>
      <c r="AF255" s="63">
        <f t="shared" si="455"/>
        <v>0</v>
      </c>
      <c r="AG255" s="63">
        <f>SUM(AG256:AG260)</f>
        <v>0</v>
      </c>
      <c r="AH255" s="63">
        <f>SUM(AH256:AH260)</f>
        <v>0</v>
      </c>
      <c r="AI255" s="63">
        <f t="shared" si="456"/>
        <v>0</v>
      </c>
      <c r="AJ255" s="63">
        <f>SUM(AJ256:AJ260)</f>
        <v>0</v>
      </c>
      <c r="AK255" s="63">
        <f>SUM(AK256:AK260)</f>
        <v>0</v>
      </c>
      <c r="AL255" s="63">
        <f t="shared" si="457"/>
        <v>0</v>
      </c>
      <c r="AM255" s="63">
        <f>SUM(AM256:AM260)</f>
        <v>0</v>
      </c>
      <c r="AN255" s="63">
        <f>SUM(AN256:AN260)</f>
        <v>0</v>
      </c>
      <c r="AO255" s="63">
        <f t="shared" si="458"/>
        <v>0</v>
      </c>
      <c r="AP255" s="63">
        <f>SUM(AP256:AP260)</f>
        <v>0</v>
      </c>
      <c r="AQ255" s="63">
        <f>SUM(AQ256:AQ260)</f>
        <v>0</v>
      </c>
      <c r="AR255" s="63">
        <f t="shared" si="459"/>
        <v>0</v>
      </c>
      <c r="AS255" s="63">
        <f>SUM(AS256:AS260)</f>
        <v>0</v>
      </c>
      <c r="AT255" s="63">
        <f>SUM(AT256:AT260)</f>
        <v>0</v>
      </c>
      <c r="AU255" s="63">
        <f t="shared" si="460"/>
        <v>0</v>
      </c>
      <c r="AV255" s="63">
        <f>SUM(AV256:AV260)</f>
        <v>0</v>
      </c>
      <c r="AW255" s="63">
        <f>SUM(AW256:AW260)</f>
        <v>0</v>
      </c>
      <c r="AX255" s="128">
        <f t="shared" si="497"/>
        <v>0</v>
      </c>
      <c r="AY255" s="128">
        <f t="shared" si="491"/>
        <v>0</v>
      </c>
      <c r="AZ255" s="128">
        <f t="shared" si="491"/>
        <v>0</v>
      </c>
      <c r="BA255" s="63">
        <f t="shared" si="508"/>
        <v>0</v>
      </c>
      <c r="BB255" s="63">
        <f>SUM(BB256:BB260)</f>
        <v>0</v>
      </c>
      <c r="BC255" s="63">
        <f>SUM(BC256:BC260)</f>
        <v>0</v>
      </c>
      <c r="BD255" s="63">
        <f t="shared" si="509"/>
        <v>0</v>
      </c>
      <c r="BE255" s="63">
        <f>SUM(BE256:BE260)</f>
        <v>0</v>
      </c>
      <c r="BF255" s="63">
        <f>SUM(BF256:BF260)</f>
        <v>0</v>
      </c>
      <c r="BG255" s="63">
        <f t="shared" si="510"/>
        <v>0</v>
      </c>
      <c r="BH255" s="63">
        <f>SUM(BH256:BH260)</f>
        <v>0</v>
      </c>
      <c r="BI255" s="63">
        <f>SUM(BI256:BI260)</f>
        <v>0</v>
      </c>
      <c r="BJ255" s="63">
        <f t="shared" si="511"/>
        <v>0</v>
      </c>
      <c r="BK255" s="63">
        <f>SUM(BK256:BK260)</f>
        <v>0</v>
      </c>
      <c r="BL255" s="63">
        <f>SUM(BL256:BL260)</f>
        <v>0</v>
      </c>
      <c r="BM255" s="63">
        <f t="shared" si="512"/>
        <v>0</v>
      </c>
      <c r="BN255" s="63">
        <f>SUM(BN256:BN260)</f>
        <v>0</v>
      </c>
      <c r="BO255" s="63">
        <f>SUM(BO256:BO260)</f>
        <v>0</v>
      </c>
      <c r="BP255" s="63">
        <f t="shared" si="513"/>
        <v>0</v>
      </c>
      <c r="BQ255" s="63">
        <f>SUM(BQ256:BQ260)</f>
        <v>0</v>
      </c>
      <c r="BR255" s="63">
        <f>SUM(BR256:BR260)</f>
        <v>0</v>
      </c>
      <c r="BS255" s="63">
        <f t="shared" si="514"/>
        <v>0</v>
      </c>
      <c r="BT255" s="63">
        <f>SUM(BT256:BT260)</f>
        <v>0</v>
      </c>
      <c r="BU255" s="63">
        <f>SUM(BU256:BU260)</f>
        <v>0</v>
      </c>
      <c r="BV255" s="63">
        <f t="shared" si="515"/>
        <v>0</v>
      </c>
      <c r="BW255" s="63">
        <f>SUM(BW256:BW260)</f>
        <v>0</v>
      </c>
      <c r="BX255" s="63">
        <f>SUM(BX256:BX260)</f>
        <v>0</v>
      </c>
      <c r="BY255" s="63">
        <f t="shared" si="516"/>
        <v>0</v>
      </c>
      <c r="BZ255" s="63">
        <f>SUM(BZ256:BZ260)</f>
        <v>0</v>
      </c>
      <c r="CA255" s="63">
        <f>SUM(CA256:CA260)</f>
        <v>0</v>
      </c>
      <c r="CB255" s="63">
        <f t="shared" si="517"/>
        <v>0</v>
      </c>
      <c r="CC255" s="63">
        <f>SUM(CC256:CC260)</f>
        <v>0</v>
      </c>
      <c r="CD255" s="63">
        <f>SUM(CD256:CD260)</f>
        <v>0</v>
      </c>
      <c r="CE255" s="63">
        <f t="shared" si="436"/>
        <v>0</v>
      </c>
      <c r="CF255" s="63">
        <f t="shared" si="437"/>
        <v>0</v>
      </c>
      <c r="CG255" s="63">
        <f t="shared" si="437"/>
        <v>0</v>
      </c>
      <c r="CH255" s="63">
        <f t="shared" si="518"/>
        <v>0</v>
      </c>
      <c r="CI255" s="63">
        <f>SUM(CI256:CI260)</f>
        <v>0</v>
      </c>
      <c r="CJ255" s="63">
        <f>SUM(CJ256:CJ260)</f>
        <v>0</v>
      </c>
      <c r="CK255" s="63">
        <f t="shared" si="461"/>
        <v>0</v>
      </c>
      <c r="CL255" s="63">
        <f>SUM(CL256:CL260)</f>
        <v>0</v>
      </c>
      <c r="CM255" s="63">
        <f>SUM(CM256:CM260)</f>
        <v>0</v>
      </c>
      <c r="CN255" s="63">
        <f t="shared" si="519"/>
        <v>0</v>
      </c>
      <c r="CO255" s="63">
        <f>SUM(CO256:CO260)</f>
        <v>0</v>
      </c>
      <c r="CP255" s="63">
        <f>SUM(CP256:CP260)</f>
        <v>0</v>
      </c>
      <c r="CR255" s="63">
        <f t="shared" ref="CR255:CR261" si="534">SUBTOTAL(9,CS255:CT255)</f>
        <v>0</v>
      </c>
      <c r="CS255" s="63">
        <f>SUM(CS256:CS260)</f>
        <v>0</v>
      </c>
      <c r="CT255" s="63">
        <f>SUM(CT256:CT260)</f>
        <v>0</v>
      </c>
    </row>
    <row r="256" spans="2:98" x14ac:dyDescent="0.25">
      <c r="B256" s="185" t="s">
        <v>253</v>
      </c>
      <c r="C256" s="32" t="s">
        <v>128</v>
      </c>
      <c r="E256" s="63">
        <f t="shared" si="462"/>
        <v>0</v>
      </c>
      <c r="F256" s="63">
        <f t="shared" si="462"/>
        <v>0</v>
      </c>
      <c r="G256" s="63">
        <f t="shared" si="463"/>
        <v>0</v>
      </c>
      <c r="H256" s="63">
        <f t="shared" si="493"/>
        <v>0</v>
      </c>
      <c r="I256" s="63">
        <f t="shared" si="504"/>
        <v>0</v>
      </c>
      <c r="J256" s="63">
        <f t="shared" si="504"/>
        <v>0</v>
      </c>
      <c r="K256" s="63">
        <f t="shared" si="505"/>
        <v>0</v>
      </c>
      <c r="L256" s="63"/>
      <c r="M256" s="63"/>
      <c r="N256" s="63">
        <f t="shared" si="506"/>
        <v>0</v>
      </c>
      <c r="O256" s="63"/>
      <c r="P256" s="63"/>
      <c r="Q256" s="63">
        <f t="shared" si="507"/>
        <v>0</v>
      </c>
      <c r="R256" s="63"/>
      <c r="S256" s="63"/>
      <c r="T256" s="63">
        <f t="shared" si="498"/>
        <v>0</v>
      </c>
      <c r="U256" s="63">
        <f t="shared" si="494"/>
        <v>0</v>
      </c>
      <c r="V256" s="63">
        <f t="shared" si="494"/>
        <v>0</v>
      </c>
      <c r="W256" s="128">
        <f t="shared" si="495"/>
        <v>0</v>
      </c>
      <c r="X256" s="128">
        <f t="shared" si="496"/>
        <v>0</v>
      </c>
      <c r="Y256" s="128">
        <f t="shared" si="496"/>
        <v>0</v>
      </c>
      <c r="Z256" s="63">
        <f t="shared" si="453"/>
        <v>0</v>
      </c>
      <c r="AA256" s="63"/>
      <c r="AB256" s="63"/>
      <c r="AC256" s="63">
        <f t="shared" si="454"/>
        <v>0</v>
      </c>
      <c r="AD256" s="63"/>
      <c r="AE256" s="63"/>
      <c r="AF256" s="63">
        <f t="shared" si="455"/>
        <v>0</v>
      </c>
      <c r="AG256" s="63"/>
      <c r="AH256" s="63"/>
      <c r="AI256" s="63">
        <f t="shared" si="456"/>
        <v>0</v>
      </c>
      <c r="AJ256" s="63"/>
      <c r="AK256" s="63"/>
      <c r="AL256" s="63">
        <f t="shared" si="457"/>
        <v>0</v>
      </c>
      <c r="AM256" s="63"/>
      <c r="AN256" s="63"/>
      <c r="AO256" s="63">
        <f t="shared" si="458"/>
        <v>0</v>
      </c>
      <c r="AP256" s="63"/>
      <c r="AQ256" s="63"/>
      <c r="AR256" s="63">
        <f t="shared" si="459"/>
        <v>0</v>
      </c>
      <c r="AS256" s="63"/>
      <c r="AT256" s="63"/>
      <c r="AU256" s="63">
        <f t="shared" si="460"/>
        <v>0</v>
      </c>
      <c r="AV256" s="63"/>
      <c r="AW256" s="63"/>
      <c r="AX256" s="128">
        <f t="shared" si="497"/>
        <v>0</v>
      </c>
      <c r="AY256" s="128">
        <f t="shared" si="491"/>
        <v>0</v>
      </c>
      <c r="AZ256" s="128">
        <f t="shared" si="491"/>
        <v>0</v>
      </c>
      <c r="BA256" s="63">
        <f t="shared" si="508"/>
        <v>0</v>
      </c>
      <c r="BB256" s="63"/>
      <c r="BC256" s="63"/>
      <c r="BD256" s="63">
        <f t="shared" si="509"/>
        <v>0</v>
      </c>
      <c r="BE256" s="63"/>
      <c r="BF256" s="63"/>
      <c r="BG256" s="63">
        <f t="shared" si="510"/>
        <v>0</v>
      </c>
      <c r="BH256" s="63"/>
      <c r="BI256" s="63"/>
      <c r="BJ256" s="63">
        <f t="shared" si="511"/>
        <v>0</v>
      </c>
      <c r="BK256" s="63"/>
      <c r="BL256" s="63"/>
      <c r="BM256" s="63">
        <f t="shared" si="512"/>
        <v>0</v>
      </c>
      <c r="BN256" s="63"/>
      <c r="BO256" s="63"/>
      <c r="BP256" s="63">
        <f t="shared" si="513"/>
        <v>0</v>
      </c>
      <c r="BQ256" s="63"/>
      <c r="BR256" s="63"/>
      <c r="BS256" s="63">
        <f t="shared" si="514"/>
        <v>0</v>
      </c>
      <c r="BT256" s="63"/>
      <c r="BU256" s="63"/>
      <c r="BV256" s="63">
        <f t="shared" si="515"/>
        <v>0</v>
      </c>
      <c r="BW256" s="63"/>
      <c r="BX256" s="63"/>
      <c r="BY256" s="63">
        <f t="shared" si="516"/>
        <v>0</v>
      </c>
      <c r="BZ256" s="63"/>
      <c r="CA256" s="63"/>
      <c r="CB256" s="63">
        <f t="shared" si="517"/>
        <v>0</v>
      </c>
      <c r="CC256" s="63"/>
      <c r="CD256" s="63"/>
      <c r="CE256" s="63">
        <f t="shared" si="436"/>
        <v>0</v>
      </c>
      <c r="CF256" s="63">
        <f t="shared" si="437"/>
        <v>0</v>
      </c>
      <c r="CG256" s="63">
        <f t="shared" si="437"/>
        <v>0</v>
      </c>
      <c r="CH256" s="63">
        <f t="shared" si="518"/>
        <v>0</v>
      </c>
      <c r="CI256" s="63"/>
      <c r="CJ256" s="63"/>
      <c r="CK256" s="63">
        <f t="shared" si="461"/>
        <v>0</v>
      </c>
      <c r="CL256" s="63"/>
      <c r="CM256" s="63"/>
      <c r="CN256" s="63">
        <f t="shared" si="519"/>
        <v>0</v>
      </c>
      <c r="CO256" s="63"/>
      <c r="CP256" s="63"/>
      <c r="CR256" s="63">
        <f t="shared" si="534"/>
        <v>0</v>
      </c>
      <c r="CS256" s="63"/>
      <c r="CT256" s="63"/>
    </row>
    <row r="257" spans="2:98" x14ac:dyDescent="0.25">
      <c r="B257" s="185" t="s">
        <v>254</v>
      </c>
      <c r="C257" s="32" t="s">
        <v>129</v>
      </c>
      <c r="E257" s="63">
        <f t="shared" si="462"/>
        <v>0</v>
      </c>
      <c r="F257" s="63">
        <f t="shared" si="462"/>
        <v>0</v>
      </c>
      <c r="G257" s="63">
        <f t="shared" si="463"/>
        <v>0</v>
      </c>
      <c r="H257" s="63">
        <f t="shared" si="493"/>
        <v>0</v>
      </c>
      <c r="I257" s="63">
        <f t="shared" si="504"/>
        <v>0</v>
      </c>
      <c r="J257" s="63">
        <f t="shared" si="504"/>
        <v>0</v>
      </c>
      <c r="K257" s="63">
        <f t="shared" si="505"/>
        <v>0</v>
      </c>
      <c r="L257" s="63"/>
      <c r="M257" s="63"/>
      <c r="N257" s="63">
        <f t="shared" si="506"/>
        <v>0</v>
      </c>
      <c r="O257" s="63"/>
      <c r="P257" s="63"/>
      <c r="Q257" s="63">
        <f t="shared" si="507"/>
        <v>0</v>
      </c>
      <c r="R257" s="63"/>
      <c r="S257" s="63"/>
      <c r="T257" s="63">
        <f t="shared" si="498"/>
        <v>0</v>
      </c>
      <c r="U257" s="63">
        <f t="shared" si="494"/>
        <v>0</v>
      </c>
      <c r="V257" s="63">
        <f t="shared" si="494"/>
        <v>0</v>
      </c>
      <c r="W257" s="128">
        <f t="shared" si="495"/>
        <v>0</v>
      </c>
      <c r="X257" s="128">
        <f t="shared" si="496"/>
        <v>0</v>
      </c>
      <c r="Y257" s="128">
        <f t="shared" si="496"/>
        <v>0</v>
      </c>
      <c r="Z257" s="63">
        <f t="shared" si="453"/>
        <v>0</v>
      </c>
      <c r="AA257" s="63"/>
      <c r="AB257" s="63"/>
      <c r="AC257" s="63">
        <f t="shared" si="454"/>
        <v>0</v>
      </c>
      <c r="AD257" s="63"/>
      <c r="AE257" s="63"/>
      <c r="AF257" s="63">
        <f t="shared" si="455"/>
        <v>0</v>
      </c>
      <c r="AG257" s="63"/>
      <c r="AH257" s="63"/>
      <c r="AI257" s="63">
        <f t="shared" si="456"/>
        <v>0</v>
      </c>
      <c r="AJ257" s="63"/>
      <c r="AK257" s="63"/>
      <c r="AL257" s="63">
        <f t="shared" si="457"/>
        <v>0</v>
      </c>
      <c r="AM257" s="63"/>
      <c r="AN257" s="63"/>
      <c r="AO257" s="63">
        <f t="shared" si="458"/>
        <v>0</v>
      </c>
      <c r="AP257" s="63"/>
      <c r="AQ257" s="63"/>
      <c r="AR257" s="63">
        <f t="shared" si="459"/>
        <v>0</v>
      </c>
      <c r="AS257" s="63"/>
      <c r="AT257" s="63"/>
      <c r="AU257" s="63">
        <f t="shared" si="460"/>
        <v>0</v>
      </c>
      <c r="AV257" s="63"/>
      <c r="AW257" s="63"/>
      <c r="AX257" s="128">
        <f t="shared" si="497"/>
        <v>0</v>
      </c>
      <c r="AY257" s="128">
        <f t="shared" si="491"/>
        <v>0</v>
      </c>
      <c r="AZ257" s="128">
        <f t="shared" si="491"/>
        <v>0</v>
      </c>
      <c r="BA257" s="63">
        <f t="shared" si="508"/>
        <v>0</v>
      </c>
      <c r="BB257" s="63"/>
      <c r="BC257" s="63"/>
      <c r="BD257" s="63">
        <f t="shared" si="509"/>
        <v>0</v>
      </c>
      <c r="BE257" s="63"/>
      <c r="BF257" s="63"/>
      <c r="BG257" s="63">
        <f t="shared" si="510"/>
        <v>0</v>
      </c>
      <c r="BH257" s="63"/>
      <c r="BI257" s="63"/>
      <c r="BJ257" s="63">
        <f t="shared" si="511"/>
        <v>0</v>
      </c>
      <c r="BK257" s="63"/>
      <c r="BL257" s="63"/>
      <c r="BM257" s="63">
        <f t="shared" si="512"/>
        <v>0</v>
      </c>
      <c r="BN257" s="63"/>
      <c r="BO257" s="63"/>
      <c r="BP257" s="63">
        <f t="shared" si="513"/>
        <v>0</v>
      </c>
      <c r="BQ257" s="63"/>
      <c r="BR257" s="63"/>
      <c r="BS257" s="63">
        <f t="shared" si="514"/>
        <v>0</v>
      </c>
      <c r="BT257" s="63"/>
      <c r="BU257" s="63"/>
      <c r="BV257" s="63">
        <f t="shared" si="515"/>
        <v>0</v>
      </c>
      <c r="BW257" s="63"/>
      <c r="BX257" s="63"/>
      <c r="BY257" s="63">
        <f t="shared" si="516"/>
        <v>0</v>
      </c>
      <c r="BZ257" s="63"/>
      <c r="CA257" s="63"/>
      <c r="CB257" s="63">
        <f t="shared" si="517"/>
        <v>0</v>
      </c>
      <c r="CC257" s="63"/>
      <c r="CD257" s="63"/>
      <c r="CE257" s="63">
        <f t="shared" ref="CE257:CE324" si="535">SUBTOTAL(9,CH257:CP257)</f>
        <v>0</v>
      </c>
      <c r="CF257" s="63">
        <f t="shared" ref="CF257:CG324" si="536">+CL257+CO257+CI257</f>
        <v>0</v>
      </c>
      <c r="CG257" s="63">
        <f t="shared" si="536"/>
        <v>0</v>
      </c>
      <c r="CH257" s="63">
        <f t="shared" si="518"/>
        <v>0</v>
      </c>
      <c r="CI257" s="63"/>
      <c r="CJ257" s="63"/>
      <c r="CK257" s="63">
        <f t="shared" si="461"/>
        <v>0</v>
      </c>
      <c r="CL257" s="63"/>
      <c r="CM257" s="63"/>
      <c r="CN257" s="63">
        <f t="shared" si="519"/>
        <v>0</v>
      </c>
      <c r="CO257" s="63"/>
      <c r="CP257" s="63"/>
      <c r="CR257" s="63">
        <f t="shared" si="534"/>
        <v>0</v>
      </c>
      <c r="CS257" s="63"/>
      <c r="CT257" s="63"/>
    </row>
    <row r="258" spans="2:98" x14ac:dyDescent="0.25">
      <c r="B258" s="185" t="s">
        <v>255</v>
      </c>
      <c r="C258" s="32" t="s">
        <v>130</v>
      </c>
      <c r="E258" s="63">
        <f t="shared" si="462"/>
        <v>0</v>
      </c>
      <c r="F258" s="63">
        <f t="shared" si="462"/>
        <v>0</v>
      </c>
      <c r="G258" s="63">
        <f t="shared" si="463"/>
        <v>0</v>
      </c>
      <c r="H258" s="63">
        <f t="shared" si="493"/>
        <v>0</v>
      </c>
      <c r="I258" s="63">
        <f t="shared" si="504"/>
        <v>0</v>
      </c>
      <c r="J258" s="63">
        <f t="shared" si="504"/>
        <v>0</v>
      </c>
      <c r="K258" s="63">
        <f t="shared" si="505"/>
        <v>0</v>
      </c>
      <c r="L258" s="63"/>
      <c r="M258" s="63"/>
      <c r="N258" s="63">
        <f t="shared" si="506"/>
        <v>0</v>
      </c>
      <c r="O258" s="63"/>
      <c r="P258" s="63"/>
      <c r="Q258" s="63">
        <f t="shared" si="507"/>
        <v>0</v>
      </c>
      <c r="R258" s="63"/>
      <c r="S258" s="63"/>
      <c r="T258" s="63">
        <f t="shared" si="498"/>
        <v>0</v>
      </c>
      <c r="U258" s="63">
        <f t="shared" si="494"/>
        <v>0</v>
      </c>
      <c r="V258" s="63">
        <f t="shared" si="494"/>
        <v>0</v>
      </c>
      <c r="W258" s="128">
        <f t="shared" si="495"/>
        <v>0</v>
      </c>
      <c r="X258" s="128">
        <f t="shared" si="496"/>
        <v>0</v>
      </c>
      <c r="Y258" s="128">
        <f t="shared" si="496"/>
        <v>0</v>
      </c>
      <c r="Z258" s="63">
        <f t="shared" si="453"/>
        <v>0</v>
      </c>
      <c r="AA258" s="63"/>
      <c r="AB258" s="63"/>
      <c r="AC258" s="63">
        <f t="shared" si="454"/>
        <v>0</v>
      </c>
      <c r="AD258" s="63"/>
      <c r="AE258" s="63"/>
      <c r="AF258" s="63">
        <f t="shared" si="455"/>
        <v>0</v>
      </c>
      <c r="AG258" s="63"/>
      <c r="AH258" s="63"/>
      <c r="AI258" s="63">
        <f t="shared" si="456"/>
        <v>0</v>
      </c>
      <c r="AJ258" s="63"/>
      <c r="AK258" s="63"/>
      <c r="AL258" s="63">
        <f t="shared" si="457"/>
        <v>0</v>
      </c>
      <c r="AM258" s="63"/>
      <c r="AN258" s="63"/>
      <c r="AO258" s="63">
        <f t="shared" si="458"/>
        <v>0</v>
      </c>
      <c r="AP258" s="63"/>
      <c r="AQ258" s="63"/>
      <c r="AR258" s="63">
        <f t="shared" si="459"/>
        <v>0</v>
      </c>
      <c r="AS258" s="63"/>
      <c r="AT258" s="63"/>
      <c r="AU258" s="63">
        <f t="shared" si="460"/>
        <v>0</v>
      </c>
      <c r="AV258" s="63"/>
      <c r="AW258" s="63"/>
      <c r="AX258" s="128">
        <f t="shared" si="497"/>
        <v>0</v>
      </c>
      <c r="AY258" s="128">
        <f t="shared" si="491"/>
        <v>0</v>
      </c>
      <c r="AZ258" s="128">
        <f t="shared" si="491"/>
        <v>0</v>
      </c>
      <c r="BA258" s="63">
        <f t="shared" si="508"/>
        <v>0</v>
      </c>
      <c r="BB258" s="63"/>
      <c r="BC258" s="63"/>
      <c r="BD258" s="63">
        <f t="shared" si="509"/>
        <v>0</v>
      </c>
      <c r="BE258" s="63"/>
      <c r="BF258" s="63"/>
      <c r="BG258" s="63">
        <f t="shared" si="510"/>
        <v>0</v>
      </c>
      <c r="BH258" s="63"/>
      <c r="BI258" s="63"/>
      <c r="BJ258" s="63">
        <f t="shared" si="511"/>
        <v>0</v>
      </c>
      <c r="BK258" s="63"/>
      <c r="BL258" s="63"/>
      <c r="BM258" s="63">
        <f t="shared" si="512"/>
        <v>0</v>
      </c>
      <c r="BN258" s="63"/>
      <c r="BO258" s="63"/>
      <c r="BP258" s="63">
        <f t="shared" si="513"/>
        <v>0</v>
      </c>
      <c r="BQ258" s="63"/>
      <c r="BR258" s="63"/>
      <c r="BS258" s="63">
        <f t="shared" si="514"/>
        <v>0</v>
      </c>
      <c r="BT258" s="63"/>
      <c r="BU258" s="63"/>
      <c r="BV258" s="63">
        <f t="shared" si="515"/>
        <v>0</v>
      </c>
      <c r="BW258" s="63"/>
      <c r="BX258" s="63"/>
      <c r="BY258" s="63">
        <f t="shared" si="516"/>
        <v>0</v>
      </c>
      <c r="BZ258" s="63"/>
      <c r="CA258" s="63"/>
      <c r="CB258" s="63">
        <f t="shared" si="517"/>
        <v>0</v>
      </c>
      <c r="CC258" s="63"/>
      <c r="CD258" s="63"/>
      <c r="CE258" s="63">
        <f t="shared" si="535"/>
        <v>0</v>
      </c>
      <c r="CF258" s="63">
        <f t="shared" si="536"/>
        <v>0</v>
      </c>
      <c r="CG258" s="63">
        <f t="shared" si="536"/>
        <v>0</v>
      </c>
      <c r="CH258" s="63">
        <f t="shared" si="518"/>
        <v>0</v>
      </c>
      <c r="CI258" s="63"/>
      <c r="CJ258" s="63"/>
      <c r="CK258" s="63">
        <f t="shared" si="461"/>
        <v>0</v>
      </c>
      <c r="CL258" s="63"/>
      <c r="CM258" s="63"/>
      <c r="CN258" s="63">
        <f t="shared" si="519"/>
        <v>0</v>
      </c>
      <c r="CO258" s="63"/>
      <c r="CP258" s="63"/>
      <c r="CR258" s="63">
        <f t="shared" si="534"/>
        <v>0</v>
      </c>
      <c r="CS258" s="63"/>
      <c r="CT258" s="63"/>
    </row>
    <row r="259" spans="2:98" ht="31.5" x14ac:dyDescent="0.25">
      <c r="B259" s="185" t="s">
        <v>256</v>
      </c>
      <c r="C259" s="32" t="s">
        <v>134</v>
      </c>
      <c r="E259" s="63">
        <f t="shared" si="462"/>
        <v>0</v>
      </c>
      <c r="F259" s="63">
        <f t="shared" si="462"/>
        <v>0</v>
      </c>
      <c r="G259" s="63">
        <f t="shared" si="463"/>
        <v>0</v>
      </c>
      <c r="H259" s="63">
        <f t="shared" si="493"/>
        <v>0</v>
      </c>
      <c r="I259" s="63">
        <f t="shared" si="504"/>
        <v>0</v>
      </c>
      <c r="J259" s="63">
        <f t="shared" si="504"/>
        <v>0</v>
      </c>
      <c r="K259" s="63">
        <f t="shared" si="505"/>
        <v>0</v>
      </c>
      <c r="L259" s="63"/>
      <c r="M259" s="63"/>
      <c r="N259" s="63">
        <f t="shared" si="506"/>
        <v>0</v>
      </c>
      <c r="O259" s="63"/>
      <c r="P259" s="63"/>
      <c r="Q259" s="63">
        <f t="shared" si="507"/>
        <v>0</v>
      </c>
      <c r="R259" s="63"/>
      <c r="S259" s="63"/>
      <c r="T259" s="63">
        <f t="shared" si="498"/>
        <v>0</v>
      </c>
      <c r="U259" s="63">
        <f t="shared" si="494"/>
        <v>0</v>
      </c>
      <c r="V259" s="63">
        <f t="shared" si="494"/>
        <v>0</v>
      </c>
      <c r="W259" s="128">
        <f t="shared" si="495"/>
        <v>0</v>
      </c>
      <c r="X259" s="128">
        <f t="shared" si="496"/>
        <v>0</v>
      </c>
      <c r="Y259" s="128">
        <f t="shared" si="496"/>
        <v>0</v>
      </c>
      <c r="Z259" s="63">
        <f t="shared" si="453"/>
        <v>0</v>
      </c>
      <c r="AA259" s="63"/>
      <c r="AB259" s="63"/>
      <c r="AC259" s="63">
        <f t="shared" si="454"/>
        <v>0</v>
      </c>
      <c r="AD259" s="63"/>
      <c r="AE259" s="63"/>
      <c r="AF259" s="63">
        <f t="shared" si="455"/>
        <v>0</v>
      </c>
      <c r="AG259" s="63"/>
      <c r="AH259" s="63"/>
      <c r="AI259" s="63">
        <f t="shared" si="456"/>
        <v>0</v>
      </c>
      <c r="AJ259" s="63"/>
      <c r="AK259" s="63"/>
      <c r="AL259" s="63">
        <f t="shared" si="457"/>
        <v>0</v>
      </c>
      <c r="AM259" s="63"/>
      <c r="AN259" s="63"/>
      <c r="AO259" s="63">
        <f t="shared" si="458"/>
        <v>0</v>
      </c>
      <c r="AP259" s="63"/>
      <c r="AQ259" s="63"/>
      <c r="AR259" s="63">
        <f t="shared" si="459"/>
        <v>0</v>
      </c>
      <c r="AS259" s="63"/>
      <c r="AT259" s="63"/>
      <c r="AU259" s="63">
        <f t="shared" si="460"/>
        <v>0</v>
      </c>
      <c r="AV259" s="63"/>
      <c r="AW259" s="63"/>
      <c r="AX259" s="128">
        <f t="shared" si="497"/>
        <v>0</v>
      </c>
      <c r="AY259" s="128">
        <f t="shared" si="491"/>
        <v>0</v>
      </c>
      <c r="AZ259" s="128">
        <f t="shared" si="491"/>
        <v>0</v>
      </c>
      <c r="BA259" s="63">
        <f t="shared" si="508"/>
        <v>0</v>
      </c>
      <c r="BB259" s="63"/>
      <c r="BC259" s="63"/>
      <c r="BD259" s="63">
        <f t="shared" si="509"/>
        <v>0</v>
      </c>
      <c r="BE259" s="63"/>
      <c r="BF259" s="63"/>
      <c r="BG259" s="63">
        <f t="shared" si="510"/>
        <v>0</v>
      </c>
      <c r="BH259" s="63"/>
      <c r="BI259" s="63"/>
      <c r="BJ259" s="63">
        <f t="shared" si="511"/>
        <v>0</v>
      </c>
      <c r="BK259" s="63"/>
      <c r="BL259" s="63"/>
      <c r="BM259" s="63">
        <f t="shared" si="512"/>
        <v>0</v>
      </c>
      <c r="BN259" s="63"/>
      <c r="BO259" s="63"/>
      <c r="BP259" s="63">
        <f t="shared" si="513"/>
        <v>0</v>
      </c>
      <c r="BQ259" s="63"/>
      <c r="BR259" s="63"/>
      <c r="BS259" s="63">
        <f t="shared" si="514"/>
        <v>0</v>
      </c>
      <c r="BT259" s="63"/>
      <c r="BU259" s="63"/>
      <c r="BV259" s="63">
        <f t="shared" si="515"/>
        <v>0</v>
      </c>
      <c r="BW259" s="63"/>
      <c r="BX259" s="63"/>
      <c r="BY259" s="63">
        <f t="shared" si="516"/>
        <v>0</v>
      </c>
      <c r="BZ259" s="63"/>
      <c r="CA259" s="63"/>
      <c r="CB259" s="63">
        <f t="shared" si="517"/>
        <v>0</v>
      </c>
      <c r="CC259" s="63"/>
      <c r="CD259" s="63"/>
      <c r="CE259" s="63">
        <f t="shared" si="535"/>
        <v>0</v>
      </c>
      <c r="CF259" s="63">
        <f t="shared" si="536"/>
        <v>0</v>
      </c>
      <c r="CG259" s="63">
        <f t="shared" si="536"/>
        <v>0</v>
      </c>
      <c r="CH259" s="63">
        <f t="shared" si="518"/>
        <v>0</v>
      </c>
      <c r="CI259" s="63"/>
      <c r="CJ259" s="63"/>
      <c r="CK259" s="63">
        <f t="shared" si="461"/>
        <v>0</v>
      </c>
      <c r="CL259" s="63"/>
      <c r="CM259" s="63"/>
      <c r="CN259" s="63">
        <f t="shared" si="519"/>
        <v>0</v>
      </c>
      <c r="CO259" s="63"/>
      <c r="CP259" s="63"/>
      <c r="CR259" s="63">
        <f t="shared" si="534"/>
        <v>0</v>
      </c>
      <c r="CS259" s="63"/>
      <c r="CT259" s="63"/>
    </row>
    <row r="260" spans="2:98" x14ac:dyDescent="0.25">
      <c r="B260" s="185" t="s">
        <v>257</v>
      </c>
      <c r="C260" s="32" t="s">
        <v>133</v>
      </c>
      <c r="E260" s="63">
        <f t="shared" si="462"/>
        <v>0</v>
      </c>
      <c r="F260" s="63">
        <f t="shared" si="462"/>
        <v>0</v>
      </c>
      <c r="G260" s="63">
        <f t="shared" si="463"/>
        <v>0</v>
      </c>
      <c r="H260" s="63">
        <f t="shared" si="493"/>
        <v>0</v>
      </c>
      <c r="I260" s="63">
        <f t="shared" si="504"/>
        <v>0</v>
      </c>
      <c r="J260" s="63">
        <f t="shared" si="504"/>
        <v>0</v>
      </c>
      <c r="K260" s="63">
        <f t="shared" si="505"/>
        <v>0</v>
      </c>
      <c r="L260" s="63"/>
      <c r="M260" s="63"/>
      <c r="N260" s="63">
        <f t="shared" si="506"/>
        <v>0</v>
      </c>
      <c r="O260" s="63"/>
      <c r="P260" s="63"/>
      <c r="Q260" s="63">
        <f t="shared" si="507"/>
        <v>0</v>
      </c>
      <c r="R260" s="63"/>
      <c r="S260" s="63"/>
      <c r="T260" s="63">
        <f t="shared" si="498"/>
        <v>0</v>
      </c>
      <c r="U260" s="63">
        <f t="shared" si="494"/>
        <v>0</v>
      </c>
      <c r="V260" s="63">
        <f t="shared" si="494"/>
        <v>0</v>
      </c>
      <c r="W260" s="128">
        <f t="shared" si="495"/>
        <v>0</v>
      </c>
      <c r="X260" s="128">
        <f t="shared" si="496"/>
        <v>0</v>
      </c>
      <c r="Y260" s="128">
        <f t="shared" si="496"/>
        <v>0</v>
      </c>
      <c r="Z260" s="63">
        <f t="shared" si="453"/>
        <v>0</v>
      </c>
      <c r="AA260" s="63"/>
      <c r="AB260" s="63"/>
      <c r="AC260" s="63">
        <f t="shared" si="454"/>
        <v>0</v>
      </c>
      <c r="AD260" s="63"/>
      <c r="AE260" s="63"/>
      <c r="AF260" s="63">
        <f t="shared" si="455"/>
        <v>0</v>
      </c>
      <c r="AG260" s="63"/>
      <c r="AH260" s="63"/>
      <c r="AI260" s="63">
        <f t="shared" si="456"/>
        <v>0</v>
      </c>
      <c r="AJ260" s="63"/>
      <c r="AK260" s="63"/>
      <c r="AL260" s="63">
        <f t="shared" si="457"/>
        <v>0</v>
      </c>
      <c r="AM260" s="63"/>
      <c r="AN260" s="63"/>
      <c r="AO260" s="63">
        <f t="shared" si="458"/>
        <v>0</v>
      </c>
      <c r="AP260" s="63"/>
      <c r="AQ260" s="63"/>
      <c r="AR260" s="63">
        <f t="shared" si="459"/>
        <v>0</v>
      </c>
      <c r="AS260" s="63"/>
      <c r="AT260" s="63"/>
      <c r="AU260" s="63">
        <f t="shared" si="460"/>
        <v>0</v>
      </c>
      <c r="AV260" s="63"/>
      <c r="AW260" s="63"/>
      <c r="AX260" s="128">
        <f t="shared" si="497"/>
        <v>0</v>
      </c>
      <c r="AY260" s="128">
        <f t="shared" si="491"/>
        <v>0</v>
      </c>
      <c r="AZ260" s="128">
        <f t="shared" si="491"/>
        <v>0</v>
      </c>
      <c r="BA260" s="63">
        <f t="shared" si="508"/>
        <v>0</v>
      </c>
      <c r="BB260" s="63"/>
      <c r="BC260" s="63"/>
      <c r="BD260" s="63">
        <f t="shared" si="509"/>
        <v>0</v>
      </c>
      <c r="BE260" s="63"/>
      <c r="BF260" s="63"/>
      <c r="BG260" s="63">
        <f t="shared" si="510"/>
        <v>0</v>
      </c>
      <c r="BH260" s="63"/>
      <c r="BI260" s="63"/>
      <c r="BJ260" s="63">
        <f t="shared" si="511"/>
        <v>0</v>
      </c>
      <c r="BK260" s="63"/>
      <c r="BL260" s="63"/>
      <c r="BM260" s="63">
        <f t="shared" si="512"/>
        <v>0</v>
      </c>
      <c r="BN260" s="63"/>
      <c r="BO260" s="63"/>
      <c r="BP260" s="63">
        <f t="shared" si="513"/>
        <v>0</v>
      </c>
      <c r="BQ260" s="63"/>
      <c r="BR260" s="63"/>
      <c r="BS260" s="63">
        <f t="shared" si="514"/>
        <v>0</v>
      </c>
      <c r="BT260" s="63"/>
      <c r="BU260" s="63"/>
      <c r="BV260" s="63">
        <f t="shared" si="515"/>
        <v>0</v>
      </c>
      <c r="BW260" s="63"/>
      <c r="BX260" s="63"/>
      <c r="BY260" s="63">
        <f t="shared" si="516"/>
        <v>0</v>
      </c>
      <c r="BZ260" s="63"/>
      <c r="CA260" s="63"/>
      <c r="CB260" s="63">
        <f t="shared" si="517"/>
        <v>0</v>
      </c>
      <c r="CC260" s="63"/>
      <c r="CD260" s="63"/>
      <c r="CE260" s="63">
        <f t="shared" si="535"/>
        <v>0</v>
      </c>
      <c r="CF260" s="63">
        <f t="shared" si="536"/>
        <v>0</v>
      </c>
      <c r="CG260" s="63">
        <f t="shared" si="536"/>
        <v>0</v>
      </c>
      <c r="CH260" s="63">
        <f t="shared" si="518"/>
        <v>0</v>
      </c>
      <c r="CI260" s="63"/>
      <c r="CJ260" s="63"/>
      <c r="CK260" s="63">
        <f t="shared" si="461"/>
        <v>0</v>
      </c>
      <c r="CL260" s="63"/>
      <c r="CM260" s="63"/>
      <c r="CN260" s="63">
        <f t="shared" si="519"/>
        <v>0</v>
      </c>
      <c r="CO260" s="63"/>
      <c r="CP260" s="63"/>
      <c r="CR260" s="63">
        <f t="shared" si="534"/>
        <v>0</v>
      </c>
      <c r="CS260" s="63"/>
      <c r="CT260" s="63"/>
    </row>
    <row r="261" spans="2:98" x14ac:dyDescent="0.25">
      <c r="B261" s="185" t="s">
        <v>104</v>
      </c>
      <c r="C261" s="20" t="s">
        <v>14</v>
      </c>
      <c r="E261" s="63">
        <f t="shared" si="462"/>
        <v>0</v>
      </c>
      <c r="F261" s="63">
        <f t="shared" si="462"/>
        <v>0</v>
      </c>
      <c r="G261" s="63">
        <f t="shared" si="463"/>
        <v>0</v>
      </c>
      <c r="H261" s="63">
        <f t="shared" si="493"/>
        <v>0</v>
      </c>
      <c r="I261" s="63">
        <f t="shared" si="504"/>
        <v>0</v>
      </c>
      <c r="J261" s="63">
        <f t="shared" si="504"/>
        <v>0</v>
      </c>
      <c r="K261" s="63">
        <f t="shared" si="505"/>
        <v>0</v>
      </c>
      <c r="L261" s="63"/>
      <c r="M261" s="63"/>
      <c r="N261" s="63">
        <f t="shared" si="506"/>
        <v>0</v>
      </c>
      <c r="O261" s="63"/>
      <c r="P261" s="63"/>
      <c r="Q261" s="63">
        <f t="shared" si="507"/>
        <v>0</v>
      </c>
      <c r="R261" s="63"/>
      <c r="S261" s="63"/>
      <c r="T261" s="63">
        <f t="shared" si="498"/>
        <v>0</v>
      </c>
      <c r="U261" s="63">
        <f t="shared" si="494"/>
        <v>0</v>
      </c>
      <c r="V261" s="63">
        <f t="shared" si="494"/>
        <v>0</v>
      </c>
      <c r="W261" s="128">
        <f t="shared" si="495"/>
        <v>0</v>
      </c>
      <c r="X261" s="128">
        <f t="shared" si="496"/>
        <v>0</v>
      </c>
      <c r="Y261" s="128">
        <f t="shared" si="496"/>
        <v>0</v>
      </c>
      <c r="Z261" s="63">
        <f t="shared" si="453"/>
        <v>0</v>
      </c>
      <c r="AA261" s="63"/>
      <c r="AB261" s="63"/>
      <c r="AC261" s="63">
        <f t="shared" si="454"/>
        <v>0</v>
      </c>
      <c r="AD261" s="63"/>
      <c r="AE261" s="63"/>
      <c r="AF261" s="63">
        <f t="shared" si="455"/>
        <v>0</v>
      </c>
      <c r="AG261" s="63"/>
      <c r="AH261" s="63"/>
      <c r="AI261" s="63">
        <f t="shared" si="456"/>
        <v>0</v>
      </c>
      <c r="AJ261" s="63"/>
      <c r="AK261" s="63"/>
      <c r="AL261" s="63">
        <f t="shared" si="457"/>
        <v>0</v>
      </c>
      <c r="AM261" s="63"/>
      <c r="AN261" s="63"/>
      <c r="AO261" s="63">
        <f t="shared" si="458"/>
        <v>0</v>
      </c>
      <c r="AP261" s="63"/>
      <c r="AQ261" s="63"/>
      <c r="AR261" s="63">
        <f t="shared" si="459"/>
        <v>0</v>
      </c>
      <c r="AS261" s="63"/>
      <c r="AT261" s="63"/>
      <c r="AU261" s="63">
        <f t="shared" si="460"/>
        <v>0</v>
      </c>
      <c r="AV261" s="63"/>
      <c r="AW261" s="63"/>
      <c r="AX261" s="128">
        <f t="shared" si="497"/>
        <v>0</v>
      </c>
      <c r="AY261" s="128">
        <f t="shared" si="491"/>
        <v>0</v>
      </c>
      <c r="AZ261" s="128">
        <f t="shared" si="491"/>
        <v>0</v>
      </c>
      <c r="BA261" s="63">
        <f t="shared" si="508"/>
        <v>0</v>
      </c>
      <c r="BB261" s="63"/>
      <c r="BC261" s="63"/>
      <c r="BD261" s="63">
        <f t="shared" si="509"/>
        <v>0</v>
      </c>
      <c r="BE261" s="63"/>
      <c r="BF261" s="63"/>
      <c r="BG261" s="63">
        <f t="shared" si="510"/>
        <v>0</v>
      </c>
      <c r="BH261" s="63"/>
      <c r="BI261" s="63"/>
      <c r="BJ261" s="63">
        <f t="shared" si="511"/>
        <v>0</v>
      </c>
      <c r="BK261" s="63"/>
      <c r="BL261" s="63"/>
      <c r="BM261" s="63">
        <f t="shared" si="512"/>
        <v>0</v>
      </c>
      <c r="BN261" s="63"/>
      <c r="BO261" s="63"/>
      <c r="BP261" s="63">
        <f t="shared" si="513"/>
        <v>0</v>
      </c>
      <c r="BQ261" s="63"/>
      <c r="BR261" s="63"/>
      <c r="BS261" s="63">
        <f t="shared" si="514"/>
        <v>0</v>
      </c>
      <c r="BT261" s="63"/>
      <c r="BU261" s="63"/>
      <c r="BV261" s="63">
        <f t="shared" si="515"/>
        <v>0</v>
      </c>
      <c r="BW261" s="63"/>
      <c r="BX261" s="63"/>
      <c r="BY261" s="63">
        <f t="shared" si="516"/>
        <v>0</v>
      </c>
      <c r="BZ261" s="63"/>
      <c r="CA261" s="63"/>
      <c r="CB261" s="63">
        <f t="shared" si="517"/>
        <v>0</v>
      </c>
      <c r="CC261" s="63"/>
      <c r="CD261" s="63"/>
      <c r="CE261" s="63">
        <f t="shared" si="535"/>
        <v>0</v>
      </c>
      <c r="CF261" s="63">
        <f t="shared" si="536"/>
        <v>0</v>
      </c>
      <c r="CG261" s="63">
        <f t="shared" si="536"/>
        <v>0</v>
      </c>
      <c r="CH261" s="63">
        <f t="shared" si="518"/>
        <v>0</v>
      </c>
      <c r="CI261" s="63"/>
      <c r="CJ261" s="63"/>
      <c r="CK261" s="63">
        <f t="shared" si="461"/>
        <v>0</v>
      </c>
      <c r="CL261" s="63"/>
      <c r="CM261" s="63"/>
      <c r="CN261" s="63">
        <f t="shared" si="519"/>
        <v>0</v>
      </c>
      <c r="CO261" s="63"/>
      <c r="CP261" s="63"/>
      <c r="CR261" s="63">
        <f t="shared" si="534"/>
        <v>0</v>
      </c>
      <c r="CS261" s="63"/>
      <c r="CT261" s="63"/>
    </row>
    <row r="262" spans="2:98" x14ac:dyDescent="0.25">
      <c r="B262" s="185" t="s">
        <v>105</v>
      </c>
      <c r="C262" s="20" t="s">
        <v>15</v>
      </c>
      <c r="E262" s="63">
        <f t="shared" si="462"/>
        <v>0</v>
      </c>
      <c r="F262" s="63">
        <f t="shared" si="462"/>
        <v>0</v>
      </c>
      <c r="G262" s="63">
        <f t="shared" si="463"/>
        <v>0</v>
      </c>
      <c r="H262" s="63">
        <f>SUBTOTAL(9,K262:S262)</f>
        <v>0</v>
      </c>
      <c r="I262" s="63">
        <f>+L262+R262+O262</f>
        <v>0</v>
      </c>
      <c r="J262" s="63">
        <f>+M262+S262+P262</f>
        <v>0</v>
      </c>
      <c r="K262" s="63">
        <f>SUBTOTAL(9,L262:M262)</f>
        <v>0</v>
      </c>
      <c r="L262" s="63"/>
      <c r="M262" s="63"/>
      <c r="N262" s="63">
        <f>SUBTOTAL(9,O262:P262)</f>
        <v>0</v>
      </c>
      <c r="O262" s="63"/>
      <c r="P262" s="63"/>
      <c r="Q262" s="63">
        <f>SUBTOTAL(9,R262:S262)</f>
        <v>0</v>
      </c>
      <c r="R262" s="63"/>
      <c r="S262" s="63"/>
      <c r="T262" s="63">
        <f>SUBTOTAL(9,Z262:CD262)-AX262</f>
        <v>0</v>
      </c>
      <c r="U262" s="63">
        <f>X262+AY262</f>
        <v>0</v>
      </c>
      <c r="V262" s="63">
        <f>Y262+AZ262</f>
        <v>0</v>
      </c>
      <c r="W262" s="128">
        <f>SUBTOTAL(9,Z262:AW262)</f>
        <v>0</v>
      </c>
      <c r="X262" s="128">
        <f>AA262+AD262+AG262+AJ262+AM262+AP262+AS262+AV262</f>
        <v>0</v>
      </c>
      <c r="Y262" s="128">
        <f>AB262+AE262+AH262+AK262+AN262+AQ262+AT262+AW262</f>
        <v>0</v>
      </c>
      <c r="Z262" s="63">
        <f>SUBTOTAL(9,AA262:AB262)</f>
        <v>0</v>
      </c>
      <c r="AA262" s="63"/>
      <c r="AB262" s="63"/>
      <c r="AC262" s="63">
        <f>SUBTOTAL(9,AD262:AE262)</f>
        <v>0</v>
      </c>
      <c r="AD262" s="63"/>
      <c r="AE262" s="63"/>
      <c r="AF262" s="63">
        <f>SUBTOTAL(9,AG262:AH262)</f>
        <v>0</v>
      </c>
      <c r="AG262" s="63"/>
      <c r="AH262" s="63"/>
      <c r="AI262" s="63">
        <f>SUBTOTAL(9,AJ262:AK262)</f>
        <v>0</v>
      </c>
      <c r="AJ262" s="63"/>
      <c r="AK262" s="63"/>
      <c r="AL262" s="63">
        <f>SUBTOTAL(9,AM262:AN262)</f>
        <v>0</v>
      </c>
      <c r="AM262" s="63"/>
      <c r="AN262" s="63"/>
      <c r="AO262" s="63">
        <f>SUBTOTAL(9,AP262:AQ262)</f>
        <v>0</v>
      </c>
      <c r="AP262" s="63"/>
      <c r="AQ262" s="63"/>
      <c r="AR262" s="63">
        <f>SUBTOTAL(9,AS262:AT262)</f>
        <v>0</v>
      </c>
      <c r="AS262" s="63"/>
      <c r="AT262" s="63"/>
      <c r="AU262" s="63">
        <f>SUBTOTAL(9,AV262:AW262)</f>
        <v>0</v>
      </c>
      <c r="AV262" s="63"/>
      <c r="AW262" s="63"/>
      <c r="AX262" s="128">
        <f>SUBTOTAL(9,BA262:CD262)</f>
        <v>0</v>
      </c>
      <c r="AY262" s="128">
        <f t="shared" si="491"/>
        <v>0</v>
      </c>
      <c r="AZ262" s="128">
        <f t="shared" si="491"/>
        <v>0</v>
      </c>
      <c r="BA262" s="63">
        <f>SUBTOTAL(9,BB262:BC262)</f>
        <v>0</v>
      </c>
      <c r="BB262" s="63"/>
      <c r="BC262" s="63"/>
      <c r="BD262" s="63">
        <f>SUBTOTAL(9,BE262:BF262)</f>
        <v>0</v>
      </c>
      <c r="BE262" s="63"/>
      <c r="BF262" s="63"/>
      <c r="BG262" s="63">
        <f>SUBTOTAL(9,BH262:BI262)</f>
        <v>0</v>
      </c>
      <c r="BH262" s="63"/>
      <c r="BI262" s="63"/>
      <c r="BJ262" s="63">
        <f>SUBTOTAL(9,BK262:BL262)</f>
        <v>0</v>
      </c>
      <c r="BK262" s="63"/>
      <c r="BL262" s="63"/>
      <c r="BM262" s="63">
        <f>SUBTOTAL(9,BN262:BO262)</f>
        <v>0</v>
      </c>
      <c r="BN262" s="63"/>
      <c r="BO262" s="63"/>
      <c r="BP262" s="63">
        <f>SUBTOTAL(9,BQ262:BR262)</f>
        <v>0</v>
      </c>
      <c r="BQ262" s="63"/>
      <c r="BR262" s="63"/>
      <c r="BS262" s="63">
        <f>SUBTOTAL(9,BT262:BU262)</f>
        <v>0</v>
      </c>
      <c r="BT262" s="63"/>
      <c r="BU262" s="63"/>
      <c r="BV262" s="63">
        <f>SUBTOTAL(9,BW262:BX262)</f>
        <v>0</v>
      </c>
      <c r="BW262" s="63"/>
      <c r="BX262" s="63"/>
      <c r="BY262" s="63">
        <f t="shared" si="516"/>
        <v>0</v>
      </c>
      <c r="BZ262" s="63"/>
      <c r="CA262" s="63"/>
      <c r="CB262" s="63">
        <f>SUBTOTAL(9,CC262:CD262)</f>
        <v>0</v>
      </c>
      <c r="CC262" s="63"/>
      <c r="CD262" s="63"/>
      <c r="CE262" s="63">
        <f t="shared" si="535"/>
        <v>0</v>
      </c>
      <c r="CF262" s="63">
        <f t="shared" si="536"/>
        <v>0</v>
      </c>
      <c r="CG262" s="63">
        <f t="shared" si="536"/>
        <v>0</v>
      </c>
      <c r="CH262" s="63">
        <f>SUBTOTAL(9,CI262:CJ262)</f>
        <v>0</v>
      </c>
      <c r="CI262" s="63"/>
      <c r="CJ262" s="63"/>
      <c r="CK262" s="63">
        <f>SUBTOTAL(9,CL262:CM262)</f>
        <v>0</v>
      </c>
      <c r="CL262" s="63"/>
      <c r="CM262" s="63"/>
      <c r="CN262" s="63">
        <f>SUBTOTAL(9,CO262:CP262)</f>
        <v>0</v>
      </c>
      <c r="CO262" s="63"/>
      <c r="CP262" s="63"/>
      <c r="CR262" s="63">
        <f>SUBTOTAL(9,CS262:CT262)</f>
        <v>0</v>
      </c>
      <c r="CS262" s="63"/>
      <c r="CT262" s="63"/>
    </row>
    <row r="263" spans="2:98" x14ac:dyDescent="0.25">
      <c r="B263" s="185" t="s">
        <v>131</v>
      </c>
      <c r="C263" s="20" t="s">
        <v>205</v>
      </c>
      <c r="E263" s="63">
        <f t="shared" si="462"/>
        <v>0</v>
      </c>
      <c r="F263" s="63">
        <f t="shared" si="462"/>
        <v>0</v>
      </c>
      <c r="G263" s="63">
        <f t="shared" si="463"/>
        <v>0</v>
      </c>
      <c r="H263" s="63">
        <f t="shared" si="493"/>
        <v>0</v>
      </c>
      <c r="I263" s="63">
        <f t="shared" si="504"/>
        <v>0</v>
      </c>
      <c r="J263" s="63">
        <f t="shared" si="504"/>
        <v>0</v>
      </c>
      <c r="K263" s="63">
        <f t="shared" si="505"/>
        <v>0</v>
      </c>
      <c r="L263" s="63"/>
      <c r="M263" s="63"/>
      <c r="N263" s="63">
        <f t="shared" si="506"/>
        <v>0</v>
      </c>
      <c r="O263" s="63"/>
      <c r="P263" s="63"/>
      <c r="Q263" s="63">
        <f t="shared" si="507"/>
        <v>0</v>
      </c>
      <c r="R263" s="63"/>
      <c r="S263" s="63"/>
      <c r="T263" s="63">
        <f t="shared" si="498"/>
        <v>0</v>
      </c>
      <c r="U263" s="63">
        <f t="shared" si="494"/>
        <v>0</v>
      </c>
      <c r="V263" s="63">
        <f t="shared" si="494"/>
        <v>0</v>
      </c>
      <c r="W263" s="128">
        <f t="shared" si="495"/>
        <v>0</v>
      </c>
      <c r="X263" s="128">
        <f t="shared" si="496"/>
        <v>0</v>
      </c>
      <c r="Y263" s="128">
        <f t="shared" si="496"/>
        <v>0</v>
      </c>
      <c r="Z263" s="63">
        <f t="shared" si="453"/>
        <v>0</v>
      </c>
      <c r="AA263" s="63"/>
      <c r="AB263" s="63"/>
      <c r="AC263" s="63">
        <f t="shared" si="454"/>
        <v>0</v>
      </c>
      <c r="AD263" s="63"/>
      <c r="AE263" s="63"/>
      <c r="AF263" s="63">
        <f t="shared" si="455"/>
        <v>0</v>
      </c>
      <c r="AG263" s="63"/>
      <c r="AH263" s="63"/>
      <c r="AI263" s="63">
        <f t="shared" si="456"/>
        <v>0</v>
      </c>
      <c r="AJ263" s="63"/>
      <c r="AK263" s="63"/>
      <c r="AL263" s="63">
        <f t="shared" si="457"/>
        <v>0</v>
      </c>
      <c r="AM263" s="63"/>
      <c r="AN263" s="63"/>
      <c r="AO263" s="63">
        <f t="shared" si="458"/>
        <v>0</v>
      </c>
      <c r="AP263" s="63"/>
      <c r="AQ263" s="63"/>
      <c r="AR263" s="63">
        <f t="shared" si="459"/>
        <v>0</v>
      </c>
      <c r="AS263" s="63"/>
      <c r="AT263" s="63"/>
      <c r="AU263" s="63">
        <f t="shared" si="460"/>
        <v>0</v>
      </c>
      <c r="AV263" s="63"/>
      <c r="AW263" s="63"/>
      <c r="AX263" s="128">
        <f t="shared" si="497"/>
        <v>0</v>
      </c>
      <c r="AY263" s="128">
        <f t="shared" si="491"/>
        <v>0</v>
      </c>
      <c r="AZ263" s="128">
        <f t="shared" si="491"/>
        <v>0</v>
      </c>
      <c r="BA263" s="63">
        <f t="shared" si="508"/>
        <v>0</v>
      </c>
      <c r="BB263" s="63"/>
      <c r="BC263" s="63"/>
      <c r="BD263" s="63">
        <f t="shared" si="509"/>
        <v>0</v>
      </c>
      <c r="BE263" s="63"/>
      <c r="BF263" s="63"/>
      <c r="BG263" s="63">
        <f t="shared" si="510"/>
        <v>0</v>
      </c>
      <c r="BH263" s="63"/>
      <c r="BI263" s="63"/>
      <c r="BJ263" s="63">
        <f t="shared" si="511"/>
        <v>0</v>
      </c>
      <c r="BK263" s="63"/>
      <c r="BL263" s="63"/>
      <c r="BM263" s="63">
        <f t="shared" si="512"/>
        <v>0</v>
      </c>
      <c r="BN263" s="63"/>
      <c r="BO263" s="63"/>
      <c r="BP263" s="63">
        <f t="shared" si="513"/>
        <v>0</v>
      </c>
      <c r="BQ263" s="63"/>
      <c r="BR263" s="63"/>
      <c r="BS263" s="63">
        <f t="shared" si="514"/>
        <v>0</v>
      </c>
      <c r="BT263" s="63"/>
      <c r="BU263" s="63"/>
      <c r="BV263" s="63">
        <f t="shared" si="515"/>
        <v>0</v>
      </c>
      <c r="BW263" s="63"/>
      <c r="BX263" s="63"/>
      <c r="BY263" s="63">
        <f t="shared" si="516"/>
        <v>0</v>
      </c>
      <c r="BZ263" s="63"/>
      <c r="CA263" s="63"/>
      <c r="CB263" s="63">
        <f t="shared" si="517"/>
        <v>0</v>
      </c>
      <c r="CC263" s="63"/>
      <c r="CD263" s="63"/>
      <c r="CE263" s="63">
        <f t="shared" si="535"/>
        <v>0</v>
      </c>
      <c r="CF263" s="63">
        <f t="shared" si="536"/>
        <v>0</v>
      </c>
      <c r="CG263" s="63">
        <f t="shared" si="536"/>
        <v>0</v>
      </c>
      <c r="CH263" s="63">
        <f t="shared" si="518"/>
        <v>0</v>
      </c>
      <c r="CI263" s="63"/>
      <c r="CJ263" s="63"/>
      <c r="CK263" s="63">
        <f t="shared" si="461"/>
        <v>0</v>
      </c>
      <c r="CL263" s="63"/>
      <c r="CM263" s="63"/>
      <c r="CN263" s="63">
        <f t="shared" si="519"/>
        <v>0</v>
      </c>
      <c r="CO263" s="63"/>
      <c r="CP263" s="63"/>
      <c r="CR263" s="63">
        <f t="shared" ref="CR263" si="537">SUBTOTAL(9,CS263:CT263)</f>
        <v>0</v>
      </c>
      <c r="CS263" s="63"/>
      <c r="CT263" s="63"/>
    </row>
    <row r="264" spans="2:98" x14ac:dyDescent="0.25">
      <c r="B264" s="185" t="s">
        <v>132</v>
      </c>
      <c r="C264" s="20" t="s">
        <v>126</v>
      </c>
      <c r="E264" s="63">
        <f t="shared" si="462"/>
        <v>0</v>
      </c>
      <c r="F264" s="63">
        <f t="shared" si="462"/>
        <v>0</v>
      </c>
      <c r="G264" s="63">
        <f t="shared" si="463"/>
        <v>0</v>
      </c>
      <c r="H264" s="63">
        <f>SUBTOTAL(9,K264:S264)</f>
        <v>0</v>
      </c>
      <c r="I264" s="63">
        <f>+L264+R264+O264</f>
        <v>0</v>
      </c>
      <c r="J264" s="63">
        <f>+M264+S264+P264</f>
        <v>0</v>
      </c>
      <c r="K264" s="63">
        <f>SUBTOTAL(9,L264:M264)</f>
        <v>0</v>
      </c>
      <c r="L264" s="63"/>
      <c r="M264" s="63"/>
      <c r="N264" s="63">
        <f>SUBTOTAL(9,O264:P264)</f>
        <v>0</v>
      </c>
      <c r="O264" s="63"/>
      <c r="P264" s="63"/>
      <c r="Q264" s="63">
        <f>SUBTOTAL(9,R264:S264)</f>
        <v>0</v>
      </c>
      <c r="R264" s="63"/>
      <c r="S264" s="63"/>
      <c r="T264" s="63">
        <f>SUBTOTAL(9,Z264:CD264)-AX264</f>
        <v>0</v>
      </c>
      <c r="U264" s="63">
        <f>X264+AY264</f>
        <v>0</v>
      </c>
      <c r="V264" s="63">
        <f>Y264+AZ264</f>
        <v>0</v>
      </c>
      <c r="W264" s="128">
        <f>SUBTOTAL(9,Z264:AW264)</f>
        <v>0</v>
      </c>
      <c r="X264" s="128">
        <f>AA264+AD264+AG264+AJ264+AM264+AP264+AS264+AV264</f>
        <v>0</v>
      </c>
      <c r="Y264" s="128">
        <f>AB264+AE264+AH264+AK264+AN264+AQ264+AT264+AW264</f>
        <v>0</v>
      </c>
      <c r="Z264" s="63">
        <f>SUBTOTAL(9,AA264:AB264)</f>
        <v>0</v>
      </c>
      <c r="AA264" s="63"/>
      <c r="AB264" s="63"/>
      <c r="AC264" s="63">
        <f>SUBTOTAL(9,AD264:AE264)</f>
        <v>0</v>
      </c>
      <c r="AD264" s="63"/>
      <c r="AE264" s="63"/>
      <c r="AF264" s="63">
        <f>SUBTOTAL(9,AG264:AH264)</f>
        <v>0</v>
      </c>
      <c r="AG264" s="63"/>
      <c r="AH264" s="63"/>
      <c r="AI264" s="63">
        <f>SUBTOTAL(9,AJ264:AK264)</f>
        <v>0</v>
      </c>
      <c r="AJ264" s="63"/>
      <c r="AK264" s="63"/>
      <c r="AL264" s="63">
        <f>SUBTOTAL(9,AM264:AN264)</f>
        <v>0</v>
      </c>
      <c r="AM264" s="63"/>
      <c r="AN264" s="63"/>
      <c r="AO264" s="63">
        <f>SUBTOTAL(9,AP264:AQ264)</f>
        <v>0</v>
      </c>
      <c r="AP264" s="63"/>
      <c r="AQ264" s="63"/>
      <c r="AR264" s="63">
        <f>SUBTOTAL(9,AS264:AT264)</f>
        <v>0</v>
      </c>
      <c r="AS264" s="63"/>
      <c r="AT264" s="63"/>
      <c r="AU264" s="63">
        <f>SUBTOTAL(9,AV264:AW264)</f>
        <v>0</v>
      </c>
      <c r="AV264" s="63"/>
      <c r="AW264" s="63"/>
      <c r="AX264" s="128">
        <f>SUBTOTAL(9,BA264:CD264)</f>
        <v>0</v>
      </c>
      <c r="AY264" s="128">
        <f>BB264+BE264+BH264+BK264+BN264+BQ264+BT264+BW264+BZ264+CC264</f>
        <v>0</v>
      </c>
      <c r="AZ264" s="128">
        <f>BC264+BF264+BI264+BL264+BO264+BR264+BU264+BX264+CA264+CD264</f>
        <v>0</v>
      </c>
      <c r="BA264" s="63">
        <f>SUBTOTAL(9,BB264:BC264)</f>
        <v>0</v>
      </c>
      <c r="BB264" s="63"/>
      <c r="BC264" s="63"/>
      <c r="BD264" s="63">
        <f>SUBTOTAL(9,BE264:BF264)</f>
        <v>0</v>
      </c>
      <c r="BE264" s="63"/>
      <c r="BF264" s="63"/>
      <c r="BG264" s="63">
        <f>SUBTOTAL(9,BH264:BI264)</f>
        <v>0</v>
      </c>
      <c r="BH264" s="63"/>
      <c r="BI264" s="63"/>
      <c r="BJ264" s="63">
        <f>SUBTOTAL(9,BK264:BL264)</f>
        <v>0</v>
      </c>
      <c r="BK264" s="63"/>
      <c r="BL264" s="63"/>
      <c r="BM264" s="63">
        <f>SUBTOTAL(9,BN264:BO264)</f>
        <v>0</v>
      </c>
      <c r="BN264" s="63"/>
      <c r="BO264" s="63"/>
      <c r="BP264" s="63">
        <f>SUBTOTAL(9,BQ264:BR264)</f>
        <v>0</v>
      </c>
      <c r="BQ264" s="63"/>
      <c r="BR264" s="63"/>
      <c r="BS264" s="63">
        <f>SUBTOTAL(9,BT264:BU264)</f>
        <v>0</v>
      </c>
      <c r="BT264" s="63"/>
      <c r="BU264" s="63"/>
      <c r="BV264" s="63">
        <f>SUBTOTAL(9,BW264:BX264)</f>
        <v>0</v>
      </c>
      <c r="BW264" s="63"/>
      <c r="BX264" s="63"/>
      <c r="BY264" s="63">
        <f>SUBTOTAL(9,BZ264:CA264)</f>
        <v>0</v>
      </c>
      <c r="BZ264" s="63"/>
      <c r="CA264" s="63"/>
      <c r="CB264" s="63">
        <f>SUBTOTAL(9,CC264:CD264)</f>
        <v>0</v>
      </c>
      <c r="CC264" s="63"/>
      <c r="CD264" s="63"/>
      <c r="CE264" s="63">
        <f>SUBTOTAL(9,CH264:CP264)</f>
        <v>0</v>
      </c>
      <c r="CF264" s="63">
        <f>+CL264+CO264+CI264</f>
        <v>0</v>
      </c>
      <c r="CG264" s="63">
        <f>+CM264+CP264+CJ264</f>
        <v>0</v>
      </c>
      <c r="CH264" s="63">
        <f>SUBTOTAL(9,CI264:CJ264)</f>
        <v>0</v>
      </c>
      <c r="CI264" s="63"/>
      <c r="CJ264" s="63"/>
      <c r="CK264" s="63">
        <f>SUBTOTAL(9,CL264:CM264)</f>
        <v>0</v>
      </c>
      <c r="CL264" s="63"/>
      <c r="CM264" s="63"/>
      <c r="CN264" s="63">
        <f>SUBTOTAL(9,CO264:CP264)</f>
        <v>0</v>
      </c>
      <c r="CO264" s="63"/>
      <c r="CP264" s="63"/>
      <c r="CR264" s="63">
        <f>SUBTOTAL(9,CS264:CT264)</f>
        <v>0</v>
      </c>
      <c r="CS264" s="63"/>
      <c r="CT264" s="63"/>
    </row>
    <row r="265" spans="2:98" x14ac:dyDescent="0.25">
      <c r="B265" s="185" t="s">
        <v>143</v>
      </c>
      <c r="C265" s="31" t="s">
        <v>228</v>
      </c>
      <c r="E265" s="63">
        <f t="shared" si="462"/>
        <v>0</v>
      </c>
      <c r="F265" s="63">
        <f t="shared" si="462"/>
        <v>0</v>
      </c>
      <c r="G265" s="63">
        <f t="shared" si="463"/>
        <v>0</v>
      </c>
      <c r="H265" s="63">
        <f t="shared" si="493"/>
        <v>0</v>
      </c>
      <c r="I265" s="63">
        <f t="shared" si="504"/>
        <v>0</v>
      </c>
      <c r="J265" s="63">
        <f t="shared" si="504"/>
        <v>0</v>
      </c>
      <c r="K265" s="63">
        <f t="shared" si="505"/>
        <v>0</v>
      </c>
      <c r="L265" s="63">
        <f>SUM(L266:L267)</f>
        <v>0</v>
      </c>
      <c r="M265" s="63">
        <f>SUM(M266:M267)</f>
        <v>0</v>
      </c>
      <c r="N265" s="63">
        <f t="shared" si="506"/>
        <v>0</v>
      </c>
      <c r="O265" s="63">
        <f>SUM(O266:O267)</f>
        <v>0</v>
      </c>
      <c r="P265" s="63">
        <f>SUM(P266:P267)</f>
        <v>0</v>
      </c>
      <c r="Q265" s="63">
        <f t="shared" si="507"/>
        <v>0</v>
      </c>
      <c r="R265" s="63">
        <f>SUM(R266:R267)</f>
        <v>0</v>
      </c>
      <c r="S265" s="63">
        <f>SUM(S266:S267)</f>
        <v>0</v>
      </c>
      <c r="T265" s="63">
        <f t="shared" si="498"/>
        <v>0</v>
      </c>
      <c r="U265" s="63">
        <f t="shared" si="494"/>
        <v>0</v>
      </c>
      <c r="V265" s="63">
        <f t="shared" si="494"/>
        <v>0</v>
      </c>
      <c r="W265" s="128">
        <f t="shared" si="495"/>
        <v>0</v>
      </c>
      <c r="X265" s="128">
        <f t="shared" si="496"/>
        <v>0</v>
      </c>
      <c r="Y265" s="128">
        <f t="shared" si="496"/>
        <v>0</v>
      </c>
      <c r="Z265" s="63">
        <f t="shared" si="453"/>
        <v>0</v>
      </c>
      <c r="AA265" s="63">
        <f>SUM(AA266:AA267)</f>
        <v>0</v>
      </c>
      <c r="AB265" s="63">
        <f>SUM(AB266:AB267)</f>
        <v>0</v>
      </c>
      <c r="AC265" s="63">
        <f t="shared" si="454"/>
        <v>0</v>
      </c>
      <c r="AD265" s="63">
        <f>SUM(AD266:AD267)</f>
        <v>0</v>
      </c>
      <c r="AE265" s="63">
        <f>SUM(AE266:AE267)</f>
        <v>0</v>
      </c>
      <c r="AF265" s="63">
        <f t="shared" si="455"/>
        <v>0</v>
      </c>
      <c r="AG265" s="63">
        <f>SUM(AG266:AG267)</f>
        <v>0</v>
      </c>
      <c r="AH265" s="63">
        <f>SUM(AH266:AH267)</f>
        <v>0</v>
      </c>
      <c r="AI265" s="63">
        <f t="shared" si="456"/>
        <v>0</v>
      </c>
      <c r="AJ265" s="63">
        <f>SUM(AJ266:AJ267)</f>
        <v>0</v>
      </c>
      <c r="AK265" s="63">
        <f>SUM(AK266:AK267)</f>
        <v>0</v>
      </c>
      <c r="AL265" s="63">
        <f t="shared" si="457"/>
        <v>0</v>
      </c>
      <c r="AM265" s="63">
        <f>SUM(AM266:AM267)</f>
        <v>0</v>
      </c>
      <c r="AN265" s="63">
        <f>SUM(AN266:AN267)</f>
        <v>0</v>
      </c>
      <c r="AO265" s="63">
        <f t="shared" si="458"/>
        <v>0</v>
      </c>
      <c r="AP265" s="63">
        <f>SUM(AP266:AP267)</f>
        <v>0</v>
      </c>
      <c r="AQ265" s="63">
        <f>SUM(AQ266:AQ267)</f>
        <v>0</v>
      </c>
      <c r="AR265" s="63">
        <f t="shared" si="459"/>
        <v>0</v>
      </c>
      <c r="AS265" s="63">
        <f>SUM(AS266:AS267)</f>
        <v>0</v>
      </c>
      <c r="AT265" s="63">
        <f>SUM(AT266:AT267)</f>
        <v>0</v>
      </c>
      <c r="AU265" s="63">
        <f t="shared" si="460"/>
        <v>0</v>
      </c>
      <c r="AV265" s="63">
        <f>SUM(AV266:AV267)</f>
        <v>0</v>
      </c>
      <c r="AW265" s="63">
        <f>SUM(AW266:AW267)</f>
        <v>0</v>
      </c>
      <c r="AX265" s="128">
        <f t="shared" si="497"/>
        <v>0</v>
      </c>
      <c r="AY265" s="128">
        <f t="shared" si="491"/>
        <v>0</v>
      </c>
      <c r="AZ265" s="128">
        <f t="shared" si="491"/>
        <v>0</v>
      </c>
      <c r="BA265" s="63">
        <f t="shared" si="508"/>
        <v>0</v>
      </c>
      <c r="BB265" s="63">
        <f>SUM(BB266:BB267)</f>
        <v>0</v>
      </c>
      <c r="BC265" s="63">
        <f>SUM(BC266:BC267)</f>
        <v>0</v>
      </c>
      <c r="BD265" s="63">
        <f t="shared" si="509"/>
        <v>0</v>
      </c>
      <c r="BE265" s="63">
        <f>SUM(BE266:BE267)</f>
        <v>0</v>
      </c>
      <c r="BF265" s="63">
        <f>SUM(BF266:BF267)</f>
        <v>0</v>
      </c>
      <c r="BG265" s="63">
        <f t="shared" si="510"/>
        <v>0</v>
      </c>
      <c r="BH265" s="63">
        <f>SUM(BH266:BH267)</f>
        <v>0</v>
      </c>
      <c r="BI265" s="63">
        <f>SUM(BI266:BI267)</f>
        <v>0</v>
      </c>
      <c r="BJ265" s="63">
        <f t="shared" si="511"/>
        <v>0</v>
      </c>
      <c r="BK265" s="63">
        <f>SUM(BK266:BK267)</f>
        <v>0</v>
      </c>
      <c r="BL265" s="63">
        <f>SUM(BL266:BL267)</f>
        <v>0</v>
      </c>
      <c r="BM265" s="63">
        <f t="shared" si="512"/>
        <v>0</v>
      </c>
      <c r="BN265" s="63">
        <f>SUM(BN266:BN267)</f>
        <v>0</v>
      </c>
      <c r="BO265" s="63">
        <f>SUM(BO266:BO267)</f>
        <v>0</v>
      </c>
      <c r="BP265" s="63">
        <f t="shared" si="513"/>
        <v>0</v>
      </c>
      <c r="BQ265" s="63">
        <f>SUM(BQ266:BQ267)</f>
        <v>0</v>
      </c>
      <c r="BR265" s="63">
        <f>SUM(BR266:BR267)</f>
        <v>0</v>
      </c>
      <c r="BS265" s="63">
        <f t="shared" si="514"/>
        <v>0</v>
      </c>
      <c r="BT265" s="63">
        <f>SUM(BT266:BT267)</f>
        <v>0</v>
      </c>
      <c r="BU265" s="63">
        <f>SUM(BU266:BU267)</f>
        <v>0</v>
      </c>
      <c r="BV265" s="63">
        <f t="shared" si="515"/>
        <v>0</v>
      </c>
      <c r="BW265" s="63">
        <f>SUM(BW266:BW267)</f>
        <v>0</v>
      </c>
      <c r="BX265" s="63">
        <f>SUM(BX266:BX267)</f>
        <v>0</v>
      </c>
      <c r="BY265" s="63">
        <f t="shared" si="516"/>
        <v>0</v>
      </c>
      <c r="BZ265" s="63">
        <f>SUM(BZ266:BZ267)</f>
        <v>0</v>
      </c>
      <c r="CA265" s="63">
        <f>SUM(CA266:CA267)</f>
        <v>0</v>
      </c>
      <c r="CB265" s="63">
        <f t="shared" si="517"/>
        <v>0</v>
      </c>
      <c r="CC265" s="63">
        <f>SUM(CC266:CC267)</f>
        <v>0</v>
      </c>
      <c r="CD265" s="63">
        <f>SUM(CD266:CD267)</f>
        <v>0</v>
      </c>
      <c r="CE265" s="63">
        <f t="shared" si="535"/>
        <v>0</v>
      </c>
      <c r="CF265" s="63">
        <f t="shared" si="536"/>
        <v>0</v>
      </c>
      <c r="CG265" s="63">
        <f t="shared" si="536"/>
        <v>0</v>
      </c>
      <c r="CH265" s="63">
        <f t="shared" si="518"/>
        <v>0</v>
      </c>
      <c r="CI265" s="63">
        <f>SUM(CI266:CI267)</f>
        <v>0</v>
      </c>
      <c r="CJ265" s="63">
        <f>SUM(CJ266:CJ267)</f>
        <v>0</v>
      </c>
      <c r="CK265" s="63">
        <f t="shared" si="461"/>
        <v>0</v>
      </c>
      <c r="CL265" s="63">
        <f>SUM(CL266:CL267)</f>
        <v>0</v>
      </c>
      <c r="CM265" s="63">
        <f>SUM(CM266:CM267)</f>
        <v>0</v>
      </c>
      <c r="CN265" s="63">
        <f t="shared" si="519"/>
        <v>0</v>
      </c>
      <c r="CO265" s="63">
        <f>SUM(CO266:CO267)</f>
        <v>0</v>
      </c>
      <c r="CP265" s="63">
        <f>SUM(CP266:CP267)</f>
        <v>0</v>
      </c>
      <c r="CR265" s="63">
        <f t="shared" ref="CR265:CR276" si="538">SUBTOTAL(9,CS265:CT265)</f>
        <v>0</v>
      </c>
      <c r="CS265" s="63">
        <f>SUM(CS266:CS267)</f>
        <v>0</v>
      </c>
      <c r="CT265" s="63">
        <f>SUM(CT266:CT267)</f>
        <v>0</v>
      </c>
    </row>
    <row r="266" spans="2:98" x14ac:dyDescent="0.25">
      <c r="B266" s="185" t="s">
        <v>171</v>
      </c>
      <c r="C266" s="28" t="s">
        <v>229</v>
      </c>
      <c r="E266" s="63">
        <f t="shared" si="462"/>
        <v>0</v>
      </c>
      <c r="F266" s="63">
        <f t="shared" si="462"/>
        <v>0</v>
      </c>
      <c r="G266" s="63">
        <f t="shared" si="463"/>
        <v>0</v>
      </c>
      <c r="H266" s="63">
        <f t="shared" si="493"/>
        <v>0</v>
      </c>
      <c r="I266" s="63">
        <f t="shared" si="504"/>
        <v>0</v>
      </c>
      <c r="J266" s="63">
        <f t="shared" si="504"/>
        <v>0</v>
      </c>
      <c r="K266" s="63">
        <f t="shared" si="505"/>
        <v>0</v>
      </c>
      <c r="L266" s="63"/>
      <c r="M266" s="63"/>
      <c r="N266" s="63">
        <f t="shared" si="506"/>
        <v>0</v>
      </c>
      <c r="O266" s="63"/>
      <c r="P266" s="63"/>
      <c r="Q266" s="63">
        <f t="shared" si="507"/>
        <v>0</v>
      </c>
      <c r="R266" s="63"/>
      <c r="S266" s="63"/>
      <c r="T266" s="63">
        <f t="shared" si="498"/>
        <v>0</v>
      </c>
      <c r="U266" s="63">
        <f t="shared" si="494"/>
        <v>0</v>
      </c>
      <c r="V266" s="63">
        <f t="shared" si="494"/>
        <v>0</v>
      </c>
      <c r="W266" s="128">
        <f t="shared" si="495"/>
        <v>0</v>
      </c>
      <c r="X266" s="128">
        <f t="shared" si="496"/>
        <v>0</v>
      </c>
      <c r="Y266" s="128">
        <f t="shared" si="496"/>
        <v>0</v>
      </c>
      <c r="Z266" s="63">
        <f t="shared" si="453"/>
        <v>0</v>
      </c>
      <c r="AA266" s="63"/>
      <c r="AB266" s="63"/>
      <c r="AC266" s="63">
        <f t="shared" si="454"/>
        <v>0</v>
      </c>
      <c r="AD266" s="63"/>
      <c r="AE266" s="63"/>
      <c r="AF266" s="63">
        <f t="shared" si="455"/>
        <v>0</v>
      </c>
      <c r="AG266" s="63"/>
      <c r="AH266" s="63"/>
      <c r="AI266" s="63">
        <f t="shared" si="456"/>
        <v>0</v>
      </c>
      <c r="AJ266" s="63"/>
      <c r="AK266" s="63"/>
      <c r="AL266" s="63">
        <f t="shared" si="457"/>
        <v>0</v>
      </c>
      <c r="AM266" s="63"/>
      <c r="AN266" s="63"/>
      <c r="AO266" s="63">
        <f t="shared" si="458"/>
        <v>0</v>
      </c>
      <c r="AP266" s="63"/>
      <c r="AQ266" s="63"/>
      <c r="AR266" s="63">
        <f t="shared" si="459"/>
        <v>0</v>
      </c>
      <c r="AS266" s="63"/>
      <c r="AT266" s="63"/>
      <c r="AU266" s="63">
        <f t="shared" si="460"/>
        <v>0</v>
      </c>
      <c r="AV266" s="63"/>
      <c r="AW266" s="63"/>
      <c r="AX266" s="128">
        <f t="shared" si="497"/>
        <v>0</v>
      </c>
      <c r="AY266" s="128">
        <f t="shared" si="491"/>
        <v>0</v>
      </c>
      <c r="AZ266" s="128">
        <f t="shared" si="491"/>
        <v>0</v>
      </c>
      <c r="BA266" s="63">
        <f t="shared" si="508"/>
        <v>0</v>
      </c>
      <c r="BB266" s="63"/>
      <c r="BC266" s="63"/>
      <c r="BD266" s="63">
        <f t="shared" si="509"/>
        <v>0</v>
      </c>
      <c r="BE266" s="63"/>
      <c r="BF266" s="63"/>
      <c r="BG266" s="63">
        <f t="shared" si="510"/>
        <v>0</v>
      </c>
      <c r="BH266" s="63"/>
      <c r="BI266" s="63"/>
      <c r="BJ266" s="63">
        <f t="shared" si="511"/>
        <v>0</v>
      </c>
      <c r="BK266" s="63"/>
      <c r="BL266" s="63"/>
      <c r="BM266" s="63">
        <f t="shared" si="512"/>
        <v>0</v>
      </c>
      <c r="BN266" s="63"/>
      <c r="BO266" s="63"/>
      <c r="BP266" s="63">
        <f t="shared" si="513"/>
        <v>0</v>
      </c>
      <c r="BQ266" s="63"/>
      <c r="BR266" s="63"/>
      <c r="BS266" s="63">
        <f t="shared" si="514"/>
        <v>0</v>
      </c>
      <c r="BT266" s="63"/>
      <c r="BU266" s="63"/>
      <c r="BV266" s="63">
        <f t="shared" si="515"/>
        <v>0</v>
      </c>
      <c r="BW266" s="63"/>
      <c r="BX266" s="63"/>
      <c r="BY266" s="63">
        <f t="shared" si="516"/>
        <v>0</v>
      </c>
      <c r="BZ266" s="63"/>
      <c r="CA266" s="63"/>
      <c r="CB266" s="63">
        <f t="shared" si="517"/>
        <v>0</v>
      </c>
      <c r="CC266" s="63"/>
      <c r="CD266" s="63"/>
      <c r="CE266" s="63">
        <f t="shared" si="535"/>
        <v>0</v>
      </c>
      <c r="CF266" s="63">
        <f t="shared" si="536"/>
        <v>0</v>
      </c>
      <c r="CG266" s="63">
        <f t="shared" si="536"/>
        <v>0</v>
      </c>
      <c r="CH266" s="63">
        <f t="shared" si="518"/>
        <v>0</v>
      </c>
      <c r="CI266" s="63"/>
      <c r="CJ266" s="63"/>
      <c r="CK266" s="63">
        <f t="shared" si="461"/>
        <v>0</v>
      </c>
      <c r="CL266" s="63"/>
      <c r="CM266" s="63"/>
      <c r="CN266" s="63">
        <f t="shared" si="519"/>
        <v>0</v>
      </c>
      <c r="CO266" s="63"/>
      <c r="CP266" s="63"/>
      <c r="CR266" s="63">
        <f t="shared" si="538"/>
        <v>0</v>
      </c>
      <c r="CS266" s="63"/>
      <c r="CT266" s="63"/>
    </row>
    <row r="267" spans="2:98" x14ac:dyDescent="0.25">
      <c r="B267" s="185" t="s">
        <v>172</v>
      </c>
      <c r="C267" s="28" t="s">
        <v>231</v>
      </c>
      <c r="E267" s="63">
        <f t="shared" ref="E267:F328" si="539">+H267+T267+CE267</f>
        <v>0</v>
      </c>
      <c r="F267" s="63">
        <f t="shared" si="539"/>
        <v>0</v>
      </c>
      <c r="G267" s="63">
        <f t="shared" ref="G267:G328" si="540">+J267+V267+CG267</f>
        <v>0</v>
      </c>
      <c r="H267" s="63">
        <f t="shared" si="493"/>
        <v>0</v>
      </c>
      <c r="I267" s="63">
        <f t="shared" si="504"/>
        <v>0</v>
      </c>
      <c r="J267" s="63">
        <f t="shared" si="504"/>
        <v>0</v>
      </c>
      <c r="K267" s="63">
        <f t="shared" si="505"/>
        <v>0</v>
      </c>
      <c r="L267" s="63"/>
      <c r="M267" s="63"/>
      <c r="N267" s="63">
        <f t="shared" si="506"/>
        <v>0</v>
      </c>
      <c r="O267" s="63"/>
      <c r="P267" s="63"/>
      <c r="Q267" s="63">
        <f t="shared" si="507"/>
        <v>0</v>
      </c>
      <c r="R267" s="63"/>
      <c r="S267" s="63"/>
      <c r="T267" s="63">
        <f t="shared" si="498"/>
        <v>0</v>
      </c>
      <c r="U267" s="63">
        <f t="shared" si="494"/>
        <v>0</v>
      </c>
      <c r="V267" s="63">
        <f t="shared" si="494"/>
        <v>0</v>
      </c>
      <c r="W267" s="128">
        <f t="shared" si="495"/>
        <v>0</v>
      </c>
      <c r="X267" s="128">
        <f t="shared" si="496"/>
        <v>0</v>
      </c>
      <c r="Y267" s="128">
        <f t="shared" si="496"/>
        <v>0</v>
      </c>
      <c r="Z267" s="63">
        <f t="shared" si="453"/>
        <v>0</v>
      </c>
      <c r="AA267" s="63"/>
      <c r="AB267" s="63"/>
      <c r="AC267" s="63">
        <f t="shared" si="454"/>
        <v>0</v>
      </c>
      <c r="AD267" s="63"/>
      <c r="AE267" s="63"/>
      <c r="AF267" s="63">
        <f t="shared" si="455"/>
        <v>0</v>
      </c>
      <c r="AG267" s="63"/>
      <c r="AH267" s="63"/>
      <c r="AI267" s="63">
        <f t="shared" si="456"/>
        <v>0</v>
      </c>
      <c r="AJ267" s="63"/>
      <c r="AK267" s="63"/>
      <c r="AL267" s="63">
        <f t="shared" si="457"/>
        <v>0</v>
      </c>
      <c r="AM267" s="63"/>
      <c r="AN267" s="63"/>
      <c r="AO267" s="63">
        <f t="shared" si="458"/>
        <v>0</v>
      </c>
      <c r="AP267" s="63"/>
      <c r="AQ267" s="63"/>
      <c r="AR267" s="63">
        <f t="shared" si="459"/>
        <v>0</v>
      </c>
      <c r="AS267" s="63"/>
      <c r="AT267" s="63"/>
      <c r="AU267" s="63">
        <f t="shared" si="460"/>
        <v>0</v>
      </c>
      <c r="AV267" s="63"/>
      <c r="AW267" s="63"/>
      <c r="AX267" s="128">
        <f t="shared" si="497"/>
        <v>0</v>
      </c>
      <c r="AY267" s="128">
        <f t="shared" si="491"/>
        <v>0</v>
      </c>
      <c r="AZ267" s="128">
        <f t="shared" si="491"/>
        <v>0</v>
      </c>
      <c r="BA267" s="63">
        <f t="shared" si="508"/>
        <v>0</v>
      </c>
      <c r="BB267" s="63"/>
      <c r="BC267" s="63"/>
      <c r="BD267" s="63">
        <f t="shared" si="509"/>
        <v>0</v>
      </c>
      <c r="BE267" s="63"/>
      <c r="BF267" s="63"/>
      <c r="BG267" s="63">
        <f t="shared" si="510"/>
        <v>0</v>
      </c>
      <c r="BH267" s="63"/>
      <c r="BI267" s="63"/>
      <c r="BJ267" s="63">
        <f t="shared" si="511"/>
        <v>0</v>
      </c>
      <c r="BK267" s="63"/>
      <c r="BL267" s="63"/>
      <c r="BM267" s="63">
        <f t="shared" si="512"/>
        <v>0</v>
      </c>
      <c r="BN267" s="63"/>
      <c r="BO267" s="63"/>
      <c r="BP267" s="63">
        <f t="shared" si="513"/>
        <v>0</v>
      </c>
      <c r="BQ267" s="63"/>
      <c r="BR267" s="63"/>
      <c r="BS267" s="63">
        <f t="shared" si="514"/>
        <v>0</v>
      </c>
      <c r="BT267" s="63"/>
      <c r="BU267" s="63"/>
      <c r="BV267" s="63">
        <f t="shared" si="515"/>
        <v>0</v>
      </c>
      <c r="BW267" s="63"/>
      <c r="BX267" s="63"/>
      <c r="BY267" s="63">
        <f t="shared" si="516"/>
        <v>0</v>
      </c>
      <c r="BZ267" s="63"/>
      <c r="CA267" s="63"/>
      <c r="CB267" s="63">
        <f t="shared" si="517"/>
        <v>0</v>
      </c>
      <c r="CC267" s="63"/>
      <c r="CD267" s="63"/>
      <c r="CE267" s="63">
        <f t="shared" si="535"/>
        <v>0</v>
      </c>
      <c r="CF267" s="63">
        <f t="shared" si="536"/>
        <v>0</v>
      </c>
      <c r="CG267" s="63">
        <f t="shared" si="536"/>
        <v>0</v>
      </c>
      <c r="CH267" s="63">
        <f t="shared" si="518"/>
        <v>0</v>
      </c>
      <c r="CI267" s="63"/>
      <c r="CJ267" s="63"/>
      <c r="CK267" s="63">
        <f t="shared" si="461"/>
        <v>0</v>
      </c>
      <c r="CL267" s="63"/>
      <c r="CM267" s="63"/>
      <c r="CN267" s="63">
        <f t="shared" si="519"/>
        <v>0</v>
      </c>
      <c r="CO267" s="63"/>
      <c r="CP267" s="63"/>
      <c r="CR267" s="63">
        <f t="shared" si="538"/>
        <v>0</v>
      </c>
      <c r="CS267" s="63"/>
      <c r="CT267" s="63"/>
    </row>
    <row r="268" spans="2:98" s="22" customFormat="1" ht="16.5" customHeight="1" x14ac:dyDescent="0.25">
      <c r="B268" s="18" t="s">
        <v>4</v>
      </c>
      <c r="C268" s="24" t="s">
        <v>201</v>
      </c>
      <c r="D268" s="187"/>
      <c r="E268" s="128">
        <f t="shared" si="539"/>
        <v>0</v>
      </c>
      <c r="F268" s="128">
        <f t="shared" si="539"/>
        <v>0</v>
      </c>
      <c r="G268" s="128">
        <f t="shared" si="540"/>
        <v>0</v>
      </c>
      <c r="H268" s="128">
        <f t="shared" ref="H268:H270" si="541">SUBTOTAL(9,K268:S268)</f>
        <v>0</v>
      </c>
      <c r="I268" s="128">
        <f t="shared" si="504"/>
        <v>0</v>
      </c>
      <c r="J268" s="128">
        <f t="shared" si="504"/>
        <v>0</v>
      </c>
      <c r="K268" s="128">
        <f>SUBTOTAL(9,L268:M268)</f>
        <v>0</v>
      </c>
      <c r="L268" s="128">
        <f>SUM(L269:L270)</f>
        <v>0</v>
      </c>
      <c r="M268" s="128">
        <f>SUM(M269:M270)</f>
        <v>0</v>
      </c>
      <c r="N268" s="128">
        <f>SUBTOTAL(9,O268:P268)</f>
        <v>0</v>
      </c>
      <c r="O268" s="128">
        <f>SUM(O269:O270)</f>
        <v>0</v>
      </c>
      <c r="P268" s="128">
        <f>SUM(P269:P270)</f>
        <v>0</v>
      </c>
      <c r="Q268" s="128">
        <f>SUBTOTAL(9,R268:S268)</f>
        <v>0</v>
      </c>
      <c r="R268" s="128">
        <f>SUM(R269:R270)</f>
        <v>0</v>
      </c>
      <c r="S268" s="128">
        <f>SUM(S269:S270)</f>
        <v>0</v>
      </c>
      <c r="T268" s="128">
        <f t="shared" ref="T268:T270" si="542">SUBTOTAL(9,Z268:CD268)-AX268</f>
        <v>0</v>
      </c>
      <c r="U268" s="128">
        <f t="shared" ref="U268:U270" si="543">X268+AY268</f>
        <v>0</v>
      </c>
      <c r="V268" s="128">
        <f t="shared" ref="V268:V270" si="544">Y268+AZ268</f>
        <v>0</v>
      </c>
      <c r="W268" s="128">
        <f t="shared" ref="W268:W270" si="545">SUBTOTAL(9,Z268:AW268)</f>
        <v>0</v>
      </c>
      <c r="X268" s="128">
        <f t="shared" ref="X268:X270" si="546">AA268+AD268+AG268+AJ268+AM268+AP268+AS268+AV268</f>
        <v>0</v>
      </c>
      <c r="Y268" s="128">
        <f t="shared" ref="Y268:Y270" si="547">AB268+AE268+AH268+AK268+AN268+AQ268+AT268+AW268</f>
        <v>0</v>
      </c>
      <c r="Z268" s="128">
        <f t="shared" ref="Z268:Z270" si="548">SUBTOTAL(9,AA268:AB268)</f>
        <v>0</v>
      </c>
      <c r="AA268" s="128">
        <f>SUM(AA269:AA270)</f>
        <v>0</v>
      </c>
      <c r="AB268" s="128">
        <f>SUM(AB269:AB270)</f>
        <v>0</v>
      </c>
      <c r="AC268" s="128">
        <f t="shared" ref="AC268:AC270" si="549">SUBTOTAL(9,AD268:AE268)</f>
        <v>0</v>
      </c>
      <c r="AD268" s="128">
        <f>SUM(AD269:AD270)</f>
        <v>0</v>
      </c>
      <c r="AE268" s="128">
        <f>SUM(AE269:AE270)</f>
        <v>0</v>
      </c>
      <c r="AF268" s="128">
        <f t="shared" ref="AF268:AF270" si="550">SUBTOTAL(9,AG268:AH268)</f>
        <v>0</v>
      </c>
      <c r="AG268" s="128">
        <f>SUM(AG269:AG270)</f>
        <v>0</v>
      </c>
      <c r="AH268" s="128">
        <f>SUM(AH269:AH270)</f>
        <v>0</v>
      </c>
      <c r="AI268" s="128">
        <f t="shared" ref="AI268:AI270" si="551">SUBTOTAL(9,AJ268:AK268)</f>
        <v>0</v>
      </c>
      <c r="AJ268" s="128">
        <f>SUM(AJ269:AJ270)</f>
        <v>0</v>
      </c>
      <c r="AK268" s="128">
        <f>SUM(AK269:AK270)</f>
        <v>0</v>
      </c>
      <c r="AL268" s="128">
        <f t="shared" ref="AL268:AL270" si="552">SUBTOTAL(9,AM268:AN268)</f>
        <v>0</v>
      </c>
      <c r="AM268" s="128">
        <f>SUM(AM269:AM270)</f>
        <v>0</v>
      </c>
      <c r="AN268" s="128">
        <f>SUM(AN269:AN270)</f>
        <v>0</v>
      </c>
      <c r="AO268" s="128">
        <f t="shared" ref="AO268:AO270" si="553">SUBTOTAL(9,AP268:AQ268)</f>
        <v>0</v>
      </c>
      <c r="AP268" s="128">
        <f>SUM(AP269:AP270)</f>
        <v>0</v>
      </c>
      <c r="AQ268" s="128">
        <f>SUM(AQ269:AQ270)</f>
        <v>0</v>
      </c>
      <c r="AR268" s="128">
        <f t="shared" ref="AR268:AR270" si="554">SUBTOTAL(9,AS268:AT268)</f>
        <v>0</v>
      </c>
      <c r="AS268" s="128">
        <f>SUM(AS269:AS270)</f>
        <v>0</v>
      </c>
      <c r="AT268" s="128">
        <f>SUM(AT269:AT270)</f>
        <v>0</v>
      </c>
      <c r="AU268" s="128">
        <f t="shared" ref="AU268:AU270" si="555">SUBTOTAL(9,AV268:AW268)</f>
        <v>0</v>
      </c>
      <c r="AV268" s="128">
        <f>SUM(AV269:AV270)</f>
        <v>0</v>
      </c>
      <c r="AW268" s="128">
        <f>SUM(AW269:AW270)</f>
        <v>0</v>
      </c>
      <c r="AX268" s="128">
        <f t="shared" ref="AX268:AX270" si="556">SUBTOTAL(9,BA268:CD268)</f>
        <v>0</v>
      </c>
      <c r="AY268" s="128">
        <f t="shared" ref="AY268:AY270" si="557">BB268+BE268+BH268+BK268+BN268+BQ268+BT268+BW268+BZ268+CC268</f>
        <v>0</v>
      </c>
      <c r="AZ268" s="128">
        <f t="shared" ref="AZ268:AZ270" si="558">BC268+BF268+BI268+BL268+BO268+BR268+BU268+BX268+CA268+CD268</f>
        <v>0</v>
      </c>
      <c r="BA268" s="128">
        <f>SUBTOTAL(9,BB268:BC268)</f>
        <v>0</v>
      </c>
      <c r="BB268" s="128">
        <f>SUM(BB269:BB270)</f>
        <v>0</v>
      </c>
      <c r="BC268" s="128">
        <f>SUM(BC269:BC270)</f>
        <v>0</v>
      </c>
      <c r="BD268" s="128">
        <f>SUBTOTAL(9,BE268:BF268)</f>
        <v>0</v>
      </c>
      <c r="BE268" s="128">
        <f>SUM(BE269:BE270)</f>
        <v>0</v>
      </c>
      <c r="BF268" s="128">
        <f>SUM(BF269:BF270)</f>
        <v>0</v>
      </c>
      <c r="BG268" s="128">
        <f>SUBTOTAL(9,BH268:BI268)</f>
        <v>0</v>
      </c>
      <c r="BH268" s="128">
        <f>SUM(BH269:BH270)</f>
        <v>0</v>
      </c>
      <c r="BI268" s="128">
        <f>SUM(BI269:BI270)</f>
        <v>0</v>
      </c>
      <c r="BJ268" s="128">
        <f>SUBTOTAL(9,BK268:BL268)</f>
        <v>0</v>
      </c>
      <c r="BK268" s="128">
        <f>SUM(BK269:BK270)</f>
        <v>0</v>
      </c>
      <c r="BL268" s="128">
        <f>SUM(BL269:BL270)</f>
        <v>0</v>
      </c>
      <c r="BM268" s="128">
        <f>SUBTOTAL(9,BN268:BO268)</f>
        <v>0</v>
      </c>
      <c r="BN268" s="128">
        <f>SUM(BN269:BN270)</f>
        <v>0</v>
      </c>
      <c r="BO268" s="128">
        <f>SUM(BO269:BO270)</f>
        <v>0</v>
      </c>
      <c r="BP268" s="128">
        <f>SUBTOTAL(9,BQ268:BR268)</f>
        <v>0</v>
      </c>
      <c r="BQ268" s="128">
        <f>SUM(BQ269:BQ270)</f>
        <v>0</v>
      </c>
      <c r="BR268" s="128">
        <f>SUM(BR269:BR270)</f>
        <v>0</v>
      </c>
      <c r="BS268" s="128">
        <f>SUBTOTAL(9,BT268:BU268)</f>
        <v>0</v>
      </c>
      <c r="BT268" s="128">
        <f>SUM(BT269:BT270)</f>
        <v>0</v>
      </c>
      <c r="BU268" s="128">
        <f>SUM(BU269:BU270)</f>
        <v>0</v>
      </c>
      <c r="BV268" s="128">
        <f t="shared" si="515"/>
        <v>0</v>
      </c>
      <c r="BW268" s="128">
        <f>SUM(BW269:BW270)</f>
        <v>0</v>
      </c>
      <c r="BX268" s="128">
        <f>SUM(BX269:BX270)</f>
        <v>0</v>
      </c>
      <c r="BY268" s="128">
        <f t="shared" si="516"/>
        <v>0</v>
      </c>
      <c r="BZ268" s="128">
        <f>SUM(BZ269:BZ270)</f>
        <v>0</v>
      </c>
      <c r="CA268" s="128">
        <f>SUM(CA269:CA270)</f>
        <v>0</v>
      </c>
      <c r="CB268" s="128">
        <f>SUBTOTAL(9,CC268:CD268)</f>
        <v>0</v>
      </c>
      <c r="CC268" s="128">
        <f>SUM(CC269:CC270)</f>
        <v>0</v>
      </c>
      <c r="CD268" s="128">
        <f>SUM(CD269:CD270)</f>
        <v>0</v>
      </c>
      <c r="CE268" s="128">
        <f t="shared" si="535"/>
        <v>0</v>
      </c>
      <c r="CF268" s="128">
        <f t="shared" si="536"/>
        <v>0</v>
      </c>
      <c r="CG268" s="128">
        <f t="shared" si="536"/>
        <v>0</v>
      </c>
      <c r="CH268" s="128">
        <f>SUBTOTAL(9,CI268:CJ268)</f>
        <v>0</v>
      </c>
      <c r="CI268" s="128">
        <f>SUM(CI269:CI270)</f>
        <v>0</v>
      </c>
      <c r="CJ268" s="128">
        <f>SUM(CJ269:CJ270)</f>
        <v>0</v>
      </c>
      <c r="CK268" s="128">
        <f t="shared" ref="CK268:CK270" si="559">SUBTOTAL(9,CL268:CM268)</f>
        <v>0</v>
      </c>
      <c r="CL268" s="128">
        <f>SUM(CL269:CL270)</f>
        <v>0</v>
      </c>
      <c r="CM268" s="128">
        <f>SUM(CM269:CM270)</f>
        <v>0</v>
      </c>
      <c r="CN268" s="128">
        <f>SUBTOTAL(9,CO268:CP268)</f>
        <v>0</v>
      </c>
      <c r="CO268" s="128">
        <f>SUM(CO269:CO270)</f>
        <v>0</v>
      </c>
      <c r="CP268" s="128">
        <f>SUM(CP269:CP270)</f>
        <v>0</v>
      </c>
      <c r="CR268" s="128">
        <f>SUBTOTAL(9,CS268:CT268)</f>
        <v>0</v>
      </c>
      <c r="CS268" s="128">
        <f>SUM(CS269:CS270)</f>
        <v>0</v>
      </c>
      <c r="CT268" s="128">
        <f>SUM(CT269:CT270)</f>
        <v>0</v>
      </c>
    </row>
    <row r="269" spans="2:98" x14ac:dyDescent="0.25">
      <c r="B269" s="19" t="s">
        <v>6</v>
      </c>
      <c r="C269" s="20" t="s">
        <v>202</v>
      </c>
      <c r="D269" s="187"/>
      <c r="E269" s="63">
        <f t="shared" si="539"/>
        <v>0</v>
      </c>
      <c r="F269" s="63">
        <f t="shared" si="539"/>
        <v>0</v>
      </c>
      <c r="G269" s="63">
        <f t="shared" si="540"/>
        <v>0</v>
      </c>
      <c r="H269" s="63">
        <f t="shared" si="541"/>
        <v>0</v>
      </c>
      <c r="I269" s="63">
        <f t="shared" si="504"/>
        <v>0</v>
      </c>
      <c r="J269" s="63">
        <f t="shared" si="504"/>
        <v>0</v>
      </c>
      <c r="K269" s="63">
        <f>SUBTOTAL(9,L269:M269)</f>
        <v>0</v>
      </c>
      <c r="L269" s="63"/>
      <c r="M269" s="63"/>
      <c r="N269" s="63">
        <f>SUBTOTAL(9,O269:P269)</f>
        <v>0</v>
      </c>
      <c r="O269" s="63"/>
      <c r="P269" s="63"/>
      <c r="Q269" s="63">
        <f>SUBTOTAL(9,R269:S269)</f>
        <v>0</v>
      </c>
      <c r="R269" s="63"/>
      <c r="S269" s="63"/>
      <c r="T269" s="63">
        <f t="shared" si="542"/>
        <v>0</v>
      </c>
      <c r="U269" s="63">
        <f t="shared" si="543"/>
        <v>0</v>
      </c>
      <c r="V269" s="63">
        <f t="shared" si="544"/>
        <v>0</v>
      </c>
      <c r="W269" s="128">
        <f t="shared" si="545"/>
        <v>0</v>
      </c>
      <c r="X269" s="128">
        <f t="shared" si="546"/>
        <v>0</v>
      </c>
      <c r="Y269" s="128">
        <f t="shared" si="547"/>
        <v>0</v>
      </c>
      <c r="Z269" s="63">
        <f t="shared" si="548"/>
        <v>0</v>
      </c>
      <c r="AA269" s="63"/>
      <c r="AB269" s="63"/>
      <c r="AC269" s="63">
        <f t="shared" si="549"/>
        <v>0</v>
      </c>
      <c r="AD269" s="63"/>
      <c r="AE269" s="63"/>
      <c r="AF269" s="63">
        <f t="shared" si="550"/>
        <v>0</v>
      </c>
      <c r="AG269" s="63"/>
      <c r="AH269" s="63"/>
      <c r="AI269" s="63">
        <f t="shared" si="551"/>
        <v>0</v>
      </c>
      <c r="AJ269" s="63"/>
      <c r="AK269" s="63"/>
      <c r="AL269" s="63">
        <f t="shared" si="552"/>
        <v>0</v>
      </c>
      <c r="AM269" s="63"/>
      <c r="AN269" s="63"/>
      <c r="AO269" s="63">
        <f t="shared" si="553"/>
        <v>0</v>
      </c>
      <c r="AP269" s="63"/>
      <c r="AQ269" s="63"/>
      <c r="AR269" s="63">
        <f t="shared" si="554"/>
        <v>0</v>
      </c>
      <c r="AS269" s="63"/>
      <c r="AT269" s="63"/>
      <c r="AU269" s="63">
        <f t="shared" si="555"/>
        <v>0</v>
      </c>
      <c r="AV269" s="63"/>
      <c r="AW269" s="63"/>
      <c r="AX269" s="128">
        <f t="shared" si="556"/>
        <v>0</v>
      </c>
      <c r="AY269" s="128">
        <f t="shared" si="557"/>
        <v>0</v>
      </c>
      <c r="AZ269" s="128">
        <f t="shared" si="558"/>
        <v>0</v>
      </c>
      <c r="BA269" s="63">
        <f>SUBTOTAL(9,BB269:BC269)</f>
        <v>0</v>
      </c>
      <c r="BB269" s="63"/>
      <c r="BC269" s="63"/>
      <c r="BD269" s="63">
        <f>SUBTOTAL(9,BE269:BF269)</f>
        <v>0</v>
      </c>
      <c r="BE269" s="63"/>
      <c r="BF269" s="63"/>
      <c r="BG269" s="63">
        <f>SUBTOTAL(9,BH269:BI269)</f>
        <v>0</v>
      </c>
      <c r="BH269" s="63"/>
      <c r="BI269" s="63"/>
      <c r="BJ269" s="63">
        <f>SUBTOTAL(9,BK269:BL269)</f>
        <v>0</v>
      </c>
      <c r="BK269" s="63"/>
      <c r="BL269" s="63"/>
      <c r="BM269" s="63">
        <f>SUBTOTAL(9,BN269:BO269)</f>
        <v>0</v>
      </c>
      <c r="BN269" s="63"/>
      <c r="BO269" s="63"/>
      <c r="BP269" s="63">
        <f>SUBTOTAL(9,BQ269:BR269)</f>
        <v>0</v>
      </c>
      <c r="BQ269" s="63"/>
      <c r="BR269" s="63"/>
      <c r="BS269" s="63">
        <f>SUBTOTAL(9,BT269:BU269)</f>
        <v>0</v>
      </c>
      <c r="BT269" s="63"/>
      <c r="BU269" s="63"/>
      <c r="BV269" s="63">
        <f t="shared" si="515"/>
        <v>0</v>
      </c>
      <c r="BW269" s="63"/>
      <c r="BX269" s="63"/>
      <c r="BY269" s="63">
        <f t="shared" si="516"/>
        <v>0</v>
      </c>
      <c r="BZ269" s="63"/>
      <c r="CA269" s="63"/>
      <c r="CB269" s="63">
        <f>SUBTOTAL(9,CC269:CD269)</f>
        <v>0</v>
      </c>
      <c r="CC269" s="63"/>
      <c r="CD269" s="63"/>
      <c r="CE269" s="63">
        <f t="shared" si="535"/>
        <v>0</v>
      </c>
      <c r="CF269" s="63">
        <f t="shared" si="536"/>
        <v>0</v>
      </c>
      <c r="CG269" s="63">
        <f t="shared" si="536"/>
        <v>0</v>
      </c>
      <c r="CH269" s="63">
        <f>SUBTOTAL(9,CI269:CJ269)</f>
        <v>0</v>
      </c>
      <c r="CI269" s="63"/>
      <c r="CJ269" s="63"/>
      <c r="CK269" s="63">
        <f t="shared" si="559"/>
        <v>0</v>
      </c>
      <c r="CL269" s="63"/>
      <c r="CM269" s="63"/>
      <c r="CN269" s="63">
        <f>SUBTOTAL(9,CO269:CP269)</f>
        <v>0</v>
      </c>
      <c r="CO269" s="63"/>
      <c r="CP269" s="63"/>
      <c r="CR269" s="63">
        <f>SUBTOTAL(9,CS269:CT269)</f>
        <v>0</v>
      </c>
      <c r="CS269" s="63"/>
      <c r="CT269" s="63"/>
    </row>
    <row r="270" spans="2:98" x14ac:dyDescent="0.25">
      <c r="B270" s="19" t="s">
        <v>7</v>
      </c>
      <c r="C270" s="20" t="s">
        <v>203</v>
      </c>
      <c r="D270" s="187"/>
      <c r="E270" s="63">
        <f t="shared" si="539"/>
        <v>0</v>
      </c>
      <c r="F270" s="63">
        <f t="shared" si="539"/>
        <v>0</v>
      </c>
      <c r="G270" s="63">
        <f t="shared" si="540"/>
        <v>0</v>
      </c>
      <c r="H270" s="63">
        <f t="shared" si="541"/>
        <v>0</v>
      </c>
      <c r="I270" s="63">
        <f t="shared" si="504"/>
        <v>0</v>
      </c>
      <c r="J270" s="63">
        <f t="shared" si="504"/>
        <v>0</v>
      </c>
      <c r="K270" s="63">
        <f>SUBTOTAL(9,L270:M270)</f>
        <v>0</v>
      </c>
      <c r="L270" s="63"/>
      <c r="M270" s="63"/>
      <c r="N270" s="63">
        <f>SUBTOTAL(9,O270:P270)</f>
        <v>0</v>
      </c>
      <c r="O270" s="63"/>
      <c r="P270" s="63"/>
      <c r="Q270" s="63">
        <f>SUBTOTAL(9,R270:S270)</f>
        <v>0</v>
      </c>
      <c r="R270" s="63"/>
      <c r="S270" s="63"/>
      <c r="T270" s="63">
        <f t="shared" si="542"/>
        <v>0</v>
      </c>
      <c r="U270" s="63">
        <f t="shared" si="543"/>
        <v>0</v>
      </c>
      <c r="V270" s="63">
        <f t="shared" si="544"/>
        <v>0</v>
      </c>
      <c r="W270" s="128">
        <f t="shared" si="545"/>
        <v>0</v>
      </c>
      <c r="X270" s="128">
        <f t="shared" si="546"/>
        <v>0</v>
      </c>
      <c r="Y270" s="128">
        <f t="shared" si="547"/>
        <v>0</v>
      </c>
      <c r="Z270" s="63">
        <f t="shared" si="548"/>
        <v>0</v>
      </c>
      <c r="AA270" s="63"/>
      <c r="AB270" s="63"/>
      <c r="AC270" s="63">
        <f t="shared" si="549"/>
        <v>0</v>
      </c>
      <c r="AD270" s="63"/>
      <c r="AE270" s="63"/>
      <c r="AF270" s="63">
        <f t="shared" si="550"/>
        <v>0</v>
      </c>
      <c r="AG270" s="63"/>
      <c r="AH270" s="63"/>
      <c r="AI270" s="63">
        <f t="shared" si="551"/>
        <v>0</v>
      </c>
      <c r="AJ270" s="63"/>
      <c r="AK270" s="63"/>
      <c r="AL270" s="63">
        <f t="shared" si="552"/>
        <v>0</v>
      </c>
      <c r="AM270" s="63"/>
      <c r="AN270" s="63"/>
      <c r="AO270" s="63">
        <f t="shared" si="553"/>
        <v>0</v>
      </c>
      <c r="AP270" s="63"/>
      <c r="AQ270" s="63"/>
      <c r="AR270" s="63">
        <f t="shared" si="554"/>
        <v>0</v>
      </c>
      <c r="AS270" s="63"/>
      <c r="AT270" s="63"/>
      <c r="AU270" s="63">
        <f t="shared" si="555"/>
        <v>0</v>
      </c>
      <c r="AV270" s="63"/>
      <c r="AW270" s="63"/>
      <c r="AX270" s="128">
        <f t="shared" si="556"/>
        <v>0</v>
      </c>
      <c r="AY270" s="128">
        <f t="shared" si="557"/>
        <v>0</v>
      </c>
      <c r="AZ270" s="128">
        <f t="shared" si="558"/>
        <v>0</v>
      </c>
      <c r="BA270" s="63">
        <f>SUBTOTAL(9,BB270:BC270)</f>
        <v>0</v>
      </c>
      <c r="BB270" s="63"/>
      <c r="BC270" s="63"/>
      <c r="BD270" s="63">
        <f>SUBTOTAL(9,BE270:BF270)</f>
        <v>0</v>
      </c>
      <c r="BE270" s="63"/>
      <c r="BF270" s="63"/>
      <c r="BG270" s="63">
        <f>SUBTOTAL(9,BH270:BI270)</f>
        <v>0</v>
      </c>
      <c r="BH270" s="63"/>
      <c r="BI270" s="63"/>
      <c r="BJ270" s="63">
        <f>SUBTOTAL(9,BK270:BL270)</f>
        <v>0</v>
      </c>
      <c r="BK270" s="63"/>
      <c r="BL270" s="63"/>
      <c r="BM270" s="63">
        <f>SUBTOTAL(9,BN270:BO270)</f>
        <v>0</v>
      </c>
      <c r="BN270" s="63"/>
      <c r="BO270" s="63"/>
      <c r="BP270" s="63">
        <f>SUBTOTAL(9,BQ270:BR270)</f>
        <v>0</v>
      </c>
      <c r="BQ270" s="63"/>
      <c r="BR270" s="63"/>
      <c r="BS270" s="63">
        <f>SUBTOTAL(9,BT270:BU270)</f>
        <v>0</v>
      </c>
      <c r="BT270" s="63"/>
      <c r="BU270" s="63"/>
      <c r="BV270" s="63">
        <f t="shared" si="515"/>
        <v>0</v>
      </c>
      <c r="BW270" s="63"/>
      <c r="BX270" s="63"/>
      <c r="BY270" s="63">
        <f t="shared" si="516"/>
        <v>0</v>
      </c>
      <c r="BZ270" s="63"/>
      <c r="CA270" s="63"/>
      <c r="CB270" s="63">
        <f>SUBTOTAL(9,CC270:CD270)</f>
        <v>0</v>
      </c>
      <c r="CC270" s="63"/>
      <c r="CD270" s="63"/>
      <c r="CE270" s="63">
        <f t="shared" si="535"/>
        <v>0</v>
      </c>
      <c r="CF270" s="63">
        <f t="shared" si="536"/>
        <v>0</v>
      </c>
      <c r="CG270" s="63">
        <f t="shared" si="536"/>
        <v>0</v>
      </c>
      <c r="CH270" s="63">
        <f>SUBTOTAL(9,CI270:CJ270)</f>
        <v>0</v>
      </c>
      <c r="CI270" s="63"/>
      <c r="CJ270" s="63"/>
      <c r="CK270" s="63">
        <f t="shared" si="559"/>
        <v>0</v>
      </c>
      <c r="CL270" s="63"/>
      <c r="CM270" s="63"/>
      <c r="CN270" s="63">
        <f>SUBTOTAL(9,CO270:CP270)</f>
        <v>0</v>
      </c>
      <c r="CO270" s="63"/>
      <c r="CP270" s="63"/>
      <c r="CR270" s="63">
        <f>SUBTOTAL(9,CS270:CT270)</f>
        <v>0</v>
      </c>
      <c r="CS270" s="63"/>
      <c r="CT270" s="63"/>
    </row>
    <row r="271" spans="2:98" x14ac:dyDescent="0.25">
      <c r="B271" s="18" t="s">
        <v>118</v>
      </c>
      <c r="C271" s="24" t="s">
        <v>145</v>
      </c>
      <c r="E271" s="128">
        <f t="shared" si="539"/>
        <v>0</v>
      </c>
      <c r="F271" s="128">
        <f t="shared" si="539"/>
        <v>0</v>
      </c>
      <c r="G271" s="128">
        <f t="shared" si="540"/>
        <v>0</v>
      </c>
      <c r="H271" s="128">
        <f t="shared" si="493"/>
        <v>0</v>
      </c>
      <c r="I271" s="128">
        <f t="shared" si="504"/>
        <v>0</v>
      </c>
      <c r="J271" s="128">
        <f t="shared" si="504"/>
        <v>0</v>
      </c>
      <c r="K271" s="128">
        <f t="shared" si="505"/>
        <v>0</v>
      </c>
      <c r="L271" s="128">
        <f>SUM(L272:L276)</f>
        <v>0</v>
      </c>
      <c r="M271" s="128">
        <f>SUM(M272:M276)</f>
        <v>0</v>
      </c>
      <c r="N271" s="128">
        <f t="shared" si="506"/>
        <v>0</v>
      </c>
      <c r="O271" s="128">
        <f>SUM(O272:O276)</f>
        <v>0</v>
      </c>
      <c r="P271" s="128">
        <f>SUM(P272:P276)</f>
        <v>0</v>
      </c>
      <c r="Q271" s="128">
        <f t="shared" si="507"/>
        <v>0</v>
      </c>
      <c r="R271" s="128">
        <f>SUM(R272:R276)</f>
        <v>0</v>
      </c>
      <c r="S271" s="128">
        <f>SUM(S272:S276)</f>
        <v>0</v>
      </c>
      <c r="T271" s="128">
        <f t="shared" si="498"/>
        <v>0</v>
      </c>
      <c r="U271" s="128">
        <f t="shared" si="494"/>
        <v>0</v>
      </c>
      <c r="V271" s="128">
        <f t="shared" si="494"/>
        <v>0</v>
      </c>
      <c r="W271" s="128">
        <f t="shared" si="495"/>
        <v>0</v>
      </c>
      <c r="X271" s="128">
        <f t="shared" si="496"/>
        <v>0</v>
      </c>
      <c r="Y271" s="128">
        <f t="shared" si="496"/>
        <v>0</v>
      </c>
      <c r="Z271" s="128">
        <f t="shared" si="453"/>
        <v>0</v>
      </c>
      <c r="AA271" s="128">
        <f>SUM(AA272:AA276)</f>
        <v>0</v>
      </c>
      <c r="AB271" s="128">
        <f>SUM(AB272:AB276)</f>
        <v>0</v>
      </c>
      <c r="AC271" s="128">
        <f t="shared" si="454"/>
        <v>0</v>
      </c>
      <c r="AD271" s="128">
        <f>SUM(AD272:AD276)</f>
        <v>0</v>
      </c>
      <c r="AE271" s="128">
        <f>SUM(AE272:AE276)</f>
        <v>0</v>
      </c>
      <c r="AF271" s="128">
        <f t="shared" si="455"/>
        <v>0</v>
      </c>
      <c r="AG271" s="128">
        <f>SUM(AG272:AG276)</f>
        <v>0</v>
      </c>
      <c r="AH271" s="128">
        <f>SUM(AH272:AH276)</f>
        <v>0</v>
      </c>
      <c r="AI271" s="128">
        <f t="shared" si="456"/>
        <v>0</v>
      </c>
      <c r="AJ271" s="128">
        <f>SUM(AJ272:AJ276)</f>
        <v>0</v>
      </c>
      <c r="AK271" s="128">
        <f>SUM(AK272:AK276)</f>
        <v>0</v>
      </c>
      <c r="AL271" s="128">
        <f t="shared" si="457"/>
        <v>0</v>
      </c>
      <c r="AM271" s="128">
        <f>SUM(AM272:AM276)</f>
        <v>0</v>
      </c>
      <c r="AN271" s="128">
        <f>SUM(AN272:AN276)</f>
        <v>0</v>
      </c>
      <c r="AO271" s="128">
        <f t="shared" si="458"/>
        <v>0</v>
      </c>
      <c r="AP271" s="128">
        <f>SUM(AP272:AP276)</f>
        <v>0</v>
      </c>
      <c r="AQ271" s="128">
        <f>SUM(AQ272:AQ276)</f>
        <v>0</v>
      </c>
      <c r="AR271" s="128">
        <f t="shared" si="459"/>
        <v>0</v>
      </c>
      <c r="AS271" s="128">
        <f>SUM(AS272:AS276)</f>
        <v>0</v>
      </c>
      <c r="AT271" s="128">
        <f>SUM(AT272:AT276)</f>
        <v>0</v>
      </c>
      <c r="AU271" s="128">
        <f t="shared" si="460"/>
        <v>0</v>
      </c>
      <c r="AV271" s="128">
        <f>SUM(AV272:AV276)</f>
        <v>0</v>
      </c>
      <c r="AW271" s="128">
        <f>SUM(AW272:AW276)</f>
        <v>0</v>
      </c>
      <c r="AX271" s="128">
        <f t="shared" si="497"/>
        <v>0</v>
      </c>
      <c r="AY271" s="128">
        <f t="shared" si="491"/>
        <v>0</v>
      </c>
      <c r="AZ271" s="128">
        <f t="shared" si="491"/>
        <v>0</v>
      </c>
      <c r="BA271" s="128">
        <f t="shared" si="508"/>
        <v>0</v>
      </c>
      <c r="BB271" s="128">
        <f>SUM(BB272:BB276)</f>
        <v>0</v>
      </c>
      <c r="BC271" s="128">
        <f>SUM(BC272:BC276)</f>
        <v>0</v>
      </c>
      <c r="BD271" s="128">
        <f t="shared" si="509"/>
        <v>0</v>
      </c>
      <c r="BE271" s="128">
        <f>SUM(BE272:BE276)</f>
        <v>0</v>
      </c>
      <c r="BF271" s="128">
        <f>SUM(BF272:BF276)</f>
        <v>0</v>
      </c>
      <c r="BG271" s="128">
        <f t="shared" si="510"/>
        <v>0</v>
      </c>
      <c r="BH271" s="128">
        <f>SUM(BH272:BH276)</f>
        <v>0</v>
      </c>
      <c r="BI271" s="128">
        <f>SUM(BI272:BI276)</f>
        <v>0</v>
      </c>
      <c r="BJ271" s="128">
        <f t="shared" si="511"/>
        <v>0</v>
      </c>
      <c r="BK271" s="128">
        <f>SUM(BK272:BK276)</f>
        <v>0</v>
      </c>
      <c r="BL271" s="128">
        <f>SUM(BL272:BL276)</f>
        <v>0</v>
      </c>
      <c r="BM271" s="128">
        <f t="shared" si="512"/>
        <v>0</v>
      </c>
      <c r="BN271" s="128">
        <f>SUM(BN272:BN276)</f>
        <v>0</v>
      </c>
      <c r="BO271" s="128">
        <f>SUM(BO272:BO276)</f>
        <v>0</v>
      </c>
      <c r="BP271" s="128">
        <f t="shared" si="513"/>
        <v>0</v>
      </c>
      <c r="BQ271" s="128">
        <f>SUM(BQ272:BQ276)</f>
        <v>0</v>
      </c>
      <c r="BR271" s="128">
        <f>SUM(BR272:BR276)</f>
        <v>0</v>
      </c>
      <c r="BS271" s="128">
        <f t="shared" si="514"/>
        <v>0</v>
      </c>
      <c r="BT271" s="128">
        <f>SUM(BT272:BT276)</f>
        <v>0</v>
      </c>
      <c r="BU271" s="128">
        <f>SUM(BU272:BU276)</f>
        <v>0</v>
      </c>
      <c r="BV271" s="128">
        <f t="shared" si="515"/>
        <v>0</v>
      </c>
      <c r="BW271" s="128">
        <f>SUM(BW272:BW276)</f>
        <v>0</v>
      </c>
      <c r="BX271" s="128">
        <f>SUM(BX272:BX276)</f>
        <v>0</v>
      </c>
      <c r="BY271" s="128">
        <f t="shared" si="516"/>
        <v>0</v>
      </c>
      <c r="BZ271" s="128">
        <f>SUM(BZ272:BZ276)</f>
        <v>0</v>
      </c>
      <c r="CA271" s="128">
        <f>SUM(CA272:CA276)</f>
        <v>0</v>
      </c>
      <c r="CB271" s="128">
        <f t="shared" si="517"/>
        <v>0</v>
      </c>
      <c r="CC271" s="128">
        <f>SUM(CC272:CC276)</f>
        <v>0</v>
      </c>
      <c r="CD271" s="128">
        <f>SUM(CD272:CD276)</f>
        <v>0</v>
      </c>
      <c r="CE271" s="128">
        <f t="shared" si="535"/>
        <v>0</v>
      </c>
      <c r="CF271" s="128">
        <f t="shared" si="536"/>
        <v>0</v>
      </c>
      <c r="CG271" s="128">
        <f t="shared" si="536"/>
        <v>0</v>
      </c>
      <c r="CH271" s="128">
        <f t="shared" si="518"/>
        <v>0</v>
      </c>
      <c r="CI271" s="128">
        <f>SUM(CI272:CI276)</f>
        <v>0</v>
      </c>
      <c r="CJ271" s="128">
        <f>SUM(CJ272:CJ276)</f>
        <v>0</v>
      </c>
      <c r="CK271" s="128">
        <f t="shared" si="461"/>
        <v>0</v>
      </c>
      <c r="CL271" s="128">
        <f>SUM(CL272:CL276)</f>
        <v>0</v>
      </c>
      <c r="CM271" s="128">
        <f>SUM(CM272:CM276)</f>
        <v>0</v>
      </c>
      <c r="CN271" s="128">
        <f t="shared" si="519"/>
        <v>0</v>
      </c>
      <c r="CO271" s="128">
        <f>SUM(CO272:CO276)</f>
        <v>0</v>
      </c>
      <c r="CP271" s="128">
        <f>SUM(CP272:CP276)</f>
        <v>0</v>
      </c>
      <c r="CR271" s="128">
        <f t="shared" si="538"/>
        <v>0</v>
      </c>
      <c r="CS271" s="128">
        <f>SUM(CS272:CS276)</f>
        <v>0</v>
      </c>
      <c r="CT271" s="128">
        <f>SUM(CT272:CT276)</f>
        <v>0</v>
      </c>
    </row>
    <row r="272" spans="2:98" x14ac:dyDescent="0.25">
      <c r="B272" s="19" t="s">
        <v>158</v>
      </c>
      <c r="C272" s="28" t="s">
        <v>33</v>
      </c>
      <c r="E272" s="63">
        <f t="shared" si="539"/>
        <v>0</v>
      </c>
      <c r="F272" s="63">
        <f t="shared" si="539"/>
        <v>0</v>
      </c>
      <c r="G272" s="63">
        <f t="shared" si="540"/>
        <v>0</v>
      </c>
      <c r="H272" s="63">
        <f t="shared" si="493"/>
        <v>0</v>
      </c>
      <c r="I272" s="63">
        <f t="shared" si="504"/>
        <v>0</v>
      </c>
      <c r="J272" s="63">
        <f t="shared" si="504"/>
        <v>0</v>
      </c>
      <c r="K272" s="63">
        <f t="shared" si="505"/>
        <v>0</v>
      </c>
      <c r="L272" s="63"/>
      <c r="M272" s="63"/>
      <c r="N272" s="63">
        <f t="shared" si="506"/>
        <v>0</v>
      </c>
      <c r="O272" s="63"/>
      <c r="P272" s="63"/>
      <c r="Q272" s="63">
        <f t="shared" si="507"/>
        <v>0</v>
      </c>
      <c r="R272" s="63"/>
      <c r="S272" s="63"/>
      <c r="T272" s="63">
        <f t="shared" si="498"/>
        <v>0</v>
      </c>
      <c r="U272" s="63">
        <f t="shared" si="494"/>
        <v>0</v>
      </c>
      <c r="V272" s="63">
        <f t="shared" si="494"/>
        <v>0</v>
      </c>
      <c r="W272" s="128">
        <f t="shared" si="495"/>
        <v>0</v>
      </c>
      <c r="X272" s="128">
        <f t="shared" si="496"/>
        <v>0</v>
      </c>
      <c r="Y272" s="128">
        <f t="shared" si="496"/>
        <v>0</v>
      </c>
      <c r="Z272" s="63">
        <f t="shared" si="453"/>
        <v>0</v>
      </c>
      <c r="AA272" s="63"/>
      <c r="AB272" s="63"/>
      <c r="AC272" s="63">
        <f t="shared" si="454"/>
        <v>0</v>
      </c>
      <c r="AD272" s="63"/>
      <c r="AE272" s="63"/>
      <c r="AF272" s="63">
        <f t="shared" si="455"/>
        <v>0</v>
      </c>
      <c r="AG272" s="63"/>
      <c r="AH272" s="63"/>
      <c r="AI272" s="63">
        <f t="shared" si="456"/>
        <v>0</v>
      </c>
      <c r="AJ272" s="63"/>
      <c r="AK272" s="63"/>
      <c r="AL272" s="63">
        <f t="shared" si="457"/>
        <v>0</v>
      </c>
      <c r="AM272" s="63"/>
      <c r="AN272" s="63"/>
      <c r="AO272" s="63">
        <f t="shared" si="458"/>
        <v>0</v>
      </c>
      <c r="AP272" s="63"/>
      <c r="AQ272" s="63"/>
      <c r="AR272" s="63">
        <f t="shared" si="459"/>
        <v>0</v>
      </c>
      <c r="AS272" s="63"/>
      <c r="AT272" s="63"/>
      <c r="AU272" s="63">
        <f t="shared" si="460"/>
        <v>0</v>
      </c>
      <c r="AV272" s="63"/>
      <c r="AW272" s="63"/>
      <c r="AX272" s="128">
        <f t="shared" si="497"/>
        <v>0</v>
      </c>
      <c r="AY272" s="128">
        <f t="shared" si="491"/>
        <v>0</v>
      </c>
      <c r="AZ272" s="128">
        <f t="shared" si="491"/>
        <v>0</v>
      </c>
      <c r="BA272" s="63">
        <f t="shared" si="508"/>
        <v>0</v>
      </c>
      <c r="BB272" s="63"/>
      <c r="BC272" s="63"/>
      <c r="BD272" s="63">
        <f t="shared" si="509"/>
        <v>0</v>
      </c>
      <c r="BE272" s="63"/>
      <c r="BF272" s="63"/>
      <c r="BG272" s="63">
        <f t="shared" si="510"/>
        <v>0</v>
      </c>
      <c r="BH272" s="63"/>
      <c r="BI272" s="63"/>
      <c r="BJ272" s="63">
        <f t="shared" si="511"/>
        <v>0</v>
      </c>
      <c r="BK272" s="63"/>
      <c r="BL272" s="63"/>
      <c r="BM272" s="63">
        <f t="shared" si="512"/>
        <v>0</v>
      </c>
      <c r="BN272" s="63"/>
      <c r="BO272" s="63"/>
      <c r="BP272" s="63">
        <f t="shared" si="513"/>
        <v>0</v>
      </c>
      <c r="BQ272" s="63"/>
      <c r="BR272" s="63"/>
      <c r="BS272" s="63">
        <f t="shared" si="514"/>
        <v>0</v>
      </c>
      <c r="BT272" s="63"/>
      <c r="BU272" s="63"/>
      <c r="BV272" s="63">
        <f t="shared" si="515"/>
        <v>0</v>
      </c>
      <c r="BW272" s="63"/>
      <c r="BX272" s="63"/>
      <c r="BY272" s="63">
        <f t="shared" si="516"/>
        <v>0</v>
      </c>
      <c r="BZ272" s="63"/>
      <c r="CA272" s="63"/>
      <c r="CB272" s="63">
        <f t="shared" si="517"/>
        <v>0</v>
      </c>
      <c r="CC272" s="63"/>
      <c r="CD272" s="63"/>
      <c r="CE272" s="63">
        <f t="shared" si="535"/>
        <v>0</v>
      </c>
      <c r="CF272" s="63">
        <f t="shared" si="536"/>
        <v>0</v>
      </c>
      <c r="CG272" s="63">
        <f t="shared" si="536"/>
        <v>0</v>
      </c>
      <c r="CH272" s="63">
        <f t="shared" si="518"/>
        <v>0</v>
      </c>
      <c r="CI272" s="63"/>
      <c r="CJ272" s="63"/>
      <c r="CK272" s="63">
        <f t="shared" si="461"/>
        <v>0</v>
      </c>
      <c r="CL272" s="63"/>
      <c r="CM272" s="63"/>
      <c r="CN272" s="63">
        <f t="shared" si="519"/>
        <v>0</v>
      </c>
      <c r="CO272" s="63"/>
      <c r="CP272" s="63"/>
      <c r="CR272" s="63">
        <f t="shared" si="538"/>
        <v>0</v>
      </c>
      <c r="CS272" s="63"/>
      <c r="CT272" s="63"/>
    </row>
    <row r="273" spans="2:98" x14ac:dyDescent="0.25">
      <c r="B273" s="19" t="s">
        <v>159</v>
      </c>
      <c r="C273" s="28" t="s">
        <v>34</v>
      </c>
      <c r="E273" s="63">
        <f t="shared" si="539"/>
        <v>0</v>
      </c>
      <c r="F273" s="63">
        <f t="shared" si="539"/>
        <v>0</v>
      </c>
      <c r="G273" s="63">
        <f t="shared" si="540"/>
        <v>0</v>
      </c>
      <c r="H273" s="63">
        <f t="shared" si="493"/>
        <v>0</v>
      </c>
      <c r="I273" s="63">
        <f t="shared" si="504"/>
        <v>0</v>
      </c>
      <c r="J273" s="63">
        <f t="shared" si="504"/>
        <v>0</v>
      </c>
      <c r="K273" s="63">
        <f t="shared" si="505"/>
        <v>0</v>
      </c>
      <c r="L273" s="63"/>
      <c r="M273" s="63"/>
      <c r="N273" s="63">
        <f t="shared" si="506"/>
        <v>0</v>
      </c>
      <c r="O273" s="63"/>
      <c r="P273" s="63"/>
      <c r="Q273" s="63">
        <f t="shared" si="507"/>
        <v>0</v>
      </c>
      <c r="R273" s="63"/>
      <c r="S273" s="63"/>
      <c r="T273" s="63">
        <f t="shared" si="498"/>
        <v>0</v>
      </c>
      <c r="U273" s="63">
        <f t="shared" si="494"/>
        <v>0</v>
      </c>
      <c r="V273" s="63">
        <f t="shared" si="494"/>
        <v>0</v>
      </c>
      <c r="W273" s="128">
        <f t="shared" si="495"/>
        <v>0</v>
      </c>
      <c r="X273" s="128">
        <f t="shared" si="496"/>
        <v>0</v>
      </c>
      <c r="Y273" s="128">
        <f t="shared" si="496"/>
        <v>0</v>
      </c>
      <c r="Z273" s="63">
        <f t="shared" si="453"/>
        <v>0</v>
      </c>
      <c r="AA273" s="63"/>
      <c r="AB273" s="63"/>
      <c r="AC273" s="63">
        <f t="shared" si="454"/>
        <v>0</v>
      </c>
      <c r="AD273" s="63"/>
      <c r="AE273" s="63"/>
      <c r="AF273" s="63">
        <f t="shared" si="455"/>
        <v>0</v>
      </c>
      <c r="AG273" s="63"/>
      <c r="AH273" s="63"/>
      <c r="AI273" s="63">
        <f t="shared" si="456"/>
        <v>0</v>
      </c>
      <c r="AJ273" s="63"/>
      <c r="AK273" s="63"/>
      <c r="AL273" s="63">
        <f t="shared" si="457"/>
        <v>0</v>
      </c>
      <c r="AM273" s="63"/>
      <c r="AN273" s="63"/>
      <c r="AO273" s="63">
        <f t="shared" si="458"/>
        <v>0</v>
      </c>
      <c r="AP273" s="63"/>
      <c r="AQ273" s="63"/>
      <c r="AR273" s="63">
        <f t="shared" si="459"/>
        <v>0</v>
      </c>
      <c r="AS273" s="63"/>
      <c r="AT273" s="63"/>
      <c r="AU273" s="63">
        <f t="shared" si="460"/>
        <v>0</v>
      </c>
      <c r="AV273" s="63"/>
      <c r="AW273" s="63"/>
      <c r="AX273" s="128">
        <f t="shared" si="497"/>
        <v>0</v>
      </c>
      <c r="AY273" s="128">
        <f t="shared" si="491"/>
        <v>0</v>
      </c>
      <c r="AZ273" s="128">
        <f t="shared" si="491"/>
        <v>0</v>
      </c>
      <c r="BA273" s="63">
        <f t="shared" si="508"/>
        <v>0</v>
      </c>
      <c r="BB273" s="63"/>
      <c r="BC273" s="63"/>
      <c r="BD273" s="63">
        <f t="shared" si="509"/>
        <v>0</v>
      </c>
      <c r="BE273" s="63"/>
      <c r="BF273" s="63"/>
      <c r="BG273" s="63">
        <f t="shared" si="510"/>
        <v>0</v>
      </c>
      <c r="BH273" s="63"/>
      <c r="BI273" s="63"/>
      <c r="BJ273" s="63">
        <f t="shared" si="511"/>
        <v>0</v>
      </c>
      <c r="BK273" s="63"/>
      <c r="BL273" s="63"/>
      <c r="BM273" s="63">
        <f t="shared" si="512"/>
        <v>0</v>
      </c>
      <c r="BN273" s="63"/>
      <c r="BO273" s="63"/>
      <c r="BP273" s="63">
        <f t="shared" si="513"/>
        <v>0</v>
      </c>
      <c r="BQ273" s="63"/>
      <c r="BR273" s="63"/>
      <c r="BS273" s="63">
        <f t="shared" si="514"/>
        <v>0</v>
      </c>
      <c r="BT273" s="63"/>
      <c r="BU273" s="63"/>
      <c r="BV273" s="63">
        <f t="shared" si="515"/>
        <v>0</v>
      </c>
      <c r="BW273" s="63"/>
      <c r="BX273" s="63"/>
      <c r="BY273" s="63">
        <f t="shared" si="516"/>
        <v>0</v>
      </c>
      <c r="BZ273" s="63"/>
      <c r="CA273" s="63"/>
      <c r="CB273" s="63">
        <f t="shared" si="517"/>
        <v>0</v>
      </c>
      <c r="CC273" s="63"/>
      <c r="CD273" s="63"/>
      <c r="CE273" s="63">
        <f t="shared" si="535"/>
        <v>0</v>
      </c>
      <c r="CF273" s="63">
        <f t="shared" si="536"/>
        <v>0</v>
      </c>
      <c r="CG273" s="63">
        <f t="shared" si="536"/>
        <v>0</v>
      </c>
      <c r="CH273" s="63">
        <f t="shared" si="518"/>
        <v>0</v>
      </c>
      <c r="CI273" s="63"/>
      <c r="CJ273" s="63"/>
      <c r="CK273" s="63">
        <f t="shared" si="461"/>
        <v>0</v>
      </c>
      <c r="CL273" s="63"/>
      <c r="CM273" s="63"/>
      <c r="CN273" s="63">
        <f t="shared" si="519"/>
        <v>0</v>
      </c>
      <c r="CO273" s="63"/>
      <c r="CP273" s="63"/>
      <c r="CR273" s="63">
        <f t="shared" si="538"/>
        <v>0</v>
      </c>
      <c r="CS273" s="63"/>
      <c r="CT273" s="63"/>
    </row>
    <row r="274" spans="2:98" x14ac:dyDescent="0.25">
      <c r="B274" s="19" t="s">
        <v>160</v>
      </c>
      <c r="C274" s="28" t="s">
        <v>35</v>
      </c>
      <c r="E274" s="63">
        <f t="shared" si="539"/>
        <v>0</v>
      </c>
      <c r="F274" s="63">
        <f t="shared" si="539"/>
        <v>0</v>
      </c>
      <c r="G274" s="63">
        <f t="shared" si="540"/>
        <v>0</v>
      </c>
      <c r="H274" s="63">
        <f t="shared" si="493"/>
        <v>0</v>
      </c>
      <c r="I274" s="63">
        <f t="shared" si="504"/>
        <v>0</v>
      </c>
      <c r="J274" s="63">
        <f t="shared" si="504"/>
        <v>0</v>
      </c>
      <c r="K274" s="63">
        <f t="shared" si="505"/>
        <v>0</v>
      </c>
      <c r="L274" s="63"/>
      <c r="M274" s="63"/>
      <c r="N274" s="63">
        <f t="shared" si="506"/>
        <v>0</v>
      </c>
      <c r="O274" s="63"/>
      <c r="P274" s="63"/>
      <c r="Q274" s="63">
        <f t="shared" si="507"/>
        <v>0</v>
      </c>
      <c r="R274" s="63"/>
      <c r="S274" s="63"/>
      <c r="T274" s="63">
        <f t="shared" si="498"/>
        <v>0</v>
      </c>
      <c r="U274" s="63">
        <f t="shared" si="494"/>
        <v>0</v>
      </c>
      <c r="V274" s="63">
        <f t="shared" si="494"/>
        <v>0</v>
      </c>
      <c r="W274" s="128">
        <f t="shared" si="495"/>
        <v>0</v>
      </c>
      <c r="X274" s="128">
        <f t="shared" si="496"/>
        <v>0</v>
      </c>
      <c r="Y274" s="128">
        <f t="shared" si="496"/>
        <v>0</v>
      </c>
      <c r="Z274" s="63">
        <f t="shared" si="453"/>
        <v>0</v>
      </c>
      <c r="AA274" s="63"/>
      <c r="AB274" s="63"/>
      <c r="AC274" s="63">
        <f t="shared" si="454"/>
        <v>0</v>
      </c>
      <c r="AD274" s="63"/>
      <c r="AE274" s="63"/>
      <c r="AF274" s="63">
        <f t="shared" si="455"/>
        <v>0</v>
      </c>
      <c r="AG274" s="63"/>
      <c r="AH274" s="63"/>
      <c r="AI274" s="63">
        <f t="shared" si="456"/>
        <v>0</v>
      </c>
      <c r="AJ274" s="63"/>
      <c r="AK274" s="63"/>
      <c r="AL274" s="63">
        <f t="shared" si="457"/>
        <v>0</v>
      </c>
      <c r="AM274" s="63"/>
      <c r="AN274" s="63"/>
      <c r="AO274" s="63">
        <f t="shared" si="458"/>
        <v>0</v>
      </c>
      <c r="AP274" s="63"/>
      <c r="AQ274" s="63"/>
      <c r="AR274" s="63">
        <f t="shared" si="459"/>
        <v>0</v>
      </c>
      <c r="AS274" s="63"/>
      <c r="AT274" s="63"/>
      <c r="AU274" s="63">
        <f t="shared" si="460"/>
        <v>0</v>
      </c>
      <c r="AV274" s="63"/>
      <c r="AW274" s="63"/>
      <c r="AX274" s="128">
        <f t="shared" si="497"/>
        <v>0</v>
      </c>
      <c r="AY274" s="128">
        <f t="shared" si="491"/>
        <v>0</v>
      </c>
      <c r="AZ274" s="128">
        <f t="shared" si="491"/>
        <v>0</v>
      </c>
      <c r="BA274" s="63">
        <f t="shared" si="508"/>
        <v>0</v>
      </c>
      <c r="BB274" s="63"/>
      <c r="BC274" s="63"/>
      <c r="BD274" s="63">
        <f t="shared" si="509"/>
        <v>0</v>
      </c>
      <c r="BE274" s="63"/>
      <c r="BF274" s="63"/>
      <c r="BG274" s="63">
        <f t="shared" si="510"/>
        <v>0</v>
      </c>
      <c r="BH274" s="63"/>
      <c r="BI274" s="63"/>
      <c r="BJ274" s="63">
        <f t="shared" si="511"/>
        <v>0</v>
      </c>
      <c r="BK274" s="63"/>
      <c r="BL274" s="63"/>
      <c r="BM274" s="63">
        <f t="shared" si="512"/>
        <v>0</v>
      </c>
      <c r="BN274" s="63"/>
      <c r="BO274" s="63"/>
      <c r="BP274" s="63">
        <f t="shared" si="513"/>
        <v>0</v>
      </c>
      <c r="BQ274" s="63"/>
      <c r="BR274" s="63"/>
      <c r="BS274" s="63">
        <f t="shared" si="514"/>
        <v>0</v>
      </c>
      <c r="BT274" s="63"/>
      <c r="BU274" s="63"/>
      <c r="BV274" s="63">
        <f t="shared" si="515"/>
        <v>0</v>
      </c>
      <c r="BW274" s="63"/>
      <c r="BX274" s="63"/>
      <c r="BY274" s="63">
        <f t="shared" si="516"/>
        <v>0</v>
      </c>
      <c r="BZ274" s="63"/>
      <c r="CA274" s="63"/>
      <c r="CB274" s="63">
        <f t="shared" si="517"/>
        <v>0</v>
      </c>
      <c r="CC274" s="63"/>
      <c r="CD274" s="63"/>
      <c r="CE274" s="63">
        <f t="shared" si="535"/>
        <v>0</v>
      </c>
      <c r="CF274" s="63">
        <f t="shared" si="536"/>
        <v>0</v>
      </c>
      <c r="CG274" s="63">
        <f t="shared" si="536"/>
        <v>0</v>
      </c>
      <c r="CH274" s="63">
        <f t="shared" si="518"/>
        <v>0</v>
      </c>
      <c r="CI274" s="63"/>
      <c r="CJ274" s="63"/>
      <c r="CK274" s="63">
        <f t="shared" si="461"/>
        <v>0</v>
      </c>
      <c r="CL274" s="63"/>
      <c r="CM274" s="63"/>
      <c r="CN274" s="63">
        <f t="shared" si="519"/>
        <v>0</v>
      </c>
      <c r="CO274" s="63"/>
      <c r="CP274" s="63"/>
      <c r="CR274" s="63">
        <f t="shared" si="538"/>
        <v>0</v>
      </c>
      <c r="CS274" s="63"/>
      <c r="CT274" s="63"/>
    </row>
    <row r="275" spans="2:98" x14ac:dyDescent="0.25">
      <c r="B275" s="19" t="s">
        <v>161</v>
      </c>
      <c r="C275" s="28" t="s">
        <v>36</v>
      </c>
      <c r="E275" s="63">
        <f t="shared" si="539"/>
        <v>0</v>
      </c>
      <c r="F275" s="63">
        <f t="shared" si="539"/>
        <v>0</v>
      </c>
      <c r="G275" s="63">
        <f t="shared" si="540"/>
        <v>0</v>
      </c>
      <c r="H275" s="63">
        <f t="shared" si="493"/>
        <v>0</v>
      </c>
      <c r="I275" s="63">
        <f t="shared" si="504"/>
        <v>0</v>
      </c>
      <c r="J275" s="63">
        <f t="shared" si="504"/>
        <v>0</v>
      </c>
      <c r="K275" s="63">
        <f t="shared" si="505"/>
        <v>0</v>
      </c>
      <c r="L275" s="63"/>
      <c r="M275" s="63"/>
      <c r="N275" s="63">
        <f t="shared" si="506"/>
        <v>0</v>
      </c>
      <c r="O275" s="63"/>
      <c r="P275" s="63"/>
      <c r="Q275" s="63">
        <f t="shared" si="507"/>
        <v>0</v>
      </c>
      <c r="R275" s="63"/>
      <c r="S275" s="63"/>
      <c r="T275" s="63">
        <f t="shared" si="498"/>
        <v>0</v>
      </c>
      <c r="U275" s="63">
        <f t="shared" si="494"/>
        <v>0</v>
      </c>
      <c r="V275" s="63">
        <f t="shared" si="494"/>
        <v>0</v>
      </c>
      <c r="W275" s="128">
        <f t="shared" si="495"/>
        <v>0</v>
      </c>
      <c r="X275" s="128">
        <f t="shared" si="496"/>
        <v>0</v>
      </c>
      <c r="Y275" s="128">
        <f t="shared" si="496"/>
        <v>0</v>
      </c>
      <c r="Z275" s="63">
        <f t="shared" si="453"/>
        <v>0</v>
      </c>
      <c r="AA275" s="63"/>
      <c r="AB275" s="63"/>
      <c r="AC275" s="63">
        <f t="shared" si="454"/>
        <v>0</v>
      </c>
      <c r="AD275" s="63"/>
      <c r="AE275" s="63"/>
      <c r="AF275" s="63">
        <f t="shared" si="455"/>
        <v>0</v>
      </c>
      <c r="AG275" s="63"/>
      <c r="AH275" s="63"/>
      <c r="AI275" s="63">
        <f t="shared" si="456"/>
        <v>0</v>
      </c>
      <c r="AJ275" s="63"/>
      <c r="AK275" s="63"/>
      <c r="AL275" s="63">
        <f t="shared" si="457"/>
        <v>0</v>
      </c>
      <c r="AM275" s="63"/>
      <c r="AN275" s="63"/>
      <c r="AO275" s="63">
        <f t="shared" si="458"/>
        <v>0</v>
      </c>
      <c r="AP275" s="63"/>
      <c r="AQ275" s="63"/>
      <c r="AR275" s="63">
        <f t="shared" si="459"/>
        <v>0</v>
      </c>
      <c r="AS275" s="63"/>
      <c r="AT275" s="63"/>
      <c r="AU275" s="63">
        <f t="shared" si="460"/>
        <v>0</v>
      </c>
      <c r="AV275" s="63"/>
      <c r="AW275" s="63"/>
      <c r="AX275" s="128">
        <f t="shared" si="497"/>
        <v>0</v>
      </c>
      <c r="AY275" s="128">
        <f t="shared" si="491"/>
        <v>0</v>
      </c>
      <c r="AZ275" s="128">
        <f t="shared" si="491"/>
        <v>0</v>
      </c>
      <c r="BA275" s="63">
        <f t="shared" si="508"/>
        <v>0</v>
      </c>
      <c r="BB275" s="63"/>
      <c r="BC275" s="63"/>
      <c r="BD275" s="63">
        <f t="shared" si="509"/>
        <v>0</v>
      </c>
      <c r="BE275" s="63"/>
      <c r="BF275" s="63"/>
      <c r="BG275" s="63">
        <f t="shared" si="510"/>
        <v>0</v>
      </c>
      <c r="BH275" s="63"/>
      <c r="BI275" s="63"/>
      <c r="BJ275" s="63">
        <f t="shared" si="511"/>
        <v>0</v>
      </c>
      <c r="BK275" s="63"/>
      <c r="BL275" s="63"/>
      <c r="BM275" s="63">
        <f t="shared" si="512"/>
        <v>0</v>
      </c>
      <c r="BN275" s="63"/>
      <c r="BO275" s="63"/>
      <c r="BP275" s="63">
        <f t="shared" si="513"/>
        <v>0</v>
      </c>
      <c r="BQ275" s="63"/>
      <c r="BR275" s="63"/>
      <c r="BS275" s="63">
        <f t="shared" si="514"/>
        <v>0</v>
      </c>
      <c r="BT275" s="63"/>
      <c r="BU275" s="63"/>
      <c r="BV275" s="63">
        <f t="shared" si="515"/>
        <v>0</v>
      </c>
      <c r="BW275" s="63"/>
      <c r="BX275" s="63"/>
      <c r="BY275" s="63">
        <f t="shared" si="516"/>
        <v>0</v>
      </c>
      <c r="BZ275" s="63"/>
      <c r="CA275" s="63"/>
      <c r="CB275" s="63">
        <f t="shared" si="517"/>
        <v>0</v>
      </c>
      <c r="CC275" s="63"/>
      <c r="CD275" s="63"/>
      <c r="CE275" s="63">
        <f t="shared" si="535"/>
        <v>0</v>
      </c>
      <c r="CF275" s="63">
        <f t="shared" si="536"/>
        <v>0</v>
      </c>
      <c r="CG275" s="63">
        <f t="shared" si="536"/>
        <v>0</v>
      </c>
      <c r="CH275" s="63">
        <f t="shared" si="518"/>
        <v>0</v>
      </c>
      <c r="CI275" s="63"/>
      <c r="CJ275" s="63"/>
      <c r="CK275" s="63">
        <f t="shared" si="461"/>
        <v>0</v>
      </c>
      <c r="CL275" s="63"/>
      <c r="CM275" s="63"/>
      <c r="CN275" s="63">
        <f t="shared" si="519"/>
        <v>0</v>
      </c>
      <c r="CO275" s="63"/>
      <c r="CP275" s="63"/>
      <c r="CR275" s="63">
        <f t="shared" si="538"/>
        <v>0</v>
      </c>
      <c r="CS275" s="63"/>
      <c r="CT275" s="63"/>
    </row>
    <row r="276" spans="2:98" x14ac:dyDescent="0.25">
      <c r="B276" s="19" t="s">
        <v>162</v>
      </c>
      <c r="C276" s="28" t="s">
        <v>16</v>
      </c>
      <c r="E276" s="63">
        <f t="shared" si="539"/>
        <v>0</v>
      </c>
      <c r="F276" s="63">
        <f t="shared" si="539"/>
        <v>0</v>
      </c>
      <c r="G276" s="63">
        <f t="shared" si="540"/>
        <v>0</v>
      </c>
      <c r="H276" s="63">
        <f t="shared" si="493"/>
        <v>0</v>
      </c>
      <c r="I276" s="63">
        <f t="shared" si="504"/>
        <v>0</v>
      </c>
      <c r="J276" s="63">
        <f t="shared" si="504"/>
        <v>0</v>
      </c>
      <c r="K276" s="63">
        <f t="shared" si="505"/>
        <v>0</v>
      </c>
      <c r="L276" s="63"/>
      <c r="M276" s="63"/>
      <c r="N276" s="63">
        <f t="shared" si="506"/>
        <v>0</v>
      </c>
      <c r="O276" s="63"/>
      <c r="P276" s="63"/>
      <c r="Q276" s="63">
        <f t="shared" si="507"/>
        <v>0</v>
      </c>
      <c r="R276" s="63"/>
      <c r="S276" s="63"/>
      <c r="T276" s="63">
        <f t="shared" si="498"/>
        <v>0</v>
      </c>
      <c r="U276" s="63">
        <f t="shared" si="494"/>
        <v>0</v>
      </c>
      <c r="V276" s="63">
        <f t="shared" si="494"/>
        <v>0</v>
      </c>
      <c r="W276" s="128">
        <f t="shared" si="495"/>
        <v>0</v>
      </c>
      <c r="X276" s="128">
        <f t="shared" si="496"/>
        <v>0</v>
      </c>
      <c r="Y276" s="128">
        <f t="shared" si="496"/>
        <v>0</v>
      </c>
      <c r="Z276" s="63">
        <f t="shared" si="453"/>
        <v>0</v>
      </c>
      <c r="AA276" s="63"/>
      <c r="AB276" s="63"/>
      <c r="AC276" s="63">
        <f t="shared" si="454"/>
        <v>0</v>
      </c>
      <c r="AD276" s="63"/>
      <c r="AE276" s="63"/>
      <c r="AF276" s="63">
        <f t="shared" si="455"/>
        <v>0</v>
      </c>
      <c r="AG276" s="63"/>
      <c r="AH276" s="63"/>
      <c r="AI276" s="63">
        <f t="shared" si="456"/>
        <v>0</v>
      </c>
      <c r="AJ276" s="63"/>
      <c r="AK276" s="63"/>
      <c r="AL276" s="63">
        <f t="shared" si="457"/>
        <v>0</v>
      </c>
      <c r="AM276" s="63"/>
      <c r="AN276" s="63"/>
      <c r="AO276" s="63">
        <f t="shared" si="458"/>
        <v>0</v>
      </c>
      <c r="AP276" s="63"/>
      <c r="AQ276" s="63"/>
      <c r="AR276" s="63">
        <f t="shared" si="459"/>
        <v>0</v>
      </c>
      <c r="AS276" s="63"/>
      <c r="AT276" s="63"/>
      <c r="AU276" s="63">
        <f t="shared" si="460"/>
        <v>0</v>
      </c>
      <c r="AV276" s="63"/>
      <c r="AW276" s="63"/>
      <c r="AX276" s="128">
        <f t="shared" si="497"/>
        <v>0</v>
      </c>
      <c r="AY276" s="128">
        <f t="shared" si="491"/>
        <v>0</v>
      </c>
      <c r="AZ276" s="128">
        <f t="shared" si="491"/>
        <v>0</v>
      </c>
      <c r="BA276" s="63">
        <f t="shared" si="508"/>
        <v>0</v>
      </c>
      <c r="BB276" s="63"/>
      <c r="BC276" s="63"/>
      <c r="BD276" s="63">
        <f t="shared" si="509"/>
        <v>0</v>
      </c>
      <c r="BE276" s="63"/>
      <c r="BF276" s="63"/>
      <c r="BG276" s="63">
        <f t="shared" si="510"/>
        <v>0</v>
      </c>
      <c r="BH276" s="63"/>
      <c r="BI276" s="63"/>
      <c r="BJ276" s="63">
        <f t="shared" si="511"/>
        <v>0</v>
      </c>
      <c r="BK276" s="63"/>
      <c r="BL276" s="63"/>
      <c r="BM276" s="63">
        <f t="shared" si="512"/>
        <v>0</v>
      </c>
      <c r="BN276" s="63"/>
      <c r="BO276" s="63"/>
      <c r="BP276" s="63">
        <f t="shared" si="513"/>
        <v>0</v>
      </c>
      <c r="BQ276" s="63"/>
      <c r="BR276" s="63"/>
      <c r="BS276" s="63">
        <f t="shared" si="514"/>
        <v>0</v>
      </c>
      <c r="BT276" s="63"/>
      <c r="BU276" s="63"/>
      <c r="BV276" s="63">
        <f t="shared" si="515"/>
        <v>0</v>
      </c>
      <c r="BW276" s="63"/>
      <c r="BX276" s="63"/>
      <c r="BY276" s="63">
        <f t="shared" si="516"/>
        <v>0</v>
      </c>
      <c r="BZ276" s="63"/>
      <c r="CA276" s="63"/>
      <c r="CB276" s="63">
        <f t="shared" si="517"/>
        <v>0</v>
      </c>
      <c r="CC276" s="63"/>
      <c r="CD276" s="63"/>
      <c r="CE276" s="63">
        <f t="shared" si="535"/>
        <v>0</v>
      </c>
      <c r="CF276" s="63">
        <f t="shared" si="536"/>
        <v>0</v>
      </c>
      <c r="CG276" s="63">
        <f t="shared" si="536"/>
        <v>0</v>
      </c>
      <c r="CH276" s="63">
        <f t="shared" si="518"/>
        <v>0</v>
      </c>
      <c r="CI276" s="63"/>
      <c r="CJ276" s="63"/>
      <c r="CK276" s="63">
        <f t="shared" si="461"/>
        <v>0</v>
      </c>
      <c r="CL276" s="63"/>
      <c r="CM276" s="63"/>
      <c r="CN276" s="63">
        <f t="shared" si="519"/>
        <v>0</v>
      </c>
      <c r="CO276" s="63"/>
      <c r="CP276" s="63"/>
      <c r="CR276" s="63">
        <f t="shared" si="538"/>
        <v>0</v>
      </c>
      <c r="CS276" s="63"/>
      <c r="CT276" s="63"/>
    </row>
    <row r="277" spans="2:98" x14ac:dyDescent="0.25">
      <c r="B277" s="19"/>
      <c r="C277" s="27"/>
      <c r="E277" s="63">
        <f t="shared" si="539"/>
        <v>0</v>
      </c>
      <c r="F277" s="63">
        <f t="shared" si="539"/>
        <v>0</v>
      </c>
      <c r="G277" s="63">
        <f t="shared" si="540"/>
        <v>0</v>
      </c>
      <c r="H277" s="63">
        <f t="shared" si="493"/>
        <v>0</v>
      </c>
      <c r="I277" s="63">
        <f t="shared" si="504"/>
        <v>0</v>
      </c>
      <c r="J277" s="63">
        <f t="shared" si="504"/>
        <v>0</v>
      </c>
      <c r="K277" s="63"/>
      <c r="L277" s="63"/>
      <c r="M277" s="63"/>
      <c r="N277" s="63"/>
      <c r="O277" s="63"/>
      <c r="P277" s="63"/>
      <c r="Q277" s="63"/>
      <c r="R277" s="63"/>
      <c r="S277" s="63"/>
      <c r="T277" s="63">
        <f t="shared" si="498"/>
        <v>0</v>
      </c>
      <c r="U277" s="63">
        <f t="shared" si="494"/>
        <v>0</v>
      </c>
      <c r="V277" s="63">
        <f t="shared" si="494"/>
        <v>0</v>
      </c>
      <c r="W277" s="128">
        <f t="shared" si="495"/>
        <v>0</v>
      </c>
      <c r="X277" s="128">
        <f t="shared" si="496"/>
        <v>0</v>
      </c>
      <c r="Y277" s="128">
        <f t="shared" si="496"/>
        <v>0</v>
      </c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128">
        <f t="shared" si="497"/>
        <v>0</v>
      </c>
      <c r="AY277" s="128">
        <f t="shared" si="491"/>
        <v>0</v>
      </c>
      <c r="AZ277" s="128">
        <f t="shared" si="491"/>
        <v>0</v>
      </c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>
        <f t="shared" si="535"/>
        <v>0</v>
      </c>
      <c r="CF277" s="63">
        <f t="shared" si="536"/>
        <v>0</v>
      </c>
      <c r="CG277" s="63">
        <f t="shared" si="536"/>
        <v>0</v>
      </c>
      <c r="CH277" s="63"/>
      <c r="CI277" s="63"/>
      <c r="CJ277" s="63"/>
      <c r="CK277" s="63"/>
      <c r="CL277" s="63"/>
      <c r="CM277" s="63"/>
      <c r="CN277" s="63"/>
      <c r="CO277" s="63"/>
      <c r="CP277" s="63"/>
      <c r="CR277" s="63"/>
      <c r="CS277" s="63"/>
      <c r="CT277" s="63"/>
    </row>
    <row r="278" spans="2:98" x14ac:dyDescent="0.25">
      <c r="B278" s="18"/>
      <c r="C278" s="24" t="s">
        <v>49</v>
      </c>
      <c r="E278" s="128">
        <f t="shared" si="539"/>
        <v>0</v>
      </c>
      <c r="F278" s="128">
        <f t="shared" si="539"/>
        <v>0</v>
      </c>
      <c r="G278" s="128">
        <f t="shared" si="540"/>
        <v>0</v>
      </c>
      <c r="H278" s="128">
        <f t="shared" si="493"/>
        <v>0</v>
      </c>
      <c r="I278" s="128">
        <f t="shared" si="504"/>
        <v>0</v>
      </c>
      <c r="J278" s="128">
        <f t="shared" si="504"/>
        <v>0</v>
      </c>
      <c r="K278" s="128">
        <f t="shared" ref="K278:K307" si="560">SUBTOTAL(9,L278:M278)</f>
        <v>0</v>
      </c>
      <c r="L278" s="128"/>
      <c r="M278" s="128"/>
      <c r="N278" s="128">
        <f t="shared" ref="N278:N307" si="561">SUBTOTAL(9,O278:P278)</f>
        <v>0</v>
      </c>
      <c r="O278" s="128"/>
      <c r="P278" s="128"/>
      <c r="Q278" s="128">
        <f t="shared" ref="Q278:Q307" si="562">SUBTOTAL(9,R278:S278)</f>
        <v>0</v>
      </c>
      <c r="R278" s="128"/>
      <c r="S278" s="128"/>
      <c r="T278" s="128">
        <f t="shared" si="498"/>
        <v>0</v>
      </c>
      <c r="U278" s="128">
        <f t="shared" si="494"/>
        <v>0</v>
      </c>
      <c r="V278" s="128">
        <f t="shared" si="494"/>
        <v>0</v>
      </c>
      <c r="W278" s="128">
        <f t="shared" si="495"/>
        <v>0</v>
      </c>
      <c r="X278" s="128">
        <f t="shared" si="496"/>
        <v>0</v>
      </c>
      <c r="Y278" s="128">
        <f t="shared" si="496"/>
        <v>0</v>
      </c>
      <c r="Z278" s="128">
        <f t="shared" si="453"/>
        <v>0</v>
      </c>
      <c r="AA278" s="128"/>
      <c r="AB278" s="128"/>
      <c r="AC278" s="128">
        <f t="shared" si="454"/>
        <v>0</v>
      </c>
      <c r="AD278" s="128"/>
      <c r="AE278" s="128"/>
      <c r="AF278" s="128">
        <f t="shared" si="455"/>
        <v>0</v>
      </c>
      <c r="AG278" s="128"/>
      <c r="AH278" s="128"/>
      <c r="AI278" s="128">
        <f t="shared" si="456"/>
        <v>0</v>
      </c>
      <c r="AJ278" s="128"/>
      <c r="AK278" s="128"/>
      <c r="AL278" s="128">
        <f t="shared" si="457"/>
        <v>0</v>
      </c>
      <c r="AM278" s="128"/>
      <c r="AN278" s="128"/>
      <c r="AO278" s="128">
        <f t="shared" si="458"/>
        <v>0</v>
      </c>
      <c r="AP278" s="128"/>
      <c r="AQ278" s="128"/>
      <c r="AR278" s="128">
        <f t="shared" si="459"/>
        <v>0</v>
      </c>
      <c r="AS278" s="128"/>
      <c r="AT278" s="128"/>
      <c r="AU278" s="128">
        <f t="shared" si="460"/>
        <v>0</v>
      </c>
      <c r="AV278" s="128"/>
      <c r="AW278" s="128"/>
      <c r="AX278" s="128">
        <f t="shared" si="497"/>
        <v>0</v>
      </c>
      <c r="AY278" s="128">
        <f t="shared" si="491"/>
        <v>0</v>
      </c>
      <c r="AZ278" s="128">
        <f t="shared" si="491"/>
        <v>0</v>
      </c>
      <c r="BA278" s="128">
        <f t="shared" ref="BA278:BA307" si="563">SUBTOTAL(9,BB278:BC278)</f>
        <v>0</v>
      </c>
      <c r="BB278" s="128"/>
      <c r="BC278" s="128"/>
      <c r="BD278" s="128">
        <f t="shared" ref="BD278:BD307" si="564">SUBTOTAL(9,BE278:BF278)</f>
        <v>0</v>
      </c>
      <c r="BE278" s="128"/>
      <c r="BF278" s="128"/>
      <c r="BG278" s="128">
        <f t="shared" ref="BG278:BG307" si="565">SUBTOTAL(9,BH278:BI278)</f>
        <v>0</v>
      </c>
      <c r="BH278" s="128"/>
      <c r="BI278" s="128"/>
      <c r="BJ278" s="128">
        <f t="shared" ref="BJ278:BJ307" si="566">SUBTOTAL(9,BK278:BL278)</f>
        <v>0</v>
      </c>
      <c r="BK278" s="128"/>
      <c r="BL278" s="128"/>
      <c r="BM278" s="128">
        <f t="shared" ref="BM278:BM307" si="567">SUBTOTAL(9,BN278:BO278)</f>
        <v>0</v>
      </c>
      <c r="BN278" s="128"/>
      <c r="BO278" s="128"/>
      <c r="BP278" s="128">
        <f t="shared" ref="BP278:BP307" si="568">SUBTOTAL(9,BQ278:BR278)</f>
        <v>0</v>
      </c>
      <c r="BQ278" s="128"/>
      <c r="BR278" s="128"/>
      <c r="BS278" s="128">
        <f t="shared" ref="BS278:BS307" si="569">SUBTOTAL(9,BT278:BU278)</f>
        <v>0</v>
      </c>
      <c r="BT278" s="128"/>
      <c r="BU278" s="128"/>
      <c r="BV278" s="128">
        <f t="shared" ref="BV278:BV307" si="570">SUBTOTAL(9,BW278:BX278)</f>
        <v>0</v>
      </c>
      <c r="BW278" s="128"/>
      <c r="BX278" s="128"/>
      <c r="BY278" s="128">
        <f t="shared" ref="BY278:BY307" si="571">SUBTOTAL(9,BZ278:CA278)</f>
        <v>0</v>
      </c>
      <c r="BZ278" s="128"/>
      <c r="CA278" s="128"/>
      <c r="CB278" s="128">
        <f t="shared" ref="CB278:CB307" si="572">SUBTOTAL(9,CC278:CD278)</f>
        <v>0</v>
      </c>
      <c r="CC278" s="128"/>
      <c r="CD278" s="128"/>
      <c r="CE278" s="128">
        <f t="shared" si="535"/>
        <v>0</v>
      </c>
      <c r="CF278" s="128">
        <f t="shared" si="536"/>
        <v>0</v>
      </c>
      <c r="CG278" s="128">
        <f t="shared" si="536"/>
        <v>0</v>
      </c>
      <c r="CH278" s="128">
        <f t="shared" ref="CH278:CH307" si="573">SUBTOTAL(9,CI278:CJ278)</f>
        <v>0</v>
      </c>
      <c r="CI278" s="128"/>
      <c r="CJ278" s="128"/>
      <c r="CK278" s="128">
        <f t="shared" si="461"/>
        <v>0</v>
      </c>
      <c r="CL278" s="128"/>
      <c r="CM278" s="128"/>
      <c r="CN278" s="128">
        <f t="shared" ref="CN278:CN307" si="574">SUBTOTAL(9,CO278:CP278)</f>
        <v>0</v>
      </c>
      <c r="CO278" s="128"/>
      <c r="CP278" s="128"/>
      <c r="CR278" s="128">
        <f t="shared" ref="CR278:CR280" si="575">SUBTOTAL(9,CS278:CT278)</f>
        <v>0</v>
      </c>
      <c r="CS278" s="128"/>
      <c r="CT278" s="128"/>
    </row>
    <row r="279" spans="2:98" x14ac:dyDescent="0.25">
      <c r="B279" s="19" t="s">
        <v>40</v>
      </c>
      <c r="C279" s="27" t="s">
        <v>41</v>
      </c>
      <c r="E279" s="63">
        <f t="shared" si="539"/>
        <v>0</v>
      </c>
      <c r="F279" s="63">
        <f t="shared" si="539"/>
        <v>0</v>
      </c>
      <c r="G279" s="63">
        <f t="shared" si="540"/>
        <v>0</v>
      </c>
      <c r="H279" s="63">
        <f t="shared" si="493"/>
        <v>0</v>
      </c>
      <c r="I279" s="63">
        <f t="shared" si="504"/>
        <v>0</v>
      </c>
      <c r="J279" s="63">
        <f t="shared" si="504"/>
        <v>0</v>
      </c>
      <c r="K279" s="63">
        <f t="shared" si="560"/>
        <v>0</v>
      </c>
      <c r="L279" s="63">
        <f>L280+L302+L299</f>
        <v>0</v>
      </c>
      <c r="M279" s="63">
        <f>M280+M302+M299</f>
        <v>0</v>
      </c>
      <c r="N279" s="63">
        <f t="shared" si="561"/>
        <v>0</v>
      </c>
      <c r="O279" s="63">
        <f>O280+O302+O299</f>
        <v>0</v>
      </c>
      <c r="P279" s="63">
        <f>P280+P302+P299</f>
        <v>0</v>
      </c>
      <c r="Q279" s="63">
        <f t="shared" si="562"/>
        <v>0</v>
      </c>
      <c r="R279" s="63">
        <f>R280+R302+R299</f>
        <v>0</v>
      </c>
      <c r="S279" s="63">
        <f>S280+S302+S299</f>
        <v>0</v>
      </c>
      <c r="T279" s="63">
        <f t="shared" si="498"/>
        <v>0</v>
      </c>
      <c r="U279" s="63">
        <f t="shared" si="494"/>
        <v>0</v>
      </c>
      <c r="V279" s="63">
        <f t="shared" si="494"/>
        <v>0</v>
      </c>
      <c r="W279" s="128">
        <f t="shared" si="495"/>
        <v>0</v>
      </c>
      <c r="X279" s="128">
        <f t="shared" si="496"/>
        <v>0</v>
      </c>
      <c r="Y279" s="128">
        <f t="shared" si="496"/>
        <v>0</v>
      </c>
      <c r="Z279" s="63">
        <f t="shared" si="453"/>
        <v>0</v>
      </c>
      <c r="AA279" s="63">
        <f>AA280+AA302+AA299</f>
        <v>0</v>
      </c>
      <c r="AB279" s="63">
        <f>AB280+AB302+AB299</f>
        <v>0</v>
      </c>
      <c r="AC279" s="63">
        <f t="shared" si="454"/>
        <v>0</v>
      </c>
      <c r="AD279" s="63">
        <f>AD280+AD302+AD299</f>
        <v>0</v>
      </c>
      <c r="AE279" s="63">
        <f>AE280+AE302+AE299</f>
        <v>0</v>
      </c>
      <c r="AF279" s="63">
        <f t="shared" si="455"/>
        <v>0</v>
      </c>
      <c r="AG279" s="63">
        <f>AG280+AG302+AG299</f>
        <v>0</v>
      </c>
      <c r="AH279" s="63">
        <f>AH280+AH302+AH299</f>
        <v>0</v>
      </c>
      <c r="AI279" s="63">
        <f t="shared" si="456"/>
        <v>0</v>
      </c>
      <c r="AJ279" s="63">
        <f>AJ280+AJ302+AJ299</f>
        <v>0</v>
      </c>
      <c r="AK279" s="63">
        <f>AK280+AK302+AK299</f>
        <v>0</v>
      </c>
      <c r="AL279" s="63">
        <f t="shared" si="457"/>
        <v>0</v>
      </c>
      <c r="AM279" s="63">
        <f>AM280+AM302+AM299</f>
        <v>0</v>
      </c>
      <c r="AN279" s="63">
        <f>AN280+AN302+AN299</f>
        <v>0</v>
      </c>
      <c r="AO279" s="63">
        <f t="shared" si="458"/>
        <v>0</v>
      </c>
      <c r="AP279" s="63">
        <f>AP280+AP302+AP299</f>
        <v>0</v>
      </c>
      <c r="AQ279" s="63">
        <f>AQ280+AQ302+AQ299</f>
        <v>0</v>
      </c>
      <c r="AR279" s="63">
        <f t="shared" si="459"/>
        <v>0</v>
      </c>
      <c r="AS279" s="63">
        <f>AS280+AS302+AS299</f>
        <v>0</v>
      </c>
      <c r="AT279" s="63">
        <f>AT280+AT302+AT299</f>
        <v>0</v>
      </c>
      <c r="AU279" s="63">
        <f t="shared" si="460"/>
        <v>0</v>
      </c>
      <c r="AV279" s="63">
        <f>AV280+AV302+AV299</f>
        <v>0</v>
      </c>
      <c r="AW279" s="63">
        <f>AW280+AW302+AW299</f>
        <v>0</v>
      </c>
      <c r="AX279" s="128">
        <f t="shared" si="497"/>
        <v>0</v>
      </c>
      <c r="AY279" s="128">
        <f t="shared" si="491"/>
        <v>0</v>
      </c>
      <c r="AZ279" s="128">
        <f t="shared" si="491"/>
        <v>0</v>
      </c>
      <c r="BA279" s="63">
        <f t="shared" si="563"/>
        <v>0</v>
      </c>
      <c r="BB279" s="63">
        <f>BB280+BB302+BB299</f>
        <v>0</v>
      </c>
      <c r="BC279" s="63">
        <f>BC280+BC302+BC299</f>
        <v>0</v>
      </c>
      <c r="BD279" s="63">
        <f t="shared" si="564"/>
        <v>0</v>
      </c>
      <c r="BE279" s="63">
        <f>BE280+BE302+BE299</f>
        <v>0</v>
      </c>
      <c r="BF279" s="63">
        <f>BF280+BF302+BF299</f>
        <v>0</v>
      </c>
      <c r="BG279" s="63">
        <f t="shared" si="565"/>
        <v>0</v>
      </c>
      <c r="BH279" s="63">
        <f>BH280+BH302+BH299</f>
        <v>0</v>
      </c>
      <c r="BI279" s="63">
        <f>BI280+BI302+BI299</f>
        <v>0</v>
      </c>
      <c r="BJ279" s="63">
        <f t="shared" si="566"/>
        <v>0</v>
      </c>
      <c r="BK279" s="63">
        <f>BK280+BK302+BK299</f>
        <v>0</v>
      </c>
      <c r="BL279" s="63">
        <f>BL280+BL302+BL299</f>
        <v>0</v>
      </c>
      <c r="BM279" s="63">
        <f t="shared" si="567"/>
        <v>0</v>
      </c>
      <c r="BN279" s="63">
        <f>BN280+BN302+BN299</f>
        <v>0</v>
      </c>
      <c r="BO279" s="63">
        <f>BO280+BO302+BO299</f>
        <v>0</v>
      </c>
      <c r="BP279" s="63">
        <f t="shared" si="568"/>
        <v>0</v>
      </c>
      <c r="BQ279" s="63">
        <f>BQ280+BQ302+BQ299</f>
        <v>0</v>
      </c>
      <c r="BR279" s="63">
        <f>BR280+BR302+BR299</f>
        <v>0</v>
      </c>
      <c r="BS279" s="63">
        <f t="shared" si="569"/>
        <v>0</v>
      </c>
      <c r="BT279" s="63">
        <f>BT280+BT302+BT299</f>
        <v>0</v>
      </c>
      <c r="BU279" s="63">
        <f>BU280+BU302+BU299</f>
        <v>0</v>
      </c>
      <c r="BV279" s="63">
        <f t="shared" si="570"/>
        <v>0</v>
      </c>
      <c r="BW279" s="63">
        <f>BW280+BW302+BW299</f>
        <v>0</v>
      </c>
      <c r="BX279" s="63">
        <f>BX280+BX302+BX299</f>
        <v>0</v>
      </c>
      <c r="BY279" s="63">
        <f t="shared" si="571"/>
        <v>0</v>
      </c>
      <c r="BZ279" s="63">
        <f>BZ280+BZ302+BZ299</f>
        <v>0</v>
      </c>
      <c r="CA279" s="63">
        <f>CA280+CA302+CA299</f>
        <v>0</v>
      </c>
      <c r="CB279" s="63">
        <f t="shared" si="572"/>
        <v>0</v>
      </c>
      <c r="CC279" s="63">
        <f>CC280+CC302+CC299</f>
        <v>0</v>
      </c>
      <c r="CD279" s="63">
        <f>CD280+CD302+CD299</f>
        <v>0</v>
      </c>
      <c r="CE279" s="63">
        <f t="shared" si="535"/>
        <v>0</v>
      </c>
      <c r="CF279" s="63">
        <f t="shared" si="536"/>
        <v>0</v>
      </c>
      <c r="CG279" s="63">
        <f t="shared" si="536"/>
        <v>0</v>
      </c>
      <c r="CH279" s="63">
        <f t="shared" si="573"/>
        <v>0</v>
      </c>
      <c r="CI279" s="63">
        <f>CI280+CI302+CI299</f>
        <v>0</v>
      </c>
      <c r="CJ279" s="63">
        <f>CJ280+CJ302+CJ299</f>
        <v>0</v>
      </c>
      <c r="CK279" s="63">
        <f t="shared" si="461"/>
        <v>0</v>
      </c>
      <c r="CL279" s="63">
        <f>CL280+CL302+CL299</f>
        <v>0</v>
      </c>
      <c r="CM279" s="63">
        <f>CM280+CM302+CM299</f>
        <v>0</v>
      </c>
      <c r="CN279" s="63">
        <f t="shared" si="574"/>
        <v>0</v>
      </c>
      <c r="CO279" s="63">
        <f>CO280+CO302+CO299</f>
        <v>0</v>
      </c>
      <c r="CP279" s="63">
        <f>CP280+CP302+CP299</f>
        <v>0</v>
      </c>
      <c r="CR279" s="63">
        <f t="shared" si="575"/>
        <v>0</v>
      </c>
      <c r="CS279" s="63">
        <f>CS280+CS302+CS299</f>
        <v>0</v>
      </c>
      <c r="CT279" s="63">
        <f>CT280+CT302+CT299</f>
        <v>0</v>
      </c>
    </row>
    <row r="280" spans="2:98" x14ac:dyDescent="0.25">
      <c r="B280" s="18" t="s">
        <v>13</v>
      </c>
      <c r="C280" s="24" t="s">
        <v>144</v>
      </c>
      <c r="E280" s="128">
        <f t="shared" si="539"/>
        <v>0</v>
      </c>
      <c r="F280" s="128">
        <f t="shared" si="539"/>
        <v>0</v>
      </c>
      <c r="G280" s="128">
        <f t="shared" si="540"/>
        <v>0</v>
      </c>
      <c r="H280" s="128">
        <f t="shared" si="493"/>
        <v>0</v>
      </c>
      <c r="I280" s="128">
        <f t="shared" si="504"/>
        <v>0</v>
      </c>
      <c r="J280" s="128">
        <f t="shared" si="504"/>
        <v>0</v>
      </c>
      <c r="K280" s="128">
        <f t="shared" si="560"/>
        <v>0</v>
      </c>
      <c r="L280" s="128">
        <f>L282+L295+L286+L285+L292+L293+L294+L296</f>
        <v>0</v>
      </c>
      <c r="M280" s="128">
        <f>M282+M295+M286+M285+M292+M293+M294+M296</f>
        <v>0</v>
      </c>
      <c r="N280" s="128">
        <f t="shared" si="561"/>
        <v>0</v>
      </c>
      <c r="O280" s="128">
        <f>O282+O295+O286+O285+O292+O293+O294+O296</f>
        <v>0</v>
      </c>
      <c r="P280" s="128">
        <f>P282+P295+P286+P285+P292+P293+P294+P296</f>
        <v>0</v>
      </c>
      <c r="Q280" s="128">
        <f t="shared" si="562"/>
        <v>0</v>
      </c>
      <c r="R280" s="128">
        <f>R282+R295+R286+R285+R292+R293+R294+R296</f>
        <v>0</v>
      </c>
      <c r="S280" s="128">
        <f>S282+S295+S286+S285+S292+S293+S294+S296</f>
        <v>0</v>
      </c>
      <c r="T280" s="128">
        <f t="shared" ref="T280:T281" si="576">SUBTOTAL(9,Z280:CD280)-AX280</f>
        <v>0</v>
      </c>
      <c r="U280" s="128">
        <f t="shared" ref="U280:U281" si="577">X280+AY280</f>
        <v>0</v>
      </c>
      <c r="V280" s="128">
        <f t="shared" ref="V280:V281" si="578">Y280+AZ280</f>
        <v>0</v>
      </c>
      <c r="W280" s="128">
        <f t="shared" ref="W280:W281" si="579">SUBTOTAL(9,Z280:AW280)</f>
        <v>0</v>
      </c>
      <c r="X280" s="128">
        <f t="shared" ref="X280:X281" si="580">AA280+AD280+AG280+AJ280+AM280+AP280+AS280+AV280</f>
        <v>0</v>
      </c>
      <c r="Y280" s="128">
        <f t="shared" ref="Y280:Y281" si="581">AB280+AE280+AH280+AK280+AN280+AQ280+AT280+AW280</f>
        <v>0</v>
      </c>
      <c r="Z280" s="128">
        <f t="shared" si="453"/>
        <v>0</v>
      </c>
      <c r="AA280" s="128">
        <f>AA282+AA295+AA286+AA285+AA292+AA293+AA294+AA296</f>
        <v>0</v>
      </c>
      <c r="AB280" s="128">
        <f>AB282+AB295+AB286+AB285+AB292+AB293+AB294+AB296</f>
        <v>0</v>
      </c>
      <c r="AC280" s="128">
        <f t="shared" si="454"/>
        <v>0</v>
      </c>
      <c r="AD280" s="128">
        <f>AD282+AD295+AD286+AD285+AD292+AD293+AD294+AD296</f>
        <v>0</v>
      </c>
      <c r="AE280" s="128">
        <f>AE282+AE295+AE286+AE285+AE292+AE293+AE294+AE296</f>
        <v>0</v>
      </c>
      <c r="AF280" s="128">
        <f t="shared" si="455"/>
        <v>0</v>
      </c>
      <c r="AG280" s="128">
        <f>AG282+AG295+AG286+AG285+AG292+AG293+AG294+AG296</f>
        <v>0</v>
      </c>
      <c r="AH280" s="128">
        <f>AH282+AH295+AH286+AH285+AH292+AH293+AH294+AH296</f>
        <v>0</v>
      </c>
      <c r="AI280" s="128">
        <f t="shared" si="456"/>
        <v>0</v>
      </c>
      <c r="AJ280" s="128">
        <f>AJ282+AJ295+AJ286+AJ285+AJ292+AJ293+AJ294+AJ296</f>
        <v>0</v>
      </c>
      <c r="AK280" s="128">
        <f>AK282+AK295+AK286+AK285+AK292+AK293+AK294+AK296</f>
        <v>0</v>
      </c>
      <c r="AL280" s="128">
        <f t="shared" si="457"/>
        <v>0</v>
      </c>
      <c r="AM280" s="128">
        <f>AM282+AM295+AM286+AM285+AM292+AM293+AM294+AM296</f>
        <v>0</v>
      </c>
      <c r="AN280" s="128">
        <f>AN282+AN295+AN286+AN285+AN292+AN293+AN294+AN296</f>
        <v>0</v>
      </c>
      <c r="AO280" s="128">
        <f t="shared" si="458"/>
        <v>0</v>
      </c>
      <c r="AP280" s="128">
        <f>AP282+AP295+AP286+AP285+AP292+AP293+AP294+AP296</f>
        <v>0</v>
      </c>
      <c r="AQ280" s="128">
        <f>AQ282+AQ295+AQ286+AQ285+AQ292+AQ293+AQ294+AQ296</f>
        <v>0</v>
      </c>
      <c r="AR280" s="128">
        <f t="shared" si="459"/>
        <v>0</v>
      </c>
      <c r="AS280" s="128">
        <f>AS282+AS295+AS286+AS285+AS292+AS293+AS294+AS296</f>
        <v>0</v>
      </c>
      <c r="AT280" s="128">
        <f>AT282+AT295+AT286+AT285+AT292+AT293+AT294+AT296</f>
        <v>0</v>
      </c>
      <c r="AU280" s="128">
        <f t="shared" si="460"/>
        <v>0</v>
      </c>
      <c r="AV280" s="128">
        <f>AV282+AV295+AV286+AV285+AV292+AV293+AV294+AV296</f>
        <v>0</v>
      </c>
      <c r="AW280" s="128">
        <f>AW282+AW295+AW286+AW285+AW292+AW293+AW294+AW296</f>
        <v>0</v>
      </c>
      <c r="AX280" s="128">
        <f t="shared" ref="AX280" si="582">SUBTOTAL(9,BA280:CD280)</f>
        <v>0</v>
      </c>
      <c r="AY280" s="128">
        <f t="shared" ref="AY280:AY281" si="583">BB280+BE280+BH280+BK280+BN280+BQ280+BT280+BW280+BZ280+CC280</f>
        <v>0</v>
      </c>
      <c r="AZ280" s="128">
        <f t="shared" ref="AZ280:AZ281" si="584">BC280+BF280+BI280+BL280+BO280+BR280+BU280+BX280+CA280+CD280</f>
        <v>0</v>
      </c>
      <c r="BA280" s="128">
        <f t="shared" si="563"/>
        <v>0</v>
      </c>
      <c r="BB280" s="128">
        <f>BB282+BB295+BB286+BB285+BB292+BB293+BB294+BB296</f>
        <v>0</v>
      </c>
      <c r="BC280" s="128">
        <f>BC282+BC295+BC286+BC285+BC292+BC293+BC294+BC296</f>
        <v>0</v>
      </c>
      <c r="BD280" s="128">
        <f t="shared" si="564"/>
        <v>0</v>
      </c>
      <c r="BE280" s="128">
        <f>BE282+BE295+BE286+BE285+BE292+BE293+BE294+BE296</f>
        <v>0</v>
      </c>
      <c r="BF280" s="128">
        <f>BF282+BF295+BF286+BF285+BF292+BF293+BF294+BF296</f>
        <v>0</v>
      </c>
      <c r="BG280" s="128">
        <f t="shared" si="565"/>
        <v>0</v>
      </c>
      <c r="BH280" s="128">
        <f>BH282+BH295+BH286+BH285+BH292+BH293+BH294+BH296</f>
        <v>0</v>
      </c>
      <c r="BI280" s="128">
        <f>BI282+BI295+BI286+BI285+BI292+BI293+BI294+BI296</f>
        <v>0</v>
      </c>
      <c r="BJ280" s="128">
        <f t="shared" si="566"/>
        <v>0</v>
      </c>
      <c r="BK280" s="128">
        <f>BK282+BK295+BK286+BK285+BK292+BK293+BK294+BK296</f>
        <v>0</v>
      </c>
      <c r="BL280" s="128">
        <f>BL282+BL295+BL286+BL285+BL292+BL293+BL294+BL296</f>
        <v>0</v>
      </c>
      <c r="BM280" s="128">
        <f t="shared" si="567"/>
        <v>0</v>
      </c>
      <c r="BN280" s="128">
        <f>BN282+BN295+BN286+BN285+BN292+BN293+BN294+BN296</f>
        <v>0</v>
      </c>
      <c r="BO280" s="128">
        <f>BO282+BO295+BO286+BO285+BO292+BO293+BO294+BO296</f>
        <v>0</v>
      </c>
      <c r="BP280" s="128">
        <f t="shared" si="568"/>
        <v>0</v>
      </c>
      <c r="BQ280" s="128">
        <f>BQ282+BQ295+BQ286+BQ285+BQ292+BQ293+BQ294+BQ296</f>
        <v>0</v>
      </c>
      <c r="BR280" s="128">
        <f>BR282+BR295+BR286+BR285+BR292+BR293+BR294+BR296</f>
        <v>0</v>
      </c>
      <c r="BS280" s="128">
        <f t="shared" si="569"/>
        <v>0</v>
      </c>
      <c r="BT280" s="128">
        <f>BT282+BT295+BT286+BT285+BT292+BT293+BT294+BT296</f>
        <v>0</v>
      </c>
      <c r="BU280" s="128">
        <f>BU282+BU295+BU286+BU285+BU292+BU293+BU294+BU296</f>
        <v>0</v>
      </c>
      <c r="BV280" s="128">
        <f t="shared" si="570"/>
        <v>0</v>
      </c>
      <c r="BW280" s="128">
        <f>BW282+BW295+BW286+BW285+BW292+BW293+BW294+BW296</f>
        <v>0</v>
      </c>
      <c r="BX280" s="128">
        <f>BX282+BX295+BX286+BX285+BX292+BX293+BX294+BX296</f>
        <v>0</v>
      </c>
      <c r="BY280" s="128">
        <f t="shared" si="571"/>
        <v>0</v>
      </c>
      <c r="BZ280" s="128">
        <f>BZ282+BZ295+BZ286+BZ285+BZ292+BZ293+BZ294+BZ296</f>
        <v>0</v>
      </c>
      <c r="CA280" s="128">
        <f>CA282+CA295+CA286+CA285+CA292+CA293+CA294+CA296</f>
        <v>0</v>
      </c>
      <c r="CB280" s="128">
        <f t="shared" si="572"/>
        <v>0</v>
      </c>
      <c r="CC280" s="128">
        <f>CC282+CC295+CC286+CC285+CC292+CC293+CC294+CC296</f>
        <v>0</v>
      </c>
      <c r="CD280" s="128">
        <f>CD282+CD295+CD286+CD285+CD292+CD293+CD294+CD296</f>
        <v>0</v>
      </c>
      <c r="CE280" s="128">
        <f t="shared" si="535"/>
        <v>0</v>
      </c>
      <c r="CF280" s="128">
        <f t="shared" si="536"/>
        <v>0</v>
      </c>
      <c r="CG280" s="128">
        <f t="shared" si="536"/>
        <v>0</v>
      </c>
      <c r="CH280" s="128">
        <f t="shared" si="573"/>
        <v>0</v>
      </c>
      <c r="CI280" s="128">
        <f>CI282+CI295+CI286+CI285+CI292+CI293+CI294+CI296</f>
        <v>0</v>
      </c>
      <c r="CJ280" s="128">
        <f>CJ282+CJ295+CJ286+CJ285+CJ292+CJ293+CJ294+CJ296</f>
        <v>0</v>
      </c>
      <c r="CK280" s="128">
        <f t="shared" si="461"/>
        <v>0</v>
      </c>
      <c r="CL280" s="128">
        <f>CL282+CL295+CL286+CL285+CL292+CL293+CL294+CL296</f>
        <v>0</v>
      </c>
      <c r="CM280" s="128">
        <f>CM282+CM295+CM286+CM285+CM292+CM293+CM294+CM296</f>
        <v>0</v>
      </c>
      <c r="CN280" s="128">
        <f t="shared" si="574"/>
        <v>0</v>
      </c>
      <c r="CO280" s="128">
        <f>CO282+CO295+CO286+CO285+CO292+CO293+CO294+CO296</f>
        <v>0</v>
      </c>
      <c r="CP280" s="128">
        <f>CP282+CP295+CP286+CP285+CP292+CP293+CP294+CP296</f>
        <v>0</v>
      </c>
      <c r="CR280" s="128">
        <f t="shared" si="575"/>
        <v>0</v>
      </c>
      <c r="CS280" s="128">
        <f>CS282+CS295+CS286+CS285+CS292+CS293+CS294+CS296</f>
        <v>0</v>
      </c>
      <c r="CT280" s="128">
        <f>CT282+CT295+CT286+CT285+CT292+CT293+CT294+CT296</f>
        <v>0</v>
      </c>
    </row>
    <row r="281" spans="2:98" x14ac:dyDescent="0.25">
      <c r="B281" s="185" t="s">
        <v>95</v>
      </c>
      <c r="C281" s="31" t="s">
        <v>249</v>
      </c>
      <c r="D281" s="127"/>
      <c r="E281" s="63">
        <f t="shared" si="539"/>
        <v>0</v>
      </c>
      <c r="F281" s="63">
        <f t="shared" si="539"/>
        <v>0</v>
      </c>
      <c r="G281" s="63">
        <f t="shared" si="540"/>
        <v>0</v>
      </c>
      <c r="H281" s="63">
        <f t="shared" ref="H281" si="585">SUBTOTAL(9,K281:S281)</f>
        <v>0</v>
      </c>
      <c r="I281" s="63">
        <f t="shared" ref="I281" si="586">+L281+R281+O281</f>
        <v>0</v>
      </c>
      <c r="J281" s="63">
        <f t="shared" ref="J281" si="587">+M281+S281+P281</f>
        <v>0</v>
      </c>
      <c r="K281" s="63">
        <f t="shared" si="560"/>
        <v>0</v>
      </c>
      <c r="L281" s="63">
        <f>L282+L285+L286</f>
        <v>0</v>
      </c>
      <c r="M281" s="63">
        <f>M282+M285+M286</f>
        <v>0</v>
      </c>
      <c r="N281" s="63">
        <f>SUBTOTAL(9,O281:P281)</f>
        <v>0</v>
      </c>
      <c r="O281" s="63">
        <f>O282+O285+O286</f>
        <v>0</v>
      </c>
      <c r="P281" s="63">
        <f>P282+P285+P286</f>
        <v>0</v>
      </c>
      <c r="Q281" s="63">
        <f>SUBTOTAL(9,R281:S281)</f>
        <v>0</v>
      </c>
      <c r="R281" s="63">
        <f>R282+R285+R286</f>
        <v>0</v>
      </c>
      <c r="S281" s="63">
        <f>S282+S285+S286</f>
        <v>0</v>
      </c>
      <c r="T281" s="63">
        <f t="shared" si="576"/>
        <v>0</v>
      </c>
      <c r="U281" s="63">
        <f t="shared" si="577"/>
        <v>0</v>
      </c>
      <c r="V281" s="63">
        <f t="shared" si="578"/>
        <v>0</v>
      </c>
      <c r="W281" s="63">
        <f t="shared" si="579"/>
        <v>0</v>
      </c>
      <c r="X281" s="63">
        <f t="shared" si="580"/>
        <v>0</v>
      </c>
      <c r="Y281" s="63">
        <f t="shared" si="581"/>
        <v>0</v>
      </c>
      <c r="Z281" s="63">
        <f>SUBTOTAL(9,AA281:AB281)</f>
        <v>0</v>
      </c>
      <c r="AA281" s="63">
        <f>AA282+AA285+AA286</f>
        <v>0</v>
      </c>
      <c r="AB281" s="63">
        <f>AB282+AB285+AB286</f>
        <v>0</v>
      </c>
      <c r="AC281" s="63">
        <f>SUBTOTAL(9,AD281:AE281)</f>
        <v>0</v>
      </c>
      <c r="AD281" s="63">
        <f>AD282+AD285+AD286</f>
        <v>0</v>
      </c>
      <c r="AE281" s="63">
        <f>AE282+AE285+AE286</f>
        <v>0</v>
      </c>
      <c r="AF281" s="63">
        <f>SUBTOTAL(9,AG281:AH281)</f>
        <v>0</v>
      </c>
      <c r="AG281" s="63">
        <f>AG282+AG285+AG286</f>
        <v>0</v>
      </c>
      <c r="AH281" s="63">
        <f>AH282+AH285+AH286</f>
        <v>0</v>
      </c>
      <c r="AI281" s="63">
        <f>SUBTOTAL(9,AJ281:AK281)</f>
        <v>0</v>
      </c>
      <c r="AJ281" s="63">
        <f>AJ282+AJ285+AJ286</f>
        <v>0</v>
      </c>
      <c r="AK281" s="63">
        <f>AK282+AK285+AK286</f>
        <v>0</v>
      </c>
      <c r="AL281" s="63">
        <f>SUBTOTAL(9,AM281:AN281)</f>
        <v>0</v>
      </c>
      <c r="AM281" s="63">
        <f>AM282+AM285+AM286</f>
        <v>0</v>
      </c>
      <c r="AN281" s="63">
        <f>AN282+AN285+AN286</f>
        <v>0</v>
      </c>
      <c r="AO281" s="63">
        <f>SUBTOTAL(9,AP281:AQ281)</f>
        <v>0</v>
      </c>
      <c r="AP281" s="63">
        <f>AP282+AP285+AP286</f>
        <v>0</v>
      </c>
      <c r="AQ281" s="63">
        <f>AQ282+AQ285+AQ286</f>
        <v>0</v>
      </c>
      <c r="AR281" s="63">
        <f>SUBTOTAL(9,AS281:AT281)</f>
        <v>0</v>
      </c>
      <c r="AS281" s="63">
        <f>AS282+AS285+AS286</f>
        <v>0</v>
      </c>
      <c r="AT281" s="63">
        <f>AT282+AT285+AT286</f>
        <v>0</v>
      </c>
      <c r="AU281" s="63">
        <f>SUBTOTAL(9,AV281:AW281)</f>
        <v>0</v>
      </c>
      <c r="AV281" s="63">
        <f>AV282+AV285+AV286</f>
        <v>0</v>
      </c>
      <c r="AW281" s="63">
        <f>AW282+AW285+AW286</f>
        <v>0</v>
      </c>
      <c r="AX281" s="63">
        <f>SUBTOTAL(9,AY281:AZ281)</f>
        <v>0</v>
      </c>
      <c r="AY281" s="63">
        <f t="shared" si="583"/>
        <v>0</v>
      </c>
      <c r="AZ281" s="63">
        <f t="shared" si="584"/>
        <v>0</v>
      </c>
      <c r="BA281" s="63">
        <f>SUBTOTAL(9,BB281:BC281)</f>
        <v>0</v>
      </c>
      <c r="BB281" s="63">
        <f>BB282+BB285+BB286</f>
        <v>0</v>
      </c>
      <c r="BC281" s="63">
        <f>BC282+BC285+BC286</f>
        <v>0</v>
      </c>
      <c r="BD281" s="63">
        <f>SUBTOTAL(9,BE281:BF281)</f>
        <v>0</v>
      </c>
      <c r="BE281" s="63">
        <f>BE282+BE285+BE286</f>
        <v>0</v>
      </c>
      <c r="BF281" s="63">
        <f>BF282+BF285+BF286</f>
        <v>0</v>
      </c>
      <c r="BG281" s="63">
        <f>SUBTOTAL(9,BH281:BI281)</f>
        <v>0</v>
      </c>
      <c r="BH281" s="63">
        <f>BH282+BH285+BH286</f>
        <v>0</v>
      </c>
      <c r="BI281" s="63">
        <f>BI282+BI285+BI286</f>
        <v>0</v>
      </c>
      <c r="BJ281" s="63">
        <f>SUBTOTAL(9,BK281:BL281)</f>
        <v>0</v>
      </c>
      <c r="BK281" s="63">
        <f>BK282+BK285+BK286</f>
        <v>0</v>
      </c>
      <c r="BL281" s="63">
        <f>BL282+BL285+BL286</f>
        <v>0</v>
      </c>
      <c r="BM281" s="63">
        <f>SUBTOTAL(9,BN281:BO281)</f>
        <v>0</v>
      </c>
      <c r="BN281" s="63">
        <f>BN282+BN285+BN286</f>
        <v>0</v>
      </c>
      <c r="BO281" s="63">
        <f>BO282+BO285+BO286</f>
        <v>0</v>
      </c>
      <c r="BP281" s="63">
        <f>SUBTOTAL(9,BQ281:BR281)</f>
        <v>0</v>
      </c>
      <c r="BQ281" s="63">
        <f>BQ282+BQ285+BQ286</f>
        <v>0</v>
      </c>
      <c r="BR281" s="63">
        <f>BR282+BR285+BR286</f>
        <v>0</v>
      </c>
      <c r="BS281" s="63">
        <f>SUBTOTAL(9,BT281:BU281)</f>
        <v>0</v>
      </c>
      <c r="BT281" s="63">
        <f>BT282+BT285+BT286</f>
        <v>0</v>
      </c>
      <c r="BU281" s="63">
        <f>BU282+BU285+BU286</f>
        <v>0</v>
      </c>
      <c r="BV281" s="63">
        <f>SUBTOTAL(9,BW281:BX281)</f>
        <v>0</v>
      </c>
      <c r="BW281" s="63">
        <f>BW282+BW285+BW286</f>
        <v>0</v>
      </c>
      <c r="BX281" s="63">
        <f>BX282+BX285+BX286</f>
        <v>0</v>
      </c>
      <c r="BY281" s="63">
        <f>SUBTOTAL(9,BZ281:CA281)</f>
        <v>0</v>
      </c>
      <c r="BZ281" s="63">
        <f>BZ282+BZ285+BZ286</f>
        <v>0</v>
      </c>
      <c r="CA281" s="63">
        <f>CA282+CA285+CA286</f>
        <v>0</v>
      </c>
      <c r="CB281" s="63">
        <f>SUBTOTAL(9,CC281:CD281)</f>
        <v>0</v>
      </c>
      <c r="CC281" s="63">
        <f>CC282+CC285+CC286</f>
        <v>0</v>
      </c>
      <c r="CD281" s="63">
        <f>CD282+CD285+CD286</f>
        <v>0</v>
      </c>
      <c r="CE281" s="63">
        <f t="shared" si="535"/>
        <v>0</v>
      </c>
      <c r="CF281" s="63">
        <f t="shared" si="536"/>
        <v>0</v>
      </c>
      <c r="CG281" s="63">
        <f t="shared" si="536"/>
        <v>0</v>
      </c>
      <c r="CH281" s="63">
        <f>SUBTOTAL(9,CI281:CJ281)</f>
        <v>0</v>
      </c>
      <c r="CI281" s="63">
        <f>CI282+CI285+CI286</f>
        <v>0</v>
      </c>
      <c r="CJ281" s="63">
        <f>CJ282+CJ285+CJ286</f>
        <v>0</v>
      </c>
      <c r="CK281" s="63">
        <f>SUBTOTAL(9,CL281:CM281)</f>
        <v>0</v>
      </c>
      <c r="CL281" s="63">
        <f>CL282+CL285+CL286</f>
        <v>0</v>
      </c>
      <c r="CM281" s="63">
        <f>CM282+CM285+CM286</f>
        <v>0</v>
      </c>
      <c r="CN281" s="63">
        <f>SUBTOTAL(9,CO281:CP281)</f>
        <v>0</v>
      </c>
      <c r="CO281" s="63">
        <f>CO282+CO285+CO286</f>
        <v>0</v>
      </c>
      <c r="CP281" s="63">
        <f>CP282+CP285+CP286</f>
        <v>0</v>
      </c>
      <c r="CR281" s="63">
        <f>SUBTOTAL(9,CS281:CT281)</f>
        <v>0</v>
      </c>
      <c r="CS281" s="63">
        <f>CS282+CS285+CS286</f>
        <v>0</v>
      </c>
      <c r="CT281" s="63">
        <f>CT282+CT285+CT286</f>
        <v>0</v>
      </c>
    </row>
    <row r="282" spans="2:98" ht="16.5" customHeight="1" x14ac:dyDescent="0.25">
      <c r="B282" s="185" t="s">
        <v>96</v>
      </c>
      <c r="C282" s="20" t="s">
        <v>125</v>
      </c>
      <c r="E282" s="63">
        <f t="shared" si="539"/>
        <v>0</v>
      </c>
      <c r="F282" s="63">
        <f t="shared" si="539"/>
        <v>0</v>
      </c>
      <c r="G282" s="63">
        <f t="shared" si="540"/>
        <v>0</v>
      </c>
      <c r="H282" s="63">
        <f t="shared" si="493"/>
        <v>0</v>
      </c>
      <c r="I282" s="63">
        <f t="shared" si="504"/>
        <v>0</v>
      </c>
      <c r="J282" s="63">
        <f t="shared" si="504"/>
        <v>0</v>
      </c>
      <c r="K282" s="63">
        <f t="shared" si="560"/>
        <v>0</v>
      </c>
      <c r="L282" s="63">
        <f>SUM(L283:L284)</f>
        <v>0</v>
      </c>
      <c r="M282" s="63">
        <f>SUM(M283:M284)</f>
        <v>0</v>
      </c>
      <c r="N282" s="63">
        <f t="shared" si="561"/>
        <v>0</v>
      </c>
      <c r="O282" s="63">
        <f>SUM(O283:O284)</f>
        <v>0</v>
      </c>
      <c r="P282" s="63">
        <f>SUM(P283:P284)</f>
        <v>0</v>
      </c>
      <c r="Q282" s="63">
        <f t="shared" si="562"/>
        <v>0</v>
      </c>
      <c r="R282" s="63">
        <f>SUM(R283:R284)</f>
        <v>0</v>
      </c>
      <c r="S282" s="63">
        <f>SUM(S283:S284)</f>
        <v>0</v>
      </c>
      <c r="T282" s="63">
        <f t="shared" si="498"/>
        <v>0</v>
      </c>
      <c r="U282" s="63">
        <f t="shared" si="494"/>
        <v>0</v>
      </c>
      <c r="V282" s="63">
        <f t="shared" si="494"/>
        <v>0</v>
      </c>
      <c r="W282" s="128">
        <f t="shared" si="495"/>
        <v>0</v>
      </c>
      <c r="X282" s="128">
        <f t="shared" si="496"/>
        <v>0</v>
      </c>
      <c r="Y282" s="128">
        <f t="shared" si="496"/>
        <v>0</v>
      </c>
      <c r="Z282" s="63">
        <f t="shared" si="453"/>
        <v>0</v>
      </c>
      <c r="AA282" s="63">
        <f>SUM(AA283:AA284)</f>
        <v>0</v>
      </c>
      <c r="AB282" s="63">
        <f>SUM(AB283:AB284)</f>
        <v>0</v>
      </c>
      <c r="AC282" s="63">
        <f t="shared" si="454"/>
        <v>0</v>
      </c>
      <c r="AD282" s="63">
        <f>SUM(AD283:AD284)</f>
        <v>0</v>
      </c>
      <c r="AE282" s="63">
        <f>SUM(AE283:AE284)</f>
        <v>0</v>
      </c>
      <c r="AF282" s="63">
        <f t="shared" si="455"/>
        <v>0</v>
      </c>
      <c r="AG282" s="63">
        <f>SUM(AG283:AG284)</f>
        <v>0</v>
      </c>
      <c r="AH282" s="63">
        <f>SUM(AH283:AH284)</f>
        <v>0</v>
      </c>
      <c r="AI282" s="63">
        <f t="shared" si="456"/>
        <v>0</v>
      </c>
      <c r="AJ282" s="63">
        <f>SUM(AJ283:AJ284)</f>
        <v>0</v>
      </c>
      <c r="AK282" s="63">
        <f>SUM(AK283:AK284)</f>
        <v>0</v>
      </c>
      <c r="AL282" s="63">
        <f t="shared" si="457"/>
        <v>0</v>
      </c>
      <c r="AM282" s="63">
        <f>SUM(AM283:AM284)</f>
        <v>0</v>
      </c>
      <c r="AN282" s="63">
        <f>SUM(AN283:AN284)</f>
        <v>0</v>
      </c>
      <c r="AO282" s="63">
        <f t="shared" si="458"/>
        <v>0</v>
      </c>
      <c r="AP282" s="63">
        <f>SUM(AP283:AP284)</f>
        <v>0</v>
      </c>
      <c r="AQ282" s="63">
        <f>SUM(AQ283:AQ284)</f>
        <v>0</v>
      </c>
      <c r="AR282" s="63">
        <f t="shared" si="459"/>
        <v>0</v>
      </c>
      <c r="AS282" s="63">
        <f>SUM(AS283:AS284)</f>
        <v>0</v>
      </c>
      <c r="AT282" s="63">
        <f>SUM(AT283:AT284)</f>
        <v>0</v>
      </c>
      <c r="AU282" s="63">
        <f t="shared" si="460"/>
        <v>0</v>
      </c>
      <c r="AV282" s="63">
        <f>SUM(AV283:AV284)</f>
        <v>0</v>
      </c>
      <c r="AW282" s="63">
        <f>SUM(AW283:AW284)</f>
        <v>0</v>
      </c>
      <c r="AX282" s="128">
        <f t="shared" si="497"/>
        <v>0</v>
      </c>
      <c r="AY282" s="128">
        <f t="shared" si="491"/>
        <v>0</v>
      </c>
      <c r="AZ282" s="128">
        <f t="shared" si="491"/>
        <v>0</v>
      </c>
      <c r="BA282" s="63">
        <f t="shared" si="563"/>
        <v>0</v>
      </c>
      <c r="BB282" s="63">
        <f>SUM(BB283:BB284)</f>
        <v>0</v>
      </c>
      <c r="BC282" s="63">
        <f>SUM(BC283:BC284)</f>
        <v>0</v>
      </c>
      <c r="BD282" s="63">
        <f t="shared" si="564"/>
        <v>0</v>
      </c>
      <c r="BE282" s="63">
        <f>SUM(BE283:BE284)</f>
        <v>0</v>
      </c>
      <c r="BF282" s="63">
        <f>SUM(BF283:BF284)</f>
        <v>0</v>
      </c>
      <c r="BG282" s="63">
        <f t="shared" si="565"/>
        <v>0</v>
      </c>
      <c r="BH282" s="63">
        <f>SUM(BH283:BH284)</f>
        <v>0</v>
      </c>
      <c r="BI282" s="63">
        <f>SUM(BI283:BI284)</f>
        <v>0</v>
      </c>
      <c r="BJ282" s="63">
        <f t="shared" si="566"/>
        <v>0</v>
      </c>
      <c r="BK282" s="63">
        <f>SUM(BK283:BK284)</f>
        <v>0</v>
      </c>
      <c r="BL282" s="63">
        <f>SUM(BL283:BL284)</f>
        <v>0</v>
      </c>
      <c r="BM282" s="63">
        <f t="shared" si="567"/>
        <v>0</v>
      </c>
      <c r="BN282" s="63">
        <f>SUM(BN283:BN284)</f>
        <v>0</v>
      </c>
      <c r="BO282" s="63">
        <f>SUM(BO283:BO284)</f>
        <v>0</v>
      </c>
      <c r="BP282" s="63">
        <f t="shared" si="568"/>
        <v>0</v>
      </c>
      <c r="BQ282" s="63">
        <f>SUM(BQ283:BQ284)</f>
        <v>0</v>
      </c>
      <c r="BR282" s="63">
        <f>SUM(BR283:BR284)</f>
        <v>0</v>
      </c>
      <c r="BS282" s="63">
        <f t="shared" si="569"/>
        <v>0</v>
      </c>
      <c r="BT282" s="63">
        <f>SUM(BT283:BT284)</f>
        <v>0</v>
      </c>
      <c r="BU282" s="63">
        <f>SUM(BU283:BU284)</f>
        <v>0</v>
      </c>
      <c r="BV282" s="63">
        <f t="shared" si="570"/>
        <v>0</v>
      </c>
      <c r="BW282" s="63">
        <f>SUM(BW283:BW284)</f>
        <v>0</v>
      </c>
      <c r="BX282" s="63">
        <f>SUM(BX283:BX284)</f>
        <v>0</v>
      </c>
      <c r="BY282" s="63">
        <f t="shared" si="571"/>
        <v>0</v>
      </c>
      <c r="BZ282" s="63">
        <f>SUM(BZ283:BZ284)</f>
        <v>0</v>
      </c>
      <c r="CA282" s="63">
        <f>SUM(CA283:CA284)</f>
        <v>0</v>
      </c>
      <c r="CB282" s="63">
        <f t="shared" si="572"/>
        <v>0</v>
      </c>
      <c r="CC282" s="63">
        <f>SUM(CC283:CC284)</f>
        <v>0</v>
      </c>
      <c r="CD282" s="63">
        <f>SUM(CD283:CD284)</f>
        <v>0</v>
      </c>
      <c r="CE282" s="63">
        <f t="shared" si="535"/>
        <v>0</v>
      </c>
      <c r="CF282" s="63">
        <f t="shared" si="536"/>
        <v>0</v>
      </c>
      <c r="CG282" s="63">
        <f t="shared" si="536"/>
        <v>0</v>
      </c>
      <c r="CH282" s="63">
        <f t="shared" si="573"/>
        <v>0</v>
      </c>
      <c r="CI282" s="63">
        <f>SUM(CI283:CI284)</f>
        <v>0</v>
      </c>
      <c r="CJ282" s="63">
        <f>SUM(CJ283:CJ284)</f>
        <v>0</v>
      </c>
      <c r="CK282" s="63">
        <f t="shared" si="461"/>
        <v>0</v>
      </c>
      <c r="CL282" s="63">
        <f>SUM(CL283:CL284)</f>
        <v>0</v>
      </c>
      <c r="CM282" s="63">
        <f>SUM(CM283:CM284)</f>
        <v>0</v>
      </c>
      <c r="CN282" s="63">
        <f t="shared" si="574"/>
        <v>0</v>
      </c>
      <c r="CO282" s="63">
        <f>SUM(CO283:CO284)</f>
        <v>0</v>
      </c>
      <c r="CP282" s="63">
        <f>SUM(CP283:CP284)</f>
        <v>0</v>
      </c>
      <c r="CR282" s="63">
        <f t="shared" ref="CR282:CR284" si="588">SUBTOTAL(9,CS282:CT282)</f>
        <v>0</v>
      </c>
      <c r="CS282" s="63">
        <f>SUM(CS283:CS284)</f>
        <v>0</v>
      </c>
      <c r="CT282" s="63">
        <f>SUM(CT283:CT284)</f>
        <v>0</v>
      </c>
    </row>
    <row r="283" spans="2:98" x14ac:dyDescent="0.25">
      <c r="B283" s="185" t="s">
        <v>250</v>
      </c>
      <c r="C283" s="32" t="s">
        <v>151</v>
      </c>
      <c r="E283" s="63">
        <f t="shared" si="539"/>
        <v>0</v>
      </c>
      <c r="F283" s="63">
        <f t="shared" si="539"/>
        <v>0</v>
      </c>
      <c r="G283" s="63">
        <f t="shared" si="540"/>
        <v>0</v>
      </c>
      <c r="H283" s="63">
        <f t="shared" si="493"/>
        <v>0</v>
      </c>
      <c r="I283" s="63">
        <f t="shared" si="504"/>
        <v>0</v>
      </c>
      <c r="J283" s="63">
        <f t="shared" si="504"/>
        <v>0</v>
      </c>
      <c r="K283" s="63">
        <f t="shared" si="560"/>
        <v>0</v>
      </c>
      <c r="L283" s="63"/>
      <c r="M283" s="63"/>
      <c r="N283" s="63">
        <f t="shared" si="561"/>
        <v>0</v>
      </c>
      <c r="O283" s="63"/>
      <c r="P283" s="63"/>
      <c r="Q283" s="63">
        <f t="shared" si="562"/>
        <v>0</v>
      </c>
      <c r="R283" s="63"/>
      <c r="S283" s="63"/>
      <c r="T283" s="63">
        <f t="shared" si="498"/>
        <v>0</v>
      </c>
      <c r="U283" s="63">
        <f t="shared" si="494"/>
        <v>0</v>
      </c>
      <c r="V283" s="63">
        <f t="shared" si="494"/>
        <v>0</v>
      </c>
      <c r="W283" s="128">
        <f t="shared" si="495"/>
        <v>0</v>
      </c>
      <c r="X283" s="128">
        <f t="shared" si="496"/>
        <v>0</v>
      </c>
      <c r="Y283" s="128">
        <f t="shared" si="496"/>
        <v>0</v>
      </c>
      <c r="Z283" s="63">
        <f t="shared" si="453"/>
        <v>0</v>
      </c>
      <c r="AA283" s="63"/>
      <c r="AB283" s="63"/>
      <c r="AC283" s="63">
        <f t="shared" si="454"/>
        <v>0</v>
      </c>
      <c r="AD283" s="63"/>
      <c r="AE283" s="63"/>
      <c r="AF283" s="63">
        <f t="shared" si="455"/>
        <v>0</v>
      </c>
      <c r="AG283" s="63"/>
      <c r="AH283" s="63"/>
      <c r="AI283" s="63">
        <f t="shared" si="456"/>
        <v>0</v>
      </c>
      <c r="AJ283" s="63"/>
      <c r="AK283" s="63"/>
      <c r="AL283" s="63">
        <f t="shared" si="457"/>
        <v>0</v>
      </c>
      <c r="AM283" s="63"/>
      <c r="AN283" s="63"/>
      <c r="AO283" s="63">
        <f t="shared" si="458"/>
        <v>0</v>
      </c>
      <c r="AP283" s="63"/>
      <c r="AQ283" s="63"/>
      <c r="AR283" s="63">
        <f t="shared" si="459"/>
        <v>0</v>
      </c>
      <c r="AS283" s="63"/>
      <c r="AT283" s="63"/>
      <c r="AU283" s="63">
        <f t="shared" si="460"/>
        <v>0</v>
      </c>
      <c r="AV283" s="63"/>
      <c r="AW283" s="63"/>
      <c r="AX283" s="128">
        <f t="shared" si="497"/>
        <v>0</v>
      </c>
      <c r="AY283" s="128">
        <f t="shared" si="491"/>
        <v>0</v>
      </c>
      <c r="AZ283" s="128">
        <f t="shared" si="491"/>
        <v>0</v>
      </c>
      <c r="BA283" s="63">
        <f t="shared" si="563"/>
        <v>0</v>
      </c>
      <c r="BB283" s="63"/>
      <c r="BC283" s="63"/>
      <c r="BD283" s="63">
        <f t="shared" si="564"/>
        <v>0</v>
      </c>
      <c r="BE283" s="63"/>
      <c r="BF283" s="63"/>
      <c r="BG283" s="63">
        <f t="shared" si="565"/>
        <v>0</v>
      </c>
      <c r="BH283" s="63"/>
      <c r="BI283" s="63"/>
      <c r="BJ283" s="63">
        <f t="shared" si="566"/>
        <v>0</v>
      </c>
      <c r="BK283" s="63"/>
      <c r="BL283" s="63"/>
      <c r="BM283" s="63">
        <f t="shared" si="567"/>
        <v>0</v>
      </c>
      <c r="BN283" s="63"/>
      <c r="BO283" s="63"/>
      <c r="BP283" s="63">
        <f t="shared" si="568"/>
        <v>0</v>
      </c>
      <c r="BQ283" s="63"/>
      <c r="BR283" s="63"/>
      <c r="BS283" s="63">
        <f t="shared" si="569"/>
        <v>0</v>
      </c>
      <c r="BT283" s="63"/>
      <c r="BU283" s="63"/>
      <c r="BV283" s="63">
        <f t="shared" si="570"/>
        <v>0</v>
      </c>
      <c r="BW283" s="63"/>
      <c r="BX283" s="63"/>
      <c r="BY283" s="63">
        <f t="shared" si="571"/>
        <v>0</v>
      </c>
      <c r="BZ283" s="63"/>
      <c r="CA283" s="63"/>
      <c r="CB283" s="63">
        <f t="shared" si="572"/>
        <v>0</v>
      </c>
      <c r="CC283" s="63"/>
      <c r="CD283" s="63"/>
      <c r="CE283" s="63">
        <f t="shared" si="535"/>
        <v>0</v>
      </c>
      <c r="CF283" s="63">
        <f t="shared" si="536"/>
        <v>0</v>
      </c>
      <c r="CG283" s="63">
        <f t="shared" si="536"/>
        <v>0</v>
      </c>
      <c r="CH283" s="63">
        <f t="shared" si="573"/>
        <v>0</v>
      </c>
      <c r="CI283" s="63"/>
      <c r="CJ283" s="63"/>
      <c r="CK283" s="63">
        <f t="shared" si="461"/>
        <v>0</v>
      </c>
      <c r="CL283" s="63"/>
      <c r="CM283" s="63"/>
      <c r="CN283" s="63">
        <f t="shared" si="574"/>
        <v>0</v>
      </c>
      <c r="CO283" s="63"/>
      <c r="CP283" s="63"/>
      <c r="CR283" s="63">
        <f t="shared" si="588"/>
        <v>0</v>
      </c>
      <c r="CS283" s="63"/>
      <c r="CT283" s="63"/>
    </row>
    <row r="284" spans="2:98" x14ac:dyDescent="0.25">
      <c r="B284" s="185" t="s">
        <v>251</v>
      </c>
      <c r="C284" s="32" t="s">
        <v>152</v>
      </c>
      <c r="E284" s="63">
        <f t="shared" si="539"/>
        <v>0</v>
      </c>
      <c r="F284" s="63">
        <f t="shared" si="539"/>
        <v>0</v>
      </c>
      <c r="G284" s="63">
        <f t="shared" si="540"/>
        <v>0</v>
      </c>
      <c r="H284" s="63">
        <f t="shared" si="493"/>
        <v>0</v>
      </c>
      <c r="I284" s="63">
        <f t="shared" si="504"/>
        <v>0</v>
      </c>
      <c r="J284" s="63">
        <f t="shared" si="504"/>
        <v>0</v>
      </c>
      <c r="K284" s="63">
        <f t="shared" si="560"/>
        <v>0</v>
      </c>
      <c r="L284" s="63"/>
      <c r="M284" s="63"/>
      <c r="N284" s="63">
        <f t="shared" si="561"/>
        <v>0</v>
      </c>
      <c r="O284" s="63"/>
      <c r="P284" s="63"/>
      <c r="Q284" s="63">
        <f t="shared" si="562"/>
        <v>0</v>
      </c>
      <c r="R284" s="63"/>
      <c r="S284" s="63"/>
      <c r="T284" s="63">
        <f t="shared" si="498"/>
        <v>0</v>
      </c>
      <c r="U284" s="63">
        <f t="shared" si="494"/>
        <v>0</v>
      </c>
      <c r="V284" s="63">
        <f t="shared" si="494"/>
        <v>0</v>
      </c>
      <c r="W284" s="128">
        <f t="shared" si="495"/>
        <v>0</v>
      </c>
      <c r="X284" s="128">
        <f t="shared" si="496"/>
        <v>0</v>
      </c>
      <c r="Y284" s="128">
        <f t="shared" si="496"/>
        <v>0</v>
      </c>
      <c r="Z284" s="63">
        <f t="shared" si="453"/>
        <v>0</v>
      </c>
      <c r="AA284" s="63"/>
      <c r="AB284" s="63"/>
      <c r="AC284" s="63">
        <f t="shared" si="454"/>
        <v>0</v>
      </c>
      <c r="AD284" s="63"/>
      <c r="AE284" s="63"/>
      <c r="AF284" s="63">
        <f t="shared" si="455"/>
        <v>0</v>
      </c>
      <c r="AG284" s="63"/>
      <c r="AH284" s="63"/>
      <c r="AI284" s="63">
        <f t="shared" si="456"/>
        <v>0</v>
      </c>
      <c r="AJ284" s="63"/>
      <c r="AK284" s="63"/>
      <c r="AL284" s="63">
        <f t="shared" si="457"/>
        <v>0</v>
      </c>
      <c r="AM284" s="63"/>
      <c r="AN284" s="63"/>
      <c r="AO284" s="63">
        <f t="shared" si="458"/>
        <v>0</v>
      </c>
      <c r="AP284" s="63"/>
      <c r="AQ284" s="63"/>
      <c r="AR284" s="63">
        <f t="shared" si="459"/>
        <v>0</v>
      </c>
      <c r="AS284" s="63"/>
      <c r="AT284" s="63"/>
      <c r="AU284" s="63">
        <f t="shared" si="460"/>
        <v>0</v>
      </c>
      <c r="AV284" s="63"/>
      <c r="AW284" s="63"/>
      <c r="AX284" s="128">
        <f t="shared" si="497"/>
        <v>0</v>
      </c>
      <c r="AY284" s="128">
        <f t="shared" si="491"/>
        <v>0</v>
      </c>
      <c r="AZ284" s="128">
        <f t="shared" si="491"/>
        <v>0</v>
      </c>
      <c r="BA284" s="63">
        <f t="shared" si="563"/>
        <v>0</v>
      </c>
      <c r="BB284" s="63"/>
      <c r="BC284" s="63"/>
      <c r="BD284" s="63">
        <f t="shared" si="564"/>
        <v>0</v>
      </c>
      <c r="BE284" s="63"/>
      <c r="BF284" s="63"/>
      <c r="BG284" s="63">
        <f t="shared" si="565"/>
        <v>0</v>
      </c>
      <c r="BH284" s="63"/>
      <c r="BI284" s="63"/>
      <c r="BJ284" s="63">
        <f t="shared" si="566"/>
        <v>0</v>
      </c>
      <c r="BK284" s="63"/>
      <c r="BL284" s="63"/>
      <c r="BM284" s="63">
        <f t="shared" si="567"/>
        <v>0</v>
      </c>
      <c r="BN284" s="63"/>
      <c r="BO284" s="63"/>
      <c r="BP284" s="63">
        <f t="shared" si="568"/>
        <v>0</v>
      </c>
      <c r="BQ284" s="63"/>
      <c r="BR284" s="63"/>
      <c r="BS284" s="63">
        <f t="shared" si="569"/>
        <v>0</v>
      </c>
      <c r="BT284" s="63"/>
      <c r="BU284" s="63"/>
      <c r="BV284" s="63">
        <f t="shared" si="570"/>
        <v>0</v>
      </c>
      <c r="BW284" s="63"/>
      <c r="BX284" s="63"/>
      <c r="BY284" s="63">
        <f t="shared" si="571"/>
        <v>0</v>
      </c>
      <c r="BZ284" s="63"/>
      <c r="CA284" s="63"/>
      <c r="CB284" s="63">
        <f t="shared" si="572"/>
        <v>0</v>
      </c>
      <c r="CC284" s="63"/>
      <c r="CD284" s="63"/>
      <c r="CE284" s="63">
        <f t="shared" si="535"/>
        <v>0</v>
      </c>
      <c r="CF284" s="63">
        <f t="shared" si="536"/>
        <v>0</v>
      </c>
      <c r="CG284" s="63">
        <f t="shared" si="536"/>
        <v>0</v>
      </c>
      <c r="CH284" s="63">
        <f t="shared" si="573"/>
        <v>0</v>
      </c>
      <c r="CI284" s="63"/>
      <c r="CJ284" s="63"/>
      <c r="CK284" s="63">
        <f t="shared" si="461"/>
        <v>0</v>
      </c>
      <c r="CL284" s="63"/>
      <c r="CM284" s="63"/>
      <c r="CN284" s="63">
        <f t="shared" si="574"/>
        <v>0</v>
      </c>
      <c r="CO284" s="63"/>
      <c r="CP284" s="63"/>
      <c r="CR284" s="63">
        <f t="shared" si="588"/>
        <v>0</v>
      </c>
      <c r="CS284" s="63"/>
      <c r="CT284" s="63"/>
    </row>
    <row r="285" spans="2:98" x14ac:dyDescent="0.25">
      <c r="B285" s="185" t="s">
        <v>103</v>
      </c>
      <c r="C285" s="32" t="s">
        <v>32</v>
      </c>
      <c r="E285" s="63">
        <f t="shared" si="539"/>
        <v>0</v>
      </c>
      <c r="F285" s="63">
        <f t="shared" si="539"/>
        <v>0</v>
      </c>
      <c r="G285" s="63">
        <f t="shared" si="540"/>
        <v>0</v>
      </c>
      <c r="H285" s="63">
        <f>SUBTOTAL(9,K285:S285)</f>
        <v>0</v>
      </c>
      <c r="I285" s="63">
        <f>+L285+R285+O285</f>
        <v>0</v>
      </c>
      <c r="J285" s="63">
        <f>+M285+S285+P285</f>
        <v>0</v>
      </c>
      <c r="K285" s="63">
        <f>SUBTOTAL(9,L285:M285)</f>
        <v>0</v>
      </c>
      <c r="L285" s="63"/>
      <c r="M285" s="63"/>
      <c r="N285" s="63">
        <f>SUBTOTAL(9,O285:P285)</f>
        <v>0</v>
      </c>
      <c r="O285" s="63"/>
      <c r="P285" s="63"/>
      <c r="Q285" s="63">
        <f>SUBTOTAL(9,R285:S285)</f>
        <v>0</v>
      </c>
      <c r="R285" s="63"/>
      <c r="S285" s="63"/>
      <c r="T285" s="63">
        <f>SUBTOTAL(9,Z285:CD285)-AX285</f>
        <v>0</v>
      </c>
      <c r="U285" s="63">
        <f>X285+AY285</f>
        <v>0</v>
      </c>
      <c r="V285" s="63">
        <f>Y285+AZ285</f>
        <v>0</v>
      </c>
      <c r="W285" s="128">
        <f>SUBTOTAL(9,Z285:AW285)</f>
        <v>0</v>
      </c>
      <c r="X285" s="128">
        <f>AA285+AD285+AG285+AJ285+AM285+AP285+AS285+AV285</f>
        <v>0</v>
      </c>
      <c r="Y285" s="128">
        <f>AB285+AE285+AH285+AK285+AN285+AQ285+AT285+AW285</f>
        <v>0</v>
      </c>
      <c r="Z285" s="63">
        <f>SUBTOTAL(9,AA285:AB285)</f>
        <v>0</v>
      </c>
      <c r="AA285" s="63"/>
      <c r="AB285" s="63"/>
      <c r="AC285" s="63">
        <f>SUBTOTAL(9,AD285:AE285)</f>
        <v>0</v>
      </c>
      <c r="AD285" s="63"/>
      <c r="AE285" s="63"/>
      <c r="AF285" s="63">
        <f>SUBTOTAL(9,AG285:AH285)</f>
        <v>0</v>
      </c>
      <c r="AG285" s="63"/>
      <c r="AH285" s="63"/>
      <c r="AI285" s="63">
        <f>SUBTOTAL(9,AJ285:AK285)</f>
        <v>0</v>
      </c>
      <c r="AJ285" s="63"/>
      <c r="AK285" s="63"/>
      <c r="AL285" s="63">
        <f>SUBTOTAL(9,AM285:AN285)</f>
        <v>0</v>
      </c>
      <c r="AM285" s="63"/>
      <c r="AN285" s="63"/>
      <c r="AO285" s="63">
        <f>SUBTOTAL(9,AP285:AQ285)</f>
        <v>0</v>
      </c>
      <c r="AP285" s="63"/>
      <c r="AQ285" s="63"/>
      <c r="AR285" s="63">
        <f>SUBTOTAL(9,AS285:AT285)</f>
        <v>0</v>
      </c>
      <c r="AS285" s="63"/>
      <c r="AT285" s="63"/>
      <c r="AU285" s="63">
        <f>SUBTOTAL(9,AV285:AW285)</f>
        <v>0</v>
      </c>
      <c r="AV285" s="63"/>
      <c r="AW285" s="63"/>
      <c r="AX285" s="128">
        <f>SUBTOTAL(9,BA285:CD285)</f>
        <v>0</v>
      </c>
      <c r="AY285" s="128">
        <f>BB285+BE285+BH285+BK285+BN285+BQ285+BT285+BW285+BZ285+CC285</f>
        <v>0</v>
      </c>
      <c r="AZ285" s="128">
        <f>BC285+BF285+BI285+BL285+BO285+BR285+BU285+BX285+CA285+CD285</f>
        <v>0</v>
      </c>
      <c r="BA285" s="63">
        <f>SUBTOTAL(9,BB285:BC285)</f>
        <v>0</v>
      </c>
      <c r="BB285" s="63"/>
      <c r="BC285" s="63"/>
      <c r="BD285" s="63">
        <f>SUBTOTAL(9,BE285:BF285)</f>
        <v>0</v>
      </c>
      <c r="BE285" s="63"/>
      <c r="BF285" s="63"/>
      <c r="BG285" s="63">
        <f>SUBTOTAL(9,BH285:BI285)</f>
        <v>0</v>
      </c>
      <c r="BH285" s="63"/>
      <c r="BI285" s="63"/>
      <c r="BJ285" s="63">
        <f>SUBTOTAL(9,BK285:BL285)</f>
        <v>0</v>
      </c>
      <c r="BK285" s="63"/>
      <c r="BL285" s="63"/>
      <c r="BM285" s="63">
        <f>SUBTOTAL(9,BN285:BO285)</f>
        <v>0</v>
      </c>
      <c r="BN285" s="63"/>
      <c r="BO285" s="63"/>
      <c r="BP285" s="63">
        <f>SUBTOTAL(9,BQ285:BR285)</f>
        <v>0</v>
      </c>
      <c r="BQ285" s="63"/>
      <c r="BR285" s="63"/>
      <c r="BS285" s="63">
        <f>SUBTOTAL(9,BT285:BU285)</f>
        <v>0</v>
      </c>
      <c r="BT285" s="63"/>
      <c r="BU285" s="63"/>
      <c r="BV285" s="63">
        <f>SUBTOTAL(9,BW285:BX285)</f>
        <v>0</v>
      </c>
      <c r="BW285" s="63"/>
      <c r="BX285" s="63"/>
      <c r="BY285" s="63">
        <f>SUBTOTAL(9,BZ285:CA285)</f>
        <v>0</v>
      </c>
      <c r="BZ285" s="63"/>
      <c r="CA285" s="63"/>
      <c r="CB285" s="63">
        <f>SUBTOTAL(9,CC285:CD285)</f>
        <v>0</v>
      </c>
      <c r="CC285" s="63"/>
      <c r="CD285" s="63"/>
      <c r="CE285" s="63">
        <f>SUBTOTAL(9,CH285:CP285)</f>
        <v>0</v>
      </c>
      <c r="CF285" s="63">
        <f>+CL285+CO285+CI285</f>
        <v>0</v>
      </c>
      <c r="CG285" s="63">
        <f>+CM285+CP285+CJ285</f>
        <v>0</v>
      </c>
      <c r="CH285" s="63">
        <f>SUBTOTAL(9,CI285:CJ285)</f>
        <v>0</v>
      </c>
      <c r="CI285" s="63"/>
      <c r="CJ285" s="63"/>
      <c r="CK285" s="63">
        <f>SUBTOTAL(9,CL285:CM285)</f>
        <v>0</v>
      </c>
      <c r="CL285" s="63"/>
      <c r="CM285" s="63"/>
      <c r="CN285" s="63">
        <f>SUBTOTAL(9,CO285:CP285)</f>
        <v>0</v>
      </c>
      <c r="CO285" s="63"/>
      <c r="CP285" s="63"/>
      <c r="CR285" s="63">
        <f>SUBTOTAL(9,CS285:CT285)</f>
        <v>0</v>
      </c>
      <c r="CS285" s="63"/>
      <c r="CT285" s="63"/>
    </row>
    <row r="286" spans="2:98" x14ac:dyDescent="0.25">
      <c r="B286" s="185" t="s">
        <v>252</v>
      </c>
      <c r="C286" s="20" t="s">
        <v>127</v>
      </c>
      <c r="E286" s="63">
        <f t="shared" si="539"/>
        <v>0</v>
      </c>
      <c r="F286" s="63">
        <f t="shared" si="539"/>
        <v>0</v>
      </c>
      <c r="G286" s="63">
        <f t="shared" si="540"/>
        <v>0</v>
      </c>
      <c r="H286" s="63">
        <f t="shared" si="493"/>
        <v>0</v>
      </c>
      <c r="I286" s="63">
        <f t="shared" si="504"/>
        <v>0</v>
      </c>
      <c r="J286" s="63">
        <f t="shared" si="504"/>
        <v>0</v>
      </c>
      <c r="K286" s="63">
        <f t="shared" si="560"/>
        <v>0</v>
      </c>
      <c r="L286" s="63">
        <f>SUM(L287:L291)</f>
        <v>0</v>
      </c>
      <c r="M286" s="63">
        <f>SUM(M287:M291)</f>
        <v>0</v>
      </c>
      <c r="N286" s="63">
        <f t="shared" si="561"/>
        <v>0</v>
      </c>
      <c r="O286" s="63">
        <f>SUM(O287:O291)</f>
        <v>0</v>
      </c>
      <c r="P286" s="63">
        <f>SUM(P287:P291)</f>
        <v>0</v>
      </c>
      <c r="Q286" s="63">
        <f t="shared" si="562"/>
        <v>0</v>
      </c>
      <c r="R286" s="63">
        <f>SUM(R287:R291)</f>
        <v>0</v>
      </c>
      <c r="S286" s="63">
        <f>SUM(S287:S291)</f>
        <v>0</v>
      </c>
      <c r="T286" s="63">
        <f t="shared" si="498"/>
        <v>0</v>
      </c>
      <c r="U286" s="63">
        <f t="shared" si="494"/>
        <v>0</v>
      </c>
      <c r="V286" s="63">
        <f t="shared" si="494"/>
        <v>0</v>
      </c>
      <c r="W286" s="128">
        <f t="shared" si="495"/>
        <v>0</v>
      </c>
      <c r="X286" s="128">
        <f t="shared" si="496"/>
        <v>0</v>
      </c>
      <c r="Y286" s="128">
        <f t="shared" si="496"/>
        <v>0</v>
      </c>
      <c r="Z286" s="63">
        <f t="shared" si="453"/>
        <v>0</v>
      </c>
      <c r="AA286" s="63">
        <f>SUM(AA287:AA291)</f>
        <v>0</v>
      </c>
      <c r="AB286" s="63">
        <f>SUM(AB287:AB291)</f>
        <v>0</v>
      </c>
      <c r="AC286" s="63">
        <f t="shared" si="454"/>
        <v>0</v>
      </c>
      <c r="AD286" s="63">
        <f>SUM(AD287:AD291)</f>
        <v>0</v>
      </c>
      <c r="AE286" s="63">
        <f>SUM(AE287:AE291)</f>
        <v>0</v>
      </c>
      <c r="AF286" s="63">
        <f t="shared" si="455"/>
        <v>0</v>
      </c>
      <c r="AG286" s="63">
        <f>SUM(AG287:AG291)</f>
        <v>0</v>
      </c>
      <c r="AH286" s="63">
        <f>SUM(AH287:AH291)</f>
        <v>0</v>
      </c>
      <c r="AI286" s="63">
        <f t="shared" si="456"/>
        <v>0</v>
      </c>
      <c r="AJ286" s="63">
        <f>SUM(AJ287:AJ291)</f>
        <v>0</v>
      </c>
      <c r="AK286" s="63">
        <f>SUM(AK287:AK291)</f>
        <v>0</v>
      </c>
      <c r="AL286" s="63">
        <f t="shared" si="457"/>
        <v>0</v>
      </c>
      <c r="AM286" s="63">
        <f>SUM(AM287:AM291)</f>
        <v>0</v>
      </c>
      <c r="AN286" s="63">
        <f>SUM(AN287:AN291)</f>
        <v>0</v>
      </c>
      <c r="AO286" s="63">
        <f t="shared" si="458"/>
        <v>0</v>
      </c>
      <c r="AP286" s="63">
        <f>SUM(AP287:AP291)</f>
        <v>0</v>
      </c>
      <c r="AQ286" s="63">
        <f>SUM(AQ287:AQ291)</f>
        <v>0</v>
      </c>
      <c r="AR286" s="63">
        <f t="shared" si="459"/>
        <v>0</v>
      </c>
      <c r="AS286" s="63">
        <f>SUM(AS287:AS291)</f>
        <v>0</v>
      </c>
      <c r="AT286" s="63">
        <f>SUM(AT287:AT291)</f>
        <v>0</v>
      </c>
      <c r="AU286" s="63">
        <f t="shared" si="460"/>
        <v>0</v>
      </c>
      <c r="AV286" s="63">
        <f>SUM(AV287:AV291)</f>
        <v>0</v>
      </c>
      <c r="AW286" s="63">
        <f>SUM(AW287:AW291)</f>
        <v>0</v>
      </c>
      <c r="AX286" s="128">
        <f t="shared" si="497"/>
        <v>0</v>
      </c>
      <c r="AY286" s="128">
        <f t="shared" si="491"/>
        <v>0</v>
      </c>
      <c r="AZ286" s="128">
        <f t="shared" si="491"/>
        <v>0</v>
      </c>
      <c r="BA286" s="63">
        <f t="shared" si="563"/>
        <v>0</v>
      </c>
      <c r="BB286" s="63">
        <f>SUM(BB287:BB291)</f>
        <v>0</v>
      </c>
      <c r="BC286" s="63">
        <f>SUM(BC287:BC291)</f>
        <v>0</v>
      </c>
      <c r="BD286" s="63">
        <f t="shared" si="564"/>
        <v>0</v>
      </c>
      <c r="BE286" s="63">
        <f>SUM(BE287:BE291)</f>
        <v>0</v>
      </c>
      <c r="BF286" s="63">
        <f>SUM(BF287:BF291)</f>
        <v>0</v>
      </c>
      <c r="BG286" s="63">
        <f t="shared" si="565"/>
        <v>0</v>
      </c>
      <c r="BH286" s="63">
        <f>SUM(BH287:BH291)</f>
        <v>0</v>
      </c>
      <c r="BI286" s="63">
        <f>SUM(BI287:BI291)</f>
        <v>0</v>
      </c>
      <c r="BJ286" s="63">
        <f t="shared" si="566"/>
        <v>0</v>
      </c>
      <c r="BK286" s="63">
        <f>SUM(BK287:BK291)</f>
        <v>0</v>
      </c>
      <c r="BL286" s="63">
        <f>SUM(BL287:BL291)</f>
        <v>0</v>
      </c>
      <c r="BM286" s="63">
        <f t="shared" si="567"/>
        <v>0</v>
      </c>
      <c r="BN286" s="63">
        <f>SUM(BN287:BN291)</f>
        <v>0</v>
      </c>
      <c r="BO286" s="63">
        <f>SUM(BO287:BO291)</f>
        <v>0</v>
      </c>
      <c r="BP286" s="63">
        <f t="shared" si="568"/>
        <v>0</v>
      </c>
      <c r="BQ286" s="63">
        <f>SUM(BQ287:BQ291)</f>
        <v>0</v>
      </c>
      <c r="BR286" s="63">
        <f>SUM(BR287:BR291)</f>
        <v>0</v>
      </c>
      <c r="BS286" s="63">
        <f t="shared" si="569"/>
        <v>0</v>
      </c>
      <c r="BT286" s="63">
        <f>SUM(BT287:BT291)</f>
        <v>0</v>
      </c>
      <c r="BU286" s="63">
        <f>SUM(BU287:BU291)</f>
        <v>0</v>
      </c>
      <c r="BV286" s="63">
        <f t="shared" si="570"/>
        <v>0</v>
      </c>
      <c r="BW286" s="63">
        <f>SUM(BW287:BW291)</f>
        <v>0</v>
      </c>
      <c r="BX286" s="63">
        <f>SUM(BX287:BX291)</f>
        <v>0</v>
      </c>
      <c r="BY286" s="63">
        <f t="shared" si="571"/>
        <v>0</v>
      </c>
      <c r="BZ286" s="63">
        <f>SUM(BZ287:BZ291)</f>
        <v>0</v>
      </c>
      <c r="CA286" s="63">
        <f>SUM(CA287:CA291)</f>
        <v>0</v>
      </c>
      <c r="CB286" s="63">
        <f t="shared" si="572"/>
        <v>0</v>
      </c>
      <c r="CC286" s="63">
        <f>SUM(CC287:CC291)</f>
        <v>0</v>
      </c>
      <c r="CD286" s="63">
        <f>SUM(CD287:CD291)</f>
        <v>0</v>
      </c>
      <c r="CE286" s="63">
        <f t="shared" si="535"/>
        <v>0</v>
      </c>
      <c r="CF286" s="63">
        <f t="shared" si="536"/>
        <v>0</v>
      </c>
      <c r="CG286" s="63">
        <f t="shared" si="536"/>
        <v>0</v>
      </c>
      <c r="CH286" s="63">
        <f t="shared" si="573"/>
        <v>0</v>
      </c>
      <c r="CI286" s="63">
        <f>SUM(CI287:CI291)</f>
        <v>0</v>
      </c>
      <c r="CJ286" s="63">
        <f>SUM(CJ287:CJ291)</f>
        <v>0</v>
      </c>
      <c r="CK286" s="63">
        <f t="shared" si="461"/>
        <v>0</v>
      </c>
      <c r="CL286" s="63">
        <f>SUM(CL287:CL291)</f>
        <v>0</v>
      </c>
      <c r="CM286" s="63">
        <f>SUM(CM287:CM291)</f>
        <v>0</v>
      </c>
      <c r="CN286" s="63">
        <f t="shared" si="574"/>
        <v>0</v>
      </c>
      <c r="CO286" s="63">
        <f>SUM(CO287:CO291)</f>
        <v>0</v>
      </c>
      <c r="CP286" s="63">
        <f>SUM(CP287:CP291)</f>
        <v>0</v>
      </c>
      <c r="CR286" s="63">
        <f t="shared" ref="CR286:CR292" si="589">SUBTOTAL(9,CS286:CT286)</f>
        <v>0</v>
      </c>
      <c r="CS286" s="63">
        <f>SUM(CS287:CS291)</f>
        <v>0</v>
      </c>
      <c r="CT286" s="63">
        <f>SUM(CT287:CT291)</f>
        <v>0</v>
      </c>
    </row>
    <row r="287" spans="2:98" x14ac:dyDescent="0.25">
      <c r="B287" s="185" t="s">
        <v>253</v>
      </c>
      <c r="C287" s="32" t="s">
        <v>128</v>
      </c>
      <c r="E287" s="63">
        <f t="shared" si="539"/>
        <v>0</v>
      </c>
      <c r="F287" s="63">
        <f t="shared" si="539"/>
        <v>0</v>
      </c>
      <c r="G287" s="63">
        <f t="shared" si="540"/>
        <v>0</v>
      </c>
      <c r="H287" s="63">
        <f t="shared" si="493"/>
        <v>0</v>
      </c>
      <c r="I287" s="63">
        <f t="shared" si="504"/>
        <v>0</v>
      </c>
      <c r="J287" s="63">
        <f t="shared" si="504"/>
        <v>0</v>
      </c>
      <c r="K287" s="63">
        <f t="shared" si="560"/>
        <v>0</v>
      </c>
      <c r="L287" s="63"/>
      <c r="M287" s="63"/>
      <c r="N287" s="63">
        <f t="shared" si="561"/>
        <v>0</v>
      </c>
      <c r="O287" s="63"/>
      <c r="P287" s="63"/>
      <c r="Q287" s="63">
        <f t="shared" si="562"/>
        <v>0</v>
      </c>
      <c r="R287" s="63"/>
      <c r="S287" s="63"/>
      <c r="T287" s="63">
        <f t="shared" si="498"/>
        <v>0</v>
      </c>
      <c r="U287" s="63">
        <f t="shared" si="494"/>
        <v>0</v>
      </c>
      <c r="V287" s="63">
        <f t="shared" si="494"/>
        <v>0</v>
      </c>
      <c r="W287" s="128">
        <f t="shared" si="495"/>
        <v>0</v>
      </c>
      <c r="X287" s="128">
        <f t="shared" si="496"/>
        <v>0</v>
      </c>
      <c r="Y287" s="128">
        <f t="shared" si="496"/>
        <v>0</v>
      </c>
      <c r="Z287" s="63">
        <f t="shared" si="453"/>
        <v>0</v>
      </c>
      <c r="AA287" s="63"/>
      <c r="AB287" s="63"/>
      <c r="AC287" s="63">
        <f t="shared" si="454"/>
        <v>0</v>
      </c>
      <c r="AD287" s="63"/>
      <c r="AE287" s="63"/>
      <c r="AF287" s="63">
        <f t="shared" si="455"/>
        <v>0</v>
      </c>
      <c r="AG287" s="63"/>
      <c r="AH287" s="63"/>
      <c r="AI287" s="63">
        <f t="shared" si="456"/>
        <v>0</v>
      </c>
      <c r="AJ287" s="63"/>
      <c r="AK287" s="63"/>
      <c r="AL287" s="63">
        <f t="shared" si="457"/>
        <v>0</v>
      </c>
      <c r="AM287" s="63"/>
      <c r="AN287" s="63"/>
      <c r="AO287" s="63">
        <f t="shared" si="458"/>
        <v>0</v>
      </c>
      <c r="AP287" s="63"/>
      <c r="AQ287" s="63"/>
      <c r="AR287" s="63">
        <f t="shared" si="459"/>
        <v>0</v>
      </c>
      <c r="AS287" s="63"/>
      <c r="AT287" s="63"/>
      <c r="AU287" s="63">
        <f t="shared" si="460"/>
        <v>0</v>
      </c>
      <c r="AV287" s="63"/>
      <c r="AW287" s="63"/>
      <c r="AX287" s="128">
        <f t="shared" si="497"/>
        <v>0</v>
      </c>
      <c r="AY287" s="128">
        <f t="shared" si="491"/>
        <v>0</v>
      </c>
      <c r="AZ287" s="128">
        <f t="shared" si="491"/>
        <v>0</v>
      </c>
      <c r="BA287" s="63">
        <f t="shared" si="563"/>
        <v>0</v>
      </c>
      <c r="BB287" s="63"/>
      <c r="BC287" s="63"/>
      <c r="BD287" s="63">
        <f t="shared" si="564"/>
        <v>0</v>
      </c>
      <c r="BE287" s="63"/>
      <c r="BF287" s="63"/>
      <c r="BG287" s="63">
        <f t="shared" si="565"/>
        <v>0</v>
      </c>
      <c r="BH287" s="63"/>
      <c r="BI287" s="63"/>
      <c r="BJ287" s="63">
        <f t="shared" si="566"/>
        <v>0</v>
      </c>
      <c r="BK287" s="63"/>
      <c r="BL287" s="63"/>
      <c r="BM287" s="63">
        <f t="shared" si="567"/>
        <v>0</v>
      </c>
      <c r="BN287" s="63"/>
      <c r="BO287" s="63"/>
      <c r="BP287" s="63">
        <f t="shared" si="568"/>
        <v>0</v>
      </c>
      <c r="BQ287" s="63"/>
      <c r="BR287" s="63"/>
      <c r="BS287" s="63">
        <f t="shared" si="569"/>
        <v>0</v>
      </c>
      <c r="BT287" s="63"/>
      <c r="BU287" s="63"/>
      <c r="BV287" s="63">
        <f t="shared" si="570"/>
        <v>0</v>
      </c>
      <c r="BW287" s="63"/>
      <c r="BX287" s="63"/>
      <c r="BY287" s="63">
        <f t="shared" si="571"/>
        <v>0</v>
      </c>
      <c r="BZ287" s="63"/>
      <c r="CA287" s="63"/>
      <c r="CB287" s="63">
        <f t="shared" si="572"/>
        <v>0</v>
      </c>
      <c r="CC287" s="63"/>
      <c r="CD287" s="63"/>
      <c r="CE287" s="63">
        <f t="shared" si="535"/>
        <v>0</v>
      </c>
      <c r="CF287" s="63">
        <f t="shared" si="536"/>
        <v>0</v>
      </c>
      <c r="CG287" s="63">
        <f t="shared" si="536"/>
        <v>0</v>
      </c>
      <c r="CH287" s="63">
        <f t="shared" si="573"/>
        <v>0</v>
      </c>
      <c r="CI287" s="63"/>
      <c r="CJ287" s="63"/>
      <c r="CK287" s="63">
        <f t="shared" si="461"/>
        <v>0</v>
      </c>
      <c r="CL287" s="63"/>
      <c r="CM287" s="63"/>
      <c r="CN287" s="63">
        <f t="shared" si="574"/>
        <v>0</v>
      </c>
      <c r="CO287" s="63"/>
      <c r="CP287" s="63"/>
      <c r="CR287" s="63">
        <f t="shared" si="589"/>
        <v>0</v>
      </c>
      <c r="CS287" s="63"/>
      <c r="CT287" s="63"/>
    </row>
    <row r="288" spans="2:98" x14ac:dyDescent="0.25">
      <c r="B288" s="185" t="s">
        <v>254</v>
      </c>
      <c r="C288" s="32" t="s">
        <v>129</v>
      </c>
      <c r="E288" s="63">
        <f t="shared" si="539"/>
        <v>0</v>
      </c>
      <c r="F288" s="63">
        <f t="shared" si="539"/>
        <v>0</v>
      </c>
      <c r="G288" s="63">
        <f t="shared" si="540"/>
        <v>0</v>
      </c>
      <c r="H288" s="63">
        <f t="shared" si="493"/>
        <v>0</v>
      </c>
      <c r="I288" s="63">
        <f t="shared" si="504"/>
        <v>0</v>
      </c>
      <c r="J288" s="63">
        <f t="shared" si="504"/>
        <v>0</v>
      </c>
      <c r="K288" s="63">
        <f t="shared" si="560"/>
        <v>0</v>
      </c>
      <c r="L288" s="63"/>
      <c r="M288" s="63"/>
      <c r="N288" s="63">
        <f t="shared" si="561"/>
        <v>0</v>
      </c>
      <c r="O288" s="63"/>
      <c r="P288" s="63"/>
      <c r="Q288" s="63">
        <f t="shared" si="562"/>
        <v>0</v>
      </c>
      <c r="R288" s="63"/>
      <c r="S288" s="63"/>
      <c r="T288" s="63">
        <f t="shared" si="498"/>
        <v>0</v>
      </c>
      <c r="U288" s="63">
        <f t="shared" si="494"/>
        <v>0</v>
      </c>
      <c r="V288" s="63">
        <f t="shared" si="494"/>
        <v>0</v>
      </c>
      <c r="W288" s="128">
        <f t="shared" si="495"/>
        <v>0</v>
      </c>
      <c r="X288" s="128">
        <f t="shared" si="496"/>
        <v>0</v>
      </c>
      <c r="Y288" s="128">
        <f t="shared" si="496"/>
        <v>0</v>
      </c>
      <c r="Z288" s="63">
        <f t="shared" si="453"/>
        <v>0</v>
      </c>
      <c r="AA288" s="63"/>
      <c r="AB288" s="63"/>
      <c r="AC288" s="63">
        <f t="shared" si="454"/>
        <v>0</v>
      </c>
      <c r="AD288" s="63"/>
      <c r="AE288" s="63"/>
      <c r="AF288" s="63">
        <f t="shared" si="455"/>
        <v>0</v>
      </c>
      <c r="AG288" s="63"/>
      <c r="AH288" s="63"/>
      <c r="AI288" s="63">
        <f t="shared" si="456"/>
        <v>0</v>
      </c>
      <c r="AJ288" s="63"/>
      <c r="AK288" s="63"/>
      <c r="AL288" s="63">
        <f t="shared" si="457"/>
        <v>0</v>
      </c>
      <c r="AM288" s="63"/>
      <c r="AN288" s="63"/>
      <c r="AO288" s="63">
        <f t="shared" si="458"/>
        <v>0</v>
      </c>
      <c r="AP288" s="63"/>
      <c r="AQ288" s="63"/>
      <c r="AR288" s="63">
        <f t="shared" si="459"/>
        <v>0</v>
      </c>
      <c r="AS288" s="63"/>
      <c r="AT288" s="63"/>
      <c r="AU288" s="63">
        <f t="shared" si="460"/>
        <v>0</v>
      </c>
      <c r="AV288" s="63"/>
      <c r="AW288" s="63"/>
      <c r="AX288" s="128">
        <f t="shared" si="497"/>
        <v>0</v>
      </c>
      <c r="AY288" s="128">
        <f t="shared" si="491"/>
        <v>0</v>
      </c>
      <c r="AZ288" s="128">
        <f t="shared" si="491"/>
        <v>0</v>
      </c>
      <c r="BA288" s="63">
        <f t="shared" si="563"/>
        <v>0</v>
      </c>
      <c r="BB288" s="63"/>
      <c r="BC288" s="63"/>
      <c r="BD288" s="63">
        <f t="shared" si="564"/>
        <v>0</v>
      </c>
      <c r="BE288" s="63"/>
      <c r="BF288" s="63"/>
      <c r="BG288" s="63">
        <f t="shared" si="565"/>
        <v>0</v>
      </c>
      <c r="BH288" s="63"/>
      <c r="BI288" s="63"/>
      <c r="BJ288" s="63">
        <f t="shared" si="566"/>
        <v>0</v>
      </c>
      <c r="BK288" s="63"/>
      <c r="BL288" s="63"/>
      <c r="BM288" s="63">
        <f t="shared" si="567"/>
        <v>0</v>
      </c>
      <c r="BN288" s="63"/>
      <c r="BO288" s="63"/>
      <c r="BP288" s="63">
        <f t="shared" si="568"/>
        <v>0</v>
      </c>
      <c r="BQ288" s="63"/>
      <c r="BR288" s="63"/>
      <c r="BS288" s="63">
        <f t="shared" si="569"/>
        <v>0</v>
      </c>
      <c r="BT288" s="63"/>
      <c r="BU288" s="63"/>
      <c r="BV288" s="63">
        <f t="shared" si="570"/>
        <v>0</v>
      </c>
      <c r="BW288" s="63"/>
      <c r="BX288" s="63"/>
      <c r="BY288" s="63">
        <f t="shared" si="571"/>
        <v>0</v>
      </c>
      <c r="BZ288" s="63"/>
      <c r="CA288" s="63"/>
      <c r="CB288" s="63">
        <f t="shared" si="572"/>
        <v>0</v>
      </c>
      <c r="CC288" s="63"/>
      <c r="CD288" s="63"/>
      <c r="CE288" s="63">
        <f t="shared" si="535"/>
        <v>0</v>
      </c>
      <c r="CF288" s="63">
        <f t="shared" si="536"/>
        <v>0</v>
      </c>
      <c r="CG288" s="63">
        <f t="shared" si="536"/>
        <v>0</v>
      </c>
      <c r="CH288" s="63">
        <f t="shared" si="573"/>
        <v>0</v>
      </c>
      <c r="CI288" s="63"/>
      <c r="CJ288" s="63"/>
      <c r="CK288" s="63">
        <f t="shared" si="461"/>
        <v>0</v>
      </c>
      <c r="CL288" s="63"/>
      <c r="CM288" s="63"/>
      <c r="CN288" s="63">
        <f t="shared" si="574"/>
        <v>0</v>
      </c>
      <c r="CO288" s="63"/>
      <c r="CP288" s="63"/>
      <c r="CR288" s="63">
        <f t="shared" si="589"/>
        <v>0</v>
      </c>
      <c r="CS288" s="63"/>
      <c r="CT288" s="63"/>
    </row>
    <row r="289" spans="2:98" x14ac:dyDescent="0.25">
      <c r="B289" s="185" t="s">
        <v>255</v>
      </c>
      <c r="C289" s="32" t="s">
        <v>130</v>
      </c>
      <c r="E289" s="63">
        <f t="shared" si="539"/>
        <v>0</v>
      </c>
      <c r="F289" s="63">
        <f t="shared" si="539"/>
        <v>0</v>
      </c>
      <c r="G289" s="63">
        <f t="shared" si="540"/>
        <v>0</v>
      </c>
      <c r="H289" s="63">
        <f t="shared" si="493"/>
        <v>0</v>
      </c>
      <c r="I289" s="63">
        <f t="shared" si="504"/>
        <v>0</v>
      </c>
      <c r="J289" s="63">
        <f t="shared" si="504"/>
        <v>0</v>
      </c>
      <c r="K289" s="63">
        <f t="shared" si="560"/>
        <v>0</v>
      </c>
      <c r="L289" s="63"/>
      <c r="M289" s="63"/>
      <c r="N289" s="63">
        <f t="shared" si="561"/>
        <v>0</v>
      </c>
      <c r="O289" s="63"/>
      <c r="P289" s="63"/>
      <c r="Q289" s="63">
        <f t="shared" si="562"/>
        <v>0</v>
      </c>
      <c r="R289" s="63"/>
      <c r="S289" s="63"/>
      <c r="T289" s="63">
        <f t="shared" si="498"/>
        <v>0</v>
      </c>
      <c r="U289" s="63">
        <f t="shared" si="494"/>
        <v>0</v>
      </c>
      <c r="V289" s="63">
        <f t="shared" si="494"/>
        <v>0</v>
      </c>
      <c r="W289" s="128">
        <f t="shared" si="495"/>
        <v>0</v>
      </c>
      <c r="X289" s="128">
        <f t="shared" si="496"/>
        <v>0</v>
      </c>
      <c r="Y289" s="128">
        <f t="shared" si="496"/>
        <v>0</v>
      </c>
      <c r="Z289" s="63">
        <f t="shared" si="453"/>
        <v>0</v>
      </c>
      <c r="AA289" s="63"/>
      <c r="AB289" s="63"/>
      <c r="AC289" s="63">
        <f t="shared" si="454"/>
        <v>0</v>
      </c>
      <c r="AD289" s="63"/>
      <c r="AE289" s="63"/>
      <c r="AF289" s="63">
        <f t="shared" si="455"/>
        <v>0</v>
      </c>
      <c r="AG289" s="63"/>
      <c r="AH289" s="63"/>
      <c r="AI289" s="63">
        <f t="shared" si="456"/>
        <v>0</v>
      </c>
      <c r="AJ289" s="63"/>
      <c r="AK289" s="63"/>
      <c r="AL289" s="63">
        <f t="shared" si="457"/>
        <v>0</v>
      </c>
      <c r="AM289" s="63"/>
      <c r="AN289" s="63"/>
      <c r="AO289" s="63">
        <f t="shared" si="458"/>
        <v>0</v>
      </c>
      <c r="AP289" s="63"/>
      <c r="AQ289" s="63"/>
      <c r="AR289" s="63">
        <f t="shared" si="459"/>
        <v>0</v>
      </c>
      <c r="AS289" s="63"/>
      <c r="AT289" s="63"/>
      <c r="AU289" s="63">
        <f t="shared" si="460"/>
        <v>0</v>
      </c>
      <c r="AV289" s="63"/>
      <c r="AW289" s="63"/>
      <c r="AX289" s="128">
        <f t="shared" si="497"/>
        <v>0</v>
      </c>
      <c r="AY289" s="128">
        <f t="shared" si="491"/>
        <v>0</v>
      </c>
      <c r="AZ289" s="128">
        <f t="shared" si="491"/>
        <v>0</v>
      </c>
      <c r="BA289" s="63">
        <f t="shared" si="563"/>
        <v>0</v>
      </c>
      <c r="BB289" s="63"/>
      <c r="BC289" s="63"/>
      <c r="BD289" s="63">
        <f t="shared" si="564"/>
        <v>0</v>
      </c>
      <c r="BE289" s="63"/>
      <c r="BF289" s="63"/>
      <c r="BG289" s="63">
        <f t="shared" si="565"/>
        <v>0</v>
      </c>
      <c r="BH289" s="63"/>
      <c r="BI289" s="63"/>
      <c r="BJ289" s="63">
        <f t="shared" si="566"/>
        <v>0</v>
      </c>
      <c r="BK289" s="63"/>
      <c r="BL289" s="63"/>
      <c r="BM289" s="63">
        <f t="shared" si="567"/>
        <v>0</v>
      </c>
      <c r="BN289" s="63"/>
      <c r="BO289" s="63"/>
      <c r="BP289" s="63">
        <f t="shared" si="568"/>
        <v>0</v>
      </c>
      <c r="BQ289" s="63"/>
      <c r="BR289" s="63"/>
      <c r="BS289" s="63">
        <f t="shared" si="569"/>
        <v>0</v>
      </c>
      <c r="BT289" s="63"/>
      <c r="BU289" s="63"/>
      <c r="BV289" s="63">
        <f t="shared" si="570"/>
        <v>0</v>
      </c>
      <c r="BW289" s="63"/>
      <c r="BX289" s="63"/>
      <c r="BY289" s="63">
        <f t="shared" si="571"/>
        <v>0</v>
      </c>
      <c r="BZ289" s="63"/>
      <c r="CA289" s="63"/>
      <c r="CB289" s="63">
        <f t="shared" si="572"/>
        <v>0</v>
      </c>
      <c r="CC289" s="63"/>
      <c r="CD289" s="63"/>
      <c r="CE289" s="63">
        <f t="shared" si="535"/>
        <v>0</v>
      </c>
      <c r="CF289" s="63">
        <f t="shared" si="536"/>
        <v>0</v>
      </c>
      <c r="CG289" s="63">
        <f t="shared" si="536"/>
        <v>0</v>
      </c>
      <c r="CH289" s="63">
        <f t="shared" si="573"/>
        <v>0</v>
      </c>
      <c r="CI289" s="63"/>
      <c r="CJ289" s="63"/>
      <c r="CK289" s="63">
        <f t="shared" si="461"/>
        <v>0</v>
      </c>
      <c r="CL289" s="63"/>
      <c r="CM289" s="63"/>
      <c r="CN289" s="63">
        <f t="shared" si="574"/>
        <v>0</v>
      </c>
      <c r="CO289" s="63"/>
      <c r="CP289" s="63"/>
      <c r="CR289" s="63">
        <f t="shared" si="589"/>
        <v>0</v>
      </c>
      <c r="CS289" s="63"/>
      <c r="CT289" s="63"/>
    </row>
    <row r="290" spans="2:98" ht="31.5" x14ac:dyDescent="0.25">
      <c r="B290" s="185" t="s">
        <v>256</v>
      </c>
      <c r="C290" s="32" t="s">
        <v>134</v>
      </c>
      <c r="E290" s="63">
        <f t="shared" si="539"/>
        <v>0</v>
      </c>
      <c r="F290" s="63">
        <f t="shared" si="539"/>
        <v>0</v>
      </c>
      <c r="G290" s="63">
        <f t="shared" si="540"/>
        <v>0</v>
      </c>
      <c r="H290" s="63">
        <f t="shared" si="493"/>
        <v>0</v>
      </c>
      <c r="I290" s="63">
        <f t="shared" si="504"/>
        <v>0</v>
      </c>
      <c r="J290" s="63">
        <f t="shared" si="504"/>
        <v>0</v>
      </c>
      <c r="K290" s="63">
        <f t="shared" si="560"/>
        <v>0</v>
      </c>
      <c r="L290" s="63"/>
      <c r="M290" s="63"/>
      <c r="N290" s="63">
        <f t="shared" si="561"/>
        <v>0</v>
      </c>
      <c r="O290" s="63"/>
      <c r="P290" s="63"/>
      <c r="Q290" s="63">
        <f t="shared" si="562"/>
        <v>0</v>
      </c>
      <c r="R290" s="63"/>
      <c r="S290" s="63"/>
      <c r="T290" s="63">
        <f t="shared" si="498"/>
        <v>0</v>
      </c>
      <c r="U290" s="63">
        <f t="shared" si="494"/>
        <v>0</v>
      </c>
      <c r="V290" s="63">
        <f t="shared" si="494"/>
        <v>0</v>
      </c>
      <c r="W290" s="128">
        <f t="shared" si="495"/>
        <v>0</v>
      </c>
      <c r="X290" s="128">
        <f t="shared" si="496"/>
        <v>0</v>
      </c>
      <c r="Y290" s="128">
        <f t="shared" si="496"/>
        <v>0</v>
      </c>
      <c r="Z290" s="63">
        <f t="shared" si="453"/>
        <v>0</v>
      </c>
      <c r="AA290" s="63"/>
      <c r="AB290" s="63"/>
      <c r="AC290" s="63">
        <f t="shared" si="454"/>
        <v>0</v>
      </c>
      <c r="AD290" s="63"/>
      <c r="AE290" s="63"/>
      <c r="AF290" s="63">
        <f t="shared" si="455"/>
        <v>0</v>
      </c>
      <c r="AG290" s="63"/>
      <c r="AH290" s="63"/>
      <c r="AI290" s="63">
        <f t="shared" si="456"/>
        <v>0</v>
      </c>
      <c r="AJ290" s="63"/>
      <c r="AK290" s="63"/>
      <c r="AL290" s="63">
        <f t="shared" si="457"/>
        <v>0</v>
      </c>
      <c r="AM290" s="63"/>
      <c r="AN290" s="63"/>
      <c r="AO290" s="63">
        <f t="shared" si="458"/>
        <v>0</v>
      </c>
      <c r="AP290" s="63"/>
      <c r="AQ290" s="63"/>
      <c r="AR290" s="63">
        <f t="shared" si="459"/>
        <v>0</v>
      </c>
      <c r="AS290" s="63"/>
      <c r="AT290" s="63"/>
      <c r="AU290" s="63">
        <f t="shared" si="460"/>
        <v>0</v>
      </c>
      <c r="AV290" s="63"/>
      <c r="AW290" s="63"/>
      <c r="AX290" s="128">
        <f t="shared" si="497"/>
        <v>0</v>
      </c>
      <c r="AY290" s="128">
        <f t="shared" si="491"/>
        <v>0</v>
      </c>
      <c r="AZ290" s="128">
        <f t="shared" si="491"/>
        <v>0</v>
      </c>
      <c r="BA290" s="63">
        <f t="shared" si="563"/>
        <v>0</v>
      </c>
      <c r="BB290" s="63"/>
      <c r="BC290" s="63"/>
      <c r="BD290" s="63">
        <f t="shared" si="564"/>
        <v>0</v>
      </c>
      <c r="BE290" s="63"/>
      <c r="BF290" s="63"/>
      <c r="BG290" s="63">
        <f t="shared" si="565"/>
        <v>0</v>
      </c>
      <c r="BH290" s="63"/>
      <c r="BI290" s="63"/>
      <c r="BJ290" s="63">
        <f t="shared" si="566"/>
        <v>0</v>
      </c>
      <c r="BK290" s="63"/>
      <c r="BL290" s="63"/>
      <c r="BM290" s="63">
        <f t="shared" si="567"/>
        <v>0</v>
      </c>
      <c r="BN290" s="63"/>
      <c r="BO290" s="63"/>
      <c r="BP290" s="63">
        <f t="shared" si="568"/>
        <v>0</v>
      </c>
      <c r="BQ290" s="63"/>
      <c r="BR290" s="63"/>
      <c r="BS290" s="63">
        <f t="shared" si="569"/>
        <v>0</v>
      </c>
      <c r="BT290" s="63"/>
      <c r="BU290" s="63"/>
      <c r="BV290" s="63">
        <f t="shared" si="570"/>
        <v>0</v>
      </c>
      <c r="BW290" s="63"/>
      <c r="BX290" s="63"/>
      <c r="BY290" s="63">
        <f t="shared" si="571"/>
        <v>0</v>
      </c>
      <c r="BZ290" s="63"/>
      <c r="CA290" s="63"/>
      <c r="CB290" s="63">
        <f t="shared" si="572"/>
        <v>0</v>
      </c>
      <c r="CC290" s="63"/>
      <c r="CD290" s="63"/>
      <c r="CE290" s="63">
        <f t="shared" si="535"/>
        <v>0</v>
      </c>
      <c r="CF290" s="63">
        <f t="shared" si="536"/>
        <v>0</v>
      </c>
      <c r="CG290" s="63">
        <f t="shared" si="536"/>
        <v>0</v>
      </c>
      <c r="CH290" s="63">
        <f t="shared" si="573"/>
        <v>0</v>
      </c>
      <c r="CI290" s="63"/>
      <c r="CJ290" s="63"/>
      <c r="CK290" s="63">
        <f t="shared" si="461"/>
        <v>0</v>
      </c>
      <c r="CL290" s="63"/>
      <c r="CM290" s="63"/>
      <c r="CN290" s="63">
        <f t="shared" si="574"/>
        <v>0</v>
      </c>
      <c r="CO290" s="63"/>
      <c r="CP290" s="63"/>
      <c r="CR290" s="63">
        <f t="shared" si="589"/>
        <v>0</v>
      </c>
      <c r="CS290" s="63"/>
      <c r="CT290" s="63"/>
    </row>
    <row r="291" spans="2:98" x14ac:dyDescent="0.25">
      <c r="B291" s="185" t="s">
        <v>257</v>
      </c>
      <c r="C291" s="32" t="s">
        <v>133</v>
      </c>
      <c r="E291" s="63">
        <f t="shared" si="539"/>
        <v>0</v>
      </c>
      <c r="F291" s="63">
        <f t="shared" si="539"/>
        <v>0</v>
      </c>
      <c r="G291" s="63">
        <f t="shared" si="540"/>
        <v>0</v>
      </c>
      <c r="H291" s="63">
        <f t="shared" si="493"/>
        <v>0</v>
      </c>
      <c r="I291" s="63">
        <f t="shared" si="504"/>
        <v>0</v>
      </c>
      <c r="J291" s="63">
        <f t="shared" si="504"/>
        <v>0</v>
      </c>
      <c r="K291" s="63">
        <f t="shared" si="560"/>
        <v>0</v>
      </c>
      <c r="L291" s="63"/>
      <c r="M291" s="63"/>
      <c r="N291" s="63">
        <f t="shared" si="561"/>
        <v>0</v>
      </c>
      <c r="O291" s="63"/>
      <c r="P291" s="63"/>
      <c r="Q291" s="63">
        <f t="shared" si="562"/>
        <v>0</v>
      </c>
      <c r="R291" s="63"/>
      <c r="S291" s="63"/>
      <c r="T291" s="63">
        <f t="shared" si="498"/>
        <v>0</v>
      </c>
      <c r="U291" s="63">
        <f t="shared" si="494"/>
        <v>0</v>
      </c>
      <c r="V291" s="63">
        <f t="shared" si="494"/>
        <v>0</v>
      </c>
      <c r="W291" s="128">
        <f t="shared" si="495"/>
        <v>0</v>
      </c>
      <c r="X291" s="128">
        <f t="shared" si="496"/>
        <v>0</v>
      </c>
      <c r="Y291" s="128">
        <f t="shared" si="496"/>
        <v>0</v>
      </c>
      <c r="Z291" s="63">
        <f t="shared" si="453"/>
        <v>0</v>
      </c>
      <c r="AA291" s="63"/>
      <c r="AB291" s="63"/>
      <c r="AC291" s="63">
        <f t="shared" si="454"/>
        <v>0</v>
      </c>
      <c r="AD291" s="63"/>
      <c r="AE291" s="63"/>
      <c r="AF291" s="63">
        <f t="shared" si="455"/>
        <v>0</v>
      </c>
      <c r="AG291" s="63"/>
      <c r="AH291" s="63"/>
      <c r="AI291" s="63">
        <f t="shared" si="456"/>
        <v>0</v>
      </c>
      <c r="AJ291" s="63"/>
      <c r="AK291" s="63"/>
      <c r="AL291" s="63">
        <f t="shared" si="457"/>
        <v>0</v>
      </c>
      <c r="AM291" s="63"/>
      <c r="AN291" s="63"/>
      <c r="AO291" s="63">
        <f t="shared" si="458"/>
        <v>0</v>
      </c>
      <c r="AP291" s="63"/>
      <c r="AQ291" s="63"/>
      <c r="AR291" s="63">
        <f t="shared" si="459"/>
        <v>0</v>
      </c>
      <c r="AS291" s="63"/>
      <c r="AT291" s="63"/>
      <c r="AU291" s="63">
        <f t="shared" si="460"/>
        <v>0</v>
      </c>
      <c r="AV291" s="63"/>
      <c r="AW291" s="63"/>
      <c r="AX291" s="128">
        <f t="shared" si="497"/>
        <v>0</v>
      </c>
      <c r="AY291" s="128">
        <f t="shared" ref="AY291:AZ359" si="590">BB291+BE291+BH291+BK291+BN291+BQ291+BT291+BW291+BZ291+CC291</f>
        <v>0</v>
      </c>
      <c r="AZ291" s="128">
        <f t="shared" si="590"/>
        <v>0</v>
      </c>
      <c r="BA291" s="63">
        <f t="shared" si="563"/>
        <v>0</v>
      </c>
      <c r="BB291" s="63"/>
      <c r="BC291" s="63"/>
      <c r="BD291" s="63">
        <f t="shared" si="564"/>
        <v>0</v>
      </c>
      <c r="BE291" s="63"/>
      <c r="BF291" s="63"/>
      <c r="BG291" s="63">
        <f t="shared" si="565"/>
        <v>0</v>
      </c>
      <c r="BH291" s="63"/>
      <c r="BI291" s="63"/>
      <c r="BJ291" s="63">
        <f t="shared" si="566"/>
        <v>0</v>
      </c>
      <c r="BK291" s="63"/>
      <c r="BL291" s="63"/>
      <c r="BM291" s="63">
        <f t="shared" si="567"/>
        <v>0</v>
      </c>
      <c r="BN291" s="63"/>
      <c r="BO291" s="63"/>
      <c r="BP291" s="63">
        <f t="shared" si="568"/>
        <v>0</v>
      </c>
      <c r="BQ291" s="63"/>
      <c r="BR291" s="63"/>
      <c r="BS291" s="63">
        <f t="shared" si="569"/>
        <v>0</v>
      </c>
      <c r="BT291" s="63"/>
      <c r="BU291" s="63"/>
      <c r="BV291" s="63">
        <f t="shared" si="570"/>
        <v>0</v>
      </c>
      <c r="BW291" s="63"/>
      <c r="BX291" s="63"/>
      <c r="BY291" s="63">
        <f t="shared" si="571"/>
        <v>0</v>
      </c>
      <c r="BZ291" s="63"/>
      <c r="CA291" s="63"/>
      <c r="CB291" s="63">
        <f t="shared" si="572"/>
        <v>0</v>
      </c>
      <c r="CC291" s="63"/>
      <c r="CD291" s="63"/>
      <c r="CE291" s="63">
        <f t="shared" si="535"/>
        <v>0</v>
      </c>
      <c r="CF291" s="63">
        <f t="shared" si="536"/>
        <v>0</v>
      </c>
      <c r="CG291" s="63">
        <f t="shared" si="536"/>
        <v>0</v>
      </c>
      <c r="CH291" s="63">
        <f t="shared" si="573"/>
        <v>0</v>
      </c>
      <c r="CI291" s="63"/>
      <c r="CJ291" s="63"/>
      <c r="CK291" s="63">
        <f t="shared" si="461"/>
        <v>0</v>
      </c>
      <c r="CL291" s="63"/>
      <c r="CM291" s="63"/>
      <c r="CN291" s="63">
        <f t="shared" si="574"/>
        <v>0</v>
      </c>
      <c r="CO291" s="63"/>
      <c r="CP291" s="63"/>
      <c r="CR291" s="63">
        <f t="shared" si="589"/>
        <v>0</v>
      </c>
      <c r="CS291" s="63"/>
      <c r="CT291" s="63"/>
    </row>
    <row r="292" spans="2:98" x14ac:dyDescent="0.25">
      <c r="B292" s="185" t="s">
        <v>104</v>
      </c>
      <c r="C292" s="20" t="s">
        <v>14</v>
      </c>
      <c r="E292" s="63">
        <f t="shared" si="539"/>
        <v>0</v>
      </c>
      <c r="F292" s="63">
        <f t="shared" si="539"/>
        <v>0</v>
      </c>
      <c r="G292" s="63">
        <f t="shared" si="540"/>
        <v>0</v>
      </c>
      <c r="H292" s="63">
        <f t="shared" si="493"/>
        <v>0</v>
      </c>
      <c r="I292" s="63">
        <f t="shared" si="504"/>
        <v>0</v>
      </c>
      <c r="J292" s="63">
        <f t="shared" si="504"/>
        <v>0</v>
      </c>
      <c r="K292" s="63">
        <f t="shared" si="560"/>
        <v>0</v>
      </c>
      <c r="L292" s="63"/>
      <c r="M292" s="63"/>
      <c r="N292" s="63">
        <f t="shared" si="561"/>
        <v>0</v>
      </c>
      <c r="O292" s="63"/>
      <c r="P292" s="63"/>
      <c r="Q292" s="63">
        <f t="shared" si="562"/>
        <v>0</v>
      </c>
      <c r="R292" s="63"/>
      <c r="S292" s="63"/>
      <c r="T292" s="63">
        <f t="shared" si="498"/>
        <v>0</v>
      </c>
      <c r="U292" s="63">
        <f t="shared" si="494"/>
        <v>0</v>
      </c>
      <c r="V292" s="63">
        <f t="shared" si="494"/>
        <v>0</v>
      </c>
      <c r="W292" s="128">
        <f t="shared" si="495"/>
        <v>0</v>
      </c>
      <c r="X292" s="128">
        <f t="shared" si="496"/>
        <v>0</v>
      </c>
      <c r="Y292" s="128">
        <f t="shared" si="496"/>
        <v>0</v>
      </c>
      <c r="Z292" s="63">
        <f t="shared" si="453"/>
        <v>0</v>
      </c>
      <c r="AA292" s="63"/>
      <c r="AB292" s="63"/>
      <c r="AC292" s="63">
        <f t="shared" si="454"/>
        <v>0</v>
      </c>
      <c r="AD292" s="63"/>
      <c r="AE292" s="63"/>
      <c r="AF292" s="63">
        <f t="shared" si="455"/>
        <v>0</v>
      </c>
      <c r="AG292" s="63"/>
      <c r="AH292" s="63"/>
      <c r="AI292" s="63">
        <f t="shared" si="456"/>
        <v>0</v>
      </c>
      <c r="AJ292" s="63"/>
      <c r="AK292" s="63"/>
      <c r="AL292" s="63">
        <f t="shared" si="457"/>
        <v>0</v>
      </c>
      <c r="AM292" s="63"/>
      <c r="AN292" s="63"/>
      <c r="AO292" s="63">
        <f t="shared" si="458"/>
        <v>0</v>
      </c>
      <c r="AP292" s="63"/>
      <c r="AQ292" s="63"/>
      <c r="AR292" s="63">
        <f t="shared" si="459"/>
        <v>0</v>
      </c>
      <c r="AS292" s="63"/>
      <c r="AT292" s="63"/>
      <c r="AU292" s="63">
        <f t="shared" si="460"/>
        <v>0</v>
      </c>
      <c r="AV292" s="63"/>
      <c r="AW292" s="63"/>
      <c r="AX292" s="128">
        <f t="shared" si="497"/>
        <v>0</v>
      </c>
      <c r="AY292" s="128">
        <f t="shared" si="590"/>
        <v>0</v>
      </c>
      <c r="AZ292" s="128">
        <f t="shared" si="590"/>
        <v>0</v>
      </c>
      <c r="BA292" s="63">
        <f t="shared" si="563"/>
        <v>0</v>
      </c>
      <c r="BB292" s="63"/>
      <c r="BC292" s="63"/>
      <c r="BD292" s="63">
        <f t="shared" si="564"/>
        <v>0</v>
      </c>
      <c r="BE292" s="63"/>
      <c r="BF292" s="63"/>
      <c r="BG292" s="63">
        <f t="shared" si="565"/>
        <v>0</v>
      </c>
      <c r="BH292" s="63"/>
      <c r="BI292" s="63"/>
      <c r="BJ292" s="63">
        <f t="shared" si="566"/>
        <v>0</v>
      </c>
      <c r="BK292" s="63"/>
      <c r="BL292" s="63"/>
      <c r="BM292" s="63">
        <f t="shared" si="567"/>
        <v>0</v>
      </c>
      <c r="BN292" s="63"/>
      <c r="BO292" s="63"/>
      <c r="BP292" s="63">
        <f t="shared" si="568"/>
        <v>0</v>
      </c>
      <c r="BQ292" s="63"/>
      <c r="BR292" s="63"/>
      <c r="BS292" s="63">
        <f t="shared" si="569"/>
        <v>0</v>
      </c>
      <c r="BT292" s="63"/>
      <c r="BU292" s="63"/>
      <c r="BV292" s="63">
        <f t="shared" si="570"/>
        <v>0</v>
      </c>
      <c r="BW292" s="63"/>
      <c r="BX292" s="63"/>
      <c r="BY292" s="63">
        <f t="shared" si="571"/>
        <v>0</v>
      </c>
      <c r="BZ292" s="63"/>
      <c r="CA292" s="63"/>
      <c r="CB292" s="63">
        <f t="shared" si="572"/>
        <v>0</v>
      </c>
      <c r="CC292" s="63"/>
      <c r="CD292" s="63"/>
      <c r="CE292" s="63">
        <f t="shared" si="535"/>
        <v>0</v>
      </c>
      <c r="CF292" s="63">
        <f t="shared" si="536"/>
        <v>0</v>
      </c>
      <c r="CG292" s="63">
        <f t="shared" si="536"/>
        <v>0</v>
      </c>
      <c r="CH292" s="63">
        <f t="shared" si="573"/>
        <v>0</v>
      </c>
      <c r="CI292" s="63"/>
      <c r="CJ292" s="63"/>
      <c r="CK292" s="63">
        <f t="shared" si="461"/>
        <v>0</v>
      </c>
      <c r="CL292" s="63"/>
      <c r="CM292" s="63"/>
      <c r="CN292" s="63">
        <f t="shared" si="574"/>
        <v>0</v>
      </c>
      <c r="CO292" s="63"/>
      <c r="CP292" s="63"/>
      <c r="CR292" s="63">
        <f t="shared" si="589"/>
        <v>0</v>
      </c>
      <c r="CS292" s="63"/>
      <c r="CT292" s="63"/>
    </row>
    <row r="293" spans="2:98" x14ac:dyDescent="0.25">
      <c r="B293" s="185" t="s">
        <v>105</v>
      </c>
      <c r="C293" s="20" t="s">
        <v>15</v>
      </c>
      <c r="E293" s="63">
        <f t="shared" si="539"/>
        <v>0</v>
      </c>
      <c r="F293" s="63">
        <f t="shared" si="539"/>
        <v>0</v>
      </c>
      <c r="G293" s="63">
        <f t="shared" si="540"/>
        <v>0</v>
      </c>
      <c r="H293" s="63">
        <f>SUBTOTAL(9,K293:S293)</f>
        <v>0</v>
      </c>
      <c r="I293" s="63">
        <f>+L293+R293+O293</f>
        <v>0</v>
      </c>
      <c r="J293" s="63">
        <f>+M293+S293+P293</f>
        <v>0</v>
      </c>
      <c r="K293" s="63">
        <f>SUBTOTAL(9,L293:M293)</f>
        <v>0</v>
      </c>
      <c r="L293" s="63"/>
      <c r="M293" s="63"/>
      <c r="N293" s="63">
        <f>SUBTOTAL(9,O293:P293)</f>
        <v>0</v>
      </c>
      <c r="O293" s="63"/>
      <c r="P293" s="63"/>
      <c r="Q293" s="63">
        <f>SUBTOTAL(9,R293:S293)</f>
        <v>0</v>
      </c>
      <c r="R293" s="63"/>
      <c r="S293" s="63"/>
      <c r="T293" s="63">
        <f>SUBTOTAL(9,Z293:CD293)-AX293</f>
        <v>0</v>
      </c>
      <c r="U293" s="63">
        <f>X293+AY293</f>
        <v>0</v>
      </c>
      <c r="V293" s="63">
        <f>Y293+AZ293</f>
        <v>0</v>
      </c>
      <c r="W293" s="128">
        <f>SUBTOTAL(9,Z293:AW293)</f>
        <v>0</v>
      </c>
      <c r="X293" s="128">
        <f>AA293+AD293+AG293+AJ293+AM293+AP293+AS293+AV293</f>
        <v>0</v>
      </c>
      <c r="Y293" s="128">
        <f>AB293+AE293+AH293+AK293+AN293+AQ293+AT293+AW293</f>
        <v>0</v>
      </c>
      <c r="Z293" s="63">
        <f>SUBTOTAL(9,AA293:AB293)</f>
        <v>0</v>
      </c>
      <c r="AA293" s="63"/>
      <c r="AB293" s="63"/>
      <c r="AC293" s="63">
        <f>SUBTOTAL(9,AD293:AE293)</f>
        <v>0</v>
      </c>
      <c r="AD293" s="63"/>
      <c r="AE293" s="63"/>
      <c r="AF293" s="63">
        <f>SUBTOTAL(9,AG293:AH293)</f>
        <v>0</v>
      </c>
      <c r="AG293" s="63"/>
      <c r="AH293" s="63"/>
      <c r="AI293" s="63">
        <f>SUBTOTAL(9,AJ293:AK293)</f>
        <v>0</v>
      </c>
      <c r="AJ293" s="63"/>
      <c r="AK293" s="63"/>
      <c r="AL293" s="63">
        <f>SUBTOTAL(9,AM293:AN293)</f>
        <v>0</v>
      </c>
      <c r="AM293" s="63"/>
      <c r="AN293" s="63"/>
      <c r="AO293" s="63">
        <f>SUBTOTAL(9,AP293:AQ293)</f>
        <v>0</v>
      </c>
      <c r="AP293" s="63"/>
      <c r="AQ293" s="63"/>
      <c r="AR293" s="63">
        <f>SUBTOTAL(9,AS293:AT293)</f>
        <v>0</v>
      </c>
      <c r="AS293" s="63"/>
      <c r="AT293" s="63"/>
      <c r="AU293" s="63">
        <f>SUBTOTAL(9,AV293:AW293)</f>
        <v>0</v>
      </c>
      <c r="AV293" s="63"/>
      <c r="AW293" s="63"/>
      <c r="AX293" s="128">
        <f>SUBTOTAL(9,BA293:CD293)</f>
        <v>0</v>
      </c>
      <c r="AY293" s="128">
        <f t="shared" si="590"/>
        <v>0</v>
      </c>
      <c r="AZ293" s="128">
        <f t="shared" si="590"/>
        <v>0</v>
      </c>
      <c r="BA293" s="63">
        <f>SUBTOTAL(9,BB293:BC293)</f>
        <v>0</v>
      </c>
      <c r="BB293" s="63"/>
      <c r="BC293" s="63"/>
      <c r="BD293" s="63">
        <f>SUBTOTAL(9,BE293:BF293)</f>
        <v>0</v>
      </c>
      <c r="BE293" s="63"/>
      <c r="BF293" s="63"/>
      <c r="BG293" s="63">
        <f>SUBTOTAL(9,BH293:BI293)</f>
        <v>0</v>
      </c>
      <c r="BH293" s="63"/>
      <c r="BI293" s="63"/>
      <c r="BJ293" s="63">
        <f>SUBTOTAL(9,BK293:BL293)</f>
        <v>0</v>
      </c>
      <c r="BK293" s="63"/>
      <c r="BL293" s="63"/>
      <c r="BM293" s="63">
        <f>SUBTOTAL(9,BN293:BO293)</f>
        <v>0</v>
      </c>
      <c r="BN293" s="63"/>
      <c r="BO293" s="63"/>
      <c r="BP293" s="63">
        <f>SUBTOTAL(9,BQ293:BR293)</f>
        <v>0</v>
      </c>
      <c r="BQ293" s="63"/>
      <c r="BR293" s="63"/>
      <c r="BS293" s="63">
        <f>SUBTOTAL(9,BT293:BU293)</f>
        <v>0</v>
      </c>
      <c r="BT293" s="63"/>
      <c r="BU293" s="63"/>
      <c r="BV293" s="63">
        <f>SUBTOTAL(9,BW293:BX293)</f>
        <v>0</v>
      </c>
      <c r="BW293" s="63"/>
      <c r="BX293" s="63"/>
      <c r="BY293" s="63">
        <f t="shared" si="571"/>
        <v>0</v>
      </c>
      <c r="BZ293" s="63"/>
      <c r="CA293" s="63"/>
      <c r="CB293" s="63">
        <f>SUBTOTAL(9,CC293:CD293)</f>
        <v>0</v>
      </c>
      <c r="CC293" s="63"/>
      <c r="CD293" s="63"/>
      <c r="CE293" s="63">
        <f t="shared" si="535"/>
        <v>0</v>
      </c>
      <c r="CF293" s="63">
        <f t="shared" si="536"/>
        <v>0</v>
      </c>
      <c r="CG293" s="63">
        <f t="shared" si="536"/>
        <v>0</v>
      </c>
      <c r="CH293" s="63">
        <f>SUBTOTAL(9,CI293:CJ293)</f>
        <v>0</v>
      </c>
      <c r="CI293" s="63"/>
      <c r="CJ293" s="63"/>
      <c r="CK293" s="63">
        <f>SUBTOTAL(9,CL293:CM293)</f>
        <v>0</v>
      </c>
      <c r="CL293" s="63"/>
      <c r="CM293" s="63"/>
      <c r="CN293" s="63">
        <f>SUBTOTAL(9,CO293:CP293)</f>
        <v>0</v>
      </c>
      <c r="CO293" s="63"/>
      <c r="CP293" s="63"/>
      <c r="CR293" s="63">
        <f>SUBTOTAL(9,CS293:CT293)</f>
        <v>0</v>
      </c>
      <c r="CS293" s="63"/>
      <c r="CT293" s="63"/>
    </row>
    <row r="294" spans="2:98" x14ac:dyDescent="0.25">
      <c r="B294" s="185" t="s">
        <v>131</v>
      </c>
      <c r="C294" s="20" t="s">
        <v>205</v>
      </c>
      <c r="E294" s="63">
        <f t="shared" si="539"/>
        <v>0</v>
      </c>
      <c r="F294" s="63">
        <f t="shared" si="539"/>
        <v>0</v>
      </c>
      <c r="G294" s="63">
        <f t="shared" si="540"/>
        <v>0</v>
      </c>
      <c r="H294" s="63">
        <f t="shared" si="493"/>
        <v>0</v>
      </c>
      <c r="I294" s="63">
        <f t="shared" si="504"/>
        <v>0</v>
      </c>
      <c r="J294" s="63">
        <f t="shared" si="504"/>
        <v>0</v>
      </c>
      <c r="K294" s="63">
        <f t="shared" si="560"/>
        <v>0</v>
      </c>
      <c r="L294" s="63"/>
      <c r="M294" s="63"/>
      <c r="N294" s="63">
        <f t="shared" si="561"/>
        <v>0</v>
      </c>
      <c r="O294" s="63"/>
      <c r="P294" s="63"/>
      <c r="Q294" s="63">
        <f t="shared" si="562"/>
        <v>0</v>
      </c>
      <c r="R294" s="63"/>
      <c r="S294" s="63"/>
      <c r="T294" s="63">
        <f t="shared" si="498"/>
        <v>0</v>
      </c>
      <c r="U294" s="63">
        <f t="shared" si="494"/>
        <v>0</v>
      </c>
      <c r="V294" s="63">
        <f t="shared" si="494"/>
        <v>0</v>
      </c>
      <c r="W294" s="128">
        <f t="shared" si="495"/>
        <v>0</v>
      </c>
      <c r="X294" s="128">
        <f t="shared" si="496"/>
        <v>0</v>
      </c>
      <c r="Y294" s="128">
        <f t="shared" si="496"/>
        <v>0</v>
      </c>
      <c r="Z294" s="63">
        <f t="shared" si="453"/>
        <v>0</v>
      </c>
      <c r="AA294" s="63"/>
      <c r="AB294" s="63"/>
      <c r="AC294" s="63">
        <f t="shared" si="454"/>
        <v>0</v>
      </c>
      <c r="AD294" s="63"/>
      <c r="AE294" s="63"/>
      <c r="AF294" s="63">
        <f t="shared" si="455"/>
        <v>0</v>
      </c>
      <c r="AG294" s="63"/>
      <c r="AH294" s="63"/>
      <c r="AI294" s="63">
        <f t="shared" si="456"/>
        <v>0</v>
      </c>
      <c r="AJ294" s="63"/>
      <c r="AK294" s="63"/>
      <c r="AL294" s="63">
        <f t="shared" si="457"/>
        <v>0</v>
      </c>
      <c r="AM294" s="63"/>
      <c r="AN294" s="63"/>
      <c r="AO294" s="63">
        <f t="shared" si="458"/>
        <v>0</v>
      </c>
      <c r="AP294" s="63"/>
      <c r="AQ294" s="63"/>
      <c r="AR294" s="63">
        <f t="shared" si="459"/>
        <v>0</v>
      </c>
      <c r="AS294" s="63"/>
      <c r="AT294" s="63"/>
      <c r="AU294" s="63">
        <f t="shared" si="460"/>
        <v>0</v>
      </c>
      <c r="AV294" s="63"/>
      <c r="AW294" s="63"/>
      <c r="AX294" s="128">
        <f t="shared" si="497"/>
        <v>0</v>
      </c>
      <c r="AY294" s="128">
        <f t="shared" si="590"/>
        <v>0</v>
      </c>
      <c r="AZ294" s="128">
        <f t="shared" si="590"/>
        <v>0</v>
      </c>
      <c r="BA294" s="63">
        <f t="shared" si="563"/>
        <v>0</v>
      </c>
      <c r="BB294" s="63"/>
      <c r="BC294" s="63"/>
      <c r="BD294" s="63">
        <f t="shared" si="564"/>
        <v>0</v>
      </c>
      <c r="BE294" s="63"/>
      <c r="BF294" s="63"/>
      <c r="BG294" s="63">
        <f t="shared" si="565"/>
        <v>0</v>
      </c>
      <c r="BH294" s="63"/>
      <c r="BI294" s="63"/>
      <c r="BJ294" s="63">
        <f t="shared" si="566"/>
        <v>0</v>
      </c>
      <c r="BK294" s="63"/>
      <c r="BL294" s="63"/>
      <c r="BM294" s="63">
        <f t="shared" si="567"/>
        <v>0</v>
      </c>
      <c r="BN294" s="63"/>
      <c r="BO294" s="63"/>
      <c r="BP294" s="63">
        <f t="shared" si="568"/>
        <v>0</v>
      </c>
      <c r="BQ294" s="63"/>
      <c r="BR294" s="63"/>
      <c r="BS294" s="63">
        <f t="shared" si="569"/>
        <v>0</v>
      </c>
      <c r="BT294" s="63"/>
      <c r="BU294" s="63"/>
      <c r="BV294" s="63">
        <f t="shared" si="570"/>
        <v>0</v>
      </c>
      <c r="BW294" s="63"/>
      <c r="BX294" s="63"/>
      <c r="BY294" s="63">
        <f t="shared" si="571"/>
        <v>0</v>
      </c>
      <c r="BZ294" s="63"/>
      <c r="CA294" s="63"/>
      <c r="CB294" s="63">
        <f t="shared" si="572"/>
        <v>0</v>
      </c>
      <c r="CC294" s="63"/>
      <c r="CD294" s="63"/>
      <c r="CE294" s="63">
        <f t="shared" si="535"/>
        <v>0</v>
      </c>
      <c r="CF294" s="63">
        <f t="shared" si="536"/>
        <v>0</v>
      </c>
      <c r="CG294" s="63">
        <f t="shared" si="536"/>
        <v>0</v>
      </c>
      <c r="CH294" s="63">
        <f t="shared" si="573"/>
        <v>0</v>
      </c>
      <c r="CI294" s="63"/>
      <c r="CJ294" s="63"/>
      <c r="CK294" s="63">
        <f t="shared" si="461"/>
        <v>0</v>
      </c>
      <c r="CL294" s="63"/>
      <c r="CM294" s="63"/>
      <c r="CN294" s="63">
        <f t="shared" si="574"/>
        <v>0</v>
      </c>
      <c r="CO294" s="63"/>
      <c r="CP294" s="63"/>
      <c r="CR294" s="63">
        <f t="shared" ref="CR294" si="591">SUBTOTAL(9,CS294:CT294)</f>
        <v>0</v>
      </c>
      <c r="CS294" s="63"/>
      <c r="CT294" s="63"/>
    </row>
    <row r="295" spans="2:98" x14ac:dyDescent="0.25">
      <c r="B295" s="185" t="s">
        <v>132</v>
      </c>
      <c r="C295" s="20" t="s">
        <v>126</v>
      </c>
      <c r="E295" s="63">
        <f t="shared" si="539"/>
        <v>0</v>
      </c>
      <c r="F295" s="63">
        <f t="shared" si="539"/>
        <v>0</v>
      </c>
      <c r="G295" s="63">
        <f t="shared" si="540"/>
        <v>0</v>
      </c>
      <c r="H295" s="63">
        <f>SUBTOTAL(9,K295:S295)</f>
        <v>0</v>
      </c>
      <c r="I295" s="63">
        <f>+L295+R295+O295</f>
        <v>0</v>
      </c>
      <c r="J295" s="63">
        <f>+M295+S295+P295</f>
        <v>0</v>
      </c>
      <c r="K295" s="63">
        <f>SUBTOTAL(9,L295:M295)</f>
        <v>0</v>
      </c>
      <c r="L295" s="63"/>
      <c r="M295" s="63"/>
      <c r="N295" s="63">
        <f>SUBTOTAL(9,O295:P295)</f>
        <v>0</v>
      </c>
      <c r="O295" s="63"/>
      <c r="P295" s="63"/>
      <c r="Q295" s="63">
        <f>SUBTOTAL(9,R295:S295)</f>
        <v>0</v>
      </c>
      <c r="R295" s="63"/>
      <c r="S295" s="63"/>
      <c r="T295" s="63">
        <f>SUBTOTAL(9,Z295:CD295)-AX295</f>
        <v>0</v>
      </c>
      <c r="U295" s="63">
        <f>X295+AY295</f>
        <v>0</v>
      </c>
      <c r="V295" s="63">
        <f>Y295+AZ295</f>
        <v>0</v>
      </c>
      <c r="W295" s="128">
        <f>SUBTOTAL(9,Z295:AW295)</f>
        <v>0</v>
      </c>
      <c r="X295" s="128">
        <f>AA295+AD295+AG295+AJ295+AM295+AP295+AS295+AV295</f>
        <v>0</v>
      </c>
      <c r="Y295" s="128">
        <f>AB295+AE295+AH295+AK295+AN295+AQ295+AT295+AW295</f>
        <v>0</v>
      </c>
      <c r="Z295" s="63">
        <f>SUBTOTAL(9,AA295:AB295)</f>
        <v>0</v>
      </c>
      <c r="AA295" s="63"/>
      <c r="AB295" s="63"/>
      <c r="AC295" s="63">
        <f>SUBTOTAL(9,AD295:AE295)</f>
        <v>0</v>
      </c>
      <c r="AD295" s="63"/>
      <c r="AE295" s="63"/>
      <c r="AF295" s="63">
        <f>SUBTOTAL(9,AG295:AH295)</f>
        <v>0</v>
      </c>
      <c r="AG295" s="63"/>
      <c r="AH295" s="63"/>
      <c r="AI295" s="63">
        <f>SUBTOTAL(9,AJ295:AK295)</f>
        <v>0</v>
      </c>
      <c r="AJ295" s="63"/>
      <c r="AK295" s="63"/>
      <c r="AL295" s="63">
        <f>SUBTOTAL(9,AM295:AN295)</f>
        <v>0</v>
      </c>
      <c r="AM295" s="63"/>
      <c r="AN295" s="63"/>
      <c r="AO295" s="63">
        <f>SUBTOTAL(9,AP295:AQ295)</f>
        <v>0</v>
      </c>
      <c r="AP295" s="63"/>
      <c r="AQ295" s="63"/>
      <c r="AR295" s="63">
        <f>SUBTOTAL(9,AS295:AT295)</f>
        <v>0</v>
      </c>
      <c r="AS295" s="63"/>
      <c r="AT295" s="63"/>
      <c r="AU295" s="63">
        <f>SUBTOTAL(9,AV295:AW295)</f>
        <v>0</v>
      </c>
      <c r="AV295" s="63"/>
      <c r="AW295" s="63"/>
      <c r="AX295" s="128">
        <f>SUBTOTAL(9,BA295:CD295)</f>
        <v>0</v>
      </c>
      <c r="AY295" s="128">
        <f>BB295+BE295+BH295+BK295+BN295+BQ295+BT295+BW295+BZ295+CC295</f>
        <v>0</v>
      </c>
      <c r="AZ295" s="128">
        <f>BC295+BF295+BI295+BL295+BO295+BR295+BU295+BX295+CA295+CD295</f>
        <v>0</v>
      </c>
      <c r="BA295" s="63">
        <f>SUBTOTAL(9,BB295:BC295)</f>
        <v>0</v>
      </c>
      <c r="BB295" s="63"/>
      <c r="BC295" s="63"/>
      <c r="BD295" s="63">
        <f>SUBTOTAL(9,BE295:BF295)</f>
        <v>0</v>
      </c>
      <c r="BE295" s="63"/>
      <c r="BF295" s="63"/>
      <c r="BG295" s="63">
        <f>SUBTOTAL(9,BH295:BI295)</f>
        <v>0</v>
      </c>
      <c r="BH295" s="63"/>
      <c r="BI295" s="63"/>
      <c r="BJ295" s="63">
        <f>SUBTOTAL(9,BK295:BL295)</f>
        <v>0</v>
      </c>
      <c r="BK295" s="63"/>
      <c r="BL295" s="63"/>
      <c r="BM295" s="63">
        <f>SUBTOTAL(9,BN295:BO295)</f>
        <v>0</v>
      </c>
      <c r="BN295" s="63"/>
      <c r="BO295" s="63"/>
      <c r="BP295" s="63">
        <f>SUBTOTAL(9,BQ295:BR295)</f>
        <v>0</v>
      </c>
      <c r="BQ295" s="63"/>
      <c r="BR295" s="63"/>
      <c r="BS295" s="63">
        <f>SUBTOTAL(9,BT295:BU295)</f>
        <v>0</v>
      </c>
      <c r="BT295" s="63"/>
      <c r="BU295" s="63"/>
      <c r="BV295" s="63">
        <f>SUBTOTAL(9,BW295:BX295)</f>
        <v>0</v>
      </c>
      <c r="BW295" s="63"/>
      <c r="BX295" s="63"/>
      <c r="BY295" s="63">
        <f>SUBTOTAL(9,BZ295:CA295)</f>
        <v>0</v>
      </c>
      <c r="BZ295" s="63"/>
      <c r="CA295" s="63"/>
      <c r="CB295" s="63">
        <f>SUBTOTAL(9,CC295:CD295)</f>
        <v>0</v>
      </c>
      <c r="CC295" s="63"/>
      <c r="CD295" s="63"/>
      <c r="CE295" s="63">
        <f>SUBTOTAL(9,CH295:CP295)</f>
        <v>0</v>
      </c>
      <c r="CF295" s="63">
        <f>+CL295+CO295+CI295</f>
        <v>0</v>
      </c>
      <c r="CG295" s="63">
        <f>+CM295+CP295+CJ295</f>
        <v>0</v>
      </c>
      <c r="CH295" s="63">
        <f>SUBTOTAL(9,CI295:CJ295)</f>
        <v>0</v>
      </c>
      <c r="CI295" s="63"/>
      <c r="CJ295" s="63"/>
      <c r="CK295" s="63">
        <f>SUBTOTAL(9,CL295:CM295)</f>
        <v>0</v>
      </c>
      <c r="CL295" s="63"/>
      <c r="CM295" s="63"/>
      <c r="CN295" s="63">
        <f>SUBTOTAL(9,CO295:CP295)</f>
        <v>0</v>
      </c>
      <c r="CO295" s="63"/>
      <c r="CP295" s="63"/>
      <c r="CR295" s="63">
        <f>SUBTOTAL(9,CS295:CT295)</f>
        <v>0</v>
      </c>
      <c r="CS295" s="63"/>
      <c r="CT295" s="63"/>
    </row>
    <row r="296" spans="2:98" x14ac:dyDescent="0.25">
      <c r="B296" s="185" t="s">
        <v>143</v>
      </c>
      <c r="C296" s="31" t="s">
        <v>228</v>
      </c>
      <c r="E296" s="63">
        <f t="shared" si="539"/>
        <v>0</v>
      </c>
      <c r="F296" s="63">
        <f t="shared" si="539"/>
        <v>0</v>
      </c>
      <c r="G296" s="63">
        <f t="shared" si="540"/>
        <v>0</v>
      </c>
      <c r="H296" s="63">
        <f t="shared" si="493"/>
        <v>0</v>
      </c>
      <c r="I296" s="63">
        <f t="shared" si="504"/>
        <v>0</v>
      </c>
      <c r="J296" s="63">
        <f t="shared" si="504"/>
        <v>0</v>
      </c>
      <c r="K296" s="63">
        <f t="shared" si="560"/>
        <v>0</v>
      </c>
      <c r="L296" s="63">
        <f>SUM(L297:L298)</f>
        <v>0</v>
      </c>
      <c r="M296" s="63">
        <f>SUM(M297:M298)</f>
        <v>0</v>
      </c>
      <c r="N296" s="63">
        <f t="shared" si="561"/>
        <v>0</v>
      </c>
      <c r="O296" s="63">
        <f>SUM(O297:O298)</f>
        <v>0</v>
      </c>
      <c r="P296" s="63">
        <f>SUM(P297:P298)</f>
        <v>0</v>
      </c>
      <c r="Q296" s="63">
        <f t="shared" si="562"/>
        <v>0</v>
      </c>
      <c r="R296" s="63">
        <f>SUM(R297:R298)</f>
        <v>0</v>
      </c>
      <c r="S296" s="63">
        <f>SUM(S297:S298)</f>
        <v>0</v>
      </c>
      <c r="T296" s="63">
        <f t="shared" si="498"/>
        <v>0</v>
      </c>
      <c r="U296" s="63">
        <f t="shared" si="494"/>
        <v>0</v>
      </c>
      <c r="V296" s="63">
        <f t="shared" si="494"/>
        <v>0</v>
      </c>
      <c r="W296" s="128">
        <f t="shared" si="495"/>
        <v>0</v>
      </c>
      <c r="X296" s="128">
        <f t="shared" si="496"/>
        <v>0</v>
      </c>
      <c r="Y296" s="128">
        <f t="shared" si="496"/>
        <v>0</v>
      </c>
      <c r="Z296" s="63">
        <f t="shared" si="453"/>
        <v>0</v>
      </c>
      <c r="AA296" s="63">
        <f>SUM(AA297:AA298)</f>
        <v>0</v>
      </c>
      <c r="AB296" s="63">
        <f>SUM(AB297:AB298)</f>
        <v>0</v>
      </c>
      <c r="AC296" s="63">
        <f t="shared" si="454"/>
        <v>0</v>
      </c>
      <c r="AD296" s="63">
        <f>SUM(AD297:AD298)</f>
        <v>0</v>
      </c>
      <c r="AE296" s="63">
        <f>SUM(AE297:AE298)</f>
        <v>0</v>
      </c>
      <c r="AF296" s="63">
        <f t="shared" si="455"/>
        <v>0</v>
      </c>
      <c r="AG296" s="63">
        <f>SUM(AG297:AG298)</f>
        <v>0</v>
      </c>
      <c r="AH296" s="63">
        <f>SUM(AH297:AH298)</f>
        <v>0</v>
      </c>
      <c r="AI296" s="63">
        <f t="shared" si="456"/>
        <v>0</v>
      </c>
      <c r="AJ296" s="63">
        <f>SUM(AJ297:AJ298)</f>
        <v>0</v>
      </c>
      <c r="AK296" s="63">
        <f>SUM(AK297:AK298)</f>
        <v>0</v>
      </c>
      <c r="AL296" s="63">
        <f t="shared" si="457"/>
        <v>0</v>
      </c>
      <c r="AM296" s="63">
        <f>SUM(AM297:AM298)</f>
        <v>0</v>
      </c>
      <c r="AN296" s="63">
        <f>SUM(AN297:AN298)</f>
        <v>0</v>
      </c>
      <c r="AO296" s="63">
        <f t="shared" si="458"/>
        <v>0</v>
      </c>
      <c r="AP296" s="63">
        <f>SUM(AP297:AP298)</f>
        <v>0</v>
      </c>
      <c r="AQ296" s="63">
        <f>SUM(AQ297:AQ298)</f>
        <v>0</v>
      </c>
      <c r="AR296" s="63">
        <f t="shared" si="459"/>
        <v>0</v>
      </c>
      <c r="AS296" s="63">
        <f>SUM(AS297:AS298)</f>
        <v>0</v>
      </c>
      <c r="AT296" s="63">
        <f>SUM(AT297:AT298)</f>
        <v>0</v>
      </c>
      <c r="AU296" s="63">
        <f t="shared" si="460"/>
        <v>0</v>
      </c>
      <c r="AV296" s="63">
        <f>SUM(AV297:AV298)</f>
        <v>0</v>
      </c>
      <c r="AW296" s="63">
        <f>SUM(AW297:AW298)</f>
        <v>0</v>
      </c>
      <c r="AX296" s="128">
        <f t="shared" si="497"/>
        <v>0</v>
      </c>
      <c r="AY296" s="128">
        <f t="shared" si="590"/>
        <v>0</v>
      </c>
      <c r="AZ296" s="128">
        <f t="shared" si="590"/>
        <v>0</v>
      </c>
      <c r="BA296" s="63">
        <f t="shared" si="563"/>
        <v>0</v>
      </c>
      <c r="BB296" s="63">
        <f>SUM(BB297:BB298)</f>
        <v>0</v>
      </c>
      <c r="BC296" s="63">
        <f>SUM(BC297:BC298)</f>
        <v>0</v>
      </c>
      <c r="BD296" s="63">
        <f t="shared" si="564"/>
        <v>0</v>
      </c>
      <c r="BE296" s="63">
        <f>SUM(BE297:BE298)</f>
        <v>0</v>
      </c>
      <c r="BF296" s="63">
        <f>SUM(BF297:BF298)</f>
        <v>0</v>
      </c>
      <c r="BG296" s="63">
        <f t="shared" si="565"/>
        <v>0</v>
      </c>
      <c r="BH296" s="63">
        <f>SUM(BH297:BH298)</f>
        <v>0</v>
      </c>
      <c r="BI296" s="63">
        <f>SUM(BI297:BI298)</f>
        <v>0</v>
      </c>
      <c r="BJ296" s="63">
        <f t="shared" si="566"/>
        <v>0</v>
      </c>
      <c r="BK296" s="63">
        <f>SUM(BK297:BK298)</f>
        <v>0</v>
      </c>
      <c r="BL296" s="63">
        <f>SUM(BL297:BL298)</f>
        <v>0</v>
      </c>
      <c r="BM296" s="63">
        <f t="shared" si="567"/>
        <v>0</v>
      </c>
      <c r="BN296" s="63">
        <f>SUM(BN297:BN298)</f>
        <v>0</v>
      </c>
      <c r="BO296" s="63">
        <f>SUM(BO297:BO298)</f>
        <v>0</v>
      </c>
      <c r="BP296" s="63">
        <f t="shared" si="568"/>
        <v>0</v>
      </c>
      <c r="BQ296" s="63">
        <f>SUM(BQ297:BQ298)</f>
        <v>0</v>
      </c>
      <c r="BR296" s="63">
        <f>SUM(BR297:BR298)</f>
        <v>0</v>
      </c>
      <c r="BS296" s="63">
        <f t="shared" si="569"/>
        <v>0</v>
      </c>
      <c r="BT296" s="63">
        <f>SUM(BT297:BT298)</f>
        <v>0</v>
      </c>
      <c r="BU296" s="63">
        <f>SUM(BU297:BU298)</f>
        <v>0</v>
      </c>
      <c r="BV296" s="63">
        <f t="shared" si="570"/>
        <v>0</v>
      </c>
      <c r="BW296" s="63">
        <f>SUM(BW297:BW298)</f>
        <v>0</v>
      </c>
      <c r="BX296" s="63">
        <f>SUM(BX297:BX298)</f>
        <v>0</v>
      </c>
      <c r="BY296" s="63">
        <f t="shared" si="571"/>
        <v>0</v>
      </c>
      <c r="BZ296" s="63">
        <f>SUM(BZ297:BZ298)</f>
        <v>0</v>
      </c>
      <c r="CA296" s="63">
        <f>SUM(CA297:CA298)</f>
        <v>0</v>
      </c>
      <c r="CB296" s="63">
        <f t="shared" si="572"/>
        <v>0</v>
      </c>
      <c r="CC296" s="63">
        <f>SUM(CC297:CC298)</f>
        <v>0</v>
      </c>
      <c r="CD296" s="63">
        <f>SUM(CD297:CD298)</f>
        <v>0</v>
      </c>
      <c r="CE296" s="63">
        <f t="shared" si="535"/>
        <v>0</v>
      </c>
      <c r="CF296" s="63">
        <f t="shared" si="536"/>
        <v>0</v>
      </c>
      <c r="CG296" s="63">
        <f t="shared" si="536"/>
        <v>0</v>
      </c>
      <c r="CH296" s="63">
        <f t="shared" si="573"/>
        <v>0</v>
      </c>
      <c r="CI296" s="63">
        <f>SUM(CI297:CI298)</f>
        <v>0</v>
      </c>
      <c r="CJ296" s="63">
        <f>SUM(CJ297:CJ298)</f>
        <v>0</v>
      </c>
      <c r="CK296" s="63">
        <f t="shared" si="461"/>
        <v>0</v>
      </c>
      <c r="CL296" s="63">
        <f>SUM(CL297:CL298)</f>
        <v>0</v>
      </c>
      <c r="CM296" s="63">
        <f>SUM(CM297:CM298)</f>
        <v>0</v>
      </c>
      <c r="CN296" s="63">
        <f t="shared" si="574"/>
        <v>0</v>
      </c>
      <c r="CO296" s="63">
        <f>SUM(CO297:CO298)</f>
        <v>0</v>
      </c>
      <c r="CP296" s="63">
        <f>SUM(CP297:CP298)</f>
        <v>0</v>
      </c>
      <c r="CR296" s="63">
        <f t="shared" ref="CR296:CR307" si="592">SUBTOTAL(9,CS296:CT296)</f>
        <v>0</v>
      </c>
      <c r="CS296" s="63">
        <f>SUM(CS297:CS298)</f>
        <v>0</v>
      </c>
      <c r="CT296" s="63">
        <f>SUM(CT297:CT298)</f>
        <v>0</v>
      </c>
    </row>
    <row r="297" spans="2:98" x14ac:dyDescent="0.25">
      <c r="B297" s="185" t="s">
        <v>171</v>
      </c>
      <c r="C297" s="28" t="s">
        <v>229</v>
      </c>
      <c r="E297" s="63">
        <f t="shared" si="539"/>
        <v>0</v>
      </c>
      <c r="F297" s="63">
        <f t="shared" si="539"/>
        <v>0</v>
      </c>
      <c r="G297" s="63">
        <f t="shared" si="540"/>
        <v>0</v>
      </c>
      <c r="H297" s="63">
        <f t="shared" si="493"/>
        <v>0</v>
      </c>
      <c r="I297" s="63">
        <f t="shared" si="504"/>
        <v>0</v>
      </c>
      <c r="J297" s="63">
        <f t="shared" si="504"/>
        <v>0</v>
      </c>
      <c r="K297" s="63">
        <f t="shared" si="560"/>
        <v>0</v>
      </c>
      <c r="L297" s="63"/>
      <c r="M297" s="63"/>
      <c r="N297" s="63">
        <f t="shared" si="561"/>
        <v>0</v>
      </c>
      <c r="O297" s="63"/>
      <c r="P297" s="63"/>
      <c r="Q297" s="63">
        <f t="shared" si="562"/>
        <v>0</v>
      </c>
      <c r="R297" s="63"/>
      <c r="S297" s="63"/>
      <c r="T297" s="63">
        <f t="shared" si="498"/>
        <v>0</v>
      </c>
      <c r="U297" s="63">
        <f t="shared" si="494"/>
        <v>0</v>
      </c>
      <c r="V297" s="63">
        <f t="shared" si="494"/>
        <v>0</v>
      </c>
      <c r="W297" s="128">
        <f t="shared" si="495"/>
        <v>0</v>
      </c>
      <c r="X297" s="128">
        <f t="shared" si="496"/>
        <v>0</v>
      </c>
      <c r="Y297" s="128">
        <f t="shared" si="496"/>
        <v>0</v>
      </c>
      <c r="Z297" s="63">
        <f t="shared" ref="Z297:Z417" si="593">SUBTOTAL(9,AA297:AB297)</f>
        <v>0</v>
      </c>
      <c r="AA297" s="63"/>
      <c r="AB297" s="63"/>
      <c r="AC297" s="63">
        <f t="shared" ref="AC297:AC417" si="594">SUBTOTAL(9,AD297:AE297)</f>
        <v>0</v>
      </c>
      <c r="AD297" s="63"/>
      <c r="AE297" s="63"/>
      <c r="AF297" s="63">
        <f t="shared" ref="AF297:AF417" si="595">SUBTOTAL(9,AG297:AH297)</f>
        <v>0</v>
      </c>
      <c r="AG297" s="63"/>
      <c r="AH297" s="63"/>
      <c r="AI297" s="63">
        <f t="shared" ref="AI297:AI417" si="596">SUBTOTAL(9,AJ297:AK297)</f>
        <v>0</v>
      </c>
      <c r="AJ297" s="63"/>
      <c r="AK297" s="63"/>
      <c r="AL297" s="63">
        <f t="shared" ref="AL297:AL417" si="597">SUBTOTAL(9,AM297:AN297)</f>
        <v>0</v>
      </c>
      <c r="AM297" s="63"/>
      <c r="AN297" s="63"/>
      <c r="AO297" s="63">
        <f t="shared" ref="AO297:AO417" si="598">SUBTOTAL(9,AP297:AQ297)</f>
        <v>0</v>
      </c>
      <c r="AP297" s="63"/>
      <c r="AQ297" s="63"/>
      <c r="AR297" s="63">
        <f t="shared" ref="AR297:AR417" si="599">SUBTOTAL(9,AS297:AT297)</f>
        <v>0</v>
      </c>
      <c r="AS297" s="63"/>
      <c r="AT297" s="63"/>
      <c r="AU297" s="63">
        <f t="shared" ref="AU297:AU417" si="600">SUBTOTAL(9,AV297:AW297)</f>
        <v>0</v>
      </c>
      <c r="AV297" s="63"/>
      <c r="AW297" s="63"/>
      <c r="AX297" s="128">
        <f t="shared" si="497"/>
        <v>0</v>
      </c>
      <c r="AY297" s="128">
        <f t="shared" si="590"/>
        <v>0</v>
      </c>
      <c r="AZ297" s="128">
        <f t="shared" si="590"/>
        <v>0</v>
      </c>
      <c r="BA297" s="63">
        <f t="shared" si="563"/>
        <v>0</v>
      </c>
      <c r="BB297" s="63"/>
      <c r="BC297" s="63"/>
      <c r="BD297" s="63">
        <f t="shared" si="564"/>
        <v>0</v>
      </c>
      <c r="BE297" s="63"/>
      <c r="BF297" s="63"/>
      <c r="BG297" s="63">
        <f t="shared" si="565"/>
        <v>0</v>
      </c>
      <c r="BH297" s="63"/>
      <c r="BI297" s="63"/>
      <c r="BJ297" s="63">
        <f t="shared" si="566"/>
        <v>0</v>
      </c>
      <c r="BK297" s="63"/>
      <c r="BL297" s="63"/>
      <c r="BM297" s="63">
        <f t="shared" si="567"/>
        <v>0</v>
      </c>
      <c r="BN297" s="63"/>
      <c r="BO297" s="63"/>
      <c r="BP297" s="63">
        <f t="shared" si="568"/>
        <v>0</v>
      </c>
      <c r="BQ297" s="63"/>
      <c r="BR297" s="63"/>
      <c r="BS297" s="63">
        <f t="shared" si="569"/>
        <v>0</v>
      </c>
      <c r="BT297" s="63"/>
      <c r="BU297" s="63"/>
      <c r="BV297" s="63">
        <f t="shared" si="570"/>
        <v>0</v>
      </c>
      <c r="BW297" s="63"/>
      <c r="BX297" s="63"/>
      <c r="BY297" s="63">
        <f t="shared" si="571"/>
        <v>0</v>
      </c>
      <c r="BZ297" s="63"/>
      <c r="CA297" s="63"/>
      <c r="CB297" s="63">
        <f t="shared" si="572"/>
        <v>0</v>
      </c>
      <c r="CC297" s="63"/>
      <c r="CD297" s="63"/>
      <c r="CE297" s="63">
        <f t="shared" si="535"/>
        <v>0</v>
      </c>
      <c r="CF297" s="63">
        <f t="shared" si="536"/>
        <v>0</v>
      </c>
      <c r="CG297" s="63">
        <f t="shared" si="536"/>
        <v>0</v>
      </c>
      <c r="CH297" s="63">
        <f t="shared" si="573"/>
        <v>0</v>
      </c>
      <c r="CI297" s="63"/>
      <c r="CJ297" s="63"/>
      <c r="CK297" s="63">
        <f t="shared" ref="CK297:CK417" si="601">SUBTOTAL(9,CL297:CM297)</f>
        <v>0</v>
      </c>
      <c r="CL297" s="63"/>
      <c r="CM297" s="63"/>
      <c r="CN297" s="63">
        <f t="shared" si="574"/>
        <v>0</v>
      </c>
      <c r="CO297" s="63"/>
      <c r="CP297" s="63"/>
      <c r="CR297" s="63">
        <f t="shared" si="592"/>
        <v>0</v>
      </c>
      <c r="CS297" s="63"/>
      <c r="CT297" s="63"/>
    </row>
    <row r="298" spans="2:98" x14ac:dyDescent="0.25">
      <c r="B298" s="185" t="s">
        <v>172</v>
      </c>
      <c r="C298" s="28" t="s">
        <v>231</v>
      </c>
      <c r="E298" s="63">
        <f t="shared" si="539"/>
        <v>0</v>
      </c>
      <c r="F298" s="63">
        <f t="shared" si="539"/>
        <v>0</v>
      </c>
      <c r="G298" s="63">
        <f t="shared" si="540"/>
        <v>0</v>
      </c>
      <c r="H298" s="63">
        <f t="shared" si="493"/>
        <v>0</v>
      </c>
      <c r="I298" s="63">
        <f t="shared" si="504"/>
        <v>0</v>
      </c>
      <c r="J298" s="63">
        <f t="shared" si="504"/>
        <v>0</v>
      </c>
      <c r="K298" s="63">
        <f t="shared" si="560"/>
        <v>0</v>
      </c>
      <c r="L298" s="63"/>
      <c r="M298" s="63"/>
      <c r="N298" s="63">
        <f t="shared" si="561"/>
        <v>0</v>
      </c>
      <c r="O298" s="63"/>
      <c r="P298" s="63"/>
      <c r="Q298" s="63">
        <f t="shared" si="562"/>
        <v>0</v>
      </c>
      <c r="R298" s="63"/>
      <c r="S298" s="63"/>
      <c r="T298" s="63">
        <f t="shared" si="498"/>
        <v>0</v>
      </c>
      <c r="U298" s="63">
        <f t="shared" si="494"/>
        <v>0</v>
      </c>
      <c r="V298" s="63">
        <f t="shared" si="494"/>
        <v>0</v>
      </c>
      <c r="W298" s="128">
        <f t="shared" si="495"/>
        <v>0</v>
      </c>
      <c r="X298" s="128">
        <f t="shared" si="496"/>
        <v>0</v>
      </c>
      <c r="Y298" s="128">
        <f t="shared" si="496"/>
        <v>0</v>
      </c>
      <c r="Z298" s="63">
        <f t="shared" si="593"/>
        <v>0</v>
      </c>
      <c r="AA298" s="63"/>
      <c r="AB298" s="63"/>
      <c r="AC298" s="63">
        <f t="shared" si="594"/>
        <v>0</v>
      </c>
      <c r="AD298" s="63"/>
      <c r="AE298" s="63"/>
      <c r="AF298" s="63">
        <f t="shared" si="595"/>
        <v>0</v>
      </c>
      <c r="AG298" s="63"/>
      <c r="AH298" s="63"/>
      <c r="AI298" s="63">
        <f t="shared" si="596"/>
        <v>0</v>
      </c>
      <c r="AJ298" s="63"/>
      <c r="AK298" s="63"/>
      <c r="AL298" s="63">
        <f t="shared" si="597"/>
        <v>0</v>
      </c>
      <c r="AM298" s="63"/>
      <c r="AN298" s="63"/>
      <c r="AO298" s="63">
        <f t="shared" si="598"/>
        <v>0</v>
      </c>
      <c r="AP298" s="63"/>
      <c r="AQ298" s="63"/>
      <c r="AR298" s="63">
        <f t="shared" si="599"/>
        <v>0</v>
      </c>
      <c r="AS298" s="63"/>
      <c r="AT298" s="63"/>
      <c r="AU298" s="63">
        <f t="shared" si="600"/>
        <v>0</v>
      </c>
      <c r="AV298" s="63"/>
      <c r="AW298" s="63"/>
      <c r="AX298" s="128">
        <f t="shared" si="497"/>
        <v>0</v>
      </c>
      <c r="AY298" s="128">
        <f t="shared" si="590"/>
        <v>0</v>
      </c>
      <c r="AZ298" s="128">
        <f t="shared" si="590"/>
        <v>0</v>
      </c>
      <c r="BA298" s="63">
        <f t="shared" si="563"/>
        <v>0</v>
      </c>
      <c r="BB298" s="63"/>
      <c r="BC298" s="63"/>
      <c r="BD298" s="63">
        <f t="shared" si="564"/>
        <v>0</v>
      </c>
      <c r="BE298" s="63"/>
      <c r="BF298" s="63"/>
      <c r="BG298" s="63">
        <f t="shared" si="565"/>
        <v>0</v>
      </c>
      <c r="BH298" s="63"/>
      <c r="BI298" s="63"/>
      <c r="BJ298" s="63">
        <f t="shared" si="566"/>
        <v>0</v>
      </c>
      <c r="BK298" s="63"/>
      <c r="BL298" s="63"/>
      <c r="BM298" s="63">
        <f t="shared" si="567"/>
        <v>0</v>
      </c>
      <c r="BN298" s="63"/>
      <c r="BO298" s="63"/>
      <c r="BP298" s="63">
        <f t="shared" si="568"/>
        <v>0</v>
      </c>
      <c r="BQ298" s="63"/>
      <c r="BR298" s="63"/>
      <c r="BS298" s="63">
        <f t="shared" si="569"/>
        <v>0</v>
      </c>
      <c r="BT298" s="63"/>
      <c r="BU298" s="63"/>
      <c r="BV298" s="63">
        <f t="shared" si="570"/>
        <v>0</v>
      </c>
      <c r="BW298" s="63"/>
      <c r="BX298" s="63"/>
      <c r="BY298" s="63">
        <f t="shared" si="571"/>
        <v>0</v>
      </c>
      <c r="BZ298" s="63"/>
      <c r="CA298" s="63"/>
      <c r="CB298" s="63">
        <f t="shared" si="572"/>
        <v>0</v>
      </c>
      <c r="CC298" s="63"/>
      <c r="CD298" s="63"/>
      <c r="CE298" s="63">
        <f t="shared" si="535"/>
        <v>0</v>
      </c>
      <c r="CF298" s="63">
        <f t="shared" si="536"/>
        <v>0</v>
      </c>
      <c r="CG298" s="63">
        <f t="shared" si="536"/>
        <v>0</v>
      </c>
      <c r="CH298" s="63">
        <f t="shared" si="573"/>
        <v>0</v>
      </c>
      <c r="CI298" s="63"/>
      <c r="CJ298" s="63"/>
      <c r="CK298" s="63">
        <f t="shared" si="601"/>
        <v>0</v>
      </c>
      <c r="CL298" s="63"/>
      <c r="CM298" s="63"/>
      <c r="CN298" s="63">
        <f t="shared" si="574"/>
        <v>0</v>
      </c>
      <c r="CO298" s="63"/>
      <c r="CP298" s="63"/>
      <c r="CR298" s="63">
        <f t="shared" si="592"/>
        <v>0</v>
      </c>
      <c r="CS298" s="63"/>
      <c r="CT298" s="63"/>
    </row>
    <row r="299" spans="2:98" s="22" customFormat="1" ht="16.5" customHeight="1" x14ac:dyDescent="0.25">
      <c r="B299" s="18" t="s">
        <v>4</v>
      </c>
      <c r="C299" s="24" t="s">
        <v>201</v>
      </c>
      <c r="D299" s="187"/>
      <c r="E299" s="128">
        <f t="shared" si="539"/>
        <v>0</v>
      </c>
      <c r="F299" s="128">
        <f t="shared" si="539"/>
        <v>0</v>
      </c>
      <c r="G299" s="128">
        <f t="shared" si="540"/>
        <v>0</v>
      </c>
      <c r="H299" s="128">
        <f t="shared" si="493"/>
        <v>0</v>
      </c>
      <c r="I299" s="128">
        <f t="shared" ref="I299:I301" si="602">+L299+R299+O299</f>
        <v>0</v>
      </c>
      <c r="J299" s="128">
        <f t="shared" ref="J299:J301" si="603">+M299+S299+P299</f>
        <v>0</v>
      </c>
      <c r="K299" s="128">
        <f>SUBTOTAL(9,L299:M299)</f>
        <v>0</v>
      </c>
      <c r="L299" s="128">
        <f>SUM(L300:L301)</f>
        <v>0</v>
      </c>
      <c r="M299" s="128">
        <f>SUM(M300:M301)</f>
        <v>0</v>
      </c>
      <c r="N299" s="128">
        <f>SUBTOTAL(9,O299:P299)</f>
        <v>0</v>
      </c>
      <c r="O299" s="128">
        <f>SUM(O300:O301)</f>
        <v>0</v>
      </c>
      <c r="P299" s="128">
        <f>SUM(P300:P301)</f>
        <v>0</v>
      </c>
      <c r="Q299" s="128">
        <f>SUBTOTAL(9,R299:S299)</f>
        <v>0</v>
      </c>
      <c r="R299" s="128">
        <f>SUM(R300:R301)</f>
        <v>0</v>
      </c>
      <c r="S299" s="128">
        <f>SUM(S300:S301)</f>
        <v>0</v>
      </c>
      <c r="T299" s="128">
        <f t="shared" si="498"/>
        <v>0</v>
      </c>
      <c r="U299" s="128">
        <f t="shared" si="494"/>
        <v>0</v>
      </c>
      <c r="V299" s="128">
        <f t="shared" si="494"/>
        <v>0</v>
      </c>
      <c r="W299" s="128">
        <f t="shared" si="495"/>
        <v>0</v>
      </c>
      <c r="X299" s="128">
        <f t="shared" si="496"/>
        <v>0</v>
      </c>
      <c r="Y299" s="128">
        <f t="shared" si="496"/>
        <v>0</v>
      </c>
      <c r="Z299" s="128">
        <f t="shared" si="593"/>
        <v>0</v>
      </c>
      <c r="AA299" s="128">
        <f>SUM(AA300:AA301)</f>
        <v>0</v>
      </c>
      <c r="AB299" s="128">
        <f>SUM(AB300:AB301)</f>
        <v>0</v>
      </c>
      <c r="AC299" s="128">
        <f t="shared" si="594"/>
        <v>0</v>
      </c>
      <c r="AD299" s="128">
        <f>SUM(AD300:AD301)</f>
        <v>0</v>
      </c>
      <c r="AE299" s="128">
        <f>SUM(AE300:AE301)</f>
        <v>0</v>
      </c>
      <c r="AF299" s="128">
        <f t="shared" si="595"/>
        <v>0</v>
      </c>
      <c r="AG299" s="128">
        <f>SUM(AG300:AG301)</f>
        <v>0</v>
      </c>
      <c r="AH299" s="128">
        <f>SUM(AH300:AH301)</f>
        <v>0</v>
      </c>
      <c r="AI299" s="128">
        <f t="shared" si="596"/>
        <v>0</v>
      </c>
      <c r="AJ299" s="128">
        <f>SUM(AJ300:AJ301)</f>
        <v>0</v>
      </c>
      <c r="AK299" s="128">
        <f>SUM(AK300:AK301)</f>
        <v>0</v>
      </c>
      <c r="AL299" s="128">
        <f t="shared" si="597"/>
        <v>0</v>
      </c>
      <c r="AM299" s="128">
        <f>SUM(AM300:AM301)</f>
        <v>0</v>
      </c>
      <c r="AN299" s="128">
        <f>SUM(AN300:AN301)</f>
        <v>0</v>
      </c>
      <c r="AO299" s="128">
        <f t="shared" si="598"/>
        <v>0</v>
      </c>
      <c r="AP299" s="128">
        <f>SUM(AP300:AP301)</f>
        <v>0</v>
      </c>
      <c r="AQ299" s="128">
        <f>SUM(AQ300:AQ301)</f>
        <v>0</v>
      </c>
      <c r="AR299" s="128">
        <f t="shared" si="599"/>
        <v>0</v>
      </c>
      <c r="AS299" s="128">
        <f>SUM(AS300:AS301)</f>
        <v>0</v>
      </c>
      <c r="AT299" s="128">
        <f>SUM(AT300:AT301)</f>
        <v>0</v>
      </c>
      <c r="AU299" s="128">
        <f t="shared" si="600"/>
        <v>0</v>
      </c>
      <c r="AV299" s="128">
        <f>SUM(AV300:AV301)</f>
        <v>0</v>
      </c>
      <c r="AW299" s="128">
        <f>SUM(AW300:AW301)</f>
        <v>0</v>
      </c>
      <c r="AX299" s="128">
        <f t="shared" si="497"/>
        <v>0</v>
      </c>
      <c r="AY299" s="128">
        <f t="shared" si="590"/>
        <v>0</v>
      </c>
      <c r="AZ299" s="128">
        <f t="shared" si="590"/>
        <v>0</v>
      </c>
      <c r="BA299" s="128">
        <f>SUBTOTAL(9,BB299:BC299)</f>
        <v>0</v>
      </c>
      <c r="BB299" s="128">
        <f>SUM(BB300:BB301)</f>
        <v>0</v>
      </c>
      <c r="BC299" s="128">
        <f>SUM(BC300:BC301)</f>
        <v>0</v>
      </c>
      <c r="BD299" s="128">
        <f>SUBTOTAL(9,BE299:BF299)</f>
        <v>0</v>
      </c>
      <c r="BE299" s="128">
        <f>SUM(BE300:BE301)</f>
        <v>0</v>
      </c>
      <c r="BF299" s="128">
        <f>SUM(BF300:BF301)</f>
        <v>0</v>
      </c>
      <c r="BG299" s="128">
        <f>SUBTOTAL(9,BH299:BI299)</f>
        <v>0</v>
      </c>
      <c r="BH299" s="128">
        <f>SUM(BH300:BH301)</f>
        <v>0</v>
      </c>
      <c r="BI299" s="128">
        <f>SUM(BI300:BI301)</f>
        <v>0</v>
      </c>
      <c r="BJ299" s="128">
        <f>SUBTOTAL(9,BK299:BL299)</f>
        <v>0</v>
      </c>
      <c r="BK299" s="128">
        <f>SUM(BK300:BK301)</f>
        <v>0</v>
      </c>
      <c r="BL299" s="128">
        <f>SUM(BL300:BL301)</f>
        <v>0</v>
      </c>
      <c r="BM299" s="128">
        <f>SUBTOTAL(9,BN299:BO299)</f>
        <v>0</v>
      </c>
      <c r="BN299" s="128">
        <f>SUM(BN300:BN301)</f>
        <v>0</v>
      </c>
      <c r="BO299" s="128">
        <f>SUM(BO300:BO301)</f>
        <v>0</v>
      </c>
      <c r="BP299" s="128">
        <f>SUBTOTAL(9,BQ299:BR299)</f>
        <v>0</v>
      </c>
      <c r="BQ299" s="128">
        <f>SUM(BQ300:BQ301)</f>
        <v>0</v>
      </c>
      <c r="BR299" s="128">
        <f>SUM(BR300:BR301)</f>
        <v>0</v>
      </c>
      <c r="BS299" s="128">
        <f>SUBTOTAL(9,BT299:BU299)</f>
        <v>0</v>
      </c>
      <c r="BT299" s="128">
        <f>SUM(BT300:BT301)</f>
        <v>0</v>
      </c>
      <c r="BU299" s="128">
        <f>SUM(BU300:BU301)</f>
        <v>0</v>
      </c>
      <c r="BV299" s="128">
        <f t="shared" si="570"/>
        <v>0</v>
      </c>
      <c r="BW299" s="128">
        <f>SUM(BW300:BW301)</f>
        <v>0</v>
      </c>
      <c r="BX299" s="128">
        <f>SUM(BX300:BX301)</f>
        <v>0</v>
      </c>
      <c r="BY299" s="128">
        <f t="shared" si="571"/>
        <v>0</v>
      </c>
      <c r="BZ299" s="128">
        <f>SUM(BZ300:BZ301)</f>
        <v>0</v>
      </c>
      <c r="CA299" s="128">
        <f>SUM(CA300:CA301)</f>
        <v>0</v>
      </c>
      <c r="CB299" s="128">
        <f>SUBTOTAL(9,CC299:CD299)</f>
        <v>0</v>
      </c>
      <c r="CC299" s="128">
        <f>SUM(CC300:CC301)</f>
        <v>0</v>
      </c>
      <c r="CD299" s="128">
        <f>SUM(CD300:CD301)</f>
        <v>0</v>
      </c>
      <c r="CE299" s="128">
        <f t="shared" ref="CE299:CE301" si="604">SUBTOTAL(9,CH299:CP299)</f>
        <v>0</v>
      </c>
      <c r="CF299" s="128">
        <f t="shared" ref="CF299:CF301" si="605">+CL299+CO299+CI299</f>
        <v>0</v>
      </c>
      <c r="CG299" s="128">
        <f t="shared" ref="CG299:CG301" si="606">+CM299+CP299+CJ299</f>
        <v>0</v>
      </c>
      <c r="CH299" s="128">
        <f>SUBTOTAL(9,CI299:CJ299)</f>
        <v>0</v>
      </c>
      <c r="CI299" s="128">
        <f>SUM(CI300:CI301)</f>
        <v>0</v>
      </c>
      <c r="CJ299" s="128">
        <f>SUM(CJ300:CJ301)</f>
        <v>0</v>
      </c>
      <c r="CK299" s="128">
        <f t="shared" si="601"/>
        <v>0</v>
      </c>
      <c r="CL299" s="128">
        <f>SUM(CL300:CL301)</f>
        <v>0</v>
      </c>
      <c r="CM299" s="128">
        <f>SUM(CM300:CM301)</f>
        <v>0</v>
      </c>
      <c r="CN299" s="128">
        <f>SUBTOTAL(9,CO299:CP299)</f>
        <v>0</v>
      </c>
      <c r="CO299" s="128">
        <f>SUM(CO300:CO301)</f>
        <v>0</v>
      </c>
      <c r="CP299" s="128">
        <f>SUM(CP300:CP301)</f>
        <v>0</v>
      </c>
      <c r="CR299" s="128">
        <f>SUBTOTAL(9,CS299:CT299)</f>
        <v>0</v>
      </c>
      <c r="CS299" s="128">
        <f>SUM(CS300:CS301)</f>
        <v>0</v>
      </c>
      <c r="CT299" s="128">
        <f>SUM(CT300:CT301)</f>
        <v>0</v>
      </c>
    </row>
    <row r="300" spans="2:98" x14ac:dyDescent="0.25">
      <c r="B300" s="19" t="s">
        <v>6</v>
      </c>
      <c r="C300" s="20" t="s">
        <v>202</v>
      </c>
      <c r="D300" s="187"/>
      <c r="E300" s="63">
        <f t="shared" si="539"/>
        <v>0</v>
      </c>
      <c r="F300" s="63">
        <f t="shared" si="539"/>
        <v>0</v>
      </c>
      <c r="G300" s="63">
        <f t="shared" si="540"/>
        <v>0</v>
      </c>
      <c r="H300" s="63">
        <f t="shared" si="493"/>
        <v>0</v>
      </c>
      <c r="I300" s="63">
        <f t="shared" si="602"/>
        <v>0</v>
      </c>
      <c r="J300" s="63">
        <f t="shared" si="603"/>
        <v>0</v>
      </c>
      <c r="K300" s="63">
        <f>SUBTOTAL(9,L300:M300)</f>
        <v>0</v>
      </c>
      <c r="L300" s="63"/>
      <c r="M300" s="63"/>
      <c r="N300" s="63">
        <f>SUBTOTAL(9,O300:P300)</f>
        <v>0</v>
      </c>
      <c r="O300" s="63"/>
      <c r="P300" s="63"/>
      <c r="Q300" s="63">
        <f>SUBTOTAL(9,R300:S300)</f>
        <v>0</v>
      </c>
      <c r="R300" s="63"/>
      <c r="S300" s="63"/>
      <c r="T300" s="63">
        <f t="shared" si="498"/>
        <v>0</v>
      </c>
      <c r="U300" s="63">
        <f t="shared" si="494"/>
        <v>0</v>
      </c>
      <c r="V300" s="63">
        <f t="shared" si="494"/>
        <v>0</v>
      </c>
      <c r="W300" s="128">
        <f t="shared" si="495"/>
        <v>0</v>
      </c>
      <c r="X300" s="128">
        <f t="shared" si="496"/>
        <v>0</v>
      </c>
      <c r="Y300" s="128">
        <f t="shared" si="496"/>
        <v>0</v>
      </c>
      <c r="Z300" s="63">
        <f t="shared" si="593"/>
        <v>0</v>
      </c>
      <c r="AA300" s="63"/>
      <c r="AB300" s="63"/>
      <c r="AC300" s="63">
        <f t="shared" si="594"/>
        <v>0</v>
      </c>
      <c r="AD300" s="63"/>
      <c r="AE300" s="63"/>
      <c r="AF300" s="63">
        <f t="shared" si="595"/>
        <v>0</v>
      </c>
      <c r="AG300" s="63"/>
      <c r="AH300" s="63"/>
      <c r="AI300" s="63">
        <f t="shared" si="596"/>
        <v>0</v>
      </c>
      <c r="AJ300" s="63"/>
      <c r="AK300" s="63"/>
      <c r="AL300" s="63">
        <f t="shared" si="597"/>
        <v>0</v>
      </c>
      <c r="AM300" s="63"/>
      <c r="AN300" s="63"/>
      <c r="AO300" s="63">
        <f t="shared" si="598"/>
        <v>0</v>
      </c>
      <c r="AP300" s="63"/>
      <c r="AQ300" s="63"/>
      <c r="AR300" s="63">
        <f t="shared" si="599"/>
        <v>0</v>
      </c>
      <c r="AS300" s="63"/>
      <c r="AT300" s="63"/>
      <c r="AU300" s="63">
        <f t="shared" si="600"/>
        <v>0</v>
      </c>
      <c r="AV300" s="63"/>
      <c r="AW300" s="63"/>
      <c r="AX300" s="128">
        <f t="shared" si="497"/>
        <v>0</v>
      </c>
      <c r="AY300" s="128">
        <f t="shared" si="590"/>
        <v>0</v>
      </c>
      <c r="AZ300" s="128">
        <f t="shared" si="590"/>
        <v>0</v>
      </c>
      <c r="BA300" s="63">
        <f>SUBTOTAL(9,BB300:BC300)</f>
        <v>0</v>
      </c>
      <c r="BB300" s="63"/>
      <c r="BC300" s="63"/>
      <c r="BD300" s="63">
        <f>SUBTOTAL(9,BE300:BF300)</f>
        <v>0</v>
      </c>
      <c r="BE300" s="63"/>
      <c r="BF300" s="63"/>
      <c r="BG300" s="63">
        <f>SUBTOTAL(9,BH300:BI300)</f>
        <v>0</v>
      </c>
      <c r="BH300" s="63"/>
      <c r="BI300" s="63"/>
      <c r="BJ300" s="63">
        <f>SUBTOTAL(9,BK300:BL300)</f>
        <v>0</v>
      </c>
      <c r="BK300" s="63"/>
      <c r="BL300" s="63"/>
      <c r="BM300" s="63">
        <f>SUBTOTAL(9,BN300:BO300)</f>
        <v>0</v>
      </c>
      <c r="BN300" s="63"/>
      <c r="BO300" s="63"/>
      <c r="BP300" s="63">
        <f>SUBTOTAL(9,BQ300:BR300)</f>
        <v>0</v>
      </c>
      <c r="BQ300" s="63"/>
      <c r="BR300" s="63"/>
      <c r="BS300" s="63">
        <f>SUBTOTAL(9,BT300:BU300)</f>
        <v>0</v>
      </c>
      <c r="BT300" s="63"/>
      <c r="BU300" s="63"/>
      <c r="BV300" s="63">
        <f t="shared" si="570"/>
        <v>0</v>
      </c>
      <c r="BW300" s="63"/>
      <c r="BX300" s="63"/>
      <c r="BY300" s="63">
        <f t="shared" si="571"/>
        <v>0</v>
      </c>
      <c r="BZ300" s="63"/>
      <c r="CA300" s="63"/>
      <c r="CB300" s="63">
        <f>SUBTOTAL(9,CC300:CD300)</f>
        <v>0</v>
      </c>
      <c r="CC300" s="63"/>
      <c r="CD300" s="63"/>
      <c r="CE300" s="63">
        <f t="shared" si="604"/>
        <v>0</v>
      </c>
      <c r="CF300" s="63">
        <f t="shared" si="605"/>
        <v>0</v>
      </c>
      <c r="CG300" s="63">
        <f t="shared" si="606"/>
        <v>0</v>
      </c>
      <c r="CH300" s="63">
        <f>SUBTOTAL(9,CI300:CJ300)</f>
        <v>0</v>
      </c>
      <c r="CI300" s="63"/>
      <c r="CJ300" s="63"/>
      <c r="CK300" s="63">
        <f t="shared" si="601"/>
        <v>0</v>
      </c>
      <c r="CL300" s="63"/>
      <c r="CM300" s="63"/>
      <c r="CN300" s="63">
        <f>SUBTOTAL(9,CO300:CP300)</f>
        <v>0</v>
      </c>
      <c r="CO300" s="63"/>
      <c r="CP300" s="63"/>
      <c r="CR300" s="63">
        <f>SUBTOTAL(9,CS300:CT300)</f>
        <v>0</v>
      </c>
      <c r="CS300" s="63"/>
      <c r="CT300" s="63"/>
    </row>
    <row r="301" spans="2:98" x14ac:dyDescent="0.25">
      <c r="B301" s="19" t="s">
        <v>7</v>
      </c>
      <c r="C301" s="20" t="s">
        <v>203</v>
      </c>
      <c r="D301" s="187"/>
      <c r="E301" s="63">
        <f t="shared" si="539"/>
        <v>0</v>
      </c>
      <c r="F301" s="63">
        <f t="shared" si="539"/>
        <v>0</v>
      </c>
      <c r="G301" s="63">
        <f t="shared" si="540"/>
        <v>0</v>
      </c>
      <c r="H301" s="63">
        <f t="shared" si="493"/>
        <v>0</v>
      </c>
      <c r="I301" s="63">
        <f t="shared" si="602"/>
        <v>0</v>
      </c>
      <c r="J301" s="63">
        <f t="shared" si="603"/>
        <v>0</v>
      </c>
      <c r="K301" s="63">
        <f>SUBTOTAL(9,L301:M301)</f>
        <v>0</v>
      </c>
      <c r="L301" s="63"/>
      <c r="M301" s="63"/>
      <c r="N301" s="63">
        <f>SUBTOTAL(9,O301:P301)</f>
        <v>0</v>
      </c>
      <c r="O301" s="63"/>
      <c r="P301" s="63"/>
      <c r="Q301" s="63">
        <f>SUBTOTAL(9,R301:S301)</f>
        <v>0</v>
      </c>
      <c r="R301" s="63"/>
      <c r="S301" s="63"/>
      <c r="T301" s="63">
        <f t="shared" si="498"/>
        <v>0</v>
      </c>
      <c r="U301" s="63">
        <f t="shared" si="494"/>
        <v>0</v>
      </c>
      <c r="V301" s="63">
        <f t="shared" si="494"/>
        <v>0</v>
      </c>
      <c r="W301" s="128">
        <f t="shared" si="495"/>
        <v>0</v>
      </c>
      <c r="X301" s="128">
        <f t="shared" si="496"/>
        <v>0</v>
      </c>
      <c r="Y301" s="128">
        <f t="shared" si="496"/>
        <v>0</v>
      </c>
      <c r="Z301" s="63">
        <f t="shared" si="593"/>
        <v>0</v>
      </c>
      <c r="AA301" s="63"/>
      <c r="AB301" s="63"/>
      <c r="AC301" s="63">
        <f t="shared" si="594"/>
        <v>0</v>
      </c>
      <c r="AD301" s="63"/>
      <c r="AE301" s="63"/>
      <c r="AF301" s="63">
        <f t="shared" si="595"/>
        <v>0</v>
      </c>
      <c r="AG301" s="63"/>
      <c r="AH301" s="63"/>
      <c r="AI301" s="63">
        <f t="shared" si="596"/>
        <v>0</v>
      </c>
      <c r="AJ301" s="63"/>
      <c r="AK301" s="63"/>
      <c r="AL301" s="63">
        <f t="shared" si="597"/>
        <v>0</v>
      </c>
      <c r="AM301" s="63"/>
      <c r="AN301" s="63"/>
      <c r="AO301" s="63">
        <f t="shared" si="598"/>
        <v>0</v>
      </c>
      <c r="AP301" s="63"/>
      <c r="AQ301" s="63"/>
      <c r="AR301" s="63">
        <f t="shared" si="599"/>
        <v>0</v>
      </c>
      <c r="AS301" s="63"/>
      <c r="AT301" s="63"/>
      <c r="AU301" s="63">
        <f t="shared" si="600"/>
        <v>0</v>
      </c>
      <c r="AV301" s="63"/>
      <c r="AW301" s="63"/>
      <c r="AX301" s="128">
        <f t="shared" si="497"/>
        <v>0</v>
      </c>
      <c r="AY301" s="128">
        <f t="shared" si="590"/>
        <v>0</v>
      </c>
      <c r="AZ301" s="128">
        <f t="shared" si="590"/>
        <v>0</v>
      </c>
      <c r="BA301" s="63">
        <f>SUBTOTAL(9,BB301:BC301)</f>
        <v>0</v>
      </c>
      <c r="BB301" s="63"/>
      <c r="BC301" s="63"/>
      <c r="BD301" s="63">
        <f>SUBTOTAL(9,BE301:BF301)</f>
        <v>0</v>
      </c>
      <c r="BE301" s="63"/>
      <c r="BF301" s="63"/>
      <c r="BG301" s="63">
        <f>SUBTOTAL(9,BH301:BI301)</f>
        <v>0</v>
      </c>
      <c r="BH301" s="63"/>
      <c r="BI301" s="63"/>
      <c r="BJ301" s="63">
        <f>SUBTOTAL(9,BK301:BL301)</f>
        <v>0</v>
      </c>
      <c r="BK301" s="63"/>
      <c r="BL301" s="63"/>
      <c r="BM301" s="63">
        <f>SUBTOTAL(9,BN301:BO301)</f>
        <v>0</v>
      </c>
      <c r="BN301" s="63"/>
      <c r="BO301" s="63"/>
      <c r="BP301" s="63">
        <f>SUBTOTAL(9,BQ301:BR301)</f>
        <v>0</v>
      </c>
      <c r="BQ301" s="63"/>
      <c r="BR301" s="63"/>
      <c r="BS301" s="63">
        <f>SUBTOTAL(9,BT301:BU301)</f>
        <v>0</v>
      </c>
      <c r="BT301" s="63"/>
      <c r="BU301" s="63"/>
      <c r="BV301" s="63">
        <f t="shared" si="570"/>
        <v>0</v>
      </c>
      <c r="BW301" s="63"/>
      <c r="BX301" s="63"/>
      <c r="BY301" s="63">
        <f t="shared" si="571"/>
        <v>0</v>
      </c>
      <c r="BZ301" s="63"/>
      <c r="CA301" s="63"/>
      <c r="CB301" s="63">
        <f>SUBTOTAL(9,CC301:CD301)</f>
        <v>0</v>
      </c>
      <c r="CC301" s="63"/>
      <c r="CD301" s="63"/>
      <c r="CE301" s="63">
        <f t="shared" si="604"/>
        <v>0</v>
      </c>
      <c r="CF301" s="63">
        <f t="shared" si="605"/>
        <v>0</v>
      </c>
      <c r="CG301" s="63">
        <f t="shared" si="606"/>
        <v>0</v>
      </c>
      <c r="CH301" s="63">
        <f>SUBTOTAL(9,CI301:CJ301)</f>
        <v>0</v>
      </c>
      <c r="CI301" s="63"/>
      <c r="CJ301" s="63"/>
      <c r="CK301" s="63">
        <f t="shared" si="601"/>
        <v>0</v>
      </c>
      <c r="CL301" s="63"/>
      <c r="CM301" s="63"/>
      <c r="CN301" s="63">
        <f>SUBTOTAL(9,CO301:CP301)</f>
        <v>0</v>
      </c>
      <c r="CO301" s="63"/>
      <c r="CP301" s="63"/>
      <c r="CR301" s="63">
        <f>SUBTOTAL(9,CS301:CT301)</f>
        <v>0</v>
      </c>
      <c r="CS301" s="63"/>
      <c r="CT301" s="63"/>
    </row>
    <row r="302" spans="2:98" x14ac:dyDescent="0.25">
      <c r="B302" s="18" t="s">
        <v>118</v>
      </c>
      <c r="C302" s="24" t="s">
        <v>145</v>
      </c>
      <c r="E302" s="128">
        <f t="shared" si="539"/>
        <v>0</v>
      </c>
      <c r="F302" s="128">
        <f t="shared" si="539"/>
        <v>0</v>
      </c>
      <c r="G302" s="128">
        <f t="shared" si="540"/>
        <v>0</v>
      </c>
      <c r="H302" s="128">
        <f t="shared" si="493"/>
        <v>0</v>
      </c>
      <c r="I302" s="128">
        <f t="shared" si="504"/>
        <v>0</v>
      </c>
      <c r="J302" s="128">
        <f t="shared" si="504"/>
        <v>0</v>
      </c>
      <c r="K302" s="128">
        <f t="shared" si="560"/>
        <v>0</v>
      </c>
      <c r="L302" s="128">
        <f>SUM(L303:L307)</f>
        <v>0</v>
      </c>
      <c r="M302" s="128">
        <f>SUM(M303:M307)</f>
        <v>0</v>
      </c>
      <c r="N302" s="128">
        <f t="shared" si="561"/>
        <v>0</v>
      </c>
      <c r="O302" s="128">
        <f>SUM(O303:O307)</f>
        <v>0</v>
      </c>
      <c r="P302" s="128">
        <f>SUM(P303:P307)</f>
        <v>0</v>
      </c>
      <c r="Q302" s="128">
        <f t="shared" si="562"/>
        <v>0</v>
      </c>
      <c r="R302" s="128">
        <f>SUM(R303:R307)</f>
        <v>0</v>
      </c>
      <c r="S302" s="128">
        <f>SUM(S303:S307)</f>
        <v>0</v>
      </c>
      <c r="T302" s="128">
        <f t="shared" si="498"/>
        <v>0</v>
      </c>
      <c r="U302" s="128">
        <f t="shared" si="494"/>
        <v>0</v>
      </c>
      <c r="V302" s="128">
        <f t="shared" si="494"/>
        <v>0</v>
      </c>
      <c r="W302" s="128">
        <f t="shared" si="495"/>
        <v>0</v>
      </c>
      <c r="X302" s="128">
        <f t="shared" si="496"/>
        <v>0</v>
      </c>
      <c r="Y302" s="128">
        <f t="shared" si="496"/>
        <v>0</v>
      </c>
      <c r="Z302" s="128">
        <f t="shared" si="593"/>
        <v>0</v>
      </c>
      <c r="AA302" s="128">
        <f>SUM(AA303:AA307)</f>
        <v>0</v>
      </c>
      <c r="AB302" s="128">
        <f>SUM(AB303:AB307)</f>
        <v>0</v>
      </c>
      <c r="AC302" s="128">
        <f t="shared" si="594"/>
        <v>0</v>
      </c>
      <c r="AD302" s="128">
        <f>SUM(AD303:AD307)</f>
        <v>0</v>
      </c>
      <c r="AE302" s="128">
        <f>SUM(AE303:AE307)</f>
        <v>0</v>
      </c>
      <c r="AF302" s="128">
        <f t="shared" si="595"/>
        <v>0</v>
      </c>
      <c r="AG302" s="128">
        <f>SUM(AG303:AG307)</f>
        <v>0</v>
      </c>
      <c r="AH302" s="128">
        <f>SUM(AH303:AH307)</f>
        <v>0</v>
      </c>
      <c r="AI302" s="128">
        <f t="shared" si="596"/>
        <v>0</v>
      </c>
      <c r="AJ302" s="128">
        <f>SUM(AJ303:AJ307)</f>
        <v>0</v>
      </c>
      <c r="AK302" s="128">
        <f>SUM(AK303:AK307)</f>
        <v>0</v>
      </c>
      <c r="AL302" s="128">
        <f t="shared" si="597"/>
        <v>0</v>
      </c>
      <c r="AM302" s="128">
        <f>SUM(AM303:AM307)</f>
        <v>0</v>
      </c>
      <c r="AN302" s="128">
        <f>SUM(AN303:AN307)</f>
        <v>0</v>
      </c>
      <c r="AO302" s="128">
        <f t="shared" si="598"/>
        <v>0</v>
      </c>
      <c r="AP302" s="128">
        <f>SUM(AP303:AP307)</f>
        <v>0</v>
      </c>
      <c r="AQ302" s="128">
        <f>SUM(AQ303:AQ307)</f>
        <v>0</v>
      </c>
      <c r="AR302" s="128">
        <f t="shared" si="599"/>
        <v>0</v>
      </c>
      <c r="AS302" s="128">
        <f>SUM(AS303:AS307)</f>
        <v>0</v>
      </c>
      <c r="AT302" s="128">
        <f>SUM(AT303:AT307)</f>
        <v>0</v>
      </c>
      <c r="AU302" s="128">
        <f t="shared" si="600"/>
        <v>0</v>
      </c>
      <c r="AV302" s="128">
        <f>SUM(AV303:AV307)</f>
        <v>0</v>
      </c>
      <c r="AW302" s="128">
        <f>SUM(AW303:AW307)</f>
        <v>0</v>
      </c>
      <c r="AX302" s="128">
        <f t="shared" si="497"/>
        <v>0</v>
      </c>
      <c r="AY302" s="128">
        <f t="shared" si="590"/>
        <v>0</v>
      </c>
      <c r="AZ302" s="128">
        <f t="shared" si="590"/>
        <v>0</v>
      </c>
      <c r="BA302" s="128">
        <f t="shared" si="563"/>
        <v>0</v>
      </c>
      <c r="BB302" s="128">
        <f>SUM(BB303:BB307)</f>
        <v>0</v>
      </c>
      <c r="BC302" s="128">
        <f>SUM(BC303:BC307)</f>
        <v>0</v>
      </c>
      <c r="BD302" s="128">
        <f t="shared" si="564"/>
        <v>0</v>
      </c>
      <c r="BE302" s="128">
        <f>SUM(BE303:BE307)</f>
        <v>0</v>
      </c>
      <c r="BF302" s="128">
        <f>SUM(BF303:BF307)</f>
        <v>0</v>
      </c>
      <c r="BG302" s="128">
        <f t="shared" si="565"/>
        <v>0</v>
      </c>
      <c r="BH302" s="128">
        <f>SUM(BH303:BH307)</f>
        <v>0</v>
      </c>
      <c r="BI302" s="128">
        <f>SUM(BI303:BI307)</f>
        <v>0</v>
      </c>
      <c r="BJ302" s="128">
        <f t="shared" si="566"/>
        <v>0</v>
      </c>
      <c r="BK302" s="128">
        <f>SUM(BK303:BK307)</f>
        <v>0</v>
      </c>
      <c r="BL302" s="128">
        <f>SUM(BL303:BL307)</f>
        <v>0</v>
      </c>
      <c r="BM302" s="128">
        <f t="shared" si="567"/>
        <v>0</v>
      </c>
      <c r="BN302" s="128">
        <f>SUM(BN303:BN307)</f>
        <v>0</v>
      </c>
      <c r="BO302" s="128">
        <f>SUM(BO303:BO307)</f>
        <v>0</v>
      </c>
      <c r="BP302" s="128">
        <f t="shared" si="568"/>
        <v>0</v>
      </c>
      <c r="BQ302" s="128">
        <f>SUM(BQ303:BQ307)</f>
        <v>0</v>
      </c>
      <c r="BR302" s="128">
        <f>SUM(BR303:BR307)</f>
        <v>0</v>
      </c>
      <c r="BS302" s="128">
        <f t="shared" si="569"/>
        <v>0</v>
      </c>
      <c r="BT302" s="128">
        <f>SUM(BT303:BT307)</f>
        <v>0</v>
      </c>
      <c r="BU302" s="128">
        <f>SUM(BU303:BU307)</f>
        <v>0</v>
      </c>
      <c r="BV302" s="128">
        <f t="shared" si="570"/>
        <v>0</v>
      </c>
      <c r="BW302" s="128">
        <f>SUM(BW303:BW307)</f>
        <v>0</v>
      </c>
      <c r="BX302" s="128">
        <f>SUM(BX303:BX307)</f>
        <v>0</v>
      </c>
      <c r="BY302" s="128">
        <f t="shared" si="571"/>
        <v>0</v>
      </c>
      <c r="BZ302" s="128">
        <f>SUM(BZ303:BZ307)</f>
        <v>0</v>
      </c>
      <c r="CA302" s="128">
        <f>SUM(CA303:CA307)</f>
        <v>0</v>
      </c>
      <c r="CB302" s="128">
        <f t="shared" si="572"/>
        <v>0</v>
      </c>
      <c r="CC302" s="128">
        <f>SUM(CC303:CC307)</f>
        <v>0</v>
      </c>
      <c r="CD302" s="128">
        <f>SUM(CD303:CD307)</f>
        <v>0</v>
      </c>
      <c r="CE302" s="128">
        <f t="shared" si="535"/>
        <v>0</v>
      </c>
      <c r="CF302" s="128">
        <f t="shared" si="536"/>
        <v>0</v>
      </c>
      <c r="CG302" s="128">
        <f t="shared" si="536"/>
        <v>0</v>
      </c>
      <c r="CH302" s="128">
        <f t="shared" si="573"/>
        <v>0</v>
      </c>
      <c r="CI302" s="128">
        <f>SUM(CI303:CI307)</f>
        <v>0</v>
      </c>
      <c r="CJ302" s="128">
        <f>SUM(CJ303:CJ307)</f>
        <v>0</v>
      </c>
      <c r="CK302" s="128">
        <f t="shared" si="601"/>
        <v>0</v>
      </c>
      <c r="CL302" s="128">
        <f>SUM(CL303:CL307)</f>
        <v>0</v>
      </c>
      <c r="CM302" s="128">
        <f>SUM(CM303:CM307)</f>
        <v>0</v>
      </c>
      <c r="CN302" s="128">
        <f t="shared" si="574"/>
        <v>0</v>
      </c>
      <c r="CO302" s="128">
        <f>SUM(CO303:CO307)</f>
        <v>0</v>
      </c>
      <c r="CP302" s="128">
        <f>SUM(CP303:CP307)</f>
        <v>0</v>
      </c>
      <c r="CR302" s="128">
        <f t="shared" si="592"/>
        <v>0</v>
      </c>
      <c r="CS302" s="128">
        <f>SUM(CS303:CS307)</f>
        <v>0</v>
      </c>
      <c r="CT302" s="128">
        <f>SUM(CT303:CT307)</f>
        <v>0</v>
      </c>
    </row>
    <row r="303" spans="2:98" x14ac:dyDescent="0.25">
      <c r="B303" s="19" t="s">
        <v>158</v>
      </c>
      <c r="C303" s="28" t="s">
        <v>33</v>
      </c>
      <c r="E303" s="63">
        <f t="shared" si="539"/>
        <v>0</v>
      </c>
      <c r="F303" s="63">
        <f t="shared" si="539"/>
        <v>0</v>
      </c>
      <c r="G303" s="63">
        <f t="shared" si="540"/>
        <v>0</v>
      </c>
      <c r="H303" s="63">
        <f t="shared" ref="H303:H375" si="607">SUBTOTAL(9,K303:S303)</f>
        <v>0</v>
      </c>
      <c r="I303" s="63">
        <f t="shared" si="504"/>
        <v>0</v>
      </c>
      <c r="J303" s="63">
        <f t="shared" si="504"/>
        <v>0</v>
      </c>
      <c r="K303" s="63">
        <f t="shared" si="560"/>
        <v>0</v>
      </c>
      <c r="L303" s="63"/>
      <c r="M303" s="63"/>
      <c r="N303" s="63">
        <f t="shared" si="561"/>
        <v>0</v>
      </c>
      <c r="O303" s="63"/>
      <c r="P303" s="63"/>
      <c r="Q303" s="63">
        <f t="shared" si="562"/>
        <v>0</v>
      </c>
      <c r="R303" s="63"/>
      <c r="S303" s="63"/>
      <c r="T303" s="63">
        <f t="shared" si="498"/>
        <v>0</v>
      </c>
      <c r="U303" s="63">
        <f t="shared" ref="U303:V375" si="608">X303+AY303</f>
        <v>0</v>
      </c>
      <c r="V303" s="63">
        <f t="shared" si="608"/>
        <v>0</v>
      </c>
      <c r="W303" s="128">
        <f t="shared" ref="W303:W375" si="609">SUBTOTAL(9,Z303:AW303)</f>
        <v>0</v>
      </c>
      <c r="X303" s="128">
        <f t="shared" ref="X303:Y375" si="610">AA303+AD303+AG303+AJ303+AM303+AP303+AS303+AV303</f>
        <v>0</v>
      </c>
      <c r="Y303" s="128">
        <f t="shared" si="610"/>
        <v>0</v>
      </c>
      <c r="Z303" s="63">
        <f t="shared" si="593"/>
        <v>0</v>
      </c>
      <c r="AA303" s="63"/>
      <c r="AB303" s="63"/>
      <c r="AC303" s="63">
        <f t="shared" si="594"/>
        <v>0</v>
      </c>
      <c r="AD303" s="63"/>
      <c r="AE303" s="63"/>
      <c r="AF303" s="63">
        <f t="shared" si="595"/>
        <v>0</v>
      </c>
      <c r="AG303" s="63"/>
      <c r="AH303" s="63"/>
      <c r="AI303" s="63">
        <f t="shared" si="596"/>
        <v>0</v>
      </c>
      <c r="AJ303" s="63"/>
      <c r="AK303" s="63"/>
      <c r="AL303" s="63">
        <f t="shared" si="597"/>
        <v>0</v>
      </c>
      <c r="AM303" s="63"/>
      <c r="AN303" s="63"/>
      <c r="AO303" s="63">
        <f t="shared" si="598"/>
        <v>0</v>
      </c>
      <c r="AP303" s="63"/>
      <c r="AQ303" s="63"/>
      <c r="AR303" s="63">
        <f t="shared" si="599"/>
        <v>0</v>
      </c>
      <c r="AS303" s="63"/>
      <c r="AT303" s="63"/>
      <c r="AU303" s="63">
        <f t="shared" si="600"/>
        <v>0</v>
      </c>
      <c r="AV303" s="63"/>
      <c r="AW303" s="63"/>
      <c r="AX303" s="128">
        <f t="shared" ref="AX303:AX375" si="611">SUBTOTAL(9,BA303:CD303)</f>
        <v>0</v>
      </c>
      <c r="AY303" s="128">
        <f t="shared" si="590"/>
        <v>0</v>
      </c>
      <c r="AZ303" s="128">
        <f t="shared" si="590"/>
        <v>0</v>
      </c>
      <c r="BA303" s="63">
        <f t="shared" si="563"/>
        <v>0</v>
      </c>
      <c r="BB303" s="63"/>
      <c r="BC303" s="63"/>
      <c r="BD303" s="63">
        <f t="shared" si="564"/>
        <v>0</v>
      </c>
      <c r="BE303" s="63"/>
      <c r="BF303" s="63"/>
      <c r="BG303" s="63">
        <f t="shared" si="565"/>
        <v>0</v>
      </c>
      <c r="BH303" s="63"/>
      <c r="BI303" s="63"/>
      <c r="BJ303" s="63">
        <f t="shared" si="566"/>
        <v>0</v>
      </c>
      <c r="BK303" s="63"/>
      <c r="BL303" s="63"/>
      <c r="BM303" s="63">
        <f t="shared" si="567"/>
        <v>0</v>
      </c>
      <c r="BN303" s="63"/>
      <c r="BO303" s="63"/>
      <c r="BP303" s="63">
        <f t="shared" si="568"/>
        <v>0</v>
      </c>
      <c r="BQ303" s="63"/>
      <c r="BR303" s="63"/>
      <c r="BS303" s="63">
        <f t="shared" si="569"/>
        <v>0</v>
      </c>
      <c r="BT303" s="63"/>
      <c r="BU303" s="63"/>
      <c r="BV303" s="63">
        <f t="shared" si="570"/>
        <v>0</v>
      </c>
      <c r="BW303" s="63"/>
      <c r="BX303" s="63"/>
      <c r="BY303" s="63">
        <f t="shared" si="571"/>
        <v>0</v>
      </c>
      <c r="BZ303" s="63"/>
      <c r="CA303" s="63"/>
      <c r="CB303" s="63">
        <f t="shared" si="572"/>
        <v>0</v>
      </c>
      <c r="CC303" s="63"/>
      <c r="CD303" s="63"/>
      <c r="CE303" s="63">
        <f t="shared" si="535"/>
        <v>0</v>
      </c>
      <c r="CF303" s="63">
        <f t="shared" si="536"/>
        <v>0</v>
      </c>
      <c r="CG303" s="63">
        <f t="shared" si="536"/>
        <v>0</v>
      </c>
      <c r="CH303" s="63">
        <f t="shared" si="573"/>
        <v>0</v>
      </c>
      <c r="CI303" s="63"/>
      <c r="CJ303" s="63"/>
      <c r="CK303" s="63">
        <f t="shared" si="601"/>
        <v>0</v>
      </c>
      <c r="CL303" s="63"/>
      <c r="CM303" s="63"/>
      <c r="CN303" s="63">
        <f t="shared" si="574"/>
        <v>0</v>
      </c>
      <c r="CO303" s="63"/>
      <c r="CP303" s="63"/>
      <c r="CR303" s="63">
        <f t="shared" si="592"/>
        <v>0</v>
      </c>
      <c r="CS303" s="63"/>
      <c r="CT303" s="63"/>
    </row>
    <row r="304" spans="2:98" x14ac:dyDescent="0.25">
      <c r="B304" s="19" t="s">
        <v>159</v>
      </c>
      <c r="C304" s="28" t="s">
        <v>34</v>
      </c>
      <c r="E304" s="63">
        <f t="shared" si="539"/>
        <v>0</v>
      </c>
      <c r="F304" s="63">
        <f t="shared" si="539"/>
        <v>0</v>
      </c>
      <c r="G304" s="63">
        <f t="shared" si="540"/>
        <v>0</v>
      </c>
      <c r="H304" s="63">
        <f t="shared" si="607"/>
        <v>0</v>
      </c>
      <c r="I304" s="63">
        <f t="shared" si="504"/>
        <v>0</v>
      </c>
      <c r="J304" s="63">
        <f t="shared" si="504"/>
        <v>0</v>
      </c>
      <c r="K304" s="63">
        <f t="shared" si="560"/>
        <v>0</v>
      </c>
      <c r="L304" s="63"/>
      <c r="M304" s="63"/>
      <c r="N304" s="63">
        <f t="shared" si="561"/>
        <v>0</v>
      </c>
      <c r="O304" s="63"/>
      <c r="P304" s="63"/>
      <c r="Q304" s="63">
        <f t="shared" si="562"/>
        <v>0</v>
      </c>
      <c r="R304" s="63"/>
      <c r="S304" s="63"/>
      <c r="T304" s="63">
        <f t="shared" si="498"/>
        <v>0</v>
      </c>
      <c r="U304" s="63">
        <f t="shared" si="608"/>
        <v>0</v>
      </c>
      <c r="V304" s="63">
        <f t="shared" si="608"/>
        <v>0</v>
      </c>
      <c r="W304" s="128">
        <f t="shared" si="609"/>
        <v>0</v>
      </c>
      <c r="X304" s="128">
        <f t="shared" si="610"/>
        <v>0</v>
      </c>
      <c r="Y304" s="128">
        <f t="shared" si="610"/>
        <v>0</v>
      </c>
      <c r="Z304" s="63">
        <f t="shared" si="593"/>
        <v>0</v>
      </c>
      <c r="AA304" s="63"/>
      <c r="AB304" s="63"/>
      <c r="AC304" s="63">
        <f t="shared" si="594"/>
        <v>0</v>
      </c>
      <c r="AD304" s="63"/>
      <c r="AE304" s="63"/>
      <c r="AF304" s="63">
        <f t="shared" si="595"/>
        <v>0</v>
      </c>
      <c r="AG304" s="63"/>
      <c r="AH304" s="63"/>
      <c r="AI304" s="63">
        <f t="shared" si="596"/>
        <v>0</v>
      </c>
      <c r="AJ304" s="63"/>
      <c r="AK304" s="63"/>
      <c r="AL304" s="63">
        <f t="shared" si="597"/>
        <v>0</v>
      </c>
      <c r="AM304" s="63"/>
      <c r="AN304" s="63"/>
      <c r="AO304" s="63">
        <f t="shared" si="598"/>
        <v>0</v>
      </c>
      <c r="AP304" s="63"/>
      <c r="AQ304" s="63"/>
      <c r="AR304" s="63">
        <f t="shared" si="599"/>
        <v>0</v>
      </c>
      <c r="AS304" s="63"/>
      <c r="AT304" s="63"/>
      <c r="AU304" s="63">
        <f t="shared" si="600"/>
        <v>0</v>
      </c>
      <c r="AV304" s="63"/>
      <c r="AW304" s="63"/>
      <c r="AX304" s="128">
        <f t="shared" si="611"/>
        <v>0</v>
      </c>
      <c r="AY304" s="128">
        <f t="shared" si="590"/>
        <v>0</v>
      </c>
      <c r="AZ304" s="128">
        <f t="shared" si="590"/>
        <v>0</v>
      </c>
      <c r="BA304" s="63">
        <f t="shared" si="563"/>
        <v>0</v>
      </c>
      <c r="BB304" s="63"/>
      <c r="BC304" s="63"/>
      <c r="BD304" s="63">
        <f t="shared" si="564"/>
        <v>0</v>
      </c>
      <c r="BE304" s="63"/>
      <c r="BF304" s="63"/>
      <c r="BG304" s="63">
        <f t="shared" si="565"/>
        <v>0</v>
      </c>
      <c r="BH304" s="63"/>
      <c r="BI304" s="63"/>
      <c r="BJ304" s="63">
        <f t="shared" si="566"/>
        <v>0</v>
      </c>
      <c r="BK304" s="63"/>
      <c r="BL304" s="63"/>
      <c r="BM304" s="63">
        <f t="shared" si="567"/>
        <v>0</v>
      </c>
      <c r="BN304" s="63"/>
      <c r="BO304" s="63"/>
      <c r="BP304" s="63">
        <f t="shared" si="568"/>
        <v>0</v>
      </c>
      <c r="BQ304" s="63"/>
      <c r="BR304" s="63"/>
      <c r="BS304" s="63">
        <f t="shared" si="569"/>
        <v>0</v>
      </c>
      <c r="BT304" s="63"/>
      <c r="BU304" s="63"/>
      <c r="BV304" s="63">
        <f t="shared" si="570"/>
        <v>0</v>
      </c>
      <c r="BW304" s="63"/>
      <c r="BX304" s="63"/>
      <c r="BY304" s="63">
        <f t="shared" si="571"/>
        <v>0</v>
      </c>
      <c r="BZ304" s="63"/>
      <c r="CA304" s="63"/>
      <c r="CB304" s="63">
        <f t="shared" si="572"/>
        <v>0</v>
      </c>
      <c r="CC304" s="63"/>
      <c r="CD304" s="63"/>
      <c r="CE304" s="63">
        <f t="shared" si="535"/>
        <v>0</v>
      </c>
      <c r="CF304" s="63">
        <f t="shared" si="536"/>
        <v>0</v>
      </c>
      <c r="CG304" s="63">
        <f t="shared" si="536"/>
        <v>0</v>
      </c>
      <c r="CH304" s="63">
        <f t="shared" si="573"/>
        <v>0</v>
      </c>
      <c r="CI304" s="63"/>
      <c r="CJ304" s="63"/>
      <c r="CK304" s="63">
        <f t="shared" si="601"/>
        <v>0</v>
      </c>
      <c r="CL304" s="63"/>
      <c r="CM304" s="63"/>
      <c r="CN304" s="63">
        <f t="shared" si="574"/>
        <v>0</v>
      </c>
      <c r="CO304" s="63"/>
      <c r="CP304" s="63"/>
      <c r="CR304" s="63">
        <f t="shared" si="592"/>
        <v>0</v>
      </c>
      <c r="CS304" s="63"/>
      <c r="CT304" s="63"/>
    </row>
    <row r="305" spans="2:98" x14ac:dyDescent="0.25">
      <c r="B305" s="19" t="s">
        <v>160</v>
      </c>
      <c r="C305" s="28" t="s">
        <v>35</v>
      </c>
      <c r="E305" s="63">
        <f t="shared" si="539"/>
        <v>0</v>
      </c>
      <c r="F305" s="63">
        <f t="shared" si="539"/>
        <v>0</v>
      </c>
      <c r="G305" s="63">
        <f t="shared" si="540"/>
        <v>0</v>
      </c>
      <c r="H305" s="63">
        <f t="shared" si="607"/>
        <v>0</v>
      </c>
      <c r="I305" s="63">
        <f t="shared" si="504"/>
        <v>0</v>
      </c>
      <c r="J305" s="63">
        <f t="shared" si="504"/>
        <v>0</v>
      </c>
      <c r="K305" s="63">
        <f t="shared" si="560"/>
        <v>0</v>
      </c>
      <c r="L305" s="63"/>
      <c r="M305" s="63"/>
      <c r="N305" s="63">
        <f t="shared" si="561"/>
        <v>0</v>
      </c>
      <c r="O305" s="63"/>
      <c r="P305" s="63"/>
      <c r="Q305" s="63">
        <f t="shared" si="562"/>
        <v>0</v>
      </c>
      <c r="R305" s="63"/>
      <c r="S305" s="63"/>
      <c r="T305" s="63">
        <f t="shared" ref="T305:T377" si="612">SUBTOTAL(9,Z305:CD305)-AX305</f>
        <v>0</v>
      </c>
      <c r="U305" s="63">
        <f t="shared" si="608"/>
        <v>0</v>
      </c>
      <c r="V305" s="63">
        <f t="shared" si="608"/>
        <v>0</v>
      </c>
      <c r="W305" s="128">
        <f t="shared" si="609"/>
        <v>0</v>
      </c>
      <c r="X305" s="128">
        <f t="shared" si="610"/>
        <v>0</v>
      </c>
      <c r="Y305" s="128">
        <f t="shared" si="610"/>
        <v>0</v>
      </c>
      <c r="Z305" s="63">
        <f t="shared" si="593"/>
        <v>0</v>
      </c>
      <c r="AA305" s="63"/>
      <c r="AB305" s="63"/>
      <c r="AC305" s="63">
        <f t="shared" si="594"/>
        <v>0</v>
      </c>
      <c r="AD305" s="63"/>
      <c r="AE305" s="63"/>
      <c r="AF305" s="63">
        <f t="shared" si="595"/>
        <v>0</v>
      </c>
      <c r="AG305" s="63"/>
      <c r="AH305" s="63"/>
      <c r="AI305" s="63">
        <f t="shared" si="596"/>
        <v>0</v>
      </c>
      <c r="AJ305" s="63"/>
      <c r="AK305" s="63"/>
      <c r="AL305" s="63">
        <f t="shared" si="597"/>
        <v>0</v>
      </c>
      <c r="AM305" s="63"/>
      <c r="AN305" s="63"/>
      <c r="AO305" s="63">
        <f t="shared" si="598"/>
        <v>0</v>
      </c>
      <c r="AP305" s="63"/>
      <c r="AQ305" s="63"/>
      <c r="AR305" s="63">
        <f t="shared" si="599"/>
        <v>0</v>
      </c>
      <c r="AS305" s="63"/>
      <c r="AT305" s="63"/>
      <c r="AU305" s="63">
        <f t="shared" si="600"/>
        <v>0</v>
      </c>
      <c r="AV305" s="63"/>
      <c r="AW305" s="63"/>
      <c r="AX305" s="128">
        <f t="shared" si="611"/>
        <v>0</v>
      </c>
      <c r="AY305" s="128">
        <f t="shared" si="590"/>
        <v>0</v>
      </c>
      <c r="AZ305" s="128">
        <f t="shared" si="590"/>
        <v>0</v>
      </c>
      <c r="BA305" s="63">
        <f t="shared" si="563"/>
        <v>0</v>
      </c>
      <c r="BB305" s="63"/>
      <c r="BC305" s="63"/>
      <c r="BD305" s="63">
        <f t="shared" si="564"/>
        <v>0</v>
      </c>
      <c r="BE305" s="63"/>
      <c r="BF305" s="63"/>
      <c r="BG305" s="63">
        <f t="shared" si="565"/>
        <v>0</v>
      </c>
      <c r="BH305" s="63"/>
      <c r="BI305" s="63"/>
      <c r="BJ305" s="63">
        <f t="shared" si="566"/>
        <v>0</v>
      </c>
      <c r="BK305" s="63"/>
      <c r="BL305" s="63"/>
      <c r="BM305" s="63">
        <f t="shared" si="567"/>
        <v>0</v>
      </c>
      <c r="BN305" s="63"/>
      <c r="BO305" s="63"/>
      <c r="BP305" s="63">
        <f t="shared" si="568"/>
        <v>0</v>
      </c>
      <c r="BQ305" s="63"/>
      <c r="BR305" s="63"/>
      <c r="BS305" s="63">
        <f t="shared" si="569"/>
        <v>0</v>
      </c>
      <c r="BT305" s="63"/>
      <c r="BU305" s="63"/>
      <c r="BV305" s="63">
        <f t="shared" si="570"/>
        <v>0</v>
      </c>
      <c r="BW305" s="63"/>
      <c r="BX305" s="63"/>
      <c r="BY305" s="63">
        <f t="shared" si="571"/>
        <v>0</v>
      </c>
      <c r="BZ305" s="63"/>
      <c r="CA305" s="63"/>
      <c r="CB305" s="63">
        <f t="shared" si="572"/>
        <v>0</v>
      </c>
      <c r="CC305" s="63"/>
      <c r="CD305" s="63"/>
      <c r="CE305" s="63">
        <f t="shared" si="535"/>
        <v>0</v>
      </c>
      <c r="CF305" s="63">
        <f t="shared" si="536"/>
        <v>0</v>
      </c>
      <c r="CG305" s="63">
        <f t="shared" si="536"/>
        <v>0</v>
      </c>
      <c r="CH305" s="63">
        <f t="shared" si="573"/>
        <v>0</v>
      </c>
      <c r="CI305" s="63"/>
      <c r="CJ305" s="63"/>
      <c r="CK305" s="63">
        <f t="shared" si="601"/>
        <v>0</v>
      </c>
      <c r="CL305" s="63"/>
      <c r="CM305" s="63"/>
      <c r="CN305" s="63">
        <f t="shared" si="574"/>
        <v>0</v>
      </c>
      <c r="CO305" s="63"/>
      <c r="CP305" s="63"/>
      <c r="CR305" s="63">
        <f t="shared" si="592"/>
        <v>0</v>
      </c>
      <c r="CS305" s="63"/>
      <c r="CT305" s="63"/>
    </row>
    <row r="306" spans="2:98" x14ac:dyDescent="0.25">
      <c r="B306" s="19" t="s">
        <v>161</v>
      </c>
      <c r="C306" s="28" t="s">
        <v>36</v>
      </c>
      <c r="E306" s="63">
        <f t="shared" si="539"/>
        <v>0</v>
      </c>
      <c r="F306" s="63">
        <f t="shared" si="539"/>
        <v>0</v>
      </c>
      <c r="G306" s="63">
        <f t="shared" si="540"/>
        <v>0</v>
      </c>
      <c r="H306" s="63">
        <f t="shared" si="607"/>
        <v>0</v>
      </c>
      <c r="I306" s="63">
        <f t="shared" si="504"/>
        <v>0</v>
      </c>
      <c r="J306" s="63">
        <f t="shared" si="504"/>
        <v>0</v>
      </c>
      <c r="K306" s="63">
        <f t="shared" si="560"/>
        <v>0</v>
      </c>
      <c r="L306" s="63"/>
      <c r="M306" s="63"/>
      <c r="N306" s="63">
        <f t="shared" si="561"/>
        <v>0</v>
      </c>
      <c r="O306" s="63"/>
      <c r="P306" s="63"/>
      <c r="Q306" s="63">
        <f t="shared" si="562"/>
        <v>0</v>
      </c>
      <c r="R306" s="63"/>
      <c r="S306" s="63"/>
      <c r="T306" s="63">
        <f t="shared" si="612"/>
        <v>0</v>
      </c>
      <c r="U306" s="63">
        <f t="shared" si="608"/>
        <v>0</v>
      </c>
      <c r="V306" s="63">
        <f t="shared" si="608"/>
        <v>0</v>
      </c>
      <c r="W306" s="128">
        <f t="shared" si="609"/>
        <v>0</v>
      </c>
      <c r="X306" s="128">
        <f t="shared" si="610"/>
        <v>0</v>
      </c>
      <c r="Y306" s="128">
        <f t="shared" si="610"/>
        <v>0</v>
      </c>
      <c r="Z306" s="63">
        <f t="shared" si="593"/>
        <v>0</v>
      </c>
      <c r="AA306" s="63"/>
      <c r="AB306" s="63"/>
      <c r="AC306" s="63">
        <f t="shared" si="594"/>
        <v>0</v>
      </c>
      <c r="AD306" s="63"/>
      <c r="AE306" s="63"/>
      <c r="AF306" s="63">
        <f t="shared" si="595"/>
        <v>0</v>
      </c>
      <c r="AG306" s="63"/>
      <c r="AH306" s="63"/>
      <c r="AI306" s="63">
        <f t="shared" si="596"/>
        <v>0</v>
      </c>
      <c r="AJ306" s="63"/>
      <c r="AK306" s="63"/>
      <c r="AL306" s="63">
        <f t="shared" si="597"/>
        <v>0</v>
      </c>
      <c r="AM306" s="63"/>
      <c r="AN306" s="63"/>
      <c r="AO306" s="63">
        <f t="shared" si="598"/>
        <v>0</v>
      </c>
      <c r="AP306" s="63"/>
      <c r="AQ306" s="63"/>
      <c r="AR306" s="63">
        <f t="shared" si="599"/>
        <v>0</v>
      </c>
      <c r="AS306" s="63"/>
      <c r="AT306" s="63"/>
      <c r="AU306" s="63">
        <f t="shared" si="600"/>
        <v>0</v>
      </c>
      <c r="AV306" s="63"/>
      <c r="AW306" s="63"/>
      <c r="AX306" s="128">
        <f t="shared" si="611"/>
        <v>0</v>
      </c>
      <c r="AY306" s="128">
        <f t="shared" si="590"/>
        <v>0</v>
      </c>
      <c r="AZ306" s="128">
        <f t="shared" si="590"/>
        <v>0</v>
      </c>
      <c r="BA306" s="63">
        <f t="shared" si="563"/>
        <v>0</v>
      </c>
      <c r="BB306" s="63"/>
      <c r="BC306" s="63"/>
      <c r="BD306" s="63">
        <f t="shared" si="564"/>
        <v>0</v>
      </c>
      <c r="BE306" s="63"/>
      <c r="BF306" s="63"/>
      <c r="BG306" s="63">
        <f t="shared" si="565"/>
        <v>0</v>
      </c>
      <c r="BH306" s="63"/>
      <c r="BI306" s="63"/>
      <c r="BJ306" s="63">
        <f t="shared" si="566"/>
        <v>0</v>
      </c>
      <c r="BK306" s="63"/>
      <c r="BL306" s="63"/>
      <c r="BM306" s="63">
        <f t="shared" si="567"/>
        <v>0</v>
      </c>
      <c r="BN306" s="63"/>
      <c r="BO306" s="63"/>
      <c r="BP306" s="63">
        <f t="shared" si="568"/>
        <v>0</v>
      </c>
      <c r="BQ306" s="63"/>
      <c r="BR306" s="63"/>
      <c r="BS306" s="63">
        <f t="shared" si="569"/>
        <v>0</v>
      </c>
      <c r="BT306" s="63"/>
      <c r="BU306" s="63"/>
      <c r="BV306" s="63">
        <f t="shared" si="570"/>
        <v>0</v>
      </c>
      <c r="BW306" s="63"/>
      <c r="BX306" s="63"/>
      <c r="BY306" s="63">
        <f t="shared" si="571"/>
        <v>0</v>
      </c>
      <c r="BZ306" s="63"/>
      <c r="CA306" s="63"/>
      <c r="CB306" s="63">
        <f t="shared" si="572"/>
        <v>0</v>
      </c>
      <c r="CC306" s="63"/>
      <c r="CD306" s="63"/>
      <c r="CE306" s="63">
        <f t="shared" si="535"/>
        <v>0</v>
      </c>
      <c r="CF306" s="63">
        <f t="shared" si="536"/>
        <v>0</v>
      </c>
      <c r="CG306" s="63">
        <f t="shared" si="536"/>
        <v>0</v>
      </c>
      <c r="CH306" s="63">
        <f t="shared" si="573"/>
        <v>0</v>
      </c>
      <c r="CI306" s="63"/>
      <c r="CJ306" s="63"/>
      <c r="CK306" s="63">
        <f t="shared" si="601"/>
        <v>0</v>
      </c>
      <c r="CL306" s="63"/>
      <c r="CM306" s="63"/>
      <c r="CN306" s="63">
        <f t="shared" si="574"/>
        <v>0</v>
      </c>
      <c r="CO306" s="63"/>
      <c r="CP306" s="63"/>
      <c r="CR306" s="63">
        <f t="shared" si="592"/>
        <v>0</v>
      </c>
      <c r="CS306" s="63"/>
      <c r="CT306" s="63"/>
    </row>
    <row r="307" spans="2:98" x14ac:dyDescent="0.25">
      <c r="B307" s="19" t="s">
        <v>162</v>
      </c>
      <c r="C307" s="28" t="s">
        <v>16</v>
      </c>
      <c r="E307" s="63">
        <f t="shared" si="539"/>
        <v>0</v>
      </c>
      <c r="F307" s="63">
        <f t="shared" si="539"/>
        <v>0</v>
      </c>
      <c r="G307" s="63">
        <f t="shared" si="540"/>
        <v>0</v>
      </c>
      <c r="H307" s="63">
        <f t="shared" si="607"/>
        <v>0</v>
      </c>
      <c r="I307" s="63">
        <f t="shared" si="504"/>
        <v>0</v>
      </c>
      <c r="J307" s="63">
        <f t="shared" si="504"/>
        <v>0</v>
      </c>
      <c r="K307" s="63">
        <f t="shared" si="560"/>
        <v>0</v>
      </c>
      <c r="L307" s="63"/>
      <c r="M307" s="63"/>
      <c r="N307" s="63">
        <f t="shared" si="561"/>
        <v>0</v>
      </c>
      <c r="O307" s="63"/>
      <c r="P307" s="63"/>
      <c r="Q307" s="63">
        <f t="shared" si="562"/>
        <v>0</v>
      </c>
      <c r="R307" s="63"/>
      <c r="S307" s="63"/>
      <c r="T307" s="63">
        <f t="shared" si="612"/>
        <v>0</v>
      </c>
      <c r="U307" s="63">
        <f t="shared" si="608"/>
        <v>0</v>
      </c>
      <c r="V307" s="63">
        <f t="shared" si="608"/>
        <v>0</v>
      </c>
      <c r="W307" s="128">
        <f t="shared" si="609"/>
        <v>0</v>
      </c>
      <c r="X307" s="128">
        <f t="shared" si="610"/>
        <v>0</v>
      </c>
      <c r="Y307" s="128">
        <f t="shared" si="610"/>
        <v>0</v>
      </c>
      <c r="Z307" s="63">
        <f t="shared" si="593"/>
        <v>0</v>
      </c>
      <c r="AA307" s="63"/>
      <c r="AB307" s="63"/>
      <c r="AC307" s="63">
        <f t="shared" si="594"/>
        <v>0</v>
      </c>
      <c r="AD307" s="63"/>
      <c r="AE307" s="63"/>
      <c r="AF307" s="63">
        <f t="shared" si="595"/>
        <v>0</v>
      </c>
      <c r="AG307" s="63"/>
      <c r="AH307" s="63"/>
      <c r="AI307" s="63">
        <f t="shared" si="596"/>
        <v>0</v>
      </c>
      <c r="AJ307" s="63"/>
      <c r="AK307" s="63"/>
      <c r="AL307" s="63">
        <f t="shared" si="597"/>
        <v>0</v>
      </c>
      <c r="AM307" s="63"/>
      <c r="AN307" s="63"/>
      <c r="AO307" s="63">
        <f t="shared" si="598"/>
        <v>0</v>
      </c>
      <c r="AP307" s="63"/>
      <c r="AQ307" s="63"/>
      <c r="AR307" s="63">
        <f t="shared" si="599"/>
        <v>0</v>
      </c>
      <c r="AS307" s="63"/>
      <c r="AT307" s="63"/>
      <c r="AU307" s="63">
        <f t="shared" si="600"/>
        <v>0</v>
      </c>
      <c r="AV307" s="63"/>
      <c r="AW307" s="63"/>
      <c r="AX307" s="128">
        <f t="shared" si="611"/>
        <v>0</v>
      </c>
      <c r="AY307" s="128">
        <f t="shared" si="590"/>
        <v>0</v>
      </c>
      <c r="AZ307" s="128">
        <f t="shared" si="590"/>
        <v>0</v>
      </c>
      <c r="BA307" s="63">
        <f t="shared" si="563"/>
        <v>0</v>
      </c>
      <c r="BB307" s="63"/>
      <c r="BC307" s="63"/>
      <c r="BD307" s="63">
        <f t="shared" si="564"/>
        <v>0</v>
      </c>
      <c r="BE307" s="63"/>
      <c r="BF307" s="63"/>
      <c r="BG307" s="63">
        <f t="shared" si="565"/>
        <v>0</v>
      </c>
      <c r="BH307" s="63"/>
      <c r="BI307" s="63"/>
      <c r="BJ307" s="63">
        <f t="shared" si="566"/>
        <v>0</v>
      </c>
      <c r="BK307" s="63"/>
      <c r="BL307" s="63"/>
      <c r="BM307" s="63">
        <f t="shared" si="567"/>
        <v>0</v>
      </c>
      <c r="BN307" s="63"/>
      <c r="BO307" s="63"/>
      <c r="BP307" s="63">
        <f t="shared" si="568"/>
        <v>0</v>
      </c>
      <c r="BQ307" s="63"/>
      <c r="BR307" s="63"/>
      <c r="BS307" s="63">
        <f t="shared" si="569"/>
        <v>0</v>
      </c>
      <c r="BT307" s="63"/>
      <c r="BU307" s="63"/>
      <c r="BV307" s="63">
        <f t="shared" si="570"/>
        <v>0</v>
      </c>
      <c r="BW307" s="63"/>
      <c r="BX307" s="63"/>
      <c r="BY307" s="63">
        <f t="shared" si="571"/>
        <v>0</v>
      </c>
      <c r="BZ307" s="63"/>
      <c r="CA307" s="63"/>
      <c r="CB307" s="63">
        <f t="shared" si="572"/>
        <v>0</v>
      </c>
      <c r="CC307" s="63"/>
      <c r="CD307" s="63"/>
      <c r="CE307" s="63">
        <f t="shared" si="535"/>
        <v>0</v>
      </c>
      <c r="CF307" s="63">
        <f t="shared" si="536"/>
        <v>0</v>
      </c>
      <c r="CG307" s="63">
        <f t="shared" si="536"/>
        <v>0</v>
      </c>
      <c r="CH307" s="63">
        <f t="shared" si="573"/>
        <v>0</v>
      </c>
      <c r="CI307" s="63"/>
      <c r="CJ307" s="63"/>
      <c r="CK307" s="63">
        <f t="shared" si="601"/>
        <v>0</v>
      </c>
      <c r="CL307" s="63"/>
      <c r="CM307" s="63"/>
      <c r="CN307" s="63">
        <f t="shared" si="574"/>
        <v>0</v>
      </c>
      <c r="CO307" s="63"/>
      <c r="CP307" s="63"/>
      <c r="CR307" s="63">
        <f t="shared" si="592"/>
        <v>0</v>
      </c>
      <c r="CS307" s="63"/>
      <c r="CT307" s="63"/>
    </row>
    <row r="308" spans="2:98" x14ac:dyDescent="0.25">
      <c r="B308" s="19"/>
      <c r="C308" s="27"/>
      <c r="E308" s="63">
        <f t="shared" si="539"/>
        <v>0</v>
      </c>
      <c r="F308" s="63">
        <f t="shared" si="539"/>
        <v>0</v>
      </c>
      <c r="G308" s="63">
        <f t="shared" si="540"/>
        <v>0</v>
      </c>
      <c r="H308" s="63">
        <f t="shared" si="607"/>
        <v>0</v>
      </c>
      <c r="I308" s="63">
        <f t="shared" si="504"/>
        <v>0</v>
      </c>
      <c r="J308" s="63">
        <f t="shared" si="504"/>
        <v>0</v>
      </c>
      <c r="K308" s="63"/>
      <c r="L308" s="63"/>
      <c r="M308" s="63"/>
      <c r="N308" s="63"/>
      <c r="O308" s="63"/>
      <c r="P308" s="63"/>
      <c r="Q308" s="63"/>
      <c r="R308" s="63"/>
      <c r="S308" s="63"/>
      <c r="T308" s="63">
        <f t="shared" si="612"/>
        <v>0</v>
      </c>
      <c r="U308" s="63">
        <f t="shared" si="608"/>
        <v>0</v>
      </c>
      <c r="V308" s="63">
        <f t="shared" si="608"/>
        <v>0</v>
      </c>
      <c r="W308" s="128">
        <f t="shared" si="609"/>
        <v>0</v>
      </c>
      <c r="X308" s="128">
        <f t="shared" si="610"/>
        <v>0</v>
      </c>
      <c r="Y308" s="128">
        <f t="shared" si="610"/>
        <v>0</v>
      </c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128">
        <f t="shared" si="611"/>
        <v>0</v>
      </c>
      <c r="AY308" s="128">
        <f t="shared" si="590"/>
        <v>0</v>
      </c>
      <c r="AZ308" s="128">
        <f t="shared" si="590"/>
        <v>0</v>
      </c>
      <c r="BA308" s="63"/>
      <c r="BB308" s="63"/>
      <c r="BC308" s="63"/>
      <c r="BD308" s="63"/>
      <c r="BE308" s="63"/>
      <c r="BF308" s="63"/>
      <c r="BG308" s="63"/>
      <c r="BH308" s="63"/>
      <c r="BI308" s="63"/>
      <c r="BJ308" s="63"/>
      <c r="BK308" s="63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63"/>
      <c r="CA308" s="63"/>
      <c r="CB308" s="63"/>
      <c r="CC308" s="63"/>
      <c r="CD308" s="63"/>
      <c r="CE308" s="63">
        <f t="shared" si="535"/>
        <v>0</v>
      </c>
      <c r="CF308" s="63">
        <f t="shared" si="536"/>
        <v>0</v>
      </c>
      <c r="CG308" s="63">
        <f t="shared" si="536"/>
        <v>0</v>
      </c>
      <c r="CH308" s="63"/>
      <c r="CI308" s="63"/>
      <c r="CJ308" s="63"/>
      <c r="CK308" s="63"/>
      <c r="CL308" s="63"/>
      <c r="CM308" s="63"/>
      <c r="CN308" s="63"/>
      <c r="CO308" s="63"/>
      <c r="CP308" s="63"/>
      <c r="CR308" s="63"/>
      <c r="CS308" s="63"/>
      <c r="CT308" s="63"/>
    </row>
    <row r="309" spans="2:98" x14ac:dyDescent="0.25">
      <c r="B309" s="18"/>
      <c r="C309" s="24" t="s">
        <v>50</v>
      </c>
      <c r="E309" s="128">
        <f t="shared" si="539"/>
        <v>0</v>
      </c>
      <c r="F309" s="128">
        <f t="shared" si="539"/>
        <v>0</v>
      </c>
      <c r="G309" s="128">
        <f t="shared" si="540"/>
        <v>0</v>
      </c>
      <c r="H309" s="128">
        <f t="shared" si="607"/>
        <v>0</v>
      </c>
      <c r="I309" s="128">
        <f t="shared" si="504"/>
        <v>0</v>
      </c>
      <c r="J309" s="128">
        <f t="shared" si="504"/>
        <v>0</v>
      </c>
      <c r="K309" s="128">
        <f t="shared" ref="K309:K338" si="613">SUBTOTAL(9,L309:M309)</f>
        <v>0</v>
      </c>
      <c r="L309" s="128"/>
      <c r="M309" s="128"/>
      <c r="N309" s="128">
        <f t="shared" ref="N309:N338" si="614">SUBTOTAL(9,O309:P309)</f>
        <v>0</v>
      </c>
      <c r="O309" s="128"/>
      <c r="P309" s="128"/>
      <c r="Q309" s="128">
        <f t="shared" ref="Q309:Q338" si="615">SUBTOTAL(9,R309:S309)</f>
        <v>0</v>
      </c>
      <c r="R309" s="128"/>
      <c r="S309" s="128"/>
      <c r="T309" s="128">
        <f t="shared" si="612"/>
        <v>0</v>
      </c>
      <c r="U309" s="128">
        <f t="shared" si="608"/>
        <v>0</v>
      </c>
      <c r="V309" s="128">
        <f t="shared" si="608"/>
        <v>0</v>
      </c>
      <c r="W309" s="128">
        <f t="shared" si="609"/>
        <v>0</v>
      </c>
      <c r="X309" s="128">
        <f t="shared" si="610"/>
        <v>0</v>
      </c>
      <c r="Y309" s="128">
        <f t="shared" si="610"/>
        <v>0</v>
      </c>
      <c r="Z309" s="128">
        <f t="shared" si="593"/>
        <v>0</v>
      </c>
      <c r="AA309" s="128"/>
      <c r="AB309" s="128"/>
      <c r="AC309" s="128">
        <f t="shared" si="594"/>
        <v>0</v>
      </c>
      <c r="AD309" s="128"/>
      <c r="AE309" s="128"/>
      <c r="AF309" s="128">
        <f t="shared" si="595"/>
        <v>0</v>
      </c>
      <c r="AG309" s="128"/>
      <c r="AH309" s="128"/>
      <c r="AI309" s="128">
        <f t="shared" si="596"/>
        <v>0</v>
      </c>
      <c r="AJ309" s="128"/>
      <c r="AK309" s="128"/>
      <c r="AL309" s="128">
        <f t="shared" si="597"/>
        <v>0</v>
      </c>
      <c r="AM309" s="128"/>
      <c r="AN309" s="128"/>
      <c r="AO309" s="128">
        <f t="shared" si="598"/>
        <v>0</v>
      </c>
      <c r="AP309" s="128"/>
      <c r="AQ309" s="128"/>
      <c r="AR309" s="128">
        <f t="shared" si="599"/>
        <v>0</v>
      </c>
      <c r="AS309" s="128"/>
      <c r="AT309" s="128"/>
      <c r="AU309" s="128">
        <f t="shared" si="600"/>
        <v>0</v>
      </c>
      <c r="AV309" s="128"/>
      <c r="AW309" s="128"/>
      <c r="AX309" s="128">
        <f t="shared" si="611"/>
        <v>0</v>
      </c>
      <c r="AY309" s="128">
        <f t="shared" si="590"/>
        <v>0</v>
      </c>
      <c r="AZ309" s="128">
        <f t="shared" si="590"/>
        <v>0</v>
      </c>
      <c r="BA309" s="128">
        <f t="shared" ref="BA309:BA338" si="616">SUBTOTAL(9,BB309:BC309)</f>
        <v>0</v>
      </c>
      <c r="BB309" s="128"/>
      <c r="BC309" s="128"/>
      <c r="BD309" s="128">
        <f t="shared" ref="BD309:BD338" si="617">SUBTOTAL(9,BE309:BF309)</f>
        <v>0</v>
      </c>
      <c r="BE309" s="128"/>
      <c r="BF309" s="128"/>
      <c r="BG309" s="128">
        <f t="shared" ref="BG309:BG338" si="618">SUBTOTAL(9,BH309:BI309)</f>
        <v>0</v>
      </c>
      <c r="BH309" s="128"/>
      <c r="BI309" s="128"/>
      <c r="BJ309" s="128">
        <f t="shared" ref="BJ309:BJ338" si="619">SUBTOTAL(9,BK309:BL309)</f>
        <v>0</v>
      </c>
      <c r="BK309" s="128"/>
      <c r="BL309" s="128"/>
      <c r="BM309" s="128">
        <f t="shared" ref="BM309:BM338" si="620">SUBTOTAL(9,BN309:BO309)</f>
        <v>0</v>
      </c>
      <c r="BN309" s="128"/>
      <c r="BO309" s="128"/>
      <c r="BP309" s="128">
        <f t="shared" ref="BP309:BP338" si="621">SUBTOTAL(9,BQ309:BR309)</f>
        <v>0</v>
      </c>
      <c r="BQ309" s="128"/>
      <c r="BR309" s="128"/>
      <c r="BS309" s="128">
        <f t="shared" ref="BS309:BS338" si="622">SUBTOTAL(9,BT309:BU309)</f>
        <v>0</v>
      </c>
      <c r="BT309" s="128"/>
      <c r="BU309" s="128"/>
      <c r="BV309" s="128">
        <f t="shared" ref="BV309:BV338" si="623">SUBTOTAL(9,BW309:BX309)</f>
        <v>0</v>
      </c>
      <c r="BW309" s="128"/>
      <c r="BX309" s="128"/>
      <c r="BY309" s="128">
        <f t="shared" ref="BY309:BY338" si="624">SUBTOTAL(9,BZ309:CA309)</f>
        <v>0</v>
      </c>
      <c r="BZ309" s="128"/>
      <c r="CA309" s="128"/>
      <c r="CB309" s="128">
        <f t="shared" ref="CB309:CB338" si="625">SUBTOTAL(9,CC309:CD309)</f>
        <v>0</v>
      </c>
      <c r="CC309" s="128"/>
      <c r="CD309" s="128"/>
      <c r="CE309" s="128">
        <f t="shared" si="535"/>
        <v>0</v>
      </c>
      <c r="CF309" s="128">
        <f t="shared" si="536"/>
        <v>0</v>
      </c>
      <c r="CG309" s="128">
        <f t="shared" si="536"/>
        <v>0</v>
      </c>
      <c r="CH309" s="128">
        <f t="shared" ref="CH309:CH338" si="626">SUBTOTAL(9,CI309:CJ309)</f>
        <v>0</v>
      </c>
      <c r="CI309" s="128"/>
      <c r="CJ309" s="128"/>
      <c r="CK309" s="128">
        <f t="shared" si="601"/>
        <v>0</v>
      </c>
      <c r="CL309" s="128"/>
      <c r="CM309" s="128"/>
      <c r="CN309" s="128">
        <f t="shared" ref="CN309:CN338" si="627">SUBTOTAL(9,CO309:CP309)</f>
        <v>0</v>
      </c>
      <c r="CO309" s="128"/>
      <c r="CP309" s="128"/>
      <c r="CR309" s="128">
        <f t="shared" ref="CR309:CR311" si="628">SUBTOTAL(9,CS309:CT309)</f>
        <v>0</v>
      </c>
      <c r="CS309" s="128"/>
      <c r="CT309" s="128"/>
    </row>
    <row r="310" spans="2:98" x14ac:dyDescent="0.25">
      <c r="B310" s="19" t="s">
        <v>40</v>
      </c>
      <c r="C310" s="27" t="s">
        <v>41</v>
      </c>
      <c r="E310" s="63">
        <f t="shared" si="539"/>
        <v>0</v>
      </c>
      <c r="F310" s="63">
        <f t="shared" si="539"/>
        <v>0</v>
      </c>
      <c r="G310" s="63">
        <f t="shared" si="540"/>
        <v>0</v>
      </c>
      <c r="H310" s="63">
        <f t="shared" si="607"/>
        <v>0</v>
      </c>
      <c r="I310" s="63">
        <f t="shared" si="504"/>
        <v>0</v>
      </c>
      <c r="J310" s="63">
        <f t="shared" si="504"/>
        <v>0</v>
      </c>
      <c r="K310" s="63">
        <f t="shared" si="613"/>
        <v>0</v>
      </c>
      <c r="L310" s="63">
        <f>L311+L333+L330</f>
        <v>0</v>
      </c>
      <c r="M310" s="63">
        <f>M311+M333+M330</f>
        <v>0</v>
      </c>
      <c r="N310" s="63">
        <f t="shared" si="614"/>
        <v>0</v>
      </c>
      <c r="O310" s="63">
        <f>O311+O333+O330</f>
        <v>0</v>
      </c>
      <c r="P310" s="63">
        <f>P311+P333+P330</f>
        <v>0</v>
      </c>
      <c r="Q310" s="63">
        <f t="shared" si="615"/>
        <v>0</v>
      </c>
      <c r="R310" s="63">
        <f>R311+R333+R330</f>
        <v>0</v>
      </c>
      <c r="S310" s="63">
        <f>S311+S333+S330</f>
        <v>0</v>
      </c>
      <c r="T310" s="63">
        <f t="shared" si="612"/>
        <v>0</v>
      </c>
      <c r="U310" s="63">
        <f t="shared" si="608"/>
        <v>0</v>
      </c>
      <c r="V310" s="63">
        <f t="shared" si="608"/>
        <v>0</v>
      </c>
      <c r="W310" s="128">
        <f t="shared" si="609"/>
        <v>0</v>
      </c>
      <c r="X310" s="128">
        <f t="shared" si="610"/>
        <v>0</v>
      </c>
      <c r="Y310" s="128">
        <f t="shared" si="610"/>
        <v>0</v>
      </c>
      <c r="Z310" s="63">
        <f t="shared" si="593"/>
        <v>0</v>
      </c>
      <c r="AA310" s="63">
        <f>AA311+AA333+AA330</f>
        <v>0</v>
      </c>
      <c r="AB310" s="63">
        <f>AB311+AB333+AB330</f>
        <v>0</v>
      </c>
      <c r="AC310" s="63">
        <f t="shared" si="594"/>
        <v>0</v>
      </c>
      <c r="AD310" s="63">
        <f>AD311+AD333+AD330</f>
        <v>0</v>
      </c>
      <c r="AE310" s="63">
        <f>AE311+AE333+AE330</f>
        <v>0</v>
      </c>
      <c r="AF310" s="63">
        <f t="shared" si="595"/>
        <v>0</v>
      </c>
      <c r="AG310" s="63">
        <f>AG311+AG333+AG330</f>
        <v>0</v>
      </c>
      <c r="AH310" s="63">
        <f>AH311+AH333+AH330</f>
        <v>0</v>
      </c>
      <c r="AI310" s="63">
        <f t="shared" si="596"/>
        <v>0</v>
      </c>
      <c r="AJ310" s="63">
        <f>AJ311+AJ333+AJ330</f>
        <v>0</v>
      </c>
      <c r="AK310" s="63">
        <f>AK311+AK333+AK330</f>
        <v>0</v>
      </c>
      <c r="AL310" s="63">
        <f t="shared" si="597"/>
        <v>0</v>
      </c>
      <c r="AM310" s="63">
        <f>AM311+AM333+AM330</f>
        <v>0</v>
      </c>
      <c r="AN310" s="63">
        <f>AN311+AN333+AN330</f>
        <v>0</v>
      </c>
      <c r="AO310" s="63">
        <f t="shared" si="598"/>
        <v>0</v>
      </c>
      <c r="AP310" s="63">
        <f>AP311+AP333+AP330</f>
        <v>0</v>
      </c>
      <c r="AQ310" s="63">
        <f>AQ311+AQ333+AQ330</f>
        <v>0</v>
      </c>
      <c r="AR310" s="63">
        <f t="shared" si="599"/>
        <v>0</v>
      </c>
      <c r="AS310" s="63">
        <f>AS311+AS333+AS330</f>
        <v>0</v>
      </c>
      <c r="AT310" s="63">
        <f>AT311+AT333+AT330</f>
        <v>0</v>
      </c>
      <c r="AU310" s="63">
        <f t="shared" si="600"/>
        <v>0</v>
      </c>
      <c r="AV310" s="63">
        <f>AV311+AV333+AV330</f>
        <v>0</v>
      </c>
      <c r="AW310" s="63">
        <f>AW311+AW333+AW330</f>
        <v>0</v>
      </c>
      <c r="AX310" s="128">
        <f t="shared" si="611"/>
        <v>0</v>
      </c>
      <c r="AY310" s="128">
        <f t="shared" si="590"/>
        <v>0</v>
      </c>
      <c r="AZ310" s="128">
        <f t="shared" si="590"/>
        <v>0</v>
      </c>
      <c r="BA310" s="63">
        <f t="shared" si="616"/>
        <v>0</v>
      </c>
      <c r="BB310" s="63">
        <f>BB311+BB333+BB330</f>
        <v>0</v>
      </c>
      <c r="BC310" s="63">
        <f>BC311+BC333+BC330</f>
        <v>0</v>
      </c>
      <c r="BD310" s="63">
        <f t="shared" si="617"/>
        <v>0</v>
      </c>
      <c r="BE310" s="63">
        <f>BE311+BE333+BE330</f>
        <v>0</v>
      </c>
      <c r="BF310" s="63">
        <f>BF311+BF333+BF330</f>
        <v>0</v>
      </c>
      <c r="BG310" s="63">
        <f t="shared" si="618"/>
        <v>0</v>
      </c>
      <c r="BH310" s="63">
        <f>BH311+BH333+BH330</f>
        <v>0</v>
      </c>
      <c r="BI310" s="63">
        <f>BI311+BI333+BI330</f>
        <v>0</v>
      </c>
      <c r="BJ310" s="63">
        <f t="shared" si="619"/>
        <v>0</v>
      </c>
      <c r="BK310" s="63">
        <f>BK311+BK333+BK330</f>
        <v>0</v>
      </c>
      <c r="BL310" s="63">
        <f>BL311+BL333+BL330</f>
        <v>0</v>
      </c>
      <c r="BM310" s="63">
        <f t="shared" si="620"/>
        <v>0</v>
      </c>
      <c r="BN310" s="63">
        <f>BN311+BN333+BN330</f>
        <v>0</v>
      </c>
      <c r="BO310" s="63">
        <f>BO311+BO333+BO330</f>
        <v>0</v>
      </c>
      <c r="BP310" s="63">
        <f t="shared" si="621"/>
        <v>0</v>
      </c>
      <c r="BQ310" s="63">
        <f>BQ311+BQ333+BQ330</f>
        <v>0</v>
      </c>
      <c r="BR310" s="63">
        <f>BR311+BR333+BR330</f>
        <v>0</v>
      </c>
      <c r="BS310" s="63">
        <f t="shared" si="622"/>
        <v>0</v>
      </c>
      <c r="BT310" s="63">
        <f>BT311+BT333+BT330</f>
        <v>0</v>
      </c>
      <c r="BU310" s="63">
        <f>BU311+BU333+BU330</f>
        <v>0</v>
      </c>
      <c r="BV310" s="63">
        <f t="shared" si="623"/>
        <v>0</v>
      </c>
      <c r="BW310" s="63">
        <f>BW311+BW333+BW330</f>
        <v>0</v>
      </c>
      <c r="BX310" s="63">
        <f>BX311+BX333+BX330</f>
        <v>0</v>
      </c>
      <c r="BY310" s="63">
        <f t="shared" si="624"/>
        <v>0</v>
      </c>
      <c r="BZ310" s="63">
        <f>BZ311+BZ333+BZ330</f>
        <v>0</v>
      </c>
      <c r="CA310" s="63">
        <f>CA311+CA333+CA330</f>
        <v>0</v>
      </c>
      <c r="CB310" s="63">
        <f t="shared" si="625"/>
        <v>0</v>
      </c>
      <c r="CC310" s="63">
        <f>CC311+CC333+CC330</f>
        <v>0</v>
      </c>
      <c r="CD310" s="63">
        <f>CD311+CD333+CD330</f>
        <v>0</v>
      </c>
      <c r="CE310" s="63">
        <f t="shared" si="535"/>
        <v>0</v>
      </c>
      <c r="CF310" s="63">
        <f t="shared" si="536"/>
        <v>0</v>
      </c>
      <c r="CG310" s="63">
        <f t="shared" si="536"/>
        <v>0</v>
      </c>
      <c r="CH310" s="63">
        <f t="shared" si="626"/>
        <v>0</v>
      </c>
      <c r="CI310" s="63">
        <f>CI311+CI333+CI330</f>
        <v>0</v>
      </c>
      <c r="CJ310" s="63">
        <f>CJ311+CJ333+CJ330</f>
        <v>0</v>
      </c>
      <c r="CK310" s="63">
        <f t="shared" si="601"/>
        <v>0</v>
      </c>
      <c r="CL310" s="63">
        <f>CL311+CL333+CL330</f>
        <v>0</v>
      </c>
      <c r="CM310" s="63">
        <f>CM311+CM333+CM330</f>
        <v>0</v>
      </c>
      <c r="CN310" s="63">
        <f t="shared" si="627"/>
        <v>0</v>
      </c>
      <c r="CO310" s="63">
        <f>CO311+CO333+CO330</f>
        <v>0</v>
      </c>
      <c r="CP310" s="63">
        <f>CP311+CP333+CP330</f>
        <v>0</v>
      </c>
      <c r="CR310" s="63">
        <f t="shared" si="628"/>
        <v>0</v>
      </c>
      <c r="CS310" s="63">
        <f>CS311+CS333+CS330</f>
        <v>0</v>
      </c>
      <c r="CT310" s="63">
        <f>CT311+CT333+CT330</f>
        <v>0</v>
      </c>
    </row>
    <row r="311" spans="2:98" x14ac:dyDescent="0.25">
      <c r="B311" s="18" t="s">
        <v>13</v>
      </c>
      <c r="C311" s="24" t="s">
        <v>144</v>
      </c>
      <c r="E311" s="128">
        <f t="shared" si="539"/>
        <v>0</v>
      </c>
      <c r="F311" s="128">
        <f t="shared" si="539"/>
        <v>0</v>
      </c>
      <c r="G311" s="128">
        <f t="shared" si="540"/>
        <v>0</v>
      </c>
      <c r="H311" s="128">
        <f t="shared" si="607"/>
        <v>0</v>
      </c>
      <c r="I311" s="128">
        <f t="shared" si="504"/>
        <v>0</v>
      </c>
      <c r="J311" s="128">
        <f t="shared" si="504"/>
        <v>0</v>
      </c>
      <c r="K311" s="128">
        <f t="shared" si="613"/>
        <v>0</v>
      </c>
      <c r="L311" s="128">
        <f>L313+L326+L317+L316+L323+L324+L325+L327</f>
        <v>0</v>
      </c>
      <c r="M311" s="128">
        <f>M313+M326+M317+M316+M323+M324+M325+M327</f>
        <v>0</v>
      </c>
      <c r="N311" s="128">
        <f t="shared" si="614"/>
        <v>0</v>
      </c>
      <c r="O311" s="128">
        <f>O313+O326+O317+O316+O323+O324+O325+O327</f>
        <v>0</v>
      </c>
      <c r="P311" s="128">
        <f>P313+P326+P317+P316+P323+P324+P325+P327</f>
        <v>0</v>
      </c>
      <c r="Q311" s="128">
        <f t="shared" si="615"/>
        <v>0</v>
      </c>
      <c r="R311" s="128">
        <f>R313+R326+R317+R316+R323+R324+R325+R327</f>
        <v>0</v>
      </c>
      <c r="S311" s="128">
        <f>S313+S326+S317+S316+S323+S324+S325+S327</f>
        <v>0</v>
      </c>
      <c r="T311" s="128">
        <f t="shared" si="612"/>
        <v>0</v>
      </c>
      <c r="U311" s="128">
        <f t="shared" si="608"/>
        <v>0</v>
      </c>
      <c r="V311" s="128">
        <f t="shared" si="608"/>
        <v>0</v>
      </c>
      <c r="W311" s="128">
        <f t="shared" si="609"/>
        <v>0</v>
      </c>
      <c r="X311" s="128">
        <f t="shared" si="610"/>
        <v>0</v>
      </c>
      <c r="Y311" s="128">
        <f t="shared" si="610"/>
        <v>0</v>
      </c>
      <c r="Z311" s="128">
        <f t="shared" si="593"/>
        <v>0</v>
      </c>
      <c r="AA311" s="128">
        <f>AA313+AA326+AA317+AA316+AA323+AA324+AA325+AA327</f>
        <v>0</v>
      </c>
      <c r="AB311" s="128">
        <f>AB313+AB326+AB317+AB316+AB323+AB324+AB325+AB327</f>
        <v>0</v>
      </c>
      <c r="AC311" s="128">
        <f t="shared" si="594"/>
        <v>0</v>
      </c>
      <c r="AD311" s="128">
        <f>AD313+AD326+AD317+AD316+AD323+AD324+AD325+AD327</f>
        <v>0</v>
      </c>
      <c r="AE311" s="128">
        <f>AE313+AE326+AE317+AE316+AE323+AE324+AE325+AE327</f>
        <v>0</v>
      </c>
      <c r="AF311" s="128">
        <f t="shared" si="595"/>
        <v>0</v>
      </c>
      <c r="AG311" s="128">
        <f>AG313+AG326+AG317+AG316+AG323+AG324+AG325+AG327</f>
        <v>0</v>
      </c>
      <c r="AH311" s="128">
        <f>AH313+AH326+AH317+AH316+AH323+AH324+AH325+AH327</f>
        <v>0</v>
      </c>
      <c r="AI311" s="128">
        <f t="shared" si="596"/>
        <v>0</v>
      </c>
      <c r="AJ311" s="128">
        <f>AJ313+AJ326+AJ317+AJ316+AJ323+AJ324+AJ325+AJ327</f>
        <v>0</v>
      </c>
      <c r="AK311" s="128">
        <f>AK313+AK326+AK317+AK316+AK323+AK324+AK325+AK327</f>
        <v>0</v>
      </c>
      <c r="AL311" s="128">
        <f t="shared" si="597"/>
        <v>0</v>
      </c>
      <c r="AM311" s="128">
        <f>AM313+AM326+AM317+AM316+AM323+AM324+AM325+AM327</f>
        <v>0</v>
      </c>
      <c r="AN311" s="128">
        <f>AN313+AN326+AN317+AN316+AN323+AN324+AN325+AN327</f>
        <v>0</v>
      </c>
      <c r="AO311" s="128">
        <f t="shared" si="598"/>
        <v>0</v>
      </c>
      <c r="AP311" s="128">
        <f>AP313+AP326+AP317+AP316+AP323+AP324+AP325+AP327</f>
        <v>0</v>
      </c>
      <c r="AQ311" s="128">
        <f>AQ313+AQ326+AQ317+AQ316+AQ323+AQ324+AQ325+AQ327</f>
        <v>0</v>
      </c>
      <c r="AR311" s="128">
        <f t="shared" si="599"/>
        <v>0</v>
      </c>
      <c r="AS311" s="128">
        <f>AS313+AS326+AS317+AS316+AS323+AS324+AS325+AS327</f>
        <v>0</v>
      </c>
      <c r="AT311" s="128">
        <f>AT313+AT326+AT317+AT316+AT323+AT324+AT325+AT327</f>
        <v>0</v>
      </c>
      <c r="AU311" s="128">
        <f t="shared" si="600"/>
        <v>0</v>
      </c>
      <c r="AV311" s="128">
        <f>AV313+AV326+AV317+AV316+AV323+AV324+AV325+AV327</f>
        <v>0</v>
      </c>
      <c r="AW311" s="128">
        <f>AW313+AW326+AW317+AW316+AW323+AW324+AW325+AW327</f>
        <v>0</v>
      </c>
      <c r="AX311" s="128">
        <f t="shared" si="611"/>
        <v>0</v>
      </c>
      <c r="AY311" s="128">
        <f t="shared" si="590"/>
        <v>0</v>
      </c>
      <c r="AZ311" s="128">
        <f t="shared" si="590"/>
        <v>0</v>
      </c>
      <c r="BA311" s="128">
        <f t="shared" si="616"/>
        <v>0</v>
      </c>
      <c r="BB311" s="128">
        <f>BB313+BB326+BB317+BB316+BB323+BB324+BB325+BB327</f>
        <v>0</v>
      </c>
      <c r="BC311" s="128">
        <f>BC313+BC326+BC317+BC316+BC323+BC324+BC325+BC327</f>
        <v>0</v>
      </c>
      <c r="BD311" s="128">
        <f t="shared" si="617"/>
        <v>0</v>
      </c>
      <c r="BE311" s="128">
        <f>BE313+BE326+BE317+BE316+BE323+BE324+BE325+BE327</f>
        <v>0</v>
      </c>
      <c r="BF311" s="128">
        <f>BF313+BF326+BF317+BF316+BF323+BF324+BF325+BF327</f>
        <v>0</v>
      </c>
      <c r="BG311" s="128">
        <f t="shared" si="618"/>
        <v>0</v>
      </c>
      <c r="BH311" s="128">
        <f>BH313+BH326+BH317+BH316+BH323+BH324+BH325+BH327</f>
        <v>0</v>
      </c>
      <c r="BI311" s="128">
        <f>BI313+BI326+BI317+BI316+BI323+BI324+BI325+BI327</f>
        <v>0</v>
      </c>
      <c r="BJ311" s="128">
        <f t="shared" si="619"/>
        <v>0</v>
      </c>
      <c r="BK311" s="128">
        <f>BK313+BK326+BK317+BK316+BK323+BK324+BK325+BK327</f>
        <v>0</v>
      </c>
      <c r="BL311" s="128">
        <f>BL313+BL326+BL317+BL316+BL323+BL324+BL325+BL327</f>
        <v>0</v>
      </c>
      <c r="BM311" s="128">
        <f t="shared" si="620"/>
        <v>0</v>
      </c>
      <c r="BN311" s="128">
        <f>BN313+BN326+BN317+BN316+BN323+BN324+BN325+BN327</f>
        <v>0</v>
      </c>
      <c r="BO311" s="128">
        <f>BO313+BO326+BO317+BO316+BO323+BO324+BO325+BO327</f>
        <v>0</v>
      </c>
      <c r="BP311" s="128">
        <f t="shared" si="621"/>
        <v>0</v>
      </c>
      <c r="BQ311" s="128">
        <f>BQ313+BQ326+BQ317+BQ316+BQ323+BQ324+BQ325+BQ327</f>
        <v>0</v>
      </c>
      <c r="BR311" s="128">
        <f>BR313+BR326+BR317+BR316+BR323+BR324+BR325+BR327</f>
        <v>0</v>
      </c>
      <c r="BS311" s="128">
        <f t="shared" si="622"/>
        <v>0</v>
      </c>
      <c r="BT311" s="128">
        <f>BT313+BT326+BT317+BT316+BT323+BT324+BT325+BT327</f>
        <v>0</v>
      </c>
      <c r="BU311" s="128">
        <f>BU313+BU326+BU317+BU316+BU323+BU324+BU325+BU327</f>
        <v>0</v>
      </c>
      <c r="BV311" s="128">
        <f t="shared" si="623"/>
        <v>0</v>
      </c>
      <c r="BW311" s="128">
        <f>BW313+BW326+BW317+BW316+BW323+BW324+BW325+BW327</f>
        <v>0</v>
      </c>
      <c r="BX311" s="128">
        <f>BX313+BX326+BX317+BX316+BX323+BX324+BX325+BX327</f>
        <v>0</v>
      </c>
      <c r="BY311" s="128">
        <f t="shared" si="624"/>
        <v>0</v>
      </c>
      <c r="BZ311" s="128">
        <f>BZ313+BZ326+BZ317+BZ316+BZ323+BZ324+BZ325+BZ327</f>
        <v>0</v>
      </c>
      <c r="CA311" s="128">
        <f>CA313+CA326+CA317+CA316+CA323+CA324+CA325+CA327</f>
        <v>0</v>
      </c>
      <c r="CB311" s="128">
        <f t="shared" si="625"/>
        <v>0</v>
      </c>
      <c r="CC311" s="128">
        <f>CC313+CC326+CC317+CC316+CC323+CC324+CC325+CC327</f>
        <v>0</v>
      </c>
      <c r="CD311" s="128">
        <f>CD313+CD326+CD317+CD316+CD323+CD324+CD325+CD327</f>
        <v>0</v>
      </c>
      <c r="CE311" s="128">
        <f t="shared" ref="CE311:CE312" si="629">SUBTOTAL(9,CH311:CP311)</f>
        <v>0</v>
      </c>
      <c r="CF311" s="128">
        <f t="shared" ref="CF311:CF312" si="630">+CL311+CO311+CI311</f>
        <v>0</v>
      </c>
      <c r="CG311" s="128">
        <f t="shared" ref="CG311:CG312" si="631">+CM311+CP311+CJ311</f>
        <v>0</v>
      </c>
      <c r="CH311" s="128">
        <f t="shared" si="626"/>
        <v>0</v>
      </c>
      <c r="CI311" s="128">
        <f>CI313+CI326+CI317+CI316+CI323+CI324+CI325+CI327</f>
        <v>0</v>
      </c>
      <c r="CJ311" s="128">
        <f>CJ313+CJ326+CJ317+CJ316+CJ323+CJ324+CJ325+CJ327</f>
        <v>0</v>
      </c>
      <c r="CK311" s="128">
        <f t="shared" si="601"/>
        <v>0</v>
      </c>
      <c r="CL311" s="128">
        <f>CL313+CL326+CL317+CL316+CL323+CL324+CL325+CL327</f>
        <v>0</v>
      </c>
      <c r="CM311" s="128">
        <f>CM313+CM326+CM317+CM316+CM323+CM324+CM325+CM327</f>
        <v>0</v>
      </c>
      <c r="CN311" s="128">
        <f t="shared" si="627"/>
        <v>0</v>
      </c>
      <c r="CO311" s="128">
        <f>CO313+CO326+CO317+CO316+CO323+CO324+CO325+CO327</f>
        <v>0</v>
      </c>
      <c r="CP311" s="128">
        <f>CP313+CP326+CP317+CP316+CP323+CP324+CP325+CP327</f>
        <v>0</v>
      </c>
      <c r="CR311" s="128">
        <f t="shared" si="628"/>
        <v>0</v>
      </c>
      <c r="CS311" s="128">
        <f>CS313+CS326+CS317+CS316+CS323+CS324+CS325+CS327</f>
        <v>0</v>
      </c>
      <c r="CT311" s="128">
        <f>CT313+CT326+CT317+CT316+CT323+CT324+CT325+CT327</f>
        <v>0</v>
      </c>
    </row>
    <row r="312" spans="2:98" x14ac:dyDescent="0.25">
      <c r="B312" s="185" t="s">
        <v>95</v>
      </c>
      <c r="C312" s="31" t="s">
        <v>249</v>
      </c>
      <c r="D312" s="127"/>
      <c r="E312" s="63">
        <f t="shared" si="539"/>
        <v>0</v>
      </c>
      <c r="F312" s="63">
        <f t="shared" si="539"/>
        <v>0</v>
      </c>
      <c r="G312" s="63">
        <f t="shared" si="540"/>
        <v>0</v>
      </c>
      <c r="H312" s="63">
        <f t="shared" si="607"/>
        <v>0</v>
      </c>
      <c r="I312" s="63">
        <f t="shared" si="504"/>
        <v>0</v>
      </c>
      <c r="J312" s="63">
        <f t="shared" si="504"/>
        <v>0</v>
      </c>
      <c r="K312" s="63">
        <f t="shared" si="613"/>
        <v>0</v>
      </c>
      <c r="L312" s="63">
        <f>L313+L316+L317</f>
        <v>0</v>
      </c>
      <c r="M312" s="63">
        <f>M313+M316+M317</f>
        <v>0</v>
      </c>
      <c r="N312" s="63">
        <f>SUBTOTAL(9,O312:P312)</f>
        <v>0</v>
      </c>
      <c r="O312" s="63">
        <f>O313+O316+O317</f>
        <v>0</v>
      </c>
      <c r="P312" s="63">
        <f>P313+P316+P317</f>
        <v>0</v>
      </c>
      <c r="Q312" s="63">
        <f>SUBTOTAL(9,R312:S312)</f>
        <v>0</v>
      </c>
      <c r="R312" s="63">
        <f>R313+R316+R317</f>
        <v>0</v>
      </c>
      <c r="S312" s="63">
        <f>S313+S316+S317</f>
        <v>0</v>
      </c>
      <c r="T312" s="63">
        <f t="shared" si="612"/>
        <v>0</v>
      </c>
      <c r="U312" s="63">
        <f t="shared" si="608"/>
        <v>0</v>
      </c>
      <c r="V312" s="63">
        <f t="shared" si="608"/>
        <v>0</v>
      </c>
      <c r="W312" s="63">
        <f t="shared" si="609"/>
        <v>0</v>
      </c>
      <c r="X312" s="63">
        <f t="shared" si="610"/>
        <v>0</v>
      </c>
      <c r="Y312" s="63">
        <f t="shared" si="610"/>
        <v>0</v>
      </c>
      <c r="Z312" s="63">
        <f>SUBTOTAL(9,AA312:AB312)</f>
        <v>0</v>
      </c>
      <c r="AA312" s="63">
        <f>AA313+AA316+AA317</f>
        <v>0</v>
      </c>
      <c r="AB312" s="63">
        <f>AB313+AB316+AB317</f>
        <v>0</v>
      </c>
      <c r="AC312" s="63">
        <f>SUBTOTAL(9,AD312:AE312)</f>
        <v>0</v>
      </c>
      <c r="AD312" s="63">
        <f>AD313+AD316+AD317</f>
        <v>0</v>
      </c>
      <c r="AE312" s="63">
        <f>AE313+AE316+AE317</f>
        <v>0</v>
      </c>
      <c r="AF312" s="63">
        <f>SUBTOTAL(9,AG312:AH312)</f>
        <v>0</v>
      </c>
      <c r="AG312" s="63">
        <f>AG313+AG316+AG317</f>
        <v>0</v>
      </c>
      <c r="AH312" s="63">
        <f>AH313+AH316+AH317</f>
        <v>0</v>
      </c>
      <c r="AI312" s="63">
        <f>SUBTOTAL(9,AJ312:AK312)</f>
        <v>0</v>
      </c>
      <c r="AJ312" s="63">
        <f>AJ313+AJ316+AJ317</f>
        <v>0</v>
      </c>
      <c r="AK312" s="63">
        <f>AK313+AK316+AK317</f>
        <v>0</v>
      </c>
      <c r="AL312" s="63">
        <f>SUBTOTAL(9,AM312:AN312)</f>
        <v>0</v>
      </c>
      <c r="AM312" s="63">
        <f>AM313+AM316+AM317</f>
        <v>0</v>
      </c>
      <c r="AN312" s="63">
        <f>AN313+AN316+AN317</f>
        <v>0</v>
      </c>
      <c r="AO312" s="63">
        <f>SUBTOTAL(9,AP312:AQ312)</f>
        <v>0</v>
      </c>
      <c r="AP312" s="63">
        <f>AP313+AP316+AP317</f>
        <v>0</v>
      </c>
      <c r="AQ312" s="63">
        <f>AQ313+AQ316+AQ317</f>
        <v>0</v>
      </c>
      <c r="AR312" s="63">
        <f>SUBTOTAL(9,AS312:AT312)</f>
        <v>0</v>
      </c>
      <c r="AS312" s="63">
        <f>AS313+AS316+AS317</f>
        <v>0</v>
      </c>
      <c r="AT312" s="63">
        <f>AT313+AT316+AT317</f>
        <v>0</v>
      </c>
      <c r="AU312" s="63">
        <f>SUBTOTAL(9,AV312:AW312)</f>
        <v>0</v>
      </c>
      <c r="AV312" s="63">
        <f>AV313+AV316+AV317</f>
        <v>0</v>
      </c>
      <c r="AW312" s="63">
        <f>AW313+AW316+AW317</f>
        <v>0</v>
      </c>
      <c r="AX312" s="63">
        <f>SUBTOTAL(9,AY312:AZ312)</f>
        <v>0</v>
      </c>
      <c r="AY312" s="63">
        <f t="shared" si="590"/>
        <v>0</v>
      </c>
      <c r="AZ312" s="63">
        <f t="shared" si="590"/>
        <v>0</v>
      </c>
      <c r="BA312" s="63">
        <f>SUBTOTAL(9,BB312:BC312)</f>
        <v>0</v>
      </c>
      <c r="BB312" s="63">
        <f>BB313+BB316+BB317</f>
        <v>0</v>
      </c>
      <c r="BC312" s="63">
        <f>BC313+BC316+BC317</f>
        <v>0</v>
      </c>
      <c r="BD312" s="63">
        <f>SUBTOTAL(9,BE312:BF312)</f>
        <v>0</v>
      </c>
      <c r="BE312" s="63">
        <f>BE313+BE316+BE317</f>
        <v>0</v>
      </c>
      <c r="BF312" s="63">
        <f>BF313+BF316+BF317</f>
        <v>0</v>
      </c>
      <c r="BG312" s="63">
        <f>SUBTOTAL(9,BH312:BI312)</f>
        <v>0</v>
      </c>
      <c r="BH312" s="63">
        <f>BH313+BH316+BH317</f>
        <v>0</v>
      </c>
      <c r="BI312" s="63">
        <f>BI313+BI316+BI317</f>
        <v>0</v>
      </c>
      <c r="BJ312" s="63">
        <f>SUBTOTAL(9,BK312:BL312)</f>
        <v>0</v>
      </c>
      <c r="BK312" s="63">
        <f>BK313+BK316+BK317</f>
        <v>0</v>
      </c>
      <c r="BL312" s="63">
        <f>BL313+BL316+BL317</f>
        <v>0</v>
      </c>
      <c r="BM312" s="63">
        <f>SUBTOTAL(9,BN312:BO312)</f>
        <v>0</v>
      </c>
      <c r="BN312" s="63">
        <f>BN313+BN316+BN317</f>
        <v>0</v>
      </c>
      <c r="BO312" s="63">
        <f>BO313+BO316+BO317</f>
        <v>0</v>
      </c>
      <c r="BP312" s="63">
        <f>SUBTOTAL(9,BQ312:BR312)</f>
        <v>0</v>
      </c>
      <c r="BQ312" s="63">
        <f>BQ313+BQ316+BQ317</f>
        <v>0</v>
      </c>
      <c r="BR312" s="63">
        <f>BR313+BR316+BR317</f>
        <v>0</v>
      </c>
      <c r="BS312" s="63">
        <f>SUBTOTAL(9,BT312:BU312)</f>
        <v>0</v>
      </c>
      <c r="BT312" s="63">
        <f>BT313+BT316+BT317</f>
        <v>0</v>
      </c>
      <c r="BU312" s="63">
        <f>BU313+BU316+BU317</f>
        <v>0</v>
      </c>
      <c r="BV312" s="63">
        <f>SUBTOTAL(9,BW312:BX312)</f>
        <v>0</v>
      </c>
      <c r="BW312" s="63">
        <f>BW313+BW316+BW317</f>
        <v>0</v>
      </c>
      <c r="BX312" s="63">
        <f>BX313+BX316+BX317</f>
        <v>0</v>
      </c>
      <c r="BY312" s="63">
        <f>SUBTOTAL(9,BZ312:CA312)</f>
        <v>0</v>
      </c>
      <c r="BZ312" s="63">
        <f>BZ313+BZ316+BZ317</f>
        <v>0</v>
      </c>
      <c r="CA312" s="63">
        <f>CA313+CA316+CA317</f>
        <v>0</v>
      </c>
      <c r="CB312" s="63">
        <f>SUBTOTAL(9,CC312:CD312)</f>
        <v>0</v>
      </c>
      <c r="CC312" s="63">
        <f>CC313+CC316+CC317</f>
        <v>0</v>
      </c>
      <c r="CD312" s="63">
        <f>CD313+CD316+CD317</f>
        <v>0</v>
      </c>
      <c r="CE312" s="63">
        <f t="shared" si="629"/>
        <v>0</v>
      </c>
      <c r="CF312" s="63">
        <f t="shared" si="630"/>
        <v>0</v>
      </c>
      <c r="CG312" s="63">
        <f t="shared" si="631"/>
        <v>0</v>
      </c>
      <c r="CH312" s="63">
        <f>SUBTOTAL(9,CI312:CJ312)</f>
        <v>0</v>
      </c>
      <c r="CI312" s="63">
        <f>CI313+CI316+CI317</f>
        <v>0</v>
      </c>
      <c r="CJ312" s="63">
        <f>CJ313+CJ316+CJ317</f>
        <v>0</v>
      </c>
      <c r="CK312" s="63">
        <f>SUBTOTAL(9,CL312:CM312)</f>
        <v>0</v>
      </c>
      <c r="CL312" s="63">
        <f>CL313+CL316+CL317</f>
        <v>0</v>
      </c>
      <c r="CM312" s="63">
        <f>CM313+CM316+CM317</f>
        <v>0</v>
      </c>
      <c r="CN312" s="63">
        <f>SUBTOTAL(9,CO312:CP312)</f>
        <v>0</v>
      </c>
      <c r="CO312" s="63">
        <f>CO313+CO316+CO317</f>
        <v>0</v>
      </c>
      <c r="CP312" s="63">
        <f>CP313+CP316+CP317</f>
        <v>0</v>
      </c>
      <c r="CR312" s="63">
        <f>SUBTOTAL(9,CS312:CT312)</f>
        <v>0</v>
      </c>
      <c r="CS312" s="63">
        <f>CS313+CS316+CS317</f>
        <v>0</v>
      </c>
      <c r="CT312" s="63">
        <f>CT313+CT316+CT317</f>
        <v>0</v>
      </c>
    </row>
    <row r="313" spans="2:98" ht="16.5" customHeight="1" x14ac:dyDescent="0.25">
      <c r="B313" s="185" t="s">
        <v>96</v>
      </c>
      <c r="C313" s="20" t="s">
        <v>125</v>
      </c>
      <c r="E313" s="63">
        <f t="shared" si="539"/>
        <v>0</v>
      </c>
      <c r="F313" s="63">
        <f t="shared" si="539"/>
        <v>0</v>
      </c>
      <c r="G313" s="63">
        <f t="shared" si="540"/>
        <v>0</v>
      </c>
      <c r="H313" s="63">
        <f t="shared" si="607"/>
        <v>0</v>
      </c>
      <c r="I313" s="63">
        <f t="shared" si="504"/>
        <v>0</v>
      </c>
      <c r="J313" s="63">
        <f t="shared" si="504"/>
        <v>0</v>
      </c>
      <c r="K313" s="63">
        <f t="shared" si="613"/>
        <v>0</v>
      </c>
      <c r="L313" s="63">
        <f>SUM(L314:L315)</f>
        <v>0</v>
      </c>
      <c r="M313" s="63">
        <f>SUM(M314:M315)</f>
        <v>0</v>
      </c>
      <c r="N313" s="63">
        <f t="shared" si="614"/>
        <v>0</v>
      </c>
      <c r="O313" s="63">
        <f>SUM(O314:O315)</f>
        <v>0</v>
      </c>
      <c r="P313" s="63">
        <f>SUM(P314:P315)</f>
        <v>0</v>
      </c>
      <c r="Q313" s="63">
        <f t="shared" si="615"/>
        <v>0</v>
      </c>
      <c r="R313" s="63">
        <f>SUM(R314:R315)</f>
        <v>0</v>
      </c>
      <c r="S313" s="63">
        <f>SUM(S314:S315)</f>
        <v>0</v>
      </c>
      <c r="T313" s="63">
        <f t="shared" si="612"/>
        <v>0</v>
      </c>
      <c r="U313" s="63">
        <f t="shared" si="608"/>
        <v>0</v>
      </c>
      <c r="V313" s="63">
        <f t="shared" si="608"/>
        <v>0</v>
      </c>
      <c r="W313" s="128">
        <f t="shared" si="609"/>
        <v>0</v>
      </c>
      <c r="X313" s="128">
        <f t="shared" si="610"/>
        <v>0</v>
      </c>
      <c r="Y313" s="128">
        <f t="shared" si="610"/>
        <v>0</v>
      </c>
      <c r="Z313" s="63">
        <f t="shared" si="593"/>
        <v>0</v>
      </c>
      <c r="AA313" s="63">
        <f>SUM(AA314:AA315)</f>
        <v>0</v>
      </c>
      <c r="AB313" s="63">
        <f>SUM(AB314:AB315)</f>
        <v>0</v>
      </c>
      <c r="AC313" s="63">
        <f t="shared" si="594"/>
        <v>0</v>
      </c>
      <c r="AD313" s="63">
        <f>SUM(AD314:AD315)</f>
        <v>0</v>
      </c>
      <c r="AE313" s="63">
        <f>SUM(AE314:AE315)</f>
        <v>0</v>
      </c>
      <c r="AF313" s="63">
        <f t="shared" si="595"/>
        <v>0</v>
      </c>
      <c r="AG313" s="63">
        <f>SUM(AG314:AG315)</f>
        <v>0</v>
      </c>
      <c r="AH313" s="63">
        <f>SUM(AH314:AH315)</f>
        <v>0</v>
      </c>
      <c r="AI313" s="63">
        <f t="shared" si="596"/>
        <v>0</v>
      </c>
      <c r="AJ313" s="63">
        <f>SUM(AJ314:AJ315)</f>
        <v>0</v>
      </c>
      <c r="AK313" s="63">
        <f>SUM(AK314:AK315)</f>
        <v>0</v>
      </c>
      <c r="AL313" s="63">
        <f t="shared" si="597"/>
        <v>0</v>
      </c>
      <c r="AM313" s="63">
        <f>SUM(AM314:AM315)</f>
        <v>0</v>
      </c>
      <c r="AN313" s="63">
        <f>SUM(AN314:AN315)</f>
        <v>0</v>
      </c>
      <c r="AO313" s="63">
        <f t="shared" si="598"/>
        <v>0</v>
      </c>
      <c r="AP313" s="63">
        <f>SUM(AP314:AP315)</f>
        <v>0</v>
      </c>
      <c r="AQ313" s="63">
        <f>SUM(AQ314:AQ315)</f>
        <v>0</v>
      </c>
      <c r="AR313" s="63">
        <f t="shared" si="599"/>
        <v>0</v>
      </c>
      <c r="AS313" s="63">
        <f>SUM(AS314:AS315)</f>
        <v>0</v>
      </c>
      <c r="AT313" s="63">
        <f>SUM(AT314:AT315)</f>
        <v>0</v>
      </c>
      <c r="AU313" s="63">
        <f t="shared" si="600"/>
        <v>0</v>
      </c>
      <c r="AV313" s="63">
        <f>SUM(AV314:AV315)</f>
        <v>0</v>
      </c>
      <c r="AW313" s="63">
        <f>SUM(AW314:AW315)</f>
        <v>0</v>
      </c>
      <c r="AX313" s="128">
        <f t="shared" si="611"/>
        <v>0</v>
      </c>
      <c r="AY313" s="128">
        <f t="shared" si="590"/>
        <v>0</v>
      </c>
      <c r="AZ313" s="128">
        <f t="shared" si="590"/>
        <v>0</v>
      </c>
      <c r="BA313" s="63">
        <f t="shared" si="616"/>
        <v>0</v>
      </c>
      <c r="BB313" s="63">
        <f>SUM(BB314:BB315)</f>
        <v>0</v>
      </c>
      <c r="BC313" s="63">
        <f>SUM(BC314:BC315)</f>
        <v>0</v>
      </c>
      <c r="BD313" s="63">
        <f t="shared" si="617"/>
        <v>0</v>
      </c>
      <c r="BE313" s="63">
        <f>SUM(BE314:BE315)</f>
        <v>0</v>
      </c>
      <c r="BF313" s="63">
        <f>SUM(BF314:BF315)</f>
        <v>0</v>
      </c>
      <c r="BG313" s="63">
        <f t="shared" si="618"/>
        <v>0</v>
      </c>
      <c r="BH313" s="63">
        <f>SUM(BH314:BH315)</f>
        <v>0</v>
      </c>
      <c r="BI313" s="63">
        <f>SUM(BI314:BI315)</f>
        <v>0</v>
      </c>
      <c r="BJ313" s="63">
        <f t="shared" si="619"/>
        <v>0</v>
      </c>
      <c r="BK313" s="63">
        <f>SUM(BK314:BK315)</f>
        <v>0</v>
      </c>
      <c r="BL313" s="63">
        <f>SUM(BL314:BL315)</f>
        <v>0</v>
      </c>
      <c r="BM313" s="63">
        <f t="shared" si="620"/>
        <v>0</v>
      </c>
      <c r="BN313" s="63">
        <f>SUM(BN314:BN315)</f>
        <v>0</v>
      </c>
      <c r="BO313" s="63">
        <f>SUM(BO314:BO315)</f>
        <v>0</v>
      </c>
      <c r="BP313" s="63">
        <f t="shared" si="621"/>
        <v>0</v>
      </c>
      <c r="BQ313" s="63">
        <f>SUM(BQ314:BQ315)</f>
        <v>0</v>
      </c>
      <c r="BR313" s="63">
        <f>SUM(BR314:BR315)</f>
        <v>0</v>
      </c>
      <c r="BS313" s="63">
        <f t="shared" si="622"/>
        <v>0</v>
      </c>
      <c r="BT313" s="63">
        <f>SUM(BT314:BT315)</f>
        <v>0</v>
      </c>
      <c r="BU313" s="63">
        <f>SUM(BU314:BU315)</f>
        <v>0</v>
      </c>
      <c r="BV313" s="63">
        <f t="shared" si="623"/>
        <v>0</v>
      </c>
      <c r="BW313" s="63">
        <f>SUM(BW314:BW315)</f>
        <v>0</v>
      </c>
      <c r="BX313" s="63">
        <f>SUM(BX314:BX315)</f>
        <v>0</v>
      </c>
      <c r="BY313" s="63">
        <f t="shared" si="624"/>
        <v>0</v>
      </c>
      <c r="BZ313" s="63">
        <f>SUM(BZ314:BZ315)</f>
        <v>0</v>
      </c>
      <c r="CA313" s="63">
        <f>SUM(CA314:CA315)</f>
        <v>0</v>
      </c>
      <c r="CB313" s="63">
        <f t="shared" si="625"/>
        <v>0</v>
      </c>
      <c r="CC313" s="63">
        <f>SUM(CC314:CC315)</f>
        <v>0</v>
      </c>
      <c r="CD313" s="63">
        <f>SUM(CD314:CD315)</f>
        <v>0</v>
      </c>
      <c r="CE313" s="63">
        <f t="shared" si="535"/>
        <v>0</v>
      </c>
      <c r="CF313" s="63">
        <f t="shared" si="536"/>
        <v>0</v>
      </c>
      <c r="CG313" s="63">
        <f t="shared" si="536"/>
        <v>0</v>
      </c>
      <c r="CH313" s="63">
        <f t="shared" si="626"/>
        <v>0</v>
      </c>
      <c r="CI313" s="63">
        <f>SUM(CI314:CI315)</f>
        <v>0</v>
      </c>
      <c r="CJ313" s="63">
        <f>SUM(CJ314:CJ315)</f>
        <v>0</v>
      </c>
      <c r="CK313" s="63">
        <f t="shared" si="601"/>
        <v>0</v>
      </c>
      <c r="CL313" s="63">
        <f>SUM(CL314:CL315)</f>
        <v>0</v>
      </c>
      <c r="CM313" s="63">
        <f>SUM(CM314:CM315)</f>
        <v>0</v>
      </c>
      <c r="CN313" s="63">
        <f t="shared" si="627"/>
        <v>0</v>
      </c>
      <c r="CO313" s="63">
        <f>SUM(CO314:CO315)</f>
        <v>0</v>
      </c>
      <c r="CP313" s="63">
        <f>SUM(CP314:CP315)</f>
        <v>0</v>
      </c>
      <c r="CR313" s="63">
        <f t="shared" ref="CR313:CR315" si="632">SUBTOTAL(9,CS313:CT313)</f>
        <v>0</v>
      </c>
      <c r="CS313" s="63">
        <f>SUM(CS314:CS315)</f>
        <v>0</v>
      </c>
      <c r="CT313" s="63">
        <f>SUM(CT314:CT315)</f>
        <v>0</v>
      </c>
    </row>
    <row r="314" spans="2:98" x14ac:dyDescent="0.25">
      <c r="B314" s="185" t="s">
        <v>250</v>
      </c>
      <c r="C314" s="32" t="s">
        <v>151</v>
      </c>
      <c r="E314" s="63">
        <f t="shared" si="539"/>
        <v>0</v>
      </c>
      <c r="F314" s="63">
        <f t="shared" si="539"/>
        <v>0</v>
      </c>
      <c r="G314" s="63">
        <f t="shared" si="540"/>
        <v>0</v>
      </c>
      <c r="H314" s="63">
        <f t="shared" si="607"/>
        <v>0</v>
      </c>
      <c r="I314" s="63">
        <f t="shared" ref="I314:J385" si="633">+L314+R314+O314</f>
        <v>0</v>
      </c>
      <c r="J314" s="63">
        <f t="shared" si="633"/>
        <v>0</v>
      </c>
      <c r="K314" s="63">
        <f t="shared" si="613"/>
        <v>0</v>
      </c>
      <c r="L314" s="63"/>
      <c r="M314" s="63"/>
      <c r="N314" s="63">
        <f t="shared" si="614"/>
        <v>0</v>
      </c>
      <c r="O314" s="63"/>
      <c r="P314" s="63"/>
      <c r="Q314" s="63">
        <f t="shared" si="615"/>
        <v>0</v>
      </c>
      <c r="R314" s="63"/>
      <c r="S314" s="63"/>
      <c r="T314" s="63">
        <f t="shared" si="612"/>
        <v>0</v>
      </c>
      <c r="U314" s="63">
        <f t="shared" si="608"/>
        <v>0</v>
      </c>
      <c r="V314" s="63">
        <f t="shared" si="608"/>
        <v>0</v>
      </c>
      <c r="W314" s="128">
        <f t="shared" si="609"/>
        <v>0</v>
      </c>
      <c r="X314" s="128">
        <f t="shared" si="610"/>
        <v>0</v>
      </c>
      <c r="Y314" s="128">
        <f t="shared" si="610"/>
        <v>0</v>
      </c>
      <c r="Z314" s="63">
        <f t="shared" si="593"/>
        <v>0</v>
      </c>
      <c r="AA314" s="63"/>
      <c r="AB314" s="63"/>
      <c r="AC314" s="63">
        <f t="shared" si="594"/>
        <v>0</v>
      </c>
      <c r="AD314" s="63"/>
      <c r="AE314" s="63"/>
      <c r="AF314" s="63">
        <f t="shared" si="595"/>
        <v>0</v>
      </c>
      <c r="AG314" s="63"/>
      <c r="AH314" s="63"/>
      <c r="AI314" s="63">
        <f t="shared" si="596"/>
        <v>0</v>
      </c>
      <c r="AJ314" s="63"/>
      <c r="AK314" s="63"/>
      <c r="AL314" s="63">
        <f t="shared" si="597"/>
        <v>0</v>
      </c>
      <c r="AM314" s="63"/>
      <c r="AN314" s="63"/>
      <c r="AO314" s="63">
        <f t="shared" si="598"/>
        <v>0</v>
      </c>
      <c r="AP314" s="63"/>
      <c r="AQ314" s="63"/>
      <c r="AR314" s="63">
        <f t="shared" si="599"/>
        <v>0</v>
      </c>
      <c r="AS314" s="63"/>
      <c r="AT314" s="63"/>
      <c r="AU314" s="63">
        <f t="shared" si="600"/>
        <v>0</v>
      </c>
      <c r="AV314" s="63"/>
      <c r="AW314" s="63"/>
      <c r="AX314" s="128">
        <f t="shared" si="611"/>
        <v>0</v>
      </c>
      <c r="AY314" s="128">
        <f t="shared" si="590"/>
        <v>0</v>
      </c>
      <c r="AZ314" s="128">
        <f t="shared" si="590"/>
        <v>0</v>
      </c>
      <c r="BA314" s="63">
        <f t="shared" si="616"/>
        <v>0</v>
      </c>
      <c r="BB314" s="63"/>
      <c r="BC314" s="63"/>
      <c r="BD314" s="63">
        <f t="shared" si="617"/>
        <v>0</v>
      </c>
      <c r="BE314" s="63"/>
      <c r="BF314" s="63"/>
      <c r="BG314" s="63">
        <f t="shared" si="618"/>
        <v>0</v>
      </c>
      <c r="BH314" s="63"/>
      <c r="BI314" s="63"/>
      <c r="BJ314" s="63">
        <f t="shared" si="619"/>
        <v>0</v>
      </c>
      <c r="BK314" s="63"/>
      <c r="BL314" s="63"/>
      <c r="BM314" s="63">
        <f t="shared" si="620"/>
        <v>0</v>
      </c>
      <c r="BN314" s="63"/>
      <c r="BO314" s="63"/>
      <c r="BP314" s="63">
        <f t="shared" si="621"/>
        <v>0</v>
      </c>
      <c r="BQ314" s="63"/>
      <c r="BR314" s="63"/>
      <c r="BS314" s="63">
        <f t="shared" si="622"/>
        <v>0</v>
      </c>
      <c r="BT314" s="63"/>
      <c r="BU314" s="63"/>
      <c r="BV314" s="63">
        <f t="shared" si="623"/>
        <v>0</v>
      </c>
      <c r="BW314" s="63"/>
      <c r="BX314" s="63"/>
      <c r="BY314" s="63">
        <f t="shared" si="624"/>
        <v>0</v>
      </c>
      <c r="BZ314" s="63"/>
      <c r="CA314" s="63"/>
      <c r="CB314" s="63">
        <f t="shared" si="625"/>
        <v>0</v>
      </c>
      <c r="CC314" s="63"/>
      <c r="CD314" s="63"/>
      <c r="CE314" s="63">
        <f t="shared" si="535"/>
        <v>0</v>
      </c>
      <c r="CF314" s="63">
        <f t="shared" si="536"/>
        <v>0</v>
      </c>
      <c r="CG314" s="63">
        <f t="shared" si="536"/>
        <v>0</v>
      </c>
      <c r="CH314" s="63">
        <f t="shared" si="626"/>
        <v>0</v>
      </c>
      <c r="CI314" s="63"/>
      <c r="CJ314" s="63"/>
      <c r="CK314" s="63">
        <f t="shared" si="601"/>
        <v>0</v>
      </c>
      <c r="CL314" s="63"/>
      <c r="CM314" s="63"/>
      <c r="CN314" s="63">
        <f t="shared" si="627"/>
        <v>0</v>
      </c>
      <c r="CO314" s="63"/>
      <c r="CP314" s="63"/>
      <c r="CR314" s="63">
        <f t="shared" si="632"/>
        <v>0</v>
      </c>
      <c r="CS314" s="63"/>
      <c r="CT314" s="63"/>
    </row>
    <row r="315" spans="2:98" x14ac:dyDescent="0.25">
      <c r="B315" s="185" t="s">
        <v>251</v>
      </c>
      <c r="C315" s="32" t="s">
        <v>152</v>
      </c>
      <c r="E315" s="63">
        <f t="shared" si="539"/>
        <v>0</v>
      </c>
      <c r="F315" s="63">
        <f t="shared" si="539"/>
        <v>0</v>
      </c>
      <c r="G315" s="63">
        <f t="shared" si="540"/>
        <v>0</v>
      </c>
      <c r="H315" s="63">
        <f t="shared" si="607"/>
        <v>0</v>
      </c>
      <c r="I315" s="63">
        <f t="shared" si="633"/>
        <v>0</v>
      </c>
      <c r="J315" s="63">
        <f t="shared" si="633"/>
        <v>0</v>
      </c>
      <c r="K315" s="63">
        <f t="shared" si="613"/>
        <v>0</v>
      </c>
      <c r="L315" s="63"/>
      <c r="M315" s="63"/>
      <c r="N315" s="63">
        <f t="shared" si="614"/>
        <v>0</v>
      </c>
      <c r="O315" s="63"/>
      <c r="P315" s="63"/>
      <c r="Q315" s="63">
        <f t="shared" si="615"/>
        <v>0</v>
      </c>
      <c r="R315" s="63"/>
      <c r="S315" s="63"/>
      <c r="T315" s="63">
        <f t="shared" si="612"/>
        <v>0</v>
      </c>
      <c r="U315" s="63">
        <f t="shared" si="608"/>
        <v>0</v>
      </c>
      <c r="V315" s="63">
        <f t="shared" si="608"/>
        <v>0</v>
      </c>
      <c r="W315" s="128">
        <f t="shared" si="609"/>
        <v>0</v>
      </c>
      <c r="X315" s="128">
        <f t="shared" si="610"/>
        <v>0</v>
      </c>
      <c r="Y315" s="128">
        <f t="shared" si="610"/>
        <v>0</v>
      </c>
      <c r="Z315" s="63">
        <f t="shared" si="593"/>
        <v>0</v>
      </c>
      <c r="AA315" s="63"/>
      <c r="AB315" s="63"/>
      <c r="AC315" s="63">
        <f t="shared" si="594"/>
        <v>0</v>
      </c>
      <c r="AD315" s="63"/>
      <c r="AE315" s="63"/>
      <c r="AF315" s="63">
        <f t="shared" si="595"/>
        <v>0</v>
      </c>
      <c r="AG315" s="63"/>
      <c r="AH315" s="63"/>
      <c r="AI315" s="63">
        <f t="shared" si="596"/>
        <v>0</v>
      </c>
      <c r="AJ315" s="63"/>
      <c r="AK315" s="63"/>
      <c r="AL315" s="63">
        <f t="shared" si="597"/>
        <v>0</v>
      </c>
      <c r="AM315" s="63"/>
      <c r="AN315" s="63"/>
      <c r="AO315" s="63">
        <f t="shared" si="598"/>
        <v>0</v>
      </c>
      <c r="AP315" s="63"/>
      <c r="AQ315" s="63"/>
      <c r="AR315" s="63">
        <f t="shared" si="599"/>
        <v>0</v>
      </c>
      <c r="AS315" s="63"/>
      <c r="AT315" s="63"/>
      <c r="AU315" s="63">
        <f t="shared" si="600"/>
        <v>0</v>
      </c>
      <c r="AV315" s="63"/>
      <c r="AW315" s="63"/>
      <c r="AX315" s="128">
        <f t="shared" si="611"/>
        <v>0</v>
      </c>
      <c r="AY315" s="128">
        <f t="shared" si="590"/>
        <v>0</v>
      </c>
      <c r="AZ315" s="128">
        <f t="shared" si="590"/>
        <v>0</v>
      </c>
      <c r="BA315" s="63">
        <f t="shared" si="616"/>
        <v>0</v>
      </c>
      <c r="BB315" s="63"/>
      <c r="BC315" s="63"/>
      <c r="BD315" s="63">
        <f t="shared" si="617"/>
        <v>0</v>
      </c>
      <c r="BE315" s="63"/>
      <c r="BF315" s="63"/>
      <c r="BG315" s="63">
        <f t="shared" si="618"/>
        <v>0</v>
      </c>
      <c r="BH315" s="63"/>
      <c r="BI315" s="63"/>
      <c r="BJ315" s="63">
        <f t="shared" si="619"/>
        <v>0</v>
      </c>
      <c r="BK315" s="63"/>
      <c r="BL315" s="63"/>
      <c r="BM315" s="63">
        <f t="shared" si="620"/>
        <v>0</v>
      </c>
      <c r="BN315" s="63"/>
      <c r="BO315" s="63"/>
      <c r="BP315" s="63">
        <f t="shared" si="621"/>
        <v>0</v>
      </c>
      <c r="BQ315" s="63"/>
      <c r="BR315" s="63"/>
      <c r="BS315" s="63">
        <f t="shared" si="622"/>
        <v>0</v>
      </c>
      <c r="BT315" s="63"/>
      <c r="BU315" s="63"/>
      <c r="BV315" s="63">
        <f t="shared" si="623"/>
        <v>0</v>
      </c>
      <c r="BW315" s="63"/>
      <c r="BX315" s="63"/>
      <c r="BY315" s="63">
        <f t="shared" si="624"/>
        <v>0</v>
      </c>
      <c r="BZ315" s="63"/>
      <c r="CA315" s="63"/>
      <c r="CB315" s="63">
        <f t="shared" si="625"/>
        <v>0</v>
      </c>
      <c r="CC315" s="63"/>
      <c r="CD315" s="63"/>
      <c r="CE315" s="63">
        <f t="shared" si="535"/>
        <v>0</v>
      </c>
      <c r="CF315" s="63">
        <f t="shared" si="536"/>
        <v>0</v>
      </c>
      <c r="CG315" s="63">
        <f t="shared" si="536"/>
        <v>0</v>
      </c>
      <c r="CH315" s="63">
        <f t="shared" si="626"/>
        <v>0</v>
      </c>
      <c r="CI315" s="63"/>
      <c r="CJ315" s="63"/>
      <c r="CK315" s="63">
        <f t="shared" si="601"/>
        <v>0</v>
      </c>
      <c r="CL315" s="63"/>
      <c r="CM315" s="63"/>
      <c r="CN315" s="63">
        <f t="shared" si="627"/>
        <v>0</v>
      </c>
      <c r="CO315" s="63"/>
      <c r="CP315" s="63"/>
      <c r="CR315" s="63">
        <f t="shared" si="632"/>
        <v>0</v>
      </c>
      <c r="CS315" s="63"/>
      <c r="CT315" s="63"/>
    </row>
    <row r="316" spans="2:98" x14ac:dyDescent="0.25">
      <c r="B316" s="185" t="s">
        <v>103</v>
      </c>
      <c r="C316" s="32" t="s">
        <v>32</v>
      </c>
      <c r="E316" s="63">
        <f t="shared" si="539"/>
        <v>0</v>
      </c>
      <c r="F316" s="63">
        <f t="shared" si="539"/>
        <v>0</v>
      </c>
      <c r="G316" s="63">
        <f t="shared" si="540"/>
        <v>0</v>
      </c>
      <c r="H316" s="63">
        <f>SUBTOTAL(9,K316:S316)</f>
        <v>0</v>
      </c>
      <c r="I316" s="63">
        <f>+L316+R316+O316</f>
        <v>0</v>
      </c>
      <c r="J316" s="63">
        <f>+M316+S316+P316</f>
        <v>0</v>
      </c>
      <c r="K316" s="63">
        <f>SUBTOTAL(9,L316:M316)</f>
        <v>0</v>
      </c>
      <c r="L316" s="63"/>
      <c r="M316" s="63"/>
      <c r="N316" s="63">
        <f>SUBTOTAL(9,O316:P316)</f>
        <v>0</v>
      </c>
      <c r="O316" s="63"/>
      <c r="P316" s="63"/>
      <c r="Q316" s="63">
        <f>SUBTOTAL(9,R316:S316)</f>
        <v>0</v>
      </c>
      <c r="R316" s="63"/>
      <c r="S316" s="63"/>
      <c r="T316" s="63">
        <f>SUBTOTAL(9,Z316:CD316)-AX316</f>
        <v>0</v>
      </c>
      <c r="U316" s="63">
        <f>X316+AY316</f>
        <v>0</v>
      </c>
      <c r="V316" s="63">
        <f>Y316+AZ316</f>
        <v>0</v>
      </c>
      <c r="W316" s="128">
        <f>SUBTOTAL(9,Z316:AW316)</f>
        <v>0</v>
      </c>
      <c r="X316" s="128">
        <f>AA316+AD316+AG316+AJ316+AM316+AP316+AS316+AV316</f>
        <v>0</v>
      </c>
      <c r="Y316" s="128">
        <f>AB316+AE316+AH316+AK316+AN316+AQ316+AT316+AW316</f>
        <v>0</v>
      </c>
      <c r="Z316" s="63">
        <f>SUBTOTAL(9,AA316:AB316)</f>
        <v>0</v>
      </c>
      <c r="AA316" s="63"/>
      <c r="AB316" s="63"/>
      <c r="AC316" s="63">
        <f>SUBTOTAL(9,AD316:AE316)</f>
        <v>0</v>
      </c>
      <c r="AD316" s="63"/>
      <c r="AE316" s="63"/>
      <c r="AF316" s="63">
        <f>SUBTOTAL(9,AG316:AH316)</f>
        <v>0</v>
      </c>
      <c r="AG316" s="63"/>
      <c r="AH316" s="63"/>
      <c r="AI316" s="63">
        <f>SUBTOTAL(9,AJ316:AK316)</f>
        <v>0</v>
      </c>
      <c r="AJ316" s="63"/>
      <c r="AK316" s="63"/>
      <c r="AL316" s="63">
        <f>SUBTOTAL(9,AM316:AN316)</f>
        <v>0</v>
      </c>
      <c r="AM316" s="63"/>
      <c r="AN316" s="63"/>
      <c r="AO316" s="63">
        <f>SUBTOTAL(9,AP316:AQ316)</f>
        <v>0</v>
      </c>
      <c r="AP316" s="63"/>
      <c r="AQ316" s="63"/>
      <c r="AR316" s="63">
        <f>SUBTOTAL(9,AS316:AT316)</f>
        <v>0</v>
      </c>
      <c r="AS316" s="63"/>
      <c r="AT316" s="63"/>
      <c r="AU316" s="63">
        <f>SUBTOTAL(9,AV316:AW316)</f>
        <v>0</v>
      </c>
      <c r="AV316" s="63"/>
      <c r="AW316" s="63"/>
      <c r="AX316" s="128">
        <f>SUBTOTAL(9,BA316:CD316)</f>
        <v>0</v>
      </c>
      <c r="AY316" s="128">
        <f>BB316+BE316+BH316+BK316+BN316+BQ316+BT316+BW316+BZ316+CC316</f>
        <v>0</v>
      </c>
      <c r="AZ316" s="128">
        <f>BC316+BF316+BI316+BL316+BO316+BR316+BU316+BX316+CA316+CD316</f>
        <v>0</v>
      </c>
      <c r="BA316" s="63">
        <f>SUBTOTAL(9,BB316:BC316)</f>
        <v>0</v>
      </c>
      <c r="BB316" s="63"/>
      <c r="BC316" s="63"/>
      <c r="BD316" s="63">
        <f>SUBTOTAL(9,BE316:BF316)</f>
        <v>0</v>
      </c>
      <c r="BE316" s="63"/>
      <c r="BF316" s="63"/>
      <c r="BG316" s="63">
        <f>SUBTOTAL(9,BH316:BI316)</f>
        <v>0</v>
      </c>
      <c r="BH316" s="63"/>
      <c r="BI316" s="63"/>
      <c r="BJ316" s="63">
        <f>SUBTOTAL(9,BK316:BL316)</f>
        <v>0</v>
      </c>
      <c r="BK316" s="63"/>
      <c r="BL316" s="63"/>
      <c r="BM316" s="63">
        <f>SUBTOTAL(9,BN316:BO316)</f>
        <v>0</v>
      </c>
      <c r="BN316" s="63"/>
      <c r="BO316" s="63"/>
      <c r="BP316" s="63">
        <f>SUBTOTAL(9,BQ316:BR316)</f>
        <v>0</v>
      </c>
      <c r="BQ316" s="63"/>
      <c r="BR316" s="63"/>
      <c r="BS316" s="63">
        <f>SUBTOTAL(9,BT316:BU316)</f>
        <v>0</v>
      </c>
      <c r="BT316" s="63"/>
      <c r="BU316" s="63"/>
      <c r="BV316" s="63">
        <f>SUBTOTAL(9,BW316:BX316)</f>
        <v>0</v>
      </c>
      <c r="BW316" s="63"/>
      <c r="BX316" s="63"/>
      <c r="BY316" s="63">
        <f>SUBTOTAL(9,BZ316:CA316)</f>
        <v>0</v>
      </c>
      <c r="BZ316" s="63"/>
      <c r="CA316" s="63"/>
      <c r="CB316" s="63">
        <f>SUBTOTAL(9,CC316:CD316)</f>
        <v>0</v>
      </c>
      <c r="CC316" s="63"/>
      <c r="CD316" s="63"/>
      <c r="CE316" s="63">
        <f>SUBTOTAL(9,CH316:CP316)</f>
        <v>0</v>
      </c>
      <c r="CF316" s="63">
        <f>+CL316+CO316+CI316</f>
        <v>0</v>
      </c>
      <c r="CG316" s="63">
        <f>+CM316+CP316+CJ316</f>
        <v>0</v>
      </c>
      <c r="CH316" s="63">
        <f>SUBTOTAL(9,CI316:CJ316)</f>
        <v>0</v>
      </c>
      <c r="CI316" s="63"/>
      <c r="CJ316" s="63"/>
      <c r="CK316" s="63">
        <f>SUBTOTAL(9,CL316:CM316)</f>
        <v>0</v>
      </c>
      <c r="CL316" s="63"/>
      <c r="CM316" s="63"/>
      <c r="CN316" s="63">
        <f>SUBTOTAL(9,CO316:CP316)</f>
        <v>0</v>
      </c>
      <c r="CO316" s="63"/>
      <c r="CP316" s="63"/>
      <c r="CR316" s="63">
        <f>SUBTOTAL(9,CS316:CT316)</f>
        <v>0</v>
      </c>
      <c r="CS316" s="63"/>
      <c r="CT316" s="63"/>
    </row>
    <row r="317" spans="2:98" x14ac:dyDescent="0.25">
      <c r="B317" s="185" t="s">
        <v>252</v>
      </c>
      <c r="C317" s="20" t="s">
        <v>127</v>
      </c>
      <c r="E317" s="63">
        <f t="shared" si="539"/>
        <v>0</v>
      </c>
      <c r="F317" s="63">
        <f t="shared" si="539"/>
        <v>0</v>
      </c>
      <c r="G317" s="63">
        <f t="shared" si="540"/>
        <v>0</v>
      </c>
      <c r="H317" s="63">
        <f t="shared" si="607"/>
        <v>0</v>
      </c>
      <c r="I317" s="63">
        <f t="shared" si="633"/>
        <v>0</v>
      </c>
      <c r="J317" s="63">
        <f t="shared" si="633"/>
        <v>0</v>
      </c>
      <c r="K317" s="63">
        <f t="shared" si="613"/>
        <v>0</v>
      </c>
      <c r="L317" s="63">
        <f>SUM(L318:L322)</f>
        <v>0</v>
      </c>
      <c r="M317" s="63">
        <f>SUM(M318:M322)</f>
        <v>0</v>
      </c>
      <c r="N317" s="63">
        <f t="shared" si="614"/>
        <v>0</v>
      </c>
      <c r="O317" s="63">
        <f>SUM(O318:O322)</f>
        <v>0</v>
      </c>
      <c r="P317" s="63">
        <f>SUM(P318:P322)</f>
        <v>0</v>
      </c>
      <c r="Q317" s="63">
        <f t="shared" si="615"/>
        <v>0</v>
      </c>
      <c r="R317" s="63">
        <f>SUM(R318:R322)</f>
        <v>0</v>
      </c>
      <c r="S317" s="63">
        <f>SUM(S318:S322)</f>
        <v>0</v>
      </c>
      <c r="T317" s="63">
        <f t="shared" si="612"/>
        <v>0</v>
      </c>
      <c r="U317" s="63">
        <f t="shared" si="608"/>
        <v>0</v>
      </c>
      <c r="V317" s="63">
        <f t="shared" si="608"/>
        <v>0</v>
      </c>
      <c r="W317" s="128">
        <f t="shared" si="609"/>
        <v>0</v>
      </c>
      <c r="X317" s="128">
        <f t="shared" si="610"/>
        <v>0</v>
      </c>
      <c r="Y317" s="128">
        <f t="shared" si="610"/>
        <v>0</v>
      </c>
      <c r="Z317" s="63">
        <f t="shared" si="593"/>
        <v>0</v>
      </c>
      <c r="AA317" s="63">
        <f>SUM(AA318:AA322)</f>
        <v>0</v>
      </c>
      <c r="AB317" s="63">
        <f>SUM(AB318:AB322)</f>
        <v>0</v>
      </c>
      <c r="AC317" s="63">
        <f t="shared" si="594"/>
        <v>0</v>
      </c>
      <c r="AD317" s="63">
        <f>SUM(AD318:AD322)</f>
        <v>0</v>
      </c>
      <c r="AE317" s="63">
        <f>SUM(AE318:AE322)</f>
        <v>0</v>
      </c>
      <c r="AF317" s="63">
        <f t="shared" si="595"/>
        <v>0</v>
      </c>
      <c r="AG317" s="63">
        <f>SUM(AG318:AG322)</f>
        <v>0</v>
      </c>
      <c r="AH317" s="63">
        <f>SUM(AH318:AH322)</f>
        <v>0</v>
      </c>
      <c r="AI317" s="63">
        <f t="shared" si="596"/>
        <v>0</v>
      </c>
      <c r="AJ317" s="63">
        <f>SUM(AJ318:AJ322)</f>
        <v>0</v>
      </c>
      <c r="AK317" s="63">
        <f>SUM(AK318:AK322)</f>
        <v>0</v>
      </c>
      <c r="AL317" s="63">
        <f t="shared" si="597"/>
        <v>0</v>
      </c>
      <c r="AM317" s="63">
        <f>SUM(AM318:AM322)</f>
        <v>0</v>
      </c>
      <c r="AN317" s="63">
        <f>SUM(AN318:AN322)</f>
        <v>0</v>
      </c>
      <c r="AO317" s="63">
        <f t="shared" si="598"/>
        <v>0</v>
      </c>
      <c r="AP317" s="63">
        <f>SUM(AP318:AP322)</f>
        <v>0</v>
      </c>
      <c r="AQ317" s="63">
        <f>SUM(AQ318:AQ322)</f>
        <v>0</v>
      </c>
      <c r="AR317" s="63">
        <f t="shared" si="599"/>
        <v>0</v>
      </c>
      <c r="AS317" s="63">
        <f>SUM(AS318:AS322)</f>
        <v>0</v>
      </c>
      <c r="AT317" s="63">
        <f>SUM(AT318:AT322)</f>
        <v>0</v>
      </c>
      <c r="AU317" s="63">
        <f t="shared" si="600"/>
        <v>0</v>
      </c>
      <c r="AV317" s="63">
        <f>SUM(AV318:AV322)</f>
        <v>0</v>
      </c>
      <c r="AW317" s="63">
        <f>SUM(AW318:AW322)</f>
        <v>0</v>
      </c>
      <c r="AX317" s="128">
        <f t="shared" si="611"/>
        <v>0</v>
      </c>
      <c r="AY317" s="128">
        <f t="shared" si="590"/>
        <v>0</v>
      </c>
      <c r="AZ317" s="128">
        <f t="shared" si="590"/>
        <v>0</v>
      </c>
      <c r="BA317" s="63">
        <f t="shared" si="616"/>
        <v>0</v>
      </c>
      <c r="BB317" s="63">
        <f>SUM(BB318:BB322)</f>
        <v>0</v>
      </c>
      <c r="BC317" s="63">
        <f>SUM(BC318:BC322)</f>
        <v>0</v>
      </c>
      <c r="BD317" s="63">
        <f t="shared" si="617"/>
        <v>0</v>
      </c>
      <c r="BE317" s="63">
        <f>SUM(BE318:BE322)</f>
        <v>0</v>
      </c>
      <c r="BF317" s="63">
        <f>SUM(BF318:BF322)</f>
        <v>0</v>
      </c>
      <c r="BG317" s="63">
        <f t="shared" si="618"/>
        <v>0</v>
      </c>
      <c r="BH317" s="63">
        <f>SUM(BH318:BH322)</f>
        <v>0</v>
      </c>
      <c r="BI317" s="63">
        <f>SUM(BI318:BI322)</f>
        <v>0</v>
      </c>
      <c r="BJ317" s="63">
        <f t="shared" si="619"/>
        <v>0</v>
      </c>
      <c r="BK317" s="63">
        <f>SUM(BK318:BK322)</f>
        <v>0</v>
      </c>
      <c r="BL317" s="63">
        <f>SUM(BL318:BL322)</f>
        <v>0</v>
      </c>
      <c r="BM317" s="63">
        <f t="shared" si="620"/>
        <v>0</v>
      </c>
      <c r="BN317" s="63">
        <f>SUM(BN318:BN322)</f>
        <v>0</v>
      </c>
      <c r="BO317" s="63">
        <f>SUM(BO318:BO322)</f>
        <v>0</v>
      </c>
      <c r="BP317" s="63">
        <f t="shared" si="621"/>
        <v>0</v>
      </c>
      <c r="BQ317" s="63">
        <f>SUM(BQ318:BQ322)</f>
        <v>0</v>
      </c>
      <c r="BR317" s="63">
        <f>SUM(BR318:BR322)</f>
        <v>0</v>
      </c>
      <c r="BS317" s="63">
        <f t="shared" si="622"/>
        <v>0</v>
      </c>
      <c r="BT317" s="63">
        <f>SUM(BT318:BT322)</f>
        <v>0</v>
      </c>
      <c r="BU317" s="63">
        <f>SUM(BU318:BU322)</f>
        <v>0</v>
      </c>
      <c r="BV317" s="63">
        <f t="shared" si="623"/>
        <v>0</v>
      </c>
      <c r="BW317" s="63">
        <f>SUM(BW318:BW322)</f>
        <v>0</v>
      </c>
      <c r="BX317" s="63">
        <f>SUM(BX318:BX322)</f>
        <v>0</v>
      </c>
      <c r="BY317" s="63">
        <f t="shared" si="624"/>
        <v>0</v>
      </c>
      <c r="BZ317" s="63">
        <f>SUM(BZ318:BZ322)</f>
        <v>0</v>
      </c>
      <c r="CA317" s="63">
        <f>SUM(CA318:CA322)</f>
        <v>0</v>
      </c>
      <c r="CB317" s="63">
        <f t="shared" si="625"/>
        <v>0</v>
      </c>
      <c r="CC317" s="63">
        <f>SUM(CC318:CC322)</f>
        <v>0</v>
      </c>
      <c r="CD317" s="63">
        <f>SUM(CD318:CD322)</f>
        <v>0</v>
      </c>
      <c r="CE317" s="63">
        <f t="shared" si="535"/>
        <v>0</v>
      </c>
      <c r="CF317" s="63">
        <f t="shared" si="536"/>
        <v>0</v>
      </c>
      <c r="CG317" s="63">
        <f t="shared" si="536"/>
        <v>0</v>
      </c>
      <c r="CH317" s="63">
        <f t="shared" si="626"/>
        <v>0</v>
      </c>
      <c r="CI317" s="63">
        <f>SUM(CI318:CI322)</f>
        <v>0</v>
      </c>
      <c r="CJ317" s="63">
        <f>SUM(CJ318:CJ322)</f>
        <v>0</v>
      </c>
      <c r="CK317" s="63">
        <f t="shared" si="601"/>
        <v>0</v>
      </c>
      <c r="CL317" s="63">
        <f>SUM(CL318:CL322)</f>
        <v>0</v>
      </c>
      <c r="CM317" s="63">
        <f>SUM(CM318:CM322)</f>
        <v>0</v>
      </c>
      <c r="CN317" s="63">
        <f t="shared" si="627"/>
        <v>0</v>
      </c>
      <c r="CO317" s="63">
        <f>SUM(CO318:CO322)</f>
        <v>0</v>
      </c>
      <c r="CP317" s="63">
        <f>SUM(CP318:CP322)</f>
        <v>0</v>
      </c>
      <c r="CR317" s="63">
        <f t="shared" ref="CR317:CR323" si="634">SUBTOTAL(9,CS317:CT317)</f>
        <v>0</v>
      </c>
      <c r="CS317" s="63">
        <f>SUM(CS318:CS322)</f>
        <v>0</v>
      </c>
      <c r="CT317" s="63">
        <f>SUM(CT318:CT322)</f>
        <v>0</v>
      </c>
    </row>
    <row r="318" spans="2:98" x14ac:dyDescent="0.25">
      <c r="B318" s="185" t="s">
        <v>253</v>
      </c>
      <c r="C318" s="32" t="s">
        <v>128</v>
      </c>
      <c r="E318" s="63">
        <f t="shared" si="539"/>
        <v>0</v>
      </c>
      <c r="F318" s="63">
        <f t="shared" si="539"/>
        <v>0</v>
      </c>
      <c r="G318" s="63">
        <f t="shared" si="540"/>
        <v>0</v>
      </c>
      <c r="H318" s="63">
        <f t="shared" si="607"/>
        <v>0</v>
      </c>
      <c r="I318" s="63">
        <f t="shared" si="633"/>
        <v>0</v>
      </c>
      <c r="J318" s="63">
        <f t="shared" si="633"/>
        <v>0</v>
      </c>
      <c r="K318" s="63">
        <f t="shared" si="613"/>
        <v>0</v>
      </c>
      <c r="L318" s="63"/>
      <c r="M318" s="63"/>
      <c r="N318" s="63">
        <f t="shared" si="614"/>
        <v>0</v>
      </c>
      <c r="O318" s="63"/>
      <c r="P318" s="63"/>
      <c r="Q318" s="63">
        <f t="shared" si="615"/>
        <v>0</v>
      </c>
      <c r="R318" s="63"/>
      <c r="S318" s="63"/>
      <c r="T318" s="63">
        <f t="shared" si="612"/>
        <v>0</v>
      </c>
      <c r="U318" s="63">
        <f t="shared" si="608"/>
        <v>0</v>
      </c>
      <c r="V318" s="63">
        <f t="shared" si="608"/>
        <v>0</v>
      </c>
      <c r="W318" s="128">
        <f t="shared" si="609"/>
        <v>0</v>
      </c>
      <c r="X318" s="128">
        <f t="shared" si="610"/>
        <v>0</v>
      </c>
      <c r="Y318" s="128">
        <f t="shared" si="610"/>
        <v>0</v>
      </c>
      <c r="Z318" s="63">
        <f t="shared" si="593"/>
        <v>0</v>
      </c>
      <c r="AA318" s="63"/>
      <c r="AB318" s="63"/>
      <c r="AC318" s="63">
        <f t="shared" si="594"/>
        <v>0</v>
      </c>
      <c r="AD318" s="63"/>
      <c r="AE318" s="63"/>
      <c r="AF318" s="63">
        <f t="shared" si="595"/>
        <v>0</v>
      </c>
      <c r="AG318" s="63"/>
      <c r="AH318" s="63"/>
      <c r="AI318" s="63">
        <f t="shared" si="596"/>
        <v>0</v>
      </c>
      <c r="AJ318" s="63"/>
      <c r="AK318" s="63"/>
      <c r="AL318" s="63">
        <f t="shared" si="597"/>
        <v>0</v>
      </c>
      <c r="AM318" s="63"/>
      <c r="AN318" s="63"/>
      <c r="AO318" s="63">
        <f t="shared" si="598"/>
        <v>0</v>
      </c>
      <c r="AP318" s="63"/>
      <c r="AQ318" s="63"/>
      <c r="AR318" s="63">
        <f t="shared" si="599"/>
        <v>0</v>
      </c>
      <c r="AS318" s="63"/>
      <c r="AT318" s="63"/>
      <c r="AU318" s="63">
        <f t="shared" si="600"/>
        <v>0</v>
      </c>
      <c r="AV318" s="63"/>
      <c r="AW318" s="63"/>
      <c r="AX318" s="128">
        <f t="shared" si="611"/>
        <v>0</v>
      </c>
      <c r="AY318" s="128">
        <f t="shared" si="590"/>
        <v>0</v>
      </c>
      <c r="AZ318" s="128">
        <f t="shared" si="590"/>
        <v>0</v>
      </c>
      <c r="BA318" s="63">
        <f t="shared" si="616"/>
        <v>0</v>
      </c>
      <c r="BB318" s="63"/>
      <c r="BC318" s="63"/>
      <c r="BD318" s="63">
        <f t="shared" si="617"/>
        <v>0</v>
      </c>
      <c r="BE318" s="63"/>
      <c r="BF318" s="63"/>
      <c r="BG318" s="63">
        <f t="shared" si="618"/>
        <v>0</v>
      </c>
      <c r="BH318" s="63"/>
      <c r="BI318" s="63"/>
      <c r="BJ318" s="63">
        <f t="shared" si="619"/>
        <v>0</v>
      </c>
      <c r="BK318" s="63"/>
      <c r="BL318" s="63"/>
      <c r="BM318" s="63">
        <f t="shared" si="620"/>
        <v>0</v>
      </c>
      <c r="BN318" s="63"/>
      <c r="BO318" s="63"/>
      <c r="BP318" s="63">
        <f t="shared" si="621"/>
        <v>0</v>
      </c>
      <c r="BQ318" s="63"/>
      <c r="BR318" s="63"/>
      <c r="BS318" s="63">
        <f t="shared" si="622"/>
        <v>0</v>
      </c>
      <c r="BT318" s="63"/>
      <c r="BU318" s="63"/>
      <c r="BV318" s="63">
        <f t="shared" si="623"/>
        <v>0</v>
      </c>
      <c r="BW318" s="63"/>
      <c r="BX318" s="63"/>
      <c r="BY318" s="63">
        <f t="shared" si="624"/>
        <v>0</v>
      </c>
      <c r="BZ318" s="63"/>
      <c r="CA318" s="63"/>
      <c r="CB318" s="63">
        <f t="shared" si="625"/>
        <v>0</v>
      </c>
      <c r="CC318" s="63"/>
      <c r="CD318" s="63"/>
      <c r="CE318" s="63">
        <f t="shared" si="535"/>
        <v>0</v>
      </c>
      <c r="CF318" s="63">
        <f t="shared" si="536"/>
        <v>0</v>
      </c>
      <c r="CG318" s="63">
        <f t="shared" si="536"/>
        <v>0</v>
      </c>
      <c r="CH318" s="63">
        <f t="shared" si="626"/>
        <v>0</v>
      </c>
      <c r="CI318" s="63"/>
      <c r="CJ318" s="63"/>
      <c r="CK318" s="63">
        <f t="shared" si="601"/>
        <v>0</v>
      </c>
      <c r="CL318" s="63"/>
      <c r="CM318" s="63"/>
      <c r="CN318" s="63">
        <f t="shared" si="627"/>
        <v>0</v>
      </c>
      <c r="CO318" s="63"/>
      <c r="CP318" s="63"/>
      <c r="CR318" s="63">
        <f t="shared" si="634"/>
        <v>0</v>
      </c>
      <c r="CS318" s="63"/>
      <c r="CT318" s="63"/>
    </row>
    <row r="319" spans="2:98" x14ac:dyDescent="0.25">
      <c r="B319" s="185" t="s">
        <v>254</v>
      </c>
      <c r="C319" s="32" t="s">
        <v>129</v>
      </c>
      <c r="E319" s="63">
        <f t="shared" si="539"/>
        <v>0</v>
      </c>
      <c r="F319" s="63">
        <f t="shared" si="539"/>
        <v>0</v>
      </c>
      <c r="G319" s="63">
        <f t="shared" si="540"/>
        <v>0</v>
      </c>
      <c r="H319" s="63">
        <f t="shared" si="607"/>
        <v>0</v>
      </c>
      <c r="I319" s="63">
        <f t="shared" si="633"/>
        <v>0</v>
      </c>
      <c r="J319" s="63">
        <f t="shared" si="633"/>
        <v>0</v>
      </c>
      <c r="K319" s="63">
        <f t="shared" si="613"/>
        <v>0</v>
      </c>
      <c r="L319" s="63"/>
      <c r="M319" s="63"/>
      <c r="N319" s="63">
        <f t="shared" si="614"/>
        <v>0</v>
      </c>
      <c r="O319" s="63"/>
      <c r="P319" s="63"/>
      <c r="Q319" s="63">
        <f t="shared" si="615"/>
        <v>0</v>
      </c>
      <c r="R319" s="63"/>
      <c r="S319" s="63"/>
      <c r="T319" s="63">
        <f t="shared" si="612"/>
        <v>0</v>
      </c>
      <c r="U319" s="63">
        <f t="shared" si="608"/>
        <v>0</v>
      </c>
      <c r="V319" s="63">
        <f t="shared" si="608"/>
        <v>0</v>
      </c>
      <c r="W319" s="128">
        <f t="shared" si="609"/>
        <v>0</v>
      </c>
      <c r="X319" s="128">
        <f t="shared" si="610"/>
        <v>0</v>
      </c>
      <c r="Y319" s="128">
        <f t="shared" si="610"/>
        <v>0</v>
      </c>
      <c r="Z319" s="63">
        <f t="shared" si="593"/>
        <v>0</v>
      </c>
      <c r="AA319" s="63"/>
      <c r="AB319" s="63"/>
      <c r="AC319" s="63">
        <f t="shared" si="594"/>
        <v>0</v>
      </c>
      <c r="AD319" s="63"/>
      <c r="AE319" s="63"/>
      <c r="AF319" s="63">
        <f t="shared" si="595"/>
        <v>0</v>
      </c>
      <c r="AG319" s="63"/>
      <c r="AH319" s="63"/>
      <c r="AI319" s="63">
        <f t="shared" si="596"/>
        <v>0</v>
      </c>
      <c r="AJ319" s="63"/>
      <c r="AK319" s="63"/>
      <c r="AL319" s="63">
        <f t="shared" si="597"/>
        <v>0</v>
      </c>
      <c r="AM319" s="63"/>
      <c r="AN319" s="63"/>
      <c r="AO319" s="63">
        <f t="shared" si="598"/>
        <v>0</v>
      </c>
      <c r="AP319" s="63"/>
      <c r="AQ319" s="63"/>
      <c r="AR319" s="63">
        <f t="shared" si="599"/>
        <v>0</v>
      </c>
      <c r="AS319" s="63"/>
      <c r="AT319" s="63"/>
      <c r="AU319" s="63">
        <f t="shared" si="600"/>
        <v>0</v>
      </c>
      <c r="AV319" s="63"/>
      <c r="AW319" s="63"/>
      <c r="AX319" s="128">
        <f t="shared" si="611"/>
        <v>0</v>
      </c>
      <c r="AY319" s="128">
        <f t="shared" si="590"/>
        <v>0</v>
      </c>
      <c r="AZ319" s="128">
        <f t="shared" si="590"/>
        <v>0</v>
      </c>
      <c r="BA319" s="63">
        <f t="shared" si="616"/>
        <v>0</v>
      </c>
      <c r="BB319" s="63"/>
      <c r="BC319" s="63"/>
      <c r="BD319" s="63">
        <f t="shared" si="617"/>
        <v>0</v>
      </c>
      <c r="BE319" s="63"/>
      <c r="BF319" s="63"/>
      <c r="BG319" s="63">
        <f t="shared" si="618"/>
        <v>0</v>
      </c>
      <c r="BH319" s="63"/>
      <c r="BI319" s="63"/>
      <c r="BJ319" s="63">
        <f t="shared" si="619"/>
        <v>0</v>
      </c>
      <c r="BK319" s="63"/>
      <c r="BL319" s="63"/>
      <c r="BM319" s="63">
        <f t="shared" si="620"/>
        <v>0</v>
      </c>
      <c r="BN319" s="63"/>
      <c r="BO319" s="63"/>
      <c r="BP319" s="63">
        <f t="shared" si="621"/>
        <v>0</v>
      </c>
      <c r="BQ319" s="63"/>
      <c r="BR319" s="63"/>
      <c r="BS319" s="63">
        <f t="shared" si="622"/>
        <v>0</v>
      </c>
      <c r="BT319" s="63"/>
      <c r="BU319" s="63"/>
      <c r="BV319" s="63">
        <f t="shared" si="623"/>
        <v>0</v>
      </c>
      <c r="BW319" s="63"/>
      <c r="BX319" s="63"/>
      <c r="BY319" s="63">
        <f t="shared" si="624"/>
        <v>0</v>
      </c>
      <c r="BZ319" s="63"/>
      <c r="CA319" s="63"/>
      <c r="CB319" s="63">
        <f t="shared" si="625"/>
        <v>0</v>
      </c>
      <c r="CC319" s="63"/>
      <c r="CD319" s="63"/>
      <c r="CE319" s="63">
        <f t="shared" si="535"/>
        <v>0</v>
      </c>
      <c r="CF319" s="63">
        <f t="shared" si="536"/>
        <v>0</v>
      </c>
      <c r="CG319" s="63">
        <f t="shared" si="536"/>
        <v>0</v>
      </c>
      <c r="CH319" s="63">
        <f t="shared" si="626"/>
        <v>0</v>
      </c>
      <c r="CI319" s="63"/>
      <c r="CJ319" s="63"/>
      <c r="CK319" s="63">
        <f t="shared" si="601"/>
        <v>0</v>
      </c>
      <c r="CL319" s="63"/>
      <c r="CM319" s="63"/>
      <c r="CN319" s="63">
        <f t="shared" si="627"/>
        <v>0</v>
      </c>
      <c r="CO319" s="63"/>
      <c r="CP319" s="63"/>
      <c r="CR319" s="63">
        <f t="shared" si="634"/>
        <v>0</v>
      </c>
      <c r="CS319" s="63"/>
      <c r="CT319" s="63"/>
    </row>
    <row r="320" spans="2:98" x14ac:dyDescent="0.25">
      <c r="B320" s="185" t="s">
        <v>255</v>
      </c>
      <c r="C320" s="32" t="s">
        <v>130</v>
      </c>
      <c r="E320" s="63">
        <f t="shared" si="539"/>
        <v>0</v>
      </c>
      <c r="F320" s="63">
        <f t="shared" si="539"/>
        <v>0</v>
      </c>
      <c r="G320" s="63">
        <f t="shared" si="540"/>
        <v>0</v>
      </c>
      <c r="H320" s="63">
        <f t="shared" si="607"/>
        <v>0</v>
      </c>
      <c r="I320" s="63">
        <f t="shared" si="633"/>
        <v>0</v>
      </c>
      <c r="J320" s="63">
        <f t="shared" si="633"/>
        <v>0</v>
      </c>
      <c r="K320" s="63">
        <f t="shared" si="613"/>
        <v>0</v>
      </c>
      <c r="L320" s="63"/>
      <c r="M320" s="63"/>
      <c r="N320" s="63">
        <f t="shared" si="614"/>
        <v>0</v>
      </c>
      <c r="O320" s="63"/>
      <c r="P320" s="63"/>
      <c r="Q320" s="63">
        <f t="shared" si="615"/>
        <v>0</v>
      </c>
      <c r="R320" s="63"/>
      <c r="S320" s="63"/>
      <c r="T320" s="63">
        <f t="shared" si="612"/>
        <v>0</v>
      </c>
      <c r="U320" s="63">
        <f t="shared" si="608"/>
        <v>0</v>
      </c>
      <c r="V320" s="63">
        <f t="shared" si="608"/>
        <v>0</v>
      </c>
      <c r="W320" s="128">
        <f t="shared" si="609"/>
        <v>0</v>
      </c>
      <c r="X320" s="128">
        <f t="shared" si="610"/>
        <v>0</v>
      </c>
      <c r="Y320" s="128">
        <f t="shared" si="610"/>
        <v>0</v>
      </c>
      <c r="Z320" s="63">
        <f t="shared" si="593"/>
        <v>0</v>
      </c>
      <c r="AA320" s="63"/>
      <c r="AB320" s="63"/>
      <c r="AC320" s="63">
        <f t="shared" si="594"/>
        <v>0</v>
      </c>
      <c r="AD320" s="63"/>
      <c r="AE320" s="63"/>
      <c r="AF320" s="63">
        <f t="shared" si="595"/>
        <v>0</v>
      </c>
      <c r="AG320" s="63"/>
      <c r="AH320" s="63"/>
      <c r="AI320" s="63">
        <f t="shared" si="596"/>
        <v>0</v>
      </c>
      <c r="AJ320" s="63"/>
      <c r="AK320" s="63"/>
      <c r="AL320" s="63">
        <f t="shared" si="597"/>
        <v>0</v>
      </c>
      <c r="AM320" s="63"/>
      <c r="AN320" s="63"/>
      <c r="AO320" s="63">
        <f t="shared" si="598"/>
        <v>0</v>
      </c>
      <c r="AP320" s="63"/>
      <c r="AQ320" s="63"/>
      <c r="AR320" s="63">
        <f t="shared" si="599"/>
        <v>0</v>
      </c>
      <c r="AS320" s="63"/>
      <c r="AT320" s="63"/>
      <c r="AU320" s="63">
        <f t="shared" si="600"/>
        <v>0</v>
      </c>
      <c r="AV320" s="63"/>
      <c r="AW320" s="63"/>
      <c r="AX320" s="128">
        <f t="shared" si="611"/>
        <v>0</v>
      </c>
      <c r="AY320" s="128">
        <f t="shared" si="590"/>
        <v>0</v>
      </c>
      <c r="AZ320" s="128">
        <f t="shared" si="590"/>
        <v>0</v>
      </c>
      <c r="BA320" s="63">
        <f t="shared" si="616"/>
        <v>0</v>
      </c>
      <c r="BB320" s="63"/>
      <c r="BC320" s="63"/>
      <c r="BD320" s="63">
        <f t="shared" si="617"/>
        <v>0</v>
      </c>
      <c r="BE320" s="63"/>
      <c r="BF320" s="63"/>
      <c r="BG320" s="63">
        <f t="shared" si="618"/>
        <v>0</v>
      </c>
      <c r="BH320" s="63"/>
      <c r="BI320" s="63"/>
      <c r="BJ320" s="63">
        <f t="shared" si="619"/>
        <v>0</v>
      </c>
      <c r="BK320" s="63"/>
      <c r="BL320" s="63"/>
      <c r="BM320" s="63">
        <f t="shared" si="620"/>
        <v>0</v>
      </c>
      <c r="BN320" s="63"/>
      <c r="BO320" s="63"/>
      <c r="BP320" s="63">
        <f t="shared" si="621"/>
        <v>0</v>
      </c>
      <c r="BQ320" s="63"/>
      <c r="BR320" s="63"/>
      <c r="BS320" s="63">
        <f t="shared" si="622"/>
        <v>0</v>
      </c>
      <c r="BT320" s="63"/>
      <c r="BU320" s="63"/>
      <c r="BV320" s="63">
        <f t="shared" si="623"/>
        <v>0</v>
      </c>
      <c r="BW320" s="63"/>
      <c r="BX320" s="63"/>
      <c r="BY320" s="63">
        <f t="shared" si="624"/>
        <v>0</v>
      </c>
      <c r="BZ320" s="63"/>
      <c r="CA320" s="63"/>
      <c r="CB320" s="63">
        <f t="shared" si="625"/>
        <v>0</v>
      </c>
      <c r="CC320" s="63"/>
      <c r="CD320" s="63"/>
      <c r="CE320" s="63">
        <f t="shared" si="535"/>
        <v>0</v>
      </c>
      <c r="CF320" s="63">
        <f t="shared" si="536"/>
        <v>0</v>
      </c>
      <c r="CG320" s="63">
        <f t="shared" si="536"/>
        <v>0</v>
      </c>
      <c r="CH320" s="63">
        <f t="shared" si="626"/>
        <v>0</v>
      </c>
      <c r="CI320" s="63"/>
      <c r="CJ320" s="63"/>
      <c r="CK320" s="63">
        <f t="shared" si="601"/>
        <v>0</v>
      </c>
      <c r="CL320" s="63"/>
      <c r="CM320" s="63"/>
      <c r="CN320" s="63">
        <f t="shared" si="627"/>
        <v>0</v>
      </c>
      <c r="CO320" s="63"/>
      <c r="CP320" s="63"/>
      <c r="CR320" s="63">
        <f t="shared" si="634"/>
        <v>0</v>
      </c>
      <c r="CS320" s="63"/>
      <c r="CT320" s="63"/>
    </row>
    <row r="321" spans="2:98" ht="31.5" x14ac:dyDescent="0.25">
      <c r="B321" s="185" t="s">
        <v>256</v>
      </c>
      <c r="C321" s="32" t="s">
        <v>134</v>
      </c>
      <c r="E321" s="63">
        <f t="shared" si="539"/>
        <v>0</v>
      </c>
      <c r="F321" s="63">
        <f t="shared" si="539"/>
        <v>0</v>
      </c>
      <c r="G321" s="63">
        <f t="shared" si="540"/>
        <v>0</v>
      </c>
      <c r="H321" s="63">
        <f t="shared" si="607"/>
        <v>0</v>
      </c>
      <c r="I321" s="63">
        <f t="shared" si="633"/>
        <v>0</v>
      </c>
      <c r="J321" s="63">
        <f t="shared" si="633"/>
        <v>0</v>
      </c>
      <c r="K321" s="63">
        <f t="shared" si="613"/>
        <v>0</v>
      </c>
      <c r="L321" s="63"/>
      <c r="M321" s="63"/>
      <c r="N321" s="63">
        <f t="shared" si="614"/>
        <v>0</v>
      </c>
      <c r="O321" s="63"/>
      <c r="P321" s="63"/>
      <c r="Q321" s="63">
        <f t="shared" si="615"/>
        <v>0</v>
      </c>
      <c r="R321" s="63"/>
      <c r="S321" s="63"/>
      <c r="T321" s="63">
        <f t="shared" si="612"/>
        <v>0</v>
      </c>
      <c r="U321" s="63">
        <f t="shared" si="608"/>
        <v>0</v>
      </c>
      <c r="V321" s="63">
        <f t="shared" si="608"/>
        <v>0</v>
      </c>
      <c r="W321" s="128">
        <f t="shared" si="609"/>
        <v>0</v>
      </c>
      <c r="X321" s="128">
        <f t="shared" si="610"/>
        <v>0</v>
      </c>
      <c r="Y321" s="128">
        <f t="shared" si="610"/>
        <v>0</v>
      </c>
      <c r="Z321" s="63">
        <f t="shared" si="593"/>
        <v>0</v>
      </c>
      <c r="AA321" s="63"/>
      <c r="AB321" s="63"/>
      <c r="AC321" s="63">
        <f t="shared" si="594"/>
        <v>0</v>
      </c>
      <c r="AD321" s="63"/>
      <c r="AE321" s="63"/>
      <c r="AF321" s="63">
        <f t="shared" si="595"/>
        <v>0</v>
      </c>
      <c r="AG321" s="63"/>
      <c r="AH321" s="63"/>
      <c r="AI321" s="63">
        <f t="shared" si="596"/>
        <v>0</v>
      </c>
      <c r="AJ321" s="63"/>
      <c r="AK321" s="63"/>
      <c r="AL321" s="63">
        <f t="shared" si="597"/>
        <v>0</v>
      </c>
      <c r="AM321" s="63"/>
      <c r="AN321" s="63"/>
      <c r="AO321" s="63">
        <f t="shared" si="598"/>
        <v>0</v>
      </c>
      <c r="AP321" s="63"/>
      <c r="AQ321" s="63"/>
      <c r="AR321" s="63">
        <f t="shared" si="599"/>
        <v>0</v>
      </c>
      <c r="AS321" s="63"/>
      <c r="AT321" s="63"/>
      <c r="AU321" s="63">
        <f t="shared" si="600"/>
        <v>0</v>
      </c>
      <c r="AV321" s="63"/>
      <c r="AW321" s="63"/>
      <c r="AX321" s="128">
        <f t="shared" si="611"/>
        <v>0</v>
      </c>
      <c r="AY321" s="128">
        <f t="shared" si="590"/>
        <v>0</v>
      </c>
      <c r="AZ321" s="128">
        <f t="shared" si="590"/>
        <v>0</v>
      </c>
      <c r="BA321" s="63">
        <f t="shared" si="616"/>
        <v>0</v>
      </c>
      <c r="BB321" s="63"/>
      <c r="BC321" s="63"/>
      <c r="BD321" s="63">
        <f t="shared" si="617"/>
        <v>0</v>
      </c>
      <c r="BE321" s="63"/>
      <c r="BF321" s="63"/>
      <c r="BG321" s="63">
        <f t="shared" si="618"/>
        <v>0</v>
      </c>
      <c r="BH321" s="63"/>
      <c r="BI321" s="63"/>
      <c r="BJ321" s="63">
        <f t="shared" si="619"/>
        <v>0</v>
      </c>
      <c r="BK321" s="63"/>
      <c r="BL321" s="63"/>
      <c r="BM321" s="63">
        <f t="shared" si="620"/>
        <v>0</v>
      </c>
      <c r="BN321" s="63"/>
      <c r="BO321" s="63"/>
      <c r="BP321" s="63">
        <f t="shared" si="621"/>
        <v>0</v>
      </c>
      <c r="BQ321" s="63"/>
      <c r="BR321" s="63"/>
      <c r="BS321" s="63">
        <f t="shared" si="622"/>
        <v>0</v>
      </c>
      <c r="BT321" s="63"/>
      <c r="BU321" s="63"/>
      <c r="BV321" s="63">
        <f t="shared" si="623"/>
        <v>0</v>
      </c>
      <c r="BW321" s="63"/>
      <c r="BX321" s="63"/>
      <c r="BY321" s="63">
        <f t="shared" si="624"/>
        <v>0</v>
      </c>
      <c r="BZ321" s="63"/>
      <c r="CA321" s="63"/>
      <c r="CB321" s="63">
        <f t="shared" si="625"/>
        <v>0</v>
      </c>
      <c r="CC321" s="63"/>
      <c r="CD321" s="63"/>
      <c r="CE321" s="63">
        <f t="shared" si="535"/>
        <v>0</v>
      </c>
      <c r="CF321" s="63">
        <f t="shared" si="536"/>
        <v>0</v>
      </c>
      <c r="CG321" s="63">
        <f t="shared" si="536"/>
        <v>0</v>
      </c>
      <c r="CH321" s="63">
        <f t="shared" si="626"/>
        <v>0</v>
      </c>
      <c r="CI321" s="63"/>
      <c r="CJ321" s="63"/>
      <c r="CK321" s="63">
        <f t="shared" si="601"/>
        <v>0</v>
      </c>
      <c r="CL321" s="63"/>
      <c r="CM321" s="63"/>
      <c r="CN321" s="63">
        <f t="shared" si="627"/>
        <v>0</v>
      </c>
      <c r="CO321" s="63"/>
      <c r="CP321" s="63"/>
      <c r="CR321" s="63">
        <f t="shared" si="634"/>
        <v>0</v>
      </c>
      <c r="CS321" s="63"/>
      <c r="CT321" s="63"/>
    </row>
    <row r="322" spans="2:98" x14ac:dyDescent="0.25">
      <c r="B322" s="185" t="s">
        <v>257</v>
      </c>
      <c r="C322" s="32" t="s">
        <v>133</v>
      </c>
      <c r="E322" s="63">
        <f t="shared" si="539"/>
        <v>0</v>
      </c>
      <c r="F322" s="63">
        <f t="shared" si="539"/>
        <v>0</v>
      </c>
      <c r="G322" s="63">
        <f t="shared" si="540"/>
        <v>0</v>
      </c>
      <c r="H322" s="63">
        <f t="shared" si="607"/>
        <v>0</v>
      </c>
      <c r="I322" s="63">
        <f t="shared" si="633"/>
        <v>0</v>
      </c>
      <c r="J322" s="63">
        <f t="shared" si="633"/>
        <v>0</v>
      </c>
      <c r="K322" s="63">
        <f t="shared" si="613"/>
        <v>0</v>
      </c>
      <c r="L322" s="63"/>
      <c r="M322" s="63"/>
      <c r="N322" s="63">
        <f t="shared" si="614"/>
        <v>0</v>
      </c>
      <c r="O322" s="63"/>
      <c r="P322" s="63"/>
      <c r="Q322" s="63">
        <f t="shared" si="615"/>
        <v>0</v>
      </c>
      <c r="R322" s="63"/>
      <c r="S322" s="63"/>
      <c r="T322" s="63">
        <f t="shared" si="612"/>
        <v>0</v>
      </c>
      <c r="U322" s="63">
        <f t="shared" si="608"/>
        <v>0</v>
      </c>
      <c r="V322" s="63">
        <f t="shared" si="608"/>
        <v>0</v>
      </c>
      <c r="W322" s="128">
        <f t="shared" si="609"/>
        <v>0</v>
      </c>
      <c r="X322" s="128">
        <f t="shared" si="610"/>
        <v>0</v>
      </c>
      <c r="Y322" s="128">
        <f t="shared" si="610"/>
        <v>0</v>
      </c>
      <c r="Z322" s="63">
        <f t="shared" si="593"/>
        <v>0</v>
      </c>
      <c r="AA322" s="63"/>
      <c r="AB322" s="63"/>
      <c r="AC322" s="63">
        <f t="shared" si="594"/>
        <v>0</v>
      </c>
      <c r="AD322" s="63"/>
      <c r="AE322" s="63"/>
      <c r="AF322" s="63">
        <f t="shared" si="595"/>
        <v>0</v>
      </c>
      <c r="AG322" s="63"/>
      <c r="AH322" s="63"/>
      <c r="AI322" s="63">
        <f t="shared" si="596"/>
        <v>0</v>
      </c>
      <c r="AJ322" s="63"/>
      <c r="AK322" s="63"/>
      <c r="AL322" s="63">
        <f t="shared" si="597"/>
        <v>0</v>
      </c>
      <c r="AM322" s="63"/>
      <c r="AN322" s="63"/>
      <c r="AO322" s="63">
        <f t="shared" si="598"/>
        <v>0</v>
      </c>
      <c r="AP322" s="63"/>
      <c r="AQ322" s="63"/>
      <c r="AR322" s="63">
        <f t="shared" si="599"/>
        <v>0</v>
      </c>
      <c r="AS322" s="63"/>
      <c r="AT322" s="63"/>
      <c r="AU322" s="63">
        <f t="shared" si="600"/>
        <v>0</v>
      </c>
      <c r="AV322" s="63"/>
      <c r="AW322" s="63"/>
      <c r="AX322" s="128">
        <f t="shared" si="611"/>
        <v>0</v>
      </c>
      <c r="AY322" s="128">
        <f t="shared" si="590"/>
        <v>0</v>
      </c>
      <c r="AZ322" s="128">
        <f t="shared" si="590"/>
        <v>0</v>
      </c>
      <c r="BA322" s="63">
        <f t="shared" si="616"/>
        <v>0</v>
      </c>
      <c r="BB322" s="63"/>
      <c r="BC322" s="63"/>
      <c r="BD322" s="63">
        <f t="shared" si="617"/>
        <v>0</v>
      </c>
      <c r="BE322" s="63"/>
      <c r="BF322" s="63"/>
      <c r="BG322" s="63">
        <f t="shared" si="618"/>
        <v>0</v>
      </c>
      <c r="BH322" s="63"/>
      <c r="BI322" s="63"/>
      <c r="BJ322" s="63">
        <f t="shared" si="619"/>
        <v>0</v>
      </c>
      <c r="BK322" s="63"/>
      <c r="BL322" s="63"/>
      <c r="BM322" s="63">
        <f t="shared" si="620"/>
        <v>0</v>
      </c>
      <c r="BN322" s="63"/>
      <c r="BO322" s="63"/>
      <c r="BP322" s="63">
        <f t="shared" si="621"/>
        <v>0</v>
      </c>
      <c r="BQ322" s="63"/>
      <c r="BR322" s="63"/>
      <c r="BS322" s="63">
        <f t="shared" si="622"/>
        <v>0</v>
      </c>
      <c r="BT322" s="63"/>
      <c r="BU322" s="63"/>
      <c r="BV322" s="63">
        <f t="shared" si="623"/>
        <v>0</v>
      </c>
      <c r="BW322" s="63"/>
      <c r="BX322" s="63"/>
      <c r="BY322" s="63">
        <f t="shared" si="624"/>
        <v>0</v>
      </c>
      <c r="BZ322" s="63"/>
      <c r="CA322" s="63"/>
      <c r="CB322" s="63">
        <f t="shared" si="625"/>
        <v>0</v>
      </c>
      <c r="CC322" s="63"/>
      <c r="CD322" s="63"/>
      <c r="CE322" s="63">
        <f t="shared" si="535"/>
        <v>0</v>
      </c>
      <c r="CF322" s="63">
        <f t="shared" si="536"/>
        <v>0</v>
      </c>
      <c r="CG322" s="63">
        <f t="shared" si="536"/>
        <v>0</v>
      </c>
      <c r="CH322" s="63">
        <f t="shared" si="626"/>
        <v>0</v>
      </c>
      <c r="CI322" s="63"/>
      <c r="CJ322" s="63"/>
      <c r="CK322" s="63">
        <f t="shared" si="601"/>
        <v>0</v>
      </c>
      <c r="CL322" s="63"/>
      <c r="CM322" s="63"/>
      <c r="CN322" s="63">
        <f t="shared" si="627"/>
        <v>0</v>
      </c>
      <c r="CO322" s="63"/>
      <c r="CP322" s="63"/>
      <c r="CR322" s="63">
        <f t="shared" si="634"/>
        <v>0</v>
      </c>
      <c r="CS322" s="63"/>
      <c r="CT322" s="63"/>
    </row>
    <row r="323" spans="2:98" x14ac:dyDescent="0.25">
      <c r="B323" s="185" t="s">
        <v>104</v>
      </c>
      <c r="C323" s="20" t="s">
        <v>14</v>
      </c>
      <c r="E323" s="63">
        <f t="shared" si="539"/>
        <v>0</v>
      </c>
      <c r="F323" s="63">
        <f t="shared" si="539"/>
        <v>0</v>
      </c>
      <c r="G323" s="63">
        <f t="shared" si="540"/>
        <v>0</v>
      </c>
      <c r="H323" s="63">
        <f t="shared" si="607"/>
        <v>0</v>
      </c>
      <c r="I323" s="63">
        <f t="shared" si="633"/>
        <v>0</v>
      </c>
      <c r="J323" s="63">
        <f t="shared" si="633"/>
        <v>0</v>
      </c>
      <c r="K323" s="63">
        <f t="shared" si="613"/>
        <v>0</v>
      </c>
      <c r="L323" s="63"/>
      <c r="M323" s="63"/>
      <c r="N323" s="63">
        <f t="shared" si="614"/>
        <v>0</v>
      </c>
      <c r="O323" s="63"/>
      <c r="P323" s="63"/>
      <c r="Q323" s="63">
        <f t="shared" si="615"/>
        <v>0</v>
      </c>
      <c r="R323" s="63"/>
      <c r="S323" s="63"/>
      <c r="T323" s="63">
        <f t="shared" si="612"/>
        <v>0</v>
      </c>
      <c r="U323" s="63">
        <f t="shared" si="608"/>
        <v>0</v>
      </c>
      <c r="V323" s="63">
        <f t="shared" si="608"/>
        <v>0</v>
      </c>
      <c r="W323" s="128">
        <f t="shared" si="609"/>
        <v>0</v>
      </c>
      <c r="X323" s="128">
        <f t="shared" si="610"/>
        <v>0</v>
      </c>
      <c r="Y323" s="128">
        <f t="shared" si="610"/>
        <v>0</v>
      </c>
      <c r="Z323" s="63">
        <f t="shared" si="593"/>
        <v>0</v>
      </c>
      <c r="AA323" s="63"/>
      <c r="AB323" s="63"/>
      <c r="AC323" s="63">
        <f t="shared" si="594"/>
        <v>0</v>
      </c>
      <c r="AD323" s="63"/>
      <c r="AE323" s="63"/>
      <c r="AF323" s="63">
        <f t="shared" si="595"/>
        <v>0</v>
      </c>
      <c r="AG323" s="63"/>
      <c r="AH323" s="63"/>
      <c r="AI323" s="63">
        <f t="shared" si="596"/>
        <v>0</v>
      </c>
      <c r="AJ323" s="63"/>
      <c r="AK323" s="63"/>
      <c r="AL323" s="63">
        <f t="shared" si="597"/>
        <v>0</v>
      </c>
      <c r="AM323" s="63"/>
      <c r="AN323" s="63"/>
      <c r="AO323" s="63">
        <f t="shared" si="598"/>
        <v>0</v>
      </c>
      <c r="AP323" s="63"/>
      <c r="AQ323" s="63"/>
      <c r="AR323" s="63">
        <f t="shared" si="599"/>
        <v>0</v>
      </c>
      <c r="AS323" s="63"/>
      <c r="AT323" s="63"/>
      <c r="AU323" s="63">
        <f t="shared" si="600"/>
        <v>0</v>
      </c>
      <c r="AV323" s="63"/>
      <c r="AW323" s="63"/>
      <c r="AX323" s="128">
        <f t="shared" si="611"/>
        <v>0</v>
      </c>
      <c r="AY323" s="128">
        <f t="shared" si="590"/>
        <v>0</v>
      </c>
      <c r="AZ323" s="128">
        <f t="shared" si="590"/>
        <v>0</v>
      </c>
      <c r="BA323" s="63">
        <f t="shared" si="616"/>
        <v>0</v>
      </c>
      <c r="BB323" s="63"/>
      <c r="BC323" s="63"/>
      <c r="BD323" s="63">
        <f t="shared" si="617"/>
        <v>0</v>
      </c>
      <c r="BE323" s="63"/>
      <c r="BF323" s="63"/>
      <c r="BG323" s="63">
        <f t="shared" si="618"/>
        <v>0</v>
      </c>
      <c r="BH323" s="63"/>
      <c r="BI323" s="63"/>
      <c r="BJ323" s="63">
        <f t="shared" si="619"/>
        <v>0</v>
      </c>
      <c r="BK323" s="63"/>
      <c r="BL323" s="63"/>
      <c r="BM323" s="63">
        <f t="shared" si="620"/>
        <v>0</v>
      </c>
      <c r="BN323" s="63"/>
      <c r="BO323" s="63"/>
      <c r="BP323" s="63">
        <f t="shared" si="621"/>
        <v>0</v>
      </c>
      <c r="BQ323" s="63"/>
      <c r="BR323" s="63"/>
      <c r="BS323" s="63">
        <f t="shared" si="622"/>
        <v>0</v>
      </c>
      <c r="BT323" s="63"/>
      <c r="BU323" s="63"/>
      <c r="BV323" s="63">
        <f t="shared" si="623"/>
        <v>0</v>
      </c>
      <c r="BW323" s="63"/>
      <c r="BX323" s="63"/>
      <c r="BY323" s="63">
        <f t="shared" si="624"/>
        <v>0</v>
      </c>
      <c r="BZ323" s="63"/>
      <c r="CA323" s="63"/>
      <c r="CB323" s="63">
        <f t="shared" si="625"/>
        <v>0</v>
      </c>
      <c r="CC323" s="63"/>
      <c r="CD323" s="63"/>
      <c r="CE323" s="63">
        <f t="shared" si="535"/>
        <v>0</v>
      </c>
      <c r="CF323" s="63">
        <f t="shared" si="536"/>
        <v>0</v>
      </c>
      <c r="CG323" s="63">
        <f t="shared" si="536"/>
        <v>0</v>
      </c>
      <c r="CH323" s="63">
        <f t="shared" si="626"/>
        <v>0</v>
      </c>
      <c r="CI323" s="63"/>
      <c r="CJ323" s="63"/>
      <c r="CK323" s="63">
        <f t="shared" si="601"/>
        <v>0</v>
      </c>
      <c r="CL323" s="63"/>
      <c r="CM323" s="63"/>
      <c r="CN323" s="63">
        <f t="shared" si="627"/>
        <v>0</v>
      </c>
      <c r="CO323" s="63"/>
      <c r="CP323" s="63"/>
      <c r="CR323" s="63">
        <f t="shared" si="634"/>
        <v>0</v>
      </c>
      <c r="CS323" s="63"/>
      <c r="CT323" s="63"/>
    </row>
    <row r="324" spans="2:98" x14ac:dyDescent="0.25">
      <c r="B324" s="185" t="s">
        <v>105</v>
      </c>
      <c r="C324" s="20" t="s">
        <v>15</v>
      </c>
      <c r="E324" s="63">
        <f t="shared" si="539"/>
        <v>0</v>
      </c>
      <c r="F324" s="63">
        <f t="shared" si="539"/>
        <v>0</v>
      </c>
      <c r="G324" s="63">
        <f t="shared" si="540"/>
        <v>0</v>
      </c>
      <c r="H324" s="63">
        <f>SUBTOTAL(9,K324:S324)</f>
        <v>0</v>
      </c>
      <c r="I324" s="63">
        <f>+L324+R324+O324</f>
        <v>0</v>
      </c>
      <c r="J324" s="63">
        <f>+M324+S324+P324</f>
        <v>0</v>
      </c>
      <c r="K324" s="63">
        <f>SUBTOTAL(9,L324:M324)</f>
        <v>0</v>
      </c>
      <c r="L324" s="63"/>
      <c r="M324" s="63"/>
      <c r="N324" s="63">
        <f>SUBTOTAL(9,O324:P324)</f>
        <v>0</v>
      </c>
      <c r="O324" s="63"/>
      <c r="P324" s="63"/>
      <c r="Q324" s="63">
        <f>SUBTOTAL(9,R324:S324)</f>
        <v>0</v>
      </c>
      <c r="R324" s="63"/>
      <c r="S324" s="63"/>
      <c r="T324" s="63">
        <f>SUBTOTAL(9,Z324:CD324)-AX324</f>
        <v>0</v>
      </c>
      <c r="U324" s="63">
        <f>X324+AY324</f>
        <v>0</v>
      </c>
      <c r="V324" s="63">
        <f>Y324+AZ324</f>
        <v>0</v>
      </c>
      <c r="W324" s="128">
        <f>SUBTOTAL(9,Z324:AW324)</f>
        <v>0</v>
      </c>
      <c r="X324" s="128">
        <f>AA324+AD324+AG324+AJ324+AM324+AP324+AS324+AV324</f>
        <v>0</v>
      </c>
      <c r="Y324" s="128">
        <f>AB324+AE324+AH324+AK324+AN324+AQ324+AT324+AW324</f>
        <v>0</v>
      </c>
      <c r="Z324" s="63">
        <f>SUBTOTAL(9,AA324:AB324)</f>
        <v>0</v>
      </c>
      <c r="AA324" s="63"/>
      <c r="AB324" s="63"/>
      <c r="AC324" s="63">
        <f>SUBTOTAL(9,AD324:AE324)</f>
        <v>0</v>
      </c>
      <c r="AD324" s="63"/>
      <c r="AE324" s="63"/>
      <c r="AF324" s="63">
        <f>SUBTOTAL(9,AG324:AH324)</f>
        <v>0</v>
      </c>
      <c r="AG324" s="63"/>
      <c r="AH324" s="63"/>
      <c r="AI324" s="63">
        <f>SUBTOTAL(9,AJ324:AK324)</f>
        <v>0</v>
      </c>
      <c r="AJ324" s="63"/>
      <c r="AK324" s="63"/>
      <c r="AL324" s="63">
        <f>SUBTOTAL(9,AM324:AN324)</f>
        <v>0</v>
      </c>
      <c r="AM324" s="63"/>
      <c r="AN324" s="63"/>
      <c r="AO324" s="63">
        <f>SUBTOTAL(9,AP324:AQ324)</f>
        <v>0</v>
      </c>
      <c r="AP324" s="63"/>
      <c r="AQ324" s="63"/>
      <c r="AR324" s="63">
        <f>SUBTOTAL(9,AS324:AT324)</f>
        <v>0</v>
      </c>
      <c r="AS324" s="63"/>
      <c r="AT324" s="63"/>
      <c r="AU324" s="63">
        <f>SUBTOTAL(9,AV324:AW324)</f>
        <v>0</v>
      </c>
      <c r="AV324" s="63"/>
      <c r="AW324" s="63"/>
      <c r="AX324" s="128">
        <f>SUBTOTAL(9,BA324:CD324)</f>
        <v>0</v>
      </c>
      <c r="AY324" s="128">
        <f t="shared" si="590"/>
        <v>0</v>
      </c>
      <c r="AZ324" s="128">
        <f t="shared" si="590"/>
        <v>0</v>
      </c>
      <c r="BA324" s="63">
        <f>SUBTOTAL(9,BB324:BC324)</f>
        <v>0</v>
      </c>
      <c r="BB324" s="63"/>
      <c r="BC324" s="63"/>
      <c r="BD324" s="63">
        <f>SUBTOTAL(9,BE324:BF324)</f>
        <v>0</v>
      </c>
      <c r="BE324" s="63"/>
      <c r="BF324" s="63"/>
      <c r="BG324" s="63">
        <f>SUBTOTAL(9,BH324:BI324)</f>
        <v>0</v>
      </c>
      <c r="BH324" s="63"/>
      <c r="BI324" s="63"/>
      <c r="BJ324" s="63">
        <f>SUBTOTAL(9,BK324:BL324)</f>
        <v>0</v>
      </c>
      <c r="BK324" s="63"/>
      <c r="BL324" s="63"/>
      <c r="BM324" s="63">
        <f>SUBTOTAL(9,BN324:BO324)</f>
        <v>0</v>
      </c>
      <c r="BN324" s="63"/>
      <c r="BO324" s="63"/>
      <c r="BP324" s="63">
        <f>SUBTOTAL(9,BQ324:BR324)</f>
        <v>0</v>
      </c>
      <c r="BQ324" s="63"/>
      <c r="BR324" s="63"/>
      <c r="BS324" s="63">
        <f>SUBTOTAL(9,BT324:BU324)</f>
        <v>0</v>
      </c>
      <c r="BT324" s="63"/>
      <c r="BU324" s="63"/>
      <c r="BV324" s="63">
        <f>SUBTOTAL(9,BW324:BX324)</f>
        <v>0</v>
      </c>
      <c r="BW324" s="63"/>
      <c r="BX324" s="63"/>
      <c r="BY324" s="63">
        <f t="shared" si="624"/>
        <v>0</v>
      </c>
      <c r="BZ324" s="63"/>
      <c r="CA324" s="63"/>
      <c r="CB324" s="63">
        <f>SUBTOTAL(9,CC324:CD324)</f>
        <v>0</v>
      </c>
      <c r="CC324" s="63"/>
      <c r="CD324" s="63"/>
      <c r="CE324" s="63">
        <f t="shared" si="535"/>
        <v>0</v>
      </c>
      <c r="CF324" s="63">
        <f t="shared" si="536"/>
        <v>0</v>
      </c>
      <c r="CG324" s="63">
        <f t="shared" si="536"/>
        <v>0</v>
      </c>
      <c r="CH324" s="63">
        <f>SUBTOTAL(9,CI324:CJ324)</f>
        <v>0</v>
      </c>
      <c r="CI324" s="63"/>
      <c r="CJ324" s="63"/>
      <c r="CK324" s="63">
        <f>SUBTOTAL(9,CL324:CM324)</f>
        <v>0</v>
      </c>
      <c r="CL324" s="63"/>
      <c r="CM324" s="63"/>
      <c r="CN324" s="63">
        <f>SUBTOTAL(9,CO324:CP324)</f>
        <v>0</v>
      </c>
      <c r="CO324" s="63"/>
      <c r="CP324" s="63"/>
      <c r="CR324" s="63">
        <f>SUBTOTAL(9,CS324:CT324)</f>
        <v>0</v>
      </c>
      <c r="CS324" s="63"/>
      <c r="CT324" s="63"/>
    </row>
    <row r="325" spans="2:98" x14ac:dyDescent="0.25">
      <c r="B325" s="185" t="s">
        <v>131</v>
      </c>
      <c r="C325" s="20" t="s">
        <v>205</v>
      </c>
      <c r="E325" s="63">
        <f t="shared" si="539"/>
        <v>0</v>
      </c>
      <c r="F325" s="63">
        <f t="shared" si="539"/>
        <v>0</v>
      </c>
      <c r="G325" s="63">
        <f t="shared" si="540"/>
        <v>0</v>
      </c>
      <c r="H325" s="63">
        <f t="shared" si="607"/>
        <v>0</v>
      </c>
      <c r="I325" s="63">
        <f t="shared" si="633"/>
        <v>0</v>
      </c>
      <c r="J325" s="63">
        <f t="shared" si="633"/>
        <v>0</v>
      </c>
      <c r="K325" s="63">
        <f t="shared" si="613"/>
        <v>0</v>
      </c>
      <c r="L325" s="63"/>
      <c r="M325" s="63"/>
      <c r="N325" s="63">
        <f t="shared" si="614"/>
        <v>0</v>
      </c>
      <c r="O325" s="63"/>
      <c r="P325" s="63"/>
      <c r="Q325" s="63">
        <f t="shared" si="615"/>
        <v>0</v>
      </c>
      <c r="R325" s="63"/>
      <c r="S325" s="63"/>
      <c r="T325" s="63">
        <f t="shared" si="612"/>
        <v>0</v>
      </c>
      <c r="U325" s="63">
        <f t="shared" si="608"/>
        <v>0</v>
      </c>
      <c r="V325" s="63">
        <f t="shared" si="608"/>
        <v>0</v>
      </c>
      <c r="W325" s="128">
        <f t="shared" si="609"/>
        <v>0</v>
      </c>
      <c r="X325" s="128">
        <f t="shared" si="610"/>
        <v>0</v>
      </c>
      <c r="Y325" s="128">
        <f t="shared" si="610"/>
        <v>0</v>
      </c>
      <c r="Z325" s="63">
        <f t="shared" si="593"/>
        <v>0</v>
      </c>
      <c r="AA325" s="63"/>
      <c r="AB325" s="63"/>
      <c r="AC325" s="63">
        <f t="shared" si="594"/>
        <v>0</v>
      </c>
      <c r="AD325" s="63"/>
      <c r="AE325" s="63"/>
      <c r="AF325" s="63">
        <f t="shared" si="595"/>
        <v>0</v>
      </c>
      <c r="AG325" s="63"/>
      <c r="AH325" s="63"/>
      <c r="AI325" s="63">
        <f t="shared" si="596"/>
        <v>0</v>
      </c>
      <c r="AJ325" s="63"/>
      <c r="AK325" s="63"/>
      <c r="AL325" s="63">
        <f t="shared" si="597"/>
        <v>0</v>
      </c>
      <c r="AM325" s="63"/>
      <c r="AN325" s="63"/>
      <c r="AO325" s="63">
        <f t="shared" si="598"/>
        <v>0</v>
      </c>
      <c r="AP325" s="63"/>
      <c r="AQ325" s="63"/>
      <c r="AR325" s="63">
        <f t="shared" si="599"/>
        <v>0</v>
      </c>
      <c r="AS325" s="63"/>
      <c r="AT325" s="63"/>
      <c r="AU325" s="63">
        <f t="shared" si="600"/>
        <v>0</v>
      </c>
      <c r="AV325" s="63"/>
      <c r="AW325" s="63"/>
      <c r="AX325" s="128">
        <f t="shared" si="611"/>
        <v>0</v>
      </c>
      <c r="AY325" s="128">
        <f t="shared" si="590"/>
        <v>0</v>
      </c>
      <c r="AZ325" s="128">
        <f t="shared" si="590"/>
        <v>0</v>
      </c>
      <c r="BA325" s="63">
        <f t="shared" si="616"/>
        <v>0</v>
      </c>
      <c r="BB325" s="63"/>
      <c r="BC325" s="63"/>
      <c r="BD325" s="63">
        <f t="shared" si="617"/>
        <v>0</v>
      </c>
      <c r="BE325" s="63"/>
      <c r="BF325" s="63"/>
      <c r="BG325" s="63">
        <f t="shared" si="618"/>
        <v>0</v>
      </c>
      <c r="BH325" s="63"/>
      <c r="BI325" s="63"/>
      <c r="BJ325" s="63">
        <f t="shared" si="619"/>
        <v>0</v>
      </c>
      <c r="BK325" s="63"/>
      <c r="BL325" s="63"/>
      <c r="BM325" s="63">
        <f t="shared" si="620"/>
        <v>0</v>
      </c>
      <c r="BN325" s="63"/>
      <c r="BO325" s="63"/>
      <c r="BP325" s="63">
        <f t="shared" si="621"/>
        <v>0</v>
      </c>
      <c r="BQ325" s="63"/>
      <c r="BR325" s="63"/>
      <c r="BS325" s="63">
        <f t="shared" si="622"/>
        <v>0</v>
      </c>
      <c r="BT325" s="63"/>
      <c r="BU325" s="63"/>
      <c r="BV325" s="63">
        <f t="shared" si="623"/>
        <v>0</v>
      </c>
      <c r="BW325" s="63"/>
      <c r="BX325" s="63"/>
      <c r="BY325" s="63">
        <f t="shared" si="624"/>
        <v>0</v>
      </c>
      <c r="BZ325" s="63"/>
      <c r="CA325" s="63"/>
      <c r="CB325" s="63">
        <f t="shared" si="625"/>
        <v>0</v>
      </c>
      <c r="CC325" s="63"/>
      <c r="CD325" s="63"/>
      <c r="CE325" s="63">
        <f t="shared" ref="CE325:CE395" si="635">SUBTOTAL(9,CH325:CP325)</f>
        <v>0</v>
      </c>
      <c r="CF325" s="63">
        <f t="shared" ref="CF325:CG395" si="636">+CL325+CO325+CI325</f>
        <v>0</v>
      </c>
      <c r="CG325" s="63">
        <f t="shared" si="636"/>
        <v>0</v>
      </c>
      <c r="CH325" s="63">
        <f t="shared" si="626"/>
        <v>0</v>
      </c>
      <c r="CI325" s="63"/>
      <c r="CJ325" s="63"/>
      <c r="CK325" s="63">
        <f t="shared" si="601"/>
        <v>0</v>
      </c>
      <c r="CL325" s="63"/>
      <c r="CM325" s="63"/>
      <c r="CN325" s="63">
        <f t="shared" si="627"/>
        <v>0</v>
      </c>
      <c r="CO325" s="63"/>
      <c r="CP325" s="63"/>
      <c r="CR325" s="63">
        <f t="shared" ref="CR325" si="637">SUBTOTAL(9,CS325:CT325)</f>
        <v>0</v>
      </c>
      <c r="CS325" s="63"/>
      <c r="CT325" s="63"/>
    </row>
    <row r="326" spans="2:98" x14ac:dyDescent="0.25">
      <c r="B326" s="185" t="s">
        <v>132</v>
      </c>
      <c r="C326" s="20" t="s">
        <v>126</v>
      </c>
      <c r="E326" s="63">
        <f t="shared" si="539"/>
        <v>0</v>
      </c>
      <c r="F326" s="63">
        <f t="shared" si="539"/>
        <v>0</v>
      </c>
      <c r="G326" s="63">
        <f t="shared" si="540"/>
        <v>0</v>
      </c>
      <c r="H326" s="63">
        <f>SUBTOTAL(9,K326:S326)</f>
        <v>0</v>
      </c>
      <c r="I326" s="63">
        <f>+L326+R326+O326</f>
        <v>0</v>
      </c>
      <c r="J326" s="63">
        <f>+M326+S326+P326</f>
        <v>0</v>
      </c>
      <c r="K326" s="63">
        <f>SUBTOTAL(9,L326:M326)</f>
        <v>0</v>
      </c>
      <c r="L326" s="63"/>
      <c r="M326" s="63"/>
      <c r="N326" s="63">
        <f>SUBTOTAL(9,O326:P326)</f>
        <v>0</v>
      </c>
      <c r="O326" s="63"/>
      <c r="P326" s="63"/>
      <c r="Q326" s="63">
        <f>SUBTOTAL(9,R326:S326)</f>
        <v>0</v>
      </c>
      <c r="R326" s="63"/>
      <c r="S326" s="63"/>
      <c r="T326" s="63">
        <f>SUBTOTAL(9,Z326:CD326)-AX326</f>
        <v>0</v>
      </c>
      <c r="U326" s="63">
        <f>X326+AY326</f>
        <v>0</v>
      </c>
      <c r="V326" s="63">
        <f>Y326+AZ326</f>
        <v>0</v>
      </c>
      <c r="W326" s="128">
        <f>SUBTOTAL(9,Z326:AW326)</f>
        <v>0</v>
      </c>
      <c r="X326" s="128">
        <f>AA326+AD326+AG326+AJ326+AM326+AP326+AS326+AV326</f>
        <v>0</v>
      </c>
      <c r="Y326" s="128">
        <f>AB326+AE326+AH326+AK326+AN326+AQ326+AT326+AW326</f>
        <v>0</v>
      </c>
      <c r="Z326" s="63">
        <f>SUBTOTAL(9,AA326:AB326)</f>
        <v>0</v>
      </c>
      <c r="AA326" s="63"/>
      <c r="AB326" s="63"/>
      <c r="AC326" s="63">
        <f>SUBTOTAL(9,AD326:AE326)</f>
        <v>0</v>
      </c>
      <c r="AD326" s="63"/>
      <c r="AE326" s="63"/>
      <c r="AF326" s="63">
        <f>SUBTOTAL(9,AG326:AH326)</f>
        <v>0</v>
      </c>
      <c r="AG326" s="63"/>
      <c r="AH326" s="63"/>
      <c r="AI326" s="63">
        <f>SUBTOTAL(9,AJ326:AK326)</f>
        <v>0</v>
      </c>
      <c r="AJ326" s="63"/>
      <c r="AK326" s="63"/>
      <c r="AL326" s="63">
        <f>SUBTOTAL(9,AM326:AN326)</f>
        <v>0</v>
      </c>
      <c r="AM326" s="63"/>
      <c r="AN326" s="63"/>
      <c r="AO326" s="63">
        <f>SUBTOTAL(9,AP326:AQ326)</f>
        <v>0</v>
      </c>
      <c r="AP326" s="63"/>
      <c r="AQ326" s="63"/>
      <c r="AR326" s="63">
        <f>SUBTOTAL(9,AS326:AT326)</f>
        <v>0</v>
      </c>
      <c r="AS326" s="63"/>
      <c r="AT326" s="63"/>
      <c r="AU326" s="63">
        <f>SUBTOTAL(9,AV326:AW326)</f>
        <v>0</v>
      </c>
      <c r="AV326" s="63"/>
      <c r="AW326" s="63"/>
      <c r="AX326" s="128">
        <f>SUBTOTAL(9,BA326:CD326)</f>
        <v>0</v>
      </c>
      <c r="AY326" s="128">
        <f>BB326+BE326+BH326+BK326+BN326+BQ326+BT326+BW326+BZ326+CC326</f>
        <v>0</v>
      </c>
      <c r="AZ326" s="128">
        <f>BC326+BF326+BI326+BL326+BO326+BR326+BU326+BX326+CA326+CD326</f>
        <v>0</v>
      </c>
      <c r="BA326" s="63">
        <f>SUBTOTAL(9,BB326:BC326)</f>
        <v>0</v>
      </c>
      <c r="BB326" s="63"/>
      <c r="BC326" s="63"/>
      <c r="BD326" s="63">
        <f>SUBTOTAL(9,BE326:BF326)</f>
        <v>0</v>
      </c>
      <c r="BE326" s="63"/>
      <c r="BF326" s="63"/>
      <c r="BG326" s="63">
        <f>SUBTOTAL(9,BH326:BI326)</f>
        <v>0</v>
      </c>
      <c r="BH326" s="63"/>
      <c r="BI326" s="63"/>
      <c r="BJ326" s="63">
        <f>SUBTOTAL(9,BK326:BL326)</f>
        <v>0</v>
      </c>
      <c r="BK326" s="63"/>
      <c r="BL326" s="63"/>
      <c r="BM326" s="63">
        <f>SUBTOTAL(9,BN326:BO326)</f>
        <v>0</v>
      </c>
      <c r="BN326" s="63"/>
      <c r="BO326" s="63"/>
      <c r="BP326" s="63">
        <f>SUBTOTAL(9,BQ326:BR326)</f>
        <v>0</v>
      </c>
      <c r="BQ326" s="63"/>
      <c r="BR326" s="63"/>
      <c r="BS326" s="63">
        <f>SUBTOTAL(9,BT326:BU326)</f>
        <v>0</v>
      </c>
      <c r="BT326" s="63"/>
      <c r="BU326" s="63"/>
      <c r="BV326" s="63">
        <f>SUBTOTAL(9,BW326:BX326)</f>
        <v>0</v>
      </c>
      <c r="BW326" s="63"/>
      <c r="BX326" s="63"/>
      <c r="BY326" s="63">
        <f>SUBTOTAL(9,BZ326:CA326)</f>
        <v>0</v>
      </c>
      <c r="BZ326" s="63"/>
      <c r="CA326" s="63"/>
      <c r="CB326" s="63">
        <f>SUBTOTAL(9,CC326:CD326)</f>
        <v>0</v>
      </c>
      <c r="CC326" s="63"/>
      <c r="CD326" s="63"/>
      <c r="CE326" s="63">
        <f>SUBTOTAL(9,CH326:CP326)</f>
        <v>0</v>
      </c>
      <c r="CF326" s="63">
        <f>+CL326+CO326+CI326</f>
        <v>0</v>
      </c>
      <c r="CG326" s="63">
        <f>+CM326+CP326+CJ326</f>
        <v>0</v>
      </c>
      <c r="CH326" s="63">
        <f>SUBTOTAL(9,CI326:CJ326)</f>
        <v>0</v>
      </c>
      <c r="CI326" s="63"/>
      <c r="CJ326" s="63"/>
      <c r="CK326" s="63">
        <f>SUBTOTAL(9,CL326:CM326)</f>
        <v>0</v>
      </c>
      <c r="CL326" s="63"/>
      <c r="CM326" s="63"/>
      <c r="CN326" s="63">
        <f>SUBTOTAL(9,CO326:CP326)</f>
        <v>0</v>
      </c>
      <c r="CO326" s="63"/>
      <c r="CP326" s="63"/>
      <c r="CR326" s="63">
        <f>SUBTOTAL(9,CS326:CT326)</f>
        <v>0</v>
      </c>
      <c r="CS326" s="63"/>
      <c r="CT326" s="63"/>
    </row>
    <row r="327" spans="2:98" x14ac:dyDescent="0.25">
      <c r="B327" s="185" t="s">
        <v>143</v>
      </c>
      <c r="C327" s="31" t="s">
        <v>228</v>
      </c>
      <c r="E327" s="63">
        <f t="shared" si="539"/>
        <v>0</v>
      </c>
      <c r="F327" s="63">
        <f t="shared" si="539"/>
        <v>0</v>
      </c>
      <c r="G327" s="63">
        <f t="shared" si="540"/>
        <v>0</v>
      </c>
      <c r="H327" s="63">
        <f t="shared" si="607"/>
        <v>0</v>
      </c>
      <c r="I327" s="63">
        <f t="shared" si="633"/>
        <v>0</v>
      </c>
      <c r="J327" s="63">
        <f t="shared" si="633"/>
        <v>0</v>
      </c>
      <c r="K327" s="63">
        <f t="shared" si="613"/>
        <v>0</v>
      </c>
      <c r="L327" s="63">
        <f>SUM(L328:L329)</f>
        <v>0</v>
      </c>
      <c r="M327" s="63">
        <f>SUM(M328:M329)</f>
        <v>0</v>
      </c>
      <c r="N327" s="63">
        <f t="shared" si="614"/>
        <v>0</v>
      </c>
      <c r="O327" s="63">
        <f>SUM(O328:O329)</f>
        <v>0</v>
      </c>
      <c r="P327" s="63">
        <f>SUM(P328:P329)</f>
        <v>0</v>
      </c>
      <c r="Q327" s="63">
        <f t="shared" si="615"/>
        <v>0</v>
      </c>
      <c r="R327" s="63">
        <f>SUM(R328:R329)</f>
        <v>0</v>
      </c>
      <c r="S327" s="63">
        <f>SUM(S328:S329)</f>
        <v>0</v>
      </c>
      <c r="T327" s="63">
        <f t="shared" si="612"/>
        <v>0</v>
      </c>
      <c r="U327" s="63">
        <f t="shared" si="608"/>
        <v>0</v>
      </c>
      <c r="V327" s="63">
        <f t="shared" si="608"/>
        <v>0</v>
      </c>
      <c r="W327" s="128">
        <f t="shared" si="609"/>
        <v>0</v>
      </c>
      <c r="X327" s="128">
        <f t="shared" si="610"/>
        <v>0</v>
      </c>
      <c r="Y327" s="128">
        <f t="shared" si="610"/>
        <v>0</v>
      </c>
      <c r="Z327" s="63">
        <f t="shared" si="593"/>
        <v>0</v>
      </c>
      <c r="AA327" s="63">
        <f>SUM(AA328:AA329)</f>
        <v>0</v>
      </c>
      <c r="AB327" s="63">
        <f>SUM(AB328:AB329)</f>
        <v>0</v>
      </c>
      <c r="AC327" s="63">
        <f t="shared" si="594"/>
        <v>0</v>
      </c>
      <c r="AD327" s="63">
        <f>SUM(AD328:AD329)</f>
        <v>0</v>
      </c>
      <c r="AE327" s="63">
        <f>SUM(AE328:AE329)</f>
        <v>0</v>
      </c>
      <c r="AF327" s="63">
        <f t="shared" si="595"/>
        <v>0</v>
      </c>
      <c r="AG327" s="63">
        <f>SUM(AG328:AG329)</f>
        <v>0</v>
      </c>
      <c r="AH327" s="63">
        <f>SUM(AH328:AH329)</f>
        <v>0</v>
      </c>
      <c r="AI327" s="63">
        <f t="shared" si="596"/>
        <v>0</v>
      </c>
      <c r="AJ327" s="63">
        <f>SUM(AJ328:AJ329)</f>
        <v>0</v>
      </c>
      <c r="AK327" s="63">
        <f>SUM(AK328:AK329)</f>
        <v>0</v>
      </c>
      <c r="AL327" s="63">
        <f t="shared" si="597"/>
        <v>0</v>
      </c>
      <c r="AM327" s="63">
        <f>SUM(AM328:AM329)</f>
        <v>0</v>
      </c>
      <c r="AN327" s="63">
        <f>SUM(AN328:AN329)</f>
        <v>0</v>
      </c>
      <c r="AO327" s="63">
        <f t="shared" si="598"/>
        <v>0</v>
      </c>
      <c r="AP327" s="63">
        <f>SUM(AP328:AP329)</f>
        <v>0</v>
      </c>
      <c r="AQ327" s="63">
        <f>SUM(AQ328:AQ329)</f>
        <v>0</v>
      </c>
      <c r="AR327" s="63">
        <f t="shared" si="599"/>
        <v>0</v>
      </c>
      <c r="AS327" s="63">
        <f>SUM(AS328:AS329)</f>
        <v>0</v>
      </c>
      <c r="AT327" s="63">
        <f>SUM(AT328:AT329)</f>
        <v>0</v>
      </c>
      <c r="AU327" s="63">
        <f t="shared" si="600"/>
        <v>0</v>
      </c>
      <c r="AV327" s="63">
        <f>SUM(AV328:AV329)</f>
        <v>0</v>
      </c>
      <c r="AW327" s="63">
        <f>SUM(AW328:AW329)</f>
        <v>0</v>
      </c>
      <c r="AX327" s="128">
        <f t="shared" si="611"/>
        <v>0</v>
      </c>
      <c r="AY327" s="128">
        <f t="shared" si="590"/>
        <v>0</v>
      </c>
      <c r="AZ327" s="128">
        <f t="shared" si="590"/>
        <v>0</v>
      </c>
      <c r="BA327" s="63">
        <f t="shared" si="616"/>
        <v>0</v>
      </c>
      <c r="BB327" s="63">
        <f>SUM(BB328:BB329)</f>
        <v>0</v>
      </c>
      <c r="BC327" s="63">
        <f>SUM(BC328:BC329)</f>
        <v>0</v>
      </c>
      <c r="BD327" s="63">
        <f t="shared" si="617"/>
        <v>0</v>
      </c>
      <c r="BE327" s="63">
        <f>SUM(BE328:BE329)</f>
        <v>0</v>
      </c>
      <c r="BF327" s="63">
        <f>SUM(BF328:BF329)</f>
        <v>0</v>
      </c>
      <c r="BG327" s="63">
        <f t="shared" si="618"/>
        <v>0</v>
      </c>
      <c r="BH327" s="63">
        <f>SUM(BH328:BH329)</f>
        <v>0</v>
      </c>
      <c r="BI327" s="63">
        <f>SUM(BI328:BI329)</f>
        <v>0</v>
      </c>
      <c r="BJ327" s="63">
        <f t="shared" si="619"/>
        <v>0</v>
      </c>
      <c r="BK327" s="63">
        <f>SUM(BK328:BK329)</f>
        <v>0</v>
      </c>
      <c r="BL327" s="63">
        <f>SUM(BL328:BL329)</f>
        <v>0</v>
      </c>
      <c r="BM327" s="63">
        <f t="shared" si="620"/>
        <v>0</v>
      </c>
      <c r="BN327" s="63">
        <f>SUM(BN328:BN329)</f>
        <v>0</v>
      </c>
      <c r="BO327" s="63">
        <f>SUM(BO328:BO329)</f>
        <v>0</v>
      </c>
      <c r="BP327" s="63">
        <f t="shared" si="621"/>
        <v>0</v>
      </c>
      <c r="BQ327" s="63">
        <f>SUM(BQ328:BQ329)</f>
        <v>0</v>
      </c>
      <c r="BR327" s="63">
        <f>SUM(BR328:BR329)</f>
        <v>0</v>
      </c>
      <c r="BS327" s="63">
        <f t="shared" si="622"/>
        <v>0</v>
      </c>
      <c r="BT327" s="63">
        <f>SUM(BT328:BT329)</f>
        <v>0</v>
      </c>
      <c r="BU327" s="63">
        <f>SUM(BU328:BU329)</f>
        <v>0</v>
      </c>
      <c r="BV327" s="63">
        <f t="shared" si="623"/>
        <v>0</v>
      </c>
      <c r="BW327" s="63">
        <f>SUM(BW328:BW329)</f>
        <v>0</v>
      </c>
      <c r="BX327" s="63">
        <f>SUM(BX328:BX329)</f>
        <v>0</v>
      </c>
      <c r="BY327" s="63">
        <f t="shared" si="624"/>
        <v>0</v>
      </c>
      <c r="BZ327" s="63">
        <f>SUM(BZ328:BZ329)</f>
        <v>0</v>
      </c>
      <c r="CA327" s="63">
        <f>SUM(CA328:CA329)</f>
        <v>0</v>
      </c>
      <c r="CB327" s="63">
        <f t="shared" si="625"/>
        <v>0</v>
      </c>
      <c r="CC327" s="63">
        <f>SUM(CC328:CC329)</f>
        <v>0</v>
      </c>
      <c r="CD327" s="63">
        <f>SUM(CD328:CD329)</f>
        <v>0</v>
      </c>
      <c r="CE327" s="63">
        <f t="shared" si="635"/>
        <v>0</v>
      </c>
      <c r="CF327" s="63">
        <f t="shared" si="636"/>
        <v>0</v>
      </c>
      <c r="CG327" s="63">
        <f t="shared" si="636"/>
        <v>0</v>
      </c>
      <c r="CH327" s="63">
        <f t="shared" si="626"/>
        <v>0</v>
      </c>
      <c r="CI327" s="63">
        <f>SUM(CI328:CI329)</f>
        <v>0</v>
      </c>
      <c r="CJ327" s="63">
        <f>SUM(CJ328:CJ329)</f>
        <v>0</v>
      </c>
      <c r="CK327" s="63">
        <f t="shared" si="601"/>
        <v>0</v>
      </c>
      <c r="CL327" s="63">
        <f>SUM(CL328:CL329)</f>
        <v>0</v>
      </c>
      <c r="CM327" s="63">
        <f>SUM(CM328:CM329)</f>
        <v>0</v>
      </c>
      <c r="CN327" s="63">
        <f t="shared" si="627"/>
        <v>0</v>
      </c>
      <c r="CO327" s="63">
        <f>SUM(CO328:CO329)</f>
        <v>0</v>
      </c>
      <c r="CP327" s="63">
        <f>SUM(CP328:CP329)</f>
        <v>0</v>
      </c>
      <c r="CR327" s="63">
        <f t="shared" ref="CR327:CR338" si="638">SUBTOTAL(9,CS327:CT327)</f>
        <v>0</v>
      </c>
      <c r="CS327" s="63">
        <f>SUM(CS328:CS329)</f>
        <v>0</v>
      </c>
      <c r="CT327" s="63">
        <f>SUM(CT328:CT329)</f>
        <v>0</v>
      </c>
    </row>
    <row r="328" spans="2:98" x14ac:dyDescent="0.25">
      <c r="B328" s="185" t="s">
        <v>171</v>
      </c>
      <c r="C328" s="28" t="s">
        <v>229</v>
      </c>
      <c r="E328" s="63">
        <f t="shared" si="539"/>
        <v>0</v>
      </c>
      <c r="F328" s="63">
        <f t="shared" si="539"/>
        <v>0</v>
      </c>
      <c r="G328" s="63">
        <f t="shared" si="540"/>
        <v>0</v>
      </c>
      <c r="H328" s="63">
        <f t="shared" si="607"/>
        <v>0</v>
      </c>
      <c r="I328" s="63">
        <f t="shared" si="633"/>
        <v>0</v>
      </c>
      <c r="J328" s="63">
        <f t="shared" si="633"/>
        <v>0</v>
      </c>
      <c r="K328" s="63">
        <f t="shared" si="613"/>
        <v>0</v>
      </c>
      <c r="L328" s="63"/>
      <c r="M328" s="63"/>
      <c r="N328" s="63">
        <f t="shared" si="614"/>
        <v>0</v>
      </c>
      <c r="O328" s="63"/>
      <c r="P328" s="63"/>
      <c r="Q328" s="63">
        <f t="shared" si="615"/>
        <v>0</v>
      </c>
      <c r="R328" s="63"/>
      <c r="S328" s="63"/>
      <c r="T328" s="63">
        <f t="shared" si="612"/>
        <v>0</v>
      </c>
      <c r="U328" s="63">
        <f t="shared" si="608"/>
        <v>0</v>
      </c>
      <c r="V328" s="63">
        <f t="shared" si="608"/>
        <v>0</v>
      </c>
      <c r="W328" s="128">
        <f t="shared" si="609"/>
        <v>0</v>
      </c>
      <c r="X328" s="128">
        <f t="shared" si="610"/>
        <v>0</v>
      </c>
      <c r="Y328" s="128">
        <f t="shared" si="610"/>
        <v>0</v>
      </c>
      <c r="Z328" s="63">
        <f t="shared" si="593"/>
        <v>0</v>
      </c>
      <c r="AA328" s="63"/>
      <c r="AB328" s="63"/>
      <c r="AC328" s="63">
        <f t="shared" si="594"/>
        <v>0</v>
      </c>
      <c r="AD328" s="63"/>
      <c r="AE328" s="63"/>
      <c r="AF328" s="63">
        <f t="shared" si="595"/>
        <v>0</v>
      </c>
      <c r="AG328" s="63"/>
      <c r="AH328" s="63"/>
      <c r="AI328" s="63">
        <f t="shared" si="596"/>
        <v>0</v>
      </c>
      <c r="AJ328" s="63"/>
      <c r="AK328" s="63"/>
      <c r="AL328" s="63">
        <f t="shared" si="597"/>
        <v>0</v>
      </c>
      <c r="AM328" s="63"/>
      <c r="AN328" s="63"/>
      <c r="AO328" s="63">
        <f t="shared" si="598"/>
        <v>0</v>
      </c>
      <c r="AP328" s="63"/>
      <c r="AQ328" s="63"/>
      <c r="AR328" s="63">
        <f t="shared" si="599"/>
        <v>0</v>
      </c>
      <c r="AS328" s="63"/>
      <c r="AT328" s="63"/>
      <c r="AU328" s="63">
        <f t="shared" si="600"/>
        <v>0</v>
      </c>
      <c r="AV328" s="63"/>
      <c r="AW328" s="63"/>
      <c r="AX328" s="128">
        <f t="shared" si="611"/>
        <v>0</v>
      </c>
      <c r="AY328" s="128">
        <f t="shared" si="590"/>
        <v>0</v>
      </c>
      <c r="AZ328" s="128">
        <f t="shared" si="590"/>
        <v>0</v>
      </c>
      <c r="BA328" s="63">
        <f t="shared" si="616"/>
        <v>0</v>
      </c>
      <c r="BB328" s="63"/>
      <c r="BC328" s="63"/>
      <c r="BD328" s="63">
        <f t="shared" si="617"/>
        <v>0</v>
      </c>
      <c r="BE328" s="63"/>
      <c r="BF328" s="63"/>
      <c r="BG328" s="63">
        <f t="shared" si="618"/>
        <v>0</v>
      </c>
      <c r="BH328" s="63"/>
      <c r="BI328" s="63"/>
      <c r="BJ328" s="63">
        <f t="shared" si="619"/>
        <v>0</v>
      </c>
      <c r="BK328" s="63"/>
      <c r="BL328" s="63"/>
      <c r="BM328" s="63">
        <f t="shared" si="620"/>
        <v>0</v>
      </c>
      <c r="BN328" s="63"/>
      <c r="BO328" s="63"/>
      <c r="BP328" s="63">
        <f t="shared" si="621"/>
        <v>0</v>
      </c>
      <c r="BQ328" s="63"/>
      <c r="BR328" s="63"/>
      <c r="BS328" s="63">
        <f t="shared" si="622"/>
        <v>0</v>
      </c>
      <c r="BT328" s="63"/>
      <c r="BU328" s="63"/>
      <c r="BV328" s="63">
        <f t="shared" si="623"/>
        <v>0</v>
      </c>
      <c r="BW328" s="63"/>
      <c r="BX328" s="63"/>
      <c r="BY328" s="63">
        <f t="shared" si="624"/>
        <v>0</v>
      </c>
      <c r="BZ328" s="63"/>
      <c r="CA328" s="63"/>
      <c r="CB328" s="63">
        <f t="shared" si="625"/>
        <v>0</v>
      </c>
      <c r="CC328" s="63"/>
      <c r="CD328" s="63"/>
      <c r="CE328" s="63">
        <f t="shared" si="635"/>
        <v>0</v>
      </c>
      <c r="CF328" s="63">
        <f t="shared" si="636"/>
        <v>0</v>
      </c>
      <c r="CG328" s="63">
        <f t="shared" si="636"/>
        <v>0</v>
      </c>
      <c r="CH328" s="63">
        <f t="shared" si="626"/>
        <v>0</v>
      </c>
      <c r="CI328" s="63"/>
      <c r="CJ328" s="63"/>
      <c r="CK328" s="63">
        <f t="shared" si="601"/>
        <v>0</v>
      </c>
      <c r="CL328" s="63"/>
      <c r="CM328" s="63"/>
      <c r="CN328" s="63">
        <f t="shared" si="627"/>
        <v>0</v>
      </c>
      <c r="CO328" s="63"/>
      <c r="CP328" s="63"/>
      <c r="CR328" s="63">
        <f t="shared" si="638"/>
        <v>0</v>
      </c>
      <c r="CS328" s="63"/>
      <c r="CT328" s="63"/>
    </row>
    <row r="329" spans="2:98" x14ac:dyDescent="0.25">
      <c r="B329" s="185" t="s">
        <v>172</v>
      </c>
      <c r="C329" s="28" t="s">
        <v>231</v>
      </c>
      <c r="E329" s="63">
        <f t="shared" ref="E329:F390" si="639">+H329+T329+CE329</f>
        <v>0</v>
      </c>
      <c r="F329" s="63">
        <f t="shared" si="639"/>
        <v>0</v>
      </c>
      <c r="G329" s="63">
        <f t="shared" ref="G329:G390" si="640">+J329+V329+CG329</f>
        <v>0</v>
      </c>
      <c r="H329" s="63">
        <f t="shared" si="607"/>
        <v>0</v>
      </c>
      <c r="I329" s="63">
        <f t="shared" si="633"/>
        <v>0</v>
      </c>
      <c r="J329" s="63">
        <f t="shared" si="633"/>
        <v>0</v>
      </c>
      <c r="K329" s="63">
        <f t="shared" si="613"/>
        <v>0</v>
      </c>
      <c r="L329" s="63"/>
      <c r="M329" s="63"/>
      <c r="N329" s="63">
        <f t="shared" si="614"/>
        <v>0</v>
      </c>
      <c r="O329" s="63"/>
      <c r="P329" s="63"/>
      <c r="Q329" s="63">
        <f t="shared" si="615"/>
        <v>0</v>
      </c>
      <c r="R329" s="63"/>
      <c r="S329" s="63"/>
      <c r="T329" s="63">
        <f t="shared" si="612"/>
        <v>0</v>
      </c>
      <c r="U329" s="63">
        <f t="shared" si="608"/>
        <v>0</v>
      </c>
      <c r="V329" s="63">
        <f t="shared" si="608"/>
        <v>0</v>
      </c>
      <c r="W329" s="128">
        <f t="shared" si="609"/>
        <v>0</v>
      </c>
      <c r="X329" s="128">
        <f t="shared" si="610"/>
        <v>0</v>
      </c>
      <c r="Y329" s="128">
        <f t="shared" si="610"/>
        <v>0</v>
      </c>
      <c r="Z329" s="63">
        <f t="shared" si="593"/>
        <v>0</v>
      </c>
      <c r="AA329" s="63"/>
      <c r="AB329" s="63"/>
      <c r="AC329" s="63">
        <f t="shared" si="594"/>
        <v>0</v>
      </c>
      <c r="AD329" s="63"/>
      <c r="AE329" s="63"/>
      <c r="AF329" s="63">
        <f t="shared" si="595"/>
        <v>0</v>
      </c>
      <c r="AG329" s="63"/>
      <c r="AH329" s="63"/>
      <c r="AI329" s="63">
        <f t="shared" si="596"/>
        <v>0</v>
      </c>
      <c r="AJ329" s="63"/>
      <c r="AK329" s="63"/>
      <c r="AL329" s="63">
        <f t="shared" si="597"/>
        <v>0</v>
      </c>
      <c r="AM329" s="63"/>
      <c r="AN329" s="63"/>
      <c r="AO329" s="63">
        <f t="shared" si="598"/>
        <v>0</v>
      </c>
      <c r="AP329" s="63"/>
      <c r="AQ329" s="63"/>
      <c r="AR329" s="63">
        <f t="shared" si="599"/>
        <v>0</v>
      </c>
      <c r="AS329" s="63"/>
      <c r="AT329" s="63"/>
      <c r="AU329" s="63">
        <f t="shared" si="600"/>
        <v>0</v>
      </c>
      <c r="AV329" s="63"/>
      <c r="AW329" s="63"/>
      <c r="AX329" s="128">
        <f t="shared" si="611"/>
        <v>0</v>
      </c>
      <c r="AY329" s="128">
        <f t="shared" si="590"/>
        <v>0</v>
      </c>
      <c r="AZ329" s="128">
        <f t="shared" si="590"/>
        <v>0</v>
      </c>
      <c r="BA329" s="63">
        <f t="shared" si="616"/>
        <v>0</v>
      </c>
      <c r="BB329" s="63"/>
      <c r="BC329" s="63"/>
      <c r="BD329" s="63">
        <f t="shared" si="617"/>
        <v>0</v>
      </c>
      <c r="BE329" s="63"/>
      <c r="BF329" s="63"/>
      <c r="BG329" s="63">
        <f t="shared" si="618"/>
        <v>0</v>
      </c>
      <c r="BH329" s="63"/>
      <c r="BI329" s="63"/>
      <c r="BJ329" s="63">
        <f t="shared" si="619"/>
        <v>0</v>
      </c>
      <c r="BK329" s="63"/>
      <c r="BL329" s="63"/>
      <c r="BM329" s="63">
        <f t="shared" si="620"/>
        <v>0</v>
      </c>
      <c r="BN329" s="63"/>
      <c r="BO329" s="63"/>
      <c r="BP329" s="63">
        <f t="shared" si="621"/>
        <v>0</v>
      </c>
      <c r="BQ329" s="63"/>
      <c r="BR329" s="63"/>
      <c r="BS329" s="63">
        <f t="shared" si="622"/>
        <v>0</v>
      </c>
      <c r="BT329" s="63"/>
      <c r="BU329" s="63"/>
      <c r="BV329" s="63">
        <f t="shared" si="623"/>
        <v>0</v>
      </c>
      <c r="BW329" s="63"/>
      <c r="BX329" s="63"/>
      <c r="BY329" s="63">
        <f t="shared" si="624"/>
        <v>0</v>
      </c>
      <c r="BZ329" s="63"/>
      <c r="CA329" s="63"/>
      <c r="CB329" s="63">
        <f t="shared" si="625"/>
        <v>0</v>
      </c>
      <c r="CC329" s="63"/>
      <c r="CD329" s="63"/>
      <c r="CE329" s="63">
        <f t="shared" si="635"/>
        <v>0</v>
      </c>
      <c r="CF329" s="63">
        <f t="shared" si="636"/>
        <v>0</v>
      </c>
      <c r="CG329" s="63">
        <f t="shared" si="636"/>
        <v>0</v>
      </c>
      <c r="CH329" s="63">
        <f t="shared" si="626"/>
        <v>0</v>
      </c>
      <c r="CI329" s="63"/>
      <c r="CJ329" s="63"/>
      <c r="CK329" s="63">
        <f t="shared" si="601"/>
        <v>0</v>
      </c>
      <c r="CL329" s="63"/>
      <c r="CM329" s="63"/>
      <c r="CN329" s="63">
        <f t="shared" si="627"/>
        <v>0</v>
      </c>
      <c r="CO329" s="63"/>
      <c r="CP329" s="63"/>
      <c r="CR329" s="63">
        <f t="shared" si="638"/>
        <v>0</v>
      </c>
      <c r="CS329" s="63"/>
      <c r="CT329" s="63"/>
    </row>
    <row r="330" spans="2:98" s="22" customFormat="1" ht="16.5" customHeight="1" x14ac:dyDescent="0.25">
      <c r="B330" s="18" t="s">
        <v>4</v>
      </c>
      <c r="C330" s="24" t="s">
        <v>201</v>
      </c>
      <c r="D330" s="187"/>
      <c r="E330" s="128">
        <f t="shared" si="639"/>
        <v>0</v>
      </c>
      <c r="F330" s="128">
        <f t="shared" si="639"/>
        <v>0</v>
      </c>
      <c r="G330" s="128">
        <f t="shared" si="640"/>
        <v>0</v>
      </c>
      <c r="H330" s="128">
        <f t="shared" si="607"/>
        <v>0</v>
      </c>
      <c r="I330" s="128">
        <f t="shared" si="633"/>
        <v>0</v>
      </c>
      <c r="J330" s="128">
        <f t="shared" si="633"/>
        <v>0</v>
      </c>
      <c r="K330" s="128">
        <f>SUBTOTAL(9,L330:M330)</f>
        <v>0</v>
      </c>
      <c r="L330" s="128">
        <f>SUM(L331:L332)</f>
        <v>0</v>
      </c>
      <c r="M330" s="128">
        <f>SUM(M331:M332)</f>
        <v>0</v>
      </c>
      <c r="N330" s="128">
        <f>SUBTOTAL(9,O330:P330)</f>
        <v>0</v>
      </c>
      <c r="O330" s="128">
        <f>SUM(O331:O332)</f>
        <v>0</v>
      </c>
      <c r="P330" s="128">
        <f>SUM(P331:P332)</f>
        <v>0</v>
      </c>
      <c r="Q330" s="128">
        <f>SUBTOTAL(9,R330:S330)</f>
        <v>0</v>
      </c>
      <c r="R330" s="128">
        <f>SUM(R331:R332)</f>
        <v>0</v>
      </c>
      <c r="S330" s="128">
        <f>SUM(S331:S332)</f>
        <v>0</v>
      </c>
      <c r="T330" s="128">
        <f t="shared" si="612"/>
        <v>0</v>
      </c>
      <c r="U330" s="128">
        <f t="shared" si="608"/>
        <v>0</v>
      </c>
      <c r="V330" s="128">
        <f t="shared" si="608"/>
        <v>0</v>
      </c>
      <c r="W330" s="128">
        <f t="shared" si="609"/>
        <v>0</v>
      </c>
      <c r="X330" s="128">
        <f t="shared" si="610"/>
        <v>0</v>
      </c>
      <c r="Y330" s="128">
        <f t="shared" si="610"/>
        <v>0</v>
      </c>
      <c r="Z330" s="128">
        <f t="shared" ref="Z330:Z332" si="641">SUBTOTAL(9,AA330:AB330)</f>
        <v>0</v>
      </c>
      <c r="AA330" s="128">
        <f>SUM(AA331:AA332)</f>
        <v>0</v>
      </c>
      <c r="AB330" s="128">
        <f>SUM(AB331:AB332)</f>
        <v>0</v>
      </c>
      <c r="AC330" s="128">
        <f t="shared" ref="AC330:AC332" si="642">SUBTOTAL(9,AD330:AE330)</f>
        <v>0</v>
      </c>
      <c r="AD330" s="128">
        <f>SUM(AD331:AD332)</f>
        <v>0</v>
      </c>
      <c r="AE330" s="128">
        <f>SUM(AE331:AE332)</f>
        <v>0</v>
      </c>
      <c r="AF330" s="128">
        <f t="shared" ref="AF330:AF332" si="643">SUBTOTAL(9,AG330:AH330)</f>
        <v>0</v>
      </c>
      <c r="AG330" s="128">
        <f>SUM(AG331:AG332)</f>
        <v>0</v>
      </c>
      <c r="AH330" s="128">
        <f>SUM(AH331:AH332)</f>
        <v>0</v>
      </c>
      <c r="AI330" s="128">
        <f t="shared" ref="AI330:AI332" si="644">SUBTOTAL(9,AJ330:AK330)</f>
        <v>0</v>
      </c>
      <c r="AJ330" s="128">
        <f>SUM(AJ331:AJ332)</f>
        <v>0</v>
      </c>
      <c r="AK330" s="128">
        <f>SUM(AK331:AK332)</f>
        <v>0</v>
      </c>
      <c r="AL330" s="128">
        <f t="shared" ref="AL330:AL332" si="645">SUBTOTAL(9,AM330:AN330)</f>
        <v>0</v>
      </c>
      <c r="AM330" s="128">
        <f>SUM(AM331:AM332)</f>
        <v>0</v>
      </c>
      <c r="AN330" s="128">
        <f>SUM(AN331:AN332)</f>
        <v>0</v>
      </c>
      <c r="AO330" s="128">
        <f t="shared" ref="AO330:AO332" si="646">SUBTOTAL(9,AP330:AQ330)</f>
        <v>0</v>
      </c>
      <c r="AP330" s="128">
        <f>SUM(AP331:AP332)</f>
        <v>0</v>
      </c>
      <c r="AQ330" s="128">
        <f>SUM(AQ331:AQ332)</f>
        <v>0</v>
      </c>
      <c r="AR330" s="128">
        <f t="shared" ref="AR330:AR332" si="647">SUBTOTAL(9,AS330:AT330)</f>
        <v>0</v>
      </c>
      <c r="AS330" s="128">
        <f>SUM(AS331:AS332)</f>
        <v>0</v>
      </c>
      <c r="AT330" s="128">
        <f>SUM(AT331:AT332)</f>
        <v>0</v>
      </c>
      <c r="AU330" s="128">
        <f t="shared" ref="AU330:AU332" si="648">SUBTOTAL(9,AV330:AW330)</f>
        <v>0</v>
      </c>
      <c r="AV330" s="128">
        <f>SUM(AV331:AV332)</f>
        <v>0</v>
      </c>
      <c r="AW330" s="128">
        <f>SUM(AW331:AW332)</f>
        <v>0</v>
      </c>
      <c r="AX330" s="128">
        <f t="shared" si="611"/>
        <v>0</v>
      </c>
      <c r="AY330" s="128">
        <f t="shared" ref="AY330:AY332" si="649">BB330+BE330+BH330+BK330+BN330+BQ330+BT330+BW330+BZ330+CC330</f>
        <v>0</v>
      </c>
      <c r="AZ330" s="128">
        <f t="shared" ref="AZ330:AZ332" si="650">BC330+BF330+BI330+BL330+BO330+BR330+BU330+BX330+CA330+CD330</f>
        <v>0</v>
      </c>
      <c r="BA330" s="128">
        <f>SUBTOTAL(9,BB330:BC330)</f>
        <v>0</v>
      </c>
      <c r="BB330" s="128">
        <f>SUM(BB331:BB332)</f>
        <v>0</v>
      </c>
      <c r="BC330" s="128">
        <f>SUM(BC331:BC332)</f>
        <v>0</v>
      </c>
      <c r="BD330" s="128">
        <f>SUBTOTAL(9,BE330:BF330)</f>
        <v>0</v>
      </c>
      <c r="BE330" s="128">
        <f>SUM(BE331:BE332)</f>
        <v>0</v>
      </c>
      <c r="BF330" s="128">
        <f>SUM(BF331:BF332)</f>
        <v>0</v>
      </c>
      <c r="BG330" s="128">
        <f>SUBTOTAL(9,BH330:BI330)</f>
        <v>0</v>
      </c>
      <c r="BH330" s="128">
        <f>SUM(BH331:BH332)</f>
        <v>0</v>
      </c>
      <c r="BI330" s="128">
        <f>SUM(BI331:BI332)</f>
        <v>0</v>
      </c>
      <c r="BJ330" s="128">
        <f>SUBTOTAL(9,BK330:BL330)</f>
        <v>0</v>
      </c>
      <c r="BK330" s="128">
        <f>SUM(BK331:BK332)</f>
        <v>0</v>
      </c>
      <c r="BL330" s="128">
        <f>SUM(BL331:BL332)</f>
        <v>0</v>
      </c>
      <c r="BM330" s="128">
        <f>SUBTOTAL(9,BN330:BO330)</f>
        <v>0</v>
      </c>
      <c r="BN330" s="128">
        <f>SUM(BN331:BN332)</f>
        <v>0</v>
      </c>
      <c r="BO330" s="128">
        <f>SUM(BO331:BO332)</f>
        <v>0</v>
      </c>
      <c r="BP330" s="128">
        <f>SUBTOTAL(9,BQ330:BR330)</f>
        <v>0</v>
      </c>
      <c r="BQ330" s="128">
        <f>SUM(BQ331:BQ332)</f>
        <v>0</v>
      </c>
      <c r="BR330" s="128">
        <f>SUM(BR331:BR332)</f>
        <v>0</v>
      </c>
      <c r="BS330" s="128">
        <f>SUBTOTAL(9,BT330:BU330)</f>
        <v>0</v>
      </c>
      <c r="BT330" s="128">
        <f>SUM(BT331:BT332)</f>
        <v>0</v>
      </c>
      <c r="BU330" s="128">
        <f>SUM(BU331:BU332)</f>
        <v>0</v>
      </c>
      <c r="BV330" s="128">
        <f t="shared" si="623"/>
        <v>0</v>
      </c>
      <c r="BW330" s="128">
        <f>SUM(BW331:BW332)</f>
        <v>0</v>
      </c>
      <c r="BX330" s="128">
        <f>SUM(BX331:BX332)</f>
        <v>0</v>
      </c>
      <c r="BY330" s="128">
        <f t="shared" si="624"/>
        <v>0</v>
      </c>
      <c r="BZ330" s="128">
        <f>SUM(BZ331:BZ332)</f>
        <v>0</v>
      </c>
      <c r="CA330" s="128">
        <f>SUM(CA331:CA332)</f>
        <v>0</v>
      </c>
      <c r="CB330" s="128">
        <f>SUBTOTAL(9,CC330:CD330)</f>
        <v>0</v>
      </c>
      <c r="CC330" s="128">
        <f>SUM(CC331:CC332)</f>
        <v>0</v>
      </c>
      <c r="CD330" s="128">
        <f>SUM(CD331:CD332)</f>
        <v>0</v>
      </c>
      <c r="CE330" s="128">
        <f t="shared" si="635"/>
        <v>0</v>
      </c>
      <c r="CF330" s="128">
        <f t="shared" si="636"/>
        <v>0</v>
      </c>
      <c r="CG330" s="128">
        <f t="shared" si="636"/>
        <v>0</v>
      </c>
      <c r="CH330" s="128">
        <f>SUBTOTAL(9,CI330:CJ330)</f>
        <v>0</v>
      </c>
      <c r="CI330" s="128">
        <f>SUM(CI331:CI332)</f>
        <v>0</v>
      </c>
      <c r="CJ330" s="128">
        <f>SUM(CJ331:CJ332)</f>
        <v>0</v>
      </c>
      <c r="CK330" s="128">
        <f t="shared" ref="CK330:CK332" si="651">SUBTOTAL(9,CL330:CM330)</f>
        <v>0</v>
      </c>
      <c r="CL330" s="128">
        <f>SUM(CL331:CL332)</f>
        <v>0</v>
      </c>
      <c r="CM330" s="128">
        <f>SUM(CM331:CM332)</f>
        <v>0</v>
      </c>
      <c r="CN330" s="128">
        <f>SUBTOTAL(9,CO330:CP330)</f>
        <v>0</v>
      </c>
      <c r="CO330" s="128">
        <f>SUM(CO331:CO332)</f>
        <v>0</v>
      </c>
      <c r="CP330" s="128">
        <f>SUM(CP331:CP332)</f>
        <v>0</v>
      </c>
      <c r="CR330" s="128">
        <f>SUBTOTAL(9,CS330:CT330)</f>
        <v>0</v>
      </c>
      <c r="CS330" s="128">
        <f>SUM(CS331:CS332)</f>
        <v>0</v>
      </c>
      <c r="CT330" s="128">
        <f>SUM(CT331:CT332)</f>
        <v>0</v>
      </c>
    </row>
    <row r="331" spans="2:98" x14ac:dyDescent="0.25">
      <c r="B331" s="19" t="s">
        <v>6</v>
      </c>
      <c r="C331" s="20" t="s">
        <v>202</v>
      </c>
      <c r="D331" s="187"/>
      <c r="E331" s="63">
        <f t="shared" si="639"/>
        <v>0</v>
      </c>
      <c r="F331" s="63">
        <f t="shared" si="639"/>
        <v>0</v>
      </c>
      <c r="G331" s="63">
        <f t="shared" si="640"/>
        <v>0</v>
      </c>
      <c r="H331" s="63">
        <f t="shared" si="607"/>
        <v>0</v>
      </c>
      <c r="I331" s="63">
        <f t="shared" si="633"/>
        <v>0</v>
      </c>
      <c r="J331" s="63">
        <f t="shared" si="633"/>
        <v>0</v>
      </c>
      <c r="K331" s="63">
        <f>SUBTOTAL(9,L331:M331)</f>
        <v>0</v>
      </c>
      <c r="L331" s="63"/>
      <c r="M331" s="63"/>
      <c r="N331" s="63">
        <f>SUBTOTAL(9,O331:P331)</f>
        <v>0</v>
      </c>
      <c r="O331" s="63"/>
      <c r="P331" s="63"/>
      <c r="Q331" s="63">
        <f>SUBTOTAL(9,R331:S331)</f>
        <v>0</v>
      </c>
      <c r="R331" s="63"/>
      <c r="S331" s="63"/>
      <c r="T331" s="63">
        <f t="shared" si="612"/>
        <v>0</v>
      </c>
      <c r="U331" s="63">
        <f t="shared" si="608"/>
        <v>0</v>
      </c>
      <c r="V331" s="63">
        <f t="shared" si="608"/>
        <v>0</v>
      </c>
      <c r="W331" s="128">
        <f t="shared" si="609"/>
        <v>0</v>
      </c>
      <c r="X331" s="128">
        <f t="shared" si="610"/>
        <v>0</v>
      </c>
      <c r="Y331" s="128">
        <f t="shared" si="610"/>
        <v>0</v>
      </c>
      <c r="Z331" s="63">
        <f t="shared" si="641"/>
        <v>0</v>
      </c>
      <c r="AA331" s="63"/>
      <c r="AB331" s="63"/>
      <c r="AC331" s="63">
        <f t="shared" si="642"/>
        <v>0</v>
      </c>
      <c r="AD331" s="63"/>
      <c r="AE331" s="63"/>
      <c r="AF331" s="63">
        <f t="shared" si="643"/>
        <v>0</v>
      </c>
      <c r="AG331" s="63"/>
      <c r="AH331" s="63"/>
      <c r="AI331" s="63">
        <f t="shared" si="644"/>
        <v>0</v>
      </c>
      <c r="AJ331" s="63"/>
      <c r="AK331" s="63"/>
      <c r="AL331" s="63">
        <f t="shared" si="645"/>
        <v>0</v>
      </c>
      <c r="AM331" s="63"/>
      <c r="AN331" s="63"/>
      <c r="AO331" s="63">
        <f t="shared" si="646"/>
        <v>0</v>
      </c>
      <c r="AP331" s="63"/>
      <c r="AQ331" s="63"/>
      <c r="AR331" s="63">
        <f t="shared" si="647"/>
        <v>0</v>
      </c>
      <c r="AS331" s="63"/>
      <c r="AT331" s="63"/>
      <c r="AU331" s="63">
        <f t="shared" si="648"/>
        <v>0</v>
      </c>
      <c r="AV331" s="63"/>
      <c r="AW331" s="63"/>
      <c r="AX331" s="128">
        <f t="shared" si="611"/>
        <v>0</v>
      </c>
      <c r="AY331" s="128">
        <f t="shared" si="649"/>
        <v>0</v>
      </c>
      <c r="AZ331" s="128">
        <f t="shared" si="650"/>
        <v>0</v>
      </c>
      <c r="BA331" s="63">
        <f>SUBTOTAL(9,BB331:BC331)</f>
        <v>0</v>
      </c>
      <c r="BB331" s="63"/>
      <c r="BC331" s="63"/>
      <c r="BD331" s="63">
        <f>SUBTOTAL(9,BE331:BF331)</f>
        <v>0</v>
      </c>
      <c r="BE331" s="63"/>
      <c r="BF331" s="63"/>
      <c r="BG331" s="63">
        <f>SUBTOTAL(9,BH331:BI331)</f>
        <v>0</v>
      </c>
      <c r="BH331" s="63"/>
      <c r="BI331" s="63"/>
      <c r="BJ331" s="63">
        <f>SUBTOTAL(9,BK331:BL331)</f>
        <v>0</v>
      </c>
      <c r="BK331" s="63"/>
      <c r="BL331" s="63"/>
      <c r="BM331" s="63">
        <f>SUBTOTAL(9,BN331:BO331)</f>
        <v>0</v>
      </c>
      <c r="BN331" s="63"/>
      <c r="BO331" s="63"/>
      <c r="BP331" s="63">
        <f>SUBTOTAL(9,BQ331:BR331)</f>
        <v>0</v>
      </c>
      <c r="BQ331" s="63"/>
      <c r="BR331" s="63"/>
      <c r="BS331" s="63">
        <f>SUBTOTAL(9,BT331:BU331)</f>
        <v>0</v>
      </c>
      <c r="BT331" s="63"/>
      <c r="BU331" s="63"/>
      <c r="BV331" s="63">
        <f t="shared" si="623"/>
        <v>0</v>
      </c>
      <c r="BW331" s="63"/>
      <c r="BX331" s="63"/>
      <c r="BY331" s="63">
        <f t="shared" si="624"/>
        <v>0</v>
      </c>
      <c r="BZ331" s="63"/>
      <c r="CA331" s="63"/>
      <c r="CB331" s="63">
        <f>SUBTOTAL(9,CC331:CD331)</f>
        <v>0</v>
      </c>
      <c r="CC331" s="63"/>
      <c r="CD331" s="63"/>
      <c r="CE331" s="63">
        <f t="shared" si="635"/>
        <v>0</v>
      </c>
      <c r="CF331" s="63">
        <f t="shared" si="636"/>
        <v>0</v>
      </c>
      <c r="CG331" s="63">
        <f t="shared" si="636"/>
        <v>0</v>
      </c>
      <c r="CH331" s="63">
        <f>SUBTOTAL(9,CI331:CJ331)</f>
        <v>0</v>
      </c>
      <c r="CI331" s="63"/>
      <c r="CJ331" s="63"/>
      <c r="CK331" s="63">
        <f t="shared" si="651"/>
        <v>0</v>
      </c>
      <c r="CL331" s="63"/>
      <c r="CM331" s="63"/>
      <c r="CN331" s="63">
        <f>SUBTOTAL(9,CO331:CP331)</f>
        <v>0</v>
      </c>
      <c r="CO331" s="63"/>
      <c r="CP331" s="63"/>
      <c r="CR331" s="63">
        <f>SUBTOTAL(9,CS331:CT331)</f>
        <v>0</v>
      </c>
      <c r="CS331" s="63"/>
      <c r="CT331" s="63"/>
    </row>
    <row r="332" spans="2:98" x14ac:dyDescent="0.25">
      <c r="B332" s="19" t="s">
        <v>7</v>
      </c>
      <c r="C332" s="20" t="s">
        <v>203</v>
      </c>
      <c r="D332" s="187"/>
      <c r="E332" s="63">
        <f t="shared" si="639"/>
        <v>0</v>
      </c>
      <c r="F332" s="63">
        <f t="shared" si="639"/>
        <v>0</v>
      </c>
      <c r="G332" s="63">
        <f t="shared" si="640"/>
        <v>0</v>
      </c>
      <c r="H332" s="63">
        <f t="shared" si="607"/>
        <v>0</v>
      </c>
      <c r="I332" s="63">
        <f t="shared" si="633"/>
        <v>0</v>
      </c>
      <c r="J332" s="63">
        <f t="shared" si="633"/>
        <v>0</v>
      </c>
      <c r="K332" s="63">
        <f>SUBTOTAL(9,L332:M332)</f>
        <v>0</v>
      </c>
      <c r="L332" s="63"/>
      <c r="M332" s="63"/>
      <c r="N332" s="63">
        <f>SUBTOTAL(9,O332:P332)</f>
        <v>0</v>
      </c>
      <c r="O332" s="63"/>
      <c r="P332" s="63"/>
      <c r="Q332" s="63">
        <f>SUBTOTAL(9,R332:S332)</f>
        <v>0</v>
      </c>
      <c r="R332" s="63"/>
      <c r="S332" s="63"/>
      <c r="T332" s="63">
        <f t="shared" si="612"/>
        <v>0</v>
      </c>
      <c r="U332" s="63">
        <f t="shared" si="608"/>
        <v>0</v>
      </c>
      <c r="V332" s="63">
        <f t="shared" si="608"/>
        <v>0</v>
      </c>
      <c r="W332" s="128">
        <f t="shared" si="609"/>
        <v>0</v>
      </c>
      <c r="X332" s="128">
        <f t="shared" si="610"/>
        <v>0</v>
      </c>
      <c r="Y332" s="128">
        <f t="shared" si="610"/>
        <v>0</v>
      </c>
      <c r="Z332" s="63">
        <f t="shared" si="641"/>
        <v>0</v>
      </c>
      <c r="AA332" s="63"/>
      <c r="AB332" s="63"/>
      <c r="AC332" s="63">
        <f t="shared" si="642"/>
        <v>0</v>
      </c>
      <c r="AD332" s="63"/>
      <c r="AE332" s="63"/>
      <c r="AF332" s="63">
        <f t="shared" si="643"/>
        <v>0</v>
      </c>
      <c r="AG332" s="63"/>
      <c r="AH332" s="63"/>
      <c r="AI332" s="63">
        <f t="shared" si="644"/>
        <v>0</v>
      </c>
      <c r="AJ332" s="63"/>
      <c r="AK332" s="63"/>
      <c r="AL332" s="63">
        <f t="shared" si="645"/>
        <v>0</v>
      </c>
      <c r="AM332" s="63"/>
      <c r="AN332" s="63"/>
      <c r="AO332" s="63">
        <f t="shared" si="646"/>
        <v>0</v>
      </c>
      <c r="AP332" s="63"/>
      <c r="AQ332" s="63"/>
      <c r="AR332" s="63">
        <f t="shared" si="647"/>
        <v>0</v>
      </c>
      <c r="AS332" s="63"/>
      <c r="AT332" s="63"/>
      <c r="AU332" s="63">
        <f t="shared" si="648"/>
        <v>0</v>
      </c>
      <c r="AV332" s="63"/>
      <c r="AW332" s="63"/>
      <c r="AX332" s="128">
        <f t="shared" si="611"/>
        <v>0</v>
      </c>
      <c r="AY332" s="128">
        <f t="shared" si="649"/>
        <v>0</v>
      </c>
      <c r="AZ332" s="128">
        <f t="shared" si="650"/>
        <v>0</v>
      </c>
      <c r="BA332" s="63">
        <f>SUBTOTAL(9,BB332:BC332)</f>
        <v>0</v>
      </c>
      <c r="BB332" s="63"/>
      <c r="BC332" s="63"/>
      <c r="BD332" s="63">
        <f>SUBTOTAL(9,BE332:BF332)</f>
        <v>0</v>
      </c>
      <c r="BE332" s="63"/>
      <c r="BF332" s="63"/>
      <c r="BG332" s="63">
        <f>SUBTOTAL(9,BH332:BI332)</f>
        <v>0</v>
      </c>
      <c r="BH332" s="63"/>
      <c r="BI332" s="63"/>
      <c r="BJ332" s="63">
        <f>SUBTOTAL(9,BK332:BL332)</f>
        <v>0</v>
      </c>
      <c r="BK332" s="63"/>
      <c r="BL332" s="63"/>
      <c r="BM332" s="63">
        <f>SUBTOTAL(9,BN332:BO332)</f>
        <v>0</v>
      </c>
      <c r="BN332" s="63"/>
      <c r="BO332" s="63"/>
      <c r="BP332" s="63">
        <f>SUBTOTAL(9,BQ332:BR332)</f>
        <v>0</v>
      </c>
      <c r="BQ332" s="63"/>
      <c r="BR332" s="63"/>
      <c r="BS332" s="63">
        <f>SUBTOTAL(9,BT332:BU332)</f>
        <v>0</v>
      </c>
      <c r="BT332" s="63"/>
      <c r="BU332" s="63"/>
      <c r="BV332" s="63">
        <f t="shared" si="623"/>
        <v>0</v>
      </c>
      <c r="BW332" s="63"/>
      <c r="BX332" s="63"/>
      <c r="BY332" s="63">
        <f t="shared" si="624"/>
        <v>0</v>
      </c>
      <c r="BZ332" s="63"/>
      <c r="CA332" s="63"/>
      <c r="CB332" s="63">
        <f>SUBTOTAL(9,CC332:CD332)</f>
        <v>0</v>
      </c>
      <c r="CC332" s="63"/>
      <c r="CD332" s="63"/>
      <c r="CE332" s="63">
        <f t="shared" si="635"/>
        <v>0</v>
      </c>
      <c r="CF332" s="63">
        <f t="shared" si="636"/>
        <v>0</v>
      </c>
      <c r="CG332" s="63">
        <f t="shared" si="636"/>
        <v>0</v>
      </c>
      <c r="CH332" s="63">
        <f>SUBTOTAL(9,CI332:CJ332)</f>
        <v>0</v>
      </c>
      <c r="CI332" s="63"/>
      <c r="CJ332" s="63"/>
      <c r="CK332" s="63">
        <f t="shared" si="651"/>
        <v>0</v>
      </c>
      <c r="CL332" s="63"/>
      <c r="CM332" s="63"/>
      <c r="CN332" s="63">
        <f>SUBTOTAL(9,CO332:CP332)</f>
        <v>0</v>
      </c>
      <c r="CO332" s="63"/>
      <c r="CP332" s="63"/>
      <c r="CR332" s="63">
        <f>SUBTOTAL(9,CS332:CT332)</f>
        <v>0</v>
      </c>
      <c r="CS332" s="63"/>
      <c r="CT332" s="63"/>
    </row>
    <row r="333" spans="2:98" x14ac:dyDescent="0.25">
      <c r="B333" s="18" t="s">
        <v>118</v>
      </c>
      <c r="C333" s="24" t="s">
        <v>145</v>
      </c>
      <c r="E333" s="128">
        <f t="shared" si="639"/>
        <v>0</v>
      </c>
      <c r="F333" s="128">
        <f t="shared" si="639"/>
        <v>0</v>
      </c>
      <c r="G333" s="128">
        <f t="shared" si="640"/>
        <v>0</v>
      </c>
      <c r="H333" s="128">
        <f t="shared" si="607"/>
        <v>0</v>
      </c>
      <c r="I333" s="128">
        <f t="shared" si="633"/>
        <v>0</v>
      </c>
      <c r="J333" s="128">
        <f t="shared" si="633"/>
        <v>0</v>
      </c>
      <c r="K333" s="128">
        <f t="shared" si="613"/>
        <v>0</v>
      </c>
      <c r="L333" s="128">
        <f>SUM(L334:L338)</f>
        <v>0</v>
      </c>
      <c r="M333" s="128">
        <f>SUM(M334:M338)</f>
        <v>0</v>
      </c>
      <c r="N333" s="128">
        <f t="shared" si="614"/>
        <v>0</v>
      </c>
      <c r="O333" s="128">
        <f>SUM(O334:O338)</f>
        <v>0</v>
      </c>
      <c r="P333" s="128">
        <f>SUM(P334:P338)</f>
        <v>0</v>
      </c>
      <c r="Q333" s="128">
        <f t="shared" si="615"/>
        <v>0</v>
      </c>
      <c r="R333" s="128">
        <f>SUM(R334:R338)</f>
        <v>0</v>
      </c>
      <c r="S333" s="128">
        <f>SUM(S334:S338)</f>
        <v>0</v>
      </c>
      <c r="T333" s="128">
        <f t="shared" si="612"/>
        <v>0</v>
      </c>
      <c r="U333" s="128">
        <f t="shared" si="608"/>
        <v>0</v>
      </c>
      <c r="V333" s="128">
        <f t="shared" si="608"/>
        <v>0</v>
      </c>
      <c r="W333" s="128">
        <f t="shared" si="609"/>
        <v>0</v>
      </c>
      <c r="X333" s="128">
        <f t="shared" si="610"/>
        <v>0</v>
      </c>
      <c r="Y333" s="128">
        <f t="shared" si="610"/>
        <v>0</v>
      </c>
      <c r="Z333" s="128">
        <f t="shared" si="593"/>
        <v>0</v>
      </c>
      <c r="AA333" s="128">
        <f>SUM(AA334:AA338)</f>
        <v>0</v>
      </c>
      <c r="AB333" s="128">
        <f>SUM(AB334:AB338)</f>
        <v>0</v>
      </c>
      <c r="AC333" s="128">
        <f t="shared" si="594"/>
        <v>0</v>
      </c>
      <c r="AD333" s="128">
        <f>SUM(AD334:AD338)</f>
        <v>0</v>
      </c>
      <c r="AE333" s="128">
        <f>SUM(AE334:AE338)</f>
        <v>0</v>
      </c>
      <c r="AF333" s="128">
        <f t="shared" si="595"/>
        <v>0</v>
      </c>
      <c r="AG333" s="128">
        <f>SUM(AG334:AG338)</f>
        <v>0</v>
      </c>
      <c r="AH333" s="128">
        <f>SUM(AH334:AH338)</f>
        <v>0</v>
      </c>
      <c r="AI333" s="128">
        <f t="shared" si="596"/>
        <v>0</v>
      </c>
      <c r="AJ333" s="128">
        <f>SUM(AJ334:AJ338)</f>
        <v>0</v>
      </c>
      <c r="AK333" s="128">
        <f>SUM(AK334:AK338)</f>
        <v>0</v>
      </c>
      <c r="AL333" s="128">
        <f t="shared" si="597"/>
        <v>0</v>
      </c>
      <c r="AM333" s="128">
        <f>SUM(AM334:AM338)</f>
        <v>0</v>
      </c>
      <c r="AN333" s="128">
        <f>SUM(AN334:AN338)</f>
        <v>0</v>
      </c>
      <c r="AO333" s="128">
        <f t="shared" si="598"/>
        <v>0</v>
      </c>
      <c r="AP333" s="128">
        <f>SUM(AP334:AP338)</f>
        <v>0</v>
      </c>
      <c r="AQ333" s="128">
        <f>SUM(AQ334:AQ338)</f>
        <v>0</v>
      </c>
      <c r="AR333" s="128">
        <f t="shared" si="599"/>
        <v>0</v>
      </c>
      <c r="AS333" s="128">
        <f>SUM(AS334:AS338)</f>
        <v>0</v>
      </c>
      <c r="AT333" s="128">
        <f>SUM(AT334:AT338)</f>
        <v>0</v>
      </c>
      <c r="AU333" s="128">
        <f t="shared" si="600"/>
        <v>0</v>
      </c>
      <c r="AV333" s="128">
        <f>SUM(AV334:AV338)</f>
        <v>0</v>
      </c>
      <c r="AW333" s="128">
        <f>SUM(AW334:AW338)</f>
        <v>0</v>
      </c>
      <c r="AX333" s="128">
        <f t="shared" si="611"/>
        <v>0</v>
      </c>
      <c r="AY333" s="128">
        <f t="shared" si="590"/>
        <v>0</v>
      </c>
      <c r="AZ333" s="128">
        <f t="shared" si="590"/>
        <v>0</v>
      </c>
      <c r="BA333" s="128">
        <f t="shared" si="616"/>
        <v>0</v>
      </c>
      <c r="BB333" s="128">
        <f>SUM(BB334:BB338)</f>
        <v>0</v>
      </c>
      <c r="BC333" s="128">
        <f>SUM(BC334:BC338)</f>
        <v>0</v>
      </c>
      <c r="BD333" s="128">
        <f t="shared" si="617"/>
        <v>0</v>
      </c>
      <c r="BE333" s="128">
        <f>SUM(BE334:BE338)</f>
        <v>0</v>
      </c>
      <c r="BF333" s="128">
        <f>SUM(BF334:BF338)</f>
        <v>0</v>
      </c>
      <c r="BG333" s="128">
        <f t="shared" si="618"/>
        <v>0</v>
      </c>
      <c r="BH333" s="128">
        <f>SUM(BH334:BH338)</f>
        <v>0</v>
      </c>
      <c r="BI333" s="128">
        <f>SUM(BI334:BI338)</f>
        <v>0</v>
      </c>
      <c r="BJ333" s="128">
        <f t="shared" si="619"/>
        <v>0</v>
      </c>
      <c r="BK333" s="128">
        <f>SUM(BK334:BK338)</f>
        <v>0</v>
      </c>
      <c r="BL333" s="128">
        <f>SUM(BL334:BL338)</f>
        <v>0</v>
      </c>
      <c r="BM333" s="128">
        <f t="shared" si="620"/>
        <v>0</v>
      </c>
      <c r="BN333" s="128">
        <f>SUM(BN334:BN338)</f>
        <v>0</v>
      </c>
      <c r="BO333" s="128">
        <f>SUM(BO334:BO338)</f>
        <v>0</v>
      </c>
      <c r="BP333" s="128">
        <f t="shared" si="621"/>
        <v>0</v>
      </c>
      <c r="BQ333" s="128">
        <f>SUM(BQ334:BQ338)</f>
        <v>0</v>
      </c>
      <c r="BR333" s="128">
        <f>SUM(BR334:BR338)</f>
        <v>0</v>
      </c>
      <c r="BS333" s="128">
        <f t="shared" si="622"/>
        <v>0</v>
      </c>
      <c r="BT333" s="128">
        <f>SUM(BT334:BT338)</f>
        <v>0</v>
      </c>
      <c r="BU333" s="128">
        <f>SUM(BU334:BU338)</f>
        <v>0</v>
      </c>
      <c r="BV333" s="128">
        <f t="shared" si="623"/>
        <v>0</v>
      </c>
      <c r="BW333" s="128">
        <f>SUM(BW334:BW338)</f>
        <v>0</v>
      </c>
      <c r="BX333" s="128">
        <f>SUM(BX334:BX338)</f>
        <v>0</v>
      </c>
      <c r="BY333" s="128">
        <f t="shared" si="624"/>
        <v>0</v>
      </c>
      <c r="BZ333" s="128">
        <f>SUM(BZ334:BZ338)</f>
        <v>0</v>
      </c>
      <c r="CA333" s="128">
        <f>SUM(CA334:CA338)</f>
        <v>0</v>
      </c>
      <c r="CB333" s="128">
        <f t="shared" si="625"/>
        <v>0</v>
      </c>
      <c r="CC333" s="128">
        <f>SUM(CC334:CC338)</f>
        <v>0</v>
      </c>
      <c r="CD333" s="128">
        <f>SUM(CD334:CD338)</f>
        <v>0</v>
      </c>
      <c r="CE333" s="128">
        <f t="shared" si="635"/>
        <v>0</v>
      </c>
      <c r="CF333" s="128">
        <f t="shared" si="636"/>
        <v>0</v>
      </c>
      <c r="CG333" s="128">
        <f t="shared" si="636"/>
        <v>0</v>
      </c>
      <c r="CH333" s="128">
        <f t="shared" si="626"/>
        <v>0</v>
      </c>
      <c r="CI333" s="128">
        <f>SUM(CI334:CI338)</f>
        <v>0</v>
      </c>
      <c r="CJ333" s="128">
        <f>SUM(CJ334:CJ338)</f>
        <v>0</v>
      </c>
      <c r="CK333" s="128">
        <f t="shared" si="601"/>
        <v>0</v>
      </c>
      <c r="CL333" s="128">
        <f>SUM(CL334:CL338)</f>
        <v>0</v>
      </c>
      <c r="CM333" s="128">
        <f>SUM(CM334:CM338)</f>
        <v>0</v>
      </c>
      <c r="CN333" s="128">
        <f t="shared" si="627"/>
        <v>0</v>
      </c>
      <c r="CO333" s="128">
        <f>SUM(CO334:CO338)</f>
        <v>0</v>
      </c>
      <c r="CP333" s="128">
        <f>SUM(CP334:CP338)</f>
        <v>0</v>
      </c>
      <c r="CR333" s="128">
        <f t="shared" si="638"/>
        <v>0</v>
      </c>
      <c r="CS333" s="128">
        <f>SUM(CS334:CS338)</f>
        <v>0</v>
      </c>
      <c r="CT333" s="128">
        <f>SUM(CT334:CT338)</f>
        <v>0</v>
      </c>
    </row>
    <row r="334" spans="2:98" x14ac:dyDescent="0.25">
      <c r="B334" s="19" t="s">
        <v>158</v>
      </c>
      <c r="C334" s="28" t="s">
        <v>33</v>
      </c>
      <c r="E334" s="63">
        <f t="shared" si="639"/>
        <v>0</v>
      </c>
      <c r="F334" s="63">
        <f t="shared" si="639"/>
        <v>0</v>
      </c>
      <c r="G334" s="63">
        <f t="shared" si="640"/>
        <v>0</v>
      </c>
      <c r="H334" s="63">
        <f t="shared" si="607"/>
        <v>0</v>
      </c>
      <c r="I334" s="63">
        <f t="shared" si="633"/>
        <v>0</v>
      </c>
      <c r="J334" s="63">
        <f t="shared" si="633"/>
        <v>0</v>
      </c>
      <c r="K334" s="63">
        <f t="shared" si="613"/>
        <v>0</v>
      </c>
      <c r="L334" s="63"/>
      <c r="M334" s="63"/>
      <c r="N334" s="63">
        <f t="shared" si="614"/>
        <v>0</v>
      </c>
      <c r="O334" s="63"/>
      <c r="P334" s="63"/>
      <c r="Q334" s="63">
        <f t="shared" si="615"/>
        <v>0</v>
      </c>
      <c r="R334" s="63"/>
      <c r="S334" s="63"/>
      <c r="T334" s="63">
        <f t="shared" si="612"/>
        <v>0</v>
      </c>
      <c r="U334" s="63">
        <f t="shared" si="608"/>
        <v>0</v>
      </c>
      <c r="V334" s="63">
        <f t="shared" si="608"/>
        <v>0</v>
      </c>
      <c r="W334" s="128">
        <f t="shared" si="609"/>
        <v>0</v>
      </c>
      <c r="X334" s="128">
        <f t="shared" si="610"/>
        <v>0</v>
      </c>
      <c r="Y334" s="128">
        <f t="shared" si="610"/>
        <v>0</v>
      </c>
      <c r="Z334" s="63">
        <f t="shared" si="593"/>
        <v>0</v>
      </c>
      <c r="AA334" s="63"/>
      <c r="AB334" s="63"/>
      <c r="AC334" s="63">
        <f t="shared" si="594"/>
        <v>0</v>
      </c>
      <c r="AD334" s="63"/>
      <c r="AE334" s="63"/>
      <c r="AF334" s="63">
        <f t="shared" si="595"/>
        <v>0</v>
      </c>
      <c r="AG334" s="63"/>
      <c r="AH334" s="63"/>
      <c r="AI334" s="63">
        <f t="shared" si="596"/>
        <v>0</v>
      </c>
      <c r="AJ334" s="63"/>
      <c r="AK334" s="63"/>
      <c r="AL334" s="63">
        <f t="shared" si="597"/>
        <v>0</v>
      </c>
      <c r="AM334" s="63"/>
      <c r="AN334" s="63"/>
      <c r="AO334" s="63">
        <f t="shared" si="598"/>
        <v>0</v>
      </c>
      <c r="AP334" s="63"/>
      <c r="AQ334" s="63"/>
      <c r="AR334" s="63">
        <f t="shared" si="599"/>
        <v>0</v>
      </c>
      <c r="AS334" s="63"/>
      <c r="AT334" s="63"/>
      <c r="AU334" s="63">
        <f t="shared" si="600"/>
        <v>0</v>
      </c>
      <c r="AV334" s="63"/>
      <c r="AW334" s="63"/>
      <c r="AX334" s="128">
        <f t="shared" si="611"/>
        <v>0</v>
      </c>
      <c r="AY334" s="128">
        <f t="shared" si="590"/>
        <v>0</v>
      </c>
      <c r="AZ334" s="128">
        <f t="shared" si="590"/>
        <v>0</v>
      </c>
      <c r="BA334" s="63">
        <f t="shared" si="616"/>
        <v>0</v>
      </c>
      <c r="BB334" s="63"/>
      <c r="BC334" s="63"/>
      <c r="BD334" s="63">
        <f t="shared" si="617"/>
        <v>0</v>
      </c>
      <c r="BE334" s="63"/>
      <c r="BF334" s="63"/>
      <c r="BG334" s="63">
        <f t="shared" si="618"/>
        <v>0</v>
      </c>
      <c r="BH334" s="63"/>
      <c r="BI334" s="63"/>
      <c r="BJ334" s="63">
        <f t="shared" si="619"/>
        <v>0</v>
      </c>
      <c r="BK334" s="63"/>
      <c r="BL334" s="63"/>
      <c r="BM334" s="63">
        <f t="shared" si="620"/>
        <v>0</v>
      </c>
      <c r="BN334" s="63"/>
      <c r="BO334" s="63"/>
      <c r="BP334" s="63">
        <f t="shared" si="621"/>
        <v>0</v>
      </c>
      <c r="BQ334" s="63"/>
      <c r="BR334" s="63"/>
      <c r="BS334" s="63">
        <f t="shared" si="622"/>
        <v>0</v>
      </c>
      <c r="BT334" s="63"/>
      <c r="BU334" s="63"/>
      <c r="BV334" s="63">
        <f t="shared" si="623"/>
        <v>0</v>
      </c>
      <c r="BW334" s="63"/>
      <c r="BX334" s="63"/>
      <c r="BY334" s="63">
        <f t="shared" si="624"/>
        <v>0</v>
      </c>
      <c r="BZ334" s="63"/>
      <c r="CA334" s="63"/>
      <c r="CB334" s="63">
        <f t="shared" si="625"/>
        <v>0</v>
      </c>
      <c r="CC334" s="63"/>
      <c r="CD334" s="63"/>
      <c r="CE334" s="63">
        <f t="shared" si="635"/>
        <v>0</v>
      </c>
      <c r="CF334" s="63">
        <f t="shared" si="636"/>
        <v>0</v>
      </c>
      <c r="CG334" s="63">
        <f t="shared" si="636"/>
        <v>0</v>
      </c>
      <c r="CH334" s="63">
        <f t="shared" si="626"/>
        <v>0</v>
      </c>
      <c r="CI334" s="63"/>
      <c r="CJ334" s="63"/>
      <c r="CK334" s="63">
        <f t="shared" si="601"/>
        <v>0</v>
      </c>
      <c r="CL334" s="63"/>
      <c r="CM334" s="63"/>
      <c r="CN334" s="63">
        <f t="shared" si="627"/>
        <v>0</v>
      </c>
      <c r="CO334" s="63"/>
      <c r="CP334" s="63"/>
      <c r="CR334" s="63">
        <f t="shared" si="638"/>
        <v>0</v>
      </c>
      <c r="CS334" s="63"/>
      <c r="CT334" s="63"/>
    </row>
    <row r="335" spans="2:98" x14ac:dyDescent="0.25">
      <c r="B335" s="19" t="s">
        <v>159</v>
      </c>
      <c r="C335" s="28" t="s">
        <v>34</v>
      </c>
      <c r="E335" s="63">
        <f t="shared" si="639"/>
        <v>0</v>
      </c>
      <c r="F335" s="63">
        <f t="shared" si="639"/>
        <v>0</v>
      </c>
      <c r="G335" s="63">
        <f t="shared" si="640"/>
        <v>0</v>
      </c>
      <c r="H335" s="63">
        <f t="shared" si="607"/>
        <v>0</v>
      </c>
      <c r="I335" s="63">
        <f t="shared" si="633"/>
        <v>0</v>
      </c>
      <c r="J335" s="63">
        <f t="shared" si="633"/>
        <v>0</v>
      </c>
      <c r="K335" s="63">
        <f t="shared" si="613"/>
        <v>0</v>
      </c>
      <c r="L335" s="63"/>
      <c r="M335" s="63"/>
      <c r="N335" s="63">
        <f t="shared" si="614"/>
        <v>0</v>
      </c>
      <c r="O335" s="63"/>
      <c r="P335" s="63"/>
      <c r="Q335" s="63">
        <f t="shared" si="615"/>
        <v>0</v>
      </c>
      <c r="R335" s="63"/>
      <c r="S335" s="63"/>
      <c r="T335" s="63">
        <f t="shared" si="612"/>
        <v>0</v>
      </c>
      <c r="U335" s="63">
        <f t="shared" si="608"/>
        <v>0</v>
      </c>
      <c r="V335" s="63">
        <f t="shared" si="608"/>
        <v>0</v>
      </c>
      <c r="W335" s="128">
        <f t="shared" si="609"/>
        <v>0</v>
      </c>
      <c r="X335" s="128">
        <f t="shared" si="610"/>
        <v>0</v>
      </c>
      <c r="Y335" s="128">
        <f t="shared" si="610"/>
        <v>0</v>
      </c>
      <c r="Z335" s="63">
        <f t="shared" si="593"/>
        <v>0</v>
      </c>
      <c r="AA335" s="63"/>
      <c r="AB335" s="63"/>
      <c r="AC335" s="63">
        <f t="shared" si="594"/>
        <v>0</v>
      </c>
      <c r="AD335" s="63"/>
      <c r="AE335" s="63"/>
      <c r="AF335" s="63">
        <f t="shared" si="595"/>
        <v>0</v>
      </c>
      <c r="AG335" s="63"/>
      <c r="AH335" s="63"/>
      <c r="AI335" s="63">
        <f t="shared" si="596"/>
        <v>0</v>
      </c>
      <c r="AJ335" s="63"/>
      <c r="AK335" s="63"/>
      <c r="AL335" s="63">
        <f t="shared" si="597"/>
        <v>0</v>
      </c>
      <c r="AM335" s="63"/>
      <c r="AN335" s="63"/>
      <c r="AO335" s="63">
        <f t="shared" si="598"/>
        <v>0</v>
      </c>
      <c r="AP335" s="63"/>
      <c r="AQ335" s="63"/>
      <c r="AR335" s="63">
        <f t="shared" si="599"/>
        <v>0</v>
      </c>
      <c r="AS335" s="63"/>
      <c r="AT335" s="63"/>
      <c r="AU335" s="63">
        <f t="shared" si="600"/>
        <v>0</v>
      </c>
      <c r="AV335" s="63"/>
      <c r="AW335" s="63"/>
      <c r="AX335" s="128">
        <f t="shared" si="611"/>
        <v>0</v>
      </c>
      <c r="AY335" s="128">
        <f t="shared" si="590"/>
        <v>0</v>
      </c>
      <c r="AZ335" s="128">
        <f t="shared" si="590"/>
        <v>0</v>
      </c>
      <c r="BA335" s="63">
        <f t="shared" si="616"/>
        <v>0</v>
      </c>
      <c r="BB335" s="63"/>
      <c r="BC335" s="63"/>
      <c r="BD335" s="63">
        <f t="shared" si="617"/>
        <v>0</v>
      </c>
      <c r="BE335" s="63"/>
      <c r="BF335" s="63"/>
      <c r="BG335" s="63">
        <f t="shared" si="618"/>
        <v>0</v>
      </c>
      <c r="BH335" s="63"/>
      <c r="BI335" s="63"/>
      <c r="BJ335" s="63">
        <f t="shared" si="619"/>
        <v>0</v>
      </c>
      <c r="BK335" s="63"/>
      <c r="BL335" s="63"/>
      <c r="BM335" s="63">
        <f t="shared" si="620"/>
        <v>0</v>
      </c>
      <c r="BN335" s="63"/>
      <c r="BO335" s="63"/>
      <c r="BP335" s="63">
        <f t="shared" si="621"/>
        <v>0</v>
      </c>
      <c r="BQ335" s="63"/>
      <c r="BR335" s="63"/>
      <c r="BS335" s="63">
        <f t="shared" si="622"/>
        <v>0</v>
      </c>
      <c r="BT335" s="63"/>
      <c r="BU335" s="63"/>
      <c r="BV335" s="63">
        <f t="shared" si="623"/>
        <v>0</v>
      </c>
      <c r="BW335" s="63"/>
      <c r="BX335" s="63"/>
      <c r="BY335" s="63">
        <f t="shared" si="624"/>
        <v>0</v>
      </c>
      <c r="BZ335" s="63"/>
      <c r="CA335" s="63"/>
      <c r="CB335" s="63">
        <f t="shared" si="625"/>
        <v>0</v>
      </c>
      <c r="CC335" s="63"/>
      <c r="CD335" s="63"/>
      <c r="CE335" s="63">
        <f t="shared" si="635"/>
        <v>0</v>
      </c>
      <c r="CF335" s="63">
        <f t="shared" si="636"/>
        <v>0</v>
      </c>
      <c r="CG335" s="63">
        <f t="shared" si="636"/>
        <v>0</v>
      </c>
      <c r="CH335" s="63">
        <f t="shared" si="626"/>
        <v>0</v>
      </c>
      <c r="CI335" s="63"/>
      <c r="CJ335" s="63"/>
      <c r="CK335" s="63">
        <f t="shared" si="601"/>
        <v>0</v>
      </c>
      <c r="CL335" s="63"/>
      <c r="CM335" s="63"/>
      <c r="CN335" s="63">
        <f t="shared" si="627"/>
        <v>0</v>
      </c>
      <c r="CO335" s="63"/>
      <c r="CP335" s="63"/>
      <c r="CR335" s="63">
        <f t="shared" si="638"/>
        <v>0</v>
      </c>
      <c r="CS335" s="63"/>
      <c r="CT335" s="63"/>
    </row>
    <row r="336" spans="2:98" x14ac:dyDescent="0.25">
      <c r="B336" s="19" t="s">
        <v>160</v>
      </c>
      <c r="C336" s="28" t="s">
        <v>35</v>
      </c>
      <c r="E336" s="63">
        <f t="shared" si="639"/>
        <v>0</v>
      </c>
      <c r="F336" s="63">
        <f t="shared" si="639"/>
        <v>0</v>
      </c>
      <c r="G336" s="63">
        <f t="shared" si="640"/>
        <v>0</v>
      </c>
      <c r="H336" s="63">
        <f t="shared" si="607"/>
        <v>0</v>
      </c>
      <c r="I336" s="63">
        <f t="shared" si="633"/>
        <v>0</v>
      </c>
      <c r="J336" s="63">
        <f t="shared" si="633"/>
        <v>0</v>
      </c>
      <c r="K336" s="63">
        <f t="shared" si="613"/>
        <v>0</v>
      </c>
      <c r="L336" s="63"/>
      <c r="M336" s="63"/>
      <c r="N336" s="63">
        <f t="shared" si="614"/>
        <v>0</v>
      </c>
      <c r="O336" s="63"/>
      <c r="P336" s="63"/>
      <c r="Q336" s="63">
        <f t="shared" si="615"/>
        <v>0</v>
      </c>
      <c r="R336" s="63"/>
      <c r="S336" s="63"/>
      <c r="T336" s="63">
        <f t="shared" si="612"/>
        <v>0</v>
      </c>
      <c r="U336" s="63">
        <f t="shared" si="608"/>
        <v>0</v>
      </c>
      <c r="V336" s="63">
        <f t="shared" si="608"/>
        <v>0</v>
      </c>
      <c r="W336" s="128">
        <f t="shared" si="609"/>
        <v>0</v>
      </c>
      <c r="X336" s="128">
        <f t="shared" si="610"/>
        <v>0</v>
      </c>
      <c r="Y336" s="128">
        <f t="shared" si="610"/>
        <v>0</v>
      </c>
      <c r="Z336" s="63">
        <f t="shared" si="593"/>
        <v>0</v>
      </c>
      <c r="AA336" s="63"/>
      <c r="AB336" s="63"/>
      <c r="AC336" s="63">
        <f t="shared" si="594"/>
        <v>0</v>
      </c>
      <c r="AD336" s="63"/>
      <c r="AE336" s="63"/>
      <c r="AF336" s="63">
        <f t="shared" si="595"/>
        <v>0</v>
      </c>
      <c r="AG336" s="63"/>
      <c r="AH336" s="63"/>
      <c r="AI336" s="63">
        <f t="shared" si="596"/>
        <v>0</v>
      </c>
      <c r="AJ336" s="63"/>
      <c r="AK336" s="63"/>
      <c r="AL336" s="63">
        <f t="shared" si="597"/>
        <v>0</v>
      </c>
      <c r="AM336" s="63"/>
      <c r="AN336" s="63"/>
      <c r="AO336" s="63">
        <f t="shared" si="598"/>
        <v>0</v>
      </c>
      <c r="AP336" s="63"/>
      <c r="AQ336" s="63"/>
      <c r="AR336" s="63">
        <f t="shared" si="599"/>
        <v>0</v>
      </c>
      <c r="AS336" s="63"/>
      <c r="AT336" s="63"/>
      <c r="AU336" s="63">
        <f t="shared" si="600"/>
        <v>0</v>
      </c>
      <c r="AV336" s="63"/>
      <c r="AW336" s="63"/>
      <c r="AX336" s="128">
        <f t="shared" si="611"/>
        <v>0</v>
      </c>
      <c r="AY336" s="128">
        <f t="shared" si="590"/>
        <v>0</v>
      </c>
      <c r="AZ336" s="128">
        <f t="shared" si="590"/>
        <v>0</v>
      </c>
      <c r="BA336" s="63">
        <f t="shared" si="616"/>
        <v>0</v>
      </c>
      <c r="BB336" s="63"/>
      <c r="BC336" s="63"/>
      <c r="BD336" s="63">
        <f t="shared" si="617"/>
        <v>0</v>
      </c>
      <c r="BE336" s="63"/>
      <c r="BF336" s="63"/>
      <c r="BG336" s="63">
        <f t="shared" si="618"/>
        <v>0</v>
      </c>
      <c r="BH336" s="63"/>
      <c r="BI336" s="63"/>
      <c r="BJ336" s="63">
        <f t="shared" si="619"/>
        <v>0</v>
      </c>
      <c r="BK336" s="63"/>
      <c r="BL336" s="63"/>
      <c r="BM336" s="63">
        <f t="shared" si="620"/>
        <v>0</v>
      </c>
      <c r="BN336" s="63"/>
      <c r="BO336" s="63"/>
      <c r="BP336" s="63">
        <f t="shared" si="621"/>
        <v>0</v>
      </c>
      <c r="BQ336" s="63"/>
      <c r="BR336" s="63"/>
      <c r="BS336" s="63">
        <f t="shared" si="622"/>
        <v>0</v>
      </c>
      <c r="BT336" s="63"/>
      <c r="BU336" s="63"/>
      <c r="BV336" s="63">
        <f t="shared" si="623"/>
        <v>0</v>
      </c>
      <c r="BW336" s="63"/>
      <c r="BX336" s="63"/>
      <c r="BY336" s="63">
        <f t="shared" si="624"/>
        <v>0</v>
      </c>
      <c r="BZ336" s="63"/>
      <c r="CA336" s="63"/>
      <c r="CB336" s="63">
        <f t="shared" si="625"/>
        <v>0</v>
      </c>
      <c r="CC336" s="63"/>
      <c r="CD336" s="63"/>
      <c r="CE336" s="63">
        <f t="shared" si="635"/>
        <v>0</v>
      </c>
      <c r="CF336" s="63">
        <f t="shared" si="636"/>
        <v>0</v>
      </c>
      <c r="CG336" s="63">
        <f t="shared" si="636"/>
        <v>0</v>
      </c>
      <c r="CH336" s="63">
        <f t="shared" si="626"/>
        <v>0</v>
      </c>
      <c r="CI336" s="63"/>
      <c r="CJ336" s="63"/>
      <c r="CK336" s="63">
        <f t="shared" si="601"/>
        <v>0</v>
      </c>
      <c r="CL336" s="63"/>
      <c r="CM336" s="63"/>
      <c r="CN336" s="63">
        <f t="shared" si="627"/>
        <v>0</v>
      </c>
      <c r="CO336" s="63"/>
      <c r="CP336" s="63"/>
      <c r="CR336" s="63">
        <f t="shared" si="638"/>
        <v>0</v>
      </c>
      <c r="CS336" s="63"/>
      <c r="CT336" s="63"/>
    </row>
    <row r="337" spans="2:98" x14ac:dyDescent="0.25">
      <c r="B337" s="19" t="s">
        <v>161</v>
      </c>
      <c r="C337" s="28" t="s">
        <v>36</v>
      </c>
      <c r="E337" s="63">
        <f t="shared" si="639"/>
        <v>0</v>
      </c>
      <c r="F337" s="63">
        <f t="shared" si="639"/>
        <v>0</v>
      </c>
      <c r="G337" s="63">
        <f t="shared" si="640"/>
        <v>0</v>
      </c>
      <c r="H337" s="63">
        <f t="shared" si="607"/>
        <v>0</v>
      </c>
      <c r="I337" s="63">
        <f t="shared" si="633"/>
        <v>0</v>
      </c>
      <c r="J337" s="63">
        <f t="shared" si="633"/>
        <v>0</v>
      </c>
      <c r="K337" s="63">
        <f t="shared" si="613"/>
        <v>0</v>
      </c>
      <c r="L337" s="63"/>
      <c r="M337" s="63"/>
      <c r="N337" s="63">
        <f t="shared" si="614"/>
        <v>0</v>
      </c>
      <c r="O337" s="63"/>
      <c r="P337" s="63"/>
      <c r="Q337" s="63">
        <f t="shared" si="615"/>
        <v>0</v>
      </c>
      <c r="R337" s="63"/>
      <c r="S337" s="63"/>
      <c r="T337" s="63">
        <f t="shared" si="612"/>
        <v>0</v>
      </c>
      <c r="U337" s="63">
        <f t="shared" si="608"/>
        <v>0</v>
      </c>
      <c r="V337" s="63">
        <f t="shared" si="608"/>
        <v>0</v>
      </c>
      <c r="W337" s="128">
        <f t="shared" si="609"/>
        <v>0</v>
      </c>
      <c r="X337" s="128">
        <f t="shared" si="610"/>
        <v>0</v>
      </c>
      <c r="Y337" s="128">
        <f t="shared" si="610"/>
        <v>0</v>
      </c>
      <c r="Z337" s="63">
        <f t="shared" si="593"/>
        <v>0</v>
      </c>
      <c r="AA337" s="63"/>
      <c r="AB337" s="63"/>
      <c r="AC337" s="63">
        <f t="shared" si="594"/>
        <v>0</v>
      </c>
      <c r="AD337" s="63"/>
      <c r="AE337" s="63"/>
      <c r="AF337" s="63">
        <f t="shared" si="595"/>
        <v>0</v>
      </c>
      <c r="AG337" s="63"/>
      <c r="AH337" s="63"/>
      <c r="AI337" s="63">
        <f t="shared" si="596"/>
        <v>0</v>
      </c>
      <c r="AJ337" s="63"/>
      <c r="AK337" s="63"/>
      <c r="AL337" s="63">
        <f t="shared" si="597"/>
        <v>0</v>
      </c>
      <c r="AM337" s="63"/>
      <c r="AN337" s="63"/>
      <c r="AO337" s="63">
        <f t="shared" si="598"/>
        <v>0</v>
      </c>
      <c r="AP337" s="63"/>
      <c r="AQ337" s="63"/>
      <c r="AR337" s="63">
        <f t="shared" si="599"/>
        <v>0</v>
      </c>
      <c r="AS337" s="63"/>
      <c r="AT337" s="63"/>
      <c r="AU337" s="63">
        <f t="shared" si="600"/>
        <v>0</v>
      </c>
      <c r="AV337" s="63"/>
      <c r="AW337" s="63"/>
      <c r="AX337" s="128">
        <f t="shared" si="611"/>
        <v>0</v>
      </c>
      <c r="AY337" s="128">
        <f t="shared" si="590"/>
        <v>0</v>
      </c>
      <c r="AZ337" s="128">
        <f t="shared" si="590"/>
        <v>0</v>
      </c>
      <c r="BA337" s="63">
        <f t="shared" si="616"/>
        <v>0</v>
      </c>
      <c r="BB337" s="63"/>
      <c r="BC337" s="63"/>
      <c r="BD337" s="63">
        <f t="shared" si="617"/>
        <v>0</v>
      </c>
      <c r="BE337" s="63"/>
      <c r="BF337" s="63"/>
      <c r="BG337" s="63">
        <f t="shared" si="618"/>
        <v>0</v>
      </c>
      <c r="BH337" s="63"/>
      <c r="BI337" s="63"/>
      <c r="BJ337" s="63">
        <f t="shared" si="619"/>
        <v>0</v>
      </c>
      <c r="BK337" s="63"/>
      <c r="BL337" s="63"/>
      <c r="BM337" s="63">
        <f t="shared" si="620"/>
        <v>0</v>
      </c>
      <c r="BN337" s="63"/>
      <c r="BO337" s="63"/>
      <c r="BP337" s="63">
        <f t="shared" si="621"/>
        <v>0</v>
      </c>
      <c r="BQ337" s="63"/>
      <c r="BR337" s="63"/>
      <c r="BS337" s="63">
        <f t="shared" si="622"/>
        <v>0</v>
      </c>
      <c r="BT337" s="63"/>
      <c r="BU337" s="63"/>
      <c r="BV337" s="63">
        <f t="shared" si="623"/>
        <v>0</v>
      </c>
      <c r="BW337" s="63"/>
      <c r="BX337" s="63"/>
      <c r="BY337" s="63">
        <f t="shared" si="624"/>
        <v>0</v>
      </c>
      <c r="BZ337" s="63"/>
      <c r="CA337" s="63"/>
      <c r="CB337" s="63">
        <f t="shared" si="625"/>
        <v>0</v>
      </c>
      <c r="CC337" s="63"/>
      <c r="CD337" s="63"/>
      <c r="CE337" s="63">
        <f t="shared" si="635"/>
        <v>0</v>
      </c>
      <c r="CF337" s="63">
        <f t="shared" si="636"/>
        <v>0</v>
      </c>
      <c r="CG337" s="63">
        <f t="shared" si="636"/>
        <v>0</v>
      </c>
      <c r="CH337" s="63">
        <f t="shared" si="626"/>
        <v>0</v>
      </c>
      <c r="CI337" s="63"/>
      <c r="CJ337" s="63"/>
      <c r="CK337" s="63">
        <f t="shared" si="601"/>
        <v>0</v>
      </c>
      <c r="CL337" s="63"/>
      <c r="CM337" s="63"/>
      <c r="CN337" s="63">
        <f t="shared" si="627"/>
        <v>0</v>
      </c>
      <c r="CO337" s="63"/>
      <c r="CP337" s="63"/>
      <c r="CR337" s="63">
        <f t="shared" si="638"/>
        <v>0</v>
      </c>
      <c r="CS337" s="63"/>
      <c r="CT337" s="63"/>
    </row>
    <row r="338" spans="2:98" x14ac:dyDescent="0.25">
      <c r="B338" s="19" t="s">
        <v>162</v>
      </c>
      <c r="C338" s="28" t="s">
        <v>16</v>
      </c>
      <c r="E338" s="63">
        <f t="shared" si="639"/>
        <v>0</v>
      </c>
      <c r="F338" s="63">
        <f t="shared" si="639"/>
        <v>0</v>
      </c>
      <c r="G338" s="63">
        <f t="shared" si="640"/>
        <v>0</v>
      </c>
      <c r="H338" s="63">
        <f t="shared" si="607"/>
        <v>0</v>
      </c>
      <c r="I338" s="63">
        <f t="shared" si="633"/>
        <v>0</v>
      </c>
      <c r="J338" s="63">
        <f t="shared" si="633"/>
        <v>0</v>
      </c>
      <c r="K338" s="63">
        <f t="shared" si="613"/>
        <v>0</v>
      </c>
      <c r="L338" s="63"/>
      <c r="M338" s="63"/>
      <c r="N338" s="63">
        <f t="shared" si="614"/>
        <v>0</v>
      </c>
      <c r="O338" s="63"/>
      <c r="P338" s="63"/>
      <c r="Q338" s="63">
        <f t="shared" si="615"/>
        <v>0</v>
      </c>
      <c r="R338" s="63"/>
      <c r="S338" s="63"/>
      <c r="T338" s="63">
        <f t="shared" si="612"/>
        <v>0</v>
      </c>
      <c r="U338" s="63">
        <f t="shared" si="608"/>
        <v>0</v>
      </c>
      <c r="V338" s="63">
        <f t="shared" si="608"/>
        <v>0</v>
      </c>
      <c r="W338" s="128">
        <f t="shared" si="609"/>
        <v>0</v>
      </c>
      <c r="X338" s="128">
        <f t="shared" si="610"/>
        <v>0</v>
      </c>
      <c r="Y338" s="128">
        <f t="shared" si="610"/>
        <v>0</v>
      </c>
      <c r="Z338" s="63">
        <f t="shared" si="593"/>
        <v>0</v>
      </c>
      <c r="AA338" s="63"/>
      <c r="AB338" s="63"/>
      <c r="AC338" s="63">
        <f t="shared" si="594"/>
        <v>0</v>
      </c>
      <c r="AD338" s="63"/>
      <c r="AE338" s="63"/>
      <c r="AF338" s="63">
        <f t="shared" si="595"/>
        <v>0</v>
      </c>
      <c r="AG338" s="63"/>
      <c r="AH338" s="63"/>
      <c r="AI338" s="63">
        <f t="shared" si="596"/>
        <v>0</v>
      </c>
      <c r="AJ338" s="63"/>
      <c r="AK338" s="63"/>
      <c r="AL338" s="63">
        <f t="shared" si="597"/>
        <v>0</v>
      </c>
      <c r="AM338" s="63"/>
      <c r="AN338" s="63"/>
      <c r="AO338" s="63">
        <f t="shared" si="598"/>
        <v>0</v>
      </c>
      <c r="AP338" s="63"/>
      <c r="AQ338" s="63"/>
      <c r="AR338" s="63">
        <f t="shared" si="599"/>
        <v>0</v>
      </c>
      <c r="AS338" s="63"/>
      <c r="AT338" s="63"/>
      <c r="AU338" s="63">
        <f t="shared" si="600"/>
        <v>0</v>
      </c>
      <c r="AV338" s="63"/>
      <c r="AW338" s="63"/>
      <c r="AX338" s="128">
        <f t="shared" si="611"/>
        <v>0</v>
      </c>
      <c r="AY338" s="128">
        <f t="shared" si="590"/>
        <v>0</v>
      </c>
      <c r="AZ338" s="128">
        <f t="shared" si="590"/>
        <v>0</v>
      </c>
      <c r="BA338" s="63">
        <f t="shared" si="616"/>
        <v>0</v>
      </c>
      <c r="BB338" s="63"/>
      <c r="BC338" s="63"/>
      <c r="BD338" s="63">
        <f t="shared" si="617"/>
        <v>0</v>
      </c>
      <c r="BE338" s="63"/>
      <c r="BF338" s="63"/>
      <c r="BG338" s="63">
        <f t="shared" si="618"/>
        <v>0</v>
      </c>
      <c r="BH338" s="63"/>
      <c r="BI338" s="63"/>
      <c r="BJ338" s="63">
        <f t="shared" si="619"/>
        <v>0</v>
      </c>
      <c r="BK338" s="63"/>
      <c r="BL338" s="63"/>
      <c r="BM338" s="63">
        <f t="shared" si="620"/>
        <v>0</v>
      </c>
      <c r="BN338" s="63"/>
      <c r="BO338" s="63"/>
      <c r="BP338" s="63">
        <f t="shared" si="621"/>
        <v>0</v>
      </c>
      <c r="BQ338" s="63"/>
      <c r="BR338" s="63"/>
      <c r="BS338" s="63">
        <f t="shared" si="622"/>
        <v>0</v>
      </c>
      <c r="BT338" s="63"/>
      <c r="BU338" s="63"/>
      <c r="BV338" s="63">
        <f t="shared" si="623"/>
        <v>0</v>
      </c>
      <c r="BW338" s="63"/>
      <c r="BX338" s="63"/>
      <c r="BY338" s="63">
        <f t="shared" si="624"/>
        <v>0</v>
      </c>
      <c r="BZ338" s="63"/>
      <c r="CA338" s="63"/>
      <c r="CB338" s="63">
        <f t="shared" si="625"/>
        <v>0</v>
      </c>
      <c r="CC338" s="63"/>
      <c r="CD338" s="63"/>
      <c r="CE338" s="63">
        <f t="shared" si="635"/>
        <v>0</v>
      </c>
      <c r="CF338" s="63">
        <f t="shared" si="636"/>
        <v>0</v>
      </c>
      <c r="CG338" s="63">
        <f t="shared" si="636"/>
        <v>0</v>
      </c>
      <c r="CH338" s="63">
        <f t="shared" si="626"/>
        <v>0</v>
      </c>
      <c r="CI338" s="63"/>
      <c r="CJ338" s="63"/>
      <c r="CK338" s="63">
        <f t="shared" si="601"/>
        <v>0</v>
      </c>
      <c r="CL338" s="63"/>
      <c r="CM338" s="63"/>
      <c r="CN338" s="63">
        <f t="shared" si="627"/>
        <v>0</v>
      </c>
      <c r="CO338" s="63"/>
      <c r="CP338" s="63"/>
      <c r="CR338" s="63">
        <f t="shared" si="638"/>
        <v>0</v>
      </c>
      <c r="CS338" s="63"/>
      <c r="CT338" s="63"/>
    </row>
    <row r="339" spans="2:98" x14ac:dyDescent="0.25">
      <c r="B339" s="19"/>
      <c r="C339" s="27"/>
      <c r="E339" s="63">
        <f t="shared" si="639"/>
        <v>0</v>
      </c>
      <c r="F339" s="63">
        <f t="shared" si="639"/>
        <v>0</v>
      </c>
      <c r="G339" s="63">
        <f t="shared" si="640"/>
        <v>0</v>
      </c>
      <c r="H339" s="63">
        <f t="shared" si="607"/>
        <v>0</v>
      </c>
      <c r="I339" s="63">
        <f t="shared" si="633"/>
        <v>0</v>
      </c>
      <c r="J339" s="63">
        <f t="shared" si="633"/>
        <v>0</v>
      </c>
      <c r="K339" s="63"/>
      <c r="L339" s="63"/>
      <c r="M339" s="63"/>
      <c r="N339" s="63"/>
      <c r="O339" s="63"/>
      <c r="P339" s="63"/>
      <c r="Q339" s="63"/>
      <c r="R339" s="63"/>
      <c r="S339" s="63"/>
      <c r="T339" s="63">
        <f t="shared" si="612"/>
        <v>0</v>
      </c>
      <c r="U339" s="63">
        <f t="shared" si="608"/>
        <v>0</v>
      </c>
      <c r="V339" s="63">
        <f t="shared" si="608"/>
        <v>0</v>
      </c>
      <c r="W339" s="128">
        <f t="shared" si="609"/>
        <v>0</v>
      </c>
      <c r="X339" s="128">
        <f t="shared" si="610"/>
        <v>0</v>
      </c>
      <c r="Y339" s="128">
        <f t="shared" si="610"/>
        <v>0</v>
      </c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128">
        <f t="shared" si="611"/>
        <v>0</v>
      </c>
      <c r="AY339" s="128">
        <f t="shared" si="590"/>
        <v>0</v>
      </c>
      <c r="AZ339" s="128">
        <f t="shared" si="590"/>
        <v>0</v>
      </c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>
        <f t="shared" si="635"/>
        <v>0</v>
      </c>
      <c r="CF339" s="63">
        <f t="shared" si="636"/>
        <v>0</v>
      </c>
      <c r="CG339" s="63">
        <f t="shared" si="636"/>
        <v>0</v>
      </c>
      <c r="CH339" s="63"/>
      <c r="CI339" s="63"/>
      <c r="CJ339" s="63"/>
      <c r="CK339" s="63"/>
      <c r="CL339" s="63"/>
      <c r="CM339" s="63"/>
      <c r="CN339" s="63"/>
      <c r="CO339" s="63"/>
      <c r="CP339" s="63"/>
      <c r="CR339" s="63"/>
      <c r="CS339" s="63"/>
      <c r="CT339" s="63"/>
    </row>
    <row r="340" spans="2:98" ht="31.5" x14ac:dyDescent="0.25">
      <c r="B340" s="18"/>
      <c r="C340" s="24" t="s">
        <v>147</v>
      </c>
      <c r="E340" s="128">
        <f t="shared" si="639"/>
        <v>0</v>
      </c>
      <c r="F340" s="128">
        <f t="shared" si="639"/>
        <v>0</v>
      </c>
      <c r="G340" s="128">
        <f t="shared" si="640"/>
        <v>0</v>
      </c>
      <c r="H340" s="128">
        <f t="shared" si="607"/>
        <v>0</v>
      </c>
      <c r="I340" s="128">
        <f t="shared" si="633"/>
        <v>0</v>
      </c>
      <c r="J340" s="128">
        <f t="shared" si="633"/>
        <v>0</v>
      </c>
      <c r="K340" s="128">
        <f t="shared" ref="K340:K369" si="652">SUBTOTAL(9,L340:M340)</f>
        <v>0</v>
      </c>
      <c r="L340" s="128"/>
      <c r="M340" s="128"/>
      <c r="N340" s="128">
        <f t="shared" ref="N340:N369" si="653">SUBTOTAL(9,O340:P340)</f>
        <v>0</v>
      </c>
      <c r="O340" s="128"/>
      <c r="P340" s="128"/>
      <c r="Q340" s="128">
        <f t="shared" ref="Q340:Q369" si="654">SUBTOTAL(9,R340:S340)</f>
        <v>0</v>
      </c>
      <c r="R340" s="128"/>
      <c r="S340" s="128"/>
      <c r="T340" s="128">
        <f t="shared" si="612"/>
        <v>0</v>
      </c>
      <c r="U340" s="128">
        <f t="shared" si="608"/>
        <v>0</v>
      </c>
      <c r="V340" s="128">
        <f t="shared" si="608"/>
        <v>0</v>
      </c>
      <c r="W340" s="128">
        <f t="shared" si="609"/>
        <v>0</v>
      </c>
      <c r="X340" s="128">
        <f t="shared" si="610"/>
        <v>0</v>
      </c>
      <c r="Y340" s="128">
        <f t="shared" si="610"/>
        <v>0</v>
      </c>
      <c r="Z340" s="128">
        <f t="shared" si="593"/>
        <v>0</v>
      </c>
      <c r="AA340" s="128"/>
      <c r="AB340" s="128"/>
      <c r="AC340" s="128">
        <f t="shared" si="594"/>
        <v>0</v>
      </c>
      <c r="AD340" s="128"/>
      <c r="AE340" s="128"/>
      <c r="AF340" s="128">
        <f t="shared" si="595"/>
        <v>0</v>
      </c>
      <c r="AG340" s="128"/>
      <c r="AH340" s="128"/>
      <c r="AI340" s="128">
        <f t="shared" si="596"/>
        <v>0</v>
      </c>
      <c r="AJ340" s="128"/>
      <c r="AK340" s="128"/>
      <c r="AL340" s="128">
        <f t="shared" si="597"/>
        <v>0</v>
      </c>
      <c r="AM340" s="128"/>
      <c r="AN340" s="128"/>
      <c r="AO340" s="128">
        <f t="shared" si="598"/>
        <v>0</v>
      </c>
      <c r="AP340" s="128"/>
      <c r="AQ340" s="128"/>
      <c r="AR340" s="128">
        <f t="shared" si="599"/>
        <v>0</v>
      </c>
      <c r="AS340" s="128"/>
      <c r="AT340" s="128"/>
      <c r="AU340" s="128">
        <f t="shared" si="600"/>
        <v>0</v>
      </c>
      <c r="AV340" s="128"/>
      <c r="AW340" s="128"/>
      <c r="AX340" s="128">
        <f t="shared" si="611"/>
        <v>0</v>
      </c>
      <c r="AY340" s="128">
        <f t="shared" si="590"/>
        <v>0</v>
      </c>
      <c r="AZ340" s="128">
        <f t="shared" si="590"/>
        <v>0</v>
      </c>
      <c r="BA340" s="128">
        <f t="shared" ref="BA340:BA369" si="655">SUBTOTAL(9,BB340:BC340)</f>
        <v>0</v>
      </c>
      <c r="BB340" s="128"/>
      <c r="BC340" s="128"/>
      <c r="BD340" s="128">
        <f t="shared" ref="BD340:BD369" si="656">SUBTOTAL(9,BE340:BF340)</f>
        <v>0</v>
      </c>
      <c r="BE340" s="128"/>
      <c r="BF340" s="128"/>
      <c r="BG340" s="128">
        <f t="shared" ref="BG340:BG369" si="657">SUBTOTAL(9,BH340:BI340)</f>
        <v>0</v>
      </c>
      <c r="BH340" s="128"/>
      <c r="BI340" s="128"/>
      <c r="BJ340" s="128">
        <f t="shared" ref="BJ340:BJ369" si="658">SUBTOTAL(9,BK340:BL340)</f>
        <v>0</v>
      </c>
      <c r="BK340" s="128"/>
      <c r="BL340" s="128"/>
      <c r="BM340" s="128">
        <f t="shared" ref="BM340:BM369" si="659">SUBTOTAL(9,BN340:BO340)</f>
        <v>0</v>
      </c>
      <c r="BN340" s="128"/>
      <c r="BO340" s="128"/>
      <c r="BP340" s="128">
        <f t="shared" ref="BP340:BP369" si="660">SUBTOTAL(9,BQ340:BR340)</f>
        <v>0</v>
      </c>
      <c r="BQ340" s="128"/>
      <c r="BR340" s="128"/>
      <c r="BS340" s="128">
        <f t="shared" ref="BS340:BS369" si="661">SUBTOTAL(9,BT340:BU340)</f>
        <v>0</v>
      </c>
      <c r="BT340" s="128"/>
      <c r="BU340" s="128"/>
      <c r="BV340" s="128">
        <f t="shared" ref="BV340:BV369" si="662">SUBTOTAL(9,BW340:BX340)</f>
        <v>0</v>
      </c>
      <c r="BW340" s="128"/>
      <c r="BX340" s="128"/>
      <c r="BY340" s="128">
        <f t="shared" ref="BY340:BY369" si="663">SUBTOTAL(9,BZ340:CA340)</f>
        <v>0</v>
      </c>
      <c r="BZ340" s="128"/>
      <c r="CA340" s="128"/>
      <c r="CB340" s="128">
        <f t="shared" ref="CB340:CB369" si="664">SUBTOTAL(9,CC340:CD340)</f>
        <v>0</v>
      </c>
      <c r="CC340" s="128"/>
      <c r="CD340" s="128"/>
      <c r="CE340" s="128">
        <f t="shared" si="635"/>
        <v>0</v>
      </c>
      <c r="CF340" s="128">
        <f t="shared" si="636"/>
        <v>0</v>
      </c>
      <c r="CG340" s="128">
        <f t="shared" si="636"/>
        <v>0</v>
      </c>
      <c r="CH340" s="128">
        <f t="shared" ref="CH340:CH369" si="665">SUBTOTAL(9,CI340:CJ340)</f>
        <v>0</v>
      </c>
      <c r="CI340" s="128"/>
      <c r="CJ340" s="128"/>
      <c r="CK340" s="128">
        <f t="shared" si="601"/>
        <v>0</v>
      </c>
      <c r="CL340" s="128"/>
      <c r="CM340" s="128"/>
      <c r="CN340" s="128">
        <f t="shared" ref="CN340:CN369" si="666">SUBTOTAL(9,CO340:CP340)</f>
        <v>0</v>
      </c>
      <c r="CO340" s="128"/>
      <c r="CP340" s="128"/>
      <c r="CR340" s="128">
        <f t="shared" ref="CR340:CR342" si="667">SUBTOTAL(9,CS340:CT340)</f>
        <v>0</v>
      </c>
      <c r="CS340" s="128"/>
      <c r="CT340" s="128"/>
    </row>
    <row r="341" spans="2:98" x14ac:dyDescent="0.25">
      <c r="B341" s="19" t="s">
        <v>40</v>
      </c>
      <c r="C341" s="27" t="s">
        <v>41</v>
      </c>
      <c r="E341" s="63">
        <f t="shared" si="639"/>
        <v>0</v>
      </c>
      <c r="F341" s="63">
        <f t="shared" si="639"/>
        <v>0</v>
      </c>
      <c r="G341" s="63">
        <f t="shared" si="640"/>
        <v>0</v>
      </c>
      <c r="H341" s="63">
        <f t="shared" si="607"/>
        <v>0</v>
      </c>
      <c r="I341" s="63">
        <f t="shared" si="633"/>
        <v>0</v>
      </c>
      <c r="J341" s="63">
        <f t="shared" si="633"/>
        <v>0</v>
      </c>
      <c r="K341" s="63">
        <f t="shared" si="652"/>
        <v>0</v>
      </c>
      <c r="L341" s="63">
        <f>L342+L364+L361</f>
        <v>0</v>
      </c>
      <c r="M341" s="63">
        <f>M342+M364+M361</f>
        <v>0</v>
      </c>
      <c r="N341" s="63">
        <f t="shared" si="653"/>
        <v>0</v>
      </c>
      <c r="O341" s="63">
        <f>O342+O364+O361</f>
        <v>0</v>
      </c>
      <c r="P341" s="63">
        <f>P342+P364+P361</f>
        <v>0</v>
      </c>
      <c r="Q341" s="63">
        <f t="shared" si="654"/>
        <v>0</v>
      </c>
      <c r="R341" s="63">
        <f>R342+R364+R361</f>
        <v>0</v>
      </c>
      <c r="S341" s="63">
        <f>S342+S364+S361</f>
        <v>0</v>
      </c>
      <c r="T341" s="63">
        <f t="shared" si="612"/>
        <v>0</v>
      </c>
      <c r="U341" s="63">
        <f t="shared" si="608"/>
        <v>0</v>
      </c>
      <c r="V341" s="63">
        <f t="shared" si="608"/>
        <v>0</v>
      </c>
      <c r="W341" s="128">
        <f t="shared" si="609"/>
        <v>0</v>
      </c>
      <c r="X341" s="128">
        <f t="shared" si="610"/>
        <v>0</v>
      </c>
      <c r="Y341" s="128">
        <f t="shared" si="610"/>
        <v>0</v>
      </c>
      <c r="Z341" s="63">
        <f t="shared" si="593"/>
        <v>0</v>
      </c>
      <c r="AA341" s="63">
        <f>AA342+AA364+AA361</f>
        <v>0</v>
      </c>
      <c r="AB341" s="63">
        <f>AB342+AB364+AB361</f>
        <v>0</v>
      </c>
      <c r="AC341" s="63">
        <f t="shared" si="594"/>
        <v>0</v>
      </c>
      <c r="AD341" s="63">
        <f>AD342+AD364+AD361</f>
        <v>0</v>
      </c>
      <c r="AE341" s="63">
        <f>AE342+AE364+AE361</f>
        <v>0</v>
      </c>
      <c r="AF341" s="63">
        <f t="shared" si="595"/>
        <v>0</v>
      </c>
      <c r="AG341" s="63">
        <f>AG342+AG364+AG361</f>
        <v>0</v>
      </c>
      <c r="AH341" s="63">
        <f>AH342+AH364+AH361</f>
        <v>0</v>
      </c>
      <c r="AI341" s="63">
        <f t="shared" si="596"/>
        <v>0</v>
      </c>
      <c r="AJ341" s="63">
        <f>AJ342+AJ364+AJ361</f>
        <v>0</v>
      </c>
      <c r="AK341" s="63">
        <f>AK342+AK364+AK361</f>
        <v>0</v>
      </c>
      <c r="AL341" s="63">
        <f t="shared" si="597"/>
        <v>0</v>
      </c>
      <c r="AM341" s="63">
        <f>AM342+AM364+AM361</f>
        <v>0</v>
      </c>
      <c r="AN341" s="63">
        <f>AN342+AN364+AN361</f>
        <v>0</v>
      </c>
      <c r="AO341" s="63">
        <f t="shared" si="598"/>
        <v>0</v>
      </c>
      <c r="AP341" s="63">
        <f>AP342+AP364+AP361</f>
        <v>0</v>
      </c>
      <c r="AQ341" s="63">
        <f>AQ342+AQ364+AQ361</f>
        <v>0</v>
      </c>
      <c r="AR341" s="63">
        <f t="shared" si="599"/>
        <v>0</v>
      </c>
      <c r="AS341" s="63">
        <f>AS342+AS364+AS361</f>
        <v>0</v>
      </c>
      <c r="AT341" s="63">
        <f>AT342+AT364+AT361</f>
        <v>0</v>
      </c>
      <c r="AU341" s="63">
        <f t="shared" si="600"/>
        <v>0</v>
      </c>
      <c r="AV341" s="63">
        <f>AV342+AV364+AV361</f>
        <v>0</v>
      </c>
      <c r="AW341" s="63">
        <f>AW342+AW364+AW361</f>
        <v>0</v>
      </c>
      <c r="AX341" s="128">
        <f t="shared" si="611"/>
        <v>0</v>
      </c>
      <c r="AY341" s="128">
        <f t="shared" si="590"/>
        <v>0</v>
      </c>
      <c r="AZ341" s="128">
        <f t="shared" si="590"/>
        <v>0</v>
      </c>
      <c r="BA341" s="63">
        <f t="shared" si="655"/>
        <v>0</v>
      </c>
      <c r="BB341" s="63">
        <f>BB342+BB364+BB361</f>
        <v>0</v>
      </c>
      <c r="BC341" s="63">
        <f>BC342+BC364+BC361</f>
        <v>0</v>
      </c>
      <c r="BD341" s="63">
        <f t="shared" si="656"/>
        <v>0</v>
      </c>
      <c r="BE341" s="63">
        <f>BE342+BE364+BE361</f>
        <v>0</v>
      </c>
      <c r="BF341" s="63">
        <f>BF342+BF364+BF361</f>
        <v>0</v>
      </c>
      <c r="BG341" s="63">
        <f t="shared" si="657"/>
        <v>0</v>
      </c>
      <c r="BH341" s="63">
        <f>BH342+BH364+BH361</f>
        <v>0</v>
      </c>
      <c r="BI341" s="63">
        <f>BI342+BI364+BI361</f>
        <v>0</v>
      </c>
      <c r="BJ341" s="63">
        <f t="shared" si="658"/>
        <v>0</v>
      </c>
      <c r="BK341" s="63">
        <f>BK342+BK364+BK361</f>
        <v>0</v>
      </c>
      <c r="BL341" s="63">
        <f>BL342+BL364+BL361</f>
        <v>0</v>
      </c>
      <c r="BM341" s="63">
        <f t="shared" si="659"/>
        <v>0</v>
      </c>
      <c r="BN341" s="63">
        <f>BN342+BN364+BN361</f>
        <v>0</v>
      </c>
      <c r="BO341" s="63">
        <f>BO342+BO364+BO361</f>
        <v>0</v>
      </c>
      <c r="BP341" s="63">
        <f t="shared" si="660"/>
        <v>0</v>
      </c>
      <c r="BQ341" s="63">
        <f>BQ342+BQ364+BQ361</f>
        <v>0</v>
      </c>
      <c r="BR341" s="63">
        <f>BR342+BR364+BR361</f>
        <v>0</v>
      </c>
      <c r="BS341" s="63">
        <f t="shared" si="661"/>
        <v>0</v>
      </c>
      <c r="BT341" s="63">
        <f>BT342+BT364+BT361</f>
        <v>0</v>
      </c>
      <c r="BU341" s="63">
        <f>BU342+BU364+BU361</f>
        <v>0</v>
      </c>
      <c r="BV341" s="63">
        <f t="shared" si="662"/>
        <v>0</v>
      </c>
      <c r="BW341" s="63">
        <f>BW342+BW364+BW361</f>
        <v>0</v>
      </c>
      <c r="BX341" s="63">
        <f>BX342+BX364+BX361</f>
        <v>0</v>
      </c>
      <c r="BY341" s="63">
        <f t="shared" si="663"/>
        <v>0</v>
      </c>
      <c r="BZ341" s="63">
        <f>BZ342+BZ364+BZ361</f>
        <v>0</v>
      </c>
      <c r="CA341" s="63">
        <f>CA342+CA364+CA361</f>
        <v>0</v>
      </c>
      <c r="CB341" s="63">
        <f t="shared" si="664"/>
        <v>0</v>
      </c>
      <c r="CC341" s="63">
        <f>CC342+CC364+CC361</f>
        <v>0</v>
      </c>
      <c r="CD341" s="63">
        <f>CD342+CD364+CD361</f>
        <v>0</v>
      </c>
      <c r="CE341" s="63">
        <f t="shared" si="635"/>
        <v>0</v>
      </c>
      <c r="CF341" s="63">
        <f t="shared" si="636"/>
        <v>0</v>
      </c>
      <c r="CG341" s="63">
        <f t="shared" si="636"/>
        <v>0</v>
      </c>
      <c r="CH341" s="63">
        <f t="shared" si="665"/>
        <v>0</v>
      </c>
      <c r="CI341" s="63">
        <f>CI342+CI364+CI361</f>
        <v>0</v>
      </c>
      <c r="CJ341" s="63">
        <f>CJ342+CJ364+CJ361</f>
        <v>0</v>
      </c>
      <c r="CK341" s="63">
        <f t="shared" si="601"/>
        <v>0</v>
      </c>
      <c r="CL341" s="63">
        <f>CL342+CL364+CL361</f>
        <v>0</v>
      </c>
      <c r="CM341" s="63">
        <f>CM342+CM364+CM361</f>
        <v>0</v>
      </c>
      <c r="CN341" s="63">
        <f t="shared" si="666"/>
        <v>0</v>
      </c>
      <c r="CO341" s="63">
        <f>CO342+CO364+CO361</f>
        <v>0</v>
      </c>
      <c r="CP341" s="63">
        <f>CP342+CP364+CP361</f>
        <v>0</v>
      </c>
      <c r="CR341" s="63">
        <f t="shared" si="667"/>
        <v>0</v>
      </c>
      <c r="CS341" s="63">
        <f>CS342+CS364+CS361</f>
        <v>0</v>
      </c>
      <c r="CT341" s="63">
        <f>CT342+CT364+CT361</f>
        <v>0</v>
      </c>
    </row>
    <row r="342" spans="2:98" x14ac:dyDescent="0.25">
      <c r="B342" s="18" t="s">
        <v>13</v>
      </c>
      <c r="C342" s="24" t="s">
        <v>144</v>
      </c>
      <c r="E342" s="128">
        <f t="shared" si="639"/>
        <v>0</v>
      </c>
      <c r="F342" s="128">
        <f t="shared" si="639"/>
        <v>0</v>
      </c>
      <c r="G342" s="128">
        <f t="shared" si="640"/>
        <v>0</v>
      </c>
      <c r="H342" s="128">
        <f t="shared" si="607"/>
        <v>0</v>
      </c>
      <c r="I342" s="128">
        <f t="shared" si="633"/>
        <v>0</v>
      </c>
      <c r="J342" s="128">
        <f t="shared" si="633"/>
        <v>0</v>
      </c>
      <c r="K342" s="128">
        <f t="shared" si="652"/>
        <v>0</v>
      </c>
      <c r="L342" s="128">
        <f>L344+L357+L348+L347+L354+L355+L356+L358</f>
        <v>0</v>
      </c>
      <c r="M342" s="128">
        <f>M344+M357+M348+M347+M354+M355+M356+M358</f>
        <v>0</v>
      </c>
      <c r="N342" s="128">
        <f t="shared" si="653"/>
        <v>0</v>
      </c>
      <c r="O342" s="128">
        <f>O344+O357+O348+O347+O354+O355+O356+O358</f>
        <v>0</v>
      </c>
      <c r="P342" s="128">
        <f>P344+P357+P348+P347+P354+P355+P356+P358</f>
        <v>0</v>
      </c>
      <c r="Q342" s="128">
        <f t="shared" si="654"/>
        <v>0</v>
      </c>
      <c r="R342" s="128">
        <f>R344+R357+R348+R347+R354+R355+R356+R358</f>
        <v>0</v>
      </c>
      <c r="S342" s="128">
        <f>S344+S357+S348+S347+S354+S355+S356+S358</f>
        <v>0</v>
      </c>
      <c r="T342" s="128">
        <f t="shared" ref="T342:T343" si="668">SUBTOTAL(9,Z342:CD342)-AX342</f>
        <v>0</v>
      </c>
      <c r="U342" s="128">
        <f t="shared" ref="U342:U343" si="669">X342+AY342</f>
        <v>0</v>
      </c>
      <c r="V342" s="128">
        <f t="shared" ref="V342:V343" si="670">Y342+AZ342</f>
        <v>0</v>
      </c>
      <c r="W342" s="128">
        <f t="shared" ref="W342:W343" si="671">SUBTOTAL(9,Z342:AW342)</f>
        <v>0</v>
      </c>
      <c r="X342" s="128">
        <f t="shared" ref="X342:X343" si="672">AA342+AD342+AG342+AJ342+AM342+AP342+AS342+AV342</f>
        <v>0</v>
      </c>
      <c r="Y342" s="128">
        <f t="shared" ref="Y342:Y343" si="673">AB342+AE342+AH342+AK342+AN342+AQ342+AT342+AW342</f>
        <v>0</v>
      </c>
      <c r="Z342" s="128">
        <f t="shared" ref="Z342" si="674">SUBTOTAL(9,AA342:AB342)</f>
        <v>0</v>
      </c>
      <c r="AA342" s="128">
        <f>AA344+AA357+AA348+AA347+AA354+AA355+AA356+AA358</f>
        <v>0</v>
      </c>
      <c r="AB342" s="128">
        <f>AB344+AB357+AB348+AB347+AB354+AB355+AB356+AB358</f>
        <v>0</v>
      </c>
      <c r="AC342" s="128">
        <f t="shared" ref="AC342" si="675">SUBTOTAL(9,AD342:AE342)</f>
        <v>0</v>
      </c>
      <c r="AD342" s="128">
        <f>AD344+AD357+AD348+AD347+AD354+AD355+AD356+AD358</f>
        <v>0</v>
      </c>
      <c r="AE342" s="128">
        <f>AE344+AE357+AE348+AE347+AE354+AE355+AE356+AE358</f>
        <v>0</v>
      </c>
      <c r="AF342" s="128">
        <f t="shared" ref="AF342" si="676">SUBTOTAL(9,AG342:AH342)</f>
        <v>0</v>
      </c>
      <c r="AG342" s="128">
        <f>AG344+AG357+AG348+AG347+AG354+AG355+AG356+AG358</f>
        <v>0</v>
      </c>
      <c r="AH342" s="128">
        <f>AH344+AH357+AH348+AH347+AH354+AH355+AH356+AH358</f>
        <v>0</v>
      </c>
      <c r="AI342" s="128">
        <f t="shared" ref="AI342" si="677">SUBTOTAL(9,AJ342:AK342)</f>
        <v>0</v>
      </c>
      <c r="AJ342" s="128">
        <f>AJ344+AJ357+AJ348+AJ347+AJ354+AJ355+AJ356+AJ358</f>
        <v>0</v>
      </c>
      <c r="AK342" s="128">
        <f>AK344+AK357+AK348+AK347+AK354+AK355+AK356+AK358</f>
        <v>0</v>
      </c>
      <c r="AL342" s="128">
        <f t="shared" ref="AL342" si="678">SUBTOTAL(9,AM342:AN342)</f>
        <v>0</v>
      </c>
      <c r="AM342" s="128">
        <f>AM344+AM357+AM348+AM347+AM354+AM355+AM356+AM358</f>
        <v>0</v>
      </c>
      <c r="AN342" s="128">
        <f>AN344+AN357+AN348+AN347+AN354+AN355+AN356+AN358</f>
        <v>0</v>
      </c>
      <c r="AO342" s="128">
        <f t="shared" ref="AO342" si="679">SUBTOTAL(9,AP342:AQ342)</f>
        <v>0</v>
      </c>
      <c r="AP342" s="128">
        <f>AP344+AP357+AP348+AP347+AP354+AP355+AP356+AP358</f>
        <v>0</v>
      </c>
      <c r="AQ342" s="128">
        <f>AQ344+AQ357+AQ348+AQ347+AQ354+AQ355+AQ356+AQ358</f>
        <v>0</v>
      </c>
      <c r="AR342" s="128">
        <f t="shared" ref="AR342" si="680">SUBTOTAL(9,AS342:AT342)</f>
        <v>0</v>
      </c>
      <c r="AS342" s="128">
        <f>AS344+AS357+AS348+AS347+AS354+AS355+AS356+AS358</f>
        <v>0</v>
      </c>
      <c r="AT342" s="128">
        <f>AT344+AT357+AT348+AT347+AT354+AT355+AT356+AT358</f>
        <v>0</v>
      </c>
      <c r="AU342" s="128">
        <f t="shared" ref="AU342" si="681">SUBTOTAL(9,AV342:AW342)</f>
        <v>0</v>
      </c>
      <c r="AV342" s="128">
        <f>AV344+AV357+AV348+AV347+AV354+AV355+AV356+AV358</f>
        <v>0</v>
      </c>
      <c r="AW342" s="128">
        <f>AW344+AW357+AW348+AW347+AW354+AW355+AW356+AW358</f>
        <v>0</v>
      </c>
      <c r="AX342" s="128">
        <f t="shared" ref="AX342" si="682">SUBTOTAL(9,BA342:CD342)</f>
        <v>0</v>
      </c>
      <c r="AY342" s="128">
        <f t="shared" ref="AY342:AY343" si="683">BB342+BE342+BH342+BK342+BN342+BQ342+BT342+BW342+BZ342+CC342</f>
        <v>0</v>
      </c>
      <c r="AZ342" s="128">
        <f t="shared" ref="AZ342:AZ343" si="684">BC342+BF342+BI342+BL342+BO342+BR342+BU342+BX342+CA342+CD342</f>
        <v>0</v>
      </c>
      <c r="BA342" s="128">
        <f t="shared" si="655"/>
        <v>0</v>
      </c>
      <c r="BB342" s="128">
        <f>BB344+BB357+BB348+BB347+BB354+BB355+BB356+BB358</f>
        <v>0</v>
      </c>
      <c r="BC342" s="128">
        <f>BC344+BC357+BC348+BC347+BC354+BC355+BC356+BC358</f>
        <v>0</v>
      </c>
      <c r="BD342" s="128">
        <f t="shared" si="656"/>
        <v>0</v>
      </c>
      <c r="BE342" s="128">
        <f>BE344+BE357+BE348+BE347+BE354+BE355+BE356+BE358</f>
        <v>0</v>
      </c>
      <c r="BF342" s="128">
        <f>BF344+BF357+BF348+BF347+BF354+BF355+BF356+BF358</f>
        <v>0</v>
      </c>
      <c r="BG342" s="128">
        <f t="shared" si="657"/>
        <v>0</v>
      </c>
      <c r="BH342" s="128">
        <f>BH344+BH357+BH348+BH347+BH354+BH355+BH356+BH358</f>
        <v>0</v>
      </c>
      <c r="BI342" s="128">
        <f>BI344+BI357+BI348+BI347+BI354+BI355+BI356+BI358</f>
        <v>0</v>
      </c>
      <c r="BJ342" s="128">
        <f t="shared" si="658"/>
        <v>0</v>
      </c>
      <c r="BK342" s="128">
        <f>BK344+BK357+BK348+BK347+BK354+BK355+BK356+BK358</f>
        <v>0</v>
      </c>
      <c r="BL342" s="128">
        <f>BL344+BL357+BL348+BL347+BL354+BL355+BL356+BL358</f>
        <v>0</v>
      </c>
      <c r="BM342" s="128">
        <f t="shared" si="659"/>
        <v>0</v>
      </c>
      <c r="BN342" s="128">
        <f>BN344+BN357+BN348+BN347+BN354+BN355+BN356+BN358</f>
        <v>0</v>
      </c>
      <c r="BO342" s="128">
        <f>BO344+BO357+BO348+BO347+BO354+BO355+BO356+BO358</f>
        <v>0</v>
      </c>
      <c r="BP342" s="128">
        <f t="shared" si="660"/>
        <v>0</v>
      </c>
      <c r="BQ342" s="128">
        <f>BQ344+BQ357+BQ348+BQ347+BQ354+BQ355+BQ356+BQ358</f>
        <v>0</v>
      </c>
      <c r="BR342" s="128">
        <f>BR344+BR357+BR348+BR347+BR354+BR355+BR356+BR358</f>
        <v>0</v>
      </c>
      <c r="BS342" s="128">
        <f t="shared" si="661"/>
        <v>0</v>
      </c>
      <c r="BT342" s="128">
        <f>BT344+BT357+BT348+BT347+BT354+BT355+BT356+BT358</f>
        <v>0</v>
      </c>
      <c r="BU342" s="128">
        <f>BU344+BU357+BU348+BU347+BU354+BU355+BU356+BU358</f>
        <v>0</v>
      </c>
      <c r="BV342" s="128">
        <f t="shared" si="662"/>
        <v>0</v>
      </c>
      <c r="BW342" s="128">
        <f>BW344+BW357+BW348+BW347+BW354+BW355+BW356+BW358</f>
        <v>0</v>
      </c>
      <c r="BX342" s="128">
        <f>BX344+BX357+BX348+BX347+BX354+BX355+BX356+BX358</f>
        <v>0</v>
      </c>
      <c r="BY342" s="128">
        <f t="shared" si="663"/>
        <v>0</v>
      </c>
      <c r="BZ342" s="128">
        <f>BZ344+BZ357+BZ348+BZ347+BZ354+BZ355+BZ356+BZ358</f>
        <v>0</v>
      </c>
      <c r="CA342" s="128">
        <f>CA344+CA357+CA348+CA347+CA354+CA355+CA356+CA358</f>
        <v>0</v>
      </c>
      <c r="CB342" s="128">
        <f t="shared" si="664"/>
        <v>0</v>
      </c>
      <c r="CC342" s="128">
        <f>CC344+CC357+CC348+CC347+CC354+CC355+CC356+CC358</f>
        <v>0</v>
      </c>
      <c r="CD342" s="128">
        <f>CD344+CD357+CD348+CD347+CD354+CD355+CD356+CD358</f>
        <v>0</v>
      </c>
      <c r="CE342" s="128">
        <f t="shared" si="635"/>
        <v>0</v>
      </c>
      <c r="CF342" s="128">
        <f t="shared" si="636"/>
        <v>0</v>
      </c>
      <c r="CG342" s="128">
        <f t="shared" si="636"/>
        <v>0</v>
      </c>
      <c r="CH342" s="128">
        <f t="shared" si="665"/>
        <v>0</v>
      </c>
      <c r="CI342" s="128">
        <f>CI344+CI357+CI348+CI347+CI354+CI355+CI356+CI358</f>
        <v>0</v>
      </c>
      <c r="CJ342" s="128">
        <f>CJ344+CJ357+CJ348+CJ347+CJ354+CJ355+CJ356+CJ358</f>
        <v>0</v>
      </c>
      <c r="CK342" s="128">
        <f t="shared" ref="CK342" si="685">SUBTOTAL(9,CL342:CM342)</f>
        <v>0</v>
      </c>
      <c r="CL342" s="128">
        <f>CL344+CL357+CL348+CL347+CL354+CL355+CL356+CL358</f>
        <v>0</v>
      </c>
      <c r="CM342" s="128">
        <f>CM344+CM357+CM348+CM347+CM354+CM355+CM356+CM358</f>
        <v>0</v>
      </c>
      <c r="CN342" s="128">
        <f t="shared" si="666"/>
        <v>0</v>
      </c>
      <c r="CO342" s="128">
        <f>CO344+CO357+CO348+CO347+CO354+CO355+CO356+CO358</f>
        <v>0</v>
      </c>
      <c r="CP342" s="128">
        <f>CP344+CP357+CP348+CP347+CP354+CP355+CP356+CP358</f>
        <v>0</v>
      </c>
      <c r="CR342" s="128">
        <f t="shared" si="667"/>
        <v>0</v>
      </c>
      <c r="CS342" s="128">
        <f>CS344+CS357+CS348+CS347+CS354+CS355+CS356+CS358</f>
        <v>0</v>
      </c>
      <c r="CT342" s="128">
        <f>CT344+CT357+CT348+CT347+CT354+CT355+CT356+CT358</f>
        <v>0</v>
      </c>
    </row>
    <row r="343" spans="2:98" x14ac:dyDescent="0.25">
      <c r="B343" s="185" t="s">
        <v>95</v>
      </c>
      <c r="C343" s="31" t="s">
        <v>249</v>
      </c>
      <c r="D343" s="127"/>
      <c r="E343" s="63">
        <f t="shared" si="639"/>
        <v>0</v>
      </c>
      <c r="F343" s="63">
        <f t="shared" si="639"/>
        <v>0</v>
      </c>
      <c r="G343" s="63">
        <f t="shared" si="640"/>
        <v>0</v>
      </c>
      <c r="H343" s="63">
        <f t="shared" ref="H343" si="686">SUBTOTAL(9,K343:S343)</f>
        <v>0</v>
      </c>
      <c r="I343" s="63">
        <f t="shared" si="633"/>
        <v>0</v>
      </c>
      <c r="J343" s="63">
        <f t="shared" si="633"/>
        <v>0</v>
      </c>
      <c r="K343" s="63">
        <f t="shared" si="652"/>
        <v>0</v>
      </c>
      <c r="L343" s="63">
        <f>L344+L347+L348</f>
        <v>0</v>
      </c>
      <c r="M343" s="63">
        <f>M344+M347+M348</f>
        <v>0</v>
      </c>
      <c r="N343" s="63">
        <f>SUBTOTAL(9,O343:P343)</f>
        <v>0</v>
      </c>
      <c r="O343" s="63">
        <f>O344+O347+O348</f>
        <v>0</v>
      </c>
      <c r="P343" s="63">
        <f>P344+P347+P348</f>
        <v>0</v>
      </c>
      <c r="Q343" s="63">
        <f>SUBTOTAL(9,R343:S343)</f>
        <v>0</v>
      </c>
      <c r="R343" s="63">
        <f>R344+R347+R348</f>
        <v>0</v>
      </c>
      <c r="S343" s="63">
        <f>S344+S347+S348</f>
        <v>0</v>
      </c>
      <c r="T343" s="63">
        <f t="shared" si="668"/>
        <v>0</v>
      </c>
      <c r="U343" s="63">
        <f t="shared" si="669"/>
        <v>0</v>
      </c>
      <c r="V343" s="63">
        <f t="shared" si="670"/>
        <v>0</v>
      </c>
      <c r="W343" s="63">
        <f t="shared" si="671"/>
        <v>0</v>
      </c>
      <c r="X343" s="63">
        <f t="shared" si="672"/>
        <v>0</v>
      </c>
      <c r="Y343" s="63">
        <f t="shared" si="673"/>
        <v>0</v>
      </c>
      <c r="Z343" s="63">
        <f>SUBTOTAL(9,AA343:AB343)</f>
        <v>0</v>
      </c>
      <c r="AA343" s="63">
        <f>AA344+AA347+AA348</f>
        <v>0</v>
      </c>
      <c r="AB343" s="63">
        <f>AB344+AB347+AB348</f>
        <v>0</v>
      </c>
      <c r="AC343" s="63">
        <f>SUBTOTAL(9,AD343:AE343)</f>
        <v>0</v>
      </c>
      <c r="AD343" s="63">
        <f>AD344+AD347+AD348</f>
        <v>0</v>
      </c>
      <c r="AE343" s="63">
        <f>AE344+AE347+AE348</f>
        <v>0</v>
      </c>
      <c r="AF343" s="63">
        <f>SUBTOTAL(9,AG343:AH343)</f>
        <v>0</v>
      </c>
      <c r="AG343" s="63">
        <f>AG344+AG347+AG348</f>
        <v>0</v>
      </c>
      <c r="AH343" s="63">
        <f>AH344+AH347+AH348</f>
        <v>0</v>
      </c>
      <c r="AI343" s="63">
        <f>SUBTOTAL(9,AJ343:AK343)</f>
        <v>0</v>
      </c>
      <c r="AJ343" s="63">
        <f>AJ344+AJ347+AJ348</f>
        <v>0</v>
      </c>
      <c r="AK343" s="63">
        <f>AK344+AK347+AK348</f>
        <v>0</v>
      </c>
      <c r="AL343" s="63">
        <f>SUBTOTAL(9,AM343:AN343)</f>
        <v>0</v>
      </c>
      <c r="AM343" s="63">
        <f>AM344+AM347+AM348</f>
        <v>0</v>
      </c>
      <c r="AN343" s="63">
        <f>AN344+AN347+AN348</f>
        <v>0</v>
      </c>
      <c r="AO343" s="63">
        <f>SUBTOTAL(9,AP343:AQ343)</f>
        <v>0</v>
      </c>
      <c r="AP343" s="63">
        <f>AP344+AP347+AP348</f>
        <v>0</v>
      </c>
      <c r="AQ343" s="63">
        <f>AQ344+AQ347+AQ348</f>
        <v>0</v>
      </c>
      <c r="AR343" s="63">
        <f>SUBTOTAL(9,AS343:AT343)</f>
        <v>0</v>
      </c>
      <c r="AS343" s="63">
        <f>AS344+AS347+AS348</f>
        <v>0</v>
      </c>
      <c r="AT343" s="63">
        <f>AT344+AT347+AT348</f>
        <v>0</v>
      </c>
      <c r="AU343" s="63">
        <f>SUBTOTAL(9,AV343:AW343)</f>
        <v>0</v>
      </c>
      <c r="AV343" s="63">
        <f>AV344+AV347+AV348</f>
        <v>0</v>
      </c>
      <c r="AW343" s="63">
        <f>AW344+AW347+AW348</f>
        <v>0</v>
      </c>
      <c r="AX343" s="63">
        <f>SUBTOTAL(9,AY343:AZ343)</f>
        <v>0</v>
      </c>
      <c r="AY343" s="63">
        <f t="shared" si="683"/>
        <v>0</v>
      </c>
      <c r="AZ343" s="63">
        <f t="shared" si="684"/>
        <v>0</v>
      </c>
      <c r="BA343" s="63">
        <f>SUBTOTAL(9,BB343:BC343)</f>
        <v>0</v>
      </c>
      <c r="BB343" s="63">
        <f>BB344+BB347+BB348</f>
        <v>0</v>
      </c>
      <c r="BC343" s="63">
        <f>BC344+BC347+BC348</f>
        <v>0</v>
      </c>
      <c r="BD343" s="63">
        <f>SUBTOTAL(9,BE343:BF343)</f>
        <v>0</v>
      </c>
      <c r="BE343" s="63">
        <f>BE344+BE347+BE348</f>
        <v>0</v>
      </c>
      <c r="BF343" s="63">
        <f>BF344+BF347+BF348</f>
        <v>0</v>
      </c>
      <c r="BG343" s="63">
        <f>SUBTOTAL(9,BH343:BI343)</f>
        <v>0</v>
      </c>
      <c r="BH343" s="63">
        <f>BH344+BH347+BH348</f>
        <v>0</v>
      </c>
      <c r="BI343" s="63">
        <f>BI344+BI347+BI348</f>
        <v>0</v>
      </c>
      <c r="BJ343" s="63">
        <f>SUBTOTAL(9,BK343:BL343)</f>
        <v>0</v>
      </c>
      <c r="BK343" s="63">
        <f>BK344+BK347+BK348</f>
        <v>0</v>
      </c>
      <c r="BL343" s="63">
        <f>BL344+BL347+BL348</f>
        <v>0</v>
      </c>
      <c r="BM343" s="63">
        <f>SUBTOTAL(9,BN343:BO343)</f>
        <v>0</v>
      </c>
      <c r="BN343" s="63">
        <f>BN344+BN347+BN348</f>
        <v>0</v>
      </c>
      <c r="BO343" s="63">
        <f>BO344+BO347+BO348</f>
        <v>0</v>
      </c>
      <c r="BP343" s="63">
        <f>SUBTOTAL(9,BQ343:BR343)</f>
        <v>0</v>
      </c>
      <c r="BQ343" s="63">
        <f>BQ344+BQ347+BQ348</f>
        <v>0</v>
      </c>
      <c r="BR343" s="63">
        <f>BR344+BR347+BR348</f>
        <v>0</v>
      </c>
      <c r="BS343" s="63">
        <f>SUBTOTAL(9,BT343:BU343)</f>
        <v>0</v>
      </c>
      <c r="BT343" s="63">
        <f>BT344+BT347+BT348</f>
        <v>0</v>
      </c>
      <c r="BU343" s="63">
        <f>BU344+BU347+BU348</f>
        <v>0</v>
      </c>
      <c r="BV343" s="63">
        <f>SUBTOTAL(9,BW343:BX343)</f>
        <v>0</v>
      </c>
      <c r="BW343" s="63">
        <f>BW344+BW347+BW348</f>
        <v>0</v>
      </c>
      <c r="BX343" s="63">
        <f>BX344+BX347+BX348</f>
        <v>0</v>
      </c>
      <c r="BY343" s="63">
        <f>SUBTOTAL(9,BZ343:CA343)</f>
        <v>0</v>
      </c>
      <c r="BZ343" s="63">
        <f>BZ344+BZ347+BZ348</f>
        <v>0</v>
      </c>
      <c r="CA343" s="63">
        <f>CA344+CA347+CA348</f>
        <v>0</v>
      </c>
      <c r="CB343" s="63">
        <f>SUBTOTAL(9,CC343:CD343)</f>
        <v>0</v>
      </c>
      <c r="CC343" s="63">
        <f>CC344+CC347+CC348</f>
        <v>0</v>
      </c>
      <c r="CD343" s="63">
        <f>CD344+CD347+CD348</f>
        <v>0</v>
      </c>
      <c r="CE343" s="63">
        <f t="shared" si="635"/>
        <v>0</v>
      </c>
      <c r="CF343" s="63">
        <f t="shared" si="636"/>
        <v>0</v>
      </c>
      <c r="CG343" s="63">
        <f t="shared" si="636"/>
        <v>0</v>
      </c>
      <c r="CH343" s="63">
        <f>SUBTOTAL(9,CI343:CJ343)</f>
        <v>0</v>
      </c>
      <c r="CI343" s="63">
        <f>CI344+CI347+CI348</f>
        <v>0</v>
      </c>
      <c r="CJ343" s="63">
        <f>CJ344+CJ347+CJ348</f>
        <v>0</v>
      </c>
      <c r="CK343" s="63">
        <f>SUBTOTAL(9,CL343:CM343)</f>
        <v>0</v>
      </c>
      <c r="CL343" s="63">
        <f>CL344+CL347+CL348</f>
        <v>0</v>
      </c>
      <c r="CM343" s="63">
        <f>CM344+CM347+CM348</f>
        <v>0</v>
      </c>
      <c r="CN343" s="63">
        <f>SUBTOTAL(9,CO343:CP343)</f>
        <v>0</v>
      </c>
      <c r="CO343" s="63">
        <f>CO344+CO347+CO348</f>
        <v>0</v>
      </c>
      <c r="CP343" s="63">
        <f>CP344+CP347+CP348</f>
        <v>0</v>
      </c>
      <c r="CR343" s="63">
        <f>SUBTOTAL(9,CS343:CT343)</f>
        <v>0</v>
      </c>
      <c r="CS343" s="63">
        <f>CS344+CS347+CS348</f>
        <v>0</v>
      </c>
      <c r="CT343" s="63">
        <f>CT344+CT347+CT348</f>
        <v>0</v>
      </c>
    </row>
    <row r="344" spans="2:98" ht="16.5" customHeight="1" x14ac:dyDescent="0.25">
      <c r="B344" s="185" t="s">
        <v>96</v>
      </c>
      <c r="C344" s="20" t="s">
        <v>125</v>
      </c>
      <c r="E344" s="63">
        <f t="shared" si="639"/>
        <v>0</v>
      </c>
      <c r="F344" s="63">
        <f t="shared" si="639"/>
        <v>0</v>
      </c>
      <c r="G344" s="63">
        <f t="shared" si="640"/>
        <v>0</v>
      </c>
      <c r="H344" s="63">
        <f t="shared" si="607"/>
        <v>0</v>
      </c>
      <c r="I344" s="63">
        <f t="shared" si="633"/>
        <v>0</v>
      </c>
      <c r="J344" s="63">
        <f t="shared" si="633"/>
        <v>0</v>
      </c>
      <c r="K344" s="63">
        <f t="shared" si="652"/>
        <v>0</v>
      </c>
      <c r="L344" s="63">
        <f>SUM(L345:L346)</f>
        <v>0</v>
      </c>
      <c r="M344" s="63">
        <f>SUM(M345:M346)</f>
        <v>0</v>
      </c>
      <c r="N344" s="63">
        <f t="shared" si="653"/>
        <v>0</v>
      </c>
      <c r="O344" s="63">
        <f>SUM(O345:O346)</f>
        <v>0</v>
      </c>
      <c r="P344" s="63">
        <f>SUM(P345:P346)</f>
        <v>0</v>
      </c>
      <c r="Q344" s="63">
        <f t="shared" si="654"/>
        <v>0</v>
      </c>
      <c r="R344" s="63">
        <f>SUM(R345:R346)</f>
        <v>0</v>
      </c>
      <c r="S344" s="63">
        <f>SUM(S345:S346)</f>
        <v>0</v>
      </c>
      <c r="T344" s="63">
        <f t="shared" si="612"/>
        <v>0</v>
      </c>
      <c r="U344" s="63">
        <f t="shared" si="608"/>
        <v>0</v>
      </c>
      <c r="V344" s="63">
        <f t="shared" si="608"/>
        <v>0</v>
      </c>
      <c r="W344" s="128">
        <f t="shared" si="609"/>
        <v>0</v>
      </c>
      <c r="X344" s="128">
        <f t="shared" si="610"/>
        <v>0</v>
      </c>
      <c r="Y344" s="128">
        <f t="shared" si="610"/>
        <v>0</v>
      </c>
      <c r="Z344" s="63">
        <f t="shared" si="593"/>
        <v>0</v>
      </c>
      <c r="AA344" s="63">
        <f>SUM(AA345:AA346)</f>
        <v>0</v>
      </c>
      <c r="AB344" s="63">
        <f>SUM(AB345:AB346)</f>
        <v>0</v>
      </c>
      <c r="AC344" s="63">
        <f t="shared" si="594"/>
        <v>0</v>
      </c>
      <c r="AD344" s="63">
        <f>SUM(AD345:AD346)</f>
        <v>0</v>
      </c>
      <c r="AE344" s="63">
        <f>SUM(AE345:AE346)</f>
        <v>0</v>
      </c>
      <c r="AF344" s="63">
        <f t="shared" si="595"/>
        <v>0</v>
      </c>
      <c r="AG344" s="63">
        <f>SUM(AG345:AG346)</f>
        <v>0</v>
      </c>
      <c r="AH344" s="63">
        <f>SUM(AH345:AH346)</f>
        <v>0</v>
      </c>
      <c r="AI344" s="63">
        <f t="shared" si="596"/>
        <v>0</v>
      </c>
      <c r="AJ344" s="63">
        <f>SUM(AJ345:AJ346)</f>
        <v>0</v>
      </c>
      <c r="AK344" s="63">
        <f>SUM(AK345:AK346)</f>
        <v>0</v>
      </c>
      <c r="AL344" s="63">
        <f t="shared" si="597"/>
        <v>0</v>
      </c>
      <c r="AM344" s="63">
        <f>SUM(AM345:AM346)</f>
        <v>0</v>
      </c>
      <c r="AN344" s="63">
        <f>SUM(AN345:AN346)</f>
        <v>0</v>
      </c>
      <c r="AO344" s="63">
        <f t="shared" si="598"/>
        <v>0</v>
      </c>
      <c r="AP344" s="63">
        <f>SUM(AP345:AP346)</f>
        <v>0</v>
      </c>
      <c r="AQ344" s="63">
        <f>SUM(AQ345:AQ346)</f>
        <v>0</v>
      </c>
      <c r="AR344" s="63">
        <f t="shared" si="599"/>
        <v>0</v>
      </c>
      <c r="AS344" s="63">
        <f>SUM(AS345:AS346)</f>
        <v>0</v>
      </c>
      <c r="AT344" s="63">
        <f>SUM(AT345:AT346)</f>
        <v>0</v>
      </c>
      <c r="AU344" s="63">
        <f t="shared" si="600"/>
        <v>0</v>
      </c>
      <c r="AV344" s="63">
        <f>SUM(AV345:AV346)</f>
        <v>0</v>
      </c>
      <c r="AW344" s="63">
        <f>SUM(AW345:AW346)</f>
        <v>0</v>
      </c>
      <c r="AX344" s="128">
        <f t="shared" si="611"/>
        <v>0</v>
      </c>
      <c r="AY344" s="128">
        <f t="shared" si="590"/>
        <v>0</v>
      </c>
      <c r="AZ344" s="128">
        <f t="shared" si="590"/>
        <v>0</v>
      </c>
      <c r="BA344" s="63">
        <f t="shared" si="655"/>
        <v>0</v>
      </c>
      <c r="BB344" s="63">
        <f>SUM(BB345:BB346)</f>
        <v>0</v>
      </c>
      <c r="BC344" s="63">
        <f>SUM(BC345:BC346)</f>
        <v>0</v>
      </c>
      <c r="BD344" s="63">
        <f t="shared" si="656"/>
        <v>0</v>
      </c>
      <c r="BE344" s="63">
        <f>SUM(BE345:BE346)</f>
        <v>0</v>
      </c>
      <c r="BF344" s="63">
        <f>SUM(BF345:BF346)</f>
        <v>0</v>
      </c>
      <c r="BG344" s="63">
        <f t="shared" si="657"/>
        <v>0</v>
      </c>
      <c r="BH344" s="63">
        <f>SUM(BH345:BH346)</f>
        <v>0</v>
      </c>
      <c r="BI344" s="63">
        <f>SUM(BI345:BI346)</f>
        <v>0</v>
      </c>
      <c r="BJ344" s="63">
        <f t="shared" si="658"/>
        <v>0</v>
      </c>
      <c r="BK344" s="63">
        <f>SUM(BK345:BK346)</f>
        <v>0</v>
      </c>
      <c r="BL344" s="63">
        <f>SUM(BL345:BL346)</f>
        <v>0</v>
      </c>
      <c r="BM344" s="63">
        <f t="shared" si="659"/>
        <v>0</v>
      </c>
      <c r="BN344" s="63">
        <f>SUM(BN345:BN346)</f>
        <v>0</v>
      </c>
      <c r="BO344" s="63">
        <f>SUM(BO345:BO346)</f>
        <v>0</v>
      </c>
      <c r="BP344" s="63">
        <f t="shared" si="660"/>
        <v>0</v>
      </c>
      <c r="BQ344" s="63">
        <f>SUM(BQ345:BQ346)</f>
        <v>0</v>
      </c>
      <c r="BR344" s="63">
        <f>SUM(BR345:BR346)</f>
        <v>0</v>
      </c>
      <c r="BS344" s="63">
        <f t="shared" si="661"/>
        <v>0</v>
      </c>
      <c r="BT344" s="63">
        <f>SUM(BT345:BT346)</f>
        <v>0</v>
      </c>
      <c r="BU344" s="63">
        <f>SUM(BU345:BU346)</f>
        <v>0</v>
      </c>
      <c r="BV344" s="63">
        <f t="shared" si="662"/>
        <v>0</v>
      </c>
      <c r="BW344" s="63">
        <f>SUM(BW345:BW346)</f>
        <v>0</v>
      </c>
      <c r="BX344" s="63">
        <f>SUM(BX345:BX346)</f>
        <v>0</v>
      </c>
      <c r="BY344" s="63">
        <f t="shared" si="663"/>
        <v>0</v>
      </c>
      <c r="BZ344" s="63">
        <f>SUM(BZ345:BZ346)</f>
        <v>0</v>
      </c>
      <c r="CA344" s="63">
        <f>SUM(CA345:CA346)</f>
        <v>0</v>
      </c>
      <c r="CB344" s="63">
        <f t="shared" si="664"/>
        <v>0</v>
      </c>
      <c r="CC344" s="63">
        <f>SUM(CC345:CC346)</f>
        <v>0</v>
      </c>
      <c r="CD344" s="63">
        <f>SUM(CD345:CD346)</f>
        <v>0</v>
      </c>
      <c r="CE344" s="63">
        <f t="shared" si="635"/>
        <v>0</v>
      </c>
      <c r="CF344" s="63">
        <f t="shared" si="636"/>
        <v>0</v>
      </c>
      <c r="CG344" s="63">
        <f t="shared" si="636"/>
        <v>0</v>
      </c>
      <c r="CH344" s="63">
        <f t="shared" si="665"/>
        <v>0</v>
      </c>
      <c r="CI344" s="63">
        <f>SUM(CI345:CI346)</f>
        <v>0</v>
      </c>
      <c r="CJ344" s="63">
        <f>SUM(CJ345:CJ346)</f>
        <v>0</v>
      </c>
      <c r="CK344" s="63">
        <f t="shared" si="601"/>
        <v>0</v>
      </c>
      <c r="CL344" s="63">
        <f>SUM(CL345:CL346)</f>
        <v>0</v>
      </c>
      <c r="CM344" s="63">
        <f>SUM(CM345:CM346)</f>
        <v>0</v>
      </c>
      <c r="CN344" s="63">
        <f t="shared" si="666"/>
        <v>0</v>
      </c>
      <c r="CO344" s="63">
        <f>SUM(CO345:CO346)</f>
        <v>0</v>
      </c>
      <c r="CP344" s="63">
        <f>SUM(CP345:CP346)</f>
        <v>0</v>
      </c>
      <c r="CR344" s="63">
        <f t="shared" ref="CR344:CR346" si="687">SUBTOTAL(9,CS344:CT344)</f>
        <v>0</v>
      </c>
      <c r="CS344" s="63">
        <f>SUM(CS345:CS346)</f>
        <v>0</v>
      </c>
      <c r="CT344" s="63">
        <f>SUM(CT345:CT346)</f>
        <v>0</v>
      </c>
    </row>
    <row r="345" spans="2:98" x14ac:dyDescent="0.25">
      <c r="B345" s="185" t="s">
        <v>250</v>
      </c>
      <c r="C345" s="32" t="s">
        <v>151</v>
      </c>
      <c r="E345" s="63">
        <f t="shared" si="639"/>
        <v>0</v>
      </c>
      <c r="F345" s="63">
        <f t="shared" si="639"/>
        <v>0</v>
      </c>
      <c r="G345" s="63">
        <f t="shared" si="640"/>
        <v>0</v>
      </c>
      <c r="H345" s="63">
        <f t="shared" si="607"/>
        <v>0</v>
      </c>
      <c r="I345" s="63">
        <f t="shared" si="633"/>
        <v>0</v>
      </c>
      <c r="J345" s="63">
        <f t="shared" si="633"/>
        <v>0</v>
      </c>
      <c r="K345" s="63">
        <f t="shared" si="652"/>
        <v>0</v>
      </c>
      <c r="L345" s="63"/>
      <c r="M345" s="63"/>
      <c r="N345" s="63">
        <f t="shared" si="653"/>
        <v>0</v>
      </c>
      <c r="O345" s="63"/>
      <c r="P345" s="63"/>
      <c r="Q345" s="63">
        <f t="shared" si="654"/>
        <v>0</v>
      </c>
      <c r="R345" s="63"/>
      <c r="S345" s="63"/>
      <c r="T345" s="63">
        <f t="shared" si="612"/>
        <v>0</v>
      </c>
      <c r="U345" s="63">
        <f t="shared" si="608"/>
        <v>0</v>
      </c>
      <c r="V345" s="63">
        <f t="shared" si="608"/>
        <v>0</v>
      </c>
      <c r="W345" s="128">
        <f t="shared" si="609"/>
        <v>0</v>
      </c>
      <c r="X345" s="128">
        <f t="shared" si="610"/>
        <v>0</v>
      </c>
      <c r="Y345" s="128">
        <f t="shared" si="610"/>
        <v>0</v>
      </c>
      <c r="Z345" s="63">
        <f t="shared" si="593"/>
        <v>0</v>
      </c>
      <c r="AA345" s="63"/>
      <c r="AB345" s="63"/>
      <c r="AC345" s="63">
        <f t="shared" si="594"/>
        <v>0</v>
      </c>
      <c r="AD345" s="63"/>
      <c r="AE345" s="63"/>
      <c r="AF345" s="63">
        <f t="shared" si="595"/>
        <v>0</v>
      </c>
      <c r="AG345" s="63"/>
      <c r="AH345" s="63"/>
      <c r="AI345" s="63">
        <f t="shared" si="596"/>
        <v>0</v>
      </c>
      <c r="AJ345" s="63"/>
      <c r="AK345" s="63"/>
      <c r="AL345" s="63">
        <f t="shared" si="597"/>
        <v>0</v>
      </c>
      <c r="AM345" s="63"/>
      <c r="AN345" s="63"/>
      <c r="AO345" s="63">
        <f t="shared" si="598"/>
        <v>0</v>
      </c>
      <c r="AP345" s="63"/>
      <c r="AQ345" s="63"/>
      <c r="AR345" s="63">
        <f t="shared" si="599"/>
        <v>0</v>
      </c>
      <c r="AS345" s="63"/>
      <c r="AT345" s="63"/>
      <c r="AU345" s="63">
        <f t="shared" si="600"/>
        <v>0</v>
      </c>
      <c r="AV345" s="63"/>
      <c r="AW345" s="63"/>
      <c r="AX345" s="128">
        <f t="shared" si="611"/>
        <v>0</v>
      </c>
      <c r="AY345" s="128">
        <f t="shared" si="590"/>
        <v>0</v>
      </c>
      <c r="AZ345" s="128">
        <f t="shared" si="590"/>
        <v>0</v>
      </c>
      <c r="BA345" s="63">
        <f t="shared" si="655"/>
        <v>0</v>
      </c>
      <c r="BB345" s="63"/>
      <c r="BC345" s="63"/>
      <c r="BD345" s="63">
        <f t="shared" si="656"/>
        <v>0</v>
      </c>
      <c r="BE345" s="63"/>
      <c r="BF345" s="63"/>
      <c r="BG345" s="63">
        <f t="shared" si="657"/>
        <v>0</v>
      </c>
      <c r="BH345" s="63"/>
      <c r="BI345" s="63"/>
      <c r="BJ345" s="63">
        <f t="shared" si="658"/>
        <v>0</v>
      </c>
      <c r="BK345" s="63"/>
      <c r="BL345" s="63"/>
      <c r="BM345" s="63">
        <f t="shared" si="659"/>
        <v>0</v>
      </c>
      <c r="BN345" s="63"/>
      <c r="BO345" s="63"/>
      <c r="BP345" s="63">
        <f t="shared" si="660"/>
        <v>0</v>
      </c>
      <c r="BQ345" s="63"/>
      <c r="BR345" s="63"/>
      <c r="BS345" s="63">
        <f t="shared" si="661"/>
        <v>0</v>
      </c>
      <c r="BT345" s="63"/>
      <c r="BU345" s="63"/>
      <c r="BV345" s="63">
        <f t="shared" si="662"/>
        <v>0</v>
      </c>
      <c r="BW345" s="63"/>
      <c r="BX345" s="63"/>
      <c r="BY345" s="63">
        <f t="shared" si="663"/>
        <v>0</v>
      </c>
      <c r="BZ345" s="63"/>
      <c r="CA345" s="63"/>
      <c r="CB345" s="63">
        <f t="shared" si="664"/>
        <v>0</v>
      </c>
      <c r="CC345" s="63"/>
      <c r="CD345" s="63"/>
      <c r="CE345" s="63">
        <f t="shared" si="635"/>
        <v>0</v>
      </c>
      <c r="CF345" s="63">
        <f t="shared" si="636"/>
        <v>0</v>
      </c>
      <c r="CG345" s="63">
        <f t="shared" si="636"/>
        <v>0</v>
      </c>
      <c r="CH345" s="63">
        <f t="shared" si="665"/>
        <v>0</v>
      </c>
      <c r="CI345" s="63"/>
      <c r="CJ345" s="63"/>
      <c r="CK345" s="63">
        <f t="shared" si="601"/>
        <v>0</v>
      </c>
      <c r="CL345" s="63"/>
      <c r="CM345" s="63"/>
      <c r="CN345" s="63">
        <f t="shared" si="666"/>
        <v>0</v>
      </c>
      <c r="CO345" s="63"/>
      <c r="CP345" s="63"/>
      <c r="CR345" s="63">
        <f t="shared" si="687"/>
        <v>0</v>
      </c>
      <c r="CS345" s="63"/>
      <c r="CT345" s="63"/>
    </row>
    <row r="346" spans="2:98" x14ac:dyDescent="0.25">
      <c r="B346" s="185" t="s">
        <v>251</v>
      </c>
      <c r="C346" s="32" t="s">
        <v>152</v>
      </c>
      <c r="E346" s="63">
        <f t="shared" si="639"/>
        <v>0</v>
      </c>
      <c r="F346" s="63">
        <f t="shared" si="639"/>
        <v>0</v>
      </c>
      <c r="G346" s="63">
        <f t="shared" si="640"/>
        <v>0</v>
      </c>
      <c r="H346" s="63">
        <f t="shared" si="607"/>
        <v>0</v>
      </c>
      <c r="I346" s="63">
        <f t="shared" si="633"/>
        <v>0</v>
      </c>
      <c r="J346" s="63">
        <f t="shared" si="633"/>
        <v>0</v>
      </c>
      <c r="K346" s="63">
        <f t="shared" si="652"/>
        <v>0</v>
      </c>
      <c r="L346" s="63"/>
      <c r="M346" s="63"/>
      <c r="N346" s="63">
        <f t="shared" si="653"/>
        <v>0</v>
      </c>
      <c r="O346" s="63"/>
      <c r="P346" s="63"/>
      <c r="Q346" s="63">
        <f t="shared" si="654"/>
        <v>0</v>
      </c>
      <c r="R346" s="63"/>
      <c r="S346" s="63"/>
      <c r="T346" s="63">
        <f t="shared" si="612"/>
        <v>0</v>
      </c>
      <c r="U346" s="63">
        <f t="shared" si="608"/>
        <v>0</v>
      </c>
      <c r="V346" s="63">
        <f t="shared" si="608"/>
        <v>0</v>
      </c>
      <c r="W346" s="128">
        <f t="shared" si="609"/>
        <v>0</v>
      </c>
      <c r="X346" s="128">
        <f t="shared" si="610"/>
        <v>0</v>
      </c>
      <c r="Y346" s="128">
        <f t="shared" si="610"/>
        <v>0</v>
      </c>
      <c r="Z346" s="63">
        <f t="shared" si="593"/>
        <v>0</v>
      </c>
      <c r="AA346" s="63"/>
      <c r="AB346" s="63"/>
      <c r="AC346" s="63">
        <f t="shared" si="594"/>
        <v>0</v>
      </c>
      <c r="AD346" s="63"/>
      <c r="AE346" s="63"/>
      <c r="AF346" s="63">
        <f t="shared" si="595"/>
        <v>0</v>
      </c>
      <c r="AG346" s="63"/>
      <c r="AH346" s="63"/>
      <c r="AI346" s="63">
        <f t="shared" si="596"/>
        <v>0</v>
      </c>
      <c r="AJ346" s="63"/>
      <c r="AK346" s="63"/>
      <c r="AL346" s="63">
        <f t="shared" si="597"/>
        <v>0</v>
      </c>
      <c r="AM346" s="63"/>
      <c r="AN346" s="63"/>
      <c r="AO346" s="63">
        <f t="shared" si="598"/>
        <v>0</v>
      </c>
      <c r="AP346" s="63"/>
      <c r="AQ346" s="63"/>
      <c r="AR346" s="63">
        <f t="shared" si="599"/>
        <v>0</v>
      </c>
      <c r="AS346" s="63"/>
      <c r="AT346" s="63"/>
      <c r="AU346" s="63">
        <f t="shared" si="600"/>
        <v>0</v>
      </c>
      <c r="AV346" s="63"/>
      <c r="AW346" s="63"/>
      <c r="AX346" s="128">
        <f t="shared" si="611"/>
        <v>0</v>
      </c>
      <c r="AY346" s="128">
        <f t="shared" si="590"/>
        <v>0</v>
      </c>
      <c r="AZ346" s="128">
        <f t="shared" si="590"/>
        <v>0</v>
      </c>
      <c r="BA346" s="63">
        <f t="shared" si="655"/>
        <v>0</v>
      </c>
      <c r="BB346" s="63"/>
      <c r="BC346" s="63"/>
      <c r="BD346" s="63">
        <f t="shared" si="656"/>
        <v>0</v>
      </c>
      <c r="BE346" s="63"/>
      <c r="BF346" s="63"/>
      <c r="BG346" s="63">
        <f t="shared" si="657"/>
        <v>0</v>
      </c>
      <c r="BH346" s="63"/>
      <c r="BI346" s="63"/>
      <c r="BJ346" s="63">
        <f t="shared" si="658"/>
        <v>0</v>
      </c>
      <c r="BK346" s="63"/>
      <c r="BL346" s="63"/>
      <c r="BM346" s="63">
        <f t="shared" si="659"/>
        <v>0</v>
      </c>
      <c r="BN346" s="63"/>
      <c r="BO346" s="63"/>
      <c r="BP346" s="63">
        <f t="shared" si="660"/>
        <v>0</v>
      </c>
      <c r="BQ346" s="63"/>
      <c r="BR346" s="63"/>
      <c r="BS346" s="63">
        <f t="shared" si="661"/>
        <v>0</v>
      </c>
      <c r="BT346" s="63"/>
      <c r="BU346" s="63"/>
      <c r="BV346" s="63">
        <f t="shared" si="662"/>
        <v>0</v>
      </c>
      <c r="BW346" s="63"/>
      <c r="BX346" s="63"/>
      <c r="BY346" s="63">
        <f t="shared" si="663"/>
        <v>0</v>
      </c>
      <c r="BZ346" s="63"/>
      <c r="CA346" s="63"/>
      <c r="CB346" s="63">
        <f t="shared" si="664"/>
        <v>0</v>
      </c>
      <c r="CC346" s="63"/>
      <c r="CD346" s="63"/>
      <c r="CE346" s="63">
        <f t="shared" si="635"/>
        <v>0</v>
      </c>
      <c r="CF346" s="63">
        <f t="shared" si="636"/>
        <v>0</v>
      </c>
      <c r="CG346" s="63">
        <f t="shared" si="636"/>
        <v>0</v>
      </c>
      <c r="CH346" s="63">
        <f t="shared" si="665"/>
        <v>0</v>
      </c>
      <c r="CI346" s="63"/>
      <c r="CJ346" s="63"/>
      <c r="CK346" s="63">
        <f t="shared" si="601"/>
        <v>0</v>
      </c>
      <c r="CL346" s="63"/>
      <c r="CM346" s="63"/>
      <c r="CN346" s="63">
        <f t="shared" si="666"/>
        <v>0</v>
      </c>
      <c r="CO346" s="63"/>
      <c r="CP346" s="63"/>
      <c r="CR346" s="63">
        <f t="shared" si="687"/>
        <v>0</v>
      </c>
      <c r="CS346" s="63"/>
      <c r="CT346" s="63"/>
    </row>
    <row r="347" spans="2:98" x14ac:dyDescent="0.25">
      <c r="B347" s="185" t="s">
        <v>103</v>
      </c>
      <c r="C347" s="32" t="s">
        <v>32</v>
      </c>
      <c r="E347" s="63">
        <f t="shared" si="639"/>
        <v>0</v>
      </c>
      <c r="F347" s="63">
        <f t="shared" si="639"/>
        <v>0</v>
      </c>
      <c r="G347" s="63">
        <f t="shared" si="640"/>
        <v>0</v>
      </c>
      <c r="H347" s="63">
        <f>SUBTOTAL(9,K347:S347)</f>
        <v>0</v>
      </c>
      <c r="I347" s="63">
        <f>+L347+R347+O347</f>
        <v>0</v>
      </c>
      <c r="J347" s="63">
        <f>+M347+S347+P347</f>
        <v>0</v>
      </c>
      <c r="K347" s="63">
        <f>SUBTOTAL(9,L347:M347)</f>
        <v>0</v>
      </c>
      <c r="L347" s="63"/>
      <c r="M347" s="63"/>
      <c r="N347" s="63">
        <f>SUBTOTAL(9,O347:P347)</f>
        <v>0</v>
      </c>
      <c r="O347" s="63"/>
      <c r="P347" s="63"/>
      <c r="Q347" s="63">
        <f>SUBTOTAL(9,R347:S347)</f>
        <v>0</v>
      </c>
      <c r="R347" s="63"/>
      <c r="S347" s="63"/>
      <c r="T347" s="63">
        <f>SUBTOTAL(9,Z347:CD347)-AX347</f>
        <v>0</v>
      </c>
      <c r="U347" s="63">
        <f>X347+AY347</f>
        <v>0</v>
      </c>
      <c r="V347" s="63">
        <f>Y347+AZ347</f>
        <v>0</v>
      </c>
      <c r="W347" s="128">
        <f>SUBTOTAL(9,Z347:AW347)</f>
        <v>0</v>
      </c>
      <c r="X347" s="128">
        <f>AA347+AD347+AG347+AJ347+AM347+AP347+AS347+AV347</f>
        <v>0</v>
      </c>
      <c r="Y347" s="128">
        <f>AB347+AE347+AH347+AK347+AN347+AQ347+AT347+AW347</f>
        <v>0</v>
      </c>
      <c r="Z347" s="63">
        <f>SUBTOTAL(9,AA347:AB347)</f>
        <v>0</v>
      </c>
      <c r="AA347" s="63"/>
      <c r="AB347" s="63"/>
      <c r="AC347" s="63">
        <f>SUBTOTAL(9,AD347:AE347)</f>
        <v>0</v>
      </c>
      <c r="AD347" s="63"/>
      <c r="AE347" s="63"/>
      <c r="AF347" s="63">
        <f>SUBTOTAL(9,AG347:AH347)</f>
        <v>0</v>
      </c>
      <c r="AG347" s="63"/>
      <c r="AH347" s="63"/>
      <c r="AI347" s="63">
        <f>SUBTOTAL(9,AJ347:AK347)</f>
        <v>0</v>
      </c>
      <c r="AJ347" s="63"/>
      <c r="AK347" s="63"/>
      <c r="AL347" s="63">
        <f>SUBTOTAL(9,AM347:AN347)</f>
        <v>0</v>
      </c>
      <c r="AM347" s="63"/>
      <c r="AN347" s="63"/>
      <c r="AO347" s="63">
        <f>SUBTOTAL(9,AP347:AQ347)</f>
        <v>0</v>
      </c>
      <c r="AP347" s="63"/>
      <c r="AQ347" s="63"/>
      <c r="AR347" s="63">
        <f>SUBTOTAL(9,AS347:AT347)</f>
        <v>0</v>
      </c>
      <c r="AS347" s="63"/>
      <c r="AT347" s="63"/>
      <c r="AU347" s="63">
        <f>SUBTOTAL(9,AV347:AW347)</f>
        <v>0</v>
      </c>
      <c r="AV347" s="63"/>
      <c r="AW347" s="63"/>
      <c r="AX347" s="128">
        <f>SUBTOTAL(9,BA347:CD347)</f>
        <v>0</v>
      </c>
      <c r="AY347" s="128">
        <f>BB347+BE347+BH347+BK347+BN347+BQ347+BT347+BW347+BZ347+CC347</f>
        <v>0</v>
      </c>
      <c r="AZ347" s="128">
        <f>BC347+BF347+BI347+BL347+BO347+BR347+BU347+BX347+CA347+CD347</f>
        <v>0</v>
      </c>
      <c r="BA347" s="63">
        <f>SUBTOTAL(9,BB347:BC347)</f>
        <v>0</v>
      </c>
      <c r="BB347" s="63"/>
      <c r="BC347" s="63"/>
      <c r="BD347" s="63">
        <f>SUBTOTAL(9,BE347:BF347)</f>
        <v>0</v>
      </c>
      <c r="BE347" s="63"/>
      <c r="BF347" s="63"/>
      <c r="BG347" s="63">
        <f>SUBTOTAL(9,BH347:BI347)</f>
        <v>0</v>
      </c>
      <c r="BH347" s="63"/>
      <c r="BI347" s="63"/>
      <c r="BJ347" s="63">
        <f>SUBTOTAL(9,BK347:BL347)</f>
        <v>0</v>
      </c>
      <c r="BK347" s="63"/>
      <c r="BL347" s="63"/>
      <c r="BM347" s="63">
        <f>SUBTOTAL(9,BN347:BO347)</f>
        <v>0</v>
      </c>
      <c r="BN347" s="63"/>
      <c r="BO347" s="63"/>
      <c r="BP347" s="63">
        <f>SUBTOTAL(9,BQ347:BR347)</f>
        <v>0</v>
      </c>
      <c r="BQ347" s="63"/>
      <c r="BR347" s="63"/>
      <c r="BS347" s="63">
        <f>SUBTOTAL(9,BT347:BU347)</f>
        <v>0</v>
      </c>
      <c r="BT347" s="63"/>
      <c r="BU347" s="63"/>
      <c r="BV347" s="63">
        <f>SUBTOTAL(9,BW347:BX347)</f>
        <v>0</v>
      </c>
      <c r="BW347" s="63"/>
      <c r="BX347" s="63"/>
      <c r="BY347" s="63">
        <f>SUBTOTAL(9,BZ347:CA347)</f>
        <v>0</v>
      </c>
      <c r="BZ347" s="63"/>
      <c r="CA347" s="63"/>
      <c r="CB347" s="63">
        <f>SUBTOTAL(9,CC347:CD347)</f>
        <v>0</v>
      </c>
      <c r="CC347" s="63"/>
      <c r="CD347" s="63"/>
      <c r="CE347" s="63">
        <f>SUBTOTAL(9,CH347:CP347)</f>
        <v>0</v>
      </c>
      <c r="CF347" s="63">
        <f>+CL347+CO347+CI347</f>
        <v>0</v>
      </c>
      <c r="CG347" s="63">
        <f>+CM347+CP347+CJ347</f>
        <v>0</v>
      </c>
      <c r="CH347" s="63">
        <f>SUBTOTAL(9,CI347:CJ347)</f>
        <v>0</v>
      </c>
      <c r="CI347" s="63"/>
      <c r="CJ347" s="63"/>
      <c r="CK347" s="63">
        <f>SUBTOTAL(9,CL347:CM347)</f>
        <v>0</v>
      </c>
      <c r="CL347" s="63"/>
      <c r="CM347" s="63"/>
      <c r="CN347" s="63">
        <f>SUBTOTAL(9,CO347:CP347)</f>
        <v>0</v>
      </c>
      <c r="CO347" s="63"/>
      <c r="CP347" s="63"/>
      <c r="CR347" s="63">
        <f>SUBTOTAL(9,CS347:CT347)</f>
        <v>0</v>
      </c>
      <c r="CS347" s="63"/>
      <c r="CT347" s="63"/>
    </row>
    <row r="348" spans="2:98" x14ac:dyDescent="0.25">
      <c r="B348" s="185" t="s">
        <v>252</v>
      </c>
      <c r="C348" s="20" t="s">
        <v>127</v>
      </c>
      <c r="E348" s="63">
        <f t="shared" si="639"/>
        <v>0</v>
      </c>
      <c r="F348" s="63">
        <f t="shared" si="639"/>
        <v>0</v>
      </c>
      <c r="G348" s="63">
        <f t="shared" si="640"/>
        <v>0</v>
      </c>
      <c r="H348" s="63">
        <f t="shared" si="607"/>
        <v>0</v>
      </c>
      <c r="I348" s="63">
        <f t="shared" si="633"/>
        <v>0</v>
      </c>
      <c r="J348" s="63">
        <f t="shared" si="633"/>
        <v>0</v>
      </c>
      <c r="K348" s="63">
        <f t="shared" si="652"/>
        <v>0</v>
      </c>
      <c r="L348" s="63">
        <f>SUM(L349:L353)</f>
        <v>0</v>
      </c>
      <c r="M348" s="63">
        <f>SUM(M349:M353)</f>
        <v>0</v>
      </c>
      <c r="N348" s="63">
        <f t="shared" si="653"/>
        <v>0</v>
      </c>
      <c r="O348" s="63">
        <f>SUM(O349:O353)</f>
        <v>0</v>
      </c>
      <c r="P348" s="63">
        <f>SUM(P349:P353)</f>
        <v>0</v>
      </c>
      <c r="Q348" s="63">
        <f t="shared" si="654"/>
        <v>0</v>
      </c>
      <c r="R348" s="63">
        <f>SUM(R349:R353)</f>
        <v>0</v>
      </c>
      <c r="S348" s="63">
        <f>SUM(S349:S353)</f>
        <v>0</v>
      </c>
      <c r="T348" s="63">
        <f t="shared" si="612"/>
        <v>0</v>
      </c>
      <c r="U348" s="63">
        <f t="shared" si="608"/>
        <v>0</v>
      </c>
      <c r="V348" s="63">
        <f t="shared" si="608"/>
        <v>0</v>
      </c>
      <c r="W348" s="128">
        <f t="shared" si="609"/>
        <v>0</v>
      </c>
      <c r="X348" s="128">
        <f t="shared" si="610"/>
        <v>0</v>
      </c>
      <c r="Y348" s="128">
        <f t="shared" si="610"/>
        <v>0</v>
      </c>
      <c r="Z348" s="63">
        <f t="shared" si="593"/>
        <v>0</v>
      </c>
      <c r="AA348" s="63">
        <f>SUM(AA349:AA353)</f>
        <v>0</v>
      </c>
      <c r="AB348" s="63">
        <f>SUM(AB349:AB353)</f>
        <v>0</v>
      </c>
      <c r="AC348" s="63">
        <f t="shared" si="594"/>
        <v>0</v>
      </c>
      <c r="AD348" s="63">
        <f>SUM(AD349:AD353)</f>
        <v>0</v>
      </c>
      <c r="AE348" s="63">
        <f>SUM(AE349:AE353)</f>
        <v>0</v>
      </c>
      <c r="AF348" s="63">
        <f t="shared" si="595"/>
        <v>0</v>
      </c>
      <c r="AG348" s="63">
        <f>SUM(AG349:AG353)</f>
        <v>0</v>
      </c>
      <c r="AH348" s="63">
        <f>SUM(AH349:AH353)</f>
        <v>0</v>
      </c>
      <c r="AI348" s="63">
        <f t="shared" si="596"/>
        <v>0</v>
      </c>
      <c r="AJ348" s="63">
        <f>SUM(AJ349:AJ353)</f>
        <v>0</v>
      </c>
      <c r="AK348" s="63">
        <f>SUM(AK349:AK353)</f>
        <v>0</v>
      </c>
      <c r="AL348" s="63">
        <f t="shared" si="597"/>
        <v>0</v>
      </c>
      <c r="AM348" s="63">
        <f>SUM(AM349:AM353)</f>
        <v>0</v>
      </c>
      <c r="AN348" s="63">
        <f>SUM(AN349:AN353)</f>
        <v>0</v>
      </c>
      <c r="AO348" s="63">
        <f t="shared" si="598"/>
        <v>0</v>
      </c>
      <c r="AP348" s="63">
        <f>SUM(AP349:AP353)</f>
        <v>0</v>
      </c>
      <c r="AQ348" s="63">
        <f>SUM(AQ349:AQ353)</f>
        <v>0</v>
      </c>
      <c r="AR348" s="63">
        <f t="shared" si="599"/>
        <v>0</v>
      </c>
      <c r="AS348" s="63">
        <f>SUM(AS349:AS353)</f>
        <v>0</v>
      </c>
      <c r="AT348" s="63">
        <f>SUM(AT349:AT353)</f>
        <v>0</v>
      </c>
      <c r="AU348" s="63">
        <f t="shared" si="600"/>
        <v>0</v>
      </c>
      <c r="AV348" s="63">
        <f>SUM(AV349:AV353)</f>
        <v>0</v>
      </c>
      <c r="AW348" s="63">
        <f>SUM(AW349:AW353)</f>
        <v>0</v>
      </c>
      <c r="AX348" s="128">
        <f t="shared" si="611"/>
        <v>0</v>
      </c>
      <c r="AY348" s="128">
        <f t="shared" si="590"/>
        <v>0</v>
      </c>
      <c r="AZ348" s="128">
        <f t="shared" si="590"/>
        <v>0</v>
      </c>
      <c r="BA348" s="63">
        <f t="shared" si="655"/>
        <v>0</v>
      </c>
      <c r="BB348" s="63">
        <f>SUM(BB349:BB353)</f>
        <v>0</v>
      </c>
      <c r="BC348" s="63">
        <f>SUM(BC349:BC353)</f>
        <v>0</v>
      </c>
      <c r="BD348" s="63">
        <f t="shared" si="656"/>
        <v>0</v>
      </c>
      <c r="BE348" s="63">
        <f>SUM(BE349:BE353)</f>
        <v>0</v>
      </c>
      <c r="BF348" s="63">
        <f>SUM(BF349:BF353)</f>
        <v>0</v>
      </c>
      <c r="BG348" s="63">
        <f t="shared" si="657"/>
        <v>0</v>
      </c>
      <c r="BH348" s="63">
        <f>SUM(BH349:BH353)</f>
        <v>0</v>
      </c>
      <c r="BI348" s="63">
        <f>SUM(BI349:BI353)</f>
        <v>0</v>
      </c>
      <c r="BJ348" s="63">
        <f t="shared" si="658"/>
        <v>0</v>
      </c>
      <c r="BK348" s="63">
        <f>SUM(BK349:BK353)</f>
        <v>0</v>
      </c>
      <c r="BL348" s="63">
        <f>SUM(BL349:BL353)</f>
        <v>0</v>
      </c>
      <c r="BM348" s="63">
        <f t="shared" si="659"/>
        <v>0</v>
      </c>
      <c r="BN348" s="63">
        <f>SUM(BN349:BN353)</f>
        <v>0</v>
      </c>
      <c r="BO348" s="63">
        <f>SUM(BO349:BO353)</f>
        <v>0</v>
      </c>
      <c r="BP348" s="63">
        <f t="shared" si="660"/>
        <v>0</v>
      </c>
      <c r="BQ348" s="63">
        <f>SUM(BQ349:BQ353)</f>
        <v>0</v>
      </c>
      <c r="BR348" s="63">
        <f>SUM(BR349:BR353)</f>
        <v>0</v>
      </c>
      <c r="BS348" s="63">
        <f t="shared" si="661"/>
        <v>0</v>
      </c>
      <c r="BT348" s="63">
        <f>SUM(BT349:BT353)</f>
        <v>0</v>
      </c>
      <c r="BU348" s="63">
        <f>SUM(BU349:BU353)</f>
        <v>0</v>
      </c>
      <c r="BV348" s="63">
        <f t="shared" si="662"/>
        <v>0</v>
      </c>
      <c r="BW348" s="63">
        <f>SUM(BW349:BW353)</f>
        <v>0</v>
      </c>
      <c r="BX348" s="63">
        <f>SUM(BX349:BX353)</f>
        <v>0</v>
      </c>
      <c r="BY348" s="63">
        <f t="shared" si="663"/>
        <v>0</v>
      </c>
      <c r="BZ348" s="63">
        <f>SUM(BZ349:BZ353)</f>
        <v>0</v>
      </c>
      <c r="CA348" s="63">
        <f>SUM(CA349:CA353)</f>
        <v>0</v>
      </c>
      <c r="CB348" s="63">
        <f t="shared" si="664"/>
        <v>0</v>
      </c>
      <c r="CC348" s="63">
        <f>SUM(CC349:CC353)</f>
        <v>0</v>
      </c>
      <c r="CD348" s="63">
        <f>SUM(CD349:CD353)</f>
        <v>0</v>
      </c>
      <c r="CE348" s="63">
        <f t="shared" si="635"/>
        <v>0</v>
      </c>
      <c r="CF348" s="63">
        <f t="shared" si="636"/>
        <v>0</v>
      </c>
      <c r="CG348" s="63">
        <f t="shared" si="636"/>
        <v>0</v>
      </c>
      <c r="CH348" s="63">
        <f t="shared" si="665"/>
        <v>0</v>
      </c>
      <c r="CI348" s="63">
        <f>SUM(CI349:CI353)</f>
        <v>0</v>
      </c>
      <c r="CJ348" s="63">
        <f>SUM(CJ349:CJ353)</f>
        <v>0</v>
      </c>
      <c r="CK348" s="63">
        <f t="shared" si="601"/>
        <v>0</v>
      </c>
      <c r="CL348" s="63">
        <f>SUM(CL349:CL353)</f>
        <v>0</v>
      </c>
      <c r="CM348" s="63">
        <f>SUM(CM349:CM353)</f>
        <v>0</v>
      </c>
      <c r="CN348" s="63">
        <f t="shared" si="666"/>
        <v>0</v>
      </c>
      <c r="CO348" s="63">
        <f>SUM(CO349:CO353)</f>
        <v>0</v>
      </c>
      <c r="CP348" s="63">
        <f>SUM(CP349:CP353)</f>
        <v>0</v>
      </c>
      <c r="CR348" s="63">
        <f t="shared" ref="CR348:CR354" si="688">SUBTOTAL(9,CS348:CT348)</f>
        <v>0</v>
      </c>
      <c r="CS348" s="63">
        <f>SUM(CS349:CS353)</f>
        <v>0</v>
      </c>
      <c r="CT348" s="63">
        <f>SUM(CT349:CT353)</f>
        <v>0</v>
      </c>
    </row>
    <row r="349" spans="2:98" x14ac:dyDescent="0.25">
      <c r="B349" s="185" t="s">
        <v>253</v>
      </c>
      <c r="C349" s="32" t="s">
        <v>128</v>
      </c>
      <c r="E349" s="63">
        <f t="shared" si="639"/>
        <v>0</v>
      </c>
      <c r="F349" s="63">
        <f t="shared" si="639"/>
        <v>0</v>
      </c>
      <c r="G349" s="63">
        <f t="shared" si="640"/>
        <v>0</v>
      </c>
      <c r="H349" s="63">
        <f t="shared" si="607"/>
        <v>0</v>
      </c>
      <c r="I349" s="63">
        <f t="shared" si="633"/>
        <v>0</v>
      </c>
      <c r="J349" s="63">
        <f t="shared" si="633"/>
        <v>0</v>
      </c>
      <c r="K349" s="63">
        <f t="shared" si="652"/>
        <v>0</v>
      </c>
      <c r="L349" s="63"/>
      <c r="M349" s="63"/>
      <c r="N349" s="63">
        <f t="shared" si="653"/>
        <v>0</v>
      </c>
      <c r="O349" s="63"/>
      <c r="P349" s="63"/>
      <c r="Q349" s="63">
        <f t="shared" si="654"/>
        <v>0</v>
      </c>
      <c r="R349" s="63"/>
      <c r="S349" s="63"/>
      <c r="T349" s="63">
        <f t="shared" si="612"/>
        <v>0</v>
      </c>
      <c r="U349" s="63">
        <f t="shared" si="608"/>
        <v>0</v>
      </c>
      <c r="V349" s="63">
        <f t="shared" si="608"/>
        <v>0</v>
      </c>
      <c r="W349" s="128">
        <f t="shared" si="609"/>
        <v>0</v>
      </c>
      <c r="X349" s="128">
        <f t="shared" si="610"/>
        <v>0</v>
      </c>
      <c r="Y349" s="128">
        <f t="shared" si="610"/>
        <v>0</v>
      </c>
      <c r="Z349" s="63">
        <f t="shared" si="593"/>
        <v>0</v>
      </c>
      <c r="AA349" s="63"/>
      <c r="AB349" s="63"/>
      <c r="AC349" s="63">
        <f t="shared" si="594"/>
        <v>0</v>
      </c>
      <c r="AD349" s="63"/>
      <c r="AE349" s="63"/>
      <c r="AF349" s="63">
        <f t="shared" si="595"/>
        <v>0</v>
      </c>
      <c r="AG349" s="63"/>
      <c r="AH349" s="63"/>
      <c r="AI349" s="63">
        <f t="shared" si="596"/>
        <v>0</v>
      </c>
      <c r="AJ349" s="63"/>
      <c r="AK349" s="63"/>
      <c r="AL349" s="63">
        <f t="shared" si="597"/>
        <v>0</v>
      </c>
      <c r="AM349" s="63"/>
      <c r="AN349" s="63"/>
      <c r="AO349" s="63">
        <f t="shared" si="598"/>
        <v>0</v>
      </c>
      <c r="AP349" s="63"/>
      <c r="AQ349" s="63"/>
      <c r="AR349" s="63">
        <f t="shared" si="599"/>
        <v>0</v>
      </c>
      <c r="AS349" s="63"/>
      <c r="AT349" s="63"/>
      <c r="AU349" s="63">
        <f t="shared" si="600"/>
        <v>0</v>
      </c>
      <c r="AV349" s="63"/>
      <c r="AW349" s="63"/>
      <c r="AX349" s="128">
        <f t="shared" si="611"/>
        <v>0</v>
      </c>
      <c r="AY349" s="128">
        <f t="shared" si="590"/>
        <v>0</v>
      </c>
      <c r="AZ349" s="128">
        <f t="shared" si="590"/>
        <v>0</v>
      </c>
      <c r="BA349" s="63">
        <f t="shared" si="655"/>
        <v>0</v>
      </c>
      <c r="BB349" s="63"/>
      <c r="BC349" s="63"/>
      <c r="BD349" s="63">
        <f t="shared" si="656"/>
        <v>0</v>
      </c>
      <c r="BE349" s="63"/>
      <c r="BF349" s="63"/>
      <c r="BG349" s="63">
        <f t="shared" si="657"/>
        <v>0</v>
      </c>
      <c r="BH349" s="63"/>
      <c r="BI349" s="63"/>
      <c r="BJ349" s="63">
        <f t="shared" si="658"/>
        <v>0</v>
      </c>
      <c r="BK349" s="63"/>
      <c r="BL349" s="63"/>
      <c r="BM349" s="63">
        <f t="shared" si="659"/>
        <v>0</v>
      </c>
      <c r="BN349" s="63"/>
      <c r="BO349" s="63"/>
      <c r="BP349" s="63">
        <f t="shared" si="660"/>
        <v>0</v>
      </c>
      <c r="BQ349" s="63"/>
      <c r="BR349" s="63"/>
      <c r="BS349" s="63">
        <f t="shared" si="661"/>
        <v>0</v>
      </c>
      <c r="BT349" s="63"/>
      <c r="BU349" s="63"/>
      <c r="BV349" s="63">
        <f t="shared" si="662"/>
        <v>0</v>
      </c>
      <c r="BW349" s="63"/>
      <c r="BX349" s="63"/>
      <c r="BY349" s="63">
        <f t="shared" si="663"/>
        <v>0</v>
      </c>
      <c r="BZ349" s="63"/>
      <c r="CA349" s="63"/>
      <c r="CB349" s="63">
        <f t="shared" si="664"/>
        <v>0</v>
      </c>
      <c r="CC349" s="63"/>
      <c r="CD349" s="63"/>
      <c r="CE349" s="63">
        <f t="shared" si="635"/>
        <v>0</v>
      </c>
      <c r="CF349" s="63">
        <f t="shared" si="636"/>
        <v>0</v>
      </c>
      <c r="CG349" s="63">
        <f t="shared" si="636"/>
        <v>0</v>
      </c>
      <c r="CH349" s="63">
        <f t="shared" si="665"/>
        <v>0</v>
      </c>
      <c r="CI349" s="63"/>
      <c r="CJ349" s="63"/>
      <c r="CK349" s="63">
        <f t="shared" si="601"/>
        <v>0</v>
      </c>
      <c r="CL349" s="63"/>
      <c r="CM349" s="63"/>
      <c r="CN349" s="63">
        <f t="shared" si="666"/>
        <v>0</v>
      </c>
      <c r="CO349" s="63"/>
      <c r="CP349" s="63"/>
      <c r="CR349" s="63">
        <f t="shared" si="688"/>
        <v>0</v>
      </c>
      <c r="CS349" s="63"/>
      <c r="CT349" s="63"/>
    </row>
    <row r="350" spans="2:98" x14ac:dyDescent="0.25">
      <c r="B350" s="185" t="s">
        <v>254</v>
      </c>
      <c r="C350" s="32" t="s">
        <v>129</v>
      </c>
      <c r="E350" s="63">
        <f t="shared" si="639"/>
        <v>0</v>
      </c>
      <c r="F350" s="63">
        <f t="shared" si="639"/>
        <v>0</v>
      </c>
      <c r="G350" s="63">
        <f t="shared" si="640"/>
        <v>0</v>
      </c>
      <c r="H350" s="63">
        <f t="shared" si="607"/>
        <v>0</v>
      </c>
      <c r="I350" s="63">
        <f t="shared" si="633"/>
        <v>0</v>
      </c>
      <c r="J350" s="63">
        <f t="shared" si="633"/>
        <v>0</v>
      </c>
      <c r="K350" s="63">
        <f t="shared" si="652"/>
        <v>0</v>
      </c>
      <c r="L350" s="63"/>
      <c r="M350" s="63"/>
      <c r="N350" s="63">
        <f t="shared" si="653"/>
        <v>0</v>
      </c>
      <c r="O350" s="63"/>
      <c r="P350" s="63"/>
      <c r="Q350" s="63">
        <f t="shared" si="654"/>
        <v>0</v>
      </c>
      <c r="R350" s="63"/>
      <c r="S350" s="63"/>
      <c r="T350" s="63">
        <f t="shared" si="612"/>
        <v>0</v>
      </c>
      <c r="U350" s="63">
        <f t="shared" si="608"/>
        <v>0</v>
      </c>
      <c r="V350" s="63">
        <f t="shared" si="608"/>
        <v>0</v>
      </c>
      <c r="W350" s="128">
        <f t="shared" si="609"/>
        <v>0</v>
      </c>
      <c r="X350" s="128">
        <f t="shared" si="610"/>
        <v>0</v>
      </c>
      <c r="Y350" s="128">
        <f t="shared" si="610"/>
        <v>0</v>
      </c>
      <c r="Z350" s="63">
        <f t="shared" si="593"/>
        <v>0</v>
      </c>
      <c r="AA350" s="63"/>
      <c r="AB350" s="63"/>
      <c r="AC350" s="63">
        <f t="shared" si="594"/>
        <v>0</v>
      </c>
      <c r="AD350" s="63"/>
      <c r="AE350" s="63"/>
      <c r="AF350" s="63">
        <f t="shared" si="595"/>
        <v>0</v>
      </c>
      <c r="AG350" s="63"/>
      <c r="AH350" s="63"/>
      <c r="AI350" s="63">
        <f t="shared" si="596"/>
        <v>0</v>
      </c>
      <c r="AJ350" s="63"/>
      <c r="AK350" s="63"/>
      <c r="AL350" s="63">
        <f t="shared" si="597"/>
        <v>0</v>
      </c>
      <c r="AM350" s="63"/>
      <c r="AN350" s="63"/>
      <c r="AO350" s="63">
        <f t="shared" si="598"/>
        <v>0</v>
      </c>
      <c r="AP350" s="63"/>
      <c r="AQ350" s="63"/>
      <c r="AR350" s="63">
        <f t="shared" si="599"/>
        <v>0</v>
      </c>
      <c r="AS350" s="63"/>
      <c r="AT350" s="63"/>
      <c r="AU350" s="63">
        <f t="shared" si="600"/>
        <v>0</v>
      </c>
      <c r="AV350" s="63"/>
      <c r="AW350" s="63"/>
      <c r="AX350" s="128">
        <f t="shared" si="611"/>
        <v>0</v>
      </c>
      <c r="AY350" s="128">
        <f t="shared" si="590"/>
        <v>0</v>
      </c>
      <c r="AZ350" s="128">
        <f t="shared" si="590"/>
        <v>0</v>
      </c>
      <c r="BA350" s="63">
        <f t="shared" si="655"/>
        <v>0</v>
      </c>
      <c r="BB350" s="63"/>
      <c r="BC350" s="63"/>
      <c r="BD350" s="63">
        <f t="shared" si="656"/>
        <v>0</v>
      </c>
      <c r="BE350" s="63"/>
      <c r="BF350" s="63"/>
      <c r="BG350" s="63">
        <f t="shared" si="657"/>
        <v>0</v>
      </c>
      <c r="BH350" s="63"/>
      <c r="BI350" s="63"/>
      <c r="BJ350" s="63">
        <f t="shared" si="658"/>
        <v>0</v>
      </c>
      <c r="BK350" s="63"/>
      <c r="BL350" s="63"/>
      <c r="BM350" s="63">
        <f t="shared" si="659"/>
        <v>0</v>
      </c>
      <c r="BN350" s="63"/>
      <c r="BO350" s="63"/>
      <c r="BP350" s="63">
        <f t="shared" si="660"/>
        <v>0</v>
      </c>
      <c r="BQ350" s="63"/>
      <c r="BR350" s="63"/>
      <c r="BS350" s="63">
        <f t="shared" si="661"/>
        <v>0</v>
      </c>
      <c r="BT350" s="63"/>
      <c r="BU350" s="63"/>
      <c r="BV350" s="63">
        <f t="shared" si="662"/>
        <v>0</v>
      </c>
      <c r="BW350" s="63"/>
      <c r="BX350" s="63"/>
      <c r="BY350" s="63">
        <f t="shared" si="663"/>
        <v>0</v>
      </c>
      <c r="BZ350" s="63"/>
      <c r="CA350" s="63"/>
      <c r="CB350" s="63">
        <f t="shared" si="664"/>
        <v>0</v>
      </c>
      <c r="CC350" s="63"/>
      <c r="CD350" s="63"/>
      <c r="CE350" s="63">
        <f t="shared" si="635"/>
        <v>0</v>
      </c>
      <c r="CF350" s="63">
        <f t="shared" si="636"/>
        <v>0</v>
      </c>
      <c r="CG350" s="63">
        <f t="shared" si="636"/>
        <v>0</v>
      </c>
      <c r="CH350" s="63">
        <f t="shared" si="665"/>
        <v>0</v>
      </c>
      <c r="CI350" s="63"/>
      <c r="CJ350" s="63"/>
      <c r="CK350" s="63">
        <f t="shared" si="601"/>
        <v>0</v>
      </c>
      <c r="CL350" s="63"/>
      <c r="CM350" s="63"/>
      <c r="CN350" s="63">
        <f t="shared" si="666"/>
        <v>0</v>
      </c>
      <c r="CO350" s="63"/>
      <c r="CP350" s="63"/>
      <c r="CR350" s="63">
        <f t="shared" si="688"/>
        <v>0</v>
      </c>
      <c r="CS350" s="63"/>
      <c r="CT350" s="63"/>
    </row>
    <row r="351" spans="2:98" x14ac:dyDescent="0.25">
      <c r="B351" s="185" t="s">
        <v>255</v>
      </c>
      <c r="C351" s="32" t="s">
        <v>130</v>
      </c>
      <c r="E351" s="63">
        <f t="shared" si="639"/>
        <v>0</v>
      </c>
      <c r="F351" s="63">
        <f t="shared" si="639"/>
        <v>0</v>
      </c>
      <c r="G351" s="63">
        <f t="shared" si="640"/>
        <v>0</v>
      </c>
      <c r="H351" s="63">
        <f t="shared" si="607"/>
        <v>0</v>
      </c>
      <c r="I351" s="63">
        <f t="shared" si="633"/>
        <v>0</v>
      </c>
      <c r="J351" s="63">
        <f t="shared" si="633"/>
        <v>0</v>
      </c>
      <c r="K351" s="63">
        <f t="shared" si="652"/>
        <v>0</v>
      </c>
      <c r="L351" s="63"/>
      <c r="M351" s="63"/>
      <c r="N351" s="63">
        <f t="shared" si="653"/>
        <v>0</v>
      </c>
      <c r="O351" s="63"/>
      <c r="P351" s="63"/>
      <c r="Q351" s="63">
        <f t="shared" si="654"/>
        <v>0</v>
      </c>
      <c r="R351" s="63"/>
      <c r="S351" s="63"/>
      <c r="T351" s="63">
        <f t="shared" si="612"/>
        <v>0</v>
      </c>
      <c r="U351" s="63">
        <f t="shared" si="608"/>
        <v>0</v>
      </c>
      <c r="V351" s="63">
        <f t="shared" si="608"/>
        <v>0</v>
      </c>
      <c r="W351" s="128">
        <f t="shared" si="609"/>
        <v>0</v>
      </c>
      <c r="X351" s="128">
        <f t="shared" si="610"/>
        <v>0</v>
      </c>
      <c r="Y351" s="128">
        <f t="shared" si="610"/>
        <v>0</v>
      </c>
      <c r="Z351" s="63">
        <f t="shared" si="593"/>
        <v>0</v>
      </c>
      <c r="AA351" s="63"/>
      <c r="AB351" s="63"/>
      <c r="AC351" s="63">
        <f t="shared" si="594"/>
        <v>0</v>
      </c>
      <c r="AD351" s="63"/>
      <c r="AE351" s="63"/>
      <c r="AF351" s="63">
        <f t="shared" si="595"/>
        <v>0</v>
      </c>
      <c r="AG351" s="63"/>
      <c r="AH351" s="63"/>
      <c r="AI351" s="63">
        <f t="shared" si="596"/>
        <v>0</v>
      </c>
      <c r="AJ351" s="63"/>
      <c r="AK351" s="63"/>
      <c r="AL351" s="63">
        <f t="shared" si="597"/>
        <v>0</v>
      </c>
      <c r="AM351" s="63"/>
      <c r="AN351" s="63"/>
      <c r="AO351" s="63">
        <f t="shared" si="598"/>
        <v>0</v>
      </c>
      <c r="AP351" s="63"/>
      <c r="AQ351" s="63"/>
      <c r="AR351" s="63">
        <f t="shared" si="599"/>
        <v>0</v>
      </c>
      <c r="AS351" s="63"/>
      <c r="AT351" s="63"/>
      <c r="AU351" s="63">
        <f t="shared" si="600"/>
        <v>0</v>
      </c>
      <c r="AV351" s="63"/>
      <c r="AW351" s="63"/>
      <c r="AX351" s="128">
        <f t="shared" si="611"/>
        <v>0</v>
      </c>
      <c r="AY351" s="128">
        <f t="shared" si="590"/>
        <v>0</v>
      </c>
      <c r="AZ351" s="128">
        <f t="shared" si="590"/>
        <v>0</v>
      </c>
      <c r="BA351" s="63">
        <f t="shared" si="655"/>
        <v>0</v>
      </c>
      <c r="BB351" s="63"/>
      <c r="BC351" s="63"/>
      <c r="BD351" s="63">
        <f t="shared" si="656"/>
        <v>0</v>
      </c>
      <c r="BE351" s="63"/>
      <c r="BF351" s="63"/>
      <c r="BG351" s="63">
        <f t="shared" si="657"/>
        <v>0</v>
      </c>
      <c r="BH351" s="63"/>
      <c r="BI351" s="63"/>
      <c r="BJ351" s="63">
        <f t="shared" si="658"/>
        <v>0</v>
      </c>
      <c r="BK351" s="63"/>
      <c r="BL351" s="63"/>
      <c r="BM351" s="63">
        <f t="shared" si="659"/>
        <v>0</v>
      </c>
      <c r="BN351" s="63"/>
      <c r="BO351" s="63"/>
      <c r="BP351" s="63">
        <f t="shared" si="660"/>
        <v>0</v>
      </c>
      <c r="BQ351" s="63"/>
      <c r="BR351" s="63"/>
      <c r="BS351" s="63">
        <f t="shared" si="661"/>
        <v>0</v>
      </c>
      <c r="BT351" s="63"/>
      <c r="BU351" s="63"/>
      <c r="BV351" s="63">
        <f t="shared" si="662"/>
        <v>0</v>
      </c>
      <c r="BW351" s="63"/>
      <c r="BX351" s="63"/>
      <c r="BY351" s="63">
        <f t="shared" si="663"/>
        <v>0</v>
      </c>
      <c r="BZ351" s="63"/>
      <c r="CA351" s="63"/>
      <c r="CB351" s="63">
        <f t="shared" si="664"/>
        <v>0</v>
      </c>
      <c r="CC351" s="63"/>
      <c r="CD351" s="63"/>
      <c r="CE351" s="63">
        <f t="shared" si="635"/>
        <v>0</v>
      </c>
      <c r="CF351" s="63">
        <f t="shared" si="636"/>
        <v>0</v>
      </c>
      <c r="CG351" s="63">
        <f t="shared" si="636"/>
        <v>0</v>
      </c>
      <c r="CH351" s="63">
        <f t="shared" si="665"/>
        <v>0</v>
      </c>
      <c r="CI351" s="63"/>
      <c r="CJ351" s="63"/>
      <c r="CK351" s="63">
        <f t="shared" si="601"/>
        <v>0</v>
      </c>
      <c r="CL351" s="63"/>
      <c r="CM351" s="63"/>
      <c r="CN351" s="63">
        <f t="shared" si="666"/>
        <v>0</v>
      </c>
      <c r="CO351" s="63"/>
      <c r="CP351" s="63"/>
      <c r="CR351" s="63">
        <f t="shared" si="688"/>
        <v>0</v>
      </c>
      <c r="CS351" s="63"/>
      <c r="CT351" s="63"/>
    </row>
    <row r="352" spans="2:98" ht="31.5" x14ac:dyDescent="0.25">
      <c r="B352" s="185" t="s">
        <v>256</v>
      </c>
      <c r="C352" s="32" t="s">
        <v>134</v>
      </c>
      <c r="E352" s="63">
        <f t="shared" si="639"/>
        <v>0</v>
      </c>
      <c r="F352" s="63">
        <f t="shared" si="639"/>
        <v>0</v>
      </c>
      <c r="G352" s="63">
        <f t="shared" si="640"/>
        <v>0</v>
      </c>
      <c r="H352" s="63">
        <f t="shared" si="607"/>
        <v>0</v>
      </c>
      <c r="I352" s="63">
        <f t="shared" si="633"/>
        <v>0</v>
      </c>
      <c r="J352" s="63">
        <f t="shared" si="633"/>
        <v>0</v>
      </c>
      <c r="K352" s="63">
        <f t="shared" si="652"/>
        <v>0</v>
      </c>
      <c r="L352" s="63"/>
      <c r="M352" s="63"/>
      <c r="N352" s="63">
        <f t="shared" si="653"/>
        <v>0</v>
      </c>
      <c r="O352" s="63"/>
      <c r="P352" s="63"/>
      <c r="Q352" s="63">
        <f t="shared" si="654"/>
        <v>0</v>
      </c>
      <c r="R352" s="63"/>
      <c r="S352" s="63"/>
      <c r="T352" s="63">
        <f t="shared" si="612"/>
        <v>0</v>
      </c>
      <c r="U352" s="63">
        <f t="shared" si="608"/>
        <v>0</v>
      </c>
      <c r="V352" s="63">
        <f t="shared" si="608"/>
        <v>0</v>
      </c>
      <c r="W352" s="128">
        <f t="shared" si="609"/>
        <v>0</v>
      </c>
      <c r="X352" s="128">
        <f t="shared" si="610"/>
        <v>0</v>
      </c>
      <c r="Y352" s="128">
        <f t="shared" si="610"/>
        <v>0</v>
      </c>
      <c r="Z352" s="63">
        <f t="shared" si="593"/>
        <v>0</v>
      </c>
      <c r="AA352" s="63"/>
      <c r="AB352" s="63"/>
      <c r="AC352" s="63">
        <f t="shared" si="594"/>
        <v>0</v>
      </c>
      <c r="AD352" s="63"/>
      <c r="AE352" s="63"/>
      <c r="AF352" s="63">
        <f t="shared" si="595"/>
        <v>0</v>
      </c>
      <c r="AG352" s="63"/>
      <c r="AH352" s="63"/>
      <c r="AI352" s="63">
        <f t="shared" si="596"/>
        <v>0</v>
      </c>
      <c r="AJ352" s="63"/>
      <c r="AK352" s="63"/>
      <c r="AL352" s="63">
        <f t="shared" si="597"/>
        <v>0</v>
      </c>
      <c r="AM352" s="63"/>
      <c r="AN352" s="63"/>
      <c r="AO352" s="63">
        <f t="shared" si="598"/>
        <v>0</v>
      </c>
      <c r="AP352" s="63"/>
      <c r="AQ352" s="63"/>
      <c r="AR352" s="63">
        <f t="shared" si="599"/>
        <v>0</v>
      </c>
      <c r="AS352" s="63"/>
      <c r="AT352" s="63"/>
      <c r="AU352" s="63">
        <f t="shared" si="600"/>
        <v>0</v>
      </c>
      <c r="AV352" s="63"/>
      <c r="AW352" s="63"/>
      <c r="AX352" s="128">
        <f t="shared" si="611"/>
        <v>0</v>
      </c>
      <c r="AY352" s="128">
        <f t="shared" si="590"/>
        <v>0</v>
      </c>
      <c r="AZ352" s="128">
        <f t="shared" si="590"/>
        <v>0</v>
      </c>
      <c r="BA352" s="63">
        <f t="shared" si="655"/>
        <v>0</v>
      </c>
      <c r="BB352" s="63"/>
      <c r="BC352" s="63"/>
      <c r="BD352" s="63">
        <f t="shared" si="656"/>
        <v>0</v>
      </c>
      <c r="BE352" s="63"/>
      <c r="BF352" s="63"/>
      <c r="BG352" s="63">
        <f t="shared" si="657"/>
        <v>0</v>
      </c>
      <c r="BH352" s="63"/>
      <c r="BI352" s="63"/>
      <c r="BJ352" s="63">
        <f t="shared" si="658"/>
        <v>0</v>
      </c>
      <c r="BK352" s="63"/>
      <c r="BL352" s="63"/>
      <c r="BM352" s="63">
        <f t="shared" si="659"/>
        <v>0</v>
      </c>
      <c r="BN352" s="63"/>
      <c r="BO352" s="63"/>
      <c r="BP352" s="63">
        <f t="shared" si="660"/>
        <v>0</v>
      </c>
      <c r="BQ352" s="63"/>
      <c r="BR352" s="63"/>
      <c r="BS352" s="63">
        <f t="shared" si="661"/>
        <v>0</v>
      </c>
      <c r="BT352" s="63"/>
      <c r="BU352" s="63"/>
      <c r="BV352" s="63">
        <f t="shared" si="662"/>
        <v>0</v>
      </c>
      <c r="BW352" s="63"/>
      <c r="BX352" s="63"/>
      <c r="BY352" s="63">
        <f t="shared" si="663"/>
        <v>0</v>
      </c>
      <c r="BZ352" s="63"/>
      <c r="CA352" s="63"/>
      <c r="CB352" s="63">
        <f t="shared" si="664"/>
        <v>0</v>
      </c>
      <c r="CC352" s="63"/>
      <c r="CD352" s="63"/>
      <c r="CE352" s="63">
        <f t="shared" si="635"/>
        <v>0</v>
      </c>
      <c r="CF352" s="63">
        <f t="shared" si="636"/>
        <v>0</v>
      </c>
      <c r="CG352" s="63">
        <f t="shared" si="636"/>
        <v>0</v>
      </c>
      <c r="CH352" s="63">
        <f t="shared" si="665"/>
        <v>0</v>
      </c>
      <c r="CI352" s="63"/>
      <c r="CJ352" s="63"/>
      <c r="CK352" s="63">
        <f t="shared" si="601"/>
        <v>0</v>
      </c>
      <c r="CL352" s="63"/>
      <c r="CM352" s="63"/>
      <c r="CN352" s="63">
        <f t="shared" si="666"/>
        <v>0</v>
      </c>
      <c r="CO352" s="63"/>
      <c r="CP352" s="63"/>
      <c r="CR352" s="63">
        <f t="shared" si="688"/>
        <v>0</v>
      </c>
      <c r="CS352" s="63"/>
      <c r="CT352" s="63"/>
    </row>
    <row r="353" spans="2:98" x14ac:dyDescent="0.25">
      <c r="B353" s="185" t="s">
        <v>257</v>
      </c>
      <c r="C353" s="32" t="s">
        <v>133</v>
      </c>
      <c r="E353" s="63">
        <f t="shared" si="639"/>
        <v>0</v>
      </c>
      <c r="F353" s="63">
        <f t="shared" si="639"/>
        <v>0</v>
      </c>
      <c r="G353" s="63">
        <f t="shared" si="640"/>
        <v>0</v>
      </c>
      <c r="H353" s="63">
        <f t="shared" si="607"/>
        <v>0</v>
      </c>
      <c r="I353" s="63">
        <f t="shared" si="633"/>
        <v>0</v>
      </c>
      <c r="J353" s="63">
        <f t="shared" si="633"/>
        <v>0</v>
      </c>
      <c r="K353" s="63">
        <f t="shared" si="652"/>
        <v>0</v>
      </c>
      <c r="L353" s="63"/>
      <c r="M353" s="63"/>
      <c r="N353" s="63">
        <f t="shared" si="653"/>
        <v>0</v>
      </c>
      <c r="O353" s="63"/>
      <c r="P353" s="63"/>
      <c r="Q353" s="63">
        <f t="shared" si="654"/>
        <v>0</v>
      </c>
      <c r="R353" s="63"/>
      <c r="S353" s="63"/>
      <c r="T353" s="63">
        <f t="shared" si="612"/>
        <v>0</v>
      </c>
      <c r="U353" s="63">
        <f t="shared" si="608"/>
        <v>0</v>
      </c>
      <c r="V353" s="63">
        <f t="shared" si="608"/>
        <v>0</v>
      </c>
      <c r="W353" s="128">
        <f t="shared" si="609"/>
        <v>0</v>
      </c>
      <c r="X353" s="128">
        <f t="shared" si="610"/>
        <v>0</v>
      </c>
      <c r="Y353" s="128">
        <f t="shared" si="610"/>
        <v>0</v>
      </c>
      <c r="Z353" s="63">
        <f t="shared" si="593"/>
        <v>0</v>
      </c>
      <c r="AA353" s="63"/>
      <c r="AB353" s="63"/>
      <c r="AC353" s="63">
        <f t="shared" si="594"/>
        <v>0</v>
      </c>
      <c r="AD353" s="63"/>
      <c r="AE353" s="63"/>
      <c r="AF353" s="63">
        <f t="shared" si="595"/>
        <v>0</v>
      </c>
      <c r="AG353" s="63"/>
      <c r="AH353" s="63"/>
      <c r="AI353" s="63">
        <f t="shared" si="596"/>
        <v>0</v>
      </c>
      <c r="AJ353" s="63"/>
      <c r="AK353" s="63"/>
      <c r="AL353" s="63">
        <f t="shared" si="597"/>
        <v>0</v>
      </c>
      <c r="AM353" s="63"/>
      <c r="AN353" s="63"/>
      <c r="AO353" s="63">
        <f t="shared" si="598"/>
        <v>0</v>
      </c>
      <c r="AP353" s="63"/>
      <c r="AQ353" s="63"/>
      <c r="AR353" s="63">
        <f t="shared" si="599"/>
        <v>0</v>
      </c>
      <c r="AS353" s="63"/>
      <c r="AT353" s="63"/>
      <c r="AU353" s="63">
        <f t="shared" si="600"/>
        <v>0</v>
      </c>
      <c r="AV353" s="63"/>
      <c r="AW353" s="63"/>
      <c r="AX353" s="128">
        <f t="shared" si="611"/>
        <v>0</v>
      </c>
      <c r="AY353" s="128">
        <f t="shared" si="590"/>
        <v>0</v>
      </c>
      <c r="AZ353" s="128">
        <f t="shared" si="590"/>
        <v>0</v>
      </c>
      <c r="BA353" s="63">
        <f t="shared" si="655"/>
        <v>0</v>
      </c>
      <c r="BB353" s="63"/>
      <c r="BC353" s="63"/>
      <c r="BD353" s="63">
        <f t="shared" si="656"/>
        <v>0</v>
      </c>
      <c r="BE353" s="63"/>
      <c r="BF353" s="63"/>
      <c r="BG353" s="63">
        <f t="shared" si="657"/>
        <v>0</v>
      </c>
      <c r="BH353" s="63"/>
      <c r="BI353" s="63"/>
      <c r="BJ353" s="63">
        <f t="shared" si="658"/>
        <v>0</v>
      </c>
      <c r="BK353" s="63"/>
      <c r="BL353" s="63"/>
      <c r="BM353" s="63">
        <f t="shared" si="659"/>
        <v>0</v>
      </c>
      <c r="BN353" s="63"/>
      <c r="BO353" s="63"/>
      <c r="BP353" s="63">
        <f t="shared" si="660"/>
        <v>0</v>
      </c>
      <c r="BQ353" s="63"/>
      <c r="BR353" s="63"/>
      <c r="BS353" s="63">
        <f t="shared" si="661"/>
        <v>0</v>
      </c>
      <c r="BT353" s="63"/>
      <c r="BU353" s="63"/>
      <c r="BV353" s="63">
        <f t="shared" si="662"/>
        <v>0</v>
      </c>
      <c r="BW353" s="63"/>
      <c r="BX353" s="63"/>
      <c r="BY353" s="63">
        <f t="shared" si="663"/>
        <v>0</v>
      </c>
      <c r="BZ353" s="63"/>
      <c r="CA353" s="63"/>
      <c r="CB353" s="63">
        <f t="shared" si="664"/>
        <v>0</v>
      </c>
      <c r="CC353" s="63"/>
      <c r="CD353" s="63"/>
      <c r="CE353" s="63">
        <f t="shared" si="635"/>
        <v>0</v>
      </c>
      <c r="CF353" s="63">
        <f t="shared" si="636"/>
        <v>0</v>
      </c>
      <c r="CG353" s="63">
        <f t="shared" si="636"/>
        <v>0</v>
      </c>
      <c r="CH353" s="63">
        <f t="shared" si="665"/>
        <v>0</v>
      </c>
      <c r="CI353" s="63"/>
      <c r="CJ353" s="63"/>
      <c r="CK353" s="63">
        <f t="shared" si="601"/>
        <v>0</v>
      </c>
      <c r="CL353" s="63"/>
      <c r="CM353" s="63"/>
      <c r="CN353" s="63">
        <f t="shared" si="666"/>
        <v>0</v>
      </c>
      <c r="CO353" s="63"/>
      <c r="CP353" s="63"/>
      <c r="CR353" s="63">
        <f t="shared" si="688"/>
        <v>0</v>
      </c>
      <c r="CS353" s="63"/>
      <c r="CT353" s="63"/>
    </row>
    <row r="354" spans="2:98" x14ac:dyDescent="0.25">
      <c r="B354" s="185" t="s">
        <v>104</v>
      </c>
      <c r="C354" s="20" t="s">
        <v>14</v>
      </c>
      <c r="E354" s="63">
        <f t="shared" si="639"/>
        <v>0</v>
      </c>
      <c r="F354" s="63">
        <f t="shared" si="639"/>
        <v>0</v>
      </c>
      <c r="G354" s="63">
        <f t="shared" si="640"/>
        <v>0</v>
      </c>
      <c r="H354" s="63">
        <f t="shared" si="607"/>
        <v>0</v>
      </c>
      <c r="I354" s="63">
        <f t="shared" si="633"/>
        <v>0</v>
      </c>
      <c r="J354" s="63">
        <f t="shared" si="633"/>
        <v>0</v>
      </c>
      <c r="K354" s="63">
        <f t="shared" si="652"/>
        <v>0</v>
      </c>
      <c r="L354" s="63"/>
      <c r="M354" s="63"/>
      <c r="N354" s="63">
        <f t="shared" si="653"/>
        <v>0</v>
      </c>
      <c r="O354" s="63"/>
      <c r="P354" s="63"/>
      <c r="Q354" s="63">
        <f t="shared" si="654"/>
        <v>0</v>
      </c>
      <c r="R354" s="63"/>
      <c r="S354" s="63"/>
      <c r="T354" s="63">
        <f t="shared" si="612"/>
        <v>0</v>
      </c>
      <c r="U354" s="63">
        <f t="shared" si="608"/>
        <v>0</v>
      </c>
      <c r="V354" s="63">
        <f t="shared" si="608"/>
        <v>0</v>
      </c>
      <c r="W354" s="128">
        <f t="shared" si="609"/>
        <v>0</v>
      </c>
      <c r="X354" s="128">
        <f t="shared" si="610"/>
        <v>0</v>
      </c>
      <c r="Y354" s="128">
        <f t="shared" si="610"/>
        <v>0</v>
      </c>
      <c r="Z354" s="63">
        <f t="shared" si="593"/>
        <v>0</v>
      </c>
      <c r="AA354" s="63"/>
      <c r="AB354" s="63"/>
      <c r="AC354" s="63">
        <f t="shared" si="594"/>
        <v>0</v>
      </c>
      <c r="AD354" s="63"/>
      <c r="AE354" s="63"/>
      <c r="AF354" s="63">
        <f t="shared" si="595"/>
        <v>0</v>
      </c>
      <c r="AG354" s="63"/>
      <c r="AH354" s="63"/>
      <c r="AI354" s="63">
        <f t="shared" si="596"/>
        <v>0</v>
      </c>
      <c r="AJ354" s="63"/>
      <c r="AK354" s="63"/>
      <c r="AL354" s="63">
        <f t="shared" si="597"/>
        <v>0</v>
      </c>
      <c r="AM354" s="63"/>
      <c r="AN354" s="63"/>
      <c r="AO354" s="63">
        <f t="shared" si="598"/>
        <v>0</v>
      </c>
      <c r="AP354" s="63"/>
      <c r="AQ354" s="63"/>
      <c r="AR354" s="63">
        <f t="shared" si="599"/>
        <v>0</v>
      </c>
      <c r="AS354" s="63"/>
      <c r="AT354" s="63"/>
      <c r="AU354" s="63">
        <f t="shared" si="600"/>
        <v>0</v>
      </c>
      <c r="AV354" s="63"/>
      <c r="AW354" s="63"/>
      <c r="AX354" s="128">
        <f t="shared" si="611"/>
        <v>0</v>
      </c>
      <c r="AY354" s="128">
        <f t="shared" si="590"/>
        <v>0</v>
      </c>
      <c r="AZ354" s="128">
        <f t="shared" si="590"/>
        <v>0</v>
      </c>
      <c r="BA354" s="63">
        <f t="shared" si="655"/>
        <v>0</v>
      </c>
      <c r="BB354" s="63"/>
      <c r="BC354" s="63"/>
      <c r="BD354" s="63">
        <f t="shared" si="656"/>
        <v>0</v>
      </c>
      <c r="BE354" s="63"/>
      <c r="BF354" s="63"/>
      <c r="BG354" s="63">
        <f t="shared" si="657"/>
        <v>0</v>
      </c>
      <c r="BH354" s="63"/>
      <c r="BI354" s="63"/>
      <c r="BJ354" s="63">
        <f t="shared" si="658"/>
        <v>0</v>
      </c>
      <c r="BK354" s="63"/>
      <c r="BL354" s="63"/>
      <c r="BM354" s="63">
        <f t="shared" si="659"/>
        <v>0</v>
      </c>
      <c r="BN354" s="63"/>
      <c r="BO354" s="63"/>
      <c r="BP354" s="63">
        <f t="shared" si="660"/>
        <v>0</v>
      </c>
      <c r="BQ354" s="63"/>
      <c r="BR354" s="63"/>
      <c r="BS354" s="63">
        <f t="shared" si="661"/>
        <v>0</v>
      </c>
      <c r="BT354" s="63"/>
      <c r="BU354" s="63"/>
      <c r="BV354" s="63">
        <f t="shared" si="662"/>
        <v>0</v>
      </c>
      <c r="BW354" s="63"/>
      <c r="BX354" s="63"/>
      <c r="BY354" s="63">
        <f t="shared" si="663"/>
        <v>0</v>
      </c>
      <c r="BZ354" s="63"/>
      <c r="CA354" s="63"/>
      <c r="CB354" s="63">
        <f t="shared" si="664"/>
        <v>0</v>
      </c>
      <c r="CC354" s="63"/>
      <c r="CD354" s="63"/>
      <c r="CE354" s="63">
        <f t="shared" si="635"/>
        <v>0</v>
      </c>
      <c r="CF354" s="63">
        <f t="shared" si="636"/>
        <v>0</v>
      </c>
      <c r="CG354" s="63">
        <f t="shared" si="636"/>
        <v>0</v>
      </c>
      <c r="CH354" s="63">
        <f t="shared" si="665"/>
        <v>0</v>
      </c>
      <c r="CI354" s="63"/>
      <c r="CJ354" s="63"/>
      <c r="CK354" s="63">
        <f t="shared" si="601"/>
        <v>0</v>
      </c>
      <c r="CL354" s="63"/>
      <c r="CM354" s="63"/>
      <c r="CN354" s="63">
        <f t="shared" si="666"/>
        <v>0</v>
      </c>
      <c r="CO354" s="63"/>
      <c r="CP354" s="63"/>
      <c r="CR354" s="63">
        <f t="shared" si="688"/>
        <v>0</v>
      </c>
      <c r="CS354" s="63"/>
      <c r="CT354" s="63"/>
    </row>
    <row r="355" spans="2:98" x14ac:dyDescent="0.25">
      <c r="B355" s="185" t="s">
        <v>105</v>
      </c>
      <c r="C355" s="20" t="s">
        <v>15</v>
      </c>
      <c r="E355" s="63">
        <f t="shared" si="639"/>
        <v>0</v>
      </c>
      <c r="F355" s="63">
        <f t="shared" si="639"/>
        <v>0</v>
      </c>
      <c r="G355" s="63">
        <f t="shared" si="640"/>
        <v>0</v>
      </c>
      <c r="H355" s="63">
        <f>SUBTOTAL(9,K355:S355)</f>
        <v>0</v>
      </c>
      <c r="I355" s="63">
        <f>+L355+R355+O355</f>
        <v>0</v>
      </c>
      <c r="J355" s="63">
        <f>+M355+S355+P355</f>
        <v>0</v>
      </c>
      <c r="K355" s="63">
        <f>SUBTOTAL(9,L355:M355)</f>
        <v>0</v>
      </c>
      <c r="L355" s="63"/>
      <c r="M355" s="63"/>
      <c r="N355" s="63">
        <f>SUBTOTAL(9,O355:P355)</f>
        <v>0</v>
      </c>
      <c r="O355" s="63"/>
      <c r="P355" s="63"/>
      <c r="Q355" s="63">
        <f>SUBTOTAL(9,R355:S355)</f>
        <v>0</v>
      </c>
      <c r="R355" s="63"/>
      <c r="S355" s="63"/>
      <c r="T355" s="63">
        <f>SUBTOTAL(9,Z355:CD355)-AX355</f>
        <v>0</v>
      </c>
      <c r="U355" s="63">
        <f>X355+AY355</f>
        <v>0</v>
      </c>
      <c r="V355" s="63">
        <f>Y355+AZ355</f>
        <v>0</v>
      </c>
      <c r="W355" s="128">
        <f>SUBTOTAL(9,Z355:AW355)</f>
        <v>0</v>
      </c>
      <c r="X355" s="128">
        <f>AA355+AD355+AG355+AJ355+AM355+AP355+AS355+AV355</f>
        <v>0</v>
      </c>
      <c r="Y355" s="128">
        <f>AB355+AE355+AH355+AK355+AN355+AQ355+AT355+AW355</f>
        <v>0</v>
      </c>
      <c r="Z355" s="63">
        <f>SUBTOTAL(9,AA355:AB355)</f>
        <v>0</v>
      </c>
      <c r="AA355" s="63"/>
      <c r="AB355" s="63"/>
      <c r="AC355" s="63">
        <f>SUBTOTAL(9,AD355:AE355)</f>
        <v>0</v>
      </c>
      <c r="AD355" s="63"/>
      <c r="AE355" s="63"/>
      <c r="AF355" s="63">
        <f>SUBTOTAL(9,AG355:AH355)</f>
        <v>0</v>
      </c>
      <c r="AG355" s="63"/>
      <c r="AH355" s="63"/>
      <c r="AI355" s="63">
        <f>SUBTOTAL(9,AJ355:AK355)</f>
        <v>0</v>
      </c>
      <c r="AJ355" s="63"/>
      <c r="AK355" s="63"/>
      <c r="AL355" s="63">
        <f>SUBTOTAL(9,AM355:AN355)</f>
        <v>0</v>
      </c>
      <c r="AM355" s="63"/>
      <c r="AN355" s="63"/>
      <c r="AO355" s="63">
        <f>SUBTOTAL(9,AP355:AQ355)</f>
        <v>0</v>
      </c>
      <c r="AP355" s="63"/>
      <c r="AQ355" s="63"/>
      <c r="AR355" s="63">
        <f>SUBTOTAL(9,AS355:AT355)</f>
        <v>0</v>
      </c>
      <c r="AS355" s="63"/>
      <c r="AT355" s="63"/>
      <c r="AU355" s="63">
        <f>SUBTOTAL(9,AV355:AW355)</f>
        <v>0</v>
      </c>
      <c r="AV355" s="63"/>
      <c r="AW355" s="63"/>
      <c r="AX355" s="128">
        <f>SUBTOTAL(9,BA355:CD355)</f>
        <v>0</v>
      </c>
      <c r="AY355" s="128">
        <f t="shared" si="590"/>
        <v>0</v>
      </c>
      <c r="AZ355" s="128">
        <f t="shared" si="590"/>
        <v>0</v>
      </c>
      <c r="BA355" s="63">
        <f>SUBTOTAL(9,BB355:BC355)</f>
        <v>0</v>
      </c>
      <c r="BB355" s="63"/>
      <c r="BC355" s="63"/>
      <c r="BD355" s="63">
        <f>SUBTOTAL(9,BE355:BF355)</f>
        <v>0</v>
      </c>
      <c r="BE355" s="63"/>
      <c r="BF355" s="63"/>
      <c r="BG355" s="63">
        <f>SUBTOTAL(9,BH355:BI355)</f>
        <v>0</v>
      </c>
      <c r="BH355" s="63"/>
      <c r="BI355" s="63"/>
      <c r="BJ355" s="63">
        <f>SUBTOTAL(9,BK355:BL355)</f>
        <v>0</v>
      </c>
      <c r="BK355" s="63"/>
      <c r="BL355" s="63"/>
      <c r="BM355" s="63">
        <f>SUBTOTAL(9,BN355:BO355)</f>
        <v>0</v>
      </c>
      <c r="BN355" s="63"/>
      <c r="BO355" s="63"/>
      <c r="BP355" s="63">
        <f>SUBTOTAL(9,BQ355:BR355)</f>
        <v>0</v>
      </c>
      <c r="BQ355" s="63"/>
      <c r="BR355" s="63"/>
      <c r="BS355" s="63">
        <f>SUBTOTAL(9,BT355:BU355)</f>
        <v>0</v>
      </c>
      <c r="BT355" s="63"/>
      <c r="BU355" s="63"/>
      <c r="BV355" s="63">
        <f>SUBTOTAL(9,BW355:BX355)</f>
        <v>0</v>
      </c>
      <c r="BW355" s="63"/>
      <c r="BX355" s="63"/>
      <c r="BY355" s="63">
        <f t="shared" si="663"/>
        <v>0</v>
      </c>
      <c r="BZ355" s="63"/>
      <c r="CA355" s="63"/>
      <c r="CB355" s="63">
        <f>SUBTOTAL(9,CC355:CD355)</f>
        <v>0</v>
      </c>
      <c r="CC355" s="63"/>
      <c r="CD355" s="63"/>
      <c r="CE355" s="63">
        <f t="shared" si="635"/>
        <v>0</v>
      </c>
      <c r="CF355" s="63">
        <f t="shared" si="636"/>
        <v>0</v>
      </c>
      <c r="CG355" s="63">
        <f t="shared" si="636"/>
        <v>0</v>
      </c>
      <c r="CH355" s="63">
        <f>SUBTOTAL(9,CI355:CJ355)</f>
        <v>0</v>
      </c>
      <c r="CI355" s="63"/>
      <c r="CJ355" s="63"/>
      <c r="CK355" s="63">
        <f>SUBTOTAL(9,CL355:CM355)</f>
        <v>0</v>
      </c>
      <c r="CL355" s="63"/>
      <c r="CM355" s="63"/>
      <c r="CN355" s="63">
        <f>SUBTOTAL(9,CO355:CP355)</f>
        <v>0</v>
      </c>
      <c r="CO355" s="63"/>
      <c r="CP355" s="63"/>
      <c r="CR355" s="63">
        <f>SUBTOTAL(9,CS355:CT355)</f>
        <v>0</v>
      </c>
      <c r="CS355" s="63"/>
      <c r="CT355" s="63"/>
    </row>
    <row r="356" spans="2:98" x14ac:dyDescent="0.25">
      <c r="B356" s="185" t="s">
        <v>131</v>
      </c>
      <c r="C356" s="20" t="s">
        <v>205</v>
      </c>
      <c r="E356" s="63">
        <f t="shared" si="639"/>
        <v>0</v>
      </c>
      <c r="F356" s="63">
        <f t="shared" si="639"/>
        <v>0</v>
      </c>
      <c r="G356" s="63">
        <f t="shared" si="640"/>
        <v>0</v>
      </c>
      <c r="H356" s="63">
        <f t="shared" si="607"/>
        <v>0</v>
      </c>
      <c r="I356" s="63">
        <f t="shared" si="633"/>
        <v>0</v>
      </c>
      <c r="J356" s="63">
        <f t="shared" si="633"/>
        <v>0</v>
      </c>
      <c r="K356" s="63">
        <f t="shared" si="652"/>
        <v>0</v>
      </c>
      <c r="L356" s="63"/>
      <c r="M356" s="63"/>
      <c r="N356" s="63">
        <f t="shared" si="653"/>
        <v>0</v>
      </c>
      <c r="O356" s="63"/>
      <c r="P356" s="63"/>
      <c r="Q356" s="63">
        <f t="shared" si="654"/>
        <v>0</v>
      </c>
      <c r="R356" s="63"/>
      <c r="S356" s="63"/>
      <c r="T356" s="63">
        <f t="shared" si="612"/>
        <v>0</v>
      </c>
      <c r="U356" s="63">
        <f t="shared" si="608"/>
        <v>0</v>
      </c>
      <c r="V356" s="63">
        <f t="shared" si="608"/>
        <v>0</v>
      </c>
      <c r="W356" s="128">
        <f t="shared" si="609"/>
        <v>0</v>
      </c>
      <c r="X356" s="128">
        <f t="shared" si="610"/>
        <v>0</v>
      </c>
      <c r="Y356" s="128">
        <f t="shared" si="610"/>
        <v>0</v>
      </c>
      <c r="Z356" s="63">
        <f t="shared" si="593"/>
        <v>0</v>
      </c>
      <c r="AA356" s="63"/>
      <c r="AB356" s="63"/>
      <c r="AC356" s="63">
        <f t="shared" si="594"/>
        <v>0</v>
      </c>
      <c r="AD356" s="63"/>
      <c r="AE356" s="63"/>
      <c r="AF356" s="63">
        <f t="shared" si="595"/>
        <v>0</v>
      </c>
      <c r="AG356" s="63"/>
      <c r="AH356" s="63"/>
      <c r="AI356" s="63">
        <f t="shared" si="596"/>
        <v>0</v>
      </c>
      <c r="AJ356" s="63"/>
      <c r="AK356" s="63"/>
      <c r="AL356" s="63">
        <f t="shared" si="597"/>
        <v>0</v>
      </c>
      <c r="AM356" s="63"/>
      <c r="AN356" s="63"/>
      <c r="AO356" s="63">
        <f t="shared" si="598"/>
        <v>0</v>
      </c>
      <c r="AP356" s="63"/>
      <c r="AQ356" s="63"/>
      <c r="AR356" s="63">
        <f t="shared" si="599"/>
        <v>0</v>
      </c>
      <c r="AS356" s="63"/>
      <c r="AT356" s="63"/>
      <c r="AU356" s="63">
        <f t="shared" si="600"/>
        <v>0</v>
      </c>
      <c r="AV356" s="63"/>
      <c r="AW356" s="63"/>
      <c r="AX356" s="128">
        <f t="shared" si="611"/>
        <v>0</v>
      </c>
      <c r="AY356" s="128">
        <f t="shared" si="590"/>
        <v>0</v>
      </c>
      <c r="AZ356" s="128">
        <f t="shared" si="590"/>
        <v>0</v>
      </c>
      <c r="BA356" s="63">
        <f t="shared" si="655"/>
        <v>0</v>
      </c>
      <c r="BB356" s="63"/>
      <c r="BC356" s="63"/>
      <c r="BD356" s="63">
        <f t="shared" si="656"/>
        <v>0</v>
      </c>
      <c r="BE356" s="63"/>
      <c r="BF356" s="63"/>
      <c r="BG356" s="63">
        <f t="shared" si="657"/>
        <v>0</v>
      </c>
      <c r="BH356" s="63"/>
      <c r="BI356" s="63"/>
      <c r="BJ356" s="63">
        <f t="shared" si="658"/>
        <v>0</v>
      </c>
      <c r="BK356" s="63"/>
      <c r="BL356" s="63"/>
      <c r="BM356" s="63">
        <f t="shared" si="659"/>
        <v>0</v>
      </c>
      <c r="BN356" s="63"/>
      <c r="BO356" s="63"/>
      <c r="BP356" s="63">
        <f t="shared" si="660"/>
        <v>0</v>
      </c>
      <c r="BQ356" s="63"/>
      <c r="BR356" s="63"/>
      <c r="BS356" s="63">
        <f t="shared" si="661"/>
        <v>0</v>
      </c>
      <c r="BT356" s="63"/>
      <c r="BU356" s="63"/>
      <c r="BV356" s="63">
        <f t="shared" si="662"/>
        <v>0</v>
      </c>
      <c r="BW356" s="63"/>
      <c r="BX356" s="63"/>
      <c r="BY356" s="63">
        <f t="shared" si="663"/>
        <v>0</v>
      </c>
      <c r="BZ356" s="63"/>
      <c r="CA356" s="63"/>
      <c r="CB356" s="63">
        <f t="shared" si="664"/>
        <v>0</v>
      </c>
      <c r="CC356" s="63"/>
      <c r="CD356" s="63"/>
      <c r="CE356" s="63">
        <f t="shared" si="635"/>
        <v>0</v>
      </c>
      <c r="CF356" s="63">
        <f t="shared" si="636"/>
        <v>0</v>
      </c>
      <c r="CG356" s="63">
        <f t="shared" si="636"/>
        <v>0</v>
      </c>
      <c r="CH356" s="63">
        <f t="shared" si="665"/>
        <v>0</v>
      </c>
      <c r="CI356" s="63"/>
      <c r="CJ356" s="63"/>
      <c r="CK356" s="63">
        <f t="shared" si="601"/>
        <v>0</v>
      </c>
      <c r="CL356" s="63"/>
      <c r="CM356" s="63"/>
      <c r="CN356" s="63">
        <f t="shared" si="666"/>
        <v>0</v>
      </c>
      <c r="CO356" s="63"/>
      <c r="CP356" s="63"/>
      <c r="CR356" s="63">
        <f t="shared" ref="CR356" si="689">SUBTOTAL(9,CS356:CT356)</f>
        <v>0</v>
      </c>
      <c r="CS356" s="63"/>
      <c r="CT356" s="63"/>
    </row>
    <row r="357" spans="2:98" x14ac:dyDescent="0.25">
      <c r="B357" s="185" t="s">
        <v>132</v>
      </c>
      <c r="C357" s="20" t="s">
        <v>126</v>
      </c>
      <c r="E357" s="63">
        <f t="shared" si="639"/>
        <v>0</v>
      </c>
      <c r="F357" s="63">
        <f t="shared" si="639"/>
        <v>0</v>
      </c>
      <c r="G357" s="63">
        <f t="shared" si="640"/>
        <v>0</v>
      </c>
      <c r="H357" s="63">
        <f>SUBTOTAL(9,K357:S357)</f>
        <v>0</v>
      </c>
      <c r="I357" s="63">
        <f>+L357+R357+O357</f>
        <v>0</v>
      </c>
      <c r="J357" s="63">
        <f>+M357+S357+P357</f>
        <v>0</v>
      </c>
      <c r="K357" s="63">
        <f>SUBTOTAL(9,L357:M357)</f>
        <v>0</v>
      </c>
      <c r="L357" s="63"/>
      <c r="M357" s="63"/>
      <c r="N357" s="63">
        <f>SUBTOTAL(9,O357:P357)</f>
        <v>0</v>
      </c>
      <c r="O357" s="63"/>
      <c r="P357" s="63"/>
      <c r="Q357" s="63">
        <f>SUBTOTAL(9,R357:S357)</f>
        <v>0</v>
      </c>
      <c r="R357" s="63"/>
      <c r="S357" s="63"/>
      <c r="T357" s="63">
        <f>SUBTOTAL(9,Z357:CD357)-AX357</f>
        <v>0</v>
      </c>
      <c r="U357" s="63">
        <f>X357+AY357</f>
        <v>0</v>
      </c>
      <c r="V357" s="63">
        <f>Y357+AZ357</f>
        <v>0</v>
      </c>
      <c r="W357" s="128">
        <f>SUBTOTAL(9,Z357:AW357)</f>
        <v>0</v>
      </c>
      <c r="X357" s="128">
        <f>AA357+AD357+AG357+AJ357+AM357+AP357+AS357+AV357</f>
        <v>0</v>
      </c>
      <c r="Y357" s="128">
        <f>AB357+AE357+AH357+AK357+AN357+AQ357+AT357+AW357</f>
        <v>0</v>
      </c>
      <c r="Z357" s="63">
        <f>SUBTOTAL(9,AA357:AB357)</f>
        <v>0</v>
      </c>
      <c r="AA357" s="63"/>
      <c r="AB357" s="63"/>
      <c r="AC357" s="63">
        <f>SUBTOTAL(9,AD357:AE357)</f>
        <v>0</v>
      </c>
      <c r="AD357" s="63"/>
      <c r="AE357" s="63"/>
      <c r="AF357" s="63">
        <f>SUBTOTAL(9,AG357:AH357)</f>
        <v>0</v>
      </c>
      <c r="AG357" s="63"/>
      <c r="AH357" s="63"/>
      <c r="AI357" s="63">
        <f>SUBTOTAL(9,AJ357:AK357)</f>
        <v>0</v>
      </c>
      <c r="AJ357" s="63"/>
      <c r="AK357" s="63"/>
      <c r="AL357" s="63">
        <f>SUBTOTAL(9,AM357:AN357)</f>
        <v>0</v>
      </c>
      <c r="AM357" s="63"/>
      <c r="AN357" s="63"/>
      <c r="AO357" s="63">
        <f>SUBTOTAL(9,AP357:AQ357)</f>
        <v>0</v>
      </c>
      <c r="AP357" s="63"/>
      <c r="AQ357" s="63"/>
      <c r="AR357" s="63">
        <f>SUBTOTAL(9,AS357:AT357)</f>
        <v>0</v>
      </c>
      <c r="AS357" s="63"/>
      <c r="AT357" s="63"/>
      <c r="AU357" s="63">
        <f>SUBTOTAL(9,AV357:AW357)</f>
        <v>0</v>
      </c>
      <c r="AV357" s="63"/>
      <c r="AW357" s="63"/>
      <c r="AX357" s="128">
        <f>SUBTOTAL(9,BA357:CD357)</f>
        <v>0</v>
      </c>
      <c r="AY357" s="128">
        <f>BB357+BE357+BH357+BK357+BN357+BQ357+BT357+BW357+BZ357+CC357</f>
        <v>0</v>
      </c>
      <c r="AZ357" s="128">
        <f>BC357+BF357+BI357+BL357+BO357+BR357+BU357+BX357+CA357+CD357</f>
        <v>0</v>
      </c>
      <c r="BA357" s="63">
        <f>SUBTOTAL(9,BB357:BC357)</f>
        <v>0</v>
      </c>
      <c r="BB357" s="63"/>
      <c r="BC357" s="63"/>
      <c r="BD357" s="63">
        <f>SUBTOTAL(9,BE357:BF357)</f>
        <v>0</v>
      </c>
      <c r="BE357" s="63"/>
      <c r="BF357" s="63"/>
      <c r="BG357" s="63">
        <f>SUBTOTAL(9,BH357:BI357)</f>
        <v>0</v>
      </c>
      <c r="BH357" s="63"/>
      <c r="BI357" s="63"/>
      <c r="BJ357" s="63">
        <f>SUBTOTAL(9,BK357:BL357)</f>
        <v>0</v>
      </c>
      <c r="BK357" s="63"/>
      <c r="BL357" s="63"/>
      <c r="BM357" s="63">
        <f>SUBTOTAL(9,BN357:BO357)</f>
        <v>0</v>
      </c>
      <c r="BN357" s="63"/>
      <c r="BO357" s="63"/>
      <c r="BP357" s="63">
        <f>SUBTOTAL(9,BQ357:BR357)</f>
        <v>0</v>
      </c>
      <c r="BQ357" s="63"/>
      <c r="BR357" s="63"/>
      <c r="BS357" s="63">
        <f>SUBTOTAL(9,BT357:BU357)</f>
        <v>0</v>
      </c>
      <c r="BT357" s="63"/>
      <c r="BU357" s="63"/>
      <c r="BV357" s="63">
        <f>SUBTOTAL(9,BW357:BX357)</f>
        <v>0</v>
      </c>
      <c r="BW357" s="63"/>
      <c r="BX357" s="63"/>
      <c r="BY357" s="63">
        <f>SUBTOTAL(9,BZ357:CA357)</f>
        <v>0</v>
      </c>
      <c r="BZ357" s="63"/>
      <c r="CA357" s="63"/>
      <c r="CB357" s="63">
        <f>SUBTOTAL(9,CC357:CD357)</f>
        <v>0</v>
      </c>
      <c r="CC357" s="63"/>
      <c r="CD357" s="63"/>
      <c r="CE357" s="63">
        <f>SUBTOTAL(9,CH357:CP357)</f>
        <v>0</v>
      </c>
      <c r="CF357" s="63">
        <f>+CL357+CO357+CI357</f>
        <v>0</v>
      </c>
      <c r="CG357" s="63">
        <f>+CM357+CP357+CJ357</f>
        <v>0</v>
      </c>
      <c r="CH357" s="63">
        <f>SUBTOTAL(9,CI357:CJ357)</f>
        <v>0</v>
      </c>
      <c r="CI357" s="63"/>
      <c r="CJ357" s="63"/>
      <c r="CK357" s="63">
        <f>SUBTOTAL(9,CL357:CM357)</f>
        <v>0</v>
      </c>
      <c r="CL357" s="63"/>
      <c r="CM357" s="63"/>
      <c r="CN357" s="63">
        <f>SUBTOTAL(9,CO357:CP357)</f>
        <v>0</v>
      </c>
      <c r="CO357" s="63"/>
      <c r="CP357" s="63"/>
      <c r="CR357" s="63">
        <f>SUBTOTAL(9,CS357:CT357)</f>
        <v>0</v>
      </c>
      <c r="CS357" s="63"/>
      <c r="CT357" s="63"/>
    </row>
    <row r="358" spans="2:98" x14ac:dyDescent="0.25">
      <c r="B358" s="185" t="s">
        <v>143</v>
      </c>
      <c r="C358" s="31" t="s">
        <v>228</v>
      </c>
      <c r="E358" s="63">
        <f t="shared" si="639"/>
        <v>0</v>
      </c>
      <c r="F358" s="63">
        <f t="shared" si="639"/>
        <v>0</v>
      </c>
      <c r="G358" s="63">
        <f t="shared" si="640"/>
        <v>0</v>
      </c>
      <c r="H358" s="63">
        <f t="shared" si="607"/>
        <v>0</v>
      </c>
      <c r="I358" s="63">
        <f t="shared" si="633"/>
        <v>0</v>
      </c>
      <c r="J358" s="63">
        <f t="shared" si="633"/>
        <v>0</v>
      </c>
      <c r="K358" s="63">
        <f t="shared" si="652"/>
        <v>0</v>
      </c>
      <c r="L358" s="63">
        <f>SUM(L359:L360)</f>
        <v>0</v>
      </c>
      <c r="M358" s="63">
        <f>SUM(M359:M360)</f>
        <v>0</v>
      </c>
      <c r="N358" s="63">
        <f t="shared" si="653"/>
        <v>0</v>
      </c>
      <c r="O358" s="63">
        <f>SUM(O359:O360)</f>
        <v>0</v>
      </c>
      <c r="P358" s="63">
        <f>SUM(P359:P360)</f>
        <v>0</v>
      </c>
      <c r="Q358" s="63">
        <f t="shared" si="654"/>
        <v>0</v>
      </c>
      <c r="R358" s="63">
        <f>SUM(R359:R360)</f>
        <v>0</v>
      </c>
      <c r="S358" s="63">
        <f>SUM(S359:S360)</f>
        <v>0</v>
      </c>
      <c r="T358" s="63">
        <f t="shared" si="612"/>
        <v>0</v>
      </c>
      <c r="U358" s="63">
        <f t="shared" si="608"/>
        <v>0</v>
      </c>
      <c r="V358" s="63">
        <f t="shared" si="608"/>
        <v>0</v>
      </c>
      <c r="W358" s="128">
        <f t="shared" si="609"/>
        <v>0</v>
      </c>
      <c r="X358" s="128">
        <f t="shared" si="610"/>
        <v>0</v>
      </c>
      <c r="Y358" s="128">
        <f t="shared" si="610"/>
        <v>0</v>
      </c>
      <c r="Z358" s="63">
        <f t="shared" si="593"/>
        <v>0</v>
      </c>
      <c r="AA358" s="63">
        <f>SUM(AA359:AA360)</f>
        <v>0</v>
      </c>
      <c r="AB358" s="63">
        <f>SUM(AB359:AB360)</f>
        <v>0</v>
      </c>
      <c r="AC358" s="63">
        <f t="shared" si="594"/>
        <v>0</v>
      </c>
      <c r="AD358" s="63">
        <f>SUM(AD359:AD360)</f>
        <v>0</v>
      </c>
      <c r="AE358" s="63">
        <f>SUM(AE359:AE360)</f>
        <v>0</v>
      </c>
      <c r="AF358" s="63">
        <f t="shared" si="595"/>
        <v>0</v>
      </c>
      <c r="AG358" s="63">
        <f>SUM(AG359:AG360)</f>
        <v>0</v>
      </c>
      <c r="AH358" s="63">
        <f>SUM(AH359:AH360)</f>
        <v>0</v>
      </c>
      <c r="AI358" s="63">
        <f t="shared" si="596"/>
        <v>0</v>
      </c>
      <c r="AJ358" s="63">
        <f>SUM(AJ359:AJ360)</f>
        <v>0</v>
      </c>
      <c r="AK358" s="63">
        <f>SUM(AK359:AK360)</f>
        <v>0</v>
      </c>
      <c r="AL358" s="63">
        <f t="shared" si="597"/>
        <v>0</v>
      </c>
      <c r="AM358" s="63">
        <f>SUM(AM359:AM360)</f>
        <v>0</v>
      </c>
      <c r="AN358" s="63">
        <f>SUM(AN359:AN360)</f>
        <v>0</v>
      </c>
      <c r="AO358" s="63">
        <f t="shared" si="598"/>
        <v>0</v>
      </c>
      <c r="AP358" s="63">
        <f>SUM(AP359:AP360)</f>
        <v>0</v>
      </c>
      <c r="AQ358" s="63">
        <f>SUM(AQ359:AQ360)</f>
        <v>0</v>
      </c>
      <c r="AR358" s="63">
        <f t="shared" si="599"/>
        <v>0</v>
      </c>
      <c r="AS358" s="63">
        <f>SUM(AS359:AS360)</f>
        <v>0</v>
      </c>
      <c r="AT358" s="63">
        <f>SUM(AT359:AT360)</f>
        <v>0</v>
      </c>
      <c r="AU358" s="63">
        <f t="shared" si="600"/>
        <v>0</v>
      </c>
      <c r="AV358" s="63">
        <f>SUM(AV359:AV360)</f>
        <v>0</v>
      </c>
      <c r="AW358" s="63">
        <f>SUM(AW359:AW360)</f>
        <v>0</v>
      </c>
      <c r="AX358" s="128">
        <f t="shared" si="611"/>
        <v>0</v>
      </c>
      <c r="AY358" s="128">
        <f t="shared" si="590"/>
        <v>0</v>
      </c>
      <c r="AZ358" s="128">
        <f t="shared" si="590"/>
        <v>0</v>
      </c>
      <c r="BA358" s="63">
        <f t="shared" si="655"/>
        <v>0</v>
      </c>
      <c r="BB358" s="63">
        <f>SUM(BB359:BB360)</f>
        <v>0</v>
      </c>
      <c r="BC358" s="63">
        <f>SUM(BC359:BC360)</f>
        <v>0</v>
      </c>
      <c r="BD358" s="63">
        <f t="shared" si="656"/>
        <v>0</v>
      </c>
      <c r="BE358" s="63">
        <f>SUM(BE359:BE360)</f>
        <v>0</v>
      </c>
      <c r="BF358" s="63">
        <f>SUM(BF359:BF360)</f>
        <v>0</v>
      </c>
      <c r="BG358" s="63">
        <f t="shared" si="657"/>
        <v>0</v>
      </c>
      <c r="BH358" s="63">
        <f>SUM(BH359:BH360)</f>
        <v>0</v>
      </c>
      <c r="BI358" s="63">
        <f>SUM(BI359:BI360)</f>
        <v>0</v>
      </c>
      <c r="BJ358" s="63">
        <f t="shared" si="658"/>
        <v>0</v>
      </c>
      <c r="BK358" s="63">
        <f>SUM(BK359:BK360)</f>
        <v>0</v>
      </c>
      <c r="BL358" s="63">
        <f>SUM(BL359:BL360)</f>
        <v>0</v>
      </c>
      <c r="BM358" s="63">
        <f t="shared" si="659"/>
        <v>0</v>
      </c>
      <c r="BN358" s="63">
        <f>SUM(BN359:BN360)</f>
        <v>0</v>
      </c>
      <c r="BO358" s="63">
        <f>SUM(BO359:BO360)</f>
        <v>0</v>
      </c>
      <c r="BP358" s="63">
        <f t="shared" si="660"/>
        <v>0</v>
      </c>
      <c r="BQ358" s="63">
        <f>SUM(BQ359:BQ360)</f>
        <v>0</v>
      </c>
      <c r="BR358" s="63">
        <f>SUM(BR359:BR360)</f>
        <v>0</v>
      </c>
      <c r="BS358" s="63">
        <f t="shared" si="661"/>
        <v>0</v>
      </c>
      <c r="BT358" s="63">
        <f>SUM(BT359:BT360)</f>
        <v>0</v>
      </c>
      <c r="BU358" s="63">
        <f>SUM(BU359:BU360)</f>
        <v>0</v>
      </c>
      <c r="BV358" s="63">
        <f t="shared" si="662"/>
        <v>0</v>
      </c>
      <c r="BW358" s="63">
        <f>SUM(BW359:BW360)</f>
        <v>0</v>
      </c>
      <c r="BX358" s="63">
        <f>SUM(BX359:BX360)</f>
        <v>0</v>
      </c>
      <c r="BY358" s="63">
        <f t="shared" si="663"/>
        <v>0</v>
      </c>
      <c r="BZ358" s="63">
        <f>SUM(BZ359:BZ360)</f>
        <v>0</v>
      </c>
      <c r="CA358" s="63">
        <f>SUM(CA359:CA360)</f>
        <v>0</v>
      </c>
      <c r="CB358" s="63">
        <f t="shared" si="664"/>
        <v>0</v>
      </c>
      <c r="CC358" s="63">
        <f>SUM(CC359:CC360)</f>
        <v>0</v>
      </c>
      <c r="CD358" s="63">
        <f>SUM(CD359:CD360)</f>
        <v>0</v>
      </c>
      <c r="CE358" s="63">
        <f t="shared" si="635"/>
        <v>0</v>
      </c>
      <c r="CF358" s="63">
        <f t="shared" si="636"/>
        <v>0</v>
      </c>
      <c r="CG358" s="63">
        <f t="shared" si="636"/>
        <v>0</v>
      </c>
      <c r="CH358" s="63">
        <f t="shared" si="665"/>
        <v>0</v>
      </c>
      <c r="CI358" s="63">
        <f>SUM(CI359:CI360)</f>
        <v>0</v>
      </c>
      <c r="CJ358" s="63">
        <f>SUM(CJ359:CJ360)</f>
        <v>0</v>
      </c>
      <c r="CK358" s="63">
        <f t="shared" si="601"/>
        <v>0</v>
      </c>
      <c r="CL358" s="63">
        <f>SUM(CL359:CL360)</f>
        <v>0</v>
      </c>
      <c r="CM358" s="63">
        <f>SUM(CM359:CM360)</f>
        <v>0</v>
      </c>
      <c r="CN358" s="63">
        <f t="shared" si="666"/>
        <v>0</v>
      </c>
      <c r="CO358" s="63">
        <f>SUM(CO359:CO360)</f>
        <v>0</v>
      </c>
      <c r="CP358" s="63">
        <f>SUM(CP359:CP360)</f>
        <v>0</v>
      </c>
      <c r="CR358" s="63">
        <f t="shared" ref="CR358:CR369" si="690">SUBTOTAL(9,CS358:CT358)</f>
        <v>0</v>
      </c>
      <c r="CS358" s="63">
        <f>SUM(CS359:CS360)</f>
        <v>0</v>
      </c>
      <c r="CT358" s="63">
        <f>SUM(CT359:CT360)</f>
        <v>0</v>
      </c>
    </row>
    <row r="359" spans="2:98" x14ac:dyDescent="0.25">
      <c r="B359" s="185" t="s">
        <v>171</v>
      </c>
      <c r="C359" s="28" t="s">
        <v>229</v>
      </c>
      <c r="E359" s="63">
        <f t="shared" si="639"/>
        <v>0</v>
      </c>
      <c r="F359" s="63">
        <f t="shared" si="639"/>
        <v>0</v>
      </c>
      <c r="G359" s="63">
        <f t="shared" si="640"/>
        <v>0</v>
      </c>
      <c r="H359" s="63">
        <f t="shared" si="607"/>
        <v>0</v>
      </c>
      <c r="I359" s="63">
        <f t="shared" si="633"/>
        <v>0</v>
      </c>
      <c r="J359" s="63">
        <f t="shared" si="633"/>
        <v>0</v>
      </c>
      <c r="K359" s="63">
        <f t="shared" si="652"/>
        <v>0</v>
      </c>
      <c r="L359" s="63"/>
      <c r="M359" s="63"/>
      <c r="N359" s="63">
        <f t="shared" si="653"/>
        <v>0</v>
      </c>
      <c r="O359" s="63"/>
      <c r="P359" s="63"/>
      <c r="Q359" s="63">
        <f t="shared" si="654"/>
        <v>0</v>
      </c>
      <c r="R359" s="63"/>
      <c r="S359" s="63"/>
      <c r="T359" s="63">
        <f t="shared" si="612"/>
        <v>0</v>
      </c>
      <c r="U359" s="63">
        <f t="shared" si="608"/>
        <v>0</v>
      </c>
      <c r="V359" s="63">
        <f t="shared" si="608"/>
        <v>0</v>
      </c>
      <c r="W359" s="128">
        <f t="shared" si="609"/>
        <v>0</v>
      </c>
      <c r="X359" s="128">
        <f t="shared" si="610"/>
        <v>0</v>
      </c>
      <c r="Y359" s="128">
        <f t="shared" si="610"/>
        <v>0</v>
      </c>
      <c r="Z359" s="63">
        <f t="shared" si="593"/>
        <v>0</v>
      </c>
      <c r="AA359" s="63"/>
      <c r="AB359" s="63"/>
      <c r="AC359" s="63">
        <f t="shared" si="594"/>
        <v>0</v>
      </c>
      <c r="AD359" s="63"/>
      <c r="AE359" s="63"/>
      <c r="AF359" s="63">
        <f t="shared" si="595"/>
        <v>0</v>
      </c>
      <c r="AG359" s="63"/>
      <c r="AH359" s="63"/>
      <c r="AI359" s="63">
        <f t="shared" si="596"/>
        <v>0</v>
      </c>
      <c r="AJ359" s="63"/>
      <c r="AK359" s="63"/>
      <c r="AL359" s="63">
        <f t="shared" si="597"/>
        <v>0</v>
      </c>
      <c r="AM359" s="63"/>
      <c r="AN359" s="63"/>
      <c r="AO359" s="63">
        <f t="shared" si="598"/>
        <v>0</v>
      </c>
      <c r="AP359" s="63"/>
      <c r="AQ359" s="63"/>
      <c r="AR359" s="63">
        <f t="shared" si="599"/>
        <v>0</v>
      </c>
      <c r="AS359" s="63"/>
      <c r="AT359" s="63"/>
      <c r="AU359" s="63">
        <f t="shared" si="600"/>
        <v>0</v>
      </c>
      <c r="AV359" s="63"/>
      <c r="AW359" s="63"/>
      <c r="AX359" s="128">
        <f t="shared" si="611"/>
        <v>0</v>
      </c>
      <c r="AY359" s="128">
        <f t="shared" si="590"/>
        <v>0</v>
      </c>
      <c r="AZ359" s="128">
        <f t="shared" si="590"/>
        <v>0</v>
      </c>
      <c r="BA359" s="63">
        <f t="shared" si="655"/>
        <v>0</v>
      </c>
      <c r="BB359" s="63"/>
      <c r="BC359" s="63"/>
      <c r="BD359" s="63">
        <f t="shared" si="656"/>
        <v>0</v>
      </c>
      <c r="BE359" s="63"/>
      <c r="BF359" s="63"/>
      <c r="BG359" s="63">
        <f t="shared" si="657"/>
        <v>0</v>
      </c>
      <c r="BH359" s="63"/>
      <c r="BI359" s="63"/>
      <c r="BJ359" s="63">
        <f t="shared" si="658"/>
        <v>0</v>
      </c>
      <c r="BK359" s="63"/>
      <c r="BL359" s="63"/>
      <c r="BM359" s="63">
        <f t="shared" si="659"/>
        <v>0</v>
      </c>
      <c r="BN359" s="63"/>
      <c r="BO359" s="63"/>
      <c r="BP359" s="63">
        <f t="shared" si="660"/>
        <v>0</v>
      </c>
      <c r="BQ359" s="63"/>
      <c r="BR359" s="63"/>
      <c r="BS359" s="63">
        <f t="shared" si="661"/>
        <v>0</v>
      </c>
      <c r="BT359" s="63"/>
      <c r="BU359" s="63"/>
      <c r="BV359" s="63">
        <f t="shared" si="662"/>
        <v>0</v>
      </c>
      <c r="BW359" s="63"/>
      <c r="BX359" s="63"/>
      <c r="BY359" s="63">
        <f t="shared" si="663"/>
        <v>0</v>
      </c>
      <c r="BZ359" s="63"/>
      <c r="CA359" s="63"/>
      <c r="CB359" s="63">
        <f t="shared" si="664"/>
        <v>0</v>
      </c>
      <c r="CC359" s="63"/>
      <c r="CD359" s="63"/>
      <c r="CE359" s="63">
        <f t="shared" si="635"/>
        <v>0</v>
      </c>
      <c r="CF359" s="63">
        <f t="shared" si="636"/>
        <v>0</v>
      </c>
      <c r="CG359" s="63">
        <f t="shared" si="636"/>
        <v>0</v>
      </c>
      <c r="CH359" s="63">
        <f t="shared" si="665"/>
        <v>0</v>
      </c>
      <c r="CI359" s="63"/>
      <c r="CJ359" s="63"/>
      <c r="CK359" s="63">
        <f t="shared" si="601"/>
        <v>0</v>
      </c>
      <c r="CL359" s="63"/>
      <c r="CM359" s="63"/>
      <c r="CN359" s="63">
        <f t="shared" si="666"/>
        <v>0</v>
      </c>
      <c r="CO359" s="63"/>
      <c r="CP359" s="63"/>
      <c r="CR359" s="63">
        <f t="shared" si="690"/>
        <v>0</v>
      </c>
      <c r="CS359" s="63"/>
      <c r="CT359" s="63"/>
    </row>
    <row r="360" spans="2:98" x14ac:dyDescent="0.25">
      <c r="B360" s="185" t="s">
        <v>172</v>
      </c>
      <c r="C360" s="28" t="s">
        <v>231</v>
      </c>
      <c r="E360" s="63">
        <f t="shared" si="639"/>
        <v>0</v>
      </c>
      <c r="F360" s="63">
        <f t="shared" si="639"/>
        <v>0</v>
      </c>
      <c r="G360" s="63">
        <f t="shared" si="640"/>
        <v>0</v>
      </c>
      <c r="H360" s="63">
        <f t="shared" si="607"/>
        <v>0</v>
      </c>
      <c r="I360" s="63">
        <f t="shared" si="633"/>
        <v>0</v>
      </c>
      <c r="J360" s="63">
        <f t="shared" si="633"/>
        <v>0</v>
      </c>
      <c r="K360" s="63">
        <f t="shared" si="652"/>
        <v>0</v>
      </c>
      <c r="L360" s="63"/>
      <c r="M360" s="63"/>
      <c r="N360" s="63">
        <f t="shared" si="653"/>
        <v>0</v>
      </c>
      <c r="O360" s="63"/>
      <c r="P360" s="63"/>
      <c r="Q360" s="63">
        <f t="shared" si="654"/>
        <v>0</v>
      </c>
      <c r="R360" s="63"/>
      <c r="S360" s="63"/>
      <c r="T360" s="63">
        <f t="shared" si="612"/>
        <v>0</v>
      </c>
      <c r="U360" s="63">
        <f t="shared" si="608"/>
        <v>0</v>
      </c>
      <c r="V360" s="63">
        <f t="shared" si="608"/>
        <v>0</v>
      </c>
      <c r="W360" s="128">
        <f t="shared" si="609"/>
        <v>0</v>
      </c>
      <c r="X360" s="128">
        <f t="shared" si="610"/>
        <v>0</v>
      </c>
      <c r="Y360" s="128">
        <f t="shared" si="610"/>
        <v>0</v>
      </c>
      <c r="Z360" s="63">
        <f t="shared" si="593"/>
        <v>0</v>
      </c>
      <c r="AA360" s="63"/>
      <c r="AB360" s="63"/>
      <c r="AC360" s="63">
        <f t="shared" si="594"/>
        <v>0</v>
      </c>
      <c r="AD360" s="63"/>
      <c r="AE360" s="63"/>
      <c r="AF360" s="63">
        <f t="shared" si="595"/>
        <v>0</v>
      </c>
      <c r="AG360" s="63"/>
      <c r="AH360" s="63"/>
      <c r="AI360" s="63">
        <f t="shared" si="596"/>
        <v>0</v>
      </c>
      <c r="AJ360" s="63"/>
      <c r="AK360" s="63"/>
      <c r="AL360" s="63">
        <f t="shared" si="597"/>
        <v>0</v>
      </c>
      <c r="AM360" s="63"/>
      <c r="AN360" s="63"/>
      <c r="AO360" s="63">
        <f t="shared" si="598"/>
        <v>0</v>
      </c>
      <c r="AP360" s="63"/>
      <c r="AQ360" s="63"/>
      <c r="AR360" s="63">
        <f t="shared" si="599"/>
        <v>0</v>
      </c>
      <c r="AS360" s="63"/>
      <c r="AT360" s="63"/>
      <c r="AU360" s="63">
        <f t="shared" si="600"/>
        <v>0</v>
      </c>
      <c r="AV360" s="63"/>
      <c r="AW360" s="63"/>
      <c r="AX360" s="128">
        <f t="shared" si="611"/>
        <v>0</v>
      </c>
      <c r="AY360" s="128">
        <f t="shared" ref="AY360:AZ429" si="691">BB360+BE360+BH360+BK360+BN360+BQ360+BT360+BW360+BZ360+CC360</f>
        <v>0</v>
      </c>
      <c r="AZ360" s="128">
        <f t="shared" si="691"/>
        <v>0</v>
      </c>
      <c r="BA360" s="63">
        <f t="shared" si="655"/>
        <v>0</v>
      </c>
      <c r="BB360" s="63"/>
      <c r="BC360" s="63"/>
      <c r="BD360" s="63">
        <f t="shared" si="656"/>
        <v>0</v>
      </c>
      <c r="BE360" s="63"/>
      <c r="BF360" s="63"/>
      <c r="BG360" s="63">
        <f t="shared" si="657"/>
        <v>0</v>
      </c>
      <c r="BH360" s="63"/>
      <c r="BI360" s="63"/>
      <c r="BJ360" s="63">
        <f t="shared" si="658"/>
        <v>0</v>
      </c>
      <c r="BK360" s="63"/>
      <c r="BL360" s="63"/>
      <c r="BM360" s="63">
        <f t="shared" si="659"/>
        <v>0</v>
      </c>
      <c r="BN360" s="63"/>
      <c r="BO360" s="63"/>
      <c r="BP360" s="63">
        <f t="shared" si="660"/>
        <v>0</v>
      </c>
      <c r="BQ360" s="63"/>
      <c r="BR360" s="63"/>
      <c r="BS360" s="63">
        <f t="shared" si="661"/>
        <v>0</v>
      </c>
      <c r="BT360" s="63"/>
      <c r="BU360" s="63"/>
      <c r="BV360" s="63">
        <f t="shared" si="662"/>
        <v>0</v>
      </c>
      <c r="BW360" s="63"/>
      <c r="BX360" s="63"/>
      <c r="BY360" s="63">
        <f t="shared" si="663"/>
        <v>0</v>
      </c>
      <c r="BZ360" s="63"/>
      <c r="CA360" s="63"/>
      <c r="CB360" s="63">
        <f t="shared" si="664"/>
        <v>0</v>
      </c>
      <c r="CC360" s="63"/>
      <c r="CD360" s="63"/>
      <c r="CE360" s="63">
        <f t="shared" si="635"/>
        <v>0</v>
      </c>
      <c r="CF360" s="63">
        <f t="shared" si="636"/>
        <v>0</v>
      </c>
      <c r="CG360" s="63">
        <f t="shared" si="636"/>
        <v>0</v>
      </c>
      <c r="CH360" s="63">
        <f t="shared" si="665"/>
        <v>0</v>
      </c>
      <c r="CI360" s="63"/>
      <c r="CJ360" s="63"/>
      <c r="CK360" s="63">
        <f t="shared" si="601"/>
        <v>0</v>
      </c>
      <c r="CL360" s="63"/>
      <c r="CM360" s="63"/>
      <c r="CN360" s="63">
        <f t="shared" si="666"/>
        <v>0</v>
      </c>
      <c r="CO360" s="63"/>
      <c r="CP360" s="63"/>
      <c r="CR360" s="63">
        <f t="shared" si="690"/>
        <v>0</v>
      </c>
      <c r="CS360" s="63"/>
      <c r="CT360" s="63"/>
    </row>
    <row r="361" spans="2:98" s="22" customFormat="1" ht="16.5" customHeight="1" x14ac:dyDescent="0.25">
      <c r="B361" s="18" t="s">
        <v>4</v>
      </c>
      <c r="C361" s="24" t="s">
        <v>201</v>
      </c>
      <c r="D361" s="187"/>
      <c r="E361" s="128">
        <f t="shared" si="639"/>
        <v>0</v>
      </c>
      <c r="F361" s="128">
        <f t="shared" si="639"/>
        <v>0</v>
      </c>
      <c r="G361" s="128">
        <f t="shared" si="640"/>
        <v>0</v>
      </c>
      <c r="H361" s="128">
        <f t="shared" ref="H361:H363" si="692">SUBTOTAL(9,K361:S361)</f>
        <v>0</v>
      </c>
      <c r="I361" s="128">
        <f t="shared" ref="I361:I363" si="693">+L361+R361+O361</f>
        <v>0</v>
      </c>
      <c r="J361" s="128">
        <f t="shared" ref="J361:J363" si="694">+M361+S361+P361</f>
        <v>0</v>
      </c>
      <c r="K361" s="128">
        <f>SUBTOTAL(9,L361:M361)</f>
        <v>0</v>
      </c>
      <c r="L361" s="128">
        <f>SUM(L362:L363)</f>
        <v>0</v>
      </c>
      <c r="M361" s="128">
        <f>SUM(M362:M363)</f>
        <v>0</v>
      </c>
      <c r="N361" s="128">
        <f>SUBTOTAL(9,O361:P361)</f>
        <v>0</v>
      </c>
      <c r="O361" s="128">
        <f>SUM(O362:O363)</f>
        <v>0</v>
      </c>
      <c r="P361" s="128">
        <f>SUM(P362:P363)</f>
        <v>0</v>
      </c>
      <c r="Q361" s="128">
        <f>SUBTOTAL(9,R361:S361)</f>
        <v>0</v>
      </c>
      <c r="R361" s="128">
        <f>SUM(R362:R363)</f>
        <v>0</v>
      </c>
      <c r="S361" s="128">
        <f>SUM(S362:S363)</f>
        <v>0</v>
      </c>
      <c r="T361" s="128">
        <f t="shared" ref="T361:T363" si="695">SUBTOTAL(9,Z361:CD361)-AX361</f>
        <v>0</v>
      </c>
      <c r="U361" s="128">
        <f t="shared" ref="U361:U363" si="696">X361+AY361</f>
        <v>0</v>
      </c>
      <c r="V361" s="128">
        <f t="shared" ref="V361:V363" si="697">Y361+AZ361</f>
        <v>0</v>
      </c>
      <c r="W361" s="128">
        <f t="shared" ref="W361:W363" si="698">SUBTOTAL(9,Z361:AW361)</f>
        <v>0</v>
      </c>
      <c r="X361" s="128">
        <f t="shared" ref="X361:X363" si="699">AA361+AD361+AG361+AJ361+AM361+AP361+AS361+AV361</f>
        <v>0</v>
      </c>
      <c r="Y361" s="128">
        <f t="shared" ref="Y361:Y363" si="700">AB361+AE361+AH361+AK361+AN361+AQ361+AT361+AW361</f>
        <v>0</v>
      </c>
      <c r="Z361" s="128">
        <f t="shared" si="593"/>
        <v>0</v>
      </c>
      <c r="AA361" s="128">
        <f>SUM(AA362:AA363)</f>
        <v>0</v>
      </c>
      <c r="AB361" s="128">
        <f>SUM(AB362:AB363)</f>
        <v>0</v>
      </c>
      <c r="AC361" s="128">
        <f t="shared" si="594"/>
        <v>0</v>
      </c>
      <c r="AD361" s="128">
        <f>SUM(AD362:AD363)</f>
        <v>0</v>
      </c>
      <c r="AE361" s="128">
        <f>SUM(AE362:AE363)</f>
        <v>0</v>
      </c>
      <c r="AF361" s="128">
        <f t="shared" si="595"/>
        <v>0</v>
      </c>
      <c r="AG361" s="128">
        <f>SUM(AG362:AG363)</f>
        <v>0</v>
      </c>
      <c r="AH361" s="128">
        <f>SUM(AH362:AH363)</f>
        <v>0</v>
      </c>
      <c r="AI361" s="128">
        <f t="shared" si="596"/>
        <v>0</v>
      </c>
      <c r="AJ361" s="128">
        <f>SUM(AJ362:AJ363)</f>
        <v>0</v>
      </c>
      <c r="AK361" s="128">
        <f>SUM(AK362:AK363)</f>
        <v>0</v>
      </c>
      <c r="AL361" s="128">
        <f t="shared" si="597"/>
        <v>0</v>
      </c>
      <c r="AM361" s="128">
        <f>SUM(AM362:AM363)</f>
        <v>0</v>
      </c>
      <c r="AN361" s="128">
        <f>SUM(AN362:AN363)</f>
        <v>0</v>
      </c>
      <c r="AO361" s="128">
        <f t="shared" si="598"/>
        <v>0</v>
      </c>
      <c r="AP361" s="128">
        <f>SUM(AP362:AP363)</f>
        <v>0</v>
      </c>
      <c r="AQ361" s="128">
        <f>SUM(AQ362:AQ363)</f>
        <v>0</v>
      </c>
      <c r="AR361" s="128">
        <f t="shared" si="599"/>
        <v>0</v>
      </c>
      <c r="AS361" s="128">
        <f>SUM(AS362:AS363)</f>
        <v>0</v>
      </c>
      <c r="AT361" s="128">
        <f>SUM(AT362:AT363)</f>
        <v>0</v>
      </c>
      <c r="AU361" s="128">
        <f t="shared" si="600"/>
        <v>0</v>
      </c>
      <c r="AV361" s="128">
        <f>SUM(AV362:AV363)</f>
        <v>0</v>
      </c>
      <c r="AW361" s="128">
        <f>SUM(AW362:AW363)</f>
        <v>0</v>
      </c>
      <c r="AX361" s="128">
        <f t="shared" ref="AX361:AX363" si="701">SUBTOTAL(9,BA361:CD361)</f>
        <v>0</v>
      </c>
      <c r="AY361" s="128">
        <f t="shared" si="691"/>
        <v>0</v>
      </c>
      <c r="AZ361" s="128">
        <f t="shared" si="691"/>
        <v>0</v>
      </c>
      <c r="BA361" s="128">
        <f>SUBTOTAL(9,BB361:BC361)</f>
        <v>0</v>
      </c>
      <c r="BB361" s="128">
        <f>SUM(BB362:BB363)</f>
        <v>0</v>
      </c>
      <c r="BC361" s="128">
        <f>SUM(BC362:BC363)</f>
        <v>0</v>
      </c>
      <c r="BD361" s="128">
        <f>SUBTOTAL(9,BE361:BF361)</f>
        <v>0</v>
      </c>
      <c r="BE361" s="128">
        <f>SUM(BE362:BE363)</f>
        <v>0</v>
      </c>
      <c r="BF361" s="128">
        <f>SUM(BF362:BF363)</f>
        <v>0</v>
      </c>
      <c r="BG361" s="128">
        <f>SUBTOTAL(9,BH361:BI361)</f>
        <v>0</v>
      </c>
      <c r="BH361" s="128">
        <f>SUM(BH362:BH363)</f>
        <v>0</v>
      </c>
      <c r="BI361" s="128">
        <f>SUM(BI362:BI363)</f>
        <v>0</v>
      </c>
      <c r="BJ361" s="128">
        <f>SUBTOTAL(9,BK361:BL361)</f>
        <v>0</v>
      </c>
      <c r="BK361" s="128">
        <f>SUM(BK362:BK363)</f>
        <v>0</v>
      </c>
      <c r="BL361" s="128">
        <f>SUM(BL362:BL363)</f>
        <v>0</v>
      </c>
      <c r="BM361" s="128">
        <f>SUBTOTAL(9,BN361:BO361)</f>
        <v>0</v>
      </c>
      <c r="BN361" s="128">
        <f>SUM(BN362:BN363)</f>
        <v>0</v>
      </c>
      <c r="BO361" s="128">
        <f>SUM(BO362:BO363)</f>
        <v>0</v>
      </c>
      <c r="BP361" s="128">
        <f>SUBTOTAL(9,BQ361:BR361)</f>
        <v>0</v>
      </c>
      <c r="BQ361" s="128">
        <f>SUM(BQ362:BQ363)</f>
        <v>0</v>
      </c>
      <c r="BR361" s="128">
        <f>SUM(BR362:BR363)</f>
        <v>0</v>
      </c>
      <c r="BS361" s="128">
        <f>SUBTOTAL(9,BT361:BU361)</f>
        <v>0</v>
      </c>
      <c r="BT361" s="128">
        <f>SUM(BT362:BT363)</f>
        <v>0</v>
      </c>
      <c r="BU361" s="128">
        <f>SUM(BU362:BU363)</f>
        <v>0</v>
      </c>
      <c r="BV361" s="128">
        <f t="shared" si="662"/>
        <v>0</v>
      </c>
      <c r="BW361" s="128">
        <f>SUM(BW362:BW363)</f>
        <v>0</v>
      </c>
      <c r="BX361" s="128">
        <f>SUM(BX362:BX363)</f>
        <v>0</v>
      </c>
      <c r="BY361" s="128">
        <f t="shared" si="663"/>
        <v>0</v>
      </c>
      <c r="BZ361" s="128">
        <f>SUM(BZ362:BZ363)</f>
        <v>0</v>
      </c>
      <c r="CA361" s="128">
        <f>SUM(CA362:CA363)</f>
        <v>0</v>
      </c>
      <c r="CB361" s="128">
        <f>SUBTOTAL(9,CC361:CD361)</f>
        <v>0</v>
      </c>
      <c r="CC361" s="128">
        <f>SUM(CC362:CC363)</f>
        <v>0</v>
      </c>
      <c r="CD361" s="128">
        <f>SUM(CD362:CD363)</f>
        <v>0</v>
      </c>
      <c r="CE361" s="128">
        <f t="shared" ref="CE361:CE363" si="702">SUBTOTAL(9,CH361:CP361)</f>
        <v>0</v>
      </c>
      <c r="CF361" s="128">
        <f t="shared" ref="CF361:CF363" si="703">+CL361+CO361+CI361</f>
        <v>0</v>
      </c>
      <c r="CG361" s="128">
        <f t="shared" ref="CG361:CG363" si="704">+CM361+CP361+CJ361</f>
        <v>0</v>
      </c>
      <c r="CH361" s="128">
        <f>SUBTOTAL(9,CI361:CJ361)</f>
        <v>0</v>
      </c>
      <c r="CI361" s="128">
        <f>SUM(CI362:CI363)</f>
        <v>0</v>
      </c>
      <c r="CJ361" s="128">
        <f>SUM(CJ362:CJ363)</f>
        <v>0</v>
      </c>
      <c r="CK361" s="128">
        <f t="shared" si="601"/>
        <v>0</v>
      </c>
      <c r="CL361" s="128">
        <f>SUM(CL362:CL363)</f>
        <v>0</v>
      </c>
      <c r="CM361" s="128">
        <f>SUM(CM362:CM363)</f>
        <v>0</v>
      </c>
      <c r="CN361" s="128">
        <f>SUBTOTAL(9,CO361:CP361)</f>
        <v>0</v>
      </c>
      <c r="CO361" s="128">
        <f>SUM(CO362:CO363)</f>
        <v>0</v>
      </c>
      <c r="CP361" s="128">
        <f>SUM(CP362:CP363)</f>
        <v>0</v>
      </c>
      <c r="CR361" s="128">
        <f>SUBTOTAL(9,CS361:CT361)</f>
        <v>0</v>
      </c>
      <c r="CS361" s="128">
        <f>SUM(CS362:CS363)</f>
        <v>0</v>
      </c>
      <c r="CT361" s="128">
        <f>SUM(CT362:CT363)</f>
        <v>0</v>
      </c>
    </row>
    <row r="362" spans="2:98" x14ac:dyDescent="0.25">
      <c r="B362" s="19" t="s">
        <v>6</v>
      </c>
      <c r="C362" s="20" t="s">
        <v>202</v>
      </c>
      <c r="D362" s="187"/>
      <c r="E362" s="63">
        <f t="shared" si="639"/>
        <v>0</v>
      </c>
      <c r="F362" s="63">
        <f t="shared" si="639"/>
        <v>0</v>
      </c>
      <c r="G362" s="63">
        <f t="shared" si="640"/>
        <v>0</v>
      </c>
      <c r="H362" s="63">
        <f t="shared" si="692"/>
        <v>0</v>
      </c>
      <c r="I362" s="63">
        <f t="shared" si="693"/>
        <v>0</v>
      </c>
      <c r="J362" s="63">
        <f t="shared" si="694"/>
        <v>0</v>
      </c>
      <c r="K362" s="63">
        <f>SUBTOTAL(9,L362:M362)</f>
        <v>0</v>
      </c>
      <c r="L362" s="63"/>
      <c r="M362" s="63"/>
      <c r="N362" s="63">
        <f>SUBTOTAL(9,O362:P362)</f>
        <v>0</v>
      </c>
      <c r="O362" s="63"/>
      <c r="P362" s="63"/>
      <c r="Q362" s="63">
        <f>SUBTOTAL(9,R362:S362)</f>
        <v>0</v>
      </c>
      <c r="R362" s="63"/>
      <c r="S362" s="63"/>
      <c r="T362" s="63">
        <f t="shared" si="695"/>
        <v>0</v>
      </c>
      <c r="U362" s="63">
        <f t="shared" si="696"/>
        <v>0</v>
      </c>
      <c r="V362" s="63">
        <f t="shared" si="697"/>
        <v>0</v>
      </c>
      <c r="W362" s="128">
        <f t="shared" si="698"/>
        <v>0</v>
      </c>
      <c r="X362" s="128">
        <f t="shared" si="699"/>
        <v>0</v>
      </c>
      <c r="Y362" s="128">
        <f t="shared" si="700"/>
        <v>0</v>
      </c>
      <c r="Z362" s="63">
        <f t="shared" si="593"/>
        <v>0</v>
      </c>
      <c r="AA362" s="63"/>
      <c r="AB362" s="63"/>
      <c r="AC362" s="63">
        <f t="shared" si="594"/>
        <v>0</v>
      </c>
      <c r="AD362" s="63"/>
      <c r="AE362" s="63"/>
      <c r="AF362" s="63">
        <f t="shared" si="595"/>
        <v>0</v>
      </c>
      <c r="AG362" s="63"/>
      <c r="AH362" s="63"/>
      <c r="AI362" s="63">
        <f t="shared" si="596"/>
        <v>0</v>
      </c>
      <c r="AJ362" s="63"/>
      <c r="AK362" s="63"/>
      <c r="AL362" s="63">
        <f t="shared" si="597"/>
        <v>0</v>
      </c>
      <c r="AM362" s="63"/>
      <c r="AN362" s="63"/>
      <c r="AO362" s="63">
        <f t="shared" si="598"/>
        <v>0</v>
      </c>
      <c r="AP362" s="63"/>
      <c r="AQ362" s="63"/>
      <c r="AR362" s="63">
        <f t="shared" si="599"/>
        <v>0</v>
      </c>
      <c r="AS362" s="63"/>
      <c r="AT362" s="63"/>
      <c r="AU362" s="63">
        <f t="shared" si="600"/>
        <v>0</v>
      </c>
      <c r="AV362" s="63"/>
      <c r="AW362" s="63"/>
      <c r="AX362" s="128">
        <f t="shared" si="701"/>
        <v>0</v>
      </c>
      <c r="AY362" s="128">
        <f t="shared" si="691"/>
        <v>0</v>
      </c>
      <c r="AZ362" s="128">
        <f t="shared" si="691"/>
        <v>0</v>
      </c>
      <c r="BA362" s="63">
        <f>SUBTOTAL(9,BB362:BC362)</f>
        <v>0</v>
      </c>
      <c r="BB362" s="63"/>
      <c r="BC362" s="63"/>
      <c r="BD362" s="63">
        <f>SUBTOTAL(9,BE362:BF362)</f>
        <v>0</v>
      </c>
      <c r="BE362" s="63"/>
      <c r="BF362" s="63"/>
      <c r="BG362" s="63">
        <f>SUBTOTAL(9,BH362:BI362)</f>
        <v>0</v>
      </c>
      <c r="BH362" s="63"/>
      <c r="BI362" s="63"/>
      <c r="BJ362" s="63">
        <f>SUBTOTAL(9,BK362:BL362)</f>
        <v>0</v>
      </c>
      <c r="BK362" s="63"/>
      <c r="BL362" s="63"/>
      <c r="BM362" s="63">
        <f>SUBTOTAL(9,BN362:BO362)</f>
        <v>0</v>
      </c>
      <c r="BN362" s="63"/>
      <c r="BO362" s="63"/>
      <c r="BP362" s="63">
        <f>SUBTOTAL(9,BQ362:BR362)</f>
        <v>0</v>
      </c>
      <c r="BQ362" s="63"/>
      <c r="BR362" s="63"/>
      <c r="BS362" s="63">
        <f>SUBTOTAL(9,BT362:BU362)</f>
        <v>0</v>
      </c>
      <c r="BT362" s="63"/>
      <c r="BU362" s="63"/>
      <c r="BV362" s="63">
        <f t="shared" si="662"/>
        <v>0</v>
      </c>
      <c r="BW362" s="63"/>
      <c r="BX362" s="63"/>
      <c r="BY362" s="63">
        <f t="shared" si="663"/>
        <v>0</v>
      </c>
      <c r="BZ362" s="63"/>
      <c r="CA362" s="63"/>
      <c r="CB362" s="63">
        <f>SUBTOTAL(9,CC362:CD362)</f>
        <v>0</v>
      </c>
      <c r="CC362" s="63"/>
      <c r="CD362" s="63"/>
      <c r="CE362" s="63">
        <f t="shared" si="702"/>
        <v>0</v>
      </c>
      <c r="CF362" s="63">
        <f t="shared" si="703"/>
        <v>0</v>
      </c>
      <c r="CG362" s="63">
        <f t="shared" si="704"/>
        <v>0</v>
      </c>
      <c r="CH362" s="63">
        <f>SUBTOTAL(9,CI362:CJ362)</f>
        <v>0</v>
      </c>
      <c r="CI362" s="63"/>
      <c r="CJ362" s="63"/>
      <c r="CK362" s="63">
        <f t="shared" si="601"/>
        <v>0</v>
      </c>
      <c r="CL362" s="63"/>
      <c r="CM362" s="63"/>
      <c r="CN362" s="63">
        <f>SUBTOTAL(9,CO362:CP362)</f>
        <v>0</v>
      </c>
      <c r="CO362" s="63"/>
      <c r="CP362" s="63"/>
      <c r="CR362" s="63">
        <f>SUBTOTAL(9,CS362:CT362)</f>
        <v>0</v>
      </c>
      <c r="CS362" s="63"/>
      <c r="CT362" s="63"/>
    </row>
    <row r="363" spans="2:98" x14ac:dyDescent="0.25">
      <c r="B363" s="19" t="s">
        <v>7</v>
      </c>
      <c r="C363" s="20" t="s">
        <v>203</v>
      </c>
      <c r="D363" s="187"/>
      <c r="E363" s="63">
        <f t="shared" si="639"/>
        <v>0</v>
      </c>
      <c r="F363" s="63">
        <f t="shared" si="639"/>
        <v>0</v>
      </c>
      <c r="G363" s="63">
        <f t="shared" si="640"/>
        <v>0</v>
      </c>
      <c r="H363" s="63">
        <f t="shared" si="692"/>
        <v>0</v>
      </c>
      <c r="I363" s="63">
        <f t="shared" si="693"/>
        <v>0</v>
      </c>
      <c r="J363" s="63">
        <f t="shared" si="694"/>
        <v>0</v>
      </c>
      <c r="K363" s="63">
        <f>SUBTOTAL(9,L363:M363)</f>
        <v>0</v>
      </c>
      <c r="L363" s="63"/>
      <c r="M363" s="63"/>
      <c r="N363" s="63">
        <f>SUBTOTAL(9,O363:P363)</f>
        <v>0</v>
      </c>
      <c r="O363" s="63"/>
      <c r="P363" s="63"/>
      <c r="Q363" s="63">
        <f>SUBTOTAL(9,R363:S363)</f>
        <v>0</v>
      </c>
      <c r="R363" s="63"/>
      <c r="S363" s="63"/>
      <c r="T363" s="63">
        <f t="shared" si="695"/>
        <v>0</v>
      </c>
      <c r="U363" s="63">
        <f t="shared" si="696"/>
        <v>0</v>
      </c>
      <c r="V363" s="63">
        <f t="shared" si="697"/>
        <v>0</v>
      </c>
      <c r="W363" s="128">
        <f t="shared" si="698"/>
        <v>0</v>
      </c>
      <c r="X363" s="128">
        <f t="shared" si="699"/>
        <v>0</v>
      </c>
      <c r="Y363" s="128">
        <f t="shared" si="700"/>
        <v>0</v>
      </c>
      <c r="Z363" s="63">
        <f t="shared" si="593"/>
        <v>0</v>
      </c>
      <c r="AA363" s="63"/>
      <c r="AB363" s="63"/>
      <c r="AC363" s="63">
        <f t="shared" si="594"/>
        <v>0</v>
      </c>
      <c r="AD363" s="63"/>
      <c r="AE363" s="63"/>
      <c r="AF363" s="63">
        <f t="shared" si="595"/>
        <v>0</v>
      </c>
      <c r="AG363" s="63"/>
      <c r="AH363" s="63"/>
      <c r="AI363" s="63">
        <f t="shared" si="596"/>
        <v>0</v>
      </c>
      <c r="AJ363" s="63"/>
      <c r="AK363" s="63"/>
      <c r="AL363" s="63">
        <f t="shared" si="597"/>
        <v>0</v>
      </c>
      <c r="AM363" s="63"/>
      <c r="AN363" s="63"/>
      <c r="AO363" s="63">
        <f t="shared" si="598"/>
        <v>0</v>
      </c>
      <c r="AP363" s="63"/>
      <c r="AQ363" s="63"/>
      <c r="AR363" s="63">
        <f t="shared" si="599"/>
        <v>0</v>
      </c>
      <c r="AS363" s="63"/>
      <c r="AT363" s="63"/>
      <c r="AU363" s="63">
        <f t="shared" si="600"/>
        <v>0</v>
      </c>
      <c r="AV363" s="63"/>
      <c r="AW363" s="63"/>
      <c r="AX363" s="128">
        <f t="shared" si="701"/>
        <v>0</v>
      </c>
      <c r="AY363" s="128">
        <f t="shared" si="691"/>
        <v>0</v>
      </c>
      <c r="AZ363" s="128">
        <f t="shared" si="691"/>
        <v>0</v>
      </c>
      <c r="BA363" s="63">
        <f>SUBTOTAL(9,BB363:BC363)</f>
        <v>0</v>
      </c>
      <c r="BB363" s="63"/>
      <c r="BC363" s="63"/>
      <c r="BD363" s="63">
        <f>SUBTOTAL(9,BE363:BF363)</f>
        <v>0</v>
      </c>
      <c r="BE363" s="63"/>
      <c r="BF363" s="63"/>
      <c r="BG363" s="63">
        <f>SUBTOTAL(9,BH363:BI363)</f>
        <v>0</v>
      </c>
      <c r="BH363" s="63"/>
      <c r="BI363" s="63"/>
      <c r="BJ363" s="63">
        <f>SUBTOTAL(9,BK363:BL363)</f>
        <v>0</v>
      </c>
      <c r="BK363" s="63"/>
      <c r="BL363" s="63"/>
      <c r="BM363" s="63">
        <f>SUBTOTAL(9,BN363:BO363)</f>
        <v>0</v>
      </c>
      <c r="BN363" s="63"/>
      <c r="BO363" s="63"/>
      <c r="BP363" s="63">
        <f>SUBTOTAL(9,BQ363:BR363)</f>
        <v>0</v>
      </c>
      <c r="BQ363" s="63"/>
      <c r="BR363" s="63"/>
      <c r="BS363" s="63">
        <f>SUBTOTAL(9,BT363:BU363)</f>
        <v>0</v>
      </c>
      <c r="BT363" s="63"/>
      <c r="BU363" s="63"/>
      <c r="BV363" s="63">
        <f t="shared" si="662"/>
        <v>0</v>
      </c>
      <c r="BW363" s="63"/>
      <c r="BX363" s="63"/>
      <c r="BY363" s="63">
        <f t="shared" si="663"/>
        <v>0</v>
      </c>
      <c r="BZ363" s="63"/>
      <c r="CA363" s="63"/>
      <c r="CB363" s="63">
        <f>SUBTOTAL(9,CC363:CD363)</f>
        <v>0</v>
      </c>
      <c r="CC363" s="63"/>
      <c r="CD363" s="63"/>
      <c r="CE363" s="63">
        <f t="shared" si="702"/>
        <v>0</v>
      </c>
      <c r="CF363" s="63">
        <f t="shared" si="703"/>
        <v>0</v>
      </c>
      <c r="CG363" s="63">
        <f t="shared" si="704"/>
        <v>0</v>
      </c>
      <c r="CH363" s="63">
        <f>SUBTOTAL(9,CI363:CJ363)</f>
        <v>0</v>
      </c>
      <c r="CI363" s="63"/>
      <c r="CJ363" s="63"/>
      <c r="CK363" s="63">
        <f t="shared" si="601"/>
        <v>0</v>
      </c>
      <c r="CL363" s="63"/>
      <c r="CM363" s="63"/>
      <c r="CN363" s="63">
        <f>SUBTOTAL(9,CO363:CP363)</f>
        <v>0</v>
      </c>
      <c r="CO363" s="63"/>
      <c r="CP363" s="63"/>
      <c r="CR363" s="63">
        <f>SUBTOTAL(9,CS363:CT363)</f>
        <v>0</v>
      </c>
      <c r="CS363" s="63"/>
      <c r="CT363" s="63"/>
    </row>
    <row r="364" spans="2:98" x14ac:dyDescent="0.25">
      <c r="B364" s="18" t="s">
        <v>118</v>
      </c>
      <c r="C364" s="24" t="s">
        <v>145</v>
      </c>
      <c r="E364" s="128">
        <f t="shared" si="639"/>
        <v>0</v>
      </c>
      <c r="F364" s="128">
        <f t="shared" si="639"/>
        <v>0</v>
      </c>
      <c r="G364" s="128">
        <f t="shared" si="640"/>
        <v>0</v>
      </c>
      <c r="H364" s="128">
        <f t="shared" si="607"/>
        <v>0</v>
      </c>
      <c r="I364" s="128">
        <f t="shared" si="633"/>
        <v>0</v>
      </c>
      <c r="J364" s="128">
        <f t="shared" si="633"/>
        <v>0</v>
      </c>
      <c r="K364" s="128">
        <f t="shared" si="652"/>
        <v>0</v>
      </c>
      <c r="L364" s="128">
        <f>SUM(L365:L369)</f>
        <v>0</v>
      </c>
      <c r="M364" s="128">
        <f>SUM(M365:M369)</f>
        <v>0</v>
      </c>
      <c r="N364" s="128">
        <f t="shared" si="653"/>
        <v>0</v>
      </c>
      <c r="O364" s="128">
        <f>SUM(O365:O369)</f>
        <v>0</v>
      </c>
      <c r="P364" s="128">
        <f>SUM(P365:P369)</f>
        <v>0</v>
      </c>
      <c r="Q364" s="128">
        <f t="shared" si="654"/>
        <v>0</v>
      </c>
      <c r="R364" s="128">
        <f>SUM(R365:R369)</f>
        <v>0</v>
      </c>
      <c r="S364" s="128">
        <f>SUM(S365:S369)</f>
        <v>0</v>
      </c>
      <c r="T364" s="128">
        <f t="shared" si="612"/>
        <v>0</v>
      </c>
      <c r="U364" s="128">
        <f t="shared" si="608"/>
        <v>0</v>
      </c>
      <c r="V364" s="128">
        <f t="shared" si="608"/>
        <v>0</v>
      </c>
      <c r="W364" s="128">
        <f t="shared" si="609"/>
        <v>0</v>
      </c>
      <c r="X364" s="128">
        <f t="shared" si="610"/>
        <v>0</v>
      </c>
      <c r="Y364" s="128">
        <f t="shared" si="610"/>
        <v>0</v>
      </c>
      <c r="Z364" s="128">
        <f t="shared" si="593"/>
        <v>0</v>
      </c>
      <c r="AA364" s="128">
        <f>SUM(AA365:AA369)</f>
        <v>0</v>
      </c>
      <c r="AB364" s="128">
        <f>SUM(AB365:AB369)</f>
        <v>0</v>
      </c>
      <c r="AC364" s="128">
        <f t="shared" si="594"/>
        <v>0</v>
      </c>
      <c r="AD364" s="128">
        <f>SUM(AD365:AD369)</f>
        <v>0</v>
      </c>
      <c r="AE364" s="128">
        <f>SUM(AE365:AE369)</f>
        <v>0</v>
      </c>
      <c r="AF364" s="128">
        <f t="shared" si="595"/>
        <v>0</v>
      </c>
      <c r="AG364" s="128">
        <f>SUM(AG365:AG369)</f>
        <v>0</v>
      </c>
      <c r="AH364" s="128">
        <f>SUM(AH365:AH369)</f>
        <v>0</v>
      </c>
      <c r="AI364" s="128">
        <f t="shared" si="596"/>
        <v>0</v>
      </c>
      <c r="AJ364" s="128">
        <f>SUM(AJ365:AJ369)</f>
        <v>0</v>
      </c>
      <c r="AK364" s="128">
        <f>SUM(AK365:AK369)</f>
        <v>0</v>
      </c>
      <c r="AL364" s="128">
        <f t="shared" si="597"/>
        <v>0</v>
      </c>
      <c r="AM364" s="128">
        <f>SUM(AM365:AM369)</f>
        <v>0</v>
      </c>
      <c r="AN364" s="128">
        <f>SUM(AN365:AN369)</f>
        <v>0</v>
      </c>
      <c r="AO364" s="128">
        <f t="shared" si="598"/>
        <v>0</v>
      </c>
      <c r="AP364" s="128">
        <f>SUM(AP365:AP369)</f>
        <v>0</v>
      </c>
      <c r="AQ364" s="128">
        <f>SUM(AQ365:AQ369)</f>
        <v>0</v>
      </c>
      <c r="AR364" s="128">
        <f t="shared" si="599"/>
        <v>0</v>
      </c>
      <c r="AS364" s="128">
        <f>SUM(AS365:AS369)</f>
        <v>0</v>
      </c>
      <c r="AT364" s="128">
        <f>SUM(AT365:AT369)</f>
        <v>0</v>
      </c>
      <c r="AU364" s="128">
        <f t="shared" si="600"/>
        <v>0</v>
      </c>
      <c r="AV364" s="128">
        <f>SUM(AV365:AV369)</f>
        <v>0</v>
      </c>
      <c r="AW364" s="128">
        <f>SUM(AW365:AW369)</f>
        <v>0</v>
      </c>
      <c r="AX364" s="128">
        <f t="shared" si="611"/>
        <v>0</v>
      </c>
      <c r="AY364" s="128">
        <f t="shared" si="691"/>
        <v>0</v>
      </c>
      <c r="AZ364" s="128">
        <f t="shared" si="691"/>
        <v>0</v>
      </c>
      <c r="BA364" s="128">
        <f t="shared" si="655"/>
        <v>0</v>
      </c>
      <c r="BB364" s="128">
        <f>SUM(BB365:BB369)</f>
        <v>0</v>
      </c>
      <c r="BC364" s="128">
        <f>SUM(BC365:BC369)</f>
        <v>0</v>
      </c>
      <c r="BD364" s="128">
        <f t="shared" si="656"/>
        <v>0</v>
      </c>
      <c r="BE364" s="128">
        <f>SUM(BE365:BE369)</f>
        <v>0</v>
      </c>
      <c r="BF364" s="128">
        <f>SUM(BF365:BF369)</f>
        <v>0</v>
      </c>
      <c r="BG364" s="128">
        <f t="shared" si="657"/>
        <v>0</v>
      </c>
      <c r="BH364" s="128">
        <f>SUM(BH365:BH369)</f>
        <v>0</v>
      </c>
      <c r="BI364" s="128">
        <f>SUM(BI365:BI369)</f>
        <v>0</v>
      </c>
      <c r="BJ364" s="128">
        <f t="shared" si="658"/>
        <v>0</v>
      </c>
      <c r="BK364" s="128">
        <f>SUM(BK365:BK369)</f>
        <v>0</v>
      </c>
      <c r="BL364" s="128">
        <f>SUM(BL365:BL369)</f>
        <v>0</v>
      </c>
      <c r="BM364" s="128">
        <f t="shared" si="659"/>
        <v>0</v>
      </c>
      <c r="BN364" s="128">
        <f>SUM(BN365:BN369)</f>
        <v>0</v>
      </c>
      <c r="BO364" s="128">
        <f>SUM(BO365:BO369)</f>
        <v>0</v>
      </c>
      <c r="BP364" s="128">
        <f t="shared" si="660"/>
        <v>0</v>
      </c>
      <c r="BQ364" s="128">
        <f>SUM(BQ365:BQ369)</f>
        <v>0</v>
      </c>
      <c r="BR364" s="128">
        <f>SUM(BR365:BR369)</f>
        <v>0</v>
      </c>
      <c r="BS364" s="128">
        <f t="shared" si="661"/>
        <v>0</v>
      </c>
      <c r="BT364" s="128">
        <f>SUM(BT365:BT369)</f>
        <v>0</v>
      </c>
      <c r="BU364" s="128">
        <f>SUM(BU365:BU369)</f>
        <v>0</v>
      </c>
      <c r="BV364" s="128">
        <f t="shared" si="662"/>
        <v>0</v>
      </c>
      <c r="BW364" s="128">
        <f>SUM(BW365:BW369)</f>
        <v>0</v>
      </c>
      <c r="BX364" s="128">
        <f>SUM(BX365:BX369)</f>
        <v>0</v>
      </c>
      <c r="BY364" s="128">
        <f t="shared" si="663"/>
        <v>0</v>
      </c>
      <c r="BZ364" s="128">
        <f>SUM(BZ365:BZ369)</f>
        <v>0</v>
      </c>
      <c r="CA364" s="128">
        <f>SUM(CA365:CA369)</f>
        <v>0</v>
      </c>
      <c r="CB364" s="128">
        <f t="shared" si="664"/>
        <v>0</v>
      </c>
      <c r="CC364" s="128">
        <f>SUM(CC365:CC369)</f>
        <v>0</v>
      </c>
      <c r="CD364" s="128">
        <f>SUM(CD365:CD369)</f>
        <v>0</v>
      </c>
      <c r="CE364" s="128">
        <f t="shared" si="635"/>
        <v>0</v>
      </c>
      <c r="CF364" s="128">
        <f t="shared" si="636"/>
        <v>0</v>
      </c>
      <c r="CG364" s="128">
        <f t="shared" si="636"/>
        <v>0</v>
      </c>
      <c r="CH364" s="128">
        <f t="shared" si="665"/>
        <v>0</v>
      </c>
      <c r="CI364" s="128">
        <f>SUM(CI365:CI369)</f>
        <v>0</v>
      </c>
      <c r="CJ364" s="128">
        <f>SUM(CJ365:CJ369)</f>
        <v>0</v>
      </c>
      <c r="CK364" s="128">
        <f t="shared" si="601"/>
        <v>0</v>
      </c>
      <c r="CL364" s="128">
        <f>SUM(CL365:CL369)</f>
        <v>0</v>
      </c>
      <c r="CM364" s="128">
        <f>SUM(CM365:CM369)</f>
        <v>0</v>
      </c>
      <c r="CN364" s="128">
        <f t="shared" si="666"/>
        <v>0</v>
      </c>
      <c r="CO364" s="128">
        <f>SUM(CO365:CO369)</f>
        <v>0</v>
      </c>
      <c r="CP364" s="128">
        <f>SUM(CP365:CP369)</f>
        <v>0</v>
      </c>
      <c r="CR364" s="128">
        <f t="shared" si="690"/>
        <v>0</v>
      </c>
      <c r="CS364" s="128">
        <f>SUM(CS365:CS369)</f>
        <v>0</v>
      </c>
      <c r="CT364" s="128">
        <f>SUM(CT365:CT369)</f>
        <v>0</v>
      </c>
    </row>
    <row r="365" spans="2:98" x14ac:dyDescent="0.25">
      <c r="B365" s="19" t="s">
        <v>158</v>
      </c>
      <c r="C365" s="28" t="s">
        <v>33</v>
      </c>
      <c r="E365" s="63">
        <f t="shared" si="639"/>
        <v>0</v>
      </c>
      <c r="F365" s="63">
        <f t="shared" si="639"/>
        <v>0</v>
      </c>
      <c r="G365" s="63">
        <f t="shared" si="640"/>
        <v>0</v>
      </c>
      <c r="H365" s="63">
        <f t="shared" si="607"/>
        <v>0</v>
      </c>
      <c r="I365" s="63">
        <f t="shared" si="633"/>
        <v>0</v>
      </c>
      <c r="J365" s="63">
        <f t="shared" si="633"/>
        <v>0</v>
      </c>
      <c r="K365" s="63">
        <f t="shared" si="652"/>
        <v>0</v>
      </c>
      <c r="L365" s="63"/>
      <c r="M365" s="63"/>
      <c r="N365" s="63">
        <f t="shared" si="653"/>
        <v>0</v>
      </c>
      <c r="O365" s="63"/>
      <c r="P365" s="63"/>
      <c r="Q365" s="63">
        <f t="shared" si="654"/>
        <v>0</v>
      </c>
      <c r="R365" s="63"/>
      <c r="S365" s="63"/>
      <c r="T365" s="63">
        <f t="shared" si="612"/>
        <v>0</v>
      </c>
      <c r="U365" s="63">
        <f t="shared" si="608"/>
        <v>0</v>
      </c>
      <c r="V365" s="63">
        <f t="shared" si="608"/>
        <v>0</v>
      </c>
      <c r="W365" s="128">
        <f t="shared" si="609"/>
        <v>0</v>
      </c>
      <c r="X365" s="128">
        <f t="shared" si="610"/>
        <v>0</v>
      </c>
      <c r="Y365" s="128">
        <f t="shared" si="610"/>
        <v>0</v>
      </c>
      <c r="Z365" s="63">
        <f t="shared" si="593"/>
        <v>0</v>
      </c>
      <c r="AA365" s="63"/>
      <c r="AB365" s="63"/>
      <c r="AC365" s="63">
        <f t="shared" si="594"/>
        <v>0</v>
      </c>
      <c r="AD365" s="63"/>
      <c r="AE365" s="63"/>
      <c r="AF365" s="63">
        <f t="shared" si="595"/>
        <v>0</v>
      </c>
      <c r="AG365" s="63"/>
      <c r="AH365" s="63"/>
      <c r="AI365" s="63">
        <f t="shared" si="596"/>
        <v>0</v>
      </c>
      <c r="AJ365" s="63"/>
      <c r="AK365" s="63"/>
      <c r="AL365" s="63">
        <f t="shared" si="597"/>
        <v>0</v>
      </c>
      <c r="AM365" s="63"/>
      <c r="AN365" s="63"/>
      <c r="AO365" s="63">
        <f t="shared" si="598"/>
        <v>0</v>
      </c>
      <c r="AP365" s="63"/>
      <c r="AQ365" s="63"/>
      <c r="AR365" s="63">
        <f t="shared" si="599"/>
        <v>0</v>
      </c>
      <c r="AS365" s="63"/>
      <c r="AT365" s="63"/>
      <c r="AU365" s="63">
        <f t="shared" si="600"/>
        <v>0</v>
      </c>
      <c r="AV365" s="63"/>
      <c r="AW365" s="63"/>
      <c r="AX365" s="128">
        <f t="shared" si="611"/>
        <v>0</v>
      </c>
      <c r="AY365" s="128">
        <f t="shared" si="691"/>
        <v>0</v>
      </c>
      <c r="AZ365" s="128">
        <f t="shared" si="691"/>
        <v>0</v>
      </c>
      <c r="BA365" s="63">
        <f t="shared" si="655"/>
        <v>0</v>
      </c>
      <c r="BB365" s="63"/>
      <c r="BC365" s="63"/>
      <c r="BD365" s="63">
        <f t="shared" si="656"/>
        <v>0</v>
      </c>
      <c r="BE365" s="63"/>
      <c r="BF365" s="63"/>
      <c r="BG365" s="63">
        <f t="shared" si="657"/>
        <v>0</v>
      </c>
      <c r="BH365" s="63"/>
      <c r="BI365" s="63"/>
      <c r="BJ365" s="63">
        <f t="shared" si="658"/>
        <v>0</v>
      </c>
      <c r="BK365" s="63"/>
      <c r="BL365" s="63"/>
      <c r="BM365" s="63">
        <f t="shared" si="659"/>
        <v>0</v>
      </c>
      <c r="BN365" s="63"/>
      <c r="BO365" s="63"/>
      <c r="BP365" s="63">
        <f t="shared" si="660"/>
        <v>0</v>
      </c>
      <c r="BQ365" s="63"/>
      <c r="BR365" s="63"/>
      <c r="BS365" s="63">
        <f t="shared" si="661"/>
        <v>0</v>
      </c>
      <c r="BT365" s="63"/>
      <c r="BU365" s="63"/>
      <c r="BV365" s="63">
        <f t="shared" si="662"/>
        <v>0</v>
      </c>
      <c r="BW365" s="63"/>
      <c r="BX365" s="63"/>
      <c r="BY365" s="63">
        <f t="shared" si="663"/>
        <v>0</v>
      </c>
      <c r="BZ365" s="63"/>
      <c r="CA365" s="63"/>
      <c r="CB365" s="63">
        <f t="shared" si="664"/>
        <v>0</v>
      </c>
      <c r="CC365" s="63"/>
      <c r="CD365" s="63"/>
      <c r="CE365" s="63">
        <f t="shared" si="635"/>
        <v>0</v>
      </c>
      <c r="CF365" s="63">
        <f t="shared" si="636"/>
        <v>0</v>
      </c>
      <c r="CG365" s="63">
        <f t="shared" si="636"/>
        <v>0</v>
      </c>
      <c r="CH365" s="63">
        <f t="shared" si="665"/>
        <v>0</v>
      </c>
      <c r="CI365" s="63"/>
      <c r="CJ365" s="63"/>
      <c r="CK365" s="63">
        <f t="shared" si="601"/>
        <v>0</v>
      </c>
      <c r="CL365" s="63"/>
      <c r="CM365" s="63"/>
      <c r="CN365" s="63">
        <f t="shared" si="666"/>
        <v>0</v>
      </c>
      <c r="CO365" s="63"/>
      <c r="CP365" s="63"/>
      <c r="CR365" s="63">
        <f t="shared" si="690"/>
        <v>0</v>
      </c>
      <c r="CS365" s="63"/>
      <c r="CT365" s="63"/>
    </row>
    <row r="366" spans="2:98" x14ac:dyDescent="0.25">
      <c r="B366" s="19" t="s">
        <v>159</v>
      </c>
      <c r="C366" s="28" t="s">
        <v>34</v>
      </c>
      <c r="E366" s="63">
        <f t="shared" si="639"/>
        <v>0</v>
      </c>
      <c r="F366" s="63">
        <f t="shared" si="639"/>
        <v>0</v>
      </c>
      <c r="G366" s="63">
        <f t="shared" si="640"/>
        <v>0</v>
      </c>
      <c r="H366" s="63">
        <f t="shared" si="607"/>
        <v>0</v>
      </c>
      <c r="I366" s="63">
        <f t="shared" si="633"/>
        <v>0</v>
      </c>
      <c r="J366" s="63">
        <f t="shared" si="633"/>
        <v>0</v>
      </c>
      <c r="K366" s="63">
        <f t="shared" si="652"/>
        <v>0</v>
      </c>
      <c r="L366" s="63"/>
      <c r="M366" s="63"/>
      <c r="N366" s="63">
        <f t="shared" si="653"/>
        <v>0</v>
      </c>
      <c r="O366" s="63"/>
      <c r="P366" s="63"/>
      <c r="Q366" s="63">
        <f t="shared" si="654"/>
        <v>0</v>
      </c>
      <c r="R366" s="63"/>
      <c r="S366" s="63"/>
      <c r="T366" s="63">
        <f t="shared" si="612"/>
        <v>0</v>
      </c>
      <c r="U366" s="63">
        <f t="shared" si="608"/>
        <v>0</v>
      </c>
      <c r="V366" s="63">
        <f t="shared" si="608"/>
        <v>0</v>
      </c>
      <c r="W366" s="128">
        <f t="shared" si="609"/>
        <v>0</v>
      </c>
      <c r="X366" s="128">
        <f t="shared" si="610"/>
        <v>0</v>
      </c>
      <c r="Y366" s="128">
        <f t="shared" si="610"/>
        <v>0</v>
      </c>
      <c r="Z366" s="63">
        <f t="shared" si="593"/>
        <v>0</v>
      </c>
      <c r="AA366" s="63"/>
      <c r="AB366" s="63"/>
      <c r="AC366" s="63">
        <f t="shared" si="594"/>
        <v>0</v>
      </c>
      <c r="AD366" s="63"/>
      <c r="AE366" s="63"/>
      <c r="AF366" s="63">
        <f t="shared" si="595"/>
        <v>0</v>
      </c>
      <c r="AG366" s="63"/>
      <c r="AH366" s="63"/>
      <c r="AI366" s="63">
        <f t="shared" si="596"/>
        <v>0</v>
      </c>
      <c r="AJ366" s="63"/>
      <c r="AK366" s="63"/>
      <c r="AL366" s="63">
        <f t="shared" si="597"/>
        <v>0</v>
      </c>
      <c r="AM366" s="63"/>
      <c r="AN366" s="63"/>
      <c r="AO366" s="63">
        <f t="shared" si="598"/>
        <v>0</v>
      </c>
      <c r="AP366" s="63"/>
      <c r="AQ366" s="63"/>
      <c r="AR366" s="63">
        <f t="shared" si="599"/>
        <v>0</v>
      </c>
      <c r="AS366" s="63"/>
      <c r="AT366" s="63"/>
      <c r="AU366" s="63">
        <f t="shared" si="600"/>
        <v>0</v>
      </c>
      <c r="AV366" s="63"/>
      <c r="AW366" s="63"/>
      <c r="AX366" s="128">
        <f t="shared" si="611"/>
        <v>0</v>
      </c>
      <c r="AY366" s="128">
        <f t="shared" si="691"/>
        <v>0</v>
      </c>
      <c r="AZ366" s="128">
        <f t="shared" si="691"/>
        <v>0</v>
      </c>
      <c r="BA366" s="63">
        <f t="shared" si="655"/>
        <v>0</v>
      </c>
      <c r="BB366" s="63"/>
      <c r="BC366" s="63"/>
      <c r="BD366" s="63">
        <f t="shared" si="656"/>
        <v>0</v>
      </c>
      <c r="BE366" s="63"/>
      <c r="BF366" s="63"/>
      <c r="BG366" s="63">
        <f t="shared" si="657"/>
        <v>0</v>
      </c>
      <c r="BH366" s="63"/>
      <c r="BI366" s="63"/>
      <c r="BJ366" s="63">
        <f t="shared" si="658"/>
        <v>0</v>
      </c>
      <c r="BK366" s="63"/>
      <c r="BL366" s="63"/>
      <c r="BM366" s="63">
        <f t="shared" si="659"/>
        <v>0</v>
      </c>
      <c r="BN366" s="63"/>
      <c r="BO366" s="63"/>
      <c r="BP366" s="63">
        <f t="shared" si="660"/>
        <v>0</v>
      </c>
      <c r="BQ366" s="63"/>
      <c r="BR366" s="63"/>
      <c r="BS366" s="63">
        <f t="shared" si="661"/>
        <v>0</v>
      </c>
      <c r="BT366" s="63"/>
      <c r="BU366" s="63"/>
      <c r="BV366" s="63">
        <f t="shared" si="662"/>
        <v>0</v>
      </c>
      <c r="BW366" s="63"/>
      <c r="BX366" s="63"/>
      <c r="BY366" s="63">
        <f t="shared" si="663"/>
        <v>0</v>
      </c>
      <c r="BZ366" s="63"/>
      <c r="CA366" s="63"/>
      <c r="CB366" s="63">
        <f t="shared" si="664"/>
        <v>0</v>
      </c>
      <c r="CC366" s="63"/>
      <c r="CD366" s="63"/>
      <c r="CE366" s="63">
        <f t="shared" si="635"/>
        <v>0</v>
      </c>
      <c r="CF366" s="63">
        <f t="shared" si="636"/>
        <v>0</v>
      </c>
      <c r="CG366" s="63">
        <f t="shared" si="636"/>
        <v>0</v>
      </c>
      <c r="CH366" s="63">
        <f t="shared" si="665"/>
        <v>0</v>
      </c>
      <c r="CI366" s="63"/>
      <c r="CJ366" s="63"/>
      <c r="CK366" s="63">
        <f t="shared" si="601"/>
        <v>0</v>
      </c>
      <c r="CL366" s="63"/>
      <c r="CM366" s="63"/>
      <c r="CN366" s="63">
        <f t="shared" si="666"/>
        <v>0</v>
      </c>
      <c r="CO366" s="63"/>
      <c r="CP366" s="63"/>
      <c r="CR366" s="63">
        <f t="shared" si="690"/>
        <v>0</v>
      </c>
      <c r="CS366" s="63"/>
      <c r="CT366" s="63"/>
    </row>
    <row r="367" spans="2:98" x14ac:dyDescent="0.25">
      <c r="B367" s="19" t="s">
        <v>160</v>
      </c>
      <c r="C367" s="28" t="s">
        <v>35</v>
      </c>
      <c r="E367" s="63">
        <f t="shared" si="639"/>
        <v>0</v>
      </c>
      <c r="F367" s="63">
        <f t="shared" si="639"/>
        <v>0</v>
      </c>
      <c r="G367" s="63">
        <f t="shared" si="640"/>
        <v>0</v>
      </c>
      <c r="H367" s="63">
        <f t="shared" si="607"/>
        <v>0</v>
      </c>
      <c r="I367" s="63">
        <f t="shared" si="633"/>
        <v>0</v>
      </c>
      <c r="J367" s="63">
        <f t="shared" si="633"/>
        <v>0</v>
      </c>
      <c r="K367" s="63">
        <f t="shared" si="652"/>
        <v>0</v>
      </c>
      <c r="L367" s="63"/>
      <c r="M367" s="63"/>
      <c r="N367" s="63">
        <f t="shared" si="653"/>
        <v>0</v>
      </c>
      <c r="O367" s="63"/>
      <c r="P367" s="63"/>
      <c r="Q367" s="63">
        <f t="shared" si="654"/>
        <v>0</v>
      </c>
      <c r="R367" s="63"/>
      <c r="S367" s="63"/>
      <c r="T367" s="63">
        <f t="shared" si="612"/>
        <v>0</v>
      </c>
      <c r="U367" s="63">
        <f t="shared" si="608"/>
        <v>0</v>
      </c>
      <c r="V367" s="63">
        <f t="shared" si="608"/>
        <v>0</v>
      </c>
      <c r="W367" s="128">
        <f t="shared" si="609"/>
        <v>0</v>
      </c>
      <c r="X367" s="128">
        <f t="shared" si="610"/>
        <v>0</v>
      </c>
      <c r="Y367" s="128">
        <f t="shared" si="610"/>
        <v>0</v>
      </c>
      <c r="Z367" s="63">
        <f t="shared" si="593"/>
        <v>0</v>
      </c>
      <c r="AA367" s="63"/>
      <c r="AB367" s="63"/>
      <c r="AC367" s="63">
        <f t="shared" si="594"/>
        <v>0</v>
      </c>
      <c r="AD367" s="63"/>
      <c r="AE367" s="63"/>
      <c r="AF367" s="63">
        <f t="shared" si="595"/>
        <v>0</v>
      </c>
      <c r="AG367" s="63"/>
      <c r="AH367" s="63"/>
      <c r="AI367" s="63">
        <f t="shared" si="596"/>
        <v>0</v>
      </c>
      <c r="AJ367" s="63"/>
      <c r="AK367" s="63"/>
      <c r="AL367" s="63">
        <f t="shared" si="597"/>
        <v>0</v>
      </c>
      <c r="AM367" s="63"/>
      <c r="AN367" s="63"/>
      <c r="AO367" s="63">
        <f t="shared" si="598"/>
        <v>0</v>
      </c>
      <c r="AP367" s="63"/>
      <c r="AQ367" s="63"/>
      <c r="AR367" s="63">
        <f t="shared" si="599"/>
        <v>0</v>
      </c>
      <c r="AS367" s="63"/>
      <c r="AT367" s="63"/>
      <c r="AU367" s="63">
        <f t="shared" si="600"/>
        <v>0</v>
      </c>
      <c r="AV367" s="63"/>
      <c r="AW367" s="63"/>
      <c r="AX367" s="128">
        <f t="shared" si="611"/>
        <v>0</v>
      </c>
      <c r="AY367" s="128">
        <f t="shared" si="691"/>
        <v>0</v>
      </c>
      <c r="AZ367" s="128">
        <f t="shared" si="691"/>
        <v>0</v>
      </c>
      <c r="BA367" s="63">
        <f t="shared" si="655"/>
        <v>0</v>
      </c>
      <c r="BB367" s="63"/>
      <c r="BC367" s="63"/>
      <c r="BD367" s="63">
        <f t="shared" si="656"/>
        <v>0</v>
      </c>
      <c r="BE367" s="63"/>
      <c r="BF367" s="63"/>
      <c r="BG367" s="63">
        <f t="shared" si="657"/>
        <v>0</v>
      </c>
      <c r="BH367" s="63"/>
      <c r="BI367" s="63"/>
      <c r="BJ367" s="63">
        <f t="shared" si="658"/>
        <v>0</v>
      </c>
      <c r="BK367" s="63"/>
      <c r="BL367" s="63"/>
      <c r="BM367" s="63">
        <f t="shared" si="659"/>
        <v>0</v>
      </c>
      <c r="BN367" s="63"/>
      <c r="BO367" s="63"/>
      <c r="BP367" s="63">
        <f t="shared" si="660"/>
        <v>0</v>
      </c>
      <c r="BQ367" s="63"/>
      <c r="BR367" s="63"/>
      <c r="BS367" s="63">
        <f t="shared" si="661"/>
        <v>0</v>
      </c>
      <c r="BT367" s="63"/>
      <c r="BU367" s="63"/>
      <c r="BV367" s="63">
        <f t="shared" si="662"/>
        <v>0</v>
      </c>
      <c r="BW367" s="63"/>
      <c r="BX367" s="63"/>
      <c r="BY367" s="63">
        <f t="shared" si="663"/>
        <v>0</v>
      </c>
      <c r="BZ367" s="63"/>
      <c r="CA367" s="63"/>
      <c r="CB367" s="63">
        <f t="shared" si="664"/>
        <v>0</v>
      </c>
      <c r="CC367" s="63"/>
      <c r="CD367" s="63"/>
      <c r="CE367" s="63">
        <f t="shared" si="635"/>
        <v>0</v>
      </c>
      <c r="CF367" s="63">
        <f t="shared" si="636"/>
        <v>0</v>
      </c>
      <c r="CG367" s="63">
        <f t="shared" si="636"/>
        <v>0</v>
      </c>
      <c r="CH367" s="63">
        <f t="shared" si="665"/>
        <v>0</v>
      </c>
      <c r="CI367" s="63"/>
      <c r="CJ367" s="63"/>
      <c r="CK367" s="63">
        <f t="shared" si="601"/>
        <v>0</v>
      </c>
      <c r="CL367" s="63"/>
      <c r="CM367" s="63"/>
      <c r="CN367" s="63">
        <f t="shared" si="666"/>
        <v>0</v>
      </c>
      <c r="CO367" s="63"/>
      <c r="CP367" s="63"/>
      <c r="CR367" s="63">
        <f t="shared" si="690"/>
        <v>0</v>
      </c>
      <c r="CS367" s="63"/>
      <c r="CT367" s="63"/>
    </row>
    <row r="368" spans="2:98" x14ac:dyDescent="0.25">
      <c r="B368" s="19" t="s">
        <v>161</v>
      </c>
      <c r="C368" s="28" t="s">
        <v>36</v>
      </c>
      <c r="E368" s="63">
        <f t="shared" si="639"/>
        <v>0</v>
      </c>
      <c r="F368" s="63">
        <f t="shared" si="639"/>
        <v>0</v>
      </c>
      <c r="G368" s="63">
        <f t="shared" si="640"/>
        <v>0</v>
      </c>
      <c r="H368" s="63">
        <f t="shared" si="607"/>
        <v>0</v>
      </c>
      <c r="I368" s="63">
        <f t="shared" si="633"/>
        <v>0</v>
      </c>
      <c r="J368" s="63">
        <f t="shared" si="633"/>
        <v>0</v>
      </c>
      <c r="K368" s="63">
        <f t="shared" si="652"/>
        <v>0</v>
      </c>
      <c r="L368" s="63"/>
      <c r="M368" s="63"/>
      <c r="N368" s="63">
        <f t="shared" si="653"/>
        <v>0</v>
      </c>
      <c r="O368" s="63"/>
      <c r="P368" s="63"/>
      <c r="Q368" s="63">
        <f t="shared" si="654"/>
        <v>0</v>
      </c>
      <c r="R368" s="63"/>
      <c r="S368" s="63"/>
      <c r="T368" s="63">
        <f t="shared" si="612"/>
        <v>0</v>
      </c>
      <c r="U368" s="63">
        <f t="shared" si="608"/>
        <v>0</v>
      </c>
      <c r="V368" s="63">
        <f t="shared" si="608"/>
        <v>0</v>
      </c>
      <c r="W368" s="128">
        <f t="shared" si="609"/>
        <v>0</v>
      </c>
      <c r="X368" s="128">
        <f t="shared" si="610"/>
        <v>0</v>
      </c>
      <c r="Y368" s="128">
        <f t="shared" si="610"/>
        <v>0</v>
      </c>
      <c r="Z368" s="63">
        <f t="shared" si="593"/>
        <v>0</v>
      </c>
      <c r="AA368" s="63"/>
      <c r="AB368" s="63"/>
      <c r="AC368" s="63">
        <f t="shared" si="594"/>
        <v>0</v>
      </c>
      <c r="AD368" s="63"/>
      <c r="AE368" s="63"/>
      <c r="AF368" s="63">
        <f t="shared" si="595"/>
        <v>0</v>
      </c>
      <c r="AG368" s="63"/>
      <c r="AH368" s="63"/>
      <c r="AI368" s="63">
        <f t="shared" si="596"/>
        <v>0</v>
      </c>
      <c r="AJ368" s="63"/>
      <c r="AK368" s="63"/>
      <c r="AL368" s="63">
        <f t="shared" si="597"/>
        <v>0</v>
      </c>
      <c r="AM368" s="63"/>
      <c r="AN368" s="63"/>
      <c r="AO368" s="63">
        <f t="shared" si="598"/>
        <v>0</v>
      </c>
      <c r="AP368" s="63"/>
      <c r="AQ368" s="63"/>
      <c r="AR368" s="63">
        <f t="shared" si="599"/>
        <v>0</v>
      </c>
      <c r="AS368" s="63"/>
      <c r="AT368" s="63"/>
      <c r="AU368" s="63">
        <f t="shared" si="600"/>
        <v>0</v>
      </c>
      <c r="AV368" s="63"/>
      <c r="AW368" s="63"/>
      <c r="AX368" s="128">
        <f t="shared" si="611"/>
        <v>0</v>
      </c>
      <c r="AY368" s="128">
        <f t="shared" si="691"/>
        <v>0</v>
      </c>
      <c r="AZ368" s="128">
        <f t="shared" si="691"/>
        <v>0</v>
      </c>
      <c r="BA368" s="63">
        <f t="shared" si="655"/>
        <v>0</v>
      </c>
      <c r="BB368" s="63"/>
      <c r="BC368" s="63"/>
      <c r="BD368" s="63">
        <f t="shared" si="656"/>
        <v>0</v>
      </c>
      <c r="BE368" s="63"/>
      <c r="BF368" s="63"/>
      <c r="BG368" s="63">
        <f t="shared" si="657"/>
        <v>0</v>
      </c>
      <c r="BH368" s="63"/>
      <c r="BI368" s="63"/>
      <c r="BJ368" s="63">
        <f t="shared" si="658"/>
        <v>0</v>
      </c>
      <c r="BK368" s="63"/>
      <c r="BL368" s="63"/>
      <c r="BM368" s="63">
        <f t="shared" si="659"/>
        <v>0</v>
      </c>
      <c r="BN368" s="63"/>
      <c r="BO368" s="63"/>
      <c r="BP368" s="63">
        <f t="shared" si="660"/>
        <v>0</v>
      </c>
      <c r="BQ368" s="63"/>
      <c r="BR368" s="63"/>
      <c r="BS368" s="63">
        <f t="shared" si="661"/>
        <v>0</v>
      </c>
      <c r="BT368" s="63"/>
      <c r="BU368" s="63"/>
      <c r="BV368" s="63">
        <f t="shared" si="662"/>
        <v>0</v>
      </c>
      <c r="BW368" s="63"/>
      <c r="BX368" s="63"/>
      <c r="BY368" s="63">
        <f t="shared" si="663"/>
        <v>0</v>
      </c>
      <c r="BZ368" s="63"/>
      <c r="CA368" s="63"/>
      <c r="CB368" s="63">
        <f t="shared" si="664"/>
        <v>0</v>
      </c>
      <c r="CC368" s="63"/>
      <c r="CD368" s="63"/>
      <c r="CE368" s="63">
        <f t="shared" si="635"/>
        <v>0</v>
      </c>
      <c r="CF368" s="63">
        <f t="shared" si="636"/>
        <v>0</v>
      </c>
      <c r="CG368" s="63">
        <f t="shared" si="636"/>
        <v>0</v>
      </c>
      <c r="CH368" s="63">
        <f t="shared" si="665"/>
        <v>0</v>
      </c>
      <c r="CI368" s="63"/>
      <c r="CJ368" s="63"/>
      <c r="CK368" s="63">
        <f t="shared" si="601"/>
        <v>0</v>
      </c>
      <c r="CL368" s="63"/>
      <c r="CM368" s="63"/>
      <c r="CN368" s="63">
        <f t="shared" si="666"/>
        <v>0</v>
      </c>
      <c r="CO368" s="63"/>
      <c r="CP368" s="63"/>
      <c r="CR368" s="63">
        <f t="shared" si="690"/>
        <v>0</v>
      </c>
      <c r="CS368" s="63"/>
      <c r="CT368" s="63"/>
    </row>
    <row r="369" spans="2:98" x14ac:dyDescent="0.25">
      <c r="B369" s="19" t="s">
        <v>162</v>
      </c>
      <c r="C369" s="28" t="s">
        <v>16</v>
      </c>
      <c r="E369" s="63">
        <f t="shared" si="639"/>
        <v>0</v>
      </c>
      <c r="F369" s="63">
        <f t="shared" si="639"/>
        <v>0</v>
      </c>
      <c r="G369" s="63">
        <f t="shared" si="640"/>
        <v>0</v>
      </c>
      <c r="H369" s="63">
        <f t="shared" si="607"/>
        <v>0</v>
      </c>
      <c r="I369" s="63">
        <f t="shared" si="633"/>
        <v>0</v>
      </c>
      <c r="J369" s="63">
        <f t="shared" si="633"/>
        <v>0</v>
      </c>
      <c r="K369" s="63">
        <f t="shared" si="652"/>
        <v>0</v>
      </c>
      <c r="L369" s="63"/>
      <c r="M369" s="63"/>
      <c r="N369" s="63">
        <f t="shared" si="653"/>
        <v>0</v>
      </c>
      <c r="O369" s="63"/>
      <c r="P369" s="63"/>
      <c r="Q369" s="63">
        <f t="shared" si="654"/>
        <v>0</v>
      </c>
      <c r="R369" s="63"/>
      <c r="S369" s="63"/>
      <c r="T369" s="63">
        <f t="shared" si="612"/>
        <v>0</v>
      </c>
      <c r="U369" s="63">
        <f t="shared" si="608"/>
        <v>0</v>
      </c>
      <c r="V369" s="63">
        <f t="shared" si="608"/>
        <v>0</v>
      </c>
      <c r="W369" s="128">
        <f t="shared" si="609"/>
        <v>0</v>
      </c>
      <c r="X369" s="128">
        <f t="shared" si="610"/>
        <v>0</v>
      </c>
      <c r="Y369" s="128">
        <f t="shared" si="610"/>
        <v>0</v>
      </c>
      <c r="Z369" s="63">
        <f t="shared" si="593"/>
        <v>0</v>
      </c>
      <c r="AA369" s="63"/>
      <c r="AB369" s="63"/>
      <c r="AC369" s="63">
        <f t="shared" si="594"/>
        <v>0</v>
      </c>
      <c r="AD369" s="63"/>
      <c r="AE369" s="63"/>
      <c r="AF369" s="63">
        <f t="shared" si="595"/>
        <v>0</v>
      </c>
      <c r="AG369" s="63"/>
      <c r="AH369" s="63"/>
      <c r="AI369" s="63">
        <f t="shared" si="596"/>
        <v>0</v>
      </c>
      <c r="AJ369" s="63"/>
      <c r="AK369" s="63"/>
      <c r="AL369" s="63">
        <f t="shared" si="597"/>
        <v>0</v>
      </c>
      <c r="AM369" s="63"/>
      <c r="AN369" s="63"/>
      <c r="AO369" s="63">
        <f t="shared" si="598"/>
        <v>0</v>
      </c>
      <c r="AP369" s="63"/>
      <c r="AQ369" s="63"/>
      <c r="AR369" s="63">
        <f t="shared" si="599"/>
        <v>0</v>
      </c>
      <c r="AS369" s="63"/>
      <c r="AT369" s="63"/>
      <c r="AU369" s="63">
        <f t="shared" si="600"/>
        <v>0</v>
      </c>
      <c r="AV369" s="63"/>
      <c r="AW369" s="63"/>
      <c r="AX369" s="128">
        <f t="shared" si="611"/>
        <v>0</v>
      </c>
      <c r="AY369" s="128">
        <f t="shared" si="691"/>
        <v>0</v>
      </c>
      <c r="AZ369" s="128">
        <f t="shared" si="691"/>
        <v>0</v>
      </c>
      <c r="BA369" s="63">
        <f t="shared" si="655"/>
        <v>0</v>
      </c>
      <c r="BB369" s="63"/>
      <c r="BC369" s="63"/>
      <c r="BD369" s="63">
        <f t="shared" si="656"/>
        <v>0</v>
      </c>
      <c r="BE369" s="63"/>
      <c r="BF369" s="63"/>
      <c r="BG369" s="63">
        <f t="shared" si="657"/>
        <v>0</v>
      </c>
      <c r="BH369" s="63"/>
      <c r="BI369" s="63"/>
      <c r="BJ369" s="63">
        <f t="shared" si="658"/>
        <v>0</v>
      </c>
      <c r="BK369" s="63"/>
      <c r="BL369" s="63"/>
      <c r="BM369" s="63">
        <f t="shared" si="659"/>
        <v>0</v>
      </c>
      <c r="BN369" s="63"/>
      <c r="BO369" s="63"/>
      <c r="BP369" s="63">
        <f t="shared" si="660"/>
        <v>0</v>
      </c>
      <c r="BQ369" s="63"/>
      <c r="BR369" s="63"/>
      <c r="BS369" s="63">
        <f t="shared" si="661"/>
        <v>0</v>
      </c>
      <c r="BT369" s="63"/>
      <c r="BU369" s="63"/>
      <c r="BV369" s="63">
        <f t="shared" si="662"/>
        <v>0</v>
      </c>
      <c r="BW369" s="63"/>
      <c r="BX369" s="63"/>
      <c r="BY369" s="63">
        <f t="shared" si="663"/>
        <v>0</v>
      </c>
      <c r="BZ369" s="63"/>
      <c r="CA369" s="63"/>
      <c r="CB369" s="63">
        <f t="shared" si="664"/>
        <v>0</v>
      </c>
      <c r="CC369" s="63"/>
      <c r="CD369" s="63"/>
      <c r="CE369" s="63">
        <f t="shared" si="635"/>
        <v>0</v>
      </c>
      <c r="CF369" s="63">
        <f t="shared" si="636"/>
        <v>0</v>
      </c>
      <c r="CG369" s="63">
        <f t="shared" si="636"/>
        <v>0</v>
      </c>
      <c r="CH369" s="63">
        <f t="shared" si="665"/>
        <v>0</v>
      </c>
      <c r="CI369" s="63"/>
      <c r="CJ369" s="63"/>
      <c r="CK369" s="63">
        <f t="shared" si="601"/>
        <v>0</v>
      </c>
      <c r="CL369" s="63"/>
      <c r="CM369" s="63"/>
      <c r="CN369" s="63">
        <f t="shared" si="666"/>
        <v>0</v>
      </c>
      <c r="CO369" s="63"/>
      <c r="CP369" s="63"/>
      <c r="CR369" s="63">
        <f t="shared" si="690"/>
        <v>0</v>
      </c>
      <c r="CS369" s="63"/>
      <c r="CT369" s="63"/>
    </row>
    <row r="370" spans="2:98" x14ac:dyDescent="0.25">
      <c r="B370" s="19"/>
      <c r="C370" s="32"/>
      <c r="E370" s="63">
        <f t="shared" si="639"/>
        <v>0</v>
      </c>
      <c r="F370" s="63">
        <f t="shared" si="639"/>
        <v>0</v>
      </c>
      <c r="G370" s="63">
        <f t="shared" si="640"/>
        <v>0</v>
      </c>
      <c r="H370" s="63">
        <f t="shared" si="607"/>
        <v>0</v>
      </c>
      <c r="I370" s="63">
        <f t="shared" si="633"/>
        <v>0</v>
      </c>
      <c r="J370" s="63">
        <f t="shared" si="633"/>
        <v>0</v>
      </c>
      <c r="K370" s="63"/>
      <c r="L370" s="63"/>
      <c r="M370" s="63"/>
      <c r="N370" s="63"/>
      <c r="O370" s="63"/>
      <c r="P370" s="63"/>
      <c r="Q370" s="63"/>
      <c r="R370" s="63"/>
      <c r="S370" s="63"/>
      <c r="T370" s="63">
        <f t="shared" si="612"/>
        <v>0</v>
      </c>
      <c r="U370" s="63">
        <f t="shared" si="608"/>
        <v>0</v>
      </c>
      <c r="V370" s="63">
        <f t="shared" si="608"/>
        <v>0</v>
      </c>
      <c r="W370" s="128">
        <f t="shared" si="609"/>
        <v>0</v>
      </c>
      <c r="X370" s="128">
        <f t="shared" si="610"/>
        <v>0</v>
      </c>
      <c r="Y370" s="128">
        <f t="shared" si="610"/>
        <v>0</v>
      </c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128">
        <f t="shared" si="611"/>
        <v>0</v>
      </c>
      <c r="AY370" s="128">
        <f t="shared" si="691"/>
        <v>0</v>
      </c>
      <c r="AZ370" s="128">
        <f t="shared" si="691"/>
        <v>0</v>
      </c>
      <c r="BA370" s="63"/>
      <c r="BB370" s="63"/>
      <c r="BC370" s="63"/>
      <c r="BD370" s="63"/>
      <c r="BE370" s="63"/>
      <c r="BF370" s="63"/>
      <c r="BG370" s="63"/>
      <c r="BH370" s="63"/>
      <c r="BI370" s="63"/>
      <c r="BJ370" s="63"/>
      <c r="BK370" s="63"/>
      <c r="BL370" s="63"/>
      <c r="BM370" s="63"/>
      <c r="BN370" s="63"/>
      <c r="BO370" s="63"/>
      <c r="BP370" s="63"/>
      <c r="BQ370" s="63"/>
      <c r="BR370" s="63"/>
      <c r="BS370" s="63"/>
      <c r="BT370" s="63"/>
      <c r="BU370" s="63"/>
      <c r="BV370" s="63"/>
      <c r="BW370" s="63"/>
      <c r="BX370" s="63"/>
      <c r="BY370" s="63"/>
      <c r="BZ370" s="63"/>
      <c r="CA370" s="63"/>
      <c r="CB370" s="63"/>
      <c r="CC370" s="63"/>
      <c r="CD370" s="63"/>
      <c r="CE370" s="63">
        <f t="shared" si="635"/>
        <v>0</v>
      </c>
      <c r="CF370" s="63">
        <f t="shared" si="636"/>
        <v>0</v>
      </c>
      <c r="CG370" s="63">
        <f t="shared" si="636"/>
        <v>0</v>
      </c>
      <c r="CH370" s="63"/>
      <c r="CI370" s="63"/>
      <c r="CJ370" s="63"/>
      <c r="CK370" s="63"/>
      <c r="CL370" s="63"/>
      <c r="CM370" s="63"/>
      <c r="CN370" s="63"/>
      <c r="CO370" s="63"/>
      <c r="CP370" s="63"/>
      <c r="CR370" s="63"/>
      <c r="CS370" s="63"/>
      <c r="CT370" s="63"/>
    </row>
    <row r="371" spans="2:98" x14ac:dyDescent="0.25">
      <c r="B371" s="18"/>
      <c r="C371" s="24" t="s">
        <v>51</v>
      </c>
      <c r="E371" s="128">
        <f t="shared" si="639"/>
        <v>0</v>
      </c>
      <c r="F371" s="128">
        <f t="shared" si="639"/>
        <v>0</v>
      </c>
      <c r="G371" s="128">
        <f t="shared" si="640"/>
        <v>0</v>
      </c>
      <c r="H371" s="128">
        <f t="shared" si="607"/>
        <v>0</v>
      </c>
      <c r="I371" s="128">
        <f t="shared" si="633"/>
        <v>0</v>
      </c>
      <c r="J371" s="128">
        <f t="shared" si="633"/>
        <v>0</v>
      </c>
      <c r="K371" s="128">
        <f t="shared" ref="K371:K401" si="705">SUBTOTAL(9,L371:M371)</f>
        <v>0</v>
      </c>
      <c r="L371" s="128"/>
      <c r="M371" s="128"/>
      <c r="N371" s="128">
        <f t="shared" ref="N371:N401" si="706">SUBTOTAL(9,O371:P371)</f>
        <v>0</v>
      </c>
      <c r="O371" s="128"/>
      <c r="P371" s="128"/>
      <c r="Q371" s="128">
        <f t="shared" ref="Q371:Q401" si="707">SUBTOTAL(9,R371:S371)</f>
        <v>0</v>
      </c>
      <c r="R371" s="128"/>
      <c r="S371" s="128"/>
      <c r="T371" s="128">
        <f t="shared" si="612"/>
        <v>0</v>
      </c>
      <c r="U371" s="128">
        <f t="shared" si="608"/>
        <v>0</v>
      </c>
      <c r="V371" s="128">
        <f t="shared" si="608"/>
        <v>0</v>
      </c>
      <c r="W371" s="128">
        <f t="shared" si="609"/>
        <v>0</v>
      </c>
      <c r="X371" s="128">
        <f t="shared" si="610"/>
        <v>0</v>
      </c>
      <c r="Y371" s="128">
        <f t="shared" si="610"/>
        <v>0</v>
      </c>
      <c r="Z371" s="128">
        <f t="shared" si="593"/>
        <v>0</v>
      </c>
      <c r="AA371" s="128"/>
      <c r="AB371" s="128"/>
      <c r="AC371" s="128">
        <f t="shared" si="594"/>
        <v>0</v>
      </c>
      <c r="AD371" s="128"/>
      <c r="AE371" s="128"/>
      <c r="AF371" s="128">
        <f t="shared" si="595"/>
        <v>0</v>
      </c>
      <c r="AG371" s="128"/>
      <c r="AH371" s="128"/>
      <c r="AI371" s="128">
        <f t="shared" si="596"/>
        <v>0</v>
      </c>
      <c r="AJ371" s="128"/>
      <c r="AK371" s="128"/>
      <c r="AL371" s="128">
        <f t="shared" si="597"/>
        <v>0</v>
      </c>
      <c r="AM371" s="128"/>
      <c r="AN371" s="128"/>
      <c r="AO371" s="128">
        <f t="shared" si="598"/>
        <v>0</v>
      </c>
      <c r="AP371" s="128"/>
      <c r="AQ371" s="128"/>
      <c r="AR371" s="128">
        <f t="shared" si="599"/>
        <v>0</v>
      </c>
      <c r="AS371" s="128"/>
      <c r="AT371" s="128"/>
      <c r="AU371" s="128">
        <f t="shared" si="600"/>
        <v>0</v>
      </c>
      <c r="AV371" s="128"/>
      <c r="AW371" s="128"/>
      <c r="AX371" s="128">
        <f t="shared" si="611"/>
        <v>0</v>
      </c>
      <c r="AY371" s="128">
        <f t="shared" si="691"/>
        <v>0</v>
      </c>
      <c r="AZ371" s="128">
        <f t="shared" si="691"/>
        <v>0</v>
      </c>
      <c r="BA371" s="128">
        <f t="shared" ref="BA371:BA401" si="708">SUBTOTAL(9,BB371:BC371)</f>
        <v>0</v>
      </c>
      <c r="BB371" s="128"/>
      <c r="BC371" s="128"/>
      <c r="BD371" s="128">
        <f t="shared" ref="BD371:BD401" si="709">SUBTOTAL(9,BE371:BF371)</f>
        <v>0</v>
      </c>
      <c r="BE371" s="128"/>
      <c r="BF371" s="128"/>
      <c r="BG371" s="128">
        <f t="shared" ref="BG371:BG401" si="710">SUBTOTAL(9,BH371:BI371)</f>
        <v>0</v>
      </c>
      <c r="BH371" s="128"/>
      <c r="BI371" s="128"/>
      <c r="BJ371" s="128">
        <f t="shared" ref="BJ371:BJ401" si="711">SUBTOTAL(9,BK371:BL371)</f>
        <v>0</v>
      </c>
      <c r="BK371" s="128"/>
      <c r="BL371" s="128"/>
      <c r="BM371" s="128">
        <f t="shared" ref="BM371:BM401" si="712">SUBTOTAL(9,BN371:BO371)</f>
        <v>0</v>
      </c>
      <c r="BN371" s="128"/>
      <c r="BO371" s="128"/>
      <c r="BP371" s="128">
        <f t="shared" ref="BP371:BP380" si="713">SUBTOTAL(9,BQ371:BR371)</f>
        <v>0</v>
      </c>
      <c r="BQ371" s="128"/>
      <c r="BR371" s="128"/>
      <c r="BS371" s="128">
        <f t="shared" ref="BS371:BS401" si="714">SUBTOTAL(9,BT371:BU371)</f>
        <v>0</v>
      </c>
      <c r="BT371" s="128"/>
      <c r="BU371" s="128"/>
      <c r="BV371" s="128">
        <f t="shared" ref="BV371:BV401" si="715">SUBTOTAL(9,BW371:BX371)</f>
        <v>0</v>
      </c>
      <c r="BW371" s="128"/>
      <c r="BX371" s="128"/>
      <c r="BY371" s="128">
        <f t="shared" ref="BY371:BY401" si="716">SUBTOTAL(9,BZ371:CA371)</f>
        <v>0</v>
      </c>
      <c r="BZ371" s="128"/>
      <c r="CA371" s="128"/>
      <c r="CB371" s="128">
        <f t="shared" ref="CB371:CB401" si="717">SUBTOTAL(9,CC371:CD371)</f>
        <v>0</v>
      </c>
      <c r="CC371" s="128"/>
      <c r="CD371" s="128"/>
      <c r="CE371" s="128">
        <f t="shared" si="635"/>
        <v>0</v>
      </c>
      <c r="CF371" s="128">
        <f t="shared" si="636"/>
        <v>0</v>
      </c>
      <c r="CG371" s="128">
        <f t="shared" si="636"/>
        <v>0</v>
      </c>
      <c r="CH371" s="128">
        <f t="shared" ref="CH371:CH401" si="718">SUBTOTAL(9,CI371:CJ371)</f>
        <v>0</v>
      </c>
      <c r="CI371" s="128"/>
      <c r="CJ371" s="128"/>
      <c r="CK371" s="128">
        <f t="shared" si="601"/>
        <v>0</v>
      </c>
      <c r="CL371" s="128"/>
      <c r="CM371" s="128"/>
      <c r="CN371" s="128">
        <f t="shared" ref="CN371:CN401" si="719">SUBTOTAL(9,CO371:CP371)</f>
        <v>0</v>
      </c>
      <c r="CO371" s="128"/>
      <c r="CP371" s="128"/>
      <c r="CR371" s="128">
        <f t="shared" ref="CR371:CR373" si="720">SUBTOTAL(9,CS371:CT371)</f>
        <v>0</v>
      </c>
      <c r="CS371" s="128"/>
      <c r="CT371" s="128"/>
    </row>
    <row r="372" spans="2:98" x14ac:dyDescent="0.25">
      <c r="B372" s="19" t="s">
        <v>40</v>
      </c>
      <c r="C372" s="27" t="s">
        <v>41</v>
      </c>
      <c r="E372" s="63">
        <f t="shared" si="639"/>
        <v>0</v>
      </c>
      <c r="F372" s="63">
        <f t="shared" si="639"/>
        <v>0</v>
      </c>
      <c r="G372" s="63">
        <f t="shared" si="640"/>
        <v>0</v>
      </c>
      <c r="H372" s="63">
        <f t="shared" si="607"/>
        <v>0</v>
      </c>
      <c r="I372" s="63">
        <f t="shared" si="633"/>
        <v>0</v>
      </c>
      <c r="J372" s="63">
        <f t="shared" si="633"/>
        <v>0</v>
      </c>
      <c r="K372" s="63">
        <f t="shared" si="705"/>
        <v>0</v>
      </c>
      <c r="L372" s="63">
        <f>L373+L396+L393</f>
        <v>0</v>
      </c>
      <c r="M372" s="63">
        <f>M373+M396+M393</f>
        <v>0</v>
      </c>
      <c r="N372" s="63">
        <f t="shared" si="706"/>
        <v>0</v>
      </c>
      <c r="O372" s="63">
        <f>O373+O396+O393</f>
        <v>0</v>
      </c>
      <c r="P372" s="63">
        <f>P373+P396+P393</f>
        <v>0</v>
      </c>
      <c r="Q372" s="63">
        <f t="shared" si="707"/>
        <v>0</v>
      </c>
      <c r="R372" s="63">
        <f>R373+R396+R393</f>
        <v>0</v>
      </c>
      <c r="S372" s="63">
        <f>S373+S396+S393</f>
        <v>0</v>
      </c>
      <c r="T372" s="63">
        <f t="shared" si="612"/>
        <v>0</v>
      </c>
      <c r="U372" s="63">
        <f t="shared" si="608"/>
        <v>0</v>
      </c>
      <c r="V372" s="63">
        <f t="shared" si="608"/>
        <v>0</v>
      </c>
      <c r="W372" s="128">
        <f t="shared" si="609"/>
        <v>0</v>
      </c>
      <c r="X372" s="128">
        <f t="shared" si="610"/>
        <v>0</v>
      </c>
      <c r="Y372" s="128">
        <f t="shared" si="610"/>
        <v>0</v>
      </c>
      <c r="Z372" s="63">
        <f t="shared" si="593"/>
        <v>0</v>
      </c>
      <c r="AA372" s="63">
        <f>AA373+AA396+AA393</f>
        <v>0</v>
      </c>
      <c r="AB372" s="63">
        <f>AB373+AB396+AB393</f>
        <v>0</v>
      </c>
      <c r="AC372" s="63">
        <f t="shared" si="594"/>
        <v>0</v>
      </c>
      <c r="AD372" s="63">
        <f>AD373+AD396+AD393</f>
        <v>0</v>
      </c>
      <c r="AE372" s="63">
        <f>AE373+AE396+AE393</f>
        <v>0</v>
      </c>
      <c r="AF372" s="63">
        <f t="shared" si="595"/>
        <v>0</v>
      </c>
      <c r="AG372" s="63">
        <f>AG373+AG396+AG393</f>
        <v>0</v>
      </c>
      <c r="AH372" s="63">
        <f>AH373+AH396+AH393</f>
        <v>0</v>
      </c>
      <c r="AI372" s="63">
        <f t="shared" si="596"/>
        <v>0</v>
      </c>
      <c r="AJ372" s="63">
        <f>AJ373+AJ396+AJ393</f>
        <v>0</v>
      </c>
      <c r="AK372" s="63">
        <f>AK373+AK396+AK393</f>
        <v>0</v>
      </c>
      <c r="AL372" s="63">
        <f t="shared" si="597"/>
        <v>0</v>
      </c>
      <c r="AM372" s="63">
        <f>AM373+AM396+AM393</f>
        <v>0</v>
      </c>
      <c r="AN372" s="63">
        <f>AN373+AN396+AN393</f>
        <v>0</v>
      </c>
      <c r="AO372" s="63">
        <f t="shared" si="598"/>
        <v>0</v>
      </c>
      <c r="AP372" s="63">
        <f>AP373+AP396+AP393</f>
        <v>0</v>
      </c>
      <c r="AQ372" s="63">
        <f>AQ373+AQ396+AQ393</f>
        <v>0</v>
      </c>
      <c r="AR372" s="63">
        <f t="shared" si="599"/>
        <v>0</v>
      </c>
      <c r="AS372" s="63">
        <f>AS373+AS396+AS393</f>
        <v>0</v>
      </c>
      <c r="AT372" s="63">
        <f>AT373+AT396+AT393</f>
        <v>0</v>
      </c>
      <c r="AU372" s="63">
        <f t="shared" si="600"/>
        <v>0</v>
      </c>
      <c r="AV372" s="63">
        <f>AV373+AV396+AV393</f>
        <v>0</v>
      </c>
      <c r="AW372" s="63">
        <f>AW373+AW396+AW393</f>
        <v>0</v>
      </c>
      <c r="AX372" s="128">
        <f t="shared" si="611"/>
        <v>0</v>
      </c>
      <c r="AY372" s="128">
        <f t="shared" si="691"/>
        <v>0</v>
      </c>
      <c r="AZ372" s="128">
        <f t="shared" si="691"/>
        <v>0</v>
      </c>
      <c r="BA372" s="63">
        <f t="shared" si="708"/>
        <v>0</v>
      </c>
      <c r="BB372" s="63">
        <f>BB373+BB396+BB393</f>
        <v>0</v>
      </c>
      <c r="BC372" s="63">
        <f>BC373+BC396+BC393</f>
        <v>0</v>
      </c>
      <c r="BD372" s="63">
        <f t="shared" si="709"/>
        <v>0</v>
      </c>
      <c r="BE372" s="63">
        <f>BE373+BE396+BE393</f>
        <v>0</v>
      </c>
      <c r="BF372" s="63">
        <f>BF373+BF396+BF393</f>
        <v>0</v>
      </c>
      <c r="BG372" s="63">
        <f t="shared" si="710"/>
        <v>0</v>
      </c>
      <c r="BH372" s="63">
        <f>BH373+BH396+BH393</f>
        <v>0</v>
      </c>
      <c r="BI372" s="63">
        <f>BI373+BI396+BI393</f>
        <v>0</v>
      </c>
      <c r="BJ372" s="63">
        <f t="shared" si="711"/>
        <v>0</v>
      </c>
      <c r="BK372" s="63">
        <f>BK373+BK396+BK393</f>
        <v>0</v>
      </c>
      <c r="BL372" s="63">
        <f>BL373+BL396+BL393</f>
        <v>0</v>
      </c>
      <c r="BM372" s="63">
        <f t="shared" si="712"/>
        <v>0</v>
      </c>
      <c r="BN372" s="63">
        <f>BN373+BN396+BN393</f>
        <v>0</v>
      </c>
      <c r="BO372" s="63">
        <f>BO373+BO396+BO393</f>
        <v>0</v>
      </c>
      <c r="BP372" s="63">
        <f t="shared" si="713"/>
        <v>0</v>
      </c>
      <c r="BQ372" s="63">
        <f>BQ373+BQ396+BQ393</f>
        <v>0</v>
      </c>
      <c r="BR372" s="63">
        <f>BR373+BR396+BR393</f>
        <v>0</v>
      </c>
      <c r="BS372" s="63">
        <f t="shared" si="714"/>
        <v>0</v>
      </c>
      <c r="BT372" s="63">
        <f>BT373+BT396+BT393</f>
        <v>0</v>
      </c>
      <c r="BU372" s="63">
        <f>BU373+BU396+BU393</f>
        <v>0</v>
      </c>
      <c r="BV372" s="63">
        <f t="shared" si="715"/>
        <v>0</v>
      </c>
      <c r="BW372" s="63">
        <f>BW373+BW396+BW393</f>
        <v>0</v>
      </c>
      <c r="BX372" s="63">
        <f>BX373+BX396+BX393</f>
        <v>0</v>
      </c>
      <c r="BY372" s="63">
        <f t="shared" si="716"/>
        <v>0</v>
      </c>
      <c r="BZ372" s="63">
        <f>BZ373+BZ396+BZ393</f>
        <v>0</v>
      </c>
      <c r="CA372" s="63">
        <f>CA373+CA396+CA393</f>
        <v>0</v>
      </c>
      <c r="CB372" s="63">
        <f t="shared" si="717"/>
        <v>0</v>
      </c>
      <c r="CC372" s="63">
        <f>CC373+CC396+CC393</f>
        <v>0</v>
      </c>
      <c r="CD372" s="63">
        <f>CD373+CD396+CD393</f>
        <v>0</v>
      </c>
      <c r="CE372" s="63">
        <f t="shared" si="635"/>
        <v>0</v>
      </c>
      <c r="CF372" s="63">
        <f t="shared" si="636"/>
        <v>0</v>
      </c>
      <c r="CG372" s="63">
        <f t="shared" si="636"/>
        <v>0</v>
      </c>
      <c r="CH372" s="63">
        <f t="shared" si="718"/>
        <v>0</v>
      </c>
      <c r="CI372" s="63">
        <f>CI373+CI396+CI393</f>
        <v>0</v>
      </c>
      <c r="CJ372" s="63">
        <f>CJ373+CJ396+CJ393</f>
        <v>0</v>
      </c>
      <c r="CK372" s="63">
        <f t="shared" si="601"/>
        <v>0</v>
      </c>
      <c r="CL372" s="63">
        <f>CL373+CL396+CL393</f>
        <v>0</v>
      </c>
      <c r="CM372" s="63">
        <f>CM373+CM396+CM393</f>
        <v>0</v>
      </c>
      <c r="CN372" s="63">
        <f t="shared" si="719"/>
        <v>0</v>
      </c>
      <c r="CO372" s="63">
        <f>CO373+CO396+CO393</f>
        <v>0</v>
      </c>
      <c r="CP372" s="63">
        <f>CP373+CP396+CP393</f>
        <v>0</v>
      </c>
      <c r="CR372" s="63">
        <f t="shared" si="720"/>
        <v>0</v>
      </c>
      <c r="CS372" s="63">
        <f>CS373+CS396+CS393</f>
        <v>0</v>
      </c>
      <c r="CT372" s="63">
        <f>CT373+CT396+CT393</f>
        <v>0</v>
      </c>
    </row>
    <row r="373" spans="2:98" x14ac:dyDescent="0.25">
      <c r="B373" s="18" t="s">
        <v>13</v>
      </c>
      <c r="C373" s="24" t="s">
        <v>144</v>
      </c>
      <c r="E373" s="128">
        <f t="shared" si="639"/>
        <v>0</v>
      </c>
      <c r="F373" s="128">
        <f t="shared" si="639"/>
        <v>0</v>
      </c>
      <c r="G373" s="128">
        <f t="shared" si="640"/>
        <v>0</v>
      </c>
      <c r="H373" s="128">
        <f t="shared" si="607"/>
        <v>0</v>
      </c>
      <c r="I373" s="128">
        <f t="shared" si="633"/>
        <v>0</v>
      </c>
      <c r="J373" s="128">
        <f t="shared" si="633"/>
        <v>0</v>
      </c>
      <c r="K373" s="128">
        <f t="shared" si="705"/>
        <v>0</v>
      </c>
      <c r="L373" s="128">
        <f>L375+L389+L379+L378+L386+L387+L388+L390</f>
        <v>0</v>
      </c>
      <c r="M373" s="128">
        <f>M375+M389+M379+M378+M386+M387+M388+M390</f>
        <v>0</v>
      </c>
      <c r="N373" s="128">
        <f t="shared" si="706"/>
        <v>0</v>
      </c>
      <c r="O373" s="128">
        <f>O375+O389+O379+O378+O386+O387+O388+O390</f>
        <v>0</v>
      </c>
      <c r="P373" s="128">
        <f>P375+P389+P379+P378+P386+P387+P388+P390</f>
        <v>0</v>
      </c>
      <c r="Q373" s="128">
        <f t="shared" si="707"/>
        <v>0</v>
      </c>
      <c r="R373" s="128">
        <f>R375+R389+R379+R378+R386+R387+R388+R390</f>
        <v>0</v>
      </c>
      <c r="S373" s="128">
        <f>S375+S389+S379+S378+S386+S387+S388+S390</f>
        <v>0</v>
      </c>
      <c r="T373" s="128">
        <f t="shared" si="612"/>
        <v>0</v>
      </c>
      <c r="U373" s="128">
        <f t="shared" si="608"/>
        <v>0</v>
      </c>
      <c r="V373" s="128">
        <f t="shared" si="608"/>
        <v>0</v>
      </c>
      <c r="W373" s="128">
        <f t="shared" si="609"/>
        <v>0</v>
      </c>
      <c r="X373" s="128">
        <f t="shared" si="610"/>
        <v>0</v>
      </c>
      <c r="Y373" s="128">
        <f t="shared" si="610"/>
        <v>0</v>
      </c>
      <c r="Z373" s="128">
        <f t="shared" si="593"/>
        <v>0</v>
      </c>
      <c r="AA373" s="128">
        <f>AA375+AA389+AA379+AA378+AA386+AA387+AA388+AA390</f>
        <v>0</v>
      </c>
      <c r="AB373" s="128">
        <f>AB375+AB389+AB379+AB378+AB386+AB387+AB388+AB390</f>
        <v>0</v>
      </c>
      <c r="AC373" s="128">
        <f t="shared" si="594"/>
        <v>0</v>
      </c>
      <c r="AD373" s="128">
        <f>AD375+AD389+AD379+AD378+AD386+AD387+AD388+AD390</f>
        <v>0</v>
      </c>
      <c r="AE373" s="128">
        <f>AE375+AE389+AE379+AE378+AE386+AE387+AE388+AE390</f>
        <v>0</v>
      </c>
      <c r="AF373" s="128">
        <f t="shared" si="595"/>
        <v>0</v>
      </c>
      <c r="AG373" s="128">
        <f>AG375+AG389+AG379+AG378+AG386+AG387+AG388+AG390</f>
        <v>0</v>
      </c>
      <c r="AH373" s="128">
        <f>AH375+AH389+AH379+AH378+AH386+AH387+AH388+AH390</f>
        <v>0</v>
      </c>
      <c r="AI373" s="128">
        <f t="shared" si="596"/>
        <v>0</v>
      </c>
      <c r="AJ373" s="128">
        <f>AJ375+AJ389+AJ379+AJ378+AJ386+AJ387+AJ388+AJ390</f>
        <v>0</v>
      </c>
      <c r="AK373" s="128">
        <f>AK375+AK389+AK379+AK378+AK386+AK387+AK388+AK390</f>
        <v>0</v>
      </c>
      <c r="AL373" s="128">
        <f t="shared" si="597"/>
        <v>0</v>
      </c>
      <c r="AM373" s="128">
        <f>AM375+AM389+AM379+AM378+AM386+AM387+AM388+AM390</f>
        <v>0</v>
      </c>
      <c r="AN373" s="128">
        <f>AN375+AN389+AN379+AN378+AN386+AN387+AN388+AN390</f>
        <v>0</v>
      </c>
      <c r="AO373" s="128">
        <f t="shared" si="598"/>
        <v>0</v>
      </c>
      <c r="AP373" s="128">
        <f>AP375+AP389+AP379+AP378+AP386+AP387+AP388+AP390</f>
        <v>0</v>
      </c>
      <c r="AQ373" s="128">
        <f>AQ375+AQ389+AQ379+AQ378+AQ386+AQ387+AQ388+AQ390</f>
        <v>0</v>
      </c>
      <c r="AR373" s="128">
        <f t="shared" si="599"/>
        <v>0</v>
      </c>
      <c r="AS373" s="128">
        <f>AS375+AS389+AS379+AS378+AS386+AS387+AS388+AS390</f>
        <v>0</v>
      </c>
      <c r="AT373" s="128">
        <f>AT375+AT389+AT379+AT378+AT386+AT387+AT388+AT390</f>
        <v>0</v>
      </c>
      <c r="AU373" s="128">
        <f t="shared" si="600"/>
        <v>0</v>
      </c>
      <c r="AV373" s="128">
        <f>AV375+AV389+AV379+AV378+AV386+AV387+AV388+AV390</f>
        <v>0</v>
      </c>
      <c r="AW373" s="128">
        <f>AW375+AW389+AW379+AW378+AW386+AW387+AW388+AW390</f>
        <v>0</v>
      </c>
      <c r="AX373" s="128">
        <f t="shared" si="611"/>
        <v>0</v>
      </c>
      <c r="AY373" s="128">
        <f t="shared" si="691"/>
        <v>0</v>
      </c>
      <c r="AZ373" s="128">
        <f t="shared" si="691"/>
        <v>0</v>
      </c>
      <c r="BA373" s="128">
        <f t="shared" si="708"/>
        <v>0</v>
      </c>
      <c r="BB373" s="128">
        <f>BB375+BB389+BB379+BB378+BB386+BB387+BB388+BB390</f>
        <v>0</v>
      </c>
      <c r="BC373" s="128">
        <f>BC375+BC389+BC379+BC378+BC386+BC387+BC388+BC390</f>
        <v>0</v>
      </c>
      <c r="BD373" s="128">
        <f t="shared" si="709"/>
        <v>0</v>
      </c>
      <c r="BE373" s="128">
        <f>BE375+BE389+BE379+BE378+BE386+BE387+BE388+BE390</f>
        <v>0</v>
      </c>
      <c r="BF373" s="128">
        <f>BF375+BF389+BF379+BF378+BF386+BF387+BF388+BF390</f>
        <v>0</v>
      </c>
      <c r="BG373" s="128">
        <f t="shared" si="710"/>
        <v>0</v>
      </c>
      <c r="BH373" s="128">
        <f>BH375+BH389+BH379+BH378+BH386+BH387+BH388+BH390</f>
        <v>0</v>
      </c>
      <c r="BI373" s="128">
        <f>BI375+BI389+BI379+BI378+BI386+BI387+BI388+BI390</f>
        <v>0</v>
      </c>
      <c r="BJ373" s="128">
        <f t="shared" si="711"/>
        <v>0</v>
      </c>
      <c r="BK373" s="128">
        <f>BK375+BK389+BK379+BK378+BK386+BK387+BK388+BK390</f>
        <v>0</v>
      </c>
      <c r="BL373" s="128">
        <f>BL375+BL389+BL379+BL378+BL386+BL387+BL388+BL390</f>
        <v>0</v>
      </c>
      <c r="BM373" s="128">
        <f t="shared" si="712"/>
        <v>0</v>
      </c>
      <c r="BN373" s="128">
        <f>BN375+BN389+BN379+BN378+BN386+BN387+BN388+BN390</f>
        <v>0</v>
      </c>
      <c r="BO373" s="128">
        <f>BO375+BO389+BO379+BO378+BO386+BO387+BO388+BO390</f>
        <v>0</v>
      </c>
      <c r="BP373" s="128">
        <f t="shared" si="713"/>
        <v>0</v>
      </c>
      <c r="BQ373" s="128">
        <f>BQ375+BQ389+BQ379+BQ378+BQ386+BQ387+BQ388+BQ390</f>
        <v>0</v>
      </c>
      <c r="BR373" s="128">
        <f>BR375+BR389+BR379+BR378+BR386+BR387+BR388+BR390</f>
        <v>0</v>
      </c>
      <c r="BS373" s="128">
        <f t="shared" si="714"/>
        <v>0</v>
      </c>
      <c r="BT373" s="128">
        <f>BT375+BT389+BT379+BT378+BT386+BT387+BT388+BT390</f>
        <v>0</v>
      </c>
      <c r="BU373" s="128">
        <f>BU375+BU389+BU379+BU378+BU386+BU387+BU388+BU390</f>
        <v>0</v>
      </c>
      <c r="BV373" s="128">
        <f t="shared" si="715"/>
        <v>0</v>
      </c>
      <c r="BW373" s="128">
        <f>BW375+BW389+BW379+BW378+BW386+BW387+BW388+BW390</f>
        <v>0</v>
      </c>
      <c r="BX373" s="128">
        <f>BX375+BX389+BX379+BX378+BX386+BX387+BX388+BX390</f>
        <v>0</v>
      </c>
      <c r="BY373" s="128">
        <f t="shared" si="716"/>
        <v>0</v>
      </c>
      <c r="BZ373" s="128">
        <f>BZ375+BZ389+BZ379+BZ378+BZ386+BZ387+BZ388+BZ390</f>
        <v>0</v>
      </c>
      <c r="CA373" s="128">
        <f>CA375+CA389+CA379+CA378+CA386+CA387+CA388+CA390</f>
        <v>0</v>
      </c>
      <c r="CB373" s="128">
        <f t="shared" si="717"/>
        <v>0</v>
      </c>
      <c r="CC373" s="128">
        <f>CC375+CC389+CC379+CC378+CC386+CC387+CC388+CC390</f>
        <v>0</v>
      </c>
      <c r="CD373" s="128">
        <f>CD375+CD389+CD379+CD378+CD386+CD387+CD388+CD390</f>
        <v>0</v>
      </c>
      <c r="CE373" s="128">
        <f t="shared" si="635"/>
        <v>0</v>
      </c>
      <c r="CF373" s="128">
        <f t="shared" si="636"/>
        <v>0</v>
      </c>
      <c r="CG373" s="128">
        <f t="shared" si="636"/>
        <v>0</v>
      </c>
      <c r="CH373" s="128">
        <f t="shared" si="718"/>
        <v>0</v>
      </c>
      <c r="CI373" s="128">
        <f>CI375+CI389+CI379+CI378+CI386+CI387+CI388+CI390</f>
        <v>0</v>
      </c>
      <c r="CJ373" s="128">
        <f>CJ375+CJ389+CJ379+CJ378+CJ386+CJ387+CJ388+CJ390</f>
        <v>0</v>
      </c>
      <c r="CK373" s="128">
        <f t="shared" si="601"/>
        <v>0</v>
      </c>
      <c r="CL373" s="128">
        <f>CL375+CL389+CL379+CL378+CL386+CL387+CL388+CL390</f>
        <v>0</v>
      </c>
      <c r="CM373" s="128">
        <f>CM375+CM389+CM379+CM378+CM386+CM387+CM388+CM390</f>
        <v>0</v>
      </c>
      <c r="CN373" s="128">
        <f t="shared" si="719"/>
        <v>0</v>
      </c>
      <c r="CO373" s="128">
        <f>CO375+CO389+CO379+CO378+CO386+CO387+CO388+CO390</f>
        <v>0</v>
      </c>
      <c r="CP373" s="128">
        <f>CP375+CP389+CP379+CP378+CP386+CP387+CP388+CP390</f>
        <v>0</v>
      </c>
      <c r="CR373" s="128">
        <f t="shared" si="720"/>
        <v>0</v>
      </c>
      <c r="CS373" s="128">
        <f>CS375+CS389+CS379+CS378+CS386+CS387+CS388+CS390</f>
        <v>0</v>
      </c>
      <c r="CT373" s="128">
        <f>CT375+CT389+CT379+CT378+CT386+CT387+CT388+CT390</f>
        <v>0</v>
      </c>
    </row>
    <row r="374" spans="2:98" x14ac:dyDescent="0.25">
      <c r="B374" s="185" t="s">
        <v>95</v>
      </c>
      <c r="C374" s="31" t="s">
        <v>249</v>
      </c>
      <c r="D374" s="127"/>
      <c r="E374" s="63">
        <f>+H374+T374+CE374</f>
        <v>0</v>
      </c>
      <c r="F374" s="63">
        <f t="shared" si="639"/>
        <v>0</v>
      </c>
      <c r="G374" s="63">
        <f t="shared" si="640"/>
        <v>0</v>
      </c>
      <c r="H374" s="63">
        <f t="shared" si="607"/>
        <v>0</v>
      </c>
      <c r="I374" s="63">
        <f t="shared" ref="I374" si="721">+L374+R374+O374</f>
        <v>0</v>
      </c>
      <c r="J374" s="63">
        <f t="shared" ref="J374" si="722">+M374+S374+P374</f>
        <v>0</v>
      </c>
      <c r="K374" s="63">
        <f t="shared" si="705"/>
        <v>0</v>
      </c>
      <c r="L374" s="63">
        <f>L375+L378+L379</f>
        <v>0</v>
      </c>
      <c r="M374" s="63">
        <f>M375+M378+M379</f>
        <v>0</v>
      </c>
      <c r="N374" s="63">
        <f>SUBTOTAL(9,O374:P374)</f>
        <v>0</v>
      </c>
      <c r="O374" s="63">
        <f>O375+O378+O379</f>
        <v>0</v>
      </c>
      <c r="P374" s="63">
        <f>P375+P378+P379</f>
        <v>0</v>
      </c>
      <c r="Q374" s="63">
        <f>SUBTOTAL(9,R374:S374)</f>
        <v>0</v>
      </c>
      <c r="R374" s="63">
        <f>R375+R378+R379</f>
        <v>0</v>
      </c>
      <c r="S374" s="63">
        <f>S375+S378+S379</f>
        <v>0</v>
      </c>
      <c r="T374" s="63">
        <f t="shared" si="612"/>
        <v>0</v>
      </c>
      <c r="U374" s="63">
        <f t="shared" si="608"/>
        <v>0</v>
      </c>
      <c r="V374" s="63">
        <f t="shared" si="608"/>
        <v>0</v>
      </c>
      <c r="W374" s="63">
        <f t="shared" si="609"/>
        <v>0</v>
      </c>
      <c r="X374" s="63">
        <f t="shared" si="610"/>
        <v>0</v>
      </c>
      <c r="Y374" s="63">
        <f t="shared" si="610"/>
        <v>0</v>
      </c>
      <c r="Z374" s="63">
        <f>SUBTOTAL(9,AA374:AB374)</f>
        <v>0</v>
      </c>
      <c r="AA374" s="63">
        <f>AA375+AA378+AA379</f>
        <v>0</v>
      </c>
      <c r="AB374" s="63">
        <f>AB375+AB378+AB379</f>
        <v>0</v>
      </c>
      <c r="AC374" s="63">
        <f>SUBTOTAL(9,AD374:AE374)</f>
        <v>0</v>
      </c>
      <c r="AD374" s="63">
        <f>AD375+AD378+AD379</f>
        <v>0</v>
      </c>
      <c r="AE374" s="63">
        <f>AE375+AE378+AE379</f>
        <v>0</v>
      </c>
      <c r="AF374" s="63">
        <f>SUBTOTAL(9,AG374:AH374)</f>
        <v>0</v>
      </c>
      <c r="AG374" s="63">
        <f>AG375+AG378+AG379</f>
        <v>0</v>
      </c>
      <c r="AH374" s="63">
        <f>AH375+AH378+AH379</f>
        <v>0</v>
      </c>
      <c r="AI374" s="63">
        <f>SUBTOTAL(9,AJ374:AK374)</f>
        <v>0</v>
      </c>
      <c r="AJ374" s="63">
        <f>AJ375+AJ378+AJ379</f>
        <v>0</v>
      </c>
      <c r="AK374" s="63">
        <f>AK375+AK378+AK379</f>
        <v>0</v>
      </c>
      <c r="AL374" s="63">
        <f>SUBTOTAL(9,AM374:AN374)</f>
        <v>0</v>
      </c>
      <c r="AM374" s="63">
        <f>AM375+AM378+AM379</f>
        <v>0</v>
      </c>
      <c r="AN374" s="63">
        <f>AN375+AN378+AN379</f>
        <v>0</v>
      </c>
      <c r="AO374" s="63">
        <f>SUBTOTAL(9,AP374:AQ374)</f>
        <v>0</v>
      </c>
      <c r="AP374" s="63">
        <f>AP375+AP378+AP379</f>
        <v>0</v>
      </c>
      <c r="AQ374" s="63">
        <f>AQ375+AQ378+AQ379</f>
        <v>0</v>
      </c>
      <c r="AR374" s="63">
        <f>SUBTOTAL(9,AS374:AT374)</f>
        <v>0</v>
      </c>
      <c r="AS374" s="63">
        <f>AS375+AS378+AS379</f>
        <v>0</v>
      </c>
      <c r="AT374" s="63">
        <f>AT375+AT378+AT379</f>
        <v>0</v>
      </c>
      <c r="AU374" s="63">
        <f>SUBTOTAL(9,AV374:AW374)</f>
        <v>0</v>
      </c>
      <c r="AV374" s="63">
        <f>AV375+AV378+AV379</f>
        <v>0</v>
      </c>
      <c r="AW374" s="63">
        <f>AW375+AW378+AW379</f>
        <v>0</v>
      </c>
      <c r="AX374" s="63">
        <f>SUBTOTAL(9,AY374:AZ374)</f>
        <v>0</v>
      </c>
      <c r="AY374" s="63">
        <f t="shared" si="691"/>
        <v>0</v>
      </c>
      <c r="AZ374" s="63">
        <f t="shared" si="691"/>
        <v>0</v>
      </c>
      <c r="BA374" s="63">
        <f>SUBTOTAL(9,BB374:BC374)</f>
        <v>0</v>
      </c>
      <c r="BB374" s="63">
        <f>BB375+BB378+BB379</f>
        <v>0</v>
      </c>
      <c r="BC374" s="63">
        <f>BC375+BC378+BC379</f>
        <v>0</v>
      </c>
      <c r="BD374" s="63">
        <f>SUBTOTAL(9,BE374:BF374)</f>
        <v>0</v>
      </c>
      <c r="BE374" s="63">
        <f>BE375+BE378+BE379</f>
        <v>0</v>
      </c>
      <c r="BF374" s="63">
        <f>BF375+BF378+BF379</f>
        <v>0</v>
      </c>
      <c r="BG374" s="63">
        <f>SUBTOTAL(9,BH374:BI374)</f>
        <v>0</v>
      </c>
      <c r="BH374" s="63">
        <f>BH375+BH378+BH379</f>
        <v>0</v>
      </c>
      <c r="BI374" s="63">
        <f>BI375+BI378+BI379</f>
        <v>0</v>
      </c>
      <c r="BJ374" s="63">
        <f>SUBTOTAL(9,BK374:BL374)</f>
        <v>0</v>
      </c>
      <c r="BK374" s="63">
        <f>BK375+BK378+BK379</f>
        <v>0</v>
      </c>
      <c r="BL374" s="63">
        <f>BL375+BL378+BL379</f>
        <v>0</v>
      </c>
      <c r="BM374" s="63">
        <f>SUBTOTAL(9,BN374:BO374)</f>
        <v>0</v>
      </c>
      <c r="BN374" s="63">
        <f>BN375+BN378+BN379</f>
        <v>0</v>
      </c>
      <c r="BO374" s="63">
        <f>BO375+BO378+BO379</f>
        <v>0</v>
      </c>
      <c r="BP374" s="63">
        <f>SUBTOTAL(9,BQ374:BR374)</f>
        <v>0</v>
      </c>
      <c r="BQ374" s="63">
        <f>BQ375+BQ378+BQ379</f>
        <v>0</v>
      </c>
      <c r="BR374" s="63">
        <f>BR375+BR378+BR379</f>
        <v>0</v>
      </c>
      <c r="BS374" s="63">
        <f>SUBTOTAL(9,BT374:BU374)</f>
        <v>0</v>
      </c>
      <c r="BT374" s="63">
        <f>BT375+BT378+BT379</f>
        <v>0</v>
      </c>
      <c r="BU374" s="63">
        <f>BU375+BU378+BU379</f>
        <v>0</v>
      </c>
      <c r="BV374" s="63">
        <f>SUBTOTAL(9,BW374:BX374)</f>
        <v>0</v>
      </c>
      <c r="BW374" s="63">
        <f>BW375+BW378+BW379</f>
        <v>0</v>
      </c>
      <c r="BX374" s="63">
        <f>BX375+BX378+BX379</f>
        <v>0</v>
      </c>
      <c r="BY374" s="63">
        <f>SUBTOTAL(9,BZ374:CA374)</f>
        <v>0</v>
      </c>
      <c r="BZ374" s="63">
        <f>BZ375+BZ378+BZ379</f>
        <v>0</v>
      </c>
      <c r="CA374" s="63">
        <f>CA375+CA378+CA379</f>
        <v>0</v>
      </c>
      <c r="CB374" s="63">
        <f>SUBTOTAL(9,CC374:CD374)</f>
        <v>0</v>
      </c>
      <c r="CC374" s="63">
        <f>CC375+CC378+CC379</f>
        <v>0</v>
      </c>
      <c r="CD374" s="63">
        <f>CD375+CD378+CD379</f>
        <v>0</v>
      </c>
      <c r="CE374" s="63">
        <f t="shared" ref="CE374" si="723">SUBTOTAL(9,CH374:CP374)</f>
        <v>0</v>
      </c>
      <c r="CF374" s="63">
        <f t="shared" ref="CF374" si="724">+CL374+CO374+CI374</f>
        <v>0</v>
      </c>
      <c r="CG374" s="63">
        <f t="shared" ref="CG374" si="725">+CM374+CP374+CJ374</f>
        <v>0</v>
      </c>
      <c r="CH374" s="63">
        <f>SUBTOTAL(9,CI374:CJ374)</f>
        <v>0</v>
      </c>
      <c r="CI374" s="63">
        <f>CI375+CI378+CI379</f>
        <v>0</v>
      </c>
      <c r="CJ374" s="63">
        <f>CJ375+CJ378+CJ379</f>
        <v>0</v>
      </c>
      <c r="CK374" s="63">
        <f>SUBTOTAL(9,CL374:CM374)</f>
        <v>0</v>
      </c>
      <c r="CL374" s="63">
        <f>CL375+CL378+CL379</f>
        <v>0</v>
      </c>
      <c r="CM374" s="63">
        <f>CM375+CM378+CM379</f>
        <v>0</v>
      </c>
      <c r="CN374" s="63">
        <f>SUBTOTAL(9,CO374:CP374)</f>
        <v>0</v>
      </c>
      <c r="CO374" s="63">
        <f>CO375+CO378+CO379</f>
        <v>0</v>
      </c>
      <c r="CP374" s="63">
        <f>CP375+CP378+CP379</f>
        <v>0</v>
      </c>
      <c r="CR374" s="63">
        <f>SUBTOTAL(9,CS374:CT374)</f>
        <v>0</v>
      </c>
      <c r="CS374" s="63">
        <f>CS375+CS378+CS379</f>
        <v>0</v>
      </c>
      <c r="CT374" s="63">
        <f>CT375+CT378+CT379</f>
        <v>0</v>
      </c>
    </row>
    <row r="375" spans="2:98" ht="16.5" customHeight="1" x14ac:dyDescent="0.25">
      <c r="B375" s="185" t="s">
        <v>96</v>
      </c>
      <c r="C375" s="20" t="s">
        <v>125</v>
      </c>
      <c r="E375" s="63">
        <f t="shared" si="639"/>
        <v>0</v>
      </c>
      <c r="F375" s="63">
        <f t="shared" si="639"/>
        <v>0</v>
      </c>
      <c r="G375" s="63">
        <f t="shared" si="640"/>
        <v>0</v>
      </c>
      <c r="H375" s="63">
        <f t="shared" si="607"/>
        <v>0</v>
      </c>
      <c r="I375" s="63">
        <f t="shared" si="633"/>
        <v>0</v>
      </c>
      <c r="J375" s="63">
        <f t="shared" si="633"/>
        <v>0</v>
      </c>
      <c r="K375" s="63">
        <f t="shared" si="705"/>
        <v>0</v>
      </c>
      <c r="L375" s="63">
        <f>SUM(L376:L377)</f>
        <v>0</v>
      </c>
      <c r="M375" s="63">
        <f>SUM(M376:M377)</f>
        <v>0</v>
      </c>
      <c r="N375" s="63">
        <f t="shared" si="706"/>
        <v>0</v>
      </c>
      <c r="O375" s="63">
        <f>SUM(O376:O377)</f>
        <v>0</v>
      </c>
      <c r="P375" s="63">
        <f>SUM(P376:P377)</f>
        <v>0</v>
      </c>
      <c r="Q375" s="63">
        <f t="shared" si="707"/>
        <v>0</v>
      </c>
      <c r="R375" s="63">
        <f>SUM(R376:R377)</f>
        <v>0</v>
      </c>
      <c r="S375" s="63">
        <f>SUM(S376:S377)</f>
        <v>0</v>
      </c>
      <c r="T375" s="63">
        <f t="shared" si="612"/>
        <v>0</v>
      </c>
      <c r="U375" s="63">
        <f t="shared" si="608"/>
        <v>0</v>
      </c>
      <c r="V375" s="63">
        <f t="shared" si="608"/>
        <v>0</v>
      </c>
      <c r="W375" s="128">
        <f t="shared" si="609"/>
        <v>0</v>
      </c>
      <c r="X375" s="128">
        <f t="shared" si="610"/>
        <v>0</v>
      </c>
      <c r="Y375" s="128">
        <f t="shared" si="610"/>
        <v>0</v>
      </c>
      <c r="Z375" s="63">
        <f t="shared" si="593"/>
        <v>0</v>
      </c>
      <c r="AA375" s="63">
        <f>SUM(AA376:AA377)</f>
        <v>0</v>
      </c>
      <c r="AB375" s="63">
        <f>SUM(AB376:AB377)</f>
        <v>0</v>
      </c>
      <c r="AC375" s="63">
        <f t="shared" si="594"/>
        <v>0</v>
      </c>
      <c r="AD375" s="63">
        <f>SUM(AD376:AD377)</f>
        <v>0</v>
      </c>
      <c r="AE375" s="63">
        <f>SUM(AE376:AE377)</f>
        <v>0</v>
      </c>
      <c r="AF375" s="63">
        <f t="shared" si="595"/>
        <v>0</v>
      </c>
      <c r="AG375" s="63">
        <f>SUM(AG376:AG377)</f>
        <v>0</v>
      </c>
      <c r="AH375" s="63">
        <f>SUM(AH376:AH377)</f>
        <v>0</v>
      </c>
      <c r="AI375" s="63">
        <f t="shared" si="596"/>
        <v>0</v>
      </c>
      <c r="AJ375" s="63">
        <f>SUM(AJ376:AJ377)</f>
        <v>0</v>
      </c>
      <c r="AK375" s="63">
        <f>SUM(AK376:AK377)</f>
        <v>0</v>
      </c>
      <c r="AL375" s="63">
        <f t="shared" si="597"/>
        <v>0</v>
      </c>
      <c r="AM375" s="63">
        <f>SUM(AM376:AM377)</f>
        <v>0</v>
      </c>
      <c r="AN375" s="63">
        <f>SUM(AN376:AN377)</f>
        <v>0</v>
      </c>
      <c r="AO375" s="63">
        <f t="shared" si="598"/>
        <v>0</v>
      </c>
      <c r="AP375" s="63">
        <f>SUM(AP376:AP377)</f>
        <v>0</v>
      </c>
      <c r="AQ375" s="63">
        <f>SUM(AQ376:AQ377)</f>
        <v>0</v>
      </c>
      <c r="AR375" s="63">
        <f t="shared" si="599"/>
        <v>0</v>
      </c>
      <c r="AS375" s="63">
        <f>SUM(AS376:AS377)</f>
        <v>0</v>
      </c>
      <c r="AT375" s="63">
        <f>SUM(AT376:AT377)</f>
        <v>0</v>
      </c>
      <c r="AU375" s="63">
        <f t="shared" si="600"/>
        <v>0</v>
      </c>
      <c r="AV375" s="63">
        <f>SUM(AV376:AV377)</f>
        <v>0</v>
      </c>
      <c r="AW375" s="63">
        <f>SUM(AW376:AW377)</f>
        <v>0</v>
      </c>
      <c r="AX375" s="128">
        <f t="shared" si="611"/>
        <v>0</v>
      </c>
      <c r="AY375" s="128">
        <f t="shared" si="691"/>
        <v>0</v>
      </c>
      <c r="AZ375" s="128">
        <f t="shared" si="691"/>
        <v>0</v>
      </c>
      <c r="BA375" s="63">
        <f t="shared" si="708"/>
        <v>0</v>
      </c>
      <c r="BB375" s="63">
        <f>SUM(BB376:BB377)</f>
        <v>0</v>
      </c>
      <c r="BC375" s="63">
        <f>SUM(BC376:BC377)</f>
        <v>0</v>
      </c>
      <c r="BD375" s="63">
        <f t="shared" si="709"/>
        <v>0</v>
      </c>
      <c r="BE375" s="63">
        <f>SUM(BE376:BE377)</f>
        <v>0</v>
      </c>
      <c r="BF375" s="63">
        <f>SUM(BF376:BF377)</f>
        <v>0</v>
      </c>
      <c r="BG375" s="63">
        <f t="shared" si="710"/>
        <v>0</v>
      </c>
      <c r="BH375" s="63">
        <f>SUM(BH376:BH377)</f>
        <v>0</v>
      </c>
      <c r="BI375" s="63">
        <f>SUM(BI376:BI377)</f>
        <v>0</v>
      </c>
      <c r="BJ375" s="63">
        <f t="shared" si="711"/>
        <v>0</v>
      </c>
      <c r="BK375" s="63">
        <f>SUM(BK376:BK377)</f>
        <v>0</v>
      </c>
      <c r="BL375" s="63">
        <f>SUM(BL376:BL377)</f>
        <v>0</v>
      </c>
      <c r="BM375" s="63">
        <f t="shared" si="712"/>
        <v>0</v>
      </c>
      <c r="BN375" s="63">
        <f>SUM(BN376:BN377)</f>
        <v>0</v>
      </c>
      <c r="BO375" s="63">
        <f>SUM(BO376:BO377)</f>
        <v>0</v>
      </c>
      <c r="BP375" s="63">
        <f t="shared" si="713"/>
        <v>0</v>
      </c>
      <c r="BQ375" s="63">
        <f>SUM(BQ376:BQ377)</f>
        <v>0</v>
      </c>
      <c r="BR375" s="63">
        <f>SUM(BR376:BR377)</f>
        <v>0</v>
      </c>
      <c r="BS375" s="63">
        <f t="shared" si="714"/>
        <v>0</v>
      </c>
      <c r="BT375" s="63">
        <f>SUM(BT376:BT377)</f>
        <v>0</v>
      </c>
      <c r="BU375" s="63">
        <f>SUM(BU376:BU377)</f>
        <v>0</v>
      </c>
      <c r="BV375" s="63">
        <f t="shared" si="715"/>
        <v>0</v>
      </c>
      <c r="BW375" s="63">
        <f>SUM(BW376:BW377)</f>
        <v>0</v>
      </c>
      <c r="BX375" s="63">
        <f>SUM(BX376:BX377)</f>
        <v>0</v>
      </c>
      <c r="BY375" s="63">
        <f t="shared" si="716"/>
        <v>0</v>
      </c>
      <c r="BZ375" s="63">
        <f>SUM(BZ376:BZ377)</f>
        <v>0</v>
      </c>
      <c r="CA375" s="63">
        <f>SUM(CA376:CA377)</f>
        <v>0</v>
      </c>
      <c r="CB375" s="63">
        <f t="shared" si="717"/>
        <v>0</v>
      </c>
      <c r="CC375" s="63">
        <f>SUM(CC376:CC377)</f>
        <v>0</v>
      </c>
      <c r="CD375" s="63">
        <f>SUM(CD376:CD377)</f>
        <v>0</v>
      </c>
      <c r="CE375" s="63">
        <f t="shared" si="635"/>
        <v>0</v>
      </c>
      <c r="CF375" s="63">
        <f t="shared" si="636"/>
        <v>0</v>
      </c>
      <c r="CG375" s="63">
        <f t="shared" si="636"/>
        <v>0</v>
      </c>
      <c r="CH375" s="63">
        <f t="shared" si="718"/>
        <v>0</v>
      </c>
      <c r="CI375" s="63">
        <f>SUM(CI376:CI377)</f>
        <v>0</v>
      </c>
      <c r="CJ375" s="63">
        <f>SUM(CJ376:CJ377)</f>
        <v>0</v>
      </c>
      <c r="CK375" s="63">
        <f t="shared" si="601"/>
        <v>0</v>
      </c>
      <c r="CL375" s="63">
        <f>SUM(CL376:CL377)</f>
        <v>0</v>
      </c>
      <c r="CM375" s="63">
        <f>SUM(CM376:CM377)</f>
        <v>0</v>
      </c>
      <c r="CN375" s="63">
        <f t="shared" si="719"/>
        <v>0</v>
      </c>
      <c r="CO375" s="63">
        <f>SUM(CO376:CO377)</f>
        <v>0</v>
      </c>
      <c r="CP375" s="63">
        <f>SUM(CP376:CP377)</f>
        <v>0</v>
      </c>
      <c r="CR375" s="63">
        <f t="shared" ref="CR375:CR377" si="726">SUBTOTAL(9,CS375:CT375)</f>
        <v>0</v>
      </c>
      <c r="CS375" s="63">
        <f>SUM(CS376:CS377)</f>
        <v>0</v>
      </c>
      <c r="CT375" s="63">
        <f>SUM(CT376:CT377)</f>
        <v>0</v>
      </c>
    </row>
    <row r="376" spans="2:98" x14ac:dyDescent="0.25">
      <c r="B376" s="185" t="s">
        <v>250</v>
      </c>
      <c r="C376" s="32" t="s">
        <v>151</v>
      </c>
      <c r="E376" s="63">
        <f t="shared" si="639"/>
        <v>0</v>
      </c>
      <c r="F376" s="63">
        <f t="shared" si="639"/>
        <v>0</v>
      </c>
      <c r="G376" s="63">
        <f t="shared" si="640"/>
        <v>0</v>
      </c>
      <c r="H376" s="63">
        <f t="shared" ref="H376:H452" si="727">SUBTOTAL(9,K376:S376)</f>
        <v>0</v>
      </c>
      <c r="I376" s="63">
        <f t="shared" si="633"/>
        <v>0</v>
      </c>
      <c r="J376" s="63">
        <f t="shared" si="633"/>
        <v>0</v>
      </c>
      <c r="K376" s="63">
        <f t="shared" si="705"/>
        <v>0</v>
      </c>
      <c r="L376" s="63"/>
      <c r="M376" s="63"/>
      <c r="N376" s="63">
        <f t="shared" si="706"/>
        <v>0</v>
      </c>
      <c r="O376" s="63"/>
      <c r="P376" s="63"/>
      <c r="Q376" s="63">
        <f t="shared" si="707"/>
        <v>0</v>
      </c>
      <c r="R376" s="63"/>
      <c r="S376" s="63"/>
      <c r="T376" s="63">
        <f t="shared" si="612"/>
        <v>0</v>
      </c>
      <c r="U376" s="63">
        <f t="shared" ref="U376:V452" si="728">X376+AY376</f>
        <v>0</v>
      </c>
      <c r="V376" s="63">
        <f t="shared" si="728"/>
        <v>0</v>
      </c>
      <c r="W376" s="128">
        <f t="shared" ref="W376:W452" si="729">SUBTOTAL(9,Z376:AW376)</f>
        <v>0</v>
      </c>
      <c r="X376" s="128">
        <f t="shared" ref="X376:Y452" si="730">AA376+AD376+AG376+AJ376+AM376+AP376+AS376+AV376</f>
        <v>0</v>
      </c>
      <c r="Y376" s="128">
        <f t="shared" si="730"/>
        <v>0</v>
      </c>
      <c r="Z376" s="63">
        <f t="shared" si="593"/>
        <v>0</v>
      </c>
      <c r="AA376" s="63"/>
      <c r="AB376" s="63"/>
      <c r="AC376" s="63">
        <f t="shared" si="594"/>
        <v>0</v>
      </c>
      <c r="AD376" s="63"/>
      <c r="AE376" s="63"/>
      <c r="AF376" s="63">
        <f t="shared" si="595"/>
        <v>0</v>
      </c>
      <c r="AG376" s="63"/>
      <c r="AH376" s="63"/>
      <c r="AI376" s="63">
        <f t="shared" si="596"/>
        <v>0</v>
      </c>
      <c r="AJ376" s="63"/>
      <c r="AK376" s="63"/>
      <c r="AL376" s="63">
        <f t="shared" si="597"/>
        <v>0</v>
      </c>
      <c r="AM376" s="63"/>
      <c r="AN376" s="63"/>
      <c r="AO376" s="63">
        <f t="shared" si="598"/>
        <v>0</v>
      </c>
      <c r="AP376" s="63"/>
      <c r="AQ376" s="63"/>
      <c r="AR376" s="63">
        <f t="shared" si="599"/>
        <v>0</v>
      </c>
      <c r="AS376" s="63"/>
      <c r="AT376" s="63"/>
      <c r="AU376" s="63">
        <f t="shared" si="600"/>
        <v>0</v>
      </c>
      <c r="AV376" s="63"/>
      <c r="AW376" s="63"/>
      <c r="AX376" s="128">
        <f t="shared" ref="AX376:AX452" si="731">SUBTOTAL(9,BA376:CD376)</f>
        <v>0</v>
      </c>
      <c r="AY376" s="128">
        <f t="shared" si="691"/>
        <v>0</v>
      </c>
      <c r="AZ376" s="128">
        <f t="shared" si="691"/>
        <v>0</v>
      </c>
      <c r="BA376" s="63">
        <f t="shared" si="708"/>
        <v>0</v>
      </c>
      <c r="BB376" s="63"/>
      <c r="BC376" s="63"/>
      <c r="BD376" s="63">
        <f t="shared" si="709"/>
        <v>0</v>
      </c>
      <c r="BE376" s="63"/>
      <c r="BF376" s="63"/>
      <c r="BG376" s="63">
        <f t="shared" si="710"/>
        <v>0</v>
      </c>
      <c r="BH376" s="63"/>
      <c r="BI376" s="63"/>
      <c r="BJ376" s="63">
        <f t="shared" si="711"/>
        <v>0</v>
      </c>
      <c r="BK376" s="63"/>
      <c r="BL376" s="63"/>
      <c r="BM376" s="63">
        <f t="shared" si="712"/>
        <v>0</v>
      </c>
      <c r="BN376" s="63"/>
      <c r="BO376" s="63"/>
      <c r="BP376" s="63">
        <f t="shared" si="713"/>
        <v>0</v>
      </c>
      <c r="BQ376" s="63"/>
      <c r="BR376" s="63"/>
      <c r="BS376" s="63">
        <f t="shared" si="714"/>
        <v>0</v>
      </c>
      <c r="BT376" s="63"/>
      <c r="BU376" s="63"/>
      <c r="BV376" s="63">
        <f t="shared" si="715"/>
        <v>0</v>
      </c>
      <c r="BW376" s="63"/>
      <c r="BX376" s="63"/>
      <c r="BY376" s="63">
        <f t="shared" si="716"/>
        <v>0</v>
      </c>
      <c r="BZ376" s="63"/>
      <c r="CA376" s="63"/>
      <c r="CB376" s="63">
        <f t="shared" si="717"/>
        <v>0</v>
      </c>
      <c r="CC376" s="63"/>
      <c r="CD376" s="63"/>
      <c r="CE376" s="63">
        <f t="shared" si="635"/>
        <v>0</v>
      </c>
      <c r="CF376" s="63">
        <f t="shared" si="636"/>
        <v>0</v>
      </c>
      <c r="CG376" s="63">
        <f t="shared" si="636"/>
        <v>0</v>
      </c>
      <c r="CH376" s="63">
        <f t="shared" si="718"/>
        <v>0</v>
      </c>
      <c r="CI376" s="63"/>
      <c r="CJ376" s="63"/>
      <c r="CK376" s="63">
        <f t="shared" si="601"/>
        <v>0</v>
      </c>
      <c r="CL376" s="63"/>
      <c r="CM376" s="63"/>
      <c r="CN376" s="63">
        <f t="shared" si="719"/>
        <v>0</v>
      </c>
      <c r="CO376" s="63"/>
      <c r="CP376" s="63"/>
      <c r="CR376" s="63">
        <f t="shared" si="726"/>
        <v>0</v>
      </c>
      <c r="CS376" s="63"/>
      <c r="CT376" s="63"/>
    </row>
    <row r="377" spans="2:98" x14ac:dyDescent="0.25">
      <c r="B377" s="185" t="s">
        <v>251</v>
      </c>
      <c r="C377" s="32" t="s">
        <v>152</v>
      </c>
      <c r="E377" s="63">
        <f t="shared" si="639"/>
        <v>0</v>
      </c>
      <c r="F377" s="63">
        <f t="shared" si="639"/>
        <v>0</v>
      </c>
      <c r="G377" s="63">
        <f t="shared" si="640"/>
        <v>0</v>
      </c>
      <c r="H377" s="63">
        <f t="shared" si="727"/>
        <v>0</v>
      </c>
      <c r="I377" s="63">
        <f t="shared" si="633"/>
        <v>0</v>
      </c>
      <c r="J377" s="63">
        <f t="shared" si="633"/>
        <v>0</v>
      </c>
      <c r="K377" s="63">
        <f t="shared" si="705"/>
        <v>0</v>
      </c>
      <c r="L377" s="63"/>
      <c r="M377" s="63"/>
      <c r="N377" s="63">
        <f t="shared" si="706"/>
        <v>0</v>
      </c>
      <c r="O377" s="63"/>
      <c r="P377" s="63"/>
      <c r="Q377" s="63">
        <f t="shared" si="707"/>
        <v>0</v>
      </c>
      <c r="R377" s="63"/>
      <c r="S377" s="63"/>
      <c r="T377" s="63">
        <f t="shared" si="612"/>
        <v>0</v>
      </c>
      <c r="U377" s="63">
        <f t="shared" si="728"/>
        <v>0</v>
      </c>
      <c r="V377" s="63">
        <f t="shared" si="728"/>
        <v>0</v>
      </c>
      <c r="W377" s="128">
        <f t="shared" si="729"/>
        <v>0</v>
      </c>
      <c r="X377" s="128">
        <f t="shared" si="730"/>
        <v>0</v>
      </c>
      <c r="Y377" s="128">
        <f t="shared" si="730"/>
        <v>0</v>
      </c>
      <c r="Z377" s="63">
        <f t="shared" si="593"/>
        <v>0</v>
      </c>
      <c r="AA377" s="63"/>
      <c r="AB377" s="63"/>
      <c r="AC377" s="63">
        <f t="shared" si="594"/>
        <v>0</v>
      </c>
      <c r="AD377" s="63"/>
      <c r="AE377" s="63"/>
      <c r="AF377" s="63">
        <f t="shared" si="595"/>
        <v>0</v>
      </c>
      <c r="AG377" s="63"/>
      <c r="AH377" s="63"/>
      <c r="AI377" s="63">
        <f t="shared" si="596"/>
        <v>0</v>
      </c>
      <c r="AJ377" s="63"/>
      <c r="AK377" s="63"/>
      <c r="AL377" s="63">
        <f t="shared" si="597"/>
        <v>0</v>
      </c>
      <c r="AM377" s="63"/>
      <c r="AN377" s="63"/>
      <c r="AO377" s="63">
        <f t="shared" si="598"/>
        <v>0</v>
      </c>
      <c r="AP377" s="63"/>
      <c r="AQ377" s="63"/>
      <c r="AR377" s="63">
        <f t="shared" si="599"/>
        <v>0</v>
      </c>
      <c r="AS377" s="63"/>
      <c r="AT377" s="63"/>
      <c r="AU377" s="63">
        <f t="shared" si="600"/>
        <v>0</v>
      </c>
      <c r="AV377" s="63"/>
      <c r="AW377" s="63"/>
      <c r="AX377" s="128">
        <f t="shared" si="731"/>
        <v>0</v>
      </c>
      <c r="AY377" s="128">
        <f t="shared" si="691"/>
        <v>0</v>
      </c>
      <c r="AZ377" s="128">
        <f t="shared" si="691"/>
        <v>0</v>
      </c>
      <c r="BA377" s="63">
        <f t="shared" si="708"/>
        <v>0</v>
      </c>
      <c r="BB377" s="63"/>
      <c r="BC377" s="63"/>
      <c r="BD377" s="63">
        <f t="shared" si="709"/>
        <v>0</v>
      </c>
      <c r="BE377" s="63"/>
      <c r="BF377" s="63"/>
      <c r="BG377" s="63">
        <f t="shared" si="710"/>
        <v>0</v>
      </c>
      <c r="BH377" s="63"/>
      <c r="BI377" s="63"/>
      <c r="BJ377" s="63">
        <f t="shared" si="711"/>
        <v>0</v>
      </c>
      <c r="BK377" s="63"/>
      <c r="BL377" s="63"/>
      <c r="BM377" s="63">
        <f t="shared" si="712"/>
        <v>0</v>
      </c>
      <c r="BN377" s="63"/>
      <c r="BO377" s="63"/>
      <c r="BP377" s="63">
        <f t="shared" si="713"/>
        <v>0</v>
      </c>
      <c r="BQ377" s="63"/>
      <c r="BR377" s="63"/>
      <c r="BS377" s="63">
        <f t="shared" si="714"/>
        <v>0</v>
      </c>
      <c r="BT377" s="63"/>
      <c r="BU377" s="63"/>
      <c r="BV377" s="63">
        <f t="shared" si="715"/>
        <v>0</v>
      </c>
      <c r="BW377" s="63"/>
      <c r="BX377" s="63"/>
      <c r="BY377" s="63">
        <f t="shared" si="716"/>
        <v>0</v>
      </c>
      <c r="BZ377" s="63"/>
      <c r="CA377" s="63"/>
      <c r="CB377" s="63">
        <f t="shared" si="717"/>
        <v>0</v>
      </c>
      <c r="CC377" s="63"/>
      <c r="CD377" s="63"/>
      <c r="CE377" s="63">
        <f t="shared" si="635"/>
        <v>0</v>
      </c>
      <c r="CF377" s="63">
        <f t="shared" si="636"/>
        <v>0</v>
      </c>
      <c r="CG377" s="63">
        <f t="shared" si="636"/>
        <v>0</v>
      </c>
      <c r="CH377" s="63">
        <f t="shared" si="718"/>
        <v>0</v>
      </c>
      <c r="CI377" s="63"/>
      <c r="CJ377" s="63"/>
      <c r="CK377" s="63">
        <f t="shared" si="601"/>
        <v>0</v>
      </c>
      <c r="CL377" s="63"/>
      <c r="CM377" s="63"/>
      <c r="CN377" s="63">
        <f t="shared" si="719"/>
        <v>0</v>
      </c>
      <c r="CO377" s="63"/>
      <c r="CP377" s="63"/>
      <c r="CR377" s="63">
        <f t="shared" si="726"/>
        <v>0</v>
      </c>
      <c r="CS377" s="63"/>
      <c r="CT377" s="63"/>
    </row>
    <row r="378" spans="2:98" x14ac:dyDescent="0.25">
      <c r="B378" s="185" t="s">
        <v>103</v>
      </c>
      <c r="C378" s="32" t="s">
        <v>32</v>
      </c>
      <c r="E378" s="63">
        <f t="shared" si="639"/>
        <v>0</v>
      </c>
      <c r="F378" s="63">
        <f t="shared" si="639"/>
        <v>0</v>
      </c>
      <c r="G378" s="63">
        <f t="shared" si="640"/>
        <v>0</v>
      </c>
      <c r="H378" s="63">
        <f>SUBTOTAL(9,K378:S378)</f>
        <v>0</v>
      </c>
      <c r="I378" s="63">
        <f>+L378+R378+O378</f>
        <v>0</v>
      </c>
      <c r="J378" s="63">
        <f>+M378+S378+P378</f>
        <v>0</v>
      </c>
      <c r="K378" s="63">
        <f>SUBTOTAL(9,L378:M378)</f>
        <v>0</v>
      </c>
      <c r="L378" s="63"/>
      <c r="M378" s="63"/>
      <c r="N378" s="63">
        <f>SUBTOTAL(9,O378:P378)</f>
        <v>0</v>
      </c>
      <c r="O378" s="63"/>
      <c r="P378" s="63"/>
      <c r="Q378" s="63">
        <f>SUBTOTAL(9,R378:S378)</f>
        <v>0</v>
      </c>
      <c r="R378" s="63"/>
      <c r="S378" s="63"/>
      <c r="T378" s="63">
        <f>SUBTOTAL(9,Z378:CD378)-AX378</f>
        <v>0</v>
      </c>
      <c r="U378" s="63">
        <f>X378+AY378</f>
        <v>0</v>
      </c>
      <c r="V378" s="63">
        <f>Y378+AZ378</f>
        <v>0</v>
      </c>
      <c r="W378" s="128">
        <f>SUBTOTAL(9,Z378:AW378)</f>
        <v>0</v>
      </c>
      <c r="X378" s="128">
        <f>AA378+AD378+AG378+AJ378+AM378+AP378+AS378+AV378</f>
        <v>0</v>
      </c>
      <c r="Y378" s="128">
        <f>AB378+AE378+AH378+AK378+AN378+AQ378+AT378+AW378</f>
        <v>0</v>
      </c>
      <c r="Z378" s="63">
        <f>SUBTOTAL(9,AA378:AB378)</f>
        <v>0</v>
      </c>
      <c r="AA378" s="63"/>
      <c r="AB378" s="63"/>
      <c r="AC378" s="63">
        <f>SUBTOTAL(9,AD378:AE378)</f>
        <v>0</v>
      </c>
      <c r="AD378" s="63"/>
      <c r="AE378" s="63"/>
      <c r="AF378" s="63">
        <f>SUBTOTAL(9,AG378:AH378)</f>
        <v>0</v>
      </c>
      <c r="AG378" s="63"/>
      <c r="AH378" s="63"/>
      <c r="AI378" s="63">
        <f>SUBTOTAL(9,AJ378:AK378)</f>
        <v>0</v>
      </c>
      <c r="AJ378" s="63"/>
      <c r="AK378" s="63"/>
      <c r="AL378" s="63">
        <f>SUBTOTAL(9,AM378:AN378)</f>
        <v>0</v>
      </c>
      <c r="AM378" s="63"/>
      <c r="AN378" s="63"/>
      <c r="AO378" s="63">
        <f>SUBTOTAL(9,AP378:AQ378)</f>
        <v>0</v>
      </c>
      <c r="AP378" s="63"/>
      <c r="AQ378" s="63"/>
      <c r="AR378" s="63">
        <f>SUBTOTAL(9,AS378:AT378)</f>
        <v>0</v>
      </c>
      <c r="AS378" s="63"/>
      <c r="AT378" s="63"/>
      <c r="AU378" s="63">
        <f>SUBTOTAL(9,AV378:AW378)</f>
        <v>0</v>
      </c>
      <c r="AV378" s="63"/>
      <c r="AW378" s="63"/>
      <c r="AX378" s="128">
        <f>SUBTOTAL(9,BA378:CD378)</f>
        <v>0</v>
      </c>
      <c r="AY378" s="128">
        <f>BB378+BE378+BH378+BK378+BN378+BQ378+BT378+BW378+BZ378+CC378</f>
        <v>0</v>
      </c>
      <c r="AZ378" s="128">
        <f>BC378+BF378+BI378+BL378+BO378+BR378+BU378+BX378+CA378+CD378</f>
        <v>0</v>
      </c>
      <c r="BA378" s="63">
        <f>SUBTOTAL(9,BB378:BC378)</f>
        <v>0</v>
      </c>
      <c r="BB378" s="63"/>
      <c r="BC378" s="63"/>
      <c r="BD378" s="63">
        <f>SUBTOTAL(9,BE378:BF378)</f>
        <v>0</v>
      </c>
      <c r="BE378" s="63"/>
      <c r="BF378" s="63"/>
      <c r="BG378" s="63">
        <f>SUBTOTAL(9,BH378:BI378)</f>
        <v>0</v>
      </c>
      <c r="BH378" s="63"/>
      <c r="BI378" s="63"/>
      <c r="BJ378" s="63">
        <f>SUBTOTAL(9,BK378:BL378)</f>
        <v>0</v>
      </c>
      <c r="BK378" s="63"/>
      <c r="BL378" s="63"/>
      <c r="BM378" s="63">
        <f>SUBTOTAL(9,BN378:BO378)</f>
        <v>0</v>
      </c>
      <c r="BN378" s="63"/>
      <c r="BO378" s="63"/>
      <c r="BP378" s="63">
        <f>SUBTOTAL(9,BQ378:BR378)</f>
        <v>0</v>
      </c>
      <c r="BQ378" s="63"/>
      <c r="BR378" s="63"/>
      <c r="BS378" s="63">
        <f>SUBTOTAL(9,BT378:BU378)</f>
        <v>0</v>
      </c>
      <c r="BT378" s="63"/>
      <c r="BU378" s="63"/>
      <c r="BV378" s="63">
        <f>SUBTOTAL(9,BW378:BX378)</f>
        <v>0</v>
      </c>
      <c r="BW378" s="63"/>
      <c r="BX378" s="63"/>
      <c r="BY378" s="63">
        <f>SUBTOTAL(9,BZ378:CA378)</f>
        <v>0</v>
      </c>
      <c r="BZ378" s="63"/>
      <c r="CA378" s="63"/>
      <c r="CB378" s="63">
        <f>SUBTOTAL(9,CC378:CD378)</f>
        <v>0</v>
      </c>
      <c r="CC378" s="63"/>
      <c r="CD378" s="63"/>
      <c r="CE378" s="63">
        <f>SUBTOTAL(9,CH378:CP378)</f>
        <v>0</v>
      </c>
      <c r="CF378" s="63">
        <f>+CL378+CO378+CI378</f>
        <v>0</v>
      </c>
      <c r="CG378" s="63">
        <f>+CM378+CP378+CJ378</f>
        <v>0</v>
      </c>
      <c r="CH378" s="63">
        <f>SUBTOTAL(9,CI378:CJ378)</f>
        <v>0</v>
      </c>
      <c r="CI378" s="63"/>
      <c r="CJ378" s="63"/>
      <c r="CK378" s="63">
        <f>SUBTOTAL(9,CL378:CM378)</f>
        <v>0</v>
      </c>
      <c r="CL378" s="63"/>
      <c r="CM378" s="63"/>
      <c r="CN378" s="63">
        <f>SUBTOTAL(9,CO378:CP378)</f>
        <v>0</v>
      </c>
      <c r="CO378" s="63"/>
      <c r="CP378" s="63"/>
      <c r="CR378" s="63">
        <f>SUBTOTAL(9,CS378:CT378)</f>
        <v>0</v>
      </c>
      <c r="CS378" s="63"/>
      <c r="CT378" s="63"/>
    </row>
    <row r="379" spans="2:98" x14ac:dyDescent="0.25">
      <c r="B379" s="185" t="s">
        <v>252</v>
      </c>
      <c r="C379" s="20" t="s">
        <v>127</v>
      </c>
      <c r="E379" s="63">
        <f t="shared" si="639"/>
        <v>0</v>
      </c>
      <c r="F379" s="63">
        <f t="shared" si="639"/>
        <v>0</v>
      </c>
      <c r="G379" s="63">
        <f t="shared" si="640"/>
        <v>0</v>
      </c>
      <c r="H379" s="63">
        <f t="shared" si="727"/>
        <v>0</v>
      </c>
      <c r="I379" s="63">
        <f t="shared" si="633"/>
        <v>0</v>
      </c>
      <c r="J379" s="63">
        <f t="shared" si="633"/>
        <v>0</v>
      </c>
      <c r="K379" s="63">
        <f t="shared" si="705"/>
        <v>0</v>
      </c>
      <c r="L379" s="63">
        <f>SUM(L380:L385)</f>
        <v>0</v>
      </c>
      <c r="M379" s="63">
        <f>SUM(M380:M385)</f>
        <v>0</v>
      </c>
      <c r="N379" s="63">
        <f t="shared" si="706"/>
        <v>0</v>
      </c>
      <c r="O379" s="63">
        <f>SUM(O380:O385)</f>
        <v>0</v>
      </c>
      <c r="P379" s="63">
        <f>SUM(P380:P385)</f>
        <v>0</v>
      </c>
      <c r="Q379" s="63">
        <f t="shared" si="707"/>
        <v>0</v>
      </c>
      <c r="R379" s="63">
        <f>SUM(R380:R385)</f>
        <v>0</v>
      </c>
      <c r="S379" s="63">
        <f>SUM(S380:S385)</f>
        <v>0</v>
      </c>
      <c r="T379" s="63">
        <f t="shared" ref="T379:T455" si="732">SUBTOTAL(9,Z379:CD379)-AX379</f>
        <v>0</v>
      </c>
      <c r="U379" s="63">
        <f t="shared" si="728"/>
        <v>0</v>
      </c>
      <c r="V379" s="63">
        <f t="shared" si="728"/>
        <v>0</v>
      </c>
      <c r="W379" s="128">
        <f t="shared" si="729"/>
        <v>0</v>
      </c>
      <c r="X379" s="128">
        <f t="shared" si="730"/>
        <v>0</v>
      </c>
      <c r="Y379" s="128">
        <f t="shared" si="730"/>
        <v>0</v>
      </c>
      <c r="Z379" s="63">
        <f t="shared" si="593"/>
        <v>0</v>
      </c>
      <c r="AA379" s="63">
        <f>SUM(AA380:AA385)</f>
        <v>0</v>
      </c>
      <c r="AB379" s="63">
        <f>SUM(AB380:AB385)</f>
        <v>0</v>
      </c>
      <c r="AC379" s="63">
        <f t="shared" si="594"/>
        <v>0</v>
      </c>
      <c r="AD379" s="63">
        <f>SUM(AD380:AD385)</f>
        <v>0</v>
      </c>
      <c r="AE379" s="63">
        <f>SUM(AE380:AE385)</f>
        <v>0</v>
      </c>
      <c r="AF379" s="63">
        <f t="shared" si="595"/>
        <v>0</v>
      </c>
      <c r="AG379" s="63">
        <f>SUM(AG380:AG385)</f>
        <v>0</v>
      </c>
      <c r="AH379" s="63">
        <f>SUM(AH380:AH385)</f>
        <v>0</v>
      </c>
      <c r="AI379" s="63">
        <f t="shared" si="596"/>
        <v>0</v>
      </c>
      <c r="AJ379" s="63">
        <f>SUM(AJ380:AJ385)</f>
        <v>0</v>
      </c>
      <c r="AK379" s="63">
        <f>SUM(AK380:AK385)</f>
        <v>0</v>
      </c>
      <c r="AL379" s="63">
        <f t="shared" si="597"/>
        <v>0</v>
      </c>
      <c r="AM379" s="63">
        <f>SUM(AM380:AM385)</f>
        <v>0</v>
      </c>
      <c r="AN379" s="63">
        <f>SUM(AN380:AN385)</f>
        <v>0</v>
      </c>
      <c r="AO379" s="63">
        <f t="shared" si="598"/>
        <v>0</v>
      </c>
      <c r="AP379" s="63">
        <f>SUM(AP380:AP385)</f>
        <v>0</v>
      </c>
      <c r="AQ379" s="63">
        <f>SUM(AQ380:AQ385)</f>
        <v>0</v>
      </c>
      <c r="AR379" s="63">
        <f t="shared" si="599"/>
        <v>0</v>
      </c>
      <c r="AS379" s="63">
        <f>SUM(AS380:AS385)</f>
        <v>0</v>
      </c>
      <c r="AT379" s="63">
        <f>SUM(AT380:AT385)</f>
        <v>0</v>
      </c>
      <c r="AU379" s="63">
        <f t="shared" si="600"/>
        <v>0</v>
      </c>
      <c r="AV379" s="63">
        <f>SUM(AV380:AV385)</f>
        <v>0</v>
      </c>
      <c r="AW379" s="63">
        <f>SUM(AW380:AW385)</f>
        <v>0</v>
      </c>
      <c r="AX379" s="128">
        <f t="shared" si="731"/>
        <v>0</v>
      </c>
      <c r="AY379" s="128">
        <f t="shared" si="691"/>
        <v>0</v>
      </c>
      <c r="AZ379" s="128">
        <f t="shared" si="691"/>
        <v>0</v>
      </c>
      <c r="BA379" s="63">
        <f t="shared" si="708"/>
        <v>0</v>
      </c>
      <c r="BB379" s="63">
        <f>SUM(BB380:BB385)</f>
        <v>0</v>
      </c>
      <c r="BC379" s="63">
        <f>SUM(BC380:BC385)</f>
        <v>0</v>
      </c>
      <c r="BD379" s="63">
        <f t="shared" si="709"/>
        <v>0</v>
      </c>
      <c r="BE379" s="63">
        <f>SUM(BE380:BE385)</f>
        <v>0</v>
      </c>
      <c r="BF379" s="63">
        <f>SUM(BF380:BF385)</f>
        <v>0</v>
      </c>
      <c r="BG379" s="63">
        <f t="shared" si="710"/>
        <v>0</v>
      </c>
      <c r="BH379" s="63">
        <f>SUM(BH380:BH385)</f>
        <v>0</v>
      </c>
      <c r="BI379" s="63">
        <f>SUM(BI380:BI385)</f>
        <v>0</v>
      </c>
      <c r="BJ379" s="63">
        <f t="shared" si="711"/>
        <v>0</v>
      </c>
      <c r="BK379" s="63">
        <f>SUM(BK380:BK385)</f>
        <v>0</v>
      </c>
      <c r="BL379" s="63">
        <f>SUM(BL380:BL385)</f>
        <v>0</v>
      </c>
      <c r="BM379" s="63">
        <f t="shared" si="712"/>
        <v>0</v>
      </c>
      <c r="BN379" s="63">
        <f>SUM(BN380:BN385)</f>
        <v>0</v>
      </c>
      <c r="BO379" s="63">
        <f>SUM(BO380:BO385)</f>
        <v>0</v>
      </c>
      <c r="BP379" s="63">
        <f t="shared" si="713"/>
        <v>0</v>
      </c>
      <c r="BQ379" s="63">
        <f>SUM(BQ380:BQ385)</f>
        <v>0</v>
      </c>
      <c r="BR379" s="63">
        <f>SUM(BR380:BR385)</f>
        <v>0</v>
      </c>
      <c r="BS379" s="63">
        <f t="shared" si="714"/>
        <v>0</v>
      </c>
      <c r="BT379" s="63">
        <f>SUM(BT380:BT385)</f>
        <v>0</v>
      </c>
      <c r="BU379" s="63">
        <f>SUM(BU380:BU385)</f>
        <v>0</v>
      </c>
      <c r="BV379" s="63">
        <f t="shared" si="715"/>
        <v>0</v>
      </c>
      <c r="BW379" s="63">
        <f>SUM(BW380:BW385)</f>
        <v>0</v>
      </c>
      <c r="BX379" s="63">
        <f>SUM(BX380:BX385)</f>
        <v>0</v>
      </c>
      <c r="BY379" s="63">
        <f t="shared" si="716"/>
        <v>0</v>
      </c>
      <c r="BZ379" s="63">
        <f>SUM(BZ380:BZ385)</f>
        <v>0</v>
      </c>
      <c r="CA379" s="63">
        <f>SUM(CA380:CA385)</f>
        <v>0</v>
      </c>
      <c r="CB379" s="63">
        <f t="shared" si="717"/>
        <v>0</v>
      </c>
      <c r="CC379" s="63">
        <f>SUM(CC380:CC385)</f>
        <v>0</v>
      </c>
      <c r="CD379" s="63">
        <f>SUM(CD380:CD385)</f>
        <v>0</v>
      </c>
      <c r="CE379" s="63">
        <f t="shared" si="635"/>
        <v>0</v>
      </c>
      <c r="CF379" s="63">
        <f t="shared" si="636"/>
        <v>0</v>
      </c>
      <c r="CG379" s="63">
        <f t="shared" si="636"/>
        <v>0</v>
      </c>
      <c r="CH379" s="63">
        <f t="shared" si="718"/>
        <v>0</v>
      </c>
      <c r="CI379" s="63">
        <f>SUM(CI380:CI385)</f>
        <v>0</v>
      </c>
      <c r="CJ379" s="63">
        <f>SUM(CJ380:CJ385)</f>
        <v>0</v>
      </c>
      <c r="CK379" s="63">
        <f t="shared" si="601"/>
        <v>0</v>
      </c>
      <c r="CL379" s="63">
        <f>SUM(CL380:CL385)</f>
        <v>0</v>
      </c>
      <c r="CM379" s="63">
        <f>SUM(CM380:CM385)</f>
        <v>0</v>
      </c>
      <c r="CN379" s="63">
        <f t="shared" si="719"/>
        <v>0</v>
      </c>
      <c r="CO379" s="63">
        <f>SUM(CO380:CO385)</f>
        <v>0</v>
      </c>
      <c r="CP379" s="63">
        <f>SUM(CP380:CP385)</f>
        <v>0</v>
      </c>
      <c r="CR379" s="63">
        <f t="shared" ref="CR379:CR380" si="733">SUBTOTAL(9,CS379:CT379)</f>
        <v>0</v>
      </c>
      <c r="CS379" s="63">
        <f>SUM(CS380:CS385)</f>
        <v>0</v>
      </c>
      <c r="CT379" s="63">
        <f>SUM(CT380:CT385)</f>
        <v>0</v>
      </c>
    </row>
    <row r="380" spans="2:98" x14ac:dyDescent="0.25">
      <c r="B380" s="185" t="s">
        <v>253</v>
      </c>
      <c r="C380" s="32" t="s">
        <v>128</v>
      </c>
      <c r="E380" s="63">
        <f t="shared" si="639"/>
        <v>0</v>
      </c>
      <c r="F380" s="63">
        <f t="shared" si="639"/>
        <v>0</v>
      </c>
      <c r="G380" s="63">
        <f t="shared" si="640"/>
        <v>0</v>
      </c>
      <c r="H380" s="63">
        <f t="shared" si="727"/>
        <v>0</v>
      </c>
      <c r="I380" s="63">
        <f t="shared" si="633"/>
        <v>0</v>
      </c>
      <c r="J380" s="63">
        <f t="shared" si="633"/>
        <v>0</v>
      </c>
      <c r="K380" s="63">
        <f t="shared" si="705"/>
        <v>0</v>
      </c>
      <c r="L380" s="63"/>
      <c r="M380" s="63"/>
      <c r="N380" s="63">
        <f t="shared" si="706"/>
        <v>0</v>
      </c>
      <c r="O380" s="63"/>
      <c r="P380" s="63"/>
      <c r="Q380" s="63">
        <f t="shared" si="707"/>
        <v>0</v>
      </c>
      <c r="R380" s="63"/>
      <c r="S380" s="63"/>
      <c r="T380" s="63">
        <f t="shared" si="732"/>
        <v>0</v>
      </c>
      <c r="U380" s="63">
        <f t="shared" si="728"/>
        <v>0</v>
      </c>
      <c r="V380" s="63">
        <f t="shared" si="728"/>
        <v>0</v>
      </c>
      <c r="W380" s="128">
        <f t="shared" si="729"/>
        <v>0</v>
      </c>
      <c r="X380" s="128">
        <f t="shared" si="730"/>
        <v>0</v>
      </c>
      <c r="Y380" s="128">
        <f t="shared" si="730"/>
        <v>0</v>
      </c>
      <c r="Z380" s="63">
        <f t="shared" si="593"/>
        <v>0</v>
      </c>
      <c r="AA380" s="63"/>
      <c r="AB380" s="63"/>
      <c r="AC380" s="63">
        <f t="shared" si="594"/>
        <v>0</v>
      </c>
      <c r="AD380" s="63"/>
      <c r="AE380" s="63"/>
      <c r="AF380" s="63">
        <f t="shared" si="595"/>
        <v>0</v>
      </c>
      <c r="AG380" s="63"/>
      <c r="AH380" s="63"/>
      <c r="AI380" s="63">
        <f t="shared" si="596"/>
        <v>0</v>
      </c>
      <c r="AJ380" s="63"/>
      <c r="AK380" s="63"/>
      <c r="AL380" s="63">
        <f t="shared" si="597"/>
        <v>0</v>
      </c>
      <c r="AM380" s="63"/>
      <c r="AN380" s="63"/>
      <c r="AO380" s="63">
        <f t="shared" si="598"/>
        <v>0</v>
      </c>
      <c r="AP380" s="63"/>
      <c r="AQ380" s="63"/>
      <c r="AR380" s="63">
        <f t="shared" si="599"/>
        <v>0</v>
      </c>
      <c r="AS380" s="63"/>
      <c r="AT380" s="63"/>
      <c r="AU380" s="63">
        <f t="shared" si="600"/>
        <v>0</v>
      </c>
      <c r="AV380" s="63"/>
      <c r="AW380" s="63"/>
      <c r="AX380" s="128">
        <f t="shared" si="731"/>
        <v>0</v>
      </c>
      <c r="AY380" s="128">
        <f t="shared" si="691"/>
        <v>0</v>
      </c>
      <c r="AZ380" s="128">
        <f t="shared" si="691"/>
        <v>0</v>
      </c>
      <c r="BA380" s="63">
        <f t="shared" si="708"/>
        <v>0</v>
      </c>
      <c r="BB380" s="63"/>
      <c r="BC380" s="63"/>
      <c r="BD380" s="63">
        <f t="shared" si="709"/>
        <v>0</v>
      </c>
      <c r="BE380" s="63"/>
      <c r="BF380" s="63"/>
      <c r="BG380" s="63">
        <f t="shared" si="710"/>
        <v>0</v>
      </c>
      <c r="BH380" s="63"/>
      <c r="BI380" s="63"/>
      <c r="BJ380" s="63">
        <f t="shared" si="711"/>
        <v>0</v>
      </c>
      <c r="BK380" s="63"/>
      <c r="BL380" s="63"/>
      <c r="BM380" s="63">
        <f t="shared" si="712"/>
        <v>0</v>
      </c>
      <c r="BN380" s="63"/>
      <c r="BO380" s="63"/>
      <c r="BP380" s="63">
        <f t="shared" si="713"/>
        <v>0</v>
      </c>
      <c r="BQ380" s="63"/>
      <c r="BR380" s="63"/>
      <c r="BS380" s="63">
        <f t="shared" si="714"/>
        <v>0</v>
      </c>
      <c r="BT380" s="63"/>
      <c r="BU380" s="63"/>
      <c r="BV380" s="63">
        <f t="shared" si="715"/>
        <v>0</v>
      </c>
      <c r="BW380" s="63"/>
      <c r="BX380" s="63"/>
      <c r="BY380" s="63">
        <f t="shared" si="716"/>
        <v>0</v>
      </c>
      <c r="BZ380" s="63"/>
      <c r="CA380" s="63"/>
      <c r="CB380" s="63">
        <f t="shared" si="717"/>
        <v>0</v>
      </c>
      <c r="CC380" s="63"/>
      <c r="CD380" s="63"/>
      <c r="CE380" s="63">
        <f t="shared" si="635"/>
        <v>0</v>
      </c>
      <c r="CF380" s="63">
        <f t="shared" si="636"/>
        <v>0</v>
      </c>
      <c r="CG380" s="63">
        <f t="shared" si="636"/>
        <v>0</v>
      </c>
      <c r="CH380" s="63">
        <f t="shared" si="718"/>
        <v>0</v>
      </c>
      <c r="CI380" s="63"/>
      <c r="CJ380" s="63"/>
      <c r="CK380" s="63">
        <f t="shared" si="601"/>
        <v>0</v>
      </c>
      <c r="CL380" s="63"/>
      <c r="CM380" s="63"/>
      <c r="CN380" s="63">
        <f t="shared" si="719"/>
        <v>0</v>
      </c>
      <c r="CO380" s="63"/>
      <c r="CP380" s="63"/>
      <c r="CR380" s="63">
        <f t="shared" si="733"/>
        <v>0</v>
      </c>
      <c r="CS380" s="63"/>
      <c r="CT380" s="63"/>
    </row>
    <row r="381" spans="2:98" x14ac:dyDescent="0.25">
      <c r="B381" s="185" t="s">
        <v>254</v>
      </c>
      <c r="C381" s="32" t="s">
        <v>157</v>
      </c>
      <c r="E381" s="63">
        <f t="shared" si="639"/>
        <v>0</v>
      </c>
      <c r="F381" s="63">
        <f t="shared" si="639"/>
        <v>0</v>
      </c>
      <c r="G381" s="63">
        <f t="shared" si="640"/>
        <v>0</v>
      </c>
      <c r="H381" s="63">
        <f t="shared" si="727"/>
        <v>0</v>
      </c>
      <c r="I381" s="63">
        <f t="shared" si="633"/>
        <v>0</v>
      </c>
      <c r="J381" s="63">
        <f t="shared" si="633"/>
        <v>0</v>
      </c>
      <c r="K381" s="63">
        <f>SUBTOTAL(9,L381:M381)</f>
        <v>0</v>
      </c>
      <c r="L381" s="63"/>
      <c r="M381" s="63"/>
      <c r="N381" s="63">
        <f>SUBTOTAL(9,O381:P381)</f>
        <v>0</v>
      </c>
      <c r="O381" s="63"/>
      <c r="P381" s="63"/>
      <c r="Q381" s="63">
        <f>SUBTOTAL(9,R381:S381)</f>
        <v>0</v>
      </c>
      <c r="R381" s="63"/>
      <c r="S381" s="63"/>
      <c r="T381" s="63">
        <f t="shared" si="732"/>
        <v>0</v>
      </c>
      <c r="U381" s="63">
        <f t="shared" si="728"/>
        <v>0</v>
      </c>
      <c r="V381" s="63">
        <f t="shared" si="728"/>
        <v>0</v>
      </c>
      <c r="W381" s="128">
        <f t="shared" si="729"/>
        <v>0</v>
      </c>
      <c r="X381" s="128">
        <f t="shared" si="730"/>
        <v>0</v>
      </c>
      <c r="Y381" s="128">
        <f t="shared" si="730"/>
        <v>0</v>
      </c>
      <c r="Z381" s="63">
        <f>SUBTOTAL(9,AA381:AB381)</f>
        <v>0</v>
      </c>
      <c r="AA381" s="63"/>
      <c r="AB381" s="63"/>
      <c r="AC381" s="63">
        <f>SUBTOTAL(9,AD381:AE381)</f>
        <v>0</v>
      </c>
      <c r="AD381" s="63"/>
      <c r="AE381" s="63"/>
      <c r="AF381" s="63">
        <f>SUBTOTAL(9,AG381:AH381)</f>
        <v>0</v>
      </c>
      <c r="AG381" s="63"/>
      <c r="AH381" s="63"/>
      <c r="AI381" s="63">
        <f>SUBTOTAL(9,AJ381:AK381)</f>
        <v>0</v>
      </c>
      <c r="AJ381" s="63"/>
      <c r="AK381" s="63"/>
      <c r="AL381" s="63">
        <f>SUBTOTAL(9,AM381:AN381)</f>
        <v>0</v>
      </c>
      <c r="AM381" s="63"/>
      <c r="AN381" s="63"/>
      <c r="AO381" s="63">
        <f>SUBTOTAL(9,AP381:AQ381)</f>
        <v>0</v>
      </c>
      <c r="AP381" s="63"/>
      <c r="AQ381" s="63"/>
      <c r="AR381" s="63">
        <f>SUBTOTAL(9,AS381:AT381)</f>
        <v>0</v>
      </c>
      <c r="AS381" s="63"/>
      <c r="AT381" s="63"/>
      <c r="AU381" s="63">
        <f>SUBTOTAL(9,AV381:AW381)</f>
        <v>0</v>
      </c>
      <c r="AV381" s="63"/>
      <c r="AW381" s="63"/>
      <c r="AX381" s="128">
        <f t="shared" si="731"/>
        <v>0</v>
      </c>
      <c r="AY381" s="128">
        <f t="shared" si="691"/>
        <v>0</v>
      </c>
      <c r="AZ381" s="128">
        <f t="shared" si="691"/>
        <v>0</v>
      </c>
      <c r="BA381" s="63">
        <f>SUBTOTAL(9,BB381:BC381)</f>
        <v>0</v>
      </c>
      <c r="BB381" s="63"/>
      <c r="BC381" s="63"/>
      <c r="BD381" s="63">
        <f>SUBTOTAL(9,BE381:BF381)</f>
        <v>0</v>
      </c>
      <c r="BE381" s="63"/>
      <c r="BF381" s="63"/>
      <c r="BG381" s="63">
        <f>SUBTOTAL(9,BH381:BI381)</f>
        <v>0</v>
      </c>
      <c r="BH381" s="63"/>
      <c r="BI381" s="63"/>
      <c r="BJ381" s="63">
        <f>SUBTOTAL(9,BK381:BL381)</f>
        <v>0</v>
      </c>
      <c r="BK381" s="63"/>
      <c r="BL381" s="63"/>
      <c r="BM381" s="63">
        <f>SUBTOTAL(9,BN381:BO381)</f>
        <v>0</v>
      </c>
      <c r="BN381" s="63"/>
      <c r="BO381" s="63"/>
      <c r="BP381" s="63">
        <f>SUBTOTAL(9,BQ381:BR381)</f>
        <v>0</v>
      </c>
      <c r="BQ381" s="63"/>
      <c r="BR381" s="63"/>
      <c r="BS381" s="63">
        <f>SUBTOTAL(9,BT381:BU381)</f>
        <v>0</v>
      </c>
      <c r="BT381" s="63"/>
      <c r="BU381" s="63"/>
      <c r="BV381" s="63">
        <f t="shared" si="715"/>
        <v>0</v>
      </c>
      <c r="BW381" s="63"/>
      <c r="BX381" s="63"/>
      <c r="BY381" s="63">
        <f t="shared" si="716"/>
        <v>0</v>
      </c>
      <c r="BZ381" s="63"/>
      <c r="CA381" s="63"/>
      <c r="CB381" s="63">
        <f>SUBTOTAL(9,CC381:CD381)</f>
        <v>0</v>
      </c>
      <c r="CC381" s="63"/>
      <c r="CD381" s="63"/>
      <c r="CE381" s="63">
        <f t="shared" si="635"/>
        <v>0</v>
      </c>
      <c r="CF381" s="63">
        <f t="shared" si="636"/>
        <v>0</v>
      </c>
      <c r="CG381" s="63">
        <f t="shared" si="636"/>
        <v>0</v>
      </c>
      <c r="CH381" s="63">
        <f>SUBTOTAL(9,CI381:CJ381)</f>
        <v>0</v>
      </c>
      <c r="CI381" s="63"/>
      <c r="CJ381" s="63"/>
      <c r="CK381" s="63">
        <f>SUBTOTAL(9,CL381:CM381)</f>
        <v>0</v>
      </c>
      <c r="CL381" s="63"/>
      <c r="CM381" s="63"/>
      <c r="CN381" s="63">
        <f>SUBTOTAL(9,CO381:CP381)</f>
        <v>0</v>
      </c>
      <c r="CO381" s="63"/>
      <c r="CP381" s="63"/>
      <c r="CR381" s="63">
        <f>SUBTOTAL(9,CS381:CT381)</f>
        <v>0</v>
      </c>
      <c r="CS381" s="63"/>
      <c r="CT381" s="63"/>
    </row>
    <row r="382" spans="2:98" x14ac:dyDescent="0.25">
      <c r="B382" s="185" t="s">
        <v>255</v>
      </c>
      <c r="C382" s="32" t="s">
        <v>129</v>
      </c>
      <c r="E382" s="63">
        <f t="shared" si="639"/>
        <v>0</v>
      </c>
      <c r="F382" s="63">
        <f t="shared" si="639"/>
        <v>0</v>
      </c>
      <c r="G382" s="63">
        <f t="shared" si="640"/>
        <v>0</v>
      </c>
      <c r="H382" s="63">
        <f t="shared" si="727"/>
        <v>0</v>
      </c>
      <c r="I382" s="63">
        <f t="shared" si="633"/>
        <v>0</v>
      </c>
      <c r="J382" s="63">
        <f t="shared" si="633"/>
        <v>0</v>
      </c>
      <c r="K382" s="63">
        <f t="shared" si="705"/>
        <v>0</v>
      </c>
      <c r="L382" s="63"/>
      <c r="M382" s="63"/>
      <c r="N382" s="63">
        <f t="shared" si="706"/>
        <v>0</v>
      </c>
      <c r="O382" s="63"/>
      <c r="P382" s="63"/>
      <c r="Q382" s="63">
        <f t="shared" si="707"/>
        <v>0</v>
      </c>
      <c r="R382" s="63"/>
      <c r="S382" s="63"/>
      <c r="T382" s="63">
        <f t="shared" si="732"/>
        <v>0</v>
      </c>
      <c r="U382" s="63">
        <f t="shared" si="728"/>
        <v>0</v>
      </c>
      <c r="V382" s="63">
        <f t="shared" si="728"/>
        <v>0</v>
      </c>
      <c r="W382" s="128">
        <f t="shared" si="729"/>
        <v>0</v>
      </c>
      <c r="X382" s="128">
        <f t="shared" si="730"/>
        <v>0</v>
      </c>
      <c r="Y382" s="128">
        <f t="shared" si="730"/>
        <v>0</v>
      </c>
      <c r="Z382" s="63">
        <f t="shared" si="593"/>
        <v>0</v>
      </c>
      <c r="AA382" s="63"/>
      <c r="AB382" s="63"/>
      <c r="AC382" s="63">
        <f t="shared" si="594"/>
        <v>0</v>
      </c>
      <c r="AD382" s="63"/>
      <c r="AE382" s="63"/>
      <c r="AF382" s="63">
        <f t="shared" si="595"/>
        <v>0</v>
      </c>
      <c r="AG382" s="63"/>
      <c r="AH382" s="63"/>
      <c r="AI382" s="63">
        <f t="shared" si="596"/>
        <v>0</v>
      </c>
      <c r="AJ382" s="63"/>
      <c r="AK382" s="63"/>
      <c r="AL382" s="63">
        <f t="shared" si="597"/>
        <v>0</v>
      </c>
      <c r="AM382" s="63"/>
      <c r="AN382" s="63"/>
      <c r="AO382" s="63">
        <f t="shared" si="598"/>
        <v>0</v>
      </c>
      <c r="AP382" s="63"/>
      <c r="AQ382" s="63"/>
      <c r="AR382" s="63">
        <f t="shared" si="599"/>
        <v>0</v>
      </c>
      <c r="AS382" s="63"/>
      <c r="AT382" s="63"/>
      <c r="AU382" s="63">
        <f t="shared" si="600"/>
        <v>0</v>
      </c>
      <c r="AV382" s="63"/>
      <c r="AW382" s="63"/>
      <c r="AX382" s="128">
        <f t="shared" si="731"/>
        <v>0</v>
      </c>
      <c r="AY382" s="128">
        <f t="shared" si="691"/>
        <v>0</v>
      </c>
      <c r="AZ382" s="128">
        <f t="shared" si="691"/>
        <v>0</v>
      </c>
      <c r="BA382" s="63">
        <f t="shared" si="708"/>
        <v>0</v>
      </c>
      <c r="BB382" s="63"/>
      <c r="BC382" s="63"/>
      <c r="BD382" s="63">
        <f t="shared" si="709"/>
        <v>0</v>
      </c>
      <c r="BE382" s="63"/>
      <c r="BF382" s="63"/>
      <c r="BG382" s="63">
        <f t="shared" si="710"/>
        <v>0</v>
      </c>
      <c r="BH382" s="63"/>
      <c r="BI382" s="63"/>
      <c r="BJ382" s="63">
        <f t="shared" si="711"/>
        <v>0</v>
      </c>
      <c r="BK382" s="63"/>
      <c r="BL382" s="63"/>
      <c r="BM382" s="63">
        <f t="shared" si="712"/>
        <v>0</v>
      </c>
      <c r="BN382" s="63"/>
      <c r="BO382" s="63"/>
      <c r="BP382" s="63">
        <f t="shared" ref="BP382:BP401" si="734">SUBTOTAL(9,BQ382:BR382)</f>
        <v>0</v>
      </c>
      <c r="BQ382" s="63"/>
      <c r="BR382" s="63"/>
      <c r="BS382" s="63">
        <f t="shared" si="714"/>
        <v>0</v>
      </c>
      <c r="BT382" s="63"/>
      <c r="BU382" s="63"/>
      <c r="BV382" s="63">
        <f t="shared" si="715"/>
        <v>0</v>
      </c>
      <c r="BW382" s="63"/>
      <c r="BX382" s="63"/>
      <c r="BY382" s="63">
        <f t="shared" si="716"/>
        <v>0</v>
      </c>
      <c r="BZ382" s="63"/>
      <c r="CA382" s="63"/>
      <c r="CB382" s="63">
        <f t="shared" si="717"/>
        <v>0</v>
      </c>
      <c r="CC382" s="63"/>
      <c r="CD382" s="63"/>
      <c r="CE382" s="63">
        <f t="shared" si="635"/>
        <v>0</v>
      </c>
      <c r="CF382" s="63">
        <f t="shared" si="636"/>
        <v>0</v>
      </c>
      <c r="CG382" s="63">
        <f t="shared" si="636"/>
        <v>0</v>
      </c>
      <c r="CH382" s="63">
        <f t="shared" si="718"/>
        <v>0</v>
      </c>
      <c r="CI382" s="63"/>
      <c r="CJ382" s="63"/>
      <c r="CK382" s="63">
        <f t="shared" si="601"/>
        <v>0</v>
      </c>
      <c r="CL382" s="63"/>
      <c r="CM382" s="63"/>
      <c r="CN382" s="63">
        <f t="shared" si="719"/>
        <v>0</v>
      </c>
      <c r="CO382" s="63"/>
      <c r="CP382" s="63"/>
      <c r="CR382" s="63">
        <f t="shared" ref="CR382:CR386" si="735">SUBTOTAL(9,CS382:CT382)</f>
        <v>0</v>
      </c>
      <c r="CS382" s="63"/>
      <c r="CT382" s="63"/>
    </row>
    <row r="383" spans="2:98" x14ac:dyDescent="0.25">
      <c r="B383" s="185" t="s">
        <v>256</v>
      </c>
      <c r="C383" s="32" t="s">
        <v>130</v>
      </c>
      <c r="E383" s="63">
        <f t="shared" si="639"/>
        <v>0</v>
      </c>
      <c r="F383" s="63">
        <f t="shared" si="639"/>
        <v>0</v>
      </c>
      <c r="G383" s="63">
        <f t="shared" si="640"/>
        <v>0</v>
      </c>
      <c r="H383" s="63">
        <f t="shared" si="727"/>
        <v>0</v>
      </c>
      <c r="I383" s="63">
        <f t="shared" si="633"/>
        <v>0</v>
      </c>
      <c r="J383" s="63">
        <f t="shared" si="633"/>
        <v>0</v>
      </c>
      <c r="K383" s="63">
        <f t="shared" si="705"/>
        <v>0</v>
      </c>
      <c r="L383" s="63"/>
      <c r="M383" s="63"/>
      <c r="N383" s="63">
        <f t="shared" si="706"/>
        <v>0</v>
      </c>
      <c r="O383" s="63"/>
      <c r="P383" s="63"/>
      <c r="Q383" s="63">
        <f t="shared" si="707"/>
        <v>0</v>
      </c>
      <c r="R383" s="63"/>
      <c r="S383" s="63"/>
      <c r="T383" s="63">
        <f t="shared" si="732"/>
        <v>0</v>
      </c>
      <c r="U383" s="63">
        <f t="shared" si="728"/>
        <v>0</v>
      </c>
      <c r="V383" s="63">
        <f t="shared" si="728"/>
        <v>0</v>
      </c>
      <c r="W383" s="128">
        <f t="shared" si="729"/>
        <v>0</v>
      </c>
      <c r="X383" s="128">
        <f t="shared" si="730"/>
        <v>0</v>
      </c>
      <c r="Y383" s="128">
        <f t="shared" si="730"/>
        <v>0</v>
      </c>
      <c r="Z383" s="63">
        <f t="shared" si="593"/>
        <v>0</v>
      </c>
      <c r="AA383" s="63"/>
      <c r="AB383" s="63"/>
      <c r="AC383" s="63">
        <f t="shared" si="594"/>
        <v>0</v>
      </c>
      <c r="AD383" s="63"/>
      <c r="AE383" s="63"/>
      <c r="AF383" s="63">
        <f t="shared" si="595"/>
        <v>0</v>
      </c>
      <c r="AG383" s="63"/>
      <c r="AH383" s="63"/>
      <c r="AI383" s="63">
        <f t="shared" si="596"/>
        <v>0</v>
      </c>
      <c r="AJ383" s="63"/>
      <c r="AK383" s="63"/>
      <c r="AL383" s="63">
        <f t="shared" si="597"/>
        <v>0</v>
      </c>
      <c r="AM383" s="63"/>
      <c r="AN383" s="63"/>
      <c r="AO383" s="63">
        <f t="shared" si="598"/>
        <v>0</v>
      </c>
      <c r="AP383" s="63"/>
      <c r="AQ383" s="63"/>
      <c r="AR383" s="63">
        <f t="shared" si="599"/>
        <v>0</v>
      </c>
      <c r="AS383" s="63"/>
      <c r="AT383" s="63"/>
      <c r="AU383" s="63">
        <f t="shared" si="600"/>
        <v>0</v>
      </c>
      <c r="AV383" s="63"/>
      <c r="AW383" s="63"/>
      <c r="AX383" s="128">
        <f t="shared" si="731"/>
        <v>0</v>
      </c>
      <c r="AY383" s="128">
        <f t="shared" si="691"/>
        <v>0</v>
      </c>
      <c r="AZ383" s="128">
        <f t="shared" si="691"/>
        <v>0</v>
      </c>
      <c r="BA383" s="63">
        <f t="shared" si="708"/>
        <v>0</v>
      </c>
      <c r="BB383" s="63"/>
      <c r="BC383" s="63"/>
      <c r="BD383" s="63">
        <f t="shared" si="709"/>
        <v>0</v>
      </c>
      <c r="BE383" s="63"/>
      <c r="BF383" s="63"/>
      <c r="BG383" s="63">
        <f t="shared" si="710"/>
        <v>0</v>
      </c>
      <c r="BH383" s="63"/>
      <c r="BI383" s="63"/>
      <c r="BJ383" s="63">
        <f t="shared" si="711"/>
        <v>0</v>
      </c>
      <c r="BK383" s="63"/>
      <c r="BL383" s="63"/>
      <c r="BM383" s="63">
        <f t="shared" si="712"/>
        <v>0</v>
      </c>
      <c r="BN383" s="63"/>
      <c r="BO383" s="63"/>
      <c r="BP383" s="63">
        <f t="shared" si="734"/>
        <v>0</v>
      </c>
      <c r="BQ383" s="63"/>
      <c r="BR383" s="63"/>
      <c r="BS383" s="63">
        <f t="shared" si="714"/>
        <v>0</v>
      </c>
      <c r="BT383" s="63"/>
      <c r="BU383" s="63"/>
      <c r="BV383" s="63">
        <f t="shared" si="715"/>
        <v>0</v>
      </c>
      <c r="BW383" s="63"/>
      <c r="BX383" s="63"/>
      <c r="BY383" s="63">
        <f t="shared" si="716"/>
        <v>0</v>
      </c>
      <c r="BZ383" s="63"/>
      <c r="CA383" s="63"/>
      <c r="CB383" s="63">
        <f t="shared" si="717"/>
        <v>0</v>
      </c>
      <c r="CC383" s="63"/>
      <c r="CD383" s="63"/>
      <c r="CE383" s="63">
        <f t="shared" si="635"/>
        <v>0</v>
      </c>
      <c r="CF383" s="63">
        <f t="shared" si="636"/>
        <v>0</v>
      </c>
      <c r="CG383" s="63">
        <f t="shared" si="636"/>
        <v>0</v>
      </c>
      <c r="CH383" s="63">
        <f t="shared" si="718"/>
        <v>0</v>
      </c>
      <c r="CI383" s="63"/>
      <c r="CJ383" s="63"/>
      <c r="CK383" s="63">
        <f t="shared" si="601"/>
        <v>0</v>
      </c>
      <c r="CL383" s="63"/>
      <c r="CM383" s="63"/>
      <c r="CN383" s="63">
        <f t="shared" si="719"/>
        <v>0</v>
      </c>
      <c r="CO383" s="63"/>
      <c r="CP383" s="63"/>
      <c r="CR383" s="63">
        <f t="shared" si="735"/>
        <v>0</v>
      </c>
      <c r="CS383" s="63"/>
      <c r="CT383" s="63"/>
    </row>
    <row r="384" spans="2:98" ht="31.5" x14ac:dyDescent="0.25">
      <c r="B384" s="185" t="s">
        <v>257</v>
      </c>
      <c r="C384" s="32" t="s">
        <v>134</v>
      </c>
      <c r="E384" s="63">
        <f t="shared" si="639"/>
        <v>0</v>
      </c>
      <c r="F384" s="63">
        <f t="shared" si="639"/>
        <v>0</v>
      </c>
      <c r="G384" s="63">
        <f t="shared" si="640"/>
        <v>0</v>
      </c>
      <c r="H384" s="63">
        <f t="shared" si="727"/>
        <v>0</v>
      </c>
      <c r="I384" s="63">
        <f t="shared" si="633"/>
        <v>0</v>
      </c>
      <c r="J384" s="63">
        <f t="shared" si="633"/>
        <v>0</v>
      </c>
      <c r="K384" s="63">
        <f t="shared" si="705"/>
        <v>0</v>
      </c>
      <c r="L384" s="63"/>
      <c r="M384" s="63"/>
      <c r="N384" s="63">
        <f t="shared" si="706"/>
        <v>0</v>
      </c>
      <c r="O384" s="63"/>
      <c r="P384" s="63"/>
      <c r="Q384" s="63">
        <f t="shared" si="707"/>
        <v>0</v>
      </c>
      <c r="R384" s="63"/>
      <c r="S384" s="63"/>
      <c r="T384" s="63">
        <f t="shared" si="732"/>
        <v>0</v>
      </c>
      <c r="U384" s="63">
        <f t="shared" si="728"/>
        <v>0</v>
      </c>
      <c r="V384" s="63">
        <f t="shared" si="728"/>
        <v>0</v>
      </c>
      <c r="W384" s="128">
        <f t="shared" si="729"/>
        <v>0</v>
      </c>
      <c r="X384" s="128">
        <f t="shared" si="730"/>
        <v>0</v>
      </c>
      <c r="Y384" s="128">
        <f t="shared" si="730"/>
        <v>0</v>
      </c>
      <c r="Z384" s="63">
        <f t="shared" si="593"/>
        <v>0</v>
      </c>
      <c r="AA384" s="63"/>
      <c r="AB384" s="63"/>
      <c r="AC384" s="63">
        <f t="shared" si="594"/>
        <v>0</v>
      </c>
      <c r="AD384" s="63"/>
      <c r="AE384" s="63"/>
      <c r="AF384" s="63">
        <f t="shared" si="595"/>
        <v>0</v>
      </c>
      <c r="AG384" s="63"/>
      <c r="AH384" s="63"/>
      <c r="AI384" s="63">
        <f t="shared" si="596"/>
        <v>0</v>
      </c>
      <c r="AJ384" s="63"/>
      <c r="AK384" s="63"/>
      <c r="AL384" s="63">
        <f t="shared" si="597"/>
        <v>0</v>
      </c>
      <c r="AM384" s="63"/>
      <c r="AN384" s="63"/>
      <c r="AO384" s="63">
        <f t="shared" si="598"/>
        <v>0</v>
      </c>
      <c r="AP384" s="63"/>
      <c r="AQ384" s="63"/>
      <c r="AR384" s="63">
        <f t="shared" si="599"/>
        <v>0</v>
      </c>
      <c r="AS384" s="63"/>
      <c r="AT384" s="63"/>
      <c r="AU384" s="63">
        <f t="shared" si="600"/>
        <v>0</v>
      </c>
      <c r="AV384" s="63"/>
      <c r="AW384" s="63"/>
      <c r="AX384" s="128">
        <f t="shared" si="731"/>
        <v>0</v>
      </c>
      <c r="AY384" s="128">
        <f t="shared" si="691"/>
        <v>0</v>
      </c>
      <c r="AZ384" s="128">
        <f t="shared" si="691"/>
        <v>0</v>
      </c>
      <c r="BA384" s="63">
        <f t="shared" si="708"/>
        <v>0</v>
      </c>
      <c r="BB384" s="63"/>
      <c r="BC384" s="63"/>
      <c r="BD384" s="63">
        <f t="shared" si="709"/>
        <v>0</v>
      </c>
      <c r="BE384" s="63"/>
      <c r="BF384" s="63"/>
      <c r="BG384" s="63">
        <f t="shared" si="710"/>
        <v>0</v>
      </c>
      <c r="BH384" s="63"/>
      <c r="BI384" s="63"/>
      <c r="BJ384" s="63">
        <f t="shared" si="711"/>
        <v>0</v>
      </c>
      <c r="BK384" s="63"/>
      <c r="BL384" s="63"/>
      <c r="BM384" s="63">
        <f t="shared" si="712"/>
        <v>0</v>
      </c>
      <c r="BN384" s="63"/>
      <c r="BO384" s="63"/>
      <c r="BP384" s="63">
        <f t="shared" si="734"/>
        <v>0</v>
      </c>
      <c r="BQ384" s="63"/>
      <c r="BR384" s="63"/>
      <c r="BS384" s="63">
        <f t="shared" si="714"/>
        <v>0</v>
      </c>
      <c r="BT384" s="63"/>
      <c r="BU384" s="63"/>
      <c r="BV384" s="63">
        <f t="shared" si="715"/>
        <v>0</v>
      </c>
      <c r="BW384" s="63"/>
      <c r="BX384" s="63"/>
      <c r="BY384" s="63">
        <f t="shared" si="716"/>
        <v>0</v>
      </c>
      <c r="BZ384" s="63"/>
      <c r="CA384" s="63"/>
      <c r="CB384" s="63">
        <f t="shared" si="717"/>
        <v>0</v>
      </c>
      <c r="CC384" s="63"/>
      <c r="CD384" s="63"/>
      <c r="CE384" s="63">
        <f t="shared" si="635"/>
        <v>0</v>
      </c>
      <c r="CF384" s="63">
        <f t="shared" si="636"/>
        <v>0</v>
      </c>
      <c r="CG384" s="63">
        <f t="shared" si="636"/>
        <v>0</v>
      </c>
      <c r="CH384" s="63">
        <f t="shared" si="718"/>
        <v>0</v>
      </c>
      <c r="CI384" s="63"/>
      <c r="CJ384" s="63"/>
      <c r="CK384" s="63">
        <f t="shared" si="601"/>
        <v>0</v>
      </c>
      <c r="CL384" s="63"/>
      <c r="CM384" s="63"/>
      <c r="CN384" s="63">
        <f t="shared" si="719"/>
        <v>0</v>
      </c>
      <c r="CO384" s="63"/>
      <c r="CP384" s="63"/>
      <c r="CR384" s="63">
        <f t="shared" si="735"/>
        <v>0</v>
      </c>
      <c r="CS384" s="63"/>
      <c r="CT384" s="63"/>
    </row>
    <row r="385" spans="2:98" x14ac:dyDescent="0.25">
      <c r="B385" s="185" t="s">
        <v>258</v>
      </c>
      <c r="C385" s="32" t="s">
        <v>133</v>
      </c>
      <c r="E385" s="63">
        <f t="shared" si="639"/>
        <v>0</v>
      </c>
      <c r="F385" s="63">
        <f t="shared" si="639"/>
        <v>0</v>
      </c>
      <c r="G385" s="63">
        <f t="shared" si="640"/>
        <v>0</v>
      </c>
      <c r="H385" s="63">
        <f t="shared" si="727"/>
        <v>0</v>
      </c>
      <c r="I385" s="63">
        <f t="shared" si="633"/>
        <v>0</v>
      </c>
      <c r="J385" s="63">
        <f t="shared" si="633"/>
        <v>0</v>
      </c>
      <c r="K385" s="63">
        <f t="shared" si="705"/>
        <v>0</v>
      </c>
      <c r="L385" s="63"/>
      <c r="M385" s="63"/>
      <c r="N385" s="63">
        <f t="shared" si="706"/>
        <v>0</v>
      </c>
      <c r="O385" s="63"/>
      <c r="P385" s="63"/>
      <c r="Q385" s="63">
        <f t="shared" si="707"/>
        <v>0</v>
      </c>
      <c r="R385" s="63"/>
      <c r="S385" s="63"/>
      <c r="T385" s="63">
        <f t="shared" si="732"/>
        <v>0</v>
      </c>
      <c r="U385" s="63">
        <f t="shared" si="728"/>
        <v>0</v>
      </c>
      <c r="V385" s="63">
        <f t="shared" si="728"/>
        <v>0</v>
      </c>
      <c r="W385" s="128">
        <f t="shared" si="729"/>
        <v>0</v>
      </c>
      <c r="X385" s="128">
        <f t="shared" si="730"/>
        <v>0</v>
      </c>
      <c r="Y385" s="128">
        <f t="shared" si="730"/>
        <v>0</v>
      </c>
      <c r="Z385" s="63">
        <f t="shared" si="593"/>
        <v>0</v>
      </c>
      <c r="AA385" s="63"/>
      <c r="AB385" s="63"/>
      <c r="AC385" s="63">
        <f t="shared" si="594"/>
        <v>0</v>
      </c>
      <c r="AD385" s="63"/>
      <c r="AE385" s="63"/>
      <c r="AF385" s="63">
        <f t="shared" si="595"/>
        <v>0</v>
      </c>
      <c r="AG385" s="63"/>
      <c r="AH385" s="63"/>
      <c r="AI385" s="63">
        <f t="shared" si="596"/>
        <v>0</v>
      </c>
      <c r="AJ385" s="63"/>
      <c r="AK385" s="63"/>
      <c r="AL385" s="63">
        <f t="shared" si="597"/>
        <v>0</v>
      </c>
      <c r="AM385" s="63"/>
      <c r="AN385" s="63"/>
      <c r="AO385" s="63">
        <f t="shared" si="598"/>
        <v>0</v>
      </c>
      <c r="AP385" s="63"/>
      <c r="AQ385" s="63"/>
      <c r="AR385" s="63">
        <f t="shared" si="599"/>
        <v>0</v>
      </c>
      <c r="AS385" s="63"/>
      <c r="AT385" s="63"/>
      <c r="AU385" s="63">
        <f t="shared" si="600"/>
        <v>0</v>
      </c>
      <c r="AV385" s="63"/>
      <c r="AW385" s="63"/>
      <c r="AX385" s="128">
        <f t="shared" si="731"/>
        <v>0</v>
      </c>
      <c r="AY385" s="128">
        <f t="shared" si="691"/>
        <v>0</v>
      </c>
      <c r="AZ385" s="128">
        <f t="shared" si="691"/>
        <v>0</v>
      </c>
      <c r="BA385" s="63">
        <f t="shared" si="708"/>
        <v>0</v>
      </c>
      <c r="BB385" s="63"/>
      <c r="BC385" s="63"/>
      <c r="BD385" s="63">
        <f t="shared" si="709"/>
        <v>0</v>
      </c>
      <c r="BE385" s="63"/>
      <c r="BF385" s="63"/>
      <c r="BG385" s="63">
        <f t="shared" si="710"/>
        <v>0</v>
      </c>
      <c r="BH385" s="63"/>
      <c r="BI385" s="63"/>
      <c r="BJ385" s="63">
        <f t="shared" si="711"/>
        <v>0</v>
      </c>
      <c r="BK385" s="63"/>
      <c r="BL385" s="63"/>
      <c r="BM385" s="63">
        <f t="shared" si="712"/>
        <v>0</v>
      </c>
      <c r="BN385" s="63"/>
      <c r="BO385" s="63"/>
      <c r="BP385" s="63">
        <f t="shared" si="734"/>
        <v>0</v>
      </c>
      <c r="BQ385" s="63"/>
      <c r="BR385" s="63"/>
      <c r="BS385" s="63">
        <f t="shared" si="714"/>
        <v>0</v>
      </c>
      <c r="BT385" s="63"/>
      <c r="BU385" s="63"/>
      <c r="BV385" s="63">
        <f t="shared" si="715"/>
        <v>0</v>
      </c>
      <c r="BW385" s="63"/>
      <c r="BX385" s="63"/>
      <c r="BY385" s="63">
        <f t="shared" si="716"/>
        <v>0</v>
      </c>
      <c r="BZ385" s="63"/>
      <c r="CA385" s="63"/>
      <c r="CB385" s="63">
        <f t="shared" si="717"/>
        <v>0</v>
      </c>
      <c r="CC385" s="63"/>
      <c r="CD385" s="63"/>
      <c r="CE385" s="63">
        <f t="shared" si="635"/>
        <v>0</v>
      </c>
      <c r="CF385" s="63">
        <f t="shared" si="636"/>
        <v>0</v>
      </c>
      <c r="CG385" s="63">
        <f t="shared" si="636"/>
        <v>0</v>
      </c>
      <c r="CH385" s="63">
        <f t="shared" si="718"/>
        <v>0</v>
      </c>
      <c r="CI385" s="63"/>
      <c r="CJ385" s="63"/>
      <c r="CK385" s="63">
        <f t="shared" si="601"/>
        <v>0</v>
      </c>
      <c r="CL385" s="63"/>
      <c r="CM385" s="63"/>
      <c r="CN385" s="63">
        <f t="shared" si="719"/>
        <v>0</v>
      </c>
      <c r="CO385" s="63"/>
      <c r="CP385" s="63"/>
      <c r="CR385" s="63">
        <f t="shared" si="735"/>
        <v>0</v>
      </c>
      <c r="CS385" s="63"/>
      <c r="CT385" s="63"/>
    </row>
    <row r="386" spans="2:98" x14ac:dyDescent="0.25">
      <c r="B386" s="185" t="s">
        <v>104</v>
      </c>
      <c r="C386" s="20" t="s">
        <v>14</v>
      </c>
      <c r="E386" s="63">
        <f t="shared" si="639"/>
        <v>0</v>
      </c>
      <c r="F386" s="63">
        <f t="shared" si="639"/>
        <v>0</v>
      </c>
      <c r="G386" s="63">
        <f t="shared" si="640"/>
        <v>0</v>
      </c>
      <c r="H386" s="63">
        <f t="shared" si="727"/>
        <v>0</v>
      </c>
      <c r="I386" s="63">
        <f t="shared" ref="I386:J463" si="736">+L386+R386+O386</f>
        <v>0</v>
      </c>
      <c r="J386" s="63">
        <f t="shared" si="736"/>
        <v>0</v>
      </c>
      <c r="K386" s="63">
        <f t="shared" si="705"/>
        <v>0</v>
      </c>
      <c r="L386" s="63"/>
      <c r="M386" s="63"/>
      <c r="N386" s="63">
        <f t="shared" si="706"/>
        <v>0</v>
      </c>
      <c r="O386" s="63"/>
      <c r="P386" s="63"/>
      <c r="Q386" s="63">
        <f t="shared" si="707"/>
        <v>0</v>
      </c>
      <c r="R386" s="63"/>
      <c r="S386" s="63"/>
      <c r="T386" s="63">
        <f t="shared" si="732"/>
        <v>0</v>
      </c>
      <c r="U386" s="63">
        <f t="shared" si="728"/>
        <v>0</v>
      </c>
      <c r="V386" s="63">
        <f t="shared" si="728"/>
        <v>0</v>
      </c>
      <c r="W386" s="128">
        <f t="shared" si="729"/>
        <v>0</v>
      </c>
      <c r="X386" s="128">
        <f t="shared" si="730"/>
        <v>0</v>
      </c>
      <c r="Y386" s="128">
        <f t="shared" si="730"/>
        <v>0</v>
      </c>
      <c r="Z386" s="63">
        <f t="shared" si="593"/>
        <v>0</v>
      </c>
      <c r="AA386" s="63"/>
      <c r="AB386" s="63"/>
      <c r="AC386" s="63">
        <f t="shared" si="594"/>
        <v>0</v>
      </c>
      <c r="AD386" s="63"/>
      <c r="AE386" s="63"/>
      <c r="AF386" s="63">
        <f t="shared" si="595"/>
        <v>0</v>
      </c>
      <c r="AG386" s="63"/>
      <c r="AH386" s="63"/>
      <c r="AI386" s="63">
        <f t="shared" si="596"/>
        <v>0</v>
      </c>
      <c r="AJ386" s="63"/>
      <c r="AK386" s="63"/>
      <c r="AL386" s="63">
        <f t="shared" si="597"/>
        <v>0</v>
      </c>
      <c r="AM386" s="63"/>
      <c r="AN386" s="63"/>
      <c r="AO386" s="63">
        <f t="shared" si="598"/>
        <v>0</v>
      </c>
      <c r="AP386" s="63"/>
      <c r="AQ386" s="63"/>
      <c r="AR386" s="63">
        <f t="shared" si="599"/>
        <v>0</v>
      </c>
      <c r="AS386" s="63"/>
      <c r="AT386" s="63"/>
      <c r="AU386" s="63">
        <f t="shared" si="600"/>
        <v>0</v>
      </c>
      <c r="AV386" s="63"/>
      <c r="AW386" s="63"/>
      <c r="AX386" s="128">
        <f t="shared" si="731"/>
        <v>0</v>
      </c>
      <c r="AY386" s="128">
        <f t="shared" si="691"/>
        <v>0</v>
      </c>
      <c r="AZ386" s="128">
        <f t="shared" si="691"/>
        <v>0</v>
      </c>
      <c r="BA386" s="63">
        <f t="shared" si="708"/>
        <v>0</v>
      </c>
      <c r="BB386" s="63"/>
      <c r="BC386" s="63"/>
      <c r="BD386" s="63">
        <f t="shared" si="709"/>
        <v>0</v>
      </c>
      <c r="BE386" s="63"/>
      <c r="BF386" s="63"/>
      <c r="BG386" s="63">
        <f t="shared" si="710"/>
        <v>0</v>
      </c>
      <c r="BH386" s="63"/>
      <c r="BI386" s="63"/>
      <c r="BJ386" s="63">
        <f t="shared" si="711"/>
        <v>0</v>
      </c>
      <c r="BK386" s="63"/>
      <c r="BL386" s="63"/>
      <c r="BM386" s="63">
        <f t="shared" si="712"/>
        <v>0</v>
      </c>
      <c r="BN386" s="63"/>
      <c r="BO386" s="63"/>
      <c r="BP386" s="63">
        <f t="shared" si="734"/>
        <v>0</v>
      </c>
      <c r="BQ386" s="63"/>
      <c r="BR386" s="63"/>
      <c r="BS386" s="63">
        <f t="shared" si="714"/>
        <v>0</v>
      </c>
      <c r="BT386" s="63"/>
      <c r="BU386" s="63"/>
      <c r="BV386" s="63">
        <f t="shared" si="715"/>
        <v>0</v>
      </c>
      <c r="BW386" s="63"/>
      <c r="BX386" s="63"/>
      <c r="BY386" s="63">
        <f t="shared" si="716"/>
        <v>0</v>
      </c>
      <c r="BZ386" s="63"/>
      <c r="CA386" s="63"/>
      <c r="CB386" s="63">
        <f t="shared" si="717"/>
        <v>0</v>
      </c>
      <c r="CC386" s="63"/>
      <c r="CD386" s="63"/>
      <c r="CE386" s="63">
        <f t="shared" si="635"/>
        <v>0</v>
      </c>
      <c r="CF386" s="63">
        <f t="shared" si="636"/>
        <v>0</v>
      </c>
      <c r="CG386" s="63">
        <f t="shared" si="636"/>
        <v>0</v>
      </c>
      <c r="CH386" s="63">
        <f t="shared" si="718"/>
        <v>0</v>
      </c>
      <c r="CI386" s="63"/>
      <c r="CJ386" s="63"/>
      <c r="CK386" s="63">
        <f t="shared" si="601"/>
        <v>0</v>
      </c>
      <c r="CL386" s="63"/>
      <c r="CM386" s="63"/>
      <c r="CN386" s="63">
        <f t="shared" si="719"/>
        <v>0</v>
      </c>
      <c r="CO386" s="63"/>
      <c r="CP386" s="63"/>
      <c r="CR386" s="63">
        <f t="shared" si="735"/>
        <v>0</v>
      </c>
      <c r="CS386" s="63"/>
      <c r="CT386" s="63"/>
    </row>
    <row r="387" spans="2:98" x14ac:dyDescent="0.25">
      <c r="B387" s="185" t="s">
        <v>105</v>
      </c>
      <c r="C387" s="20" t="s">
        <v>15</v>
      </c>
      <c r="E387" s="63">
        <f t="shared" si="639"/>
        <v>0</v>
      </c>
      <c r="F387" s="63">
        <f t="shared" si="639"/>
        <v>0</v>
      </c>
      <c r="G387" s="63">
        <f t="shared" si="640"/>
        <v>0</v>
      </c>
      <c r="H387" s="63">
        <f>SUBTOTAL(9,K387:S387)</f>
        <v>0</v>
      </c>
      <c r="I387" s="63">
        <f>+L387+R387+O387</f>
        <v>0</v>
      </c>
      <c r="J387" s="63">
        <f>+M387+S387+P387</f>
        <v>0</v>
      </c>
      <c r="K387" s="63">
        <f>SUBTOTAL(9,L387:M387)</f>
        <v>0</v>
      </c>
      <c r="L387" s="63"/>
      <c r="M387" s="63"/>
      <c r="N387" s="63">
        <f>SUBTOTAL(9,O387:P387)</f>
        <v>0</v>
      </c>
      <c r="O387" s="63"/>
      <c r="P387" s="63"/>
      <c r="Q387" s="63">
        <f>SUBTOTAL(9,R387:S387)</f>
        <v>0</v>
      </c>
      <c r="R387" s="63"/>
      <c r="S387" s="63"/>
      <c r="T387" s="63">
        <f>SUBTOTAL(9,Z387:CD387)-AX387</f>
        <v>0</v>
      </c>
      <c r="U387" s="63">
        <f>X387+AY387</f>
        <v>0</v>
      </c>
      <c r="V387" s="63">
        <f>Y387+AZ387</f>
        <v>0</v>
      </c>
      <c r="W387" s="128">
        <f>SUBTOTAL(9,Z387:AW387)</f>
        <v>0</v>
      </c>
      <c r="X387" s="128">
        <f>AA387+AD387+AG387+AJ387+AM387+AP387+AS387+AV387</f>
        <v>0</v>
      </c>
      <c r="Y387" s="128">
        <f>AB387+AE387+AH387+AK387+AN387+AQ387+AT387+AW387</f>
        <v>0</v>
      </c>
      <c r="Z387" s="63">
        <f>SUBTOTAL(9,AA387:AB387)</f>
        <v>0</v>
      </c>
      <c r="AA387" s="63"/>
      <c r="AB387" s="63"/>
      <c r="AC387" s="63">
        <f>SUBTOTAL(9,AD387:AE387)</f>
        <v>0</v>
      </c>
      <c r="AD387" s="63"/>
      <c r="AE387" s="63"/>
      <c r="AF387" s="63">
        <f>SUBTOTAL(9,AG387:AH387)</f>
        <v>0</v>
      </c>
      <c r="AG387" s="63"/>
      <c r="AH387" s="63"/>
      <c r="AI387" s="63">
        <f>SUBTOTAL(9,AJ387:AK387)</f>
        <v>0</v>
      </c>
      <c r="AJ387" s="63"/>
      <c r="AK387" s="63"/>
      <c r="AL387" s="63">
        <f>SUBTOTAL(9,AM387:AN387)</f>
        <v>0</v>
      </c>
      <c r="AM387" s="63"/>
      <c r="AN387" s="63"/>
      <c r="AO387" s="63">
        <f>SUBTOTAL(9,AP387:AQ387)</f>
        <v>0</v>
      </c>
      <c r="AP387" s="63"/>
      <c r="AQ387" s="63"/>
      <c r="AR387" s="63">
        <f>SUBTOTAL(9,AS387:AT387)</f>
        <v>0</v>
      </c>
      <c r="AS387" s="63"/>
      <c r="AT387" s="63"/>
      <c r="AU387" s="63">
        <f>SUBTOTAL(9,AV387:AW387)</f>
        <v>0</v>
      </c>
      <c r="AV387" s="63"/>
      <c r="AW387" s="63"/>
      <c r="AX387" s="128">
        <f>SUBTOTAL(9,BA387:CD387)</f>
        <v>0</v>
      </c>
      <c r="AY387" s="128">
        <f t="shared" si="691"/>
        <v>0</v>
      </c>
      <c r="AZ387" s="128">
        <f t="shared" si="691"/>
        <v>0</v>
      </c>
      <c r="BA387" s="63">
        <f>SUBTOTAL(9,BB387:BC387)</f>
        <v>0</v>
      </c>
      <c r="BB387" s="63"/>
      <c r="BC387" s="63"/>
      <c r="BD387" s="63">
        <f>SUBTOTAL(9,BE387:BF387)</f>
        <v>0</v>
      </c>
      <c r="BE387" s="63"/>
      <c r="BF387" s="63"/>
      <c r="BG387" s="63">
        <f>SUBTOTAL(9,BH387:BI387)</f>
        <v>0</v>
      </c>
      <c r="BH387" s="63"/>
      <c r="BI387" s="63"/>
      <c r="BJ387" s="63">
        <f>SUBTOTAL(9,BK387:BL387)</f>
        <v>0</v>
      </c>
      <c r="BK387" s="63"/>
      <c r="BL387" s="63"/>
      <c r="BM387" s="63">
        <f>SUBTOTAL(9,BN387:BO387)</f>
        <v>0</v>
      </c>
      <c r="BN387" s="63"/>
      <c r="BO387" s="63"/>
      <c r="BP387" s="63">
        <f>SUBTOTAL(9,BQ387:BR387)</f>
        <v>0</v>
      </c>
      <c r="BQ387" s="63"/>
      <c r="BR387" s="63"/>
      <c r="BS387" s="63">
        <f>SUBTOTAL(9,BT387:BU387)</f>
        <v>0</v>
      </c>
      <c r="BT387" s="63"/>
      <c r="BU387" s="63"/>
      <c r="BV387" s="63">
        <f>SUBTOTAL(9,BW387:BX387)</f>
        <v>0</v>
      </c>
      <c r="BW387" s="63"/>
      <c r="BX387" s="63"/>
      <c r="BY387" s="63">
        <f t="shared" si="716"/>
        <v>0</v>
      </c>
      <c r="BZ387" s="63"/>
      <c r="CA387" s="63"/>
      <c r="CB387" s="63">
        <f>SUBTOTAL(9,CC387:CD387)</f>
        <v>0</v>
      </c>
      <c r="CC387" s="63"/>
      <c r="CD387" s="63"/>
      <c r="CE387" s="63">
        <f t="shared" si="635"/>
        <v>0</v>
      </c>
      <c r="CF387" s="63">
        <f t="shared" si="636"/>
        <v>0</v>
      </c>
      <c r="CG387" s="63">
        <f t="shared" si="636"/>
        <v>0</v>
      </c>
      <c r="CH387" s="63">
        <f>SUBTOTAL(9,CI387:CJ387)</f>
        <v>0</v>
      </c>
      <c r="CI387" s="63"/>
      <c r="CJ387" s="63"/>
      <c r="CK387" s="63">
        <f>SUBTOTAL(9,CL387:CM387)</f>
        <v>0</v>
      </c>
      <c r="CL387" s="63"/>
      <c r="CM387" s="63"/>
      <c r="CN387" s="63">
        <f>SUBTOTAL(9,CO387:CP387)</f>
        <v>0</v>
      </c>
      <c r="CO387" s="63"/>
      <c r="CP387" s="63"/>
      <c r="CR387" s="63">
        <f>SUBTOTAL(9,CS387:CT387)</f>
        <v>0</v>
      </c>
      <c r="CS387" s="63"/>
      <c r="CT387" s="63"/>
    </row>
    <row r="388" spans="2:98" x14ac:dyDescent="0.25">
      <c r="B388" s="185" t="s">
        <v>131</v>
      </c>
      <c r="C388" s="20" t="s">
        <v>205</v>
      </c>
      <c r="E388" s="63">
        <f t="shared" si="639"/>
        <v>0</v>
      </c>
      <c r="F388" s="63">
        <f t="shared" si="639"/>
        <v>0</v>
      </c>
      <c r="G388" s="63">
        <f t="shared" si="640"/>
        <v>0</v>
      </c>
      <c r="H388" s="63">
        <f t="shared" si="727"/>
        <v>0</v>
      </c>
      <c r="I388" s="63">
        <f t="shared" si="736"/>
        <v>0</v>
      </c>
      <c r="J388" s="63">
        <f t="shared" si="736"/>
        <v>0</v>
      </c>
      <c r="K388" s="63">
        <f t="shared" si="705"/>
        <v>0</v>
      </c>
      <c r="L388" s="63"/>
      <c r="M388" s="63"/>
      <c r="N388" s="63">
        <f t="shared" si="706"/>
        <v>0</v>
      </c>
      <c r="O388" s="63"/>
      <c r="P388" s="63"/>
      <c r="Q388" s="63">
        <f t="shared" si="707"/>
        <v>0</v>
      </c>
      <c r="R388" s="63"/>
      <c r="S388" s="63"/>
      <c r="T388" s="63">
        <f t="shared" si="732"/>
        <v>0</v>
      </c>
      <c r="U388" s="63">
        <f t="shared" si="728"/>
        <v>0</v>
      </c>
      <c r="V388" s="63">
        <f t="shared" si="728"/>
        <v>0</v>
      </c>
      <c r="W388" s="128">
        <f t="shared" si="729"/>
        <v>0</v>
      </c>
      <c r="X388" s="128">
        <f t="shared" si="730"/>
        <v>0</v>
      </c>
      <c r="Y388" s="128">
        <f t="shared" si="730"/>
        <v>0</v>
      </c>
      <c r="Z388" s="63">
        <f t="shared" si="593"/>
        <v>0</v>
      </c>
      <c r="AA388" s="63"/>
      <c r="AB388" s="63"/>
      <c r="AC388" s="63">
        <f t="shared" si="594"/>
        <v>0</v>
      </c>
      <c r="AD388" s="63"/>
      <c r="AE388" s="63"/>
      <c r="AF388" s="63">
        <f t="shared" si="595"/>
        <v>0</v>
      </c>
      <c r="AG388" s="63"/>
      <c r="AH388" s="63"/>
      <c r="AI388" s="63">
        <f t="shared" si="596"/>
        <v>0</v>
      </c>
      <c r="AJ388" s="63"/>
      <c r="AK388" s="63"/>
      <c r="AL388" s="63">
        <f t="shared" si="597"/>
        <v>0</v>
      </c>
      <c r="AM388" s="63"/>
      <c r="AN388" s="63"/>
      <c r="AO388" s="63">
        <f t="shared" si="598"/>
        <v>0</v>
      </c>
      <c r="AP388" s="63"/>
      <c r="AQ388" s="63"/>
      <c r="AR388" s="63">
        <f t="shared" si="599"/>
        <v>0</v>
      </c>
      <c r="AS388" s="63"/>
      <c r="AT388" s="63"/>
      <c r="AU388" s="63">
        <f t="shared" si="600"/>
        <v>0</v>
      </c>
      <c r="AV388" s="63"/>
      <c r="AW388" s="63"/>
      <c r="AX388" s="128">
        <f t="shared" si="731"/>
        <v>0</v>
      </c>
      <c r="AY388" s="128">
        <f t="shared" si="691"/>
        <v>0</v>
      </c>
      <c r="AZ388" s="128">
        <f t="shared" si="691"/>
        <v>0</v>
      </c>
      <c r="BA388" s="63">
        <f t="shared" si="708"/>
        <v>0</v>
      </c>
      <c r="BB388" s="63"/>
      <c r="BC388" s="63"/>
      <c r="BD388" s="63">
        <f t="shared" si="709"/>
        <v>0</v>
      </c>
      <c r="BE388" s="63"/>
      <c r="BF388" s="63"/>
      <c r="BG388" s="63">
        <f t="shared" si="710"/>
        <v>0</v>
      </c>
      <c r="BH388" s="63"/>
      <c r="BI388" s="63"/>
      <c r="BJ388" s="63">
        <f t="shared" si="711"/>
        <v>0</v>
      </c>
      <c r="BK388" s="63"/>
      <c r="BL388" s="63"/>
      <c r="BM388" s="63">
        <f t="shared" si="712"/>
        <v>0</v>
      </c>
      <c r="BN388" s="63"/>
      <c r="BO388" s="63"/>
      <c r="BP388" s="63">
        <f t="shared" si="734"/>
        <v>0</v>
      </c>
      <c r="BQ388" s="63"/>
      <c r="BR388" s="63"/>
      <c r="BS388" s="63">
        <f t="shared" si="714"/>
        <v>0</v>
      </c>
      <c r="BT388" s="63"/>
      <c r="BU388" s="63"/>
      <c r="BV388" s="63">
        <f t="shared" si="715"/>
        <v>0</v>
      </c>
      <c r="BW388" s="63"/>
      <c r="BX388" s="63"/>
      <c r="BY388" s="63">
        <f t="shared" si="716"/>
        <v>0</v>
      </c>
      <c r="BZ388" s="63"/>
      <c r="CA388" s="63"/>
      <c r="CB388" s="63">
        <f t="shared" si="717"/>
        <v>0</v>
      </c>
      <c r="CC388" s="63"/>
      <c r="CD388" s="63"/>
      <c r="CE388" s="63">
        <f t="shared" si="635"/>
        <v>0</v>
      </c>
      <c r="CF388" s="63">
        <f t="shared" si="636"/>
        <v>0</v>
      </c>
      <c r="CG388" s="63">
        <f t="shared" si="636"/>
        <v>0</v>
      </c>
      <c r="CH388" s="63">
        <f t="shared" si="718"/>
        <v>0</v>
      </c>
      <c r="CI388" s="63"/>
      <c r="CJ388" s="63"/>
      <c r="CK388" s="63">
        <f t="shared" si="601"/>
        <v>0</v>
      </c>
      <c r="CL388" s="63"/>
      <c r="CM388" s="63"/>
      <c r="CN388" s="63">
        <f t="shared" si="719"/>
        <v>0</v>
      </c>
      <c r="CO388" s="63"/>
      <c r="CP388" s="63"/>
      <c r="CR388" s="63">
        <f t="shared" ref="CR388" si="737">SUBTOTAL(9,CS388:CT388)</f>
        <v>0</v>
      </c>
      <c r="CS388" s="63"/>
      <c r="CT388" s="63"/>
    </row>
    <row r="389" spans="2:98" x14ac:dyDescent="0.25">
      <c r="B389" s="185" t="s">
        <v>132</v>
      </c>
      <c r="C389" s="20" t="s">
        <v>126</v>
      </c>
      <c r="E389" s="63">
        <f t="shared" si="639"/>
        <v>0</v>
      </c>
      <c r="F389" s="63">
        <f t="shared" si="639"/>
        <v>0</v>
      </c>
      <c r="G389" s="63">
        <f t="shared" si="640"/>
        <v>0</v>
      </c>
      <c r="H389" s="63">
        <f>SUBTOTAL(9,K389:S389)</f>
        <v>0</v>
      </c>
      <c r="I389" s="63">
        <f>+L389+R389+O389</f>
        <v>0</v>
      </c>
      <c r="J389" s="63">
        <f>+M389+S389+P389</f>
        <v>0</v>
      </c>
      <c r="K389" s="63">
        <f>SUBTOTAL(9,L389:M389)</f>
        <v>0</v>
      </c>
      <c r="L389" s="63"/>
      <c r="M389" s="63"/>
      <c r="N389" s="63">
        <f>SUBTOTAL(9,O389:P389)</f>
        <v>0</v>
      </c>
      <c r="O389" s="63"/>
      <c r="P389" s="63"/>
      <c r="Q389" s="63">
        <f>SUBTOTAL(9,R389:S389)</f>
        <v>0</v>
      </c>
      <c r="R389" s="63"/>
      <c r="S389" s="63"/>
      <c r="T389" s="63">
        <f>SUBTOTAL(9,Z389:CD389)-AX389</f>
        <v>0</v>
      </c>
      <c r="U389" s="63">
        <f>X389+AY389</f>
        <v>0</v>
      </c>
      <c r="V389" s="63">
        <f>Y389+AZ389</f>
        <v>0</v>
      </c>
      <c r="W389" s="128">
        <f>SUBTOTAL(9,Z389:AW389)</f>
        <v>0</v>
      </c>
      <c r="X389" s="128">
        <f>AA389+AD389+AG389+AJ389+AM389+AP389+AS389+AV389</f>
        <v>0</v>
      </c>
      <c r="Y389" s="128">
        <f>AB389+AE389+AH389+AK389+AN389+AQ389+AT389+AW389</f>
        <v>0</v>
      </c>
      <c r="Z389" s="63">
        <f>SUBTOTAL(9,AA389:AB389)</f>
        <v>0</v>
      </c>
      <c r="AA389" s="63"/>
      <c r="AB389" s="63"/>
      <c r="AC389" s="63">
        <f>SUBTOTAL(9,AD389:AE389)</f>
        <v>0</v>
      </c>
      <c r="AD389" s="63"/>
      <c r="AE389" s="63"/>
      <c r="AF389" s="63">
        <f>SUBTOTAL(9,AG389:AH389)</f>
        <v>0</v>
      </c>
      <c r="AG389" s="63"/>
      <c r="AH389" s="63"/>
      <c r="AI389" s="63">
        <f>SUBTOTAL(9,AJ389:AK389)</f>
        <v>0</v>
      </c>
      <c r="AJ389" s="63"/>
      <c r="AK389" s="63"/>
      <c r="AL389" s="63">
        <f>SUBTOTAL(9,AM389:AN389)</f>
        <v>0</v>
      </c>
      <c r="AM389" s="63"/>
      <c r="AN389" s="63"/>
      <c r="AO389" s="63">
        <f>SUBTOTAL(9,AP389:AQ389)</f>
        <v>0</v>
      </c>
      <c r="AP389" s="63"/>
      <c r="AQ389" s="63"/>
      <c r="AR389" s="63">
        <f>SUBTOTAL(9,AS389:AT389)</f>
        <v>0</v>
      </c>
      <c r="AS389" s="63"/>
      <c r="AT389" s="63"/>
      <c r="AU389" s="63">
        <f>SUBTOTAL(9,AV389:AW389)</f>
        <v>0</v>
      </c>
      <c r="AV389" s="63"/>
      <c r="AW389" s="63"/>
      <c r="AX389" s="128">
        <f>SUBTOTAL(9,BA389:CD389)</f>
        <v>0</v>
      </c>
      <c r="AY389" s="128">
        <f>BB389+BE389+BH389+BK389+BN389+BQ389+BT389+BW389+BZ389+CC389</f>
        <v>0</v>
      </c>
      <c r="AZ389" s="128">
        <f>BC389+BF389+BI389+BL389+BO389+BR389+BU389+BX389+CA389+CD389</f>
        <v>0</v>
      </c>
      <c r="BA389" s="63">
        <f>SUBTOTAL(9,BB389:BC389)</f>
        <v>0</v>
      </c>
      <c r="BB389" s="63"/>
      <c r="BC389" s="63"/>
      <c r="BD389" s="63">
        <f>SUBTOTAL(9,BE389:BF389)</f>
        <v>0</v>
      </c>
      <c r="BE389" s="63"/>
      <c r="BF389" s="63"/>
      <c r="BG389" s="63">
        <f>SUBTOTAL(9,BH389:BI389)</f>
        <v>0</v>
      </c>
      <c r="BH389" s="63"/>
      <c r="BI389" s="63"/>
      <c r="BJ389" s="63">
        <f>SUBTOTAL(9,BK389:BL389)</f>
        <v>0</v>
      </c>
      <c r="BK389" s="63"/>
      <c r="BL389" s="63"/>
      <c r="BM389" s="63">
        <f>SUBTOTAL(9,BN389:BO389)</f>
        <v>0</v>
      </c>
      <c r="BN389" s="63"/>
      <c r="BO389" s="63"/>
      <c r="BP389" s="63">
        <f>SUBTOTAL(9,BQ389:BR389)</f>
        <v>0</v>
      </c>
      <c r="BQ389" s="63"/>
      <c r="BR389" s="63"/>
      <c r="BS389" s="63">
        <f>SUBTOTAL(9,BT389:BU389)</f>
        <v>0</v>
      </c>
      <c r="BT389" s="63"/>
      <c r="BU389" s="63"/>
      <c r="BV389" s="63">
        <f>SUBTOTAL(9,BW389:BX389)</f>
        <v>0</v>
      </c>
      <c r="BW389" s="63"/>
      <c r="BX389" s="63"/>
      <c r="BY389" s="63">
        <f>SUBTOTAL(9,BZ389:CA389)</f>
        <v>0</v>
      </c>
      <c r="BZ389" s="63"/>
      <c r="CA389" s="63"/>
      <c r="CB389" s="63">
        <f>SUBTOTAL(9,CC389:CD389)</f>
        <v>0</v>
      </c>
      <c r="CC389" s="63"/>
      <c r="CD389" s="63"/>
      <c r="CE389" s="63">
        <f>SUBTOTAL(9,CH389:CP389)</f>
        <v>0</v>
      </c>
      <c r="CF389" s="63">
        <f>+CL389+CO389+CI389</f>
        <v>0</v>
      </c>
      <c r="CG389" s="63">
        <f>+CM389+CP389+CJ389</f>
        <v>0</v>
      </c>
      <c r="CH389" s="63">
        <f>SUBTOTAL(9,CI389:CJ389)</f>
        <v>0</v>
      </c>
      <c r="CI389" s="63"/>
      <c r="CJ389" s="63"/>
      <c r="CK389" s="63">
        <f>SUBTOTAL(9,CL389:CM389)</f>
        <v>0</v>
      </c>
      <c r="CL389" s="63"/>
      <c r="CM389" s="63"/>
      <c r="CN389" s="63">
        <f>SUBTOTAL(9,CO389:CP389)</f>
        <v>0</v>
      </c>
      <c r="CO389" s="63"/>
      <c r="CP389" s="63"/>
      <c r="CR389" s="63">
        <f>SUBTOTAL(9,CS389:CT389)</f>
        <v>0</v>
      </c>
      <c r="CS389" s="63"/>
      <c r="CT389" s="63"/>
    </row>
    <row r="390" spans="2:98" x14ac:dyDescent="0.25">
      <c r="B390" s="185" t="s">
        <v>143</v>
      </c>
      <c r="C390" s="31" t="s">
        <v>228</v>
      </c>
      <c r="E390" s="63">
        <f t="shared" si="639"/>
        <v>0</v>
      </c>
      <c r="F390" s="63">
        <f t="shared" si="639"/>
        <v>0</v>
      </c>
      <c r="G390" s="63">
        <f t="shared" si="640"/>
        <v>0</v>
      </c>
      <c r="H390" s="63">
        <f t="shared" si="727"/>
        <v>0</v>
      </c>
      <c r="I390" s="63">
        <f t="shared" si="736"/>
        <v>0</v>
      </c>
      <c r="J390" s="63">
        <f t="shared" si="736"/>
        <v>0</v>
      </c>
      <c r="K390" s="63">
        <f t="shared" si="705"/>
        <v>0</v>
      </c>
      <c r="L390" s="63">
        <f>SUM(L391:L392)</f>
        <v>0</v>
      </c>
      <c r="M390" s="63">
        <f>SUM(M391:M392)</f>
        <v>0</v>
      </c>
      <c r="N390" s="63">
        <f t="shared" si="706"/>
        <v>0</v>
      </c>
      <c r="O390" s="63">
        <f>SUM(O391:O392)</f>
        <v>0</v>
      </c>
      <c r="P390" s="63">
        <f>SUM(P391:P392)</f>
        <v>0</v>
      </c>
      <c r="Q390" s="63">
        <f t="shared" si="707"/>
        <v>0</v>
      </c>
      <c r="R390" s="63">
        <f>SUM(R391:R392)</f>
        <v>0</v>
      </c>
      <c r="S390" s="63">
        <f>SUM(S391:S392)</f>
        <v>0</v>
      </c>
      <c r="T390" s="63">
        <f t="shared" si="732"/>
        <v>0</v>
      </c>
      <c r="U390" s="63">
        <f t="shared" si="728"/>
        <v>0</v>
      </c>
      <c r="V390" s="63">
        <f t="shared" si="728"/>
        <v>0</v>
      </c>
      <c r="W390" s="128">
        <f t="shared" si="729"/>
        <v>0</v>
      </c>
      <c r="X390" s="128">
        <f t="shared" si="730"/>
        <v>0</v>
      </c>
      <c r="Y390" s="128">
        <f t="shared" si="730"/>
        <v>0</v>
      </c>
      <c r="Z390" s="63">
        <f t="shared" si="593"/>
        <v>0</v>
      </c>
      <c r="AA390" s="63">
        <f>SUM(AA391:AA392)</f>
        <v>0</v>
      </c>
      <c r="AB390" s="63">
        <f>SUM(AB391:AB392)</f>
        <v>0</v>
      </c>
      <c r="AC390" s="63">
        <f t="shared" si="594"/>
        <v>0</v>
      </c>
      <c r="AD390" s="63">
        <f>SUM(AD391:AD392)</f>
        <v>0</v>
      </c>
      <c r="AE390" s="63">
        <f>SUM(AE391:AE392)</f>
        <v>0</v>
      </c>
      <c r="AF390" s="63">
        <f t="shared" si="595"/>
        <v>0</v>
      </c>
      <c r="AG390" s="63">
        <f>SUM(AG391:AG392)</f>
        <v>0</v>
      </c>
      <c r="AH390" s="63">
        <f>SUM(AH391:AH392)</f>
        <v>0</v>
      </c>
      <c r="AI390" s="63">
        <f t="shared" si="596"/>
        <v>0</v>
      </c>
      <c r="AJ390" s="63">
        <f>SUM(AJ391:AJ392)</f>
        <v>0</v>
      </c>
      <c r="AK390" s="63">
        <f>SUM(AK391:AK392)</f>
        <v>0</v>
      </c>
      <c r="AL390" s="63">
        <f t="shared" si="597"/>
        <v>0</v>
      </c>
      <c r="AM390" s="63">
        <f>SUM(AM391:AM392)</f>
        <v>0</v>
      </c>
      <c r="AN390" s="63">
        <f>SUM(AN391:AN392)</f>
        <v>0</v>
      </c>
      <c r="AO390" s="63">
        <f t="shared" si="598"/>
        <v>0</v>
      </c>
      <c r="AP390" s="63">
        <f>SUM(AP391:AP392)</f>
        <v>0</v>
      </c>
      <c r="AQ390" s="63">
        <f>SUM(AQ391:AQ392)</f>
        <v>0</v>
      </c>
      <c r="AR390" s="63">
        <f t="shared" si="599"/>
        <v>0</v>
      </c>
      <c r="AS390" s="63">
        <f>SUM(AS391:AS392)</f>
        <v>0</v>
      </c>
      <c r="AT390" s="63">
        <f>SUM(AT391:AT392)</f>
        <v>0</v>
      </c>
      <c r="AU390" s="63">
        <f t="shared" si="600"/>
        <v>0</v>
      </c>
      <c r="AV390" s="63">
        <f>SUM(AV391:AV392)</f>
        <v>0</v>
      </c>
      <c r="AW390" s="63">
        <f>SUM(AW391:AW392)</f>
        <v>0</v>
      </c>
      <c r="AX390" s="128">
        <f t="shared" si="731"/>
        <v>0</v>
      </c>
      <c r="AY390" s="128">
        <f t="shared" si="691"/>
        <v>0</v>
      </c>
      <c r="AZ390" s="128">
        <f t="shared" si="691"/>
        <v>0</v>
      </c>
      <c r="BA390" s="63">
        <f t="shared" si="708"/>
        <v>0</v>
      </c>
      <c r="BB390" s="63">
        <f>SUM(BB391:BB392)</f>
        <v>0</v>
      </c>
      <c r="BC390" s="63">
        <f>SUM(BC391:BC392)</f>
        <v>0</v>
      </c>
      <c r="BD390" s="63">
        <f t="shared" si="709"/>
        <v>0</v>
      </c>
      <c r="BE390" s="63">
        <f>SUM(BE391:BE392)</f>
        <v>0</v>
      </c>
      <c r="BF390" s="63">
        <f>SUM(BF391:BF392)</f>
        <v>0</v>
      </c>
      <c r="BG390" s="63">
        <f t="shared" si="710"/>
        <v>0</v>
      </c>
      <c r="BH390" s="63">
        <f>SUM(BH391:BH392)</f>
        <v>0</v>
      </c>
      <c r="BI390" s="63">
        <f>SUM(BI391:BI392)</f>
        <v>0</v>
      </c>
      <c r="BJ390" s="63">
        <f t="shared" si="711"/>
        <v>0</v>
      </c>
      <c r="BK390" s="63">
        <f>SUM(BK391:BK392)</f>
        <v>0</v>
      </c>
      <c r="BL390" s="63">
        <f>SUM(BL391:BL392)</f>
        <v>0</v>
      </c>
      <c r="BM390" s="63">
        <f t="shared" si="712"/>
        <v>0</v>
      </c>
      <c r="BN390" s="63">
        <f>SUM(BN391:BN392)</f>
        <v>0</v>
      </c>
      <c r="BO390" s="63">
        <f>SUM(BO391:BO392)</f>
        <v>0</v>
      </c>
      <c r="BP390" s="63">
        <f t="shared" si="734"/>
        <v>0</v>
      </c>
      <c r="BQ390" s="63">
        <f>SUM(BQ391:BQ392)</f>
        <v>0</v>
      </c>
      <c r="BR390" s="63">
        <f>SUM(BR391:BR392)</f>
        <v>0</v>
      </c>
      <c r="BS390" s="63">
        <f t="shared" si="714"/>
        <v>0</v>
      </c>
      <c r="BT390" s="63">
        <f>SUM(BT391:BT392)</f>
        <v>0</v>
      </c>
      <c r="BU390" s="63">
        <f>SUM(BU391:BU392)</f>
        <v>0</v>
      </c>
      <c r="BV390" s="63">
        <f t="shared" si="715"/>
        <v>0</v>
      </c>
      <c r="BW390" s="63">
        <f>SUM(BW391:BW392)</f>
        <v>0</v>
      </c>
      <c r="BX390" s="63">
        <f>SUM(BX391:BX392)</f>
        <v>0</v>
      </c>
      <c r="BY390" s="63">
        <f t="shared" si="716"/>
        <v>0</v>
      </c>
      <c r="BZ390" s="63">
        <f>SUM(BZ391:BZ392)</f>
        <v>0</v>
      </c>
      <c r="CA390" s="63">
        <f>SUM(CA391:CA392)</f>
        <v>0</v>
      </c>
      <c r="CB390" s="63">
        <f t="shared" si="717"/>
        <v>0</v>
      </c>
      <c r="CC390" s="63">
        <f>SUM(CC391:CC392)</f>
        <v>0</v>
      </c>
      <c r="CD390" s="63">
        <f>SUM(CD391:CD392)</f>
        <v>0</v>
      </c>
      <c r="CE390" s="63">
        <f t="shared" si="635"/>
        <v>0</v>
      </c>
      <c r="CF390" s="63">
        <f t="shared" si="636"/>
        <v>0</v>
      </c>
      <c r="CG390" s="63">
        <f t="shared" si="636"/>
        <v>0</v>
      </c>
      <c r="CH390" s="63">
        <f t="shared" si="718"/>
        <v>0</v>
      </c>
      <c r="CI390" s="63">
        <f>SUM(CI391:CI392)</f>
        <v>0</v>
      </c>
      <c r="CJ390" s="63">
        <f>SUM(CJ391:CJ392)</f>
        <v>0</v>
      </c>
      <c r="CK390" s="63">
        <f t="shared" si="601"/>
        <v>0</v>
      </c>
      <c r="CL390" s="63">
        <f>SUM(CL391:CL392)</f>
        <v>0</v>
      </c>
      <c r="CM390" s="63">
        <f>SUM(CM391:CM392)</f>
        <v>0</v>
      </c>
      <c r="CN390" s="63">
        <f t="shared" si="719"/>
        <v>0</v>
      </c>
      <c r="CO390" s="63">
        <f>SUM(CO391:CO392)</f>
        <v>0</v>
      </c>
      <c r="CP390" s="63">
        <f>SUM(CP391:CP392)</f>
        <v>0</v>
      </c>
      <c r="CR390" s="63">
        <f t="shared" ref="CR390:CR401" si="738">SUBTOTAL(9,CS390:CT390)</f>
        <v>0</v>
      </c>
      <c r="CS390" s="63">
        <f>SUM(CS391:CS392)</f>
        <v>0</v>
      </c>
      <c r="CT390" s="63">
        <f>SUM(CT391:CT392)</f>
        <v>0</v>
      </c>
    </row>
    <row r="391" spans="2:98" x14ac:dyDescent="0.25">
      <c r="B391" s="185" t="s">
        <v>171</v>
      </c>
      <c r="C391" s="28" t="s">
        <v>229</v>
      </c>
      <c r="E391" s="63">
        <f t="shared" ref="E391:F453" si="739">+H391+T391+CE391</f>
        <v>0</v>
      </c>
      <c r="F391" s="63">
        <f t="shared" si="739"/>
        <v>0</v>
      </c>
      <c r="G391" s="63">
        <f t="shared" ref="G391:G453" si="740">+J391+V391+CG391</f>
        <v>0</v>
      </c>
      <c r="H391" s="63">
        <f t="shared" si="727"/>
        <v>0</v>
      </c>
      <c r="I391" s="63">
        <f t="shared" si="736"/>
        <v>0</v>
      </c>
      <c r="J391" s="63">
        <f t="shared" si="736"/>
        <v>0</v>
      </c>
      <c r="K391" s="63">
        <f t="shared" si="705"/>
        <v>0</v>
      </c>
      <c r="L391" s="63"/>
      <c r="M391" s="63"/>
      <c r="N391" s="63">
        <f t="shared" si="706"/>
        <v>0</v>
      </c>
      <c r="O391" s="63"/>
      <c r="P391" s="63"/>
      <c r="Q391" s="63">
        <f t="shared" si="707"/>
        <v>0</v>
      </c>
      <c r="R391" s="63"/>
      <c r="S391" s="63"/>
      <c r="T391" s="63">
        <f t="shared" si="732"/>
        <v>0</v>
      </c>
      <c r="U391" s="63">
        <f t="shared" si="728"/>
        <v>0</v>
      </c>
      <c r="V391" s="63">
        <f t="shared" si="728"/>
        <v>0</v>
      </c>
      <c r="W391" s="128">
        <f t="shared" si="729"/>
        <v>0</v>
      </c>
      <c r="X391" s="128">
        <f t="shared" si="730"/>
        <v>0</v>
      </c>
      <c r="Y391" s="128">
        <f t="shared" si="730"/>
        <v>0</v>
      </c>
      <c r="Z391" s="63">
        <f t="shared" si="593"/>
        <v>0</v>
      </c>
      <c r="AA391" s="63"/>
      <c r="AB391" s="63"/>
      <c r="AC391" s="63">
        <f t="shared" si="594"/>
        <v>0</v>
      </c>
      <c r="AD391" s="63"/>
      <c r="AE391" s="63"/>
      <c r="AF391" s="63">
        <f t="shared" si="595"/>
        <v>0</v>
      </c>
      <c r="AG391" s="63"/>
      <c r="AH391" s="63"/>
      <c r="AI391" s="63">
        <f t="shared" si="596"/>
        <v>0</v>
      </c>
      <c r="AJ391" s="63"/>
      <c r="AK391" s="63"/>
      <c r="AL391" s="63">
        <f t="shared" si="597"/>
        <v>0</v>
      </c>
      <c r="AM391" s="63"/>
      <c r="AN391" s="63"/>
      <c r="AO391" s="63">
        <f t="shared" si="598"/>
        <v>0</v>
      </c>
      <c r="AP391" s="63"/>
      <c r="AQ391" s="63"/>
      <c r="AR391" s="63">
        <f t="shared" si="599"/>
        <v>0</v>
      </c>
      <c r="AS391" s="63"/>
      <c r="AT391" s="63"/>
      <c r="AU391" s="63">
        <f t="shared" si="600"/>
        <v>0</v>
      </c>
      <c r="AV391" s="63"/>
      <c r="AW391" s="63"/>
      <c r="AX391" s="128">
        <f t="shared" si="731"/>
        <v>0</v>
      </c>
      <c r="AY391" s="128">
        <f t="shared" si="691"/>
        <v>0</v>
      </c>
      <c r="AZ391" s="128">
        <f t="shared" si="691"/>
        <v>0</v>
      </c>
      <c r="BA391" s="63">
        <f t="shared" si="708"/>
        <v>0</v>
      </c>
      <c r="BB391" s="63"/>
      <c r="BC391" s="63"/>
      <c r="BD391" s="63">
        <f t="shared" si="709"/>
        <v>0</v>
      </c>
      <c r="BE391" s="63"/>
      <c r="BF391" s="63"/>
      <c r="BG391" s="63">
        <f t="shared" si="710"/>
        <v>0</v>
      </c>
      <c r="BH391" s="63"/>
      <c r="BI391" s="63"/>
      <c r="BJ391" s="63">
        <f t="shared" si="711"/>
        <v>0</v>
      </c>
      <c r="BK391" s="63"/>
      <c r="BL391" s="63"/>
      <c r="BM391" s="63">
        <f t="shared" si="712"/>
        <v>0</v>
      </c>
      <c r="BN391" s="63"/>
      <c r="BO391" s="63"/>
      <c r="BP391" s="63">
        <f t="shared" si="734"/>
        <v>0</v>
      </c>
      <c r="BQ391" s="63"/>
      <c r="BR391" s="63"/>
      <c r="BS391" s="63">
        <f t="shared" si="714"/>
        <v>0</v>
      </c>
      <c r="BT391" s="63"/>
      <c r="BU391" s="63"/>
      <c r="BV391" s="63">
        <f t="shared" si="715"/>
        <v>0</v>
      </c>
      <c r="BW391" s="63"/>
      <c r="BX391" s="63"/>
      <c r="BY391" s="63">
        <f t="shared" si="716"/>
        <v>0</v>
      </c>
      <c r="BZ391" s="63"/>
      <c r="CA391" s="63"/>
      <c r="CB391" s="63">
        <f t="shared" si="717"/>
        <v>0</v>
      </c>
      <c r="CC391" s="63"/>
      <c r="CD391" s="63"/>
      <c r="CE391" s="63">
        <f t="shared" si="635"/>
        <v>0</v>
      </c>
      <c r="CF391" s="63">
        <f t="shared" si="636"/>
        <v>0</v>
      </c>
      <c r="CG391" s="63">
        <f t="shared" si="636"/>
        <v>0</v>
      </c>
      <c r="CH391" s="63">
        <f t="shared" si="718"/>
        <v>0</v>
      </c>
      <c r="CI391" s="63"/>
      <c r="CJ391" s="63"/>
      <c r="CK391" s="63">
        <f t="shared" si="601"/>
        <v>0</v>
      </c>
      <c r="CL391" s="63"/>
      <c r="CM391" s="63"/>
      <c r="CN391" s="63">
        <f t="shared" si="719"/>
        <v>0</v>
      </c>
      <c r="CO391" s="63"/>
      <c r="CP391" s="63"/>
      <c r="CR391" s="63">
        <f t="shared" si="738"/>
        <v>0</v>
      </c>
      <c r="CS391" s="63"/>
      <c r="CT391" s="63"/>
    </row>
    <row r="392" spans="2:98" x14ac:dyDescent="0.25">
      <c r="B392" s="185" t="s">
        <v>172</v>
      </c>
      <c r="C392" s="28" t="s">
        <v>231</v>
      </c>
      <c r="E392" s="63">
        <f t="shared" si="739"/>
        <v>0</v>
      </c>
      <c r="F392" s="63">
        <f t="shared" si="739"/>
        <v>0</v>
      </c>
      <c r="G392" s="63">
        <f t="shared" si="740"/>
        <v>0</v>
      </c>
      <c r="H392" s="63">
        <f t="shared" si="727"/>
        <v>0</v>
      </c>
      <c r="I392" s="63">
        <f t="shared" si="736"/>
        <v>0</v>
      </c>
      <c r="J392" s="63">
        <f t="shared" si="736"/>
        <v>0</v>
      </c>
      <c r="K392" s="63">
        <f t="shared" si="705"/>
        <v>0</v>
      </c>
      <c r="L392" s="63"/>
      <c r="M392" s="63"/>
      <c r="N392" s="63">
        <f t="shared" si="706"/>
        <v>0</v>
      </c>
      <c r="O392" s="63"/>
      <c r="P392" s="63"/>
      <c r="Q392" s="63">
        <f t="shared" si="707"/>
        <v>0</v>
      </c>
      <c r="R392" s="63"/>
      <c r="S392" s="63"/>
      <c r="T392" s="63">
        <f t="shared" si="732"/>
        <v>0</v>
      </c>
      <c r="U392" s="63">
        <f t="shared" si="728"/>
        <v>0</v>
      </c>
      <c r="V392" s="63">
        <f t="shared" si="728"/>
        <v>0</v>
      </c>
      <c r="W392" s="128">
        <f t="shared" si="729"/>
        <v>0</v>
      </c>
      <c r="X392" s="128">
        <f t="shared" si="730"/>
        <v>0</v>
      </c>
      <c r="Y392" s="128">
        <f t="shared" si="730"/>
        <v>0</v>
      </c>
      <c r="Z392" s="63">
        <f t="shared" si="593"/>
        <v>0</v>
      </c>
      <c r="AA392" s="63"/>
      <c r="AB392" s="63"/>
      <c r="AC392" s="63">
        <f t="shared" si="594"/>
        <v>0</v>
      </c>
      <c r="AD392" s="63"/>
      <c r="AE392" s="63"/>
      <c r="AF392" s="63">
        <f t="shared" si="595"/>
        <v>0</v>
      </c>
      <c r="AG392" s="63"/>
      <c r="AH392" s="63"/>
      <c r="AI392" s="63">
        <f t="shared" si="596"/>
        <v>0</v>
      </c>
      <c r="AJ392" s="63"/>
      <c r="AK392" s="63"/>
      <c r="AL392" s="63">
        <f t="shared" si="597"/>
        <v>0</v>
      </c>
      <c r="AM392" s="63"/>
      <c r="AN392" s="63"/>
      <c r="AO392" s="63">
        <f t="shared" si="598"/>
        <v>0</v>
      </c>
      <c r="AP392" s="63"/>
      <c r="AQ392" s="63"/>
      <c r="AR392" s="63">
        <f t="shared" si="599"/>
        <v>0</v>
      </c>
      <c r="AS392" s="63"/>
      <c r="AT392" s="63"/>
      <c r="AU392" s="63">
        <f t="shared" si="600"/>
        <v>0</v>
      </c>
      <c r="AV392" s="63"/>
      <c r="AW392" s="63"/>
      <c r="AX392" s="128">
        <f t="shared" si="731"/>
        <v>0</v>
      </c>
      <c r="AY392" s="128">
        <f t="shared" si="691"/>
        <v>0</v>
      </c>
      <c r="AZ392" s="128">
        <f t="shared" si="691"/>
        <v>0</v>
      </c>
      <c r="BA392" s="63">
        <f t="shared" si="708"/>
        <v>0</v>
      </c>
      <c r="BB392" s="63"/>
      <c r="BC392" s="63"/>
      <c r="BD392" s="63">
        <f t="shared" si="709"/>
        <v>0</v>
      </c>
      <c r="BE392" s="63"/>
      <c r="BF392" s="63"/>
      <c r="BG392" s="63">
        <f t="shared" si="710"/>
        <v>0</v>
      </c>
      <c r="BH392" s="63"/>
      <c r="BI392" s="63"/>
      <c r="BJ392" s="63">
        <f t="shared" si="711"/>
        <v>0</v>
      </c>
      <c r="BK392" s="63"/>
      <c r="BL392" s="63"/>
      <c r="BM392" s="63">
        <f t="shared" si="712"/>
        <v>0</v>
      </c>
      <c r="BN392" s="63"/>
      <c r="BO392" s="63"/>
      <c r="BP392" s="63">
        <f t="shared" si="734"/>
        <v>0</v>
      </c>
      <c r="BQ392" s="63"/>
      <c r="BR392" s="63"/>
      <c r="BS392" s="63">
        <f t="shared" si="714"/>
        <v>0</v>
      </c>
      <c r="BT392" s="63"/>
      <c r="BU392" s="63"/>
      <c r="BV392" s="63">
        <f t="shared" si="715"/>
        <v>0</v>
      </c>
      <c r="BW392" s="63"/>
      <c r="BX392" s="63"/>
      <c r="BY392" s="63">
        <f t="shared" si="716"/>
        <v>0</v>
      </c>
      <c r="BZ392" s="63"/>
      <c r="CA392" s="63"/>
      <c r="CB392" s="63">
        <f t="shared" si="717"/>
        <v>0</v>
      </c>
      <c r="CC392" s="63"/>
      <c r="CD392" s="63"/>
      <c r="CE392" s="63">
        <f t="shared" si="635"/>
        <v>0</v>
      </c>
      <c r="CF392" s="63">
        <f t="shared" si="636"/>
        <v>0</v>
      </c>
      <c r="CG392" s="63">
        <f t="shared" si="636"/>
        <v>0</v>
      </c>
      <c r="CH392" s="63">
        <f t="shared" si="718"/>
        <v>0</v>
      </c>
      <c r="CI392" s="63"/>
      <c r="CJ392" s="63"/>
      <c r="CK392" s="63">
        <f t="shared" si="601"/>
        <v>0</v>
      </c>
      <c r="CL392" s="63"/>
      <c r="CM392" s="63"/>
      <c r="CN392" s="63">
        <f t="shared" si="719"/>
        <v>0</v>
      </c>
      <c r="CO392" s="63"/>
      <c r="CP392" s="63"/>
      <c r="CR392" s="63">
        <f t="shared" si="738"/>
        <v>0</v>
      </c>
      <c r="CS392" s="63"/>
      <c r="CT392" s="63"/>
    </row>
    <row r="393" spans="2:98" ht="16.5" customHeight="1" x14ac:dyDescent="0.25">
      <c r="B393" s="18" t="s">
        <v>4</v>
      </c>
      <c r="C393" s="24" t="s">
        <v>201</v>
      </c>
      <c r="D393" s="24"/>
      <c r="E393" s="63">
        <f t="shared" si="739"/>
        <v>0</v>
      </c>
      <c r="F393" s="63">
        <f t="shared" si="739"/>
        <v>0</v>
      </c>
      <c r="G393" s="63">
        <f t="shared" si="740"/>
        <v>0</v>
      </c>
      <c r="H393" s="63">
        <f t="shared" si="727"/>
        <v>0</v>
      </c>
      <c r="I393" s="63">
        <f t="shared" si="736"/>
        <v>0</v>
      </c>
      <c r="J393" s="63">
        <f t="shared" si="736"/>
        <v>0</v>
      </c>
      <c r="K393" s="63">
        <f t="shared" si="705"/>
        <v>0</v>
      </c>
      <c r="L393" s="63">
        <f>SUM(L394:L395)</f>
        <v>0</v>
      </c>
      <c r="M393" s="63">
        <f>SUM(M394:M395)</f>
        <v>0</v>
      </c>
      <c r="N393" s="63">
        <f t="shared" si="706"/>
        <v>0</v>
      </c>
      <c r="O393" s="63">
        <f>SUM(O394:O395)</f>
        <v>0</v>
      </c>
      <c r="P393" s="63">
        <f>SUM(P394:P395)</f>
        <v>0</v>
      </c>
      <c r="Q393" s="63">
        <f t="shared" si="707"/>
        <v>0</v>
      </c>
      <c r="R393" s="63">
        <f>SUM(R394:R395)</f>
        <v>0</v>
      </c>
      <c r="S393" s="63">
        <f>SUM(S394:S395)</f>
        <v>0</v>
      </c>
      <c r="T393" s="63">
        <f t="shared" si="732"/>
        <v>0</v>
      </c>
      <c r="U393" s="63">
        <f t="shared" si="728"/>
        <v>0</v>
      </c>
      <c r="V393" s="63">
        <f t="shared" si="728"/>
        <v>0</v>
      </c>
      <c r="W393" s="128">
        <f t="shared" si="729"/>
        <v>0</v>
      </c>
      <c r="X393" s="128">
        <f t="shared" si="730"/>
        <v>0</v>
      </c>
      <c r="Y393" s="128">
        <f t="shared" si="730"/>
        <v>0</v>
      </c>
      <c r="Z393" s="63">
        <f t="shared" si="593"/>
        <v>0</v>
      </c>
      <c r="AA393" s="63">
        <f>SUM(AA394:AA395)</f>
        <v>0</v>
      </c>
      <c r="AB393" s="63">
        <f>SUM(AB394:AB395)</f>
        <v>0</v>
      </c>
      <c r="AC393" s="63">
        <f t="shared" si="594"/>
        <v>0</v>
      </c>
      <c r="AD393" s="63">
        <f>SUM(AD394:AD395)</f>
        <v>0</v>
      </c>
      <c r="AE393" s="63">
        <f>SUM(AE394:AE395)</f>
        <v>0</v>
      </c>
      <c r="AF393" s="63">
        <f t="shared" si="595"/>
        <v>0</v>
      </c>
      <c r="AG393" s="63">
        <f>SUM(AG394:AG395)</f>
        <v>0</v>
      </c>
      <c r="AH393" s="63">
        <f>SUM(AH394:AH395)</f>
        <v>0</v>
      </c>
      <c r="AI393" s="63">
        <f t="shared" si="596"/>
        <v>0</v>
      </c>
      <c r="AJ393" s="63">
        <f>SUM(AJ394:AJ395)</f>
        <v>0</v>
      </c>
      <c r="AK393" s="63">
        <f>SUM(AK394:AK395)</f>
        <v>0</v>
      </c>
      <c r="AL393" s="63">
        <f t="shared" si="597"/>
        <v>0</v>
      </c>
      <c r="AM393" s="63">
        <f>SUM(AM394:AM395)</f>
        <v>0</v>
      </c>
      <c r="AN393" s="63">
        <f>SUM(AN394:AN395)</f>
        <v>0</v>
      </c>
      <c r="AO393" s="63">
        <f t="shared" si="598"/>
        <v>0</v>
      </c>
      <c r="AP393" s="63">
        <f>SUM(AP394:AP395)</f>
        <v>0</v>
      </c>
      <c r="AQ393" s="63">
        <f>SUM(AQ394:AQ395)</f>
        <v>0</v>
      </c>
      <c r="AR393" s="63">
        <f t="shared" si="599"/>
        <v>0</v>
      </c>
      <c r="AS393" s="63">
        <f>SUM(AS394:AS395)</f>
        <v>0</v>
      </c>
      <c r="AT393" s="63">
        <f>SUM(AT394:AT395)</f>
        <v>0</v>
      </c>
      <c r="AU393" s="63">
        <f t="shared" si="600"/>
        <v>0</v>
      </c>
      <c r="AV393" s="63">
        <f>SUM(AV394:AV395)</f>
        <v>0</v>
      </c>
      <c r="AW393" s="63">
        <f>SUM(AW394:AW395)</f>
        <v>0</v>
      </c>
      <c r="AX393" s="128">
        <f t="shared" si="731"/>
        <v>0</v>
      </c>
      <c r="AY393" s="128">
        <f t="shared" si="691"/>
        <v>0</v>
      </c>
      <c r="AZ393" s="128">
        <f t="shared" si="691"/>
        <v>0</v>
      </c>
      <c r="BA393" s="63">
        <f t="shared" si="708"/>
        <v>0</v>
      </c>
      <c r="BB393" s="63">
        <f>SUM(BB394:BB395)</f>
        <v>0</v>
      </c>
      <c r="BC393" s="63">
        <f>SUM(BC394:BC395)</f>
        <v>0</v>
      </c>
      <c r="BD393" s="63">
        <f t="shared" si="709"/>
        <v>0</v>
      </c>
      <c r="BE393" s="63">
        <f>SUM(BE394:BE395)</f>
        <v>0</v>
      </c>
      <c r="BF393" s="63">
        <f>SUM(BF394:BF395)</f>
        <v>0</v>
      </c>
      <c r="BG393" s="63">
        <f t="shared" si="710"/>
        <v>0</v>
      </c>
      <c r="BH393" s="63">
        <f>SUM(BH394:BH395)</f>
        <v>0</v>
      </c>
      <c r="BI393" s="63">
        <f>SUM(BI394:BI395)</f>
        <v>0</v>
      </c>
      <c r="BJ393" s="63">
        <f t="shared" si="711"/>
        <v>0</v>
      </c>
      <c r="BK393" s="63">
        <f>SUM(BK394:BK395)</f>
        <v>0</v>
      </c>
      <c r="BL393" s="63">
        <f>SUM(BL394:BL395)</f>
        <v>0</v>
      </c>
      <c r="BM393" s="63">
        <f t="shared" si="712"/>
        <v>0</v>
      </c>
      <c r="BN393" s="63">
        <f>SUM(BN394:BN395)</f>
        <v>0</v>
      </c>
      <c r="BO393" s="63">
        <f>SUM(BO394:BO395)</f>
        <v>0</v>
      </c>
      <c r="BP393" s="63">
        <f t="shared" si="734"/>
        <v>0</v>
      </c>
      <c r="BQ393" s="63">
        <f>SUM(BQ394:BQ395)</f>
        <v>0</v>
      </c>
      <c r="BR393" s="63">
        <f>SUM(BR394:BR395)</f>
        <v>0</v>
      </c>
      <c r="BS393" s="63">
        <f t="shared" si="714"/>
        <v>0</v>
      </c>
      <c r="BT393" s="63">
        <f>SUM(BT394:BT395)</f>
        <v>0</v>
      </c>
      <c r="BU393" s="63">
        <f>SUM(BU394:BU395)</f>
        <v>0</v>
      </c>
      <c r="BV393" s="63">
        <f t="shared" si="715"/>
        <v>0</v>
      </c>
      <c r="BW393" s="63">
        <f>SUM(BW394:BW395)</f>
        <v>0</v>
      </c>
      <c r="BX393" s="63">
        <f>SUM(BX394:BX395)</f>
        <v>0</v>
      </c>
      <c r="BY393" s="63">
        <f t="shared" si="716"/>
        <v>0</v>
      </c>
      <c r="BZ393" s="63">
        <f>SUM(BZ394:BZ395)</f>
        <v>0</v>
      </c>
      <c r="CA393" s="63">
        <f>SUM(CA394:CA395)</f>
        <v>0</v>
      </c>
      <c r="CB393" s="63">
        <f t="shared" si="717"/>
        <v>0</v>
      </c>
      <c r="CC393" s="63">
        <f>SUM(CC394:CC395)</f>
        <v>0</v>
      </c>
      <c r="CD393" s="63">
        <f>SUM(CD394:CD395)</f>
        <v>0</v>
      </c>
      <c r="CE393" s="63">
        <f t="shared" si="635"/>
        <v>0</v>
      </c>
      <c r="CF393" s="63">
        <f t="shared" si="636"/>
        <v>0</v>
      </c>
      <c r="CG393" s="63">
        <f t="shared" si="636"/>
        <v>0</v>
      </c>
      <c r="CH393" s="63">
        <f t="shared" si="718"/>
        <v>0</v>
      </c>
      <c r="CI393" s="63">
        <f>SUM(CI394:CI395)</f>
        <v>0</v>
      </c>
      <c r="CJ393" s="63">
        <f>SUM(CJ394:CJ395)</f>
        <v>0</v>
      </c>
      <c r="CK393" s="63">
        <f t="shared" si="601"/>
        <v>0</v>
      </c>
      <c r="CL393" s="63">
        <f>SUM(CL394:CL395)</f>
        <v>0</v>
      </c>
      <c r="CM393" s="63">
        <f>SUM(CM394:CM395)</f>
        <v>0</v>
      </c>
      <c r="CN393" s="63">
        <f t="shared" si="719"/>
        <v>0</v>
      </c>
      <c r="CO393" s="63">
        <f>SUM(CO394:CO395)</f>
        <v>0</v>
      </c>
      <c r="CP393" s="63">
        <f>SUM(CP394:CP395)</f>
        <v>0</v>
      </c>
      <c r="CR393" s="63">
        <f t="shared" si="738"/>
        <v>0</v>
      </c>
      <c r="CS393" s="63">
        <f>SUM(CS394:CS395)</f>
        <v>0</v>
      </c>
      <c r="CT393" s="63">
        <f>SUM(CT394:CT395)</f>
        <v>0</v>
      </c>
    </row>
    <row r="394" spans="2:98" x14ac:dyDescent="0.25">
      <c r="B394" s="19" t="s">
        <v>6</v>
      </c>
      <c r="C394" s="20" t="s">
        <v>202</v>
      </c>
      <c r="E394" s="63">
        <f t="shared" si="739"/>
        <v>0</v>
      </c>
      <c r="F394" s="63">
        <f t="shared" si="739"/>
        <v>0</v>
      </c>
      <c r="G394" s="63">
        <f t="shared" si="740"/>
        <v>0</v>
      </c>
      <c r="H394" s="63">
        <f t="shared" si="727"/>
        <v>0</v>
      </c>
      <c r="I394" s="63">
        <f t="shared" si="736"/>
        <v>0</v>
      </c>
      <c r="J394" s="63">
        <f t="shared" si="736"/>
        <v>0</v>
      </c>
      <c r="K394" s="63">
        <f t="shared" si="705"/>
        <v>0</v>
      </c>
      <c r="L394" s="63"/>
      <c r="M394" s="63"/>
      <c r="N394" s="63">
        <f t="shared" si="706"/>
        <v>0</v>
      </c>
      <c r="O394" s="63"/>
      <c r="P394" s="63"/>
      <c r="Q394" s="63">
        <f t="shared" si="707"/>
        <v>0</v>
      </c>
      <c r="R394" s="63"/>
      <c r="S394" s="63"/>
      <c r="T394" s="63">
        <f t="shared" si="732"/>
        <v>0</v>
      </c>
      <c r="U394" s="63">
        <f t="shared" si="728"/>
        <v>0</v>
      </c>
      <c r="V394" s="63">
        <f t="shared" si="728"/>
        <v>0</v>
      </c>
      <c r="W394" s="128">
        <f t="shared" si="729"/>
        <v>0</v>
      </c>
      <c r="X394" s="128">
        <f t="shared" si="730"/>
        <v>0</v>
      </c>
      <c r="Y394" s="128">
        <f t="shared" si="730"/>
        <v>0</v>
      </c>
      <c r="Z394" s="63">
        <f t="shared" si="593"/>
        <v>0</v>
      </c>
      <c r="AA394" s="63"/>
      <c r="AB394" s="63"/>
      <c r="AC394" s="63">
        <f t="shared" si="594"/>
        <v>0</v>
      </c>
      <c r="AD394" s="63"/>
      <c r="AE394" s="63"/>
      <c r="AF394" s="63">
        <f t="shared" si="595"/>
        <v>0</v>
      </c>
      <c r="AG394" s="63"/>
      <c r="AH394" s="63"/>
      <c r="AI394" s="63">
        <f t="shared" si="596"/>
        <v>0</v>
      </c>
      <c r="AJ394" s="63"/>
      <c r="AK394" s="63"/>
      <c r="AL394" s="63">
        <f t="shared" si="597"/>
        <v>0</v>
      </c>
      <c r="AM394" s="63"/>
      <c r="AN394" s="63"/>
      <c r="AO394" s="63">
        <f t="shared" si="598"/>
        <v>0</v>
      </c>
      <c r="AP394" s="63"/>
      <c r="AQ394" s="63"/>
      <c r="AR394" s="63">
        <f t="shared" si="599"/>
        <v>0</v>
      </c>
      <c r="AS394" s="63"/>
      <c r="AT394" s="63"/>
      <c r="AU394" s="63">
        <f t="shared" si="600"/>
        <v>0</v>
      </c>
      <c r="AV394" s="63"/>
      <c r="AW394" s="63"/>
      <c r="AX394" s="128">
        <f t="shared" si="731"/>
        <v>0</v>
      </c>
      <c r="AY394" s="128">
        <f t="shared" si="691"/>
        <v>0</v>
      </c>
      <c r="AZ394" s="128">
        <f t="shared" si="691"/>
        <v>0</v>
      </c>
      <c r="BA394" s="63">
        <f t="shared" si="708"/>
        <v>0</v>
      </c>
      <c r="BB394" s="63"/>
      <c r="BC394" s="63"/>
      <c r="BD394" s="63">
        <f t="shared" si="709"/>
        <v>0</v>
      </c>
      <c r="BE394" s="63"/>
      <c r="BF394" s="63"/>
      <c r="BG394" s="63">
        <f t="shared" si="710"/>
        <v>0</v>
      </c>
      <c r="BH394" s="63"/>
      <c r="BI394" s="63"/>
      <c r="BJ394" s="63">
        <f t="shared" si="711"/>
        <v>0</v>
      </c>
      <c r="BK394" s="63"/>
      <c r="BL394" s="63"/>
      <c r="BM394" s="63">
        <f t="shared" si="712"/>
        <v>0</v>
      </c>
      <c r="BN394" s="63"/>
      <c r="BO394" s="63"/>
      <c r="BP394" s="63">
        <f t="shared" si="734"/>
        <v>0</v>
      </c>
      <c r="BQ394" s="63"/>
      <c r="BR394" s="63"/>
      <c r="BS394" s="63">
        <f t="shared" si="714"/>
        <v>0</v>
      </c>
      <c r="BT394" s="63"/>
      <c r="BU394" s="63"/>
      <c r="BV394" s="63">
        <f t="shared" si="715"/>
        <v>0</v>
      </c>
      <c r="BW394" s="63"/>
      <c r="BX394" s="63"/>
      <c r="BY394" s="63">
        <f t="shared" si="716"/>
        <v>0</v>
      </c>
      <c r="BZ394" s="63"/>
      <c r="CA394" s="63"/>
      <c r="CB394" s="63">
        <f t="shared" si="717"/>
        <v>0</v>
      </c>
      <c r="CC394" s="63"/>
      <c r="CD394" s="63"/>
      <c r="CE394" s="63">
        <f t="shared" si="635"/>
        <v>0</v>
      </c>
      <c r="CF394" s="63">
        <f t="shared" si="636"/>
        <v>0</v>
      </c>
      <c r="CG394" s="63">
        <f t="shared" si="636"/>
        <v>0</v>
      </c>
      <c r="CH394" s="63">
        <f t="shared" si="718"/>
        <v>0</v>
      </c>
      <c r="CI394" s="63"/>
      <c r="CJ394" s="63"/>
      <c r="CK394" s="63">
        <f t="shared" si="601"/>
        <v>0</v>
      </c>
      <c r="CL394" s="63"/>
      <c r="CM394" s="63"/>
      <c r="CN394" s="63">
        <f t="shared" si="719"/>
        <v>0</v>
      </c>
      <c r="CO394" s="63"/>
      <c r="CP394" s="63"/>
      <c r="CR394" s="63">
        <f t="shared" si="738"/>
        <v>0</v>
      </c>
      <c r="CS394" s="63"/>
      <c r="CT394" s="63"/>
    </row>
    <row r="395" spans="2:98" x14ac:dyDescent="0.25">
      <c r="B395" s="19" t="s">
        <v>7</v>
      </c>
      <c r="C395" s="20" t="s">
        <v>203</v>
      </c>
      <c r="E395" s="63">
        <f t="shared" si="739"/>
        <v>0</v>
      </c>
      <c r="F395" s="63">
        <f t="shared" si="739"/>
        <v>0</v>
      </c>
      <c r="G395" s="63">
        <f t="shared" si="740"/>
        <v>0</v>
      </c>
      <c r="H395" s="63">
        <f t="shared" si="727"/>
        <v>0</v>
      </c>
      <c r="I395" s="63">
        <f t="shared" si="736"/>
        <v>0</v>
      </c>
      <c r="J395" s="63">
        <f t="shared" si="736"/>
        <v>0</v>
      </c>
      <c r="K395" s="63">
        <f t="shared" si="705"/>
        <v>0</v>
      </c>
      <c r="L395" s="63"/>
      <c r="M395" s="63"/>
      <c r="N395" s="63">
        <f t="shared" si="706"/>
        <v>0</v>
      </c>
      <c r="O395" s="63"/>
      <c r="P395" s="63"/>
      <c r="Q395" s="63">
        <f t="shared" si="707"/>
        <v>0</v>
      </c>
      <c r="R395" s="63"/>
      <c r="S395" s="63"/>
      <c r="T395" s="63">
        <f t="shared" si="732"/>
        <v>0</v>
      </c>
      <c r="U395" s="63">
        <f t="shared" si="728"/>
        <v>0</v>
      </c>
      <c r="V395" s="63">
        <f t="shared" si="728"/>
        <v>0</v>
      </c>
      <c r="W395" s="128">
        <f t="shared" si="729"/>
        <v>0</v>
      </c>
      <c r="X395" s="128">
        <f t="shared" si="730"/>
        <v>0</v>
      </c>
      <c r="Y395" s="128">
        <f t="shared" si="730"/>
        <v>0</v>
      </c>
      <c r="Z395" s="63">
        <f t="shared" si="593"/>
        <v>0</v>
      </c>
      <c r="AA395" s="63"/>
      <c r="AB395" s="63"/>
      <c r="AC395" s="63">
        <f t="shared" si="594"/>
        <v>0</v>
      </c>
      <c r="AD395" s="63"/>
      <c r="AE395" s="63"/>
      <c r="AF395" s="63">
        <f t="shared" si="595"/>
        <v>0</v>
      </c>
      <c r="AG395" s="63"/>
      <c r="AH395" s="63"/>
      <c r="AI395" s="63">
        <f t="shared" si="596"/>
        <v>0</v>
      </c>
      <c r="AJ395" s="63"/>
      <c r="AK395" s="63"/>
      <c r="AL395" s="63">
        <f t="shared" si="597"/>
        <v>0</v>
      </c>
      <c r="AM395" s="63"/>
      <c r="AN395" s="63"/>
      <c r="AO395" s="63">
        <f t="shared" si="598"/>
        <v>0</v>
      </c>
      <c r="AP395" s="63"/>
      <c r="AQ395" s="63"/>
      <c r="AR395" s="63">
        <f t="shared" si="599"/>
        <v>0</v>
      </c>
      <c r="AS395" s="63"/>
      <c r="AT395" s="63"/>
      <c r="AU395" s="63">
        <f t="shared" si="600"/>
        <v>0</v>
      </c>
      <c r="AV395" s="63"/>
      <c r="AW395" s="63"/>
      <c r="AX395" s="128">
        <f t="shared" si="731"/>
        <v>0</v>
      </c>
      <c r="AY395" s="128">
        <f t="shared" si="691"/>
        <v>0</v>
      </c>
      <c r="AZ395" s="128">
        <f t="shared" si="691"/>
        <v>0</v>
      </c>
      <c r="BA395" s="63">
        <f t="shared" si="708"/>
        <v>0</v>
      </c>
      <c r="BB395" s="63"/>
      <c r="BC395" s="63"/>
      <c r="BD395" s="63">
        <f t="shared" si="709"/>
        <v>0</v>
      </c>
      <c r="BE395" s="63"/>
      <c r="BF395" s="63"/>
      <c r="BG395" s="63">
        <f t="shared" si="710"/>
        <v>0</v>
      </c>
      <c r="BH395" s="63"/>
      <c r="BI395" s="63"/>
      <c r="BJ395" s="63">
        <f t="shared" si="711"/>
        <v>0</v>
      </c>
      <c r="BK395" s="63"/>
      <c r="BL395" s="63"/>
      <c r="BM395" s="63">
        <f t="shared" si="712"/>
        <v>0</v>
      </c>
      <c r="BN395" s="63"/>
      <c r="BO395" s="63"/>
      <c r="BP395" s="63">
        <f t="shared" si="734"/>
        <v>0</v>
      </c>
      <c r="BQ395" s="63"/>
      <c r="BR395" s="63"/>
      <c r="BS395" s="63">
        <f t="shared" si="714"/>
        <v>0</v>
      </c>
      <c r="BT395" s="63"/>
      <c r="BU395" s="63"/>
      <c r="BV395" s="63">
        <f t="shared" si="715"/>
        <v>0</v>
      </c>
      <c r="BW395" s="63"/>
      <c r="BX395" s="63"/>
      <c r="BY395" s="63">
        <f t="shared" si="716"/>
        <v>0</v>
      </c>
      <c r="BZ395" s="63"/>
      <c r="CA395" s="63"/>
      <c r="CB395" s="63">
        <f t="shared" si="717"/>
        <v>0</v>
      </c>
      <c r="CC395" s="63"/>
      <c r="CD395" s="63"/>
      <c r="CE395" s="63">
        <f t="shared" si="635"/>
        <v>0</v>
      </c>
      <c r="CF395" s="63">
        <f t="shared" si="636"/>
        <v>0</v>
      </c>
      <c r="CG395" s="63">
        <f t="shared" si="636"/>
        <v>0</v>
      </c>
      <c r="CH395" s="63">
        <f t="shared" si="718"/>
        <v>0</v>
      </c>
      <c r="CI395" s="63"/>
      <c r="CJ395" s="63"/>
      <c r="CK395" s="63">
        <f t="shared" si="601"/>
        <v>0</v>
      </c>
      <c r="CL395" s="63"/>
      <c r="CM395" s="63"/>
      <c r="CN395" s="63">
        <f t="shared" si="719"/>
        <v>0</v>
      </c>
      <c r="CO395" s="63"/>
      <c r="CP395" s="63"/>
      <c r="CR395" s="63">
        <f t="shared" si="738"/>
        <v>0</v>
      </c>
      <c r="CS395" s="63"/>
      <c r="CT395" s="63"/>
    </row>
    <row r="396" spans="2:98" x14ac:dyDescent="0.25">
      <c r="B396" s="18" t="s">
        <v>118</v>
      </c>
      <c r="C396" s="24" t="s">
        <v>145</v>
      </c>
      <c r="E396" s="128">
        <f t="shared" si="739"/>
        <v>0</v>
      </c>
      <c r="F396" s="128">
        <f t="shared" si="739"/>
        <v>0</v>
      </c>
      <c r="G396" s="128">
        <f t="shared" si="740"/>
        <v>0</v>
      </c>
      <c r="H396" s="128">
        <f t="shared" si="727"/>
        <v>0</v>
      </c>
      <c r="I396" s="128">
        <f t="shared" si="736"/>
        <v>0</v>
      </c>
      <c r="J396" s="128">
        <f t="shared" si="736"/>
        <v>0</v>
      </c>
      <c r="K396" s="128">
        <f t="shared" si="705"/>
        <v>0</v>
      </c>
      <c r="L396" s="128">
        <f>SUM(L397:L401)</f>
        <v>0</v>
      </c>
      <c r="M396" s="128">
        <f>SUM(M397:M401)</f>
        <v>0</v>
      </c>
      <c r="N396" s="128">
        <f t="shared" si="706"/>
        <v>0</v>
      </c>
      <c r="O396" s="128">
        <f>SUM(O397:O401)</f>
        <v>0</v>
      </c>
      <c r="P396" s="128">
        <f>SUM(P397:P401)</f>
        <v>0</v>
      </c>
      <c r="Q396" s="128">
        <f t="shared" si="707"/>
        <v>0</v>
      </c>
      <c r="R396" s="128">
        <f>SUM(R397:R401)</f>
        <v>0</v>
      </c>
      <c r="S396" s="128">
        <f>SUM(S397:S401)</f>
        <v>0</v>
      </c>
      <c r="T396" s="128">
        <f t="shared" si="732"/>
        <v>0</v>
      </c>
      <c r="U396" s="128">
        <f t="shared" si="728"/>
        <v>0</v>
      </c>
      <c r="V396" s="128">
        <f t="shared" si="728"/>
        <v>0</v>
      </c>
      <c r="W396" s="128">
        <f t="shared" si="729"/>
        <v>0</v>
      </c>
      <c r="X396" s="128">
        <f t="shared" si="730"/>
        <v>0</v>
      </c>
      <c r="Y396" s="128">
        <f t="shared" si="730"/>
        <v>0</v>
      </c>
      <c r="Z396" s="128">
        <f t="shared" si="593"/>
        <v>0</v>
      </c>
      <c r="AA396" s="128">
        <f>SUM(AA397:AA401)</f>
        <v>0</v>
      </c>
      <c r="AB396" s="128">
        <f>SUM(AB397:AB401)</f>
        <v>0</v>
      </c>
      <c r="AC396" s="128">
        <f t="shared" si="594"/>
        <v>0</v>
      </c>
      <c r="AD396" s="128">
        <f>SUM(AD397:AD401)</f>
        <v>0</v>
      </c>
      <c r="AE396" s="128">
        <f>SUM(AE397:AE401)</f>
        <v>0</v>
      </c>
      <c r="AF396" s="128">
        <f t="shared" si="595"/>
        <v>0</v>
      </c>
      <c r="AG396" s="128">
        <f>SUM(AG397:AG401)</f>
        <v>0</v>
      </c>
      <c r="AH396" s="128">
        <f>SUM(AH397:AH401)</f>
        <v>0</v>
      </c>
      <c r="AI396" s="128">
        <f t="shared" si="596"/>
        <v>0</v>
      </c>
      <c r="AJ396" s="128">
        <f>SUM(AJ397:AJ401)</f>
        <v>0</v>
      </c>
      <c r="AK396" s="128">
        <f>SUM(AK397:AK401)</f>
        <v>0</v>
      </c>
      <c r="AL396" s="128">
        <f t="shared" si="597"/>
        <v>0</v>
      </c>
      <c r="AM396" s="128">
        <f>SUM(AM397:AM401)</f>
        <v>0</v>
      </c>
      <c r="AN396" s="128">
        <f>SUM(AN397:AN401)</f>
        <v>0</v>
      </c>
      <c r="AO396" s="128">
        <f t="shared" si="598"/>
        <v>0</v>
      </c>
      <c r="AP396" s="128">
        <f>SUM(AP397:AP401)</f>
        <v>0</v>
      </c>
      <c r="AQ396" s="128">
        <f>SUM(AQ397:AQ401)</f>
        <v>0</v>
      </c>
      <c r="AR396" s="128">
        <f t="shared" si="599"/>
        <v>0</v>
      </c>
      <c r="AS396" s="128">
        <f>SUM(AS397:AS401)</f>
        <v>0</v>
      </c>
      <c r="AT396" s="128">
        <f>SUM(AT397:AT401)</f>
        <v>0</v>
      </c>
      <c r="AU396" s="128">
        <f t="shared" si="600"/>
        <v>0</v>
      </c>
      <c r="AV396" s="128">
        <f>SUM(AV397:AV401)</f>
        <v>0</v>
      </c>
      <c r="AW396" s="128">
        <f>SUM(AW397:AW401)</f>
        <v>0</v>
      </c>
      <c r="AX396" s="128">
        <f t="shared" si="731"/>
        <v>0</v>
      </c>
      <c r="AY396" s="128">
        <f t="shared" si="691"/>
        <v>0</v>
      </c>
      <c r="AZ396" s="128">
        <f t="shared" si="691"/>
        <v>0</v>
      </c>
      <c r="BA396" s="128">
        <f t="shared" si="708"/>
        <v>0</v>
      </c>
      <c r="BB396" s="128">
        <f>SUM(BB397:BB401)</f>
        <v>0</v>
      </c>
      <c r="BC396" s="128">
        <f>SUM(BC397:BC401)</f>
        <v>0</v>
      </c>
      <c r="BD396" s="128">
        <f t="shared" si="709"/>
        <v>0</v>
      </c>
      <c r="BE396" s="128">
        <f>SUM(BE397:BE401)</f>
        <v>0</v>
      </c>
      <c r="BF396" s="128">
        <f>SUM(BF397:BF401)</f>
        <v>0</v>
      </c>
      <c r="BG396" s="128">
        <f t="shared" si="710"/>
        <v>0</v>
      </c>
      <c r="BH396" s="128">
        <f>SUM(BH397:BH401)</f>
        <v>0</v>
      </c>
      <c r="BI396" s="128">
        <f>SUM(BI397:BI401)</f>
        <v>0</v>
      </c>
      <c r="BJ396" s="128">
        <f t="shared" si="711"/>
        <v>0</v>
      </c>
      <c r="BK396" s="128">
        <f>SUM(BK397:BK401)</f>
        <v>0</v>
      </c>
      <c r="BL396" s="128">
        <f>SUM(BL397:BL401)</f>
        <v>0</v>
      </c>
      <c r="BM396" s="128">
        <f t="shared" si="712"/>
        <v>0</v>
      </c>
      <c r="BN396" s="128">
        <f>SUM(BN397:BN401)</f>
        <v>0</v>
      </c>
      <c r="BO396" s="128">
        <f>SUM(BO397:BO401)</f>
        <v>0</v>
      </c>
      <c r="BP396" s="128">
        <f t="shared" si="734"/>
        <v>0</v>
      </c>
      <c r="BQ396" s="128">
        <f>SUM(BQ397:BQ401)</f>
        <v>0</v>
      </c>
      <c r="BR396" s="128">
        <f>SUM(BR397:BR401)</f>
        <v>0</v>
      </c>
      <c r="BS396" s="128">
        <f t="shared" si="714"/>
        <v>0</v>
      </c>
      <c r="BT396" s="128">
        <f>SUM(BT397:BT401)</f>
        <v>0</v>
      </c>
      <c r="BU396" s="128">
        <f>SUM(BU397:BU401)</f>
        <v>0</v>
      </c>
      <c r="BV396" s="128">
        <f t="shared" si="715"/>
        <v>0</v>
      </c>
      <c r="BW396" s="128">
        <f>SUM(BW397:BW401)</f>
        <v>0</v>
      </c>
      <c r="BX396" s="128">
        <f>SUM(BX397:BX401)</f>
        <v>0</v>
      </c>
      <c r="BY396" s="128">
        <f t="shared" si="716"/>
        <v>0</v>
      </c>
      <c r="BZ396" s="128">
        <f>SUM(BZ397:BZ401)</f>
        <v>0</v>
      </c>
      <c r="CA396" s="128">
        <f>SUM(CA397:CA401)</f>
        <v>0</v>
      </c>
      <c r="CB396" s="128">
        <f t="shared" si="717"/>
        <v>0</v>
      </c>
      <c r="CC396" s="128">
        <f>SUM(CC397:CC401)</f>
        <v>0</v>
      </c>
      <c r="CD396" s="128">
        <f>SUM(CD397:CD401)</f>
        <v>0</v>
      </c>
      <c r="CE396" s="128">
        <f t="shared" ref="CE396:CE448" si="741">SUBTOTAL(9,CH396:CP396)</f>
        <v>0</v>
      </c>
      <c r="CF396" s="128">
        <f t="shared" ref="CF396:CG448" si="742">+CL396+CO396+CI396</f>
        <v>0</v>
      </c>
      <c r="CG396" s="128">
        <f t="shared" si="742"/>
        <v>0</v>
      </c>
      <c r="CH396" s="128">
        <f t="shared" si="718"/>
        <v>0</v>
      </c>
      <c r="CI396" s="128">
        <f>SUM(CI397:CI401)</f>
        <v>0</v>
      </c>
      <c r="CJ396" s="128">
        <f>SUM(CJ397:CJ401)</f>
        <v>0</v>
      </c>
      <c r="CK396" s="128">
        <f t="shared" si="601"/>
        <v>0</v>
      </c>
      <c r="CL396" s="128">
        <f>SUM(CL397:CL401)</f>
        <v>0</v>
      </c>
      <c r="CM396" s="128">
        <f>SUM(CM397:CM401)</f>
        <v>0</v>
      </c>
      <c r="CN396" s="128">
        <f t="shared" si="719"/>
        <v>0</v>
      </c>
      <c r="CO396" s="128">
        <f>SUM(CO397:CO401)</f>
        <v>0</v>
      </c>
      <c r="CP396" s="128">
        <f>SUM(CP397:CP401)</f>
        <v>0</v>
      </c>
      <c r="CR396" s="128">
        <f t="shared" si="738"/>
        <v>0</v>
      </c>
      <c r="CS396" s="128">
        <f>SUM(CS397:CS401)</f>
        <v>0</v>
      </c>
      <c r="CT396" s="128">
        <f>SUM(CT397:CT401)</f>
        <v>0</v>
      </c>
    </row>
    <row r="397" spans="2:98" x14ac:dyDescent="0.25">
      <c r="B397" s="19" t="s">
        <v>158</v>
      </c>
      <c r="C397" s="28" t="s">
        <v>33</v>
      </c>
      <c r="E397" s="63">
        <f t="shared" si="739"/>
        <v>0</v>
      </c>
      <c r="F397" s="63">
        <f t="shared" si="739"/>
        <v>0</v>
      </c>
      <c r="G397" s="63">
        <f t="shared" si="740"/>
        <v>0</v>
      </c>
      <c r="H397" s="63">
        <f t="shared" si="727"/>
        <v>0</v>
      </c>
      <c r="I397" s="63">
        <f t="shared" si="736"/>
        <v>0</v>
      </c>
      <c r="J397" s="63">
        <f t="shared" si="736"/>
        <v>0</v>
      </c>
      <c r="K397" s="63">
        <f t="shared" si="705"/>
        <v>0</v>
      </c>
      <c r="L397" s="63"/>
      <c r="M397" s="63"/>
      <c r="N397" s="63">
        <f t="shared" si="706"/>
        <v>0</v>
      </c>
      <c r="O397" s="63"/>
      <c r="P397" s="63"/>
      <c r="Q397" s="63">
        <f t="shared" si="707"/>
        <v>0</v>
      </c>
      <c r="R397" s="63"/>
      <c r="S397" s="63"/>
      <c r="T397" s="63">
        <f t="shared" si="732"/>
        <v>0</v>
      </c>
      <c r="U397" s="63">
        <f t="shared" si="728"/>
        <v>0</v>
      </c>
      <c r="V397" s="63">
        <f t="shared" si="728"/>
        <v>0</v>
      </c>
      <c r="W397" s="128">
        <f t="shared" si="729"/>
        <v>0</v>
      </c>
      <c r="X397" s="128">
        <f t="shared" si="730"/>
        <v>0</v>
      </c>
      <c r="Y397" s="128">
        <f t="shared" si="730"/>
        <v>0</v>
      </c>
      <c r="Z397" s="63">
        <f t="shared" si="593"/>
        <v>0</v>
      </c>
      <c r="AA397" s="63"/>
      <c r="AB397" s="63"/>
      <c r="AC397" s="63">
        <f t="shared" si="594"/>
        <v>0</v>
      </c>
      <c r="AD397" s="63"/>
      <c r="AE397" s="63"/>
      <c r="AF397" s="63">
        <f t="shared" si="595"/>
        <v>0</v>
      </c>
      <c r="AG397" s="63"/>
      <c r="AH397" s="63"/>
      <c r="AI397" s="63">
        <f t="shared" si="596"/>
        <v>0</v>
      </c>
      <c r="AJ397" s="63"/>
      <c r="AK397" s="63"/>
      <c r="AL397" s="63">
        <f t="shared" si="597"/>
        <v>0</v>
      </c>
      <c r="AM397" s="63"/>
      <c r="AN397" s="63"/>
      <c r="AO397" s="63">
        <f t="shared" si="598"/>
        <v>0</v>
      </c>
      <c r="AP397" s="63"/>
      <c r="AQ397" s="63"/>
      <c r="AR397" s="63">
        <f t="shared" si="599"/>
        <v>0</v>
      </c>
      <c r="AS397" s="63"/>
      <c r="AT397" s="63"/>
      <c r="AU397" s="63">
        <f t="shared" si="600"/>
        <v>0</v>
      </c>
      <c r="AV397" s="63"/>
      <c r="AW397" s="63"/>
      <c r="AX397" s="128">
        <f t="shared" si="731"/>
        <v>0</v>
      </c>
      <c r="AY397" s="128">
        <f t="shared" si="691"/>
        <v>0</v>
      </c>
      <c r="AZ397" s="128">
        <f t="shared" si="691"/>
        <v>0</v>
      </c>
      <c r="BA397" s="63">
        <f t="shared" si="708"/>
        <v>0</v>
      </c>
      <c r="BB397" s="63"/>
      <c r="BC397" s="63"/>
      <c r="BD397" s="63">
        <f t="shared" si="709"/>
        <v>0</v>
      </c>
      <c r="BE397" s="63"/>
      <c r="BF397" s="63"/>
      <c r="BG397" s="63">
        <f t="shared" si="710"/>
        <v>0</v>
      </c>
      <c r="BH397" s="63"/>
      <c r="BI397" s="63"/>
      <c r="BJ397" s="63">
        <f t="shared" si="711"/>
        <v>0</v>
      </c>
      <c r="BK397" s="63"/>
      <c r="BL397" s="63"/>
      <c r="BM397" s="63">
        <f t="shared" si="712"/>
        <v>0</v>
      </c>
      <c r="BN397" s="63"/>
      <c r="BO397" s="63"/>
      <c r="BP397" s="63">
        <f t="shared" si="734"/>
        <v>0</v>
      </c>
      <c r="BQ397" s="63"/>
      <c r="BR397" s="63"/>
      <c r="BS397" s="63">
        <f t="shared" si="714"/>
        <v>0</v>
      </c>
      <c r="BT397" s="63"/>
      <c r="BU397" s="63"/>
      <c r="BV397" s="63">
        <f t="shared" si="715"/>
        <v>0</v>
      </c>
      <c r="BW397" s="63"/>
      <c r="BX397" s="63"/>
      <c r="BY397" s="63">
        <f t="shared" si="716"/>
        <v>0</v>
      </c>
      <c r="BZ397" s="63"/>
      <c r="CA397" s="63"/>
      <c r="CB397" s="63">
        <f t="shared" si="717"/>
        <v>0</v>
      </c>
      <c r="CC397" s="63"/>
      <c r="CD397" s="63"/>
      <c r="CE397" s="63">
        <f t="shared" si="741"/>
        <v>0</v>
      </c>
      <c r="CF397" s="63">
        <f t="shared" si="742"/>
        <v>0</v>
      </c>
      <c r="CG397" s="63">
        <f t="shared" si="742"/>
        <v>0</v>
      </c>
      <c r="CH397" s="63">
        <f t="shared" si="718"/>
        <v>0</v>
      </c>
      <c r="CI397" s="63"/>
      <c r="CJ397" s="63"/>
      <c r="CK397" s="63">
        <f t="shared" si="601"/>
        <v>0</v>
      </c>
      <c r="CL397" s="63"/>
      <c r="CM397" s="63"/>
      <c r="CN397" s="63">
        <f t="shared" si="719"/>
        <v>0</v>
      </c>
      <c r="CO397" s="63"/>
      <c r="CP397" s="63"/>
      <c r="CR397" s="63">
        <f t="shared" si="738"/>
        <v>0</v>
      </c>
      <c r="CS397" s="63"/>
      <c r="CT397" s="63"/>
    </row>
    <row r="398" spans="2:98" x14ac:dyDescent="0.25">
      <c r="B398" s="19" t="s">
        <v>159</v>
      </c>
      <c r="C398" s="28" t="s">
        <v>34</v>
      </c>
      <c r="E398" s="63">
        <f t="shared" si="739"/>
        <v>0</v>
      </c>
      <c r="F398" s="63">
        <f t="shared" si="739"/>
        <v>0</v>
      </c>
      <c r="G398" s="63">
        <f t="shared" si="740"/>
        <v>0</v>
      </c>
      <c r="H398" s="63">
        <f t="shared" si="727"/>
        <v>0</v>
      </c>
      <c r="I398" s="63">
        <f t="shared" si="736"/>
        <v>0</v>
      </c>
      <c r="J398" s="63">
        <f t="shared" si="736"/>
        <v>0</v>
      </c>
      <c r="K398" s="63">
        <f t="shared" si="705"/>
        <v>0</v>
      </c>
      <c r="L398" s="63"/>
      <c r="M398" s="63"/>
      <c r="N398" s="63">
        <f t="shared" si="706"/>
        <v>0</v>
      </c>
      <c r="O398" s="63"/>
      <c r="P398" s="63"/>
      <c r="Q398" s="63">
        <f t="shared" si="707"/>
        <v>0</v>
      </c>
      <c r="R398" s="63"/>
      <c r="S398" s="63"/>
      <c r="T398" s="63">
        <f t="shared" si="732"/>
        <v>0</v>
      </c>
      <c r="U398" s="63">
        <f t="shared" si="728"/>
        <v>0</v>
      </c>
      <c r="V398" s="63">
        <f t="shared" si="728"/>
        <v>0</v>
      </c>
      <c r="W398" s="128">
        <f t="shared" si="729"/>
        <v>0</v>
      </c>
      <c r="X398" s="128">
        <f t="shared" si="730"/>
        <v>0</v>
      </c>
      <c r="Y398" s="128">
        <f t="shared" si="730"/>
        <v>0</v>
      </c>
      <c r="Z398" s="63">
        <f t="shared" si="593"/>
        <v>0</v>
      </c>
      <c r="AA398" s="63"/>
      <c r="AB398" s="63"/>
      <c r="AC398" s="63">
        <f t="shared" si="594"/>
        <v>0</v>
      </c>
      <c r="AD398" s="63"/>
      <c r="AE398" s="63"/>
      <c r="AF398" s="63">
        <f t="shared" si="595"/>
        <v>0</v>
      </c>
      <c r="AG398" s="63"/>
      <c r="AH398" s="63"/>
      <c r="AI398" s="63">
        <f t="shared" si="596"/>
        <v>0</v>
      </c>
      <c r="AJ398" s="63"/>
      <c r="AK398" s="63"/>
      <c r="AL398" s="63">
        <f t="shared" si="597"/>
        <v>0</v>
      </c>
      <c r="AM398" s="63"/>
      <c r="AN398" s="63"/>
      <c r="AO398" s="63">
        <f t="shared" si="598"/>
        <v>0</v>
      </c>
      <c r="AP398" s="63"/>
      <c r="AQ398" s="63"/>
      <c r="AR398" s="63">
        <f t="shared" si="599"/>
        <v>0</v>
      </c>
      <c r="AS398" s="63"/>
      <c r="AT398" s="63"/>
      <c r="AU398" s="63">
        <f t="shared" si="600"/>
        <v>0</v>
      </c>
      <c r="AV398" s="63"/>
      <c r="AW398" s="63"/>
      <c r="AX398" s="128">
        <f t="shared" si="731"/>
        <v>0</v>
      </c>
      <c r="AY398" s="128">
        <f t="shared" si="691"/>
        <v>0</v>
      </c>
      <c r="AZ398" s="128">
        <f t="shared" si="691"/>
        <v>0</v>
      </c>
      <c r="BA398" s="63">
        <f t="shared" si="708"/>
        <v>0</v>
      </c>
      <c r="BB398" s="63"/>
      <c r="BC398" s="63"/>
      <c r="BD398" s="63">
        <f t="shared" si="709"/>
        <v>0</v>
      </c>
      <c r="BE398" s="63"/>
      <c r="BF398" s="63"/>
      <c r="BG398" s="63">
        <f t="shared" si="710"/>
        <v>0</v>
      </c>
      <c r="BH398" s="63"/>
      <c r="BI398" s="63"/>
      <c r="BJ398" s="63">
        <f t="shared" si="711"/>
        <v>0</v>
      </c>
      <c r="BK398" s="63"/>
      <c r="BL398" s="63"/>
      <c r="BM398" s="63">
        <f t="shared" si="712"/>
        <v>0</v>
      </c>
      <c r="BN398" s="63"/>
      <c r="BO398" s="63"/>
      <c r="BP398" s="63">
        <f t="shared" si="734"/>
        <v>0</v>
      </c>
      <c r="BQ398" s="63"/>
      <c r="BR398" s="63"/>
      <c r="BS398" s="63">
        <f t="shared" si="714"/>
        <v>0</v>
      </c>
      <c r="BT398" s="63"/>
      <c r="BU398" s="63"/>
      <c r="BV398" s="63">
        <f t="shared" si="715"/>
        <v>0</v>
      </c>
      <c r="BW398" s="63"/>
      <c r="BX398" s="63"/>
      <c r="BY398" s="63">
        <f t="shared" si="716"/>
        <v>0</v>
      </c>
      <c r="BZ398" s="63"/>
      <c r="CA398" s="63"/>
      <c r="CB398" s="63">
        <f t="shared" si="717"/>
        <v>0</v>
      </c>
      <c r="CC398" s="63"/>
      <c r="CD398" s="63"/>
      <c r="CE398" s="63">
        <f t="shared" si="741"/>
        <v>0</v>
      </c>
      <c r="CF398" s="63">
        <f t="shared" si="742"/>
        <v>0</v>
      </c>
      <c r="CG398" s="63">
        <f t="shared" si="742"/>
        <v>0</v>
      </c>
      <c r="CH398" s="63">
        <f t="shared" si="718"/>
        <v>0</v>
      </c>
      <c r="CI398" s="63"/>
      <c r="CJ398" s="63"/>
      <c r="CK398" s="63">
        <f t="shared" si="601"/>
        <v>0</v>
      </c>
      <c r="CL398" s="63"/>
      <c r="CM398" s="63"/>
      <c r="CN398" s="63">
        <f t="shared" si="719"/>
        <v>0</v>
      </c>
      <c r="CO398" s="63"/>
      <c r="CP398" s="63"/>
      <c r="CR398" s="63">
        <f t="shared" si="738"/>
        <v>0</v>
      </c>
      <c r="CS398" s="63"/>
      <c r="CT398" s="63"/>
    </row>
    <row r="399" spans="2:98" x14ac:dyDescent="0.25">
      <c r="B399" s="19" t="s">
        <v>160</v>
      </c>
      <c r="C399" s="28" t="s">
        <v>35</v>
      </c>
      <c r="E399" s="63">
        <f t="shared" si="739"/>
        <v>0</v>
      </c>
      <c r="F399" s="63">
        <f t="shared" si="739"/>
        <v>0</v>
      </c>
      <c r="G399" s="63">
        <f t="shared" si="740"/>
        <v>0</v>
      </c>
      <c r="H399" s="63">
        <f t="shared" si="727"/>
        <v>0</v>
      </c>
      <c r="I399" s="63">
        <f t="shared" si="736"/>
        <v>0</v>
      </c>
      <c r="J399" s="63">
        <f t="shared" si="736"/>
        <v>0</v>
      </c>
      <c r="K399" s="63">
        <f t="shared" si="705"/>
        <v>0</v>
      </c>
      <c r="L399" s="63"/>
      <c r="M399" s="63"/>
      <c r="N399" s="63">
        <f t="shared" si="706"/>
        <v>0</v>
      </c>
      <c r="O399" s="63"/>
      <c r="P399" s="63"/>
      <c r="Q399" s="63">
        <f t="shared" si="707"/>
        <v>0</v>
      </c>
      <c r="R399" s="63"/>
      <c r="S399" s="63"/>
      <c r="T399" s="63">
        <f t="shared" si="732"/>
        <v>0</v>
      </c>
      <c r="U399" s="63">
        <f t="shared" si="728"/>
        <v>0</v>
      </c>
      <c r="V399" s="63">
        <f t="shared" si="728"/>
        <v>0</v>
      </c>
      <c r="W399" s="128">
        <f t="shared" si="729"/>
        <v>0</v>
      </c>
      <c r="X399" s="128">
        <f t="shared" si="730"/>
        <v>0</v>
      </c>
      <c r="Y399" s="128">
        <f t="shared" si="730"/>
        <v>0</v>
      </c>
      <c r="Z399" s="63">
        <f t="shared" si="593"/>
        <v>0</v>
      </c>
      <c r="AA399" s="63"/>
      <c r="AB399" s="63"/>
      <c r="AC399" s="63">
        <f t="shared" si="594"/>
        <v>0</v>
      </c>
      <c r="AD399" s="63"/>
      <c r="AE399" s="63"/>
      <c r="AF399" s="63">
        <f t="shared" si="595"/>
        <v>0</v>
      </c>
      <c r="AG399" s="63"/>
      <c r="AH399" s="63"/>
      <c r="AI399" s="63">
        <f t="shared" si="596"/>
        <v>0</v>
      </c>
      <c r="AJ399" s="63"/>
      <c r="AK399" s="63"/>
      <c r="AL399" s="63">
        <f t="shared" si="597"/>
        <v>0</v>
      </c>
      <c r="AM399" s="63"/>
      <c r="AN399" s="63"/>
      <c r="AO399" s="63">
        <f t="shared" si="598"/>
        <v>0</v>
      </c>
      <c r="AP399" s="63"/>
      <c r="AQ399" s="63"/>
      <c r="AR399" s="63">
        <f t="shared" si="599"/>
        <v>0</v>
      </c>
      <c r="AS399" s="63"/>
      <c r="AT399" s="63"/>
      <c r="AU399" s="63">
        <f t="shared" si="600"/>
        <v>0</v>
      </c>
      <c r="AV399" s="63"/>
      <c r="AW399" s="63"/>
      <c r="AX399" s="128">
        <f t="shared" si="731"/>
        <v>0</v>
      </c>
      <c r="AY399" s="128">
        <f t="shared" si="691"/>
        <v>0</v>
      </c>
      <c r="AZ399" s="128">
        <f t="shared" si="691"/>
        <v>0</v>
      </c>
      <c r="BA399" s="63">
        <f t="shared" si="708"/>
        <v>0</v>
      </c>
      <c r="BB399" s="63"/>
      <c r="BC399" s="63"/>
      <c r="BD399" s="63">
        <f t="shared" si="709"/>
        <v>0</v>
      </c>
      <c r="BE399" s="63"/>
      <c r="BF399" s="63"/>
      <c r="BG399" s="63">
        <f t="shared" si="710"/>
        <v>0</v>
      </c>
      <c r="BH399" s="63"/>
      <c r="BI399" s="63"/>
      <c r="BJ399" s="63">
        <f t="shared" si="711"/>
        <v>0</v>
      </c>
      <c r="BK399" s="63"/>
      <c r="BL399" s="63"/>
      <c r="BM399" s="63">
        <f t="shared" si="712"/>
        <v>0</v>
      </c>
      <c r="BN399" s="63"/>
      <c r="BO399" s="63"/>
      <c r="BP399" s="63">
        <f t="shared" si="734"/>
        <v>0</v>
      </c>
      <c r="BQ399" s="63"/>
      <c r="BR399" s="63"/>
      <c r="BS399" s="63">
        <f t="shared" si="714"/>
        <v>0</v>
      </c>
      <c r="BT399" s="63"/>
      <c r="BU399" s="63"/>
      <c r="BV399" s="63">
        <f t="shared" si="715"/>
        <v>0</v>
      </c>
      <c r="BW399" s="63"/>
      <c r="BX399" s="63"/>
      <c r="BY399" s="63">
        <f t="shared" si="716"/>
        <v>0</v>
      </c>
      <c r="BZ399" s="63"/>
      <c r="CA399" s="63"/>
      <c r="CB399" s="63">
        <f t="shared" si="717"/>
        <v>0</v>
      </c>
      <c r="CC399" s="63"/>
      <c r="CD399" s="63"/>
      <c r="CE399" s="63">
        <f t="shared" si="741"/>
        <v>0</v>
      </c>
      <c r="CF399" s="63">
        <f t="shared" si="742"/>
        <v>0</v>
      </c>
      <c r="CG399" s="63">
        <f t="shared" si="742"/>
        <v>0</v>
      </c>
      <c r="CH399" s="63">
        <f t="shared" si="718"/>
        <v>0</v>
      </c>
      <c r="CI399" s="63"/>
      <c r="CJ399" s="63"/>
      <c r="CK399" s="63">
        <f t="shared" si="601"/>
        <v>0</v>
      </c>
      <c r="CL399" s="63"/>
      <c r="CM399" s="63"/>
      <c r="CN399" s="63">
        <f t="shared" si="719"/>
        <v>0</v>
      </c>
      <c r="CO399" s="63"/>
      <c r="CP399" s="63"/>
      <c r="CR399" s="63">
        <f t="shared" si="738"/>
        <v>0</v>
      </c>
      <c r="CS399" s="63"/>
      <c r="CT399" s="63"/>
    </row>
    <row r="400" spans="2:98" x14ac:dyDescent="0.25">
      <c r="B400" s="19" t="s">
        <v>161</v>
      </c>
      <c r="C400" s="28" t="s">
        <v>36</v>
      </c>
      <c r="E400" s="63">
        <f t="shared" si="739"/>
        <v>0</v>
      </c>
      <c r="F400" s="63">
        <f t="shared" si="739"/>
        <v>0</v>
      </c>
      <c r="G400" s="63">
        <f t="shared" si="740"/>
        <v>0</v>
      </c>
      <c r="H400" s="63">
        <f t="shared" si="727"/>
        <v>0</v>
      </c>
      <c r="I400" s="63">
        <f t="shared" si="736"/>
        <v>0</v>
      </c>
      <c r="J400" s="63">
        <f t="shared" si="736"/>
        <v>0</v>
      </c>
      <c r="K400" s="63">
        <f t="shared" si="705"/>
        <v>0</v>
      </c>
      <c r="L400" s="63"/>
      <c r="M400" s="63"/>
      <c r="N400" s="63">
        <f t="shared" si="706"/>
        <v>0</v>
      </c>
      <c r="O400" s="63"/>
      <c r="P400" s="63"/>
      <c r="Q400" s="63">
        <f t="shared" si="707"/>
        <v>0</v>
      </c>
      <c r="R400" s="63"/>
      <c r="S400" s="63"/>
      <c r="T400" s="63">
        <f t="shared" si="732"/>
        <v>0</v>
      </c>
      <c r="U400" s="63">
        <f t="shared" si="728"/>
        <v>0</v>
      </c>
      <c r="V400" s="63">
        <f t="shared" si="728"/>
        <v>0</v>
      </c>
      <c r="W400" s="128">
        <f t="shared" si="729"/>
        <v>0</v>
      </c>
      <c r="X400" s="128">
        <f t="shared" si="730"/>
        <v>0</v>
      </c>
      <c r="Y400" s="128">
        <f t="shared" si="730"/>
        <v>0</v>
      </c>
      <c r="Z400" s="63">
        <f t="shared" si="593"/>
        <v>0</v>
      </c>
      <c r="AA400" s="63"/>
      <c r="AB400" s="63"/>
      <c r="AC400" s="63">
        <f t="shared" si="594"/>
        <v>0</v>
      </c>
      <c r="AD400" s="63"/>
      <c r="AE400" s="63"/>
      <c r="AF400" s="63">
        <f t="shared" si="595"/>
        <v>0</v>
      </c>
      <c r="AG400" s="63"/>
      <c r="AH400" s="63"/>
      <c r="AI400" s="63">
        <f t="shared" si="596"/>
        <v>0</v>
      </c>
      <c r="AJ400" s="63"/>
      <c r="AK400" s="63"/>
      <c r="AL400" s="63">
        <f t="shared" si="597"/>
        <v>0</v>
      </c>
      <c r="AM400" s="63"/>
      <c r="AN400" s="63"/>
      <c r="AO400" s="63">
        <f t="shared" si="598"/>
        <v>0</v>
      </c>
      <c r="AP400" s="63"/>
      <c r="AQ400" s="63"/>
      <c r="AR400" s="63">
        <f t="shared" si="599"/>
        <v>0</v>
      </c>
      <c r="AS400" s="63"/>
      <c r="AT400" s="63"/>
      <c r="AU400" s="63">
        <f t="shared" si="600"/>
        <v>0</v>
      </c>
      <c r="AV400" s="63"/>
      <c r="AW400" s="63"/>
      <c r="AX400" s="128">
        <f t="shared" si="731"/>
        <v>0</v>
      </c>
      <c r="AY400" s="128">
        <f t="shared" si="691"/>
        <v>0</v>
      </c>
      <c r="AZ400" s="128">
        <f t="shared" si="691"/>
        <v>0</v>
      </c>
      <c r="BA400" s="63">
        <f t="shared" si="708"/>
        <v>0</v>
      </c>
      <c r="BB400" s="63"/>
      <c r="BC400" s="63"/>
      <c r="BD400" s="63">
        <f t="shared" si="709"/>
        <v>0</v>
      </c>
      <c r="BE400" s="63"/>
      <c r="BF400" s="63"/>
      <c r="BG400" s="63">
        <f t="shared" si="710"/>
        <v>0</v>
      </c>
      <c r="BH400" s="63"/>
      <c r="BI400" s="63"/>
      <c r="BJ400" s="63">
        <f t="shared" si="711"/>
        <v>0</v>
      </c>
      <c r="BK400" s="63"/>
      <c r="BL400" s="63"/>
      <c r="BM400" s="63">
        <f t="shared" si="712"/>
        <v>0</v>
      </c>
      <c r="BN400" s="63"/>
      <c r="BO400" s="63"/>
      <c r="BP400" s="63">
        <f t="shared" si="734"/>
        <v>0</v>
      </c>
      <c r="BQ400" s="63"/>
      <c r="BR400" s="63"/>
      <c r="BS400" s="63">
        <f t="shared" si="714"/>
        <v>0</v>
      </c>
      <c r="BT400" s="63"/>
      <c r="BU400" s="63"/>
      <c r="BV400" s="63">
        <f t="shared" si="715"/>
        <v>0</v>
      </c>
      <c r="BW400" s="63"/>
      <c r="BX400" s="63"/>
      <c r="BY400" s="63">
        <f t="shared" si="716"/>
        <v>0</v>
      </c>
      <c r="BZ400" s="63"/>
      <c r="CA400" s="63"/>
      <c r="CB400" s="63">
        <f t="shared" si="717"/>
        <v>0</v>
      </c>
      <c r="CC400" s="63"/>
      <c r="CD400" s="63"/>
      <c r="CE400" s="63">
        <f t="shared" si="741"/>
        <v>0</v>
      </c>
      <c r="CF400" s="63">
        <f t="shared" si="742"/>
        <v>0</v>
      </c>
      <c r="CG400" s="63">
        <f t="shared" si="742"/>
        <v>0</v>
      </c>
      <c r="CH400" s="63">
        <f t="shared" si="718"/>
        <v>0</v>
      </c>
      <c r="CI400" s="63"/>
      <c r="CJ400" s="63"/>
      <c r="CK400" s="63">
        <f t="shared" si="601"/>
        <v>0</v>
      </c>
      <c r="CL400" s="63"/>
      <c r="CM400" s="63"/>
      <c r="CN400" s="63">
        <f t="shared" si="719"/>
        <v>0</v>
      </c>
      <c r="CO400" s="63"/>
      <c r="CP400" s="63"/>
      <c r="CR400" s="63">
        <f t="shared" si="738"/>
        <v>0</v>
      </c>
      <c r="CS400" s="63"/>
      <c r="CT400" s="63"/>
    </row>
    <row r="401" spans="2:98" x14ac:dyDescent="0.25">
      <c r="B401" s="19" t="s">
        <v>162</v>
      </c>
      <c r="C401" s="28" t="s">
        <v>16</v>
      </c>
      <c r="E401" s="63">
        <f t="shared" si="739"/>
        <v>0</v>
      </c>
      <c r="F401" s="63">
        <f t="shared" si="739"/>
        <v>0</v>
      </c>
      <c r="G401" s="63">
        <f t="shared" si="740"/>
        <v>0</v>
      </c>
      <c r="H401" s="63">
        <f t="shared" si="727"/>
        <v>0</v>
      </c>
      <c r="I401" s="63">
        <f t="shared" si="736"/>
        <v>0</v>
      </c>
      <c r="J401" s="63">
        <f t="shared" si="736"/>
        <v>0</v>
      </c>
      <c r="K401" s="63">
        <f t="shared" si="705"/>
        <v>0</v>
      </c>
      <c r="L401" s="63"/>
      <c r="M401" s="63"/>
      <c r="N401" s="63">
        <f t="shared" si="706"/>
        <v>0</v>
      </c>
      <c r="O401" s="63"/>
      <c r="P401" s="63"/>
      <c r="Q401" s="63">
        <f t="shared" si="707"/>
        <v>0</v>
      </c>
      <c r="R401" s="63"/>
      <c r="S401" s="63"/>
      <c r="T401" s="63">
        <f t="shared" si="732"/>
        <v>0</v>
      </c>
      <c r="U401" s="63">
        <f t="shared" si="728"/>
        <v>0</v>
      </c>
      <c r="V401" s="63">
        <f t="shared" si="728"/>
        <v>0</v>
      </c>
      <c r="W401" s="128">
        <f t="shared" si="729"/>
        <v>0</v>
      </c>
      <c r="X401" s="128">
        <f t="shared" si="730"/>
        <v>0</v>
      </c>
      <c r="Y401" s="128">
        <f t="shared" si="730"/>
        <v>0</v>
      </c>
      <c r="Z401" s="63">
        <f t="shared" si="593"/>
        <v>0</v>
      </c>
      <c r="AA401" s="63"/>
      <c r="AB401" s="63"/>
      <c r="AC401" s="63">
        <f t="shared" si="594"/>
        <v>0</v>
      </c>
      <c r="AD401" s="63"/>
      <c r="AE401" s="63"/>
      <c r="AF401" s="63">
        <f t="shared" si="595"/>
        <v>0</v>
      </c>
      <c r="AG401" s="63"/>
      <c r="AH401" s="63"/>
      <c r="AI401" s="63">
        <f t="shared" si="596"/>
        <v>0</v>
      </c>
      <c r="AJ401" s="63"/>
      <c r="AK401" s="63"/>
      <c r="AL401" s="63">
        <f t="shared" si="597"/>
        <v>0</v>
      </c>
      <c r="AM401" s="63"/>
      <c r="AN401" s="63"/>
      <c r="AO401" s="63">
        <f t="shared" si="598"/>
        <v>0</v>
      </c>
      <c r="AP401" s="63"/>
      <c r="AQ401" s="63"/>
      <c r="AR401" s="63">
        <f t="shared" si="599"/>
        <v>0</v>
      </c>
      <c r="AS401" s="63"/>
      <c r="AT401" s="63"/>
      <c r="AU401" s="63">
        <f t="shared" si="600"/>
        <v>0</v>
      </c>
      <c r="AV401" s="63"/>
      <c r="AW401" s="63"/>
      <c r="AX401" s="128">
        <f t="shared" si="731"/>
        <v>0</v>
      </c>
      <c r="AY401" s="128">
        <f t="shared" si="691"/>
        <v>0</v>
      </c>
      <c r="AZ401" s="128">
        <f t="shared" si="691"/>
        <v>0</v>
      </c>
      <c r="BA401" s="63">
        <f t="shared" si="708"/>
        <v>0</v>
      </c>
      <c r="BB401" s="63"/>
      <c r="BC401" s="63"/>
      <c r="BD401" s="63">
        <f t="shared" si="709"/>
        <v>0</v>
      </c>
      <c r="BE401" s="63"/>
      <c r="BF401" s="63"/>
      <c r="BG401" s="63">
        <f t="shared" si="710"/>
        <v>0</v>
      </c>
      <c r="BH401" s="63"/>
      <c r="BI401" s="63"/>
      <c r="BJ401" s="63">
        <f t="shared" si="711"/>
        <v>0</v>
      </c>
      <c r="BK401" s="63"/>
      <c r="BL401" s="63"/>
      <c r="BM401" s="63">
        <f t="shared" si="712"/>
        <v>0</v>
      </c>
      <c r="BN401" s="63"/>
      <c r="BO401" s="63"/>
      <c r="BP401" s="63">
        <f t="shared" si="734"/>
        <v>0</v>
      </c>
      <c r="BQ401" s="63"/>
      <c r="BR401" s="63"/>
      <c r="BS401" s="63">
        <f t="shared" si="714"/>
        <v>0</v>
      </c>
      <c r="BT401" s="63"/>
      <c r="BU401" s="63"/>
      <c r="BV401" s="63">
        <f t="shared" si="715"/>
        <v>0</v>
      </c>
      <c r="BW401" s="63"/>
      <c r="BX401" s="63"/>
      <c r="BY401" s="63">
        <f t="shared" si="716"/>
        <v>0</v>
      </c>
      <c r="BZ401" s="63"/>
      <c r="CA401" s="63"/>
      <c r="CB401" s="63">
        <f t="shared" si="717"/>
        <v>0</v>
      </c>
      <c r="CC401" s="63"/>
      <c r="CD401" s="63"/>
      <c r="CE401" s="63">
        <f t="shared" si="741"/>
        <v>0</v>
      </c>
      <c r="CF401" s="63">
        <f t="shared" si="742"/>
        <v>0</v>
      </c>
      <c r="CG401" s="63">
        <f t="shared" si="742"/>
        <v>0</v>
      </c>
      <c r="CH401" s="63">
        <f t="shared" si="718"/>
        <v>0</v>
      </c>
      <c r="CI401" s="63"/>
      <c r="CJ401" s="63"/>
      <c r="CK401" s="63">
        <f t="shared" si="601"/>
        <v>0</v>
      </c>
      <c r="CL401" s="63"/>
      <c r="CM401" s="63"/>
      <c r="CN401" s="63">
        <f t="shared" si="719"/>
        <v>0</v>
      </c>
      <c r="CO401" s="63"/>
      <c r="CP401" s="63"/>
      <c r="CR401" s="63">
        <f t="shared" si="738"/>
        <v>0</v>
      </c>
      <c r="CS401" s="63"/>
      <c r="CT401" s="63"/>
    </row>
    <row r="402" spans="2:98" x14ac:dyDescent="0.25">
      <c r="B402" s="19"/>
      <c r="C402" s="27"/>
      <c r="E402" s="63">
        <f t="shared" si="739"/>
        <v>0</v>
      </c>
      <c r="F402" s="63">
        <f t="shared" si="739"/>
        <v>0</v>
      </c>
      <c r="G402" s="63">
        <f t="shared" si="740"/>
        <v>0</v>
      </c>
      <c r="H402" s="63">
        <f t="shared" si="727"/>
        <v>0</v>
      </c>
      <c r="I402" s="63">
        <f t="shared" si="736"/>
        <v>0</v>
      </c>
      <c r="J402" s="63">
        <f t="shared" si="736"/>
        <v>0</v>
      </c>
      <c r="K402" s="63"/>
      <c r="L402" s="63"/>
      <c r="M402" s="63"/>
      <c r="N402" s="63"/>
      <c r="O402" s="63"/>
      <c r="P402" s="63"/>
      <c r="Q402" s="63"/>
      <c r="R402" s="63"/>
      <c r="S402" s="63"/>
      <c r="T402" s="63">
        <f t="shared" si="732"/>
        <v>0</v>
      </c>
      <c r="U402" s="63">
        <f t="shared" si="728"/>
        <v>0</v>
      </c>
      <c r="V402" s="63">
        <f t="shared" si="728"/>
        <v>0</v>
      </c>
      <c r="W402" s="128">
        <f t="shared" si="729"/>
        <v>0</v>
      </c>
      <c r="X402" s="128">
        <f t="shared" si="730"/>
        <v>0</v>
      </c>
      <c r="Y402" s="128">
        <f t="shared" si="730"/>
        <v>0</v>
      </c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128">
        <f t="shared" si="731"/>
        <v>0</v>
      </c>
      <c r="AY402" s="128">
        <f t="shared" si="691"/>
        <v>0</v>
      </c>
      <c r="AZ402" s="128">
        <f t="shared" si="691"/>
        <v>0</v>
      </c>
      <c r="BA402" s="63"/>
      <c r="BB402" s="63"/>
      <c r="BC402" s="63"/>
      <c r="BD402" s="63"/>
      <c r="BE402" s="63"/>
      <c r="BF402" s="63"/>
      <c r="BG402" s="63"/>
      <c r="BH402" s="63"/>
      <c r="BI402" s="63"/>
      <c r="BJ402" s="63"/>
      <c r="BK402" s="63"/>
      <c r="BL402" s="63"/>
      <c r="BM402" s="63"/>
      <c r="BN402" s="63"/>
      <c r="BO402" s="63"/>
      <c r="BP402" s="63"/>
      <c r="BQ402" s="63"/>
      <c r="BR402" s="63"/>
      <c r="BS402" s="63"/>
      <c r="BT402" s="63"/>
      <c r="BU402" s="63"/>
      <c r="BV402" s="63"/>
      <c r="BW402" s="63"/>
      <c r="BX402" s="63"/>
      <c r="BY402" s="63"/>
      <c r="BZ402" s="63"/>
      <c r="CA402" s="63"/>
      <c r="CB402" s="63"/>
      <c r="CC402" s="63"/>
      <c r="CD402" s="63"/>
      <c r="CE402" s="63">
        <f t="shared" si="741"/>
        <v>0</v>
      </c>
      <c r="CF402" s="63">
        <f t="shared" si="742"/>
        <v>0</v>
      </c>
      <c r="CG402" s="63">
        <f t="shared" si="742"/>
        <v>0</v>
      </c>
      <c r="CH402" s="63"/>
      <c r="CI402" s="63"/>
      <c r="CJ402" s="63"/>
      <c r="CK402" s="63"/>
      <c r="CL402" s="63"/>
      <c r="CM402" s="63"/>
      <c r="CN402" s="63"/>
      <c r="CO402" s="63"/>
      <c r="CP402" s="63"/>
      <c r="CR402" s="63"/>
      <c r="CS402" s="63"/>
      <c r="CT402" s="63"/>
    </row>
    <row r="403" spans="2:98" x14ac:dyDescent="0.25">
      <c r="B403" s="18"/>
      <c r="C403" s="24" t="s">
        <v>52</v>
      </c>
      <c r="E403" s="128">
        <f t="shared" si="739"/>
        <v>0</v>
      </c>
      <c r="F403" s="128">
        <f t="shared" si="739"/>
        <v>0</v>
      </c>
      <c r="G403" s="128">
        <f t="shared" si="740"/>
        <v>0</v>
      </c>
      <c r="H403" s="128">
        <f t="shared" si="727"/>
        <v>0</v>
      </c>
      <c r="I403" s="128">
        <f t="shared" si="736"/>
        <v>0</v>
      </c>
      <c r="J403" s="128">
        <f t="shared" si="736"/>
        <v>0</v>
      </c>
      <c r="K403" s="128">
        <f t="shared" ref="K403:K434" si="743">SUBTOTAL(9,L403:M403)</f>
        <v>0</v>
      </c>
      <c r="L403" s="128"/>
      <c r="M403" s="128"/>
      <c r="N403" s="128">
        <f t="shared" ref="N403:N434" si="744">SUBTOTAL(9,O403:P403)</f>
        <v>0</v>
      </c>
      <c r="O403" s="128"/>
      <c r="P403" s="128"/>
      <c r="Q403" s="128">
        <f t="shared" ref="Q403:Q434" si="745">SUBTOTAL(9,R403:S403)</f>
        <v>0</v>
      </c>
      <c r="R403" s="128"/>
      <c r="S403" s="128"/>
      <c r="T403" s="128">
        <f t="shared" si="732"/>
        <v>0</v>
      </c>
      <c r="U403" s="128">
        <f t="shared" si="728"/>
        <v>0</v>
      </c>
      <c r="V403" s="128">
        <f t="shared" si="728"/>
        <v>0</v>
      </c>
      <c r="W403" s="128">
        <f t="shared" si="729"/>
        <v>0</v>
      </c>
      <c r="X403" s="128">
        <f t="shared" si="730"/>
        <v>0</v>
      </c>
      <c r="Y403" s="128">
        <f t="shared" si="730"/>
        <v>0</v>
      </c>
      <c r="Z403" s="128">
        <f t="shared" si="593"/>
        <v>0</v>
      </c>
      <c r="AA403" s="128"/>
      <c r="AB403" s="128"/>
      <c r="AC403" s="128">
        <f t="shared" si="594"/>
        <v>0</v>
      </c>
      <c r="AD403" s="128"/>
      <c r="AE403" s="128"/>
      <c r="AF403" s="128">
        <f t="shared" si="595"/>
        <v>0</v>
      </c>
      <c r="AG403" s="128"/>
      <c r="AH403" s="128"/>
      <c r="AI403" s="128">
        <f t="shared" si="596"/>
        <v>0</v>
      </c>
      <c r="AJ403" s="128"/>
      <c r="AK403" s="128"/>
      <c r="AL403" s="128">
        <f t="shared" si="597"/>
        <v>0</v>
      </c>
      <c r="AM403" s="128"/>
      <c r="AN403" s="128"/>
      <c r="AO403" s="128">
        <f t="shared" si="598"/>
        <v>0</v>
      </c>
      <c r="AP403" s="128"/>
      <c r="AQ403" s="128"/>
      <c r="AR403" s="128">
        <f t="shared" si="599"/>
        <v>0</v>
      </c>
      <c r="AS403" s="128"/>
      <c r="AT403" s="128"/>
      <c r="AU403" s="128">
        <f t="shared" si="600"/>
        <v>0</v>
      </c>
      <c r="AV403" s="128"/>
      <c r="AW403" s="128"/>
      <c r="AX403" s="128">
        <f t="shared" si="731"/>
        <v>0</v>
      </c>
      <c r="AY403" s="128">
        <f t="shared" si="691"/>
        <v>0</v>
      </c>
      <c r="AZ403" s="128">
        <f t="shared" si="691"/>
        <v>0</v>
      </c>
      <c r="BA403" s="128">
        <f t="shared" ref="BA403:BA423" si="746">SUBTOTAL(9,BB403:BC403)</f>
        <v>0</v>
      </c>
      <c r="BB403" s="128"/>
      <c r="BC403" s="128"/>
      <c r="BD403" s="128">
        <f t="shared" ref="BD403:BD423" si="747">SUBTOTAL(9,BE403:BF403)</f>
        <v>0</v>
      </c>
      <c r="BE403" s="128"/>
      <c r="BF403" s="128"/>
      <c r="BG403" s="128">
        <f t="shared" ref="BG403:BG423" si="748">SUBTOTAL(9,BH403:BI403)</f>
        <v>0</v>
      </c>
      <c r="BH403" s="128"/>
      <c r="BI403" s="128"/>
      <c r="BJ403" s="128">
        <f t="shared" ref="BJ403:BJ423" si="749">SUBTOTAL(9,BK403:BL403)</f>
        <v>0</v>
      </c>
      <c r="BK403" s="128"/>
      <c r="BL403" s="128"/>
      <c r="BM403" s="128">
        <f t="shared" ref="BM403:BM423" si="750">SUBTOTAL(9,BN403:BO403)</f>
        <v>0</v>
      </c>
      <c r="BN403" s="128"/>
      <c r="BO403" s="128"/>
      <c r="BP403" s="128">
        <f t="shared" ref="BP403:BP423" si="751">SUBTOTAL(9,BQ403:BR403)</f>
        <v>0</v>
      </c>
      <c r="BQ403" s="128"/>
      <c r="BR403" s="128"/>
      <c r="BS403" s="128">
        <f t="shared" ref="BS403:BS423" si="752">SUBTOTAL(9,BT403:BU403)</f>
        <v>0</v>
      </c>
      <c r="BT403" s="128"/>
      <c r="BU403" s="128"/>
      <c r="BV403" s="128">
        <f t="shared" ref="BV403:BV423" si="753">SUBTOTAL(9,BW403:BX403)</f>
        <v>0</v>
      </c>
      <c r="BW403" s="128"/>
      <c r="BX403" s="128"/>
      <c r="BY403" s="128">
        <f t="shared" ref="BY403:BY418" si="754">SUBTOTAL(9,BZ403:CA403)</f>
        <v>0</v>
      </c>
      <c r="BZ403" s="128"/>
      <c r="CA403" s="128"/>
      <c r="CB403" s="128">
        <f t="shared" ref="CB403:CB423" si="755">SUBTOTAL(9,CC403:CD403)</f>
        <v>0</v>
      </c>
      <c r="CC403" s="128"/>
      <c r="CD403" s="128"/>
      <c r="CE403" s="128">
        <f t="shared" si="741"/>
        <v>0</v>
      </c>
      <c r="CF403" s="128">
        <f t="shared" si="742"/>
        <v>0</v>
      </c>
      <c r="CG403" s="128">
        <f t="shared" si="742"/>
        <v>0</v>
      </c>
      <c r="CH403" s="128">
        <f t="shared" ref="CH403:CH434" si="756">SUBTOTAL(9,CI403:CJ403)</f>
        <v>0</v>
      </c>
      <c r="CI403" s="128"/>
      <c r="CJ403" s="128"/>
      <c r="CK403" s="128">
        <f t="shared" si="601"/>
        <v>0</v>
      </c>
      <c r="CL403" s="128"/>
      <c r="CM403" s="128"/>
      <c r="CN403" s="128">
        <f t="shared" ref="CN403:CN434" si="757">SUBTOTAL(9,CO403:CP403)</f>
        <v>0</v>
      </c>
      <c r="CO403" s="128"/>
      <c r="CP403" s="128"/>
      <c r="CR403" s="128">
        <f t="shared" ref="CR403:CR405" si="758">SUBTOTAL(9,CS403:CT403)</f>
        <v>0</v>
      </c>
      <c r="CS403" s="128"/>
      <c r="CT403" s="128"/>
    </row>
    <row r="404" spans="2:98" x14ac:dyDescent="0.25">
      <c r="B404" s="19" t="s">
        <v>40</v>
      </c>
      <c r="C404" s="27" t="s">
        <v>41</v>
      </c>
      <c r="E404" s="63">
        <f t="shared" si="739"/>
        <v>0</v>
      </c>
      <c r="F404" s="63">
        <f t="shared" si="739"/>
        <v>0</v>
      </c>
      <c r="G404" s="63">
        <f t="shared" si="740"/>
        <v>0</v>
      </c>
      <c r="H404" s="63">
        <f t="shared" si="727"/>
        <v>0</v>
      </c>
      <c r="I404" s="63">
        <f t="shared" si="736"/>
        <v>0</v>
      </c>
      <c r="J404" s="63">
        <f t="shared" si="736"/>
        <v>0</v>
      </c>
      <c r="K404" s="63">
        <f t="shared" si="743"/>
        <v>0</v>
      </c>
      <c r="L404" s="63">
        <f>L405+L426+L429</f>
        <v>0</v>
      </c>
      <c r="M404" s="63">
        <f>M405+M426+M429</f>
        <v>0</v>
      </c>
      <c r="N404" s="63">
        <f t="shared" si="744"/>
        <v>0</v>
      </c>
      <c r="O404" s="63">
        <f>O405+O426+O429</f>
        <v>0</v>
      </c>
      <c r="P404" s="63">
        <f>P405+P426+P429</f>
        <v>0</v>
      </c>
      <c r="Q404" s="63">
        <f t="shared" si="745"/>
        <v>0</v>
      </c>
      <c r="R404" s="63">
        <f>R405+R426+R429</f>
        <v>0</v>
      </c>
      <c r="S404" s="63">
        <f>S405+S426+S429</f>
        <v>0</v>
      </c>
      <c r="T404" s="63">
        <f t="shared" si="732"/>
        <v>0</v>
      </c>
      <c r="U404" s="63">
        <f t="shared" si="728"/>
        <v>0</v>
      </c>
      <c r="V404" s="63">
        <f t="shared" si="728"/>
        <v>0</v>
      </c>
      <c r="W404" s="128">
        <f t="shared" si="729"/>
        <v>0</v>
      </c>
      <c r="X404" s="128">
        <f t="shared" si="730"/>
        <v>0</v>
      </c>
      <c r="Y404" s="128">
        <f t="shared" si="730"/>
        <v>0</v>
      </c>
      <c r="Z404" s="63">
        <f t="shared" si="593"/>
        <v>0</v>
      </c>
      <c r="AA404" s="63">
        <f>AA405+AA426+AA429</f>
        <v>0</v>
      </c>
      <c r="AB404" s="63">
        <f>AB405+AB426+AB429</f>
        <v>0</v>
      </c>
      <c r="AC404" s="63">
        <f t="shared" si="594"/>
        <v>0</v>
      </c>
      <c r="AD404" s="63">
        <f>AD405+AD426+AD429</f>
        <v>0</v>
      </c>
      <c r="AE404" s="63">
        <f>AE405+AE426+AE429</f>
        <v>0</v>
      </c>
      <c r="AF404" s="63">
        <f t="shared" si="595"/>
        <v>0</v>
      </c>
      <c r="AG404" s="63">
        <f>AG405+AG426+AG429</f>
        <v>0</v>
      </c>
      <c r="AH404" s="63">
        <f>AH405+AH426+AH429</f>
        <v>0</v>
      </c>
      <c r="AI404" s="63">
        <f t="shared" si="596"/>
        <v>0</v>
      </c>
      <c r="AJ404" s="63">
        <f>AJ405+AJ426+AJ429</f>
        <v>0</v>
      </c>
      <c r="AK404" s="63">
        <f>AK405+AK426+AK429</f>
        <v>0</v>
      </c>
      <c r="AL404" s="63">
        <f t="shared" si="597"/>
        <v>0</v>
      </c>
      <c r="AM404" s="63">
        <f>AM405+AM426+AM429</f>
        <v>0</v>
      </c>
      <c r="AN404" s="63">
        <f>AN405+AN426+AN429</f>
        <v>0</v>
      </c>
      <c r="AO404" s="63">
        <f t="shared" si="598"/>
        <v>0</v>
      </c>
      <c r="AP404" s="63">
        <f>AP405+AP426+AP429</f>
        <v>0</v>
      </c>
      <c r="AQ404" s="63">
        <f>AQ405+AQ426+AQ429</f>
        <v>0</v>
      </c>
      <c r="AR404" s="63">
        <f t="shared" si="599"/>
        <v>0</v>
      </c>
      <c r="AS404" s="63">
        <f>AS405+AS426+AS429</f>
        <v>0</v>
      </c>
      <c r="AT404" s="63">
        <f>AT405+AT426+AT429</f>
        <v>0</v>
      </c>
      <c r="AU404" s="63">
        <f t="shared" si="600"/>
        <v>0</v>
      </c>
      <c r="AV404" s="63">
        <f>AV405+AV426+AV429</f>
        <v>0</v>
      </c>
      <c r="AW404" s="63">
        <f>AW405+AW426+AW429</f>
        <v>0</v>
      </c>
      <c r="AX404" s="128">
        <f t="shared" si="731"/>
        <v>0</v>
      </c>
      <c r="AY404" s="128">
        <f t="shared" si="691"/>
        <v>0</v>
      </c>
      <c r="AZ404" s="128">
        <f t="shared" si="691"/>
        <v>0</v>
      </c>
      <c r="BA404" s="63">
        <f t="shared" si="746"/>
        <v>0</v>
      </c>
      <c r="BB404" s="63">
        <f>BB405+BB426+BB429</f>
        <v>0</v>
      </c>
      <c r="BC404" s="63">
        <f>BC405+BC426+BC429</f>
        <v>0</v>
      </c>
      <c r="BD404" s="63">
        <f t="shared" si="747"/>
        <v>0</v>
      </c>
      <c r="BE404" s="63">
        <f>BE405+BE426+BE429</f>
        <v>0</v>
      </c>
      <c r="BF404" s="63">
        <f>BF405+BF426+BF429</f>
        <v>0</v>
      </c>
      <c r="BG404" s="63">
        <f t="shared" si="748"/>
        <v>0</v>
      </c>
      <c r="BH404" s="63">
        <f>BH405+BH426+BH429</f>
        <v>0</v>
      </c>
      <c r="BI404" s="63">
        <f>BI405+BI426+BI429</f>
        <v>0</v>
      </c>
      <c r="BJ404" s="63">
        <f t="shared" si="749"/>
        <v>0</v>
      </c>
      <c r="BK404" s="63">
        <f>BK405+BK426+BK429</f>
        <v>0</v>
      </c>
      <c r="BL404" s="63">
        <f>BL405+BL426+BL429</f>
        <v>0</v>
      </c>
      <c r="BM404" s="63">
        <f t="shared" si="750"/>
        <v>0</v>
      </c>
      <c r="BN404" s="63">
        <f>BN405+BN426+BN429</f>
        <v>0</v>
      </c>
      <c r="BO404" s="63">
        <f>BO405+BO426+BO429</f>
        <v>0</v>
      </c>
      <c r="BP404" s="63">
        <f t="shared" si="751"/>
        <v>0</v>
      </c>
      <c r="BQ404" s="63">
        <f>BQ405+BQ426+BQ429</f>
        <v>0</v>
      </c>
      <c r="BR404" s="63">
        <f>BR405+BR426+BR429</f>
        <v>0</v>
      </c>
      <c r="BS404" s="63">
        <f t="shared" si="752"/>
        <v>0</v>
      </c>
      <c r="BT404" s="63">
        <f>BT405+BT426+BT429</f>
        <v>0</v>
      </c>
      <c r="BU404" s="63">
        <f>BU405+BU426+BU429</f>
        <v>0</v>
      </c>
      <c r="BV404" s="63">
        <f t="shared" si="753"/>
        <v>0</v>
      </c>
      <c r="BW404" s="63">
        <f>BW405+BW426+BW429</f>
        <v>0</v>
      </c>
      <c r="BX404" s="63">
        <f>BX405+BX426+BX429</f>
        <v>0</v>
      </c>
      <c r="BY404" s="63">
        <f t="shared" si="754"/>
        <v>0</v>
      </c>
      <c r="BZ404" s="63">
        <f>BZ405+BZ426+BZ429</f>
        <v>0</v>
      </c>
      <c r="CA404" s="63">
        <f>CA405+CA426+CA429</f>
        <v>0</v>
      </c>
      <c r="CB404" s="63">
        <f t="shared" si="755"/>
        <v>0</v>
      </c>
      <c r="CC404" s="63">
        <f>CC405+CC426+CC429</f>
        <v>0</v>
      </c>
      <c r="CD404" s="63">
        <f>CD405+CD426+CD429</f>
        <v>0</v>
      </c>
      <c r="CE404" s="63">
        <f t="shared" si="741"/>
        <v>0</v>
      </c>
      <c r="CF404" s="63">
        <f t="shared" si="742"/>
        <v>0</v>
      </c>
      <c r="CG404" s="63">
        <f t="shared" si="742"/>
        <v>0</v>
      </c>
      <c r="CH404" s="63">
        <f t="shared" si="756"/>
        <v>0</v>
      </c>
      <c r="CI404" s="63">
        <f>CI405+CI426+CI429</f>
        <v>0</v>
      </c>
      <c r="CJ404" s="63">
        <f>CJ405+CJ426+CJ429</f>
        <v>0</v>
      </c>
      <c r="CK404" s="63">
        <f t="shared" si="601"/>
        <v>0</v>
      </c>
      <c r="CL404" s="63">
        <f>CL405+CL426+CL429</f>
        <v>0</v>
      </c>
      <c r="CM404" s="63">
        <f>CM405+CM426+CM429</f>
        <v>0</v>
      </c>
      <c r="CN404" s="63">
        <f t="shared" si="757"/>
        <v>0</v>
      </c>
      <c r="CO404" s="63">
        <f>CO405+CO426+CO429</f>
        <v>0</v>
      </c>
      <c r="CP404" s="63">
        <f>CP405+CP426+CP429</f>
        <v>0</v>
      </c>
      <c r="CR404" s="63">
        <f t="shared" si="758"/>
        <v>0</v>
      </c>
      <c r="CS404" s="63">
        <f>CS405+CS426+CS429</f>
        <v>0</v>
      </c>
      <c r="CT404" s="63">
        <f>CT405+CT426+CT429</f>
        <v>0</v>
      </c>
    </row>
    <row r="405" spans="2:98" x14ac:dyDescent="0.25">
      <c r="B405" s="18" t="s">
        <v>13</v>
      </c>
      <c r="C405" s="24" t="s">
        <v>144</v>
      </c>
      <c r="E405" s="128">
        <f t="shared" si="739"/>
        <v>0</v>
      </c>
      <c r="F405" s="128">
        <f t="shared" si="739"/>
        <v>0</v>
      </c>
      <c r="G405" s="128">
        <f t="shared" si="740"/>
        <v>0</v>
      </c>
      <c r="H405" s="128">
        <f t="shared" si="727"/>
        <v>0</v>
      </c>
      <c r="I405" s="128">
        <f t="shared" si="736"/>
        <v>0</v>
      </c>
      <c r="J405" s="128">
        <f t="shared" si="736"/>
        <v>0</v>
      </c>
      <c r="K405" s="128">
        <f t="shared" si="743"/>
        <v>0</v>
      </c>
      <c r="L405" s="128">
        <f>L407+L421+L411+L410+L418+L419+L420+L422</f>
        <v>0</v>
      </c>
      <c r="M405" s="128">
        <f>M407+M421+M411+M410+M418+M419+M420+M422</f>
        <v>0</v>
      </c>
      <c r="N405" s="128">
        <f t="shared" si="744"/>
        <v>0</v>
      </c>
      <c r="O405" s="128">
        <f>O407+O421+O411+O410+O418+O419+O420+O422</f>
        <v>0</v>
      </c>
      <c r="P405" s="128">
        <f>P407+P421+P411+P410+P418+P419+P420+P422</f>
        <v>0</v>
      </c>
      <c r="Q405" s="128">
        <f t="shared" si="745"/>
        <v>0</v>
      </c>
      <c r="R405" s="128">
        <f>R407+R421+R411+R410+R418+R419+R420+R422</f>
        <v>0</v>
      </c>
      <c r="S405" s="128">
        <f>S407+S421+S411+S410+S418+S419+S420+S422</f>
        <v>0</v>
      </c>
      <c r="T405" s="128">
        <f t="shared" si="732"/>
        <v>0</v>
      </c>
      <c r="U405" s="128">
        <f t="shared" si="728"/>
        <v>0</v>
      </c>
      <c r="V405" s="128">
        <f t="shared" si="728"/>
        <v>0</v>
      </c>
      <c r="W405" s="128">
        <f t="shared" si="729"/>
        <v>0</v>
      </c>
      <c r="X405" s="128">
        <f t="shared" si="730"/>
        <v>0</v>
      </c>
      <c r="Y405" s="128">
        <f t="shared" si="730"/>
        <v>0</v>
      </c>
      <c r="Z405" s="128">
        <f t="shared" si="593"/>
        <v>0</v>
      </c>
      <c r="AA405" s="128">
        <f>AA407+AA421+AA411+AA410+AA418+AA419+AA420+AA422</f>
        <v>0</v>
      </c>
      <c r="AB405" s="128">
        <f>AB407+AB421+AB411+AB410+AB418+AB419+AB420+AB422</f>
        <v>0</v>
      </c>
      <c r="AC405" s="128">
        <f t="shared" si="594"/>
        <v>0</v>
      </c>
      <c r="AD405" s="128">
        <f>AD407+AD421+AD411+AD410+AD418+AD419+AD420+AD422</f>
        <v>0</v>
      </c>
      <c r="AE405" s="128">
        <f>AE407+AE421+AE411+AE410+AE418+AE419+AE420+AE422</f>
        <v>0</v>
      </c>
      <c r="AF405" s="128">
        <f t="shared" si="595"/>
        <v>0</v>
      </c>
      <c r="AG405" s="128">
        <f>AG407+AG421+AG411+AG410+AG418+AG419+AG420+AG422</f>
        <v>0</v>
      </c>
      <c r="AH405" s="128">
        <f>AH407+AH421+AH411+AH410+AH418+AH419+AH420+AH422</f>
        <v>0</v>
      </c>
      <c r="AI405" s="128">
        <f t="shared" si="596"/>
        <v>0</v>
      </c>
      <c r="AJ405" s="128">
        <f>AJ407+AJ421+AJ411+AJ410+AJ418+AJ419+AJ420+AJ422</f>
        <v>0</v>
      </c>
      <c r="AK405" s="128">
        <f>AK407+AK421+AK411+AK410+AK418+AK419+AK420+AK422</f>
        <v>0</v>
      </c>
      <c r="AL405" s="128">
        <f t="shared" si="597"/>
        <v>0</v>
      </c>
      <c r="AM405" s="128">
        <f>AM407+AM421+AM411+AM410+AM418+AM419+AM420+AM422</f>
        <v>0</v>
      </c>
      <c r="AN405" s="128">
        <f>AN407+AN421+AN411+AN410+AN418+AN419+AN420+AN422</f>
        <v>0</v>
      </c>
      <c r="AO405" s="128">
        <f t="shared" si="598"/>
        <v>0</v>
      </c>
      <c r="AP405" s="128">
        <f>AP407+AP421+AP411+AP410+AP418+AP419+AP420+AP422</f>
        <v>0</v>
      </c>
      <c r="AQ405" s="128">
        <f>AQ407+AQ421+AQ411+AQ410+AQ418+AQ419+AQ420+AQ422</f>
        <v>0</v>
      </c>
      <c r="AR405" s="128">
        <f t="shared" si="599"/>
        <v>0</v>
      </c>
      <c r="AS405" s="128">
        <f>AS407+AS421+AS411+AS410+AS418+AS419+AS420+AS422</f>
        <v>0</v>
      </c>
      <c r="AT405" s="128">
        <f>AT407+AT421+AT411+AT410+AT418+AT419+AT420+AT422</f>
        <v>0</v>
      </c>
      <c r="AU405" s="128">
        <f t="shared" si="600"/>
        <v>0</v>
      </c>
      <c r="AV405" s="128">
        <f>AV407+AV421+AV411+AV410+AV418+AV419+AV420+AV422</f>
        <v>0</v>
      </c>
      <c r="AW405" s="128">
        <f>AW407+AW421+AW411+AW410+AW418+AW419+AW420+AW422</f>
        <v>0</v>
      </c>
      <c r="AX405" s="128">
        <f t="shared" si="731"/>
        <v>0</v>
      </c>
      <c r="AY405" s="128">
        <f t="shared" si="691"/>
        <v>0</v>
      </c>
      <c r="AZ405" s="128">
        <f t="shared" si="691"/>
        <v>0</v>
      </c>
      <c r="BA405" s="128">
        <f t="shared" si="746"/>
        <v>0</v>
      </c>
      <c r="BB405" s="128">
        <f>BB407+BB421+BB411+BB410+BB418+BB419+BB420+BB422</f>
        <v>0</v>
      </c>
      <c r="BC405" s="128">
        <f>BC407+BC421+BC411+BC410+BC418+BC419+BC420+BC422</f>
        <v>0</v>
      </c>
      <c r="BD405" s="128">
        <f t="shared" si="747"/>
        <v>0</v>
      </c>
      <c r="BE405" s="128">
        <f>BE407+BE421+BE411+BE410+BE418+BE419+BE420+BE422</f>
        <v>0</v>
      </c>
      <c r="BF405" s="128">
        <f>BF407+BF421+BF411+BF410+BF418+BF419+BF420+BF422</f>
        <v>0</v>
      </c>
      <c r="BG405" s="128">
        <f t="shared" si="748"/>
        <v>0</v>
      </c>
      <c r="BH405" s="128">
        <f>BH407+BH421+BH411+BH410+BH418+BH419+BH420+BH422</f>
        <v>0</v>
      </c>
      <c r="BI405" s="128">
        <f>BI407+BI421+BI411+BI410+BI418+BI419+BI420+BI422</f>
        <v>0</v>
      </c>
      <c r="BJ405" s="128">
        <f t="shared" si="749"/>
        <v>0</v>
      </c>
      <c r="BK405" s="128">
        <f>BK407+BK421+BK411+BK410+BK418+BK419+BK420+BK422</f>
        <v>0</v>
      </c>
      <c r="BL405" s="128">
        <f>BL407+BL421+BL411+BL410+BL418+BL419+BL420+BL422</f>
        <v>0</v>
      </c>
      <c r="BM405" s="128">
        <f t="shared" si="750"/>
        <v>0</v>
      </c>
      <c r="BN405" s="128">
        <f>BN407+BN421+BN411+BN410+BN418+BN419+BN420+BN422</f>
        <v>0</v>
      </c>
      <c r="BO405" s="128">
        <f>BO407+BO421+BO411+BO410+BO418+BO419+BO420+BO422</f>
        <v>0</v>
      </c>
      <c r="BP405" s="128">
        <f t="shared" si="751"/>
        <v>0</v>
      </c>
      <c r="BQ405" s="128">
        <f>BQ407+BQ421+BQ411+BQ410+BQ418+BQ419+BQ420+BQ422</f>
        <v>0</v>
      </c>
      <c r="BR405" s="128">
        <f>BR407+BR421+BR411+BR410+BR418+BR419+BR420+BR422</f>
        <v>0</v>
      </c>
      <c r="BS405" s="128">
        <f t="shared" si="752"/>
        <v>0</v>
      </c>
      <c r="BT405" s="128">
        <f>BT407+BT421+BT411+BT410+BT418+BT419+BT420+BT422</f>
        <v>0</v>
      </c>
      <c r="BU405" s="128">
        <f>BU407+BU421+BU411+BU410+BU418+BU419+BU420+BU422</f>
        <v>0</v>
      </c>
      <c r="BV405" s="128">
        <f t="shared" si="753"/>
        <v>0</v>
      </c>
      <c r="BW405" s="128">
        <f>BW407+BW421+BW411+BW410+BW418+BW419+BW420+BW422</f>
        <v>0</v>
      </c>
      <c r="BX405" s="128">
        <f>BX407+BX421+BX411+BX410+BX418+BX419+BX420+BX422</f>
        <v>0</v>
      </c>
      <c r="BY405" s="128">
        <f t="shared" si="754"/>
        <v>0</v>
      </c>
      <c r="BZ405" s="128">
        <f>BZ407+BZ421+BZ411+BZ410+BZ418+BZ419+BZ420+BZ422</f>
        <v>0</v>
      </c>
      <c r="CA405" s="128">
        <f>CA407+CA421+CA411+CA410+CA418+CA419+CA420+CA422</f>
        <v>0</v>
      </c>
      <c r="CB405" s="128">
        <f t="shared" si="755"/>
        <v>0</v>
      </c>
      <c r="CC405" s="128">
        <f>CC407+CC421+CC411+CC410+CC418+CC419+CC420+CC422</f>
        <v>0</v>
      </c>
      <c r="CD405" s="128">
        <f>CD407+CD421+CD411+CD410+CD418+CD419+CD420+CD422</f>
        <v>0</v>
      </c>
      <c r="CE405" s="128">
        <f t="shared" si="741"/>
        <v>0</v>
      </c>
      <c r="CF405" s="128">
        <f t="shared" si="742"/>
        <v>0</v>
      </c>
      <c r="CG405" s="128">
        <f t="shared" si="742"/>
        <v>0</v>
      </c>
      <c r="CH405" s="128">
        <f t="shared" si="756"/>
        <v>0</v>
      </c>
      <c r="CI405" s="128">
        <f>CI407+CI421+CI411+CI410+CI418+CI419+CI420+CI422</f>
        <v>0</v>
      </c>
      <c r="CJ405" s="128">
        <f>CJ407+CJ421+CJ411+CJ410+CJ418+CJ419+CJ420+CJ422</f>
        <v>0</v>
      </c>
      <c r="CK405" s="128">
        <f t="shared" si="601"/>
        <v>0</v>
      </c>
      <c r="CL405" s="128">
        <f>CL407+CL421+CL411+CL410+CL418+CL419+CL420+CL422</f>
        <v>0</v>
      </c>
      <c r="CM405" s="128">
        <f>CM407+CM421+CM411+CM410+CM418+CM419+CM420+CM422</f>
        <v>0</v>
      </c>
      <c r="CN405" s="128">
        <f t="shared" si="757"/>
        <v>0</v>
      </c>
      <c r="CO405" s="128">
        <f>CO407+CO421+CO411+CO410+CO418+CO419+CO420+CO422</f>
        <v>0</v>
      </c>
      <c r="CP405" s="128">
        <f>CP407+CP421+CP411+CP410+CP418+CP419+CP420+CP422</f>
        <v>0</v>
      </c>
      <c r="CR405" s="128">
        <f t="shared" si="758"/>
        <v>0</v>
      </c>
      <c r="CS405" s="128">
        <f>CS407+CS421+CS411+CS410+CS418+CS419+CS420+CS422</f>
        <v>0</v>
      </c>
      <c r="CT405" s="128">
        <f>CT407+CT421+CT411+CT410+CT418+CT419+CT420+CT422</f>
        <v>0</v>
      </c>
    </row>
    <row r="406" spans="2:98" x14ac:dyDescent="0.25">
      <c r="B406" s="185" t="s">
        <v>95</v>
      </c>
      <c r="C406" s="31" t="s">
        <v>249</v>
      </c>
      <c r="D406" s="127"/>
      <c r="E406" s="63">
        <f t="shared" si="739"/>
        <v>0</v>
      </c>
      <c r="F406" s="63">
        <f t="shared" si="739"/>
        <v>0</v>
      </c>
      <c r="G406" s="63">
        <f t="shared" si="740"/>
        <v>0</v>
      </c>
      <c r="H406" s="63">
        <f t="shared" si="727"/>
        <v>0</v>
      </c>
      <c r="I406" s="63">
        <f t="shared" si="736"/>
        <v>0</v>
      </c>
      <c r="J406" s="63">
        <f t="shared" si="736"/>
        <v>0</v>
      </c>
      <c r="K406" s="63">
        <f t="shared" si="743"/>
        <v>0</v>
      </c>
      <c r="L406" s="63">
        <f>L407+L410+L411</f>
        <v>0</v>
      </c>
      <c r="M406" s="63">
        <f>M407+M410+M411</f>
        <v>0</v>
      </c>
      <c r="N406" s="63">
        <f>SUBTOTAL(9,O406:P406)</f>
        <v>0</v>
      </c>
      <c r="O406" s="63">
        <f>O407+O410+O411</f>
        <v>0</v>
      </c>
      <c r="P406" s="63">
        <f>P407+P410+P411</f>
        <v>0</v>
      </c>
      <c r="Q406" s="63">
        <f>SUBTOTAL(9,R406:S406)</f>
        <v>0</v>
      </c>
      <c r="R406" s="63">
        <f>R407+R410+R411</f>
        <v>0</v>
      </c>
      <c r="S406" s="63">
        <f>S407+S410+S411</f>
        <v>0</v>
      </c>
      <c r="T406" s="63">
        <f t="shared" si="732"/>
        <v>0</v>
      </c>
      <c r="U406" s="63">
        <f t="shared" si="728"/>
        <v>0</v>
      </c>
      <c r="V406" s="63">
        <f t="shared" si="728"/>
        <v>0</v>
      </c>
      <c r="W406" s="63">
        <f t="shared" si="729"/>
        <v>0</v>
      </c>
      <c r="X406" s="63">
        <f t="shared" si="730"/>
        <v>0</v>
      </c>
      <c r="Y406" s="63">
        <f t="shared" si="730"/>
        <v>0</v>
      </c>
      <c r="Z406" s="63">
        <f>SUBTOTAL(9,AA406:AB406)</f>
        <v>0</v>
      </c>
      <c r="AA406" s="63">
        <f>AA407+AA410+AA411</f>
        <v>0</v>
      </c>
      <c r="AB406" s="63">
        <f>AB407+AB410+AB411</f>
        <v>0</v>
      </c>
      <c r="AC406" s="63">
        <f>SUBTOTAL(9,AD406:AE406)</f>
        <v>0</v>
      </c>
      <c r="AD406" s="63">
        <f>AD407+AD410+AD411</f>
        <v>0</v>
      </c>
      <c r="AE406" s="63">
        <f>AE407+AE410+AE411</f>
        <v>0</v>
      </c>
      <c r="AF406" s="63">
        <f>SUBTOTAL(9,AG406:AH406)</f>
        <v>0</v>
      </c>
      <c r="AG406" s="63">
        <f>AG407+AG410+AG411</f>
        <v>0</v>
      </c>
      <c r="AH406" s="63">
        <f>AH407+AH410+AH411</f>
        <v>0</v>
      </c>
      <c r="AI406" s="63">
        <f>SUBTOTAL(9,AJ406:AK406)</f>
        <v>0</v>
      </c>
      <c r="AJ406" s="63">
        <f>AJ407+AJ410+AJ411</f>
        <v>0</v>
      </c>
      <c r="AK406" s="63">
        <f>AK407+AK410+AK411</f>
        <v>0</v>
      </c>
      <c r="AL406" s="63">
        <f>SUBTOTAL(9,AM406:AN406)</f>
        <v>0</v>
      </c>
      <c r="AM406" s="63">
        <f>AM407+AM410+AM411</f>
        <v>0</v>
      </c>
      <c r="AN406" s="63">
        <f>AN407+AN410+AN411</f>
        <v>0</v>
      </c>
      <c r="AO406" s="63">
        <f>SUBTOTAL(9,AP406:AQ406)</f>
        <v>0</v>
      </c>
      <c r="AP406" s="63">
        <f>AP407+AP410+AP411</f>
        <v>0</v>
      </c>
      <c r="AQ406" s="63">
        <f>AQ407+AQ410+AQ411</f>
        <v>0</v>
      </c>
      <c r="AR406" s="63">
        <f>SUBTOTAL(9,AS406:AT406)</f>
        <v>0</v>
      </c>
      <c r="AS406" s="63">
        <f>AS407+AS410+AS411</f>
        <v>0</v>
      </c>
      <c r="AT406" s="63">
        <f>AT407+AT410+AT411</f>
        <v>0</v>
      </c>
      <c r="AU406" s="63">
        <f>SUBTOTAL(9,AV406:AW406)</f>
        <v>0</v>
      </c>
      <c r="AV406" s="63">
        <f>AV407+AV410+AV411</f>
        <v>0</v>
      </c>
      <c r="AW406" s="63">
        <f>AW407+AW410+AW411</f>
        <v>0</v>
      </c>
      <c r="AX406" s="63">
        <f>SUBTOTAL(9,AY406:AZ406)</f>
        <v>0</v>
      </c>
      <c r="AY406" s="63">
        <f t="shared" ref="AY406" si="759">BB406+BE406+BH406+BK406+BN406+BQ406+BT406+BW406+BZ406+CC406</f>
        <v>0</v>
      </c>
      <c r="AZ406" s="63">
        <f t="shared" ref="AZ406" si="760">BC406+BF406+BI406+BL406+BO406+BR406+BU406+BX406+CA406+CD406</f>
        <v>0</v>
      </c>
      <c r="BA406" s="63">
        <f>SUBTOTAL(9,BB406:BC406)</f>
        <v>0</v>
      </c>
      <c r="BB406" s="63">
        <f>BB407+BB410+BB411</f>
        <v>0</v>
      </c>
      <c r="BC406" s="63">
        <f>BC407+BC410+BC411</f>
        <v>0</v>
      </c>
      <c r="BD406" s="63">
        <f>SUBTOTAL(9,BE406:BF406)</f>
        <v>0</v>
      </c>
      <c r="BE406" s="63">
        <f>BE407+BE410+BE411</f>
        <v>0</v>
      </c>
      <c r="BF406" s="63">
        <f>BF407+BF410+BF411</f>
        <v>0</v>
      </c>
      <c r="BG406" s="63">
        <f>SUBTOTAL(9,BH406:BI406)</f>
        <v>0</v>
      </c>
      <c r="BH406" s="63">
        <f>BH407+BH410+BH411</f>
        <v>0</v>
      </c>
      <c r="BI406" s="63">
        <f>BI407+BI410+BI411</f>
        <v>0</v>
      </c>
      <c r="BJ406" s="63">
        <f>SUBTOTAL(9,BK406:BL406)</f>
        <v>0</v>
      </c>
      <c r="BK406" s="63">
        <f>BK407+BK410+BK411</f>
        <v>0</v>
      </c>
      <c r="BL406" s="63">
        <f>BL407+BL410+BL411</f>
        <v>0</v>
      </c>
      <c r="BM406" s="63">
        <f>SUBTOTAL(9,BN406:BO406)</f>
        <v>0</v>
      </c>
      <c r="BN406" s="63">
        <f>BN407+BN410+BN411</f>
        <v>0</v>
      </c>
      <c r="BO406" s="63">
        <f>BO407+BO410+BO411</f>
        <v>0</v>
      </c>
      <c r="BP406" s="63">
        <f>SUBTOTAL(9,BQ406:BR406)</f>
        <v>0</v>
      </c>
      <c r="BQ406" s="63">
        <f>BQ407+BQ410+BQ411</f>
        <v>0</v>
      </c>
      <c r="BR406" s="63">
        <f>BR407+BR410+BR411</f>
        <v>0</v>
      </c>
      <c r="BS406" s="63">
        <f>SUBTOTAL(9,BT406:BU406)</f>
        <v>0</v>
      </c>
      <c r="BT406" s="63">
        <f>BT407+BT410+BT411</f>
        <v>0</v>
      </c>
      <c r="BU406" s="63">
        <f>BU407+BU410+BU411</f>
        <v>0</v>
      </c>
      <c r="BV406" s="63">
        <f>SUBTOTAL(9,BW406:BX406)</f>
        <v>0</v>
      </c>
      <c r="BW406" s="63">
        <f>BW407+BW410+BW411</f>
        <v>0</v>
      </c>
      <c r="BX406" s="63">
        <f>BX407+BX410+BX411</f>
        <v>0</v>
      </c>
      <c r="BY406" s="63">
        <f>SUBTOTAL(9,BZ406:CA406)</f>
        <v>0</v>
      </c>
      <c r="BZ406" s="63">
        <f>BZ407+BZ410+BZ411</f>
        <v>0</v>
      </c>
      <c r="CA406" s="63">
        <f>CA407+CA410+CA411</f>
        <v>0</v>
      </c>
      <c r="CB406" s="63">
        <f>SUBTOTAL(9,CC406:CD406)</f>
        <v>0</v>
      </c>
      <c r="CC406" s="63">
        <f>CC407+CC410+CC411</f>
        <v>0</v>
      </c>
      <c r="CD406" s="63">
        <f>CD407+CD410+CD411</f>
        <v>0</v>
      </c>
      <c r="CE406" s="63">
        <f t="shared" si="741"/>
        <v>0</v>
      </c>
      <c r="CF406" s="63">
        <f t="shared" si="742"/>
        <v>0</v>
      </c>
      <c r="CG406" s="63">
        <f t="shared" si="742"/>
        <v>0</v>
      </c>
      <c r="CH406" s="63">
        <f>SUBTOTAL(9,CI406:CJ406)</f>
        <v>0</v>
      </c>
      <c r="CI406" s="63">
        <f>CI407+CI410+CI411</f>
        <v>0</v>
      </c>
      <c r="CJ406" s="63">
        <f>CJ407+CJ410+CJ411</f>
        <v>0</v>
      </c>
      <c r="CK406" s="63">
        <f>SUBTOTAL(9,CL406:CM406)</f>
        <v>0</v>
      </c>
      <c r="CL406" s="63">
        <f>CL407+CL410+CL411</f>
        <v>0</v>
      </c>
      <c r="CM406" s="63">
        <f>CM407+CM410+CM411</f>
        <v>0</v>
      </c>
      <c r="CN406" s="63">
        <f>SUBTOTAL(9,CO406:CP406)</f>
        <v>0</v>
      </c>
      <c r="CO406" s="63">
        <f>CO407+CO410+CO411</f>
        <v>0</v>
      </c>
      <c r="CP406" s="63">
        <f>CP407+CP410+CP411</f>
        <v>0</v>
      </c>
      <c r="CR406" s="63">
        <f>SUBTOTAL(9,CS406:CT406)</f>
        <v>0</v>
      </c>
      <c r="CS406" s="63">
        <f>CS407+CS410+CS411</f>
        <v>0</v>
      </c>
      <c r="CT406" s="63">
        <f>CT407+CT410+CT411</f>
        <v>0</v>
      </c>
    </row>
    <row r="407" spans="2:98" ht="16.5" customHeight="1" x14ac:dyDescent="0.25">
      <c r="B407" s="185" t="s">
        <v>96</v>
      </c>
      <c r="C407" s="20" t="s">
        <v>125</v>
      </c>
      <c r="E407" s="63">
        <f t="shared" si="739"/>
        <v>0</v>
      </c>
      <c r="F407" s="63">
        <f t="shared" si="739"/>
        <v>0</v>
      </c>
      <c r="G407" s="63">
        <f t="shared" si="740"/>
        <v>0</v>
      </c>
      <c r="H407" s="63">
        <f t="shared" si="727"/>
        <v>0</v>
      </c>
      <c r="I407" s="63">
        <f t="shared" si="736"/>
        <v>0</v>
      </c>
      <c r="J407" s="63">
        <f t="shared" si="736"/>
        <v>0</v>
      </c>
      <c r="K407" s="63">
        <f t="shared" si="743"/>
        <v>0</v>
      </c>
      <c r="L407" s="63">
        <f>SUM(L408:L409)</f>
        <v>0</v>
      </c>
      <c r="M407" s="63">
        <f>SUM(M408:M409)</f>
        <v>0</v>
      </c>
      <c r="N407" s="63">
        <f t="shared" si="744"/>
        <v>0</v>
      </c>
      <c r="O407" s="63">
        <f>SUM(O408:O409)</f>
        <v>0</v>
      </c>
      <c r="P407" s="63">
        <f>SUM(P408:P409)</f>
        <v>0</v>
      </c>
      <c r="Q407" s="63">
        <f t="shared" si="745"/>
        <v>0</v>
      </c>
      <c r="R407" s="63">
        <f>SUM(R408:R409)</f>
        <v>0</v>
      </c>
      <c r="S407" s="63">
        <f>SUM(S408:S409)</f>
        <v>0</v>
      </c>
      <c r="T407" s="63">
        <f t="shared" si="732"/>
        <v>0</v>
      </c>
      <c r="U407" s="63">
        <f t="shared" si="728"/>
        <v>0</v>
      </c>
      <c r="V407" s="63">
        <f t="shared" si="728"/>
        <v>0</v>
      </c>
      <c r="W407" s="128">
        <f t="shared" si="729"/>
        <v>0</v>
      </c>
      <c r="X407" s="128">
        <f t="shared" si="730"/>
        <v>0</v>
      </c>
      <c r="Y407" s="128">
        <f t="shared" si="730"/>
        <v>0</v>
      </c>
      <c r="Z407" s="63">
        <f t="shared" si="593"/>
        <v>0</v>
      </c>
      <c r="AA407" s="63">
        <f>SUM(AA408:AA409)</f>
        <v>0</v>
      </c>
      <c r="AB407" s="63">
        <f>SUM(AB408:AB409)</f>
        <v>0</v>
      </c>
      <c r="AC407" s="63">
        <f t="shared" si="594"/>
        <v>0</v>
      </c>
      <c r="AD407" s="63">
        <f>SUM(AD408:AD409)</f>
        <v>0</v>
      </c>
      <c r="AE407" s="63">
        <f>SUM(AE408:AE409)</f>
        <v>0</v>
      </c>
      <c r="AF407" s="63">
        <f t="shared" si="595"/>
        <v>0</v>
      </c>
      <c r="AG407" s="63">
        <f>SUM(AG408:AG409)</f>
        <v>0</v>
      </c>
      <c r="AH407" s="63">
        <f>SUM(AH408:AH409)</f>
        <v>0</v>
      </c>
      <c r="AI407" s="63">
        <f t="shared" si="596"/>
        <v>0</v>
      </c>
      <c r="AJ407" s="63">
        <f>SUM(AJ408:AJ409)</f>
        <v>0</v>
      </c>
      <c r="AK407" s="63">
        <f>SUM(AK408:AK409)</f>
        <v>0</v>
      </c>
      <c r="AL407" s="63">
        <f t="shared" si="597"/>
        <v>0</v>
      </c>
      <c r="AM407" s="63">
        <f>SUM(AM408:AM409)</f>
        <v>0</v>
      </c>
      <c r="AN407" s="63">
        <f>SUM(AN408:AN409)</f>
        <v>0</v>
      </c>
      <c r="AO407" s="63">
        <f t="shared" si="598"/>
        <v>0</v>
      </c>
      <c r="AP407" s="63">
        <f>SUM(AP408:AP409)</f>
        <v>0</v>
      </c>
      <c r="AQ407" s="63">
        <f>SUM(AQ408:AQ409)</f>
        <v>0</v>
      </c>
      <c r="AR407" s="63">
        <f t="shared" si="599"/>
        <v>0</v>
      </c>
      <c r="AS407" s="63">
        <f>SUM(AS408:AS409)</f>
        <v>0</v>
      </c>
      <c r="AT407" s="63">
        <f>SUM(AT408:AT409)</f>
        <v>0</v>
      </c>
      <c r="AU407" s="63">
        <f t="shared" si="600"/>
        <v>0</v>
      </c>
      <c r="AV407" s="63">
        <f>SUM(AV408:AV409)</f>
        <v>0</v>
      </c>
      <c r="AW407" s="63">
        <f>SUM(AW408:AW409)</f>
        <v>0</v>
      </c>
      <c r="AX407" s="128">
        <f t="shared" si="731"/>
        <v>0</v>
      </c>
      <c r="AY407" s="128">
        <f t="shared" si="691"/>
        <v>0</v>
      </c>
      <c r="AZ407" s="128">
        <f t="shared" si="691"/>
        <v>0</v>
      </c>
      <c r="BA407" s="63">
        <f t="shared" si="746"/>
        <v>0</v>
      </c>
      <c r="BB407" s="63">
        <f>SUM(BB408:BB409)</f>
        <v>0</v>
      </c>
      <c r="BC407" s="63">
        <f>SUM(BC408:BC409)</f>
        <v>0</v>
      </c>
      <c r="BD407" s="63">
        <f t="shared" si="747"/>
        <v>0</v>
      </c>
      <c r="BE407" s="63">
        <f>SUM(BE408:BE409)</f>
        <v>0</v>
      </c>
      <c r="BF407" s="63">
        <f>SUM(BF408:BF409)</f>
        <v>0</v>
      </c>
      <c r="BG407" s="63">
        <f t="shared" si="748"/>
        <v>0</v>
      </c>
      <c r="BH407" s="63">
        <f>SUM(BH408:BH409)</f>
        <v>0</v>
      </c>
      <c r="BI407" s="63">
        <f>SUM(BI408:BI409)</f>
        <v>0</v>
      </c>
      <c r="BJ407" s="63">
        <f t="shared" si="749"/>
        <v>0</v>
      </c>
      <c r="BK407" s="63">
        <f>SUM(BK408:BK409)</f>
        <v>0</v>
      </c>
      <c r="BL407" s="63">
        <f>SUM(BL408:BL409)</f>
        <v>0</v>
      </c>
      <c r="BM407" s="63">
        <f t="shared" si="750"/>
        <v>0</v>
      </c>
      <c r="BN407" s="63">
        <f>SUM(BN408:BN409)</f>
        <v>0</v>
      </c>
      <c r="BO407" s="63">
        <f>SUM(BO408:BO409)</f>
        <v>0</v>
      </c>
      <c r="BP407" s="63">
        <f t="shared" si="751"/>
        <v>0</v>
      </c>
      <c r="BQ407" s="63">
        <f>SUM(BQ408:BQ409)</f>
        <v>0</v>
      </c>
      <c r="BR407" s="63">
        <f>SUM(BR408:BR409)</f>
        <v>0</v>
      </c>
      <c r="BS407" s="63">
        <f t="shared" si="752"/>
        <v>0</v>
      </c>
      <c r="BT407" s="63">
        <f>SUM(BT408:BT409)</f>
        <v>0</v>
      </c>
      <c r="BU407" s="63">
        <f>SUM(BU408:BU409)</f>
        <v>0</v>
      </c>
      <c r="BV407" s="63">
        <f t="shared" si="753"/>
        <v>0</v>
      </c>
      <c r="BW407" s="63">
        <f>SUM(BW408:BW409)</f>
        <v>0</v>
      </c>
      <c r="BX407" s="63">
        <f>SUM(BX408:BX409)</f>
        <v>0</v>
      </c>
      <c r="BY407" s="63">
        <f t="shared" si="754"/>
        <v>0</v>
      </c>
      <c r="BZ407" s="63">
        <f>SUM(BZ408:BZ409)</f>
        <v>0</v>
      </c>
      <c r="CA407" s="63">
        <f>SUM(CA408:CA409)</f>
        <v>0</v>
      </c>
      <c r="CB407" s="63">
        <f t="shared" si="755"/>
        <v>0</v>
      </c>
      <c r="CC407" s="63">
        <f>SUM(CC408:CC409)</f>
        <v>0</v>
      </c>
      <c r="CD407" s="63">
        <f>SUM(CD408:CD409)</f>
        <v>0</v>
      </c>
      <c r="CE407" s="63">
        <f t="shared" si="741"/>
        <v>0</v>
      </c>
      <c r="CF407" s="63">
        <f t="shared" si="742"/>
        <v>0</v>
      </c>
      <c r="CG407" s="63">
        <f t="shared" si="742"/>
        <v>0</v>
      </c>
      <c r="CH407" s="63">
        <f t="shared" si="756"/>
        <v>0</v>
      </c>
      <c r="CI407" s="63">
        <f>SUM(CI408:CI409)</f>
        <v>0</v>
      </c>
      <c r="CJ407" s="63">
        <f>SUM(CJ408:CJ409)</f>
        <v>0</v>
      </c>
      <c r="CK407" s="63">
        <f t="shared" si="601"/>
        <v>0</v>
      </c>
      <c r="CL407" s="63">
        <f>SUM(CL408:CL409)</f>
        <v>0</v>
      </c>
      <c r="CM407" s="63">
        <f>SUM(CM408:CM409)</f>
        <v>0</v>
      </c>
      <c r="CN407" s="63">
        <f t="shared" si="757"/>
        <v>0</v>
      </c>
      <c r="CO407" s="63">
        <f>SUM(CO408:CO409)</f>
        <v>0</v>
      </c>
      <c r="CP407" s="63">
        <f>SUM(CP408:CP409)</f>
        <v>0</v>
      </c>
      <c r="CR407" s="63">
        <f t="shared" ref="CR407:CR409" si="761">SUBTOTAL(9,CS407:CT407)</f>
        <v>0</v>
      </c>
      <c r="CS407" s="63">
        <f>SUM(CS408:CS409)</f>
        <v>0</v>
      </c>
      <c r="CT407" s="63">
        <f>SUM(CT408:CT409)</f>
        <v>0</v>
      </c>
    </row>
    <row r="408" spans="2:98" x14ac:dyDescent="0.25">
      <c r="B408" s="185" t="s">
        <v>250</v>
      </c>
      <c r="C408" s="32" t="s">
        <v>151</v>
      </c>
      <c r="E408" s="63">
        <f t="shared" si="739"/>
        <v>0</v>
      </c>
      <c r="F408" s="63">
        <f t="shared" si="739"/>
        <v>0</v>
      </c>
      <c r="G408" s="63">
        <f t="shared" si="740"/>
        <v>0</v>
      </c>
      <c r="H408" s="63">
        <f t="shared" si="727"/>
        <v>0</v>
      </c>
      <c r="I408" s="63">
        <f t="shared" si="736"/>
        <v>0</v>
      </c>
      <c r="J408" s="63">
        <f t="shared" si="736"/>
        <v>0</v>
      </c>
      <c r="K408" s="63">
        <f t="shared" si="743"/>
        <v>0</v>
      </c>
      <c r="L408" s="63"/>
      <c r="M408" s="63"/>
      <c r="N408" s="63">
        <f t="shared" si="744"/>
        <v>0</v>
      </c>
      <c r="O408" s="63"/>
      <c r="P408" s="63"/>
      <c r="Q408" s="63">
        <f t="shared" si="745"/>
        <v>0</v>
      </c>
      <c r="R408" s="63"/>
      <c r="S408" s="63"/>
      <c r="T408" s="63">
        <f t="shared" si="732"/>
        <v>0</v>
      </c>
      <c r="U408" s="63">
        <f t="shared" si="728"/>
        <v>0</v>
      </c>
      <c r="V408" s="63">
        <f t="shared" si="728"/>
        <v>0</v>
      </c>
      <c r="W408" s="128">
        <f t="shared" si="729"/>
        <v>0</v>
      </c>
      <c r="X408" s="128">
        <f t="shared" si="730"/>
        <v>0</v>
      </c>
      <c r="Y408" s="128">
        <f t="shared" si="730"/>
        <v>0</v>
      </c>
      <c r="Z408" s="63">
        <f t="shared" si="593"/>
        <v>0</v>
      </c>
      <c r="AA408" s="63"/>
      <c r="AB408" s="63"/>
      <c r="AC408" s="63">
        <f t="shared" si="594"/>
        <v>0</v>
      </c>
      <c r="AD408" s="63"/>
      <c r="AE408" s="63"/>
      <c r="AF408" s="63">
        <f t="shared" si="595"/>
        <v>0</v>
      </c>
      <c r="AG408" s="63"/>
      <c r="AH408" s="63"/>
      <c r="AI408" s="63">
        <f t="shared" si="596"/>
        <v>0</v>
      </c>
      <c r="AJ408" s="63"/>
      <c r="AK408" s="63"/>
      <c r="AL408" s="63">
        <f t="shared" si="597"/>
        <v>0</v>
      </c>
      <c r="AM408" s="63"/>
      <c r="AN408" s="63"/>
      <c r="AO408" s="63">
        <f t="shared" si="598"/>
        <v>0</v>
      </c>
      <c r="AP408" s="63"/>
      <c r="AQ408" s="63"/>
      <c r="AR408" s="63">
        <f t="shared" si="599"/>
        <v>0</v>
      </c>
      <c r="AS408" s="63"/>
      <c r="AT408" s="63"/>
      <c r="AU408" s="63">
        <f t="shared" si="600"/>
        <v>0</v>
      </c>
      <c r="AV408" s="63"/>
      <c r="AW408" s="63"/>
      <c r="AX408" s="128">
        <f t="shared" si="731"/>
        <v>0</v>
      </c>
      <c r="AY408" s="128">
        <f t="shared" si="691"/>
        <v>0</v>
      </c>
      <c r="AZ408" s="128">
        <f t="shared" si="691"/>
        <v>0</v>
      </c>
      <c r="BA408" s="63">
        <f t="shared" si="746"/>
        <v>0</v>
      </c>
      <c r="BB408" s="63"/>
      <c r="BC408" s="63"/>
      <c r="BD408" s="63">
        <f t="shared" si="747"/>
        <v>0</v>
      </c>
      <c r="BE408" s="63"/>
      <c r="BF408" s="63"/>
      <c r="BG408" s="63">
        <f t="shared" si="748"/>
        <v>0</v>
      </c>
      <c r="BH408" s="63"/>
      <c r="BI408" s="63"/>
      <c r="BJ408" s="63">
        <f t="shared" si="749"/>
        <v>0</v>
      </c>
      <c r="BK408" s="63"/>
      <c r="BL408" s="63"/>
      <c r="BM408" s="63">
        <f t="shared" si="750"/>
        <v>0</v>
      </c>
      <c r="BN408" s="63"/>
      <c r="BO408" s="63"/>
      <c r="BP408" s="63">
        <f t="shared" si="751"/>
        <v>0</v>
      </c>
      <c r="BQ408" s="63"/>
      <c r="BR408" s="63"/>
      <c r="BS408" s="63">
        <f t="shared" si="752"/>
        <v>0</v>
      </c>
      <c r="BT408" s="63"/>
      <c r="BU408" s="63"/>
      <c r="BV408" s="63">
        <f t="shared" si="753"/>
        <v>0</v>
      </c>
      <c r="BW408" s="63"/>
      <c r="BX408" s="63"/>
      <c r="BY408" s="63">
        <f t="shared" si="754"/>
        <v>0</v>
      </c>
      <c r="BZ408" s="63"/>
      <c r="CA408" s="63"/>
      <c r="CB408" s="63">
        <f t="shared" si="755"/>
        <v>0</v>
      </c>
      <c r="CC408" s="63"/>
      <c r="CD408" s="63"/>
      <c r="CE408" s="63">
        <f t="shared" si="741"/>
        <v>0</v>
      </c>
      <c r="CF408" s="63">
        <f t="shared" si="742"/>
        <v>0</v>
      </c>
      <c r="CG408" s="63">
        <f t="shared" si="742"/>
        <v>0</v>
      </c>
      <c r="CH408" s="63">
        <f t="shared" si="756"/>
        <v>0</v>
      </c>
      <c r="CI408" s="63"/>
      <c r="CJ408" s="63"/>
      <c r="CK408" s="63">
        <f t="shared" si="601"/>
        <v>0</v>
      </c>
      <c r="CL408" s="63"/>
      <c r="CM408" s="63"/>
      <c r="CN408" s="63">
        <f t="shared" si="757"/>
        <v>0</v>
      </c>
      <c r="CO408" s="63"/>
      <c r="CP408" s="63"/>
      <c r="CR408" s="63">
        <f t="shared" si="761"/>
        <v>0</v>
      </c>
      <c r="CS408" s="63"/>
      <c r="CT408" s="63"/>
    </row>
    <row r="409" spans="2:98" x14ac:dyDescent="0.25">
      <c r="B409" s="185" t="s">
        <v>251</v>
      </c>
      <c r="C409" s="32" t="s">
        <v>152</v>
      </c>
      <c r="E409" s="63">
        <f t="shared" si="739"/>
        <v>0</v>
      </c>
      <c r="F409" s="63">
        <f t="shared" si="739"/>
        <v>0</v>
      </c>
      <c r="G409" s="63">
        <f t="shared" si="740"/>
        <v>0</v>
      </c>
      <c r="H409" s="63">
        <f t="shared" si="727"/>
        <v>0</v>
      </c>
      <c r="I409" s="63">
        <f t="shared" si="736"/>
        <v>0</v>
      </c>
      <c r="J409" s="63">
        <f t="shared" si="736"/>
        <v>0</v>
      </c>
      <c r="K409" s="63">
        <f t="shared" si="743"/>
        <v>0</v>
      </c>
      <c r="L409" s="63"/>
      <c r="M409" s="63"/>
      <c r="N409" s="63">
        <f t="shared" si="744"/>
        <v>0</v>
      </c>
      <c r="O409" s="63"/>
      <c r="P409" s="63"/>
      <c r="Q409" s="63">
        <f t="shared" si="745"/>
        <v>0</v>
      </c>
      <c r="R409" s="63"/>
      <c r="S409" s="63"/>
      <c r="T409" s="63">
        <f t="shared" si="732"/>
        <v>0</v>
      </c>
      <c r="U409" s="63">
        <f t="shared" si="728"/>
        <v>0</v>
      </c>
      <c r="V409" s="63">
        <f t="shared" si="728"/>
        <v>0</v>
      </c>
      <c r="W409" s="128">
        <f t="shared" si="729"/>
        <v>0</v>
      </c>
      <c r="X409" s="128">
        <f t="shared" si="730"/>
        <v>0</v>
      </c>
      <c r="Y409" s="128">
        <f t="shared" si="730"/>
        <v>0</v>
      </c>
      <c r="Z409" s="63">
        <f t="shared" si="593"/>
        <v>0</v>
      </c>
      <c r="AA409" s="63"/>
      <c r="AB409" s="63"/>
      <c r="AC409" s="63">
        <f t="shared" si="594"/>
        <v>0</v>
      </c>
      <c r="AD409" s="63"/>
      <c r="AE409" s="63"/>
      <c r="AF409" s="63">
        <f t="shared" si="595"/>
        <v>0</v>
      </c>
      <c r="AG409" s="63"/>
      <c r="AH409" s="63"/>
      <c r="AI409" s="63">
        <f t="shared" si="596"/>
        <v>0</v>
      </c>
      <c r="AJ409" s="63"/>
      <c r="AK409" s="63"/>
      <c r="AL409" s="63">
        <f t="shared" si="597"/>
        <v>0</v>
      </c>
      <c r="AM409" s="63"/>
      <c r="AN409" s="63"/>
      <c r="AO409" s="63">
        <f t="shared" si="598"/>
        <v>0</v>
      </c>
      <c r="AP409" s="63"/>
      <c r="AQ409" s="63"/>
      <c r="AR409" s="63">
        <f t="shared" si="599"/>
        <v>0</v>
      </c>
      <c r="AS409" s="63"/>
      <c r="AT409" s="63"/>
      <c r="AU409" s="63">
        <f t="shared" si="600"/>
        <v>0</v>
      </c>
      <c r="AV409" s="63"/>
      <c r="AW409" s="63"/>
      <c r="AX409" s="128">
        <f t="shared" si="731"/>
        <v>0</v>
      </c>
      <c r="AY409" s="128">
        <f t="shared" si="691"/>
        <v>0</v>
      </c>
      <c r="AZ409" s="128">
        <f t="shared" si="691"/>
        <v>0</v>
      </c>
      <c r="BA409" s="63">
        <f t="shared" si="746"/>
        <v>0</v>
      </c>
      <c r="BB409" s="63"/>
      <c r="BC409" s="63"/>
      <c r="BD409" s="63">
        <f t="shared" si="747"/>
        <v>0</v>
      </c>
      <c r="BE409" s="63"/>
      <c r="BF409" s="63"/>
      <c r="BG409" s="63">
        <f t="shared" si="748"/>
        <v>0</v>
      </c>
      <c r="BH409" s="63"/>
      <c r="BI409" s="63"/>
      <c r="BJ409" s="63">
        <f t="shared" si="749"/>
        <v>0</v>
      </c>
      <c r="BK409" s="63"/>
      <c r="BL409" s="63"/>
      <c r="BM409" s="63">
        <f t="shared" si="750"/>
        <v>0</v>
      </c>
      <c r="BN409" s="63"/>
      <c r="BO409" s="63"/>
      <c r="BP409" s="63">
        <f t="shared" si="751"/>
        <v>0</v>
      </c>
      <c r="BQ409" s="63"/>
      <c r="BR409" s="63"/>
      <c r="BS409" s="63">
        <f t="shared" si="752"/>
        <v>0</v>
      </c>
      <c r="BT409" s="63"/>
      <c r="BU409" s="63"/>
      <c r="BV409" s="63">
        <f t="shared" si="753"/>
        <v>0</v>
      </c>
      <c r="BW409" s="63"/>
      <c r="BX409" s="63"/>
      <c r="BY409" s="63">
        <f t="shared" si="754"/>
        <v>0</v>
      </c>
      <c r="BZ409" s="63"/>
      <c r="CA409" s="63"/>
      <c r="CB409" s="63">
        <f t="shared" si="755"/>
        <v>0</v>
      </c>
      <c r="CC409" s="63"/>
      <c r="CD409" s="63"/>
      <c r="CE409" s="63">
        <f t="shared" si="741"/>
        <v>0</v>
      </c>
      <c r="CF409" s="63">
        <f t="shared" si="742"/>
        <v>0</v>
      </c>
      <c r="CG409" s="63">
        <f t="shared" si="742"/>
        <v>0</v>
      </c>
      <c r="CH409" s="63">
        <f t="shared" si="756"/>
        <v>0</v>
      </c>
      <c r="CI409" s="63"/>
      <c r="CJ409" s="63"/>
      <c r="CK409" s="63">
        <f t="shared" si="601"/>
        <v>0</v>
      </c>
      <c r="CL409" s="63"/>
      <c r="CM409" s="63"/>
      <c r="CN409" s="63">
        <f t="shared" si="757"/>
        <v>0</v>
      </c>
      <c r="CO409" s="63"/>
      <c r="CP409" s="63"/>
      <c r="CR409" s="63">
        <f t="shared" si="761"/>
        <v>0</v>
      </c>
      <c r="CS409" s="63"/>
      <c r="CT409" s="63"/>
    </row>
    <row r="410" spans="2:98" x14ac:dyDescent="0.25">
      <c r="B410" s="185" t="s">
        <v>103</v>
      </c>
      <c r="C410" s="32" t="s">
        <v>32</v>
      </c>
      <c r="E410" s="63">
        <f t="shared" si="739"/>
        <v>0</v>
      </c>
      <c r="F410" s="63">
        <f t="shared" si="739"/>
        <v>0</v>
      </c>
      <c r="G410" s="63">
        <f t="shared" si="740"/>
        <v>0</v>
      </c>
      <c r="H410" s="63">
        <f>SUBTOTAL(9,K410:S410)</f>
        <v>0</v>
      </c>
      <c r="I410" s="63">
        <f>+L410+R410+O410</f>
        <v>0</v>
      </c>
      <c r="J410" s="63">
        <f>+M410+S410+P410</f>
        <v>0</v>
      </c>
      <c r="K410" s="63">
        <f>SUBTOTAL(9,L410:M410)</f>
        <v>0</v>
      </c>
      <c r="L410" s="63"/>
      <c r="M410" s="63"/>
      <c r="N410" s="63">
        <f>SUBTOTAL(9,O410:P410)</f>
        <v>0</v>
      </c>
      <c r="O410" s="63"/>
      <c r="P410" s="63"/>
      <c r="Q410" s="63">
        <f>SUBTOTAL(9,R410:S410)</f>
        <v>0</v>
      </c>
      <c r="R410" s="63"/>
      <c r="S410" s="63"/>
      <c r="T410" s="63">
        <f>SUBTOTAL(9,Z410:CD410)-AX410</f>
        <v>0</v>
      </c>
      <c r="U410" s="63">
        <f>X410+AY410</f>
        <v>0</v>
      </c>
      <c r="V410" s="63">
        <f>Y410+AZ410</f>
        <v>0</v>
      </c>
      <c r="W410" s="128">
        <f>SUBTOTAL(9,Z410:AW410)</f>
        <v>0</v>
      </c>
      <c r="X410" s="128">
        <f>AA410+AD410+AG410+AJ410+AM410+AP410+AS410+AV410</f>
        <v>0</v>
      </c>
      <c r="Y410" s="128">
        <f>AB410+AE410+AH410+AK410+AN410+AQ410+AT410+AW410</f>
        <v>0</v>
      </c>
      <c r="Z410" s="63">
        <f>SUBTOTAL(9,AA410:AB410)</f>
        <v>0</v>
      </c>
      <c r="AA410" s="63"/>
      <c r="AB410" s="63"/>
      <c r="AC410" s="63">
        <f>SUBTOTAL(9,AD410:AE410)</f>
        <v>0</v>
      </c>
      <c r="AD410" s="63"/>
      <c r="AE410" s="63"/>
      <c r="AF410" s="63">
        <f>SUBTOTAL(9,AG410:AH410)</f>
        <v>0</v>
      </c>
      <c r="AG410" s="63"/>
      <c r="AH410" s="63"/>
      <c r="AI410" s="63">
        <f>SUBTOTAL(9,AJ410:AK410)</f>
        <v>0</v>
      </c>
      <c r="AJ410" s="63"/>
      <c r="AK410" s="63"/>
      <c r="AL410" s="63">
        <f>SUBTOTAL(9,AM410:AN410)</f>
        <v>0</v>
      </c>
      <c r="AM410" s="63"/>
      <c r="AN410" s="63"/>
      <c r="AO410" s="63">
        <f>SUBTOTAL(9,AP410:AQ410)</f>
        <v>0</v>
      </c>
      <c r="AP410" s="63"/>
      <c r="AQ410" s="63"/>
      <c r="AR410" s="63">
        <f>SUBTOTAL(9,AS410:AT410)</f>
        <v>0</v>
      </c>
      <c r="AS410" s="63"/>
      <c r="AT410" s="63"/>
      <c r="AU410" s="63">
        <f>SUBTOTAL(9,AV410:AW410)</f>
        <v>0</v>
      </c>
      <c r="AV410" s="63"/>
      <c r="AW410" s="63"/>
      <c r="AX410" s="128">
        <f>SUBTOTAL(9,BA410:CD410)</f>
        <v>0</v>
      </c>
      <c r="AY410" s="128">
        <f>BB410+BE410+BH410+BK410+BN410+BQ410+BT410+BW410+BZ410+CC410</f>
        <v>0</v>
      </c>
      <c r="AZ410" s="128">
        <f>BC410+BF410+BI410+BL410+BO410+BR410+BU410+BX410+CA410+CD410</f>
        <v>0</v>
      </c>
      <c r="BA410" s="63">
        <f>SUBTOTAL(9,BB410:BC410)</f>
        <v>0</v>
      </c>
      <c r="BB410" s="63"/>
      <c r="BC410" s="63"/>
      <c r="BD410" s="63">
        <f>SUBTOTAL(9,BE410:BF410)</f>
        <v>0</v>
      </c>
      <c r="BE410" s="63"/>
      <c r="BF410" s="63"/>
      <c r="BG410" s="63">
        <f>SUBTOTAL(9,BH410:BI410)</f>
        <v>0</v>
      </c>
      <c r="BH410" s="63"/>
      <c r="BI410" s="63"/>
      <c r="BJ410" s="63">
        <f>SUBTOTAL(9,BK410:BL410)</f>
        <v>0</v>
      </c>
      <c r="BK410" s="63"/>
      <c r="BL410" s="63"/>
      <c r="BM410" s="63">
        <f>SUBTOTAL(9,BN410:BO410)</f>
        <v>0</v>
      </c>
      <c r="BN410" s="63"/>
      <c r="BO410" s="63"/>
      <c r="BP410" s="63">
        <f>SUBTOTAL(9,BQ410:BR410)</f>
        <v>0</v>
      </c>
      <c r="BQ410" s="63"/>
      <c r="BR410" s="63"/>
      <c r="BS410" s="63">
        <f>SUBTOTAL(9,BT410:BU410)</f>
        <v>0</v>
      </c>
      <c r="BT410" s="63"/>
      <c r="BU410" s="63"/>
      <c r="BV410" s="63">
        <f>SUBTOTAL(9,BW410:BX410)</f>
        <v>0</v>
      </c>
      <c r="BW410" s="63"/>
      <c r="BX410" s="63"/>
      <c r="BY410" s="63">
        <f>SUBTOTAL(9,BZ410:CA410)</f>
        <v>0</v>
      </c>
      <c r="BZ410" s="63"/>
      <c r="CA410" s="63"/>
      <c r="CB410" s="63">
        <f>SUBTOTAL(9,CC410:CD410)</f>
        <v>0</v>
      </c>
      <c r="CC410" s="63"/>
      <c r="CD410" s="63"/>
      <c r="CE410" s="63">
        <f>SUBTOTAL(9,CH410:CP410)</f>
        <v>0</v>
      </c>
      <c r="CF410" s="63">
        <f>+CL410+CO410+CI410</f>
        <v>0</v>
      </c>
      <c r="CG410" s="63">
        <f>+CM410+CP410+CJ410</f>
        <v>0</v>
      </c>
      <c r="CH410" s="63">
        <f>SUBTOTAL(9,CI410:CJ410)</f>
        <v>0</v>
      </c>
      <c r="CI410" s="63"/>
      <c r="CJ410" s="63"/>
      <c r="CK410" s="63">
        <f>SUBTOTAL(9,CL410:CM410)</f>
        <v>0</v>
      </c>
      <c r="CL410" s="63"/>
      <c r="CM410" s="63"/>
      <c r="CN410" s="63">
        <f>SUBTOTAL(9,CO410:CP410)</f>
        <v>0</v>
      </c>
      <c r="CO410" s="63"/>
      <c r="CP410" s="63"/>
      <c r="CR410" s="63">
        <f>SUBTOTAL(9,CS410:CT410)</f>
        <v>0</v>
      </c>
      <c r="CS410" s="63"/>
      <c r="CT410" s="63"/>
    </row>
    <row r="411" spans="2:98" x14ac:dyDescent="0.25">
      <c r="B411" s="185" t="s">
        <v>252</v>
      </c>
      <c r="C411" s="20" t="s">
        <v>127</v>
      </c>
      <c r="E411" s="63">
        <f t="shared" si="739"/>
        <v>0</v>
      </c>
      <c r="F411" s="63">
        <f t="shared" si="739"/>
        <v>0</v>
      </c>
      <c r="G411" s="63">
        <f t="shared" si="740"/>
        <v>0</v>
      </c>
      <c r="H411" s="63">
        <f t="shared" si="727"/>
        <v>0</v>
      </c>
      <c r="I411" s="63">
        <f t="shared" si="736"/>
        <v>0</v>
      </c>
      <c r="J411" s="63">
        <f t="shared" si="736"/>
        <v>0</v>
      </c>
      <c r="K411" s="63">
        <f t="shared" si="743"/>
        <v>0</v>
      </c>
      <c r="L411" s="63">
        <f>SUM(L412:L417)</f>
        <v>0</v>
      </c>
      <c r="M411" s="63">
        <f>SUM(M412:M417)</f>
        <v>0</v>
      </c>
      <c r="N411" s="63">
        <f t="shared" si="744"/>
        <v>0</v>
      </c>
      <c r="O411" s="63">
        <f>SUM(O412:O417)</f>
        <v>0</v>
      </c>
      <c r="P411" s="63">
        <f>SUM(P412:P417)</f>
        <v>0</v>
      </c>
      <c r="Q411" s="63">
        <f t="shared" si="745"/>
        <v>0</v>
      </c>
      <c r="R411" s="63">
        <f>SUM(R412:R417)</f>
        <v>0</v>
      </c>
      <c r="S411" s="63">
        <f>SUM(S412:S417)</f>
        <v>0</v>
      </c>
      <c r="T411" s="63">
        <f t="shared" si="732"/>
        <v>0</v>
      </c>
      <c r="U411" s="63">
        <f t="shared" si="728"/>
        <v>0</v>
      </c>
      <c r="V411" s="63">
        <f t="shared" si="728"/>
        <v>0</v>
      </c>
      <c r="W411" s="128">
        <f t="shared" si="729"/>
        <v>0</v>
      </c>
      <c r="X411" s="128">
        <f t="shared" si="730"/>
        <v>0</v>
      </c>
      <c r="Y411" s="128">
        <f t="shared" si="730"/>
        <v>0</v>
      </c>
      <c r="Z411" s="63">
        <f t="shared" si="593"/>
        <v>0</v>
      </c>
      <c r="AA411" s="63">
        <f>SUM(AA412:AA417)</f>
        <v>0</v>
      </c>
      <c r="AB411" s="63">
        <f>SUM(AB412:AB417)</f>
        <v>0</v>
      </c>
      <c r="AC411" s="63">
        <f t="shared" si="594"/>
        <v>0</v>
      </c>
      <c r="AD411" s="63">
        <f>SUM(AD412:AD417)</f>
        <v>0</v>
      </c>
      <c r="AE411" s="63">
        <f>SUM(AE412:AE417)</f>
        <v>0</v>
      </c>
      <c r="AF411" s="63">
        <f t="shared" si="595"/>
        <v>0</v>
      </c>
      <c r="AG411" s="63">
        <f>SUM(AG412:AG417)</f>
        <v>0</v>
      </c>
      <c r="AH411" s="63">
        <f>SUM(AH412:AH417)</f>
        <v>0</v>
      </c>
      <c r="AI411" s="63">
        <f t="shared" si="596"/>
        <v>0</v>
      </c>
      <c r="AJ411" s="63">
        <f>SUM(AJ412:AJ417)</f>
        <v>0</v>
      </c>
      <c r="AK411" s="63">
        <f>SUM(AK412:AK417)</f>
        <v>0</v>
      </c>
      <c r="AL411" s="63">
        <f t="shared" si="597"/>
        <v>0</v>
      </c>
      <c r="AM411" s="63">
        <f>SUM(AM412:AM417)</f>
        <v>0</v>
      </c>
      <c r="AN411" s="63">
        <f>SUM(AN412:AN417)</f>
        <v>0</v>
      </c>
      <c r="AO411" s="63">
        <f t="shared" si="598"/>
        <v>0</v>
      </c>
      <c r="AP411" s="63">
        <f>SUM(AP412:AP417)</f>
        <v>0</v>
      </c>
      <c r="AQ411" s="63">
        <f>SUM(AQ412:AQ417)</f>
        <v>0</v>
      </c>
      <c r="AR411" s="63">
        <f t="shared" si="599"/>
        <v>0</v>
      </c>
      <c r="AS411" s="63">
        <f>SUM(AS412:AS417)</f>
        <v>0</v>
      </c>
      <c r="AT411" s="63">
        <f>SUM(AT412:AT417)</f>
        <v>0</v>
      </c>
      <c r="AU411" s="63">
        <f t="shared" si="600"/>
        <v>0</v>
      </c>
      <c r="AV411" s="63">
        <f>SUM(AV412:AV417)</f>
        <v>0</v>
      </c>
      <c r="AW411" s="63">
        <f>SUM(AW412:AW417)</f>
        <v>0</v>
      </c>
      <c r="AX411" s="128">
        <f t="shared" si="731"/>
        <v>0</v>
      </c>
      <c r="AY411" s="128">
        <f t="shared" si="691"/>
        <v>0</v>
      </c>
      <c r="AZ411" s="128">
        <f t="shared" si="691"/>
        <v>0</v>
      </c>
      <c r="BA411" s="63">
        <f t="shared" si="746"/>
        <v>0</v>
      </c>
      <c r="BB411" s="63">
        <f>SUM(BB412:BB417)</f>
        <v>0</v>
      </c>
      <c r="BC411" s="63">
        <f>SUM(BC412:BC417)</f>
        <v>0</v>
      </c>
      <c r="BD411" s="63">
        <f t="shared" si="747"/>
        <v>0</v>
      </c>
      <c r="BE411" s="63">
        <f>SUM(BE412:BE417)</f>
        <v>0</v>
      </c>
      <c r="BF411" s="63">
        <f>SUM(BF412:BF417)</f>
        <v>0</v>
      </c>
      <c r="BG411" s="63">
        <f t="shared" si="748"/>
        <v>0</v>
      </c>
      <c r="BH411" s="63">
        <f>SUM(BH412:BH417)</f>
        <v>0</v>
      </c>
      <c r="BI411" s="63">
        <f>SUM(BI412:BI417)</f>
        <v>0</v>
      </c>
      <c r="BJ411" s="63">
        <f t="shared" si="749"/>
        <v>0</v>
      </c>
      <c r="BK411" s="63">
        <f>SUM(BK412:BK417)</f>
        <v>0</v>
      </c>
      <c r="BL411" s="63">
        <f>SUM(BL412:BL417)</f>
        <v>0</v>
      </c>
      <c r="BM411" s="63">
        <f t="shared" si="750"/>
        <v>0</v>
      </c>
      <c r="BN411" s="63">
        <f>SUM(BN412:BN417)</f>
        <v>0</v>
      </c>
      <c r="BO411" s="63">
        <f>SUM(BO412:BO417)</f>
        <v>0</v>
      </c>
      <c r="BP411" s="63">
        <f t="shared" si="751"/>
        <v>0</v>
      </c>
      <c r="BQ411" s="63">
        <f>SUM(BQ412:BQ417)</f>
        <v>0</v>
      </c>
      <c r="BR411" s="63">
        <f>SUM(BR412:BR417)</f>
        <v>0</v>
      </c>
      <c r="BS411" s="63">
        <f t="shared" si="752"/>
        <v>0</v>
      </c>
      <c r="BT411" s="63">
        <f>SUM(BT412:BT417)</f>
        <v>0</v>
      </c>
      <c r="BU411" s="63">
        <f>SUM(BU412:BU417)</f>
        <v>0</v>
      </c>
      <c r="BV411" s="63">
        <f t="shared" si="753"/>
        <v>0</v>
      </c>
      <c r="BW411" s="63">
        <f>SUM(BW412:BW417)</f>
        <v>0</v>
      </c>
      <c r="BX411" s="63">
        <f>SUM(BX412:BX417)</f>
        <v>0</v>
      </c>
      <c r="BY411" s="63">
        <f t="shared" si="754"/>
        <v>0</v>
      </c>
      <c r="BZ411" s="63">
        <f>SUM(BZ412:BZ417)</f>
        <v>0</v>
      </c>
      <c r="CA411" s="63">
        <f>SUM(CA412:CA417)</f>
        <v>0</v>
      </c>
      <c r="CB411" s="63">
        <f t="shared" si="755"/>
        <v>0</v>
      </c>
      <c r="CC411" s="63">
        <f>SUM(CC412:CC417)</f>
        <v>0</v>
      </c>
      <c r="CD411" s="63">
        <f>SUM(CD412:CD417)</f>
        <v>0</v>
      </c>
      <c r="CE411" s="63">
        <f t="shared" si="741"/>
        <v>0</v>
      </c>
      <c r="CF411" s="63">
        <f t="shared" si="742"/>
        <v>0</v>
      </c>
      <c r="CG411" s="63">
        <f t="shared" si="742"/>
        <v>0</v>
      </c>
      <c r="CH411" s="63">
        <f t="shared" si="756"/>
        <v>0</v>
      </c>
      <c r="CI411" s="63">
        <f>SUM(CI412:CI417)</f>
        <v>0</v>
      </c>
      <c r="CJ411" s="63">
        <f>SUM(CJ412:CJ417)</f>
        <v>0</v>
      </c>
      <c r="CK411" s="63">
        <f t="shared" si="601"/>
        <v>0</v>
      </c>
      <c r="CL411" s="63">
        <f>SUM(CL412:CL417)</f>
        <v>0</v>
      </c>
      <c r="CM411" s="63">
        <f>SUM(CM412:CM417)</f>
        <v>0</v>
      </c>
      <c r="CN411" s="63">
        <f t="shared" si="757"/>
        <v>0</v>
      </c>
      <c r="CO411" s="63">
        <f>SUM(CO412:CO417)</f>
        <v>0</v>
      </c>
      <c r="CP411" s="63">
        <f>SUM(CP412:CP417)</f>
        <v>0</v>
      </c>
      <c r="CR411" s="63">
        <f t="shared" ref="CR411:CR418" si="762">SUBTOTAL(9,CS411:CT411)</f>
        <v>0</v>
      </c>
      <c r="CS411" s="63">
        <f>SUM(CS412:CS417)</f>
        <v>0</v>
      </c>
      <c r="CT411" s="63">
        <f>SUM(CT412:CT417)</f>
        <v>0</v>
      </c>
    </row>
    <row r="412" spans="2:98" x14ac:dyDescent="0.25">
      <c r="B412" s="185" t="s">
        <v>253</v>
      </c>
      <c r="C412" s="32" t="s">
        <v>128</v>
      </c>
      <c r="E412" s="63">
        <f t="shared" si="739"/>
        <v>0</v>
      </c>
      <c r="F412" s="63">
        <f t="shared" si="739"/>
        <v>0</v>
      </c>
      <c r="G412" s="63">
        <f t="shared" si="740"/>
        <v>0</v>
      </c>
      <c r="H412" s="63">
        <f t="shared" si="727"/>
        <v>0</v>
      </c>
      <c r="I412" s="63">
        <f t="shared" si="736"/>
        <v>0</v>
      </c>
      <c r="J412" s="63">
        <f t="shared" si="736"/>
        <v>0</v>
      </c>
      <c r="K412" s="63">
        <f t="shared" si="743"/>
        <v>0</v>
      </c>
      <c r="L412" s="63"/>
      <c r="M412" s="63"/>
      <c r="N412" s="63">
        <f t="shared" si="744"/>
        <v>0</v>
      </c>
      <c r="O412" s="63"/>
      <c r="P412" s="63"/>
      <c r="Q412" s="63">
        <f t="shared" si="745"/>
        <v>0</v>
      </c>
      <c r="R412" s="63"/>
      <c r="S412" s="63"/>
      <c r="T412" s="63">
        <f t="shared" si="732"/>
        <v>0</v>
      </c>
      <c r="U412" s="63">
        <f t="shared" si="728"/>
        <v>0</v>
      </c>
      <c r="V412" s="63">
        <f t="shared" si="728"/>
        <v>0</v>
      </c>
      <c r="W412" s="128">
        <f t="shared" si="729"/>
        <v>0</v>
      </c>
      <c r="X412" s="128">
        <f t="shared" si="730"/>
        <v>0</v>
      </c>
      <c r="Y412" s="128">
        <f t="shared" si="730"/>
        <v>0</v>
      </c>
      <c r="Z412" s="63">
        <f t="shared" si="593"/>
        <v>0</v>
      </c>
      <c r="AA412" s="63"/>
      <c r="AB412" s="63"/>
      <c r="AC412" s="63">
        <f t="shared" si="594"/>
        <v>0</v>
      </c>
      <c r="AD412" s="63"/>
      <c r="AE412" s="63"/>
      <c r="AF412" s="63">
        <f t="shared" si="595"/>
        <v>0</v>
      </c>
      <c r="AG412" s="63"/>
      <c r="AH412" s="63"/>
      <c r="AI412" s="63">
        <f t="shared" si="596"/>
        <v>0</v>
      </c>
      <c r="AJ412" s="63"/>
      <c r="AK412" s="63"/>
      <c r="AL412" s="63">
        <f t="shared" si="597"/>
        <v>0</v>
      </c>
      <c r="AM412" s="63"/>
      <c r="AN412" s="63"/>
      <c r="AO412" s="63">
        <f t="shared" si="598"/>
        <v>0</v>
      </c>
      <c r="AP412" s="63"/>
      <c r="AQ412" s="63"/>
      <c r="AR412" s="63">
        <f t="shared" si="599"/>
        <v>0</v>
      </c>
      <c r="AS412" s="63"/>
      <c r="AT412" s="63"/>
      <c r="AU412" s="63">
        <f t="shared" si="600"/>
        <v>0</v>
      </c>
      <c r="AV412" s="63"/>
      <c r="AW412" s="63"/>
      <c r="AX412" s="128">
        <f t="shared" si="731"/>
        <v>0</v>
      </c>
      <c r="AY412" s="128">
        <f t="shared" si="691"/>
        <v>0</v>
      </c>
      <c r="AZ412" s="128">
        <f t="shared" si="691"/>
        <v>0</v>
      </c>
      <c r="BA412" s="63">
        <f t="shared" si="746"/>
        <v>0</v>
      </c>
      <c r="BB412" s="63"/>
      <c r="BC412" s="63"/>
      <c r="BD412" s="63">
        <f t="shared" si="747"/>
        <v>0</v>
      </c>
      <c r="BE412" s="63"/>
      <c r="BF412" s="63"/>
      <c r="BG412" s="63">
        <f t="shared" si="748"/>
        <v>0</v>
      </c>
      <c r="BH412" s="63"/>
      <c r="BI412" s="63"/>
      <c r="BJ412" s="63">
        <f t="shared" si="749"/>
        <v>0</v>
      </c>
      <c r="BK412" s="63"/>
      <c r="BL412" s="63"/>
      <c r="BM412" s="63">
        <f t="shared" si="750"/>
        <v>0</v>
      </c>
      <c r="BN412" s="63"/>
      <c r="BO412" s="63"/>
      <c r="BP412" s="63">
        <f t="shared" si="751"/>
        <v>0</v>
      </c>
      <c r="BQ412" s="63"/>
      <c r="BR412" s="63"/>
      <c r="BS412" s="63">
        <f t="shared" si="752"/>
        <v>0</v>
      </c>
      <c r="BT412" s="63"/>
      <c r="BU412" s="63"/>
      <c r="BV412" s="63">
        <f t="shared" si="753"/>
        <v>0</v>
      </c>
      <c r="BW412" s="63"/>
      <c r="BX412" s="63"/>
      <c r="BY412" s="63">
        <f t="shared" si="754"/>
        <v>0</v>
      </c>
      <c r="BZ412" s="63"/>
      <c r="CA412" s="63"/>
      <c r="CB412" s="63">
        <f t="shared" si="755"/>
        <v>0</v>
      </c>
      <c r="CC412" s="63"/>
      <c r="CD412" s="63"/>
      <c r="CE412" s="63">
        <f t="shared" si="741"/>
        <v>0</v>
      </c>
      <c r="CF412" s="63">
        <f t="shared" si="742"/>
        <v>0</v>
      </c>
      <c r="CG412" s="63">
        <f t="shared" si="742"/>
        <v>0</v>
      </c>
      <c r="CH412" s="63">
        <f t="shared" si="756"/>
        <v>0</v>
      </c>
      <c r="CI412" s="63"/>
      <c r="CJ412" s="63"/>
      <c r="CK412" s="63">
        <f t="shared" si="601"/>
        <v>0</v>
      </c>
      <c r="CL412" s="63"/>
      <c r="CM412" s="63"/>
      <c r="CN412" s="63">
        <f t="shared" si="757"/>
        <v>0</v>
      </c>
      <c r="CO412" s="63"/>
      <c r="CP412" s="63"/>
      <c r="CR412" s="63">
        <f t="shared" si="762"/>
        <v>0</v>
      </c>
      <c r="CS412" s="63"/>
      <c r="CT412" s="63"/>
    </row>
    <row r="413" spans="2:98" x14ac:dyDescent="0.25">
      <c r="B413" s="185" t="s">
        <v>254</v>
      </c>
      <c r="C413" s="32" t="s">
        <v>157</v>
      </c>
      <c r="E413" s="63">
        <f t="shared" si="739"/>
        <v>0</v>
      </c>
      <c r="F413" s="63">
        <f t="shared" si="739"/>
        <v>0</v>
      </c>
      <c r="G413" s="63">
        <f t="shared" si="740"/>
        <v>0</v>
      </c>
      <c r="H413" s="63">
        <f t="shared" si="727"/>
        <v>0</v>
      </c>
      <c r="I413" s="63">
        <f t="shared" si="736"/>
        <v>0</v>
      </c>
      <c r="J413" s="63">
        <f t="shared" si="736"/>
        <v>0</v>
      </c>
      <c r="K413" s="63">
        <f t="shared" si="743"/>
        <v>0</v>
      </c>
      <c r="L413" s="63"/>
      <c r="M413" s="63"/>
      <c r="N413" s="63">
        <f t="shared" si="744"/>
        <v>0</v>
      </c>
      <c r="O413" s="63"/>
      <c r="P413" s="63"/>
      <c r="Q413" s="63">
        <f t="shared" si="745"/>
        <v>0</v>
      </c>
      <c r="R413" s="63"/>
      <c r="S413" s="63"/>
      <c r="T413" s="63">
        <f t="shared" si="732"/>
        <v>0</v>
      </c>
      <c r="U413" s="63">
        <f t="shared" si="728"/>
        <v>0</v>
      </c>
      <c r="V413" s="63">
        <f t="shared" si="728"/>
        <v>0</v>
      </c>
      <c r="W413" s="128">
        <f t="shared" si="729"/>
        <v>0</v>
      </c>
      <c r="X413" s="128">
        <f t="shared" si="730"/>
        <v>0</v>
      </c>
      <c r="Y413" s="128">
        <f t="shared" si="730"/>
        <v>0</v>
      </c>
      <c r="Z413" s="63">
        <f t="shared" si="593"/>
        <v>0</v>
      </c>
      <c r="AA413" s="63"/>
      <c r="AB413" s="63"/>
      <c r="AC413" s="63">
        <f t="shared" si="594"/>
        <v>0</v>
      </c>
      <c r="AD413" s="63"/>
      <c r="AE413" s="63"/>
      <c r="AF413" s="63">
        <f t="shared" si="595"/>
        <v>0</v>
      </c>
      <c r="AG413" s="63"/>
      <c r="AH413" s="63"/>
      <c r="AI413" s="63">
        <f t="shared" si="596"/>
        <v>0</v>
      </c>
      <c r="AJ413" s="63"/>
      <c r="AK413" s="63"/>
      <c r="AL413" s="63">
        <f t="shared" si="597"/>
        <v>0</v>
      </c>
      <c r="AM413" s="63"/>
      <c r="AN413" s="63"/>
      <c r="AO413" s="63">
        <f t="shared" si="598"/>
        <v>0</v>
      </c>
      <c r="AP413" s="63"/>
      <c r="AQ413" s="63"/>
      <c r="AR413" s="63">
        <f t="shared" si="599"/>
        <v>0</v>
      </c>
      <c r="AS413" s="63"/>
      <c r="AT413" s="63"/>
      <c r="AU413" s="63">
        <f t="shared" si="600"/>
        <v>0</v>
      </c>
      <c r="AV413" s="63"/>
      <c r="AW413" s="63"/>
      <c r="AX413" s="128">
        <f t="shared" si="731"/>
        <v>0</v>
      </c>
      <c r="AY413" s="128">
        <f t="shared" si="691"/>
        <v>0</v>
      </c>
      <c r="AZ413" s="128">
        <f t="shared" si="691"/>
        <v>0</v>
      </c>
      <c r="BA413" s="63">
        <f t="shared" si="746"/>
        <v>0</v>
      </c>
      <c r="BB413" s="63"/>
      <c r="BC413" s="63"/>
      <c r="BD413" s="63">
        <f t="shared" si="747"/>
        <v>0</v>
      </c>
      <c r="BE413" s="63"/>
      <c r="BF413" s="63"/>
      <c r="BG413" s="63">
        <f t="shared" si="748"/>
        <v>0</v>
      </c>
      <c r="BH413" s="63"/>
      <c r="BI413" s="63"/>
      <c r="BJ413" s="63">
        <f t="shared" si="749"/>
        <v>0</v>
      </c>
      <c r="BK413" s="63"/>
      <c r="BL413" s="63"/>
      <c r="BM413" s="63">
        <f t="shared" si="750"/>
        <v>0</v>
      </c>
      <c r="BN413" s="63"/>
      <c r="BO413" s="63"/>
      <c r="BP413" s="63">
        <f t="shared" si="751"/>
        <v>0</v>
      </c>
      <c r="BQ413" s="63"/>
      <c r="BR413" s="63"/>
      <c r="BS413" s="63">
        <f t="shared" si="752"/>
        <v>0</v>
      </c>
      <c r="BT413" s="63"/>
      <c r="BU413" s="63"/>
      <c r="BV413" s="63">
        <f t="shared" si="753"/>
        <v>0</v>
      </c>
      <c r="BW413" s="63"/>
      <c r="BX413" s="63"/>
      <c r="BY413" s="63">
        <f t="shared" si="754"/>
        <v>0</v>
      </c>
      <c r="BZ413" s="63"/>
      <c r="CA413" s="63"/>
      <c r="CB413" s="63">
        <f t="shared" si="755"/>
        <v>0</v>
      </c>
      <c r="CC413" s="63"/>
      <c r="CD413" s="63"/>
      <c r="CE413" s="63">
        <f t="shared" si="741"/>
        <v>0</v>
      </c>
      <c r="CF413" s="63">
        <f t="shared" si="742"/>
        <v>0</v>
      </c>
      <c r="CG413" s="63">
        <f t="shared" si="742"/>
        <v>0</v>
      </c>
      <c r="CH413" s="63">
        <f t="shared" si="756"/>
        <v>0</v>
      </c>
      <c r="CI413" s="63"/>
      <c r="CJ413" s="63"/>
      <c r="CK413" s="63">
        <f t="shared" si="601"/>
        <v>0</v>
      </c>
      <c r="CL413" s="63"/>
      <c r="CM413" s="63"/>
      <c r="CN413" s="63">
        <f t="shared" si="757"/>
        <v>0</v>
      </c>
      <c r="CO413" s="63"/>
      <c r="CP413" s="63"/>
      <c r="CR413" s="63">
        <f t="shared" si="762"/>
        <v>0</v>
      </c>
      <c r="CS413" s="63"/>
      <c r="CT413" s="63"/>
    </row>
    <row r="414" spans="2:98" x14ac:dyDescent="0.25">
      <c r="B414" s="185" t="s">
        <v>255</v>
      </c>
      <c r="C414" s="32" t="s">
        <v>129</v>
      </c>
      <c r="E414" s="63">
        <f t="shared" si="739"/>
        <v>0</v>
      </c>
      <c r="F414" s="63">
        <f t="shared" si="739"/>
        <v>0</v>
      </c>
      <c r="G414" s="63">
        <f t="shared" si="740"/>
        <v>0</v>
      </c>
      <c r="H414" s="63">
        <f t="shared" si="727"/>
        <v>0</v>
      </c>
      <c r="I414" s="63">
        <f t="shared" si="736"/>
        <v>0</v>
      </c>
      <c r="J414" s="63">
        <f t="shared" si="736"/>
        <v>0</v>
      </c>
      <c r="K414" s="63">
        <f t="shared" si="743"/>
        <v>0</v>
      </c>
      <c r="L414" s="63"/>
      <c r="M414" s="63"/>
      <c r="N414" s="63">
        <f t="shared" si="744"/>
        <v>0</v>
      </c>
      <c r="O414" s="63"/>
      <c r="P414" s="63"/>
      <c r="Q414" s="63">
        <f t="shared" si="745"/>
        <v>0</v>
      </c>
      <c r="R414" s="63"/>
      <c r="S414" s="63"/>
      <c r="T414" s="63">
        <f t="shared" si="732"/>
        <v>0</v>
      </c>
      <c r="U414" s="63">
        <f t="shared" si="728"/>
        <v>0</v>
      </c>
      <c r="V414" s="63">
        <f t="shared" si="728"/>
        <v>0</v>
      </c>
      <c r="W414" s="128">
        <f t="shared" si="729"/>
        <v>0</v>
      </c>
      <c r="X414" s="128">
        <f t="shared" si="730"/>
        <v>0</v>
      </c>
      <c r="Y414" s="128">
        <f t="shared" si="730"/>
        <v>0</v>
      </c>
      <c r="Z414" s="63">
        <f t="shared" si="593"/>
        <v>0</v>
      </c>
      <c r="AA414" s="63"/>
      <c r="AB414" s="63"/>
      <c r="AC414" s="63">
        <f t="shared" si="594"/>
        <v>0</v>
      </c>
      <c r="AD414" s="63"/>
      <c r="AE414" s="63"/>
      <c r="AF414" s="63">
        <f t="shared" si="595"/>
        <v>0</v>
      </c>
      <c r="AG414" s="63"/>
      <c r="AH414" s="63"/>
      <c r="AI414" s="63">
        <f t="shared" si="596"/>
        <v>0</v>
      </c>
      <c r="AJ414" s="63"/>
      <c r="AK414" s="63"/>
      <c r="AL414" s="63">
        <f t="shared" si="597"/>
        <v>0</v>
      </c>
      <c r="AM414" s="63"/>
      <c r="AN414" s="63"/>
      <c r="AO414" s="63">
        <f t="shared" si="598"/>
        <v>0</v>
      </c>
      <c r="AP414" s="63"/>
      <c r="AQ414" s="63"/>
      <c r="AR414" s="63">
        <f t="shared" si="599"/>
        <v>0</v>
      </c>
      <c r="AS414" s="63"/>
      <c r="AT414" s="63"/>
      <c r="AU414" s="63">
        <f t="shared" si="600"/>
        <v>0</v>
      </c>
      <c r="AV414" s="63"/>
      <c r="AW414" s="63"/>
      <c r="AX414" s="128">
        <f t="shared" si="731"/>
        <v>0</v>
      </c>
      <c r="AY414" s="128">
        <f t="shared" si="691"/>
        <v>0</v>
      </c>
      <c r="AZ414" s="128">
        <f t="shared" si="691"/>
        <v>0</v>
      </c>
      <c r="BA414" s="63">
        <f t="shared" si="746"/>
        <v>0</v>
      </c>
      <c r="BB414" s="63"/>
      <c r="BC414" s="63"/>
      <c r="BD414" s="63">
        <f t="shared" si="747"/>
        <v>0</v>
      </c>
      <c r="BE414" s="63"/>
      <c r="BF414" s="63"/>
      <c r="BG414" s="63">
        <f t="shared" si="748"/>
        <v>0</v>
      </c>
      <c r="BH414" s="63"/>
      <c r="BI414" s="63"/>
      <c r="BJ414" s="63">
        <f t="shared" si="749"/>
        <v>0</v>
      </c>
      <c r="BK414" s="63"/>
      <c r="BL414" s="63"/>
      <c r="BM414" s="63">
        <f t="shared" si="750"/>
        <v>0</v>
      </c>
      <c r="BN414" s="63"/>
      <c r="BO414" s="63"/>
      <c r="BP414" s="63">
        <f t="shared" si="751"/>
        <v>0</v>
      </c>
      <c r="BQ414" s="63"/>
      <c r="BR414" s="63"/>
      <c r="BS414" s="63">
        <f t="shared" si="752"/>
        <v>0</v>
      </c>
      <c r="BT414" s="63"/>
      <c r="BU414" s="63"/>
      <c r="BV414" s="63">
        <f t="shared" si="753"/>
        <v>0</v>
      </c>
      <c r="BW414" s="63"/>
      <c r="BX414" s="63"/>
      <c r="BY414" s="63">
        <f t="shared" si="754"/>
        <v>0</v>
      </c>
      <c r="BZ414" s="63"/>
      <c r="CA414" s="63"/>
      <c r="CB414" s="63">
        <f t="shared" si="755"/>
        <v>0</v>
      </c>
      <c r="CC414" s="63"/>
      <c r="CD414" s="63"/>
      <c r="CE414" s="63">
        <f t="shared" si="741"/>
        <v>0</v>
      </c>
      <c r="CF414" s="63">
        <f t="shared" si="742"/>
        <v>0</v>
      </c>
      <c r="CG414" s="63">
        <f t="shared" si="742"/>
        <v>0</v>
      </c>
      <c r="CH414" s="63">
        <f t="shared" si="756"/>
        <v>0</v>
      </c>
      <c r="CI414" s="63"/>
      <c r="CJ414" s="63"/>
      <c r="CK414" s="63">
        <f t="shared" si="601"/>
        <v>0</v>
      </c>
      <c r="CL414" s="63"/>
      <c r="CM414" s="63"/>
      <c r="CN414" s="63">
        <f t="shared" si="757"/>
        <v>0</v>
      </c>
      <c r="CO414" s="63"/>
      <c r="CP414" s="63"/>
      <c r="CR414" s="63">
        <f t="shared" si="762"/>
        <v>0</v>
      </c>
      <c r="CS414" s="63"/>
      <c r="CT414" s="63"/>
    </row>
    <row r="415" spans="2:98" x14ac:dyDescent="0.25">
      <c r="B415" s="185" t="s">
        <v>256</v>
      </c>
      <c r="C415" s="32" t="s">
        <v>130</v>
      </c>
      <c r="E415" s="63">
        <f t="shared" si="739"/>
        <v>0</v>
      </c>
      <c r="F415" s="63">
        <f t="shared" si="739"/>
        <v>0</v>
      </c>
      <c r="G415" s="63">
        <f t="shared" si="740"/>
        <v>0</v>
      </c>
      <c r="H415" s="63">
        <f t="shared" si="727"/>
        <v>0</v>
      </c>
      <c r="I415" s="63">
        <f t="shared" si="736"/>
        <v>0</v>
      </c>
      <c r="J415" s="63">
        <f t="shared" si="736"/>
        <v>0</v>
      </c>
      <c r="K415" s="63">
        <f t="shared" si="743"/>
        <v>0</v>
      </c>
      <c r="L415" s="63"/>
      <c r="M415" s="63"/>
      <c r="N415" s="63">
        <f t="shared" si="744"/>
        <v>0</v>
      </c>
      <c r="O415" s="63"/>
      <c r="P415" s="63"/>
      <c r="Q415" s="63">
        <f t="shared" si="745"/>
        <v>0</v>
      </c>
      <c r="R415" s="63"/>
      <c r="S415" s="63"/>
      <c r="T415" s="63">
        <f t="shared" si="732"/>
        <v>0</v>
      </c>
      <c r="U415" s="63">
        <f t="shared" si="728"/>
        <v>0</v>
      </c>
      <c r="V415" s="63">
        <f t="shared" si="728"/>
        <v>0</v>
      </c>
      <c r="W415" s="128">
        <f t="shared" si="729"/>
        <v>0</v>
      </c>
      <c r="X415" s="128">
        <f t="shared" si="730"/>
        <v>0</v>
      </c>
      <c r="Y415" s="128">
        <f t="shared" si="730"/>
        <v>0</v>
      </c>
      <c r="Z415" s="63">
        <f t="shared" si="593"/>
        <v>0</v>
      </c>
      <c r="AA415" s="63"/>
      <c r="AB415" s="63"/>
      <c r="AC415" s="63">
        <f t="shared" si="594"/>
        <v>0</v>
      </c>
      <c r="AD415" s="63"/>
      <c r="AE415" s="63"/>
      <c r="AF415" s="63">
        <f t="shared" si="595"/>
        <v>0</v>
      </c>
      <c r="AG415" s="63"/>
      <c r="AH415" s="63"/>
      <c r="AI415" s="63">
        <f t="shared" si="596"/>
        <v>0</v>
      </c>
      <c r="AJ415" s="63"/>
      <c r="AK415" s="63"/>
      <c r="AL415" s="63">
        <f t="shared" si="597"/>
        <v>0</v>
      </c>
      <c r="AM415" s="63"/>
      <c r="AN415" s="63"/>
      <c r="AO415" s="63">
        <f t="shared" si="598"/>
        <v>0</v>
      </c>
      <c r="AP415" s="63"/>
      <c r="AQ415" s="63"/>
      <c r="AR415" s="63">
        <f t="shared" si="599"/>
        <v>0</v>
      </c>
      <c r="AS415" s="63"/>
      <c r="AT415" s="63"/>
      <c r="AU415" s="63">
        <f t="shared" si="600"/>
        <v>0</v>
      </c>
      <c r="AV415" s="63"/>
      <c r="AW415" s="63"/>
      <c r="AX415" s="128">
        <f t="shared" si="731"/>
        <v>0</v>
      </c>
      <c r="AY415" s="128">
        <f t="shared" si="691"/>
        <v>0</v>
      </c>
      <c r="AZ415" s="128">
        <f t="shared" si="691"/>
        <v>0</v>
      </c>
      <c r="BA415" s="63">
        <f t="shared" si="746"/>
        <v>0</v>
      </c>
      <c r="BB415" s="63"/>
      <c r="BC415" s="63"/>
      <c r="BD415" s="63">
        <f t="shared" si="747"/>
        <v>0</v>
      </c>
      <c r="BE415" s="63"/>
      <c r="BF415" s="63"/>
      <c r="BG415" s="63">
        <f t="shared" si="748"/>
        <v>0</v>
      </c>
      <c r="BH415" s="63"/>
      <c r="BI415" s="63"/>
      <c r="BJ415" s="63">
        <f t="shared" si="749"/>
        <v>0</v>
      </c>
      <c r="BK415" s="63"/>
      <c r="BL415" s="63"/>
      <c r="BM415" s="63">
        <f t="shared" si="750"/>
        <v>0</v>
      </c>
      <c r="BN415" s="63"/>
      <c r="BO415" s="63"/>
      <c r="BP415" s="63">
        <f t="shared" si="751"/>
        <v>0</v>
      </c>
      <c r="BQ415" s="63"/>
      <c r="BR415" s="63"/>
      <c r="BS415" s="63">
        <f t="shared" si="752"/>
        <v>0</v>
      </c>
      <c r="BT415" s="63"/>
      <c r="BU415" s="63"/>
      <c r="BV415" s="63">
        <f t="shared" si="753"/>
        <v>0</v>
      </c>
      <c r="BW415" s="63"/>
      <c r="BX415" s="63"/>
      <c r="BY415" s="63">
        <f t="shared" si="754"/>
        <v>0</v>
      </c>
      <c r="BZ415" s="63"/>
      <c r="CA415" s="63"/>
      <c r="CB415" s="63">
        <f t="shared" si="755"/>
        <v>0</v>
      </c>
      <c r="CC415" s="63"/>
      <c r="CD415" s="63"/>
      <c r="CE415" s="63">
        <f t="shared" si="741"/>
        <v>0</v>
      </c>
      <c r="CF415" s="63">
        <f t="shared" si="742"/>
        <v>0</v>
      </c>
      <c r="CG415" s="63">
        <f t="shared" si="742"/>
        <v>0</v>
      </c>
      <c r="CH415" s="63">
        <f t="shared" si="756"/>
        <v>0</v>
      </c>
      <c r="CI415" s="63"/>
      <c r="CJ415" s="63"/>
      <c r="CK415" s="63">
        <f t="shared" si="601"/>
        <v>0</v>
      </c>
      <c r="CL415" s="63"/>
      <c r="CM415" s="63"/>
      <c r="CN415" s="63">
        <f t="shared" si="757"/>
        <v>0</v>
      </c>
      <c r="CO415" s="63"/>
      <c r="CP415" s="63"/>
      <c r="CR415" s="63">
        <f t="shared" si="762"/>
        <v>0</v>
      </c>
      <c r="CS415" s="63"/>
      <c r="CT415" s="63"/>
    </row>
    <row r="416" spans="2:98" ht="31.5" x14ac:dyDescent="0.25">
      <c r="B416" s="185" t="s">
        <v>257</v>
      </c>
      <c r="C416" s="32" t="s">
        <v>134</v>
      </c>
      <c r="E416" s="63">
        <f t="shared" si="739"/>
        <v>0</v>
      </c>
      <c r="F416" s="63">
        <f t="shared" si="739"/>
        <v>0</v>
      </c>
      <c r="G416" s="63">
        <f t="shared" si="740"/>
        <v>0</v>
      </c>
      <c r="H416" s="63">
        <f t="shared" si="727"/>
        <v>0</v>
      </c>
      <c r="I416" s="63">
        <f t="shared" si="736"/>
        <v>0</v>
      </c>
      <c r="J416" s="63">
        <f t="shared" si="736"/>
        <v>0</v>
      </c>
      <c r="K416" s="63">
        <f t="shared" si="743"/>
        <v>0</v>
      </c>
      <c r="L416" s="63"/>
      <c r="M416" s="63"/>
      <c r="N416" s="63">
        <f t="shared" si="744"/>
        <v>0</v>
      </c>
      <c r="O416" s="63"/>
      <c r="P416" s="63"/>
      <c r="Q416" s="63">
        <f t="shared" si="745"/>
        <v>0</v>
      </c>
      <c r="R416" s="63"/>
      <c r="S416" s="63"/>
      <c r="T416" s="63">
        <f t="shared" si="732"/>
        <v>0</v>
      </c>
      <c r="U416" s="63">
        <f t="shared" si="728"/>
        <v>0</v>
      </c>
      <c r="V416" s="63">
        <f t="shared" si="728"/>
        <v>0</v>
      </c>
      <c r="W416" s="128">
        <f t="shared" si="729"/>
        <v>0</v>
      </c>
      <c r="X416" s="128">
        <f t="shared" si="730"/>
        <v>0</v>
      </c>
      <c r="Y416" s="128">
        <f t="shared" si="730"/>
        <v>0</v>
      </c>
      <c r="Z416" s="63">
        <f t="shared" si="593"/>
        <v>0</v>
      </c>
      <c r="AA416" s="63"/>
      <c r="AB416" s="63"/>
      <c r="AC416" s="63">
        <f t="shared" si="594"/>
        <v>0</v>
      </c>
      <c r="AD416" s="63"/>
      <c r="AE416" s="63"/>
      <c r="AF416" s="63">
        <f t="shared" si="595"/>
        <v>0</v>
      </c>
      <c r="AG416" s="63"/>
      <c r="AH416" s="63"/>
      <c r="AI416" s="63">
        <f t="shared" si="596"/>
        <v>0</v>
      </c>
      <c r="AJ416" s="63"/>
      <c r="AK416" s="63"/>
      <c r="AL416" s="63">
        <f t="shared" si="597"/>
        <v>0</v>
      </c>
      <c r="AM416" s="63"/>
      <c r="AN416" s="63"/>
      <c r="AO416" s="63">
        <f t="shared" si="598"/>
        <v>0</v>
      </c>
      <c r="AP416" s="63"/>
      <c r="AQ416" s="63"/>
      <c r="AR416" s="63">
        <f t="shared" si="599"/>
        <v>0</v>
      </c>
      <c r="AS416" s="63"/>
      <c r="AT416" s="63"/>
      <c r="AU416" s="63">
        <f t="shared" si="600"/>
        <v>0</v>
      </c>
      <c r="AV416" s="63"/>
      <c r="AW416" s="63"/>
      <c r="AX416" s="128">
        <f t="shared" si="731"/>
        <v>0</v>
      </c>
      <c r="AY416" s="128">
        <f t="shared" si="691"/>
        <v>0</v>
      </c>
      <c r="AZ416" s="128">
        <f t="shared" si="691"/>
        <v>0</v>
      </c>
      <c r="BA416" s="63">
        <f t="shared" si="746"/>
        <v>0</v>
      </c>
      <c r="BB416" s="63"/>
      <c r="BC416" s="63"/>
      <c r="BD416" s="63">
        <f t="shared" si="747"/>
        <v>0</v>
      </c>
      <c r="BE416" s="63"/>
      <c r="BF416" s="63"/>
      <c r="BG416" s="63">
        <f t="shared" si="748"/>
        <v>0</v>
      </c>
      <c r="BH416" s="63"/>
      <c r="BI416" s="63"/>
      <c r="BJ416" s="63">
        <f t="shared" si="749"/>
        <v>0</v>
      </c>
      <c r="BK416" s="63"/>
      <c r="BL416" s="63"/>
      <c r="BM416" s="63">
        <f t="shared" si="750"/>
        <v>0</v>
      </c>
      <c r="BN416" s="63"/>
      <c r="BO416" s="63"/>
      <c r="BP416" s="63">
        <f t="shared" si="751"/>
        <v>0</v>
      </c>
      <c r="BQ416" s="63"/>
      <c r="BR416" s="63"/>
      <c r="BS416" s="63">
        <f t="shared" si="752"/>
        <v>0</v>
      </c>
      <c r="BT416" s="63"/>
      <c r="BU416" s="63"/>
      <c r="BV416" s="63">
        <f t="shared" si="753"/>
        <v>0</v>
      </c>
      <c r="BW416" s="63"/>
      <c r="BX416" s="63"/>
      <c r="BY416" s="63">
        <f t="shared" si="754"/>
        <v>0</v>
      </c>
      <c r="BZ416" s="63"/>
      <c r="CA416" s="63"/>
      <c r="CB416" s="63">
        <f t="shared" si="755"/>
        <v>0</v>
      </c>
      <c r="CC416" s="63"/>
      <c r="CD416" s="63"/>
      <c r="CE416" s="63">
        <f t="shared" si="741"/>
        <v>0</v>
      </c>
      <c r="CF416" s="63">
        <f t="shared" si="742"/>
        <v>0</v>
      </c>
      <c r="CG416" s="63">
        <f t="shared" si="742"/>
        <v>0</v>
      </c>
      <c r="CH416" s="63">
        <f t="shared" si="756"/>
        <v>0</v>
      </c>
      <c r="CI416" s="63"/>
      <c r="CJ416" s="63"/>
      <c r="CK416" s="63">
        <f t="shared" si="601"/>
        <v>0</v>
      </c>
      <c r="CL416" s="63"/>
      <c r="CM416" s="63"/>
      <c r="CN416" s="63">
        <f t="shared" si="757"/>
        <v>0</v>
      </c>
      <c r="CO416" s="63"/>
      <c r="CP416" s="63"/>
      <c r="CR416" s="63">
        <f t="shared" si="762"/>
        <v>0</v>
      </c>
      <c r="CS416" s="63"/>
      <c r="CT416" s="63"/>
    </row>
    <row r="417" spans="2:98" x14ac:dyDescent="0.25">
      <c r="B417" s="185" t="s">
        <v>258</v>
      </c>
      <c r="C417" s="32" t="s">
        <v>133</v>
      </c>
      <c r="E417" s="63">
        <f t="shared" si="739"/>
        <v>0</v>
      </c>
      <c r="F417" s="63">
        <f t="shared" si="739"/>
        <v>0</v>
      </c>
      <c r="G417" s="63">
        <f t="shared" si="740"/>
        <v>0</v>
      </c>
      <c r="H417" s="63">
        <f t="shared" si="727"/>
        <v>0</v>
      </c>
      <c r="I417" s="63">
        <f t="shared" si="736"/>
        <v>0</v>
      </c>
      <c r="J417" s="63">
        <f t="shared" si="736"/>
        <v>0</v>
      </c>
      <c r="K417" s="63">
        <f t="shared" si="743"/>
        <v>0</v>
      </c>
      <c r="L417" s="63"/>
      <c r="M417" s="63"/>
      <c r="N417" s="63">
        <f t="shared" si="744"/>
        <v>0</v>
      </c>
      <c r="O417" s="63"/>
      <c r="P417" s="63"/>
      <c r="Q417" s="63">
        <f t="shared" si="745"/>
        <v>0</v>
      </c>
      <c r="R417" s="63"/>
      <c r="S417" s="63"/>
      <c r="T417" s="63">
        <f t="shared" si="732"/>
        <v>0</v>
      </c>
      <c r="U417" s="63">
        <f t="shared" si="728"/>
        <v>0</v>
      </c>
      <c r="V417" s="63">
        <f t="shared" si="728"/>
        <v>0</v>
      </c>
      <c r="W417" s="128">
        <f t="shared" si="729"/>
        <v>0</v>
      </c>
      <c r="X417" s="128">
        <f t="shared" si="730"/>
        <v>0</v>
      </c>
      <c r="Y417" s="128">
        <f t="shared" si="730"/>
        <v>0</v>
      </c>
      <c r="Z417" s="63">
        <f t="shared" si="593"/>
        <v>0</v>
      </c>
      <c r="AA417" s="63"/>
      <c r="AB417" s="63"/>
      <c r="AC417" s="63">
        <f t="shared" si="594"/>
        <v>0</v>
      </c>
      <c r="AD417" s="63"/>
      <c r="AE417" s="63"/>
      <c r="AF417" s="63">
        <f t="shared" si="595"/>
        <v>0</v>
      </c>
      <c r="AG417" s="63"/>
      <c r="AH417" s="63"/>
      <c r="AI417" s="63">
        <f t="shared" si="596"/>
        <v>0</v>
      </c>
      <c r="AJ417" s="63"/>
      <c r="AK417" s="63"/>
      <c r="AL417" s="63">
        <f t="shared" si="597"/>
        <v>0</v>
      </c>
      <c r="AM417" s="63"/>
      <c r="AN417" s="63"/>
      <c r="AO417" s="63">
        <f t="shared" si="598"/>
        <v>0</v>
      </c>
      <c r="AP417" s="63"/>
      <c r="AQ417" s="63"/>
      <c r="AR417" s="63">
        <f t="shared" si="599"/>
        <v>0</v>
      </c>
      <c r="AS417" s="63"/>
      <c r="AT417" s="63"/>
      <c r="AU417" s="63">
        <f t="shared" si="600"/>
        <v>0</v>
      </c>
      <c r="AV417" s="63"/>
      <c r="AW417" s="63"/>
      <c r="AX417" s="128">
        <f t="shared" si="731"/>
        <v>0</v>
      </c>
      <c r="AY417" s="128">
        <f t="shared" si="691"/>
        <v>0</v>
      </c>
      <c r="AZ417" s="128">
        <f t="shared" si="691"/>
        <v>0</v>
      </c>
      <c r="BA417" s="63">
        <f t="shared" si="746"/>
        <v>0</v>
      </c>
      <c r="BB417" s="63"/>
      <c r="BC417" s="63"/>
      <c r="BD417" s="63">
        <f t="shared" si="747"/>
        <v>0</v>
      </c>
      <c r="BE417" s="63"/>
      <c r="BF417" s="63"/>
      <c r="BG417" s="63">
        <f t="shared" si="748"/>
        <v>0</v>
      </c>
      <c r="BH417" s="63"/>
      <c r="BI417" s="63"/>
      <c r="BJ417" s="63">
        <f t="shared" si="749"/>
        <v>0</v>
      </c>
      <c r="BK417" s="63"/>
      <c r="BL417" s="63"/>
      <c r="BM417" s="63">
        <f t="shared" si="750"/>
        <v>0</v>
      </c>
      <c r="BN417" s="63"/>
      <c r="BO417" s="63"/>
      <c r="BP417" s="63">
        <f t="shared" si="751"/>
        <v>0</v>
      </c>
      <c r="BQ417" s="63"/>
      <c r="BR417" s="63"/>
      <c r="BS417" s="63">
        <f t="shared" si="752"/>
        <v>0</v>
      </c>
      <c r="BT417" s="63"/>
      <c r="BU417" s="63"/>
      <c r="BV417" s="63">
        <f t="shared" si="753"/>
        <v>0</v>
      </c>
      <c r="BW417" s="63"/>
      <c r="BX417" s="63"/>
      <c r="BY417" s="63">
        <f t="shared" si="754"/>
        <v>0</v>
      </c>
      <c r="BZ417" s="63"/>
      <c r="CA417" s="63"/>
      <c r="CB417" s="63">
        <f t="shared" si="755"/>
        <v>0</v>
      </c>
      <c r="CC417" s="63"/>
      <c r="CD417" s="63"/>
      <c r="CE417" s="63">
        <f t="shared" si="741"/>
        <v>0</v>
      </c>
      <c r="CF417" s="63">
        <f t="shared" si="742"/>
        <v>0</v>
      </c>
      <c r="CG417" s="63">
        <f t="shared" si="742"/>
        <v>0</v>
      </c>
      <c r="CH417" s="63">
        <f t="shared" si="756"/>
        <v>0</v>
      </c>
      <c r="CI417" s="63"/>
      <c r="CJ417" s="63"/>
      <c r="CK417" s="63">
        <f t="shared" si="601"/>
        <v>0</v>
      </c>
      <c r="CL417" s="63"/>
      <c r="CM417" s="63"/>
      <c r="CN417" s="63">
        <f t="shared" si="757"/>
        <v>0</v>
      </c>
      <c r="CO417" s="63"/>
      <c r="CP417" s="63"/>
      <c r="CR417" s="63">
        <f t="shared" si="762"/>
        <v>0</v>
      </c>
      <c r="CS417" s="63"/>
      <c r="CT417" s="63"/>
    </row>
    <row r="418" spans="2:98" x14ac:dyDescent="0.25">
      <c r="B418" s="185" t="s">
        <v>104</v>
      </c>
      <c r="C418" s="20" t="s">
        <v>14</v>
      </c>
      <c r="E418" s="63">
        <f t="shared" si="739"/>
        <v>0</v>
      </c>
      <c r="F418" s="63">
        <f t="shared" si="739"/>
        <v>0</v>
      </c>
      <c r="G418" s="63">
        <f t="shared" si="740"/>
        <v>0</v>
      </c>
      <c r="H418" s="63">
        <f t="shared" si="727"/>
        <v>0</v>
      </c>
      <c r="I418" s="63">
        <f t="shared" si="736"/>
        <v>0</v>
      </c>
      <c r="J418" s="63">
        <f t="shared" si="736"/>
        <v>0</v>
      </c>
      <c r="K418" s="63">
        <f t="shared" si="743"/>
        <v>0</v>
      </c>
      <c r="L418" s="63"/>
      <c r="M418" s="63"/>
      <c r="N418" s="63">
        <f t="shared" si="744"/>
        <v>0</v>
      </c>
      <c r="O418" s="63"/>
      <c r="P418" s="63"/>
      <c r="Q418" s="63">
        <f t="shared" si="745"/>
        <v>0</v>
      </c>
      <c r="R418" s="63"/>
      <c r="S418" s="63"/>
      <c r="T418" s="63">
        <f t="shared" si="732"/>
        <v>0</v>
      </c>
      <c r="U418" s="63">
        <f t="shared" si="728"/>
        <v>0</v>
      </c>
      <c r="V418" s="63">
        <f t="shared" si="728"/>
        <v>0</v>
      </c>
      <c r="W418" s="128">
        <f t="shared" si="729"/>
        <v>0</v>
      </c>
      <c r="X418" s="128">
        <f t="shared" si="730"/>
        <v>0</v>
      </c>
      <c r="Y418" s="128">
        <f t="shared" si="730"/>
        <v>0</v>
      </c>
      <c r="Z418" s="63">
        <f t="shared" ref="Z418:Z516" si="763">SUBTOTAL(9,AA418:AB418)</f>
        <v>0</v>
      </c>
      <c r="AA418" s="63"/>
      <c r="AB418" s="63"/>
      <c r="AC418" s="63">
        <f t="shared" ref="AC418:AC516" si="764">SUBTOTAL(9,AD418:AE418)</f>
        <v>0</v>
      </c>
      <c r="AD418" s="63"/>
      <c r="AE418" s="63"/>
      <c r="AF418" s="63">
        <f t="shared" ref="AF418:AF516" si="765">SUBTOTAL(9,AG418:AH418)</f>
        <v>0</v>
      </c>
      <c r="AG418" s="63"/>
      <c r="AH418" s="63"/>
      <c r="AI418" s="63">
        <f t="shared" ref="AI418:AI516" si="766">SUBTOTAL(9,AJ418:AK418)</f>
        <v>0</v>
      </c>
      <c r="AJ418" s="63"/>
      <c r="AK418" s="63"/>
      <c r="AL418" s="63">
        <f t="shared" ref="AL418:AL516" si="767">SUBTOTAL(9,AM418:AN418)</f>
        <v>0</v>
      </c>
      <c r="AM418" s="63"/>
      <c r="AN418" s="63"/>
      <c r="AO418" s="63">
        <f t="shared" ref="AO418:AO516" si="768">SUBTOTAL(9,AP418:AQ418)</f>
        <v>0</v>
      </c>
      <c r="AP418" s="63"/>
      <c r="AQ418" s="63"/>
      <c r="AR418" s="63">
        <f t="shared" ref="AR418:AR516" si="769">SUBTOTAL(9,AS418:AT418)</f>
        <v>0</v>
      </c>
      <c r="AS418" s="63"/>
      <c r="AT418" s="63"/>
      <c r="AU418" s="63">
        <f t="shared" ref="AU418:AU516" si="770">SUBTOTAL(9,AV418:AW418)</f>
        <v>0</v>
      </c>
      <c r="AV418" s="63"/>
      <c r="AW418" s="63"/>
      <c r="AX418" s="128">
        <f t="shared" si="731"/>
        <v>0</v>
      </c>
      <c r="AY418" s="128">
        <f t="shared" si="691"/>
        <v>0</v>
      </c>
      <c r="AZ418" s="128">
        <f t="shared" si="691"/>
        <v>0</v>
      </c>
      <c r="BA418" s="63">
        <f t="shared" si="746"/>
        <v>0</v>
      </c>
      <c r="BB418" s="63"/>
      <c r="BC418" s="63"/>
      <c r="BD418" s="63">
        <f t="shared" si="747"/>
        <v>0</v>
      </c>
      <c r="BE418" s="63"/>
      <c r="BF418" s="63"/>
      <c r="BG418" s="63">
        <f t="shared" si="748"/>
        <v>0</v>
      </c>
      <c r="BH418" s="63"/>
      <c r="BI418" s="63"/>
      <c r="BJ418" s="63">
        <f t="shared" si="749"/>
        <v>0</v>
      </c>
      <c r="BK418" s="63"/>
      <c r="BL418" s="63"/>
      <c r="BM418" s="63">
        <f t="shared" si="750"/>
        <v>0</v>
      </c>
      <c r="BN418" s="63"/>
      <c r="BO418" s="63"/>
      <c r="BP418" s="63">
        <f t="shared" si="751"/>
        <v>0</v>
      </c>
      <c r="BQ418" s="63"/>
      <c r="BR418" s="63"/>
      <c r="BS418" s="63">
        <f t="shared" si="752"/>
        <v>0</v>
      </c>
      <c r="BT418" s="63"/>
      <c r="BU418" s="63"/>
      <c r="BV418" s="63">
        <f t="shared" si="753"/>
        <v>0</v>
      </c>
      <c r="BW418" s="63"/>
      <c r="BX418" s="63"/>
      <c r="BY418" s="63">
        <f t="shared" si="754"/>
        <v>0</v>
      </c>
      <c r="BZ418" s="63"/>
      <c r="CA418" s="63"/>
      <c r="CB418" s="63">
        <f t="shared" si="755"/>
        <v>0</v>
      </c>
      <c r="CC418" s="63"/>
      <c r="CD418" s="63"/>
      <c r="CE418" s="63">
        <f t="shared" si="741"/>
        <v>0</v>
      </c>
      <c r="CF418" s="63">
        <f t="shared" si="742"/>
        <v>0</v>
      </c>
      <c r="CG418" s="63">
        <f t="shared" si="742"/>
        <v>0</v>
      </c>
      <c r="CH418" s="63">
        <f t="shared" si="756"/>
        <v>0</v>
      </c>
      <c r="CI418" s="63"/>
      <c r="CJ418" s="63"/>
      <c r="CK418" s="63">
        <f t="shared" ref="CK418:CK516" si="771">SUBTOTAL(9,CL418:CM418)</f>
        <v>0</v>
      </c>
      <c r="CL418" s="63"/>
      <c r="CM418" s="63"/>
      <c r="CN418" s="63">
        <f t="shared" si="757"/>
        <v>0</v>
      </c>
      <c r="CO418" s="63"/>
      <c r="CP418" s="63"/>
      <c r="CR418" s="63">
        <f t="shared" si="762"/>
        <v>0</v>
      </c>
      <c r="CS418" s="63"/>
      <c r="CT418" s="63"/>
    </row>
    <row r="419" spans="2:98" x14ac:dyDescent="0.25">
      <c r="B419" s="185" t="s">
        <v>105</v>
      </c>
      <c r="C419" s="20" t="s">
        <v>15</v>
      </c>
      <c r="E419" s="63">
        <f t="shared" si="739"/>
        <v>0</v>
      </c>
      <c r="F419" s="63">
        <f t="shared" si="739"/>
        <v>0</v>
      </c>
      <c r="G419" s="63">
        <f t="shared" si="740"/>
        <v>0</v>
      </c>
      <c r="H419" s="63">
        <f>SUBTOTAL(9,K419:S419)</f>
        <v>0</v>
      </c>
      <c r="I419" s="63">
        <f>+L419+R419+O419</f>
        <v>0</v>
      </c>
      <c r="J419" s="63">
        <f>+M419+S419+P419</f>
        <v>0</v>
      </c>
      <c r="K419" s="63">
        <f>SUBTOTAL(9,L419:M419)</f>
        <v>0</v>
      </c>
      <c r="L419" s="63"/>
      <c r="M419" s="63"/>
      <c r="N419" s="63">
        <f>SUBTOTAL(9,O419:P419)</f>
        <v>0</v>
      </c>
      <c r="O419" s="63"/>
      <c r="P419" s="63"/>
      <c r="Q419" s="63">
        <f>SUBTOTAL(9,R419:S419)</f>
        <v>0</v>
      </c>
      <c r="R419" s="63"/>
      <c r="S419" s="63"/>
      <c r="T419" s="63">
        <f>SUBTOTAL(9,Z419:CD419)-AX419</f>
        <v>0</v>
      </c>
      <c r="U419" s="63">
        <f>X419+AY419</f>
        <v>0</v>
      </c>
      <c r="V419" s="63">
        <f>Y419+AZ419</f>
        <v>0</v>
      </c>
      <c r="W419" s="128">
        <f>SUBTOTAL(9,Z419:AW419)</f>
        <v>0</v>
      </c>
      <c r="X419" s="128">
        <f>AA419+AD419+AG419+AJ419+AM419+AP419+AS419+AV419</f>
        <v>0</v>
      </c>
      <c r="Y419" s="128">
        <f>AB419+AE419+AH419+AK419+AN419+AQ419+AT419+AW419</f>
        <v>0</v>
      </c>
      <c r="Z419" s="63">
        <f>SUBTOTAL(9,AA419:AB419)</f>
        <v>0</v>
      </c>
      <c r="AA419" s="63"/>
      <c r="AB419" s="63"/>
      <c r="AC419" s="63">
        <f>SUBTOTAL(9,AD419:AE419)</f>
        <v>0</v>
      </c>
      <c r="AD419" s="63"/>
      <c r="AE419" s="63"/>
      <c r="AF419" s="63">
        <f>SUBTOTAL(9,AG419:AH419)</f>
        <v>0</v>
      </c>
      <c r="AG419" s="63"/>
      <c r="AH419" s="63"/>
      <c r="AI419" s="63">
        <f>SUBTOTAL(9,AJ419:AK419)</f>
        <v>0</v>
      </c>
      <c r="AJ419" s="63"/>
      <c r="AK419" s="63"/>
      <c r="AL419" s="63">
        <f>SUBTOTAL(9,AM419:AN419)</f>
        <v>0</v>
      </c>
      <c r="AM419" s="63"/>
      <c r="AN419" s="63"/>
      <c r="AO419" s="63">
        <f>SUBTOTAL(9,AP419:AQ419)</f>
        <v>0</v>
      </c>
      <c r="AP419" s="63"/>
      <c r="AQ419" s="63"/>
      <c r="AR419" s="63">
        <f>SUBTOTAL(9,AS419:AT419)</f>
        <v>0</v>
      </c>
      <c r="AS419" s="63"/>
      <c r="AT419" s="63"/>
      <c r="AU419" s="63">
        <f>SUBTOTAL(9,AV419:AW419)</f>
        <v>0</v>
      </c>
      <c r="AV419" s="63"/>
      <c r="AW419" s="63"/>
      <c r="AX419" s="128">
        <f>SUBTOTAL(9,BA419:CD419)</f>
        <v>0</v>
      </c>
      <c r="AY419" s="128">
        <f t="shared" si="691"/>
        <v>0</v>
      </c>
      <c r="AZ419" s="128">
        <f t="shared" si="691"/>
        <v>0</v>
      </c>
      <c r="BA419" s="63">
        <f>SUBTOTAL(9,BB419:BC419)</f>
        <v>0</v>
      </c>
      <c r="BB419" s="63"/>
      <c r="BC419" s="63"/>
      <c r="BD419" s="63">
        <f>SUBTOTAL(9,BE419:BF419)</f>
        <v>0</v>
      </c>
      <c r="BE419" s="63"/>
      <c r="BF419" s="63"/>
      <c r="BG419" s="63">
        <f>SUBTOTAL(9,BH419:BI419)</f>
        <v>0</v>
      </c>
      <c r="BH419" s="63"/>
      <c r="BI419" s="63"/>
      <c r="BJ419" s="63">
        <f>SUBTOTAL(9,BK419:BL419)</f>
        <v>0</v>
      </c>
      <c r="BK419" s="63"/>
      <c r="BL419" s="63"/>
      <c r="BM419" s="63">
        <f>SUBTOTAL(9,BN419:BO419)</f>
        <v>0</v>
      </c>
      <c r="BN419" s="63"/>
      <c r="BO419" s="63"/>
      <c r="BP419" s="63">
        <f>SUBTOTAL(9,BQ419:BR419)</f>
        <v>0</v>
      </c>
      <c r="BQ419" s="63"/>
      <c r="BR419" s="63"/>
      <c r="BS419" s="63">
        <f>SUBTOTAL(9,BT419:BU419)</f>
        <v>0</v>
      </c>
      <c r="BT419" s="63"/>
      <c r="BU419" s="63"/>
      <c r="BV419" s="63">
        <f>SUBTOTAL(9,BW419:BX419)</f>
        <v>0</v>
      </c>
      <c r="BW419" s="63"/>
      <c r="BX419" s="63"/>
      <c r="BY419" s="63">
        <f t="shared" ref="BY419:BY424" si="772">SUBTOTAL(9,BZ419:CA419)</f>
        <v>0</v>
      </c>
      <c r="BZ419" s="63"/>
      <c r="CA419" s="63"/>
      <c r="CB419" s="63">
        <f>SUBTOTAL(9,CC419:CD419)</f>
        <v>0</v>
      </c>
      <c r="CC419" s="63"/>
      <c r="CD419" s="63"/>
      <c r="CE419" s="63">
        <f t="shared" si="741"/>
        <v>0</v>
      </c>
      <c r="CF419" s="63">
        <f t="shared" si="742"/>
        <v>0</v>
      </c>
      <c r="CG419" s="63">
        <f t="shared" si="742"/>
        <v>0</v>
      </c>
      <c r="CH419" s="63">
        <f>SUBTOTAL(9,CI419:CJ419)</f>
        <v>0</v>
      </c>
      <c r="CI419" s="63"/>
      <c r="CJ419" s="63"/>
      <c r="CK419" s="63">
        <f>SUBTOTAL(9,CL419:CM419)</f>
        <v>0</v>
      </c>
      <c r="CL419" s="63"/>
      <c r="CM419" s="63"/>
      <c r="CN419" s="63">
        <f>SUBTOTAL(9,CO419:CP419)</f>
        <v>0</v>
      </c>
      <c r="CO419" s="63"/>
      <c r="CP419" s="63"/>
      <c r="CR419" s="63">
        <f>SUBTOTAL(9,CS419:CT419)</f>
        <v>0</v>
      </c>
      <c r="CS419" s="63"/>
      <c r="CT419" s="63"/>
    </row>
    <row r="420" spans="2:98" x14ac:dyDescent="0.25">
      <c r="B420" s="185" t="s">
        <v>131</v>
      </c>
      <c r="C420" s="20" t="s">
        <v>205</v>
      </c>
      <c r="E420" s="63">
        <f t="shared" si="739"/>
        <v>0</v>
      </c>
      <c r="F420" s="63">
        <f t="shared" si="739"/>
        <v>0</v>
      </c>
      <c r="G420" s="63">
        <f t="shared" si="740"/>
        <v>0</v>
      </c>
      <c r="H420" s="63">
        <f t="shared" si="727"/>
        <v>0</v>
      </c>
      <c r="I420" s="63">
        <f t="shared" si="736"/>
        <v>0</v>
      </c>
      <c r="J420" s="63">
        <f t="shared" si="736"/>
        <v>0</v>
      </c>
      <c r="K420" s="63">
        <f t="shared" si="743"/>
        <v>0</v>
      </c>
      <c r="L420" s="63"/>
      <c r="M420" s="63"/>
      <c r="N420" s="63">
        <f t="shared" si="744"/>
        <v>0</v>
      </c>
      <c r="O420" s="63"/>
      <c r="P420" s="63"/>
      <c r="Q420" s="63">
        <f t="shared" si="745"/>
        <v>0</v>
      </c>
      <c r="R420" s="63"/>
      <c r="S420" s="63"/>
      <c r="T420" s="63">
        <f t="shared" si="732"/>
        <v>0</v>
      </c>
      <c r="U420" s="63">
        <f t="shared" si="728"/>
        <v>0</v>
      </c>
      <c r="V420" s="63">
        <f t="shared" si="728"/>
        <v>0</v>
      </c>
      <c r="W420" s="128">
        <f t="shared" si="729"/>
        <v>0</v>
      </c>
      <c r="X420" s="128">
        <f t="shared" si="730"/>
        <v>0</v>
      </c>
      <c r="Y420" s="128">
        <f t="shared" si="730"/>
        <v>0</v>
      </c>
      <c r="Z420" s="63">
        <f t="shared" si="763"/>
        <v>0</v>
      </c>
      <c r="AA420" s="63"/>
      <c r="AB420" s="63"/>
      <c r="AC420" s="63">
        <f t="shared" si="764"/>
        <v>0</v>
      </c>
      <c r="AD420" s="63"/>
      <c r="AE420" s="63"/>
      <c r="AF420" s="63">
        <f t="shared" si="765"/>
        <v>0</v>
      </c>
      <c r="AG420" s="63"/>
      <c r="AH420" s="63"/>
      <c r="AI420" s="63">
        <f t="shared" si="766"/>
        <v>0</v>
      </c>
      <c r="AJ420" s="63"/>
      <c r="AK420" s="63"/>
      <c r="AL420" s="63">
        <f t="shared" si="767"/>
        <v>0</v>
      </c>
      <c r="AM420" s="63"/>
      <c r="AN420" s="63"/>
      <c r="AO420" s="63">
        <f t="shared" si="768"/>
        <v>0</v>
      </c>
      <c r="AP420" s="63"/>
      <c r="AQ420" s="63"/>
      <c r="AR420" s="63">
        <f t="shared" si="769"/>
        <v>0</v>
      </c>
      <c r="AS420" s="63"/>
      <c r="AT420" s="63"/>
      <c r="AU420" s="63">
        <f t="shared" si="770"/>
        <v>0</v>
      </c>
      <c r="AV420" s="63"/>
      <c r="AW420" s="63"/>
      <c r="AX420" s="128">
        <f t="shared" si="731"/>
        <v>0</v>
      </c>
      <c r="AY420" s="128">
        <f t="shared" si="691"/>
        <v>0</v>
      </c>
      <c r="AZ420" s="128">
        <f t="shared" si="691"/>
        <v>0</v>
      </c>
      <c r="BA420" s="63">
        <f t="shared" si="746"/>
        <v>0</v>
      </c>
      <c r="BB420" s="63"/>
      <c r="BC420" s="63"/>
      <c r="BD420" s="63">
        <f t="shared" si="747"/>
        <v>0</v>
      </c>
      <c r="BE420" s="63"/>
      <c r="BF420" s="63"/>
      <c r="BG420" s="63">
        <f t="shared" si="748"/>
        <v>0</v>
      </c>
      <c r="BH420" s="63"/>
      <c r="BI420" s="63"/>
      <c r="BJ420" s="63">
        <f t="shared" si="749"/>
        <v>0</v>
      </c>
      <c r="BK420" s="63"/>
      <c r="BL420" s="63"/>
      <c r="BM420" s="63">
        <f t="shared" si="750"/>
        <v>0</v>
      </c>
      <c r="BN420" s="63"/>
      <c r="BO420" s="63"/>
      <c r="BP420" s="63">
        <f t="shared" si="751"/>
        <v>0</v>
      </c>
      <c r="BQ420" s="63"/>
      <c r="BR420" s="63"/>
      <c r="BS420" s="63">
        <f t="shared" si="752"/>
        <v>0</v>
      </c>
      <c r="BT420" s="63"/>
      <c r="BU420" s="63"/>
      <c r="BV420" s="63">
        <f t="shared" si="753"/>
        <v>0</v>
      </c>
      <c r="BW420" s="63"/>
      <c r="BX420" s="63"/>
      <c r="BY420" s="63">
        <f t="shared" si="772"/>
        <v>0</v>
      </c>
      <c r="BZ420" s="63"/>
      <c r="CA420" s="63"/>
      <c r="CB420" s="63">
        <f t="shared" si="755"/>
        <v>0</v>
      </c>
      <c r="CC420" s="63"/>
      <c r="CD420" s="63"/>
      <c r="CE420" s="63">
        <f t="shared" si="741"/>
        <v>0</v>
      </c>
      <c r="CF420" s="63">
        <f t="shared" si="742"/>
        <v>0</v>
      </c>
      <c r="CG420" s="63">
        <f t="shared" si="742"/>
        <v>0</v>
      </c>
      <c r="CH420" s="63">
        <f t="shared" si="756"/>
        <v>0</v>
      </c>
      <c r="CI420" s="63"/>
      <c r="CJ420" s="63"/>
      <c r="CK420" s="63">
        <f t="shared" si="771"/>
        <v>0</v>
      </c>
      <c r="CL420" s="63"/>
      <c r="CM420" s="63"/>
      <c r="CN420" s="63">
        <f t="shared" si="757"/>
        <v>0</v>
      </c>
      <c r="CO420" s="63"/>
      <c r="CP420" s="63"/>
      <c r="CR420" s="63">
        <f t="shared" ref="CR420" si="773">SUBTOTAL(9,CS420:CT420)</f>
        <v>0</v>
      </c>
      <c r="CS420" s="63"/>
      <c r="CT420" s="63"/>
    </row>
    <row r="421" spans="2:98" x14ac:dyDescent="0.25">
      <c r="B421" s="185" t="s">
        <v>132</v>
      </c>
      <c r="C421" s="20" t="s">
        <v>126</v>
      </c>
      <c r="E421" s="63">
        <f t="shared" si="739"/>
        <v>0</v>
      </c>
      <c r="F421" s="63">
        <f t="shared" si="739"/>
        <v>0</v>
      </c>
      <c r="G421" s="63">
        <f t="shared" si="740"/>
        <v>0</v>
      </c>
      <c r="H421" s="63">
        <f>SUBTOTAL(9,K421:S421)</f>
        <v>0</v>
      </c>
      <c r="I421" s="63">
        <f>+L421+R421+O421</f>
        <v>0</v>
      </c>
      <c r="J421" s="63">
        <f>+M421+S421+P421</f>
        <v>0</v>
      </c>
      <c r="K421" s="63">
        <f>SUBTOTAL(9,L421:M421)</f>
        <v>0</v>
      </c>
      <c r="L421" s="63"/>
      <c r="M421" s="63"/>
      <c r="N421" s="63">
        <f>SUBTOTAL(9,O421:P421)</f>
        <v>0</v>
      </c>
      <c r="O421" s="63"/>
      <c r="P421" s="63"/>
      <c r="Q421" s="63">
        <f>SUBTOTAL(9,R421:S421)</f>
        <v>0</v>
      </c>
      <c r="R421" s="63"/>
      <c r="S421" s="63"/>
      <c r="T421" s="63">
        <f>SUBTOTAL(9,Z421:CD421)-AX421</f>
        <v>0</v>
      </c>
      <c r="U421" s="63">
        <f>X421+AY421</f>
        <v>0</v>
      </c>
      <c r="V421" s="63">
        <f>Y421+AZ421</f>
        <v>0</v>
      </c>
      <c r="W421" s="128">
        <f>SUBTOTAL(9,Z421:AW421)</f>
        <v>0</v>
      </c>
      <c r="X421" s="128">
        <f>AA421+AD421+AG421+AJ421+AM421+AP421+AS421+AV421</f>
        <v>0</v>
      </c>
      <c r="Y421" s="128">
        <f>AB421+AE421+AH421+AK421+AN421+AQ421+AT421+AW421</f>
        <v>0</v>
      </c>
      <c r="Z421" s="63">
        <f>SUBTOTAL(9,AA421:AB421)</f>
        <v>0</v>
      </c>
      <c r="AA421" s="63"/>
      <c r="AB421" s="63"/>
      <c r="AC421" s="63">
        <f>SUBTOTAL(9,AD421:AE421)</f>
        <v>0</v>
      </c>
      <c r="AD421" s="63"/>
      <c r="AE421" s="63"/>
      <c r="AF421" s="63">
        <f>SUBTOTAL(9,AG421:AH421)</f>
        <v>0</v>
      </c>
      <c r="AG421" s="63"/>
      <c r="AH421" s="63"/>
      <c r="AI421" s="63">
        <f>SUBTOTAL(9,AJ421:AK421)</f>
        <v>0</v>
      </c>
      <c r="AJ421" s="63"/>
      <c r="AK421" s="63"/>
      <c r="AL421" s="63">
        <f>SUBTOTAL(9,AM421:AN421)</f>
        <v>0</v>
      </c>
      <c r="AM421" s="63"/>
      <c r="AN421" s="63"/>
      <c r="AO421" s="63">
        <f>SUBTOTAL(9,AP421:AQ421)</f>
        <v>0</v>
      </c>
      <c r="AP421" s="63"/>
      <c r="AQ421" s="63"/>
      <c r="AR421" s="63">
        <f>SUBTOTAL(9,AS421:AT421)</f>
        <v>0</v>
      </c>
      <c r="AS421" s="63"/>
      <c r="AT421" s="63"/>
      <c r="AU421" s="63">
        <f>SUBTOTAL(9,AV421:AW421)</f>
        <v>0</v>
      </c>
      <c r="AV421" s="63"/>
      <c r="AW421" s="63"/>
      <c r="AX421" s="128">
        <f>SUBTOTAL(9,BA421:CD421)</f>
        <v>0</v>
      </c>
      <c r="AY421" s="128">
        <f>BB421+BE421+BH421+BK421+BN421+BQ421+BT421+BW421+BZ421+CC421</f>
        <v>0</v>
      </c>
      <c r="AZ421" s="128">
        <f>BC421+BF421+BI421+BL421+BO421+BR421+BU421+BX421+CA421+CD421</f>
        <v>0</v>
      </c>
      <c r="BA421" s="63">
        <f>SUBTOTAL(9,BB421:BC421)</f>
        <v>0</v>
      </c>
      <c r="BB421" s="63"/>
      <c r="BC421" s="63"/>
      <c r="BD421" s="63">
        <f>SUBTOTAL(9,BE421:BF421)</f>
        <v>0</v>
      </c>
      <c r="BE421" s="63"/>
      <c r="BF421" s="63"/>
      <c r="BG421" s="63">
        <f>SUBTOTAL(9,BH421:BI421)</f>
        <v>0</v>
      </c>
      <c r="BH421" s="63"/>
      <c r="BI421" s="63"/>
      <c r="BJ421" s="63">
        <f>SUBTOTAL(9,BK421:BL421)</f>
        <v>0</v>
      </c>
      <c r="BK421" s="63"/>
      <c r="BL421" s="63"/>
      <c r="BM421" s="63">
        <f>SUBTOTAL(9,BN421:BO421)</f>
        <v>0</v>
      </c>
      <c r="BN421" s="63"/>
      <c r="BO421" s="63"/>
      <c r="BP421" s="63">
        <f>SUBTOTAL(9,BQ421:BR421)</f>
        <v>0</v>
      </c>
      <c r="BQ421" s="63"/>
      <c r="BR421" s="63"/>
      <c r="BS421" s="63">
        <f>SUBTOTAL(9,BT421:BU421)</f>
        <v>0</v>
      </c>
      <c r="BT421" s="63"/>
      <c r="BU421" s="63"/>
      <c r="BV421" s="63">
        <f>SUBTOTAL(9,BW421:BX421)</f>
        <v>0</v>
      </c>
      <c r="BW421" s="63"/>
      <c r="BX421" s="63"/>
      <c r="BY421" s="63">
        <f t="shared" si="772"/>
        <v>0</v>
      </c>
      <c r="BZ421" s="63"/>
      <c r="CA421" s="63"/>
      <c r="CB421" s="63">
        <f>SUBTOTAL(9,CC421:CD421)</f>
        <v>0</v>
      </c>
      <c r="CC421" s="63"/>
      <c r="CD421" s="63"/>
      <c r="CE421" s="63">
        <f>SUBTOTAL(9,CH421:CP421)</f>
        <v>0</v>
      </c>
      <c r="CF421" s="63">
        <f>+CL421+CO421+CI421</f>
        <v>0</v>
      </c>
      <c r="CG421" s="63">
        <f>+CM421+CP421+CJ421</f>
        <v>0</v>
      </c>
      <c r="CH421" s="63">
        <f>SUBTOTAL(9,CI421:CJ421)</f>
        <v>0</v>
      </c>
      <c r="CI421" s="63"/>
      <c r="CJ421" s="63"/>
      <c r="CK421" s="63">
        <f>SUBTOTAL(9,CL421:CM421)</f>
        <v>0</v>
      </c>
      <c r="CL421" s="63"/>
      <c r="CM421" s="63"/>
      <c r="CN421" s="63">
        <f>SUBTOTAL(9,CO421:CP421)</f>
        <v>0</v>
      </c>
      <c r="CO421" s="63"/>
      <c r="CP421" s="63"/>
      <c r="CR421" s="63">
        <f>SUBTOTAL(9,CS421:CT421)</f>
        <v>0</v>
      </c>
      <c r="CS421" s="63"/>
      <c r="CT421" s="63"/>
    </row>
    <row r="422" spans="2:98" x14ac:dyDescent="0.25">
      <c r="B422" s="185" t="s">
        <v>143</v>
      </c>
      <c r="C422" s="31" t="s">
        <v>228</v>
      </c>
      <c r="E422" s="63">
        <f t="shared" si="739"/>
        <v>0</v>
      </c>
      <c r="F422" s="63">
        <f t="shared" si="739"/>
        <v>0</v>
      </c>
      <c r="G422" s="63">
        <f t="shared" si="740"/>
        <v>0</v>
      </c>
      <c r="H422" s="63">
        <f t="shared" si="727"/>
        <v>0</v>
      </c>
      <c r="I422" s="63">
        <f t="shared" si="736"/>
        <v>0</v>
      </c>
      <c r="J422" s="63">
        <f t="shared" si="736"/>
        <v>0</v>
      </c>
      <c r="K422" s="63">
        <f t="shared" si="743"/>
        <v>0</v>
      </c>
      <c r="L422" s="63">
        <f>SUM(L423:L425)</f>
        <v>0</v>
      </c>
      <c r="M422" s="63">
        <f>SUM(M423:M425)</f>
        <v>0</v>
      </c>
      <c r="N422" s="63">
        <f t="shared" si="744"/>
        <v>0</v>
      </c>
      <c r="O422" s="63">
        <f>SUM(O423:O425)</f>
        <v>0</v>
      </c>
      <c r="P422" s="63">
        <f>SUM(P423:P425)</f>
        <v>0</v>
      </c>
      <c r="Q422" s="63">
        <f t="shared" si="745"/>
        <v>0</v>
      </c>
      <c r="R422" s="63">
        <f>SUM(R423:R425)</f>
        <v>0</v>
      </c>
      <c r="S422" s="63">
        <f>SUM(S423:S425)</f>
        <v>0</v>
      </c>
      <c r="T422" s="63">
        <f t="shared" si="732"/>
        <v>0</v>
      </c>
      <c r="U422" s="63">
        <f t="shared" si="728"/>
        <v>0</v>
      </c>
      <c r="V422" s="63">
        <f t="shared" si="728"/>
        <v>0</v>
      </c>
      <c r="W422" s="128">
        <f t="shared" si="729"/>
        <v>0</v>
      </c>
      <c r="X422" s="128">
        <f t="shared" si="730"/>
        <v>0</v>
      </c>
      <c r="Y422" s="128">
        <f t="shared" si="730"/>
        <v>0</v>
      </c>
      <c r="Z422" s="63">
        <f t="shared" si="763"/>
        <v>0</v>
      </c>
      <c r="AA422" s="63">
        <f>SUM(AA423:AA425)</f>
        <v>0</v>
      </c>
      <c r="AB422" s="63">
        <f>SUM(AB423:AB425)</f>
        <v>0</v>
      </c>
      <c r="AC422" s="63">
        <f t="shared" si="764"/>
        <v>0</v>
      </c>
      <c r="AD422" s="63">
        <f>SUM(AD423:AD425)</f>
        <v>0</v>
      </c>
      <c r="AE422" s="63">
        <f>SUM(AE423:AE425)</f>
        <v>0</v>
      </c>
      <c r="AF422" s="63">
        <f t="shared" si="765"/>
        <v>0</v>
      </c>
      <c r="AG422" s="63">
        <f>SUM(AG423:AG425)</f>
        <v>0</v>
      </c>
      <c r="AH422" s="63">
        <f>SUM(AH423:AH425)</f>
        <v>0</v>
      </c>
      <c r="AI422" s="63">
        <f t="shared" si="766"/>
        <v>0</v>
      </c>
      <c r="AJ422" s="63">
        <f>SUM(AJ423:AJ425)</f>
        <v>0</v>
      </c>
      <c r="AK422" s="63">
        <f>SUM(AK423:AK425)</f>
        <v>0</v>
      </c>
      <c r="AL422" s="63">
        <f t="shared" si="767"/>
        <v>0</v>
      </c>
      <c r="AM422" s="63">
        <f>SUM(AM423:AM425)</f>
        <v>0</v>
      </c>
      <c r="AN422" s="63">
        <f>SUM(AN423:AN425)</f>
        <v>0</v>
      </c>
      <c r="AO422" s="63">
        <f t="shared" si="768"/>
        <v>0</v>
      </c>
      <c r="AP422" s="63">
        <f>SUM(AP423:AP425)</f>
        <v>0</v>
      </c>
      <c r="AQ422" s="63">
        <f>SUM(AQ423:AQ425)</f>
        <v>0</v>
      </c>
      <c r="AR422" s="63">
        <f t="shared" si="769"/>
        <v>0</v>
      </c>
      <c r="AS422" s="63">
        <f>SUM(AS423:AS425)</f>
        <v>0</v>
      </c>
      <c r="AT422" s="63">
        <f>SUM(AT423:AT425)</f>
        <v>0</v>
      </c>
      <c r="AU422" s="63">
        <f t="shared" si="770"/>
        <v>0</v>
      </c>
      <c r="AV422" s="63">
        <f>SUM(AV423:AV425)</f>
        <v>0</v>
      </c>
      <c r="AW422" s="63">
        <f>SUM(AW423:AW425)</f>
        <v>0</v>
      </c>
      <c r="AX422" s="128">
        <f t="shared" si="731"/>
        <v>0</v>
      </c>
      <c r="AY422" s="128">
        <f t="shared" si="691"/>
        <v>0</v>
      </c>
      <c r="AZ422" s="128">
        <f t="shared" si="691"/>
        <v>0</v>
      </c>
      <c r="BA422" s="63">
        <f t="shared" si="746"/>
        <v>0</v>
      </c>
      <c r="BB422" s="63">
        <f>SUM(BB423:BB425)</f>
        <v>0</v>
      </c>
      <c r="BC422" s="63">
        <f>SUM(BC423:BC425)</f>
        <v>0</v>
      </c>
      <c r="BD422" s="63">
        <f t="shared" si="747"/>
        <v>0</v>
      </c>
      <c r="BE422" s="63">
        <f>SUM(BE423:BE425)</f>
        <v>0</v>
      </c>
      <c r="BF422" s="63">
        <f>SUM(BF423:BF425)</f>
        <v>0</v>
      </c>
      <c r="BG422" s="63">
        <f t="shared" si="748"/>
        <v>0</v>
      </c>
      <c r="BH422" s="63">
        <f>SUM(BH423:BH425)</f>
        <v>0</v>
      </c>
      <c r="BI422" s="63">
        <f>SUM(BI423:BI425)</f>
        <v>0</v>
      </c>
      <c r="BJ422" s="63">
        <f t="shared" si="749"/>
        <v>0</v>
      </c>
      <c r="BK422" s="63">
        <f>SUM(BK423:BK425)</f>
        <v>0</v>
      </c>
      <c r="BL422" s="63">
        <f>SUM(BL423:BL425)</f>
        <v>0</v>
      </c>
      <c r="BM422" s="63">
        <f t="shared" si="750"/>
        <v>0</v>
      </c>
      <c r="BN422" s="63">
        <f>SUM(BN423:BN425)</f>
        <v>0</v>
      </c>
      <c r="BO422" s="63">
        <f>SUM(BO423:BO425)</f>
        <v>0</v>
      </c>
      <c r="BP422" s="63">
        <f t="shared" si="751"/>
        <v>0</v>
      </c>
      <c r="BQ422" s="63">
        <f>SUM(BQ423:BQ425)</f>
        <v>0</v>
      </c>
      <c r="BR422" s="63">
        <f>SUM(BR423:BR425)</f>
        <v>0</v>
      </c>
      <c r="BS422" s="63">
        <f t="shared" si="752"/>
        <v>0</v>
      </c>
      <c r="BT422" s="63">
        <f>SUM(BT423:BT425)</f>
        <v>0</v>
      </c>
      <c r="BU422" s="63">
        <f>SUM(BU423:BU425)</f>
        <v>0</v>
      </c>
      <c r="BV422" s="63">
        <f t="shared" si="753"/>
        <v>0</v>
      </c>
      <c r="BW422" s="63">
        <f>SUM(BW423:BW425)</f>
        <v>0</v>
      </c>
      <c r="BX422" s="63">
        <f>SUM(BX423:BX425)</f>
        <v>0</v>
      </c>
      <c r="BY422" s="63">
        <f t="shared" si="772"/>
        <v>0</v>
      </c>
      <c r="BZ422" s="63">
        <f>SUM(BZ423:BZ425)</f>
        <v>0</v>
      </c>
      <c r="CA422" s="63">
        <f>SUM(CA423:CA425)</f>
        <v>0</v>
      </c>
      <c r="CB422" s="63">
        <f t="shared" si="755"/>
        <v>0</v>
      </c>
      <c r="CC422" s="63">
        <f>SUM(CC423:CC425)</f>
        <v>0</v>
      </c>
      <c r="CD422" s="63">
        <f>SUM(CD423:CD425)</f>
        <v>0</v>
      </c>
      <c r="CE422" s="63">
        <f t="shared" si="741"/>
        <v>0</v>
      </c>
      <c r="CF422" s="63">
        <f t="shared" si="742"/>
        <v>0</v>
      </c>
      <c r="CG422" s="63">
        <f t="shared" si="742"/>
        <v>0</v>
      </c>
      <c r="CH422" s="63">
        <f t="shared" si="756"/>
        <v>0</v>
      </c>
      <c r="CI422" s="63">
        <f>SUM(CI423:CI425)</f>
        <v>0</v>
      </c>
      <c r="CJ422" s="63">
        <f>SUM(CJ423:CJ425)</f>
        <v>0</v>
      </c>
      <c r="CK422" s="63">
        <f t="shared" si="771"/>
        <v>0</v>
      </c>
      <c r="CL422" s="63">
        <f>SUM(CL423:CL425)</f>
        <v>0</v>
      </c>
      <c r="CM422" s="63">
        <f>SUM(CM423:CM425)</f>
        <v>0</v>
      </c>
      <c r="CN422" s="63">
        <f t="shared" si="757"/>
        <v>0</v>
      </c>
      <c r="CO422" s="63">
        <f>SUM(CO423:CO425)</f>
        <v>0</v>
      </c>
      <c r="CP422" s="63">
        <f>SUM(CP423:CP425)</f>
        <v>0</v>
      </c>
      <c r="CR422" s="63">
        <f t="shared" ref="CR422:CR434" si="774">SUBTOTAL(9,CS422:CT422)</f>
        <v>0</v>
      </c>
      <c r="CS422" s="63">
        <f>SUM(CS423:CS425)</f>
        <v>0</v>
      </c>
      <c r="CT422" s="63">
        <f>SUM(CT423:CT425)</f>
        <v>0</v>
      </c>
    </row>
    <row r="423" spans="2:98" x14ac:dyDescent="0.25">
      <c r="B423" s="185" t="s">
        <v>171</v>
      </c>
      <c r="C423" s="28" t="s">
        <v>229</v>
      </c>
      <c r="E423" s="63">
        <f t="shared" si="739"/>
        <v>0</v>
      </c>
      <c r="F423" s="63">
        <f t="shared" si="739"/>
        <v>0</v>
      </c>
      <c r="G423" s="63">
        <f t="shared" si="740"/>
        <v>0</v>
      </c>
      <c r="H423" s="63">
        <f t="shared" si="727"/>
        <v>0</v>
      </c>
      <c r="I423" s="63">
        <f t="shared" si="736"/>
        <v>0</v>
      </c>
      <c r="J423" s="63">
        <f t="shared" si="736"/>
        <v>0</v>
      </c>
      <c r="K423" s="63">
        <f t="shared" si="743"/>
        <v>0</v>
      </c>
      <c r="L423" s="63"/>
      <c r="M423" s="63"/>
      <c r="N423" s="63">
        <f t="shared" si="744"/>
        <v>0</v>
      </c>
      <c r="O423" s="63"/>
      <c r="P423" s="63"/>
      <c r="Q423" s="63">
        <f t="shared" si="745"/>
        <v>0</v>
      </c>
      <c r="R423" s="63"/>
      <c r="S423" s="63"/>
      <c r="T423" s="63">
        <f t="shared" si="732"/>
        <v>0</v>
      </c>
      <c r="U423" s="63">
        <f t="shared" si="728"/>
        <v>0</v>
      </c>
      <c r="V423" s="63">
        <f t="shared" si="728"/>
        <v>0</v>
      </c>
      <c r="W423" s="128">
        <f t="shared" si="729"/>
        <v>0</v>
      </c>
      <c r="X423" s="128">
        <f t="shared" si="730"/>
        <v>0</v>
      </c>
      <c r="Y423" s="128">
        <f t="shared" si="730"/>
        <v>0</v>
      </c>
      <c r="Z423" s="63">
        <f t="shared" si="763"/>
        <v>0</v>
      </c>
      <c r="AA423" s="63"/>
      <c r="AB423" s="63"/>
      <c r="AC423" s="63">
        <f t="shared" si="764"/>
        <v>0</v>
      </c>
      <c r="AD423" s="63"/>
      <c r="AE423" s="63"/>
      <c r="AF423" s="63">
        <f t="shared" si="765"/>
        <v>0</v>
      </c>
      <c r="AG423" s="63"/>
      <c r="AH423" s="63"/>
      <c r="AI423" s="63">
        <f t="shared" si="766"/>
        <v>0</v>
      </c>
      <c r="AJ423" s="63"/>
      <c r="AK423" s="63"/>
      <c r="AL423" s="63">
        <f t="shared" si="767"/>
        <v>0</v>
      </c>
      <c r="AM423" s="63"/>
      <c r="AN423" s="63"/>
      <c r="AO423" s="63">
        <f t="shared" si="768"/>
        <v>0</v>
      </c>
      <c r="AP423" s="63"/>
      <c r="AQ423" s="63"/>
      <c r="AR423" s="63">
        <f t="shared" si="769"/>
        <v>0</v>
      </c>
      <c r="AS423" s="63"/>
      <c r="AT423" s="63"/>
      <c r="AU423" s="63">
        <f t="shared" si="770"/>
        <v>0</v>
      </c>
      <c r="AV423" s="63"/>
      <c r="AW423" s="63"/>
      <c r="AX423" s="128">
        <f t="shared" si="731"/>
        <v>0</v>
      </c>
      <c r="AY423" s="128">
        <f t="shared" si="691"/>
        <v>0</v>
      </c>
      <c r="AZ423" s="128">
        <f t="shared" si="691"/>
        <v>0</v>
      </c>
      <c r="BA423" s="63">
        <f t="shared" si="746"/>
        <v>0</v>
      </c>
      <c r="BB423" s="63"/>
      <c r="BC423" s="63"/>
      <c r="BD423" s="63">
        <f t="shared" si="747"/>
        <v>0</v>
      </c>
      <c r="BE423" s="63"/>
      <c r="BF423" s="63"/>
      <c r="BG423" s="63">
        <f t="shared" si="748"/>
        <v>0</v>
      </c>
      <c r="BH423" s="63"/>
      <c r="BI423" s="63"/>
      <c r="BJ423" s="63">
        <f t="shared" si="749"/>
        <v>0</v>
      </c>
      <c r="BK423" s="63"/>
      <c r="BL423" s="63"/>
      <c r="BM423" s="63">
        <f t="shared" si="750"/>
        <v>0</v>
      </c>
      <c r="BN423" s="63"/>
      <c r="BO423" s="63"/>
      <c r="BP423" s="63">
        <f t="shared" si="751"/>
        <v>0</v>
      </c>
      <c r="BQ423" s="63"/>
      <c r="BR423" s="63"/>
      <c r="BS423" s="63">
        <f t="shared" si="752"/>
        <v>0</v>
      </c>
      <c r="BT423" s="63"/>
      <c r="BU423" s="63"/>
      <c r="BV423" s="63">
        <f t="shared" si="753"/>
        <v>0</v>
      </c>
      <c r="BW423" s="63"/>
      <c r="BX423" s="63"/>
      <c r="BY423" s="63">
        <f t="shared" si="772"/>
        <v>0</v>
      </c>
      <c r="BZ423" s="63"/>
      <c r="CA423" s="63"/>
      <c r="CB423" s="63">
        <f t="shared" si="755"/>
        <v>0</v>
      </c>
      <c r="CC423" s="63"/>
      <c r="CD423" s="63"/>
      <c r="CE423" s="63">
        <f t="shared" si="741"/>
        <v>0</v>
      </c>
      <c r="CF423" s="63">
        <f t="shared" si="742"/>
        <v>0</v>
      </c>
      <c r="CG423" s="63">
        <f t="shared" si="742"/>
        <v>0</v>
      </c>
      <c r="CH423" s="63">
        <f t="shared" si="756"/>
        <v>0</v>
      </c>
      <c r="CI423" s="63"/>
      <c r="CJ423" s="63"/>
      <c r="CK423" s="63">
        <f t="shared" si="771"/>
        <v>0</v>
      </c>
      <c r="CL423" s="63"/>
      <c r="CM423" s="63"/>
      <c r="CN423" s="63">
        <f t="shared" si="757"/>
        <v>0</v>
      </c>
      <c r="CO423" s="63"/>
      <c r="CP423" s="63"/>
      <c r="CR423" s="63">
        <f t="shared" si="774"/>
        <v>0</v>
      </c>
      <c r="CS423" s="63"/>
      <c r="CT423" s="63"/>
    </row>
    <row r="424" spans="2:98" x14ac:dyDescent="0.25">
      <c r="B424" s="185" t="s">
        <v>172</v>
      </c>
      <c r="C424" s="28" t="s">
        <v>230</v>
      </c>
      <c r="E424" s="63">
        <f t="shared" si="739"/>
        <v>0</v>
      </c>
      <c r="F424" s="63">
        <f t="shared" si="739"/>
        <v>0</v>
      </c>
      <c r="G424" s="63">
        <f t="shared" si="740"/>
        <v>0</v>
      </c>
      <c r="H424" s="63">
        <f t="shared" si="727"/>
        <v>0</v>
      </c>
      <c r="I424" s="63">
        <f t="shared" si="736"/>
        <v>0</v>
      </c>
      <c r="J424" s="63">
        <f t="shared" si="736"/>
        <v>0</v>
      </c>
      <c r="K424" s="63">
        <f t="shared" si="743"/>
        <v>0</v>
      </c>
      <c r="L424" s="63"/>
      <c r="M424" s="63"/>
      <c r="N424" s="63">
        <f t="shared" si="744"/>
        <v>0</v>
      </c>
      <c r="O424" s="63"/>
      <c r="P424" s="63"/>
      <c r="Q424" s="63">
        <f t="shared" si="745"/>
        <v>0</v>
      </c>
      <c r="R424" s="63"/>
      <c r="S424" s="63"/>
      <c r="T424" s="63">
        <f t="shared" si="732"/>
        <v>0</v>
      </c>
      <c r="U424" s="63">
        <f t="shared" si="728"/>
        <v>0</v>
      </c>
      <c r="V424" s="63">
        <f t="shared" si="728"/>
        <v>0</v>
      </c>
      <c r="W424" s="128">
        <f t="shared" si="729"/>
        <v>0</v>
      </c>
      <c r="X424" s="128">
        <f t="shared" si="730"/>
        <v>0</v>
      </c>
      <c r="Y424" s="128">
        <f t="shared" si="730"/>
        <v>0</v>
      </c>
      <c r="Z424" s="63">
        <f>SUBTOTAL(9,AA424:AB424)</f>
        <v>0</v>
      </c>
      <c r="AA424" s="63"/>
      <c r="AB424" s="63"/>
      <c r="AC424" s="63">
        <f>SUBTOTAL(9,AD424:AE424)</f>
        <v>0</v>
      </c>
      <c r="AD424" s="63"/>
      <c r="AE424" s="63"/>
      <c r="AF424" s="63">
        <f>SUBTOTAL(9,AG424:AH424)</f>
        <v>0</v>
      </c>
      <c r="AG424" s="63"/>
      <c r="AH424" s="63"/>
      <c r="AI424" s="63">
        <f>SUBTOTAL(9,AJ424:AK424)</f>
        <v>0</v>
      </c>
      <c r="AJ424" s="63"/>
      <c r="AK424" s="63"/>
      <c r="AL424" s="63">
        <f>SUBTOTAL(9,AM424:AN424)</f>
        <v>0</v>
      </c>
      <c r="AM424" s="63"/>
      <c r="AN424" s="63"/>
      <c r="AO424" s="63">
        <f>SUBTOTAL(9,AP424:AQ424)</f>
        <v>0</v>
      </c>
      <c r="AP424" s="63"/>
      <c r="AQ424" s="63"/>
      <c r="AR424" s="63">
        <f>SUBTOTAL(9,AS424:AT424)</f>
        <v>0</v>
      </c>
      <c r="AS424" s="63"/>
      <c r="AT424" s="63"/>
      <c r="AU424" s="63">
        <f>SUBTOTAL(9,AV424:AW424)</f>
        <v>0</v>
      </c>
      <c r="AV424" s="63"/>
      <c r="AW424" s="63"/>
      <c r="AX424" s="128">
        <f t="shared" si="731"/>
        <v>0</v>
      </c>
      <c r="AY424" s="128">
        <f t="shared" si="691"/>
        <v>0</v>
      </c>
      <c r="AZ424" s="128">
        <f t="shared" si="691"/>
        <v>0</v>
      </c>
      <c r="BA424" s="63">
        <f>SUBTOTAL(9,BB424:BC424)</f>
        <v>0</v>
      </c>
      <c r="BB424" s="63"/>
      <c r="BC424" s="63"/>
      <c r="BD424" s="63">
        <f>SUBTOTAL(9,BE424:BF424)</f>
        <v>0</v>
      </c>
      <c r="BE424" s="63"/>
      <c r="BF424" s="63"/>
      <c r="BG424" s="63">
        <f>SUBTOTAL(9,BH424:BI424)</f>
        <v>0</v>
      </c>
      <c r="BH424" s="63"/>
      <c r="BI424" s="63"/>
      <c r="BJ424" s="63">
        <f>SUBTOTAL(9,BK424:BL424)</f>
        <v>0</v>
      </c>
      <c r="BK424" s="63"/>
      <c r="BL424" s="63"/>
      <c r="BM424" s="63">
        <f>SUBTOTAL(9,BN424:BO424)</f>
        <v>0</v>
      </c>
      <c r="BN424" s="63"/>
      <c r="BO424" s="63"/>
      <c r="BP424" s="63">
        <f>SUBTOTAL(9,BQ424:BR424)</f>
        <v>0</v>
      </c>
      <c r="BQ424" s="63"/>
      <c r="BR424" s="63"/>
      <c r="BS424" s="63">
        <f>SUBTOTAL(9,BT424:BU424)</f>
        <v>0</v>
      </c>
      <c r="BT424" s="63"/>
      <c r="BU424" s="63"/>
      <c r="BV424" s="63">
        <f>SUBTOTAL(9,BW424:BX424)</f>
        <v>0</v>
      </c>
      <c r="BW424" s="63"/>
      <c r="BX424" s="63"/>
      <c r="BY424" s="63">
        <f t="shared" si="772"/>
        <v>0</v>
      </c>
      <c r="BZ424" s="63"/>
      <c r="CA424" s="63"/>
      <c r="CB424" s="63">
        <f>SUBTOTAL(9,CC424:CD424)</f>
        <v>0</v>
      </c>
      <c r="CC424" s="63"/>
      <c r="CD424" s="63"/>
      <c r="CE424" s="63">
        <f t="shared" si="741"/>
        <v>0</v>
      </c>
      <c r="CF424" s="63">
        <f t="shared" si="742"/>
        <v>0</v>
      </c>
      <c r="CG424" s="63">
        <f t="shared" si="742"/>
        <v>0</v>
      </c>
      <c r="CH424" s="63">
        <f t="shared" si="756"/>
        <v>0</v>
      </c>
      <c r="CI424" s="63"/>
      <c r="CJ424" s="63"/>
      <c r="CK424" s="63">
        <f>SUBTOTAL(9,CL424:CM424)</f>
        <v>0</v>
      </c>
      <c r="CL424" s="63"/>
      <c r="CM424" s="63"/>
      <c r="CN424" s="63">
        <f t="shared" si="757"/>
        <v>0</v>
      </c>
      <c r="CO424" s="63"/>
      <c r="CP424" s="63"/>
      <c r="CR424" s="63">
        <f t="shared" si="774"/>
        <v>0</v>
      </c>
      <c r="CS424" s="63"/>
      <c r="CT424" s="63"/>
    </row>
    <row r="425" spans="2:98" x14ac:dyDescent="0.25">
      <c r="B425" s="185" t="s">
        <v>223</v>
      </c>
      <c r="C425" s="28" t="s">
        <v>231</v>
      </c>
      <c r="E425" s="63">
        <f t="shared" si="739"/>
        <v>0</v>
      </c>
      <c r="F425" s="63">
        <f t="shared" si="739"/>
        <v>0</v>
      </c>
      <c r="G425" s="63">
        <f t="shared" si="740"/>
        <v>0</v>
      </c>
      <c r="H425" s="63">
        <f t="shared" si="727"/>
        <v>0</v>
      </c>
      <c r="I425" s="63">
        <f t="shared" si="736"/>
        <v>0</v>
      </c>
      <c r="J425" s="63">
        <f t="shared" si="736"/>
        <v>0</v>
      </c>
      <c r="K425" s="63">
        <f t="shared" si="743"/>
        <v>0</v>
      </c>
      <c r="L425" s="63"/>
      <c r="M425" s="63"/>
      <c r="N425" s="63">
        <f t="shared" si="744"/>
        <v>0</v>
      </c>
      <c r="O425" s="63"/>
      <c r="P425" s="63"/>
      <c r="Q425" s="63">
        <f t="shared" si="745"/>
        <v>0</v>
      </c>
      <c r="R425" s="63"/>
      <c r="S425" s="63"/>
      <c r="T425" s="63">
        <f t="shared" si="732"/>
        <v>0</v>
      </c>
      <c r="U425" s="63">
        <f t="shared" si="728"/>
        <v>0</v>
      </c>
      <c r="V425" s="63">
        <f t="shared" si="728"/>
        <v>0</v>
      </c>
      <c r="W425" s="128">
        <f t="shared" si="729"/>
        <v>0</v>
      </c>
      <c r="X425" s="128">
        <f t="shared" si="730"/>
        <v>0</v>
      </c>
      <c r="Y425" s="128">
        <f t="shared" si="730"/>
        <v>0</v>
      </c>
      <c r="Z425" s="63">
        <f t="shared" si="763"/>
        <v>0</v>
      </c>
      <c r="AA425" s="63"/>
      <c r="AB425" s="63"/>
      <c r="AC425" s="63">
        <f t="shared" si="764"/>
        <v>0</v>
      </c>
      <c r="AD425" s="63"/>
      <c r="AE425" s="63"/>
      <c r="AF425" s="63">
        <f t="shared" si="765"/>
        <v>0</v>
      </c>
      <c r="AG425" s="63"/>
      <c r="AH425" s="63"/>
      <c r="AI425" s="63">
        <f t="shared" si="766"/>
        <v>0</v>
      </c>
      <c r="AJ425" s="63"/>
      <c r="AK425" s="63"/>
      <c r="AL425" s="63">
        <f t="shared" si="767"/>
        <v>0</v>
      </c>
      <c r="AM425" s="63"/>
      <c r="AN425" s="63"/>
      <c r="AO425" s="63">
        <f t="shared" si="768"/>
        <v>0</v>
      </c>
      <c r="AP425" s="63"/>
      <c r="AQ425" s="63"/>
      <c r="AR425" s="63">
        <f t="shared" si="769"/>
        <v>0</v>
      </c>
      <c r="AS425" s="63"/>
      <c r="AT425" s="63"/>
      <c r="AU425" s="63">
        <f t="shared" si="770"/>
        <v>0</v>
      </c>
      <c r="AV425" s="63"/>
      <c r="AW425" s="63"/>
      <c r="AX425" s="128">
        <f t="shared" si="731"/>
        <v>0</v>
      </c>
      <c r="AY425" s="128">
        <f t="shared" si="691"/>
        <v>0</v>
      </c>
      <c r="AZ425" s="128">
        <f t="shared" si="691"/>
        <v>0</v>
      </c>
      <c r="BA425" s="63">
        <f t="shared" ref="BA425:BA434" si="775">SUBTOTAL(9,BB425:BC425)</f>
        <v>0</v>
      </c>
      <c r="BB425" s="63"/>
      <c r="BC425" s="63"/>
      <c r="BD425" s="63">
        <f t="shared" ref="BD425:BD434" si="776">SUBTOTAL(9,BE425:BF425)</f>
        <v>0</v>
      </c>
      <c r="BE425" s="63"/>
      <c r="BF425" s="63"/>
      <c r="BG425" s="63">
        <f t="shared" ref="BG425:BG434" si="777">SUBTOTAL(9,BH425:BI425)</f>
        <v>0</v>
      </c>
      <c r="BH425" s="63"/>
      <c r="BI425" s="63"/>
      <c r="BJ425" s="63">
        <f t="shared" ref="BJ425:BJ434" si="778">SUBTOTAL(9,BK425:BL425)</f>
        <v>0</v>
      </c>
      <c r="BK425" s="63"/>
      <c r="BL425" s="63"/>
      <c r="BM425" s="63">
        <f t="shared" ref="BM425:BM434" si="779">SUBTOTAL(9,BN425:BO425)</f>
        <v>0</v>
      </c>
      <c r="BN425" s="63"/>
      <c r="BO425" s="63"/>
      <c r="BP425" s="63">
        <f t="shared" ref="BP425:BP434" si="780">SUBTOTAL(9,BQ425:BR425)</f>
        <v>0</v>
      </c>
      <c r="BQ425" s="63"/>
      <c r="BR425" s="63"/>
      <c r="BS425" s="63">
        <f t="shared" ref="BS425:BS434" si="781">SUBTOTAL(9,BT425:BU425)</f>
        <v>0</v>
      </c>
      <c r="BT425" s="63"/>
      <c r="BU425" s="63"/>
      <c r="BV425" s="63">
        <f t="shared" ref="BV425:BV434" si="782">SUBTOTAL(9,BW425:BX425)</f>
        <v>0</v>
      </c>
      <c r="BW425" s="63"/>
      <c r="BX425" s="63"/>
      <c r="BY425" s="63">
        <f t="shared" ref="BY425:BY434" si="783">SUBTOTAL(9,BZ425:CA425)</f>
        <v>0</v>
      </c>
      <c r="BZ425" s="63"/>
      <c r="CA425" s="63"/>
      <c r="CB425" s="63">
        <f t="shared" ref="CB425:CB434" si="784">SUBTOTAL(9,CC425:CD425)</f>
        <v>0</v>
      </c>
      <c r="CC425" s="63"/>
      <c r="CD425" s="63"/>
      <c r="CE425" s="63">
        <f t="shared" si="741"/>
        <v>0</v>
      </c>
      <c r="CF425" s="63">
        <f t="shared" si="742"/>
        <v>0</v>
      </c>
      <c r="CG425" s="63">
        <f t="shared" si="742"/>
        <v>0</v>
      </c>
      <c r="CH425" s="63">
        <f t="shared" si="756"/>
        <v>0</v>
      </c>
      <c r="CI425" s="63"/>
      <c r="CJ425" s="63"/>
      <c r="CK425" s="63">
        <f t="shared" si="771"/>
        <v>0</v>
      </c>
      <c r="CL425" s="63"/>
      <c r="CM425" s="63"/>
      <c r="CN425" s="63">
        <f t="shared" si="757"/>
        <v>0</v>
      </c>
      <c r="CO425" s="63"/>
      <c r="CP425" s="63"/>
      <c r="CR425" s="63">
        <f t="shared" si="774"/>
        <v>0</v>
      </c>
      <c r="CS425" s="63"/>
      <c r="CT425" s="63"/>
    </row>
    <row r="426" spans="2:98" s="22" customFormat="1" ht="16.5" customHeight="1" x14ac:dyDescent="0.25">
      <c r="B426" s="18" t="s">
        <v>4</v>
      </c>
      <c r="C426" s="24" t="s">
        <v>201</v>
      </c>
      <c r="D426" s="187"/>
      <c r="E426" s="128">
        <f t="shared" si="739"/>
        <v>0</v>
      </c>
      <c r="F426" s="128">
        <f t="shared" si="739"/>
        <v>0</v>
      </c>
      <c r="G426" s="128">
        <f t="shared" si="740"/>
        <v>0</v>
      </c>
      <c r="H426" s="128">
        <f t="shared" si="727"/>
        <v>0</v>
      </c>
      <c r="I426" s="128">
        <f t="shared" si="736"/>
        <v>0</v>
      </c>
      <c r="J426" s="128">
        <f t="shared" si="736"/>
        <v>0</v>
      </c>
      <c r="K426" s="128">
        <f>SUBTOTAL(9,L426:M426)</f>
        <v>0</v>
      </c>
      <c r="L426" s="128">
        <f>SUM(L427:L428)</f>
        <v>0</v>
      </c>
      <c r="M426" s="128">
        <f>SUM(M427:M428)</f>
        <v>0</v>
      </c>
      <c r="N426" s="128">
        <f>SUBTOTAL(9,O426:P426)</f>
        <v>0</v>
      </c>
      <c r="O426" s="128">
        <f>SUM(O427:O428)</f>
        <v>0</v>
      </c>
      <c r="P426" s="128">
        <f>SUM(P427:P428)</f>
        <v>0</v>
      </c>
      <c r="Q426" s="128">
        <f>SUBTOTAL(9,R426:S426)</f>
        <v>0</v>
      </c>
      <c r="R426" s="128">
        <f>SUM(R427:R428)</f>
        <v>0</v>
      </c>
      <c r="S426" s="128">
        <f>SUM(S427:S428)</f>
        <v>0</v>
      </c>
      <c r="T426" s="128">
        <f t="shared" si="732"/>
        <v>0</v>
      </c>
      <c r="U426" s="128">
        <f t="shared" si="728"/>
        <v>0</v>
      </c>
      <c r="V426" s="128">
        <f t="shared" si="728"/>
        <v>0</v>
      </c>
      <c r="W426" s="128">
        <f t="shared" si="729"/>
        <v>0</v>
      </c>
      <c r="X426" s="128">
        <f t="shared" si="730"/>
        <v>0</v>
      </c>
      <c r="Y426" s="128">
        <f t="shared" si="730"/>
        <v>0</v>
      </c>
      <c r="Z426" s="128">
        <f t="shared" si="763"/>
        <v>0</v>
      </c>
      <c r="AA426" s="128">
        <f>SUM(AA427:AA428)</f>
        <v>0</v>
      </c>
      <c r="AB426" s="128">
        <f>SUM(AB427:AB428)</f>
        <v>0</v>
      </c>
      <c r="AC426" s="128">
        <f t="shared" si="764"/>
        <v>0</v>
      </c>
      <c r="AD426" s="128">
        <f>SUM(AD427:AD428)</f>
        <v>0</v>
      </c>
      <c r="AE426" s="128">
        <f>SUM(AE427:AE428)</f>
        <v>0</v>
      </c>
      <c r="AF426" s="128">
        <f t="shared" si="765"/>
        <v>0</v>
      </c>
      <c r="AG426" s="128">
        <f>SUM(AG427:AG428)</f>
        <v>0</v>
      </c>
      <c r="AH426" s="128">
        <f>SUM(AH427:AH428)</f>
        <v>0</v>
      </c>
      <c r="AI426" s="128">
        <f t="shared" si="766"/>
        <v>0</v>
      </c>
      <c r="AJ426" s="128">
        <f>SUM(AJ427:AJ428)</f>
        <v>0</v>
      </c>
      <c r="AK426" s="128">
        <f>SUM(AK427:AK428)</f>
        <v>0</v>
      </c>
      <c r="AL426" s="128">
        <f t="shared" si="767"/>
        <v>0</v>
      </c>
      <c r="AM426" s="128">
        <f>SUM(AM427:AM428)</f>
        <v>0</v>
      </c>
      <c r="AN426" s="128">
        <f>SUM(AN427:AN428)</f>
        <v>0</v>
      </c>
      <c r="AO426" s="128">
        <f t="shared" si="768"/>
        <v>0</v>
      </c>
      <c r="AP426" s="128">
        <f>SUM(AP427:AP428)</f>
        <v>0</v>
      </c>
      <c r="AQ426" s="128">
        <f>SUM(AQ427:AQ428)</f>
        <v>0</v>
      </c>
      <c r="AR426" s="128">
        <f t="shared" si="769"/>
        <v>0</v>
      </c>
      <c r="AS426" s="128">
        <f>SUM(AS427:AS428)</f>
        <v>0</v>
      </c>
      <c r="AT426" s="128">
        <f>SUM(AT427:AT428)</f>
        <v>0</v>
      </c>
      <c r="AU426" s="128">
        <f t="shared" si="770"/>
        <v>0</v>
      </c>
      <c r="AV426" s="128">
        <f>SUM(AV427:AV428)</f>
        <v>0</v>
      </c>
      <c r="AW426" s="128">
        <f>SUM(AW427:AW428)</f>
        <v>0</v>
      </c>
      <c r="AX426" s="128">
        <f t="shared" si="731"/>
        <v>0</v>
      </c>
      <c r="AY426" s="128">
        <f t="shared" ref="AY426:AY428" si="785">BB426+BE426+BH426+BK426+BN426+BQ426+BT426+BW426+BZ426+CC426</f>
        <v>0</v>
      </c>
      <c r="AZ426" s="128">
        <f t="shared" ref="AZ426:AZ428" si="786">BC426+BF426+BI426+BL426+BO426+BR426+BU426+BX426+CA426+CD426</f>
        <v>0</v>
      </c>
      <c r="BA426" s="128">
        <f>SUBTOTAL(9,BB426:BC426)</f>
        <v>0</v>
      </c>
      <c r="BB426" s="128">
        <f>SUM(BB427:BB428)</f>
        <v>0</v>
      </c>
      <c r="BC426" s="128">
        <f>SUM(BC427:BC428)</f>
        <v>0</v>
      </c>
      <c r="BD426" s="128">
        <f>SUBTOTAL(9,BE426:BF426)</f>
        <v>0</v>
      </c>
      <c r="BE426" s="128">
        <f>SUM(BE427:BE428)</f>
        <v>0</v>
      </c>
      <c r="BF426" s="128">
        <f>SUM(BF427:BF428)</f>
        <v>0</v>
      </c>
      <c r="BG426" s="128">
        <f>SUBTOTAL(9,BH426:BI426)</f>
        <v>0</v>
      </c>
      <c r="BH426" s="128">
        <f>SUM(BH427:BH428)</f>
        <v>0</v>
      </c>
      <c r="BI426" s="128">
        <f>SUM(BI427:BI428)</f>
        <v>0</v>
      </c>
      <c r="BJ426" s="128">
        <f>SUBTOTAL(9,BK426:BL426)</f>
        <v>0</v>
      </c>
      <c r="BK426" s="128">
        <f>SUM(BK427:BK428)</f>
        <v>0</v>
      </c>
      <c r="BL426" s="128">
        <f>SUM(BL427:BL428)</f>
        <v>0</v>
      </c>
      <c r="BM426" s="128">
        <f>SUBTOTAL(9,BN426:BO426)</f>
        <v>0</v>
      </c>
      <c r="BN426" s="128">
        <f>SUM(BN427:BN428)</f>
        <v>0</v>
      </c>
      <c r="BO426" s="128">
        <f>SUM(BO427:BO428)</f>
        <v>0</v>
      </c>
      <c r="BP426" s="128">
        <f>SUBTOTAL(9,BQ426:BR426)</f>
        <v>0</v>
      </c>
      <c r="BQ426" s="128">
        <f>SUM(BQ427:BQ428)</f>
        <v>0</v>
      </c>
      <c r="BR426" s="128">
        <f>SUM(BR427:BR428)</f>
        <v>0</v>
      </c>
      <c r="BS426" s="128">
        <f>SUBTOTAL(9,BT426:BU426)</f>
        <v>0</v>
      </c>
      <c r="BT426" s="128">
        <f>SUM(BT427:BT428)</f>
        <v>0</v>
      </c>
      <c r="BU426" s="128">
        <f>SUM(BU427:BU428)</f>
        <v>0</v>
      </c>
      <c r="BV426" s="128">
        <f t="shared" si="782"/>
        <v>0</v>
      </c>
      <c r="BW426" s="128">
        <f>SUM(BW427:BW428)</f>
        <v>0</v>
      </c>
      <c r="BX426" s="128">
        <f>SUM(BX427:BX428)</f>
        <v>0</v>
      </c>
      <c r="BY426" s="128">
        <f t="shared" si="783"/>
        <v>0</v>
      </c>
      <c r="BZ426" s="128">
        <f>SUM(BZ427:BZ428)</f>
        <v>0</v>
      </c>
      <c r="CA426" s="128">
        <f>SUM(CA427:CA428)</f>
        <v>0</v>
      </c>
      <c r="CB426" s="128">
        <f>SUBTOTAL(9,CC426:CD426)</f>
        <v>0</v>
      </c>
      <c r="CC426" s="128">
        <f>SUM(CC427:CC428)</f>
        <v>0</v>
      </c>
      <c r="CD426" s="128">
        <f>SUM(CD427:CD428)</f>
        <v>0</v>
      </c>
      <c r="CE426" s="128">
        <f t="shared" si="741"/>
        <v>0</v>
      </c>
      <c r="CF426" s="128">
        <f t="shared" si="742"/>
        <v>0</v>
      </c>
      <c r="CG426" s="128">
        <f t="shared" si="742"/>
        <v>0</v>
      </c>
      <c r="CH426" s="128">
        <f>SUBTOTAL(9,CI426:CJ426)</f>
        <v>0</v>
      </c>
      <c r="CI426" s="128">
        <f>SUM(CI427:CI428)</f>
        <v>0</v>
      </c>
      <c r="CJ426" s="128">
        <f>SUM(CJ427:CJ428)</f>
        <v>0</v>
      </c>
      <c r="CK426" s="128">
        <f t="shared" si="771"/>
        <v>0</v>
      </c>
      <c r="CL426" s="128">
        <f>SUM(CL427:CL428)</f>
        <v>0</v>
      </c>
      <c r="CM426" s="128">
        <f>SUM(CM427:CM428)</f>
        <v>0</v>
      </c>
      <c r="CN426" s="128">
        <f>SUBTOTAL(9,CO426:CP426)</f>
        <v>0</v>
      </c>
      <c r="CO426" s="128">
        <f>SUM(CO427:CO428)</f>
        <v>0</v>
      </c>
      <c r="CP426" s="128">
        <f>SUM(CP427:CP428)</f>
        <v>0</v>
      </c>
      <c r="CR426" s="128">
        <f>SUBTOTAL(9,CS426:CT426)</f>
        <v>0</v>
      </c>
      <c r="CS426" s="128">
        <f>SUM(CS427:CS428)</f>
        <v>0</v>
      </c>
      <c r="CT426" s="128">
        <f>SUM(CT427:CT428)</f>
        <v>0</v>
      </c>
    </row>
    <row r="427" spans="2:98" x14ac:dyDescent="0.25">
      <c r="B427" s="19" t="s">
        <v>6</v>
      </c>
      <c r="C427" s="20" t="s">
        <v>202</v>
      </c>
      <c r="D427" s="187"/>
      <c r="E427" s="63">
        <f t="shared" si="739"/>
        <v>0</v>
      </c>
      <c r="F427" s="63">
        <f t="shared" si="739"/>
        <v>0</v>
      </c>
      <c r="G427" s="63">
        <f t="shared" si="740"/>
        <v>0</v>
      </c>
      <c r="H427" s="63">
        <f t="shared" si="727"/>
        <v>0</v>
      </c>
      <c r="I427" s="63">
        <f t="shared" si="736"/>
        <v>0</v>
      </c>
      <c r="J427" s="63">
        <f t="shared" si="736"/>
        <v>0</v>
      </c>
      <c r="K427" s="63">
        <f>SUBTOTAL(9,L427:M427)</f>
        <v>0</v>
      </c>
      <c r="L427" s="63"/>
      <c r="M427" s="63"/>
      <c r="N427" s="63">
        <f>SUBTOTAL(9,O427:P427)</f>
        <v>0</v>
      </c>
      <c r="O427" s="63"/>
      <c r="P427" s="63"/>
      <c r="Q427" s="63">
        <f>SUBTOTAL(9,R427:S427)</f>
        <v>0</v>
      </c>
      <c r="R427" s="63"/>
      <c r="S427" s="63"/>
      <c r="T427" s="63">
        <f t="shared" si="732"/>
        <v>0</v>
      </c>
      <c r="U427" s="63">
        <f t="shared" si="728"/>
        <v>0</v>
      </c>
      <c r="V427" s="63">
        <f t="shared" si="728"/>
        <v>0</v>
      </c>
      <c r="W427" s="128">
        <f t="shared" si="729"/>
        <v>0</v>
      </c>
      <c r="X427" s="128">
        <f t="shared" si="730"/>
        <v>0</v>
      </c>
      <c r="Y427" s="128">
        <f t="shared" si="730"/>
        <v>0</v>
      </c>
      <c r="Z427" s="63">
        <f t="shared" si="763"/>
        <v>0</v>
      </c>
      <c r="AA427" s="63"/>
      <c r="AB427" s="63"/>
      <c r="AC427" s="63">
        <f t="shared" si="764"/>
        <v>0</v>
      </c>
      <c r="AD427" s="63"/>
      <c r="AE427" s="63"/>
      <c r="AF427" s="63">
        <f t="shared" si="765"/>
        <v>0</v>
      </c>
      <c r="AG427" s="63"/>
      <c r="AH427" s="63"/>
      <c r="AI427" s="63">
        <f t="shared" si="766"/>
        <v>0</v>
      </c>
      <c r="AJ427" s="63"/>
      <c r="AK427" s="63"/>
      <c r="AL427" s="63">
        <f t="shared" si="767"/>
        <v>0</v>
      </c>
      <c r="AM427" s="63"/>
      <c r="AN427" s="63"/>
      <c r="AO427" s="63">
        <f t="shared" si="768"/>
        <v>0</v>
      </c>
      <c r="AP427" s="63"/>
      <c r="AQ427" s="63"/>
      <c r="AR427" s="63">
        <f t="shared" si="769"/>
        <v>0</v>
      </c>
      <c r="AS427" s="63"/>
      <c r="AT427" s="63"/>
      <c r="AU427" s="63">
        <f t="shared" si="770"/>
        <v>0</v>
      </c>
      <c r="AV427" s="63"/>
      <c r="AW427" s="63"/>
      <c r="AX427" s="128">
        <f t="shared" si="731"/>
        <v>0</v>
      </c>
      <c r="AY427" s="128">
        <f t="shared" si="785"/>
        <v>0</v>
      </c>
      <c r="AZ427" s="128">
        <f t="shared" si="786"/>
        <v>0</v>
      </c>
      <c r="BA427" s="63">
        <f>SUBTOTAL(9,BB427:BC427)</f>
        <v>0</v>
      </c>
      <c r="BB427" s="63"/>
      <c r="BC427" s="63"/>
      <c r="BD427" s="63">
        <f>SUBTOTAL(9,BE427:BF427)</f>
        <v>0</v>
      </c>
      <c r="BE427" s="63"/>
      <c r="BF427" s="63"/>
      <c r="BG427" s="63">
        <f>SUBTOTAL(9,BH427:BI427)</f>
        <v>0</v>
      </c>
      <c r="BH427" s="63"/>
      <c r="BI427" s="63"/>
      <c r="BJ427" s="63">
        <f>SUBTOTAL(9,BK427:BL427)</f>
        <v>0</v>
      </c>
      <c r="BK427" s="63"/>
      <c r="BL427" s="63"/>
      <c r="BM427" s="63">
        <f>SUBTOTAL(9,BN427:BO427)</f>
        <v>0</v>
      </c>
      <c r="BN427" s="63"/>
      <c r="BO427" s="63"/>
      <c r="BP427" s="63">
        <f>SUBTOTAL(9,BQ427:BR427)</f>
        <v>0</v>
      </c>
      <c r="BQ427" s="63"/>
      <c r="BR427" s="63"/>
      <c r="BS427" s="63">
        <f>SUBTOTAL(9,BT427:BU427)</f>
        <v>0</v>
      </c>
      <c r="BT427" s="63"/>
      <c r="BU427" s="63"/>
      <c r="BV427" s="63">
        <f t="shared" si="782"/>
        <v>0</v>
      </c>
      <c r="BW427" s="63"/>
      <c r="BX427" s="63"/>
      <c r="BY427" s="63">
        <f t="shared" si="783"/>
        <v>0</v>
      </c>
      <c r="BZ427" s="63"/>
      <c r="CA427" s="63"/>
      <c r="CB427" s="63">
        <f>SUBTOTAL(9,CC427:CD427)</f>
        <v>0</v>
      </c>
      <c r="CC427" s="63"/>
      <c r="CD427" s="63"/>
      <c r="CE427" s="63">
        <f t="shared" si="741"/>
        <v>0</v>
      </c>
      <c r="CF427" s="63">
        <f t="shared" si="742"/>
        <v>0</v>
      </c>
      <c r="CG427" s="63">
        <f t="shared" si="742"/>
        <v>0</v>
      </c>
      <c r="CH427" s="63">
        <f>SUBTOTAL(9,CI427:CJ427)</f>
        <v>0</v>
      </c>
      <c r="CI427" s="63"/>
      <c r="CJ427" s="63"/>
      <c r="CK427" s="63">
        <f t="shared" si="771"/>
        <v>0</v>
      </c>
      <c r="CL427" s="63"/>
      <c r="CM427" s="63"/>
      <c r="CN427" s="63">
        <f>SUBTOTAL(9,CO427:CP427)</f>
        <v>0</v>
      </c>
      <c r="CO427" s="63"/>
      <c r="CP427" s="63"/>
      <c r="CR427" s="63">
        <f>SUBTOTAL(9,CS427:CT427)</f>
        <v>0</v>
      </c>
      <c r="CS427" s="63"/>
      <c r="CT427" s="63"/>
    </row>
    <row r="428" spans="2:98" x14ac:dyDescent="0.25">
      <c r="B428" s="19" t="s">
        <v>7</v>
      </c>
      <c r="C428" s="20" t="s">
        <v>203</v>
      </c>
      <c r="D428" s="187"/>
      <c r="E428" s="63">
        <f t="shared" si="739"/>
        <v>0</v>
      </c>
      <c r="F428" s="63">
        <f t="shared" si="739"/>
        <v>0</v>
      </c>
      <c r="G428" s="63">
        <f t="shared" si="740"/>
        <v>0</v>
      </c>
      <c r="H428" s="63">
        <f t="shared" si="727"/>
        <v>0</v>
      </c>
      <c r="I428" s="63">
        <f t="shared" si="736"/>
        <v>0</v>
      </c>
      <c r="J428" s="63">
        <f t="shared" si="736"/>
        <v>0</v>
      </c>
      <c r="K428" s="63">
        <f>SUBTOTAL(9,L428:M428)</f>
        <v>0</v>
      </c>
      <c r="L428" s="63"/>
      <c r="M428" s="63"/>
      <c r="N428" s="63">
        <f>SUBTOTAL(9,O428:P428)</f>
        <v>0</v>
      </c>
      <c r="O428" s="63"/>
      <c r="P428" s="63"/>
      <c r="Q428" s="63">
        <f>SUBTOTAL(9,R428:S428)</f>
        <v>0</v>
      </c>
      <c r="R428" s="63"/>
      <c r="S428" s="63"/>
      <c r="T428" s="63">
        <f t="shared" si="732"/>
        <v>0</v>
      </c>
      <c r="U428" s="63">
        <f t="shared" si="728"/>
        <v>0</v>
      </c>
      <c r="V428" s="63">
        <f t="shared" si="728"/>
        <v>0</v>
      </c>
      <c r="W428" s="128">
        <f t="shared" si="729"/>
        <v>0</v>
      </c>
      <c r="X428" s="128">
        <f t="shared" si="730"/>
        <v>0</v>
      </c>
      <c r="Y428" s="128">
        <f t="shared" si="730"/>
        <v>0</v>
      </c>
      <c r="Z428" s="63">
        <f t="shared" si="763"/>
        <v>0</v>
      </c>
      <c r="AA428" s="63"/>
      <c r="AB428" s="63"/>
      <c r="AC428" s="63">
        <f t="shared" si="764"/>
        <v>0</v>
      </c>
      <c r="AD428" s="63"/>
      <c r="AE428" s="63"/>
      <c r="AF428" s="63">
        <f t="shared" si="765"/>
        <v>0</v>
      </c>
      <c r="AG428" s="63"/>
      <c r="AH428" s="63"/>
      <c r="AI428" s="63">
        <f t="shared" si="766"/>
        <v>0</v>
      </c>
      <c r="AJ428" s="63"/>
      <c r="AK428" s="63"/>
      <c r="AL428" s="63">
        <f t="shared" si="767"/>
        <v>0</v>
      </c>
      <c r="AM428" s="63"/>
      <c r="AN428" s="63"/>
      <c r="AO428" s="63">
        <f t="shared" si="768"/>
        <v>0</v>
      </c>
      <c r="AP428" s="63"/>
      <c r="AQ428" s="63"/>
      <c r="AR428" s="63">
        <f t="shared" si="769"/>
        <v>0</v>
      </c>
      <c r="AS428" s="63"/>
      <c r="AT428" s="63"/>
      <c r="AU428" s="63">
        <f t="shared" si="770"/>
        <v>0</v>
      </c>
      <c r="AV428" s="63"/>
      <c r="AW428" s="63"/>
      <c r="AX428" s="128">
        <f t="shared" si="731"/>
        <v>0</v>
      </c>
      <c r="AY428" s="128">
        <f t="shared" si="785"/>
        <v>0</v>
      </c>
      <c r="AZ428" s="128">
        <f t="shared" si="786"/>
        <v>0</v>
      </c>
      <c r="BA428" s="63">
        <f>SUBTOTAL(9,BB428:BC428)</f>
        <v>0</v>
      </c>
      <c r="BB428" s="63"/>
      <c r="BC428" s="63"/>
      <c r="BD428" s="63">
        <f>SUBTOTAL(9,BE428:BF428)</f>
        <v>0</v>
      </c>
      <c r="BE428" s="63"/>
      <c r="BF428" s="63"/>
      <c r="BG428" s="63">
        <f>SUBTOTAL(9,BH428:BI428)</f>
        <v>0</v>
      </c>
      <c r="BH428" s="63"/>
      <c r="BI428" s="63"/>
      <c r="BJ428" s="63">
        <f>SUBTOTAL(9,BK428:BL428)</f>
        <v>0</v>
      </c>
      <c r="BK428" s="63"/>
      <c r="BL428" s="63"/>
      <c r="BM428" s="63">
        <f>SUBTOTAL(9,BN428:BO428)</f>
        <v>0</v>
      </c>
      <c r="BN428" s="63"/>
      <c r="BO428" s="63"/>
      <c r="BP428" s="63">
        <f>SUBTOTAL(9,BQ428:BR428)</f>
        <v>0</v>
      </c>
      <c r="BQ428" s="63"/>
      <c r="BR428" s="63"/>
      <c r="BS428" s="63">
        <f>SUBTOTAL(9,BT428:BU428)</f>
        <v>0</v>
      </c>
      <c r="BT428" s="63"/>
      <c r="BU428" s="63"/>
      <c r="BV428" s="63">
        <f t="shared" si="782"/>
        <v>0</v>
      </c>
      <c r="BW428" s="63"/>
      <c r="BX428" s="63"/>
      <c r="BY428" s="63">
        <f t="shared" si="783"/>
        <v>0</v>
      </c>
      <c r="BZ428" s="63"/>
      <c r="CA428" s="63"/>
      <c r="CB428" s="63">
        <f>SUBTOTAL(9,CC428:CD428)</f>
        <v>0</v>
      </c>
      <c r="CC428" s="63"/>
      <c r="CD428" s="63"/>
      <c r="CE428" s="63">
        <f t="shared" si="741"/>
        <v>0</v>
      </c>
      <c r="CF428" s="63">
        <f t="shared" si="742"/>
        <v>0</v>
      </c>
      <c r="CG428" s="63">
        <f t="shared" si="742"/>
        <v>0</v>
      </c>
      <c r="CH428" s="63">
        <f>SUBTOTAL(9,CI428:CJ428)</f>
        <v>0</v>
      </c>
      <c r="CI428" s="63"/>
      <c r="CJ428" s="63"/>
      <c r="CK428" s="63">
        <f t="shared" si="771"/>
        <v>0</v>
      </c>
      <c r="CL428" s="63"/>
      <c r="CM428" s="63"/>
      <c r="CN428" s="63">
        <f>SUBTOTAL(9,CO428:CP428)</f>
        <v>0</v>
      </c>
      <c r="CO428" s="63"/>
      <c r="CP428" s="63"/>
      <c r="CR428" s="63">
        <f>SUBTOTAL(9,CS428:CT428)</f>
        <v>0</v>
      </c>
      <c r="CS428" s="63"/>
      <c r="CT428" s="63"/>
    </row>
    <row r="429" spans="2:98" x14ac:dyDescent="0.25">
      <c r="B429" s="18" t="s">
        <v>118</v>
      </c>
      <c r="C429" s="24" t="s">
        <v>145</v>
      </c>
      <c r="E429" s="128">
        <f t="shared" si="739"/>
        <v>0</v>
      </c>
      <c r="F429" s="128">
        <f t="shared" si="739"/>
        <v>0</v>
      </c>
      <c r="G429" s="128">
        <f t="shared" si="740"/>
        <v>0</v>
      </c>
      <c r="H429" s="128">
        <f t="shared" si="727"/>
        <v>0</v>
      </c>
      <c r="I429" s="128">
        <f t="shared" si="736"/>
        <v>0</v>
      </c>
      <c r="J429" s="128">
        <f t="shared" si="736"/>
        <v>0</v>
      </c>
      <c r="K429" s="128">
        <f t="shared" si="743"/>
        <v>0</v>
      </c>
      <c r="L429" s="128">
        <f>SUM(L430:L434)</f>
        <v>0</v>
      </c>
      <c r="M429" s="128">
        <f>SUM(M430:M434)</f>
        <v>0</v>
      </c>
      <c r="N429" s="128">
        <f t="shared" si="744"/>
        <v>0</v>
      </c>
      <c r="O429" s="128">
        <f>SUM(O430:O434)</f>
        <v>0</v>
      </c>
      <c r="P429" s="128">
        <f>SUM(P430:P434)</f>
        <v>0</v>
      </c>
      <c r="Q429" s="128">
        <f t="shared" si="745"/>
        <v>0</v>
      </c>
      <c r="R429" s="128">
        <f>SUM(R430:R434)</f>
        <v>0</v>
      </c>
      <c r="S429" s="128">
        <f>SUM(S430:S434)</f>
        <v>0</v>
      </c>
      <c r="T429" s="128">
        <f t="shared" si="732"/>
        <v>0</v>
      </c>
      <c r="U429" s="128">
        <f t="shared" si="728"/>
        <v>0</v>
      </c>
      <c r="V429" s="128">
        <f t="shared" si="728"/>
        <v>0</v>
      </c>
      <c r="W429" s="128">
        <f t="shared" si="729"/>
        <v>0</v>
      </c>
      <c r="X429" s="128">
        <f t="shared" si="730"/>
        <v>0</v>
      </c>
      <c r="Y429" s="128">
        <f t="shared" si="730"/>
        <v>0</v>
      </c>
      <c r="Z429" s="128">
        <f t="shared" si="763"/>
        <v>0</v>
      </c>
      <c r="AA429" s="128">
        <f>SUM(AA430:AA434)</f>
        <v>0</v>
      </c>
      <c r="AB429" s="128">
        <f>SUM(AB430:AB434)</f>
        <v>0</v>
      </c>
      <c r="AC429" s="128">
        <f t="shared" si="764"/>
        <v>0</v>
      </c>
      <c r="AD429" s="128">
        <f>SUM(AD430:AD434)</f>
        <v>0</v>
      </c>
      <c r="AE429" s="128">
        <f>SUM(AE430:AE434)</f>
        <v>0</v>
      </c>
      <c r="AF429" s="128">
        <f t="shared" si="765"/>
        <v>0</v>
      </c>
      <c r="AG429" s="128">
        <f>SUM(AG430:AG434)</f>
        <v>0</v>
      </c>
      <c r="AH429" s="128">
        <f>SUM(AH430:AH434)</f>
        <v>0</v>
      </c>
      <c r="AI429" s="128">
        <f t="shared" si="766"/>
        <v>0</v>
      </c>
      <c r="AJ429" s="128">
        <f>SUM(AJ430:AJ434)</f>
        <v>0</v>
      </c>
      <c r="AK429" s="128">
        <f>SUM(AK430:AK434)</f>
        <v>0</v>
      </c>
      <c r="AL429" s="128">
        <f t="shared" si="767"/>
        <v>0</v>
      </c>
      <c r="AM429" s="128">
        <f>SUM(AM430:AM434)</f>
        <v>0</v>
      </c>
      <c r="AN429" s="128">
        <f>SUM(AN430:AN434)</f>
        <v>0</v>
      </c>
      <c r="AO429" s="128">
        <f t="shared" si="768"/>
        <v>0</v>
      </c>
      <c r="AP429" s="128">
        <f>SUM(AP430:AP434)</f>
        <v>0</v>
      </c>
      <c r="AQ429" s="128">
        <f>SUM(AQ430:AQ434)</f>
        <v>0</v>
      </c>
      <c r="AR429" s="128">
        <f t="shared" si="769"/>
        <v>0</v>
      </c>
      <c r="AS429" s="128">
        <f>SUM(AS430:AS434)</f>
        <v>0</v>
      </c>
      <c r="AT429" s="128">
        <f>SUM(AT430:AT434)</f>
        <v>0</v>
      </c>
      <c r="AU429" s="128">
        <f t="shared" si="770"/>
        <v>0</v>
      </c>
      <c r="AV429" s="128">
        <f>SUM(AV430:AV434)</f>
        <v>0</v>
      </c>
      <c r="AW429" s="128">
        <f>SUM(AW430:AW434)</f>
        <v>0</v>
      </c>
      <c r="AX429" s="128">
        <f t="shared" si="731"/>
        <v>0</v>
      </c>
      <c r="AY429" s="128">
        <f t="shared" si="691"/>
        <v>0</v>
      </c>
      <c r="AZ429" s="128">
        <f t="shared" si="691"/>
        <v>0</v>
      </c>
      <c r="BA429" s="128">
        <f t="shared" si="775"/>
        <v>0</v>
      </c>
      <c r="BB429" s="128">
        <f>SUM(BB430:BB434)</f>
        <v>0</v>
      </c>
      <c r="BC429" s="128">
        <f>SUM(BC430:BC434)</f>
        <v>0</v>
      </c>
      <c r="BD429" s="128">
        <f t="shared" si="776"/>
        <v>0</v>
      </c>
      <c r="BE429" s="128">
        <f>SUM(BE430:BE434)</f>
        <v>0</v>
      </c>
      <c r="BF429" s="128">
        <f>SUM(BF430:BF434)</f>
        <v>0</v>
      </c>
      <c r="BG429" s="128">
        <f t="shared" si="777"/>
        <v>0</v>
      </c>
      <c r="BH429" s="128">
        <f>SUM(BH430:BH434)</f>
        <v>0</v>
      </c>
      <c r="BI429" s="128">
        <f>SUM(BI430:BI434)</f>
        <v>0</v>
      </c>
      <c r="BJ429" s="128">
        <f t="shared" si="778"/>
        <v>0</v>
      </c>
      <c r="BK429" s="128">
        <f>SUM(BK430:BK434)</f>
        <v>0</v>
      </c>
      <c r="BL429" s="128">
        <f>SUM(BL430:BL434)</f>
        <v>0</v>
      </c>
      <c r="BM429" s="128">
        <f t="shared" si="779"/>
        <v>0</v>
      </c>
      <c r="BN429" s="128">
        <f>SUM(BN430:BN434)</f>
        <v>0</v>
      </c>
      <c r="BO429" s="128">
        <f>SUM(BO430:BO434)</f>
        <v>0</v>
      </c>
      <c r="BP429" s="128">
        <f t="shared" si="780"/>
        <v>0</v>
      </c>
      <c r="BQ429" s="128">
        <f>SUM(BQ430:BQ434)</f>
        <v>0</v>
      </c>
      <c r="BR429" s="128">
        <f>SUM(BR430:BR434)</f>
        <v>0</v>
      </c>
      <c r="BS429" s="128">
        <f t="shared" si="781"/>
        <v>0</v>
      </c>
      <c r="BT429" s="128">
        <f>SUM(BT430:BT434)</f>
        <v>0</v>
      </c>
      <c r="BU429" s="128">
        <f>SUM(BU430:BU434)</f>
        <v>0</v>
      </c>
      <c r="BV429" s="128">
        <f t="shared" si="782"/>
        <v>0</v>
      </c>
      <c r="BW429" s="128">
        <f>SUM(BW430:BW434)</f>
        <v>0</v>
      </c>
      <c r="BX429" s="128">
        <f>SUM(BX430:BX434)</f>
        <v>0</v>
      </c>
      <c r="BY429" s="128">
        <f t="shared" si="783"/>
        <v>0</v>
      </c>
      <c r="BZ429" s="128">
        <f>SUM(BZ430:BZ434)</f>
        <v>0</v>
      </c>
      <c r="CA429" s="128">
        <f>SUM(CA430:CA434)</f>
        <v>0</v>
      </c>
      <c r="CB429" s="128">
        <f t="shared" si="784"/>
        <v>0</v>
      </c>
      <c r="CC429" s="128">
        <f>SUM(CC430:CC434)</f>
        <v>0</v>
      </c>
      <c r="CD429" s="128">
        <f>SUM(CD430:CD434)</f>
        <v>0</v>
      </c>
      <c r="CE429" s="128">
        <f t="shared" si="741"/>
        <v>0</v>
      </c>
      <c r="CF429" s="128">
        <f t="shared" si="742"/>
        <v>0</v>
      </c>
      <c r="CG429" s="128">
        <f t="shared" si="742"/>
        <v>0</v>
      </c>
      <c r="CH429" s="128">
        <f t="shared" si="756"/>
        <v>0</v>
      </c>
      <c r="CI429" s="128">
        <f>SUM(CI430:CI434)</f>
        <v>0</v>
      </c>
      <c r="CJ429" s="128">
        <f>SUM(CJ430:CJ434)</f>
        <v>0</v>
      </c>
      <c r="CK429" s="128">
        <f t="shared" si="771"/>
        <v>0</v>
      </c>
      <c r="CL429" s="128">
        <f>SUM(CL430:CL434)</f>
        <v>0</v>
      </c>
      <c r="CM429" s="128">
        <f>SUM(CM430:CM434)</f>
        <v>0</v>
      </c>
      <c r="CN429" s="128">
        <f t="shared" si="757"/>
        <v>0</v>
      </c>
      <c r="CO429" s="128">
        <f>SUM(CO430:CO434)</f>
        <v>0</v>
      </c>
      <c r="CP429" s="128">
        <f>SUM(CP430:CP434)</f>
        <v>0</v>
      </c>
      <c r="CR429" s="128">
        <f t="shared" si="774"/>
        <v>0</v>
      </c>
      <c r="CS429" s="128">
        <f>SUM(CS430:CS434)</f>
        <v>0</v>
      </c>
      <c r="CT429" s="128">
        <f>SUM(CT430:CT434)</f>
        <v>0</v>
      </c>
    </row>
    <row r="430" spans="2:98" x14ac:dyDescent="0.25">
      <c r="B430" s="19" t="s">
        <v>158</v>
      </c>
      <c r="C430" s="20" t="s">
        <v>33</v>
      </c>
      <c r="E430" s="63">
        <f t="shared" si="739"/>
        <v>0</v>
      </c>
      <c r="F430" s="63">
        <f t="shared" si="739"/>
        <v>0</v>
      </c>
      <c r="G430" s="63">
        <f t="shared" si="740"/>
        <v>0</v>
      </c>
      <c r="H430" s="63">
        <f t="shared" si="727"/>
        <v>0</v>
      </c>
      <c r="I430" s="63">
        <f t="shared" si="736"/>
        <v>0</v>
      </c>
      <c r="J430" s="63">
        <f t="shared" si="736"/>
        <v>0</v>
      </c>
      <c r="K430" s="63">
        <f t="shared" si="743"/>
        <v>0</v>
      </c>
      <c r="L430" s="63"/>
      <c r="M430" s="63"/>
      <c r="N430" s="63">
        <f t="shared" si="744"/>
        <v>0</v>
      </c>
      <c r="O430" s="63"/>
      <c r="P430" s="63"/>
      <c r="Q430" s="63">
        <f t="shared" si="745"/>
        <v>0</v>
      </c>
      <c r="R430" s="63"/>
      <c r="S430" s="63"/>
      <c r="T430" s="63">
        <f t="shared" si="732"/>
        <v>0</v>
      </c>
      <c r="U430" s="63">
        <f t="shared" si="728"/>
        <v>0</v>
      </c>
      <c r="V430" s="63">
        <f t="shared" si="728"/>
        <v>0</v>
      </c>
      <c r="W430" s="128">
        <f t="shared" si="729"/>
        <v>0</v>
      </c>
      <c r="X430" s="128">
        <f t="shared" si="730"/>
        <v>0</v>
      </c>
      <c r="Y430" s="128">
        <f t="shared" si="730"/>
        <v>0</v>
      </c>
      <c r="Z430" s="63">
        <f t="shared" si="763"/>
        <v>0</v>
      </c>
      <c r="AA430" s="63"/>
      <c r="AB430" s="63"/>
      <c r="AC430" s="63">
        <f t="shared" si="764"/>
        <v>0</v>
      </c>
      <c r="AD430" s="63"/>
      <c r="AE430" s="63"/>
      <c r="AF430" s="63">
        <f t="shared" si="765"/>
        <v>0</v>
      </c>
      <c r="AG430" s="63"/>
      <c r="AH430" s="63"/>
      <c r="AI430" s="63">
        <f t="shared" si="766"/>
        <v>0</v>
      </c>
      <c r="AJ430" s="63"/>
      <c r="AK430" s="63"/>
      <c r="AL430" s="63">
        <f t="shared" si="767"/>
        <v>0</v>
      </c>
      <c r="AM430" s="63"/>
      <c r="AN430" s="63"/>
      <c r="AO430" s="63">
        <f t="shared" si="768"/>
        <v>0</v>
      </c>
      <c r="AP430" s="63"/>
      <c r="AQ430" s="63"/>
      <c r="AR430" s="63">
        <f t="shared" si="769"/>
        <v>0</v>
      </c>
      <c r="AS430" s="63"/>
      <c r="AT430" s="63"/>
      <c r="AU430" s="63">
        <f t="shared" si="770"/>
        <v>0</v>
      </c>
      <c r="AV430" s="63"/>
      <c r="AW430" s="63"/>
      <c r="AX430" s="128">
        <f t="shared" si="731"/>
        <v>0</v>
      </c>
      <c r="AY430" s="128">
        <f t="shared" ref="AY430:AZ503" si="787">BB430+BE430+BH430+BK430+BN430+BQ430+BT430+BW430+BZ430+CC430</f>
        <v>0</v>
      </c>
      <c r="AZ430" s="128">
        <f t="shared" si="787"/>
        <v>0</v>
      </c>
      <c r="BA430" s="63">
        <f t="shared" si="775"/>
        <v>0</v>
      </c>
      <c r="BB430" s="63"/>
      <c r="BC430" s="63"/>
      <c r="BD430" s="63">
        <f t="shared" si="776"/>
        <v>0</v>
      </c>
      <c r="BE430" s="63"/>
      <c r="BF430" s="63"/>
      <c r="BG430" s="63">
        <f t="shared" si="777"/>
        <v>0</v>
      </c>
      <c r="BH430" s="63"/>
      <c r="BI430" s="63"/>
      <c r="BJ430" s="63">
        <f t="shared" si="778"/>
        <v>0</v>
      </c>
      <c r="BK430" s="63"/>
      <c r="BL430" s="63"/>
      <c r="BM430" s="63">
        <f t="shared" si="779"/>
        <v>0</v>
      </c>
      <c r="BN430" s="63"/>
      <c r="BO430" s="63"/>
      <c r="BP430" s="63">
        <f t="shared" si="780"/>
        <v>0</v>
      </c>
      <c r="BQ430" s="63"/>
      <c r="BR430" s="63"/>
      <c r="BS430" s="63">
        <f t="shared" si="781"/>
        <v>0</v>
      </c>
      <c r="BT430" s="63"/>
      <c r="BU430" s="63"/>
      <c r="BV430" s="63">
        <f t="shared" si="782"/>
        <v>0</v>
      </c>
      <c r="BW430" s="63"/>
      <c r="BX430" s="63"/>
      <c r="BY430" s="63">
        <f t="shared" si="783"/>
        <v>0</v>
      </c>
      <c r="BZ430" s="63"/>
      <c r="CA430" s="63"/>
      <c r="CB430" s="63">
        <f t="shared" si="784"/>
        <v>0</v>
      </c>
      <c r="CC430" s="63"/>
      <c r="CD430" s="63"/>
      <c r="CE430" s="63">
        <f t="shared" si="741"/>
        <v>0</v>
      </c>
      <c r="CF430" s="63">
        <f t="shared" si="742"/>
        <v>0</v>
      </c>
      <c r="CG430" s="63">
        <f t="shared" si="742"/>
        <v>0</v>
      </c>
      <c r="CH430" s="63">
        <f t="shared" si="756"/>
        <v>0</v>
      </c>
      <c r="CI430" s="63"/>
      <c r="CJ430" s="63"/>
      <c r="CK430" s="63">
        <f t="shared" si="771"/>
        <v>0</v>
      </c>
      <c r="CL430" s="63"/>
      <c r="CM430" s="63"/>
      <c r="CN430" s="63">
        <f t="shared" si="757"/>
        <v>0</v>
      </c>
      <c r="CO430" s="63"/>
      <c r="CP430" s="63"/>
      <c r="CR430" s="63">
        <f t="shared" si="774"/>
        <v>0</v>
      </c>
      <c r="CS430" s="63"/>
      <c r="CT430" s="63"/>
    </row>
    <row r="431" spans="2:98" x14ac:dyDescent="0.25">
      <c r="B431" s="19" t="s">
        <v>159</v>
      </c>
      <c r="C431" s="20" t="s">
        <v>34</v>
      </c>
      <c r="E431" s="63">
        <f t="shared" si="739"/>
        <v>0</v>
      </c>
      <c r="F431" s="63">
        <f t="shared" si="739"/>
        <v>0</v>
      </c>
      <c r="G431" s="63">
        <f t="shared" si="740"/>
        <v>0</v>
      </c>
      <c r="H431" s="63">
        <f t="shared" si="727"/>
        <v>0</v>
      </c>
      <c r="I431" s="63">
        <f t="shared" si="736"/>
        <v>0</v>
      </c>
      <c r="J431" s="63">
        <f t="shared" si="736"/>
        <v>0</v>
      </c>
      <c r="K431" s="63">
        <f t="shared" si="743"/>
        <v>0</v>
      </c>
      <c r="L431" s="63"/>
      <c r="M431" s="63"/>
      <c r="N431" s="63">
        <f t="shared" si="744"/>
        <v>0</v>
      </c>
      <c r="O431" s="63"/>
      <c r="P431" s="63"/>
      <c r="Q431" s="63">
        <f t="shared" si="745"/>
        <v>0</v>
      </c>
      <c r="R431" s="63"/>
      <c r="S431" s="63"/>
      <c r="T431" s="63">
        <f t="shared" si="732"/>
        <v>0</v>
      </c>
      <c r="U431" s="63">
        <f t="shared" si="728"/>
        <v>0</v>
      </c>
      <c r="V431" s="63">
        <f t="shared" si="728"/>
        <v>0</v>
      </c>
      <c r="W431" s="128">
        <f t="shared" si="729"/>
        <v>0</v>
      </c>
      <c r="X431" s="128">
        <f t="shared" si="730"/>
        <v>0</v>
      </c>
      <c r="Y431" s="128">
        <f t="shared" si="730"/>
        <v>0</v>
      </c>
      <c r="Z431" s="63">
        <f t="shared" si="763"/>
        <v>0</v>
      </c>
      <c r="AA431" s="63"/>
      <c r="AB431" s="63"/>
      <c r="AC431" s="63">
        <f t="shared" si="764"/>
        <v>0</v>
      </c>
      <c r="AD431" s="63"/>
      <c r="AE431" s="63"/>
      <c r="AF431" s="63">
        <f t="shared" si="765"/>
        <v>0</v>
      </c>
      <c r="AG431" s="63"/>
      <c r="AH431" s="63"/>
      <c r="AI431" s="63">
        <f t="shared" si="766"/>
        <v>0</v>
      </c>
      <c r="AJ431" s="63"/>
      <c r="AK431" s="63"/>
      <c r="AL431" s="63">
        <f t="shared" si="767"/>
        <v>0</v>
      </c>
      <c r="AM431" s="63"/>
      <c r="AN431" s="63"/>
      <c r="AO431" s="63">
        <f t="shared" si="768"/>
        <v>0</v>
      </c>
      <c r="AP431" s="63"/>
      <c r="AQ431" s="63"/>
      <c r="AR431" s="63">
        <f t="shared" si="769"/>
        <v>0</v>
      </c>
      <c r="AS431" s="63"/>
      <c r="AT431" s="63"/>
      <c r="AU431" s="63">
        <f t="shared" si="770"/>
        <v>0</v>
      </c>
      <c r="AV431" s="63"/>
      <c r="AW431" s="63"/>
      <c r="AX431" s="128">
        <f t="shared" si="731"/>
        <v>0</v>
      </c>
      <c r="AY431" s="128">
        <f t="shared" si="787"/>
        <v>0</v>
      </c>
      <c r="AZ431" s="128">
        <f t="shared" si="787"/>
        <v>0</v>
      </c>
      <c r="BA431" s="63">
        <f t="shared" si="775"/>
        <v>0</v>
      </c>
      <c r="BB431" s="63"/>
      <c r="BC431" s="63"/>
      <c r="BD431" s="63">
        <f t="shared" si="776"/>
        <v>0</v>
      </c>
      <c r="BE431" s="63"/>
      <c r="BF431" s="63"/>
      <c r="BG431" s="63">
        <f t="shared" si="777"/>
        <v>0</v>
      </c>
      <c r="BH431" s="63"/>
      <c r="BI431" s="63"/>
      <c r="BJ431" s="63">
        <f t="shared" si="778"/>
        <v>0</v>
      </c>
      <c r="BK431" s="63"/>
      <c r="BL431" s="63"/>
      <c r="BM431" s="63">
        <f t="shared" si="779"/>
        <v>0</v>
      </c>
      <c r="BN431" s="63"/>
      <c r="BO431" s="63"/>
      <c r="BP431" s="63">
        <f t="shared" si="780"/>
        <v>0</v>
      </c>
      <c r="BQ431" s="63"/>
      <c r="BR431" s="63"/>
      <c r="BS431" s="63">
        <f t="shared" si="781"/>
        <v>0</v>
      </c>
      <c r="BT431" s="63"/>
      <c r="BU431" s="63"/>
      <c r="BV431" s="63">
        <f t="shared" si="782"/>
        <v>0</v>
      </c>
      <c r="BW431" s="63"/>
      <c r="BX431" s="63"/>
      <c r="BY431" s="63">
        <f t="shared" si="783"/>
        <v>0</v>
      </c>
      <c r="BZ431" s="63"/>
      <c r="CA431" s="63"/>
      <c r="CB431" s="63">
        <f t="shared" si="784"/>
        <v>0</v>
      </c>
      <c r="CC431" s="63"/>
      <c r="CD431" s="63"/>
      <c r="CE431" s="63">
        <f t="shared" si="741"/>
        <v>0</v>
      </c>
      <c r="CF431" s="63">
        <f t="shared" si="742"/>
        <v>0</v>
      </c>
      <c r="CG431" s="63">
        <f t="shared" si="742"/>
        <v>0</v>
      </c>
      <c r="CH431" s="63">
        <f t="shared" si="756"/>
        <v>0</v>
      </c>
      <c r="CI431" s="63"/>
      <c r="CJ431" s="63"/>
      <c r="CK431" s="63">
        <f t="shared" si="771"/>
        <v>0</v>
      </c>
      <c r="CL431" s="63"/>
      <c r="CM431" s="63"/>
      <c r="CN431" s="63">
        <f t="shared" si="757"/>
        <v>0</v>
      </c>
      <c r="CO431" s="63"/>
      <c r="CP431" s="63"/>
      <c r="CR431" s="63">
        <f t="shared" si="774"/>
        <v>0</v>
      </c>
      <c r="CS431" s="63"/>
      <c r="CT431" s="63"/>
    </row>
    <row r="432" spans="2:98" x14ac:dyDescent="0.25">
      <c r="B432" s="19" t="s">
        <v>160</v>
      </c>
      <c r="C432" s="20" t="s">
        <v>35</v>
      </c>
      <c r="E432" s="63">
        <f t="shared" si="739"/>
        <v>0</v>
      </c>
      <c r="F432" s="63">
        <f t="shared" si="739"/>
        <v>0</v>
      </c>
      <c r="G432" s="63">
        <f t="shared" si="740"/>
        <v>0</v>
      </c>
      <c r="H432" s="63">
        <f t="shared" si="727"/>
        <v>0</v>
      </c>
      <c r="I432" s="63">
        <f t="shared" si="736"/>
        <v>0</v>
      </c>
      <c r="J432" s="63">
        <f t="shared" si="736"/>
        <v>0</v>
      </c>
      <c r="K432" s="63">
        <f t="shared" si="743"/>
        <v>0</v>
      </c>
      <c r="L432" s="63"/>
      <c r="M432" s="63"/>
      <c r="N432" s="63">
        <f t="shared" si="744"/>
        <v>0</v>
      </c>
      <c r="O432" s="63"/>
      <c r="P432" s="63"/>
      <c r="Q432" s="63">
        <f t="shared" si="745"/>
        <v>0</v>
      </c>
      <c r="R432" s="63"/>
      <c r="S432" s="63"/>
      <c r="T432" s="63">
        <f t="shared" si="732"/>
        <v>0</v>
      </c>
      <c r="U432" s="63">
        <f t="shared" si="728"/>
        <v>0</v>
      </c>
      <c r="V432" s="63">
        <f t="shared" si="728"/>
        <v>0</v>
      </c>
      <c r="W432" s="128">
        <f t="shared" si="729"/>
        <v>0</v>
      </c>
      <c r="X432" s="128">
        <f t="shared" si="730"/>
        <v>0</v>
      </c>
      <c r="Y432" s="128">
        <f t="shared" si="730"/>
        <v>0</v>
      </c>
      <c r="Z432" s="63">
        <f t="shared" si="763"/>
        <v>0</v>
      </c>
      <c r="AA432" s="63"/>
      <c r="AB432" s="63"/>
      <c r="AC432" s="63">
        <f t="shared" si="764"/>
        <v>0</v>
      </c>
      <c r="AD432" s="63"/>
      <c r="AE432" s="63"/>
      <c r="AF432" s="63">
        <f t="shared" si="765"/>
        <v>0</v>
      </c>
      <c r="AG432" s="63"/>
      <c r="AH432" s="63"/>
      <c r="AI432" s="63">
        <f t="shared" si="766"/>
        <v>0</v>
      </c>
      <c r="AJ432" s="63"/>
      <c r="AK432" s="63"/>
      <c r="AL432" s="63">
        <f t="shared" si="767"/>
        <v>0</v>
      </c>
      <c r="AM432" s="63"/>
      <c r="AN432" s="63"/>
      <c r="AO432" s="63">
        <f t="shared" si="768"/>
        <v>0</v>
      </c>
      <c r="AP432" s="63"/>
      <c r="AQ432" s="63"/>
      <c r="AR432" s="63">
        <f t="shared" si="769"/>
        <v>0</v>
      </c>
      <c r="AS432" s="63"/>
      <c r="AT432" s="63"/>
      <c r="AU432" s="63">
        <f t="shared" si="770"/>
        <v>0</v>
      </c>
      <c r="AV432" s="63"/>
      <c r="AW432" s="63"/>
      <c r="AX432" s="128">
        <f t="shared" si="731"/>
        <v>0</v>
      </c>
      <c r="AY432" s="128">
        <f t="shared" si="787"/>
        <v>0</v>
      </c>
      <c r="AZ432" s="128">
        <f t="shared" si="787"/>
        <v>0</v>
      </c>
      <c r="BA432" s="63">
        <f t="shared" si="775"/>
        <v>0</v>
      </c>
      <c r="BB432" s="63"/>
      <c r="BC432" s="63"/>
      <c r="BD432" s="63">
        <f t="shared" si="776"/>
        <v>0</v>
      </c>
      <c r="BE432" s="63"/>
      <c r="BF432" s="63"/>
      <c r="BG432" s="63">
        <f t="shared" si="777"/>
        <v>0</v>
      </c>
      <c r="BH432" s="63"/>
      <c r="BI432" s="63"/>
      <c r="BJ432" s="63">
        <f t="shared" si="778"/>
        <v>0</v>
      </c>
      <c r="BK432" s="63"/>
      <c r="BL432" s="63"/>
      <c r="BM432" s="63">
        <f t="shared" si="779"/>
        <v>0</v>
      </c>
      <c r="BN432" s="63"/>
      <c r="BO432" s="63"/>
      <c r="BP432" s="63">
        <f t="shared" si="780"/>
        <v>0</v>
      </c>
      <c r="BQ432" s="63"/>
      <c r="BR432" s="63"/>
      <c r="BS432" s="63">
        <f t="shared" si="781"/>
        <v>0</v>
      </c>
      <c r="BT432" s="63"/>
      <c r="BU432" s="63"/>
      <c r="BV432" s="63">
        <f t="shared" si="782"/>
        <v>0</v>
      </c>
      <c r="BW432" s="63"/>
      <c r="BX432" s="63"/>
      <c r="BY432" s="63">
        <f t="shared" si="783"/>
        <v>0</v>
      </c>
      <c r="BZ432" s="63"/>
      <c r="CA432" s="63"/>
      <c r="CB432" s="63">
        <f t="shared" si="784"/>
        <v>0</v>
      </c>
      <c r="CC432" s="63"/>
      <c r="CD432" s="63"/>
      <c r="CE432" s="63">
        <f t="shared" si="741"/>
        <v>0</v>
      </c>
      <c r="CF432" s="63">
        <f t="shared" si="742"/>
        <v>0</v>
      </c>
      <c r="CG432" s="63">
        <f t="shared" si="742"/>
        <v>0</v>
      </c>
      <c r="CH432" s="63">
        <f t="shared" si="756"/>
        <v>0</v>
      </c>
      <c r="CI432" s="63"/>
      <c r="CJ432" s="63"/>
      <c r="CK432" s="63">
        <f t="shared" si="771"/>
        <v>0</v>
      </c>
      <c r="CL432" s="63"/>
      <c r="CM432" s="63"/>
      <c r="CN432" s="63">
        <f t="shared" si="757"/>
        <v>0</v>
      </c>
      <c r="CO432" s="63"/>
      <c r="CP432" s="63"/>
      <c r="CR432" s="63">
        <f t="shared" si="774"/>
        <v>0</v>
      </c>
      <c r="CS432" s="63"/>
      <c r="CT432" s="63"/>
    </row>
    <row r="433" spans="2:98" x14ac:dyDescent="0.25">
      <c r="B433" s="19" t="s">
        <v>161</v>
      </c>
      <c r="C433" s="20" t="s">
        <v>36</v>
      </c>
      <c r="E433" s="63">
        <f t="shared" si="739"/>
        <v>0</v>
      </c>
      <c r="F433" s="63">
        <f t="shared" si="739"/>
        <v>0</v>
      </c>
      <c r="G433" s="63">
        <f t="shared" si="740"/>
        <v>0</v>
      </c>
      <c r="H433" s="63">
        <f t="shared" si="727"/>
        <v>0</v>
      </c>
      <c r="I433" s="63">
        <f t="shared" si="736"/>
        <v>0</v>
      </c>
      <c r="J433" s="63">
        <f t="shared" si="736"/>
        <v>0</v>
      </c>
      <c r="K433" s="63">
        <f t="shared" si="743"/>
        <v>0</v>
      </c>
      <c r="L433" s="63"/>
      <c r="M433" s="63"/>
      <c r="N433" s="63">
        <f t="shared" si="744"/>
        <v>0</v>
      </c>
      <c r="O433" s="63"/>
      <c r="P433" s="63"/>
      <c r="Q433" s="63">
        <f t="shared" si="745"/>
        <v>0</v>
      </c>
      <c r="R433" s="63"/>
      <c r="S433" s="63"/>
      <c r="T433" s="63">
        <f t="shared" si="732"/>
        <v>0</v>
      </c>
      <c r="U433" s="63">
        <f t="shared" si="728"/>
        <v>0</v>
      </c>
      <c r="V433" s="63">
        <f t="shared" si="728"/>
        <v>0</v>
      </c>
      <c r="W433" s="128">
        <f t="shared" si="729"/>
        <v>0</v>
      </c>
      <c r="X433" s="128">
        <f t="shared" si="730"/>
        <v>0</v>
      </c>
      <c r="Y433" s="128">
        <f t="shared" si="730"/>
        <v>0</v>
      </c>
      <c r="Z433" s="63">
        <f t="shared" si="763"/>
        <v>0</v>
      </c>
      <c r="AA433" s="63"/>
      <c r="AB433" s="63"/>
      <c r="AC433" s="63">
        <f t="shared" si="764"/>
        <v>0</v>
      </c>
      <c r="AD433" s="63"/>
      <c r="AE433" s="63"/>
      <c r="AF433" s="63">
        <f t="shared" si="765"/>
        <v>0</v>
      </c>
      <c r="AG433" s="63"/>
      <c r="AH433" s="63"/>
      <c r="AI433" s="63">
        <f t="shared" si="766"/>
        <v>0</v>
      </c>
      <c r="AJ433" s="63"/>
      <c r="AK433" s="63"/>
      <c r="AL433" s="63">
        <f t="shared" si="767"/>
        <v>0</v>
      </c>
      <c r="AM433" s="63"/>
      <c r="AN433" s="63"/>
      <c r="AO433" s="63">
        <f t="shared" si="768"/>
        <v>0</v>
      </c>
      <c r="AP433" s="63"/>
      <c r="AQ433" s="63"/>
      <c r="AR433" s="63">
        <f t="shared" si="769"/>
        <v>0</v>
      </c>
      <c r="AS433" s="63"/>
      <c r="AT433" s="63"/>
      <c r="AU433" s="63">
        <f t="shared" si="770"/>
        <v>0</v>
      </c>
      <c r="AV433" s="63"/>
      <c r="AW433" s="63"/>
      <c r="AX433" s="128">
        <f t="shared" si="731"/>
        <v>0</v>
      </c>
      <c r="AY433" s="128">
        <f t="shared" si="787"/>
        <v>0</v>
      </c>
      <c r="AZ433" s="128">
        <f t="shared" si="787"/>
        <v>0</v>
      </c>
      <c r="BA433" s="63">
        <f t="shared" si="775"/>
        <v>0</v>
      </c>
      <c r="BB433" s="63"/>
      <c r="BC433" s="63"/>
      <c r="BD433" s="63">
        <f t="shared" si="776"/>
        <v>0</v>
      </c>
      <c r="BE433" s="63"/>
      <c r="BF433" s="63"/>
      <c r="BG433" s="63">
        <f t="shared" si="777"/>
        <v>0</v>
      </c>
      <c r="BH433" s="63"/>
      <c r="BI433" s="63"/>
      <c r="BJ433" s="63">
        <f t="shared" si="778"/>
        <v>0</v>
      </c>
      <c r="BK433" s="63"/>
      <c r="BL433" s="63"/>
      <c r="BM433" s="63">
        <f t="shared" si="779"/>
        <v>0</v>
      </c>
      <c r="BN433" s="63"/>
      <c r="BO433" s="63"/>
      <c r="BP433" s="63">
        <f t="shared" si="780"/>
        <v>0</v>
      </c>
      <c r="BQ433" s="63"/>
      <c r="BR433" s="63"/>
      <c r="BS433" s="63">
        <f t="shared" si="781"/>
        <v>0</v>
      </c>
      <c r="BT433" s="63"/>
      <c r="BU433" s="63"/>
      <c r="BV433" s="63">
        <f t="shared" si="782"/>
        <v>0</v>
      </c>
      <c r="BW433" s="63"/>
      <c r="BX433" s="63"/>
      <c r="BY433" s="63">
        <f t="shared" si="783"/>
        <v>0</v>
      </c>
      <c r="BZ433" s="63"/>
      <c r="CA433" s="63"/>
      <c r="CB433" s="63">
        <f t="shared" si="784"/>
        <v>0</v>
      </c>
      <c r="CC433" s="63"/>
      <c r="CD433" s="63"/>
      <c r="CE433" s="63">
        <f t="shared" si="741"/>
        <v>0</v>
      </c>
      <c r="CF433" s="63">
        <f t="shared" si="742"/>
        <v>0</v>
      </c>
      <c r="CG433" s="63">
        <f t="shared" si="742"/>
        <v>0</v>
      </c>
      <c r="CH433" s="63">
        <f t="shared" si="756"/>
        <v>0</v>
      </c>
      <c r="CI433" s="63"/>
      <c r="CJ433" s="63"/>
      <c r="CK433" s="63">
        <f t="shared" si="771"/>
        <v>0</v>
      </c>
      <c r="CL433" s="63"/>
      <c r="CM433" s="63"/>
      <c r="CN433" s="63">
        <f t="shared" si="757"/>
        <v>0</v>
      </c>
      <c r="CO433" s="63"/>
      <c r="CP433" s="63"/>
      <c r="CR433" s="63">
        <f t="shared" si="774"/>
        <v>0</v>
      </c>
      <c r="CS433" s="63"/>
      <c r="CT433" s="63"/>
    </row>
    <row r="434" spans="2:98" x14ac:dyDescent="0.25">
      <c r="B434" s="19" t="s">
        <v>162</v>
      </c>
      <c r="C434" s="20" t="s">
        <v>16</v>
      </c>
      <c r="E434" s="63">
        <f t="shared" si="739"/>
        <v>0</v>
      </c>
      <c r="F434" s="63">
        <f t="shared" si="739"/>
        <v>0</v>
      </c>
      <c r="G434" s="63">
        <f t="shared" si="740"/>
        <v>0</v>
      </c>
      <c r="H434" s="63">
        <f t="shared" si="727"/>
        <v>0</v>
      </c>
      <c r="I434" s="63">
        <f t="shared" si="736"/>
        <v>0</v>
      </c>
      <c r="J434" s="63">
        <f t="shared" si="736"/>
        <v>0</v>
      </c>
      <c r="K434" s="63">
        <f t="shared" si="743"/>
        <v>0</v>
      </c>
      <c r="L434" s="63"/>
      <c r="M434" s="63"/>
      <c r="N434" s="63">
        <f t="shared" si="744"/>
        <v>0</v>
      </c>
      <c r="O434" s="63"/>
      <c r="P434" s="63"/>
      <c r="Q434" s="63">
        <f t="shared" si="745"/>
        <v>0</v>
      </c>
      <c r="R434" s="63"/>
      <c r="S434" s="63"/>
      <c r="T434" s="63">
        <f t="shared" si="732"/>
        <v>0</v>
      </c>
      <c r="U434" s="63">
        <f t="shared" si="728"/>
        <v>0</v>
      </c>
      <c r="V434" s="63">
        <f t="shared" si="728"/>
        <v>0</v>
      </c>
      <c r="W434" s="128">
        <f t="shared" si="729"/>
        <v>0</v>
      </c>
      <c r="X434" s="128">
        <f t="shared" si="730"/>
        <v>0</v>
      </c>
      <c r="Y434" s="128">
        <f t="shared" si="730"/>
        <v>0</v>
      </c>
      <c r="Z434" s="63">
        <f t="shared" si="763"/>
        <v>0</v>
      </c>
      <c r="AA434" s="63"/>
      <c r="AB434" s="63"/>
      <c r="AC434" s="63">
        <f t="shared" si="764"/>
        <v>0</v>
      </c>
      <c r="AD434" s="63"/>
      <c r="AE434" s="63"/>
      <c r="AF434" s="63">
        <f t="shared" si="765"/>
        <v>0</v>
      </c>
      <c r="AG434" s="63"/>
      <c r="AH434" s="63"/>
      <c r="AI434" s="63">
        <f t="shared" si="766"/>
        <v>0</v>
      </c>
      <c r="AJ434" s="63"/>
      <c r="AK434" s="63"/>
      <c r="AL434" s="63">
        <f t="shared" si="767"/>
        <v>0</v>
      </c>
      <c r="AM434" s="63"/>
      <c r="AN434" s="63"/>
      <c r="AO434" s="63">
        <f t="shared" si="768"/>
        <v>0</v>
      </c>
      <c r="AP434" s="63"/>
      <c r="AQ434" s="63"/>
      <c r="AR434" s="63">
        <f t="shared" si="769"/>
        <v>0</v>
      </c>
      <c r="AS434" s="63"/>
      <c r="AT434" s="63"/>
      <c r="AU434" s="63">
        <f t="shared" si="770"/>
        <v>0</v>
      </c>
      <c r="AV434" s="63"/>
      <c r="AW434" s="63"/>
      <c r="AX434" s="128">
        <f t="shared" si="731"/>
        <v>0</v>
      </c>
      <c r="AY434" s="128">
        <f t="shared" si="787"/>
        <v>0</v>
      </c>
      <c r="AZ434" s="128">
        <f t="shared" si="787"/>
        <v>0</v>
      </c>
      <c r="BA434" s="63">
        <f t="shared" si="775"/>
        <v>0</v>
      </c>
      <c r="BB434" s="63"/>
      <c r="BC434" s="63"/>
      <c r="BD434" s="63">
        <f t="shared" si="776"/>
        <v>0</v>
      </c>
      <c r="BE434" s="63"/>
      <c r="BF434" s="63"/>
      <c r="BG434" s="63">
        <f t="shared" si="777"/>
        <v>0</v>
      </c>
      <c r="BH434" s="63"/>
      <c r="BI434" s="63"/>
      <c r="BJ434" s="63">
        <f t="shared" si="778"/>
        <v>0</v>
      </c>
      <c r="BK434" s="63"/>
      <c r="BL434" s="63"/>
      <c r="BM434" s="63">
        <f t="shared" si="779"/>
        <v>0</v>
      </c>
      <c r="BN434" s="63"/>
      <c r="BO434" s="63"/>
      <c r="BP434" s="63">
        <f t="shared" si="780"/>
        <v>0</v>
      </c>
      <c r="BQ434" s="63"/>
      <c r="BR434" s="63"/>
      <c r="BS434" s="63">
        <f t="shared" si="781"/>
        <v>0</v>
      </c>
      <c r="BT434" s="63"/>
      <c r="BU434" s="63"/>
      <c r="BV434" s="63">
        <f t="shared" si="782"/>
        <v>0</v>
      </c>
      <c r="BW434" s="63"/>
      <c r="BX434" s="63"/>
      <c r="BY434" s="63">
        <f t="shared" si="783"/>
        <v>0</v>
      </c>
      <c r="BZ434" s="63"/>
      <c r="CA434" s="63"/>
      <c r="CB434" s="63">
        <f t="shared" si="784"/>
        <v>0</v>
      </c>
      <c r="CC434" s="63"/>
      <c r="CD434" s="63"/>
      <c r="CE434" s="63">
        <f t="shared" si="741"/>
        <v>0</v>
      </c>
      <c r="CF434" s="63">
        <f t="shared" si="742"/>
        <v>0</v>
      </c>
      <c r="CG434" s="63">
        <f t="shared" si="742"/>
        <v>0</v>
      </c>
      <c r="CH434" s="63">
        <f t="shared" si="756"/>
        <v>0</v>
      </c>
      <c r="CI434" s="63"/>
      <c r="CJ434" s="63"/>
      <c r="CK434" s="63">
        <f t="shared" si="771"/>
        <v>0</v>
      </c>
      <c r="CL434" s="63"/>
      <c r="CM434" s="63"/>
      <c r="CN434" s="63">
        <f t="shared" si="757"/>
        <v>0</v>
      </c>
      <c r="CO434" s="63"/>
      <c r="CP434" s="63"/>
      <c r="CR434" s="63">
        <f t="shared" si="774"/>
        <v>0</v>
      </c>
      <c r="CS434" s="63"/>
      <c r="CT434" s="63"/>
    </row>
    <row r="435" spans="2:98" x14ac:dyDescent="0.25">
      <c r="B435" s="19"/>
      <c r="C435" s="27"/>
      <c r="E435" s="63">
        <f t="shared" si="739"/>
        <v>0</v>
      </c>
      <c r="F435" s="63">
        <f t="shared" si="739"/>
        <v>0</v>
      </c>
      <c r="G435" s="63">
        <f t="shared" si="740"/>
        <v>0</v>
      </c>
      <c r="H435" s="63">
        <f t="shared" si="727"/>
        <v>0</v>
      </c>
      <c r="I435" s="63">
        <f t="shared" si="736"/>
        <v>0</v>
      </c>
      <c r="J435" s="63">
        <f t="shared" si="736"/>
        <v>0</v>
      </c>
      <c r="K435" s="63"/>
      <c r="L435" s="63"/>
      <c r="M435" s="63"/>
      <c r="N435" s="63"/>
      <c r="O435" s="63"/>
      <c r="P435" s="63"/>
      <c r="Q435" s="63"/>
      <c r="R435" s="63"/>
      <c r="S435" s="63"/>
      <c r="T435" s="63">
        <f t="shared" si="732"/>
        <v>0</v>
      </c>
      <c r="U435" s="63">
        <f t="shared" si="728"/>
        <v>0</v>
      </c>
      <c r="V435" s="63">
        <f t="shared" si="728"/>
        <v>0</v>
      </c>
      <c r="W435" s="128">
        <f t="shared" si="729"/>
        <v>0</v>
      </c>
      <c r="X435" s="128">
        <f t="shared" si="730"/>
        <v>0</v>
      </c>
      <c r="Y435" s="128">
        <f t="shared" si="730"/>
        <v>0</v>
      </c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128">
        <f t="shared" si="731"/>
        <v>0</v>
      </c>
      <c r="AY435" s="128">
        <f t="shared" si="787"/>
        <v>0</v>
      </c>
      <c r="AZ435" s="128">
        <f t="shared" si="787"/>
        <v>0</v>
      </c>
      <c r="BA435" s="63"/>
      <c r="BB435" s="63"/>
      <c r="BC435" s="63"/>
      <c r="BD435" s="63"/>
      <c r="BE435" s="63"/>
      <c r="BF435" s="63"/>
      <c r="BG435" s="63"/>
      <c r="BH435" s="63"/>
      <c r="BI435" s="63"/>
      <c r="BJ435" s="63"/>
      <c r="BK435" s="63"/>
      <c r="BL435" s="63"/>
      <c r="BM435" s="63"/>
      <c r="BN435" s="63"/>
      <c r="BO435" s="63"/>
      <c r="BP435" s="63"/>
      <c r="BQ435" s="63"/>
      <c r="BR435" s="63"/>
      <c r="BS435" s="63"/>
      <c r="BT435" s="63"/>
      <c r="BU435" s="63"/>
      <c r="BV435" s="63"/>
      <c r="BW435" s="63"/>
      <c r="BX435" s="63"/>
      <c r="BY435" s="63"/>
      <c r="BZ435" s="63"/>
      <c r="CA435" s="63"/>
      <c r="CB435" s="63"/>
      <c r="CC435" s="63"/>
      <c r="CD435" s="63"/>
      <c r="CE435" s="63">
        <f t="shared" si="741"/>
        <v>0</v>
      </c>
      <c r="CF435" s="63">
        <f t="shared" si="742"/>
        <v>0</v>
      </c>
      <c r="CG435" s="63">
        <f t="shared" si="742"/>
        <v>0</v>
      </c>
      <c r="CH435" s="63"/>
      <c r="CI435" s="63"/>
      <c r="CJ435" s="63"/>
      <c r="CK435" s="63"/>
      <c r="CL435" s="63"/>
      <c r="CM435" s="63"/>
      <c r="CN435" s="63"/>
      <c r="CO435" s="63"/>
      <c r="CP435" s="63"/>
      <c r="CR435" s="63"/>
      <c r="CS435" s="63"/>
      <c r="CT435" s="63"/>
    </row>
    <row r="436" spans="2:98" x14ac:dyDescent="0.25">
      <c r="B436" s="18"/>
      <c r="C436" s="24" t="s">
        <v>53</v>
      </c>
      <c r="E436" s="128">
        <f t="shared" si="739"/>
        <v>0</v>
      </c>
      <c r="F436" s="128">
        <f t="shared" si="739"/>
        <v>0</v>
      </c>
      <c r="G436" s="128">
        <f t="shared" si="740"/>
        <v>0</v>
      </c>
      <c r="H436" s="128">
        <f t="shared" si="727"/>
        <v>0</v>
      </c>
      <c r="I436" s="128">
        <f t="shared" si="736"/>
        <v>0</v>
      </c>
      <c r="J436" s="128">
        <f t="shared" si="736"/>
        <v>0</v>
      </c>
      <c r="K436" s="128">
        <f>SUBTOTAL(9,L436:M436)</f>
        <v>0</v>
      </c>
      <c r="L436" s="128"/>
      <c r="M436" s="128"/>
      <c r="N436" s="128">
        <f>SUBTOTAL(9,O436:P436)</f>
        <v>0</v>
      </c>
      <c r="O436" s="128"/>
      <c r="P436" s="128"/>
      <c r="Q436" s="128">
        <f>SUBTOTAL(9,R436:S436)</f>
        <v>0</v>
      </c>
      <c r="R436" s="128"/>
      <c r="S436" s="128"/>
      <c r="T436" s="128">
        <f t="shared" si="732"/>
        <v>0</v>
      </c>
      <c r="U436" s="128">
        <f t="shared" si="728"/>
        <v>0</v>
      </c>
      <c r="V436" s="128">
        <f t="shared" si="728"/>
        <v>0</v>
      </c>
      <c r="W436" s="128">
        <f t="shared" si="729"/>
        <v>0</v>
      </c>
      <c r="X436" s="128">
        <f t="shared" si="730"/>
        <v>0</v>
      </c>
      <c r="Y436" s="128">
        <f t="shared" si="730"/>
        <v>0</v>
      </c>
      <c r="Z436" s="128">
        <f t="shared" si="763"/>
        <v>0</v>
      </c>
      <c r="AA436" s="128"/>
      <c r="AB436" s="128"/>
      <c r="AC436" s="128">
        <f t="shared" si="764"/>
        <v>0</v>
      </c>
      <c r="AD436" s="128"/>
      <c r="AE436" s="128"/>
      <c r="AF436" s="128">
        <f t="shared" si="765"/>
        <v>0</v>
      </c>
      <c r="AG436" s="128"/>
      <c r="AH436" s="128"/>
      <c r="AI436" s="128">
        <f t="shared" si="766"/>
        <v>0</v>
      </c>
      <c r="AJ436" s="128"/>
      <c r="AK436" s="128"/>
      <c r="AL436" s="128">
        <f t="shared" si="767"/>
        <v>0</v>
      </c>
      <c r="AM436" s="128"/>
      <c r="AN436" s="128"/>
      <c r="AO436" s="128">
        <f t="shared" si="768"/>
        <v>0</v>
      </c>
      <c r="AP436" s="128"/>
      <c r="AQ436" s="128"/>
      <c r="AR436" s="128">
        <f t="shared" si="769"/>
        <v>0</v>
      </c>
      <c r="AS436" s="128"/>
      <c r="AT436" s="128"/>
      <c r="AU436" s="128">
        <f t="shared" si="770"/>
        <v>0</v>
      </c>
      <c r="AV436" s="128"/>
      <c r="AW436" s="128"/>
      <c r="AX436" s="128">
        <f t="shared" si="731"/>
        <v>0</v>
      </c>
      <c r="AY436" s="128">
        <f t="shared" si="787"/>
        <v>0</v>
      </c>
      <c r="AZ436" s="128">
        <f t="shared" si="787"/>
        <v>0</v>
      </c>
      <c r="BA436" s="128">
        <f>SUBTOTAL(9,BB436:BC436)</f>
        <v>0</v>
      </c>
      <c r="BB436" s="128"/>
      <c r="BC436" s="128"/>
      <c r="BD436" s="128">
        <f>SUBTOTAL(9,BE436:BF436)</f>
        <v>0</v>
      </c>
      <c r="BE436" s="128"/>
      <c r="BF436" s="128"/>
      <c r="BG436" s="128">
        <f>SUBTOTAL(9,BH436:BI436)</f>
        <v>0</v>
      </c>
      <c r="BH436" s="128"/>
      <c r="BI436" s="128"/>
      <c r="BJ436" s="128">
        <f>SUBTOTAL(9,BK436:BL436)</f>
        <v>0</v>
      </c>
      <c r="BK436" s="128"/>
      <c r="BL436" s="128"/>
      <c r="BM436" s="128">
        <f>SUBTOTAL(9,BN436:BO436)</f>
        <v>0</v>
      </c>
      <c r="BN436" s="128"/>
      <c r="BO436" s="128"/>
      <c r="BP436" s="128">
        <f>SUBTOTAL(9,BQ436:BR436)</f>
        <v>0</v>
      </c>
      <c r="BQ436" s="128"/>
      <c r="BR436" s="128"/>
      <c r="BS436" s="128">
        <f>SUBTOTAL(9,BT436:BU436)</f>
        <v>0</v>
      </c>
      <c r="BT436" s="128"/>
      <c r="BU436" s="128"/>
      <c r="BV436" s="128">
        <f>SUBTOTAL(9,BW436:BX436)</f>
        <v>0</v>
      </c>
      <c r="BW436" s="128"/>
      <c r="BX436" s="128"/>
      <c r="BY436" s="128">
        <f>SUBTOTAL(9,BZ436:CA436)</f>
        <v>0</v>
      </c>
      <c r="BZ436" s="128"/>
      <c r="CA436" s="128"/>
      <c r="CB436" s="128">
        <f>SUBTOTAL(9,CC436:CD436)</f>
        <v>0</v>
      </c>
      <c r="CC436" s="128"/>
      <c r="CD436" s="128"/>
      <c r="CE436" s="128">
        <f t="shared" si="741"/>
        <v>0</v>
      </c>
      <c r="CF436" s="128">
        <f t="shared" si="742"/>
        <v>0</v>
      </c>
      <c r="CG436" s="128">
        <f t="shared" si="742"/>
        <v>0</v>
      </c>
      <c r="CH436" s="128">
        <f>SUBTOTAL(9,CI436:CJ436)</f>
        <v>0</v>
      </c>
      <c r="CI436" s="128"/>
      <c r="CJ436" s="128"/>
      <c r="CK436" s="128">
        <f t="shared" si="771"/>
        <v>0</v>
      </c>
      <c r="CL436" s="128"/>
      <c r="CM436" s="128"/>
      <c r="CN436" s="128">
        <f>SUBTOTAL(9,CO436:CP436)</f>
        <v>0</v>
      </c>
      <c r="CO436" s="128"/>
      <c r="CP436" s="128"/>
      <c r="CR436" s="128">
        <f>SUBTOTAL(9,CS436:CT436)</f>
        <v>0</v>
      </c>
      <c r="CS436" s="128"/>
      <c r="CT436" s="128"/>
    </row>
    <row r="437" spans="2:98" x14ac:dyDescent="0.25">
      <c r="B437" s="18" t="s">
        <v>40</v>
      </c>
      <c r="C437" s="24" t="s">
        <v>41</v>
      </c>
      <c r="D437" s="187"/>
      <c r="E437" s="128">
        <f t="shared" si="739"/>
        <v>0</v>
      </c>
      <c r="F437" s="128">
        <f t="shared" si="739"/>
        <v>0</v>
      </c>
      <c r="G437" s="128">
        <f t="shared" si="740"/>
        <v>0</v>
      </c>
      <c r="H437" s="128">
        <f t="shared" si="727"/>
        <v>0</v>
      </c>
      <c r="I437" s="128">
        <f t="shared" si="736"/>
        <v>0</v>
      </c>
      <c r="J437" s="128">
        <f t="shared" si="736"/>
        <v>0</v>
      </c>
      <c r="K437" s="128">
        <f>SUBTOTAL(9,L437:M437)</f>
        <v>0</v>
      </c>
      <c r="L437" s="128">
        <f>L443+L451</f>
        <v>0</v>
      </c>
      <c r="M437" s="128">
        <f>M443+M451</f>
        <v>0</v>
      </c>
      <c r="N437" s="128">
        <f>SUBTOTAL(9,O437:P437)</f>
        <v>0</v>
      </c>
      <c r="O437" s="128">
        <f>O443+O451</f>
        <v>0</v>
      </c>
      <c r="P437" s="128">
        <f>P443+P451</f>
        <v>0</v>
      </c>
      <c r="Q437" s="128">
        <f>SUBTOTAL(9,R437:S437)</f>
        <v>0</v>
      </c>
      <c r="R437" s="128">
        <f>R443+R451</f>
        <v>0</v>
      </c>
      <c r="S437" s="128">
        <f>S443+S451</f>
        <v>0</v>
      </c>
      <c r="T437" s="128">
        <f t="shared" si="732"/>
        <v>0</v>
      </c>
      <c r="U437" s="128">
        <f t="shared" si="728"/>
        <v>0</v>
      </c>
      <c r="V437" s="128">
        <f t="shared" si="728"/>
        <v>0</v>
      </c>
      <c r="W437" s="128">
        <f t="shared" si="729"/>
        <v>0</v>
      </c>
      <c r="X437" s="128">
        <f t="shared" si="730"/>
        <v>0</v>
      </c>
      <c r="Y437" s="128">
        <f t="shared" si="730"/>
        <v>0</v>
      </c>
      <c r="Z437" s="128">
        <f t="shared" si="763"/>
        <v>0</v>
      </c>
      <c r="AA437" s="128">
        <f>AA443+AA451</f>
        <v>0</v>
      </c>
      <c r="AB437" s="128">
        <f>AB443+AB451</f>
        <v>0</v>
      </c>
      <c r="AC437" s="128">
        <f t="shared" si="764"/>
        <v>0</v>
      </c>
      <c r="AD437" s="128">
        <f>AD443+AD451</f>
        <v>0</v>
      </c>
      <c r="AE437" s="128">
        <f>AE443+AE451</f>
        <v>0</v>
      </c>
      <c r="AF437" s="128">
        <f t="shared" si="765"/>
        <v>0</v>
      </c>
      <c r="AG437" s="128">
        <f>AG443+AG451</f>
        <v>0</v>
      </c>
      <c r="AH437" s="128">
        <f>AH443+AH451</f>
        <v>0</v>
      </c>
      <c r="AI437" s="128">
        <f t="shared" si="766"/>
        <v>0</v>
      </c>
      <c r="AJ437" s="128">
        <f>AJ443+AJ451</f>
        <v>0</v>
      </c>
      <c r="AK437" s="128">
        <f>AK443+AK451</f>
        <v>0</v>
      </c>
      <c r="AL437" s="128">
        <f t="shared" si="767"/>
        <v>0</v>
      </c>
      <c r="AM437" s="128">
        <f>AM443+AM451</f>
        <v>0</v>
      </c>
      <c r="AN437" s="128">
        <f>AN443+AN451</f>
        <v>0</v>
      </c>
      <c r="AO437" s="128">
        <f t="shared" si="768"/>
        <v>0</v>
      </c>
      <c r="AP437" s="128">
        <f>AP443+AP451</f>
        <v>0</v>
      </c>
      <c r="AQ437" s="128">
        <f>AQ443+AQ451</f>
        <v>0</v>
      </c>
      <c r="AR437" s="128">
        <f t="shared" si="769"/>
        <v>0</v>
      </c>
      <c r="AS437" s="128">
        <f>AS443+AS451</f>
        <v>0</v>
      </c>
      <c r="AT437" s="128">
        <f>AT443+AT451</f>
        <v>0</v>
      </c>
      <c r="AU437" s="128">
        <f t="shared" si="770"/>
        <v>0</v>
      </c>
      <c r="AV437" s="128">
        <f>AV443+AV451</f>
        <v>0</v>
      </c>
      <c r="AW437" s="128">
        <f>AW443+AW451</f>
        <v>0</v>
      </c>
      <c r="AX437" s="128">
        <f t="shared" si="731"/>
        <v>0</v>
      </c>
      <c r="AY437" s="128">
        <f t="shared" si="787"/>
        <v>0</v>
      </c>
      <c r="AZ437" s="128">
        <f t="shared" si="787"/>
        <v>0</v>
      </c>
      <c r="BA437" s="128">
        <f>SUBTOTAL(9,BB437:BC437)</f>
        <v>0</v>
      </c>
      <c r="BB437" s="128">
        <f>BB443+BB451</f>
        <v>0</v>
      </c>
      <c r="BC437" s="128">
        <f>BC443+BC451</f>
        <v>0</v>
      </c>
      <c r="BD437" s="128">
        <f>SUBTOTAL(9,BE437:BF437)</f>
        <v>0</v>
      </c>
      <c r="BE437" s="128">
        <f>BE443+BE451</f>
        <v>0</v>
      </c>
      <c r="BF437" s="128">
        <f>BF443+BF451</f>
        <v>0</v>
      </c>
      <c r="BG437" s="128">
        <f>SUBTOTAL(9,BH437:BI437)</f>
        <v>0</v>
      </c>
      <c r="BH437" s="128">
        <f>BH443+BH451</f>
        <v>0</v>
      </c>
      <c r="BI437" s="128">
        <f>BI443+BI451</f>
        <v>0</v>
      </c>
      <c r="BJ437" s="128">
        <f>SUBTOTAL(9,BK437:BL437)</f>
        <v>0</v>
      </c>
      <c r="BK437" s="128">
        <f>BK443+BK451</f>
        <v>0</v>
      </c>
      <c r="BL437" s="128">
        <f>BL443+BL451</f>
        <v>0</v>
      </c>
      <c r="BM437" s="128">
        <f>SUBTOTAL(9,BN437:BO437)</f>
        <v>0</v>
      </c>
      <c r="BN437" s="128">
        <f>BN443+BN451</f>
        <v>0</v>
      </c>
      <c r="BO437" s="128">
        <f>BO443+BO451</f>
        <v>0</v>
      </c>
      <c r="BP437" s="128">
        <f>SUBTOTAL(9,BQ437:BR437)</f>
        <v>0</v>
      </c>
      <c r="BQ437" s="128">
        <f>BQ443+BQ451</f>
        <v>0</v>
      </c>
      <c r="BR437" s="128">
        <f>BR443+BR451</f>
        <v>0</v>
      </c>
      <c r="BS437" s="128">
        <f>SUBTOTAL(9,BT437:BU437)</f>
        <v>0</v>
      </c>
      <c r="BT437" s="128">
        <f>BT443+BT451</f>
        <v>0</v>
      </c>
      <c r="BU437" s="128">
        <f>BU443+BU451</f>
        <v>0</v>
      </c>
      <c r="BV437" s="128">
        <f>SUBTOTAL(9,BW437:BX437)</f>
        <v>0</v>
      </c>
      <c r="BW437" s="128">
        <f>BW443+BW451</f>
        <v>0</v>
      </c>
      <c r="BX437" s="128">
        <f>BX443+BX451</f>
        <v>0</v>
      </c>
      <c r="BY437" s="128">
        <f>SUBTOTAL(9,BZ437:CA437)</f>
        <v>0</v>
      </c>
      <c r="BZ437" s="128">
        <f>BZ443+BZ451</f>
        <v>0</v>
      </c>
      <c r="CA437" s="128">
        <f>CA443+CA451</f>
        <v>0</v>
      </c>
      <c r="CB437" s="128">
        <f>SUBTOTAL(9,CC437:CD437)</f>
        <v>0</v>
      </c>
      <c r="CC437" s="128">
        <f>CC443+CC451</f>
        <v>0</v>
      </c>
      <c r="CD437" s="128">
        <f>CD443+CD451</f>
        <v>0</v>
      </c>
      <c r="CE437" s="128">
        <f t="shared" si="741"/>
        <v>0</v>
      </c>
      <c r="CF437" s="128">
        <f t="shared" si="742"/>
        <v>0</v>
      </c>
      <c r="CG437" s="128">
        <f t="shared" si="742"/>
        <v>0</v>
      </c>
      <c r="CH437" s="128">
        <f>SUBTOTAL(9,CI437:CJ437)</f>
        <v>0</v>
      </c>
      <c r="CI437" s="128">
        <f>CI443+CI451</f>
        <v>0</v>
      </c>
      <c r="CJ437" s="128">
        <f>CJ443+CJ451</f>
        <v>0</v>
      </c>
      <c r="CK437" s="128">
        <f t="shared" si="771"/>
        <v>0</v>
      </c>
      <c r="CL437" s="128">
        <f>CL443+CL451</f>
        <v>0</v>
      </c>
      <c r="CM437" s="128">
        <f>CM443+CM451</f>
        <v>0</v>
      </c>
      <c r="CN437" s="128">
        <f>SUBTOTAL(9,CO437:CP437)</f>
        <v>0</v>
      </c>
      <c r="CO437" s="128">
        <f>CO443+CO451</f>
        <v>0</v>
      </c>
      <c r="CP437" s="128">
        <f>CP443+CP451</f>
        <v>0</v>
      </c>
      <c r="CR437" s="128">
        <f>SUBTOTAL(9,CS437:CT437)</f>
        <v>0</v>
      </c>
      <c r="CS437" s="128">
        <f>CS443+CS451</f>
        <v>0</v>
      </c>
      <c r="CT437" s="128">
        <f>CT443+CT451</f>
        <v>0</v>
      </c>
    </row>
    <row r="438" spans="2:98" x14ac:dyDescent="0.25">
      <c r="B438" s="18" t="s">
        <v>13</v>
      </c>
      <c r="C438" s="24" t="s">
        <v>144</v>
      </c>
      <c r="D438" s="187"/>
      <c r="E438" s="128">
        <f t="shared" si="739"/>
        <v>0</v>
      </c>
      <c r="F438" s="128">
        <f t="shared" si="739"/>
        <v>0</v>
      </c>
      <c r="G438" s="128">
        <f t="shared" si="740"/>
        <v>0</v>
      </c>
      <c r="H438" s="128">
        <f t="shared" si="727"/>
        <v>0</v>
      </c>
      <c r="I438" s="128">
        <f t="shared" si="736"/>
        <v>0</v>
      </c>
      <c r="J438" s="128">
        <f t="shared" si="736"/>
        <v>0</v>
      </c>
      <c r="K438" s="128">
        <f>SUBTOTAL(9,L438:M438)</f>
        <v>0</v>
      </c>
      <c r="L438" s="128">
        <f>L444+L452</f>
        <v>0</v>
      </c>
      <c r="M438" s="128">
        <f>M444+M452</f>
        <v>0</v>
      </c>
      <c r="N438" s="128">
        <f>SUBTOTAL(9,O438:P438)</f>
        <v>0</v>
      </c>
      <c r="O438" s="128">
        <f>O444+O452</f>
        <v>0</v>
      </c>
      <c r="P438" s="128">
        <f>P444+P452</f>
        <v>0</v>
      </c>
      <c r="Q438" s="128">
        <f>SUBTOTAL(9,R438:S438)</f>
        <v>0</v>
      </c>
      <c r="R438" s="128">
        <f>R444+R452</f>
        <v>0</v>
      </c>
      <c r="S438" s="128">
        <f>S444+S452</f>
        <v>0</v>
      </c>
      <c r="T438" s="128">
        <f t="shared" si="732"/>
        <v>0</v>
      </c>
      <c r="U438" s="128">
        <f t="shared" si="728"/>
        <v>0</v>
      </c>
      <c r="V438" s="128">
        <f t="shared" si="728"/>
        <v>0</v>
      </c>
      <c r="W438" s="128">
        <f t="shared" si="729"/>
        <v>0</v>
      </c>
      <c r="X438" s="128">
        <f t="shared" si="730"/>
        <v>0</v>
      </c>
      <c r="Y438" s="128">
        <f t="shared" si="730"/>
        <v>0</v>
      </c>
      <c r="Z438" s="128">
        <f t="shared" si="763"/>
        <v>0</v>
      </c>
      <c r="AA438" s="128">
        <f>AA444+AA452</f>
        <v>0</v>
      </c>
      <c r="AB438" s="128">
        <f>AB444+AB452</f>
        <v>0</v>
      </c>
      <c r="AC438" s="128">
        <f t="shared" si="764"/>
        <v>0</v>
      </c>
      <c r="AD438" s="128">
        <f>AD444+AD452</f>
        <v>0</v>
      </c>
      <c r="AE438" s="128">
        <f>AE444+AE452</f>
        <v>0</v>
      </c>
      <c r="AF438" s="128">
        <f t="shared" si="765"/>
        <v>0</v>
      </c>
      <c r="AG438" s="128">
        <f>AG444+AG452</f>
        <v>0</v>
      </c>
      <c r="AH438" s="128">
        <f>AH444+AH452</f>
        <v>0</v>
      </c>
      <c r="AI438" s="128">
        <f t="shared" si="766"/>
        <v>0</v>
      </c>
      <c r="AJ438" s="128">
        <f>AJ444+AJ452</f>
        <v>0</v>
      </c>
      <c r="AK438" s="128">
        <f>AK444+AK452</f>
        <v>0</v>
      </c>
      <c r="AL438" s="128">
        <f t="shared" si="767"/>
        <v>0</v>
      </c>
      <c r="AM438" s="128">
        <f>AM444+AM452</f>
        <v>0</v>
      </c>
      <c r="AN438" s="128">
        <f>AN444+AN452</f>
        <v>0</v>
      </c>
      <c r="AO438" s="128">
        <f t="shared" si="768"/>
        <v>0</v>
      </c>
      <c r="AP438" s="128">
        <f>AP444+AP452</f>
        <v>0</v>
      </c>
      <c r="AQ438" s="128">
        <f>AQ444+AQ452</f>
        <v>0</v>
      </c>
      <c r="AR438" s="128">
        <f t="shared" si="769"/>
        <v>0</v>
      </c>
      <c r="AS438" s="128">
        <f>AS444+AS452</f>
        <v>0</v>
      </c>
      <c r="AT438" s="128">
        <f>AT444+AT452</f>
        <v>0</v>
      </c>
      <c r="AU438" s="128">
        <f t="shared" si="770"/>
        <v>0</v>
      </c>
      <c r="AV438" s="128">
        <f>AV444+AV452</f>
        <v>0</v>
      </c>
      <c r="AW438" s="128">
        <f>AW444+AW452</f>
        <v>0</v>
      </c>
      <c r="AX438" s="128">
        <f t="shared" si="731"/>
        <v>0</v>
      </c>
      <c r="AY438" s="128">
        <f t="shared" si="787"/>
        <v>0</v>
      </c>
      <c r="AZ438" s="128">
        <f t="shared" si="787"/>
        <v>0</v>
      </c>
      <c r="BA438" s="128">
        <f>SUBTOTAL(9,BB438:BC438)</f>
        <v>0</v>
      </c>
      <c r="BB438" s="128">
        <f>BB444+BB452</f>
        <v>0</v>
      </c>
      <c r="BC438" s="128">
        <f>BC444+BC452</f>
        <v>0</v>
      </c>
      <c r="BD438" s="128">
        <f>SUBTOTAL(9,BE438:BF438)</f>
        <v>0</v>
      </c>
      <c r="BE438" s="128">
        <f>BE444+BE452</f>
        <v>0</v>
      </c>
      <c r="BF438" s="128">
        <f>BF444+BF452</f>
        <v>0</v>
      </c>
      <c r="BG438" s="128">
        <f>SUBTOTAL(9,BH438:BI438)</f>
        <v>0</v>
      </c>
      <c r="BH438" s="128">
        <f>BH444+BH452</f>
        <v>0</v>
      </c>
      <c r="BI438" s="128">
        <f>BI444+BI452</f>
        <v>0</v>
      </c>
      <c r="BJ438" s="128">
        <f>SUBTOTAL(9,BK438:BL438)</f>
        <v>0</v>
      </c>
      <c r="BK438" s="128">
        <f>BK444+BK452</f>
        <v>0</v>
      </c>
      <c r="BL438" s="128">
        <f>BL444+BL452</f>
        <v>0</v>
      </c>
      <c r="BM438" s="128">
        <f>SUBTOTAL(9,BN438:BO438)</f>
        <v>0</v>
      </c>
      <c r="BN438" s="128">
        <f>BN444+BN452</f>
        <v>0</v>
      </c>
      <c r="BO438" s="128">
        <f>BO444+BO452</f>
        <v>0</v>
      </c>
      <c r="BP438" s="128">
        <f>SUBTOTAL(9,BQ438:BR438)</f>
        <v>0</v>
      </c>
      <c r="BQ438" s="128">
        <f>BQ444+BQ452</f>
        <v>0</v>
      </c>
      <c r="BR438" s="128">
        <f>BR444+BR452</f>
        <v>0</v>
      </c>
      <c r="BS438" s="128">
        <f>SUBTOTAL(9,BT438:BU438)</f>
        <v>0</v>
      </c>
      <c r="BT438" s="128">
        <f>BT444+BT452</f>
        <v>0</v>
      </c>
      <c r="BU438" s="128">
        <f>BU444+BU452</f>
        <v>0</v>
      </c>
      <c r="BV438" s="128">
        <f>SUBTOTAL(9,BW438:BX438)</f>
        <v>0</v>
      </c>
      <c r="BW438" s="128">
        <f>BW444+BW452</f>
        <v>0</v>
      </c>
      <c r="BX438" s="128">
        <f>BX444+BX452</f>
        <v>0</v>
      </c>
      <c r="BY438" s="128">
        <f>SUBTOTAL(9,BZ438:CA438)</f>
        <v>0</v>
      </c>
      <c r="BZ438" s="128">
        <f>BZ444+BZ452</f>
        <v>0</v>
      </c>
      <c r="CA438" s="128">
        <f>CA444+CA452</f>
        <v>0</v>
      </c>
      <c r="CB438" s="128">
        <f>SUBTOTAL(9,CC438:CD438)</f>
        <v>0</v>
      </c>
      <c r="CC438" s="128">
        <f>CC444+CC452</f>
        <v>0</v>
      </c>
      <c r="CD438" s="128">
        <f>CD444+CD452</f>
        <v>0</v>
      </c>
      <c r="CE438" s="128">
        <f t="shared" si="741"/>
        <v>0</v>
      </c>
      <c r="CF438" s="128">
        <f t="shared" si="742"/>
        <v>0</v>
      </c>
      <c r="CG438" s="128">
        <f t="shared" si="742"/>
        <v>0</v>
      </c>
      <c r="CH438" s="128">
        <f>SUBTOTAL(9,CI438:CJ438)</f>
        <v>0</v>
      </c>
      <c r="CI438" s="128">
        <f>CI444+CI452</f>
        <v>0</v>
      </c>
      <c r="CJ438" s="128">
        <f>CJ444+CJ452</f>
        <v>0</v>
      </c>
      <c r="CK438" s="128">
        <f t="shared" si="771"/>
        <v>0</v>
      </c>
      <c r="CL438" s="128">
        <f>CL444+CL452</f>
        <v>0</v>
      </c>
      <c r="CM438" s="128">
        <f>CM444+CM452</f>
        <v>0</v>
      </c>
      <c r="CN438" s="128">
        <f>SUBTOTAL(9,CO438:CP438)</f>
        <v>0</v>
      </c>
      <c r="CO438" s="128">
        <f>CO444+CO452</f>
        <v>0</v>
      </c>
      <c r="CP438" s="128">
        <f>CP444+CP452</f>
        <v>0</v>
      </c>
      <c r="CR438" s="128">
        <f>SUBTOTAL(9,CS438:CT438)</f>
        <v>0</v>
      </c>
      <c r="CS438" s="128">
        <f>CS444+CS452</f>
        <v>0</v>
      </c>
      <c r="CT438" s="128">
        <f>CT444+CT452</f>
        <v>0</v>
      </c>
    </row>
    <row r="439" spans="2:98" x14ac:dyDescent="0.25">
      <c r="B439" s="18" t="s">
        <v>4</v>
      </c>
      <c r="C439" s="131" t="s">
        <v>201</v>
      </c>
      <c r="D439" s="187"/>
      <c r="E439" s="128">
        <f t="shared" si="739"/>
        <v>0</v>
      </c>
      <c r="F439" s="128">
        <f t="shared" si="739"/>
        <v>0</v>
      </c>
      <c r="G439" s="128">
        <f t="shared" si="740"/>
        <v>0</v>
      </c>
      <c r="H439" s="128">
        <f t="shared" si="727"/>
        <v>0</v>
      </c>
      <c r="I439" s="128">
        <f t="shared" si="736"/>
        <v>0</v>
      </c>
      <c r="J439" s="128">
        <f t="shared" si="736"/>
        <v>0</v>
      </c>
      <c r="K439" s="128">
        <f>SUBTOTAL(9,L439:M439)</f>
        <v>0</v>
      </c>
      <c r="L439" s="128">
        <f>L476</f>
        <v>0</v>
      </c>
      <c r="M439" s="128">
        <f>M476</f>
        <v>0</v>
      </c>
      <c r="N439" s="128">
        <f>SUBTOTAL(9,O439:P439)</f>
        <v>0</v>
      </c>
      <c r="O439" s="128">
        <f>O476</f>
        <v>0</v>
      </c>
      <c r="P439" s="128">
        <f>P476</f>
        <v>0</v>
      </c>
      <c r="Q439" s="128">
        <f>SUBTOTAL(9,R439:S439)</f>
        <v>0</v>
      </c>
      <c r="R439" s="128">
        <f>R476</f>
        <v>0</v>
      </c>
      <c r="S439" s="128">
        <f>S476</f>
        <v>0</v>
      </c>
      <c r="T439" s="128">
        <f t="shared" si="732"/>
        <v>0</v>
      </c>
      <c r="U439" s="128">
        <f t="shared" si="728"/>
        <v>0</v>
      </c>
      <c r="V439" s="128">
        <f t="shared" si="728"/>
        <v>0</v>
      </c>
      <c r="W439" s="128">
        <f t="shared" si="729"/>
        <v>0</v>
      </c>
      <c r="X439" s="128">
        <f t="shared" si="730"/>
        <v>0</v>
      </c>
      <c r="Y439" s="128">
        <f t="shared" si="730"/>
        <v>0</v>
      </c>
      <c r="Z439" s="128">
        <f t="shared" si="763"/>
        <v>0</v>
      </c>
      <c r="AA439" s="128">
        <f>AA476</f>
        <v>0</v>
      </c>
      <c r="AB439" s="128">
        <f>AB476</f>
        <v>0</v>
      </c>
      <c r="AC439" s="128">
        <f t="shared" si="764"/>
        <v>0</v>
      </c>
      <c r="AD439" s="128">
        <f>AD476</f>
        <v>0</v>
      </c>
      <c r="AE439" s="128">
        <f>AE476</f>
        <v>0</v>
      </c>
      <c r="AF439" s="128">
        <f t="shared" si="765"/>
        <v>0</v>
      </c>
      <c r="AG439" s="128">
        <f>AG476</f>
        <v>0</v>
      </c>
      <c r="AH439" s="128">
        <f>AH476</f>
        <v>0</v>
      </c>
      <c r="AI439" s="128">
        <f t="shared" si="766"/>
        <v>0</v>
      </c>
      <c r="AJ439" s="128">
        <f>AJ476</f>
        <v>0</v>
      </c>
      <c r="AK439" s="128">
        <f>AK476</f>
        <v>0</v>
      </c>
      <c r="AL439" s="128">
        <f t="shared" si="767"/>
        <v>0</v>
      </c>
      <c r="AM439" s="128">
        <f>AM476</f>
        <v>0</v>
      </c>
      <c r="AN439" s="128">
        <f>AN476</f>
        <v>0</v>
      </c>
      <c r="AO439" s="128">
        <f t="shared" si="768"/>
        <v>0</v>
      </c>
      <c r="AP439" s="128">
        <f>AP476</f>
        <v>0</v>
      </c>
      <c r="AQ439" s="128">
        <f>AQ476</f>
        <v>0</v>
      </c>
      <c r="AR439" s="128">
        <f t="shared" si="769"/>
        <v>0</v>
      </c>
      <c r="AS439" s="128">
        <f>AS476</f>
        <v>0</v>
      </c>
      <c r="AT439" s="128">
        <f>AT476</f>
        <v>0</v>
      </c>
      <c r="AU439" s="128">
        <f t="shared" si="770"/>
        <v>0</v>
      </c>
      <c r="AV439" s="128">
        <f>AV476</f>
        <v>0</v>
      </c>
      <c r="AW439" s="128">
        <f>AW476</f>
        <v>0</v>
      </c>
      <c r="AX439" s="128">
        <f t="shared" si="731"/>
        <v>0</v>
      </c>
      <c r="AY439" s="128">
        <f t="shared" si="787"/>
        <v>0</v>
      </c>
      <c r="AZ439" s="128">
        <f t="shared" si="787"/>
        <v>0</v>
      </c>
      <c r="BA439" s="128">
        <f>SUBTOTAL(9,BB439:BC439)</f>
        <v>0</v>
      </c>
      <c r="BB439" s="128">
        <f>BB476</f>
        <v>0</v>
      </c>
      <c r="BC439" s="128">
        <f>BC476</f>
        <v>0</v>
      </c>
      <c r="BD439" s="128">
        <f>SUBTOTAL(9,BE439:BF439)</f>
        <v>0</v>
      </c>
      <c r="BE439" s="128">
        <f>BE476</f>
        <v>0</v>
      </c>
      <c r="BF439" s="128">
        <f>BF476</f>
        <v>0</v>
      </c>
      <c r="BG439" s="128">
        <f>SUBTOTAL(9,BH439:BI439)</f>
        <v>0</v>
      </c>
      <c r="BH439" s="128">
        <f>BH476</f>
        <v>0</v>
      </c>
      <c r="BI439" s="128">
        <f>BI476</f>
        <v>0</v>
      </c>
      <c r="BJ439" s="128">
        <f>SUBTOTAL(9,BK439:BL439)</f>
        <v>0</v>
      </c>
      <c r="BK439" s="128">
        <f>BK476</f>
        <v>0</v>
      </c>
      <c r="BL439" s="128">
        <f>BL476</f>
        <v>0</v>
      </c>
      <c r="BM439" s="128">
        <f>SUBTOTAL(9,BN439:BO439)</f>
        <v>0</v>
      </c>
      <c r="BN439" s="128">
        <f>BN476</f>
        <v>0</v>
      </c>
      <c r="BO439" s="128">
        <f>BO476</f>
        <v>0</v>
      </c>
      <c r="BP439" s="128">
        <f>SUBTOTAL(9,BQ439:BR439)</f>
        <v>0</v>
      </c>
      <c r="BQ439" s="128">
        <f>BQ476</f>
        <v>0</v>
      </c>
      <c r="BR439" s="128">
        <f>BR476</f>
        <v>0</v>
      </c>
      <c r="BS439" s="128">
        <f>SUBTOTAL(9,BT439:BU439)</f>
        <v>0</v>
      </c>
      <c r="BT439" s="128">
        <f>BT476</f>
        <v>0</v>
      </c>
      <c r="BU439" s="128">
        <f>BU476</f>
        <v>0</v>
      </c>
      <c r="BV439" s="128">
        <f>SUBTOTAL(9,BW439:BX439)</f>
        <v>0</v>
      </c>
      <c r="BW439" s="128">
        <f>BW476</f>
        <v>0</v>
      </c>
      <c r="BX439" s="128">
        <f>BX476</f>
        <v>0</v>
      </c>
      <c r="BY439" s="128">
        <f>SUBTOTAL(9,BZ439:CA439)</f>
        <v>0</v>
      </c>
      <c r="BZ439" s="128">
        <f>BZ476</f>
        <v>0</v>
      </c>
      <c r="CA439" s="128">
        <f>CA476</f>
        <v>0</v>
      </c>
      <c r="CB439" s="128">
        <f>SUBTOTAL(9,CC439:CD439)</f>
        <v>0</v>
      </c>
      <c r="CC439" s="128">
        <f>CC476</f>
        <v>0</v>
      </c>
      <c r="CD439" s="128">
        <f>CD476</f>
        <v>0</v>
      </c>
      <c r="CE439" s="128">
        <f t="shared" si="741"/>
        <v>0</v>
      </c>
      <c r="CF439" s="128">
        <f t="shared" si="742"/>
        <v>0</v>
      </c>
      <c r="CG439" s="128">
        <f t="shared" si="742"/>
        <v>0</v>
      </c>
      <c r="CH439" s="128">
        <f>SUBTOTAL(9,CI439:CJ439)</f>
        <v>0</v>
      </c>
      <c r="CI439" s="128">
        <f>CI476</f>
        <v>0</v>
      </c>
      <c r="CJ439" s="128">
        <f>CJ476</f>
        <v>0</v>
      </c>
      <c r="CK439" s="128">
        <f t="shared" si="771"/>
        <v>0</v>
      </c>
      <c r="CL439" s="128">
        <f>CL476</f>
        <v>0</v>
      </c>
      <c r="CM439" s="128">
        <f>CM476</f>
        <v>0</v>
      </c>
      <c r="CN439" s="128">
        <f>SUBTOTAL(9,CO439:CP439)</f>
        <v>0</v>
      </c>
      <c r="CO439" s="128">
        <f>CO476</f>
        <v>0</v>
      </c>
      <c r="CP439" s="128">
        <f>CP476</f>
        <v>0</v>
      </c>
      <c r="CR439" s="128">
        <f>SUBTOTAL(9,CS439:CT439)</f>
        <v>0</v>
      </c>
      <c r="CS439" s="128">
        <f>CS476</f>
        <v>0</v>
      </c>
      <c r="CT439" s="128">
        <f>CT476</f>
        <v>0</v>
      </c>
    </row>
    <row r="440" spans="2:98" x14ac:dyDescent="0.25">
      <c r="B440" s="18" t="s">
        <v>118</v>
      </c>
      <c r="C440" s="24" t="s">
        <v>145</v>
      </c>
      <c r="D440" s="187"/>
      <c r="E440" s="128">
        <f t="shared" si="739"/>
        <v>0</v>
      </c>
      <c r="F440" s="128">
        <f t="shared" si="739"/>
        <v>0</v>
      </c>
      <c r="G440" s="128">
        <f t="shared" si="740"/>
        <v>0</v>
      </c>
      <c r="H440" s="128">
        <f t="shared" si="727"/>
        <v>0</v>
      </c>
      <c r="I440" s="128">
        <f t="shared" si="736"/>
        <v>0</v>
      </c>
      <c r="J440" s="128">
        <f t="shared" si="736"/>
        <v>0</v>
      </c>
      <c r="K440" s="128">
        <f>SUBTOTAL(9,L440:M440)</f>
        <v>0</v>
      </c>
      <c r="L440" s="128">
        <f>L479</f>
        <v>0</v>
      </c>
      <c r="M440" s="128">
        <f>M479</f>
        <v>0</v>
      </c>
      <c r="N440" s="128">
        <f>SUBTOTAL(9,O440:P440)</f>
        <v>0</v>
      </c>
      <c r="O440" s="128">
        <f>O479</f>
        <v>0</v>
      </c>
      <c r="P440" s="128">
        <f>P479</f>
        <v>0</v>
      </c>
      <c r="Q440" s="128">
        <f>SUBTOTAL(9,R440:S440)</f>
        <v>0</v>
      </c>
      <c r="R440" s="128">
        <f>R479</f>
        <v>0</v>
      </c>
      <c r="S440" s="128">
        <f>S479</f>
        <v>0</v>
      </c>
      <c r="T440" s="128">
        <f t="shared" si="732"/>
        <v>0</v>
      </c>
      <c r="U440" s="128">
        <f t="shared" si="728"/>
        <v>0</v>
      </c>
      <c r="V440" s="128">
        <f t="shared" si="728"/>
        <v>0</v>
      </c>
      <c r="W440" s="128">
        <f t="shared" si="729"/>
        <v>0</v>
      </c>
      <c r="X440" s="128">
        <f t="shared" si="730"/>
        <v>0</v>
      </c>
      <c r="Y440" s="128">
        <f t="shared" si="730"/>
        <v>0</v>
      </c>
      <c r="Z440" s="128">
        <f t="shared" si="763"/>
        <v>0</v>
      </c>
      <c r="AA440" s="128">
        <f>AA479</f>
        <v>0</v>
      </c>
      <c r="AB440" s="128">
        <f>AB479</f>
        <v>0</v>
      </c>
      <c r="AC440" s="128">
        <f t="shared" si="764"/>
        <v>0</v>
      </c>
      <c r="AD440" s="128">
        <f>AD479</f>
        <v>0</v>
      </c>
      <c r="AE440" s="128">
        <f>AE479</f>
        <v>0</v>
      </c>
      <c r="AF440" s="128">
        <f t="shared" si="765"/>
        <v>0</v>
      </c>
      <c r="AG440" s="128">
        <f>AG479</f>
        <v>0</v>
      </c>
      <c r="AH440" s="128">
        <f>AH479</f>
        <v>0</v>
      </c>
      <c r="AI440" s="128">
        <f t="shared" si="766"/>
        <v>0</v>
      </c>
      <c r="AJ440" s="128">
        <f>AJ479</f>
        <v>0</v>
      </c>
      <c r="AK440" s="128">
        <f>AK479</f>
        <v>0</v>
      </c>
      <c r="AL440" s="128">
        <f t="shared" si="767"/>
        <v>0</v>
      </c>
      <c r="AM440" s="128">
        <f>AM479</f>
        <v>0</v>
      </c>
      <c r="AN440" s="128">
        <f>AN479</f>
        <v>0</v>
      </c>
      <c r="AO440" s="128">
        <f t="shared" si="768"/>
        <v>0</v>
      </c>
      <c r="AP440" s="128">
        <f>AP479</f>
        <v>0</v>
      </c>
      <c r="AQ440" s="128">
        <f>AQ479</f>
        <v>0</v>
      </c>
      <c r="AR440" s="128">
        <f t="shared" si="769"/>
        <v>0</v>
      </c>
      <c r="AS440" s="128">
        <f>AS479</f>
        <v>0</v>
      </c>
      <c r="AT440" s="128">
        <f>AT479</f>
        <v>0</v>
      </c>
      <c r="AU440" s="128">
        <f t="shared" si="770"/>
        <v>0</v>
      </c>
      <c r="AV440" s="128">
        <f>AV479</f>
        <v>0</v>
      </c>
      <c r="AW440" s="128">
        <f>AW479</f>
        <v>0</v>
      </c>
      <c r="AX440" s="128">
        <f t="shared" si="731"/>
        <v>0</v>
      </c>
      <c r="AY440" s="128">
        <f t="shared" si="787"/>
        <v>0</v>
      </c>
      <c r="AZ440" s="128">
        <f t="shared" si="787"/>
        <v>0</v>
      </c>
      <c r="BA440" s="128">
        <f>SUBTOTAL(9,BB440:BC440)</f>
        <v>0</v>
      </c>
      <c r="BB440" s="128">
        <f>BB479</f>
        <v>0</v>
      </c>
      <c r="BC440" s="128">
        <f>BC479</f>
        <v>0</v>
      </c>
      <c r="BD440" s="128">
        <f>SUBTOTAL(9,BE440:BF440)</f>
        <v>0</v>
      </c>
      <c r="BE440" s="128">
        <f>BE479</f>
        <v>0</v>
      </c>
      <c r="BF440" s="128">
        <f>BF479</f>
        <v>0</v>
      </c>
      <c r="BG440" s="128">
        <f>SUBTOTAL(9,BH440:BI440)</f>
        <v>0</v>
      </c>
      <c r="BH440" s="128">
        <f>BH479</f>
        <v>0</v>
      </c>
      <c r="BI440" s="128">
        <f>BI479</f>
        <v>0</v>
      </c>
      <c r="BJ440" s="128">
        <f>SUBTOTAL(9,BK440:BL440)</f>
        <v>0</v>
      </c>
      <c r="BK440" s="128">
        <f>BK479</f>
        <v>0</v>
      </c>
      <c r="BL440" s="128">
        <f>BL479</f>
        <v>0</v>
      </c>
      <c r="BM440" s="128">
        <f>SUBTOTAL(9,BN440:BO440)</f>
        <v>0</v>
      </c>
      <c r="BN440" s="128">
        <f>BN479</f>
        <v>0</v>
      </c>
      <c r="BO440" s="128">
        <f>BO479</f>
        <v>0</v>
      </c>
      <c r="BP440" s="128">
        <f>SUBTOTAL(9,BQ440:BR440)</f>
        <v>0</v>
      </c>
      <c r="BQ440" s="128">
        <f>BQ479</f>
        <v>0</v>
      </c>
      <c r="BR440" s="128">
        <f>BR479</f>
        <v>0</v>
      </c>
      <c r="BS440" s="128">
        <f>SUBTOTAL(9,BT440:BU440)</f>
        <v>0</v>
      </c>
      <c r="BT440" s="128">
        <f>BT479</f>
        <v>0</v>
      </c>
      <c r="BU440" s="128">
        <f>BU479</f>
        <v>0</v>
      </c>
      <c r="BV440" s="128">
        <f>SUBTOTAL(9,BW440:BX440)</f>
        <v>0</v>
      </c>
      <c r="BW440" s="128">
        <f>BW479</f>
        <v>0</v>
      </c>
      <c r="BX440" s="128">
        <f>BX479</f>
        <v>0</v>
      </c>
      <c r="BY440" s="128">
        <f>SUBTOTAL(9,BZ440:CA440)</f>
        <v>0</v>
      </c>
      <c r="BZ440" s="128">
        <f>BZ479</f>
        <v>0</v>
      </c>
      <c r="CA440" s="128">
        <f>CA479</f>
        <v>0</v>
      </c>
      <c r="CB440" s="128">
        <f>SUBTOTAL(9,CC440:CD440)</f>
        <v>0</v>
      </c>
      <c r="CC440" s="128">
        <f>CC479</f>
        <v>0</v>
      </c>
      <c r="CD440" s="128">
        <f>CD479</f>
        <v>0</v>
      </c>
      <c r="CE440" s="128">
        <f t="shared" si="741"/>
        <v>0</v>
      </c>
      <c r="CF440" s="128">
        <f t="shared" si="742"/>
        <v>0</v>
      </c>
      <c r="CG440" s="128">
        <f t="shared" si="742"/>
        <v>0</v>
      </c>
      <c r="CH440" s="128">
        <f>SUBTOTAL(9,CI440:CJ440)</f>
        <v>0</v>
      </c>
      <c r="CI440" s="128">
        <f>CI479</f>
        <v>0</v>
      </c>
      <c r="CJ440" s="128">
        <f>CJ479</f>
        <v>0</v>
      </c>
      <c r="CK440" s="128">
        <f t="shared" si="771"/>
        <v>0</v>
      </c>
      <c r="CL440" s="128">
        <f>CL479</f>
        <v>0</v>
      </c>
      <c r="CM440" s="128">
        <f>CM479</f>
        <v>0</v>
      </c>
      <c r="CN440" s="128">
        <f>SUBTOTAL(9,CO440:CP440)</f>
        <v>0</v>
      </c>
      <c r="CO440" s="128">
        <f>CO479</f>
        <v>0</v>
      </c>
      <c r="CP440" s="128">
        <f>CP479</f>
        <v>0</v>
      </c>
      <c r="CR440" s="128">
        <f>SUBTOTAL(9,CS440:CT440)</f>
        <v>0</v>
      </c>
      <c r="CS440" s="128">
        <f>CS479</f>
        <v>0</v>
      </c>
      <c r="CT440" s="128">
        <f>CT479</f>
        <v>0</v>
      </c>
    </row>
    <row r="441" spans="2:98" x14ac:dyDescent="0.25">
      <c r="B441" s="18"/>
      <c r="C441" s="24"/>
      <c r="E441" s="128">
        <f t="shared" si="739"/>
        <v>0</v>
      </c>
      <c r="F441" s="128">
        <f t="shared" si="739"/>
        <v>0</v>
      </c>
      <c r="G441" s="128">
        <f t="shared" si="740"/>
        <v>0</v>
      </c>
      <c r="H441" s="128">
        <f t="shared" si="727"/>
        <v>0</v>
      </c>
      <c r="I441" s="128">
        <f t="shared" si="736"/>
        <v>0</v>
      </c>
      <c r="J441" s="128">
        <f t="shared" si="736"/>
        <v>0</v>
      </c>
      <c r="K441" s="128"/>
      <c r="L441" s="128"/>
      <c r="M441" s="128"/>
      <c r="N441" s="128"/>
      <c r="O441" s="128"/>
      <c r="P441" s="128"/>
      <c r="Q441" s="128"/>
      <c r="R441" s="128"/>
      <c r="S441" s="128"/>
      <c r="T441" s="128">
        <f t="shared" si="732"/>
        <v>0</v>
      </c>
      <c r="U441" s="128">
        <f t="shared" si="728"/>
        <v>0</v>
      </c>
      <c r="V441" s="128">
        <f t="shared" si="728"/>
        <v>0</v>
      </c>
      <c r="W441" s="128">
        <f t="shared" si="729"/>
        <v>0</v>
      </c>
      <c r="X441" s="128">
        <f t="shared" si="730"/>
        <v>0</v>
      </c>
      <c r="Y441" s="128">
        <f t="shared" si="730"/>
        <v>0</v>
      </c>
      <c r="Z441" s="128"/>
      <c r="AA441" s="128"/>
      <c r="AB441" s="128"/>
      <c r="AC441" s="128"/>
      <c r="AD441" s="128"/>
      <c r="AE441" s="128"/>
      <c r="AF441" s="128"/>
      <c r="AG441" s="128"/>
      <c r="AH441" s="128"/>
      <c r="AI441" s="128"/>
      <c r="AJ441" s="128"/>
      <c r="AK441" s="128"/>
      <c r="AL441" s="128"/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>
        <f t="shared" si="731"/>
        <v>0</v>
      </c>
      <c r="AY441" s="128">
        <f t="shared" si="787"/>
        <v>0</v>
      </c>
      <c r="AZ441" s="128">
        <f t="shared" si="787"/>
        <v>0</v>
      </c>
      <c r="BA441" s="128"/>
      <c r="BB441" s="128"/>
      <c r="BC441" s="128"/>
      <c r="BD441" s="128"/>
      <c r="BE441" s="128"/>
      <c r="BF441" s="128"/>
      <c r="BG441" s="128"/>
      <c r="BH441" s="128"/>
      <c r="BI441" s="128"/>
      <c r="BJ441" s="128"/>
      <c r="BK441" s="128"/>
      <c r="BL441" s="128"/>
      <c r="BM441" s="128"/>
      <c r="BN441" s="128"/>
      <c r="BO441" s="128"/>
      <c r="BP441" s="128"/>
      <c r="BQ441" s="128"/>
      <c r="BR441" s="128"/>
      <c r="BS441" s="128"/>
      <c r="BT441" s="128"/>
      <c r="BU441" s="128"/>
      <c r="BV441" s="128"/>
      <c r="BW441" s="128"/>
      <c r="BX441" s="128"/>
      <c r="BY441" s="128"/>
      <c r="BZ441" s="128"/>
      <c r="CA441" s="128"/>
      <c r="CB441" s="128"/>
      <c r="CC441" s="128"/>
      <c r="CD441" s="128"/>
      <c r="CE441" s="128">
        <f t="shared" si="741"/>
        <v>0</v>
      </c>
      <c r="CF441" s="128">
        <f t="shared" si="742"/>
        <v>0</v>
      </c>
      <c r="CG441" s="128">
        <f t="shared" si="742"/>
        <v>0</v>
      </c>
      <c r="CH441" s="128"/>
      <c r="CI441" s="128"/>
      <c r="CJ441" s="128"/>
      <c r="CK441" s="128"/>
      <c r="CL441" s="128"/>
      <c r="CM441" s="128"/>
      <c r="CN441" s="128"/>
      <c r="CO441" s="128"/>
      <c r="CP441" s="128"/>
      <c r="CR441" s="128"/>
      <c r="CS441" s="128"/>
      <c r="CT441" s="128"/>
    </row>
    <row r="442" spans="2:98" x14ac:dyDescent="0.25">
      <c r="B442" s="18"/>
      <c r="C442" s="24" t="s">
        <v>108</v>
      </c>
      <c r="E442" s="128">
        <f t="shared" si="739"/>
        <v>0</v>
      </c>
      <c r="F442" s="128">
        <f t="shared" si="739"/>
        <v>0</v>
      </c>
      <c r="G442" s="128">
        <f t="shared" si="740"/>
        <v>0</v>
      </c>
      <c r="H442" s="128">
        <f t="shared" ref="H442" si="788">SUBTOTAL(9,K442:S442)</f>
        <v>0</v>
      </c>
      <c r="I442" s="128">
        <f t="shared" ref="I442" si="789">+L442+R442+O442</f>
        <v>0</v>
      </c>
      <c r="J442" s="128">
        <f t="shared" ref="J442" si="790">+M442+S442+P442</f>
        <v>0</v>
      </c>
      <c r="K442" s="128">
        <f>SUBTOTAL(9,L442:M442)</f>
        <v>0</v>
      </c>
      <c r="L442" s="128"/>
      <c r="M442" s="128"/>
      <c r="N442" s="128">
        <f>SUBTOTAL(9,O442:P442)</f>
        <v>0</v>
      </c>
      <c r="O442" s="128"/>
      <c r="P442" s="128"/>
      <c r="Q442" s="128">
        <f>SUBTOTAL(9,R442:S442)</f>
        <v>0</v>
      </c>
      <c r="R442" s="128"/>
      <c r="S442" s="128"/>
      <c r="T442" s="128">
        <f t="shared" ref="T442" si="791">SUBTOTAL(9,Z442:CD442)-AX442</f>
        <v>0</v>
      </c>
      <c r="U442" s="128">
        <f t="shared" ref="U442" si="792">X442+AY442</f>
        <v>0</v>
      </c>
      <c r="V442" s="128">
        <f t="shared" ref="V442" si="793">Y442+AZ442</f>
        <v>0</v>
      </c>
      <c r="W442" s="128">
        <f t="shared" ref="W442" si="794">SUBTOTAL(9,Z442:AW442)</f>
        <v>0</v>
      </c>
      <c r="X442" s="128">
        <f t="shared" ref="X442" si="795">AA442+AD442+AG442+AJ442+AM442+AP442+AS442+AV442</f>
        <v>0</v>
      </c>
      <c r="Y442" s="128">
        <f t="shared" ref="Y442" si="796">AB442+AE442+AH442+AK442+AN442+AQ442+AT442+AW442</f>
        <v>0</v>
      </c>
      <c r="Z442" s="128">
        <f t="shared" ref="Z442" si="797">SUBTOTAL(9,AA442:AB442)</f>
        <v>0</v>
      </c>
      <c r="AA442" s="128"/>
      <c r="AB442" s="128"/>
      <c r="AC442" s="128">
        <f t="shared" ref="AC442" si="798">SUBTOTAL(9,AD442:AE442)</f>
        <v>0</v>
      </c>
      <c r="AD442" s="128"/>
      <c r="AE442" s="128"/>
      <c r="AF442" s="128">
        <f t="shared" ref="AF442" si="799">SUBTOTAL(9,AG442:AH442)</f>
        <v>0</v>
      </c>
      <c r="AG442" s="128"/>
      <c r="AH442" s="128"/>
      <c r="AI442" s="128">
        <f t="shared" ref="AI442" si="800">SUBTOTAL(9,AJ442:AK442)</f>
        <v>0</v>
      </c>
      <c r="AJ442" s="128"/>
      <c r="AK442" s="128"/>
      <c r="AL442" s="128">
        <f t="shared" ref="AL442" si="801">SUBTOTAL(9,AM442:AN442)</f>
        <v>0</v>
      </c>
      <c r="AM442" s="128"/>
      <c r="AN442" s="128"/>
      <c r="AO442" s="128">
        <f t="shared" ref="AO442" si="802">SUBTOTAL(9,AP442:AQ442)</f>
        <v>0</v>
      </c>
      <c r="AP442" s="128"/>
      <c r="AQ442" s="128"/>
      <c r="AR442" s="128">
        <f t="shared" ref="AR442" si="803">SUBTOTAL(9,AS442:AT442)</f>
        <v>0</v>
      </c>
      <c r="AS442" s="128"/>
      <c r="AT442" s="128"/>
      <c r="AU442" s="128">
        <f t="shared" ref="AU442" si="804">SUBTOTAL(9,AV442:AW442)</f>
        <v>0</v>
      </c>
      <c r="AV442" s="128"/>
      <c r="AW442" s="128"/>
      <c r="AX442" s="128">
        <f t="shared" ref="AX442" si="805">SUBTOTAL(9,BA442:CD442)</f>
        <v>0</v>
      </c>
      <c r="AY442" s="128">
        <f t="shared" ref="AY442" si="806">BB442+BE442+BH442+BK442+BN442+BQ442+BT442+BW442+BZ442+CC442</f>
        <v>0</v>
      </c>
      <c r="AZ442" s="128">
        <f t="shared" ref="AZ442" si="807">BC442+BF442+BI442+BL442+BO442+BR442+BU442+BX442+CA442+CD442</f>
        <v>0</v>
      </c>
      <c r="BA442" s="128">
        <f>SUBTOTAL(9,BB442:BC442)</f>
        <v>0</v>
      </c>
      <c r="BB442" s="128"/>
      <c r="BC442" s="128"/>
      <c r="BD442" s="128">
        <f>SUBTOTAL(9,BE442:BF442)</f>
        <v>0</v>
      </c>
      <c r="BE442" s="128"/>
      <c r="BF442" s="128"/>
      <c r="BG442" s="128">
        <f>SUBTOTAL(9,BH442:BI442)</f>
        <v>0</v>
      </c>
      <c r="BH442" s="128"/>
      <c r="BI442" s="128"/>
      <c r="BJ442" s="128">
        <f>SUBTOTAL(9,BK442:BL442)</f>
        <v>0</v>
      </c>
      <c r="BK442" s="128"/>
      <c r="BL442" s="128"/>
      <c r="BM442" s="128">
        <f>SUBTOTAL(9,BN442:BO442)</f>
        <v>0</v>
      </c>
      <c r="BN442" s="128"/>
      <c r="BO442" s="128"/>
      <c r="BP442" s="128">
        <f>SUBTOTAL(9,BQ442:BR442)</f>
        <v>0</v>
      </c>
      <c r="BQ442" s="128"/>
      <c r="BR442" s="128"/>
      <c r="BS442" s="128">
        <f>SUBTOTAL(9,BT442:BU442)</f>
        <v>0</v>
      </c>
      <c r="BT442" s="128"/>
      <c r="BU442" s="128"/>
      <c r="BV442" s="128">
        <f>SUBTOTAL(9,BW442:BX442)</f>
        <v>0</v>
      </c>
      <c r="BW442" s="128"/>
      <c r="BX442" s="128"/>
      <c r="BY442" s="128">
        <f>SUBTOTAL(9,BZ442:CA442)</f>
        <v>0</v>
      </c>
      <c r="BZ442" s="128"/>
      <c r="CA442" s="128"/>
      <c r="CB442" s="128">
        <f>SUBTOTAL(9,CC442:CD442)</f>
        <v>0</v>
      </c>
      <c r="CC442" s="128"/>
      <c r="CD442" s="128"/>
      <c r="CE442" s="128">
        <f t="shared" ref="CE442" si="808">SUBTOTAL(9,CH442:CP442)</f>
        <v>0</v>
      </c>
      <c r="CF442" s="128">
        <f t="shared" ref="CF442" si="809">+CL442+CO442+CI442</f>
        <v>0</v>
      </c>
      <c r="CG442" s="128">
        <f t="shared" ref="CG442" si="810">+CM442+CP442+CJ442</f>
        <v>0</v>
      </c>
      <c r="CH442" s="128">
        <f>SUBTOTAL(9,CI442:CJ442)</f>
        <v>0</v>
      </c>
      <c r="CI442" s="128"/>
      <c r="CJ442" s="128"/>
      <c r="CK442" s="128">
        <f t="shared" ref="CK442" si="811">SUBTOTAL(9,CL442:CM442)</f>
        <v>0</v>
      </c>
      <c r="CL442" s="128"/>
      <c r="CM442" s="128"/>
      <c r="CN442" s="128">
        <f>SUBTOTAL(9,CO442:CP442)</f>
        <v>0</v>
      </c>
      <c r="CO442" s="128"/>
      <c r="CP442" s="128"/>
      <c r="CR442" s="128">
        <f>SUBTOTAL(9,CS442:CT442)</f>
        <v>0</v>
      </c>
      <c r="CS442" s="128"/>
      <c r="CT442" s="128"/>
    </row>
    <row r="443" spans="2:98" x14ac:dyDescent="0.25">
      <c r="B443" s="19" t="s">
        <v>40</v>
      </c>
      <c r="C443" s="27" t="s">
        <v>41</v>
      </c>
      <c r="D443" s="187"/>
      <c r="E443" s="63">
        <f t="shared" si="739"/>
        <v>0</v>
      </c>
      <c r="F443" s="63">
        <f t="shared" si="739"/>
        <v>0</v>
      </c>
      <c r="G443" s="63">
        <f t="shared" si="740"/>
        <v>0</v>
      </c>
      <c r="H443" s="63">
        <f t="shared" ref="H443:H444" si="812">SUBTOTAL(9,K443:S443)</f>
        <v>0</v>
      </c>
      <c r="I443" s="63">
        <f t="shared" ref="I443:I444" si="813">+L443+R443+O443</f>
        <v>0</v>
      </c>
      <c r="J443" s="63">
        <f t="shared" ref="J443:J444" si="814">+M443+S443+P443</f>
        <v>0</v>
      </c>
      <c r="K443" s="63">
        <f t="shared" ref="K443:K444" si="815">SUBTOTAL(9,L443:M443)</f>
        <v>0</v>
      </c>
      <c r="L443" s="63">
        <f>L444</f>
        <v>0</v>
      </c>
      <c r="M443" s="63">
        <f>M444</f>
        <v>0</v>
      </c>
      <c r="N443" s="63">
        <f t="shared" ref="N443:N444" si="816">SUBTOTAL(9,O443:P443)</f>
        <v>0</v>
      </c>
      <c r="O443" s="63">
        <f>O444</f>
        <v>0</v>
      </c>
      <c r="P443" s="63">
        <f>P444</f>
        <v>0</v>
      </c>
      <c r="Q443" s="63">
        <f t="shared" ref="Q443:Q444" si="817">SUBTOTAL(9,R443:S443)</f>
        <v>0</v>
      </c>
      <c r="R443" s="63">
        <f>R444</f>
        <v>0</v>
      </c>
      <c r="S443" s="63">
        <f>S444</f>
        <v>0</v>
      </c>
      <c r="T443" s="63">
        <f t="shared" ref="T443:T444" si="818">SUBTOTAL(9,Z443:CD443)-AX443</f>
        <v>0</v>
      </c>
      <c r="U443" s="63">
        <f t="shared" ref="U443:U444" si="819">X443+AY443</f>
        <v>0</v>
      </c>
      <c r="V443" s="63">
        <f t="shared" ref="V443:V444" si="820">Y443+AZ443</f>
        <v>0</v>
      </c>
      <c r="W443" s="128">
        <f t="shared" ref="W443:W444" si="821">SUBTOTAL(9,Z443:AW443)</f>
        <v>0</v>
      </c>
      <c r="X443" s="128">
        <f t="shared" ref="X443:X444" si="822">AA443+AD443+AG443+AJ443+AM443+AP443+AS443+AV443</f>
        <v>0</v>
      </c>
      <c r="Y443" s="128">
        <f t="shared" ref="Y443:Y444" si="823">AB443+AE443+AH443+AK443+AN443+AQ443+AT443+AW443</f>
        <v>0</v>
      </c>
      <c r="Z443" s="63">
        <f t="shared" ref="Z443:Z444" si="824">SUBTOTAL(9,AA443:AB443)</f>
        <v>0</v>
      </c>
      <c r="AA443" s="63">
        <f>AA444</f>
        <v>0</v>
      </c>
      <c r="AB443" s="63">
        <f>AB444</f>
        <v>0</v>
      </c>
      <c r="AC443" s="63">
        <f t="shared" ref="AC443:AC444" si="825">SUBTOTAL(9,AD443:AE443)</f>
        <v>0</v>
      </c>
      <c r="AD443" s="63">
        <f>AD444</f>
        <v>0</v>
      </c>
      <c r="AE443" s="63">
        <f>AE444</f>
        <v>0</v>
      </c>
      <c r="AF443" s="63">
        <f t="shared" ref="AF443:AF444" si="826">SUBTOTAL(9,AG443:AH443)</f>
        <v>0</v>
      </c>
      <c r="AG443" s="63">
        <f>AG444</f>
        <v>0</v>
      </c>
      <c r="AH443" s="63">
        <f>AH444</f>
        <v>0</v>
      </c>
      <c r="AI443" s="63">
        <f t="shared" ref="AI443:AI444" si="827">SUBTOTAL(9,AJ443:AK443)</f>
        <v>0</v>
      </c>
      <c r="AJ443" s="63">
        <f>AJ444</f>
        <v>0</v>
      </c>
      <c r="AK443" s="63">
        <f>AK444</f>
        <v>0</v>
      </c>
      <c r="AL443" s="63">
        <f t="shared" ref="AL443:AL444" si="828">SUBTOTAL(9,AM443:AN443)</f>
        <v>0</v>
      </c>
      <c r="AM443" s="63">
        <f>AM444</f>
        <v>0</v>
      </c>
      <c r="AN443" s="63">
        <f>AN444</f>
        <v>0</v>
      </c>
      <c r="AO443" s="63">
        <f t="shared" ref="AO443:AO444" si="829">SUBTOTAL(9,AP443:AQ443)</f>
        <v>0</v>
      </c>
      <c r="AP443" s="63">
        <f>AP444</f>
        <v>0</v>
      </c>
      <c r="AQ443" s="63">
        <f>AQ444</f>
        <v>0</v>
      </c>
      <c r="AR443" s="63">
        <f t="shared" ref="AR443:AR444" si="830">SUBTOTAL(9,AS443:AT443)</f>
        <v>0</v>
      </c>
      <c r="AS443" s="63">
        <f>AS444</f>
        <v>0</v>
      </c>
      <c r="AT443" s="63">
        <f>AT444</f>
        <v>0</v>
      </c>
      <c r="AU443" s="63">
        <f t="shared" ref="AU443:AU444" si="831">SUBTOTAL(9,AV443:AW443)</f>
        <v>0</v>
      </c>
      <c r="AV443" s="63">
        <f>AV444</f>
        <v>0</v>
      </c>
      <c r="AW443" s="63">
        <f>AW444</f>
        <v>0</v>
      </c>
      <c r="AX443" s="128">
        <f t="shared" ref="AX443:AX444" si="832">SUBTOTAL(9,BA443:CD443)</f>
        <v>0</v>
      </c>
      <c r="AY443" s="128">
        <f t="shared" ref="AY443:AY444" si="833">BB443+BE443+BH443+BK443+BN443+BQ443+BT443+BW443+BZ443+CC443</f>
        <v>0</v>
      </c>
      <c r="AZ443" s="128">
        <f t="shared" ref="AZ443:AZ444" si="834">BC443+BF443+BI443+BL443+BO443+BR443+BU443+BX443+CA443+CD443</f>
        <v>0</v>
      </c>
      <c r="BA443" s="63">
        <f t="shared" ref="BA443:BA444" si="835">SUBTOTAL(9,BB443:BC443)</f>
        <v>0</v>
      </c>
      <c r="BB443" s="63">
        <f>BB444</f>
        <v>0</v>
      </c>
      <c r="BC443" s="63">
        <f>BC444</f>
        <v>0</v>
      </c>
      <c r="BD443" s="63">
        <f t="shared" ref="BD443:BD444" si="836">SUBTOTAL(9,BE443:BF443)</f>
        <v>0</v>
      </c>
      <c r="BE443" s="63">
        <f>BE444</f>
        <v>0</v>
      </c>
      <c r="BF443" s="63">
        <f>BF444</f>
        <v>0</v>
      </c>
      <c r="BG443" s="63">
        <f t="shared" ref="BG443:BG444" si="837">SUBTOTAL(9,BH443:BI443)</f>
        <v>0</v>
      </c>
      <c r="BH443" s="63">
        <f>BH444</f>
        <v>0</v>
      </c>
      <c r="BI443" s="63">
        <f>BI444</f>
        <v>0</v>
      </c>
      <c r="BJ443" s="63">
        <f t="shared" ref="BJ443:BJ444" si="838">SUBTOTAL(9,BK443:BL443)</f>
        <v>0</v>
      </c>
      <c r="BK443" s="63">
        <f>BK444</f>
        <v>0</v>
      </c>
      <c r="BL443" s="63">
        <f>BL444</f>
        <v>0</v>
      </c>
      <c r="BM443" s="63">
        <f t="shared" ref="BM443:BM444" si="839">SUBTOTAL(9,BN443:BO443)</f>
        <v>0</v>
      </c>
      <c r="BN443" s="63">
        <f>BN444</f>
        <v>0</v>
      </c>
      <c r="BO443" s="63">
        <f>BO444</f>
        <v>0</v>
      </c>
      <c r="BP443" s="63">
        <f t="shared" ref="BP443:BP444" si="840">SUBTOTAL(9,BQ443:BR443)</f>
        <v>0</v>
      </c>
      <c r="BQ443" s="63">
        <f>BQ444</f>
        <v>0</v>
      </c>
      <c r="BR443" s="63">
        <f>BR444</f>
        <v>0</v>
      </c>
      <c r="BS443" s="63">
        <f t="shared" ref="BS443:BS444" si="841">SUBTOTAL(9,BT443:BU443)</f>
        <v>0</v>
      </c>
      <c r="BT443" s="63">
        <f>BT444</f>
        <v>0</v>
      </c>
      <c r="BU443" s="63">
        <f>BU444</f>
        <v>0</v>
      </c>
      <c r="BV443" s="63">
        <f t="shared" ref="BV443:BV444" si="842">SUBTOTAL(9,BW443:BX443)</f>
        <v>0</v>
      </c>
      <c r="BW443" s="63">
        <f>BW444</f>
        <v>0</v>
      </c>
      <c r="BX443" s="63">
        <f>BX444</f>
        <v>0</v>
      </c>
      <c r="BY443" s="63">
        <f t="shared" ref="BY443:BY444" si="843">SUBTOTAL(9,BZ443:CA443)</f>
        <v>0</v>
      </c>
      <c r="BZ443" s="63">
        <f>BZ444</f>
        <v>0</v>
      </c>
      <c r="CA443" s="63">
        <f>CA444</f>
        <v>0</v>
      </c>
      <c r="CB443" s="63">
        <f t="shared" ref="CB443:CB444" si="844">SUBTOTAL(9,CC443:CD443)</f>
        <v>0</v>
      </c>
      <c r="CC443" s="63">
        <f>CC444</f>
        <v>0</v>
      </c>
      <c r="CD443" s="63">
        <f>CD444</f>
        <v>0</v>
      </c>
      <c r="CE443" s="63">
        <f t="shared" si="741"/>
        <v>0</v>
      </c>
      <c r="CF443" s="63">
        <f t="shared" si="742"/>
        <v>0</v>
      </c>
      <c r="CG443" s="63">
        <f t="shared" si="742"/>
        <v>0</v>
      </c>
      <c r="CH443" s="63">
        <f t="shared" ref="CH443:CH444" si="845">SUBTOTAL(9,CI443:CJ443)</f>
        <v>0</v>
      </c>
      <c r="CI443" s="63">
        <f>CI444</f>
        <v>0</v>
      </c>
      <c r="CJ443" s="63">
        <f>CJ444</f>
        <v>0</v>
      </c>
      <c r="CK443" s="63">
        <f t="shared" ref="CK443:CK444" si="846">SUBTOTAL(9,CL443:CM443)</f>
        <v>0</v>
      </c>
      <c r="CL443" s="63">
        <f>CL444</f>
        <v>0</v>
      </c>
      <c r="CM443" s="63">
        <f>CM444</f>
        <v>0</v>
      </c>
      <c r="CN443" s="63">
        <f t="shared" ref="CN443:CN444" si="847">SUBTOTAL(9,CO443:CP443)</f>
        <v>0</v>
      </c>
      <c r="CO443" s="63">
        <f>CO444</f>
        <v>0</v>
      </c>
      <c r="CP443" s="63">
        <f>CP444</f>
        <v>0</v>
      </c>
      <c r="CR443" s="63">
        <f t="shared" ref="CR443:CR444" si="848">SUBTOTAL(9,CS443:CT443)</f>
        <v>0</v>
      </c>
      <c r="CS443" s="63">
        <f>CS444</f>
        <v>0</v>
      </c>
      <c r="CT443" s="63">
        <f>CT444</f>
        <v>0</v>
      </c>
    </row>
    <row r="444" spans="2:98" x14ac:dyDescent="0.25">
      <c r="B444" s="18" t="s">
        <v>13</v>
      </c>
      <c r="C444" s="24" t="s">
        <v>144</v>
      </c>
      <c r="D444" s="187"/>
      <c r="E444" s="128">
        <f t="shared" si="739"/>
        <v>0</v>
      </c>
      <c r="F444" s="128">
        <f t="shared" si="739"/>
        <v>0</v>
      </c>
      <c r="G444" s="128">
        <f t="shared" si="740"/>
        <v>0</v>
      </c>
      <c r="H444" s="128">
        <f t="shared" si="812"/>
        <v>0</v>
      </c>
      <c r="I444" s="128">
        <f t="shared" si="813"/>
        <v>0</v>
      </c>
      <c r="J444" s="128">
        <f t="shared" si="814"/>
        <v>0</v>
      </c>
      <c r="K444" s="128">
        <f t="shared" si="815"/>
        <v>0</v>
      </c>
      <c r="L444" s="128">
        <f>L445</f>
        <v>0</v>
      </c>
      <c r="M444" s="128">
        <f>M445</f>
        <v>0</v>
      </c>
      <c r="N444" s="128">
        <f t="shared" si="816"/>
        <v>0</v>
      </c>
      <c r="O444" s="128">
        <f>O445</f>
        <v>0</v>
      </c>
      <c r="P444" s="128">
        <f>P445</f>
        <v>0</v>
      </c>
      <c r="Q444" s="128">
        <f t="shared" si="817"/>
        <v>0</v>
      </c>
      <c r="R444" s="128">
        <f>R445</f>
        <v>0</v>
      </c>
      <c r="S444" s="128">
        <f>S445</f>
        <v>0</v>
      </c>
      <c r="T444" s="128">
        <f t="shared" si="818"/>
        <v>0</v>
      </c>
      <c r="U444" s="128">
        <f t="shared" si="819"/>
        <v>0</v>
      </c>
      <c r="V444" s="128">
        <f t="shared" si="820"/>
        <v>0</v>
      </c>
      <c r="W444" s="128">
        <f t="shared" si="821"/>
        <v>0</v>
      </c>
      <c r="X444" s="128">
        <f t="shared" si="822"/>
        <v>0</v>
      </c>
      <c r="Y444" s="128">
        <f t="shared" si="823"/>
        <v>0</v>
      </c>
      <c r="Z444" s="128">
        <f t="shared" si="824"/>
        <v>0</v>
      </c>
      <c r="AA444" s="128">
        <f>AA445</f>
        <v>0</v>
      </c>
      <c r="AB444" s="128">
        <f>AB445</f>
        <v>0</v>
      </c>
      <c r="AC444" s="128">
        <f t="shared" si="825"/>
        <v>0</v>
      </c>
      <c r="AD444" s="128">
        <f>AD445</f>
        <v>0</v>
      </c>
      <c r="AE444" s="128">
        <f>AE445</f>
        <v>0</v>
      </c>
      <c r="AF444" s="128">
        <f t="shared" si="826"/>
        <v>0</v>
      </c>
      <c r="AG444" s="128">
        <f>AG445</f>
        <v>0</v>
      </c>
      <c r="AH444" s="128">
        <f>AH445</f>
        <v>0</v>
      </c>
      <c r="AI444" s="128">
        <f t="shared" si="827"/>
        <v>0</v>
      </c>
      <c r="AJ444" s="128">
        <f>AJ445</f>
        <v>0</v>
      </c>
      <c r="AK444" s="128">
        <f>AK445</f>
        <v>0</v>
      </c>
      <c r="AL444" s="128">
        <f t="shared" si="828"/>
        <v>0</v>
      </c>
      <c r="AM444" s="128">
        <f>AM445</f>
        <v>0</v>
      </c>
      <c r="AN444" s="128">
        <f>AN445</f>
        <v>0</v>
      </c>
      <c r="AO444" s="128">
        <f t="shared" si="829"/>
        <v>0</v>
      </c>
      <c r="AP444" s="128">
        <f>AP445</f>
        <v>0</v>
      </c>
      <c r="AQ444" s="128">
        <f>AQ445</f>
        <v>0</v>
      </c>
      <c r="AR444" s="128">
        <f t="shared" si="830"/>
        <v>0</v>
      </c>
      <c r="AS444" s="128">
        <f>AS445</f>
        <v>0</v>
      </c>
      <c r="AT444" s="128">
        <f>AT445</f>
        <v>0</v>
      </c>
      <c r="AU444" s="128">
        <f t="shared" si="831"/>
        <v>0</v>
      </c>
      <c r="AV444" s="128">
        <f>AV445</f>
        <v>0</v>
      </c>
      <c r="AW444" s="128">
        <f>AW445</f>
        <v>0</v>
      </c>
      <c r="AX444" s="128">
        <f t="shared" si="832"/>
        <v>0</v>
      </c>
      <c r="AY444" s="128">
        <f t="shared" si="833"/>
        <v>0</v>
      </c>
      <c r="AZ444" s="128">
        <f t="shared" si="834"/>
        <v>0</v>
      </c>
      <c r="BA444" s="128">
        <f t="shared" si="835"/>
        <v>0</v>
      </c>
      <c r="BB444" s="128">
        <f>BB445</f>
        <v>0</v>
      </c>
      <c r="BC444" s="128">
        <f>BC445</f>
        <v>0</v>
      </c>
      <c r="BD444" s="128">
        <f t="shared" si="836"/>
        <v>0</v>
      </c>
      <c r="BE444" s="128">
        <f>BE445</f>
        <v>0</v>
      </c>
      <c r="BF444" s="128">
        <f>BF445</f>
        <v>0</v>
      </c>
      <c r="BG444" s="128">
        <f t="shared" si="837"/>
        <v>0</v>
      </c>
      <c r="BH444" s="128">
        <f>BH445</f>
        <v>0</v>
      </c>
      <c r="BI444" s="128">
        <f>BI445</f>
        <v>0</v>
      </c>
      <c r="BJ444" s="128">
        <f t="shared" si="838"/>
        <v>0</v>
      </c>
      <c r="BK444" s="128">
        <f>BK445</f>
        <v>0</v>
      </c>
      <c r="BL444" s="128">
        <f>BL445</f>
        <v>0</v>
      </c>
      <c r="BM444" s="128">
        <f t="shared" si="839"/>
        <v>0</v>
      </c>
      <c r="BN444" s="128">
        <f>BN445</f>
        <v>0</v>
      </c>
      <c r="BO444" s="128">
        <f>BO445</f>
        <v>0</v>
      </c>
      <c r="BP444" s="128">
        <f t="shared" si="840"/>
        <v>0</v>
      </c>
      <c r="BQ444" s="128">
        <f>BQ445</f>
        <v>0</v>
      </c>
      <c r="BR444" s="128">
        <f>BR445</f>
        <v>0</v>
      </c>
      <c r="BS444" s="128">
        <f t="shared" si="841"/>
        <v>0</v>
      </c>
      <c r="BT444" s="128">
        <f>BT445</f>
        <v>0</v>
      </c>
      <c r="BU444" s="128">
        <f>BU445</f>
        <v>0</v>
      </c>
      <c r="BV444" s="128">
        <f t="shared" si="842"/>
        <v>0</v>
      </c>
      <c r="BW444" s="128">
        <f>BW445</f>
        <v>0</v>
      </c>
      <c r="BX444" s="128">
        <f>BX445</f>
        <v>0</v>
      </c>
      <c r="BY444" s="128">
        <f t="shared" si="843"/>
        <v>0</v>
      </c>
      <c r="BZ444" s="128">
        <f>BZ445</f>
        <v>0</v>
      </c>
      <c r="CA444" s="128">
        <f>CA445</f>
        <v>0</v>
      </c>
      <c r="CB444" s="128">
        <f t="shared" si="844"/>
        <v>0</v>
      </c>
      <c r="CC444" s="128">
        <f>CC445</f>
        <v>0</v>
      </c>
      <c r="CD444" s="128">
        <f>CD445</f>
        <v>0</v>
      </c>
      <c r="CE444" s="128">
        <f t="shared" si="741"/>
        <v>0</v>
      </c>
      <c r="CF444" s="128">
        <f t="shared" si="742"/>
        <v>0</v>
      </c>
      <c r="CG444" s="128">
        <f t="shared" si="742"/>
        <v>0</v>
      </c>
      <c r="CH444" s="128">
        <f t="shared" si="845"/>
        <v>0</v>
      </c>
      <c r="CI444" s="128">
        <f>CI445</f>
        <v>0</v>
      </c>
      <c r="CJ444" s="128">
        <f>CJ445</f>
        <v>0</v>
      </c>
      <c r="CK444" s="128">
        <f t="shared" si="846"/>
        <v>0</v>
      </c>
      <c r="CL444" s="128">
        <f>CL445</f>
        <v>0</v>
      </c>
      <c r="CM444" s="128">
        <f>CM445</f>
        <v>0</v>
      </c>
      <c r="CN444" s="128">
        <f t="shared" si="847"/>
        <v>0</v>
      </c>
      <c r="CO444" s="128">
        <f>CO445</f>
        <v>0</v>
      </c>
      <c r="CP444" s="128">
        <f>CP445</f>
        <v>0</v>
      </c>
      <c r="CR444" s="128">
        <f t="shared" si="848"/>
        <v>0</v>
      </c>
      <c r="CS444" s="128">
        <f>CS445</f>
        <v>0</v>
      </c>
      <c r="CT444" s="128">
        <f>CT445</f>
        <v>0</v>
      </c>
    </row>
    <row r="445" spans="2:98" x14ac:dyDescent="0.25">
      <c r="B445" s="19" t="s">
        <v>143</v>
      </c>
      <c r="C445" s="20" t="s">
        <v>93</v>
      </c>
      <c r="E445" s="63">
        <f t="shared" si="739"/>
        <v>0</v>
      </c>
      <c r="F445" s="63">
        <f t="shared" si="739"/>
        <v>0</v>
      </c>
      <c r="G445" s="63">
        <f t="shared" si="740"/>
        <v>0</v>
      </c>
      <c r="H445" s="63">
        <f t="shared" si="727"/>
        <v>0</v>
      </c>
      <c r="I445" s="63">
        <f t="shared" si="736"/>
        <v>0</v>
      </c>
      <c r="J445" s="63">
        <f t="shared" si="736"/>
        <v>0</v>
      </c>
      <c r="K445" s="63">
        <f>SUBTOTAL(9,L445:M445)</f>
        <v>0</v>
      </c>
      <c r="L445" s="63">
        <f>SUM(L446:L448)</f>
        <v>0</v>
      </c>
      <c r="M445" s="63">
        <f>SUM(M446:M448)</f>
        <v>0</v>
      </c>
      <c r="N445" s="63">
        <f>SUBTOTAL(9,O445:P445)</f>
        <v>0</v>
      </c>
      <c r="O445" s="63">
        <f>SUM(O446:O448)</f>
        <v>0</v>
      </c>
      <c r="P445" s="63">
        <f>SUM(P446:P448)</f>
        <v>0</v>
      </c>
      <c r="Q445" s="63">
        <f>SUBTOTAL(9,R445:S445)</f>
        <v>0</v>
      </c>
      <c r="R445" s="63">
        <f>SUM(R446:R448)</f>
        <v>0</v>
      </c>
      <c r="S445" s="63">
        <f>SUM(S446:S448)</f>
        <v>0</v>
      </c>
      <c r="T445" s="63">
        <f t="shared" si="732"/>
        <v>0</v>
      </c>
      <c r="U445" s="63">
        <f t="shared" si="728"/>
        <v>0</v>
      </c>
      <c r="V445" s="63">
        <f t="shared" si="728"/>
        <v>0</v>
      </c>
      <c r="W445" s="128">
        <f t="shared" si="729"/>
        <v>0</v>
      </c>
      <c r="X445" s="128">
        <f t="shared" si="730"/>
        <v>0</v>
      </c>
      <c r="Y445" s="128">
        <f t="shared" si="730"/>
        <v>0</v>
      </c>
      <c r="Z445" s="63">
        <f t="shared" si="763"/>
        <v>0</v>
      </c>
      <c r="AA445" s="63">
        <f>SUM(AA446:AA448)</f>
        <v>0</v>
      </c>
      <c r="AB445" s="63">
        <f>SUM(AB446:AB448)</f>
        <v>0</v>
      </c>
      <c r="AC445" s="63">
        <f t="shared" si="764"/>
        <v>0</v>
      </c>
      <c r="AD445" s="63">
        <f>SUM(AD446:AD448)</f>
        <v>0</v>
      </c>
      <c r="AE445" s="63">
        <f>SUM(AE446:AE448)</f>
        <v>0</v>
      </c>
      <c r="AF445" s="63">
        <f t="shared" si="765"/>
        <v>0</v>
      </c>
      <c r="AG445" s="63">
        <f>SUM(AG446:AG448)</f>
        <v>0</v>
      </c>
      <c r="AH445" s="63">
        <f>SUM(AH446:AH448)</f>
        <v>0</v>
      </c>
      <c r="AI445" s="63">
        <f t="shared" si="766"/>
        <v>0</v>
      </c>
      <c r="AJ445" s="63">
        <f>SUM(AJ446:AJ448)</f>
        <v>0</v>
      </c>
      <c r="AK445" s="63">
        <f>SUM(AK446:AK448)</f>
        <v>0</v>
      </c>
      <c r="AL445" s="63">
        <f t="shared" si="767"/>
        <v>0</v>
      </c>
      <c r="AM445" s="63">
        <f>SUM(AM446:AM448)</f>
        <v>0</v>
      </c>
      <c r="AN445" s="63">
        <f>SUM(AN446:AN448)</f>
        <v>0</v>
      </c>
      <c r="AO445" s="63">
        <f t="shared" si="768"/>
        <v>0</v>
      </c>
      <c r="AP445" s="63">
        <f>SUM(AP446:AP448)</f>
        <v>0</v>
      </c>
      <c r="AQ445" s="63">
        <f>SUM(AQ446:AQ448)</f>
        <v>0</v>
      </c>
      <c r="AR445" s="63">
        <f t="shared" si="769"/>
        <v>0</v>
      </c>
      <c r="AS445" s="63">
        <f>SUM(AS446:AS448)</f>
        <v>0</v>
      </c>
      <c r="AT445" s="63">
        <f>SUM(AT446:AT448)</f>
        <v>0</v>
      </c>
      <c r="AU445" s="63">
        <f t="shared" si="770"/>
        <v>0</v>
      </c>
      <c r="AV445" s="63">
        <f>SUM(AV446:AV448)</f>
        <v>0</v>
      </c>
      <c r="AW445" s="63">
        <f>SUM(AW446:AW448)</f>
        <v>0</v>
      </c>
      <c r="AX445" s="128">
        <f t="shared" si="731"/>
        <v>0</v>
      </c>
      <c r="AY445" s="128">
        <f t="shared" si="787"/>
        <v>0</v>
      </c>
      <c r="AZ445" s="128">
        <f t="shared" si="787"/>
        <v>0</v>
      </c>
      <c r="BA445" s="63">
        <f>SUBTOTAL(9,BB445:BC445)</f>
        <v>0</v>
      </c>
      <c r="BB445" s="63">
        <f>SUM(BB446:BB448)</f>
        <v>0</v>
      </c>
      <c r="BC445" s="63">
        <f>SUM(BC446:BC448)</f>
        <v>0</v>
      </c>
      <c r="BD445" s="63">
        <f>SUBTOTAL(9,BE445:BF445)</f>
        <v>0</v>
      </c>
      <c r="BE445" s="63">
        <f>SUM(BE446:BE448)</f>
        <v>0</v>
      </c>
      <c r="BF445" s="63">
        <f>SUM(BF446:BF448)</f>
        <v>0</v>
      </c>
      <c r="BG445" s="63">
        <f>SUBTOTAL(9,BH445:BI445)</f>
        <v>0</v>
      </c>
      <c r="BH445" s="63">
        <f>SUM(BH446:BH448)</f>
        <v>0</v>
      </c>
      <c r="BI445" s="63">
        <f>SUM(BI446:BI448)</f>
        <v>0</v>
      </c>
      <c r="BJ445" s="63">
        <f>SUBTOTAL(9,BK445:BL445)</f>
        <v>0</v>
      </c>
      <c r="BK445" s="63">
        <f>SUM(BK446:BK448)</f>
        <v>0</v>
      </c>
      <c r="BL445" s="63">
        <f>SUM(BL446:BL448)</f>
        <v>0</v>
      </c>
      <c r="BM445" s="63">
        <f>SUBTOTAL(9,BN445:BO445)</f>
        <v>0</v>
      </c>
      <c r="BN445" s="63">
        <f>SUM(BN446:BN448)</f>
        <v>0</v>
      </c>
      <c r="BO445" s="63">
        <f>SUM(BO446:BO448)</f>
        <v>0</v>
      </c>
      <c r="BP445" s="63">
        <f>SUBTOTAL(9,BQ445:BR445)</f>
        <v>0</v>
      </c>
      <c r="BQ445" s="63">
        <f>SUM(BQ446:BQ448)</f>
        <v>0</v>
      </c>
      <c r="BR445" s="63">
        <f>SUM(BR446:BR448)</f>
        <v>0</v>
      </c>
      <c r="BS445" s="63">
        <f>SUBTOTAL(9,BT445:BU445)</f>
        <v>0</v>
      </c>
      <c r="BT445" s="63">
        <f>SUM(BT446:BT448)</f>
        <v>0</v>
      </c>
      <c r="BU445" s="63">
        <f>SUM(BU446:BU448)</f>
        <v>0</v>
      </c>
      <c r="BV445" s="63">
        <f>SUBTOTAL(9,BW445:BX445)</f>
        <v>0</v>
      </c>
      <c r="BW445" s="63">
        <f>SUM(BW446:BW448)</f>
        <v>0</v>
      </c>
      <c r="BX445" s="63">
        <f>SUM(BX446:BX448)</f>
        <v>0</v>
      </c>
      <c r="BY445" s="63">
        <f>SUBTOTAL(9,BZ445:CA445)</f>
        <v>0</v>
      </c>
      <c r="BZ445" s="63">
        <f>SUM(BZ446:BZ448)</f>
        <v>0</v>
      </c>
      <c r="CA445" s="63">
        <f>SUM(CA446:CA448)</f>
        <v>0</v>
      </c>
      <c r="CB445" s="63">
        <f>SUBTOTAL(9,CC445:CD445)</f>
        <v>0</v>
      </c>
      <c r="CC445" s="63">
        <f>SUM(CC446:CC448)</f>
        <v>0</v>
      </c>
      <c r="CD445" s="63">
        <f>SUM(CD446:CD448)</f>
        <v>0</v>
      </c>
      <c r="CE445" s="63">
        <f t="shared" si="741"/>
        <v>0</v>
      </c>
      <c r="CF445" s="63">
        <f t="shared" si="742"/>
        <v>0</v>
      </c>
      <c r="CG445" s="63">
        <f t="shared" si="742"/>
        <v>0</v>
      </c>
      <c r="CH445" s="63">
        <f>SUBTOTAL(9,CI445:CJ445)</f>
        <v>0</v>
      </c>
      <c r="CI445" s="63">
        <f>SUM(CI446:CI448)</f>
        <v>0</v>
      </c>
      <c r="CJ445" s="63">
        <f>SUM(CJ446:CJ448)</f>
        <v>0</v>
      </c>
      <c r="CK445" s="63">
        <f t="shared" si="771"/>
        <v>0</v>
      </c>
      <c r="CL445" s="63">
        <f>SUM(CL446:CL448)</f>
        <v>0</v>
      </c>
      <c r="CM445" s="63">
        <f>SUM(CM446:CM448)</f>
        <v>0</v>
      </c>
      <c r="CN445" s="63">
        <f>SUBTOTAL(9,CO445:CP445)</f>
        <v>0</v>
      </c>
      <c r="CO445" s="63">
        <f>SUM(CO446:CO448)</f>
        <v>0</v>
      </c>
      <c r="CP445" s="63">
        <f>SUM(CP446:CP448)</f>
        <v>0</v>
      </c>
      <c r="CR445" s="63">
        <f>SUBTOTAL(9,CS445:CT445)</f>
        <v>0</v>
      </c>
      <c r="CS445" s="63">
        <f>SUM(CS446:CS448)</f>
        <v>0</v>
      </c>
      <c r="CT445" s="63">
        <f>SUM(CT446:CT448)</f>
        <v>0</v>
      </c>
    </row>
    <row r="446" spans="2:98" x14ac:dyDescent="0.25">
      <c r="B446" s="19" t="s">
        <v>171</v>
      </c>
      <c r="C446" s="32" t="s">
        <v>175</v>
      </c>
      <c r="E446" s="63">
        <f t="shared" si="739"/>
        <v>0</v>
      </c>
      <c r="F446" s="63">
        <f t="shared" si="739"/>
        <v>0</v>
      </c>
      <c r="G446" s="63">
        <f t="shared" si="740"/>
        <v>0</v>
      </c>
      <c r="H446" s="63">
        <f t="shared" si="727"/>
        <v>0</v>
      </c>
      <c r="I446" s="63">
        <f t="shared" si="736"/>
        <v>0</v>
      </c>
      <c r="J446" s="63">
        <f t="shared" si="736"/>
        <v>0</v>
      </c>
      <c r="K446" s="63">
        <f>SUBTOTAL(9,L446:M446)</f>
        <v>0</v>
      </c>
      <c r="L446" s="63"/>
      <c r="M446" s="63"/>
      <c r="N446" s="63">
        <f>SUBTOTAL(9,O446:P446)</f>
        <v>0</v>
      </c>
      <c r="O446" s="63"/>
      <c r="P446" s="63"/>
      <c r="Q446" s="63">
        <f>SUBTOTAL(9,R446:S446)</f>
        <v>0</v>
      </c>
      <c r="R446" s="63"/>
      <c r="S446" s="63"/>
      <c r="T446" s="63">
        <f t="shared" si="732"/>
        <v>0</v>
      </c>
      <c r="U446" s="63">
        <f t="shared" si="728"/>
        <v>0</v>
      </c>
      <c r="V446" s="63">
        <f t="shared" si="728"/>
        <v>0</v>
      </c>
      <c r="W446" s="128">
        <f t="shared" si="729"/>
        <v>0</v>
      </c>
      <c r="X446" s="128">
        <f t="shared" si="730"/>
        <v>0</v>
      </c>
      <c r="Y446" s="128">
        <f t="shared" si="730"/>
        <v>0</v>
      </c>
      <c r="Z446" s="63">
        <f t="shared" si="763"/>
        <v>0</v>
      </c>
      <c r="AA446" s="63"/>
      <c r="AB446" s="63"/>
      <c r="AC446" s="63">
        <f t="shared" si="764"/>
        <v>0</v>
      </c>
      <c r="AD446" s="63"/>
      <c r="AE446" s="63"/>
      <c r="AF446" s="63">
        <f t="shared" si="765"/>
        <v>0</v>
      </c>
      <c r="AG446" s="63"/>
      <c r="AH446" s="63"/>
      <c r="AI446" s="63">
        <f t="shared" si="766"/>
        <v>0</v>
      </c>
      <c r="AJ446" s="63"/>
      <c r="AK446" s="63"/>
      <c r="AL446" s="63">
        <f t="shared" si="767"/>
        <v>0</v>
      </c>
      <c r="AM446" s="63"/>
      <c r="AN446" s="63"/>
      <c r="AO446" s="63">
        <f t="shared" si="768"/>
        <v>0</v>
      </c>
      <c r="AP446" s="63"/>
      <c r="AQ446" s="63"/>
      <c r="AR446" s="63">
        <f t="shared" si="769"/>
        <v>0</v>
      </c>
      <c r="AS446" s="63"/>
      <c r="AT446" s="63"/>
      <c r="AU446" s="63">
        <f t="shared" si="770"/>
        <v>0</v>
      </c>
      <c r="AV446" s="63"/>
      <c r="AW446" s="63"/>
      <c r="AX446" s="128">
        <f t="shared" si="731"/>
        <v>0</v>
      </c>
      <c r="AY446" s="128">
        <f t="shared" si="787"/>
        <v>0</v>
      </c>
      <c r="AZ446" s="128">
        <f t="shared" si="787"/>
        <v>0</v>
      </c>
      <c r="BA446" s="63">
        <f>SUBTOTAL(9,BB446:BC446)</f>
        <v>0</v>
      </c>
      <c r="BB446" s="63"/>
      <c r="BC446" s="63"/>
      <c r="BD446" s="63">
        <f>SUBTOTAL(9,BE446:BF446)</f>
        <v>0</v>
      </c>
      <c r="BE446" s="63"/>
      <c r="BF446" s="63"/>
      <c r="BG446" s="63">
        <f>SUBTOTAL(9,BH446:BI446)</f>
        <v>0</v>
      </c>
      <c r="BH446" s="63"/>
      <c r="BI446" s="63"/>
      <c r="BJ446" s="63">
        <f>SUBTOTAL(9,BK446:BL446)</f>
        <v>0</v>
      </c>
      <c r="BK446" s="63"/>
      <c r="BL446" s="63"/>
      <c r="BM446" s="63">
        <f>SUBTOTAL(9,BN446:BO446)</f>
        <v>0</v>
      </c>
      <c r="BN446" s="63"/>
      <c r="BO446" s="63"/>
      <c r="BP446" s="63">
        <f>SUBTOTAL(9,BQ446:BR446)</f>
        <v>0</v>
      </c>
      <c r="BQ446" s="63"/>
      <c r="BR446" s="63"/>
      <c r="BS446" s="63">
        <f>SUBTOTAL(9,BT446:BU446)</f>
        <v>0</v>
      </c>
      <c r="BT446" s="63"/>
      <c r="BU446" s="63"/>
      <c r="BV446" s="63">
        <f>SUBTOTAL(9,BW446:BX446)</f>
        <v>0</v>
      </c>
      <c r="BW446" s="63"/>
      <c r="BX446" s="63"/>
      <c r="BY446" s="63">
        <f>SUBTOTAL(9,BZ446:CA446)</f>
        <v>0</v>
      </c>
      <c r="BZ446" s="63"/>
      <c r="CA446" s="63"/>
      <c r="CB446" s="63">
        <f>SUBTOTAL(9,CC446:CD446)</f>
        <v>0</v>
      </c>
      <c r="CC446" s="63"/>
      <c r="CD446" s="63"/>
      <c r="CE446" s="63">
        <f t="shared" si="741"/>
        <v>0</v>
      </c>
      <c r="CF446" s="63">
        <f t="shared" si="742"/>
        <v>0</v>
      </c>
      <c r="CG446" s="63">
        <f t="shared" si="742"/>
        <v>0</v>
      </c>
      <c r="CH446" s="63">
        <f>SUBTOTAL(9,CI446:CJ446)</f>
        <v>0</v>
      </c>
      <c r="CI446" s="63"/>
      <c r="CJ446" s="63"/>
      <c r="CK446" s="63">
        <f t="shared" si="771"/>
        <v>0</v>
      </c>
      <c r="CL446" s="63"/>
      <c r="CM446" s="63"/>
      <c r="CN446" s="63">
        <f>SUBTOTAL(9,CO446:CP446)</f>
        <v>0</v>
      </c>
      <c r="CO446" s="63"/>
      <c r="CP446" s="63"/>
      <c r="CR446" s="63">
        <f>SUBTOTAL(9,CS446:CT446)</f>
        <v>0</v>
      </c>
      <c r="CS446" s="63"/>
      <c r="CT446" s="63"/>
    </row>
    <row r="447" spans="2:98" ht="17.25" customHeight="1" x14ac:dyDescent="0.25">
      <c r="B447" s="19" t="s">
        <v>172</v>
      </c>
      <c r="C447" s="32" t="s">
        <v>174</v>
      </c>
      <c r="E447" s="63">
        <f t="shared" si="739"/>
        <v>0</v>
      </c>
      <c r="F447" s="63">
        <f t="shared" si="739"/>
        <v>0</v>
      </c>
      <c r="G447" s="63">
        <f t="shared" si="740"/>
        <v>0</v>
      </c>
      <c r="H447" s="63">
        <f t="shared" si="727"/>
        <v>0</v>
      </c>
      <c r="I447" s="63">
        <f t="shared" si="736"/>
        <v>0</v>
      </c>
      <c r="J447" s="63">
        <f t="shared" si="736"/>
        <v>0</v>
      </c>
      <c r="K447" s="63">
        <f>SUBTOTAL(9,L447:M447)</f>
        <v>0</v>
      </c>
      <c r="L447" s="63"/>
      <c r="M447" s="63"/>
      <c r="N447" s="63">
        <f>SUBTOTAL(9,O447:P447)</f>
        <v>0</v>
      </c>
      <c r="O447" s="63"/>
      <c r="P447" s="63"/>
      <c r="Q447" s="63">
        <f>SUBTOTAL(9,R447:S447)</f>
        <v>0</v>
      </c>
      <c r="R447" s="63"/>
      <c r="S447" s="63"/>
      <c r="T447" s="63">
        <f t="shared" si="732"/>
        <v>0</v>
      </c>
      <c r="U447" s="63">
        <f t="shared" si="728"/>
        <v>0</v>
      </c>
      <c r="V447" s="63">
        <f t="shared" si="728"/>
        <v>0</v>
      </c>
      <c r="W447" s="128">
        <f t="shared" si="729"/>
        <v>0</v>
      </c>
      <c r="X447" s="128">
        <f t="shared" si="730"/>
        <v>0</v>
      </c>
      <c r="Y447" s="128">
        <f t="shared" si="730"/>
        <v>0</v>
      </c>
      <c r="Z447" s="63">
        <f t="shared" si="763"/>
        <v>0</v>
      </c>
      <c r="AA447" s="63"/>
      <c r="AB447" s="63"/>
      <c r="AC447" s="63">
        <f t="shared" si="764"/>
        <v>0</v>
      </c>
      <c r="AD447" s="63"/>
      <c r="AE447" s="63"/>
      <c r="AF447" s="63">
        <f t="shared" si="765"/>
        <v>0</v>
      </c>
      <c r="AG447" s="63"/>
      <c r="AH447" s="63"/>
      <c r="AI447" s="63">
        <f t="shared" si="766"/>
        <v>0</v>
      </c>
      <c r="AJ447" s="63"/>
      <c r="AK447" s="63"/>
      <c r="AL447" s="63">
        <f t="shared" si="767"/>
        <v>0</v>
      </c>
      <c r="AM447" s="63"/>
      <c r="AN447" s="63"/>
      <c r="AO447" s="63">
        <f t="shared" si="768"/>
        <v>0</v>
      </c>
      <c r="AP447" s="63"/>
      <c r="AQ447" s="63"/>
      <c r="AR447" s="63">
        <f t="shared" si="769"/>
        <v>0</v>
      </c>
      <c r="AS447" s="63"/>
      <c r="AT447" s="63"/>
      <c r="AU447" s="63">
        <f t="shared" si="770"/>
        <v>0</v>
      </c>
      <c r="AV447" s="63"/>
      <c r="AW447" s="63"/>
      <c r="AX447" s="128">
        <f t="shared" si="731"/>
        <v>0</v>
      </c>
      <c r="AY447" s="128">
        <f t="shared" si="787"/>
        <v>0</v>
      </c>
      <c r="AZ447" s="128">
        <f t="shared" si="787"/>
        <v>0</v>
      </c>
      <c r="BA447" s="63">
        <f>SUBTOTAL(9,BB447:BC447)</f>
        <v>0</v>
      </c>
      <c r="BB447" s="63"/>
      <c r="BC447" s="63"/>
      <c r="BD447" s="63">
        <f>SUBTOTAL(9,BE447:BF447)</f>
        <v>0</v>
      </c>
      <c r="BE447" s="63"/>
      <c r="BF447" s="63"/>
      <c r="BG447" s="63">
        <f>SUBTOTAL(9,BH447:BI447)</f>
        <v>0</v>
      </c>
      <c r="BH447" s="63"/>
      <c r="BI447" s="63"/>
      <c r="BJ447" s="63">
        <f>SUBTOTAL(9,BK447:BL447)</f>
        <v>0</v>
      </c>
      <c r="BK447" s="63"/>
      <c r="BL447" s="63"/>
      <c r="BM447" s="63">
        <f>SUBTOTAL(9,BN447:BO447)</f>
        <v>0</v>
      </c>
      <c r="BN447" s="63"/>
      <c r="BO447" s="63"/>
      <c r="BP447" s="63">
        <f>SUBTOTAL(9,BQ447:BR447)</f>
        <v>0</v>
      </c>
      <c r="BQ447" s="63"/>
      <c r="BR447" s="63"/>
      <c r="BS447" s="63">
        <f>SUBTOTAL(9,BT447:BU447)</f>
        <v>0</v>
      </c>
      <c r="BT447" s="63"/>
      <c r="BU447" s="63"/>
      <c r="BV447" s="63">
        <f>SUBTOTAL(9,BW447:BX447)</f>
        <v>0</v>
      </c>
      <c r="BW447" s="63"/>
      <c r="BX447" s="63"/>
      <c r="BY447" s="63">
        <f>SUBTOTAL(9,BZ447:CA447)</f>
        <v>0</v>
      </c>
      <c r="BZ447" s="63"/>
      <c r="CA447" s="63"/>
      <c r="CB447" s="63">
        <f>SUBTOTAL(9,CC447:CD447)</f>
        <v>0</v>
      </c>
      <c r="CC447" s="63"/>
      <c r="CD447" s="63"/>
      <c r="CE447" s="63">
        <f t="shared" si="741"/>
        <v>0</v>
      </c>
      <c r="CF447" s="63">
        <f t="shared" si="742"/>
        <v>0</v>
      </c>
      <c r="CG447" s="63">
        <f t="shared" si="742"/>
        <v>0</v>
      </c>
      <c r="CH447" s="63">
        <f>SUBTOTAL(9,CI447:CJ447)</f>
        <v>0</v>
      </c>
      <c r="CI447" s="63"/>
      <c r="CJ447" s="63"/>
      <c r="CK447" s="63">
        <f t="shared" si="771"/>
        <v>0</v>
      </c>
      <c r="CL447" s="63"/>
      <c r="CM447" s="63"/>
      <c r="CN447" s="63">
        <f>SUBTOTAL(9,CO447:CP447)</f>
        <v>0</v>
      </c>
      <c r="CO447" s="63"/>
      <c r="CP447" s="63"/>
      <c r="CR447" s="63">
        <f>SUBTOTAL(9,CS447:CT447)</f>
        <v>0</v>
      </c>
      <c r="CS447" s="63"/>
      <c r="CT447" s="63"/>
    </row>
    <row r="448" spans="2:98" x14ac:dyDescent="0.25">
      <c r="B448" s="19" t="s">
        <v>223</v>
      </c>
      <c r="C448" s="32" t="s">
        <v>173</v>
      </c>
      <c r="E448" s="63">
        <f t="shared" si="739"/>
        <v>0</v>
      </c>
      <c r="F448" s="63">
        <f t="shared" si="739"/>
        <v>0</v>
      </c>
      <c r="G448" s="63">
        <f t="shared" si="740"/>
        <v>0</v>
      </c>
      <c r="H448" s="63">
        <f t="shared" si="727"/>
        <v>0</v>
      </c>
      <c r="I448" s="63">
        <f t="shared" si="736"/>
        <v>0</v>
      </c>
      <c r="J448" s="63">
        <f t="shared" si="736"/>
        <v>0</v>
      </c>
      <c r="K448" s="63">
        <f>SUBTOTAL(9,L448:M448)</f>
        <v>0</v>
      </c>
      <c r="L448" s="63"/>
      <c r="M448" s="63"/>
      <c r="N448" s="63">
        <f>SUBTOTAL(9,O448:P448)</f>
        <v>0</v>
      </c>
      <c r="O448" s="63"/>
      <c r="P448" s="63"/>
      <c r="Q448" s="63">
        <f>SUBTOTAL(9,R448:S448)</f>
        <v>0</v>
      </c>
      <c r="R448" s="63"/>
      <c r="S448" s="63"/>
      <c r="T448" s="63">
        <f t="shared" si="732"/>
        <v>0</v>
      </c>
      <c r="U448" s="63">
        <f t="shared" si="728"/>
        <v>0</v>
      </c>
      <c r="V448" s="63">
        <f t="shared" si="728"/>
        <v>0</v>
      </c>
      <c r="W448" s="128">
        <f t="shared" si="729"/>
        <v>0</v>
      </c>
      <c r="X448" s="128">
        <f t="shared" si="730"/>
        <v>0</v>
      </c>
      <c r="Y448" s="128">
        <f t="shared" si="730"/>
        <v>0</v>
      </c>
      <c r="Z448" s="63">
        <f t="shared" si="763"/>
        <v>0</v>
      </c>
      <c r="AA448" s="63"/>
      <c r="AB448" s="63"/>
      <c r="AC448" s="63">
        <f t="shared" si="764"/>
        <v>0</v>
      </c>
      <c r="AD448" s="63"/>
      <c r="AE448" s="63"/>
      <c r="AF448" s="63">
        <f t="shared" si="765"/>
        <v>0</v>
      </c>
      <c r="AG448" s="63"/>
      <c r="AH448" s="63"/>
      <c r="AI448" s="63">
        <f t="shared" si="766"/>
        <v>0</v>
      </c>
      <c r="AJ448" s="63"/>
      <c r="AK448" s="63"/>
      <c r="AL448" s="63">
        <f t="shared" si="767"/>
        <v>0</v>
      </c>
      <c r="AM448" s="63"/>
      <c r="AN448" s="63"/>
      <c r="AO448" s="63">
        <f t="shared" si="768"/>
        <v>0</v>
      </c>
      <c r="AP448" s="63"/>
      <c r="AQ448" s="63"/>
      <c r="AR448" s="63">
        <f t="shared" si="769"/>
        <v>0</v>
      </c>
      <c r="AS448" s="63"/>
      <c r="AT448" s="63"/>
      <c r="AU448" s="63">
        <f t="shared" si="770"/>
        <v>0</v>
      </c>
      <c r="AV448" s="63"/>
      <c r="AW448" s="63"/>
      <c r="AX448" s="128">
        <f t="shared" si="731"/>
        <v>0</v>
      </c>
      <c r="AY448" s="128">
        <f t="shared" si="787"/>
        <v>0</v>
      </c>
      <c r="AZ448" s="128">
        <f t="shared" si="787"/>
        <v>0</v>
      </c>
      <c r="BA448" s="63">
        <f>SUBTOTAL(9,BB448:BC448)</f>
        <v>0</v>
      </c>
      <c r="BB448" s="63"/>
      <c r="BC448" s="63"/>
      <c r="BD448" s="63">
        <f>SUBTOTAL(9,BE448:BF448)</f>
        <v>0</v>
      </c>
      <c r="BE448" s="63"/>
      <c r="BF448" s="63"/>
      <c r="BG448" s="63">
        <f>SUBTOTAL(9,BH448:BI448)</f>
        <v>0</v>
      </c>
      <c r="BH448" s="63"/>
      <c r="BI448" s="63"/>
      <c r="BJ448" s="63">
        <f>SUBTOTAL(9,BK448:BL448)</f>
        <v>0</v>
      </c>
      <c r="BK448" s="63"/>
      <c r="BL448" s="63"/>
      <c r="BM448" s="63">
        <f>SUBTOTAL(9,BN448:BO448)</f>
        <v>0</v>
      </c>
      <c r="BN448" s="63"/>
      <c r="BO448" s="63"/>
      <c r="BP448" s="63">
        <f>SUBTOTAL(9,BQ448:BR448)</f>
        <v>0</v>
      </c>
      <c r="BQ448" s="63"/>
      <c r="BR448" s="63"/>
      <c r="BS448" s="63">
        <f>SUBTOTAL(9,BT448:BU448)</f>
        <v>0</v>
      </c>
      <c r="BT448" s="63"/>
      <c r="BU448" s="63"/>
      <c r="BV448" s="63">
        <f>SUBTOTAL(9,BW448:BX448)</f>
        <v>0</v>
      </c>
      <c r="BW448" s="63"/>
      <c r="BX448" s="63"/>
      <c r="BY448" s="63">
        <f>SUBTOTAL(9,BZ448:CA448)</f>
        <v>0</v>
      </c>
      <c r="BZ448" s="63"/>
      <c r="CA448" s="63"/>
      <c r="CB448" s="63">
        <f>SUBTOTAL(9,CC448:CD448)</f>
        <v>0</v>
      </c>
      <c r="CC448" s="63"/>
      <c r="CD448" s="63"/>
      <c r="CE448" s="63">
        <f t="shared" si="741"/>
        <v>0</v>
      </c>
      <c r="CF448" s="63">
        <f t="shared" si="742"/>
        <v>0</v>
      </c>
      <c r="CG448" s="63">
        <f t="shared" si="742"/>
        <v>0</v>
      </c>
      <c r="CH448" s="63">
        <f>SUBTOTAL(9,CI448:CJ448)</f>
        <v>0</v>
      </c>
      <c r="CI448" s="63"/>
      <c r="CJ448" s="63"/>
      <c r="CK448" s="63">
        <f t="shared" si="771"/>
        <v>0</v>
      </c>
      <c r="CL448" s="63"/>
      <c r="CM448" s="63"/>
      <c r="CN448" s="63">
        <f>SUBTOTAL(9,CO448:CP448)</f>
        <v>0</v>
      </c>
      <c r="CO448" s="63"/>
      <c r="CP448" s="63"/>
      <c r="CR448" s="63">
        <f>SUBTOTAL(9,CS448:CT448)</f>
        <v>0</v>
      </c>
      <c r="CS448" s="63"/>
      <c r="CT448" s="63"/>
    </row>
    <row r="449" spans="2:98" x14ac:dyDescent="0.25">
      <c r="B449" s="18"/>
      <c r="C449" s="24"/>
      <c r="E449" s="63">
        <f t="shared" si="739"/>
        <v>0</v>
      </c>
      <c r="F449" s="63">
        <f t="shared" si="739"/>
        <v>0</v>
      </c>
      <c r="G449" s="63">
        <f t="shared" si="740"/>
        <v>0</v>
      </c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128"/>
      <c r="X449" s="128"/>
      <c r="Y449" s="128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128"/>
      <c r="AY449" s="128">
        <f t="shared" si="787"/>
        <v>0</v>
      </c>
      <c r="AZ449" s="128">
        <f t="shared" si="787"/>
        <v>0</v>
      </c>
      <c r="BA449" s="63"/>
      <c r="BB449" s="63"/>
      <c r="BC449" s="63"/>
      <c r="BD449" s="63"/>
      <c r="BE449" s="63"/>
      <c r="BF449" s="63"/>
      <c r="BG449" s="63"/>
      <c r="BH449" s="63"/>
      <c r="BI449" s="63"/>
      <c r="BJ449" s="63"/>
      <c r="BK449" s="63"/>
      <c r="BL449" s="63"/>
      <c r="BM449" s="63"/>
      <c r="BN449" s="63"/>
      <c r="BO449" s="63"/>
      <c r="BP449" s="63"/>
      <c r="BQ449" s="63"/>
      <c r="BR449" s="63"/>
      <c r="BS449" s="63"/>
      <c r="BT449" s="63"/>
      <c r="BU449" s="63"/>
      <c r="BV449" s="63"/>
      <c r="BW449" s="63"/>
      <c r="BX449" s="63"/>
      <c r="BY449" s="63"/>
      <c r="BZ449" s="63"/>
      <c r="CA449" s="63"/>
      <c r="CB449" s="63"/>
      <c r="CC449" s="63"/>
      <c r="CD449" s="63"/>
      <c r="CE449" s="63"/>
      <c r="CF449" s="63"/>
      <c r="CG449" s="63"/>
      <c r="CH449" s="63"/>
      <c r="CI449" s="63"/>
      <c r="CJ449" s="63"/>
      <c r="CK449" s="63"/>
      <c r="CL449" s="63"/>
      <c r="CM449" s="63"/>
      <c r="CN449" s="63"/>
      <c r="CO449" s="63"/>
      <c r="CP449" s="63"/>
      <c r="CR449" s="63"/>
      <c r="CS449" s="63"/>
      <c r="CT449" s="63"/>
    </row>
    <row r="450" spans="2:98" ht="31.5" x14ac:dyDescent="0.25">
      <c r="B450" s="18"/>
      <c r="C450" s="24" t="s">
        <v>54</v>
      </c>
      <c r="E450" s="128">
        <f t="shared" si="739"/>
        <v>0</v>
      </c>
      <c r="F450" s="128">
        <f t="shared" si="739"/>
        <v>0</v>
      </c>
      <c r="G450" s="128">
        <f t="shared" si="740"/>
        <v>0</v>
      </c>
      <c r="H450" s="128">
        <f t="shared" si="727"/>
        <v>0</v>
      </c>
      <c r="I450" s="128">
        <f t="shared" si="736"/>
        <v>0</v>
      </c>
      <c r="J450" s="128">
        <f t="shared" si="736"/>
        <v>0</v>
      </c>
      <c r="K450" s="128">
        <f t="shared" ref="K450:K484" si="849">SUBTOTAL(9,L450:M450)</f>
        <v>0</v>
      </c>
      <c r="L450" s="128"/>
      <c r="M450" s="128"/>
      <c r="N450" s="128">
        <f t="shared" ref="N450:N484" si="850">SUBTOTAL(9,O450:P450)</f>
        <v>0</v>
      </c>
      <c r="O450" s="128"/>
      <c r="P450" s="128"/>
      <c r="Q450" s="128">
        <f t="shared" ref="Q450:Q484" si="851">SUBTOTAL(9,R450:S450)</f>
        <v>0</v>
      </c>
      <c r="R450" s="128"/>
      <c r="S450" s="128"/>
      <c r="T450" s="128">
        <f t="shared" si="732"/>
        <v>0</v>
      </c>
      <c r="U450" s="128">
        <f t="shared" si="728"/>
        <v>0</v>
      </c>
      <c r="V450" s="128">
        <f t="shared" si="728"/>
        <v>0</v>
      </c>
      <c r="W450" s="128">
        <f t="shared" si="729"/>
        <v>0</v>
      </c>
      <c r="X450" s="128">
        <f t="shared" si="730"/>
        <v>0</v>
      </c>
      <c r="Y450" s="128">
        <f t="shared" si="730"/>
        <v>0</v>
      </c>
      <c r="Z450" s="128">
        <f t="shared" si="763"/>
        <v>0</v>
      </c>
      <c r="AA450" s="128"/>
      <c r="AB450" s="128"/>
      <c r="AC450" s="128">
        <f t="shared" si="764"/>
        <v>0</v>
      </c>
      <c r="AD450" s="128"/>
      <c r="AE450" s="128"/>
      <c r="AF450" s="128">
        <f t="shared" si="765"/>
        <v>0</v>
      </c>
      <c r="AG450" s="128"/>
      <c r="AH450" s="128"/>
      <c r="AI450" s="128">
        <f t="shared" si="766"/>
        <v>0</v>
      </c>
      <c r="AJ450" s="128"/>
      <c r="AK450" s="128"/>
      <c r="AL450" s="128">
        <f t="shared" si="767"/>
        <v>0</v>
      </c>
      <c r="AM450" s="128"/>
      <c r="AN450" s="128"/>
      <c r="AO450" s="128">
        <f t="shared" si="768"/>
        <v>0</v>
      </c>
      <c r="AP450" s="128"/>
      <c r="AQ450" s="128"/>
      <c r="AR450" s="128">
        <f t="shared" si="769"/>
        <v>0</v>
      </c>
      <c r="AS450" s="128"/>
      <c r="AT450" s="128"/>
      <c r="AU450" s="128">
        <f t="shared" si="770"/>
        <v>0</v>
      </c>
      <c r="AV450" s="128"/>
      <c r="AW450" s="128"/>
      <c r="AX450" s="128">
        <f t="shared" si="731"/>
        <v>0</v>
      </c>
      <c r="AY450" s="128">
        <f t="shared" si="787"/>
        <v>0</v>
      </c>
      <c r="AZ450" s="128">
        <f t="shared" si="787"/>
        <v>0</v>
      </c>
      <c r="BA450" s="128">
        <f t="shared" ref="BA450:BA484" si="852">SUBTOTAL(9,BB450:BC450)</f>
        <v>0</v>
      </c>
      <c r="BB450" s="128"/>
      <c r="BC450" s="128"/>
      <c r="BD450" s="128">
        <f t="shared" ref="BD450:BD484" si="853">SUBTOTAL(9,BE450:BF450)</f>
        <v>0</v>
      </c>
      <c r="BE450" s="128"/>
      <c r="BF450" s="128"/>
      <c r="BG450" s="128">
        <f t="shared" ref="BG450:BG484" si="854">SUBTOTAL(9,BH450:BI450)</f>
        <v>0</v>
      </c>
      <c r="BH450" s="128"/>
      <c r="BI450" s="128"/>
      <c r="BJ450" s="128">
        <f t="shared" ref="BJ450:BJ484" si="855">SUBTOTAL(9,BK450:BL450)</f>
        <v>0</v>
      </c>
      <c r="BK450" s="128"/>
      <c r="BL450" s="128"/>
      <c r="BM450" s="128">
        <f t="shared" ref="BM450:BM484" si="856">SUBTOTAL(9,BN450:BO450)</f>
        <v>0</v>
      </c>
      <c r="BN450" s="128"/>
      <c r="BO450" s="128"/>
      <c r="BP450" s="128">
        <f t="shared" ref="BP450:BP484" si="857">SUBTOTAL(9,BQ450:BR450)</f>
        <v>0</v>
      </c>
      <c r="BQ450" s="128"/>
      <c r="BR450" s="128"/>
      <c r="BS450" s="128">
        <f t="shared" ref="BS450:BS484" si="858">SUBTOTAL(9,BT450:BU450)</f>
        <v>0</v>
      </c>
      <c r="BT450" s="128"/>
      <c r="BU450" s="128"/>
      <c r="BV450" s="128">
        <f t="shared" ref="BV450:BV484" si="859">SUBTOTAL(9,BW450:BX450)</f>
        <v>0</v>
      </c>
      <c r="BW450" s="128"/>
      <c r="BX450" s="128"/>
      <c r="BY450" s="128">
        <f t="shared" ref="BY450:BY484" si="860">SUBTOTAL(9,BZ450:CA450)</f>
        <v>0</v>
      </c>
      <c r="BZ450" s="128"/>
      <c r="CA450" s="128"/>
      <c r="CB450" s="128">
        <f t="shared" ref="CB450:CB484" si="861">SUBTOTAL(9,CC450:CD450)</f>
        <v>0</v>
      </c>
      <c r="CC450" s="128"/>
      <c r="CD450" s="128"/>
      <c r="CE450" s="128">
        <f t="shared" ref="CE450:CE516" si="862">SUBTOTAL(9,CH450:CP450)</f>
        <v>0</v>
      </c>
      <c r="CF450" s="128">
        <f t="shared" ref="CF450:CG516" si="863">+CL450+CO450+CI450</f>
        <v>0</v>
      </c>
      <c r="CG450" s="128">
        <f t="shared" si="863"/>
        <v>0</v>
      </c>
      <c r="CH450" s="128">
        <f t="shared" ref="CH450:CH484" si="864">SUBTOTAL(9,CI450:CJ450)</f>
        <v>0</v>
      </c>
      <c r="CI450" s="128"/>
      <c r="CJ450" s="128"/>
      <c r="CK450" s="128">
        <f t="shared" si="771"/>
        <v>0</v>
      </c>
      <c r="CL450" s="128"/>
      <c r="CM450" s="128"/>
      <c r="CN450" s="128">
        <f t="shared" ref="CN450:CN484" si="865">SUBTOTAL(9,CO450:CP450)</f>
        <v>0</v>
      </c>
      <c r="CO450" s="128"/>
      <c r="CP450" s="128"/>
      <c r="CR450" s="128">
        <f t="shared" ref="CR450:CR452" si="866">SUBTOTAL(9,CS450:CT450)</f>
        <v>0</v>
      </c>
      <c r="CS450" s="128"/>
      <c r="CT450" s="128"/>
    </row>
    <row r="451" spans="2:98" x14ac:dyDescent="0.25">
      <c r="B451" s="19" t="s">
        <v>40</v>
      </c>
      <c r="C451" s="27" t="s">
        <v>41</v>
      </c>
      <c r="E451" s="63">
        <f t="shared" si="739"/>
        <v>0</v>
      </c>
      <c r="F451" s="63">
        <f t="shared" si="739"/>
        <v>0</v>
      </c>
      <c r="G451" s="63">
        <f t="shared" si="740"/>
        <v>0</v>
      </c>
      <c r="H451" s="63">
        <f t="shared" si="727"/>
        <v>0</v>
      </c>
      <c r="I451" s="63">
        <f t="shared" si="736"/>
        <v>0</v>
      </c>
      <c r="J451" s="63">
        <f t="shared" si="736"/>
        <v>0</v>
      </c>
      <c r="K451" s="63">
        <f t="shared" si="849"/>
        <v>0</v>
      </c>
      <c r="L451" s="63">
        <f>L452+L476+L479</f>
        <v>0</v>
      </c>
      <c r="M451" s="63">
        <f>M452+M476+M479</f>
        <v>0</v>
      </c>
      <c r="N451" s="63">
        <f t="shared" si="850"/>
        <v>0</v>
      </c>
      <c r="O451" s="63">
        <f>O452+O476+O479</f>
        <v>0</v>
      </c>
      <c r="P451" s="63">
        <f>P452+P476+P479</f>
        <v>0</v>
      </c>
      <c r="Q451" s="63">
        <f t="shared" si="851"/>
        <v>0</v>
      </c>
      <c r="R451" s="63">
        <f>R452+R476+R479</f>
        <v>0</v>
      </c>
      <c r="S451" s="63">
        <f>S452+S476+S479</f>
        <v>0</v>
      </c>
      <c r="T451" s="63">
        <f t="shared" si="732"/>
        <v>0</v>
      </c>
      <c r="U451" s="63">
        <f t="shared" si="728"/>
        <v>0</v>
      </c>
      <c r="V451" s="63">
        <f t="shared" si="728"/>
        <v>0</v>
      </c>
      <c r="W451" s="128">
        <f t="shared" si="729"/>
        <v>0</v>
      </c>
      <c r="X451" s="128">
        <f t="shared" si="730"/>
        <v>0</v>
      </c>
      <c r="Y451" s="128">
        <f t="shared" si="730"/>
        <v>0</v>
      </c>
      <c r="Z451" s="63">
        <f t="shared" si="763"/>
        <v>0</v>
      </c>
      <c r="AA451" s="63">
        <f>AA452+AA476+AA479</f>
        <v>0</v>
      </c>
      <c r="AB451" s="63">
        <f>AB452+AB476+AB479</f>
        <v>0</v>
      </c>
      <c r="AC451" s="63">
        <f t="shared" si="764"/>
        <v>0</v>
      </c>
      <c r="AD451" s="63">
        <f>AD452+AD476+AD479</f>
        <v>0</v>
      </c>
      <c r="AE451" s="63">
        <f>AE452+AE476+AE479</f>
        <v>0</v>
      </c>
      <c r="AF451" s="63">
        <f t="shared" si="765"/>
        <v>0</v>
      </c>
      <c r="AG451" s="63">
        <f>AG452+AG476+AG479</f>
        <v>0</v>
      </c>
      <c r="AH451" s="63">
        <f>AH452+AH476+AH479</f>
        <v>0</v>
      </c>
      <c r="AI451" s="63">
        <f t="shared" si="766"/>
        <v>0</v>
      </c>
      <c r="AJ451" s="63">
        <f>AJ452+AJ476+AJ479</f>
        <v>0</v>
      </c>
      <c r="AK451" s="63">
        <f>AK452+AK476+AK479</f>
        <v>0</v>
      </c>
      <c r="AL451" s="63">
        <f t="shared" si="767"/>
        <v>0</v>
      </c>
      <c r="AM451" s="63">
        <f>AM452+AM476+AM479</f>
        <v>0</v>
      </c>
      <c r="AN451" s="63">
        <f>AN452+AN476+AN479</f>
        <v>0</v>
      </c>
      <c r="AO451" s="63">
        <f t="shared" si="768"/>
        <v>0</v>
      </c>
      <c r="AP451" s="63">
        <f>AP452+AP476+AP479</f>
        <v>0</v>
      </c>
      <c r="AQ451" s="63">
        <f>AQ452+AQ476+AQ479</f>
        <v>0</v>
      </c>
      <c r="AR451" s="63">
        <f t="shared" si="769"/>
        <v>0</v>
      </c>
      <c r="AS451" s="63">
        <f>AS452+AS476+AS479</f>
        <v>0</v>
      </c>
      <c r="AT451" s="63">
        <f>AT452+AT476+AT479</f>
        <v>0</v>
      </c>
      <c r="AU451" s="63">
        <f t="shared" si="770"/>
        <v>0</v>
      </c>
      <c r="AV451" s="63">
        <f>AV452+AV476+AV479</f>
        <v>0</v>
      </c>
      <c r="AW451" s="63">
        <f>AW452+AW476+AW479</f>
        <v>0</v>
      </c>
      <c r="AX451" s="128">
        <f t="shared" si="731"/>
        <v>0</v>
      </c>
      <c r="AY451" s="128">
        <f t="shared" si="787"/>
        <v>0</v>
      </c>
      <c r="AZ451" s="128">
        <f t="shared" si="787"/>
        <v>0</v>
      </c>
      <c r="BA451" s="63">
        <f t="shared" si="852"/>
        <v>0</v>
      </c>
      <c r="BB451" s="63">
        <f>BB452+BB476+BB479</f>
        <v>0</v>
      </c>
      <c r="BC451" s="63">
        <f>BC452+BC476+BC479</f>
        <v>0</v>
      </c>
      <c r="BD451" s="63">
        <f t="shared" si="853"/>
        <v>0</v>
      </c>
      <c r="BE451" s="63">
        <f>BE452+BE476+BE479</f>
        <v>0</v>
      </c>
      <c r="BF451" s="63">
        <f>BF452+BF476+BF479</f>
        <v>0</v>
      </c>
      <c r="BG451" s="63">
        <f t="shared" si="854"/>
        <v>0</v>
      </c>
      <c r="BH451" s="63">
        <f>BH452+BH476+BH479</f>
        <v>0</v>
      </c>
      <c r="BI451" s="63">
        <f>BI452+BI476+BI479</f>
        <v>0</v>
      </c>
      <c r="BJ451" s="63">
        <f t="shared" si="855"/>
        <v>0</v>
      </c>
      <c r="BK451" s="63">
        <f>BK452+BK476+BK479</f>
        <v>0</v>
      </c>
      <c r="BL451" s="63">
        <f>BL452+BL476+BL479</f>
        <v>0</v>
      </c>
      <c r="BM451" s="63">
        <f t="shared" si="856"/>
        <v>0</v>
      </c>
      <c r="BN451" s="63">
        <f>BN452+BN476+BN479</f>
        <v>0</v>
      </c>
      <c r="BO451" s="63">
        <f>BO452+BO476+BO479</f>
        <v>0</v>
      </c>
      <c r="BP451" s="63">
        <f t="shared" si="857"/>
        <v>0</v>
      </c>
      <c r="BQ451" s="63">
        <f>BQ452+BQ476+BQ479</f>
        <v>0</v>
      </c>
      <c r="BR451" s="63">
        <f>BR452+BR476+BR479</f>
        <v>0</v>
      </c>
      <c r="BS451" s="63">
        <f t="shared" si="858"/>
        <v>0</v>
      </c>
      <c r="BT451" s="63">
        <f>BT452+BT476+BT479</f>
        <v>0</v>
      </c>
      <c r="BU451" s="63">
        <f>BU452+BU476+BU479</f>
        <v>0</v>
      </c>
      <c r="BV451" s="63">
        <f t="shared" si="859"/>
        <v>0</v>
      </c>
      <c r="BW451" s="63">
        <f>BW452+BW476+BW479</f>
        <v>0</v>
      </c>
      <c r="BX451" s="63">
        <f>BX452+BX476+BX479</f>
        <v>0</v>
      </c>
      <c r="BY451" s="63">
        <f t="shared" si="860"/>
        <v>0</v>
      </c>
      <c r="BZ451" s="63">
        <f>BZ452+BZ476+BZ479</f>
        <v>0</v>
      </c>
      <c r="CA451" s="63">
        <f>CA452+CA476+CA479</f>
        <v>0</v>
      </c>
      <c r="CB451" s="63">
        <f t="shared" si="861"/>
        <v>0</v>
      </c>
      <c r="CC451" s="63">
        <f>CC452+CC476+CC479</f>
        <v>0</v>
      </c>
      <c r="CD451" s="63">
        <f>CD452+CD476+CD479</f>
        <v>0</v>
      </c>
      <c r="CE451" s="63">
        <f t="shared" si="862"/>
        <v>0</v>
      </c>
      <c r="CF451" s="63">
        <f t="shared" si="863"/>
        <v>0</v>
      </c>
      <c r="CG451" s="63">
        <f t="shared" si="863"/>
        <v>0</v>
      </c>
      <c r="CH451" s="63">
        <f t="shared" si="864"/>
        <v>0</v>
      </c>
      <c r="CI451" s="63">
        <f>CI452+CI476+CI479</f>
        <v>0</v>
      </c>
      <c r="CJ451" s="63">
        <f>CJ452+CJ476+CJ479</f>
        <v>0</v>
      </c>
      <c r="CK451" s="63">
        <f t="shared" si="771"/>
        <v>0</v>
      </c>
      <c r="CL451" s="63">
        <f>CL452+CL476+CL479</f>
        <v>0</v>
      </c>
      <c r="CM451" s="63">
        <f>CM452+CM476+CM479</f>
        <v>0</v>
      </c>
      <c r="CN451" s="63">
        <f t="shared" si="865"/>
        <v>0</v>
      </c>
      <c r="CO451" s="63">
        <f>CO452+CO476+CO479</f>
        <v>0</v>
      </c>
      <c r="CP451" s="63">
        <f>CP452+CP476+CP479</f>
        <v>0</v>
      </c>
      <c r="CR451" s="63">
        <f t="shared" si="866"/>
        <v>0</v>
      </c>
      <c r="CS451" s="63">
        <f>CS452+CS476+CS479</f>
        <v>0</v>
      </c>
      <c r="CT451" s="63">
        <f>CT452+CT476+CT479</f>
        <v>0</v>
      </c>
    </row>
    <row r="452" spans="2:98" x14ac:dyDescent="0.25">
      <c r="B452" s="18" t="s">
        <v>13</v>
      </c>
      <c r="C452" s="24" t="s">
        <v>144</v>
      </c>
      <c r="E452" s="128">
        <f t="shared" si="739"/>
        <v>0</v>
      </c>
      <c r="F452" s="128">
        <f t="shared" si="739"/>
        <v>0</v>
      </c>
      <c r="G452" s="128">
        <f t="shared" si="740"/>
        <v>0</v>
      </c>
      <c r="H452" s="128">
        <f t="shared" si="727"/>
        <v>0</v>
      </c>
      <c r="I452" s="128">
        <f t="shared" si="736"/>
        <v>0</v>
      </c>
      <c r="J452" s="128">
        <f t="shared" si="736"/>
        <v>0</v>
      </c>
      <c r="K452" s="128">
        <f t="shared" si="849"/>
        <v>0</v>
      </c>
      <c r="L452" s="128">
        <f>L454+L468+L458+L457+L465+L466+L467+L469+L472</f>
        <v>0</v>
      </c>
      <c r="M452" s="128">
        <f>M454+M468+M458+M457+M465+M466+M467+M469+M472</f>
        <v>0</v>
      </c>
      <c r="N452" s="128">
        <f t="shared" si="850"/>
        <v>0</v>
      </c>
      <c r="O452" s="128">
        <f>O454+O468+O458+O457+O465+O466+O467+O469+O472</f>
        <v>0</v>
      </c>
      <c r="P452" s="128">
        <f>P454+P468+P458+P457+P465+P466+P467+P469+P472</f>
        <v>0</v>
      </c>
      <c r="Q452" s="128">
        <f t="shared" si="851"/>
        <v>0</v>
      </c>
      <c r="R452" s="128">
        <f>R454+R468+R458+R457+R465+R466+R467+R469+R472</f>
        <v>0</v>
      </c>
      <c r="S452" s="128">
        <f>S454+S468+S458+S457+S465+S466+S467+S469+S472</f>
        <v>0</v>
      </c>
      <c r="T452" s="128">
        <f t="shared" si="732"/>
        <v>0</v>
      </c>
      <c r="U452" s="128">
        <f t="shared" si="728"/>
        <v>0</v>
      </c>
      <c r="V452" s="128">
        <f t="shared" si="728"/>
        <v>0</v>
      </c>
      <c r="W452" s="128">
        <f t="shared" si="729"/>
        <v>0</v>
      </c>
      <c r="X452" s="128">
        <f t="shared" si="730"/>
        <v>0</v>
      </c>
      <c r="Y452" s="128">
        <f t="shared" si="730"/>
        <v>0</v>
      </c>
      <c r="Z452" s="128">
        <f t="shared" si="763"/>
        <v>0</v>
      </c>
      <c r="AA452" s="128">
        <f>AA454+AA468+AA458+AA457+AA465+AA466+AA467+AA469+AA472</f>
        <v>0</v>
      </c>
      <c r="AB452" s="128">
        <f>AB454+AB468+AB458+AB457+AB465+AB466+AB467+AB469+AB472</f>
        <v>0</v>
      </c>
      <c r="AC452" s="128">
        <f t="shared" si="764"/>
        <v>0</v>
      </c>
      <c r="AD452" s="128">
        <f>AD454+AD468+AD458+AD457+AD465+AD466+AD467+AD469+AD472</f>
        <v>0</v>
      </c>
      <c r="AE452" s="128">
        <f>AE454+AE468+AE458+AE457+AE465+AE466+AE467+AE469+AE472</f>
        <v>0</v>
      </c>
      <c r="AF452" s="128">
        <f t="shared" si="765"/>
        <v>0</v>
      </c>
      <c r="AG452" s="128">
        <f>AG454+AG468+AG458+AG457+AG465+AG466+AG467+AG469+AG472</f>
        <v>0</v>
      </c>
      <c r="AH452" s="128">
        <f>AH454+AH468+AH458+AH457+AH465+AH466+AH467+AH469+AH472</f>
        <v>0</v>
      </c>
      <c r="AI452" s="128">
        <f t="shared" si="766"/>
        <v>0</v>
      </c>
      <c r="AJ452" s="128">
        <f>AJ454+AJ468+AJ458+AJ457+AJ465+AJ466+AJ467+AJ469+AJ472</f>
        <v>0</v>
      </c>
      <c r="AK452" s="128">
        <f>AK454+AK468+AK458+AK457+AK465+AK466+AK467+AK469+AK472</f>
        <v>0</v>
      </c>
      <c r="AL452" s="128">
        <f t="shared" si="767"/>
        <v>0</v>
      </c>
      <c r="AM452" s="128">
        <f>AM454+AM468+AM458+AM457+AM465+AM466+AM467+AM469+AM472</f>
        <v>0</v>
      </c>
      <c r="AN452" s="128">
        <f>AN454+AN468+AN458+AN457+AN465+AN466+AN467+AN469+AN472</f>
        <v>0</v>
      </c>
      <c r="AO452" s="128">
        <f t="shared" si="768"/>
        <v>0</v>
      </c>
      <c r="AP452" s="128">
        <f>AP454+AP468+AP458+AP457+AP465+AP466+AP467+AP469+AP472</f>
        <v>0</v>
      </c>
      <c r="AQ452" s="128">
        <f>AQ454+AQ468+AQ458+AQ457+AQ465+AQ466+AQ467+AQ469+AQ472</f>
        <v>0</v>
      </c>
      <c r="AR452" s="128">
        <f t="shared" si="769"/>
        <v>0</v>
      </c>
      <c r="AS452" s="128">
        <f>AS454+AS468+AS458+AS457+AS465+AS466+AS467+AS469+AS472</f>
        <v>0</v>
      </c>
      <c r="AT452" s="128">
        <f>AT454+AT468+AT458+AT457+AT465+AT466+AT467+AT469+AT472</f>
        <v>0</v>
      </c>
      <c r="AU452" s="128">
        <f t="shared" si="770"/>
        <v>0</v>
      </c>
      <c r="AV452" s="128">
        <f>AV454+AV468+AV458+AV457+AV465+AV466+AV467+AV469+AV472</f>
        <v>0</v>
      </c>
      <c r="AW452" s="128">
        <f>AW454+AW468+AW458+AW457+AW465+AW466+AW467+AW469+AW472</f>
        <v>0</v>
      </c>
      <c r="AX452" s="128">
        <f t="shared" si="731"/>
        <v>0</v>
      </c>
      <c r="AY452" s="128">
        <f t="shared" si="787"/>
        <v>0</v>
      </c>
      <c r="AZ452" s="128">
        <f t="shared" si="787"/>
        <v>0</v>
      </c>
      <c r="BA452" s="128">
        <f t="shared" si="852"/>
        <v>0</v>
      </c>
      <c r="BB452" s="128">
        <f>BB454+BB468+BB458+BB457+BB465+BB466+BB467+BB469+BB472</f>
        <v>0</v>
      </c>
      <c r="BC452" s="128">
        <f>BC454+BC468+BC458+BC457+BC465+BC466+BC467+BC469+BC472</f>
        <v>0</v>
      </c>
      <c r="BD452" s="128">
        <f t="shared" si="853"/>
        <v>0</v>
      </c>
      <c r="BE452" s="128">
        <f>BE454+BE468+BE458+BE457+BE465+BE466+BE467+BE469+BE472</f>
        <v>0</v>
      </c>
      <c r="BF452" s="128">
        <f>BF454+BF468+BF458+BF457+BF465+BF466+BF467+BF469+BF472</f>
        <v>0</v>
      </c>
      <c r="BG452" s="128">
        <f t="shared" si="854"/>
        <v>0</v>
      </c>
      <c r="BH452" s="128">
        <f>BH454+BH468+BH458+BH457+BH465+BH466+BH467+BH469+BH472</f>
        <v>0</v>
      </c>
      <c r="BI452" s="128">
        <f>BI454+BI468+BI458+BI457+BI465+BI466+BI467+BI469+BI472</f>
        <v>0</v>
      </c>
      <c r="BJ452" s="128">
        <f t="shared" si="855"/>
        <v>0</v>
      </c>
      <c r="BK452" s="128">
        <f>BK454+BK468+BK458+BK457+BK465+BK466+BK467+BK469+BK472</f>
        <v>0</v>
      </c>
      <c r="BL452" s="128">
        <f>BL454+BL468+BL458+BL457+BL465+BL466+BL467+BL469+BL472</f>
        <v>0</v>
      </c>
      <c r="BM452" s="128">
        <f t="shared" si="856"/>
        <v>0</v>
      </c>
      <c r="BN452" s="128">
        <f>BN454+BN468+BN458+BN457+BN465+BN466+BN467+BN469+BN472</f>
        <v>0</v>
      </c>
      <c r="BO452" s="128">
        <f>BO454+BO468+BO458+BO457+BO465+BO466+BO467+BO469+BO472</f>
        <v>0</v>
      </c>
      <c r="BP452" s="128">
        <f t="shared" si="857"/>
        <v>0</v>
      </c>
      <c r="BQ452" s="128">
        <f>BQ454+BQ468+BQ458+BQ457+BQ465+BQ466+BQ467+BQ469+BQ472</f>
        <v>0</v>
      </c>
      <c r="BR452" s="128">
        <f>BR454+BR468+BR458+BR457+BR465+BR466+BR467+BR469+BR472</f>
        <v>0</v>
      </c>
      <c r="BS452" s="128">
        <f t="shared" si="858"/>
        <v>0</v>
      </c>
      <c r="BT452" s="128">
        <f>BT454+BT468+BT458+BT457+BT465+BT466+BT467+BT469+BT472</f>
        <v>0</v>
      </c>
      <c r="BU452" s="128">
        <f>BU454+BU468+BU458+BU457+BU465+BU466+BU467+BU469+BU472</f>
        <v>0</v>
      </c>
      <c r="BV452" s="128">
        <f t="shared" si="859"/>
        <v>0</v>
      </c>
      <c r="BW452" s="128">
        <f>BW454+BW468+BW458+BW457+BW465+BW466+BW467+BW469+BW472</f>
        <v>0</v>
      </c>
      <c r="BX452" s="128">
        <f>BX454+BX468+BX458+BX457+BX465+BX466+BX467+BX469+BX472</f>
        <v>0</v>
      </c>
      <c r="BY452" s="128">
        <f t="shared" si="860"/>
        <v>0</v>
      </c>
      <c r="BZ452" s="128">
        <f>BZ454+BZ468+BZ458+BZ457+BZ465+BZ466+BZ467+BZ469+BZ472</f>
        <v>0</v>
      </c>
      <c r="CA452" s="128">
        <f>CA454+CA468+CA458+CA457+CA465+CA466+CA467+CA469+CA472</f>
        <v>0</v>
      </c>
      <c r="CB452" s="128">
        <f t="shared" si="861"/>
        <v>0</v>
      </c>
      <c r="CC452" s="128">
        <f>CC454+CC468+CC458+CC457+CC465+CC466+CC467+CC469+CC472</f>
        <v>0</v>
      </c>
      <c r="CD452" s="128">
        <f>CD454+CD468+CD458+CD457+CD465+CD466+CD467+CD469+CD472</f>
        <v>0</v>
      </c>
      <c r="CE452" s="128">
        <f t="shared" si="862"/>
        <v>0</v>
      </c>
      <c r="CF452" s="128">
        <f t="shared" si="863"/>
        <v>0</v>
      </c>
      <c r="CG452" s="128">
        <f t="shared" si="863"/>
        <v>0</v>
      </c>
      <c r="CH452" s="128">
        <f t="shared" si="864"/>
        <v>0</v>
      </c>
      <c r="CI452" s="128">
        <f>CI454+CI468+CI458+CI457+CI465+CI466+CI467+CI469+CI472</f>
        <v>0</v>
      </c>
      <c r="CJ452" s="128">
        <f>CJ454+CJ468+CJ458+CJ457+CJ465+CJ466+CJ467+CJ469+CJ472</f>
        <v>0</v>
      </c>
      <c r="CK452" s="128">
        <f t="shared" si="771"/>
        <v>0</v>
      </c>
      <c r="CL452" s="128">
        <f>CL454+CL468+CL458+CL457+CL465+CL466+CL467+CL469+CL472</f>
        <v>0</v>
      </c>
      <c r="CM452" s="128">
        <f>CM454+CM468+CM458+CM457+CM465+CM466+CM467+CM469+CM472</f>
        <v>0</v>
      </c>
      <c r="CN452" s="128">
        <f t="shared" si="865"/>
        <v>0</v>
      </c>
      <c r="CO452" s="128">
        <f>CO454+CO468+CO458+CO457+CO465+CO466+CO467+CO469+CO472</f>
        <v>0</v>
      </c>
      <c r="CP452" s="128">
        <f>CP454+CP468+CP458+CP457+CP465+CP466+CP467+CP469+CP472</f>
        <v>0</v>
      </c>
      <c r="CR452" s="128">
        <f t="shared" si="866"/>
        <v>0</v>
      </c>
      <c r="CS452" s="128">
        <f>CS454+CS468+CS458+CS457+CS465+CS466+CS467+CS469+CS472</f>
        <v>0</v>
      </c>
      <c r="CT452" s="128">
        <f>CT454+CT468+CT458+CT457+CT465+CT466+CT467+CT469+CT472</f>
        <v>0</v>
      </c>
    </row>
    <row r="453" spans="2:98" x14ac:dyDescent="0.25">
      <c r="B453" s="185" t="s">
        <v>95</v>
      </c>
      <c r="C453" s="31" t="s">
        <v>249</v>
      </c>
      <c r="D453" s="127"/>
      <c r="E453" s="63">
        <f t="shared" si="739"/>
        <v>0</v>
      </c>
      <c r="F453" s="63">
        <f t="shared" si="739"/>
        <v>0</v>
      </c>
      <c r="G453" s="63">
        <f t="shared" si="740"/>
        <v>0</v>
      </c>
      <c r="H453" s="63">
        <f t="shared" ref="H453" si="867">SUBTOTAL(9,K453:S453)</f>
        <v>0</v>
      </c>
      <c r="I453" s="63">
        <f t="shared" ref="I453" si="868">+L453+R453+O453</f>
        <v>0</v>
      </c>
      <c r="J453" s="63">
        <f t="shared" ref="J453" si="869">+M453+S453+P453</f>
        <v>0</v>
      </c>
      <c r="K453" s="63">
        <f t="shared" si="849"/>
        <v>0</v>
      </c>
      <c r="L453" s="63">
        <f>L454+L457+L458</f>
        <v>0</v>
      </c>
      <c r="M453" s="63">
        <f>M454+M457+M458</f>
        <v>0</v>
      </c>
      <c r="N453" s="63">
        <f>SUBTOTAL(9,O453:P453)</f>
        <v>0</v>
      </c>
      <c r="O453" s="63">
        <f>O454+O457+O458</f>
        <v>0</v>
      </c>
      <c r="P453" s="63">
        <f>P454+P457+P458</f>
        <v>0</v>
      </c>
      <c r="Q453" s="63">
        <f>SUBTOTAL(9,R453:S453)</f>
        <v>0</v>
      </c>
      <c r="R453" s="63">
        <f>R454+R457+R458</f>
        <v>0</v>
      </c>
      <c r="S453" s="63">
        <f>S454+S457+S458</f>
        <v>0</v>
      </c>
      <c r="T453" s="63">
        <f t="shared" ref="T453" si="870">SUBTOTAL(9,Z453:CD453)-AX453</f>
        <v>0</v>
      </c>
      <c r="U453" s="63">
        <f t="shared" ref="U453" si="871">X453+AY453</f>
        <v>0</v>
      </c>
      <c r="V453" s="63">
        <f t="shared" ref="V453" si="872">Y453+AZ453</f>
        <v>0</v>
      </c>
      <c r="W453" s="63">
        <f t="shared" ref="W453" si="873">SUBTOTAL(9,Z453:AW453)</f>
        <v>0</v>
      </c>
      <c r="X453" s="63">
        <f t="shared" ref="X453" si="874">AA453+AD453+AG453+AJ453+AM453+AP453+AS453+AV453</f>
        <v>0</v>
      </c>
      <c r="Y453" s="63">
        <f t="shared" ref="Y453" si="875">AB453+AE453+AH453+AK453+AN453+AQ453+AT453+AW453</f>
        <v>0</v>
      </c>
      <c r="Z453" s="63">
        <f>SUBTOTAL(9,AA453:AB453)</f>
        <v>0</v>
      </c>
      <c r="AA453" s="63">
        <f>AA454+AA457+AA458</f>
        <v>0</v>
      </c>
      <c r="AB453" s="63">
        <f>AB454+AB457+AB458</f>
        <v>0</v>
      </c>
      <c r="AC453" s="63">
        <f>SUBTOTAL(9,AD453:AE453)</f>
        <v>0</v>
      </c>
      <c r="AD453" s="63">
        <f>AD454+AD457+AD458</f>
        <v>0</v>
      </c>
      <c r="AE453" s="63">
        <f>AE454+AE457+AE458</f>
        <v>0</v>
      </c>
      <c r="AF453" s="63">
        <f>SUBTOTAL(9,AG453:AH453)</f>
        <v>0</v>
      </c>
      <c r="AG453" s="63">
        <f>AG454+AG457+AG458</f>
        <v>0</v>
      </c>
      <c r="AH453" s="63">
        <f>AH454+AH457+AH458</f>
        <v>0</v>
      </c>
      <c r="AI453" s="63">
        <f>SUBTOTAL(9,AJ453:AK453)</f>
        <v>0</v>
      </c>
      <c r="AJ453" s="63">
        <f>AJ454+AJ457+AJ458</f>
        <v>0</v>
      </c>
      <c r="AK453" s="63">
        <f>AK454+AK457+AK458</f>
        <v>0</v>
      </c>
      <c r="AL453" s="63">
        <f>SUBTOTAL(9,AM453:AN453)</f>
        <v>0</v>
      </c>
      <c r="AM453" s="63">
        <f>AM454+AM457+AM458</f>
        <v>0</v>
      </c>
      <c r="AN453" s="63">
        <f>AN454+AN457+AN458</f>
        <v>0</v>
      </c>
      <c r="AO453" s="63">
        <f>SUBTOTAL(9,AP453:AQ453)</f>
        <v>0</v>
      </c>
      <c r="AP453" s="63">
        <f>AP454+AP457+AP458</f>
        <v>0</v>
      </c>
      <c r="AQ453" s="63">
        <f>AQ454+AQ457+AQ458</f>
        <v>0</v>
      </c>
      <c r="AR453" s="63">
        <f>SUBTOTAL(9,AS453:AT453)</f>
        <v>0</v>
      </c>
      <c r="AS453" s="63">
        <f>AS454+AS457+AS458</f>
        <v>0</v>
      </c>
      <c r="AT453" s="63">
        <f>AT454+AT457+AT458</f>
        <v>0</v>
      </c>
      <c r="AU453" s="63">
        <f>SUBTOTAL(9,AV453:AW453)</f>
        <v>0</v>
      </c>
      <c r="AV453" s="63">
        <f>AV454+AV457+AV458</f>
        <v>0</v>
      </c>
      <c r="AW453" s="63">
        <f>AW454+AW457+AW458</f>
        <v>0</v>
      </c>
      <c r="AX453" s="63">
        <f>SUBTOTAL(9,AY453:AZ453)</f>
        <v>0</v>
      </c>
      <c r="AY453" s="63">
        <f t="shared" si="787"/>
        <v>0</v>
      </c>
      <c r="AZ453" s="63">
        <f t="shared" si="787"/>
        <v>0</v>
      </c>
      <c r="BA453" s="63">
        <f>SUBTOTAL(9,BB453:BC453)</f>
        <v>0</v>
      </c>
      <c r="BB453" s="63">
        <f>BB454+BB457+BB458</f>
        <v>0</v>
      </c>
      <c r="BC453" s="63">
        <f>BC454+BC457+BC458</f>
        <v>0</v>
      </c>
      <c r="BD453" s="63">
        <f>SUBTOTAL(9,BE453:BF453)</f>
        <v>0</v>
      </c>
      <c r="BE453" s="63">
        <f>BE454+BE457+BE458</f>
        <v>0</v>
      </c>
      <c r="BF453" s="63">
        <f>BF454+BF457+BF458</f>
        <v>0</v>
      </c>
      <c r="BG453" s="63">
        <f>SUBTOTAL(9,BH453:BI453)</f>
        <v>0</v>
      </c>
      <c r="BH453" s="63">
        <f>BH454+BH457+BH458</f>
        <v>0</v>
      </c>
      <c r="BI453" s="63">
        <f>BI454+BI457+BI458</f>
        <v>0</v>
      </c>
      <c r="BJ453" s="63">
        <f>SUBTOTAL(9,BK453:BL453)</f>
        <v>0</v>
      </c>
      <c r="BK453" s="63">
        <f>BK454+BK457+BK458</f>
        <v>0</v>
      </c>
      <c r="BL453" s="63">
        <f>BL454+BL457+BL458</f>
        <v>0</v>
      </c>
      <c r="BM453" s="63">
        <f>SUBTOTAL(9,BN453:BO453)</f>
        <v>0</v>
      </c>
      <c r="BN453" s="63">
        <f>BN454+BN457+BN458</f>
        <v>0</v>
      </c>
      <c r="BO453" s="63">
        <f>BO454+BO457+BO458</f>
        <v>0</v>
      </c>
      <c r="BP453" s="63">
        <f>SUBTOTAL(9,BQ453:BR453)</f>
        <v>0</v>
      </c>
      <c r="BQ453" s="63">
        <f>BQ454+BQ457+BQ458</f>
        <v>0</v>
      </c>
      <c r="BR453" s="63">
        <f>BR454+BR457+BR458</f>
        <v>0</v>
      </c>
      <c r="BS453" s="63">
        <f>SUBTOTAL(9,BT453:BU453)</f>
        <v>0</v>
      </c>
      <c r="BT453" s="63">
        <f>BT454+BT457+BT458</f>
        <v>0</v>
      </c>
      <c r="BU453" s="63">
        <f>BU454+BU457+BU458</f>
        <v>0</v>
      </c>
      <c r="BV453" s="63">
        <f>SUBTOTAL(9,BW453:BX453)</f>
        <v>0</v>
      </c>
      <c r="BW453" s="63">
        <f>BW454+BW457+BW458</f>
        <v>0</v>
      </c>
      <c r="BX453" s="63">
        <f>BX454+BX457+BX458</f>
        <v>0</v>
      </c>
      <c r="BY453" s="63">
        <f>SUBTOTAL(9,BZ453:CA453)</f>
        <v>0</v>
      </c>
      <c r="BZ453" s="63">
        <f>BZ454+BZ457+BZ458</f>
        <v>0</v>
      </c>
      <c r="CA453" s="63">
        <f>CA454+CA457+CA458</f>
        <v>0</v>
      </c>
      <c r="CB453" s="63">
        <f>SUBTOTAL(9,CC453:CD453)</f>
        <v>0</v>
      </c>
      <c r="CC453" s="63">
        <f>CC454+CC457+CC458</f>
        <v>0</v>
      </c>
      <c r="CD453" s="63">
        <f>CD454+CD457+CD458</f>
        <v>0</v>
      </c>
      <c r="CE453" s="63">
        <f t="shared" si="862"/>
        <v>0</v>
      </c>
      <c r="CF453" s="63">
        <f t="shared" si="863"/>
        <v>0</v>
      </c>
      <c r="CG453" s="63">
        <f t="shared" si="863"/>
        <v>0</v>
      </c>
      <c r="CH453" s="63">
        <f>SUBTOTAL(9,CI453:CJ453)</f>
        <v>0</v>
      </c>
      <c r="CI453" s="63">
        <f>CI454+CI457+CI458</f>
        <v>0</v>
      </c>
      <c r="CJ453" s="63">
        <f>CJ454+CJ457+CJ458</f>
        <v>0</v>
      </c>
      <c r="CK453" s="63">
        <f>SUBTOTAL(9,CL453:CM453)</f>
        <v>0</v>
      </c>
      <c r="CL453" s="63">
        <f>CL454+CL457+CL458</f>
        <v>0</v>
      </c>
      <c r="CM453" s="63">
        <f>CM454+CM457+CM458</f>
        <v>0</v>
      </c>
      <c r="CN453" s="63">
        <f>SUBTOTAL(9,CO453:CP453)</f>
        <v>0</v>
      </c>
      <c r="CO453" s="63">
        <f>CO454+CO457+CO458</f>
        <v>0</v>
      </c>
      <c r="CP453" s="63">
        <f>CP454+CP457+CP458</f>
        <v>0</v>
      </c>
      <c r="CR453" s="63">
        <f>SUBTOTAL(9,CS453:CT453)</f>
        <v>0</v>
      </c>
      <c r="CS453" s="63">
        <f>CS454+CS457+CS458</f>
        <v>0</v>
      </c>
      <c r="CT453" s="63">
        <f>CT454+CT457+CT458</f>
        <v>0</v>
      </c>
    </row>
    <row r="454" spans="2:98" ht="16.5" customHeight="1" x14ac:dyDescent="0.25">
      <c r="B454" s="185" t="s">
        <v>96</v>
      </c>
      <c r="C454" s="20" t="s">
        <v>125</v>
      </c>
      <c r="E454" s="63">
        <f t="shared" ref="E454:F515" si="876">+H454+T454+CE454</f>
        <v>0</v>
      </c>
      <c r="F454" s="63">
        <f t="shared" si="876"/>
        <v>0</v>
      </c>
      <c r="G454" s="63">
        <f t="shared" ref="G454:G515" si="877">+J454+V454+CG454</f>
        <v>0</v>
      </c>
      <c r="H454" s="63">
        <f t="shared" ref="H454:H529" si="878">SUBTOTAL(9,K454:S454)</f>
        <v>0</v>
      </c>
      <c r="I454" s="63">
        <f t="shared" si="736"/>
        <v>0</v>
      </c>
      <c r="J454" s="63">
        <f t="shared" si="736"/>
        <v>0</v>
      </c>
      <c r="K454" s="63">
        <f t="shared" si="849"/>
        <v>0</v>
      </c>
      <c r="L454" s="63">
        <f>SUM(L455:L456)</f>
        <v>0</v>
      </c>
      <c r="M454" s="63">
        <f>SUM(M455:M456)</f>
        <v>0</v>
      </c>
      <c r="N454" s="63">
        <f t="shared" si="850"/>
        <v>0</v>
      </c>
      <c r="O454" s="63">
        <f>SUM(O455:O456)</f>
        <v>0</v>
      </c>
      <c r="P454" s="63">
        <f>SUM(P455:P456)</f>
        <v>0</v>
      </c>
      <c r="Q454" s="63">
        <f t="shared" si="851"/>
        <v>0</v>
      </c>
      <c r="R454" s="63">
        <f>SUM(R455:R456)</f>
        <v>0</v>
      </c>
      <c r="S454" s="63">
        <f>SUM(S455:S456)</f>
        <v>0</v>
      </c>
      <c r="T454" s="63">
        <f t="shared" si="732"/>
        <v>0</v>
      </c>
      <c r="U454" s="63">
        <f t="shared" ref="U454:V529" si="879">X454+AY454</f>
        <v>0</v>
      </c>
      <c r="V454" s="63">
        <f t="shared" si="879"/>
        <v>0</v>
      </c>
      <c r="W454" s="128">
        <f t="shared" ref="W454:W529" si="880">SUBTOTAL(9,Z454:AW454)</f>
        <v>0</v>
      </c>
      <c r="X454" s="128">
        <f t="shared" ref="X454:Y529" si="881">AA454+AD454+AG454+AJ454+AM454+AP454+AS454+AV454</f>
        <v>0</v>
      </c>
      <c r="Y454" s="128">
        <f t="shared" si="881"/>
        <v>0</v>
      </c>
      <c r="Z454" s="63">
        <f t="shared" si="763"/>
        <v>0</v>
      </c>
      <c r="AA454" s="63">
        <f>SUM(AA455:AA456)</f>
        <v>0</v>
      </c>
      <c r="AB454" s="63">
        <f>SUM(AB455:AB456)</f>
        <v>0</v>
      </c>
      <c r="AC454" s="63">
        <f t="shared" si="764"/>
        <v>0</v>
      </c>
      <c r="AD454" s="63">
        <f>SUM(AD455:AD456)</f>
        <v>0</v>
      </c>
      <c r="AE454" s="63">
        <f>SUM(AE455:AE456)</f>
        <v>0</v>
      </c>
      <c r="AF454" s="63">
        <f t="shared" si="765"/>
        <v>0</v>
      </c>
      <c r="AG454" s="63">
        <f>SUM(AG455:AG456)</f>
        <v>0</v>
      </c>
      <c r="AH454" s="63">
        <f>SUM(AH455:AH456)</f>
        <v>0</v>
      </c>
      <c r="AI454" s="63">
        <f t="shared" si="766"/>
        <v>0</v>
      </c>
      <c r="AJ454" s="63">
        <f>SUM(AJ455:AJ456)</f>
        <v>0</v>
      </c>
      <c r="AK454" s="63">
        <f>SUM(AK455:AK456)</f>
        <v>0</v>
      </c>
      <c r="AL454" s="63">
        <f t="shared" si="767"/>
        <v>0</v>
      </c>
      <c r="AM454" s="63">
        <f>SUM(AM455:AM456)</f>
        <v>0</v>
      </c>
      <c r="AN454" s="63">
        <f>SUM(AN455:AN456)</f>
        <v>0</v>
      </c>
      <c r="AO454" s="63">
        <f t="shared" si="768"/>
        <v>0</v>
      </c>
      <c r="AP454" s="63">
        <f>SUM(AP455:AP456)</f>
        <v>0</v>
      </c>
      <c r="AQ454" s="63">
        <f>SUM(AQ455:AQ456)</f>
        <v>0</v>
      </c>
      <c r="AR454" s="63">
        <f t="shared" si="769"/>
        <v>0</v>
      </c>
      <c r="AS454" s="63">
        <f>SUM(AS455:AS456)</f>
        <v>0</v>
      </c>
      <c r="AT454" s="63">
        <f>SUM(AT455:AT456)</f>
        <v>0</v>
      </c>
      <c r="AU454" s="63">
        <f t="shared" si="770"/>
        <v>0</v>
      </c>
      <c r="AV454" s="63">
        <f>SUM(AV455:AV456)</f>
        <v>0</v>
      </c>
      <c r="AW454" s="63">
        <f>SUM(AW455:AW456)</f>
        <v>0</v>
      </c>
      <c r="AX454" s="128">
        <f t="shared" ref="AX454:AX529" si="882">SUBTOTAL(9,BA454:CD454)</f>
        <v>0</v>
      </c>
      <c r="AY454" s="128">
        <f t="shared" si="787"/>
        <v>0</v>
      </c>
      <c r="AZ454" s="128">
        <f t="shared" si="787"/>
        <v>0</v>
      </c>
      <c r="BA454" s="63">
        <f t="shared" si="852"/>
        <v>0</v>
      </c>
      <c r="BB454" s="63">
        <f>SUM(BB455:BB456)</f>
        <v>0</v>
      </c>
      <c r="BC454" s="63">
        <f>SUM(BC455:BC456)</f>
        <v>0</v>
      </c>
      <c r="BD454" s="63">
        <f t="shared" si="853"/>
        <v>0</v>
      </c>
      <c r="BE454" s="63">
        <f>SUM(BE455:BE456)</f>
        <v>0</v>
      </c>
      <c r="BF454" s="63">
        <f>SUM(BF455:BF456)</f>
        <v>0</v>
      </c>
      <c r="BG454" s="63">
        <f t="shared" si="854"/>
        <v>0</v>
      </c>
      <c r="BH454" s="63">
        <f>SUM(BH455:BH456)</f>
        <v>0</v>
      </c>
      <c r="BI454" s="63">
        <f>SUM(BI455:BI456)</f>
        <v>0</v>
      </c>
      <c r="BJ454" s="63">
        <f t="shared" si="855"/>
        <v>0</v>
      </c>
      <c r="BK454" s="63">
        <f>SUM(BK455:BK456)</f>
        <v>0</v>
      </c>
      <c r="BL454" s="63">
        <f>SUM(BL455:BL456)</f>
        <v>0</v>
      </c>
      <c r="BM454" s="63">
        <f t="shared" si="856"/>
        <v>0</v>
      </c>
      <c r="BN454" s="63">
        <f>SUM(BN455:BN456)</f>
        <v>0</v>
      </c>
      <c r="BO454" s="63">
        <f>SUM(BO455:BO456)</f>
        <v>0</v>
      </c>
      <c r="BP454" s="63">
        <f t="shared" si="857"/>
        <v>0</v>
      </c>
      <c r="BQ454" s="63">
        <f>SUM(BQ455:BQ456)</f>
        <v>0</v>
      </c>
      <c r="BR454" s="63">
        <f>SUM(BR455:BR456)</f>
        <v>0</v>
      </c>
      <c r="BS454" s="63">
        <f t="shared" si="858"/>
        <v>0</v>
      </c>
      <c r="BT454" s="63">
        <f>SUM(BT455:BT456)</f>
        <v>0</v>
      </c>
      <c r="BU454" s="63">
        <f>SUM(BU455:BU456)</f>
        <v>0</v>
      </c>
      <c r="BV454" s="63">
        <f t="shared" si="859"/>
        <v>0</v>
      </c>
      <c r="BW454" s="63">
        <f>SUM(BW455:BW456)</f>
        <v>0</v>
      </c>
      <c r="BX454" s="63">
        <f>SUM(BX455:BX456)</f>
        <v>0</v>
      </c>
      <c r="BY454" s="63">
        <f t="shared" si="860"/>
        <v>0</v>
      </c>
      <c r="BZ454" s="63">
        <f>SUM(BZ455:BZ456)</f>
        <v>0</v>
      </c>
      <c r="CA454" s="63">
        <f>SUM(CA455:CA456)</f>
        <v>0</v>
      </c>
      <c r="CB454" s="63">
        <f t="shared" si="861"/>
        <v>0</v>
      </c>
      <c r="CC454" s="63">
        <f>SUM(CC455:CC456)</f>
        <v>0</v>
      </c>
      <c r="CD454" s="63">
        <f>SUM(CD455:CD456)</f>
        <v>0</v>
      </c>
      <c r="CE454" s="63">
        <f t="shared" si="862"/>
        <v>0</v>
      </c>
      <c r="CF454" s="63">
        <f t="shared" si="863"/>
        <v>0</v>
      </c>
      <c r="CG454" s="63">
        <f t="shared" si="863"/>
        <v>0</v>
      </c>
      <c r="CH454" s="63">
        <f t="shared" si="864"/>
        <v>0</v>
      </c>
      <c r="CI454" s="63">
        <f>SUM(CI455:CI456)</f>
        <v>0</v>
      </c>
      <c r="CJ454" s="63">
        <f>SUM(CJ455:CJ456)</f>
        <v>0</v>
      </c>
      <c r="CK454" s="63">
        <f t="shared" si="771"/>
        <v>0</v>
      </c>
      <c r="CL454" s="63">
        <f>SUM(CL455:CL456)</f>
        <v>0</v>
      </c>
      <c r="CM454" s="63">
        <f>SUM(CM455:CM456)</f>
        <v>0</v>
      </c>
      <c r="CN454" s="63">
        <f t="shared" si="865"/>
        <v>0</v>
      </c>
      <c r="CO454" s="63">
        <f>SUM(CO455:CO456)</f>
        <v>0</v>
      </c>
      <c r="CP454" s="63">
        <f>SUM(CP455:CP456)</f>
        <v>0</v>
      </c>
      <c r="CR454" s="63">
        <f t="shared" ref="CR454:CR456" si="883">SUBTOTAL(9,CS454:CT454)</f>
        <v>0</v>
      </c>
      <c r="CS454" s="63">
        <f>SUM(CS455:CS456)</f>
        <v>0</v>
      </c>
      <c r="CT454" s="63">
        <f>SUM(CT455:CT456)</f>
        <v>0</v>
      </c>
    </row>
    <row r="455" spans="2:98" x14ac:dyDescent="0.25">
      <c r="B455" s="185" t="s">
        <v>250</v>
      </c>
      <c r="C455" s="32" t="s">
        <v>151</v>
      </c>
      <c r="E455" s="63">
        <f t="shared" si="876"/>
        <v>0</v>
      </c>
      <c r="F455" s="63">
        <f t="shared" si="876"/>
        <v>0</v>
      </c>
      <c r="G455" s="63">
        <f t="shared" si="877"/>
        <v>0</v>
      </c>
      <c r="H455" s="63">
        <f t="shared" si="878"/>
        <v>0</v>
      </c>
      <c r="I455" s="63">
        <f t="shared" si="736"/>
        <v>0</v>
      </c>
      <c r="J455" s="63">
        <f t="shared" si="736"/>
        <v>0</v>
      </c>
      <c r="K455" s="63">
        <f t="shared" si="849"/>
        <v>0</v>
      </c>
      <c r="L455" s="63"/>
      <c r="M455" s="63"/>
      <c r="N455" s="63">
        <f t="shared" si="850"/>
        <v>0</v>
      </c>
      <c r="O455" s="63"/>
      <c r="P455" s="63"/>
      <c r="Q455" s="63">
        <f t="shared" si="851"/>
        <v>0</v>
      </c>
      <c r="R455" s="63"/>
      <c r="S455" s="63"/>
      <c r="T455" s="63">
        <f t="shared" si="732"/>
        <v>0</v>
      </c>
      <c r="U455" s="63">
        <f t="shared" si="879"/>
        <v>0</v>
      </c>
      <c r="V455" s="63">
        <f t="shared" si="879"/>
        <v>0</v>
      </c>
      <c r="W455" s="128">
        <f t="shared" si="880"/>
        <v>0</v>
      </c>
      <c r="X455" s="128">
        <f t="shared" si="881"/>
        <v>0</v>
      </c>
      <c r="Y455" s="128">
        <f t="shared" si="881"/>
        <v>0</v>
      </c>
      <c r="Z455" s="63">
        <f t="shared" si="763"/>
        <v>0</v>
      </c>
      <c r="AA455" s="63"/>
      <c r="AB455" s="63"/>
      <c r="AC455" s="63">
        <f t="shared" si="764"/>
        <v>0</v>
      </c>
      <c r="AD455" s="63"/>
      <c r="AE455" s="63"/>
      <c r="AF455" s="63">
        <f t="shared" si="765"/>
        <v>0</v>
      </c>
      <c r="AG455" s="63"/>
      <c r="AH455" s="63"/>
      <c r="AI455" s="63">
        <f t="shared" si="766"/>
        <v>0</v>
      </c>
      <c r="AJ455" s="63"/>
      <c r="AK455" s="63"/>
      <c r="AL455" s="63">
        <f t="shared" si="767"/>
        <v>0</v>
      </c>
      <c r="AM455" s="63"/>
      <c r="AN455" s="63"/>
      <c r="AO455" s="63">
        <f t="shared" si="768"/>
        <v>0</v>
      </c>
      <c r="AP455" s="63"/>
      <c r="AQ455" s="63"/>
      <c r="AR455" s="63">
        <f t="shared" si="769"/>
        <v>0</v>
      </c>
      <c r="AS455" s="63"/>
      <c r="AT455" s="63"/>
      <c r="AU455" s="63">
        <f t="shared" si="770"/>
        <v>0</v>
      </c>
      <c r="AV455" s="63"/>
      <c r="AW455" s="63"/>
      <c r="AX455" s="128">
        <f t="shared" si="882"/>
        <v>0</v>
      </c>
      <c r="AY455" s="128">
        <f t="shared" si="787"/>
        <v>0</v>
      </c>
      <c r="AZ455" s="128">
        <f t="shared" si="787"/>
        <v>0</v>
      </c>
      <c r="BA455" s="63">
        <f t="shared" si="852"/>
        <v>0</v>
      </c>
      <c r="BB455" s="63"/>
      <c r="BC455" s="63"/>
      <c r="BD455" s="63">
        <f t="shared" si="853"/>
        <v>0</v>
      </c>
      <c r="BE455" s="63"/>
      <c r="BF455" s="63"/>
      <c r="BG455" s="63">
        <f t="shared" si="854"/>
        <v>0</v>
      </c>
      <c r="BH455" s="63"/>
      <c r="BI455" s="63"/>
      <c r="BJ455" s="63">
        <f t="shared" si="855"/>
        <v>0</v>
      </c>
      <c r="BK455" s="63"/>
      <c r="BL455" s="63"/>
      <c r="BM455" s="63">
        <f t="shared" si="856"/>
        <v>0</v>
      </c>
      <c r="BN455" s="63"/>
      <c r="BO455" s="63"/>
      <c r="BP455" s="63">
        <f t="shared" si="857"/>
        <v>0</v>
      </c>
      <c r="BQ455" s="63"/>
      <c r="BR455" s="63"/>
      <c r="BS455" s="63">
        <f t="shared" si="858"/>
        <v>0</v>
      </c>
      <c r="BT455" s="63"/>
      <c r="BU455" s="63"/>
      <c r="BV455" s="63">
        <f t="shared" si="859"/>
        <v>0</v>
      </c>
      <c r="BW455" s="63"/>
      <c r="BX455" s="63"/>
      <c r="BY455" s="63">
        <f t="shared" si="860"/>
        <v>0</v>
      </c>
      <c r="BZ455" s="63"/>
      <c r="CA455" s="63"/>
      <c r="CB455" s="63">
        <f t="shared" si="861"/>
        <v>0</v>
      </c>
      <c r="CC455" s="63"/>
      <c r="CD455" s="63"/>
      <c r="CE455" s="63">
        <f t="shared" si="862"/>
        <v>0</v>
      </c>
      <c r="CF455" s="63">
        <f t="shared" si="863"/>
        <v>0</v>
      </c>
      <c r="CG455" s="63">
        <f t="shared" si="863"/>
        <v>0</v>
      </c>
      <c r="CH455" s="63">
        <f t="shared" si="864"/>
        <v>0</v>
      </c>
      <c r="CI455" s="63"/>
      <c r="CJ455" s="63"/>
      <c r="CK455" s="63">
        <f t="shared" si="771"/>
        <v>0</v>
      </c>
      <c r="CL455" s="63"/>
      <c r="CM455" s="63"/>
      <c r="CN455" s="63">
        <f t="shared" si="865"/>
        <v>0</v>
      </c>
      <c r="CO455" s="63"/>
      <c r="CP455" s="63"/>
      <c r="CR455" s="63">
        <f t="shared" si="883"/>
        <v>0</v>
      </c>
      <c r="CS455" s="63"/>
      <c r="CT455" s="63"/>
    </row>
    <row r="456" spans="2:98" x14ac:dyDescent="0.25">
      <c r="B456" s="185" t="s">
        <v>251</v>
      </c>
      <c r="C456" s="32" t="s">
        <v>152</v>
      </c>
      <c r="E456" s="63">
        <f t="shared" si="876"/>
        <v>0</v>
      </c>
      <c r="F456" s="63">
        <f t="shared" si="876"/>
        <v>0</v>
      </c>
      <c r="G456" s="63">
        <f t="shared" si="877"/>
        <v>0</v>
      </c>
      <c r="H456" s="63">
        <f t="shared" si="878"/>
        <v>0</v>
      </c>
      <c r="I456" s="63">
        <f t="shared" si="736"/>
        <v>0</v>
      </c>
      <c r="J456" s="63">
        <f t="shared" si="736"/>
        <v>0</v>
      </c>
      <c r="K456" s="63">
        <f t="shared" si="849"/>
        <v>0</v>
      </c>
      <c r="L456" s="63"/>
      <c r="M456" s="63"/>
      <c r="N456" s="63">
        <f t="shared" si="850"/>
        <v>0</v>
      </c>
      <c r="O456" s="63"/>
      <c r="P456" s="63"/>
      <c r="Q456" s="63">
        <f t="shared" si="851"/>
        <v>0</v>
      </c>
      <c r="R456" s="63"/>
      <c r="S456" s="63"/>
      <c r="T456" s="63">
        <f t="shared" ref="T456:T532" si="884">SUBTOTAL(9,Z456:CD456)-AX456</f>
        <v>0</v>
      </c>
      <c r="U456" s="63">
        <f t="shared" si="879"/>
        <v>0</v>
      </c>
      <c r="V456" s="63">
        <f t="shared" si="879"/>
        <v>0</v>
      </c>
      <c r="W456" s="128">
        <f t="shared" si="880"/>
        <v>0</v>
      </c>
      <c r="X456" s="128">
        <f t="shared" si="881"/>
        <v>0</v>
      </c>
      <c r="Y456" s="128">
        <f t="shared" si="881"/>
        <v>0</v>
      </c>
      <c r="Z456" s="63">
        <f t="shared" si="763"/>
        <v>0</v>
      </c>
      <c r="AA456" s="63"/>
      <c r="AB456" s="63"/>
      <c r="AC456" s="63">
        <f t="shared" si="764"/>
        <v>0</v>
      </c>
      <c r="AD456" s="63"/>
      <c r="AE456" s="63"/>
      <c r="AF456" s="63">
        <f t="shared" si="765"/>
        <v>0</v>
      </c>
      <c r="AG456" s="63"/>
      <c r="AH456" s="63"/>
      <c r="AI456" s="63">
        <f t="shared" si="766"/>
        <v>0</v>
      </c>
      <c r="AJ456" s="63"/>
      <c r="AK456" s="63"/>
      <c r="AL456" s="63">
        <f t="shared" si="767"/>
        <v>0</v>
      </c>
      <c r="AM456" s="63"/>
      <c r="AN456" s="63"/>
      <c r="AO456" s="63">
        <f t="shared" si="768"/>
        <v>0</v>
      </c>
      <c r="AP456" s="63"/>
      <c r="AQ456" s="63"/>
      <c r="AR456" s="63">
        <f t="shared" si="769"/>
        <v>0</v>
      </c>
      <c r="AS456" s="63"/>
      <c r="AT456" s="63"/>
      <c r="AU456" s="63">
        <f t="shared" si="770"/>
        <v>0</v>
      </c>
      <c r="AV456" s="63"/>
      <c r="AW456" s="63"/>
      <c r="AX456" s="128">
        <f t="shared" si="882"/>
        <v>0</v>
      </c>
      <c r="AY456" s="128">
        <f t="shared" si="787"/>
        <v>0</v>
      </c>
      <c r="AZ456" s="128">
        <f t="shared" si="787"/>
        <v>0</v>
      </c>
      <c r="BA456" s="63">
        <f t="shared" si="852"/>
        <v>0</v>
      </c>
      <c r="BB456" s="63"/>
      <c r="BC456" s="63"/>
      <c r="BD456" s="63">
        <f t="shared" si="853"/>
        <v>0</v>
      </c>
      <c r="BE456" s="63"/>
      <c r="BF456" s="63"/>
      <c r="BG456" s="63">
        <f t="shared" si="854"/>
        <v>0</v>
      </c>
      <c r="BH456" s="63"/>
      <c r="BI456" s="63"/>
      <c r="BJ456" s="63">
        <f t="shared" si="855"/>
        <v>0</v>
      </c>
      <c r="BK456" s="63"/>
      <c r="BL456" s="63"/>
      <c r="BM456" s="63">
        <f t="shared" si="856"/>
        <v>0</v>
      </c>
      <c r="BN456" s="63"/>
      <c r="BO456" s="63"/>
      <c r="BP456" s="63">
        <f t="shared" si="857"/>
        <v>0</v>
      </c>
      <c r="BQ456" s="63"/>
      <c r="BR456" s="63"/>
      <c r="BS456" s="63">
        <f t="shared" si="858"/>
        <v>0</v>
      </c>
      <c r="BT456" s="63"/>
      <c r="BU456" s="63"/>
      <c r="BV456" s="63">
        <f t="shared" si="859"/>
        <v>0</v>
      </c>
      <c r="BW456" s="63"/>
      <c r="BX456" s="63"/>
      <c r="BY456" s="63">
        <f t="shared" si="860"/>
        <v>0</v>
      </c>
      <c r="BZ456" s="63"/>
      <c r="CA456" s="63"/>
      <c r="CB456" s="63">
        <f t="shared" si="861"/>
        <v>0</v>
      </c>
      <c r="CC456" s="63"/>
      <c r="CD456" s="63"/>
      <c r="CE456" s="63">
        <f t="shared" si="862"/>
        <v>0</v>
      </c>
      <c r="CF456" s="63">
        <f t="shared" si="863"/>
        <v>0</v>
      </c>
      <c r="CG456" s="63">
        <f t="shared" si="863"/>
        <v>0</v>
      </c>
      <c r="CH456" s="63">
        <f t="shared" si="864"/>
        <v>0</v>
      </c>
      <c r="CI456" s="63"/>
      <c r="CJ456" s="63"/>
      <c r="CK456" s="63">
        <f t="shared" si="771"/>
        <v>0</v>
      </c>
      <c r="CL456" s="63"/>
      <c r="CM456" s="63"/>
      <c r="CN456" s="63">
        <f t="shared" si="865"/>
        <v>0</v>
      </c>
      <c r="CO456" s="63"/>
      <c r="CP456" s="63"/>
      <c r="CR456" s="63">
        <f t="shared" si="883"/>
        <v>0</v>
      </c>
      <c r="CS456" s="63"/>
      <c r="CT456" s="63"/>
    </row>
    <row r="457" spans="2:98" x14ac:dyDescent="0.25">
      <c r="B457" s="185" t="s">
        <v>103</v>
      </c>
      <c r="C457" s="32" t="s">
        <v>32</v>
      </c>
      <c r="E457" s="63">
        <f t="shared" si="876"/>
        <v>0</v>
      </c>
      <c r="F457" s="63">
        <f t="shared" si="876"/>
        <v>0</v>
      </c>
      <c r="G457" s="63">
        <f t="shared" si="877"/>
        <v>0</v>
      </c>
      <c r="H457" s="63">
        <f>SUBTOTAL(9,K457:S457)</f>
        <v>0</v>
      </c>
      <c r="I457" s="63">
        <f>+L457+R457+O457</f>
        <v>0</v>
      </c>
      <c r="J457" s="63">
        <f>+M457+S457+P457</f>
        <v>0</v>
      </c>
      <c r="K457" s="63">
        <f>SUBTOTAL(9,L457:M457)</f>
        <v>0</v>
      </c>
      <c r="L457" s="63"/>
      <c r="M457" s="63"/>
      <c r="N457" s="63">
        <f>SUBTOTAL(9,O457:P457)</f>
        <v>0</v>
      </c>
      <c r="O457" s="63"/>
      <c r="P457" s="63"/>
      <c r="Q457" s="63">
        <f>SUBTOTAL(9,R457:S457)</f>
        <v>0</v>
      </c>
      <c r="R457" s="63"/>
      <c r="S457" s="63"/>
      <c r="T457" s="63">
        <f>SUBTOTAL(9,Z457:CD457)-AX457</f>
        <v>0</v>
      </c>
      <c r="U457" s="63">
        <f>X457+AY457</f>
        <v>0</v>
      </c>
      <c r="V457" s="63">
        <f>Y457+AZ457</f>
        <v>0</v>
      </c>
      <c r="W457" s="128">
        <f>SUBTOTAL(9,Z457:AW457)</f>
        <v>0</v>
      </c>
      <c r="X457" s="128">
        <f>AA457+AD457+AG457+AJ457+AM457+AP457+AS457+AV457</f>
        <v>0</v>
      </c>
      <c r="Y457" s="128">
        <f>AB457+AE457+AH457+AK457+AN457+AQ457+AT457+AW457</f>
        <v>0</v>
      </c>
      <c r="Z457" s="63">
        <f>SUBTOTAL(9,AA457:AB457)</f>
        <v>0</v>
      </c>
      <c r="AA457" s="63"/>
      <c r="AB457" s="63"/>
      <c r="AC457" s="63">
        <f>SUBTOTAL(9,AD457:AE457)</f>
        <v>0</v>
      </c>
      <c r="AD457" s="63"/>
      <c r="AE457" s="63"/>
      <c r="AF457" s="63">
        <f>SUBTOTAL(9,AG457:AH457)</f>
        <v>0</v>
      </c>
      <c r="AG457" s="63"/>
      <c r="AH457" s="63"/>
      <c r="AI457" s="63">
        <f>SUBTOTAL(9,AJ457:AK457)</f>
        <v>0</v>
      </c>
      <c r="AJ457" s="63"/>
      <c r="AK457" s="63"/>
      <c r="AL457" s="63">
        <f>SUBTOTAL(9,AM457:AN457)</f>
        <v>0</v>
      </c>
      <c r="AM457" s="63"/>
      <c r="AN457" s="63"/>
      <c r="AO457" s="63">
        <f>SUBTOTAL(9,AP457:AQ457)</f>
        <v>0</v>
      </c>
      <c r="AP457" s="63"/>
      <c r="AQ457" s="63"/>
      <c r="AR457" s="63">
        <f>SUBTOTAL(9,AS457:AT457)</f>
        <v>0</v>
      </c>
      <c r="AS457" s="63"/>
      <c r="AT457" s="63"/>
      <c r="AU457" s="63">
        <f>SUBTOTAL(9,AV457:AW457)</f>
        <v>0</v>
      </c>
      <c r="AV457" s="63"/>
      <c r="AW457" s="63"/>
      <c r="AX457" s="128">
        <f>SUBTOTAL(9,BA457:CD457)</f>
        <v>0</v>
      </c>
      <c r="AY457" s="128">
        <f>BB457+BE457+BH457+BK457+BN457+BQ457+BT457+BW457+BZ457+CC457</f>
        <v>0</v>
      </c>
      <c r="AZ457" s="128">
        <f>BC457+BF457+BI457+BL457+BO457+BR457+BU457+BX457+CA457+CD457</f>
        <v>0</v>
      </c>
      <c r="BA457" s="63">
        <f>SUBTOTAL(9,BB457:BC457)</f>
        <v>0</v>
      </c>
      <c r="BB457" s="63"/>
      <c r="BC457" s="63"/>
      <c r="BD457" s="63">
        <f>SUBTOTAL(9,BE457:BF457)</f>
        <v>0</v>
      </c>
      <c r="BE457" s="63"/>
      <c r="BF457" s="63"/>
      <c r="BG457" s="63">
        <f>SUBTOTAL(9,BH457:BI457)</f>
        <v>0</v>
      </c>
      <c r="BH457" s="63"/>
      <c r="BI457" s="63"/>
      <c r="BJ457" s="63">
        <f>SUBTOTAL(9,BK457:BL457)</f>
        <v>0</v>
      </c>
      <c r="BK457" s="63"/>
      <c r="BL457" s="63"/>
      <c r="BM457" s="63">
        <f>SUBTOTAL(9,BN457:BO457)</f>
        <v>0</v>
      </c>
      <c r="BN457" s="63"/>
      <c r="BO457" s="63"/>
      <c r="BP457" s="63">
        <f>SUBTOTAL(9,BQ457:BR457)</f>
        <v>0</v>
      </c>
      <c r="BQ457" s="63"/>
      <c r="BR457" s="63"/>
      <c r="BS457" s="63">
        <f>SUBTOTAL(9,BT457:BU457)</f>
        <v>0</v>
      </c>
      <c r="BT457" s="63"/>
      <c r="BU457" s="63"/>
      <c r="BV457" s="63">
        <f>SUBTOTAL(9,BW457:BX457)</f>
        <v>0</v>
      </c>
      <c r="BW457" s="63"/>
      <c r="BX457" s="63"/>
      <c r="BY457" s="63">
        <f>SUBTOTAL(9,BZ457:CA457)</f>
        <v>0</v>
      </c>
      <c r="BZ457" s="63"/>
      <c r="CA457" s="63"/>
      <c r="CB457" s="63">
        <f>SUBTOTAL(9,CC457:CD457)</f>
        <v>0</v>
      </c>
      <c r="CC457" s="63"/>
      <c r="CD457" s="63"/>
      <c r="CE457" s="63">
        <f>SUBTOTAL(9,CH457:CP457)</f>
        <v>0</v>
      </c>
      <c r="CF457" s="63">
        <f>+CL457+CO457+CI457</f>
        <v>0</v>
      </c>
      <c r="CG457" s="63">
        <f>+CM457+CP457+CJ457</f>
        <v>0</v>
      </c>
      <c r="CH457" s="63">
        <f>SUBTOTAL(9,CI457:CJ457)</f>
        <v>0</v>
      </c>
      <c r="CI457" s="63"/>
      <c r="CJ457" s="63"/>
      <c r="CK457" s="63">
        <f>SUBTOTAL(9,CL457:CM457)</f>
        <v>0</v>
      </c>
      <c r="CL457" s="63"/>
      <c r="CM457" s="63"/>
      <c r="CN457" s="63">
        <f>SUBTOTAL(9,CO457:CP457)</f>
        <v>0</v>
      </c>
      <c r="CO457" s="63"/>
      <c r="CP457" s="63"/>
      <c r="CR457" s="63">
        <f>SUBTOTAL(9,CS457:CT457)</f>
        <v>0</v>
      </c>
      <c r="CS457" s="63"/>
      <c r="CT457" s="63"/>
    </row>
    <row r="458" spans="2:98" x14ac:dyDescent="0.25">
      <c r="B458" s="185" t="s">
        <v>252</v>
      </c>
      <c r="C458" s="20" t="s">
        <v>127</v>
      </c>
      <c r="E458" s="63">
        <f t="shared" si="876"/>
        <v>0</v>
      </c>
      <c r="F458" s="63">
        <f t="shared" si="876"/>
        <v>0</v>
      </c>
      <c r="G458" s="63">
        <f t="shared" si="877"/>
        <v>0</v>
      </c>
      <c r="H458" s="63">
        <f t="shared" si="878"/>
        <v>0</v>
      </c>
      <c r="I458" s="63">
        <f t="shared" si="736"/>
        <v>0</v>
      </c>
      <c r="J458" s="63">
        <f t="shared" si="736"/>
        <v>0</v>
      </c>
      <c r="K458" s="63">
        <f t="shared" si="849"/>
        <v>0</v>
      </c>
      <c r="L458" s="63">
        <f>SUM(L459:L464)</f>
        <v>0</v>
      </c>
      <c r="M458" s="63">
        <f>SUM(M459:M464)</f>
        <v>0</v>
      </c>
      <c r="N458" s="63">
        <f t="shared" si="850"/>
        <v>0</v>
      </c>
      <c r="O458" s="63">
        <f>SUM(O459:O464)</f>
        <v>0</v>
      </c>
      <c r="P458" s="63">
        <f>SUM(P459:P464)</f>
        <v>0</v>
      </c>
      <c r="Q458" s="63">
        <f t="shared" si="851"/>
        <v>0</v>
      </c>
      <c r="R458" s="63">
        <f>SUM(R459:R464)</f>
        <v>0</v>
      </c>
      <c r="S458" s="63">
        <f>SUM(S459:S464)</f>
        <v>0</v>
      </c>
      <c r="T458" s="63">
        <f t="shared" si="884"/>
        <v>0</v>
      </c>
      <c r="U458" s="63">
        <f t="shared" si="879"/>
        <v>0</v>
      </c>
      <c r="V458" s="63">
        <f t="shared" si="879"/>
        <v>0</v>
      </c>
      <c r="W458" s="128">
        <f t="shared" si="880"/>
        <v>0</v>
      </c>
      <c r="X458" s="128">
        <f t="shared" si="881"/>
        <v>0</v>
      </c>
      <c r="Y458" s="128">
        <f t="shared" si="881"/>
        <v>0</v>
      </c>
      <c r="Z458" s="63">
        <f t="shared" si="763"/>
        <v>0</v>
      </c>
      <c r="AA458" s="63">
        <f>SUM(AA459:AA464)</f>
        <v>0</v>
      </c>
      <c r="AB458" s="63">
        <f>SUM(AB459:AB464)</f>
        <v>0</v>
      </c>
      <c r="AC458" s="63">
        <f t="shared" si="764"/>
        <v>0</v>
      </c>
      <c r="AD458" s="63">
        <f>SUM(AD459:AD464)</f>
        <v>0</v>
      </c>
      <c r="AE458" s="63">
        <f>SUM(AE459:AE464)</f>
        <v>0</v>
      </c>
      <c r="AF458" s="63">
        <f t="shared" si="765"/>
        <v>0</v>
      </c>
      <c r="AG458" s="63">
        <f>SUM(AG459:AG464)</f>
        <v>0</v>
      </c>
      <c r="AH458" s="63">
        <f>SUM(AH459:AH464)</f>
        <v>0</v>
      </c>
      <c r="AI458" s="63">
        <f t="shared" si="766"/>
        <v>0</v>
      </c>
      <c r="AJ458" s="63">
        <f>SUM(AJ459:AJ464)</f>
        <v>0</v>
      </c>
      <c r="AK458" s="63">
        <f>SUM(AK459:AK464)</f>
        <v>0</v>
      </c>
      <c r="AL458" s="63">
        <f t="shared" si="767"/>
        <v>0</v>
      </c>
      <c r="AM458" s="63">
        <f>SUM(AM459:AM464)</f>
        <v>0</v>
      </c>
      <c r="AN458" s="63">
        <f>SUM(AN459:AN464)</f>
        <v>0</v>
      </c>
      <c r="AO458" s="63">
        <f t="shared" si="768"/>
        <v>0</v>
      </c>
      <c r="AP458" s="63">
        <f>SUM(AP459:AP464)</f>
        <v>0</v>
      </c>
      <c r="AQ458" s="63">
        <f>SUM(AQ459:AQ464)</f>
        <v>0</v>
      </c>
      <c r="AR458" s="63">
        <f t="shared" si="769"/>
        <v>0</v>
      </c>
      <c r="AS458" s="63">
        <f>SUM(AS459:AS464)</f>
        <v>0</v>
      </c>
      <c r="AT458" s="63">
        <f>SUM(AT459:AT464)</f>
        <v>0</v>
      </c>
      <c r="AU458" s="63">
        <f t="shared" si="770"/>
        <v>0</v>
      </c>
      <c r="AV458" s="63">
        <f>SUM(AV459:AV464)</f>
        <v>0</v>
      </c>
      <c r="AW458" s="63">
        <f>SUM(AW459:AW464)</f>
        <v>0</v>
      </c>
      <c r="AX458" s="128">
        <f t="shared" si="882"/>
        <v>0</v>
      </c>
      <c r="AY458" s="128">
        <f t="shared" si="787"/>
        <v>0</v>
      </c>
      <c r="AZ458" s="128">
        <f t="shared" si="787"/>
        <v>0</v>
      </c>
      <c r="BA458" s="63">
        <f t="shared" si="852"/>
        <v>0</v>
      </c>
      <c r="BB458" s="63">
        <f>SUM(BB459:BB464)</f>
        <v>0</v>
      </c>
      <c r="BC458" s="63">
        <f>SUM(BC459:BC464)</f>
        <v>0</v>
      </c>
      <c r="BD458" s="63">
        <f t="shared" si="853"/>
        <v>0</v>
      </c>
      <c r="BE458" s="63">
        <f>SUM(BE459:BE464)</f>
        <v>0</v>
      </c>
      <c r="BF458" s="63">
        <f>SUM(BF459:BF464)</f>
        <v>0</v>
      </c>
      <c r="BG458" s="63">
        <f t="shared" si="854"/>
        <v>0</v>
      </c>
      <c r="BH458" s="63">
        <f>SUM(BH459:BH464)</f>
        <v>0</v>
      </c>
      <c r="BI458" s="63">
        <f>SUM(BI459:BI464)</f>
        <v>0</v>
      </c>
      <c r="BJ458" s="63">
        <f t="shared" si="855"/>
        <v>0</v>
      </c>
      <c r="BK458" s="63">
        <f>SUM(BK459:BK464)</f>
        <v>0</v>
      </c>
      <c r="BL458" s="63">
        <f>SUM(BL459:BL464)</f>
        <v>0</v>
      </c>
      <c r="BM458" s="63">
        <f t="shared" si="856"/>
        <v>0</v>
      </c>
      <c r="BN458" s="63">
        <f>SUM(BN459:BN464)</f>
        <v>0</v>
      </c>
      <c r="BO458" s="63">
        <f>SUM(BO459:BO464)</f>
        <v>0</v>
      </c>
      <c r="BP458" s="63">
        <f t="shared" si="857"/>
        <v>0</v>
      </c>
      <c r="BQ458" s="63">
        <f>SUM(BQ459:BQ464)</f>
        <v>0</v>
      </c>
      <c r="BR458" s="63">
        <f>SUM(BR459:BR464)</f>
        <v>0</v>
      </c>
      <c r="BS458" s="63">
        <f t="shared" si="858"/>
        <v>0</v>
      </c>
      <c r="BT458" s="63">
        <f>SUM(BT459:BT464)</f>
        <v>0</v>
      </c>
      <c r="BU458" s="63">
        <f>SUM(BU459:BU464)</f>
        <v>0</v>
      </c>
      <c r="BV458" s="63">
        <f t="shared" si="859"/>
        <v>0</v>
      </c>
      <c r="BW458" s="63">
        <f>SUM(BW459:BW464)</f>
        <v>0</v>
      </c>
      <c r="BX458" s="63">
        <f>SUM(BX459:BX464)</f>
        <v>0</v>
      </c>
      <c r="BY458" s="63">
        <f t="shared" si="860"/>
        <v>0</v>
      </c>
      <c r="BZ458" s="63">
        <f>SUM(BZ459:BZ464)</f>
        <v>0</v>
      </c>
      <c r="CA458" s="63">
        <f>SUM(CA459:CA464)</f>
        <v>0</v>
      </c>
      <c r="CB458" s="63">
        <f t="shared" si="861"/>
        <v>0</v>
      </c>
      <c r="CC458" s="63">
        <f>SUM(CC459:CC464)</f>
        <v>0</v>
      </c>
      <c r="CD458" s="63">
        <f>SUM(CD459:CD464)</f>
        <v>0</v>
      </c>
      <c r="CE458" s="63">
        <f t="shared" si="862"/>
        <v>0</v>
      </c>
      <c r="CF458" s="63">
        <f t="shared" si="863"/>
        <v>0</v>
      </c>
      <c r="CG458" s="63">
        <f t="shared" si="863"/>
        <v>0</v>
      </c>
      <c r="CH458" s="63">
        <f t="shared" si="864"/>
        <v>0</v>
      </c>
      <c r="CI458" s="63">
        <f>SUM(CI459:CI464)</f>
        <v>0</v>
      </c>
      <c r="CJ458" s="63">
        <f>SUM(CJ459:CJ464)</f>
        <v>0</v>
      </c>
      <c r="CK458" s="63">
        <f t="shared" si="771"/>
        <v>0</v>
      </c>
      <c r="CL458" s="63">
        <f>SUM(CL459:CL464)</f>
        <v>0</v>
      </c>
      <c r="CM458" s="63">
        <f>SUM(CM459:CM464)</f>
        <v>0</v>
      </c>
      <c r="CN458" s="63">
        <f t="shared" si="865"/>
        <v>0</v>
      </c>
      <c r="CO458" s="63">
        <f>SUM(CO459:CO464)</f>
        <v>0</v>
      </c>
      <c r="CP458" s="63">
        <f>SUM(CP459:CP464)</f>
        <v>0</v>
      </c>
      <c r="CR458" s="63">
        <f t="shared" ref="CR458:CR465" si="885">SUBTOTAL(9,CS458:CT458)</f>
        <v>0</v>
      </c>
      <c r="CS458" s="63">
        <f>SUM(CS459:CS464)</f>
        <v>0</v>
      </c>
      <c r="CT458" s="63">
        <f>SUM(CT459:CT464)</f>
        <v>0</v>
      </c>
    </row>
    <row r="459" spans="2:98" x14ac:dyDescent="0.25">
      <c r="B459" s="185" t="s">
        <v>253</v>
      </c>
      <c r="C459" s="32" t="s">
        <v>128</v>
      </c>
      <c r="E459" s="63">
        <f t="shared" si="876"/>
        <v>0</v>
      </c>
      <c r="F459" s="63">
        <f t="shared" si="876"/>
        <v>0</v>
      </c>
      <c r="G459" s="63">
        <f t="shared" si="877"/>
        <v>0</v>
      </c>
      <c r="H459" s="63">
        <f t="shared" si="878"/>
        <v>0</v>
      </c>
      <c r="I459" s="63">
        <f t="shared" si="736"/>
        <v>0</v>
      </c>
      <c r="J459" s="63">
        <f t="shared" si="736"/>
        <v>0</v>
      </c>
      <c r="K459" s="63">
        <f t="shared" si="849"/>
        <v>0</v>
      </c>
      <c r="L459" s="63"/>
      <c r="M459" s="63"/>
      <c r="N459" s="63">
        <f t="shared" si="850"/>
        <v>0</v>
      </c>
      <c r="O459" s="63"/>
      <c r="P459" s="63"/>
      <c r="Q459" s="63">
        <f t="shared" si="851"/>
        <v>0</v>
      </c>
      <c r="R459" s="63"/>
      <c r="S459" s="63"/>
      <c r="T459" s="63">
        <f t="shared" si="884"/>
        <v>0</v>
      </c>
      <c r="U459" s="63">
        <f t="shared" si="879"/>
        <v>0</v>
      </c>
      <c r="V459" s="63">
        <f t="shared" si="879"/>
        <v>0</v>
      </c>
      <c r="W459" s="128">
        <f t="shared" si="880"/>
        <v>0</v>
      </c>
      <c r="X459" s="128">
        <f t="shared" si="881"/>
        <v>0</v>
      </c>
      <c r="Y459" s="128">
        <f t="shared" si="881"/>
        <v>0</v>
      </c>
      <c r="Z459" s="63">
        <f t="shared" si="763"/>
        <v>0</v>
      </c>
      <c r="AA459" s="63"/>
      <c r="AB459" s="63"/>
      <c r="AC459" s="63">
        <f t="shared" si="764"/>
        <v>0</v>
      </c>
      <c r="AD459" s="63"/>
      <c r="AE459" s="63"/>
      <c r="AF459" s="63">
        <f t="shared" si="765"/>
        <v>0</v>
      </c>
      <c r="AG459" s="63"/>
      <c r="AH459" s="63"/>
      <c r="AI459" s="63">
        <f t="shared" si="766"/>
        <v>0</v>
      </c>
      <c r="AJ459" s="63"/>
      <c r="AK459" s="63"/>
      <c r="AL459" s="63">
        <f t="shared" si="767"/>
        <v>0</v>
      </c>
      <c r="AM459" s="63"/>
      <c r="AN459" s="63"/>
      <c r="AO459" s="63">
        <f t="shared" si="768"/>
        <v>0</v>
      </c>
      <c r="AP459" s="63"/>
      <c r="AQ459" s="63"/>
      <c r="AR459" s="63">
        <f t="shared" si="769"/>
        <v>0</v>
      </c>
      <c r="AS459" s="63"/>
      <c r="AT459" s="63"/>
      <c r="AU459" s="63">
        <f t="shared" si="770"/>
        <v>0</v>
      </c>
      <c r="AV459" s="63"/>
      <c r="AW459" s="63"/>
      <c r="AX459" s="128">
        <f t="shared" si="882"/>
        <v>0</v>
      </c>
      <c r="AY459" s="128">
        <f t="shared" si="787"/>
        <v>0</v>
      </c>
      <c r="AZ459" s="128">
        <f t="shared" si="787"/>
        <v>0</v>
      </c>
      <c r="BA459" s="63">
        <f t="shared" si="852"/>
        <v>0</v>
      </c>
      <c r="BB459" s="63"/>
      <c r="BC459" s="63"/>
      <c r="BD459" s="63">
        <f t="shared" si="853"/>
        <v>0</v>
      </c>
      <c r="BE459" s="63"/>
      <c r="BF459" s="63"/>
      <c r="BG459" s="63">
        <f t="shared" si="854"/>
        <v>0</v>
      </c>
      <c r="BH459" s="63"/>
      <c r="BI459" s="63"/>
      <c r="BJ459" s="63">
        <f t="shared" si="855"/>
        <v>0</v>
      </c>
      <c r="BK459" s="63"/>
      <c r="BL459" s="63"/>
      <c r="BM459" s="63">
        <f t="shared" si="856"/>
        <v>0</v>
      </c>
      <c r="BN459" s="63"/>
      <c r="BO459" s="63"/>
      <c r="BP459" s="63">
        <f t="shared" si="857"/>
        <v>0</v>
      </c>
      <c r="BQ459" s="63"/>
      <c r="BR459" s="63"/>
      <c r="BS459" s="63">
        <f t="shared" si="858"/>
        <v>0</v>
      </c>
      <c r="BT459" s="63"/>
      <c r="BU459" s="63"/>
      <c r="BV459" s="63">
        <f t="shared" si="859"/>
        <v>0</v>
      </c>
      <c r="BW459" s="63"/>
      <c r="BX459" s="63"/>
      <c r="BY459" s="63">
        <f t="shared" si="860"/>
        <v>0</v>
      </c>
      <c r="BZ459" s="63"/>
      <c r="CA459" s="63"/>
      <c r="CB459" s="63">
        <f t="shared" si="861"/>
        <v>0</v>
      </c>
      <c r="CC459" s="63"/>
      <c r="CD459" s="63"/>
      <c r="CE459" s="63">
        <f t="shared" si="862"/>
        <v>0</v>
      </c>
      <c r="CF459" s="63">
        <f t="shared" si="863"/>
        <v>0</v>
      </c>
      <c r="CG459" s="63">
        <f t="shared" si="863"/>
        <v>0</v>
      </c>
      <c r="CH459" s="63">
        <f t="shared" si="864"/>
        <v>0</v>
      </c>
      <c r="CI459" s="63"/>
      <c r="CJ459" s="63"/>
      <c r="CK459" s="63">
        <f t="shared" si="771"/>
        <v>0</v>
      </c>
      <c r="CL459" s="63"/>
      <c r="CM459" s="63"/>
      <c r="CN459" s="63">
        <f t="shared" si="865"/>
        <v>0</v>
      </c>
      <c r="CO459" s="63"/>
      <c r="CP459" s="63"/>
      <c r="CR459" s="63">
        <f t="shared" si="885"/>
        <v>0</v>
      </c>
      <c r="CS459" s="63"/>
      <c r="CT459" s="63"/>
    </row>
    <row r="460" spans="2:98" x14ac:dyDescent="0.25">
      <c r="B460" s="185" t="s">
        <v>254</v>
      </c>
      <c r="C460" s="32" t="s">
        <v>157</v>
      </c>
      <c r="E460" s="63">
        <f t="shared" si="876"/>
        <v>0</v>
      </c>
      <c r="F460" s="63">
        <f t="shared" si="876"/>
        <v>0</v>
      </c>
      <c r="G460" s="63">
        <f t="shared" si="877"/>
        <v>0</v>
      </c>
      <c r="H460" s="63">
        <f t="shared" si="878"/>
        <v>0</v>
      </c>
      <c r="I460" s="63">
        <f t="shared" si="736"/>
        <v>0</v>
      </c>
      <c r="J460" s="63">
        <f t="shared" si="736"/>
        <v>0</v>
      </c>
      <c r="K460" s="63">
        <f t="shared" si="849"/>
        <v>0</v>
      </c>
      <c r="L460" s="63"/>
      <c r="M460" s="63"/>
      <c r="N460" s="63">
        <f t="shared" si="850"/>
        <v>0</v>
      </c>
      <c r="O460" s="63"/>
      <c r="P460" s="63"/>
      <c r="Q460" s="63">
        <f t="shared" si="851"/>
        <v>0</v>
      </c>
      <c r="R460" s="63"/>
      <c r="S460" s="63"/>
      <c r="T460" s="63">
        <f t="shared" si="884"/>
        <v>0</v>
      </c>
      <c r="U460" s="63">
        <f t="shared" si="879"/>
        <v>0</v>
      </c>
      <c r="V460" s="63">
        <f t="shared" si="879"/>
        <v>0</v>
      </c>
      <c r="W460" s="128">
        <f t="shared" si="880"/>
        <v>0</v>
      </c>
      <c r="X460" s="128">
        <f t="shared" si="881"/>
        <v>0</v>
      </c>
      <c r="Y460" s="128">
        <f t="shared" si="881"/>
        <v>0</v>
      </c>
      <c r="Z460" s="63">
        <f t="shared" si="763"/>
        <v>0</v>
      </c>
      <c r="AA460" s="63"/>
      <c r="AB460" s="63"/>
      <c r="AC460" s="63">
        <f t="shared" si="764"/>
        <v>0</v>
      </c>
      <c r="AD460" s="63"/>
      <c r="AE460" s="63"/>
      <c r="AF460" s="63">
        <f t="shared" si="765"/>
        <v>0</v>
      </c>
      <c r="AG460" s="63"/>
      <c r="AH460" s="63"/>
      <c r="AI460" s="63">
        <f t="shared" si="766"/>
        <v>0</v>
      </c>
      <c r="AJ460" s="63"/>
      <c r="AK460" s="63"/>
      <c r="AL460" s="63">
        <f t="shared" si="767"/>
        <v>0</v>
      </c>
      <c r="AM460" s="63"/>
      <c r="AN460" s="63"/>
      <c r="AO460" s="63">
        <f t="shared" si="768"/>
        <v>0</v>
      </c>
      <c r="AP460" s="63"/>
      <c r="AQ460" s="63"/>
      <c r="AR460" s="63">
        <f t="shared" si="769"/>
        <v>0</v>
      </c>
      <c r="AS460" s="63"/>
      <c r="AT460" s="63"/>
      <c r="AU460" s="63">
        <f t="shared" si="770"/>
        <v>0</v>
      </c>
      <c r="AV460" s="63"/>
      <c r="AW460" s="63"/>
      <c r="AX460" s="128">
        <f t="shared" si="882"/>
        <v>0</v>
      </c>
      <c r="AY460" s="128">
        <f t="shared" si="787"/>
        <v>0</v>
      </c>
      <c r="AZ460" s="128">
        <f t="shared" si="787"/>
        <v>0</v>
      </c>
      <c r="BA460" s="63">
        <f t="shared" si="852"/>
        <v>0</v>
      </c>
      <c r="BB460" s="63"/>
      <c r="BC460" s="63"/>
      <c r="BD460" s="63">
        <f t="shared" si="853"/>
        <v>0</v>
      </c>
      <c r="BE460" s="63"/>
      <c r="BF460" s="63"/>
      <c r="BG460" s="63">
        <f t="shared" si="854"/>
        <v>0</v>
      </c>
      <c r="BH460" s="63"/>
      <c r="BI460" s="63"/>
      <c r="BJ460" s="63">
        <f t="shared" si="855"/>
        <v>0</v>
      </c>
      <c r="BK460" s="63"/>
      <c r="BL460" s="63"/>
      <c r="BM460" s="63">
        <f t="shared" si="856"/>
        <v>0</v>
      </c>
      <c r="BN460" s="63"/>
      <c r="BO460" s="63"/>
      <c r="BP460" s="63">
        <f t="shared" si="857"/>
        <v>0</v>
      </c>
      <c r="BQ460" s="63"/>
      <c r="BR460" s="63"/>
      <c r="BS460" s="63">
        <f t="shared" si="858"/>
        <v>0</v>
      </c>
      <c r="BT460" s="63"/>
      <c r="BU460" s="63"/>
      <c r="BV460" s="63">
        <f t="shared" si="859"/>
        <v>0</v>
      </c>
      <c r="BW460" s="63"/>
      <c r="BX460" s="63"/>
      <c r="BY460" s="63">
        <f t="shared" si="860"/>
        <v>0</v>
      </c>
      <c r="BZ460" s="63"/>
      <c r="CA460" s="63"/>
      <c r="CB460" s="63">
        <f t="shared" si="861"/>
        <v>0</v>
      </c>
      <c r="CC460" s="63"/>
      <c r="CD460" s="63"/>
      <c r="CE460" s="63">
        <f t="shared" si="862"/>
        <v>0</v>
      </c>
      <c r="CF460" s="63">
        <f t="shared" si="863"/>
        <v>0</v>
      </c>
      <c r="CG460" s="63">
        <f t="shared" si="863"/>
        <v>0</v>
      </c>
      <c r="CH460" s="63">
        <f t="shared" si="864"/>
        <v>0</v>
      </c>
      <c r="CI460" s="63"/>
      <c r="CJ460" s="63"/>
      <c r="CK460" s="63">
        <f t="shared" si="771"/>
        <v>0</v>
      </c>
      <c r="CL460" s="63"/>
      <c r="CM460" s="63"/>
      <c r="CN460" s="63">
        <f t="shared" si="865"/>
        <v>0</v>
      </c>
      <c r="CO460" s="63"/>
      <c r="CP460" s="63"/>
      <c r="CR460" s="63">
        <f t="shared" si="885"/>
        <v>0</v>
      </c>
      <c r="CS460" s="63"/>
      <c r="CT460" s="63"/>
    </row>
    <row r="461" spans="2:98" x14ac:dyDescent="0.25">
      <c r="B461" s="185" t="s">
        <v>255</v>
      </c>
      <c r="C461" s="32" t="s">
        <v>129</v>
      </c>
      <c r="E461" s="63">
        <f t="shared" si="876"/>
        <v>0</v>
      </c>
      <c r="F461" s="63">
        <f t="shared" si="876"/>
        <v>0</v>
      </c>
      <c r="G461" s="63">
        <f t="shared" si="877"/>
        <v>0</v>
      </c>
      <c r="H461" s="63">
        <f t="shared" si="878"/>
        <v>0</v>
      </c>
      <c r="I461" s="63">
        <f t="shared" si="736"/>
        <v>0</v>
      </c>
      <c r="J461" s="63">
        <f t="shared" si="736"/>
        <v>0</v>
      </c>
      <c r="K461" s="63">
        <f t="shared" si="849"/>
        <v>0</v>
      </c>
      <c r="L461" s="63"/>
      <c r="M461" s="63"/>
      <c r="N461" s="63">
        <f t="shared" si="850"/>
        <v>0</v>
      </c>
      <c r="O461" s="63"/>
      <c r="P461" s="63"/>
      <c r="Q461" s="63">
        <f t="shared" si="851"/>
        <v>0</v>
      </c>
      <c r="R461" s="63"/>
      <c r="S461" s="63"/>
      <c r="T461" s="63">
        <f t="shared" si="884"/>
        <v>0</v>
      </c>
      <c r="U461" s="63">
        <f t="shared" si="879"/>
        <v>0</v>
      </c>
      <c r="V461" s="63">
        <f t="shared" si="879"/>
        <v>0</v>
      </c>
      <c r="W461" s="128">
        <f t="shared" si="880"/>
        <v>0</v>
      </c>
      <c r="X461" s="128">
        <f t="shared" si="881"/>
        <v>0</v>
      </c>
      <c r="Y461" s="128">
        <f t="shared" si="881"/>
        <v>0</v>
      </c>
      <c r="Z461" s="63">
        <f t="shared" si="763"/>
        <v>0</v>
      </c>
      <c r="AA461" s="63"/>
      <c r="AB461" s="63"/>
      <c r="AC461" s="63">
        <f t="shared" si="764"/>
        <v>0</v>
      </c>
      <c r="AD461" s="63"/>
      <c r="AE461" s="63"/>
      <c r="AF461" s="63">
        <f t="shared" si="765"/>
        <v>0</v>
      </c>
      <c r="AG461" s="63"/>
      <c r="AH461" s="63"/>
      <c r="AI461" s="63">
        <f t="shared" si="766"/>
        <v>0</v>
      </c>
      <c r="AJ461" s="63"/>
      <c r="AK461" s="63"/>
      <c r="AL461" s="63">
        <f t="shared" si="767"/>
        <v>0</v>
      </c>
      <c r="AM461" s="63"/>
      <c r="AN461" s="63"/>
      <c r="AO461" s="63">
        <f t="shared" si="768"/>
        <v>0</v>
      </c>
      <c r="AP461" s="63"/>
      <c r="AQ461" s="63"/>
      <c r="AR461" s="63">
        <f t="shared" si="769"/>
        <v>0</v>
      </c>
      <c r="AS461" s="63"/>
      <c r="AT461" s="63"/>
      <c r="AU461" s="63">
        <f t="shared" si="770"/>
        <v>0</v>
      </c>
      <c r="AV461" s="63"/>
      <c r="AW461" s="63"/>
      <c r="AX461" s="128">
        <f t="shared" si="882"/>
        <v>0</v>
      </c>
      <c r="AY461" s="128">
        <f t="shared" si="787"/>
        <v>0</v>
      </c>
      <c r="AZ461" s="128">
        <f t="shared" si="787"/>
        <v>0</v>
      </c>
      <c r="BA461" s="63">
        <f t="shared" si="852"/>
        <v>0</v>
      </c>
      <c r="BB461" s="63"/>
      <c r="BC461" s="63"/>
      <c r="BD461" s="63">
        <f t="shared" si="853"/>
        <v>0</v>
      </c>
      <c r="BE461" s="63"/>
      <c r="BF461" s="63"/>
      <c r="BG461" s="63">
        <f t="shared" si="854"/>
        <v>0</v>
      </c>
      <c r="BH461" s="63"/>
      <c r="BI461" s="63"/>
      <c r="BJ461" s="63">
        <f t="shared" si="855"/>
        <v>0</v>
      </c>
      <c r="BK461" s="63"/>
      <c r="BL461" s="63"/>
      <c r="BM461" s="63">
        <f t="shared" si="856"/>
        <v>0</v>
      </c>
      <c r="BN461" s="63"/>
      <c r="BO461" s="63"/>
      <c r="BP461" s="63">
        <f t="shared" si="857"/>
        <v>0</v>
      </c>
      <c r="BQ461" s="63"/>
      <c r="BR461" s="63"/>
      <c r="BS461" s="63">
        <f t="shared" si="858"/>
        <v>0</v>
      </c>
      <c r="BT461" s="63"/>
      <c r="BU461" s="63"/>
      <c r="BV461" s="63">
        <f t="shared" si="859"/>
        <v>0</v>
      </c>
      <c r="BW461" s="63"/>
      <c r="BX461" s="63"/>
      <c r="BY461" s="63">
        <f t="shared" si="860"/>
        <v>0</v>
      </c>
      <c r="BZ461" s="63"/>
      <c r="CA461" s="63"/>
      <c r="CB461" s="63">
        <f t="shared" si="861"/>
        <v>0</v>
      </c>
      <c r="CC461" s="63"/>
      <c r="CD461" s="63"/>
      <c r="CE461" s="63">
        <f t="shared" si="862"/>
        <v>0</v>
      </c>
      <c r="CF461" s="63">
        <f t="shared" si="863"/>
        <v>0</v>
      </c>
      <c r="CG461" s="63">
        <f t="shared" si="863"/>
        <v>0</v>
      </c>
      <c r="CH461" s="63">
        <f t="shared" si="864"/>
        <v>0</v>
      </c>
      <c r="CI461" s="63"/>
      <c r="CJ461" s="63"/>
      <c r="CK461" s="63">
        <f t="shared" si="771"/>
        <v>0</v>
      </c>
      <c r="CL461" s="63"/>
      <c r="CM461" s="63"/>
      <c r="CN461" s="63">
        <f t="shared" si="865"/>
        <v>0</v>
      </c>
      <c r="CO461" s="63"/>
      <c r="CP461" s="63"/>
      <c r="CR461" s="63">
        <f t="shared" si="885"/>
        <v>0</v>
      </c>
      <c r="CS461" s="63"/>
      <c r="CT461" s="63"/>
    </row>
    <row r="462" spans="2:98" x14ac:dyDescent="0.25">
      <c r="B462" s="185" t="s">
        <v>256</v>
      </c>
      <c r="C462" s="32" t="s">
        <v>130</v>
      </c>
      <c r="E462" s="63">
        <f t="shared" si="876"/>
        <v>0</v>
      </c>
      <c r="F462" s="63">
        <f t="shared" si="876"/>
        <v>0</v>
      </c>
      <c r="G462" s="63">
        <f t="shared" si="877"/>
        <v>0</v>
      </c>
      <c r="H462" s="63">
        <f t="shared" si="878"/>
        <v>0</v>
      </c>
      <c r="I462" s="63">
        <f t="shared" si="736"/>
        <v>0</v>
      </c>
      <c r="J462" s="63">
        <f t="shared" si="736"/>
        <v>0</v>
      </c>
      <c r="K462" s="63">
        <f t="shared" si="849"/>
        <v>0</v>
      </c>
      <c r="L462" s="63"/>
      <c r="M462" s="63"/>
      <c r="N462" s="63">
        <f t="shared" si="850"/>
        <v>0</v>
      </c>
      <c r="O462" s="63"/>
      <c r="P462" s="63"/>
      <c r="Q462" s="63">
        <f t="shared" si="851"/>
        <v>0</v>
      </c>
      <c r="R462" s="63"/>
      <c r="S462" s="63"/>
      <c r="T462" s="63">
        <f t="shared" si="884"/>
        <v>0</v>
      </c>
      <c r="U462" s="63">
        <f t="shared" si="879"/>
        <v>0</v>
      </c>
      <c r="V462" s="63">
        <f t="shared" si="879"/>
        <v>0</v>
      </c>
      <c r="W462" s="128">
        <f t="shared" si="880"/>
        <v>0</v>
      </c>
      <c r="X462" s="128">
        <f t="shared" si="881"/>
        <v>0</v>
      </c>
      <c r="Y462" s="128">
        <f t="shared" si="881"/>
        <v>0</v>
      </c>
      <c r="Z462" s="63">
        <f t="shared" si="763"/>
        <v>0</v>
      </c>
      <c r="AA462" s="63"/>
      <c r="AB462" s="63"/>
      <c r="AC462" s="63">
        <f t="shared" si="764"/>
        <v>0</v>
      </c>
      <c r="AD462" s="63"/>
      <c r="AE462" s="63"/>
      <c r="AF462" s="63">
        <f t="shared" si="765"/>
        <v>0</v>
      </c>
      <c r="AG462" s="63"/>
      <c r="AH462" s="63"/>
      <c r="AI462" s="63">
        <f t="shared" si="766"/>
        <v>0</v>
      </c>
      <c r="AJ462" s="63"/>
      <c r="AK462" s="63"/>
      <c r="AL462" s="63">
        <f t="shared" si="767"/>
        <v>0</v>
      </c>
      <c r="AM462" s="63"/>
      <c r="AN462" s="63"/>
      <c r="AO462" s="63">
        <f t="shared" si="768"/>
        <v>0</v>
      </c>
      <c r="AP462" s="63"/>
      <c r="AQ462" s="63"/>
      <c r="AR462" s="63">
        <f t="shared" si="769"/>
        <v>0</v>
      </c>
      <c r="AS462" s="63"/>
      <c r="AT462" s="63"/>
      <c r="AU462" s="63">
        <f t="shared" si="770"/>
        <v>0</v>
      </c>
      <c r="AV462" s="63"/>
      <c r="AW462" s="63"/>
      <c r="AX462" s="128">
        <f t="shared" si="882"/>
        <v>0</v>
      </c>
      <c r="AY462" s="128">
        <f t="shared" si="787"/>
        <v>0</v>
      </c>
      <c r="AZ462" s="128">
        <f t="shared" si="787"/>
        <v>0</v>
      </c>
      <c r="BA462" s="63">
        <f t="shared" si="852"/>
        <v>0</v>
      </c>
      <c r="BB462" s="63"/>
      <c r="BC462" s="63"/>
      <c r="BD462" s="63">
        <f t="shared" si="853"/>
        <v>0</v>
      </c>
      <c r="BE462" s="63"/>
      <c r="BF462" s="63"/>
      <c r="BG462" s="63">
        <f t="shared" si="854"/>
        <v>0</v>
      </c>
      <c r="BH462" s="63"/>
      <c r="BI462" s="63"/>
      <c r="BJ462" s="63">
        <f t="shared" si="855"/>
        <v>0</v>
      </c>
      <c r="BK462" s="63"/>
      <c r="BL462" s="63"/>
      <c r="BM462" s="63">
        <f t="shared" si="856"/>
        <v>0</v>
      </c>
      <c r="BN462" s="63"/>
      <c r="BO462" s="63"/>
      <c r="BP462" s="63">
        <f t="shared" si="857"/>
        <v>0</v>
      </c>
      <c r="BQ462" s="63"/>
      <c r="BR462" s="63"/>
      <c r="BS462" s="63">
        <f t="shared" si="858"/>
        <v>0</v>
      </c>
      <c r="BT462" s="63"/>
      <c r="BU462" s="63"/>
      <c r="BV462" s="63">
        <f t="shared" si="859"/>
        <v>0</v>
      </c>
      <c r="BW462" s="63"/>
      <c r="BX462" s="63"/>
      <c r="BY462" s="63">
        <f t="shared" si="860"/>
        <v>0</v>
      </c>
      <c r="BZ462" s="63"/>
      <c r="CA462" s="63"/>
      <c r="CB462" s="63">
        <f t="shared" si="861"/>
        <v>0</v>
      </c>
      <c r="CC462" s="63"/>
      <c r="CD462" s="63"/>
      <c r="CE462" s="63">
        <f t="shared" si="862"/>
        <v>0</v>
      </c>
      <c r="CF462" s="63">
        <f t="shared" si="863"/>
        <v>0</v>
      </c>
      <c r="CG462" s="63">
        <f t="shared" si="863"/>
        <v>0</v>
      </c>
      <c r="CH462" s="63">
        <f t="shared" si="864"/>
        <v>0</v>
      </c>
      <c r="CI462" s="63"/>
      <c r="CJ462" s="63"/>
      <c r="CK462" s="63">
        <f t="shared" si="771"/>
        <v>0</v>
      </c>
      <c r="CL462" s="63"/>
      <c r="CM462" s="63"/>
      <c r="CN462" s="63">
        <f t="shared" si="865"/>
        <v>0</v>
      </c>
      <c r="CO462" s="63"/>
      <c r="CP462" s="63"/>
      <c r="CR462" s="63">
        <f t="shared" si="885"/>
        <v>0</v>
      </c>
      <c r="CS462" s="63"/>
      <c r="CT462" s="63"/>
    </row>
    <row r="463" spans="2:98" ht="31.5" x14ac:dyDescent="0.25">
      <c r="B463" s="185" t="s">
        <v>257</v>
      </c>
      <c r="C463" s="32" t="s">
        <v>134</v>
      </c>
      <c r="E463" s="63">
        <f t="shared" si="876"/>
        <v>0</v>
      </c>
      <c r="F463" s="63">
        <f t="shared" si="876"/>
        <v>0</v>
      </c>
      <c r="G463" s="63">
        <f t="shared" si="877"/>
        <v>0</v>
      </c>
      <c r="H463" s="63">
        <f t="shared" si="878"/>
        <v>0</v>
      </c>
      <c r="I463" s="63">
        <f t="shared" si="736"/>
        <v>0</v>
      </c>
      <c r="J463" s="63">
        <f t="shared" si="736"/>
        <v>0</v>
      </c>
      <c r="K463" s="63">
        <f t="shared" si="849"/>
        <v>0</v>
      </c>
      <c r="L463" s="63"/>
      <c r="M463" s="63"/>
      <c r="N463" s="63">
        <f t="shared" si="850"/>
        <v>0</v>
      </c>
      <c r="O463" s="63"/>
      <c r="P463" s="63"/>
      <c r="Q463" s="63">
        <f t="shared" si="851"/>
        <v>0</v>
      </c>
      <c r="R463" s="63"/>
      <c r="S463" s="63"/>
      <c r="T463" s="63">
        <f t="shared" si="884"/>
        <v>0</v>
      </c>
      <c r="U463" s="63">
        <f t="shared" si="879"/>
        <v>0</v>
      </c>
      <c r="V463" s="63">
        <f t="shared" si="879"/>
        <v>0</v>
      </c>
      <c r="W463" s="128">
        <f t="shared" si="880"/>
        <v>0</v>
      </c>
      <c r="X463" s="128">
        <f t="shared" si="881"/>
        <v>0</v>
      </c>
      <c r="Y463" s="128">
        <f t="shared" si="881"/>
        <v>0</v>
      </c>
      <c r="Z463" s="63">
        <f t="shared" si="763"/>
        <v>0</v>
      </c>
      <c r="AA463" s="63"/>
      <c r="AB463" s="63"/>
      <c r="AC463" s="63">
        <f t="shared" si="764"/>
        <v>0</v>
      </c>
      <c r="AD463" s="63"/>
      <c r="AE463" s="63"/>
      <c r="AF463" s="63">
        <f t="shared" si="765"/>
        <v>0</v>
      </c>
      <c r="AG463" s="63"/>
      <c r="AH463" s="63"/>
      <c r="AI463" s="63">
        <f t="shared" si="766"/>
        <v>0</v>
      </c>
      <c r="AJ463" s="63"/>
      <c r="AK463" s="63"/>
      <c r="AL463" s="63">
        <f t="shared" si="767"/>
        <v>0</v>
      </c>
      <c r="AM463" s="63"/>
      <c r="AN463" s="63"/>
      <c r="AO463" s="63">
        <f t="shared" si="768"/>
        <v>0</v>
      </c>
      <c r="AP463" s="63"/>
      <c r="AQ463" s="63"/>
      <c r="AR463" s="63">
        <f t="shared" si="769"/>
        <v>0</v>
      </c>
      <c r="AS463" s="63"/>
      <c r="AT463" s="63"/>
      <c r="AU463" s="63">
        <f t="shared" si="770"/>
        <v>0</v>
      </c>
      <c r="AV463" s="63"/>
      <c r="AW463" s="63"/>
      <c r="AX463" s="128">
        <f t="shared" si="882"/>
        <v>0</v>
      </c>
      <c r="AY463" s="128">
        <f t="shared" si="787"/>
        <v>0</v>
      </c>
      <c r="AZ463" s="128">
        <f t="shared" si="787"/>
        <v>0</v>
      </c>
      <c r="BA463" s="63">
        <f t="shared" si="852"/>
        <v>0</v>
      </c>
      <c r="BB463" s="63"/>
      <c r="BC463" s="63"/>
      <c r="BD463" s="63">
        <f t="shared" si="853"/>
        <v>0</v>
      </c>
      <c r="BE463" s="63"/>
      <c r="BF463" s="63"/>
      <c r="BG463" s="63">
        <f t="shared" si="854"/>
        <v>0</v>
      </c>
      <c r="BH463" s="63"/>
      <c r="BI463" s="63"/>
      <c r="BJ463" s="63">
        <f t="shared" si="855"/>
        <v>0</v>
      </c>
      <c r="BK463" s="63"/>
      <c r="BL463" s="63"/>
      <c r="BM463" s="63">
        <f t="shared" si="856"/>
        <v>0</v>
      </c>
      <c r="BN463" s="63"/>
      <c r="BO463" s="63"/>
      <c r="BP463" s="63">
        <f t="shared" si="857"/>
        <v>0</v>
      </c>
      <c r="BQ463" s="63"/>
      <c r="BR463" s="63"/>
      <c r="BS463" s="63">
        <f t="shared" si="858"/>
        <v>0</v>
      </c>
      <c r="BT463" s="63"/>
      <c r="BU463" s="63"/>
      <c r="BV463" s="63">
        <f t="shared" si="859"/>
        <v>0</v>
      </c>
      <c r="BW463" s="63"/>
      <c r="BX463" s="63"/>
      <c r="BY463" s="63">
        <f t="shared" si="860"/>
        <v>0</v>
      </c>
      <c r="BZ463" s="63"/>
      <c r="CA463" s="63"/>
      <c r="CB463" s="63">
        <f t="shared" si="861"/>
        <v>0</v>
      </c>
      <c r="CC463" s="63"/>
      <c r="CD463" s="63"/>
      <c r="CE463" s="63">
        <f t="shared" si="862"/>
        <v>0</v>
      </c>
      <c r="CF463" s="63">
        <f t="shared" si="863"/>
        <v>0</v>
      </c>
      <c r="CG463" s="63">
        <f t="shared" si="863"/>
        <v>0</v>
      </c>
      <c r="CH463" s="63">
        <f t="shared" si="864"/>
        <v>0</v>
      </c>
      <c r="CI463" s="63"/>
      <c r="CJ463" s="63"/>
      <c r="CK463" s="63">
        <f t="shared" si="771"/>
        <v>0</v>
      </c>
      <c r="CL463" s="63"/>
      <c r="CM463" s="63"/>
      <c r="CN463" s="63">
        <f t="shared" si="865"/>
        <v>0</v>
      </c>
      <c r="CO463" s="63"/>
      <c r="CP463" s="63"/>
      <c r="CR463" s="63">
        <f t="shared" si="885"/>
        <v>0</v>
      </c>
      <c r="CS463" s="63"/>
      <c r="CT463" s="63"/>
    </row>
    <row r="464" spans="2:98" x14ac:dyDescent="0.25">
      <c r="B464" s="185" t="s">
        <v>258</v>
      </c>
      <c r="C464" s="32" t="s">
        <v>133</v>
      </c>
      <c r="E464" s="63">
        <f t="shared" si="876"/>
        <v>0</v>
      </c>
      <c r="F464" s="63">
        <f t="shared" si="876"/>
        <v>0</v>
      </c>
      <c r="G464" s="63">
        <f t="shared" si="877"/>
        <v>0</v>
      </c>
      <c r="H464" s="63">
        <f t="shared" si="878"/>
        <v>0</v>
      </c>
      <c r="I464" s="63">
        <f t="shared" ref="I464:J539" si="886">+L464+R464+O464</f>
        <v>0</v>
      </c>
      <c r="J464" s="63">
        <f t="shared" si="886"/>
        <v>0</v>
      </c>
      <c r="K464" s="63">
        <f t="shared" si="849"/>
        <v>0</v>
      </c>
      <c r="L464" s="63"/>
      <c r="M464" s="63"/>
      <c r="N464" s="63">
        <f t="shared" si="850"/>
        <v>0</v>
      </c>
      <c r="O464" s="63"/>
      <c r="P464" s="63"/>
      <c r="Q464" s="63">
        <f t="shared" si="851"/>
        <v>0</v>
      </c>
      <c r="R464" s="63"/>
      <c r="S464" s="63"/>
      <c r="T464" s="63">
        <f t="shared" si="884"/>
        <v>0</v>
      </c>
      <c r="U464" s="63">
        <f t="shared" si="879"/>
        <v>0</v>
      </c>
      <c r="V464" s="63">
        <f t="shared" si="879"/>
        <v>0</v>
      </c>
      <c r="W464" s="128">
        <f t="shared" si="880"/>
        <v>0</v>
      </c>
      <c r="X464" s="128">
        <f t="shared" si="881"/>
        <v>0</v>
      </c>
      <c r="Y464" s="128">
        <f t="shared" si="881"/>
        <v>0</v>
      </c>
      <c r="Z464" s="63">
        <f t="shared" si="763"/>
        <v>0</v>
      </c>
      <c r="AA464" s="63"/>
      <c r="AB464" s="63"/>
      <c r="AC464" s="63">
        <f t="shared" si="764"/>
        <v>0</v>
      </c>
      <c r="AD464" s="63"/>
      <c r="AE464" s="63"/>
      <c r="AF464" s="63">
        <f t="shared" si="765"/>
        <v>0</v>
      </c>
      <c r="AG464" s="63"/>
      <c r="AH464" s="63"/>
      <c r="AI464" s="63">
        <f t="shared" si="766"/>
        <v>0</v>
      </c>
      <c r="AJ464" s="63"/>
      <c r="AK464" s="63"/>
      <c r="AL464" s="63">
        <f t="shared" si="767"/>
        <v>0</v>
      </c>
      <c r="AM464" s="63"/>
      <c r="AN464" s="63"/>
      <c r="AO464" s="63">
        <f t="shared" si="768"/>
        <v>0</v>
      </c>
      <c r="AP464" s="63"/>
      <c r="AQ464" s="63"/>
      <c r="AR464" s="63">
        <f t="shared" si="769"/>
        <v>0</v>
      </c>
      <c r="AS464" s="63"/>
      <c r="AT464" s="63"/>
      <c r="AU464" s="63">
        <f t="shared" si="770"/>
        <v>0</v>
      </c>
      <c r="AV464" s="63"/>
      <c r="AW464" s="63"/>
      <c r="AX464" s="128">
        <f t="shared" si="882"/>
        <v>0</v>
      </c>
      <c r="AY464" s="128">
        <f t="shared" si="787"/>
        <v>0</v>
      </c>
      <c r="AZ464" s="128">
        <f t="shared" si="787"/>
        <v>0</v>
      </c>
      <c r="BA464" s="63">
        <f t="shared" si="852"/>
        <v>0</v>
      </c>
      <c r="BB464" s="63"/>
      <c r="BC464" s="63"/>
      <c r="BD464" s="63">
        <f t="shared" si="853"/>
        <v>0</v>
      </c>
      <c r="BE464" s="63"/>
      <c r="BF464" s="63"/>
      <c r="BG464" s="63">
        <f t="shared" si="854"/>
        <v>0</v>
      </c>
      <c r="BH464" s="63"/>
      <c r="BI464" s="63"/>
      <c r="BJ464" s="63">
        <f t="shared" si="855"/>
        <v>0</v>
      </c>
      <c r="BK464" s="63"/>
      <c r="BL464" s="63"/>
      <c r="BM464" s="63">
        <f t="shared" si="856"/>
        <v>0</v>
      </c>
      <c r="BN464" s="63"/>
      <c r="BO464" s="63"/>
      <c r="BP464" s="63">
        <f t="shared" si="857"/>
        <v>0</v>
      </c>
      <c r="BQ464" s="63"/>
      <c r="BR464" s="63"/>
      <c r="BS464" s="63">
        <f t="shared" si="858"/>
        <v>0</v>
      </c>
      <c r="BT464" s="63"/>
      <c r="BU464" s="63"/>
      <c r="BV464" s="63">
        <f t="shared" si="859"/>
        <v>0</v>
      </c>
      <c r="BW464" s="63"/>
      <c r="BX464" s="63"/>
      <c r="BY464" s="63">
        <f t="shared" si="860"/>
        <v>0</v>
      </c>
      <c r="BZ464" s="63"/>
      <c r="CA464" s="63"/>
      <c r="CB464" s="63">
        <f t="shared" si="861"/>
        <v>0</v>
      </c>
      <c r="CC464" s="63"/>
      <c r="CD464" s="63"/>
      <c r="CE464" s="63">
        <f t="shared" si="862"/>
        <v>0</v>
      </c>
      <c r="CF464" s="63">
        <f t="shared" si="863"/>
        <v>0</v>
      </c>
      <c r="CG464" s="63">
        <f t="shared" si="863"/>
        <v>0</v>
      </c>
      <c r="CH464" s="63">
        <f t="shared" si="864"/>
        <v>0</v>
      </c>
      <c r="CI464" s="63"/>
      <c r="CJ464" s="63"/>
      <c r="CK464" s="63">
        <f t="shared" si="771"/>
        <v>0</v>
      </c>
      <c r="CL464" s="63"/>
      <c r="CM464" s="63"/>
      <c r="CN464" s="63">
        <f t="shared" si="865"/>
        <v>0</v>
      </c>
      <c r="CO464" s="63"/>
      <c r="CP464" s="63"/>
      <c r="CR464" s="63">
        <f t="shared" si="885"/>
        <v>0</v>
      </c>
      <c r="CS464" s="63"/>
      <c r="CT464" s="63"/>
    </row>
    <row r="465" spans="2:98" x14ac:dyDescent="0.25">
      <c r="B465" s="185" t="s">
        <v>104</v>
      </c>
      <c r="C465" s="20" t="s">
        <v>14</v>
      </c>
      <c r="E465" s="63">
        <f t="shared" si="876"/>
        <v>0</v>
      </c>
      <c r="F465" s="63">
        <f t="shared" si="876"/>
        <v>0</v>
      </c>
      <c r="G465" s="63">
        <f t="shared" si="877"/>
        <v>0</v>
      </c>
      <c r="H465" s="63">
        <f t="shared" si="878"/>
        <v>0</v>
      </c>
      <c r="I465" s="63">
        <f t="shared" si="886"/>
        <v>0</v>
      </c>
      <c r="J465" s="63">
        <f t="shared" si="886"/>
        <v>0</v>
      </c>
      <c r="K465" s="63">
        <f t="shared" si="849"/>
        <v>0</v>
      </c>
      <c r="L465" s="63"/>
      <c r="M465" s="63"/>
      <c r="N465" s="63">
        <f t="shared" si="850"/>
        <v>0</v>
      </c>
      <c r="O465" s="63"/>
      <c r="P465" s="63"/>
      <c r="Q465" s="63">
        <f t="shared" si="851"/>
        <v>0</v>
      </c>
      <c r="R465" s="63"/>
      <c r="S465" s="63"/>
      <c r="T465" s="63">
        <f t="shared" si="884"/>
        <v>0</v>
      </c>
      <c r="U465" s="63">
        <f t="shared" si="879"/>
        <v>0</v>
      </c>
      <c r="V465" s="63">
        <f t="shared" si="879"/>
        <v>0</v>
      </c>
      <c r="W465" s="128">
        <f t="shared" si="880"/>
        <v>0</v>
      </c>
      <c r="X465" s="128">
        <f t="shared" si="881"/>
        <v>0</v>
      </c>
      <c r="Y465" s="128">
        <f t="shared" si="881"/>
        <v>0</v>
      </c>
      <c r="Z465" s="63">
        <f t="shared" si="763"/>
        <v>0</v>
      </c>
      <c r="AA465" s="63"/>
      <c r="AB465" s="63"/>
      <c r="AC465" s="63">
        <f t="shared" si="764"/>
        <v>0</v>
      </c>
      <c r="AD465" s="63"/>
      <c r="AE465" s="63"/>
      <c r="AF465" s="63">
        <f t="shared" si="765"/>
        <v>0</v>
      </c>
      <c r="AG465" s="63"/>
      <c r="AH465" s="63"/>
      <c r="AI465" s="63">
        <f t="shared" si="766"/>
        <v>0</v>
      </c>
      <c r="AJ465" s="63"/>
      <c r="AK465" s="63"/>
      <c r="AL465" s="63">
        <f t="shared" si="767"/>
        <v>0</v>
      </c>
      <c r="AM465" s="63"/>
      <c r="AN465" s="63"/>
      <c r="AO465" s="63">
        <f t="shared" si="768"/>
        <v>0</v>
      </c>
      <c r="AP465" s="63"/>
      <c r="AQ465" s="63"/>
      <c r="AR465" s="63">
        <f t="shared" si="769"/>
        <v>0</v>
      </c>
      <c r="AS465" s="63"/>
      <c r="AT465" s="63"/>
      <c r="AU465" s="63">
        <f t="shared" si="770"/>
        <v>0</v>
      </c>
      <c r="AV465" s="63"/>
      <c r="AW465" s="63"/>
      <c r="AX465" s="128">
        <f t="shared" si="882"/>
        <v>0</v>
      </c>
      <c r="AY465" s="128">
        <f t="shared" si="787"/>
        <v>0</v>
      </c>
      <c r="AZ465" s="128">
        <f t="shared" si="787"/>
        <v>0</v>
      </c>
      <c r="BA465" s="63">
        <f t="shared" si="852"/>
        <v>0</v>
      </c>
      <c r="BB465" s="63"/>
      <c r="BC465" s="63"/>
      <c r="BD465" s="63">
        <f t="shared" si="853"/>
        <v>0</v>
      </c>
      <c r="BE465" s="63"/>
      <c r="BF465" s="63"/>
      <c r="BG465" s="63">
        <f t="shared" si="854"/>
        <v>0</v>
      </c>
      <c r="BH465" s="63"/>
      <c r="BI465" s="63"/>
      <c r="BJ465" s="63">
        <f t="shared" si="855"/>
        <v>0</v>
      </c>
      <c r="BK465" s="63"/>
      <c r="BL465" s="63"/>
      <c r="BM465" s="63">
        <f t="shared" si="856"/>
        <v>0</v>
      </c>
      <c r="BN465" s="63"/>
      <c r="BO465" s="63"/>
      <c r="BP465" s="63">
        <f t="shared" si="857"/>
        <v>0</v>
      </c>
      <c r="BQ465" s="63"/>
      <c r="BR465" s="63"/>
      <c r="BS465" s="63">
        <f t="shared" si="858"/>
        <v>0</v>
      </c>
      <c r="BT465" s="63"/>
      <c r="BU465" s="63"/>
      <c r="BV465" s="63">
        <f t="shared" si="859"/>
        <v>0</v>
      </c>
      <c r="BW465" s="63"/>
      <c r="BX465" s="63"/>
      <c r="BY465" s="63">
        <f t="shared" si="860"/>
        <v>0</v>
      </c>
      <c r="BZ465" s="63"/>
      <c r="CA465" s="63"/>
      <c r="CB465" s="63">
        <f t="shared" si="861"/>
        <v>0</v>
      </c>
      <c r="CC465" s="63"/>
      <c r="CD465" s="63"/>
      <c r="CE465" s="63">
        <f t="shared" si="862"/>
        <v>0</v>
      </c>
      <c r="CF465" s="63">
        <f t="shared" si="863"/>
        <v>0</v>
      </c>
      <c r="CG465" s="63">
        <f t="shared" si="863"/>
        <v>0</v>
      </c>
      <c r="CH465" s="63">
        <f t="shared" si="864"/>
        <v>0</v>
      </c>
      <c r="CI465" s="63"/>
      <c r="CJ465" s="63"/>
      <c r="CK465" s="63">
        <f t="shared" si="771"/>
        <v>0</v>
      </c>
      <c r="CL465" s="63"/>
      <c r="CM465" s="63"/>
      <c r="CN465" s="63">
        <f t="shared" si="865"/>
        <v>0</v>
      </c>
      <c r="CO465" s="63"/>
      <c r="CP465" s="63"/>
      <c r="CR465" s="63">
        <f t="shared" si="885"/>
        <v>0</v>
      </c>
      <c r="CS465" s="63"/>
      <c r="CT465" s="63"/>
    </row>
    <row r="466" spans="2:98" x14ac:dyDescent="0.25">
      <c r="B466" s="185" t="s">
        <v>105</v>
      </c>
      <c r="C466" s="20" t="s">
        <v>15</v>
      </c>
      <c r="E466" s="63">
        <f t="shared" si="876"/>
        <v>0</v>
      </c>
      <c r="F466" s="63">
        <f t="shared" si="876"/>
        <v>0</v>
      </c>
      <c r="G466" s="63">
        <f t="shared" si="877"/>
        <v>0</v>
      </c>
      <c r="H466" s="63">
        <f>SUBTOTAL(9,K466:S466)</f>
        <v>0</v>
      </c>
      <c r="I466" s="63">
        <f>+L466+R466+O466</f>
        <v>0</v>
      </c>
      <c r="J466" s="63">
        <f>+M466+S466+P466</f>
        <v>0</v>
      </c>
      <c r="K466" s="63">
        <f>SUBTOTAL(9,L466:M466)</f>
        <v>0</v>
      </c>
      <c r="L466" s="63"/>
      <c r="M466" s="63"/>
      <c r="N466" s="63">
        <f>SUBTOTAL(9,O466:P466)</f>
        <v>0</v>
      </c>
      <c r="O466" s="63"/>
      <c r="P466" s="63"/>
      <c r="Q466" s="63">
        <f>SUBTOTAL(9,R466:S466)</f>
        <v>0</v>
      </c>
      <c r="R466" s="63"/>
      <c r="S466" s="63"/>
      <c r="T466" s="63">
        <f>SUBTOTAL(9,Z466:CD466)-AX466</f>
        <v>0</v>
      </c>
      <c r="U466" s="63">
        <f>X466+AY466</f>
        <v>0</v>
      </c>
      <c r="V466" s="63">
        <f>Y466+AZ466</f>
        <v>0</v>
      </c>
      <c r="W466" s="128">
        <f>SUBTOTAL(9,Z466:AW466)</f>
        <v>0</v>
      </c>
      <c r="X466" s="128">
        <f>AA466+AD466+AG466+AJ466+AM466+AP466+AS466+AV466</f>
        <v>0</v>
      </c>
      <c r="Y466" s="128">
        <f>AB466+AE466+AH466+AK466+AN466+AQ466+AT466+AW466</f>
        <v>0</v>
      </c>
      <c r="Z466" s="63">
        <f>SUBTOTAL(9,AA466:AB466)</f>
        <v>0</v>
      </c>
      <c r="AA466" s="63"/>
      <c r="AB466" s="63"/>
      <c r="AC466" s="63">
        <f>SUBTOTAL(9,AD466:AE466)</f>
        <v>0</v>
      </c>
      <c r="AD466" s="63"/>
      <c r="AE466" s="63"/>
      <c r="AF466" s="63">
        <f>SUBTOTAL(9,AG466:AH466)</f>
        <v>0</v>
      </c>
      <c r="AG466" s="63"/>
      <c r="AH466" s="63"/>
      <c r="AI466" s="63">
        <f>SUBTOTAL(9,AJ466:AK466)</f>
        <v>0</v>
      </c>
      <c r="AJ466" s="63"/>
      <c r="AK466" s="63"/>
      <c r="AL466" s="63">
        <f>SUBTOTAL(9,AM466:AN466)</f>
        <v>0</v>
      </c>
      <c r="AM466" s="63"/>
      <c r="AN466" s="63"/>
      <c r="AO466" s="63">
        <f>SUBTOTAL(9,AP466:AQ466)</f>
        <v>0</v>
      </c>
      <c r="AP466" s="63"/>
      <c r="AQ466" s="63"/>
      <c r="AR466" s="63">
        <f>SUBTOTAL(9,AS466:AT466)</f>
        <v>0</v>
      </c>
      <c r="AS466" s="63"/>
      <c r="AT466" s="63"/>
      <c r="AU466" s="63">
        <f>SUBTOTAL(9,AV466:AW466)</f>
        <v>0</v>
      </c>
      <c r="AV466" s="63"/>
      <c r="AW466" s="63"/>
      <c r="AX466" s="128">
        <f>SUBTOTAL(9,BA466:CD466)</f>
        <v>0</v>
      </c>
      <c r="AY466" s="128">
        <f t="shared" si="787"/>
        <v>0</v>
      </c>
      <c r="AZ466" s="128">
        <f t="shared" si="787"/>
        <v>0</v>
      </c>
      <c r="BA466" s="63">
        <f>SUBTOTAL(9,BB466:BC466)</f>
        <v>0</v>
      </c>
      <c r="BB466" s="63"/>
      <c r="BC466" s="63"/>
      <c r="BD466" s="63">
        <f>SUBTOTAL(9,BE466:BF466)</f>
        <v>0</v>
      </c>
      <c r="BE466" s="63"/>
      <c r="BF466" s="63"/>
      <c r="BG466" s="63">
        <f>SUBTOTAL(9,BH466:BI466)</f>
        <v>0</v>
      </c>
      <c r="BH466" s="63"/>
      <c r="BI466" s="63"/>
      <c r="BJ466" s="63">
        <f>SUBTOTAL(9,BK466:BL466)</f>
        <v>0</v>
      </c>
      <c r="BK466" s="63"/>
      <c r="BL466" s="63"/>
      <c r="BM466" s="63">
        <f>SUBTOTAL(9,BN466:BO466)</f>
        <v>0</v>
      </c>
      <c r="BN466" s="63"/>
      <c r="BO466" s="63"/>
      <c r="BP466" s="63">
        <f>SUBTOTAL(9,BQ466:BR466)</f>
        <v>0</v>
      </c>
      <c r="BQ466" s="63"/>
      <c r="BR466" s="63"/>
      <c r="BS466" s="63">
        <f>SUBTOTAL(9,BT466:BU466)</f>
        <v>0</v>
      </c>
      <c r="BT466" s="63"/>
      <c r="BU466" s="63"/>
      <c r="BV466" s="63">
        <f>SUBTOTAL(9,BW466:BX466)</f>
        <v>0</v>
      </c>
      <c r="BW466" s="63"/>
      <c r="BX466" s="63"/>
      <c r="BY466" s="63">
        <f t="shared" si="860"/>
        <v>0</v>
      </c>
      <c r="BZ466" s="63"/>
      <c r="CA466" s="63"/>
      <c r="CB466" s="63">
        <f>SUBTOTAL(9,CC466:CD466)</f>
        <v>0</v>
      </c>
      <c r="CC466" s="63"/>
      <c r="CD466" s="63"/>
      <c r="CE466" s="63">
        <f t="shared" si="862"/>
        <v>0</v>
      </c>
      <c r="CF466" s="63">
        <f t="shared" si="863"/>
        <v>0</v>
      </c>
      <c r="CG466" s="63">
        <f t="shared" si="863"/>
        <v>0</v>
      </c>
      <c r="CH466" s="63">
        <f>SUBTOTAL(9,CI466:CJ466)</f>
        <v>0</v>
      </c>
      <c r="CI466" s="63"/>
      <c r="CJ466" s="63"/>
      <c r="CK466" s="63">
        <f>SUBTOTAL(9,CL466:CM466)</f>
        <v>0</v>
      </c>
      <c r="CL466" s="63"/>
      <c r="CM466" s="63"/>
      <c r="CN466" s="63">
        <f>SUBTOTAL(9,CO466:CP466)</f>
        <v>0</v>
      </c>
      <c r="CO466" s="63"/>
      <c r="CP466" s="63"/>
      <c r="CR466" s="63">
        <f>SUBTOTAL(9,CS466:CT466)</f>
        <v>0</v>
      </c>
      <c r="CS466" s="63"/>
      <c r="CT466" s="63"/>
    </row>
    <row r="467" spans="2:98" x14ac:dyDescent="0.25">
      <c r="B467" s="185" t="s">
        <v>131</v>
      </c>
      <c r="C467" s="20" t="s">
        <v>205</v>
      </c>
      <c r="E467" s="63">
        <f t="shared" si="876"/>
        <v>0</v>
      </c>
      <c r="F467" s="63">
        <f t="shared" si="876"/>
        <v>0</v>
      </c>
      <c r="G467" s="63">
        <f t="shared" si="877"/>
        <v>0</v>
      </c>
      <c r="H467" s="63">
        <f t="shared" si="878"/>
        <v>0</v>
      </c>
      <c r="I467" s="63">
        <f t="shared" si="886"/>
        <v>0</v>
      </c>
      <c r="J467" s="63">
        <f t="shared" si="886"/>
        <v>0</v>
      </c>
      <c r="K467" s="63">
        <f t="shared" si="849"/>
        <v>0</v>
      </c>
      <c r="L467" s="63"/>
      <c r="M467" s="63"/>
      <c r="N467" s="63">
        <f t="shared" si="850"/>
        <v>0</v>
      </c>
      <c r="O467" s="63"/>
      <c r="P467" s="63"/>
      <c r="Q467" s="63">
        <f t="shared" si="851"/>
        <v>0</v>
      </c>
      <c r="R467" s="63"/>
      <c r="S467" s="63"/>
      <c r="T467" s="63">
        <f t="shared" si="884"/>
        <v>0</v>
      </c>
      <c r="U467" s="63">
        <f t="shared" si="879"/>
        <v>0</v>
      </c>
      <c r="V467" s="63">
        <f t="shared" si="879"/>
        <v>0</v>
      </c>
      <c r="W467" s="128">
        <f t="shared" si="880"/>
        <v>0</v>
      </c>
      <c r="X467" s="128">
        <f t="shared" si="881"/>
        <v>0</v>
      </c>
      <c r="Y467" s="128">
        <f t="shared" si="881"/>
        <v>0</v>
      </c>
      <c r="Z467" s="63">
        <f t="shared" si="763"/>
        <v>0</v>
      </c>
      <c r="AA467" s="63"/>
      <c r="AB467" s="63"/>
      <c r="AC467" s="63">
        <f t="shared" si="764"/>
        <v>0</v>
      </c>
      <c r="AD467" s="63"/>
      <c r="AE467" s="63"/>
      <c r="AF467" s="63">
        <f t="shared" si="765"/>
        <v>0</v>
      </c>
      <c r="AG467" s="63"/>
      <c r="AH467" s="63"/>
      <c r="AI467" s="63">
        <f t="shared" si="766"/>
        <v>0</v>
      </c>
      <c r="AJ467" s="63"/>
      <c r="AK467" s="63"/>
      <c r="AL467" s="63">
        <f t="shared" si="767"/>
        <v>0</v>
      </c>
      <c r="AM467" s="63"/>
      <c r="AN467" s="63"/>
      <c r="AO467" s="63">
        <f t="shared" si="768"/>
        <v>0</v>
      </c>
      <c r="AP467" s="63"/>
      <c r="AQ467" s="63"/>
      <c r="AR467" s="63">
        <f t="shared" si="769"/>
        <v>0</v>
      </c>
      <c r="AS467" s="63"/>
      <c r="AT467" s="63"/>
      <c r="AU467" s="63">
        <f t="shared" si="770"/>
        <v>0</v>
      </c>
      <c r="AV467" s="63"/>
      <c r="AW467" s="63"/>
      <c r="AX467" s="128">
        <f t="shared" si="882"/>
        <v>0</v>
      </c>
      <c r="AY467" s="128">
        <f t="shared" si="787"/>
        <v>0</v>
      </c>
      <c r="AZ467" s="128">
        <f t="shared" si="787"/>
        <v>0</v>
      </c>
      <c r="BA467" s="63">
        <f t="shared" si="852"/>
        <v>0</v>
      </c>
      <c r="BB467" s="63"/>
      <c r="BC467" s="63"/>
      <c r="BD467" s="63">
        <f t="shared" si="853"/>
        <v>0</v>
      </c>
      <c r="BE467" s="63"/>
      <c r="BF467" s="63"/>
      <c r="BG467" s="63">
        <f t="shared" si="854"/>
        <v>0</v>
      </c>
      <c r="BH467" s="63"/>
      <c r="BI467" s="63"/>
      <c r="BJ467" s="63">
        <f t="shared" si="855"/>
        <v>0</v>
      </c>
      <c r="BK467" s="63"/>
      <c r="BL467" s="63"/>
      <c r="BM467" s="63">
        <f t="shared" si="856"/>
        <v>0</v>
      </c>
      <c r="BN467" s="63"/>
      <c r="BO467" s="63"/>
      <c r="BP467" s="63">
        <f t="shared" si="857"/>
        <v>0</v>
      </c>
      <c r="BQ467" s="63"/>
      <c r="BR467" s="63"/>
      <c r="BS467" s="63">
        <f t="shared" si="858"/>
        <v>0</v>
      </c>
      <c r="BT467" s="63"/>
      <c r="BU467" s="63"/>
      <c r="BV467" s="63">
        <f t="shared" si="859"/>
        <v>0</v>
      </c>
      <c r="BW467" s="63"/>
      <c r="BX467" s="63"/>
      <c r="BY467" s="63">
        <f t="shared" si="860"/>
        <v>0</v>
      </c>
      <c r="BZ467" s="63"/>
      <c r="CA467" s="63"/>
      <c r="CB467" s="63">
        <f t="shared" si="861"/>
        <v>0</v>
      </c>
      <c r="CC467" s="63"/>
      <c r="CD467" s="63"/>
      <c r="CE467" s="63">
        <f t="shared" si="862"/>
        <v>0</v>
      </c>
      <c r="CF467" s="63">
        <f t="shared" si="863"/>
        <v>0</v>
      </c>
      <c r="CG467" s="63">
        <f t="shared" si="863"/>
        <v>0</v>
      </c>
      <c r="CH467" s="63">
        <f t="shared" si="864"/>
        <v>0</v>
      </c>
      <c r="CI467" s="63"/>
      <c r="CJ467" s="63"/>
      <c r="CK467" s="63">
        <f t="shared" si="771"/>
        <v>0</v>
      </c>
      <c r="CL467" s="63"/>
      <c r="CM467" s="63"/>
      <c r="CN467" s="63">
        <f t="shared" si="865"/>
        <v>0</v>
      </c>
      <c r="CO467" s="63"/>
      <c r="CP467" s="63"/>
      <c r="CR467" s="63">
        <f t="shared" ref="CR467" si="887">SUBTOTAL(9,CS467:CT467)</f>
        <v>0</v>
      </c>
      <c r="CS467" s="63"/>
      <c r="CT467" s="63"/>
    </row>
    <row r="468" spans="2:98" x14ac:dyDescent="0.25">
      <c r="B468" s="185" t="s">
        <v>132</v>
      </c>
      <c r="C468" s="20" t="s">
        <v>126</v>
      </c>
      <c r="E468" s="63">
        <f t="shared" si="876"/>
        <v>0</v>
      </c>
      <c r="F468" s="63">
        <f t="shared" si="876"/>
        <v>0</v>
      </c>
      <c r="G468" s="63">
        <f t="shared" si="877"/>
        <v>0</v>
      </c>
      <c r="H468" s="63">
        <f>SUBTOTAL(9,K468:S468)</f>
        <v>0</v>
      </c>
      <c r="I468" s="63">
        <f>+L468+R468+O468</f>
        <v>0</v>
      </c>
      <c r="J468" s="63">
        <f>+M468+S468+P468</f>
        <v>0</v>
      </c>
      <c r="K468" s="63">
        <f>SUBTOTAL(9,L468:M468)</f>
        <v>0</v>
      </c>
      <c r="L468" s="63"/>
      <c r="M468" s="63"/>
      <c r="N468" s="63">
        <f>SUBTOTAL(9,O468:P468)</f>
        <v>0</v>
      </c>
      <c r="O468" s="63"/>
      <c r="P468" s="63"/>
      <c r="Q468" s="63">
        <f>SUBTOTAL(9,R468:S468)</f>
        <v>0</v>
      </c>
      <c r="R468" s="63"/>
      <c r="S468" s="63"/>
      <c r="T468" s="63">
        <f>SUBTOTAL(9,Z468:CD468)-AX468</f>
        <v>0</v>
      </c>
      <c r="U468" s="63">
        <f>X468+AY468</f>
        <v>0</v>
      </c>
      <c r="V468" s="63">
        <f>Y468+AZ468</f>
        <v>0</v>
      </c>
      <c r="W468" s="128">
        <f>SUBTOTAL(9,Z468:AW468)</f>
        <v>0</v>
      </c>
      <c r="X468" s="128">
        <f>AA468+AD468+AG468+AJ468+AM468+AP468+AS468+AV468</f>
        <v>0</v>
      </c>
      <c r="Y468" s="128">
        <f>AB468+AE468+AH468+AK468+AN468+AQ468+AT468+AW468</f>
        <v>0</v>
      </c>
      <c r="Z468" s="63">
        <f>SUBTOTAL(9,AA468:AB468)</f>
        <v>0</v>
      </c>
      <c r="AA468" s="63"/>
      <c r="AB468" s="63"/>
      <c r="AC468" s="63">
        <f>SUBTOTAL(9,AD468:AE468)</f>
        <v>0</v>
      </c>
      <c r="AD468" s="63"/>
      <c r="AE468" s="63"/>
      <c r="AF468" s="63">
        <f>SUBTOTAL(9,AG468:AH468)</f>
        <v>0</v>
      </c>
      <c r="AG468" s="63"/>
      <c r="AH468" s="63"/>
      <c r="AI468" s="63">
        <f>SUBTOTAL(9,AJ468:AK468)</f>
        <v>0</v>
      </c>
      <c r="AJ468" s="63"/>
      <c r="AK468" s="63"/>
      <c r="AL468" s="63">
        <f>SUBTOTAL(9,AM468:AN468)</f>
        <v>0</v>
      </c>
      <c r="AM468" s="63"/>
      <c r="AN468" s="63"/>
      <c r="AO468" s="63">
        <f>SUBTOTAL(9,AP468:AQ468)</f>
        <v>0</v>
      </c>
      <c r="AP468" s="63"/>
      <c r="AQ468" s="63"/>
      <c r="AR468" s="63">
        <f>SUBTOTAL(9,AS468:AT468)</f>
        <v>0</v>
      </c>
      <c r="AS468" s="63"/>
      <c r="AT468" s="63"/>
      <c r="AU468" s="63">
        <f>SUBTOTAL(9,AV468:AW468)</f>
        <v>0</v>
      </c>
      <c r="AV468" s="63"/>
      <c r="AW468" s="63"/>
      <c r="AX468" s="128">
        <f>SUBTOTAL(9,BA468:CD468)</f>
        <v>0</v>
      </c>
      <c r="AY468" s="128">
        <f>BB468+BE468+BH468+BK468+BN468+BQ468+BT468+BW468+BZ468+CC468</f>
        <v>0</v>
      </c>
      <c r="AZ468" s="128">
        <f>BC468+BF468+BI468+BL468+BO468+BR468+BU468+BX468+CA468+CD468</f>
        <v>0</v>
      </c>
      <c r="BA468" s="63">
        <f>SUBTOTAL(9,BB468:BC468)</f>
        <v>0</v>
      </c>
      <c r="BB468" s="63"/>
      <c r="BC468" s="63"/>
      <c r="BD468" s="63">
        <f>SUBTOTAL(9,BE468:BF468)</f>
        <v>0</v>
      </c>
      <c r="BE468" s="63"/>
      <c r="BF468" s="63"/>
      <c r="BG468" s="63">
        <f>SUBTOTAL(9,BH468:BI468)</f>
        <v>0</v>
      </c>
      <c r="BH468" s="63"/>
      <c r="BI468" s="63"/>
      <c r="BJ468" s="63">
        <f>SUBTOTAL(9,BK468:BL468)</f>
        <v>0</v>
      </c>
      <c r="BK468" s="63"/>
      <c r="BL468" s="63"/>
      <c r="BM468" s="63">
        <f>SUBTOTAL(9,BN468:BO468)</f>
        <v>0</v>
      </c>
      <c r="BN468" s="63"/>
      <c r="BO468" s="63"/>
      <c r="BP468" s="63">
        <f>SUBTOTAL(9,BQ468:BR468)</f>
        <v>0</v>
      </c>
      <c r="BQ468" s="63"/>
      <c r="BR468" s="63"/>
      <c r="BS468" s="63">
        <f>SUBTOTAL(9,BT468:BU468)</f>
        <v>0</v>
      </c>
      <c r="BT468" s="63"/>
      <c r="BU468" s="63"/>
      <c r="BV468" s="63">
        <f>SUBTOTAL(9,BW468:BX468)</f>
        <v>0</v>
      </c>
      <c r="BW468" s="63"/>
      <c r="BX468" s="63"/>
      <c r="BY468" s="63">
        <f>SUBTOTAL(9,BZ468:CA468)</f>
        <v>0</v>
      </c>
      <c r="BZ468" s="63"/>
      <c r="CA468" s="63"/>
      <c r="CB468" s="63">
        <f>SUBTOTAL(9,CC468:CD468)</f>
        <v>0</v>
      </c>
      <c r="CC468" s="63"/>
      <c r="CD468" s="63"/>
      <c r="CE468" s="63">
        <f>SUBTOTAL(9,CH468:CP468)</f>
        <v>0</v>
      </c>
      <c r="CF468" s="63">
        <f>+CL468+CO468+CI468</f>
        <v>0</v>
      </c>
      <c r="CG468" s="63">
        <f>+CM468+CP468+CJ468</f>
        <v>0</v>
      </c>
      <c r="CH468" s="63">
        <f>SUBTOTAL(9,CI468:CJ468)</f>
        <v>0</v>
      </c>
      <c r="CI468" s="63"/>
      <c r="CJ468" s="63"/>
      <c r="CK468" s="63">
        <f>SUBTOTAL(9,CL468:CM468)</f>
        <v>0</v>
      </c>
      <c r="CL468" s="63"/>
      <c r="CM468" s="63"/>
      <c r="CN468" s="63">
        <f>SUBTOTAL(9,CO468:CP468)</f>
        <v>0</v>
      </c>
      <c r="CO468" s="63"/>
      <c r="CP468" s="63"/>
      <c r="CR468" s="63">
        <f>SUBTOTAL(9,CS468:CT468)</f>
        <v>0</v>
      </c>
      <c r="CS468" s="63"/>
      <c r="CT468" s="63"/>
    </row>
    <row r="469" spans="2:98" x14ac:dyDescent="0.25">
      <c r="B469" s="185" t="s">
        <v>143</v>
      </c>
      <c r="C469" s="31" t="s">
        <v>228</v>
      </c>
      <c r="E469" s="63">
        <f t="shared" si="876"/>
        <v>0</v>
      </c>
      <c r="F469" s="63">
        <f t="shared" si="876"/>
        <v>0</v>
      </c>
      <c r="G469" s="63">
        <f t="shared" si="877"/>
        <v>0</v>
      </c>
      <c r="H469" s="63">
        <f t="shared" si="878"/>
        <v>0</v>
      </c>
      <c r="I469" s="63">
        <f t="shared" si="886"/>
        <v>0</v>
      </c>
      <c r="J469" s="63">
        <f t="shared" si="886"/>
        <v>0</v>
      </c>
      <c r="K469" s="63">
        <f t="shared" si="849"/>
        <v>0</v>
      </c>
      <c r="L469" s="63">
        <f>SUM(L470:L471)</f>
        <v>0</v>
      </c>
      <c r="M469" s="63">
        <f>SUM(M470:M471)</f>
        <v>0</v>
      </c>
      <c r="N469" s="63">
        <f t="shared" si="850"/>
        <v>0</v>
      </c>
      <c r="O469" s="63">
        <f>SUM(O470:O471)</f>
        <v>0</v>
      </c>
      <c r="P469" s="63">
        <f>SUM(P470:P471)</f>
        <v>0</v>
      </c>
      <c r="Q469" s="63">
        <f t="shared" si="851"/>
        <v>0</v>
      </c>
      <c r="R469" s="63">
        <f>SUM(R470:R471)</f>
        <v>0</v>
      </c>
      <c r="S469" s="63">
        <f>SUM(S470:S471)</f>
        <v>0</v>
      </c>
      <c r="T469" s="63">
        <f t="shared" si="884"/>
        <v>0</v>
      </c>
      <c r="U469" s="63">
        <f t="shared" si="879"/>
        <v>0</v>
      </c>
      <c r="V469" s="63">
        <f t="shared" si="879"/>
        <v>0</v>
      </c>
      <c r="W469" s="128">
        <f t="shared" si="880"/>
        <v>0</v>
      </c>
      <c r="X469" s="128">
        <f t="shared" si="881"/>
        <v>0</v>
      </c>
      <c r="Y469" s="128">
        <f t="shared" si="881"/>
        <v>0</v>
      </c>
      <c r="Z469" s="63">
        <f t="shared" si="763"/>
        <v>0</v>
      </c>
      <c r="AA469" s="63">
        <f>SUM(AA470:AA471)</f>
        <v>0</v>
      </c>
      <c r="AB469" s="63">
        <f>SUM(AB470:AB471)</f>
        <v>0</v>
      </c>
      <c r="AC469" s="63">
        <f t="shared" si="764"/>
        <v>0</v>
      </c>
      <c r="AD469" s="63">
        <f>SUM(AD470:AD471)</f>
        <v>0</v>
      </c>
      <c r="AE469" s="63">
        <f>SUM(AE470:AE471)</f>
        <v>0</v>
      </c>
      <c r="AF469" s="63">
        <f t="shared" si="765"/>
        <v>0</v>
      </c>
      <c r="AG469" s="63">
        <f>SUM(AG470:AG471)</f>
        <v>0</v>
      </c>
      <c r="AH469" s="63">
        <f>SUM(AH470:AH471)</f>
        <v>0</v>
      </c>
      <c r="AI469" s="63">
        <f t="shared" si="766"/>
        <v>0</v>
      </c>
      <c r="AJ469" s="63">
        <f>SUM(AJ470:AJ471)</f>
        <v>0</v>
      </c>
      <c r="AK469" s="63">
        <f>SUM(AK470:AK471)</f>
        <v>0</v>
      </c>
      <c r="AL469" s="63">
        <f t="shared" si="767"/>
        <v>0</v>
      </c>
      <c r="AM469" s="63">
        <f>SUM(AM470:AM471)</f>
        <v>0</v>
      </c>
      <c r="AN469" s="63">
        <f>SUM(AN470:AN471)</f>
        <v>0</v>
      </c>
      <c r="AO469" s="63">
        <f t="shared" si="768"/>
        <v>0</v>
      </c>
      <c r="AP469" s="63">
        <f>SUM(AP470:AP471)</f>
        <v>0</v>
      </c>
      <c r="AQ469" s="63">
        <f>SUM(AQ470:AQ471)</f>
        <v>0</v>
      </c>
      <c r="AR469" s="63">
        <f t="shared" si="769"/>
        <v>0</v>
      </c>
      <c r="AS469" s="63">
        <f>SUM(AS470:AS471)</f>
        <v>0</v>
      </c>
      <c r="AT469" s="63">
        <f>SUM(AT470:AT471)</f>
        <v>0</v>
      </c>
      <c r="AU469" s="63">
        <f t="shared" si="770"/>
        <v>0</v>
      </c>
      <c r="AV469" s="63">
        <f>SUM(AV470:AV471)</f>
        <v>0</v>
      </c>
      <c r="AW469" s="63">
        <f>SUM(AW470:AW471)</f>
        <v>0</v>
      </c>
      <c r="AX469" s="128">
        <f t="shared" si="882"/>
        <v>0</v>
      </c>
      <c r="AY469" s="128">
        <f t="shared" si="787"/>
        <v>0</v>
      </c>
      <c r="AZ469" s="128">
        <f t="shared" si="787"/>
        <v>0</v>
      </c>
      <c r="BA469" s="63">
        <f t="shared" si="852"/>
        <v>0</v>
      </c>
      <c r="BB469" s="63">
        <f>SUM(BB470:BB471)</f>
        <v>0</v>
      </c>
      <c r="BC469" s="63">
        <f>SUM(BC470:BC471)</f>
        <v>0</v>
      </c>
      <c r="BD469" s="63">
        <f t="shared" si="853"/>
        <v>0</v>
      </c>
      <c r="BE469" s="63">
        <f>SUM(BE470:BE471)</f>
        <v>0</v>
      </c>
      <c r="BF469" s="63">
        <f>SUM(BF470:BF471)</f>
        <v>0</v>
      </c>
      <c r="BG469" s="63">
        <f t="shared" si="854"/>
        <v>0</v>
      </c>
      <c r="BH469" s="63">
        <f>SUM(BH470:BH471)</f>
        <v>0</v>
      </c>
      <c r="BI469" s="63">
        <f>SUM(BI470:BI471)</f>
        <v>0</v>
      </c>
      <c r="BJ469" s="63">
        <f t="shared" si="855"/>
        <v>0</v>
      </c>
      <c r="BK469" s="63">
        <f>SUM(BK470:BK471)</f>
        <v>0</v>
      </c>
      <c r="BL469" s="63">
        <f>SUM(BL470:BL471)</f>
        <v>0</v>
      </c>
      <c r="BM469" s="63">
        <f t="shared" si="856"/>
        <v>0</v>
      </c>
      <c r="BN469" s="63">
        <f>SUM(BN470:BN471)</f>
        <v>0</v>
      </c>
      <c r="BO469" s="63">
        <f>SUM(BO470:BO471)</f>
        <v>0</v>
      </c>
      <c r="BP469" s="63">
        <f t="shared" si="857"/>
        <v>0</v>
      </c>
      <c r="BQ469" s="63">
        <f>SUM(BQ470:BQ471)</f>
        <v>0</v>
      </c>
      <c r="BR469" s="63">
        <f>SUM(BR470:BR471)</f>
        <v>0</v>
      </c>
      <c r="BS469" s="63">
        <f t="shared" si="858"/>
        <v>0</v>
      </c>
      <c r="BT469" s="63">
        <f>SUM(BT470:BT471)</f>
        <v>0</v>
      </c>
      <c r="BU469" s="63">
        <f>SUM(BU470:BU471)</f>
        <v>0</v>
      </c>
      <c r="BV469" s="63">
        <f t="shared" si="859"/>
        <v>0</v>
      </c>
      <c r="BW469" s="63">
        <f>SUM(BW470:BW471)</f>
        <v>0</v>
      </c>
      <c r="BX469" s="63">
        <f>SUM(BX470:BX471)</f>
        <v>0</v>
      </c>
      <c r="BY469" s="63">
        <f t="shared" si="860"/>
        <v>0</v>
      </c>
      <c r="BZ469" s="63">
        <f>SUM(BZ470:BZ471)</f>
        <v>0</v>
      </c>
      <c r="CA469" s="63">
        <f>SUM(CA470:CA471)</f>
        <v>0</v>
      </c>
      <c r="CB469" s="63">
        <f t="shared" si="861"/>
        <v>0</v>
      </c>
      <c r="CC469" s="63">
        <f>SUM(CC470:CC471)</f>
        <v>0</v>
      </c>
      <c r="CD469" s="63">
        <f>SUM(CD470:CD471)</f>
        <v>0</v>
      </c>
      <c r="CE469" s="63">
        <f t="shared" si="862"/>
        <v>0</v>
      </c>
      <c r="CF469" s="63">
        <f t="shared" si="863"/>
        <v>0</v>
      </c>
      <c r="CG469" s="63">
        <f t="shared" si="863"/>
        <v>0</v>
      </c>
      <c r="CH469" s="63">
        <f t="shared" si="864"/>
        <v>0</v>
      </c>
      <c r="CI469" s="63">
        <f>SUM(CI470:CI471)</f>
        <v>0</v>
      </c>
      <c r="CJ469" s="63">
        <f>SUM(CJ470:CJ471)</f>
        <v>0</v>
      </c>
      <c r="CK469" s="63">
        <f t="shared" si="771"/>
        <v>0</v>
      </c>
      <c r="CL469" s="63">
        <f>SUM(CL470:CL471)</f>
        <v>0</v>
      </c>
      <c r="CM469" s="63">
        <f>SUM(CM470:CM471)</f>
        <v>0</v>
      </c>
      <c r="CN469" s="63">
        <f t="shared" si="865"/>
        <v>0</v>
      </c>
      <c r="CO469" s="63">
        <f>SUM(CO470:CO471)</f>
        <v>0</v>
      </c>
      <c r="CP469" s="63">
        <f>SUM(CP470:CP471)</f>
        <v>0</v>
      </c>
      <c r="CR469" s="63">
        <f t="shared" ref="CR469:CR471" si="888">SUBTOTAL(9,CS469:CT469)</f>
        <v>0</v>
      </c>
      <c r="CS469" s="63">
        <f>SUM(CS470:CS471)</f>
        <v>0</v>
      </c>
      <c r="CT469" s="63">
        <f>SUM(CT470:CT471)</f>
        <v>0</v>
      </c>
    </row>
    <row r="470" spans="2:98" x14ac:dyDescent="0.25">
      <c r="B470" s="185" t="s">
        <v>171</v>
      </c>
      <c r="C470" s="28" t="s">
        <v>229</v>
      </c>
      <c r="E470" s="63">
        <f t="shared" si="876"/>
        <v>0</v>
      </c>
      <c r="F470" s="63">
        <f t="shared" si="876"/>
        <v>0</v>
      </c>
      <c r="G470" s="63">
        <f t="shared" si="877"/>
        <v>0</v>
      </c>
      <c r="H470" s="63">
        <f t="shared" si="878"/>
        <v>0</v>
      </c>
      <c r="I470" s="63">
        <f t="shared" si="886"/>
        <v>0</v>
      </c>
      <c r="J470" s="63">
        <f t="shared" si="886"/>
        <v>0</v>
      </c>
      <c r="K470" s="63">
        <f t="shared" si="849"/>
        <v>0</v>
      </c>
      <c r="L470" s="63"/>
      <c r="M470" s="63"/>
      <c r="N470" s="63">
        <f t="shared" si="850"/>
        <v>0</v>
      </c>
      <c r="O470" s="63"/>
      <c r="P470" s="63"/>
      <c r="Q470" s="63">
        <f t="shared" si="851"/>
        <v>0</v>
      </c>
      <c r="R470" s="63"/>
      <c r="S470" s="63"/>
      <c r="T470" s="63">
        <f t="shared" si="884"/>
        <v>0</v>
      </c>
      <c r="U470" s="63">
        <f t="shared" si="879"/>
        <v>0</v>
      </c>
      <c r="V470" s="63">
        <f t="shared" si="879"/>
        <v>0</v>
      </c>
      <c r="W470" s="128">
        <f t="shared" si="880"/>
        <v>0</v>
      </c>
      <c r="X470" s="128">
        <f t="shared" si="881"/>
        <v>0</v>
      </c>
      <c r="Y470" s="128">
        <f t="shared" si="881"/>
        <v>0</v>
      </c>
      <c r="Z470" s="63">
        <f t="shared" si="763"/>
        <v>0</v>
      </c>
      <c r="AA470" s="63"/>
      <c r="AB470" s="63"/>
      <c r="AC470" s="63">
        <f t="shared" si="764"/>
        <v>0</v>
      </c>
      <c r="AD470" s="63"/>
      <c r="AE470" s="63"/>
      <c r="AF470" s="63">
        <f t="shared" si="765"/>
        <v>0</v>
      </c>
      <c r="AG470" s="63"/>
      <c r="AH470" s="63"/>
      <c r="AI470" s="63">
        <f t="shared" si="766"/>
        <v>0</v>
      </c>
      <c r="AJ470" s="63"/>
      <c r="AK470" s="63"/>
      <c r="AL470" s="63">
        <f t="shared" si="767"/>
        <v>0</v>
      </c>
      <c r="AM470" s="63"/>
      <c r="AN470" s="63"/>
      <c r="AO470" s="63">
        <f t="shared" si="768"/>
        <v>0</v>
      </c>
      <c r="AP470" s="63"/>
      <c r="AQ470" s="63"/>
      <c r="AR470" s="63">
        <f t="shared" si="769"/>
        <v>0</v>
      </c>
      <c r="AS470" s="63"/>
      <c r="AT470" s="63"/>
      <c r="AU470" s="63">
        <f t="shared" si="770"/>
        <v>0</v>
      </c>
      <c r="AV470" s="63"/>
      <c r="AW470" s="63"/>
      <c r="AX470" s="128">
        <f t="shared" si="882"/>
        <v>0</v>
      </c>
      <c r="AY470" s="128">
        <f t="shared" si="787"/>
        <v>0</v>
      </c>
      <c r="AZ470" s="128">
        <f t="shared" si="787"/>
        <v>0</v>
      </c>
      <c r="BA470" s="63">
        <f t="shared" si="852"/>
        <v>0</v>
      </c>
      <c r="BB470" s="63"/>
      <c r="BC470" s="63"/>
      <c r="BD470" s="63">
        <f t="shared" si="853"/>
        <v>0</v>
      </c>
      <c r="BE470" s="63"/>
      <c r="BF470" s="63"/>
      <c r="BG470" s="63">
        <f t="shared" si="854"/>
        <v>0</v>
      </c>
      <c r="BH470" s="63"/>
      <c r="BI470" s="63"/>
      <c r="BJ470" s="63">
        <f t="shared" si="855"/>
        <v>0</v>
      </c>
      <c r="BK470" s="63"/>
      <c r="BL470" s="63"/>
      <c r="BM470" s="63">
        <f t="shared" si="856"/>
        <v>0</v>
      </c>
      <c r="BN470" s="63"/>
      <c r="BO470" s="63"/>
      <c r="BP470" s="63">
        <f t="shared" si="857"/>
        <v>0</v>
      </c>
      <c r="BQ470" s="63"/>
      <c r="BR470" s="63"/>
      <c r="BS470" s="63">
        <f t="shared" si="858"/>
        <v>0</v>
      </c>
      <c r="BT470" s="63"/>
      <c r="BU470" s="63"/>
      <c r="BV470" s="63">
        <f t="shared" si="859"/>
        <v>0</v>
      </c>
      <c r="BW470" s="63"/>
      <c r="BX470" s="63"/>
      <c r="BY470" s="63">
        <f t="shared" si="860"/>
        <v>0</v>
      </c>
      <c r="BZ470" s="63"/>
      <c r="CA470" s="63"/>
      <c r="CB470" s="63">
        <f t="shared" si="861"/>
        <v>0</v>
      </c>
      <c r="CC470" s="63"/>
      <c r="CD470" s="63"/>
      <c r="CE470" s="63">
        <f t="shared" si="862"/>
        <v>0</v>
      </c>
      <c r="CF470" s="63">
        <f t="shared" si="863"/>
        <v>0</v>
      </c>
      <c r="CG470" s="63">
        <f t="shared" si="863"/>
        <v>0</v>
      </c>
      <c r="CH470" s="63">
        <f t="shared" si="864"/>
        <v>0</v>
      </c>
      <c r="CI470" s="63"/>
      <c r="CJ470" s="63"/>
      <c r="CK470" s="63">
        <f t="shared" si="771"/>
        <v>0</v>
      </c>
      <c r="CL470" s="63"/>
      <c r="CM470" s="63"/>
      <c r="CN470" s="63">
        <f t="shared" si="865"/>
        <v>0</v>
      </c>
      <c r="CO470" s="63"/>
      <c r="CP470" s="63"/>
      <c r="CR470" s="63">
        <f t="shared" si="888"/>
        <v>0</v>
      </c>
      <c r="CS470" s="63"/>
      <c r="CT470" s="63"/>
    </row>
    <row r="471" spans="2:98" x14ac:dyDescent="0.25">
      <c r="B471" s="185" t="s">
        <v>172</v>
      </c>
      <c r="C471" s="28" t="s">
        <v>231</v>
      </c>
      <c r="E471" s="63">
        <f t="shared" si="876"/>
        <v>0</v>
      </c>
      <c r="F471" s="63">
        <f t="shared" si="876"/>
        <v>0</v>
      </c>
      <c r="G471" s="63">
        <f t="shared" si="877"/>
        <v>0</v>
      </c>
      <c r="H471" s="63">
        <f t="shared" si="878"/>
        <v>0</v>
      </c>
      <c r="I471" s="63">
        <f t="shared" si="886"/>
        <v>0</v>
      </c>
      <c r="J471" s="63">
        <f t="shared" si="886"/>
        <v>0</v>
      </c>
      <c r="K471" s="63">
        <f t="shared" si="849"/>
        <v>0</v>
      </c>
      <c r="L471" s="63"/>
      <c r="M471" s="63"/>
      <c r="N471" s="63">
        <f t="shared" si="850"/>
        <v>0</v>
      </c>
      <c r="O471" s="63"/>
      <c r="P471" s="63"/>
      <c r="Q471" s="63">
        <f t="shared" si="851"/>
        <v>0</v>
      </c>
      <c r="R471" s="63"/>
      <c r="S471" s="63"/>
      <c r="T471" s="63">
        <f t="shared" si="884"/>
        <v>0</v>
      </c>
      <c r="U471" s="63">
        <f t="shared" si="879"/>
        <v>0</v>
      </c>
      <c r="V471" s="63">
        <f t="shared" si="879"/>
        <v>0</v>
      </c>
      <c r="W471" s="128">
        <f t="shared" si="880"/>
        <v>0</v>
      </c>
      <c r="X471" s="128">
        <f t="shared" si="881"/>
        <v>0</v>
      </c>
      <c r="Y471" s="128">
        <f t="shared" si="881"/>
        <v>0</v>
      </c>
      <c r="Z471" s="63">
        <f t="shared" si="763"/>
        <v>0</v>
      </c>
      <c r="AA471" s="63"/>
      <c r="AB471" s="63"/>
      <c r="AC471" s="63">
        <f t="shared" si="764"/>
        <v>0</v>
      </c>
      <c r="AD471" s="63"/>
      <c r="AE471" s="63"/>
      <c r="AF471" s="63">
        <f t="shared" si="765"/>
        <v>0</v>
      </c>
      <c r="AG471" s="63"/>
      <c r="AH471" s="63"/>
      <c r="AI471" s="63">
        <f t="shared" si="766"/>
        <v>0</v>
      </c>
      <c r="AJ471" s="63"/>
      <c r="AK471" s="63"/>
      <c r="AL471" s="63">
        <f t="shared" si="767"/>
        <v>0</v>
      </c>
      <c r="AM471" s="63"/>
      <c r="AN471" s="63"/>
      <c r="AO471" s="63">
        <f t="shared" si="768"/>
        <v>0</v>
      </c>
      <c r="AP471" s="63"/>
      <c r="AQ471" s="63"/>
      <c r="AR471" s="63">
        <f t="shared" si="769"/>
        <v>0</v>
      </c>
      <c r="AS471" s="63"/>
      <c r="AT471" s="63"/>
      <c r="AU471" s="63">
        <f t="shared" si="770"/>
        <v>0</v>
      </c>
      <c r="AV471" s="63"/>
      <c r="AW471" s="63"/>
      <c r="AX471" s="128">
        <f t="shared" si="882"/>
        <v>0</v>
      </c>
      <c r="AY471" s="128">
        <f t="shared" si="787"/>
        <v>0</v>
      </c>
      <c r="AZ471" s="128">
        <f t="shared" si="787"/>
        <v>0</v>
      </c>
      <c r="BA471" s="63">
        <f t="shared" si="852"/>
        <v>0</v>
      </c>
      <c r="BB471" s="63"/>
      <c r="BC471" s="63"/>
      <c r="BD471" s="63">
        <f t="shared" si="853"/>
        <v>0</v>
      </c>
      <c r="BE471" s="63"/>
      <c r="BF471" s="63"/>
      <c r="BG471" s="63">
        <f t="shared" si="854"/>
        <v>0</v>
      </c>
      <c r="BH471" s="63"/>
      <c r="BI471" s="63"/>
      <c r="BJ471" s="63">
        <f t="shared" si="855"/>
        <v>0</v>
      </c>
      <c r="BK471" s="63"/>
      <c r="BL471" s="63"/>
      <c r="BM471" s="63">
        <f t="shared" si="856"/>
        <v>0</v>
      </c>
      <c r="BN471" s="63"/>
      <c r="BO471" s="63"/>
      <c r="BP471" s="63">
        <f t="shared" si="857"/>
        <v>0</v>
      </c>
      <c r="BQ471" s="63"/>
      <c r="BR471" s="63"/>
      <c r="BS471" s="63">
        <f t="shared" si="858"/>
        <v>0</v>
      </c>
      <c r="BT471" s="63"/>
      <c r="BU471" s="63"/>
      <c r="BV471" s="63">
        <f t="shared" si="859"/>
        <v>0</v>
      </c>
      <c r="BW471" s="63"/>
      <c r="BX471" s="63"/>
      <c r="BY471" s="63">
        <f t="shared" si="860"/>
        <v>0</v>
      </c>
      <c r="BZ471" s="63"/>
      <c r="CA471" s="63"/>
      <c r="CB471" s="63">
        <f t="shared" si="861"/>
        <v>0</v>
      </c>
      <c r="CC471" s="63"/>
      <c r="CD471" s="63"/>
      <c r="CE471" s="63">
        <f t="shared" si="862"/>
        <v>0</v>
      </c>
      <c r="CF471" s="63">
        <f t="shared" si="863"/>
        <v>0</v>
      </c>
      <c r="CG471" s="63">
        <f t="shared" si="863"/>
        <v>0</v>
      </c>
      <c r="CH471" s="63">
        <f t="shared" si="864"/>
        <v>0</v>
      </c>
      <c r="CI471" s="63"/>
      <c r="CJ471" s="63"/>
      <c r="CK471" s="63">
        <f t="shared" si="771"/>
        <v>0</v>
      </c>
      <c r="CL471" s="63"/>
      <c r="CM471" s="63"/>
      <c r="CN471" s="63">
        <f t="shared" si="865"/>
        <v>0</v>
      </c>
      <c r="CO471" s="63"/>
      <c r="CP471" s="63"/>
      <c r="CR471" s="63">
        <f t="shared" si="888"/>
        <v>0</v>
      </c>
      <c r="CS471" s="63"/>
      <c r="CT471" s="63"/>
    </row>
    <row r="472" spans="2:98" x14ac:dyDescent="0.25">
      <c r="B472" s="185" t="s">
        <v>260</v>
      </c>
      <c r="C472" s="20" t="s">
        <v>93</v>
      </c>
      <c r="E472" s="63">
        <f t="shared" si="876"/>
        <v>0</v>
      </c>
      <c r="F472" s="63">
        <f t="shared" si="876"/>
        <v>0</v>
      </c>
      <c r="G472" s="63">
        <f t="shared" si="877"/>
        <v>0</v>
      </c>
      <c r="H472" s="63">
        <f>SUBTOTAL(9,K472:S472)</f>
        <v>0</v>
      </c>
      <c r="I472" s="63">
        <f>+L472+R472+O472</f>
        <v>0</v>
      </c>
      <c r="J472" s="63">
        <f>+M472+S472+P472</f>
        <v>0</v>
      </c>
      <c r="K472" s="63">
        <f>SUBTOTAL(9,L472:M472)</f>
        <v>0</v>
      </c>
      <c r="L472" s="63">
        <f>SUM(L473:L475)</f>
        <v>0</v>
      </c>
      <c r="M472" s="63">
        <f>SUM(M473:M475)</f>
        <v>0</v>
      </c>
      <c r="N472" s="63">
        <f>SUBTOTAL(9,O472:P472)</f>
        <v>0</v>
      </c>
      <c r="O472" s="63">
        <f>SUM(O473:O475)</f>
        <v>0</v>
      </c>
      <c r="P472" s="63">
        <f>SUM(P473:P475)</f>
        <v>0</v>
      </c>
      <c r="Q472" s="63">
        <f>SUBTOTAL(9,R472:S472)</f>
        <v>0</v>
      </c>
      <c r="R472" s="63">
        <f>SUM(R473:R475)</f>
        <v>0</v>
      </c>
      <c r="S472" s="63">
        <f>SUM(S473:S475)</f>
        <v>0</v>
      </c>
      <c r="T472" s="63">
        <f>SUBTOTAL(9,Z472:CD472)-AX472</f>
        <v>0</v>
      </c>
      <c r="U472" s="63">
        <f>X472+AY472</f>
        <v>0</v>
      </c>
      <c r="V472" s="63">
        <f>Y472+AZ472</f>
        <v>0</v>
      </c>
      <c r="W472" s="128">
        <f>SUBTOTAL(9,Z472:AW472)</f>
        <v>0</v>
      </c>
      <c r="X472" s="128">
        <f>AA472+AD472+AG472+AJ472+AM472+AP472+AS472+AV472</f>
        <v>0</v>
      </c>
      <c r="Y472" s="128">
        <f>AB472+AE472+AH472+AK472+AN472+AQ472+AT472+AW472</f>
        <v>0</v>
      </c>
      <c r="Z472" s="63">
        <f>SUBTOTAL(9,AA472:AB472)</f>
        <v>0</v>
      </c>
      <c r="AA472" s="63">
        <f>SUM(AA473:AA475)</f>
        <v>0</v>
      </c>
      <c r="AB472" s="63">
        <f>SUM(AB473:AB475)</f>
        <v>0</v>
      </c>
      <c r="AC472" s="63">
        <f>SUBTOTAL(9,AD472:AE472)</f>
        <v>0</v>
      </c>
      <c r="AD472" s="63">
        <f>SUM(AD473:AD475)</f>
        <v>0</v>
      </c>
      <c r="AE472" s="63">
        <f>SUM(AE473:AE475)</f>
        <v>0</v>
      </c>
      <c r="AF472" s="63">
        <f>SUBTOTAL(9,AG472:AH472)</f>
        <v>0</v>
      </c>
      <c r="AG472" s="63">
        <f>SUM(AG473:AG475)</f>
        <v>0</v>
      </c>
      <c r="AH472" s="63">
        <f>SUM(AH473:AH475)</f>
        <v>0</v>
      </c>
      <c r="AI472" s="63">
        <f>SUBTOTAL(9,AJ472:AK472)</f>
        <v>0</v>
      </c>
      <c r="AJ472" s="63">
        <f>SUM(AJ473:AJ475)</f>
        <v>0</v>
      </c>
      <c r="AK472" s="63">
        <f>SUM(AK473:AK475)</f>
        <v>0</v>
      </c>
      <c r="AL472" s="63">
        <f>SUBTOTAL(9,AM472:AN472)</f>
        <v>0</v>
      </c>
      <c r="AM472" s="63">
        <f>SUM(AM473:AM475)</f>
        <v>0</v>
      </c>
      <c r="AN472" s="63">
        <f>SUM(AN473:AN475)</f>
        <v>0</v>
      </c>
      <c r="AO472" s="63">
        <f>SUBTOTAL(9,AP472:AQ472)</f>
        <v>0</v>
      </c>
      <c r="AP472" s="63">
        <f>SUM(AP473:AP475)</f>
        <v>0</v>
      </c>
      <c r="AQ472" s="63">
        <f>SUM(AQ473:AQ475)</f>
        <v>0</v>
      </c>
      <c r="AR472" s="63">
        <f>SUBTOTAL(9,AS472:AT472)</f>
        <v>0</v>
      </c>
      <c r="AS472" s="63">
        <f>SUM(AS473:AS475)</f>
        <v>0</v>
      </c>
      <c r="AT472" s="63">
        <f>SUM(AT473:AT475)</f>
        <v>0</v>
      </c>
      <c r="AU472" s="63">
        <f>SUBTOTAL(9,AV472:AW472)</f>
        <v>0</v>
      </c>
      <c r="AV472" s="63">
        <f>SUM(AV473:AV475)</f>
        <v>0</v>
      </c>
      <c r="AW472" s="63">
        <f>SUM(AW473:AW475)</f>
        <v>0</v>
      </c>
      <c r="AX472" s="128">
        <f>SUBTOTAL(9,BA472:CD472)</f>
        <v>0</v>
      </c>
      <c r="AY472" s="128">
        <f t="shared" si="787"/>
        <v>0</v>
      </c>
      <c r="AZ472" s="128">
        <f t="shared" si="787"/>
        <v>0</v>
      </c>
      <c r="BA472" s="63">
        <f>SUBTOTAL(9,BB472:BC472)</f>
        <v>0</v>
      </c>
      <c r="BB472" s="63">
        <f>SUM(BB473:BB475)</f>
        <v>0</v>
      </c>
      <c r="BC472" s="63">
        <f>SUM(BC473:BC475)</f>
        <v>0</v>
      </c>
      <c r="BD472" s="63">
        <f>SUBTOTAL(9,BE472:BF472)</f>
        <v>0</v>
      </c>
      <c r="BE472" s="63">
        <f>SUM(BE473:BE475)</f>
        <v>0</v>
      </c>
      <c r="BF472" s="63">
        <f>SUM(BF473:BF475)</f>
        <v>0</v>
      </c>
      <c r="BG472" s="63">
        <f>SUBTOTAL(9,BH472:BI472)</f>
        <v>0</v>
      </c>
      <c r="BH472" s="63">
        <f>SUM(BH473:BH475)</f>
        <v>0</v>
      </c>
      <c r="BI472" s="63">
        <f>SUM(BI473:BI475)</f>
        <v>0</v>
      </c>
      <c r="BJ472" s="63">
        <f>SUBTOTAL(9,BK472:BL472)</f>
        <v>0</v>
      </c>
      <c r="BK472" s="63">
        <f>SUM(BK473:BK475)</f>
        <v>0</v>
      </c>
      <c r="BL472" s="63">
        <f>SUM(BL473:BL475)</f>
        <v>0</v>
      </c>
      <c r="BM472" s="63">
        <f>SUBTOTAL(9,BN472:BO472)</f>
        <v>0</v>
      </c>
      <c r="BN472" s="63">
        <f>SUM(BN473:BN475)</f>
        <v>0</v>
      </c>
      <c r="BO472" s="63">
        <f>SUM(BO473:BO475)</f>
        <v>0</v>
      </c>
      <c r="BP472" s="63">
        <f>SUBTOTAL(9,BQ472:BR472)</f>
        <v>0</v>
      </c>
      <c r="BQ472" s="63">
        <f>SUM(BQ473:BQ475)</f>
        <v>0</v>
      </c>
      <c r="BR472" s="63">
        <f>SUM(BR473:BR475)</f>
        <v>0</v>
      </c>
      <c r="BS472" s="63">
        <f>SUBTOTAL(9,BT472:BU472)</f>
        <v>0</v>
      </c>
      <c r="BT472" s="63">
        <f>SUM(BT473:BT475)</f>
        <v>0</v>
      </c>
      <c r="BU472" s="63">
        <f>SUM(BU473:BU475)</f>
        <v>0</v>
      </c>
      <c r="BV472" s="63">
        <f t="shared" si="859"/>
        <v>0</v>
      </c>
      <c r="BW472" s="63">
        <f>SUM(BW473:BW475)</f>
        <v>0</v>
      </c>
      <c r="BX472" s="63">
        <f>SUM(BX473:BX475)</f>
        <v>0</v>
      </c>
      <c r="BY472" s="63">
        <f t="shared" si="860"/>
        <v>0</v>
      </c>
      <c r="BZ472" s="63">
        <f>SUM(BZ473:BZ475)</f>
        <v>0</v>
      </c>
      <c r="CA472" s="63">
        <f>SUM(CA473:CA475)</f>
        <v>0</v>
      </c>
      <c r="CB472" s="63">
        <f>SUBTOTAL(9,CC472:CD472)</f>
        <v>0</v>
      </c>
      <c r="CC472" s="63">
        <f>SUM(CC473:CC475)</f>
        <v>0</v>
      </c>
      <c r="CD472" s="63">
        <f>SUM(CD473:CD475)</f>
        <v>0</v>
      </c>
      <c r="CE472" s="63">
        <f t="shared" si="862"/>
        <v>0</v>
      </c>
      <c r="CF472" s="63">
        <f t="shared" si="863"/>
        <v>0</v>
      </c>
      <c r="CG472" s="63">
        <f t="shared" si="863"/>
        <v>0</v>
      </c>
      <c r="CH472" s="63">
        <f>SUBTOTAL(9,CI472:CJ472)</f>
        <v>0</v>
      </c>
      <c r="CI472" s="63">
        <f>SUM(CI473:CI475)</f>
        <v>0</v>
      </c>
      <c r="CJ472" s="63">
        <f>SUM(CJ473:CJ475)</f>
        <v>0</v>
      </c>
      <c r="CK472" s="63">
        <f>SUBTOTAL(9,CL472:CM472)</f>
        <v>0</v>
      </c>
      <c r="CL472" s="63">
        <f>SUM(CL473:CL475)</f>
        <v>0</v>
      </c>
      <c r="CM472" s="63">
        <f>SUM(CM473:CM475)</f>
        <v>0</v>
      </c>
      <c r="CN472" s="63">
        <f>SUBTOTAL(9,CO472:CP472)</f>
        <v>0</v>
      </c>
      <c r="CO472" s="63">
        <f>SUM(CO473:CO475)</f>
        <v>0</v>
      </c>
      <c r="CP472" s="63">
        <f>SUM(CP473:CP475)</f>
        <v>0</v>
      </c>
      <c r="CR472" s="63">
        <f>SUBTOTAL(9,CS472:CT472)</f>
        <v>0</v>
      </c>
      <c r="CS472" s="63">
        <f>SUM(CS473:CS475)</f>
        <v>0</v>
      </c>
      <c r="CT472" s="63">
        <f>SUM(CT473:CT475)</f>
        <v>0</v>
      </c>
    </row>
    <row r="473" spans="2:98" x14ac:dyDescent="0.25">
      <c r="B473" s="185" t="s">
        <v>261</v>
      </c>
      <c r="C473" s="32" t="s">
        <v>175</v>
      </c>
      <c r="E473" s="63">
        <f t="shared" si="876"/>
        <v>0</v>
      </c>
      <c r="F473" s="63">
        <f t="shared" si="876"/>
        <v>0</v>
      </c>
      <c r="G473" s="63">
        <f t="shared" si="877"/>
        <v>0</v>
      </c>
      <c r="H473" s="63">
        <f t="shared" si="878"/>
        <v>0</v>
      </c>
      <c r="I473" s="63">
        <f t="shared" si="886"/>
        <v>0</v>
      </c>
      <c r="J473" s="63">
        <f t="shared" si="886"/>
        <v>0</v>
      </c>
      <c r="K473" s="63">
        <f t="shared" si="849"/>
        <v>0</v>
      </c>
      <c r="L473" s="63"/>
      <c r="M473" s="63"/>
      <c r="N473" s="63">
        <f t="shared" si="850"/>
        <v>0</v>
      </c>
      <c r="O473" s="63"/>
      <c r="P473" s="63"/>
      <c r="Q473" s="63">
        <f t="shared" si="851"/>
        <v>0</v>
      </c>
      <c r="R473" s="63"/>
      <c r="S473" s="63"/>
      <c r="T473" s="63">
        <f t="shared" si="884"/>
        <v>0</v>
      </c>
      <c r="U473" s="63">
        <f t="shared" si="879"/>
        <v>0</v>
      </c>
      <c r="V473" s="63">
        <f t="shared" si="879"/>
        <v>0</v>
      </c>
      <c r="W473" s="128">
        <f t="shared" si="880"/>
        <v>0</v>
      </c>
      <c r="X473" s="128">
        <f t="shared" si="881"/>
        <v>0</v>
      </c>
      <c r="Y473" s="128">
        <f t="shared" si="881"/>
        <v>0</v>
      </c>
      <c r="Z473" s="63">
        <f>SUBTOTAL(9,AA473:AB473)</f>
        <v>0</v>
      </c>
      <c r="AA473" s="63"/>
      <c r="AB473" s="63"/>
      <c r="AC473" s="63">
        <f>SUBTOTAL(9,AD473:AE473)</f>
        <v>0</v>
      </c>
      <c r="AD473" s="63"/>
      <c r="AE473" s="63"/>
      <c r="AF473" s="63">
        <f>SUBTOTAL(9,AG473:AH473)</f>
        <v>0</v>
      </c>
      <c r="AG473" s="63"/>
      <c r="AH473" s="63"/>
      <c r="AI473" s="63">
        <f>SUBTOTAL(9,AJ473:AK473)</f>
        <v>0</v>
      </c>
      <c r="AJ473" s="63"/>
      <c r="AK473" s="63"/>
      <c r="AL473" s="63">
        <f>SUBTOTAL(9,AM473:AN473)</f>
        <v>0</v>
      </c>
      <c r="AM473" s="63"/>
      <c r="AN473" s="63"/>
      <c r="AO473" s="63">
        <f>SUBTOTAL(9,AP473:AQ473)</f>
        <v>0</v>
      </c>
      <c r="AP473" s="63"/>
      <c r="AQ473" s="63"/>
      <c r="AR473" s="63">
        <f>SUBTOTAL(9,AS473:AT473)</f>
        <v>0</v>
      </c>
      <c r="AS473" s="63"/>
      <c r="AT473" s="63"/>
      <c r="AU473" s="63">
        <f>SUBTOTAL(9,AV473:AW473)</f>
        <v>0</v>
      </c>
      <c r="AV473" s="63"/>
      <c r="AW473" s="63"/>
      <c r="AX473" s="128">
        <f t="shared" si="882"/>
        <v>0</v>
      </c>
      <c r="AY473" s="128">
        <f t="shared" si="787"/>
        <v>0</v>
      </c>
      <c r="AZ473" s="128">
        <f t="shared" si="787"/>
        <v>0</v>
      </c>
      <c r="BA473" s="63">
        <f t="shared" si="852"/>
        <v>0</v>
      </c>
      <c r="BB473" s="63"/>
      <c r="BC473" s="63"/>
      <c r="BD473" s="63">
        <f t="shared" si="853"/>
        <v>0</v>
      </c>
      <c r="BE473" s="63"/>
      <c r="BF473" s="63"/>
      <c r="BG473" s="63">
        <f t="shared" si="854"/>
        <v>0</v>
      </c>
      <c r="BH473" s="63"/>
      <c r="BI473" s="63"/>
      <c r="BJ473" s="63">
        <f t="shared" si="855"/>
        <v>0</v>
      </c>
      <c r="BK473" s="63"/>
      <c r="BL473" s="63"/>
      <c r="BM473" s="63">
        <f t="shared" si="856"/>
        <v>0</v>
      </c>
      <c r="BN473" s="63"/>
      <c r="BO473" s="63"/>
      <c r="BP473" s="63">
        <f t="shared" si="857"/>
        <v>0</v>
      </c>
      <c r="BQ473" s="63"/>
      <c r="BR473" s="63"/>
      <c r="BS473" s="63">
        <f t="shared" si="858"/>
        <v>0</v>
      </c>
      <c r="BT473" s="63"/>
      <c r="BU473" s="63"/>
      <c r="BV473" s="63">
        <f t="shared" si="859"/>
        <v>0</v>
      </c>
      <c r="BW473" s="63"/>
      <c r="BX473" s="63"/>
      <c r="BY473" s="63">
        <f t="shared" si="860"/>
        <v>0</v>
      </c>
      <c r="BZ473" s="63"/>
      <c r="CA473" s="63"/>
      <c r="CB473" s="63">
        <f t="shared" si="861"/>
        <v>0</v>
      </c>
      <c r="CC473" s="63"/>
      <c r="CD473" s="63"/>
      <c r="CE473" s="63">
        <f t="shared" si="862"/>
        <v>0</v>
      </c>
      <c r="CF473" s="63">
        <f t="shared" si="863"/>
        <v>0</v>
      </c>
      <c r="CG473" s="63">
        <f t="shared" si="863"/>
        <v>0</v>
      </c>
      <c r="CH473" s="63">
        <f t="shared" si="864"/>
        <v>0</v>
      </c>
      <c r="CI473" s="63"/>
      <c r="CJ473" s="63"/>
      <c r="CK473" s="63">
        <f>SUBTOTAL(9,CL473:CM473)</f>
        <v>0</v>
      </c>
      <c r="CL473" s="63"/>
      <c r="CM473" s="63"/>
      <c r="CN473" s="63">
        <f t="shared" si="865"/>
        <v>0</v>
      </c>
      <c r="CO473" s="63"/>
      <c r="CP473" s="63"/>
      <c r="CR473" s="63">
        <f t="shared" ref="CR473:CR484" si="889">SUBTOTAL(9,CS473:CT473)</f>
        <v>0</v>
      </c>
      <c r="CS473" s="63"/>
      <c r="CT473" s="63"/>
    </row>
    <row r="474" spans="2:98" ht="17.25" customHeight="1" x14ac:dyDescent="0.25">
      <c r="B474" s="185" t="s">
        <v>262</v>
      </c>
      <c r="C474" s="32" t="s">
        <v>174</v>
      </c>
      <c r="E474" s="63">
        <f t="shared" si="876"/>
        <v>0</v>
      </c>
      <c r="F474" s="63">
        <f t="shared" si="876"/>
        <v>0</v>
      </c>
      <c r="G474" s="63">
        <f t="shared" si="877"/>
        <v>0</v>
      </c>
      <c r="H474" s="63">
        <f t="shared" si="878"/>
        <v>0</v>
      </c>
      <c r="I474" s="63">
        <f t="shared" si="886"/>
        <v>0</v>
      </c>
      <c r="J474" s="63">
        <f t="shared" si="886"/>
        <v>0</v>
      </c>
      <c r="K474" s="63">
        <f t="shared" si="849"/>
        <v>0</v>
      </c>
      <c r="L474" s="63"/>
      <c r="M474" s="63"/>
      <c r="N474" s="63">
        <f t="shared" si="850"/>
        <v>0</v>
      </c>
      <c r="O474" s="63"/>
      <c r="P474" s="63"/>
      <c r="Q474" s="63">
        <f t="shared" si="851"/>
        <v>0</v>
      </c>
      <c r="R474" s="63"/>
      <c r="S474" s="63"/>
      <c r="T474" s="63">
        <f t="shared" si="884"/>
        <v>0</v>
      </c>
      <c r="U474" s="63">
        <f t="shared" si="879"/>
        <v>0</v>
      </c>
      <c r="V474" s="63">
        <f t="shared" si="879"/>
        <v>0</v>
      </c>
      <c r="W474" s="128">
        <f t="shared" si="880"/>
        <v>0</v>
      </c>
      <c r="X474" s="128">
        <f t="shared" si="881"/>
        <v>0</v>
      </c>
      <c r="Y474" s="128">
        <f t="shared" si="881"/>
        <v>0</v>
      </c>
      <c r="Z474" s="63">
        <f>SUBTOTAL(9,AA474:AB474)</f>
        <v>0</v>
      </c>
      <c r="AA474" s="63"/>
      <c r="AB474" s="63"/>
      <c r="AC474" s="63">
        <f>SUBTOTAL(9,AD474:AE474)</f>
        <v>0</v>
      </c>
      <c r="AD474" s="63"/>
      <c r="AE474" s="63"/>
      <c r="AF474" s="63">
        <f>SUBTOTAL(9,AG474:AH474)</f>
        <v>0</v>
      </c>
      <c r="AG474" s="63"/>
      <c r="AH474" s="63"/>
      <c r="AI474" s="63">
        <f>SUBTOTAL(9,AJ474:AK474)</f>
        <v>0</v>
      </c>
      <c r="AJ474" s="63"/>
      <c r="AK474" s="63"/>
      <c r="AL474" s="63">
        <f>SUBTOTAL(9,AM474:AN474)</f>
        <v>0</v>
      </c>
      <c r="AM474" s="63"/>
      <c r="AN474" s="63"/>
      <c r="AO474" s="63">
        <f>SUBTOTAL(9,AP474:AQ474)</f>
        <v>0</v>
      </c>
      <c r="AP474" s="63"/>
      <c r="AQ474" s="63"/>
      <c r="AR474" s="63">
        <f>SUBTOTAL(9,AS474:AT474)</f>
        <v>0</v>
      </c>
      <c r="AS474" s="63"/>
      <c r="AT474" s="63"/>
      <c r="AU474" s="63">
        <f>SUBTOTAL(9,AV474:AW474)</f>
        <v>0</v>
      </c>
      <c r="AV474" s="63"/>
      <c r="AW474" s="63"/>
      <c r="AX474" s="128">
        <f t="shared" si="882"/>
        <v>0</v>
      </c>
      <c r="AY474" s="128">
        <f t="shared" si="787"/>
        <v>0</v>
      </c>
      <c r="AZ474" s="128">
        <f t="shared" si="787"/>
        <v>0</v>
      </c>
      <c r="BA474" s="63">
        <f t="shared" si="852"/>
        <v>0</v>
      </c>
      <c r="BB474" s="63"/>
      <c r="BC474" s="63"/>
      <c r="BD474" s="63">
        <f t="shared" si="853"/>
        <v>0</v>
      </c>
      <c r="BE474" s="63"/>
      <c r="BF474" s="63"/>
      <c r="BG474" s="63">
        <f t="shared" si="854"/>
        <v>0</v>
      </c>
      <c r="BH474" s="63"/>
      <c r="BI474" s="63"/>
      <c r="BJ474" s="63">
        <f t="shared" si="855"/>
        <v>0</v>
      </c>
      <c r="BK474" s="63"/>
      <c r="BL474" s="63"/>
      <c r="BM474" s="63">
        <f t="shared" si="856"/>
        <v>0</v>
      </c>
      <c r="BN474" s="63"/>
      <c r="BO474" s="63"/>
      <c r="BP474" s="63">
        <f t="shared" si="857"/>
        <v>0</v>
      </c>
      <c r="BQ474" s="63"/>
      <c r="BR474" s="63"/>
      <c r="BS474" s="63">
        <f t="shared" si="858"/>
        <v>0</v>
      </c>
      <c r="BT474" s="63"/>
      <c r="BU474" s="63"/>
      <c r="BV474" s="63">
        <f t="shared" si="859"/>
        <v>0</v>
      </c>
      <c r="BW474" s="63"/>
      <c r="BX474" s="63"/>
      <c r="BY474" s="63">
        <f t="shared" si="860"/>
        <v>0</v>
      </c>
      <c r="BZ474" s="63"/>
      <c r="CA474" s="63"/>
      <c r="CB474" s="63">
        <f t="shared" si="861"/>
        <v>0</v>
      </c>
      <c r="CC474" s="63"/>
      <c r="CD474" s="63"/>
      <c r="CE474" s="63">
        <f t="shared" si="862"/>
        <v>0</v>
      </c>
      <c r="CF474" s="63">
        <f t="shared" si="863"/>
        <v>0</v>
      </c>
      <c r="CG474" s="63">
        <f t="shared" si="863"/>
        <v>0</v>
      </c>
      <c r="CH474" s="63">
        <f t="shared" si="864"/>
        <v>0</v>
      </c>
      <c r="CI474" s="63"/>
      <c r="CJ474" s="63"/>
      <c r="CK474" s="63">
        <f>SUBTOTAL(9,CL474:CM474)</f>
        <v>0</v>
      </c>
      <c r="CL474" s="63"/>
      <c r="CM474" s="63"/>
      <c r="CN474" s="63">
        <f t="shared" si="865"/>
        <v>0</v>
      </c>
      <c r="CO474" s="63"/>
      <c r="CP474" s="63"/>
      <c r="CR474" s="63">
        <f t="shared" si="889"/>
        <v>0</v>
      </c>
      <c r="CS474" s="63"/>
      <c r="CT474" s="63"/>
    </row>
    <row r="475" spans="2:98" x14ac:dyDescent="0.25">
      <c r="B475" s="185" t="s">
        <v>263</v>
      </c>
      <c r="C475" s="32" t="s">
        <v>173</v>
      </c>
      <c r="E475" s="63">
        <f t="shared" si="876"/>
        <v>0</v>
      </c>
      <c r="F475" s="63">
        <f t="shared" si="876"/>
        <v>0</v>
      </c>
      <c r="G475" s="63">
        <f t="shared" si="877"/>
        <v>0</v>
      </c>
      <c r="H475" s="63">
        <f t="shared" si="878"/>
        <v>0</v>
      </c>
      <c r="I475" s="63">
        <f t="shared" si="886"/>
        <v>0</v>
      </c>
      <c r="J475" s="63">
        <f t="shared" si="886"/>
        <v>0</v>
      </c>
      <c r="K475" s="63">
        <f t="shared" si="849"/>
        <v>0</v>
      </c>
      <c r="L475" s="63"/>
      <c r="M475" s="63"/>
      <c r="N475" s="63">
        <f t="shared" si="850"/>
        <v>0</v>
      </c>
      <c r="O475" s="63"/>
      <c r="P475" s="63"/>
      <c r="Q475" s="63">
        <f t="shared" si="851"/>
        <v>0</v>
      </c>
      <c r="R475" s="63"/>
      <c r="S475" s="63"/>
      <c r="T475" s="63">
        <f t="shared" si="884"/>
        <v>0</v>
      </c>
      <c r="U475" s="63">
        <f t="shared" si="879"/>
        <v>0</v>
      </c>
      <c r="V475" s="63">
        <f t="shared" si="879"/>
        <v>0</v>
      </c>
      <c r="W475" s="128">
        <f t="shared" si="880"/>
        <v>0</v>
      </c>
      <c r="X475" s="128">
        <f t="shared" si="881"/>
        <v>0</v>
      </c>
      <c r="Y475" s="128">
        <f t="shared" si="881"/>
        <v>0</v>
      </c>
      <c r="Z475" s="63">
        <f>SUBTOTAL(9,AA475:AB475)</f>
        <v>0</v>
      </c>
      <c r="AA475" s="63"/>
      <c r="AB475" s="63"/>
      <c r="AC475" s="63">
        <f>SUBTOTAL(9,AD475:AE475)</f>
        <v>0</v>
      </c>
      <c r="AD475" s="63"/>
      <c r="AE475" s="63"/>
      <c r="AF475" s="63">
        <f>SUBTOTAL(9,AG475:AH475)</f>
        <v>0</v>
      </c>
      <c r="AG475" s="63"/>
      <c r="AH475" s="63"/>
      <c r="AI475" s="63">
        <f>SUBTOTAL(9,AJ475:AK475)</f>
        <v>0</v>
      </c>
      <c r="AJ475" s="63"/>
      <c r="AK475" s="63"/>
      <c r="AL475" s="63">
        <f>SUBTOTAL(9,AM475:AN475)</f>
        <v>0</v>
      </c>
      <c r="AM475" s="63"/>
      <c r="AN475" s="63"/>
      <c r="AO475" s="63">
        <f>SUBTOTAL(9,AP475:AQ475)</f>
        <v>0</v>
      </c>
      <c r="AP475" s="63"/>
      <c r="AQ475" s="63"/>
      <c r="AR475" s="63">
        <f>SUBTOTAL(9,AS475:AT475)</f>
        <v>0</v>
      </c>
      <c r="AS475" s="63"/>
      <c r="AT475" s="63"/>
      <c r="AU475" s="63">
        <f>SUBTOTAL(9,AV475:AW475)</f>
        <v>0</v>
      </c>
      <c r="AV475" s="63"/>
      <c r="AW475" s="63"/>
      <c r="AX475" s="128">
        <f t="shared" si="882"/>
        <v>0</v>
      </c>
      <c r="AY475" s="128">
        <f t="shared" si="787"/>
        <v>0</v>
      </c>
      <c r="AZ475" s="128">
        <f t="shared" si="787"/>
        <v>0</v>
      </c>
      <c r="BA475" s="63">
        <f t="shared" si="852"/>
        <v>0</v>
      </c>
      <c r="BB475" s="63"/>
      <c r="BC475" s="63"/>
      <c r="BD475" s="63">
        <f t="shared" si="853"/>
        <v>0</v>
      </c>
      <c r="BE475" s="63"/>
      <c r="BF475" s="63"/>
      <c r="BG475" s="63">
        <f t="shared" si="854"/>
        <v>0</v>
      </c>
      <c r="BH475" s="63"/>
      <c r="BI475" s="63"/>
      <c r="BJ475" s="63">
        <f t="shared" si="855"/>
        <v>0</v>
      </c>
      <c r="BK475" s="63"/>
      <c r="BL475" s="63"/>
      <c r="BM475" s="63">
        <f t="shared" si="856"/>
        <v>0</v>
      </c>
      <c r="BN475" s="63"/>
      <c r="BO475" s="63"/>
      <c r="BP475" s="63">
        <f t="shared" si="857"/>
        <v>0</v>
      </c>
      <c r="BQ475" s="63"/>
      <c r="BR475" s="63"/>
      <c r="BS475" s="63">
        <f t="shared" si="858"/>
        <v>0</v>
      </c>
      <c r="BT475" s="63"/>
      <c r="BU475" s="63"/>
      <c r="BV475" s="63">
        <f t="shared" si="859"/>
        <v>0</v>
      </c>
      <c r="BW475" s="63"/>
      <c r="BX475" s="63"/>
      <c r="BY475" s="63">
        <f t="shared" si="860"/>
        <v>0</v>
      </c>
      <c r="BZ475" s="63"/>
      <c r="CA475" s="63"/>
      <c r="CB475" s="63">
        <f t="shared" si="861"/>
        <v>0</v>
      </c>
      <c r="CC475" s="63"/>
      <c r="CD475" s="63"/>
      <c r="CE475" s="63">
        <f t="shared" si="862"/>
        <v>0</v>
      </c>
      <c r="CF475" s="63">
        <f t="shared" si="863"/>
        <v>0</v>
      </c>
      <c r="CG475" s="63">
        <f t="shared" si="863"/>
        <v>0</v>
      </c>
      <c r="CH475" s="63">
        <f t="shared" si="864"/>
        <v>0</v>
      </c>
      <c r="CI475" s="63"/>
      <c r="CJ475" s="63"/>
      <c r="CK475" s="63">
        <f>SUBTOTAL(9,CL475:CM475)</f>
        <v>0</v>
      </c>
      <c r="CL475" s="63"/>
      <c r="CM475" s="63"/>
      <c r="CN475" s="63">
        <f t="shared" si="865"/>
        <v>0</v>
      </c>
      <c r="CO475" s="63"/>
      <c r="CP475" s="63"/>
      <c r="CR475" s="63">
        <f t="shared" si="889"/>
        <v>0</v>
      </c>
      <c r="CS475" s="63"/>
      <c r="CT475" s="63"/>
    </row>
    <row r="476" spans="2:98" s="22" customFormat="1" ht="16.5" customHeight="1" x14ac:dyDescent="0.25">
      <c r="B476" s="18" t="s">
        <v>4</v>
      </c>
      <c r="C476" s="24" t="s">
        <v>201</v>
      </c>
      <c r="D476" s="187"/>
      <c r="E476" s="128">
        <f t="shared" si="876"/>
        <v>0</v>
      </c>
      <c r="F476" s="128">
        <f t="shared" si="876"/>
        <v>0</v>
      </c>
      <c r="G476" s="128">
        <f t="shared" si="877"/>
        <v>0</v>
      </c>
      <c r="H476" s="128">
        <f t="shared" si="878"/>
        <v>0</v>
      </c>
      <c r="I476" s="128">
        <f t="shared" si="886"/>
        <v>0</v>
      </c>
      <c r="J476" s="128">
        <f t="shared" si="886"/>
        <v>0</v>
      </c>
      <c r="K476" s="128">
        <f>SUBTOTAL(9,L476:M476)</f>
        <v>0</v>
      </c>
      <c r="L476" s="128">
        <f>SUM(L477:L478)</f>
        <v>0</v>
      </c>
      <c r="M476" s="128">
        <f>SUM(M477:M478)</f>
        <v>0</v>
      </c>
      <c r="N476" s="128">
        <f>SUBTOTAL(9,O476:P476)</f>
        <v>0</v>
      </c>
      <c r="O476" s="128">
        <f>SUM(O477:O478)</f>
        <v>0</v>
      </c>
      <c r="P476" s="128">
        <f>SUM(P477:P478)</f>
        <v>0</v>
      </c>
      <c r="Q476" s="128">
        <f>SUBTOTAL(9,R476:S476)</f>
        <v>0</v>
      </c>
      <c r="R476" s="128">
        <f>SUM(R477:R478)</f>
        <v>0</v>
      </c>
      <c r="S476" s="128">
        <f>SUM(S477:S478)</f>
        <v>0</v>
      </c>
      <c r="T476" s="128">
        <f t="shared" si="884"/>
        <v>0</v>
      </c>
      <c r="U476" s="128">
        <f t="shared" si="879"/>
        <v>0</v>
      </c>
      <c r="V476" s="128">
        <f t="shared" si="879"/>
        <v>0</v>
      </c>
      <c r="W476" s="128">
        <f t="shared" si="880"/>
        <v>0</v>
      </c>
      <c r="X476" s="128">
        <f t="shared" si="881"/>
        <v>0</v>
      </c>
      <c r="Y476" s="128">
        <f t="shared" si="881"/>
        <v>0</v>
      </c>
      <c r="Z476" s="128">
        <f t="shared" ref="Z476:Z478" si="890">SUBTOTAL(9,AA476:AB476)</f>
        <v>0</v>
      </c>
      <c r="AA476" s="128">
        <f>SUM(AA477:AA478)</f>
        <v>0</v>
      </c>
      <c r="AB476" s="128">
        <f>SUM(AB477:AB478)</f>
        <v>0</v>
      </c>
      <c r="AC476" s="128">
        <f t="shared" ref="AC476:AC478" si="891">SUBTOTAL(9,AD476:AE476)</f>
        <v>0</v>
      </c>
      <c r="AD476" s="128">
        <f>SUM(AD477:AD478)</f>
        <v>0</v>
      </c>
      <c r="AE476" s="128">
        <f>SUM(AE477:AE478)</f>
        <v>0</v>
      </c>
      <c r="AF476" s="128">
        <f t="shared" ref="AF476:AF478" si="892">SUBTOTAL(9,AG476:AH476)</f>
        <v>0</v>
      </c>
      <c r="AG476" s="128">
        <f>SUM(AG477:AG478)</f>
        <v>0</v>
      </c>
      <c r="AH476" s="128">
        <f>SUM(AH477:AH478)</f>
        <v>0</v>
      </c>
      <c r="AI476" s="128">
        <f t="shared" ref="AI476:AI478" si="893">SUBTOTAL(9,AJ476:AK476)</f>
        <v>0</v>
      </c>
      <c r="AJ476" s="128">
        <f>SUM(AJ477:AJ478)</f>
        <v>0</v>
      </c>
      <c r="AK476" s="128">
        <f>SUM(AK477:AK478)</f>
        <v>0</v>
      </c>
      <c r="AL476" s="128">
        <f t="shared" ref="AL476:AL478" si="894">SUBTOTAL(9,AM476:AN476)</f>
        <v>0</v>
      </c>
      <c r="AM476" s="128">
        <f>SUM(AM477:AM478)</f>
        <v>0</v>
      </c>
      <c r="AN476" s="128">
        <f>SUM(AN477:AN478)</f>
        <v>0</v>
      </c>
      <c r="AO476" s="128">
        <f t="shared" ref="AO476:AO478" si="895">SUBTOTAL(9,AP476:AQ476)</f>
        <v>0</v>
      </c>
      <c r="AP476" s="128">
        <f>SUM(AP477:AP478)</f>
        <v>0</v>
      </c>
      <c r="AQ476" s="128">
        <f>SUM(AQ477:AQ478)</f>
        <v>0</v>
      </c>
      <c r="AR476" s="128">
        <f t="shared" ref="AR476:AR478" si="896">SUBTOTAL(9,AS476:AT476)</f>
        <v>0</v>
      </c>
      <c r="AS476" s="128">
        <f>SUM(AS477:AS478)</f>
        <v>0</v>
      </c>
      <c r="AT476" s="128">
        <f>SUM(AT477:AT478)</f>
        <v>0</v>
      </c>
      <c r="AU476" s="128">
        <f t="shared" ref="AU476:AU478" si="897">SUBTOTAL(9,AV476:AW476)</f>
        <v>0</v>
      </c>
      <c r="AV476" s="128">
        <f>SUM(AV477:AV478)</f>
        <v>0</v>
      </c>
      <c r="AW476" s="128">
        <f>SUM(AW477:AW478)</f>
        <v>0</v>
      </c>
      <c r="AX476" s="128">
        <f t="shared" si="882"/>
        <v>0</v>
      </c>
      <c r="AY476" s="128">
        <f t="shared" si="787"/>
        <v>0</v>
      </c>
      <c r="AZ476" s="128">
        <f t="shared" si="787"/>
        <v>0</v>
      </c>
      <c r="BA476" s="128">
        <f>SUBTOTAL(9,BB476:BC476)</f>
        <v>0</v>
      </c>
      <c r="BB476" s="128">
        <f>SUM(BB477:BB478)</f>
        <v>0</v>
      </c>
      <c r="BC476" s="128">
        <f>SUM(BC477:BC478)</f>
        <v>0</v>
      </c>
      <c r="BD476" s="128">
        <f>SUBTOTAL(9,BE476:BF476)</f>
        <v>0</v>
      </c>
      <c r="BE476" s="128">
        <f>SUM(BE477:BE478)</f>
        <v>0</v>
      </c>
      <c r="BF476" s="128">
        <f>SUM(BF477:BF478)</f>
        <v>0</v>
      </c>
      <c r="BG476" s="128">
        <f>SUBTOTAL(9,BH476:BI476)</f>
        <v>0</v>
      </c>
      <c r="BH476" s="128">
        <f>SUM(BH477:BH478)</f>
        <v>0</v>
      </c>
      <c r="BI476" s="128">
        <f>SUM(BI477:BI478)</f>
        <v>0</v>
      </c>
      <c r="BJ476" s="128">
        <f>SUBTOTAL(9,BK476:BL476)</f>
        <v>0</v>
      </c>
      <c r="BK476" s="128">
        <f>SUM(BK477:BK478)</f>
        <v>0</v>
      </c>
      <c r="BL476" s="128">
        <f>SUM(BL477:BL478)</f>
        <v>0</v>
      </c>
      <c r="BM476" s="128">
        <f>SUBTOTAL(9,BN476:BO476)</f>
        <v>0</v>
      </c>
      <c r="BN476" s="128">
        <f>SUM(BN477:BN478)</f>
        <v>0</v>
      </c>
      <c r="BO476" s="128">
        <f>SUM(BO477:BO478)</f>
        <v>0</v>
      </c>
      <c r="BP476" s="128">
        <f>SUBTOTAL(9,BQ476:BR476)</f>
        <v>0</v>
      </c>
      <c r="BQ476" s="128">
        <f>SUM(BQ477:BQ478)</f>
        <v>0</v>
      </c>
      <c r="BR476" s="128">
        <f>SUM(BR477:BR478)</f>
        <v>0</v>
      </c>
      <c r="BS476" s="128">
        <f>SUBTOTAL(9,BT476:BU476)</f>
        <v>0</v>
      </c>
      <c r="BT476" s="128">
        <f>SUM(BT477:BT478)</f>
        <v>0</v>
      </c>
      <c r="BU476" s="128">
        <f>SUM(BU477:BU478)</f>
        <v>0</v>
      </c>
      <c r="BV476" s="128">
        <f t="shared" si="859"/>
        <v>0</v>
      </c>
      <c r="BW476" s="128">
        <f>SUM(BW477:BW478)</f>
        <v>0</v>
      </c>
      <c r="BX476" s="128">
        <f>SUM(BX477:BX478)</f>
        <v>0</v>
      </c>
      <c r="BY476" s="128">
        <f t="shared" si="860"/>
        <v>0</v>
      </c>
      <c r="BZ476" s="128">
        <f>SUM(BZ477:BZ478)</f>
        <v>0</v>
      </c>
      <c r="CA476" s="128">
        <f>SUM(CA477:CA478)</f>
        <v>0</v>
      </c>
      <c r="CB476" s="128">
        <f>SUBTOTAL(9,CC476:CD476)</f>
        <v>0</v>
      </c>
      <c r="CC476" s="128">
        <f>SUM(CC477:CC478)</f>
        <v>0</v>
      </c>
      <c r="CD476" s="128">
        <f>SUM(CD477:CD478)</f>
        <v>0</v>
      </c>
      <c r="CE476" s="128">
        <f t="shared" si="862"/>
        <v>0</v>
      </c>
      <c r="CF476" s="128">
        <f t="shared" si="863"/>
        <v>0</v>
      </c>
      <c r="CG476" s="128">
        <f t="shared" si="863"/>
        <v>0</v>
      </c>
      <c r="CH476" s="128">
        <f>SUBTOTAL(9,CI476:CJ476)</f>
        <v>0</v>
      </c>
      <c r="CI476" s="128">
        <f>SUM(CI477:CI478)</f>
        <v>0</v>
      </c>
      <c r="CJ476" s="128">
        <f>SUM(CJ477:CJ478)</f>
        <v>0</v>
      </c>
      <c r="CK476" s="128">
        <f t="shared" ref="CK476:CK478" si="898">SUBTOTAL(9,CL476:CM476)</f>
        <v>0</v>
      </c>
      <c r="CL476" s="128">
        <f>SUM(CL477:CL478)</f>
        <v>0</v>
      </c>
      <c r="CM476" s="128">
        <f>SUM(CM477:CM478)</f>
        <v>0</v>
      </c>
      <c r="CN476" s="128">
        <f>SUBTOTAL(9,CO476:CP476)</f>
        <v>0</v>
      </c>
      <c r="CO476" s="128">
        <f>SUM(CO477:CO478)</f>
        <v>0</v>
      </c>
      <c r="CP476" s="128">
        <f>SUM(CP477:CP478)</f>
        <v>0</v>
      </c>
      <c r="CR476" s="128">
        <f>SUBTOTAL(9,CS476:CT476)</f>
        <v>0</v>
      </c>
      <c r="CS476" s="128">
        <f>SUM(CS477:CS478)</f>
        <v>0</v>
      </c>
      <c r="CT476" s="128">
        <f>SUM(CT477:CT478)</f>
        <v>0</v>
      </c>
    </row>
    <row r="477" spans="2:98" x14ac:dyDescent="0.25">
      <c r="B477" s="19" t="s">
        <v>6</v>
      </c>
      <c r="C477" s="20" t="s">
        <v>202</v>
      </c>
      <c r="D477" s="187"/>
      <c r="E477" s="63">
        <f t="shared" si="876"/>
        <v>0</v>
      </c>
      <c r="F477" s="63">
        <f t="shared" si="876"/>
        <v>0</v>
      </c>
      <c r="G477" s="63">
        <f t="shared" si="877"/>
        <v>0</v>
      </c>
      <c r="H477" s="63">
        <f t="shared" si="878"/>
        <v>0</v>
      </c>
      <c r="I477" s="63">
        <f t="shared" si="886"/>
        <v>0</v>
      </c>
      <c r="J477" s="63">
        <f t="shared" si="886"/>
        <v>0</v>
      </c>
      <c r="K477" s="63">
        <f>SUBTOTAL(9,L477:M477)</f>
        <v>0</v>
      </c>
      <c r="L477" s="63"/>
      <c r="M477" s="63"/>
      <c r="N477" s="63">
        <f>SUBTOTAL(9,O477:P477)</f>
        <v>0</v>
      </c>
      <c r="O477" s="63"/>
      <c r="P477" s="63"/>
      <c r="Q477" s="63">
        <f>SUBTOTAL(9,R477:S477)</f>
        <v>0</v>
      </c>
      <c r="R477" s="63"/>
      <c r="S477" s="63"/>
      <c r="T477" s="63">
        <f t="shared" si="884"/>
        <v>0</v>
      </c>
      <c r="U477" s="63">
        <f t="shared" si="879"/>
        <v>0</v>
      </c>
      <c r="V477" s="63">
        <f t="shared" si="879"/>
        <v>0</v>
      </c>
      <c r="W477" s="128">
        <f t="shared" si="880"/>
        <v>0</v>
      </c>
      <c r="X477" s="128">
        <f t="shared" si="881"/>
        <v>0</v>
      </c>
      <c r="Y477" s="128">
        <f t="shared" si="881"/>
        <v>0</v>
      </c>
      <c r="Z477" s="63">
        <f t="shared" si="890"/>
        <v>0</v>
      </c>
      <c r="AA477" s="63"/>
      <c r="AB477" s="63"/>
      <c r="AC477" s="63">
        <f t="shared" si="891"/>
        <v>0</v>
      </c>
      <c r="AD477" s="63"/>
      <c r="AE477" s="63"/>
      <c r="AF477" s="63">
        <f t="shared" si="892"/>
        <v>0</v>
      </c>
      <c r="AG477" s="63"/>
      <c r="AH477" s="63"/>
      <c r="AI477" s="63">
        <f t="shared" si="893"/>
        <v>0</v>
      </c>
      <c r="AJ477" s="63"/>
      <c r="AK477" s="63"/>
      <c r="AL477" s="63">
        <f t="shared" si="894"/>
        <v>0</v>
      </c>
      <c r="AM477" s="63"/>
      <c r="AN477" s="63"/>
      <c r="AO477" s="63">
        <f t="shared" si="895"/>
        <v>0</v>
      </c>
      <c r="AP477" s="63"/>
      <c r="AQ477" s="63"/>
      <c r="AR477" s="63">
        <f t="shared" si="896"/>
        <v>0</v>
      </c>
      <c r="AS477" s="63"/>
      <c r="AT477" s="63"/>
      <c r="AU477" s="63">
        <f t="shared" si="897"/>
        <v>0</v>
      </c>
      <c r="AV477" s="63"/>
      <c r="AW477" s="63"/>
      <c r="AX477" s="128">
        <f t="shared" si="882"/>
        <v>0</v>
      </c>
      <c r="AY477" s="128">
        <f t="shared" si="787"/>
        <v>0</v>
      </c>
      <c r="AZ477" s="128">
        <f t="shared" si="787"/>
        <v>0</v>
      </c>
      <c r="BA477" s="63">
        <f>SUBTOTAL(9,BB477:BC477)</f>
        <v>0</v>
      </c>
      <c r="BB477" s="63"/>
      <c r="BC477" s="63"/>
      <c r="BD477" s="63">
        <f>SUBTOTAL(9,BE477:BF477)</f>
        <v>0</v>
      </c>
      <c r="BE477" s="63"/>
      <c r="BF477" s="63"/>
      <c r="BG477" s="63">
        <f>SUBTOTAL(9,BH477:BI477)</f>
        <v>0</v>
      </c>
      <c r="BH477" s="63"/>
      <c r="BI477" s="63"/>
      <c r="BJ477" s="63">
        <f>SUBTOTAL(9,BK477:BL477)</f>
        <v>0</v>
      </c>
      <c r="BK477" s="63"/>
      <c r="BL477" s="63"/>
      <c r="BM477" s="63">
        <f>SUBTOTAL(9,BN477:BO477)</f>
        <v>0</v>
      </c>
      <c r="BN477" s="63"/>
      <c r="BO477" s="63"/>
      <c r="BP477" s="63">
        <f>SUBTOTAL(9,BQ477:BR477)</f>
        <v>0</v>
      </c>
      <c r="BQ477" s="63"/>
      <c r="BR477" s="63"/>
      <c r="BS477" s="63">
        <f>SUBTOTAL(9,BT477:BU477)</f>
        <v>0</v>
      </c>
      <c r="BT477" s="63"/>
      <c r="BU477" s="63"/>
      <c r="BV477" s="63">
        <f t="shared" si="859"/>
        <v>0</v>
      </c>
      <c r="BW477" s="63"/>
      <c r="BX477" s="63"/>
      <c r="BY477" s="63">
        <f t="shared" si="860"/>
        <v>0</v>
      </c>
      <c r="BZ477" s="63"/>
      <c r="CA477" s="63"/>
      <c r="CB477" s="63">
        <f>SUBTOTAL(9,CC477:CD477)</f>
        <v>0</v>
      </c>
      <c r="CC477" s="63"/>
      <c r="CD477" s="63"/>
      <c r="CE477" s="63">
        <f t="shared" si="862"/>
        <v>0</v>
      </c>
      <c r="CF477" s="63">
        <f t="shared" si="863"/>
        <v>0</v>
      </c>
      <c r="CG477" s="63">
        <f t="shared" si="863"/>
        <v>0</v>
      </c>
      <c r="CH477" s="63">
        <f>SUBTOTAL(9,CI477:CJ477)</f>
        <v>0</v>
      </c>
      <c r="CI477" s="63"/>
      <c r="CJ477" s="63"/>
      <c r="CK477" s="63">
        <f t="shared" si="898"/>
        <v>0</v>
      </c>
      <c r="CL477" s="63"/>
      <c r="CM477" s="63"/>
      <c r="CN477" s="63">
        <f>SUBTOTAL(9,CO477:CP477)</f>
        <v>0</v>
      </c>
      <c r="CO477" s="63"/>
      <c r="CP477" s="63"/>
      <c r="CR477" s="63">
        <f>SUBTOTAL(9,CS477:CT477)</f>
        <v>0</v>
      </c>
      <c r="CS477" s="63"/>
      <c r="CT477" s="63"/>
    </row>
    <row r="478" spans="2:98" x14ac:dyDescent="0.25">
      <c r="B478" s="19" t="s">
        <v>7</v>
      </c>
      <c r="C478" s="20" t="s">
        <v>203</v>
      </c>
      <c r="D478" s="187"/>
      <c r="E478" s="63">
        <f t="shared" si="876"/>
        <v>0</v>
      </c>
      <c r="F478" s="63">
        <f t="shared" si="876"/>
        <v>0</v>
      </c>
      <c r="G478" s="63">
        <f t="shared" si="877"/>
        <v>0</v>
      </c>
      <c r="H478" s="63">
        <f t="shared" si="878"/>
        <v>0</v>
      </c>
      <c r="I478" s="63">
        <f t="shared" si="886"/>
        <v>0</v>
      </c>
      <c r="J478" s="63">
        <f t="shared" si="886"/>
        <v>0</v>
      </c>
      <c r="K478" s="63">
        <f>SUBTOTAL(9,L478:M478)</f>
        <v>0</v>
      </c>
      <c r="L478" s="63"/>
      <c r="M478" s="63"/>
      <c r="N478" s="63">
        <f>SUBTOTAL(9,O478:P478)</f>
        <v>0</v>
      </c>
      <c r="O478" s="63"/>
      <c r="P478" s="63"/>
      <c r="Q478" s="63">
        <f>SUBTOTAL(9,R478:S478)</f>
        <v>0</v>
      </c>
      <c r="R478" s="63"/>
      <c r="S478" s="63"/>
      <c r="T478" s="63">
        <f t="shared" si="884"/>
        <v>0</v>
      </c>
      <c r="U478" s="63">
        <f t="shared" si="879"/>
        <v>0</v>
      </c>
      <c r="V478" s="63">
        <f t="shared" si="879"/>
        <v>0</v>
      </c>
      <c r="W478" s="128">
        <f t="shared" si="880"/>
        <v>0</v>
      </c>
      <c r="X478" s="128">
        <f t="shared" si="881"/>
        <v>0</v>
      </c>
      <c r="Y478" s="128">
        <f t="shared" si="881"/>
        <v>0</v>
      </c>
      <c r="Z478" s="63">
        <f t="shared" si="890"/>
        <v>0</v>
      </c>
      <c r="AA478" s="63"/>
      <c r="AB478" s="63"/>
      <c r="AC478" s="63">
        <f t="shared" si="891"/>
        <v>0</v>
      </c>
      <c r="AD478" s="63"/>
      <c r="AE478" s="63"/>
      <c r="AF478" s="63">
        <f t="shared" si="892"/>
        <v>0</v>
      </c>
      <c r="AG478" s="63"/>
      <c r="AH478" s="63"/>
      <c r="AI478" s="63">
        <f t="shared" si="893"/>
        <v>0</v>
      </c>
      <c r="AJ478" s="63"/>
      <c r="AK478" s="63"/>
      <c r="AL478" s="63">
        <f t="shared" si="894"/>
        <v>0</v>
      </c>
      <c r="AM478" s="63"/>
      <c r="AN478" s="63"/>
      <c r="AO478" s="63">
        <f t="shared" si="895"/>
        <v>0</v>
      </c>
      <c r="AP478" s="63"/>
      <c r="AQ478" s="63"/>
      <c r="AR478" s="63">
        <f t="shared" si="896"/>
        <v>0</v>
      </c>
      <c r="AS478" s="63"/>
      <c r="AT478" s="63"/>
      <c r="AU478" s="63">
        <f t="shared" si="897"/>
        <v>0</v>
      </c>
      <c r="AV478" s="63"/>
      <c r="AW478" s="63"/>
      <c r="AX478" s="128">
        <f t="shared" si="882"/>
        <v>0</v>
      </c>
      <c r="AY478" s="128">
        <f t="shared" si="787"/>
        <v>0</v>
      </c>
      <c r="AZ478" s="128">
        <f t="shared" si="787"/>
        <v>0</v>
      </c>
      <c r="BA478" s="63">
        <f>SUBTOTAL(9,BB478:BC478)</f>
        <v>0</v>
      </c>
      <c r="BB478" s="63"/>
      <c r="BC478" s="63"/>
      <c r="BD478" s="63">
        <f>SUBTOTAL(9,BE478:BF478)</f>
        <v>0</v>
      </c>
      <c r="BE478" s="63"/>
      <c r="BF478" s="63"/>
      <c r="BG478" s="63">
        <f>SUBTOTAL(9,BH478:BI478)</f>
        <v>0</v>
      </c>
      <c r="BH478" s="63"/>
      <c r="BI478" s="63"/>
      <c r="BJ478" s="63">
        <f>SUBTOTAL(9,BK478:BL478)</f>
        <v>0</v>
      </c>
      <c r="BK478" s="63"/>
      <c r="BL478" s="63"/>
      <c r="BM478" s="63">
        <f>SUBTOTAL(9,BN478:BO478)</f>
        <v>0</v>
      </c>
      <c r="BN478" s="63"/>
      <c r="BO478" s="63"/>
      <c r="BP478" s="63">
        <f>SUBTOTAL(9,BQ478:BR478)</f>
        <v>0</v>
      </c>
      <c r="BQ478" s="63"/>
      <c r="BR478" s="63"/>
      <c r="BS478" s="63">
        <f>SUBTOTAL(9,BT478:BU478)</f>
        <v>0</v>
      </c>
      <c r="BT478" s="63"/>
      <c r="BU478" s="63"/>
      <c r="BV478" s="63">
        <f t="shared" si="859"/>
        <v>0</v>
      </c>
      <c r="BW478" s="63"/>
      <c r="BX478" s="63"/>
      <c r="BY478" s="63">
        <f t="shared" si="860"/>
        <v>0</v>
      </c>
      <c r="BZ478" s="63"/>
      <c r="CA478" s="63"/>
      <c r="CB478" s="63">
        <f>SUBTOTAL(9,CC478:CD478)</f>
        <v>0</v>
      </c>
      <c r="CC478" s="63"/>
      <c r="CD478" s="63"/>
      <c r="CE478" s="63">
        <f t="shared" si="862"/>
        <v>0</v>
      </c>
      <c r="CF478" s="63">
        <f t="shared" si="863"/>
        <v>0</v>
      </c>
      <c r="CG478" s="63">
        <f t="shared" si="863"/>
        <v>0</v>
      </c>
      <c r="CH478" s="63">
        <f>SUBTOTAL(9,CI478:CJ478)</f>
        <v>0</v>
      </c>
      <c r="CI478" s="63"/>
      <c r="CJ478" s="63"/>
      <c r="CK478" s="63">
        <f t="shared" si="898"/>
        <v>0</v>
      </c>
      <c r="CL478" s="63"/>
      <c r="CM478" s="63"/>
      <c r="CN478" s="63">
        <f>SUBTOTAL(9,CO478:CP478)</f>
        <v>0</v>
      </c>
      <c r="CO478" s="63"/>
      <c r="CP478" s="63"/>
      <c r="CR478" s="63">
        <f>SUBTOTAL(9,CS478:CT478)</f>
        <v>0</v>
      </c>
      <c r="CS478" s="63"/>
      <c r="CT478" s="63"/>
    </row>
    <row r="479" spans="2:98" x14ac:dyDescent="0.25">
      <c r="B479" s="18" t="s">
        <v>118</v>
      </c>
      <c r="C479" s="24" t="s">
        <v>145</v>
      </c>
      <c r="E479" s="128">
        <f t="shared" si="876"/>
        <v>0</v>
      </c>
      <c r="F479" s="128">
        <f t="shared" si="876"/>
        <v>0</v>
      </c>
      <c r="G479" s="128">
        <f t="shared" si="877"/>
        <v>0</v>
      </c>
      <c r="H479" s="128">
        <f t="shared" si="878"/>
        <v>0</v>
      </c>
      <c r="I479" s="128">
        <f t="shared" si="886"/>
        <v>0</v>
      </c>
      <c r="J479" s="128">
        <f t="shared" si="886"/>
        <v>0</v>
      </c>
      <c r="K479" s="128">
        <f t="shared" si="849"/>
        <v>0</v>
      </c>
      <c r="L479" s="128">
        <f>SUM(L480:L484)</f>
        <v>0</v>
      </c>
      <c r="M479" s="128">
        <f>SUM(M480:M484)</f>
        <v>0</v>
      </c>
      <c r="N479" s="128">
        <f t="shared" si="850"/>
        <v>0</v>
      </c>
      <c r="O479" s="128">
        <f>SUM(O480:O484)</f>
        <v>0</v>
      </c>
      <c r="P479" s="128">
        <f>SUM(P480:P484)</f>
        <v>0</v>
      </c>
      <c r="Q479" s="128">
        <f t="shared" si="851"/>
        <v>0</v>
      </c>
      <c r="R479" s="128">
        <f>SUM(R480:R484)</f>
        <v>0</v>
      </c>
      <c r="S479" s="128">
        <f>SUM(S480:S484)</f>
        <v>0</v>
      </c>
      <c r="T479" s="128">
        <f t="shared" si="884"/>
        <v>0</v>
      </c>
      <c r="U479" s="128">
        <f t="shared" si="879"/>
        <v>0</v>
      </c>
      <c r="V479" s="128">
        <f t="shared" si="879"/>
        <v>0</v>
      </c>
      <c r="W479" s="128">
        <f t="shared" si="880"/>
        <v>0</v>
      </c>
      <c r="X479" s="128">
        <f t="shared" si="881"/>
        <v>0</v>
      </c>
      <c r="Y479" s="128">
        <f t="shared" si="881"/>
        <v>0</v>
      </c>
      <c r="Z479" s="128">
        <f t="shared" si="763"/>
        <v>0</v>
      </c>
      <c r="AA479" s="128">
        <f>SUM(AA480:AA484)</f>
        <v>0</v>
      </c>
      <c r="AB479" s="128">
        <f>SUM(AB480:AB484)</f>
        <v>0</v>
      </c>
      <c r="AC479" s="128">
        <f t="shared" si="764"/>
        <v>0</v>
      </c>
      <c r="AD479" s="128">
        <f>SUM(AD480:AD484)</f>
        <v>0</v>
      </c>
      <c r="AE479" s="128">
        <f>SUM(AE480:AE484)</f>
        <v>0</v>
      </c>
      <c r="AF479" s="128">
        <f t="shared" si="765"/>
        <v>0</v>
      </c>
      <c r="AG479" s="128">
        <f>SUM(AG480:AG484)</f>
        <v>0</v>
      </c>
      <c r="AH479" s="128">
        <f>SUM(AH480:AH484)</f>
        <v>0</v>
      </c>
      <c r="AI479" s="128">
        <f t="shared" si="766"/>
        <v>0</v>
      </c>
      <c r="AJ479" s="128">
        <f>SUM(AJ480:AJ484)</f>
        <v>0</v>
      </c>
      <c r="AK479" s="128">
        <f>SUM(AK480:AK484)</f>
        <v>0</v>
      </c>
      <c r="AL479" s="128">
        <f t="shared" si="767"/>
        <v>0</v>
      </c>
      <c r="AM479" s="128">
        <f>SUM(AM480:AM484)</f>
        <v>0</v>
      </c>
      <c r="AN479" s="128">
        <f>SUM(AN480:AN484)</f>
        <v>0</v>
      </c>
      <c r="AO479" s="128">
        <f t="shared" si="768"/>
        <v>0</v>
      </c>
      <c r="AP479" s="128">
        <f>SUM(AP480:AP484)</f>
        <v>0</v>
      </c>
      <c r="AQ479" s="128">
        <f>SUM(AQ480:AQ484)</f>
        <v>0</v>
      </c>
      <c r="AR479" s="128">
        <f t="shared" si="769"/>
        <v>0</v>
      </c>
      <c r="AS479" s="128">
        <f>SUM(AS480:AS484)</f>
        <v>0</v>
      </c>
      <c r="AT479" s="128">
        <f>SUM(AT480:AT484)</f>
        <v>0</v>
      </c>
      <c r="AU479" s="128">
        <f t="shared" si="770"/>
        <v>0</v>
      </c>
      <c r="AV479" s="128">
        <f>SUM(AV480:AV484)</f>
        <v>0</v>
      </c>
      <c r="AW479" s="128">
        <f>SUM(AW480:AW484)</f>
        <v>0</v>
      </c>
      <c r="AX479" s="128">
        <f t="shared" si="882"/>
        <v>0</v>
      </c>
      <c r="AY479" s="128">
        <f t="shared" si="787"/>
        <v>0</v>
      </c>
      <c r="AZ479" s="128">
        <f t="shared" si="787"/>
        <v>0</v>
      </c>
      <c r="BA479" s="128">
        <f t="shared" si="852"/>
        <v>0</v>
      </c>
      <c r="BB479" s="128">
        <f>SUM(BB480:BB484)</f>
        <v>0</v>
      </c>
      <c r="BC479" s="128">
        <f>SUM(BC480:BC484)</f>
        <v>0</v>
      </c>
      <c r="BD479" s="128">
        <f t="shared" si="853"/>
        <v>0</v>
      </c>
      <c r="BE479" s="128">
        <f>SUM(BE480:BE484)</f>
        <v>0</v>
      </c>
      <c r="BF479" s="128">
        <f>SUM(BF480:BF484)</f>
        <v>0</v>
      </c>
      <c r="BG479" s="128">
        <f t="shared" si="854"/>
        <v>0</v>
      </c>
      <c r="BH479" s="128">
        <f>SUM(BH480:BH484)</f>
        <v>0</v>
      </c>
      <c r="BI479" s="128">
        <f>SUM(BI480:BI484)</f>
        <v>0</v>
      </c>
      <c r="BJ479" s="128">
        <f t="shared" si="855"/>
        <v>0</v>
      </c>
      <c r="BK479" s="128">
        <f>SUM(BK480:BK484)</f>
        <v>0</v>
      </c>
      <c r="BL479" s="128">
        <f>SUM(BL480:BL484)</f>
        <v>0</v>
      </c>
      <c r="BM479" s="128">
        <f>SUBTOTAL(9,BN479:BO479)</f>
        <v>0</v>
      </c>
      <c r="BN479" s="128">
        <f>SUM(BN480:BN484)</f>
        <v>0</v>
      </c>
      <c r="BO479" s="128">
        <f>SUM(BO480:BO484)</f>
        <v>0</v>
      </c>
      <c r="BP479" s="128">
        <f t="shared" si="857"/>
        <v>0</v>
      </c>
      <c r="BQ479" s="128">
        <f>SUM(BQ480:BQ484)</f>
        <v>0</v>
      </c>
      <c r="BR479" s="128">
        <f>SUM(BR480:BR484)</f>
        <v>0</v>
      </c>
      <c r="BS479" s="128">
        <f t="shared" si="858"/>
        <v>0</v>
      </c>
      <c r="BT479" s="128">
        <f>SUM(BT480:BT484)</f>
        <v>0</v>
      </c>
      <c r="BU479" s="128">
        <f>SUM(BU480:BU484)</f>
        <v>0</v>
      </c>
      <c r="BV479" s="128">
        <f t="shared" si="859"/>
        <v>0</v>
      </c>
      <c r="BW479" s="128">
        <f>SUM(BW480:BW484)</f>
        <v>0</v>
      </c>
      <c r="BX479" s="128">
        <f>SUM(BX480:BX484)</f>
        <v>0</v>
      </c>
      <c r="BY479" s="128">
        <f t="shared" si="860"/>
        <v>0</v>
      </c>
      <c r="BZ479" s="128">
        <f>SUM(BZ480:BZ484)</f>
        <v>0</v>
      </c>
      <c r="CA479" s="128">
        <f>SUM(CA480:CA484)</f>
        <v>0</v>
      </c>
      <c r="CB479" s="128">
        <f t="shared" si="861"/>
        <v>0</v>
      </c>
      <c r="CC479" s="128">
        <f>SUM(CC480:CC484)</f>
        <v>0</v>
      </c>
      <c r="CD479" s="128">
        <f>SUM(CD480:CD484)</f>
        <v>0</v>
      </c>
      <c r="CE479" s="128">
        <f t="shared" si="862"/>
        <v>0</v>
      </c>
      <c r="CF479" s="128">
        <f t="shared" si="863"/>
        <v>0</v>
      </c>
      <c r="CG479" s="128">
        <f t="shared" si="863"/>
        <v>0</v>
      </c>
      <c r="CH479" s="128">
        <f t="shared" si="864"/>
        <v>0</v>
      </c>
      <c r="CI479" s="128">
        <f>SUM(CI480:CI484)</f>
        <v>0</v>
      </c>
      <c r="CJ479" s="128">
        <f>SUM(CJ480:CJ484)</f>
        <v>0</v>
      </c>
      <c r="CK479" s="128">
        <f t="shared" si="771"/>
        <v>0</v>
      </c>
      <c r="CL479" s="128">
        <f>SUM(CL480:CL484)</f>
        <v>0</v>
      </c>
      <c r="CM479" s="128">
        <f>SUM(CM480:CM484)</f>
        <v>0</v>
      </c>
      <c r="CN479" s="128">
        <f t="shared" si="865"/>
        <v>0</v>
      </c>
      <c r="CO479" s="128">
        <f>SUM(CO480:CO484)</f>
        <v>0</v>
      </c>
      <c r="CP479" s="128">
        <f>SUM(CP480:CP484)</f>
        <v>0</v>
      </c>
      <c r="CR479" s="128">
        <f t="shared" si="889"/>
        <v>0</v>
      </c>
      <c r="CS479" s="128">
        <f>SUM(CS480:CS484)</f>
        <v>0</v>
      </c>
      <c r="CT479" s="128">
        <f>SUM(CT480:CT484)</f>
        <v>0</v>
      </c>
    </row>
    <row r="480" spans="2:98" x14ac:dyDescent="0.25">
      <c r="B480" s="19" t="s">
        <v>158</v>
      </c>
      <c r="C480" s="28" t="s">
        <v>33</v>
      </c>
      <c r="E480" s="63">
        <f t="shared" si="876"/>
        <v>0</v>
      </c>
      <c r="F480" s="63">
        <f t="shared" si="876"/>
        <v>0</v>
      </c>
      <c r="G480" s="63">
        <f t="shared" si="877"/>
        <v>0</v>
      </c>
      <c r="H480" s="63">
        <f t="shared" si="878"/>
        <v>0</v>
      </c>
      <c r="I480" s="63">
        <f t="shared" si="886"/>
        <v>0</v>
      </c>
      <c r="J480" s="63">
        <f t="shared" si="886"/>
        <v>0</v>
      </c>
      <c r="K480" s="63">
        <f t="shared" si="849"/>
        <v>0</v>
      </c>
      <c r="L480" s="63"/>
      <c r="M480" s="63"/>
      <c r="N480" s="63">
        <f t="shared" si="850"/>
        <v>0</v>
      </c>
      <c r="O480" s="63"/>
      <c r="P480" s="63"/>
      <c r="Q480" s="63">
        <f t="shared" si="851"/>
        <v>0</v>
      </c>
      <c r="R480" s="63"/>
      <c r="S480" s="63"/>
      <c r="T480" s="63">
        <f t="shared" si="884"/>
        <v>0</v>
      </c>
      <c r="U480" s="63">
        <f t="shared" si="879"/>
        <v>0</v>
      </c>
      <c r="V480" s="63">
        <f t="shared" si="879"/>
        <v>0</v>
      </c>
      <c r="W480" s="128">
        <f t="shared" si="880"/>
        <v>0</v>
      </c>
      <c r="X480" s="128">
        <f t="shared" si="881"/>
        <v>0</v>
      </c>
      <c r="Y480" s="128">
        <f t="shared" si="881"/>
        <v>0</v>
      </c>
      <c r="Z480" s="63">
        <f t="shared" si="763"/>
        <v>0</v>
      </c>
      <c r="AA480" s="63"/>
      <c r="AB480" s="63"/>
      <c r="AC480" s="63">
        <f t="shared" si="764"/>
        <v>0</v>
      </c>
      <c r="AD480" s="63"/>
      <c r="AE480" s="63"/>
      <c r="AF480" s="63">
        <f t="shared" si="765"/>
        <v>0</v>
      </c>
      <c r="AG480" s="63"/>
      <c r="AH480" s="63"/>
      <c r="AI480" s="63">
        <f t="shared" si="766"/>
        <v>0</v>
      </c>
      <c r="AJ480" s="63"/>
      <c r="AK480" s="63"/>
      <c r="AL480" s="63">
        <f t="shared" si="767"/>
        <v>0</v>
      </c>
      <c r="AM480" s="63"/>
      <c r="AN480" s="63"/>
      <c r="AO480" s="63">
        <f t="shared" si="768"/>
        <v>0</v>
      </c>
      <c r="AP480" s="63"/>
      <c r="AQ480" s="63"/>
      <c r="AR480" s="63">
        <f t="shared" si="769"/>
        <v>0</v>
      </c>
      <c r="AS480" s="63"/>
      <c r="AT480" s="63"/>
      <c r="AU480" s="63">
        <f t="shared" si="770"/>
        <v>0</v>
      </c>
      <c r="AV480" s="63"/>
      <c r="AW480" s="63"/>
      <c r="AX480" s="128">
        <f t="shared" si="882"/>
        <v>0</v>
      </c>
      <c r="AY480" s="128">
        <f t="shared" si="787"/>
        <v>0</v>
      </c>
      <c r="AZ480" s="128">
        <f t="shared" si="787"/>
        <v>0</v>
      </c>
      <c r="BA480" s="63">
        <f t="shared" si="852"/>
        <v>0</v>
      </c>
      <c r="BB480" s="63"/>
      <c r="BC480" s="63"/>
      <c r="BD480" s="63">
        <f t="shared" si="853"/>
        <v>0</v>
      </c>
      <c r="BE480" s="63"/>
      <c r="BF480" s="63"/>
      <c r="BG480" s="63">
        <f t="shared" si="854"/>
        <v>0</v>
      </c>
      <c r="BH480" s="63"/>
      <c r="BI480" s="63"/>
      <c r="BJ480" s="63">
        <f t="shared" si="855"/>
        <v>0</v>
      </c>
      <c r="BK480" s="63"/>
      <c r="BL480" s="63"/>
      <c r="BM480" s="63">
        <f t="shared" si="856"/>
        <v>0</v>
      </c>
      <c r="BN480" s="63"/>
      <c r="BO480" s="63"/>
      <c r="BP480" s="63">
        <f t="shared" si="857"/>
        <v>0</v>
      </c>
      <c r="BQ480" s="63"/>
      <c r="BR480" s="63"/>
      <c r="BS480" s="63">
        <f t="shared" si="858"/>
        <v>0</v>
      </c>
      <c r="BT480" s="63"/>
      <c r="BU480" s="63"/>
      <c r="BV480" s="63">
        <f t="shared" si="859"/>
        <v>0</v>
      </c>
      <c r="BW480" s="63"/>
      <c r="BX480" s="63"/>
      <c r="BY480" s="63">
        <f t="shared" si="860"/>
        <v>0</v>
      </c>
      <c r="BZ480" s="63"/>
      <c r="CA480" s="63"/>
      <c r="CB480" s="63">
        <f t="shared" si="861"/>
        <v>0</v>
      </c>
      <c r="CC480" s="63"/>
      <c r="CD480" s="63"/>
      <c r="CE480" s="63">
        <f t="shared" si="862"/>
        <v>0</v>
      </c>
      <c r="CF480" s="63">
        <f t="shared" si="863"/>
        <v>0</v>
      </c>
      <c r="CG480" s="63">
        <f t="shared" si="863"/>
        <v>0</v>
      </c>
      <c r="CH480" s="63">
        <f t="shared" si="864"/>
        <v>0</v>
      </c>
      <c r="CI480" s="63"/>
      <c r="CJ480" s="63"/>
      <c r="CK480" s="63">
        <f t="shared" si="771"/>
        <v>0</v>
      </c>
      <c r="CL480" s="63"/>
      <c r="CM480" s="63"/>
      <c r="CN480" s="63">
        <f t="shared" si="865"/>
        <v>0</v>
      </c>
      <c r="CO480" s="63"/>
      <c r="CP480" s="63"/>
      <c r="CR480" s="63">
        <f t="shared" si="889"/>
        <v>0</v>
      </c>
      <c r="CS480" s="63"/>
      <c r="CT480" s="63"/>
    </row>
    <row r="481" spans="2:98" x14ac:dyDescent="0.25">
      <c r="B481" s="19" t="s">
        <v>159</v>
      </c>
      <c r="C481" s="28" t="s">
        <v>34</v>
      </c>
      <c r="E481" s="63">
        <f t="shared" si="876"/>
        <v>0</v>
      </c>
      <c r="F481" s="63">
        <f t="shared" si="876"/>
        <v>0</v>
      </c>
      <c r="G481" s="63">
        <f t="shared" si="877"/>
        <v>0</v>
      </c>
      <c r="H481" s="63">
        <f t="shared" si="878"/>
        <v>0</v>
      </c>
      <c r="I481" s="63">
        <f t="shared" si="886"/>
        <v>0</v>
      </c>
      <c r="J481" s="63">
        <f t="shared" si="886"/>
        <v>0</v>
      </c>
      <c r="K481" s="63">
        <f t="shared" si="849"/>
        <v>0</v>
      </c>
      <c r="L481" s="63"/>
      <c r="M481" s="63"/>
      <c r="N481" s="63">
        <f t="shared" si="850"/>
        <v>0</v>
      </c>
      <c r="O481" s="63"/>
      <c r="P481" s="63"/>
      <c r="Q481" s="63">
        <f t="shared" si="851"/>
        <v>0</v>
      </c>
      <c r="R481" s="63"/>
      <c r="S481" s="63"/>
      <c r="T481" s="63">
        <f t="shared" si="884"/>
        <v>0</v>
      </c>
      <c r="U481" s="63">
        <f t="shared" si="879"/>
        <v>0</v>
      </c>
      <c r="V481" s="63">
        <f t="shared" si="879"/>
        <v>0</v>
      </c>
      <c r="W481" s="128">
        <f t="shared" si="880"/>
        <v>0</v>
      </c>
      <c r="X481" s="128">
        <f t="shared" si="881"/>
        <v>0</v>
      </c>
      <c r="Y481" s="128">
        <f t="shared" si="881"/>
        <v>0</v>
      </c>
      <c r="Z481" s="63">
        <f t="shared" si="763"/>
        <v>0</v>
      </c>
      <c r="AA481" s="63"/>
      <c r="AB481" s="63"/>
      <c r="AC481" s="63">
        <f t="shared" si="764"/>
        <v>0</v>
      </c>
      <c r="AD481" s="63"/>
      <c r="AE481" s="63"/>
      <c r="AF481" s="63">
        <f t="shared" si="765"/>
        <v>0</v>
      </c>
      <c r="AG481" s="63"/>
      <c r="AH481" s="63"/>
      <c r="AI481" s="63">
        <f t="shared" si="766"/>
        <v>0</v>
      </c>
      <c r="AJ481" s="63"/>
      <c r="AK481" s="63"/>
      <c r="AL481" s="63">
        <f t="shared" si="767"/>
        <v>0</v>
      </c>
      <c r="AM481" s="63"/>
      <c r="AN481" s="63"/>
      <c r="AO481" s="63">
        <f t="shared" si="768"/>
        <v>0</v>
      </c>
      <c r="AP481" s="63"/>
      <c r="AQ481" s="63"/>
      <c r="AR481" s="63">
        <f t="shared" si="769"/>
        <v>0</v>
      </c>
      <c r="AS481" s="63"/>
      <c r="AT481" s="63"/>
      <c r="AU481" s="63">
        <f t="shared" si="770"/>
        <v>0</v>
      </c>
      <c r="AV481" s="63"/>
      <c r="AW481" s="63"/>
      <c r="AX481" s="128">
        <f t="shared" si="882"/>
        <v>0</v>
      </c>
      <c r="AY481" s="128">
        <f t="shared" si="787"/>
        <v>0</v>
      </c>
      <c r="AZ481" s="128">
        <f t="shared" si="787"/>
        <v>0</v>
      </c>
      <c r="BA481" s="63">
        <f t="shared" si="852"/>
        <v>0</v>
      </c>
      <c r="BB481" s="63"/>
      <c r="BC481" s="63"/>
      <c r="BD481" s="63">
        <f t="shared" si="853"/>
        <v>0</v>
      </c>
      <c r="BE481" s="63"/>
      <c r="BF481" s="63"/>
      <c r="BG481" s="63">
        <f t="shared" si="854"/>
        <v>0</v>
      </c>
      <c r="BH481" s="63"/>
      <c r="BI481" s="63"/>
      <c r="BJ481" s="63">
        <f t="shared" si="855"/>
        <v>0</v>
      </c>
      <c r="BK481" s="63"/>
      <c r="BL481" s="63"/>
      <c r="BM481" s="63">
        <f t="shared" si="856"/>
        <v>0</v>
      </c>
      <c r="BN481" s="63"/>
      <c r="BO481" s="63"/>
      <c r="BP481" s="63">
        <f t="shared" si="857"/>
        <v>0</v>
      </c>
      <c r="BQ481" s="63"/>
      <c r="BR481" s="63"/>
      <c r="BS481" s="63">
        <f t="shared" si="858"/>
        <v>0</v>
      </c>
      <c r="BT481" s="63"/>
      <c r="BU481" s="63"/>
      <c r="BV481" s="63">
        <f t="shared" si="859"/>
        <v>0</v>
      </c>
      <c r="BW481" s="63"/>
      <c r="BX481" s="63"/>
      <c r="BY481" s="63">
        <f t="shared" si="860"/>
        <v>0</v>
      </c>
      <c r="BZ481" s="63"/>
      <c r="CA481" s="63"/>
      <c r="CB481" s="63">
        <f t="shared" si="861"/>
        <v>0</v>
      </c>
      <c r="CC481" s="63"/>
      <c r="CD481" s="63"/>
      <c r="CE481" s="63">
        <f t="shared" si="862"/>
        <v>0</v>
      </c>
      <c r="CF481" s="63">
        <f t="shared" si="863"/>
        <v>0</v>
      </c>
      <c r="CG481" s="63">
        <f t="shared" si="863"/>
        <v>0</v>
      </c>
      <c r="CH481" s="63">
        <f t="shared" si="864"/>
        <v>0</v>
      </c>
      <c r="CI481" s="63"/>
      <c r="CJ481" s="63"/>
      <c r="CK481" s="63">
        <f t="shared" si="771"/>
        <v>0</v>
      </c>
      <c r="CL481" s="63"/>
      <c r="CM481" s="63"/>
      <c r="CN481" s="63">
        <f t="shared" si="865"/>
        <v>0</v>
      </c>
      <c r="CO481" s="63"/>
      <c r="CP481" s="63"/>
      <c r="CR481" s="63">
        <f t="shared" si="889"/>
        <v>0</v>
      </c>
      <c r="CS481" s="63"/>
      <c r="CT481" s="63"/>
    </row>
    <row r="482" spans="2:98" x14ac:dyDescent="0.25">
      <c r="B482" s="19" t="s">
        <v>160</v>
      </c>
      <c r="C482" s="28" t="s">
        <v>35</v>
      </c>
      <c r="E482" s="63">
        <f t="shared" si="876"/>
        <v>0</v>
      </c>
      <c r="F482" s="63">
        <f t="shared" si="876"/>
        <v>0</v>
      </c>
      <c r="G482" s="63">
        <f t="shared" si="877"/>
        <v>0</v>
      </c>
      <c r="H482" s="63">
        <f t="shared" si="878"/>
        <v>0</v>
      </c>
      <c r="I482" s="63">
        <f t="shared" si="886"/>
        <v>0</v>
      </c>
      <c r="J482" s="63">
        <f t="shared" si="886"/>
        <v>0</v>
      </c>
      <c r="K482" s="63">
        <f t="shared" si="849"/>
        <v>0</v>
      </c>
      <c r="L482" s="63"/>
      <c r="M482" s="63"/>
      <c r="N482" s="63">
        <f t="shared" si="850"/>
        <v>0</v>
      </c>
      <c r="O482" s="63"/>
      <c r="P482" s="63"/>
      <c r="Q482" s="63">
        <f t="shared" si="851"/>
        <v>0</v>
      </c>
      <c r="R482" s="63"/>
      <c r="S482" s="63"/>
      <c r="T482" s="63">
        <f t="shared" si="884"/>
        <v>0</v>
      </c>
      <c r="U482" s="63">
        <f t="shared" si="879"/>
        <v>0</v>
      </c>
      <c r="V482" s="63">
        <f t="shared" si="879"/>
        <v>0</v>
      </c>
      <c r="W482" s="128">
        <f t="shared" si="880"/>
        <v>0</v>
      </c>
      <c r="X482" s="128">
        <f t="shared" si="881"/>
        <v>0</v>
      </c>
      <c r="Y482" s="128">
        <f t="shared" si="881"/>
        <v>0</v>
      </c>
      <c r="Z482" s="63">
        <f t="shared" si="763"/>
        <v>0</v>
      </c>
      <c r="AA482" s="63"/>
      <c r="AB482" s="63"/>
      <c r="AC482" s="63">
        <f t="shared" si="764"/>
        <v>0</v>
      </c>
      <c r="AD482" s="63"/>
      <c r="AE482" s="63"/>
      <c r="AF482" s="63">
        <f t="shared" si="765"/>
        <v>0</v>
      </c>
      <c r="AG482" s="63"/>
      <c r="AH482" s="63"/>
      <c r="AI482" s="63">
        <f t="shared" si="766"/>
        <v>0</v>
      </c>
      <c r="AJ482" s="63"/>
      <c r="AK482" s="63"/>
      <c r="AL482" s="63">
        <f t="shared" si="767"/>
        <v>0</v>
      </c>
      <c r="AM482" s="63"/>
      <c r="AN482" s="63"/>
      <c r="AO482" s="63">
        <f t="shared" si="768"/>
        <v>0</v>
      </c>
      <c r="AP482" s="63"/>
      <c r="AQ482" s="63"/>
      <c r="AR482" s="63">
        <f t="shared" si="769"/>
        <v>0</v>
      </c>
      <c r="AS482" s="63"/>
      <c r="AT482" s="63"/>
      <c r="AU482" s="63">
        <f t="shared" si="770"/>
        <v>0</v>
      </c>
      <c r="AV482" s="63"/>
      <c r="AW482" s="63"/>
      <c r="AX482" s="128">
        <f t="shared" si="882"/>
        <v>0</v>
      </c>
      <c r="AY482" s="128">
        <f t="shared" si="787"/>
        <v>0</v>
      </c>
      <c r="AZ482" s="128">
        <f t="shared" si="787"/>
        <v>0</v>
      </c>
      <c r="BA482" s="63">
        <f t="shared" si="852"/>
        <v>0</v>
      </c>
      <c r="BB482" s="63"/>
      <c r="BC482" s="63"/>
      <c r="BD482" s="63">
        <f t="shared" si="853"/>
        <v>0</v>
      </c>
      <c r="BE482" s="63"/>
      <c r="BF482" s="63"/>
      <c r="BG482" s="63">
        <f t="shared" si="854"/>
        <v>0</v>
      </c>
      <c r="BH482" s="63"/>
      <c r="BI482" s="63"/>
      <c r="BJ482" s="63">
        <f t="shared" si="855"/>
        <v>0</v>
      </c>
      <c r="BK482" s="63"/>
      <c r="BL482" s="63"/>
      <c r="BM482" s="63">
        <f t="shared" si="856"/>
        <v>0</v>
      </c>
      <c r="BN482" s="63"/>
      <c r="BO482" s="63"/>
      <c r="BP482" s="63">
        <f t="shared" si="857"/>
        <v>0</v>
      </c>
      <c r="BQ482" s="63"/>
      <c r="BR482" s="63"/>
      <c r="BS482" s="63">
        <f t="shared" si="858"/>
        <v>0</v>
      </c>
      <c r="BT482" s="63"/>
      <c r="BU482" s="63"/>
      <c r="BV482" s="63">
        <f t="shared" si="859"/>
        <v>0</v>
      </c>
      <c r="BW482" s="63"/>
      <c r="BX482" s="63"/>
      <c r="BY482" s="63">
        <f t="shared" si="860"/>
        <v>0</v>
      </c>
      <c r="BZ482" s="63"/>
      <c r="CA482" s="63"/>
      <c r="CB482" s="63">
        <f t="shared" si="861"/>
        <v>0</v>
      </c>
      <c r="CC482" s="63"/>
      <c r="CD482" s="63"/>
      <c r="CE482" s="63">
        <f t="shared" si="862"/>
        <v>0</v>
      </c>
      <c r="CF482" s="63">
        <f t="shared" si="863"/>
        <v>0</v>
      </c>
      <c r="CG482" s="63">
        <f t="shared" si="863"/>
        <v>0</v>
      </c>
      <c r="CH482" s="63">
        <f t="shared" si="864"/>
        <v>0</v>
      </c>
      <c r="CI482" s="63"/>
      <c r="CJ482" s="63"/>
      <c r="CK482" s="63">
        <f t="shared" si="771"/>
        <v>0</v>
      </c>
      <c r="CL482" s="63"/>
      <c r="CM482" s="63"/>
      <c r="CN482" s="63">
        <f t="shared" si="865"/>
        <v>0</v>
      </c>
      <c r="CO482" s="63"/>
      <c r="CP482" s="63"/>
      <c r="CR482" s="63">
        <f t="shared" si="889"/>
        <v>0</v>
      </c>
      <c r="CS482" s="63"/>
      <c r="CT482" s="63"/>
    </row>
    <row r="483" spans="2:98" x14ac:dyDescent="0.25">
      <c r="B483" s="19" t="s">
        <v>161</v>
      </c>
      <c r="C483" s="28" t="s">
        <v>36</v>
      </c>
      <c r="E483" s="63">
        <f t="shared" si="876"/>
        <v>0</v>
      </c>
      <c r="F483" s="63">
        <f t="shared" si="876"/>
        <v>0</v>
      </c>
      <c r="G483" s="63">
        <f t="shared" si="877"/>
        <v>0</v>
      </c>
      <c r="H483" s="63">
        <f t="shared" si="878"/>
        <v>0</v>
      </c>
      <c r="I483" s="63">
        <f t="shared" si="886"/>
        <v>0</v>
      </c>
      <c r="J483" s="63">
        <f t="shared" si="886"/>
        <v>0</v>
      </c>
      <c r="K483" s="63">
        <f t="shared" si="849"/>
        <v>0</v>
      </c>
      <c r="L483" s="63"/>
      <c r="M483" s="63"/>
      <c r="N483" s="63">
        <f t="shared" si="850"/>
        <v>0</v>
      </c>
      <c r="O483" s="63"/>
      <c r="P483" s="63"/>
      <c r="Q483" s="63">
        <f t="shared" si="851"/>
        <v>0</v>
      </c>
      <c r="R483" s="63"/>
      <c r="S483" s="63"/>
      <c r="T483" s="63">
        <f t="shared" si="884"/>
        <v>0</v>
      </c>
      <c r="U483" s="63">
        <f t="shared" si="879"/>
        <v>0</v>
      </c>
      <c r="V483" s="63">
        <f t="shared" si="879"/>
        <v>0</v>
      </c>
      <c r="W483" s="128">
        <f t="shared" si="880"/>
        <v>0</v>
      </c>
      <c r="X483" s="128">
        <f t="shared" si="881"/>
        <v>0</v>
      </c>
      <c r="Y483" s="128">
        <f t="shared" si="881"/>
        <v>0</v>
      </c>
      <c r="Z483" s="63">
        <f t="shared" si="763"/>
        <v>0</v>
      </c>
      <c r="AA483" s="63"/>
      <c r="AB483" s="63"/>
      <c r="AC483" s="63">
        <f t="shared" si="764"/>
        <v>0</v>
      </c>
      <c r="AD483" s="63"/>
      <c r="AE483" s="63"/>
      <c r="AF483" s="63">
        <f t="shared" si="765"/>
        <v>0</v>
      </c>
      <c r="AG483" s="63"/>
      <c r="AH483" s="63"/>
      <c r="AI483" s="63">
        <f t="shared" si="766"/>
        <v>0</v>
      </c>
      <c r="AJ483" s="63"/>
      <c r="AK483" s="63"/>
      <c r="AL483" s="63">
        <f t="shared" si="767"/>
        <v>0</v>
      </c>
      <c r="AM483" s="63"/>
      <c r="AN483" s="63"/>
      <c r="AO483" s="63">
        <f t="shared" si="768"/>
        <v>0</v>
      </c>
      <c r="AP483" s="63"/>
      <c r="AQ483" s="63"/>
      <c r="AR483" s="63">
        <f t="shared" si="769"/>
        <v>0</v>
      </c>
      <c r="AS483" s="63"/>
      <c r="AT483" s="63"/>
      <c r="AU483" s="63">
        <f t="shared" si="770"/>
        <v>0</v>
      </c>
      <c r="AV483" s="63"/>
      <c r="AW483" s="63"/>
      <c r="AX483" s="128">
        <f t="shared" si="882"/>
        <v>0</v>
      </c>
      <c r="AY483" s="128">
        <f t="shared" si="787"/>
        <v>0</v>
      </c>
      <c r="AZ483" s="128">
        <f t="shared" si="787"/>
        <v>0</v>
      </c>
      <c r="BA483" s="63">
        <f t="shared" si="852"/>
        <v>0</v>
      </c>
      <c r="BB483" s="63"/>
      <c r="BC483" s="63"/>
      <c r="BD483" s="63">
        <f t="shared" si="853"/>
        <v>0</v>
      </c>
      <c r="BE483" s="63"/>
      <c r="BF483" s="63"/>
      <c r="BG483" s="63">
        <f t="shared" si="854"/>
        <v>0</v>
      </c>
      <c r="BH483" s="63"/>
      <c r="BI483" s="63"/>
      <c r="BJ483" s="63">
        <f t="shared" si="855"/>
        <v>0</v>
      </c>
      <c r="BK483" s="63"/>
      <c r="BL483" s="63"/>
      <c r="BM483" s="63">
        <f t="shared" si="856"/>
        <v>0</v>
      </c>
      <c r="BN483" s="63"/>
      <c r="BO483" s="63"/>
      <c r="BP483" s="63">
        <f t="shared" si="857"/>
        <v>0</v>
      </c>
      <c r="BQ483" s="63"/>
      <c r="BR483" s="63"/>
      <c r="BS483" s="63">
        <f t="shared" si="858"/>
        <v>0</v>
      </c>
      <c r="BT483" s="63"/>
      <c r="BU483" s="63"/>
      <c r="BV483" s="63">
        <f t="shared" si="859"/>
        <v>0</v>
      </c>
      <c r="BW483" s="63"/>
      <c r="BX483" s="63"/>
      <c r="BY483" s="63">
        <f t="shared" si="860"/>
        <v>0</v>
      </c>
      <c r="BZ483" s="63"/>
      <c r="CA483" s="63"/>
      <c r="CB483" s="63">
        <f t="shared" si="861"/>
        <v>0</v>
      </c>
      <c r="CC483" s="63"/>
      <c r="CD483" s="63"/>
      <c r="CE483" s="63">
        <f t="shared" si="862"/>
        <v>0</v>
      </c>
      <c r="CF483" s="63">
        <f t="shared" si="863"/>
        <v>0</v>
      </c>
      <c r="CG483" s="63">
        <f t="shared" si="863"/>
        <v>0</v>
      </c>
      <c r="CH483" s="63">
        <f t="shared" si="864"/>
        <v>0</v>
      </c>
      <c r="CI483" s="63"/>
      <c r="CJ483" s="63"/>
      <c r="CK483" s="63">
        <f t="shared" si="771"/>
        <v>0</v>
      </c>
      <c r="CL483" s="63"/>
      <c r="CM483" s="63"/>
      <c r="CN483" s="63">
        <f t="shared" si="865"/>
        <v>0</v>
      </c>
      <c r="CO483" s="63"/>
      <c r="CP483" s="63"/>
      <c r="CR483" s="63">
        <f t="shared" si="889"/>
        <v>0</v>
      </c>
      <c r="CS483" s="63"/>
      <c r="CT483" s="63"/>
    </row>
    <row r="484" spans="2:98" x14ac:dyDescent="0.25">
      <c r="B484" s="19" t="s">
        <v>162</v>
      </c>
      <c r="C484" s="28" t="s">
        <v>16</v>
      </c>
      <c r="E484" s="63">
        <f t="shared" si="876"/>
        <v>0</v>
      </c>
      <c r="F484" s="63">
        <f t="shared" si="876"/>
        <v>0</v>
      </c>
      <c r="G484" s="63">
        <f t="shared" si="877"/>
        <v>0</v>
      </c>
      <c r="H484" s="63">
        <f t="shared" si="878"/>
        <v>0</v>
      </c>
      <c r="I484" s="63">
        <f t="shared" si="886"/>
        <v>0</v>
      </c>
      <c r="J484" s="63">
        <f t="shared" si="886"/>
        <v>0</v>
      </c>
      <c r="K484" s="63">
        <f t="shared" si="849"/>
        <v>0</v>
      </c>
      <c r="L484" s="63"/>
      <c r="M484" s="63"/>
      <c r="N484" s="63">
        <f t="shared" si="850"/>
        <v>0</v>
      </c>
      <c r="O484" s="63"/>
      <c r="P484" s="63"/>
      <c r="Q484" s="63">
        <f t="shared" si="851"/>
        <v>0</v>
      </c>
      <c r="R484" s="63"/>
      <c r="S484" s="63"/>
      <c r="T484" s="63">
        <f t="shared" si="884"/>
        <v>0</v>
      </c>
      <c r="U484" s="63">
        <f t="shared" si="879"/>
        <v>0</v>
      </c>
      <c r="V484" s="63">
        <f t="shared" si="879"/>
        <v>0</v>
      </c>
      <c r="W484" s="128">
        <f t="shared" si="880"/>
        <v>0</v>
      </c>
      <c r="X484" s="128">
        <f t="shared" si="881"/>
        <v>0</v>
      </c>
      <c r="Y484" s="128">
        <f t="shared" si="881"/>
        <v>0</v>
      </c>
      <c r="Z484" s="63">
        <f t="shared" si="763"/>
        <v>0</v>
      </c>
      <c r="AA484" s="63"/>
      <c r="AB484" s="63"/>
      <c r="AC484" s="63">
        <f t="shared" si="764"/>
        <v>0</v>
      </c>
      <c r="AD484" s="63"/>
      <c r="AE484" s="63"/>
      <c r="AF484" s="63">
        <f t="shared" si="765"/>
        <v>0</v>
      </c>
      <c r="AG484" s="63"/>
      <c r="AH484" s="63"/>
      <c r="AI484" s="63">
        <f t="shared" si="766"/>
        <v>0</v>
      </c>
      <c r="AJ484" s="63"/>
      <c r="AK484" s="63"/>
      <c r="AL484" s="63">
        <f t="shared" si="767"/>
        <v>0</v>
      </c>
      <c r="AM484" s="63"/>
      <c r="AN484" s="63"/>
      <c r="AO484" s="63">
        <f t="shared" si="768"/>
        <v>0</v>
      </c>
      <c r="AP484" s="63"/>
      <c r="AQ484" s="63"/>
      <c r="AR484" s="63">
        <f t="shared" si="769"/>
        <v>0</v>
      </c>
      <c r="AS484" s="63"/>
      <c r="AT484" s="63"/>
      <c r="AU484" s="63">
        <f t="shared" si="770"/>
        <v>0</v>
      </c>
      <c r="AV484" s="63"/>
      <c r="AW484" s="63"/>
      <c r="AX484" s="128">
        <f t="shared" si="882"/>
        <v>0</v>
      </c>
      <c r="AY484" s="128">
        <f t="shared" si="787"/>
        <v>0</v>
      </c>
      <c r="AZ484" s="128">
        <f t="shared" si="787"/>
        <v>0</v>
      </c>
      <c r="BA484" s="63">
        <f t="shared" si="852"/>
        <v>0</v>
      </c>
      <c r="BB484" s="63"/>
      <c r="BC484" s="63"/>
      <c r="BD484" s="63">
        <f t="shared" si="853"/>
        <v>0</v>
      </c>
      <c r="BE484" s="63"/>
      <c r="BF484" s="63"/>
      <c r="BG484" s="63">
        <f t="shared" si="854"/>
        <v>0</v>
      </c>
      <c r="BH484" s="63"/>
      <c r="BI484" s="63"/>
      <c r="BJ484" s="63">
        <f t="shared" si="855"/>
        <v>0</v>
      </c>
      <c r="BK484" s="63"/>
      <c r="BL484" s="63"/>
      <c r="BM484" s="63">
        <f t="shared" si="856"/>
        <v>0</v>
      </c>
      <c r="BN484" s="63"/>
      <c r="BO484" s="63"/>
      <c r="BP484" s="63">
        <f t="shared" si="857"/>
        <v>0</v>
      </c>
      <c r="BQ484" s="63"/>
      <c r="BR484" s="63"/>
      <c r="BS484" s="63">
        <f t="shared" si="858"/>
        <v>0</v>
      </c>
      <c r="BT484" s="63"/>
      <c r="BU484" s="63"/>
      <c r="BV484" s="63">
        <f t="shared" si="859"/>
        <v>0</v>
      </c>
      <c r="BW484" s="63"/>
      <c r="BX484" s="63"/>
      <c r="BY484" s="63">
        <f t="shared" si="860"/>
        <v>0</v>
      </c>
      <c r="BZ484" s="63"/>
      <c r="CA484" s="63"/>
      <c r="CB484" s="63">
        <f t="shared" si="861"/>
        <v>0</v>
      </c>
      <c r="CC484" s="63"/>
      <c r="CD484" s="63"/>
      <c r="CE484" s="63">
        <f t="shared" si="862"/>
        <v>0</v>
      </c>
      <c r="CF484" s="63">
        <f t="shared" si="863"/>
        <v>0</v>
      </c>
      <c r="CG484" s="63">
        <f t="shared" si="863"/>
        <v>0</v>
      </c>
      <c r="CH484" s="63">
        <f t="shared" si="864"/>
        <v>0</v>
      </c>
      <c r="CI484" s="63"/>
      <c r="CJ484" s="63"/>
      <c r="CK484" s="63">
        <f t="shared" si="771"/>
        <v>0</v>
      </c>
      <c r="CL484" s="63"/>
      <c r="CM484" s="63"/>
      <c r="CN484" s="63">
        <f t="shared" si="865"/>
        <v>0</v>
      </c>
      <c r="CO484" s="63"/>
      <c r="CP484" s="63"/>
      <c r="CR484" s="63">
        <f t="shared" si="889"/>
        <v>0</v>
      </c>
      <c r="CS484" s="63"/>
      <c r="CT484" s="63"/>
    </row>
    <row r="485" spans="2:98" x14ac:dyDescent="0.25">
      <c r="B485" s="19"/>
      <c r="C485" s="27"/>
      <c r="E485" s="63">
        <f t="shared" si="876"/>
        <v>0</v>
      </c>
      <c r="F485" s="63">
        <f t="shared" si="876"/>
        <v>0</v>
      </c>
      <c r="G485" s="63">
        <f t="shared" si="877"/>
        <v>0</v>
      </c>
      <c r="H485" s="63">
        <f t="shared" si="878"/>
        <v>0</v>
      </c>
      <c r="I485" s="63">
        <f t="shared" si="886"/>
        <v>0</v>
      </c>
      <c r="J485" s="63">
        <f t="shared" si="886"/>
        <v>0</v>
      </c>
      <c r="K485" s="63"/>
      <c r="L485" s="63"/>
      <c r="M485" s="63"/>
      <c r="N485" s="63"/>
      <c r="O485" s="63"/>
      <c r="P485" s="63"/>
      <c r="Q485" s="63"/>
      <c r="R485" s="63"/>
      <c r="S485" s="63"/>
      <c r="T485" s="63">
        <f t="shared" si="884"/>
        <v>0</v>
      </c>
      <c r="U485" s="63">
        <f t="shared" si="879"/>
        <v>0</v>
      </c>
      <c r="V485" s="63">
        <f t="shared" si="879"/>
        <v>0</v>
      </c>
      <c r="W485" s="128">
        <f t="shared" si="880"/>
        <v>0</v>
      </c>
      <c r="X485" s="128">
        <f t="shared" si="881"/>
        <v>0</v>
      </c>
      <c r="Y485" s="128">
        <f t="shared" si="881"/>
        <v>0</v>
      </c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128">
        <f t="shared" si="882"/>
        <v>0</v>
      </c>
      <c r="AY485" s="128">
        <f t="shared" si="787"/>
        <v>0</v>
      </c>
      <c r="AZ485" s="128">
        <f t="shared" si="787"/>
        <v>0</v>
      </c>
      <c r="BA485" s="63"/>
      <c r="BB485" s="63"/>
      <c r="BC485" s="63"/>
      <c r="BD485" s="63"/>
      <c r="BE485" s="63"/>
      <c r="BF485" s="63"/>
      <c r="BG485" s="63"/>
      <c r="BH485" s="63"/>
      <c r="BI485" s="63"/>
      <c r="BJ485" s="63"/>
      <c r="BK485" s="63"/>
      <c r="BL485" s="63"/>
      <c r="BM485" s="63"/>
      <c r="BN485" s="63"/>
      <c r="BO485" s="63"/>
      <c r="BP485" s="63"/>
      <c r="BQ485" s="63"/>
      <c r="BR485" s="63"/>
      <c r="BS485" s="63"/>
      <c r="BT485" s="63"/>
      <c r="BU485" s="63"/>
      <c r="BV485" s="63"/>
      <c r="BW485" s="63"/>
      <c r="BX485" s="63"/>
      <c r="BY485" s="63"/>
      <c r="BZ485" s="63"/>
      <c r="CA485" s="63"/>
      <c r="CB485" s="63"/>
      <c r="CC485" s="63"/>
      <c r="CD485" s="63"/>
      <c r="CE485" s="63">
        <f t="shared" si="862"/>
        <v>0</v>
      </c>
      <c r="CF485" s="63">
        <f t="shared" si="863"/>
        <v>0</v>
      </c>
      <c r="CG485" s="63">
        <f t="shared" si="863"/>
        <v>0</v>
      </c>
      <c r="CH485" s="63"/>
      <c r="CI485" s="63"/>
      <c r="CJ485" s="63"/>
      <c r="CK485" s="63"/>
      <c r="CL485" s="63"/>
      <c r="CM485" s="63"/>
      <c r="CN485" s="63"/>
      <c r="CO485" s="63"/>
      <c r="CP485" s="63"/>
      <c r="CR485" s="63"/>
      <c r="CS485" s="63"/>
      <c r="CT485" s="63"/>
    </row>
    <row r="486" spans="2:98" ht="31.5" x14ac:dyDescent="0.25">
      <c r="B486" s="18"/>
      <c r="C486" s="24" t="s">
        <v>55</v>
      </c>
      <c r="E486" s="128">
        <f t="shared" si="876"/>
        <v>0</v>
      </c>
      <c r="F486" s="128">
        <f t="shared" si="876"/>
        <v>0</v>
      </c>
      <c r="G486" s="128">
        <f t="shared" si="877"/>
        <v>0</v>
      </c>
      <c r="H486" s="128">
        <f t="shared" si="878"/>
        <v>0</v>
      </c>
      <c r="I486" s="128">
        <f t="shared" si="886"/>
        <v>0</v>
      </c>
      <c r="J486" s="128">
        <f t="shared" si="886"/>
        <v>0</v>
      </c>
      <c r="K486" s="128">
        <f>SUBTOTAL(9,L486:M486)</f>
        <v>0</v>
      </c>
      <c r="L486" s="128"/>
      <c r="M486" s="128"/>
      <c r="N486" s="128">
        <f>SUBTOTAL(9,O486:P486)</f>
        <v>0</v>
      </c>
      <c r="O486" s="128"/>
      <c r="P486" s="128"/>
      <c r="Q486" s="128">
        <f>SUBTOTAL(9,R486:S486)</f>
        <v>0</v>
      </c>
      <c r="R486" s="128"/>
      <c r="S486" s="128"/>
      <c r="T486" s="128">
        <f t="shared" si="884"/>
        <v>0</v>
      </c>
      <c r="U486" s="128">
        <f t="shared" si="879"/>
        <v>0</v>
      </c>
      <c r="V486" s="128">
        <f t="shared" si="879"/>
        <v>0</v>
      </c>
      <c r="W486" s="128">
        <f t="shared" si="880"/>
        <v>0</v>
      </c>
      <c r="X486" s="128">
        <f t="shared" si="881"/>
        <v>0</v>
      </c>
      <c r="Y486" s="128">
        <f t="shared" si="881"/>
        <v>0</v>
      </c>
      <c r="Z486" s="128">
        <f t="shared" si="763"/>
        <v>0</v>
      </c>
      <c r="AA486" s="128"/>
      <c r="AB486" s="128"/>
      <c r="AC486" s="128">
        <f t="shared" si="764"/>
        <v>0</v>
      </c>
      <c r="AD486" s="128"/>
      <c r="AE486" s="128"/>
      <c r="AF486" s="128">
        <f t="shared" si="765"/>
        <v>0</v>
      </c>
      <c r="AG486" s="128"/>
      <c r="AH486" s="128"/>
      <c r="AI486" s="128">
        <f t="shared" si="766"/>
        <v>0</v>
      </c>
      <c r="AJ486" s="128"/>
      <c r="AK486" s="128"/>
      <c r="AL486" s="128">
        <f t="shared" si="767"/>
        <v>0</v>
      </c>
      <c r="AM486" s="128"/>
      <c r="AN486" s="128"/>
      <c r="AO486" s="128">
        <f t="shared" si="768"/>
        <v>0</v>
      </c>
      <c r="AP486" s="128"/>
      <c r="AQ486" s="128"/>
      <c r="AR486" s="128">
        <f t="shared" si="769"/>
        <v>0</v>
      </c>
      <c r="AS486" s="128"/>
      <c r="AT486" s="128"/>
      <c r="AU486" s="128">
        <f t="shared" si="770"/>
        <v>0</v>
      </c>
      <c r="AV486" s="128"/>
      <c r="AW486" s="128"/>
      <c r="AX486" s="128">
        <f t="shared" si="882"/>
        <v>0</v>
      </c>
      <c r="AY486" s="128">
        <f t="shared" si="787"/>
        <v>0</v>
      </c>
      <c r="AZ486" s="128">
        <f t="shared" si="787"/>
        <v>0</v>
      </c>
      <c r="BA486" s="128">
        <f>SUBTOTAL(9,BB486:BC486)</f>
        <v>0</v>
      </c>
      <c r="BB486" s="128"/>
      <c r="BC486" s="128"/>
      <c r="BD486" s="128">
        <f>SUBTOTAL(9,BE486:BF486)</f>
        <v>0</v>
      </c>
      <c r="BE486" s="128"/>
      <c r="BF486" s="128"/>
      <c r="BG486" s="128">
        <f>SUBTOTAL(9,BH486:BI486)</f>
        <v>0</v>
      </c>
      <c r="BH486" s="128"/>
      <c r="BI486" s="128"/>
      <c r="BJ486" s="128">
        <f>SUBTOTAL(9,BK486:BL486)</f>
        <v>0</v>
      </c>
      <c r="BK486" s="128"/>
      <c r="BL486" s="128"/>
      <c r="BM486" s="128">
        <f>SUBTOTAL(9,BN486:BO486)</f>
        <v>0</v>
      </c>
      <c r="BN486" s="128"/>
      <c r="BO486" s="128"/>
      <c r="BP486" s="128">
        <f>SUBTOTAL(9,BQ486:BR486)</f>
        <v>0</v>
      </c>
      <c r="BQ486" s="128"/>
      <c r="BR486" s="128"/>
      <c r="BS486" s="128">
        <f>SUBTOTAL(9,BT486:BU486)</f>
        <v>0</v>
      </c>
      <c r="BT486" s="128"/>
      <c r="BU486" s="128"/>
      <c r="BV486" s="128">
        <f>SUBTOTAL(9,BW486:BX486)</f>
        <v>0</v>
      </c>
      <c r="BW486" s="128"/>
      <c r="BX486" s="128"/>
      <c r="BY486" s="128">
        <f>SUBTOTAL(9,BZ486:CA486)</f>
        <v>0</v>
      </c>
      <c r="BZ486" s="128"/>
      <c r="CA486" s="128"/>
      <c r="CB486" s="128">
        <f>SUBTOTAL(9,CC486:CD486)</f>
        <v>0</v>
      </c>
      <c r="CC486" s="128"/>
      <c r="CD486" s="128"/>
      <c r="CE486" s="128">
        <f t="shared" si="862"/>
        <v>0</v>
      </c>
      <c r="CF486" s="128">
        <f t="shared" si="863"/>
        <v>0</v>
      </c>
      <c r="CG486" s="128">
        <f t="shared" si="863"/>
        <v>0</v>
      </c>
      <c r="CH486" s="128">
        <f>SUBTOTAL(9,CI486:CJ486)</f>
        <v>0</v>
      </c>
      <c r="CI486" s="128"/>
      <c r="CJ486" s="128"/>
      <c r="CK486" s="128">
        <f t="shared" si="771"/>
        <v>0</v>
      </c>
      <c r="CL486" s="128"/>
      <c r="CM486" s="128"/>
      <c r="CN486" s="128">
        <f>SUBTOTAL(9,CO486:CP486)</f>
        <v>0</v>
      </c>
      <c r="CO486" s="128"/>
      <c r="CP486" s="128"/>
      <c r="CR486" s="128">
        <f>SUBTOTAL(9,CS486:CT486)</f>
        <v>0</v>
      </c>
      <c r="CS486" s="128"/>
      <c r="CT486" s="128"/>
    </row>
    <row r="487" spans="2:98" x14ac:dyDescent="0.25">
      <c r="B487" s="18" t="s">
        <v>40</v>
      </c>
      <c r="C487" s="24" t="s">
        <v>41</v>
      </c>
      <c r="E487" s="128">
        <f t="shared" si="876"/>
        <v>0</v>
      </c>
      <c r="F487" s="128">
        <f t="shared" si="876"/>
        <v>0</v>
      </c>
      <c r="G487" s="128">
        <f t="shared" si="877"/>
        <v>0</v>
      </c>
      <c r="H487" s="128">
        <f t="shared" si="878"/>
        <v>0</v>
      </c>
      <c r="I487" s="128">
        <f t="shared" si="886"/>
        <v>0</v>
      </c>
      <c r="J487" s="128">
        <f t="shared" si="886"/>
        <v>0</v>
      </c>
      <c r="K487" s="128">
        <f>SUBTOTAL(9,L487:M487)</f>
        <v>0</v>
      </c>
      <c r="L487" s="128">
        <f>L493+L524</f>
        <v>0</v>
      </c>
      <c r="M487" s="128">
        <f>M493+M524</f>
        <v>0</v>
      </c>
      <c r="N487" s="128">
        <f>SUBTOTAL(9,O487:P487)</f>
        <v>0</v>
      </c>
      <c r="O487" s="128">
        <f>O493+O524</f>
        <v>0</v>
      </c>
      <c r="P487" s="128">
        <f>P493+P524</f>
        <v>0</v>
      </c>
      <c r="Q487" s="128">
        <f>SUBTOTAL(9,R487:S487)</f>
        <v>0</v>
      </c>
      <c r="R487" s="128">
        <f>R493+R524</f>
        <v>0</v>
      </c>
      <c r="S487" s="128">
        <f>S493+S524</f>
        <v>0</v>
      </c>
      <c r="T487" s="128">
        <f t="shared" si="884"/>
        <v>0</v>
      </c>
      <c r="U487" s="128">
        <f t="shared" si="879"/>
        <v>0</v>
      </c>
      <c r="V487" s="128">
        <f t="shared" si="879"/>
        <v>0</v>
      </c>
      <c r="W487" s="128">
        <f t="shared" si="880"/>
        <v>0</v>
      </c>
      <c r="X487" s="128">
        <f t="shared" si="881"/>
        <v>0</v>
      </c>
      <c r="Y487" s="128">
        <f t="shared" si="881"/>
        <v>0</v>
      </c>
      <c r="Z487" s="128">
        <f t="shared" si="763"/>
        <v>0</v>
      </c>
      <c r="AA487" s="128">
        <f>AA493+AA524</f>
        <v>0</v>
      </c>
      <c r="AB487" s="128">
        <f>AB493+AB524</f>
        <v>0</v>
      </c>
      <c r="AC487" s="128">
        <f t="shared" si="764"/>
        <v>0</v>
      </c>
      <c r="AD487" s="128">
        <f>AD493+AD524</f>
        <v>0</v>
      </c>
      <c r="AE487" s="128">
        <f>AE493+AE524</f>
        <v>0</v>
      </c>
      <c r="AF487" s="128">
        <f t="shared" si="765"/>
        <v>0</v>
      </c>
      <c r="AG487" s="128">
        <f>AG493+AG524</f>
        <v>0</v>
      </c>
      <c r="AH487" s="128">
        <f>AH493+AH524</f>
        <v>0</v>
      </c>
      <c r="AI487" s="128">
        <f t="shared" si="766"/>
        <v>0</v>
      </c>
      <c r="AJ487" s="128">
        <f>AJ493+AJ524</f>
        <v>0</v>
      </c>
      <c r="AK487" s="128">
        <f>AK493+AK524</f>
        <v>0</v>
      </c>
      <c r="AL487" s="128">
        <f t="shared" si="767"/>
        <v>0</v>
      </c>
      <c r="AM487" s="128">
        <f>AM493+AM524</f>
        <v>0</v>
      </c>
      <c r="AN487" s="128">
        <f>AN493+AN524</f>
        <v>0</v>
      </c>
      <c r="AO487" s="128">
        <f t="shared" si="768"/>
        <v>0</v>
      </c>
      <c r="AP487" s="128">
        <f>AP493+AP524</f>
        <v>0</v>
      </c>
      <c r="AQ487" s="128">
        <f>AQ493+AQ524</f>
        <v>0</v>
      </c>
      <c r="AR487" s="128">
        <f t="shared" si="769"/>
        <v>0</v>
      </c>
      <c r="AS487" s="128">
        <f>AS493+AS524</f>
        <v>0</v>
      </c>
      <c r="AT487" s="128">
        <f>AT493+AT524</f>
        <v>0</v>
      </c>
      <c r="AU487" s="128">
        <f t="shared" si="770"/>
        <v>0</v>
      </c>
      <c r="AV487" s="128">
        <f>AV493+AV524</f>
        <v>0</v>
      </c>
      <c r="AW487" s="128">
        <f>AW493+AW524</f>
        <v>0</v>
      </c>
      <c r="AX487" s="128">
        <f t="shared" si="882"/>
        <v>0</v>
      </c>
      <c r="AY487" s="128">
        <f t="shared" si="787"/>
        <v>0</v>
      </c>
      <c r="AZ487" s="128">
        <f t="shared" si="787"/>
        <v>0</v>
      </c>
      <c r="BA487" s="128">
        <f>SUBTOTAL(9,BB487:BC487)</f>
        <v>0</v>
      </c>
      <c r="BB487" s="128">
        <f>BB493+BB524</f>
        <v>0</v>
      </c>
      <c r="BC487" s="128">
        <f>BC493+BC524</f>
        <v>0</v>
      </c>
      <c r="BD487" s="128">
        <f>SUBTOTAL(9,BE487:BF487)</f>
        <v>0</v>
      </c>
      <c r="BE487" s="128">
        <f>BE493+BE524</f>
        <v>0</v>
      </c>
      <c r="BF487" s="128">
        <f>BF493+BF524</f>
        <v>0</v>
      </c>
      <c r="BG487" s="128">
        <f>SUBTOTAL(9,BH487:BI487)</f>
        <v>0</v>
      </c>
      <c r="BH487" s="128">
        <f>BH493+BH524</f>
        <v>0</v>
      </c>
      <c r="BI487" s="128">
        <f>BI493+BI524</f>
        <v>0</v>
      </c>
      <c r="BJ487" s="128">
        <f>SUBTOTAL(9,BK487:BL487)</f>
        <v>0</v>
      </c>
      <c r="BK487" s="128">
        <f>BK493+BK524</f>
        <v>0</v>
      </c>
      <c r="BL487" s="128">
        <f>BL493+BL524</f>
        <v>0</v>
      </c>
      <c r="BM487" s="128">
        <f>SUBTOTAL(9,BN487:BO487)</f>
        <v>0</v>
      </c>
      <c r="BN487" s="128">
        <f>BN493+BN524</f>
        <v>0</v>
      </c>
      <c r="BO487" s="128">
        <f>BO493+BO524</f>
        <v>0</v>
      </c>
      <c r="BP487" s="128">
        <f>SUBTOTAL(9,BQ487:BR487)</f>
        <v>0</v>
      </c>
      <c r="BQ487" s="128">
        <f>BQ493+BQ524</f>
        <v>0</v>
      </c>
      <c r="BR487" s="128">
        <f>BR493+BR524</f>
        <v>0</v>
      </c>
      <c r="BS487" s="128">
        <f>SUBTOTAL(9,BT487:BU487)</f>
        <v>0</v>
      </c>
      <c r="BT487" s="128">
        <f>BT493+BT524</f>
        <v>0</v>
      </c>
      <c r="BU487" s="128">
        <f>BU493+BU524</f>
        <v>0</v>
      </c>
      <c r="BV487" s="128">
        <f>SUBTOTAL(9,BW487:BX487)</f>
        <v>0</v>
      </c>
      <c r="BW487" s="128">
        <f>BW493+BW524</f>
        <v>0</v>
      </c>
      <c r="BX487" s="128">
        <f>BX493+BX524</f>
        <v>0</v>
      </c>
      <c r="BY487" s="128">
        <f>SUBTOTAL(9,BZ487:CA487)</f>
        <v>0</v>
      </c>
      <c r="BZ487" s="128">
        <f>BZ493+BZ524</f>
        <v>0</v>
      </c>
      <c r="CA487" s="128">
        <f>CA493+CA524</f>
        <v>0</v>
      </c>
      <c r="CB487" s="128">
        <f>SUBTOTAL(9,CC487:CD487)</f>
        <v>0</v>
      </c>
      <c r="CC487" s="128">
        <f>CC493+CC524</f>
        <v>0</v>
      </c>
      <c r="CD487" s="128">
        <f>CD493+CD524</f>
        <v>0</v>
      </c>
      <c r="CE487" s="128">
        <f t="shared" si="862"/>
        <v>0</v>
      </c>
      <c r="CF487" s="128">
        <f t="shared" si="863"/>
        <v>0</v>
      </c>
      <c r="CG487" s="128">
        <f t="shared" si="863"/>
        <v>0</v>
      </c>
      <c r="CH487" s="128">
        <f>SUBTOTAL(9,CI487:CJ487)</f>
        <v>0</v>
      </c>
      <c r="CI487" s="128">
        <f>CI493+CI524</f>
        <v>0</v>
      </c>
      <c r="CJ487" s="128">
        <f>CJ493+CJ524</f>
        <v>0</v>
      </c>
      <c r="CK487" s="128">
        <f t="shared" si="771"/>
        <v>0</v>
      </c>
      <c r="CL487" s="128">
        <f>CL493+CL524</f>
        <v>0</v>
      </c>
      <c r="CM487" s="128">
        <f>CM493+CM524</f>
        <v>0</v>
      </c>
      <c r="CN487" s="128">
        <f>SUBTOTAL(9,CO487:CP487)</f>
        <v>0</v>
      </c>
      <c r="CO487" s="128">
        <f>CO493+CO524</f>
        <v>0</v>
      </c>
      <c r="CP487" s="128">
        <f>CP493+CP524</f>
        <v>0</v>
      </c>
      <c r="CR487" s="128">
        <f>SUBTOTAL(9,CS487:CT487)</f>
        <v>0</v>
      </c>
      <c r="CS487" s="128">
        <f>CS493+CS524</f>
        <v>0</v>
      </c>
      <c r="CT487" s="128">
        <f>CT493+CT524</f>
        <v>0</v>
      </c>
    </row>
    <row r="488" spans="2:98" s="22" customFormat="1" x14ac:dyDescent="0.25">
      <c r="B488" s="18" t="s">
        <v>13</v>
      </c>
      <c r="C488" s="24" t="s">
        <v>144</v>
      </c>
      <c r="D488" s="58"/>
      <c r="E488" s="128">
        <f t="shared" si="876"/>
        <v>0</v>
      </c>
      <c r="F488" s="128">
        <f t="shared" si="876"/>
        <v>0</v>
      </c>
      <c r="G488" s="128">
        <f t="shared" si="877"/>
        <v>0</v>
      </c>
      <c r="H488" s="128">
        <f t="shared" si="878"/>
        <v>0</v>
      </c>
      <c r="I488" s="128">
        <f t="shared" si="886"/>
        <v>0</v>
      </c>
      <c r="J488" s="128">
        <f t="shared" si="886"/>
        <v>0</v>
      </c>
      <c r="K488" s="128">
        <f>SUBTOTAL(9,L488:M488)</f>
        <v>0</v>
      </c>
      <c r="L488" s="128">
        <f>L494+L525</f>
        <v>0</v>
      </c>
      <c r="M488" s="128">
        <f>M494+M525</f>
        <v>0</v>
      </c>
      <c r="N488" s="128">
        <f>SUBTOTAL(9,O488:P488)</f>
        <v>0</v>
      </c>
      <c r="O488" s="128">
        <f>O494+O525</f>
        <v>0</v>
      </c>
      <c r="P488" s="128">
        <f>P494+P525</f>
        <v>0</v>
      </c>
      <c r="Q488" s="128">
        <f>SUBTOTAL(9,R488:S488)</f>
        <v>0</v>
      </c>
      <c r="R488" s="128">
        <f>R494+R525</f>
        <v>0</v>
      </c>
      <c r="S488" s="128">
        <f>S494+S525</f>
        <v>0</v>
      </c>
      <c r="T488" s="128">
        <f t="shared" si="884"/>
        <v>0</v>
      </c>
      <c r="U488" s="128">
        <f t="shared" si="879"/>
        <v>0</v>
      </c>
      <c r="V488" s="128">
        <f t="shared" si="879"/>
        <v>0</v>
      </c>
      <c r="W488" s="128">
        <f t="shared" si="880"/>
        <v>0</v>
      </c>
      <c r="X488" s="128">
        <f t="shared" si="881"/>
        <v>0</v>
      </c>
      <c r="Y488" s="128">
        <f t="shared" si="881"/>
        <v>0</v>
      </c>
      <c r="Z488" s="128">
        <f t="shared" si="763"/>
        <v>0</v>
      </c>
      <c r="AA488" s="128">
        <f>AA494+AA525</f>
        <v>0</v>
      </c>
      <c r="AB488" s="128">
        <f>AB494+AB525</f>
        <v>0</v>
      </c>
      <c r="AC488" s="128">
        <f t="shared" si="764"/>
        <v>0</v>
      </c>
      <c r="AD488" s="128">
        <f>AD494+AD525</f>
        <v>0</v>
      </c>
      <c r="AE488" s="128">
        <f>AE494+AE525</f>
        <v>0</v>
      </c>
      <c r="AF488" s="128">
        <f t="shared" si="765"/>
        <v>0</v>
      </c>
      <c r="AG488" s="128">
        <f>AG494+AG525</f>
        <v>0</v>
      </c>
      <c r="AH488" s="128">
        <f>AH494+AH525</f>
        <v>0</v>
      </c>
      <c r="AI488" s="128">
        <f t="shared" si="766"/>
        <v>0</v>
      </c>
      <c r="AJ488" s="128">
        <f>AJ494+AJ525</f>
        <v>0</v>
      </c>
      <c r="AK488" s="128">
        <f>AK494+AK525</f>
        <v>0</v>
      </c>
      <c r="AL488" s="128">
        <f t="shared" si="767"/>
        <v>0</v>
      </c>
      <c r="AM488" s="128">
        <f>AM494+AM525</f>
        <v>0</v>
      </c>
      <c r="AN488" s="128">
        <f>AN494+AN525</f>
        <v>0</v>
      </c>
      <c r="AO488" s="128">
        <f t="shared" si="768"/>
        <v>0</v>
      </c>
      <c r="AP488" s="128">
        <f>AP494+AP525</f>
        <v>0</v>
      </c>
      <c r="AQ488" s="128">
        <f>AQ494+AQ525</f>
        <v>0</v>
      </c>
      <c r="AR488" s="128">
        <f t="shared" si="769"/>
        <v>0</v>
      </c>
      <c r="AS488" s="128">
        <f>AS494+AS525</f>
        <v>0</v>
      </c>
      <c r="AT488" s="128">
        <f>AT494+AT525</f>
        <v>0</v>
      </c>
      <c r="AU488" s="128">
        <f t="shared" si="770"/>
        <v>0</v>
      </c>
      <c r="AV488" s="128">
        <f>AV494+AV525</f>
        <v>0</v>
      </c>
      <c r="AW488" s="128">
        <f>AW494+AW525</f>
        <v>0</v>
      </c>
      <c r="AX488" s="128">
        <f t="shared" si="882"/>
        <v>0</v>
      </c>
      <c r="AY488" s="128">
        <f t="shared" si="787"/>
        <v>0</v>
      </c>
      <c r="AZ488" s="128">
        <f t="shared" si="787"/>
        <v>0</v>
      </c>
      <c r="BA488" s="128">
        <f>SUBTOTAL(9,BB488:BC488)</f>
        <v>0</v>
      </c>
      <c r="BB488" s="128">
        <f>BB494+BB525</f>
        <v>0</v>
      </c>
      <c r="BC488" s="128">
        <f>BC494+BC525</f>
        <v>0</v>
      </c>
      <c r="BD488" s="128">
        <f>SUBTOTAL(9,BE488:BF488)</f>
        <v>0</v>
      </c>
      <c r="BE488" s="128">
        <f>BE494+BE525</f>
        <v>0</v>
      </c>
      <c r="BF488" s="128">
        <f>BF494+BF525</f>
        <v>0</v>
      </c>
      <c r="BG488" s="128">
        <f>SUBTOTAL(9,BH488:BI488)</f>
        <v>0</v>
      </c>
      <c r="BH488" s="128">
        <f>BH494+BH525</f>
        <v>0</v>
      </c>
      <c r="BI488" s="128">
        <f>BI494+BI525</f>
        <v>0</v>
      </c>
      <c r="BJ488" s="128">
        <f>SUBTOTAL(9,BK488:BL488)</f>
        <v>0</v>
      </c>
      <c r="BK488" s="128">
        <f>BK494+BK525</f>
        <v>0</v>
      </c>
      <c r="BL488" s="128">
        <f>BL494+BL525</f>
        <v>0</v>
      </c>
      <c r="BM488" s="128">
        <f>SUBTOTAL(9,BN488:BO488)</f>
        <v>0</v>
      </c>
      <c r="BN488" s="128">
        <f>BN494+BN525</f>
        <v>0</v>
      </c>
      <c r="BO488" s="128">
        <f>BO494+BO525</f>
        <v>0</v>
      </c>
      <c r="BP488" s="128">
        <f>SUBTOTAL(9,BQ488:BR488)</f>
        <v>0</v>
      </c>
      <c r="BQ488" s="128">
        <f>BQ494+BQ525</f>
        <v>0</v>
      </c>
      <c r="BR488" s="128">
        <f>BR494+BR525</f>
        <v>0</v>
      </c>
      <c r="BS488" s="128">
        <f>SUBTOTAL(9,BT488:BU488)</f>
        <v>0</v>
      </c>
      <c r="BT488" s="128">
        <f>BT494+BT525</f>
        <v>0</v>
      </c>
      <c r="BU488" s="128">
        <f>BU494+BU525</f>
        <v>0</v>
      </c>
      <c r="BV488" s="128">
        <f>SUBTOTAL(9,BW488:BX488)</f>
        <v>0</v>
      </c>
      <c r="BW488" s="128">
        <f>BW494+BW525</f>
        <v>0</v>
      </c>
      <c r="BX488" s="128">
        <f>BX494+BX525</f>
        <v>0</v>
      </c>
      <c r="BY488" s="128">
        <f>SUBTOTAL(9,BZ488:CA488)</f>
        <v>0</v>
      </c>
      <c r="BZ488" s="128">
        <f>BZ494+BZ525</f>
        <v>0</v>
      </c>
      <c r="CA488" s="128">
        <f>CA494+CA525</f>
        <v>0</v>
      </c>
      <c r="CB488" s="128">
        <f>SUBTOTAL(9,CC488:CD488)</f>
        <v>0</v>
      </c>
      <c r="CC488" s="128">
        <f>CC494+CC525</f>
        <v>0</v>
      </c>
      <c r="CD488" s="128">
        <f>CD494+CD525</f>
        <v>0</v>
      </c>
      <c r="CE488" s="128">
        <f t="shared" si="862"/>
        <v>0</v>
      </c>
      <c r="CF488" s="128">
        <f t="shared" si="863"/>
        <v>0</v>
      </c>
      <c r="CG488" s="128">
        <f t="shared" si="863"/>
        <v>0</v>
      </c>
      <c r="CH488" s="128">
        <f>SUBTOTAL(9,CI488:CJ488)</f>
        <v>0</v>
      </c>
      <c r="CI488" s="128">
        <f>CI494+CI525</f>
        <v>0</v>
      </c>
      <c r="CJ488" s="128">
        <f>CJ494+CJ525</f>
        <v>0</v>
      </c>
      <c r="CK488" s="128">
        <f t="shared" si="771"/>
        <v>0</v>
      </c>
      <c r="CL488" s="128">
        <f>CL494+CL525</f>
        <v>0</v>
      </c>
      <c r="CM488" s="128">
        <f>CM494+CM525</f>
        <v>0</v>
      </c>
      <c r="CN488" s="128">
        <f>SUBTOTAL(9,CO488:CP488)</f>
        <v>0</v>
      </c>
      <c r="CO488" s="128">
        <f>CO494+CO525</f>
        <v>0</v>
      </c>
      <c r="CP488" s="128">
        <f>CP494+CP525</f>
        <v>0</v>
      </c>
      <c r="CR488" s="128">
        <f>SUBTOTAL(9,CS488:CT488)</f>
        <v>0</v>
      </c>
      <c r="CS488" s="128">
        <f>CS494+CS525</f>
        <v>0</v>
      </c>
      <c r="CT488" s="128">
        <f>CT494+CT525</f>
        <v>0</v>
      </c>
    </row>
    <row r="489" spans="2:98" x14ac:dyDescent="0.25">
      <c r="B489" s="18" t="s">
        <v>4</v>
      </c>
      <c r="C489" s="131" t="s">
        <v>201</v>
      </c>
      <c r="E489" s="128">
        <f t="shared" si="876"/>
        <v>0</v>
      </c>
      <c r="F489" s="128">
        <f t="shared" si="876"/>
        <v>0</v>
      </c>
      <c r="G489" s="128">
        <f t="shared" si="877"/>
        <v>0</v>
      </c>
      <c r="H489" s="128">
        <f t="shared" si="878"/>
        <v>0</v>
      </c>
      <c r="I489" s="128">
        <f t="shared" si="886"/>
        <v>0</v>
      </c>
      <c r="J489" s="128">
        <f t="shared" si="886"/>
        <v>0</v>
      </c>
      <c r="K489" s="128">
        <f>SUBTOTAL(9,L489:M489)</f>
        <v>0</v>
      </c>
      <c r="L489" s="128">
        <f>L513+L544</f>
        <v>0</v>
      </c>
      <c r="M489" s="128">
        <f>M513+M544</f>
        <v>0</v>
      </c>
      <c r="N489" s="128">
        <f>SUBTOTAL(9,O489:P489)</f>
        <v>0</v>
      </c>
      <c r="O489" s="128">
        <f>O513+O544</f>
        <v>0</v>
      </c>
      <c r="P489" s="128">
        <f>P513+P544</f>
        <v>0</v>
      </c>
      <c r="Q489" s="128">
        <f>SUBTOTAL(9,R489:S489)</f>
        <v>0</v>
      </c>
      <c r="R489" s="128">
        <f>R513+R544</f>
        <v>0</v>
      </c>
      <c r="S489" s="128">
        <f>S513+S544</f>
        <v>0</v>
      </c>
      <c r="T489" s="128">
        <f t="shared" si="884"/>
        <v>0</v>
      </c>
      <c r="U489" s="128">
        <f t="shared" si="879"/>
        <v>0</v>
      </c>
      <c r="V489" s="128">
        <f t="shared" si="879"/>
        <v>0</v>
      </c>
      <c r="W489" s="128">
        <f t="shared" si="880"/>
        <v>0</v>
      </c>
      <c r="X489" s="128">
        <f t="shared" si="881"/>
        <v>0</v>
      </c>
      <c r="Y489" s="128">
        <f t="shared" si="881"/>
        <v>0</v>
      </c>
      <c r="Z489" s="128">
        <f t="shared" si="763"/>
        <v>0</v>
      </c>
      <c r="AA489" s="128">
        <f>AA513+AA544</f>
        <v>0</v>
      </c>
      <c r="AB489" s="128">
        <f>AB513+AB544</f>
        <v>0</v>
      </c>
      <c r="AC489" s="128">
        <f t="shared" si="764"/>
        <v>0</v>
      </c>
      <c r="AD489" s="128">
        <f>AD513+AD544</f>
        <v>0</v>
      </c>
      <c r="AE489" s="128">
        <f>AE513+AE544</f>
        <v>0</v>
      </c>
      <c r="AF489" s="128">
        <f t="shared" si="765"/>
        <v>0</v>
      </c>
      <c r="AG489" s="128">
        <f>AG513+AG544</f>
        <v>0</v>
      </c>
      <c r="AH489" s="128">
        <f>AH513+AH544</f>
        <v>0</v>
      </c>
      <c r="AI489" s="128">
        <f t="shared" si="766"/>
        <v>0</v>
      </c>
      <c r="AJ489" s="128">
        <f>AJ513+AJ544</f>
        <v>0</v>
      </c>
      <c r="AK489" s="128">
        <f>AK513+AK544</f>
        <v>0</v>
      </c>
      <c r="AL489" s="128">
        <f t="shared" si="767"/>
        <v>0</v>
      </c>
      <c r="AM489" s="128">
        <f>AM513+AM544</f>
        <v>0</v>
      </c>
      <c r="AN489" s="128">
        <f>AN513+AN544</f>
        <v>0</v>
      </c>
      <c r="AO489" s="128">
        <f t="shared" si="768"/>
        <v>0</v>
      </c>
      <c r="AP489" s="128">
        <f>AP513+AP544</f>
        <v>0</v>
      </c>
      <c r="AQ489" s="128">
        <f>AQ513+AQ544</f>
        <v>0</v>
      </c>
      <c r="AR489" s="128">
        <f t="shared" si="769"/>
        <v>0</v>
      </c>
      <c r="AS489" s="128">
        <f>AS513+AS544</f>
        <v>0</v>
      </c>
      <c r="AT489" s="128">
        <f>AT513+AT544</f>
        <v>0</v>
      </c>
      <c r="AU489" s="128">
        <f t="shared" si="770"/>
        <v>0</v>
      </c>
      <c r="AV489" s="128">
        <f>AV513+AV544</f>
        <v>0</v>
      </c>
      <c r="AW489" s="128">
        <f>AW513+AW544</f>
        <v>0</v>
      </c>
      <c r="AX489" s="128">
        <f t="shared" si="882"/>
        <v>0</v>
      </c>
      <c r="AY489" s="128">
        <f t="shared" si="787"/>
        <v>0</v>
      </c>
      <c r="AZ489" s="128">
        <f t="shared" si="787"/>
        <v>0</v>
      </c>
      <c r="BA489" s="128">
        <f>SUBTOTAL(9,BB489:BC489)</f>
        <v>0</v>
      </c>
      <c r="BB489" s="128">
        <f>BB513+BB544</f>
        <v>0</v>
      </c>
      <c r="BC489" s="128">
        <f>BC513+BC544</f>
        <v>0</v>
      </c>
      <c r="BD489" s="128">
        <f>SUBTOTAL(9,BE489:BF489)</f>
        <v>0</v>
      </c>
      <c r="BE489" s="128">
        <f>BE513+BE544</f>
        <v>0</v>
      </c>
      <c r="BF489" s="128">
        <f>BF513+BF544</f>
        <v>0</v>
      </c>
      <c r="BG489" s="128">
        <f>SUBTOTAL(9,BH489:BI489)</f>
        <v>0</v>
      </c>
      <c r="BH489" s="128">
        <f>BH513+BH544</f>
        <v>0</v>
      </c>
      <c r="BI489" s="128">
        <f>BI513+BI544</f>
        <v>0</v>
      </c>
      <c r="BJ489" s="128">
        <f>SUBTOTAL(9,BK489:BL489)</f>
        <v>0</v>
      </c>
      <c r="BK489" s="128">
        <f>BK513+BK544</f>
        <v>0</v>
      </c>
      <c r="BL489" s="128">
        <f>BL513+BL544</f>
        <v>0</v>
      </c>
      <c r="BM489" s="128">
        <f>SUBTOTAL(9,BN489:BO489)</f>
        <v>0</v>
      </c>
      <c r="BN489" s="128">
        <f>BN513+BN544</f>
        <v>0</v>
      </c>
      <c r="BO489" s="128">
        <f>BO513+BO544</f>
        <v>0</v>
      </c>
      <c r="BP489" s="128">
        <f>SUBTOTAL(9,BQ489:BR489)</f>
        <v>0</v>
      </c>
      <c r="BQ489" s="128">
        <f>BQ513+BQ544</f>
        <v>0</v>
      </c>
      <c r="BR489" s="128">
        <f>BR513+BR544</f>
        <v>0</v>
      </c>
      <c r="BS489" s="128">
        <f>SUBTOTAL(9,BT489:BU489)</f>
        <v>0</v>
      </c>
      <c r="BT489" s="128">
        <f>BT513+BT544</f>
        <v>0</v>
      </c>
      <c r="BU489" s="128">
        <f>BU513+BU544</f>
        <v>0</v>
      </c>
      <c r="BV489" s="128">
        <f>SUBTOTAL(9,BW489:BX489)</f>
        <v>0</v>
      </c>
      <c r="BW489" s="128">
        <f>BW513+BW544</f>
        <v>0</v>
      </c>
      <c r="BX489" s="128">
        <f>BX513+BX544</f>
        <v>0</v>
      </c>
      <c r="BY489" s="128">
        <f>SUBTOTAL(9,BZ489:CA489)</f>
        <v>0</v>
      </c>
      <c r="BZ489" s="128">
        <f>BZ513+BZ544</f>
        <v>0</v>
      </c>
      <c r="CA489" s="128">
        <f>CA513+CA544</f>
        <v>0</v>
      </c>
      <c r="CB489" s="128">
        <f>SUBTOTAL(9,CC489:CD489)</f>
        <v>0</v>
      </c>
      <c r="CC489" s="128">
        <f>CC513+CC544</f>
        <v>0</v>
      </c>
      <c r="CD489" s="128">
        <f>CD513+CD544</f>
        <v>0</v>
      </c>
      <c r="CE489" s="128">
        <f t="shared" si="862"/>
        <v>0</v>
      </c>
      <c r="CF489" s="128">
        <f t="shared" si="863"/>
        <v>0</v>
      </c>
      <c r="CG489" s="128">
        <f t="shared" si="863"/>
        <v>0</v>
      </c>
      <c r="CH489" s="128">
        <f>SUBTOTAL(9,CI489:CJ489)</f>
        <v>0</v>
      </c>
      <c r="CI489" s="128">
        <f>CI513+CI544</f>
        <v>0</v>
      </c>
      <c r="CJ489" s="128">
        <f>CJ513+CJ544</f>
        <v>0</v>
      </c>
      <c r="CK489" s="128">
        <f t="shared" si="771"/>
        <v>0</v>
      </c>
      <c r="CL489" s="128">
        <f>CL513+CL544</f>
        <v>0</v>
      </c>
      <c r="CM489" s="128">
        <f>CM513+CM544</f>
        <v>0</v>
      </c>
      <c r="CN489" s="128">
        <f>SUBTOTAL(9,CO489:CP489)</f>
        <v>0</v>
      </c>
      <c r="CO489" s="128">
        <f>CO513+CO544</f>
        <v>0</v>
      </c>
      <c r="CP489" s="128">
        <f>CP513+CP544</f>
        <v>0</v>
      </c>
      <c r="CR489" s="128">
        <f>SUBTOTAL(9,CS489:CT489)</f>
        <v>0</v>
      </c>
      <c r="CS489" s="128">
        <f>CS513+CS544</f>
        <v>0</v>
      </c>
      <c r="CT489" s="128">
        <f>CT513+CT544</f>
        <v>0</v>
      </c>
    </row>
    <row r="490" spans="2:98" x14ac:dyDescent="0.25">
      <c r="B490" s="18" t="s">
        <v>118</v>
      </c>
      <c r="C490" s="24" t="s">
        <v>145</v>
      </c>
      <c r="E490" s="128">
        <f t="shared" si="876"/>
        <v>0</v>
      </c>
      <c r="F490" s="128">
        <f t="shared" si="876"/>
        <v>0</v>
      </c>
      <c r="G490" s="128">
        <f t="shared" si="877"/>
        <v>0</v>
      </c>
      <c r="H490" s="128">
        <f t="shared" si="878"/>
        <v>0</v>
      </c>
      <c r="I490" s="128">
        <f t="shared" si="886"/>
        <v>0</v>
      </c>
      <c r="J490" s="128">
        <f t="shared" si="886"/>
        <v>0</v>
      </c>
      <c r="K490" s="128">
        <f>SUBTOTAL(9,L490:M490)</f>
        <v>0</v>
      </c>
      <c r="L490" s="128">
        <f>L516+L547</f>
        <v>0</v>
      </c>
      <c r="M490" s="128">
        <f>M516+M547</f>
        <v>0</v>
      </c>
      <c r="N490" s="128">
        <f>SUBTOTAL(9,O490:P490)</f>
        <v>0</v>
      </c>
      <c r="O490" s="128">
        <f>O516+O547</f>
        <v>0</v>
      </c>
      <c r="P490" s="128">
        <f>P516+P547</f>
        <v>0</v>
      </c>
      <c r="Q490" s="128">
        <f>SUBTOTAL(9,R490:S490)</f>
        <v>0</v>
      </c>
      <c r="R490" s="128">
        <f>R516+R547</f>
        <v>0</v>
      </c>
      <c r="S490" s="128">
        <f>S516+S547</f>
        <v>0</v>
      </c>
      <c r="T490" s="128">
        <f t="shared" si="884"/>
        <v>0</v>
      </c>
      <c r="U490" s="128">
        <f t="shared" si="879"/>
        <v>0</v>
      </c>
      <c r="V490" s="128">
        <f t="shared" si="879"/>
        <v>0</v>
      </c>
      <c r="W490" s="128">
        <f t="shared" si="880"/>
        <v>0</v>
      </c>
      <c r="X490" s="128">
        <f t="shared" si="881"/>
        <v>0</v>
      </c>
      <c r="Y490" s="128">
        <f t="shared" si="881"/>
        <v>0</v>
      </c>
      <c r="Z490" s="128">
        <f t="shared" si="763"/>
        <v>0</v>
      </c>
      <c r="AA490" s="128">
        <f>AA516+AA547</f>
        <v>0</v>
      </c>
      <c r="AB490" s="128">
        <f>AB516+AB547</f>
        <v>0</v>
      </c>
      <c r="AC490" s="128">
        <f t="shared" si="764"/>
        <v>0</v>
      </c>
      <c r="AD490" s="128">
        <f>AD516+AD547</f>
        <v>0</v>
      </c>
      <c r="AE490" s="128">
        <f>AE516+AE547</f>
        <v>0</v>
      </c>
      <c r="AF490" s="128">
        <f t="shared" si="765"/>
        <v>0</v>
      </c>
      <c r="AG490" s="128">
        <f>AG516+AG547</f>
        <v>0</v>
      </c>
      <c r="AH490" s="128">
        <f>AH516+AH547</f>
        <v>0</v>
      </c>
      <c r="AI490" s="128">
        <f t="shared" si="766"/>
        <v>0</v>
      </c>
      <c r="AJ490" s="128">
        <f>AJ516+AJ547</f>
        <v>0</v>
      </c>
      <c r="AK490" s="128">
        <f>AK516+AK547</f>
        <v>0</v>
      </c>
      <c r="AL490" s="128">
        <f t="shared" si="767"/>
        <v>0</v>
      </c>
      <c r="AM490" s="128">
        <f>AM516+AM547</f>
        <v>0</v>
      </c>
      <c r="AN490" s="128">
        <f>AN516+AN547</f>
        <v>0</v>
      </c>
      <c r="AO490" s="128">
        <f t="shared" si="768"/>
        <v>0</v>
      </c>
      <c r="AP490" s="128">
        <f>AP516+AP547</f>
        <v>0</v>
      </c>
      <c r="AQ490" s="128">
        <f>AQ516+AQ547</f>
        <v>0</v>
      </c>
      <c r="AR490" s="128">
        <f t="shared" si="769"/>
        <v>0</v>
      </c>
      <c r="AS490" s="128">
        <f>AS516+AS547</f>
        <v>0</v>
      </c>
      <c r="AT490" s="128">
        <f>AT516+AT547</f>
        <v>0</v>
      </c>
      <c r="AU490" s="128">
        <f t="shared" si="770"/>
        <v>0</v>
      </c>
      <c r="AV490" s="128">
        <f>AV516+AV547</f>
        <v>0</v>
      </c>
      <c r="AW490" s="128">
        <f>AW516+AW547</f>
        <v>0</v>
      </c>
      <c r="AX490" s="128">
        <f t="shared" si="882"/>
        <v>0</v>
      </c>
      <c r="AY490" s="128">
        <f t="shared" si="787"/>
        <v>0</v>
      </c>
      <c r="AZ490" s="128">
        <f t="shared" si="787"/>
        <v>0</v>
      </c>
      <c r="BA490" s="128">
        <f>SUBTOTAL(9,BB490:BC490)</f>
        <v>0</v>
      </c>
      <c r="BB490" s="128">
        <f>BB516+BB547</f>
        <v>0</v>
      </c>
      <c r="BC490" s="128">
        <f>BC516+BC547</f>
        <v>0</v>
      </c>
      <c r="BD490" s="128">
        <f>SUBTOTAL(9,BE490:BF490)</f>
        <v>0</v>
      </c>
      <c r="BE490" s="128">
        <f>BE516+BE547</f>
        <v>0</v>
      </c>
      <c r="BF490" s="128">
        <f>BF516+BF547</f>
        <v>0</v>
      </c>
      <c r="BG490" s="128">
        <f>SUBTOTAL(9,BH490:BI490)</f>
        <v>0</v>
      </c>
      <c r="BH490" s="128">
        <f>BH516+BH547</f>
        <v>0</v>
      </c>
      <c r="BI490" s="128">
        <f>BI516+BI547</f>
        <v>0</v>
      </c>
      <c r="BJ490" s="128">
        <f>SUBTOTAL(9,BK490:BL490)</f>
        <v>0</v>
      </c>
      <c r="BK490" s="128">
        <f>BK516+BK547</f>
        <v>0</v>
      </c>
      <c r="BL490" s="128">
        <f>BL516+BL547</f>
        <v>0</v>
      </c>
      <c r="BM490" s="128">
        <f>SUBTOTAL(9,BN490:BO490)</f>
        <v>0</v>
      </c>
      <c r="BN490" s="128">
        <f>BN516+BN547</f>
        <v>0</v>
      </c>
      <c r="BO490" s="128">
        <f>BO516+BO547</f>
        <v>0</v>
      </c>
      <c r="BP490" s="128">
        <f>SUBTOTAL(9,BQ490:BR490)</f>
        <v>0</v>
      </c>
      <c r="BQ490" s="128">
        <f>BQ516+BQ547</f>
        <v>0</v>
      </c>
      <c r="BR490" s="128">
        <f>BR516+BR547</f>
        <v>0</v>
      </c>
      <c r="BS490" s="128">
        <f>SUBTOTAL(9,BT490:BU490)</f>
        <v>0</v>
      </c>
      <c r="BT490" s="128">
        <f>BT516+BT547</f>
        <v>0</v>
      </c>
      <c r="BU490" s="128">
        <f>BU516+BU547</f>
        <v>0</v>
      </c>
      <c r="BV490" s="128">
        <f>SUBTOTAL(9,BW490:BX490)</f>
        <v>0</v>
      </c>
      <c r="BW490" s="128">
        <f>BW516+BW547</f>
        <v>0</v>
      </c>
      <c r="BX490" s="128">
        <f>BX516+BX547</f>
        <v>0</v>
      </c>
      <c r="BY490" s="128">
        <f>SUBTOTAL(9,BZ490:CA490)</f>
        <v>0</v>
      </c>
      <c r="BZ490" s="128">
        <f>BZ516+BZ547</f>
        <v>0</v>
      </c>
      <c r="CA490" s="128">
        <f>CA516+CA547</f>
        <v>0</v>
      </c>
      <c r="CB490" s="128">
        <f>SUBTOTAL(9,CC490:CD490)</f>
        <v>0</v>
      </c>
      <c r="CC490" s="128">
        <f>CC516+CC547</f>
        <v>0</v>
      </c>
      <c r="CD490" s="128">
        <f>CD516+CD547</f>
        <v>0</v>
      </c>
      <c r="CE490" s="128">
        <f t="shared" si="862"/>
        <v>0</v>
      </c>
      <c r="CF490" s="128">
        <f t="shared" si="863"/>
        <v>0</v>
      </c>
      <c r="CG490" s="128">
        <f t="shared" si="863"/>
        <v>0</v>
      </c>
      <c r="CH490" s="128">
        <f>SUBTOTAL(9,CI490:CJ490)</f>
        <v>0</v>
      </c>
      <c r="CI490" s="128">
        <f>CI516+CI547</f>
        <v>0</v>
      </c>
      <c r="CJ490" s="128">
        <f>CJ516+CJ547</f>
        <v>0</v>
      </c>
      <c r="CK490" s="128">
        <f t="shared" si="771"/>
        <v>0</v>
      </c>
      <c r="CL490" s="128">
        <f>CL516+CL547</f>
        <v>0</v>
      </c>
      <c r="CM490" s="128">
        <f>CM516+CM547</f>
        <v>0</v>
      </c>
      <c r="CN490" s="128">
        <f>SUBTOTAL(9,CO490:CP490)</f>
        <v>0</v>
      </c>
      <c r="CO490" s="128">
        <f>CO516+CO547</f>
        <v>0</v>
      </c>
      <c r="CP490" s="128">
        <f>CP516+CP547</f>
        <v>0</v>
      </c>
      <c r="CR490" s="128">
        <f>SUBTOTAL(9,CS490:CT490)</f>
        <v>0</v>
      </c>
      <c r="CS490" s="128">
        <f>CS516+CS547</f>
        <v>0</v>
      </c>
      <c r="CT490" s="128">
        <f>CT516+CT547</f>
        <v>0</v>
      </c>
    </row>
    <row r="491" spans="2:98" x14ac:dyDescent="0.25">
      <c r="B491" s="18"/>
      <c r="C491" s="24"/>
      <c r="E491" s="128">
        <f t="shared" si="876"/>
        <v>0</v>
      </c>
      <c r="F491" s="128">
        <f t="shared" si="876"/>
        <v>0</v>
      </c>
      <c r="G491" s="128">
        <f t="shared" si="877"/>
        <v>0</v>
      </c>
      <c r="H491" s="128">
        <f t="shared" si="878"/>
        <v>0</v>
      </c>
      <c r="I491" s="128">
        <f t="shared" si="886"/>
        <v>0</v>
      </c>
      <c r="J491" s="128">
        <f t="shared" si="886"/>
        <v>0</v>
      </c>
      <c r="K491" s="128"/>
      <c r="L491" s="128"/>
      <c r="M491" s="128"/>
      <c r="N491" s="128"/>
      <c r="O491" s="128"/>
      <c r="P491" s="128"/>
      <c r="Q491" s="128"/>
      <c r="R491" s="128"/>
      <c r="S491" s="128"/>
      <c r="T491" s="128">
        <f t="shared" si="884"/>
        <v>0</v>
      </c>
      <c r="U491" s="128">
        <f t="shared" si="879"/>
        <v>0</v>
      </c>
      <c r="V491" s="128">
        <f t="shared" si="879"/>
        <v>0</v>
      </c>
      <c r="W491" s="128">
        <f t="shared" si="880"/>
        <v>0</v>
      </c>
      <c r="X491" s="128">
        <f t="shared" si="881"/>
        <v>0</v>
      </c>
      <c r="Y491" s="128">
        <f t="shared" si="881"/>
        <v>0</v>
      </c>
      <c r="Z491" s="128"/>
      <c r="AA491" s="128"/>
      <c r="AB491" s="128"/>
      <c r="AC491" s="128"/>
      <c r="AD491" s="128"/>
      <c r="AE491" s="128"/>
      <c r="AF491" s="128"/>
      <c r="AG491" s="128"/>
      <c r="AH491" s="128"/>
      <c r="AI491" s="128"/>
      <c r="AJ491" s="128"/>
      <c r="AK491" s="128"/>
      <c r="AL491" s="128"/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>
        <f t="shared" si="882"/>
        <v>0</v>
      </c>
      <c r="AY491" s="128">
        <f t="shared" si="787"/>
        <v>0</v>
      </c>
      <c r="AZ491" s="128">
        <f t="shared" si="787"/>
        <v>0</v>
      </c>
      <c r="BA491" s="128"/>
      <c r="BB491" s="128"/>
      <c r="BC491" s="128"/>
      <c r="BD491" s="128"/>
      <c r="BE491" s="128"/>
      <c r="BF491" s="128"/>
      <c r="BG491" s="128"/>
      <c r="BH491" s="128"/>
      <c r="BI491" s="128"/>
      <c r="BJ491" s="128"/>
      <c r="BK491" s="128"/>
      <c r="BL491" s="128"/>
      <c r="BM491" s="128"/>
      <c r="BN491" s="128"/>
      <c r="BO491" s="128"/>
      <c r="BP491" s="128"/>
      <c r="BQ491" s="128"/>
      <c r="BR491" s="128"/>
      <c r="BS491" s="128"/>
      <c r="BT491" s="128"/>
      <c r="BU491" s="128"/>
      <c r="BV491" s="128"/>
      <c r="BW491" s="128"/>
      <c r="BX491" s="128"/>
      <c r="BY491" s="128"/>
      <c r="BZ491" s="128"/>
      <c r="CA491" s="128"/>
      <c r="CB491" s="128"/>
      <c r="CC491" s="128"/>
      <c r="CD491" s="128"/>
      <c r="CE491" s="128">
        <f t="shared" si="862"/>
        <v>0</v>
      </c>
      <c r="CF491" s="128">
        <f t="shared" si="863"/>
        <v>0</v>
      </c>
      <c r="CG491" s="128">
        <f t="shared" si="863"/>
        <v>0</v>
      </c>
      <c r="CH491" s="128"/>
      <c r="CI491" s="128"/>
      <c r="CJ491" s="128"/>
      <c r="CK491" s="128"/>
      <c r="CL491" s="128"/>
      <c r="CM491" s="128"/>
      <c r="CN491" s="128"/>
      <c r="CO491" s="128"/>
      <c r="CP491" s="128"/>
      <c r="CR491" s="128"/>
      <c r="CS491" s="128"/>
      <c r="CT491" s="128"/>
    </row>
    <row r="492" spans="2:98" ht="31.5" x14ac:dyDescent="0.25">
      <c r="B492" s="18"/>
      <c r="C492" s="33" t="s">
        <v>56</v>
      </c>
      <c r="E492" s="128">
        <f t="shared" si="876"/>
        <v>0</v>
      </c>
      <c r="F492" s="128">
        <f t="shared" si="876"/>
        <v>0</v>
      </c>
      <c r="G492" s="128">
        <f t="shared" si="877"/>
        <v>0</v>
      </c>
      <c r="H492" s="128">
        <f t="shared" si="878"/>
        <v>0</v>
      </c>
      <c r="I492" s="128">
        <f t="shared" si="886"/>
        <v>0</v>
      </c>
      <c r="J492" s="128">
        <f t="shared" si="886"/>
        <v>0</v>
      </c>
      <c r="K492" s="128">
        <f t="shared" ref="K492:K521" si="899">SUBTOTAL(9,L492:M492)</f>
        <v>0</v>
      </c>
      <c r="L492" s="128"/>
      <c r="M492" s="128"/>
      <c r="N492" s="128">
        <f t="shared" ref="N492:N521" si="900">SUBTOTAL(9,O492:P492)</f>
        <v>0</v>
      </c>
      <c r="O492" s="128"/>
      <c r="P492" s="128"/>
      <c r="Q492" s="128">
        <f t="shared" ref="Q492:Q521" si="901">SUBTOTAL(9,R492:S492)</f>
        <v>0</v>
      </c>
      <c r="R492" s="128"/>
      <c r="S492" s="128"/>
      <c r="T492" s="128">
        <f t="shared" si="884"/>
        <v>0</v>
      </c>
      <c r="U492" s="128">
        <f t="shared" si="879"/>
        <v>0</v>
      </c>
      <c r="V492" s="128">
        <f t="shared" si="879"/>
        <v>0</v>
      </c>
      <c r="W492" s="128">
        <f t="shared" si="880"/>
        <v>0</v>
      </c>
      <c r="X492" s="128">
        <f t="shared" si="881"/>
        <v>0</v>
      </c>
      <c r="Y492" s="128">
        <f t="shared" si="881"/>
        <v>0</v>
      </c>
      <c r="Z492" s="128">
        <f t="shared" si="763"/>
        <v>0</v>
      </c>
      <c r="AA492" s="128"/>
      <c r="AB492" s="128"/>
      <c r="AC492" s="128">
        <f t="shared" si="764"/>
        <v>0</v>
      </c>
      <c r="AD492" s="128"/>
      <c r="AE492" s="128"/>
      <c r="AF492" s="128">
        <f t="shared" si="765"/>
        <v>0</v>
      </c>
      <c r="AG492" s="128"/>
      <c r="AH492" s="128"/>
      <c r="AI492" s="128">
        <f t="shared" si="766"/>
        <v>0</v>
      </c>
      <c r="AJ492" s="128"/>
      <c r="AK492" s="128"/>
      <c r="AL492" s="128">
        <f t="shared" si="767"/>
        <v>0</v>
      </c>
      <c r="AM492" s="128"/>
      <c r="AN492" s="128"/>
      <c r="AO492" s="128">
        <f t="shared" si="768"/>
        <v>0</v>
      </c>
      <c r="AP492" s="128"/>
      <c r="AQ492" s="128"/>
      <c r="AR492" s="128">
        <f t="shared" si="769"/>
        <v>0</v>
      </c>
      <c r="AS492" s="128"/>
      <c r="AT492" s="128"/>
      <c r="AU492" s="128">
        <f t="shared" si="770"/>
        <v>0</v>
      </c>
      <c r="AV492" s="128"/>
      <c r="AW492" s="128"/>
      <c r="AX492" s="128">
        <f t="shared" si="882"/>
        <v>0</v>
      </c>
      <c r="AY492" s="128">
        <f t="shared" si="787"/>
        <v>0</v>
      </c>
      <c r="AZ492" s="128">
        <f t="shared" si="787"/>
        <v>0</v>
      </c>
      <c r="BA492" s="128">
        <f t="shared" ref="BA492:BA521" si="902">SUBTOTAL(9,BB492:BC492)</f>
        <v>0</v>
      </c>
      <c r="BB492" s="128"/>
      <c r="BC492" s="128"/>
      <c r="BD492" s="128">
        <f t="shared" ref="BD492:BD521" si="903">SUBTOTAL(9,BE492:BF492)</f>
        <v>0</v>
      </c>
      <c r="BE492" s="128"/>
      <c r="BF492" s="128"/>
      <c r="BG492" s="128">
        <f t="shared" ref="BG492:BG521" si="904">SUBTOTAL(9,BH492:BI492)</f>
        <v>0</v>
      </c>
      <c r="BH492" s="128"/>
      <c r="BI492" s="128"/>
      <c r="BJ492" s="128">
        <f t="shared" ref="BJ492:BJ521" si="905">SUBTOTAL(9,BK492:BL492)</f>
        <v>0</v>
      </c>
      <c r="BK492" s="128"/>
      <c r="BL492" s="128"/>
      <c r="BM492" s="128">
        <f t="shared" ref="BM492:BM521" si="906">SUBTOTAL(9,BN492:BO492)</f>
        <v>0</v>
      </c>
      <c r="BN492" s="128"/>
      <c r="BO492" s="128"/>
      <c r="BP492" s="128">
        <f t="shared" ref="BP492:BP521" si="907">SUBTOTAL(9,BQ492:BR492)</f>
        <v>0</v>
      </c>
      <c r="BQ492" s="128"/>
      <c r="BR492" s="128"/>
      <c r="BS492" s="128">
        <f t="shared" ref="BS492:BS521" si="908">SUBTOTAL(9,BT492:BU492)</f>
        <v>0</v>
      </c>
      <c r="BT492" s="128"/>
      <c r="BU492" s="128"/>
      <c r="BV492" s="128">
        <f t="shared" ref="BV492:BV521" si="909">SUBTOTAL(9,BW492:BX492)</f>
        <v>0</v>
      </c>
      <c r="BW492" s="128"/>
      <c r="BX492" s="128"/>
      <c r="BY492" s="128">
        <f t="shared" ref="BY492:BY521" si="910">SUBTOTAL(9,BZ492:CA492)</f>
        <v>0</v>
      </c>
      <c r="BZ492" s="128"/>
      <c r="CA492" s="128"/>
      <c r="CB492" s="128">
        <f t="shared" ref="CB492:CB521" si="911">SUBTOTAL(9,CC492:CD492)</f>
        <v>0</v>
      </c>
      <c r="CC492" s="128"/>
      <c r="CD492" s="128"/>
      <c r="CE492" s="128">
        <f t="shared" si="862"/>
        <v>0</v>
      </c>
      <c r="CF492" s="128">
        <f t="shared" si="863"/>
        <v>0</v>
      </c>
      <c r="CG492" s="128">
        <f t="shared" si="863"/>
        <v>0</v>
      </c>
      <c r="CH492" s="128">
        <f t="shared" ref="CH492:CH521" si="912">SUBTOTAL(9,CI492:CJ492)</f>
        <v>0</v>
      </c>
      <c r="CI492" s="128"/>
      <c r="CJ492" s="128"/>
      <c r="CK492" s="128">
        <f t="shared" si="771"/>
        <v>0</v>
      </c>
      <c r="CL492" s="128"/>
      <c r="CM492" s="128"/>
      <c r="CN492" s="128">
        <f t="shared" ref="CN492:CN521" si="913">SUBTOTAL(9,CO492:CP492)</f>
        <v>0</v>
      </c>
      <c r="CO492" s="128"/>
      <c r="CP492" s="128"/>
      <c r="CR492" s="128">
        <f t="shared" ref="CR492:CR494" si="914">SUBTOTAL(9,CS492:CT492)</f>
        <v>0</v>
      </c>
      <c r="CS492" s="128"/>
      <c r="CT492" s="128"/>
    </row>
    <row r="493" spans="2:98" x14ac:dyDescent="0.25">
      <c r="B493" s="19" t="s">
        <v>40</v>
      </c>
      <c r="C493" s="27" t="s">
        <v>41</v>
      </c>
      <c r="E493" s="63">
        <f t="shared" si="876"/>
        <v>0</v>
      </c>
      <c r="F493" s="63">
        <f t="shared" si="876"/>
        <v>0</v>
      </c>
      <c r="G493" s="63">
        <f t="shared" si="877"/>
        <v>0</v>
      </c>
      <c r="H493" s="63">
        <f>SUBTOTAL(9,K493:S493)</f>
        <v>0</v>
      </c>
      <c r="I493" s="63">
        <f>+L493+R493+O493</f>
        <v>0</v>
      </c>
      <c r="J493" s="63">
        <f>+M493+S493+P493</f>
        <v>0</v>
      </c>
      <c r="K493" s="63">
        <f t="shared" si="899"/>
        <v>0</v>
      </c>
      <c r="L493" s="63">
        <f>L494+L516+L513</f>
        <v>0</v>
      </c>
      <c r="M493" s="63">
        <f>M494+M516+M513</f>
        <v>0</v>
      </c>
      <c r="N493" s="63">
        <f t="shared" si="900"/>
        <v>0</v>
      </c>
      <c r="O493" s="63">
        <f>O494+O516+O513</f>
        <v>0</v>
      </c>
      <c r="P493" s="63">
        <f>P494+P516+P513</f>
        <v>0</v>
      </c>
      <c r="Q493" s="63">
        <f t="shared" si="901"/>
        <v>0</v>
      </c>
      <c r="R493" s="63">
        <f>R494+R516+R513</f>
        <v>0</v>
      </c>
      <c r="S493" s="63">
        <f>S494+S516+S513</f>
        <v>0</v>
      </c>
      <c r="T493" s="63">
        <f>SUBTOTAL(9,Z493:CD493)-AX493</f>
        <v>0</v>
      </c>
      <c r="U493" s="63">
        <f>X493+AY493</f>
        <v>0</v>
      </c>
      <c r="V493" s="63">
        <f>Y493+AZ493</f>
        <v>0</v>
      </c>
      <c r="W493" s="128">
        <f>SUBTOTAL(9,Z493:AW493)</f>
        <v>0</v>
      </c>
      <c r="X493" s="128">
        <f>AA493+AD493+AG493+AJ493+AM493+AP493+AS493+AV493</f>
        <v>0</v>
      </c>
      <c r="Y493" s="128">
        <f>AB493+AE493+AH493+AK493+AN493+AQ493+AT493+AW493</f>
        <v>0</v>
      </c>
      <c r="Z493" s="63">
        <f t="shared" si="763"/>
        <v>0</v>
      </c>
      <c r="AA493" s="63">
        <f>AA494+AA516+AA513</f>
        <v>0</v>
      </c>
      <c r="AB493" s="63">
        <f>AB494+AB516+AB513</f>
        <v>0</v>
      </c>
      <c r="AC493" s="63">
        <f t="shared" si="764"/>
        <v>0</v>
      </c>
      <c r="AD493" s="63">
        <f>AD494+AD516+AD513</f>
        <v>0</v>
      </c>
      <c r="AE493" s="63">
        <f>AE494+AE516+AE513</f>
        <v>0</v>
      </c>
      <c r="AF493" s="63">
        <f t="shared" si="765"/>
        <v>0</v>
      </c>
      <c r="AG493" s="63">
        <f>AG494+AG516+AG513</f>
        <v>0</v>
      </c>
      <c r="AH493" s="63">
        <f>AH494+AH516+AH513</f>
        <v>0</v>
      </c>
      <c r="AI493" s="63">
        <f t="shared" si="766"/>
        <v>0</v>
      </c>
      <c r="AJ493" s="63">
        <f>AJ494+AJ516+AJ513</f>
        <v>0</v>
      </c>
      <c r="AK493" s="63">
        <f>AK494+AK516+AK513</f>
        <v>0</v>
      </c>
      <c r="AL493" s="63">
        <f t="shared" si="767"/>
        <v>0</v>
      </c>
      <c r="AM493" s="63">
        <f>AM494+AM516+AM513</f>
        <v>0</v>
      </c>
      <c r="AN493" s="63">
        <f>AN494+AN516+AN513</f>
        <v>0</v>
      </c>
      <c r="AO493" s="63">
        <f t="shared" si="768"/>
        <v>0</v>
      </c>
      <c r="AP493" s="63">
        <f>AP494+AP516+AP513</f>
        <v>0</v>
      </c>
      <c r="AQ493" s="63">
        <f>AQ494+AQ516+AQ513</f>
        <v>0</v>
      </c>
      <c r="AR493" s="63">
        <f t="shared" si="769"/>
        <v>0</v>
      </c>
      <c r="AS493" s="63">
        <f>AS494+AS516+AS513</f>
        <v>0</v>
      </c>
      <c r="AT493" s="63">
        <f>AT494+AT516+AT513</f>
        <v>0</v>
      </c>
      <c r="AU493" s="63">
        <f t="shared" si="770"/>
        <v>0</v>
      </c>
      <c r="AV493" s="63">
        <f>AV494+AV516+AV513</f>
        <v>0</v>
      </c>
      <c r="AW493" s="63">
        <f>AW494+AW516+AW513</f>
        <v>0</v>
      </c>
      <c r="AX493" s="128">
        <f>SUBTOTAL(9,BA493:CD493)</f>
        <v>0</v>
      </c>
      <c r="AY493" s="128">
        <f t="shared" si="787"/>
        <v>0</v>
      </c>
      <c r="AZ493" s="128">
        <f t="shared" si="787"/>
        <v>0</v>
      </c>
      <c r="BA493" s="63">
        <f t="shared" si="902"/>
        <v>0</v>
      </c>
      <c r="BB493" s="63">
        <f>BB494+BB516+BB513</f>
        <v>0</v>
      </c>
      <c r="BC493" s="63">
        <f>BC494+BC516+BC513</f>
        <v>0</v>
      </c>
      <c r="BD493" s="63">
        <f t="shared" si="903"/>
        <v>0</v>
      </c>
      <c r="BE493" s="63">
        <f>BE494+BE516+BE513</f>
        <v>0</v>
      </c>
      <c r="BF493" s="63">
        <f>BF494+BF516+BF513</f>
        <v>0</v>
      </c>
      <c r="BG493" s="63">
        <f t="shared" si="904"/>
        <v>0</v>
      </c>
      <c r="BH493" s="63">
        <f>BH494+BH516+BH513</f>
        <v>0</v>
      </c>
      <c r="BI493" s="63">
        <f>BI494+BI516+BI513</f>
        <v>0</v>
      </c>
      <c r="BJ493" s="63">
        <f t="shared" si="905"/>
        <v>0</v>
      </c>
      <c r="BK493" s="63">
        <f>BK494+BK516+BK513</f>
        <v>0</v>
      </c>
      <c r="BL493" s="63">
        <f>BL494+BL516+BL513</f>
        <v>0</v>
      </c>
      <c r="BM493" s="63">
        <f t="shared" si="906"/>
        <v>0</v>
      </c>
      <c r="BN493" s="63">
        <f>BN494+BN516+BN513</f>
        <v>0</v>
      </c>
      <c r="BO493" s="63">
        <f>BO494+BO516+BO513</f>
        <v>0</v>
      </c>
      <c r="BP493" s="63">
        <f t="shared" si="907"/>
        <v>0</v>
      </c>
      <c r="BQ493" s="63">
        <f>BQ494+BQ516+BQ513</f>
        <v>0</v>
      </c>
      <c r="BR493" s="63">
        <f>BR494+BR516+BR513</f>
        <v>0</v>
      </c>
      <c r="BS493" s="63">
        <f t="shared" si="908"/>
        <v>0</v>
      </c>
      <c r="BT493" s="63">
        <f>BT494+BT516+BT513</f>
        <v>0</v>
      </c>
      <c r="BU493" s="63">
        <f>BU494+BU516+BU513</f>
        <v>0</v>
      </c>
      <c r="BV493" s="63">
        <f t="shared" si="909"/>
        <v>0</v>
      </c>
      <c r="BW493" s="63">
        <f>BW494+BW516+BW513</f>
        <v>0</v>
      </c>
      <c r="BX493" s="63">
        <f>BX494+BX516+BX513</f>
        <v>0</v>
      </c>
      <c r="BY493" s="63">
        <f t="shared" si="910"/>
        <v>0</v>
      </c>
      <c r="BZ493" s="63">
        <f>BZ494+BZ516+BZ513</f>
        <v>0</v>
      </c>
      <c r="CA493" s="63">
        <f>CA494+CA516+CA513</f>
        <v>0</v>
      </c>
      <c r="CB493" s="63">
        <f t="shared" si="911"/>
        <v>0</v>
      </c>
      <c r="CC493" s="63">
        <f>CC494+CC516+CC513</f>
        <v>0</v>
      </c>
      <c r="CD493" s="63">
        <f>CD494+CD516+CD513</f>
        <v>0</v>
      </c>
      <c r="CE493" s="63">
        <f t="shared" si="862"/>
        <v>0</v>
      </c>
      <c r="CF493" s="63">
        <f t="shared" si="863"/>
        <v>0</v>
      </c>
      <c r="CG493" s="63">
        <f t="shared" si="863"/>
        <v>0</v>
      </c>
      <c r="CH493" s="63">
        <f t="shared" si="912"/>
        <v>0</v>
      </c>
      <c r="CI493" s="63">
        <f>CI494+CI516+CI513</f>
        <v>0</v>
      </c>
      <c r="CJ493" s="63">
        <f>CJ494+CJ516+CJ513</f>
        <v>0</v>
      </c>
      <c r="CK493" s="63">
        <f t="shared" si="771"/>
        <v>0</v>
      </c>
      <c r="CL493" s="63">
        <f>CL494+CL516+CL513</f>
        <v>0</v>
      </c>
      <c r="CM493" s="63">
        <f>CM494+CM516+CM513</f>
        <v>0</v>
      </c>
      <c r="CN493" s="63">
        <f t="shared" si="913"/>
        <v>0</v>
      </c>
      <c r="CO493" s="63">
        <f>CO494+CO516+CO513</f>
        <v>0</v>
      </c>
      <c r="CP493" s="63">
        <f>CP494+CP516+CP513</f>
        <v>0</v>
      </c>
      <c r="CR493" s="63">
        <f t="shared" si="914"/>
        <v>0</v>
      </c>
      <c r="CS493" s="63">
        <f>CS494+CS516+CS513</f>
        <v>0</v>
      </c>
      <c r="CT493" s="63">
        <f>CT494+CT516+CT513</f>
        <v>0</v>
      </c>
    </row>
    <row r="494" spans="2:98" x14ac:dyDescent="0.25">
      <c r="B494" s="18" t="s">
        <v>13</v>
      </c>
      <c r="C494" s="24" t="s">
        <v>144</v>
      </c>
      <c r="E494" s="128">
        <f t="shared" si="876"/>
        <v>0</v>
      </c>
      <c r="F494" s="128">
        <f t="shared" si="876"/>
        <v>0</v>
      </c>
      <c r="G494" s="128">
        <f t="shared" si="877"/>
        <v>0</v>
      </c>
      <c r="H494" s="128">
        <f>SUBTOTAL(9,K494:S494)</f>
        <v>0</v>
      </c>
      <c r="I494" s="128">
        <f>+L494+R494+O494</f>
        <v>0</v>
      </c>
      <c r="J494" s="128">
        <f>+M494+S494+P494</f>
        <v>0</v>
      </c>
      <c r="K494" s="128">
        <f t="shared" si="899"/>
        <v>0</v>
      </c>
      <c r="L494" s="128">
        <f>L496+L509+L500+L499+L506+L507+L508+L510</f>
        <v>0</v>
      </c>
      <c r="M494" s="128">
        <f>M496+M509+M500+M499+M506+M507+M508+M510</f>
        <v>0</v>
      </c>
      <c r="N494" s="128">
        <f t="shared" si="900"/>
        <v>0</v>
      </c>
      <c r="O494" s="128">
        <f>O496+O509+O500+O499+O506+O507+O508+O510</f>
        <v>0</v>
      </c>
      <c r="P494" s="128">
        <f>P496+P509+P500+P499+P506+P507+P508+P510</f>
        <v>0</v>
      </c>
      <c r="Q494" s="128">
        <f t="shared" si="901"/>
        <v>0</v>
      </c>
      <c r="R494" s="128">
        <f>R496+R509+R500+R499+R506+R507+R508+R510</f>
        <v>0</v>
      </c>
      <c r="S494" s="128">
        <f>S496+S509+S500+S499+S506+S507+S508+S510</f>
        <v>0</v>
      </c>
      <c r="T494" s="128">
        <f t="shared" ref="T494:T495" si="915">SUBTOTAL(9,Z494:CD494)-AX494</f>
        <v>0</v>
      </c>
      <c r="U494" s="128">
        <f t="shared" ref="U494:U495" si="916">X494+AY494</f>
        <v>0</v>
      </c>
      <c r="V494" s="128">
        <f t="shared" ref="V494:V495" si="917">Y494+AZ494</f>
        <v>0</v>
      </c>
      <c r="W494" s="128">
        <f t="shared" ref="W494:W495" si="918">SUBTOTAL(9,Z494:AW494)</f>
        <v>0</v>
      </c>
      <c r="X494" s="128">
        <f t="shared" ref="X494:X495" si="919">AA494+AD494+AG494+AJ494+AM494+AP494+AS494+AV494</f>
        <v>0</v>
      </c>
      <c r="Y494" s="128">
        <f t="shared" ref="Y494:Y495" si="920">AB494+AE494+AH494+AK494+AN494+AQ494+AT494+AW494</f>
        <v>0</v>
      </c>
      <c r="Z494" s="128">
        <f t="shared" si="763"/>
        <v>0</v>
      </c>
      <c r="AA494" s="128">
        <f>AA496+AA509+AA500+AA499+AA506+AA507+AA508+AA510</f>
        <v>0</v>
      </c>
      <c r="AB494" s="128">
        <f>AB496+AB509+AB500+AB499+AB506+AB507+AB508+AB510</f>
        <v>0</v>
      </c>
      <c r="AC494" s="128">
        <f t="shared" si="764"/>
        <v>0</v>
      </c>
      <c r="AD494" s="128">
        <f>AD496+AD509+AD500+AD499+AD506+AD507+AD508+AD510</f>
        <v>0</v>
      </c>
      <c r="AE494" s="128">
        <f>AE496+AE509+AE500+AE499+AE506+AE507+AE508+AE510</f>
        <v>0</v>
      </c>
      <c r="AF494" s="128">
        <f t="shared" si="765"/>
        <v>0</v>
      </c>
      <c r="AG494" s="128">
        <f>AG496+AG509+AG500+AG499+AG506+AG507+AG508+AG510</f>
        <v>0</v>
      </c>
      <c r="AH494" s="128">
        <f>AH496+AH509+AH500+AH499+AH506+AH507+AH508+AH510</f>
        <v>0</v>
      </c>
      <c r="AI494" s="128">
        <f t="shared" si="766"/>
        <v>0</v>
      </c>
      <c r="AJ494" s="128">
        <f>AJ496+AJ509+AJ500+AJ499+AJ506+AJ507+AJ508+AJ510</f>
        <v>0</v>
      </c>
      <c r="AK494" s="128">
        <f>AK496+AK509+AK500+AK499+AK506+AK507+AK508+AK510</f>
        <v>0</v>
      </c>
      <c r="AL494" s="128">
        <f t="shared" si="767"/>
        <v>0</v>
      </c>
      <c r="AM494" s="128">
        <f>AM496+AM509+AM500+AM499+AM506+AM507+AM508+AM510</f>
        <v>0</v>
      </c>
      <c r="AN494" s="128">
        <f>AN496+AN509+AN500+AN499+AN506+AN507+AN508+AN510</f>
        <v>0</v>
      </c>
      <c r="AO494" s="128">
        <f t="shared" si="768"/>
        <v>0</v>
      </c>
      <c r="AP494" s="128">
        <f>AP496+AP509+AP500+AP499+AP506+AP507+AP508+AP510</f>
        <v>0</v>
      </c>
      <c r="AQ494" s="128">
        <f>AQ496+AQ509+AQ500+AQ499+AQ506+AQ507+AQ508+AQ510</f>
        <v>0</v>
      </c>
      <c r="AR494" s="128">
        <f t="shared" si="769"/>
        <v>0</v>
      </c>
      <c r="AS494" s="128">
        <f>AS496+AS509+AS500+AS499+AS506+AS507+AS508+AS510</f>
        <v>0</v>
      </c>
      <c r="AT494" s="128">
        <f>AT496+AT509+AT500+AT499+AT506+AT507+AT508+AT510</f>
        <v>0</v>
      </c>
      <c r="AU494" s="128">
        <f t="shared" si="770"/>
        <v>0</v>
      </c>
      <c r="AV494" s="128">
        <f>AV496+AV509+AV500+AV499+AV506+AV507+AV508+AV510</f>
        <v>0</v>
      </c>
      <c r="AW494" s="128">
        <f>AW496+AW509+AW500+AW499+AW506+AW507+AW508+AW510</f>
        <v>0</v>
      </c>
      <c r="AX494" s="128">
        <f t="shared" ref="AX494" si="921">SUBTOTAL(9,BA494:CD494)</f>
        <v>0</v>
      </c>
      <c r="AY494" s="128">
        <f t="shared" si="787"/>
        <v>0</v>
      </c>
      <c r="AZ494" s="128">
        <f t="shared" si="787"/>
        <v>0</v>
      </c>
      <c r="BA494" s="128">
        <f t="shared" si="902"/>
        <v>0</v>
      </c>
      <c r="BB494" s="128">
        <f>BB496+BB509+BB500+BB499+BB506+BB507+BB508+BB510</f>
        <v>0</v>
      </c>
      <c r="BC494" s="128">
        <f>BC496+BC509+BC500+BC499+BC506+BC507+BC508+BC510</f>
        <v>0</v>
      </c>
      <c r="BD494" s="128">
        <f t="shared" si="903"/>
        <v>0</v>
      </c>
      <c r="BE494" s="128">
        <f>BE496+BE509+BE500+BE499+BE506+BE507+BE508+BE510</f>
        <v>0</v>
      </c>
      <c r="BF494" s="128">
        <f>BF496+BF509+BF500+BF499+BF506+BF507+BF508+BF510</f>
        <v>0</v>
      </c>
      <c r="BG494" s="128">
        <f t="shared" si="904"/>
        <v>0</v>
      </c>
      <c r="BH494" s="128">
        <f>BH496+BH509+BH500+BH499+BH506+BH507+BH508+BH510</f>
        <v>0</v>
      </c>
      <c r="BI494" s="128">
        <f>BI496+BI509+BI500+BI499+BI506+BI507+BI508+BI510</f>
        <v>0</v>
      </c>
      <c r="BJ494" s="128">
        <f t="shared" si="905"/>
        <v>0</v>
      </c>
      <c r="BK494" s="128">
        <f>BK496+BK509+BK500+BK499+BK506+BK507+BK508+BK510</f>
        <v>0</v>
      </c>
      <c r="BL494" s="128">
        <f>BL496+BL509+BL500+BL499+BL506+BL507+BL508+BL510</f>
        <v>0</v>
      </c>
      <c r="BM494" s="128">
        <f t="shared" si="906"/>
        <v>0</v>
      </c>
      <c r="BN494" s="128">
        <f>BN496+BN509+BN500+BN499+BN506+BN507+BN508+BN510</f>
        <v>0</v>
      </c>
      <c r="BO494" s="128">
        <f>BO496+BO509+BO500+BO499+BO506+BO507+BO508+BO510</f>
        <v>0</v>
      </c>
      <c r="BP494" s="128">
        <f t="shared" si="907"/>
        <v>0</v>
      </c>
      <c r="BQ494" s="128">
        <f>BQ496+BQ509+BQ500+BQ499+BQ506+BQ507+BQ508+BQ510</f>
        <v>0</v>
      </c>
      <c r="BR494" s="128">
        <f>BR496+BR509+BR500+BR499+BR506+BR507+BR508+BR510</f>
        <v>0</v>
      </c>
      <c r="BS494" s="128">
        <f t="shared" si="908"/>
        <v>0</v>
      </c>
      <c r="BT494" s="128">
        <f>BT496+BT509+BT500+BT499+BT506+BT507+BT508+BT510</f>
        <v>0</v>
      </c>
      <c r="BU494" s="128">
        <f>BU496+BU509+BU500+BU499+BU506+BU507+BU508+BU510</f>
        <v>0</v>
      </c>
      <c r="BV494" s="128">
        <f t="shared" si="909"/>
        <v>0</v>
      </c>
      <c r="BW494" s="128">
        <f>BW496+BW509+BW500+BW499+BW506+BW507+BW508+BW510</f>
        <v>0</v>
      </c>
      <c r="BX494" s="128">
        <f>BX496+BX509+BX500+BX499+BX506+BX507+BX508+BX510</f>
        <v>0</v>
      </c>
      <c r="BY494" s="128">
        <f t="shared" si="910"/>
        <v>0</v>
      </c>
      <c r="BZ494" s="128">
        <f>BZ496+BZ509+BZ500+BZ499+BZ506+BZ507+BZ508+BZ510</f>
        <v>0</v>
      </c>
      <c r="CA494" s="128">
        <f>CA496+CA509+CA500+CA499+CA506+CA507+CA508+CA510</f>
        <v>0</v>
      </c>
      <c r="CB494" s="128">
        <f t="shared" si="911"/>
        <v>0</v>
      </c>
      <c r="CC494" s="128">
        <f>CC496+CC509+CC500+CC499+CC506+CC507+CC508+CC510</f>
        <v>0</v>
      </c>
      <c r="CD494" s="128">
        <f>CD496+CD509+CD500+CD499+CD506+CD507+CD508+CD510</f>
        <v>0</v>
      </c>
      <c r="CE494" s="128">
        <f t="shared" si="862"/>
        <v>0</v>
      </c>
      <c r="CF494" s="128">
        <f t="shared" si="863"/>
        <v>0</v>
      </c>
      <c r="CG494" s="128">
        <f t="shared" si="863"/>
        <v>0</v>
      </c>
      <c r="CH494" s="128">
        <f t="shared" si="912"/>
        <v>0</v>
      </c>
      <c r="CI494" s="128">
        <f>CI496+CI509+CI500+CI499+CI506+CI507+CI508+CI510</f>
        <v>0</v>
      </c>
      <c r="CJ494" s="128">
        <f>CJ496+CJ509+CJ500+CJ499+CJ506+CJ507+CJ508+CJ510</f>
        <v>0</v>
      </c>
      <c r="CK494" s="128">
        <f t="shared" si="771"/>
        <v>0</v>
      </c>
      <c r="CL494" s="128">
        <f>CL496+CL509+CL500+CL499+CL506+CL507+CL508+CL510</f>
        <v>0</v>
      </c>
      <c r="CM494" s="128">
        <f>CM496+CM509+CM500+CM499+CM506+CM507+CM508+CM510</f>
        <v>0</v>
      </c>
      <c r="CN494" s="128">
        <f t="shared" si="913"/>
        <v>0</v>
      </c>
      <c r="CO494" s="128">
        <f>CO496+CO509+CO500+CO499+CO506+CO507+CO508+CO510</f>
        <v>0</v>
      </c>
      <c r="CP494" s="128">
        <f>CP496+CP509+CP500+CP499+CP506+CP507+CP508+CP510</f>
        <v>0</v>
      </c>
      <c r="CR494" s="128">
        <f t="shared" si="914"/>
        <v>0</v>
      </c>
      <c r="CS494" s="128">
        <f>CS496+CS509+CS500+CS499+CS506+CS507+CS508+CS510</f>
        <v>0</v>
      </c>
      <c r="CT494" s="128">
        <f>CT496+CT509+CT500+CT499+CT506+CT507+CT508+CT510</f>
        <v>0</v>
      </c>
    </row>
    <row r="495" spans="2:98" x14ac:dyDescent="0.25">
      <c r="B495" s="185" t="s">
        <v>95</v>
      </c>
      <c r="C495" s="31" t="s">
        <v>249</v>
      </c>
      <c r="D495" s="127"/>
      <c r="E495" s="63">
        <f t="shared" si="876"/>
        <v>0</v>
      </c>
      <c r="F495" s="63">
        <f t="shared" si="876"/>
        <v>0</v>
      </c>
      <c r="G495" s="63">
        <f t="shared" si="877"/>
        <v>0</v>
      </c>
      <c r="H495" s="63">
        <f t="shared" ref="H495" si="922">SUBTOTAL(9,K495:S495)</f>
        <v>0</v>
      </c>
      <c r="I495" s="63">
        <f t="shared" ref="I495" si="923">+L495+R495+O495</f>
        <v>0</v>
      </c>
      <c r="J495" s="63">
        <f t="shared" ref="J495" si="924">+M495+S495+P495</f>
        <v>0</v>
      </c>
      <c r="K495" s="63">
        <f t="shared" si="899"/>
        <v>0</v>
      </c>
      <c r="L495" s="63">
        <f>L496+L499+L500</f>
        <v>0</v>
      </c>
      <c r="M495" s="63">
        <f>M496+M499+M500</f>
        <v>0</v>
      </c>
      <c r="N495" s="63">
        <f>SUBTOTAL(9,O495:P495)</f>
        <v>0</v>
      </c>
      <c r="O495" s="63">
        <f>O496+O499+O500</f>
        <v>0</v>
      </c>
      <c r="P495" s="63">
        <f>P496+P499+P500</f>
        <v>0</v>
      </c>
      <c r="Q495" s="63">
        <f>SUBTOTAL(9,R495:S495)</f>
        <v>0</v>
      </c>
      <c r="R495" s="63">
        <f>R496+R499+R500</f>
        <v>0</v>
      </c>
      <c r="S495" s="63">
        <f>S496+S499+S500</f>
        <v>0</v>
      </c>
      <c r="T495" s="63">
        <f t="shared" si="915"/>
        <v>0</v>
      </c>
      <c r="U495" s="63">
        <f t="shared" si="916"/>
        <v>0</v>
      </c>
      <c r="V495" s="63">
        <f t="shared" si="917"/>
        <v>0</v>
      </c>
      <c r="W495" s="63">
        <f t="shared" si="918"/>
        <v>0</v>
      </c>
      <c r="X495" s="63">
        <f t="shared" si="919"/>
        <v>0</v>
      </c>
      <c r="Y495" s="63">
        <f t="shared" si="920"/>
        <v>0</v>
      </c>
      <c r="Z495" s="63">
        <f>SUBTOTAL(9,AA495:AB495)</f>
        <v>0</v>
      </c>
      <c r="AA495" s="63">
        <f>AA496+AA499+AA500</f>
        <v>0</v>
      </c>
      <c r="AB495" s="63">
        <f>AB496+AB499+AB500</f>
        <v>0</v>
      </c>
      <c r="AC495" s="63">
        <f>SUBTOTAL(9,AD495:AE495)</f>
        <v>0</v>
      </c>
      <c r="AD495" s="63">
        <f>AD496+AD499+AD500</f>
        <v>0</v>
      </c>
      <c r="AE495" s="63">
        <f>AE496+AE499+AE500</f>
        <v>0</v>
      </c>
      <c r="AF495" s="63">
        <f>SUBTOTAL(9,AG495:AH495)</f>
        <v>0</v>
      </c>
      <c r="AG495" s="63">
        <f>AG496+AG499+AG500</f>
        <v>0</v>
      </c>
      <c r="AH495" s="63">
        <f>AH496+AH499+AH500</f>
        <v>0</v>
      </c>
      <c r="AI495" s="63">
        <f>SUBTOTAL(9,AJ495:AK495)</f>
        <v>0</v>
      </c>
      <c r="AJ495" s="63">
        <f>AJ496+AJ499+AJ500</f>
        <v>0</v>
      </c>
      <c r="AK495" s="63">
        <f>AK496+AK499+AK500</f>
        <v>0</v>
      </c>
      <c r="AL495" s="63">
        <f>SUBTOTAL(9,AM495:AN495)</f>
        <v>0</v>
      </c>
      <c r="AM495" s="63">
        <f>AM496+AM499+AM500</f>
        <v>0</v>
      </c>
      <c r="AN495" s="63">
        <f>AN496+AN499+AN500</f>
        <v>0</v>
      </c>
      <c r="AO495" s="63">
        <f>SUBTOTAL(9,AP495:AQ495)</f>
        <v>0</v>
      </c>
      <c r="AP495" s="63">
        <f>AP496+AP499+AP500</f>
        <v>0</v>
      </c>
      <c r="AQ495" s="63">
        <f>AQ496+AQ499+AQ500</f>
        <v>0</v>
      </c>
      <c r="AR495" s="63">
        <f>SUBTOTAL(9,AS495:AT495)</f>
        <v>0</v>
      </c>
      <c r="AS495" s="63">
        <f>AS496+AS499+AS500</f>
        <v>0</v>
      </c>
      <c r="AT495" s="63">
        <f>AT496+AT499+AT500</f>
        <v>0</v>
      </c>
      <c r="AU495" s="63">
        <f>SUBTOTAL(9,AV495:AW495)</f>
        <v>0</v>
      </c>
      <c r="AV495" s="63">
        <f>AV496+AV499+AV500</f>
        <v>0</v>
      </c>
      <c r="AW495" s="63">
        <f>AW496+AW499+AW500</f>
        <v>0</v>
      </c>
      <c r="AX495" s="63">
        <f>SUBTOTAL(9,AY495:AZ495)</f>
        <v>0</v>
      </c>
      <c r="AY495" s="63">
        <f t="shared" ref="AY495" si="925">BB495+BE495+BH495+BK495+BN495+BQ495+BT495+BW495+BZ495+CC495</f>
        <v>0</v>
      </c>
      <c r="AZ495" s="63">
        <f t="shared" ref="AZ495" si="926">BC495+BF495+BI495+BL495+BO495+BR495+BU495+BX495+CA495+CD495</f>
        <v>0</v>
      </c>
      <c r="BA495" s="63">
        <f>SUBTOTAL(9,BB495:BC495)</f>
        <v>0</v>
      </c>
      <c r="BB495" s="63">
        <f>BB496+BB499+BB500</f>
        <v>0</v>
      </c>
      <c r="BC495" s="63">
        <f>BC496+BC499+BC500</f>
        <v>0</v>
      </c>
      <c r="BD495" s="63">
        <f>SUBTOTAL(9,BE495:BF495)</f>
        <v>0</v>
      </c>
      <c r="BE495" s="63">
        <f>BE496+BE499+BE500</f>
        <v>0</v>
      </c>
      <c r="BF495" s="63">
        <f>BF496+BF499+BF500</f>
        <v>0</v>
      </c>
      <c r="BG495" s="63">
        <f>SUBTOTAL(9,BH495:BI495)</f>
        <v>0</v>
      </c>
      <c r="BH495" s="63">
        <f>BH496+BH499+BH500</f>
        <v>0</v>
      </c>
      <c r="BI495" s="63">
        <f>BI496+BI499+BI500</f>
        <v>0</v>
      </c>
      <c r="BJ495" s="63">
        <f>SUBTOTAL(9,BK495:BL495)</f>
        <v>0</v>
      </c>
      <c r="BK495" s="63">
        <f>BK496+BK499+BK500</f>
        <v>0</v>
      </c>
      <c r="BL495" s="63">
        <f>BL496+BL499+BL500</f>
        <v>0</v>
      </c>
      <c r="BM495" s="63">
        <f>SUBTOTAL(9,BN495:BO495)</f>
        <v>0</v>
      </c>
      <c r="BN495" s="63">
        <f>BN496+BN499+BN500</f>
        <v>0</v>
      </c>
      <c r="BO495" s="63">
        <f>BO496+BO499+BO500</f>
        <v>0</v>
      </c>
      <c r="BP495" s="63">
        <f>SUBTOTAL(9,BQ495:BR495)</f>
        <v>0</v>
      </c>
      <c r="BQ495" s="63">
        <f>BQ496+BQ499+BQ500</f>
        <v>0</v>
      </c>
      <c r="BR495" s="63">
        <f>BR496+BR499+BR500</f>
        <v>0</v>
      </c>
      <c r="BS495" s="63">
        <f>SUBTOTAL(9,BT495:BU495)</f>
        <v>0</v>
      </c>
      <c r="BT495" s="63">
        <f>BT496+BT499+BT500</f>
        <v>0</v>
      </c>
      <c r="BU495" s="63">
        <f>BU496+BU499+BU500</f>
        <v>0</v>
      </c>
      <c r="BV495" s="63">
        <f>SUBTOTAL(9,BW495:BX495)</f>
        <v>0</v>
      </c>
      <c r="BW495" s="63">
        <f>BW496+BW499+BW500</f>
        <v>0</v>
      </c>
      <c r="BX495" s="63">
        <f>BX496+BX499+BX500</f>
        <v>0</v>
      </c>
      <c r="BY495" s="63">
        <f>SUBTOTAL(9,BZ495:CA495)</f>
        <v>0</v>
      </c>
      <c r="BZ495" s="63">
        <f>BZ496+BZ499+BZ500</f>
        <v>0</v>
      </c>
      <c r="CA495" s="63">
        <f>CA496+CA499+CA500</f>
        <v>0</v>
      </c>
      <c r="CB495" s="63">
        <f>SUBTOTAL(9,CC495:CD495)</f>
        <v>0</v>
      </c>
      <c r="CC495" s="63">
        <f>CC496+CC499+CC500</f>
        <v>0</v>
      </c>
      <c r="CD495" s="63">
        <f>CD496+CD499+CD500</f>
        <v>0</v>
      </c>
      <c r="CE495" s="63">
        <f t="shared" ref="CE495" si="927">SUBTOTAL(9,CH495:CP495)</f>
        <v>0</v>
      </c>
      <c r="CF495" s="63">
        <f t="shared" ref="CF495" si="928">+CL495+CO495+CI495</f>
        <v>0</v>
      </c>
      <c r="CG495" s="63">
        <f t="shared" ref="CG495" si="929">+CM495+CP495+CJ495</f>
        <v>0</v>
      </c>
      <c r="CH495" s="63">
        <f>SUBTOTAL(9,CI495:CJ495)</f>
        <v>0</v>
      </c>
      <c r="CI495" s="63">
        <f>CI496+CI499+CI500</f>
        <v>0</v>
      </c>
      <c r="CJ495" s="63">
        <f>CJ496+CJ499+CJ500</f>
        <v>0</v>
      </c>
      <c r="CK495" s="63">
        <f>SUBTOTAL(9,CL495:CM495)</f>
        <v>0</v>
      </c>
      <c r="CL495" s="63">
        <f>CL496+CL499+CL500</f>
        <v>0</v>
      </c>
      <c r="CM495" s="63">
        <f>CM496+CM499+CM500</f>
        <v>0</v>
      </c>
      <c r="CN495" s="63">
        <f>SUBTOTAL(9,CO495:CP495)</f>
        <v>0</v>
      </c>
      <c r="CO495" s="63">
        <f>CO496+CO499+CO500</f>
        <v>0</v>
      </c>
      <c r="CP495" s="63">
        <f>CP496+CP499+CP500</f>
        <v>0</v>
      </c>
      <c r="CR495" s="63">
        <f>SUBTOTAL(9,CS495:CT495)</f>
        <v>0</v>
      </c>
      <c r="CS495" s="63">
        <f>CS496+CS499+CS500</f>
        <v>0</v>
      </c>
      <c r="CT495" s="63">
        <f>CT496+CT499+CT500</f>
        <v>0</v>
      </c>
    </row>
    <row r="496" spans="2:98" ht="16.5" customHeight="1" x14ac:dyDescent="0.25">
      <c r="B496" s="185" t="s">
        <v>96</v>
      </c>
      <c r="C496" s="20" t="s">
        <v>125</v>
      </c>
      <c r="E496" s="63">
        <f t="shared" si="876"/>
        <v>0</v>
      </c>
      <c r="F496" s="63">
        <f t="shared" si="876"/>
        <v>0</v>
      </c>
      <c r="G496" s="63">
        <f t="shared" si="877"/>
        <v>0</v>
      </c>
      <c r="H496" s="63">
        <f t="shared" si="878"/>
        <v>0</v>
      </c>
      <c r="I496" s="63">
        <f t="shared" si="886"/>
        <v>0</v>
      </c>
      <c r="J496" s="63">
        <f t="shared" si="886"/>
        <v>0</v>
      </c>
      <c r="K496" s="63">
        <f t="shared" si="899"/>
        <v>0</v>
      </c>
      <c r="L496" s="63">
        <f>SUM(L497:L498)</f>
        <v>0</v>
      </c>
      <c r="M496" s="63">
        <f>SUM(M497:M498)</f>
        <v>0</v>
      </c>
      <c r="N496" s="63">
        <f t="shared" si="900"/>
        <v>0</v>
      </c>
      <c r="O496" s="63">
        <f>SUM(O497:O498)</f>
        <v>0</v>
      </c>
      <c r="P496" s="63">
        <f>SUM(P497:P498)</f>
        <v>0</v>
      </c>
      <c r="Q496" s="63">
        <f t="shared" si="901"/>
        <v>0</v>
      </c>
      <c r="R496" s="63">
        <f>SUM(R497:R498)</f>
        <v>0</v>
      </c>
      <c r="S496" s="63">
        <f>SUM(S497:S498)</f>
        <v>0</v>
      </c>
      <c r="T496" s="63">
        <f t="shared" si="884"/>
        <v>0</v>
      </c>
      <c r="U496" s="63">
        <f t="shared" si="879"/>
        <v>0</v>
      </c>
      <c r="V496" s="63">
        <f t="shared" si="879"/>
        <v>0</v>
      </c>
      <c r="W496" s="128">
        <f t="shared" si="880"/>
        <v>0</v>
      </c>
      <c r="X496" s="128">
        <f t="shared" si="881"/>
        <v>0</v>
      </c>
      <c r="Y496" s="128">
        <f t="shared" si="881"/>
        <v>0</v>
      </c>
      <c r="Z496" s="63">
        <f t="shared" si="763"/>
        <v>0</v>
      </c>
      <c r="AA496" s="63">
        <f>SUM(AA497:AA498)</f>
        <v>0</v>
      </c>
      <c r="AB496" s="63">
        <f>SUM(AB497:AB498)</f>
        <v>0</v>
      </c>
      <c r="AC496" s="63">
        <f t="shared" si="764"/>
        <v>0</v>
      </c>
      <c r="AD496" s="63">
        <f>SUM(AD497:AD498)</f>
        <v>0</v>
      </c>
      <c r="AE496" s="63">
        <f>SUM(AE497:AE498)</f>
        <v>0</v>
      </c>
      <c r="AF496" s="63">
        <f t="shared" si="765"/>
        <v>0</v>
      </c>
      <c r="AG496" s="63">
        <f>SUM(AG497:AG498)</f>
        <v>0</v>
      </c>
      <c r="AH496" s="63">
        <f>SUM(AH497:AH498)</f>
        <v>0</v>
      </c>
      <c r="AI496" s="63">
        <f t="shared" si="766"/>
        <v>0</v>
      </c>
      <c r="AJ496" s="63">
        <f>SUM(AJ497:AJ498)</f>
        <v>0</v>
      </c>
      <c r="AK496" s="63">
        <f>SUM(AK497:AK498)</f>
        <v>0</v>
      </c>
      <c r="AL496" s="63">
        <f t="shared" si="767"/>
        <v>0</v>
      </c>
      <c r="AM496" s="63">
        <f>SUM(AM497:AM498)</f>
        <v>0</v>
      </c>
      <c r="AN496" s="63">
        <f>SUM(AN497:AN498)</f>
        <v>0</v>
      </c>
      <c r="AO496" s="63">
        <f t="shared" si="768"/>
        <v>0</v>
      </c>
      <c r="AP496" s="63">
        <f>SUM(AP497:AP498)</f>
        <v>0</v>
      </c>
      <c r="AQ496" s="63">
        <f>SUM(AQ497:AQ498)</f>
        <v>0</v>
      </c>
      <c r="AR496" s="63">
        <f t="shared" si="769"/>
        <v>0</v>
      </c>
      <c r="AS496" s="63">
        <f>SUM(AS497:AS498)</f>
        <v>0</v>
      </c>
      <c r="AT496" s="63">
        <f>SUM(AT497:AT498)</f>
        <v>0</v>
      </c>
      <c r="AU496" s="63">
        <f t="shared" si="770"/>
        <v>0</v>
      </c>
      <c r="AV496" s="63">
        <f>SUM(AV497:AV498)</f>
        <v>0</v>
      </c>
      <c r="AW496" s="63">
        <f>SUM(AW497:AW498)</f>
        <v>0</v>
      </c>
      <c r="AX496" s="128">
        <f t="shared" si="882"/>
        <v>0</v>
      </c>
      <c r="AY496" s="128">
        <f t="shared" si="787"/>
        <v>0</v>
      </c>
      <c r="AZ496" s="128">
        <f t="shared" si="787"/>
        <v>0</v>
      </c>
      <c r="BA496" s="63">
        <f t="shared" si="902"/>
        <v>0</v>
      </c>
      <c r="BB496" s="63">
        <f>SUM(BB497:BB498)</f>
        <v>0</v>
      </c>
      <c r="BC496" s="63">
        <f>SUM(BC497:BC498)</f>
        <v>0</v>
      </c>
      <c r="BD496" s="63">
        <f t="shared" si="903"/>
        <v>0</v>
      </c>
      <c r="BE496" s="63">
        <f>SUM(BE497:BE498)</f>
        <v>0</v>
      </c>
      <c r="BF496" s="63">
        <f>SUM(BF497:BF498)</f>
        <v>0</v>
      </c>
      <c r="BG496" s="63">
        <f t="shared" si="904"/>
        <v>0</v>
      </c>
      <c r="BH496" s="63">
        <f>SUM(BH497:BH498)</f>
        <v>0</v>
      </c>
      <c r="BI496" s="63">
        <f>SUM(BI497:BI498)</f>
        <v>0</v>
      </c>
      <c r="BJ496" s="63">
        <f t="shared" si="905"/>
        <v>0</v>
      </c>
      <c r="BK496" s="63">
        <f>SUM(BK497:BK498)</f>
        <v>0</v>
      </c>
      <c r="BL496" s="63">
        <f>SUM(BL497:BL498)</f>
        <v>0</v>
      </c>
      <c r="BM496" s="63">
        <f t="shared" si="906"/>
        <v>0</v>
      </c>
      <c r="BN496" s="63">
        <f>SUM(BN497:BN498)</f>
        <v>0</v>
      </c>
      <c r="BO496" s="63">
        <f>SUM(BO497:BO498)</f>
        <v>0</v>
      </c>
      <c r="BP496" s="63">
        <f t="shared" si="907"/>
        <v>0</v>
      </c>
      <c r="BQ496" s="63">
        <f>SUM(BQ497:BQ498)</f>
        <v>0</v>
      </c>
      <c r="BR496" s="63">
        <f>SUM(BR497:BR498)</f>
        <v>0</v>
      </c>
      <c r="BS496" s="63">
        <f t="shared" si="908"/>
        <v>0</v>
      </c>
      <c r="BT496" s="63">
        <f>SUM(BT497:BT498)</f>
        <v>0</v>
      </c>
      <c r="BU496" s="63">
        <f>SUM(BU497:BU498)</f>
        <v>0</v>
      </c>
      <c r="BV496" s="63">
        <f t="shared" si="909"/>
        <v>0</v>
      </c>
      <c r="BW496" s="63">
        <f>SUM(BW497:BW498)</f>
        <v>0</v>
      </c>
      <c r="BX496" s="63">
        <f>SUM(BX497:BX498)</f>
        <v>0</v>
      </c>
      <c r="BY496" s="63">
        <f t="shared" si="910"/>
        <v>0</v>
      </c>
      <c r="BZ496" s="63">
        <f>SUM(BZ497:BZ498)</f>
        <v>0</v>
      </c>
      <c r="CA496" s="63">
        <f>SUM(CA497:CA498)</f>
        <v>0</v>
      </c>
      <c r="CB496" s="63">
        <f t="shared" si="911"/>
        <v>0</v>
      </c>
      <c r="CC496" s="63">
        <f>SUM(CC497:CC498)</f>
        <v>0</v>
      </c>
      <c r="CD496" s="63">
        <f>SUM(CD497:CD498)</f>
        <v>0</v>
      </c>
      <c r="CE496" s="63">
        <f t="shared" si="862"/>
        <v>0</v>
      </c>
      <c r="CF496" s="63">
        <f t="shared" si="863"/>
        <v>0</v>
      </c>
      <c r="CG496" s="63">
        <f t="shared" si="863"/>
        <v>0</v>
      </c>
      <c r="CH496" s="63">
        <f t="shared" si="912"/>
        <v>0</v>
      </c>
      <c r="CI496" s="63">
        <f>SUM(CI497:CI498)</f>
        <v>0</v>
      </c>
      <c r="CJ496" s="63">
        <f>SUM(CJ497:CJ498)</f>
        <v>0</v>
      </c>
      <c r="CK496" s="63">
        <f t="shared" si="771"/>
        <v>0</v>
      </c>
      <c r="CL496" s="63">
        <f>SUM(CL497:CL498)</f>
        <v>0</v>
      </c>
      <c r="CM496" s="63">
        <f>SUM(CM497:CM498)</f>
        <v>0</v>
      </c>
      <c r="CN496" s="63">
        <f t="shared" si="913"/>
        <v>0</v>
      </c>
      <c r="CO496" s="63">
        <f>SUM(CO497:CO498)</f>
        <v>0</v>
      </c>
      <c r="CP496" s="63">
        <f>SUM(CP497:CP498)</f>
        <v>0</v>
      </c>
      <c r="CR496" s="63">
        <f t="shared" ref="CR496:CR498" si="930">SUBTOTAL(9,CS496:CT496)</f>
        <v>0</v>
      </c>
      <c r="CS496" s="63">
        <f>SUM(CS497:CS498)</f>
        <v>0</v>
      </c>
      <c r="CT496" s="63">
        <f>SUM(CT497:CT498)</f>
        <v>0</v>
      </c>
    </row>
    <row r="497" spans="2:98" x14ac:dyDescent="0.25">
      <c r="B497" s="185" t="s">
        <v>250</v>
      </c>
      <c r="C497" s="32" t="s">
        <v>151</v>
      </c>
      <c r="E497" s="63">
        <f t="shared" si="876"/>
        <v>0</v>
      </c>
      <c r="F497" s="63">
        <f t="shared" si="876"/>
        <v>0</v>
      </c>
      <c r="G497" s="63">
        <f t="shared" si="877"/>
        <v>0</v>
      </c>
      <c r="H497" s="63">
        <f t="shared" si="878"/>
        <v>0</v>
      </c>
      <c r="I497" s="63">
        <f t="shared" si="886"/>
        <v>0</v>
      </c>
      <c r="J497" s="63">
        <f t="shared" si="886"/>
        <v>0</v>
      </c>
      <c r="K497" s="63">
        <f t="shared" si="899"/>
        <v>0</v>
      </c>
      <c r="L497" s="63"/>
      <c r="M497" s="63"/>
      <c r="N497" s="63">
        <f t="shared" si="900"/>
        <v>0</v>
      </c>
      <c r="O497" s="63"/>
      <c r="P497" s="63"/>
      <c r="Q497" s="63">
        <f t="shared" si="901"/>
        <v>0</v>
      </c>
      <c r="R497" s="63"/>
      <c r="S497" s="63"/>
      <c r="T497" s="63">
        <f t="shared" si="884"/>
        <v>0</v>
      </c>
      <c r="U497" s="63">
        <f t="shared" si="879"/>
        <v>0</v>
      </c>
      <c r="V497" s="63">
        <f t="shared" si="879"/>
        <v>0</v>
      </c>
      <c r="W497" s="128">
        <f t="shared" si="880"/>
        <v>0</v>
      </c>
      <c r="X497" s="128">
        <f t="shared" si="881"/>
        <v>0</v>
      </c>
      <c r="Y497" s="128">
        <f t="shared" si="881"/>
        <v>0</v>
      </c>
      <c r="Z497" s="63">
        <f t="shared" si="763"/>
        <v>0</v>
      </c>
      <c r="AA497" s="63"/>
      <c r="AB497" s="63"/>
      <c r="AC497" s="63">
        <f t="shared" si="764"/>
        <v>0</v>
      </c>
      <c r="AD497" s="63"/>
      <c r="AE497" s="63"/>
      <c r="AF497" s="63">
        <f t="shared" si="765"/>
        <v>0</v>
      </c>
      <c r="AG497" s="63"/>
      <c r="AH497" s="63"/>
      <c r="AI497" s="63">
        <f t="shared" si="766"/>
        <v>0</v>
      </c>
      <c r="AJ497" s="63"/>
      <c r="AK497" s="63"/>
      <c r="AL497" s="63">
        <f t="shared" si="767"/>
        <v>0</v>
      </c>
      <c r="AM497" s="63"/>
      <c r="AN497" s="63"/>
      <c r="AO497" s="63">
        <f t="shared" si="768"/>
        <v>0</v>
      </c>
      <c r="AP497" s="63"/>
      <c r="AQ497" s="63"/>
      <c r="AR497" s="63">
        <f t="shared" si="769"/>
        <v>0</v>
      </c>
      <c r="AS497" s="63"/>
      <c r="AT497" s="63"/>
      <c r="AU497" s="63">
        <f t="shared" si="770"/>
        <v>0</v>
      </c>
      <c r="AV497" s="63"/>
      <c r="AW497" s="63"/>
      <c r="AX497" s="128">
        <f t="shared" si="882"/>
        <v>0</v>
      </c>
      <c r="AY497" s="128">
        <f t="shared" si="787"/>
        <v>0</v>
      </c>
      <c r="AZ497" s="128">
        <f t="shared" si="787"/>
        <v>0</v>
      </c>
      <c r="BA497" s="63">
        <f t="shared" si="902"/>
        <v>0</v>
      </c>
      <c r="BB497" s="63"/>
      <c r="BC497" s="63"/>
      <c r="BD497" s="63">
        <f t="shared" si="903"/>
        <v>0</v>
      </c>
      <c r="BE497" s="63"/>
      <c r="BF497" s="63"/>
      <c r="BG497" s="63">
        <f t="shared" si="904"/>
        <v>0</v>
      </c>
      <c r="BH497" s="63"/>
      <c r="BI497" s="63"/>
      <c r="BJ497" s="63">
        <f t="shared" si="905"/>
        <v>0</v>
      </c>
      <c r="BK497" s="63"/>
      <c r="BL497" s="63"/>
      <c r="BM497" s="63">
        <f t="shared" si="906"/>
        <v>0</v>
      </c>
      <c r="BN497" s="63"/>
      <c r="BO497" s="63"/>
      <c r="BP497" s="63">
        <f t="shared" si="907"/>
        <v>0</v>
      </c>
      <c r="BQ497" s="63"/>
      <c r="BR497" s="63"/>
      <c r="BS497" s="63">
        <f t="shared" si="908"/>
        <v>0</v>
      </c>
      <c r="BT497" s="63"/>
      <c r="BU497" s="63"/>
      <c r="BV497" s="63">
        <f t="shared" si="909"/>
        <v>0</v>
      </c>
      <c r="BW497" s="63"/>
      <c r="BX497" s="63"/>
      <c r="BY497" s="63">
        <f t="shared" si="910"/>
        <v>0</v>
      </c>
      <c r="BZ497" s="63"/>
      <c r="CA497" s="63"/>
      <c r="CB497" s="63">
        <f t="shared" si="911"/>
        <v>0</v>
      </c>
      <c r="CC497" s="63"/>
      <c r="CD497" s="63"/>
      <c r="CE497" s="63">
        <f t="shared" si="862"/>
        <v>0</v>
      </c>
      <c r="CF497" s="63">
        <f t="shared" si="863"/>
        <v>0</v>
      </c>
      <c r="CG497" s="63">
        <f t="shared" si="863"/>
        <v>0</v>
      </c>
      <c r="CH497" s="63">
        <f t="shared" si="912"/>
        <v>0</v>
      </c>
      <c r="CI497" s="63"/>
      <c r="CJ497" s="63"/>
      <c r="CK497" s="63">
        <f t="shared" si="771"/>
        <v>0</v>
      </c>
      <c r="CL497" s="63"/>
      <c r="CM497" s="63"/>
      <c r="CN497" s="63">
        <f t="shared" si="913"/>
        <v>0</v>
      </c>
      <c r="CO497" s="63"/>
      <c r="CP497" s="63"/>
      <c r="CR497" s="63">
        <f t="shared" si="930"/>
        <v>0</v>
      </c>
      <c r="CS497" s="63"/>
      <c r="CT497" s="63"/>
    </row>
    <row r="498" spans="2:98" x14ac:dyDescent="0.25">
      <c r="B498" s="185" t="s">
        <v>251</v>
      </c>
      <c r="C498" s="32" t="s">
        <v>152</v>
      </c>
      <c r="E498" s="63">
        <f t="shared" si="876"/>
        <v>0</v>
      </c>
      <c r="F498" s="63">
        <f t="shared" si="876"/>
        <v>0</v>
      </c>
      <c r="G498" s="63">
        <f t="shared" si="877"/>
        <v>0</v>
      </c>
      <c r="H498" s="63">
        <f t="shared" si="878"/>
        <v>0</v>
      </c>
      <c r="I498" s="63">
        <f t="shared" si="886"/>
        <v>0</v>
      </c>
      <c r="J498" s="63">
        <f t="shared" si="886"/>
        <v>0</v>
      </c>
      <c r="K498" s="63">
        <f t="shared" si="899"/>
        <v>0</v>
      </c>
      <c r="L498" s="63"/>
      <c r="M498" s="63"/>
      <c r="N498" s="63">
        <f t="shared" si="900"/>
        <v>0</v>
      </c>
      <c r="O498" s="63"/>
      <c r="P498" s="63"/>
      <c r="Q498" s="63">
        <f t="shared" si="901"/>
        <v>0</v>
      </c>
      <c r="R498" s="63"/>
      <c r="S498" s="63"/>
      <c r="T498" s="63">
        <f t="shared" si="884"/>
        <v>0</v>
      </c>
      <c r="U498" s="63">
        <f t="shared" si="879"/>
        <v>0</v>
      </c>
      <c r="V498" s="63">
        <f t="shared" si="879"/>
        <v>0</v>
      </c>
      <c r="W498" s="128">
        <f t="shared" si="880"/>
        <v>0</v>
      </c>
      <c r="X498" s="128">
        <f t="shared" si="881"/>
        <v>0</v>
      </c>
      <c r="Y498" s="128">
        <f t="shared" si="881"/>
        <v>0</v>
      </c>
      <c r="Z498" s="63">
        <f t="shared" si="763"/>
        <v>0</v>
      </c>
      <c r="AA498" s="63"/>
      <c r="AB498" s="63"/>
      <c r="AC498" s="63">
        <f t="shared" si="764"/>
        <v>0</v>
      </c>
      <c r="AD498" s="63"/>
      <c r="AE498" s="63"/>
      <c r="AF498" s="63">
        <f t="shared" si="765"/>
        <v>0</v>
      </c>
      <c r="AG498" s="63"/>
      <c r="AH498" s="63"/>
      <c r="AI498" s="63">
        <f t="shared" si="766"/>
        <v>0</v>
      </c>
      <c r="AJ498" s="63"/>
      <c r="AK498" s="63"/>
      <c r="AL498" s="63">
        <f t="shared" si="767"/>
        <v>0</v>
      </c>
      <c r="AM498" s="63"/>
      <c r="AN498" s="63"/>
      <c r="AO498" s="63">
        <f t="shared" si="768"/>
        <v>0</v>
      </c>
      <c r="AP498" s="63"/>
      <c r="AQ498" s="63"/>
      <c r="AR498" s="63">
        <f t="shared" si="769"/>
        <v>0</v>
      </c>
      <c r="AS498" s="63"/>
      <c r="AT498" s="63"/>
      <c r="AU498" s="63">
        <f t="shared" si="770"/>
        <v>0</v>
      </c>
      <c r="AV498" s="63"/>
      <c r="AW498" s="63"/>
      <c r="AX498" s="128">
        <f t="shared" si="882"/>
        <v>0</v>
      </c>
      <c r="AY498" s="128">
        <f t="shared" si="787"/>
        <v>0</v>
      </c>
      <c r="AZ498" s="128">
        <f t="shared" si="787"/>
        <v>0</v>
      </c>
      <c r="BA498" s="63">
        <f t="shared" si="902"/>
        <v>0</v>
      </c>
      <c r="BB498" s="63"/>
      <c r="BC498" s="63"/>
      <c r="BD498" s="63">
        <f t="shared" si="903"/>
        <v>0</v>
      </c>
      <c r="BE498" s="63"/>
      <c r="BF498" s="63"/>
      <c r="BG498" s="63">
        <f t="shared" si="904"/>
        <v>0</v>
      </c>
      <c r="BH498" s="63"/>
      <c r="BI498" s="63"/>
      <c r="BJ498" s="63">
        <f t="shared" si="905"/>
        <v>0</v>
      </c>
      <c r="BK498" s="63"/>
      <c r="BL498" s="63"/>
      <c r="BM498" s="63">
        <f t="shared" si="906"/>
        <v>0</v>
      </c>
      <c r="BN498" s="63"/>
      <c r="BO498" s="63"/>
      <c r="BP498" s="63">
        <f t="shared" si="907"/>
        <v>0</v>
      </c>
      <c r="BQ498" s="63"/>
      <c r="BR498" s="63"/>
      <c r="BS498" s="63">
        <f t="shared" si="908"/>
        <v>0</v>
      </c>
      <c r="BT498" s="63"/>
      <c r="BU498" s="63"/>
      <c r="BV498" s="63">
        <f t="shared" si="909"/>
        <v>0</v>
      </c>
      <c r="BW498" s="63"/>
      <c r="BX498" s="63"/>
      <c r="BY498" s="63">
        <f t="shared" si="910"/>
        <v>0</v>
      </c>
      <c r="BZ498" s="63"/>
      <c r="CA498" s="63"/>
      <c r="CB498" s="63">
        <f t="shared" si="911"/>
        <v>0</v>
      </c>
      <c r="CC498" s="63"/>
      <c r="CD498" s="63"/>
      <c r="CE498" s="63">
        <f t="shared" si="862"/>
        <v>0</v>
      </c>
      <c r="CF498" s="63">
        <f t="shared" si="863"/>
        <v>0</v>
      </c>
      <c r="CG498" s="63">
        <f t="shared" si="863"/>
        <v>0</v>
      </c>
      <c r="CH498" s="63">
        <f t="shared" si="912"/>
        <v>0</v>
      </c>
      <c r="CI498" s="63"/>
      <c r="CJ498" s="63"/>
      <c r="CK498" s="63">
        <f t="shared" si="771"/>
        <v>0</v>
      </c>
      <c r="CL498" s="63"/>
      <c r="CM498" s="63"/>
      <c r="CN498" s="63">
        <f t="shared" si="913"/>
        <v>0</v>
      </c>
      <c r="CO498" s="63"/>
      <c r="CP498" s="63"/>
      <c r="CR498" s="63">
        <f t="shared" si="930"/>
        <v>0</v>
      </c>
      <c r="CS498" s="63"/>
      <c r="CT498" s="63"/>
    </row>
    <row r="499" spans="2:98" x14ac:dyDescent="0.25">
      <c r="B499" s="185" t="s">
        <v>103</v>
      </c>
      <c r="C499" s="32" t="s">
        <v>32</v>
      </c>
      <c r="E499" s="63">
        <f t="shared" si="876"/>
        <v>0</v>
      </c>
      <c r="F499" s="63">
        <f t="shared" si="876"/>
        <v>0</v>
      </c>
      <c r="G499" s="63">
        <f t="shared" si="877"/>
        <v>0</v>
      </c>
      <c r="H499" s="63">
        <f>SUBTOTAL(9,K499:S499)</f>
        <v>0</v>
      </c>
      <c r="I499" s="63">
        <f>+L499+R499+O499</f>
        <v>0</v>
      </c>
      <c r="J499" s="63">
        <f>+M499+S499+P499</f>
        <v>0</v>
      </c>
      <c r="K499" s="63">
        <f>SUBTOTAL(9,L499:M499)</f>
        <v>0</v>
      </c>
      <c r="L499" s="63"/>
      <c r="M499" s="63"/>
      <c r="N499" s="63">
        <f>SUBTOTAL(9,O499:P499)</f>
        <v>0</v>
      </c>
      <c r="O499" s="63"/>
      <c r="P499" s="63"/>
      <c r="Q499" s="63">
        <f>SUBTOTAL(9,R499:S499)</f>
        <v>0</v>
      </c>
      <c r="R499" s="63"/>
      <c r="S499" s="63"/>
      <c r="T499" s="63">
        <f>SUBTOTAL(9,Z499:CD499)-AX499</f>
        <v>0</v>
      </c>
      <c r="U499" s="63">
        <f>X499+AY499</f>
        <v>0</v>
      </c>
      <c r="V499" s="63">
        <f>Y499+AZ499</f>
        <v>0</v>
      </c>
      <c r="W499" s="128">
        <f>SUBTOTAL(9,Z499:AW499)</f>
        <v>0</v>
      </c>
      <c r="X499" s="128">
        <f>AA499+AD499+AG499+AJ499+AM499+AP499+AS499+AV499</f>
        <v>0</v>
      </c>
      <c r="Y499" s="128">
        <f>AB499+AE499+AH499+AK499+AN499+AQ499+AT499+AW499</f>
        <v>0</v>
      </c>
      <c r="Z499" s="63">
        <f>SUBTOTAL(9,AA499:AB499)</f>
        <v>0</v>
      </c>
      <c r="AA499" s="63"/>
      <c r="AB499" s="63"/>
      <c r="AC499" s="63">
        <f>SUBTOTAL(9,AD499:AE499)</f>
        <v>0</v>
      </c>
      <c r="AD499" s="63"/>
      <c r="AE499" s="63"/>
      <c r="AF499" s="63">
        <f>SUBTOTAL(9,AG499:AH499)</f>
        <v>0</v>
      </c>
      <c r="AG499" s="63"/>
      <c r="AH499" s="63"/>
      <c r="AI499" s="63">
        <f>SUBTOTAL(9,AJ499:AK499)</f>
        <v>0</v>
      </c>
      <c r="AJ499" s="63"/>
      <c r="AK499" s="63"/>
      <c r="AL499" s="63">
        <f>SUBTOTAL(9,AM499:AN499)</f>
        <v>0</v>
      </c>
      <c r="AM499" s="63"/>
      <c r="AN499" s="63"/>
      <c r="AO499" s="63">
        <f>SUBTOTAL(9,AP499:AQ499)</f>
        <v>0</v>
      </c>
      <c r="AP499" s="63"/>
      <c r="AQ499" s="63"/>
      <c r="AR499" s="63">
        <f>SUBTOTAL(9,AS499:AT499)</f>
        <v>0</v>
      </c>
      <c r="AS499" s="63"/>
      <c r="AT499" s="63"/>
      <c r="AU499" s="63">
        <f>SUBTOTAL(9,AV499:AW499)</f>
        <v>0</v>
      </c>
      <c r="AV499" s="63"/>
      <c r="AW499" s="63"/>
      <c r="AX499" s="128">
        <f>SUBTOTAL(9,BA499:CD499)</f>
        <v>0</v>
      </c>
      <c r="AY499" s="128">
        <f>BB499+BE499+BH499+BK499+BN499+BQ499+BT499+BW499+BZ499+CC499</f>
        <v>0</v>
      </c>
      <c r="AZ499" s="128">
        <f>BC499+BF499+BI499+BL499+BO499+BR499+BU499+BX499+CA499+CD499</f>
        <v>0</v>
      </c>
      <c r="BA499" s="63">
        <f>SUBTOTAL(9,BB499:BC499)</f>
        <v>0</v>
      </c>
      <c r="BB499" s="63"/>
      <c r="BC499" s="63"/>
      <c r="BD499" s="63">
        <f>SUBTOTAL(9,BE499:BF499)</f>
        <v>0</v>
      </c>
      <c r="BE499" s="63"/>
      <c r="BF499" s="63"/>
      <c r="BG499" s="63">
        <f>SUBTOTAL(9,BH499:BI499)</f>
        <v>0</v>
      </c>
      <c r="BH499" s="63"/>
      <c r="BI499" s="63"/>
      <c r="BJ499" s="63">
        <f>SUBTOTAL(9,BK499:BL499)</f>
        <v>0</v>
      </c>
      <c r="BK499" s="63"/>
      <c r="BL499" s="63"/>
      <c r="BM499" s="63">
        <f>SUBTOTAL(9,BN499:BO499)</f>
        <v>0</v>
      </c>
      <c r="BN499" s="63"/>
      <c r="BO499" s="63"/>
      <c r="BP499" s="63">
        <f>SUBTOTAL(9,BQ499:BR499)</f>
        <v>0</v>
      </c>
      <c r="BQ499" s="63"/>
      <c r="BR499" s="63"/>
      <c r="BS499" s="63">
        <f>SUBTOTAL(9,BT499:BU499)</f>
        <v>0</v>
      </c>
      <c r="BT499" s="63"/>
      <c r="BU499" s="63"/>
      <c r="BV499" s="63">
        <f>SUBTOTAL(9,BW499:BX499)</f>
        <v>0</v>
      </c>
      <c r="BW499" s="63"/>
      <c r="BX499" s="63"/>
      <c r="BY499" s="63">
        <f>SUBTOTAL(9,BZ499:CA499)</f>
        <v>0</v>
      </c>
      <c r="BZ499" s="63"/>
      <c r="CA499" s="63"/>
      <c r="CB499" s="63">
        <f>SUBTOTAL(9,CC499:CD499)</f>
        <v>0</v>
      </c>
      <c r="CC499" s="63"/>
      <c r="CD499" s="63"/>
      <c r="CE499" s="63">
        <f>SUBTOTAL(9,CH499:CP499)</f>
        <v>0</v>
      </c>
      <c r="CF499" s="63">
        <f>+CL499+CO499+CI499</f>
        <v>0</v>
      </c>
      <c r="CG499" s="63">
        <f>+CM499+CP499+CJ499</f>
        <v>0</v>
      </c>
      <c r="CH499" s="63">
        <f>SUBTOTAL(9,CI499:CJ499)</f>
        <v>0</v>
      </c>
      <c r="CI499" s="63"/>
      <c r="CJ499" s="63"/>
      <c r="CK499" s="63">
        <f>SUBTOTAL(9,CL499:CM499)</f>
        <v>0</v>
      </c>
      <c r="CL499" s="63"/>
      <c r="CM499" s="63"/>
      <c r="CN499" s="63">
        <f>SUBTOTAL(9,CO499:CP499)</f>
        <v>0</v>
      </c>
      <c r="CO499" s="63"/>
      <c r="CP499" s="63"/>
      <c r="CR499" s="63">
        <f>SUBTOTAL(9,CS499:CT499)</f>
        <v>0</v>
      </c>
      <c r="CS499" s="63"/>
      <c r="CT499" s="63"/>
    </row>
    <row r="500" spans="2:98" x14ac:dyDescent="0.25">
      <c r="B500" s="185" t="s">
        <v>252</v>
      </c>
      <c r="C500" s="20" t="s">
        <v>127</v>
      </c>
      <c r="E500" s="63">
        <f t="shared" si="876"/>
        <v>0</v>
      </c>
      <c r="F500" s="63">
        <f t="shared" si="876"/>
        <v>0</v>
      </c>
      <c r="G500" s="63">
        <f t="shared" si="877"/>
        <v>0</v>
      </c>
      <c r="H500" s="63">
        <f t="shared" si="878"/>
        <v>0</v>
      </c>
      <c r="I500" s="63">
        <f t="shared" si="886"/>
        <v>0</v>
      </c>
      <c r="J500" s="63">
        <f t="shared" si="886"/>
        <v>0</v>
      </c>
      <c r="K500" s="63">
        <f t="shared" si="899"/>
        <v>0</v>
      </c>
      <c r="L500" s="63">
        <f>SUM(L501:L505)</f>
        <v>0</v>
      </c>
      <c r="M500" s="63">
        <f>SUM(M501:M505)</f>
        <v>0</v>
      </c>
      <c r="N500" s="63">
        <f t="shared" si="900"/>
        <v>0</v>
      </c>
      <c r="O500" s="63">
        <f>SUM(O501:O505)</f>
        <v>0</v>
      </c>
      <c r="P500" s="63">
        <f>SUM(P501:P505)</f>
        <v>0</v>
      </c>
      <c r="Q500" s="63">
        <f t="shared" si="901"/>
        <v>0</v>
      </c>
      <c r="R500" s="63">
        <f>SUM(R501:R505)</f>
        <v>0</v>
      </c>
      <c r="S500" s="63">
        <f>SUM(S501:S505)</f>
        <v>0</v>
      </c>
      <c r="T500" s="63">
        <f t="shared" si="884"/>
        <v>0</v>
      </c>
      <c r="U500" s="63">
        <f t="shared" si="879"/>
        <v>0</v>
      </c>
      <c r="V500" s="63">
        <f t="shared" si="879"/>
        <v>0</v>
      </c>
      <c r="W500" s="128">
        <f t="shared" si="880"/>
        <v>0</v>
      </c>
      <c r="X500" s="128">
        <f t="shared" si="881"/>
        <v>0</v>
      </c>
      <c r="Y500" s="128">
        <f t="shared" si="881"/>
        <v>0</v>
      </c>
      <c r="Z500" s="63">
        <f t="shared" si="763"/>
        <v>0</v>
      </c>
      <c r="AA500" s="63">
        <f>SUM(AA501:AA505)</f>
        <v>0</v>
      </c>
      <c r="AB500" s="63">
        <f>SUM(AB501:AB505)</f>
        <v>0</v>
      </c>
      <c r="AC500" s="63">
        <f t="shared" si="764"/>
        <v>0</v>
      </c>
      <c r="AD500" s="63">
        <f>SUM(AD501:AD505)</f>
        <v>0</v>
      </c>
      <c r="AE500" s="63">
        <f>SUM(AE501:AE505)</f>
        <v>0</v>
      </c>
      <c r="AF500" s="63">
        <f t="shared" si="765"/>
        <v>0</v>
      </c>
      <c r="AG500" s="63">
        <f>SUM(AG501:AG505)</f>
        <v>0</v>
      </c>
      <c r="AH500" s="63">
        <f>SUM(AH501:AH505)</f>
        <v>0</v>
      </c>
      <c r="AI500" s="63">
        <f t="shared" si="766"/>
        <v>0</v>
      </c>
      <c r="AJ500" s="63">
        <f>SUM(AJ501:AJ505)</f>
        <v>0</v>
      </c>
      <c r="AK500" s="63">
        <f>SUM(AK501:AK505)</f>
        <v>0</v>
      </c>
      <c r="AL500" s="63">
        <f t="shared" si="767"/>
        <v>0</v>
      </c>
      <c r="AM500" s="63">
        <f>SUM(AM501:AM505)</f>
        <v>0</v>
      </c>
      <c r="AN500" s="63">
        <f>SUM(AN501:AN505)</f>
        <v>0</v>
      </c>
      <c r="AO500" s="63">
        <f t="shared" si="768"/>
        <v>0</v>
      </c>
      <c r="AP500" s="63">
        <f>SUM(AP501:AP505)</f>
        <v>0</v>
      </c>
      <c r="AQ500" s="63">
        <f>SUM(AQ501:AQ505)</f>
        <v>0</v>
      </c>
      <c r="AR500" s="63">
        <f t="shared" si="769"/>
        <v>0</v>
      </c>
      <c r="AS500" s="63">
        <f>SUM(AS501:AS505)</f>
        <v>0</v>
      </c>
      <c r="AT500" s="63">
        <f>SUM(AT501:AT505)</f>
        <v>0</v>
      </c>
      <c r="AU500" s="63">
        <f t="shared" si="770"/>
        <v>0</v>
      </c>
      <c r="AV500" s="63">
        <f>SUM(AV501:AV505)</f>
        <v>0</v>
      </c>
      <c r="AW500" s="63">
        <f>SUM(AW501:AW505)</f>
        <v>0</v>
      </c>
      <c r="AX500" s="128">
        <f t="shared" si="882"/>
        <v>0</v>
      </c>
      <c r="AY500" s="128">
        <f t="shared" si="787"/>
        <v>0</v>
      </c>
      <c r="AZ500" s="128">
        <f t="shared" si="787"/>
        <v>0</v>
      </c>
      <c r="BA500" s="63">
        <f t="shared" si="902"/>
        <v>0</v>
      </c>
      <c r="BB500" s="63">
        <f>SUM(BB501:BB505)</f>
        <v>0</v>
      </c>
      <c r="BC500" s="63">
        <f>SUM(BC501:BC505)</f>
        <v>0</v>
      </c>
      <c r="BD500" s="63">
        <f t="shared" si="903"/>
        <v>0</v>
      </c>
      <c r="BE500" s="63">
        <f>SUM(BE501:BE505)</f>
        <v>0</v>
      </c>
      <c r="BF500" s="63">
        <f>SUM(BF501:BF505)</f>
        <v>0</v>
      </c>
      <c r="BG500" s="63">
        <f t="shared" si="904"/>
        <v>0</v>
      </c>
      <c r="BH500" s="63">
        <f>SUM(BH501:BH505)</f>
        <v>0</v>
      </c>
      <c r="BI500" s="63">
        <f>SUM(BI501:BI505)</f>
        <v>0</v>
      </c>
      <c r="BJ500" s="63">
        <f t="shared" si="905"/>
        <v>0</v>
      </c>
      <c r="BK500" s="63">
        <f>SUM(BK501:BK505)</f>
        <v>0</v>
      </c>
      <c r="BL500" s="63">
        <f>SUM(BL501:BL505)</f>
        <v>0</v>
      </c>
      <c r="BM500" s="63">
        <f t="shared" si="906"/>
        <v>0</v>
      </c>
      <c r="BN500" s="63">
        <f>SUM(BN501:BN505)</f>
        <v>0</v>
      </c>
      <c r="BO500" s="63">
        <f>SUM(BO501:BO505)</f>
        <v>0</v>
      </c>
      <c r="BP500" s="63">
        <f t="shared" si="907"/>
        <v>0</v>
      </c>
      <c r="BQ500" s="63">
        <f>SUM(BQ501:BQ505)</f>
        <v>0</v>
      </c>
      <c r="BR500" s="63">
        <f>SUM(BR501:BR505)</f>
        <v>0</v>
      </c>
      <c r="BS500" s="63">
        <f t="shared" si="908"/>
        <v>0</v>
      </c>
      <c r="BT500" s="63">
        <f>SUM(BT501:BT505)</f>
        <v>0</v>
      </c>
      <c r="BU500" s="63">
        <f>SUM(BU501:BU505)</f>
        <v>0</v>
      </c>
      <c r="BV500" s="63">
        <f t="shared" si="909"/>
        <v>0</v>
      </c>
      <c r="BW500" s="63">
        <f>SUM(BW501:BW505)</f>
        <v>0</v>
      </c>
      <c r="BX500" s="63">
        <f>SUM(BX501:BX505)</f>
        <v>0</v>
      </c>
      <c r="BY500" s="63">
        <f t="shared" si="910"/>
        <v>0</v>
      </c>
      <c r="BZ500" s="63">
        <f>SUM(BZ501:BZ505)</f>
        <v>0</v>
      </c>
      <c r="CA500" s="63">
        <f>SUM(CA501:CA505)</f>
        <v>0</v>
      </c>
      <c r="CB500" s="63">
        <f t="shared" si="911"/>
        <v>0</v>
      </c>
      <c r="CC500" s="63">
        <f>SUM(CC501:CC505)</f>
        <v>0</v>
      </c>
      <c r="CD500" s="63">
        <f>SUM(CD501:CD505)</f>
        <v>0</v>
      </c>
      <c r="CE500" s="63">
        <f t="shared" si="862"/>
        <v>0</v>
      </c>
      <c r="CF500" s="63">
        <f t="shared" si="863"/>
        <v>0</v>
      </c>
      <c r="CG500" s="63">
        <f t="shared" si="863"/>
        <v>0</v>
      </c>
      <c r="CH500" s="63">
        <f t="shared" si="912"/>
        <v>0</v>
      </c>
      <c r="CI500" s="63">
        <f>SUM(CI501:CI505)</f>
        <v>0</v>
      </c>
      <c r="CJ500" s="63">
        <f>SUM(CJ501:CJ505)</f>
        <v>0</v>
      </c>
      <c r="CK500" s="63">
        <f t="shared" si="771"/>
        <v>0</v>
      </c>
      <c r="CL500" s="63">
        <f>SUM(CL501:CL505)</f>
        <v>0</v>
      </c>
      <c r="CM500" s="63">
        <f>SUM(CM501:CM505)</f>
        <v>0</v>
      </c>
      <c r="CN500" s="63">
        <f t="shared" si="913"/>
        <v>0</v>
      </c>
      <c r="CO500" s="63">
        <f>SUM(CO501:CO505)</f>
        <v>0</v>
      </c>
      <c r="CP500" s="63">
        <f>SUM(CP501:CP505)</f>
        <v>0</v>
      </c>
      <c r="CR500" s="63">
        <f t="shared" ref="CR500:CR506" si="931">SUBTOTAL(9,CS500:CT500)</f>
        <v>0</v>
      </c>
      <c r="CS500" s="63">
        <f>SUM(CS501:CS505)</f>
        <v>0</v>
      </c>
      <c r="CT500" s="63">
        <f>SUM(CT501:CT505)</f>
        <v>0</v>
      </c>
    </row>
    <row r="501" spans="2:98" x14ac:dyDescent="0.25">
      <c r="B501" s="185" t="s">
        <v>253</v>
      </c>
      <c r="C501" s="32" t="s">
        <v>128</v>
      </c>
      <c r="E501" s="63">
        <f t="shared" si="876"/>
        <v>0</v>
      </c>
      <c r="F501" s="63">
        <f t="shared" si="876"/>
        <v>0</v>
      </c>
      <c r="G501" s="63">
        <f t="shared" si="877"/>
        <v>0</v>
      </c>
      <c r="H501" s="63">
        <f t="shared" si="878"/>
        <v>0</v>
      </c>
      <c r="I501" s="63">
        <f t="shared" si="886"/>
        <v>0</v>
      </c>
      <c r="J501" s="63">
        <f t="shared" si="886"/>
        <v>0</v>
      </c>
      <c r="K501" s="63">
        <f t="shared" si="899"/>
        <v>0</v>
      </c>
      <c r="L501" s="63"/>
      <c r="M501" s="63"/>
      <c r="N501" s="63">
        <f t="shared" si="900"/>
        <v>0</v>
      </c>
      <c r="O501" s="63"/>
      <c r="P501" s="63"/>
      <c r="Q501" s="63">
        <f t="shared" si="901"/>
        <v>0</v>
      </c>
      <c r="R501" s="63"/>
      <c r="S501" s="63"/>
      <c r="T501" s="63">
        <f t="shared" si="884"/>
        <v>0</v>
      </c>
      <c r="U501" s="63">
        <f t="shared" si="879"/>
        <v>0</v>
      </c>
      <c r="V501" s="63">
        <f t="shared" si="879"/>
        <v>0</v>
      </c>
      <c r="W501" s="128">
        <f t="shared" si="880"/>
        <v>0</v>
      </c>
      <c r="X501" s="128">
        <f t="shared" si="881"/>
        <v>0</v>
      </c>
      <c r="Y501" s="128">
        <f t="shared" si="881"/>
        <v>0</v>
      </c>
      <c r="Z501" s="63">
        <f t="shared" si="763"/>
        <v>0</v>
      </c>
      <c r="AA501" s="63"/>
      <c r="AB501" s="63"/>
      <c r="AC501" s="63">
        <f t="shared" si="764"/>
        <v>0</v>
      </c>
      <c r="AD501" s="63"/>
      <c r="AE501" s="63"/>
      <c r="AF501" s="63">
        <f t="shared" si="765"/>
        <v>0</v>
      </c>
      <c r="AG501" s="63"/>
      <c r="AH501" s="63"/>
      <c r="AI501" s="63">
        <f t="shared" si="766"/>
        <v>0</v>
      </c>
      <c r="AJ501" s="63"/>
      <c r="AK501" s="63"/>
      <c r="AL501" s="63">
        <f t="shared" si="767"/>
        <v>0</v>
      </c>
      <c r="AM501" s="63"/>
      <c r="AN501" s="63"/>
      <c r="AO501" s="63">
        <f t="shared" si="768"/>
        <v>0</v>
      </c>
      <c r="AP501" s="63"/>
      <c r="AQ501" s="63"/>
      <c r="AR501" s="63">
        <f t="shared" si="769"/>
        <v>0</v>
      </c>
      <c r="AS501" s="63"/>
      <c r="AT501" s="63"/>
      <c r="AU501" s="63">
        <f t="shared" si="770"/>
        <v>0</v>
      </c>
      <c r="AV501" s="63"/>
      <c r="AW501" s="63"/>
      <c r="AX501" s="128">
        <f t="shared" si="882"/>
        <v>0</v>
      </c>
      <c r="AY501" s="128">
        <f t="shared" si="787"/>
        <v>0</v>
      </c>
      <c r="AZ501" s="128">
        <f t="shared" si="787"/>
        <v>0</v>
      </c>
      <c r="BA501" s="63">
        <f t="shared" si="902"/>
        <v>0</v>
      </c>
      <c r="BB501" s="63"/>
      <c r="BC501" s="63"/>
      <c r="BD501" s="63">
        <f t="shared" si="903"/>
        <v>0</v>
      </c>
      <c r="BE501" s="63"/>
      <c r="BF501" s="63"/>
      <c r="BG501" s="63">
        <f t="shared" si="904"/>
        <v>0</v>
      </c>
      <c r="BH501" s="63"/>
      <c r="BI501" s="63"/>
      <c r="BJ501" s="63">
        <f t="shared" si="905"/>
        <v>0</v>
      </c>
      <c r="BK501" s="63"/>
      <c r="BL501" s="63"/>
      <c r="BM501" s="63">
        <f t="shared" si="906"/>
        <v>0</v>
      </c>
      <c r="BN501" s="63"/>
      <c r="BO501" s="63"/>
      <c r="BP501" s="63">
        <f t="shared" si="907"/>
        <v>0</v>
      </c>
      <c r="BQ501" s="63"/>
      <c r="BR501" s="63"/>
      <c r="BS501" s="63">
        <f t="shared" si="908"/>
        <v>0</v>
      </c>
      <c r="BT501" s="63"/>
      <c r="BU501" s="63"/>
      <c r="BV501" s="63">
        <f t="shared" si="909"/>
        <v>0</v>
      </c>
      <c r="BW501" s="63"/>
      <c r="BX501" s="63"/>
      <c r="BY501" s="63">
        <f t="shared" si="910"/>
        <v>0</v>
      </c>
      <c r="BZ501" s="63"/>
      <c r="CA501" s="63"/>
      <c r="CB501" s="63">
        <f t="shared" si="911"/>
        <v>0</v>
      </c>
      <c r="CC501" s="63"/>
      <c r="CD501" s="63"/>
      <c r="CE501" s="63">
        <f t="shared" si="862"/>
        <v>0</v>
      </c>
      <c r="CF501" s="63">
        <f t="shared" si="863"/>
        <v>0</v>
      </c>
      <c r="CG501" s="63">
        <f t="shared" si="863"/>
        <v>0</v>
      </c>
      <c r="CH501" s="63">
        <f t="shared" si="912"/>
        <v>0</v>
      </c>
      <c r="CI501" s="63"/>
      <c r="CJ501" s="63"/>
      <c r="CK501" s="63">
        <f t="shared" si="771"/>
        <v>0</v>
      </c>
      <c r="CL501" s="63"/>
      <c r="CM501" s="63"/>
      <c r="CN501" s="63">
        <f t="shared" si="913"/>
        <v>0</v>
      </c>
      <c r="CO501" s="63"/>
      <c r="CP501" s="63"/>
      <c r="CR501" s="63">
        <f t="shared" si="931"/>
        <v>0</v>
      </c>
      <c r="CS501" s="63"/>
      <c r="CT501" s="63"/>
    </row>
    <row r="502" spans="2:98" x14ac:dyDescent="0.25">
      <c r="B502" s="185" t="s">
        <v>254</v>
      </c>
      <c r="C502" s="32" t="s">
        <v>129</v>
      </c>
      <c r="E502" s="63">
        <f t="shared" si="876"/>
        <v>0</v>
      </c>
      <c r="F502" s="63">
        <f t="shared" si="876"/>
        <v>0</v>
      </c>
      <c r="G502" s="63">
        <f t="shared" si="877"/>
        <v>0</v>
      </c>
      <c r="H502" s="63">
        <f t="shared" si="878"/>
        <v>0</v>
      </c>
      <c r="I502" s="63">
        <f t="shared" si="886"/>
        <v>0</v>
      </c>
      <c r="J502" s="63">
        <f t="shared" si="886"/>
        <v>0</v>
      </c>
      <c r="K502" s="63">
        <f t="shared" si="899"/>
        <v>0</v>
      </c>
      <c r="L502" s="63"/>
      <c r="M502" s="63"/>
      <c r="N502" s="63">
        <f t="shared" si="900"/>
        <v>0</v>
      </c>
      <c r="O502" s="63"/>
      <c r="P502" s="63"/>
      <c r="Q502" s="63">
        <f t="shared" si="901"/>
        <v>0</v>
      </c>
      <c r="R502" s="63"/>
      <c r="S502" s="63"/>
      <c r="T502" s="63">
        <f t="shared" si="884"/>
        <v>0</v>
      </c>
      <c r="U502" s="63">
        <f t="shared" si="879"/>
        <v>0</v>
      </c>
      <c r="V502" s="63">
        <f t="shared" si="879"/>
        <v>0</v>
      </c>
      <c r="W502" s="128">
        <f t="shared" si="880"/>
        <v>0</v>
      </c>
      <c r="X502" s="128">
        <f t="shared" si="881"/>
        <v>0</v>
      </c>
      <c r="Y502" s="128">
        <f t="shared" si="881"/>
        <v>0</v>
      </c>
      <c r="Z502" s="63">
        <f t="shared" si="763"/>
        <v>0</v>
      </c>
      <c r="AA502" s="63"/>
      <c r="AB502" s="63"/>
      <c r="AC502" s="63">
        <f t="shared" si="764"/>
        <v>0</v>
      </c>
      <c r="AD502" s="63"/>
      <c r="AE502" s="63"/>
      <c r="AF502" s="63">
        <f t="shared" si="765"/>
        <v>0</v>
      </c>
      <c r="AG502" s="63"/>
      <c r="AH502" s="63"/>
      <c r="AI502" s="63">
        <f t="shared" si="766"/>
        <v>0</v>
      </c>
      <c r="AJ502" s="63"/>
      <c r="AK502" s="63"/>
      <c r="AL502" s="63">
        <f t="shared" si="767"/>
        <v>0</v>
      </c>
      <c r="AM502" s="63"/>
      <c r="AN502" s="63"/>
      <c r="AO502" s="63">
        <f t="shared" si="768"/>
        <v>0</v>
      </c>
      <c r="AP502" s="63"/>
      <c r="AQ502" s="63"/>
      <c r="AR502" s="63">
        <f t="shared" si="769"/>
        <v>0</v>
      </c>
      <c r="AS502" s="63"/>
      <c r="AT502" s="63"/>
      <c r="AU502" s="63">
        <f t="shared" si="770"/>
        <v>0</v>
      </c>
      <c r="AV502" s="63"/>
      <c r="AW502" s="63"/>
      <c r="AX502" s="128">
        <f t="shared" si="882"/>
        <v>0</v>
      </c>
      <c r="AY502" s="128">
        <f t="shared" si="787"/>
        <v>0</v>
      </c>
      <c r="AZ502" s="128">
        <f t="shared" si="787"/>
        <v>0</v>
      </c>
      <c r="BA502" s="63">
        <f t="shared" si="902"/>
        <v>0</v>
      </c>
      <c r="BB502" s="63"/>
      <c r="BC502" s="63"/>
      <c r="BD502" s="63">
        <f t="shared" si="903"/>
        <v>0</v>
      </c>
      <c r="BE502" s="63"/>
      <c r="BF502" s="63"/>
      <c r="BG502" s="63">
        <f t="shared" si="904"/>
        <v>0</v>
      </c>
      <c r="BH502" s="63"/>
      <c r="BI502" s="63"/>
      <c r="BJ502" s="63">
        <f t="shared" si="905"/>
        <v>0</v>
      </c>
      <c r="BK502" s="63"/>
      <c r="BL502" s="63"/>
      <c r="BM502" s="63">
        <f t="shared" si="906"/>
        <v>0</v>
      </c>
      <c r="BN502" s="63"/>
      <c r="BO502" s="63"/>
      <c r="BP502" s="63">
        <f t="shared" si="907"/>
        <v>0</v>
      </c>
      <c r="BQ502" s="63"/>
      <c r="BR502" s="63"/>
      <c r="BS502" s="63">
        <f t="shared" si="908"/>
        <v>0</v>
      </c>
      <c r="BT502" s="63"/>
      <c r="BU502" s="63"/>
      <c r="BV502" s="63">
        <f t="shared" si="909"/>
        <v>0</v>
      </c>
      <c r="BW502" s="63"/>
      <c r="BX502" s="63"/>
      <c r="BY502" s="63">
        <f t="shared" si="910"/>
        <v>0</v>
      </c>
      <c r="BZ502" s="63"/>
      <c r="CA502" s="63"/>
      <c r="CB502" s="63">
        <f t="shared" si="911"/>
        <v>0</v>
      </c>
      <c r="CC502" s="63"/>
      <c r="CD502" s="63"/>
      <c r="CE502" s="63">
        <f t="shared" si="862"/>
        <v>0</v>
      </c>
      <c r="CF502" s="63">
        <f t="shared" si="863"/>
        <v>0</v>
      </c>
      <c r="CG502" s="63">
        <f t="shared" si="863"/>
        <v>0</v>
      </c>
      <c r="CH502" s="63">
        <f t="shared" si="912"/>
        <v>0</v>
      </c>
      <c r="CI502" s="63"/>
      <c r="CJ502" s="63"/>
      <c r="CK502" s="63">
        <f t="shared" si="771"/>
        <v>0</v>
      </c>
      <c r="CL502" s="63"/>
      <c r="CM502" s="63"/>
      <c r="CN502" s="63">
        <f t="shared" si="913"/>
        <v>0</v>
      </c>
      <c r="CO502" s="63"/>
      <c r="CP502" s="63"/>
      <c r="CR502" s="63">
        <f t="shared" si="931"/>
        <v>0</v>
      </c>
      <c r="CS502" s="63"/>
      <c r="CT502" s="63"/>
    </row>
    <row r="503" spans="2:98" x14ac:dyDescent="0.25">
      <c r="B503" s="185" t="s">
        <v>255</v>
      </c>
      <c r="C503" s="32" t="s">
        <v>130</v>
      </c>
      <c r="E503" s="63">
        <f t="shared" si="876"/>
        <v>0</v>
      </c>
      <c r="F503" s="63">
        <f t="shared" si="876"/>
        <v>0</v>
      </c>
      <c r="G503" s="63">
        <f t="shared" si="877"/>
        <v>0</v>
      </c>
      <c r="H503" s="63">
        <f t="shared" si="878"/>
        <v>0</v>
      </c>
      <c r="I503" s="63">
        <f t="shared" si="886"/>
        <v>0</v>
      </c>
      <c r="J503" s="63">
        <f t="shared" si="886"/>
        <v>0</v>
      </c>
      <c r="K503" s="63">
        <f t="shared" si="899"/>
        <v>0</v>
      </c>
      <c r="L503" s="63"/>
      <c r="M503" s="63"/>
      <c r="N503" s="63">
        <f t="shared" si="900"/>
        <v>0</v>
      </c>
      <c r="O503" s="63"/>
      <c r="P503" s="63"/>
      <c r="Q503" s="63">
        <f t="shared" si="901"/>
        <v>0</v>
      </c>
      <c r="R503" s="63"/>
      <c r="S503" s="63"/>
      <c r="T503" s="63">
        <f t="shared" si="884"/>
        <v>0</v>
      </c>
      <c r="U503" s="63">
        <f t="shared" si="879"/>
        <v>0</v>
      </c>
      <c r="V503" s="63">
        <f t="shared" si="879"/>
        <v>0</v>
      </c>
      <c r="W503" s="128">
        <f t="shared" si="880"/>
        <v>0</v>
      </c>
      <c r="X503" s="128">
        <f t="shared" si="881"/>
        <v>0</v>
      </c>
      <c r="Y503" s="128">
        <f t="shared" si="881"/>
        <v>0</v>
      </c>
      <c r="Z503" s="63">
        <f t="shared" si="763"/>
        <v>0</v>
      </c>
      <c r="AA503" s="63"/>
      <c r="AB503" s="63"/>
      <c r="AC503" s="63">
        <f t="shared" si="764"/>
        <v>0</v>
      </c>
      <c r="AD503" s="63"/>
      <c r="AE503" s="63"/>
      <c r="AF503" s="63">
        <f t="shared" si="765"/>
        <v>0</v>
      </c>
      <c r="AG503" s="63"/>
      <c r="AH503" s="63"/>
      <c r="AI503" s="63">
        <f t="shared" si="766"/>
        <v>0</v>
      </c>
      <c r="AJ503" s="63"/>
      <c r="AK503" s="63"/>
      <c r="AL503" s="63">
        <f t="shared" si="767"/>
        <v>0</v>
      </c>
      <c r="AM503" s="63"/>
      <c r="AN503" s="63"/>
      <c r="AO503" s="63">
        <f t="shared" si="768"/>
        <v>0</v>
      </c>
      <c r="AP503" s="63"/>
      <c r="AQ503" s="63"/>
      <c r="AR503" s="63">
        <f t="shared" si="769"/>
        <v>0</v>
      </c>
      <c r="AS503" s="63"/>
      <c r="AT503" s="63"/>
      <c r="AU503" s="63">
        <f t="shared" si="770"/>
        <v>0</v>
      </c>
      <c r="AV503" s="63"/>
      <c r="AW503" s="63"/>
      <c r="AX503" s="128">
        <f t="shared" si="882"/>
        <v>0</v>
      </c>
      <c r="AY503" s="128">
        <f t="shared" si="787"/>
        <v>0</v>
      </c>
      <c r="AZ503" s="128">
        <f t="shared" si="787"/>
        <v>0</v>
      </c>
      <c r="BA503" s="63">
        <f t="shared" si="902"/>
        <v>0</v>
      </c>
      <c r="BB503" s="63"/>
      <c r="BC503" s="63"/>
      <c r="BD503" s="63">
        <f t="shared" si="903"/>
        <v>0</v>
      </c>
      <c r="BE503" s="63"/>
      <c r="BF503" s="63"/>
      <c r="BG503" s="63">
        <f t="shared" si="904"/>
        <v>0</v>
      </c>
      <c r="BH503" s="63"/>
      <c r="BI503" s="63"/>
      <c r="BJ503" s="63">
        <f t="shared" si="905"/>
        <v>0</v>
      </c>
      <c r="BK503" s="63"/>
      <c r="BL503" s="63"/>
      <c r="BM503" s="63">
        <f t="shared" si="906"/>
        <v>0</v>
      </c>
      <c r="BN503" s="63"/>
      <c r="BO503" s="63"/>
      <c r="BP503" s="63">
        <f t="shared" si="907"/>
        <v>0</v>
      </c>
      <c r="BQ503" s="63"/>
      <c r="BR503" s="63"/>
      <c r="BS503" s="63">
        <f t="shared" si="908"/>
        <v>0</v>
      </c>
      <c r="BT503" s="63"/>
      <c r="BU503" s="63"/>
      <c r="BV503" s="63">
        <f t="shared" si="909"/>
        <v>0</v>
      </c>
      <c r="BW503" s="63"/>
      <c r="BX503" s="63"/>
      <c r="BY503" s="63">
        <f t="shared" si="910"/>
        <v>0</v>
      </c>
      <c r="BZ503" s="63"/>
      <c r="CA503" s="63"/>
      <c r="CB503" s="63">
        <f t="shared" si="911"/>
        <v>0</v>
      </c>
      <c r="CC503" s="63"/>
      <c r="CD503" s="63"/>
      <c r="CE503" s="63">
        <f t="shared" si="862"/>
        <v>0</v>
      </c>
      <c r="CF503" s="63">
        <f t="shared" si="863"/>
        <v>0</v>
      </c>
      <c r="CG503" s="63">
        <f t="shared" si="863"/>
        <v>0</v>
      </c>
      <c r="CH503" s="63">
        <f t="shared" si="912"/>
        <v>0</v>
      </c>
      <c r="CI503" s="63"/>
      <c r="CJ503" s="63"/>
      <c r="CK503" s="63">
        <f t="shared" si="771"/>
        <v>0</v>
      </c>
      <c r="CL503" s="63"/>
      <c r="CM503" s="63"/>
      <c r="CN503" s="63">
        <f t="shared" si="913"/>
        <v>0</v>
      </c>
      <c r="CO503" s="63"/>
      <c r="CP503" s="63"/>
      <c r="CR503" s="63">
        <f t="shared" si="931"/>
        <v>0</v>
      </c>
      <c r="CS503" s="63"/>
      <c r="CT503" s="63"/>
    </row>
    <row r="504" spans="2:98" ht="31.5" x14ac:dyDescent="0.25">
      <c r="B504" s="185" t="s">
        <v>256</v>
      </c>
      <c r="C504" s="32" t="s">
        <v>134</v>
      </c>
      <c r="E504" s="63">
        <f t="shared" si="876"/>
        <v>0</v>
      </c>
      <c r="F504" s="63">
        <f t="shared" si="876"/>
        <v>0</v>
      </c>
      <c r="G504" s="63">
        <f t="shared" si="877"/>
        <v>0</v>
      </c>
      <c r="H504" s="63">
        <f t="shared" si="878"/>
        <v>0</v>
      </c>
      <c r="I504" s="63">
        <f t="shared" si="886"/>
        <v>0</v>
      </c>
      <c r="J504" s="63">
        <f t="shared" si="886"/>
        <v>0</v>
      </c>
      <c r="K504" s="63">
        <f t="shared" si="899"/>
        <v>0</v>
      </c>
      <c r="L504" s="63"/>
      <c r="M504" s="63"/>
      <c r="N504" s="63">
        <f t="shared" si="900"/>
        <v>0</v>
      </c>
      <c r="O504" s="63"/>
      <c r="P504" s="63"/>
      <c r="Q504" s="63">
        <f t="shared" si="901"/>
        <v>0</v>
      </c>
      <c r="R504" s="63"/>
      <c r="S504" s="63"/>
      <c r="T504" s="63">
        <f t="shared" si="884"/>
        <v>0</v>
      </c>
      <c r="U504" s="63">
        <f t="shared" si="879"/>
        <v>0</v>
      </c>
      <c r="V504" s="63">
        <f t="shared" si="879"/>
        <v>0</v>
      </c>
      <c r="W504" s="128">
        <f t="shared" si="880"/>
        <v>0</v>
      </c>
      <c r="X504" s="128">
        <f t="shared" si="881"/>
        <v>0</v>
      </c>
      <c r="Y504" s="128">
        <f t="shared" si="881"/>
        <v>0</v>
      </c>
      <c r="Z504" s="63">
        <f t="shared" si="763"/>
        <v>0</v>
      </c>
      <c r="AA504" s="63"/>
      <c r="AB504" s="63"/>
      <c r="AC504" s="63">
        <f t="shared" si="764"/>
        <v>0</v>
      </c>
      <c r="AD504" s="63"/>
      <c r="AE504" s="63"/>
      <c r="AF504" s="63">
        <f t="shared" si="765"/>
        <v>0</v>
      </c>
      <c r="AG504" s="63"/>
      <c r="AH504" s="63"/>
      <c r="AI504" s="63">
        <f t="shared" si="766"/>
        <v>0</v>
      </c>
      <c r="AJ504" s="63"/>
      <c r="AK504" s="63"/>
      <c r="AL504" s="63">
        <f t="shared" si="767"/>
        <v>0</v>
      </c>
      <c r="AM504" s="63"/>
      <c r="AN504" s="63"/>
      <c r="AO504" s="63">
        <f t="shared" si="768"/>
        <v>0</v>
      </c>
      <c r="AP504" s="63"/>
      <c r="AQ504" s="63"/>
      <c r="AR504" s="63">
        <f t="shared" si="769"/>
        <v>0</v>
      </c>
      <c r="AS504" s="63"/>
      <c r="AT504" s="63"/>
      <c r="AU504" s="63">
        <f t="shared" si="770"/>
        <v>0</v>
      </c>
      <c r="AV504" s="63"/>
      <c r="AW504" s="63"/>
      <c r="AX504" s="128">
        <f t="shared" si="882"/>
        <v>0</v>
      </c>
      <c r="AY504" s="128">
        <f t="shared" ref="AY504:AZ568" si="932">BB504+BE504+BH504+BK504+BN504+BQ504+BT504+BW504+BZ504+CC504</f>
        <v>0</v>
      </c>
      <c r="AZ504" s="128">
        <f t="shared" si="932"/>
        <v>0</v>
      </c>
      <c r="BA504" s="63">
        <f t="shared" si="902"/>
        <v>0</v>
      </c>
      <c r="BB504" s="63"/>
      <c r="BC504" s="63"/>
      <c r="BD504" s="63">
        <f t="shared" si="903"/>
        <v>0</v>
      </c>
      <c r="BE504" s="63"/>
      <c r="BF504" s="63"/>
      <c r="BG504" s="63">
        <f t="shared" si="904"/>
        <v>0</v>
      </c>
      <c r="BH504" s="63"/>
      <c r="BI504" s="63"/>
      <c r="BJ504" s="63">
        <f t="shared" si="905"/>
        <v>0</v>
      </c>
      <c r="BK504" s="63"/>
      <c r="BL504" s="63"/>
      <c r="BM504" s="63">
        <f t="shared" si="906"/>
        <v>0</v>
      </c>
      <c r="BN504" s="63"/>
      <c r="BO504" s="63"/>
      <c r="BP504" s="63">
        <f t="shared" si="907"/>
        <v>0</v>
      </c>
      <c r="BQ504" s="63"/>
      <c r="BR504" s="63"/>
      <c r="BS504" s="63">
        <f t="shared" si="908"/>
        <v>0</v>
      </c>
      <c r="BT504" s="63"/>
      <c r="BU504" s="63"/>
      <c r="BV504" s="63">
        <f t="shared" si="909"/>
        <v>0</v>
      </c>
      <c r="BW504" s="63"/>
      <c r="BX504" s="63"/>
      <c r="BY504" s="63">
        <f t="shared" si="910"/>
        <v>0</v>
      </c>
      <c r="BZ504" s="63"/>
      <c r="CA504" s="63"/>
      <c r="CB504" s="63">
        <f t="shared" si="911"/>
        <v>0</v>
      </c>
      <c r="CC504" s="63"/>
      <c r="CD504" s="63"/>
      <c r="CE504" s="63">
        <f t="shared" si="862"/>
        <v>0</v>
      </c>
      <c r="CF504" s="63">
        <f t="shared" si="863"/>
        <v>0</v>
      </c>
      <c r="CG504" s="63">
        <f t="shared" si="863"/>
        <v>0</v>
      </c>
      <c r="CH504" s="63">
        <f t="shared" si="912"/>
        <v>0</v>
      </c>
      <c r="CI504" s="63"/>
      <c r="CJ504" s="63"/>
      <c r="CK504" s="63">
        <f t="shared" si="771"/>
        <v>0</v>
      </c>
      <c r="CL504" s="63"/>
      <c r="CM504" s="63"/>
      <c r="CN504" s="63">
        <f t="shared" si="913"/>
        <v>0</v>
      </c>
      <c r="CO504" s="63"/>
      <c r="CP504" s="63"/>
      <c r="CR504" s="63">
        <f t="shared" si="931"/>
        <v>0</v>
      </c>
      <c r="CS504" s="63"/>
      <c r="CT504" s="63"/>
    </row>
    <row r="505" spans="2:98" x14ac:dyDescent="0.25">
      <c r="B505" s="185" t="s">
        <v>257</v>
      </c>
      <c r="C505" s="32" t="s">
        <v>133</v>
      </c>
      <c r="E505" s="63">
        <f t="shared" si="876"/>
        <v>0</v>
      </c>
      <c r="F505" s="63">
        <f t="shared" si="876"/>
        <v>0</v>
      </c>
      <c r="G505" s="63">
        <f t="shared" si="877"/>
        <v>0</v>
      </c>
      <c r="H505" s="63">
        <f t="shared" si="878"/>
        <v>0</v>
      </c>
      <c r="I505" s="63">
        <f t="shared" si="886"/>
        <v>0</v>
      </c>
      <c r="J505" s="63">
        <f t="shared" si="886"/>
        <v>0</v>
      </c>
      <c r="K505" s="63">
        <f t="shared" si="899"/>
        <v>0</v>
      </c>
      <c r="L505" s="63"/>
      <c r="M505" s="63"/>
      <c r="N505" s="63">
        <f t="shared" si="900"/>
        <v>0</v>
      </c>
      <c r="O505" s="63"/>
      <c r="P505" s="63"/>
      <c r="Q505" s="63">
        <f t="shared" si="901"/>
        <v>0</v>
      </c>
      <c r="R505" s="63"/>
      <c r="S505" s="63"/>
      <c r="T505" s="63">
        <f t="shared" si="884"/>
        <v>0</v>
      </c>
      <c r="U505" s="63">
        <f t="shared" si="879"/>
        <v>0</v>
      </c>
      <c r="V505" s="63">
        <f t="shared" si="879"/>
        <v>0</v>
      </c>
      <c r="W505" s="128">
        <f t="shared" si="880"/>
        <v>0</v>
      </c>
      <c r="X505" s="128">
        <f t="shared" si="881"/>
        <v>0</v>
      </c>
      <c r="Y505" s="128">
        <f t="shared" si="881"/>
        <v>0</v>
      </c>
      <c r="Z505" s="63">
        <f t="shared" si="763"/>
        <v>0</v>
      </c>
      <c r="AA505" s="63"/>
      <c r="AB505" s="63"/>
      <c r="AC505" s="63">
        <f t="shared" si="764"/>
        <v>0</v>
      </c>
      <c r="AD505" s="63"/>
      <c r="AE505" s="63"/>
      <c r="AF505" s="63">
        <f t="shared" si="765"/>
        <v>0</v>
      </c>
      <c r="AG505" s="63"/>
      <c r="AH505" s="63"/>
      <c r="AI505" s="63">
        <f t="shared" si="766"/>
        <v>0</v>
      </c>
      <c r="AJ505" s="63"/>
      <c r="AK505" s="63"/>
      <c r="AL505" s="63">
        <f t="shared" si="767"/>
        <v>0</v>
      </c>
      <c r="AM505" s="63"/>
      <c r="AN505" s="63"/>
      <c r="AO505" s="63">
        <f t="shared" si="768"/>
        <v>0</v>
      </c>
      <c r="AP505" s="63"/>
      <c r="AQ505" s="63"/>
      <c r="AR505" s="63">
        <f t="shared" si="769"/>
        <v>0</v>
      </c>
      <c r="AS505" s="63"/>
      <c r="AT505" s="63"/>
      <c r="AU505" s="63">
        <f t="shared" si="770"/>
        <v>0</v>
      </c>
      <c r="AV505" s="63"/>
      <c r="AW505" s="63"/>
      <c r="AX505" s="128">
        <f t="shared" si="882"/>
        <v>0</v>
      </c>
      <c r="AY505" s="128">
        <f t="shared" si="932"/>
        <v>0</v>
      </c>
      <c r="AZ505" s="128">
        <f t="shared" si="932"/>
        <v>0</v>
      </c>
      <c r="BA505" s="63">
        <f t="shared" si="902"/>
        <v>0</v>
      </c>
      <c r="BB505" s="63"/>
      <c r="BC505" s="63"/>
      <c r="BD505" s="63">
        <f t="shared" si="903"/>
        <v>0</v>
      </c>
      <c r="BE505" s="63"/>
      <c r="BF505" s="63"/>
      <c r="BG505" s="63">
        <f t="shared" si="904"/>
        <v>0</v>
      </c>
      <c r="BH505" s="63"/>
      <c r="BI505" s="63"/>
      <c r="BJ505" s="63">
        <f t="shared" si="905"/>
        <v>0</v>
      </c>
      <c r="BK505" s="63"/>
      <c r="BL505" s="63"/>
      <c r="BM505" s="63">
        <f t="shared" si="906"/>
        <v>0</v>
      </c>
      <c r="BN505" s="63"/>
      <c r="BO505" s="63"/>
      <c r="BP505" s="63">
        <f t="shared" si="907"/>
        <v>0</v>
      </c>
      <c r="BQ505" s="63"/>
      <c r="BR505" s="63"/>
      <c r="BS505" s="63">
        <f t="shared" si="908"/>
        <v>0</v>
      </c>
      <c r="BT505" s="63"/>
      <c r="BU505" s="63"/>
      <c r="BV505" s="63">
        <f t="shared" si="909"/>
        <v>0</v>
      </c>
      <c r="BW505" s="63"/>
      <c r="BX505" s="63"/>
      <c r="BY505" s="63">
        <f t="shared" si="910"/>
        <v>0</v>
      </c>
      <c r="BZ505" s="63"/>
      <c r="CA505" s="63"/>
      <c r="CB505" s="63">
        <f t="shared" si="911"/>
        <v>0</v>
      </c>
      <c r="CC505" s="63"/>
      <c r="CD505" s="63"/>
      <c r="CE505" s="63">
        <f t="shared" si="862"/>
        <v>0</v>
      </c>
      <c r="CF505" s="63">
        <f t="shared" si="863"/>
        <v>0</v>
      </c>
      <c r="CG505" s="63">
        <f t="shared" si="863"/>
        <v>0</v>
      </c>
      <c r="CH505" s="63">
        <f t="shared" si="912"/>
        <v>0</v>
      </c>
      <c r="CI505" s="63"/>
      <c r="CJ505" s="63"/>
      <c r="CK505" s="63">
        <f t="shared" si="771"/>
        <v>0</v>
      </c>
      <c r="CL505" s="63"/>
      <c r="CM505" s="63"/>
      <c r="CN505" s="63">
        <f t="shared" si="913"/>
        <v>0</v>
      </c>
      <c r="CO505" s="63"/>
      <c r="CP505" s="63"/>
      <c r="CR505" s="63">
        <f t="shared" si="931"/>
        <v>0</v>
      </c>
      <c r="CS505" s="63"/>
      <c r="CT505" s="63"/>
    </row>
    <row r="506" spans="2:98" x14ac:dyDescent="0.25">
      <c r="B506" s="185" t="s">
        <v>104</v>
      </c>
      <c r="C506" s="20" t="s">
        <v>14</v>
      </c>
      <c r="E506" s="63">
        <f t="shared" si="876"/>
        <v>0</v>
      </c>
      <c r="F506" s="63">
        <f t="shared" si="876"/>
        <v>0</v>
      </c>
      <c r="G506" s="63">
        <f t="shared" si="877"/>
        <v>0</v>
      </c>
      <c r="H506" s="63">
        <f t="shared" si="878"/>
        <v>0</v>
      </c>
      <c r="I506" s="63">
        <f t="shared" si="886"/>
        <v>0</v>
      </c>
      <c r="J506" s="63">
        <f t="shared" si="886"/>
        <v>0</v>
      </c>
      <c r="K506" s="63">
        <f t="shared" si="899"/>
        <v>0</v>
      </c>
      <c r="L506" s="63"/>
      <c r="M506" s="63"/>
      <c r="N506" s="63">
        <f t="shared" si="900"/>
        <v>0</v>
      </c>
      <c r="O506" s="63"/>
      <c r="P506" s="63"/>
      <c r="Q506" s="63">
        <f t="shared" si="901"/>
        <v>0</v>
      </c>
      <c r="R506" s="63"/>
      <c r="S506" s="63"/>
      <c r="T506" s="63">
        <f t="shared" si="884"/>
        <v>0</v>
      </c>
      <c r="U506" s="63">
        <f t="shared" si="879"/>
        <v>0</v>
      </c>
      <c r="V506" s="63">
        <f t="shared" si="879"/>
        <v>0</v>
      </c>
      <c r="W506" s="128">
        <f t="shared" si="880"/>
        <v>0</v>
      </c>
      <c r="X506" s="128">
        <f t="shared" si="881"/>
        <v>0</v>
      </c>
      <c r="Y506" s="128">
        <f t="shared" si="881"/>
        <v>0</v>
      </c>
      <c r="Z506" s="63">
        <f t="shared" si="763"/>
        <v>0</v>
      </c>
      <c r="AA506" s="63"/>
      <c r="AB506" s="63"/>
      <c r="AC506" s="63">
        <f t="shared" si="764"/>
        <v>0</v>
      </c>
      <c r="AD506" s="63"/>
      <c r="AE506" s="63"/>
      <c r="AF506" s="63">
        <f t="shared" si="765"/>
        <v>0</v>
      </c>
      <c r="AG506" s="63"/>
      <c r="AH506" s="63"/>
      <c r="AI506" s="63">
        <f t="shared" si="766"/>
        <v>0</v>
      </c>
      <c r="AJ506" s="63"/>
      <c r="AK506" s="63"/>
      <c r="AL506" s="63">
        <f t="shared" si="767"/>
        <v>0</v>
      </c>
      <c r="AM506" s="63"/>
      <c r="AN506" s="63"/>
      <c r="AO506" s="63">
        <f t="shared" si="768"/>
        <v>0</v>
      </c>
      <c r="AP506" s="63"/>
      <c r="AQ506" s="63"/>
      <c r="AR506" s="63">
        <f t="shared" si="769"/>
        <v>0</v>
      </c>
      <c r="AS506" s="63"/>
      <c r="AT506" s="63"/>
      <c r="AU506" s="63">
        <f t="shared" si="770"/>
        <v>0</v>
      </c>
      <c r="AV506" s="63"/>
      <c r="AW506" s="63"/>
      <c r="AX506" s="128">
        <f t="shared" si="882"/>
        <v>0</v>
      </c>
      <c r="AY506" s="128">
        <f t="shared" si="932"/>
        <v>0</v>
      </c>
      <c r="AZ506" s="128">
        <f t="shared" si="932"/>
        <v>0</v>
      </c>
      <c r="BA506" s="63">
        <f t="shared" si="902"/>
        <v>0</v>
      </c>
      <c r="BB506" s="63"/>
      <c r="BC506" s="63"/>
      <c r="BD506" s="63">
        <f t="shared" si="903"/>
        <v>0</v>
      </c>
      <c r="BE506" s="63"/>
      <c r="BF506" s="63"/>
      <c r="BG506" s="63">
        <f t="shared" si="904"/>
        <v>0</v>
      </c>
      <c r="BH506" s="63"/>
      <c r="BI506" s="63"/>
      <c r="BJ506" s="63">
        <f t="shared" si="905"/>
        <v>0</v>
      </c>
      <c r="BK506" s="63"/>
      <c r="BL506" s="63"/>
      <c r="BM506" s="63">
        <f t="shared" si="906"/>
        <v>0</v>
      </c>
      <c r="BN506" s="63"/>
      <c r="BO506" s="63"/>
      <c r="BP506" s="63">
        <f t="shared" si="907"/>
        <v>0</v>
      </c>
      <c r="BQ506" s="63"/>
      <c r="BR506" s="63"/>
      <c r="BS506" s="63">
        <f t="shared" si="908"/>
        <v>0</v>
      </c>
      <c r="BT506" s="63"/>
      <c r="BU506" s="63"/>
      <c r="BV506" s="63">
        <f t="shared" si="909"/>
        <v>0</v>
      </c>
      <c r="BW506" s="63"/>
      <c r="BX506" s="63"/>
      <c r="BY506" s="63">
        <f t="shared" si="910"/>
        <v>0</v>
      </c>
      <c r="BZ506" s="63"/>
      <c r="CA506" s="63"/>
      <c r="CB506" s="63">
        <f t="shared" si="911"/>
        <v>0</v>
      </c>
      <c r="CC506" s="63"/>
      <c r="CD506" s="63"/>
      <c r="CE506" s="63">
        <f t="shared" si="862"/>
        <v>0</v>
      </c>
      <c r="CF506" s="63">
        <f t="shared" si="863"/>
        <v>0</v>
      </c>
      <c r="CG506" s="63">
        <f t="shared" si="863"/>
        <v>0</v>
      </c>
      <c r="CH506" s="63">
        <f t="shared" si="912"/>
        <v>0</v>
      </c>
      <c r="CI506" s="63"/>
      <c r="CJ506" s="63"/>
      <c r="CK506" s="63">
        <f t="shared" si="771"/>
        <v>0</v>
      </c>
      <c r="CL506" s="63"/>
      <c r="CM506" s="63"/>
      <c r="CN506" s="63">
        <f t="shared" si="913"/>
        <v>0</v>
      </c>
      <c r="CO506" s="63"/>
      <c r="CP506" s="63"/>
      <c r="CR506" s="63">
        <f t="shared" si="931"/>
        <v>0</v>
      </c>
      <c r="CS506" s="63"/>
      <c r="CT506" s="63"/>
    </row>
    <row r="507" spans="2:98" x14ac:dyDescent="0.25">
      <c r="B507" s="185" t="s">
        <v>105</v>
      </c>
      <c r="C507" s="20" t="s">
        <v>15</v>
      </c>
      <c r="E507" s="63">
        <f t="shared" si="876"/>
        <v>0</v>
      </c>
      <c r="F507" s="63">
        <f t="shared" si="876"/>
        <v>0</v>
      </c>
      <c r="G507" s="63">
        <f t="shared" si="877"/>
        <v>0</v>
      </c>
      <c r="H507" s="63">
        <f>SUBTOTAL(9,K507:S507)</f>
        <v>0</v>
      </c>
      <c r="I507" s="63">
        <f>+L507+R507+O507</f>
        <v>0</v>
      </c>
      <c r="J507" s="63">
        <f>+M507+S507+P507</f>
        <v>0</v>
      </c>
      <c r="K507" s="63">
        <f>SUBTOTAL(9,L507:M507)</f>
        <v>0</v>
      </c>
      <c r="L507" s="63"/>
      <c r="M507" s="63"/>
      <c r="N507" s="63">
        <f>SUBTOTAL(9,O507:P507)</f>
        <v>0</v>
      </c>
      <c r="O507" s="63"/>
      <c r="P507" s="63"/>
      <c r="Q507" s="63">
        <f>SUBTOTAL(9,R507:S507)</f>
        <v>0</v>
      </c>
      <c r="R507" s="63"/>
      <c r="S507" s="63"/>
      <c r="T507" s="63">
        <f>SUBTOTAL(9,Z507:CD507)-AX507</f>
        <v>0</v>
      </c>
      <c r="U507" s="63">
        <f>X507+AY507</f>
        <v>0</v>
      </c>
      <c r="V507" s="63">
        <f>Y507+AZ507</f>
        <v>0</v>
      </c>
      <c r="W507" s="128">
        <f>SUBTOTAL(9,Z507:AW507)</f>
        <v>0</v>
      </c>
      <c r="X507" s="128">
        <f>AA507+AD507+AG507+AJ507+AM507+AP507+AS507+AV507</f>
        <v>0</v>
      </c>
      <c r="Y507" s="128">
        <f>AB507+AE507+AH507+AK507+AN507+AQ507+AT507+AW507</f>
        <v>0</v>
      </c>
      <c r="Z507" s="63">
        <f>SUBTOTAL(9,AA507:AB507)</f>
        <v>0</v>
      </c>
      <c r="AA507" s="63"/>
      <c r="AB507" s="63"/>
      <c r="AC507" s="63">
        <f>SUBTOTAL(9,AD507:AE507)</f>
        <v>0</v>
      </c>
      <c r="AD507" s="63"/>
      <c r="AE507" s="63"/>
      <c r="AF507" s="63">
        <f>SUBTOTAL(9,AG507:AH507)</f>
        <v>0</v>
      </c>
      <c r="AG507" s="63"/>
      <c r="AH507" s="63"/>
      <c r="AI507" s="63">
        <f>SUBTOTAL(9,AJ507:AK507)</f>
        <v>0</v>
      </c>
      <c r="AJ507" s="63"/>
      <c r="AK507" s="63"/>
      <c r="AL507" s="63">
        <f>SUBTOTAL(9,AM507:AN507)</f>
        <v>0</v>
      </c>
      <c r="AM507" s="63"/>
      <c r="AN507" s="63"/>
      <c r="AO507" s="63">
        <f>SUBTOTAL(9,AP507:AQ507)</f>
        <v>0</v>
      </c>
      <c r="AP507" s="63"/>
      <c r="AQ507" s="63"/>
      <c r="AR507" s="63">
        <f>SUBTOTAL(9,AS507:AT507)</f>
        <v>0</v>
      </c>
      <c r="AS507" s="63"/>
      <c r="AT507" s="63"/>
      <c r="AU507" s="63">
        <f>SUBTOTAL(9,AV507:AW507)</f>
        <v>0</v>
      </c>
      <c r="AV507" s="63"/>
      <c r="AW507" s="63"/>
      <c r="AX507" s="128">
        <f>SUBTOTAL(9,BA507:CD507)</f>
        <v>0</v>
      </c>
      <c r="AY507" s="128">
        <f t="shared" si="932"/>
        <v>0</v>
      </c>
      <c r="AZ507" s="128">
        <f t="shared" si="932"/>
        <v>0</v>
      </c>
      <c r="BA507" s="63">
        <f>SUBTOTAL(9,BB507:BC507)</f>
        <v>0</v>
      </c>
      <c r="BB507" s="63"/>
      <c r="BC507" s="63"/>
      <c r="BD507" s="63">
        <f>SUBTOTAL(9,BE507:BF507)</f>
        <v>0</v>
      </c>
      <c r="BE507" s="63"/>
      <c r="BF507" s="63"/>
      <c r="BG507" s="63">
        <f>SUBTOTAL(9,BH507:BI507)</f>
        <v>0</v>
      </c>
      <c r="BH507" s="63"/>
      <c r="BI507" s="63"/>
      <c r="BJ507" s="63">
        <f>SUBTOTAL(9,BK507:BL507)</f>
        <v>0</v>
      </c>
      <c r="BK507" s="63"/>
      <c r="BL507" s="63"/>
      <c r="BM507" s="63">
        <f>SUBTOTAL(9,BN507:BO507)</f>
        <v>0</v>
      </c>
      <c r="BN507" s="63"/>
      <c r="BO507" s="63"/>
      <c r="BP507" s="63">
        <f>SUBTOTAL(9,BQ507:BR507)</f>
        <v>0</v>
      </c>
      <c r="BQ507" s="63"/>
      <c r="BR507" s="63"/>
      <c r="BS507" s="63">
        <f>SUBTOTAL(9,BT507:BU507)</f>
        <v>0</v>
      </c>
      <c r="BT507" s="63"/>
      <c r="BU507" s="63"/>
      <c r="BV507" s="63">
        <f>SUBTOTAL(9,BW507:BX507)</f>
        <v>0</v>
      </c>
      <c r="BW507" s="63"/>
      <c r="BX507" s="63"/>
      <c r="BY507" s="63">
        <f t="shared" si="910"/>
        <v>0</v>
      </c>
      <c r="BZ507" s="63"/>
      <c r="CA507" s="63"/>
      <c r="CB507" s="63">
        <f>SUBTOTAL(9,CC507:CD507)</f>
        <v>0</v>
      </c>
      <c r="CC507" s="63"/>
      <c r="CD507" s="63"/>
      <c r="CE507" s="63">
        <f t="shared" si="862"/>
        <v>0</v>
      </c>
      <c r="CF507" s="63">
        <f t="shared" si="863"/>
        <v>0</v>
      </c>
      <c r="CG507" s="63">
        <f t="shared" si="863"/>
        <v>0</v>
      </c>
      <c r="CH507" s="63">
        <f>SUBTOTAL(9,CI507:CJ507)</f>
        <v>0</v>
      </c>
      <c r="CI507" s="63"/>
      <c r="CJ507" s="63"/>
      <c r="CK507" s="63">
        <f>SUBTOTAL(9,CL507:CM507)</f>
        <v>0</v>
      </c>
      <c r="CL507" s="63"/>
      <c r="CM507" s="63"/>
      <c r="CN507" s="63">
        <f>SUBTOTAL(9,CO507:CP507)</f>
        <v>0</v>
      </c>
      <c r="CO507" s="63"/>
      <c r="CP507" s="63"/>
      <c r="CR507" s="63">
        <f>SUBTOTAL(9,CS507:CT507)</f>
        <v>0</v>
      </c>
      <c r="CS507" s="63"/>
      <c r="CT507" s="63"/>
    </row>
    <row r="508" spans="2:98" x14ac:dyDescent="0.25">
      <c r="B508" s="185" t="s">
        <v>131</v>
      </c>
      <c r="C508" s="20" t="s">
        <v>205</v>
      </c>
      <c r="E508" s="63">
        <f t="shared" si="876"/>
        <v>0</v>
      </c>
      <c r="F508" s="63">
        <f t="shared" si="876"/>
        <v>0</v>
      </c>
      <c r="G508" s="63">
        <f t="shared" si="877"/>
        <v>0</v>
      </c>
      <c r="H508" s="63">
        <f t="shared" si="878"/>
        <v>0</v>
      </c>
      <c r="I508" s="63">
        <f t="shared" si="886"/>
        <v>0</v>
      </c>
      <c r="J508" s="63">
        <f t="shared" si="886"/>
        <v>0</v>
      </c>
      <c r="K508" s="63">
        <f t="shared" si="899"/>
        <v>0</v>
      </c>
      <c r="L508" s="63"/>
      <c r="M508" s="63"/>
      <c r="N508" s="63">
        <f t="shared" si="900"/>
        <v>0</v>
      </c>
      <c r="O508" s="63"/>
      <c r="P508" s="63"/>
      <c r="Q508" s="63">
        <f t="shared" si="901"/>
        <v>0</v>
      </c>
      <c r="R508" s="63"/>
      <c r="S508" s="63"/>
      <c r="T508" s="63">
        <f t="shared" si="884"/>
        <v>0</v>
      </c>
      <c r="U508" s="63">
        <f t="shared" si="879"/>
        <v>0</v>
      </c>
      <c r="V508" s="63">
        <f t="shared" si="879"/>
        <v>0</v>
      </c>
      <c r="W508" s="128">
        <f t="shared" si="880"/>
        <v>0</v>
      </c>
      <c r="X508" s="128">
        <f t="shared" si="881"/>
        <v>0</v>
      </c>
      <c r="Y508" s="128">
        <f t="shared" si="881"/>
        <v>0</v>
      </c>
      <c r="Z508" s="63">
        <f t="shared" si="763"/>
        <v>0</v>
      </c>
      <c r="AA508" s="63"/>
      <c r="AB508" s="63"/>
      <c r="AC508" s="63">
        <f t="shared" si="764"/>
        <v>0</v>
      </c>
      <c r="AD508" s="63"/>
      <c r="AE508" s="63"/>
      <c r="AF508" s="63">
        <f t="shared" si="765"/>
        <v>0</v>
      </c>
      <c r="AG508" s="63"/>
      <c r="AH508" s="63"/>
      <c r="AI508" s="63">
        <f t="shared" si="766"/>
        <v>0</v>
      </c>
      <c r="AJ508" s="63"/>
      <c r="AK508" s="63"/>
      <c r="AL508" s="63">
        <f t="shared" si="767"/>
        <v>0</v>
      </c>
      <c r="AM508" s="63"/>
      <c r="AN508" s="63"/>
      <c r="AO508" s="63">
        <f t="shared" si="768"/>
        <v>0</v>
      </c>
      <c r="AP508" s="63"/>
      <c r="AQ508" s="63"/>
      <c r="AR508" s="63">
        <f t="shared" si="769"/>
        <v>0</v>
      </c>
      <c r="AS508" s="63"/>
      <c r="AT508" s="63"/>
      <c r="AU508" s="63">
        <f t="shared" si="770"/>
        <v>0</v>
      </c>
      <c r="AV508" s="63"/>
      <c r="AW508" s="63"/>
      <c r="AX508" s="128">
        <f t="shared" si="882"/>
        <v>0</v>
      </c>
      <c r="AY508" s="128">
        <f t="shared" si="932"/>
        <v>0</v>
      </c>
      <c r="AZ508" s="128">
        <f t="shared" si="932"/>
        <v>0</v>
      </c>
      <c r="BA508" s="63">
        <f t="shared" si="902"/>
        <v>0</v>
      </c>
      <c r="BB508" s="63"/>
      <c r="BC508" s="63"/>
      <c r="BD508" s="63">
        <f t="shared" si="903"/>
        <v>0</v>
      </c>
      <c r="BE508" s="63"/>
      <c r="BF508" s="63"/>
      <c r="BG508" s="63">
        <f t="shared" si="904"/>
        <v>0</v>
      </c>
      <c r="BH508" s="63"/>
      <c r="BI508" s="63"/>
      <c r="BJ508" s="63">
        <f t="shared" si="905"/>
        <v>0</v>
      </c>
      <c r="BK508" s="63"/>
      <c r="BL508" s="63"/>
      <c r="BM508" s="63">
        <f t="shared" si="906"/>
        <v>0</v>
      </c>
      <c r="BN508" s="63"/>
      <c r="BO508" s="63"/>
      <c r="BP508" s="63">
        <f t="shared" si="907"/>
        <v>0</v>
      </c>
      <c r="BQ508" s="63"/>
      <c r="BR508" s="63"/>
      <c r="BS508" s="63">
        <f t="shared" si="908"/>
        <v>0</v>
      </c>
      <c r="BT508" s="63"/>
      <c r="BU508" s="63"/>
      <c r="BV508" s="63">
        <f t="shared" si="909"/>
        <v>0</v>
      </c>
      <c r="BW508" s="63"/>
      <c r="BX508" s="63"/>
      <c r="BY508" s="63">
        <f t="shared" si="910"/>
        <v>0</v>
      </c>
      <c r="BZ508" s="63"/>
      <c r="CA508" s="63"/>
      <c r="CB508" s="63">
        <f t="shared" si="911"/>
        <v>0</v>
      </c>
      <c r="CC508" s="63"/>
      <c r="CD508" s="63"/>
      <c r="CE508" s="63">
        <f t="shared" si="862"/>
        <v>0</v>
      </c>
      <c r="CF508" s="63">
        <f t="shared" si="863"/>
        <v>0</v>
      </c>
      <c r="CG508" s="63">
        <f t="shared" si="863"/>
        <v>0</v>
      </c>
      <c r="CH508" s="63">
        <f t="shared" si="912"/>
        <v>0</v>
      </c>
      <c r="CI508" s="63"/>
      <c r="CJ508" s="63"/>
      <c r="CK508" s="63">
        <f t="shared" si="771"/>
        <v>0</v>
      </c>
      <c r="CL508" s="63"/>
      <c r="CM508" s="63"/>
      <c r="CN508" s="63">
        <f t="shared" si="913"/>
        <v>0</v>
      </c>
      <c r="CO508" s="63"/>
      <c r="CP508" s="63"/>
      <c r="CR508" s="63">
        <f t="shared" ref="CR508" si="933">SUBTOTAL(9,CS508:CT508)</f>
        <v>0</v>
      </c>
      <c r="CS508" s="63"/>
      <c r="CT508" s="63"/>
    </row>
    <row r="509" spans="2:98" x14ac:dyDescent="0.25">
      <c r="B509" s="185" t="s">
        <v>132</v>
      </c>
      <c r="C509" s="20" t="s">
        <v>126</v>
      </c>
      <c r="E509" s="63">
        <f t="shared" si="876"/>
        <v>0</v>
      </c>
      <c r="F509" s="63">
        <f t="shared" si="876"/>
        <v>0</v>
      </c>
      <c r="G509" s="63">
        <f t="shared" si="877"/>
        <v>0</v>
      </c>
      <c r="H509" s="63">
        <f>SUBTOTAL(9,K509:S509)</f>
        <v>0</v>
      </c>
      <c r="I509" s="63">
        <f>+L509+R509+O509</f>
        <v>0</v>
      </c>
      <c r="J509" s="63">
        <f>+M509+S509+P509</f>
        <v>0</v>
      </c>
      <c r="K509" s="63">
        <f>SUBTOTAL(9,L509:M509)</f>
        <v>0</v>
      </c>
      <c r="L509" s="63"/>
      <c r="M509" s="63"/>
      <c r="N509" s="63">
        <f>SUBTOTAL(9,O509:P509)</f>
        <v>0</v>
      </c>
      <c r="O509" s="63"/>
      <c r="P509" s="63"/>
      <c r="Q509" s="63">
        <f>SUBTOTAL(9,R509:S509)</f>
        <v>0</v>
      </c>
      <c r="R509" s="63"/>
      <c r="S509" s="63"/>
      <c r="T509" s="63">
        <f>SUBTOTAL(9,Z509:CD509)-AX509</f>
        <v>0</v>
      </c>
      <c r="U509" s="63">
        <f>X509+AY509</f>
        <v>0</v>
      </c>
      <c r="V509" s="63">
        <f>Y509+AZ509</f>
        <v>0</v>
      </c>
      <c r="W509" s="128">
        <f>SUBTOTAL(9,Z509:AW509)</f>
        <v>0</v>
      </c>
      <c r="X509" s="128">
        <f>AA509+AD509+AG509+AJ509+AM509+AP509+AS509+AV509</f>
        <v>0</v>
      </c>
      <c r="Y509" s="128">
        <f>AB509+AE509+AH509+AK509+AN509+AQ509+AT509+AW509</f>
        <v>0</v>
      </c>
      <c r="Z509" s="63">
        <f>SUBTOTAL(9,AA509:AB509)</f>
        <v>0</v>
      </c>
      <c r="AA509" s="63"/>
      <c r="AB509" s="63"/>
      <c r="AC509" s="63">
        <f>SUBTOTAL(9,AD509:AE509)</f>
        <v>0</v>
      </c>
      <c r="AD509" s="63"/>
      <c r="AE509" s="63"/>
      <c r="AF509" s="63">
        <f>SUBTOTAL(9,AG509:AH509)</f>
        <v>0</v>
      </c>
      <c r="AG509" s="63"/>
      <c r="AH509" s="63"/>
      <c r="AI509" s="63">
        <f>SUBTOTAL(9,AJ509:AK509)</f>
        <v>0</v>
      </c>
      <c r="AJ509" s="63"/>
      <c r="AK509" s="63"/>
      <c r="AL509" s="63">
        <f>SUBTOTAL(9,AM509:AN509)</f>
        <v>0</v>
      </c>
      <c r="AM509" s="63"/>
      <c r="AN509" s="63"/>
      <c r="AO509" s="63">
        <f>SUBTOTAL(9,AP509:AQ509)</f>
        <v>0</v>
      </c>
      <c r="AP509" s="63"/>
      <c r="AQ509" s="63"/>
      <c r="AR509" s="63">
        <f>SUBTOTAL(9,AS509:AT509)</f>
        <v>0</v>
      </c>
      <c r="AS509" s="63"/>
      <c r="AT509" s="63"/>
      <c r="AU509" s="63">
        <f>SUBTOTAL(9,AV509:AW509)</f>
        <v>0</v>
      </c>
      <c r="AV509" s="63"/>
      <c r="AW509" s="63"/>
      <c r="AX509" s="128">
        <f>SUBTOTAL(9,BA509:CD509)</f>
        <v>0</v>
      </c>
      <c r="AY509" s="128">
        <f>BB509+BE509+BH509+BK509+BN509+BQ509+BT509+BW509+BZ509+CC509</f>
        <v>0</v>
      </c>
      <c r="AZ509" s="128">
        <f>BC509+BF509+BI509+BL509+BO509+BR509+BU509+BX509+CA509+CD509</f>
        <v>0</v>
      </c>
      <c r="BA509" s="63">
        <f>SUBTOTAL(9,BB509:BC509)</f>
        <v>0</v>
      </c>
      <c r="BB509" s="63"/>
      <c r="BC509" s="63"/>
      <c r="BD509" s="63">
        <f>SUBTOTAL(9,BE509:BF509)</f>
        <v>0</v>
      </c>
      <c r="BE509" s="63"/>
      <c r="BF509" s="63"/>
      <c r="BG509" s="63">
        <f>SUBTOTAL(9,BH509:BI509)</f>
        <v>0</v>
      </c>
      <c r="BH509" s="63"/>
      <c r="BI509" s="63"/>
      <c r="BJ509" s="63">
        <f>SUBTOTAL(9,BK509:BL509)</f>
        <v>0</v>
      </c>
      <c r="BK509" s="63"/>
      <c r="BL509" s="63"/>
      <c r="BM509" s="63">
        <f>SUBTOTAL(9,BN509:BO509)</f>
        <v>0</v>
      </c>
      <c r="BN509" s="63"/>
      <c r="BO509" s="63"/>
      <c r="BP509" s="63">
        <f>SUBTOTAL(9,BQ509:BR509)</f>
        <v>0</v>
      </c>
      <c r="BQ509" s="63"/>
      <c r="BR509" s="63"/>
      <c r="BS509" s="63">
        <f>SUBTOTAL(9,BT509:BU509)</f>
        <v>0</v>
      </c>
      <c r="BT509" s="63"/>
      <c r="BU509" s="63"/>
      <c r="BV509" s="63">
        <f>SUBTOTAL(9,BW509:BX509)</f>
        <v>0</v>
      </c>
      <c r="BW509" s="63"/>
      <c r="BX509" s="63"/>
      <c r="BY509" s="63">
        <f>SUBTOTAL(9,BZ509:CA509)</f>
        <v>0</v>
      </c>
      <c r="BZ509" s="63"/>
      <c r="CA509" s="63"/>
      <c r="CB509" s="63">
        <f>SUBTOTAL(9,CC509:CD509)</f>
        <v>0</v>
      </c>
      <c r="CC509" s="63"/>
      <c r="CD509" s="63"/>
      <c r="CE509" s="63">
        <f>SUBTOTAL(9,CH509:CP509)</f>
        <v>0</v>
      </c>
      <c r="CF509" s="63">
        <f>+CL509+CO509+CI509</f>
        <v>0</v>
      </c>
      <c r="CG509" s="63">
        <f>+CM509+CP509+CJ509</f>
        <v>0</v>
      </c>
      <c r="CH509" s="63">
        <f>SUBTOTAL(9,CI509:CJ509)</f>
        <v>0</v>
      </c>
      <c r="CI509" s="63"/>
      <c r="CJ509" s="63"/>
      <c r="CK509" s="63">
        <f>SUBTOTAL(9,CL509:CM509)</f>
        <v>0</v>
      </c>
      <c r="CL509" s="63"/>
      <c r="CM509" s="63"/>
      <c r="CN509" s="63">
        <f>SUBTOTAL(9,CO509:CP509)</f>
        <v>0</v>
      </c>
      <c r="CO509" s="63"/>
      <c r="CP509" s="63"/>
      <c r="CR509" s="63">
        <f>SUBTOTAL(9,CS509:CT509)</f>
        <v>0</v>
      </c>
      <c r="CS509" s="63"/>
      <c r="CT509" s="63"/>
    </row>
    <row r="510" spans="2:98" x14ac:dyDescent="0.25">
      <c r="B510" s="185" t="s">
        <v>143</v>
      </c>
      <c r="C510" s="31" t="s">
        <v>228</v>
      </c>
      <c r="E510" s="63">
        <f t="shared" si="876"/>
        <v>0</v>
      </c>
      <c r="F510" s="63">
        <f t="shared" si="876"/>
        <v>0</v>
      </c>
      <c r="G510" s="63">
        <f t="shared" si="877"/>
        <v>0</v>
      </c>
      <c r="H510" s="63">
        <f t="shared" si="878"/>
        <v>0</v>
      </c>
      <c r="I510" s="63">
        <f t="shared" si="886"/>
        <v>0</v>
      </c>
      <c r="J510" s="63">
        <f t="shared" si="886"/>
        <v>0</v>
      </c>
      <c r="K510" s="63">
        <f t="shared" si="899"/>
        <v>0</v>
      </c>
      <c r="L510" s="63">
        <f>SUM(L511:L512)</f>
        <v>0</v>
      </c>
      <c r="M510" s="63">
        <f>SUM(M511:M512)</f>
        <v>0</v>
      </c>
      <c r="N510" s="63">
        <f t="shared" si="900"/>
        <v>0</v>
      </c>
      <c r="O510" s="63">
        <f>SUM(O511:O512)</f>
        <v>0</v>
      </c>
      <c r="P510" s="63">
        <f>SUM(P511:P512)</f>
        <v>0</v>
      </c>
      <c r="Q510" s="63">
        <f t="shared" si="901"/>
        <v>0</v>
      </c>
      <c r="R510" s="63">
        <f>SUM(R511:R512)</f>
        <v>0</v>
      </c>
      <c r="S510" s="63">
        <f>SUM(S511:S512)</f>
        <v>0</v>
      </c>
      <c r="T510" s="63">
        <f t="shared" si="884"/>
        <v>0</v>
      </c>
      <c r="U510" s="63">
        <f t="shared" si="879"/>
        <v>0</v>
      </c>
      <c r="V510" s="63">
        <f t="shared" si="879"/>
        <v>0</v>
      </c>
      <c r="W510" s="128">
        <f t="shared" si="880"/>
        <v>0</v>
      </c>
      <c r="X510" s="128">
        <f t="shared" si="881"/>
        <v>0</v>
      </c>
      <c r="Y510" s="128">
        <f t="shared" si="881"/>
        <v>0</v>
      </c>
      <c r="Z510" s="63">
        <f t="shared" si="763"/>
        <v>0</v>
      </c>
      <c r="AA510" s="63">
        <f>SUM(AA511:AA512)</f>
        <v>0</v>
      </c>
      <c r="AB510" s="63">
        <f>SUM(AB511:AB512)</f>
        <v>0</v>
      </c>
      <c r="AC510" s="63">
        <f t="shared" si="764"/>
        <v>0</v>
      </c>
      <c r="AD510" s="63">
        <f>SUM(AD511:AD512)</f>
        <v>0</v>
      </c>
      <c r="AE510" s="63">
        <f>SUM(AE511:AE512)</f>
        <v>0</v>
      </c>
      <c r="AF510" s="63">
        <f t="shared" si="765"/>
        <v>0</v>
      </c>
      <c r="AG510" s="63">
        <f>SUM(AG511:AG512)</f>
        <v>0</v>
      </c>
      <c r="AH510" s="63">
        <f>SUM(AH511:AH512)</f>
        <v>0</v>
      </c>
      <c r="AI510" s="63">
        <f t="shared" si="766"/>
        <v>0</v>
      </c>
      <c r="AJ510" s="63">
        <f>SUM(AJ511:AJ512)</f>
        <v>0</v>
      </c>
      <c r="AK510" s="63">
        <f>SUM(AK511:AK512)</f>
        <v>0</v>
      </c>
      <c r="AL510" s="63">
        <f t="shared" si="767"/>
        <v>0</v>
      </c>
      <c r="AM510" s="63">
        <f>SUM(AM511:AM512)</f>
        <v>0</v>
      </c>
      <c r="AN510" s="63">
        <f>SUM(AN511:AN512)</f>
        <v>0</v>
      </c>
      <c r="AO510" s="63">
        <f t="shared" si="768"/>
        <v>0</v>
      </c>
      <c r="AP510" s="63">
        <f>SUM(AP511:AP512)</f>
        <v>0</v>
      </c>
      <c r="AQ510" s="63">
        <f>SUM(AQ511:AQ512)</f>
        <v>0</v>
      </c>
      <c r="AR510" s="63">
        <f t="shared" si="769"/>
        <v>0</v>
      </c>
      <c r="AS510" s="63">
        <f>SUM(AS511:AS512)</f>
        <v>0</v>
      </c>
      <c r="AT510" s="63">
        <f>SUM(AT511:AT512)</f>
        <v>0</v>
      </c>
      <c r="AU510" s="63">
        <f t="shared" si="770"/>
        <v>0</v>
      </c>
      <c r="AV510" s="63">
        <f>SUM(AV511:AV512)</f>
        <v>0</v>
      </c>
      <c r="AW510" s="63">
        <f>SUM(AW511:AW512)</f>
        <v>0</v>
      </c>
      <c r="AX510" s="128">
        <f t="shared" si="882"/>
        <v>0</v>
      </c>
      <c r="AY510" s="128">
        <f t="shared" si="932"/>
        <v>0</v>
      </c>
      <c r="AZ510" s="128">
        <f t="shared" si="932"/>
        <v>0</v>
      </c>
      <c r="BA510" s="63">
        <f t="shared" si="902"/>
        <v>0</v>
      </c>
      <c r="BB510" s="63">
        <f>SUM(BB511:BB512)</f>
        <v>0</v>
      </c>
      <c r="BC510" s="63">
        <f>SUM(BC511:BC512)</f>
        <v>0</v>
      </c>
      <c r="BD510" s="63">
        <f t="shared" si="903"/>
        <v>0</v>
      </c>
      <c r="BE510" s="63">
        <f>SUM(BE511:BE512)</f>
        <v>0</v>
      </c>
      <c r="BF510" s="63">
        <f>SUM(BF511:BF512)</f>
        <v>0</v>
      </c>
      <c r="BG510" s="63">
        <f t="shared" si="904"/>
        <v>0</v>
      </c>
      <c r="BH510" s="63">
        <f>SUM(BH511:BH512)</f>
        <v>0</v>
      </c>
      <c r="BI510" s="63">
        <f>SUM(BI511:BI512)</f>
        <v>0</v>
      </c>
      <c r="BJ510" s="63">
        <f t="shared" si="905"/>
        <v>0</v>
      </c>
      <c r="BK510" s="63">
        <f>SUM(BK511:BK512)</f>
        <v>0</v>
      </c>
      <c r="BL510" s="63">
        <f>SUM(BL511:BL512)</f>
        <v>0</v>
      </c>
      <c r="BM510" s="63">
        <f t="shared" si="906"/>
        <v>0</v>
      </c>
      <c r="BN510" s="63">
        <f>SUM(BN511:BN512)</f>
        <v>0</v>
      </c>
      <c r="BO510" s="63">
        <f>SUM(BO511:BO512)</f>
        <v>0</v>
      </c>
      <c r="BP510" s="63">
        <f t="shared" si="907"/>
        <v>0</v>
      </c>
      <c r="BQ510" s="63">
        <f>SUM(BQ511:BQ512)</f>
        <v>0</v>
      </c>
      <c r="BR510" s="63">
        <f>SUM(BR511:BR512)</f>
        <v>0</v>
      </c>
      <c r="BS510" s="63">
        <f t="shared" si="908"/>
        <v>0</v>
      </c>
      <c r="BT510" s="63">
        <f>SUM(BT511:BT512)</f>
        <v>0</v>
      </c>
      <c r="BU510" s="63">
        <f>SUM(BU511:BU512)</f>
        <v>0</v>
      </c>
      <c r="BV510" s="63">
        <f t="shared" si="909"/>
        <v>0</v>
      </c>
      <c r="BW510" s="63">
        <f>SUM(BW511:BW512)</f>
        <v>0</v>
      </c>
      <c r="BX510" s="63">
        <f>SUM(BX511:BX512)</f>
        <v>0</v>
      </c>
      <c r="BY510" s="63">
        <f t="shared" si="910"/>
        <v>0</v>
      </c>
      <c r="BZ510" s="63">
        <f>SUM(BZ511:BZ512)</f>
        <v>0</v>
      </c>
      <c r="CA510" s="63">
        <f>SUM(CA511:CA512)</f>
        <v>0</v>
      </c>
      <c r="CB510" s="63">
        <f t="shared" si="911"/>
        <v>0</v>
      </c>
      <c r="CC510" s="63">
        <f>SUM(CC511:CC512)</f>
        <v>0</v>
      </c>
      <c r="CD510" s="63">
        <f>SUM(CD511:CD512)</f>
        <v>0</v>
      </c>
      <c r="CE510" s="63">
        <f t="shared" si="862"/>
        <v>0</v>
      </c>
      <c r="CF510" s="63">
        <f t="shared" si="863"/>
        <v>0</v>
      </c>
      <c r="CG510" s="63">
        <f t="shared" si="863"/>
        <v>0</v>
      </c>
      <c r="CH510" s="63">
        <f t="shared" si="912"/>
        <v>0</v>
      </c>
      <c r="CI510" s="63">
        <f>SUM(CI511:CI512)</f>
        <v>0</v>
      </c>
      <c r="CJ510" s="63">
        <f>SUM(CJ511:CJ512)</f>
        <v>0</v>
      </c>
      <c r="CK510" s="63">
        <f t="shared" si="771"/>
        <v>0</v>
      </c>
      <c r="CL510" s="63">
        <f>SUM(CL511:CL512)</f>
        <v>0</v>
      </c>
      <c r="CM510" s="63">
        <f>SUM(CM511:CM512)</f>
        <v>0</v>
      </c>
      <c r="CN510" s="63">
        <f t="shared" si="913"/>
        <v>0</v>
      </c>
      <c r="CO510" s="63">
        <f>SUM(CO511:CO512)</f>
        <v>0</v>
      </c>
      <c r="CP510" s="63">
        <f>SUM(CP511:CP512)</f>
        <v>0</v>
      </c>
      <c r="CR510" s="63">
        <f t="shared" ref="CR510:CR521" si="934">SUBTOTAL(9,CS510:CT510)</f>
        <v>0</v>
      </c>
      <c r="CS510" s="63">
        <f>SUM(CS511:CS512)</f>
        <v>0</v>
      </c>
      <c r="CT510" s="63">
        <f>SUM(CT511:CT512)</f>
        <v>0</v>
      </c>
    </row>
    <row r="511" spans="2:98" x14ac:dyDescent="0.25">
      <c r="B511" s="185" t="s">
        <v>171</v>
      </c>
      <c r="C511" s="28" t="s">
        <v>229</v>
      </c>
      <c r="E511" s="63">
        <f t="shared" si="876"/>
        <v>0</v>
      </c>
      <c r="F511" s="63">
        <f t="shared" si="876"/>
        <v>0</v>
      </c>
      <c r="G511" s="63">
        <f t="shared" si="877"/>
        <v>0</v>
      </c>
      <c r="H511" s="63">
        <f t="shared" si="878"/>
        <v>0</v>
      </c>
      <c r="I511" s="63">
        <f t="shared" si="886"/>
        <v>0</v>
      </c>
      <c r="J511" s="63">
        <f t="shared" si="886"/>
        <v>0</v>
      </c>
      <c r="K511" s="63">
        <f t="shared" si="899"/>
        <v>0</v>
      </c>
      <c r="L511" s="63">
        <v>0</v>
      </c>
      <c r="M511" s="63">
        <v>0</v>
      </c>
      <c r="N511" s="63">
        <f t="shared" si="900"/>
        <v>0</v>
      </c>
      <c r="O511" s="63">
        <v>0</v>
      </c>
      <c r="P511" s="63">
        <v>0</v>
      </c>
      <c r="Q511" s="63">
        <f t="shared" si="901"/>
        <v>0</v>
      </c>
      <c r="R511" s="63">
        <v>0</v>
      </c>
      <c r="S511" s="63">
        <v>0</v>
      </c>
      <c r="T511" s="63">
        <f t="shared" si="884"/>
        <v>0</v>
      </c>
      <c r="U511" s="63">
        <f t="shared" si="879"/>
        <v>0</v>
      </c>
      <c r="V511" s="63">
        <f t="shared" si="879"/>
        <v>0</v>
      </c>
      <c r="W511" s="128">
        <f t="shared" si="880"/>
        <v>0</v>
      </c>
      <c r="X511" s="128">
        <f t="shared" si="881"/>
        <v>0</v>
      </c>
      <c r="Y511" s="128">
        <f t="shared" si="881"/>
        <v>0</v>
      </c>
      <c r="Z511" s="63">
        <f t="shared" si="763"/>
        <v>0</v>
      </c>
      <c r="AA511" s="63">
        <v>0</v>
      </c>
      <c r="AB511" s="63">
        <v>0</v>
      </c>
      <c r="AC511" s="63">
        <f t="shared" si="764"/>
        <v>0</v>
      </c>
      <c r="AD511" s="63">
        <v>0</v>
      </c>
      <c r="AE511" s="63">
        <v>0</v>
      </c>
      <c r="AF511" s="63">
        <f t="shared" si="765"/>
        <v>0</v>
      </c>
      <c r="AG511" s="63">
        <v>0</v>
      </c>
      <c r="AH511" s="63">
        <v>0</v>
      </c>
      <c r="AI511" s="63">
        <f t="shared" si="766"/>
        <v>0</v>
      </c>
      <c r="AJ511" s="63">
        <v>0</v>
      </c>
      <c r="AK511" s="63">
        <v>0</v>
      </c>
      <c r="AL511" s="63">
        <f t="shared" si="767"/>
        <v>0</v>
      </c>
      <c r="AM511" s="63">
        <v>0</v>
      </c>
      <c r="AN511" s="63">
        <v>0</v>
      </c>
      <c r="AO511" s="63">
        <f t="shared" si="768"/>
        <v>0</v>
      </c>
      <c r="AP511" s="63">
        <v>0</v>
      </c>
      <c r="AQ511" s="63">
        <v>0</v>
      </c>
      <c r="AR511" s="63">
        <f t="shared" si="769"/>
        <v>0</v>
      </c>
      <c r="AS511" s="63">
        <v>0</v>
      </c>
      <c r="AT511" s="63">
        <v>0</v>
      </c>
      <c r="AU511" s="63">
        <f t="shared" si="770"/>
        <v>0</v>
      </c>
      <c r="AV511" s="63">
        <v>0</v>
      </c>
      <c r="AW511" s="63">
        <v>0</v>
      </c>
      <c r="AX511" s="128">
        <f t="shared" si="882"/>
        <v>0</v>
      </c>
      <c r="AY511" s="128">
        <f t="shared" si="932"/>
        <v>0</v>
      </c>
      <c r="AZ511" s="128">
        <f t="shared" si="932"/>
        <v>0</v>
      </c>
      <c r="BA511" s="63">
        <f t="shared" si="902"/>
        <v>0</v>
      </c>
      <c r="BB511" s="63">
        <v>0</v>
      </c>
      <c r="BC511" s="63">
        <v>0</v>
      </c>
      <c r="BD511" s="63">
        <f t="shared" si="903"/>
        <v>0</v>
      </c>
      <c r="BE511" s="63">
        <v>0</v>
      </c>
      <c r="BF511" s="63">
        <v>0</v>
      </c>
      <c r="BG511" s="63">
        <f t="shared" si="904"/>
        <v>0</v>
      </c>
      <c r="BH511" s="63">
        <v>0</v>
      </c>
      <c r="BI511" s="63">
        <v>0</v>
      </c>
      <c r="BJ511" s="63">
        <f t="shared" si="905"/>
        <v>0</v>
      </c>
      <c r="BK511" s="63">
        <v>0</v>
      </c>
      <c r="BL511" s="63">
        <v>0</v>
      </c>
      <c r="BM511" s="63">
        <f t="shared" si="906"/>
        <v>0</v>
      </c>
      <c r="BN511" s="63">
        <v>0</v>
      </c>
      <c r="BO511" s="63">
        <v>0</v>
      </c>
      <c r="BP511" s="63">
        <f t="shared" si="907"/>
        <v>0</v>
      </c>
      <c r="BQ511" s="63">
        <v>0</v>
      </c>
      <c r="BR511" s="63">
        <v>0</v>
      </c>
      <c r="BS511" s="63">
        <f t="shared" si="908"/>
        <v>0</v>
      </c>
      <c r="BT511" s="63">
        <v>0</v>
      </c>
      <c r="BU511" s="63">
        <v>0</v>
      </c>
      <c r="BV511" s="63">
        <f t="shared" si="909"/>
        <v>0</v>
      </c>
      <c r="BW511" s="63">
        <v>0</v>
      </c>
      <c r="BX511" s="63">
        <v>0</v>
      </c>
      <c r="BY511" s="63">
        <f t="shared" si="910"/>
        <v>0</v>
      </c>
      <c r="BZ511" s="63">
        <v>0</v>
      </c>
      <c r="CA511" s="63">
        <v>0</v>
      </c>
      <c r="CB511" s="63">
        <f t="shared" si="911"/>
        <v>0</v>
      </c>
      <c r="CC511" s="63">
        <v>0</v>
      </c>
      <c r="CD511" s="63">
        <v>0</v>
      </c>
      <c r="CE511" s="63">
        <f t="shared" si="862"/>
        <v>0</v>
      </c>
      <c r="CF511" s="63">
        <f t="shared" si="863"/>
        <v>0</v>
      </c>
      <c r="CG511" s="63">
        <f t="shared" si="863"/>
        <v>0</v>
      </c>
      <c r="CH511" s="63">
        <f t="shared" si="912"/>
        <v>0</v>
      </c>
      <c r="CI511" s="63">
        <v>0</v>
      </c>
      <c r="CJ511" s="63">
        <v>0</v>
      </c>
      <c r="CK511" s="63">
        <f t="shared" si="771"/>
        <v>0</v>
      </c>
      <c r="CL511" s="63">
        <v>0</v>
      </c>
      <c r="CM511" s="63">
        <v>0</v>
      </c>
      <c r="CN511" s="63">
        <f t="shared" si="913"/>
        <v>0</v>
      </c>
      <c r="CO511" s="63">
        <v>0</v>
      </c>
      <c r="CP511" s="63">
        <v>0</v>
      </c>
      <c r="CR511" s="63">
        <f t="shared" si="934"/>
        <v>0</v>
      </c>
      <c r="CS511" s="63">
        <v>0</v>
      </c>
      <c r="CT511" s="63">
        <v>0</v>
      </c>
    </row>
    <row r="512" spans="2:98" x14ac:dyDescent="0.25">
      <c r="B512" s="185" t="s">
        <v>172</v>
      </c>
      <c r="C512" s="28" t="s">
        <v>231</v>
      </c>
      <c r="E512" s="63">
        <f t="shared" si="876"/>
        <v>0</v>
      </c>
      <c r="F512" s="63">
        <f t="shared" si="876"/>
        <v>0</v>
      </c>
      <c r="G512" s="63">
        <f t="shared" si="877"/>
        <v>0</v>
      </c>
      <c r="H512" s="63">
        <f t="shared" si="878"/>
        <v>0</v>
      </c>
      <c r="I512" s="63">
        <f t="shared" si="886"/>
        <v>0</v>
      </c>
      <c r="J512" s="63">
        <f t="shared" si="886"/>
        <v>0</v>
      </c>
      <c r="K512" s="63">
        <f t="shared" si="899"/>
        <v>0</v>
      </c>
      <c r="L512" s="63">
        <v>0</v>
      </c>
      <c r="M512" s="63">
        <v>0</v>
      </c>
      <c r="N512" s="63">
        <f t="shared" si="900"/>
        <v>0</v>
      </c>
      <c r="O512" s="63">
        <v>0</v>
      </c>
      <c r="P512" s="63">
        <v>0</v>
      </c>
      <c r="Q512" s="63">
        <f t="shared" si="901"/>
        <v>0</v>
      </c>
      <c r="R512" s="63">
        <v>0</v>
      </c>
      <c r="S512" s="63">
        <v>0</v>
      </c>
      <c r="T512" s="63">
        <f t="shared" si="884"/>
        <v>0</v>
      </c>
      <c r="U512" s="63">
        <f t="shared" si="879"/>
        <v>0</v>
      </c>
      <c r="V512" s="63">
        <f t="shared" si="879"/>
        <v>0</v>
      </c>
      <c r="W512" s="128">
        <f t="shared" si="880"/>
        <v>0</v>
      </c>
      <c r="X512" s="128">
        <f t="shared" si="881"/>
        <v>0</v>
      </c>
      <c r="Y512" s="128">
        <f t="shared" si="881"/>
        <v>0</v>
      </c>
      <c r="Z512" s="63">
        <f t="shared" si="763"/>
        <v>0</v>
      </c>
      <c r="AA512" s="63">
        <v>0</v>
      </c>
      <c r="AB512" s="63">
        <v>0</v>
      </c>
      <c r="AC512" s="63">
        <f t="shared" si="764"/>
        <v>0</v>
      </c>
      <c r="AD512" s="63">
        <v>0</v>
      </c>
      <c r="AE512" s="63">
        <v>0</v>
      </c>
      <c r="AF512" s="63">
        <f t="shared" si="765"/>
        <v>0</v>
      </c>
      <c r="AG512" s="63">
        <v>0</v>
      </c>
      <c r="AH512" s="63">
        <v>0</v>
      </c>
      <c r="AI512" s="63">
        <f t="shared" si="766"/>
        <v>0</v>
      </c>
      <c r="AJ512" s="63">
        <v>0</v>
      </c>
      <c r="AK512" s="63">
        <v>0</v>
      </c>
      <c r="AL512" s="63">
        <f t="shared" si="767"/>
        <v>0</v>
      </c>
      <c r="AM512" s="63">
        <v>0</v>
      </c>
      <c r="AN512" s="63">
        <v>0</v>
      </c>
      <c r="AO512" s="63">
        <f t="shared" si="768"/>
        <v>0</v>
      </c>
      <c r="AP512" s="63">
        <v>0</v>
      </c>
      <c r="AQ512" s="63">
        <v>0</v>
      </c>
      <c r="AR512" s="63">
        <f t="shared" si="769"/>
        <v>0</v>
      </c>
      <c r="AS512" s="63">
        <v>0</v>
      </c>
      <c r="AT512" s="63">
        <v>0</v>
      </c>
      <c r="AU512" s="63">
        <f t="shared" si="770"/>
        <v>0</v>
      </c>
      <c r="AV512" s="63">
        <v>0</v>
      </c>
      <c r="AW512" s="63">
        <v>0</v>
      </c>
      <c r="AX512" s="128">
        <f t="shared" si="882"/>
        <v>0</v>
      </c>
      <c r="AY512" s="128">
        <f t="shared" si="932"/>
        <v>0</v>
      </c>
      <c r="AZ512" s="128">
        <f t="shared" si="932"/>
        <v>0</v>
      </c>
      <c r="BA512" s="63">
        <f t="shared" si="902"/>
        <v>0</v>
      </c>
      <c r="BB512" s="63">
        <v>0</v>
      </c>
      <c r="BC512" s="63">
        <v>0</v>
      </c>
      <c r="BD512" s="63">
        <f t="shared" si="903"/>
        <v>0</v>
      </c>
      <c r="BE512" s="63">
        <v>0</v>
      </c>
      <c r="BF512" s="63">
        <v>0</v>
      </c>
      <c r="BG512" s="63">
        <f t="shared" si="904"/>
        <v>0</v>
      </c>
      <c r="BH512" s="63">
        <v>0</v>
      </c>
      <c r="BI512" s="63">
        <v>0</v>
      </c>
      <c r="BJ512" s="63">
        <f t="shared" si="905"/>
        <v>0</v>
      </c>
      <c r="BK512" s="63">
        <v>0</v>
      </c>
      <c r="BL512" s="63">
        <v>0</v>
      </c>
      <c r="BM512" s="63">
        <f t="shared" si="906"/>
        <v>0</v>
      </c>
      <c r="BN512" s="63">
        <v>0</v>
      </c>
      <c r="BO512" s="63">
        <v>0</v>
      </c>
      <c r="BP512" s="63">
        <f t="shared" si="907"/>
        <v>0</v>
      </c>
      <c r="BQ512" s="63">
        <v>0</v>
      </c>
      <c r="BR512" s="63">
        <v>0</v>
      </c>
      <c r="BS512" s="63">
        <f t="shared" si="908"/>
        <v>0</v>
      </c>
      <c r="BT512" s="63">
        <v>0</v>
      </c>
      <c r="BU512" s="63">
        <v>0</v>
      </c>
      <c r="BV512" s="63">
        <f t="shared" si="909"/>
        <v>0</v>
      </c>
      <c r="BW512" s="63">
        <v>0</v>
      </c>
      <c r="BX512" s="63">
        <v>0</v>
      </c>
      <c r="BY512" s="63">
        <f t="shared" si="910"/>
        <v>0</v>
      </c>
      <c r="BZ512" s="63">
        <v>0</v>
      </c>
      <c r="CA512" s="63">
        <v>0</v>
      </c>
      <c r="CB512" s="63">
        <f t="shared" si="911"/>
        <v>0</v>
      </c>
      <c r="CC512" s="63">
        <v>0</v>
      </c>
      <c r="CD512" s="63">
        <v>0</v>
      </c>
      <c r="CE512" s="63">
        <f t="shared" si="862"/>
        <v>0</v>
      </c>
      <c r="CF512" s="63">
        <f t="shared" si="863"/>
        <v>0</v>
      </c>
      <c r="CG512" s="63">
        <f t="shared" si="863"/>
        <v>0</v>
      </c>
      <c r="CH512" s="63">
        <f t="shared" si="912"/>
        <v>0</v>
      </c>
      <c r="CI512" s="63">
        <v>0</v>
      </c>
      <c r="CJ512" s="63">
        <v>0</v>
      </c>
      <c r="CK512" s="63">
        <f t="shared" si="771"/>
        <v>0</v>
      </c>
      <c r="CL512" s="63">
        <v>0</v>
      </c>
      <c r="CM512" s="63">
        <v>0</v>
      </c>
      <c r="CN512" s="63">
        <f t="shared" si="913"/>
        <v>0</v>
      </c>
      <c r="CO512" s="63">
        <v>0</v>
      </c>
      <c r="CP512" s="63">
        <v>0</v>
      </c>
      <c r="CR512" s="63">
        <f t="shared" si="934"/>
        <v>0</v>
      </c>
      <c r="CS512" s="63">
        <v>0</v>
      </c>
      <c r="CT512" s="63">
        <v>0</v>
      </c>
    </row>
    <row r="513" spans="2:98" s="22" customFormat="1" ht="16.5" customHeight="1" x14ac:dyDescent="0.25">
      <c r="B513" s="18" t="s">
        <v>4</v>
      </c>
      <c r="C513" s="24" t="s">
        <v>201</v>
      </c>
      <c r="D513" s="24"/>
      <c r="E513" s="128">
        <f t="shared" si="876"/>
        <v>0</v>
      </c>
      <c r="F513" s="128">
        <f t="shared" si="876"/>
        <v>0</v>
      </c>
      <c r="G513" s="128">
        <f t="shared" si="877"/>
        <v>0</v>
      </c>
      <c r="H513" s="128">
        <f t="shared" si="878"/>
        <v>0</v>
      </c>
      <c r="I513" s="128">
        <f t="shared" si="886"/>
        <v>0</v>
      </c>
      <c r="J513" s="128">
        <f t="shared" si="886"/>
        <v>0</v>
      </c>
      <c r="K513" s="128">
        <f t="shared" si="899"/>
        <v>0</v>
      </c>
      <c r="L513" s="128">
        <f>SUM(L514:L515)</f>
        <v>0</v>
      </c>
      <c r="M513" s="128">
        <f>SUM(M514:M515)</f>
        <v>0</v>
      </c>
      <c r="N513" s="128">
        <f t="shared" si="900"/>
        <v>0</v>
      </c>
      <c r="O513" s="128">
        <f>SUM(O514:O515)</f>
        <v>0</v>
      </c>
      <c r="P513" s="128">
        <f>SUM(P514:P515)</f>
        <v>0</v>
      </c>
      <c r="Q513" s="128">
        <f t="shared" si="901"/>
        <v>0</v>
      </c>
      <c r="R513" s="128">
        <f>SUM(R514:R515)</f>
        <v>0</v>
      </c>
      <c r="S513" s="128">
        <f>SUM(S514:S515)</f>
        <v>0</v>
      </c>
      <c r="T513" s="128">
        <f t="shared" si="884"/>
        <v>0</v>
      </c>
      <c r="U513" s="128">
        <f t="shared" si="879"/>
        <v>0</v>
      </c>
      <c r="V513" s="128">
        <f t="shared" si="879"/>
        <v>0</v>
      </c>
      <c r="W513" s="128">
        <f t="shared" si="880"/>
        <v>0</v>
      </c>
      <c r="X513" s="128">
        <f t="shared" si="881"/>
        <v>0</v>
      </c>
      <c r="Y513" s="128">
        <f t="shared" si="881"/>
        <v>0</v>
      </c>
      <c r="Z513" s="128">
        <f t="shared" si="763"/>
        <v>0</v>
      </c>
      <c r="AA513" s="128">
        <f>SUM(AA514:AA515)</f>
        <v>0</v>
      </c>
      <c r="AB513" s="128">
        <f>SUM(AB514:AB515)</f>
        <v>0</v>
      </c>
      <c r="AC513" s="128">
        <f t="shared" si="764"/>
        <v>0</v>
      </c>
      <c r="AD513" s="128">
        <f>SUM(AD514:AD515)</f>
        <v>0</v>
      </c>
      <c r="AE513" s="128">
        <f>SUM(AE514:AE515)</f>
        <v>0</v>
      </c>
      <c r="AF513" s="128">
        <f t="shared" si="765"/>
        <v>0</v>
      </c>
      <c r="AG513" s="128">
        <f>SUM(AG514:AG515)</f>
        <v>0</v>
      </c>
      <c r="AH513" s="128">
        <f>SUM(AH514:AH515)</f>
        <v>0</v>
      </c>
      <c r="AI513" s="128">
        <f t="shared" si="766"/>
        <v>0</v>
      </c>
      <c r="AJ513" s="128">
        <f>SUM(AJ514:AJ515)</f>
        <v>0</v>
      </c>
      <c r="AK513" s="128">
        <f>SUM(AK514:AK515)</f>
        <v>0</v>
      </c>
      <c r="AL513" s="128">
        <f t="shared" si="767"/>
        <v>0</v>
      </c>
      <c r="AM513" s="128">
        <f>SUM(AM514:AM515)</f>
        <v>0</v>
      </c>
      <c r="AN513" s="128">
        <f>SUM(AN514:AN515)</f>
        <v>0</v>
      </c>
      <c r="AO513" s="128">
        <f t="shared" si="768"/>
        <v>0</v>
      </c>
      <c r="AP513" s="128">
        <f>SUM(AP514:AP515)</f>
        <v>0</v>
      </c>
      <c r="AQ513" s="128">
        <f>SUM(AQ514:AQ515)</f>
        <v>0</v>
      </c>
      <c r="AR513" s="128">
        <f t="shared" si="769"/>
        <v>0</v>
      </c>
      <c r="AS513" s="128">
        <f>SUM(AS514:AS515)</f>
        <v>0</v>
      </c>
      <c r="AT513" s="128">
        <f>SUM(AT514:AT515)</f>
        <v>0</v>
      </c>
      <c r="AU513" s="128">
        <f t="shared" si="770"/>
        <v>0</v>
      </c>
      <c r="AV513" s="128">
        <f>SUM(AV514:AV515)</f>
        <v>0</v>
      </c>
      <c r="AW513" s="128">
        <f>SUM(AW514:AW515)</f>
        <v>0</v>
      </c>
      <c r="AX513" s="128">
        <f t="shared" si="882"/>
        <v>0</v>
      </c>
      <c r="AY513" s="128">
        <f t="shared" si="932"/>
        <v>0</v>
      </c>
      <c r="AZ513" s="128">
        <f t="shared" si="932"/>
        <v>0</v>
      </c>
      <c r="BA513" s="128">
        <f t="shared" si="902"/>
        <v>0</v>
      </c>
      <c r="BB513" s="128">
        <f>SUM(BB514:BB515)</f>
        <v>0</v>
      </c>
      <c r="BC513" s="128">
        <f>SUM(BC514:BC515)</f>
        <v>0</v>
      </c>
      <c r="BD513" s="128">
        <f t="shared" si="903"/>
        <v>0</v>
      </c>
      <c r="BE513" s="128">
        <f>SUM(BE514:BE515)</f>
        <v>0</v>
      </c>
      <c r="BF513" s="128">
        <f>SUM(BF514:BF515)</f>
        <v>0</v>
      </c>
      <c r="BG513" s="128">
        <f t="shared" si="904"/>
        <v>0</v>
      </c>
      <c r="BH513" s="128">
        <f>SUM(BH514:BH515)</f>
        <v>0</v>
      </c>
      <c r="BI513" s="128">
        <f>SUM(BI514:BI515)</f>
        <v>0</v>
      </c>
      <c r="BJ513" s="128">
        <f t="shared" si="905"/>
        <v>0</v>
      </c>
      <c r="BK513" s="128">
        <f>SUM(BK514:BK515)</f>
        <v>0</v>
      </c>
      <c r="BL513" s="128">
        <f>SUM(BL514:BL515)</f>
        <v>0</v>
      </c>
      <c r="BM513" s="128">
        <f t="shared" si="906"/>
        <v>0</v>
      </c>
      <c r="BN513" s="128">
        <f>SUM(BN514:BN515)</f>
        <v>0</v>
      </c>
      <c r="BO513" s="128">
        <f>SUM(BO514:BO515)</f>
        <v>0</v>
      </c>
      <c r="BP513" s="128">
        <f t="shared" si="907"/>
        <v>0</v>
      </c>
      <c r="BQ513" s="128">
        <f>SUM(BQ514:BQ515)</f>
        <v>0</v>
      </c>
      <c r="BR513" s="128">
        <f>SUM(BR514:BR515)</f>
        <v>0</v>
      </c>
      <c r="BS513" s="128">
        <f t="shared" si="908"/>
        <v>0</v>
      </c>
      <c r="BT513" s="128">
        <f>SUM(BT514:BT515)</f>
        <v>0</v>
      </c>
      <c r="BU513" s="128">
        <f>SUM(BU514:BU515)</f>
        <v>0</v>
      </c>
      <c r="BV513" s="128">
        <f t="shared" si="909"/>
        <v>0</v>
      </c>
      <c r="BW513" s="128">
        <f>SUM(BW514:BW515)</f>
        <v>0</v>
      </c>
      <c r="BX513" s="128">
        <f>SUM(BX514:BX515)</f>
        <v>0</v>
      </c>
      <c r="BY513" s="128">
        <f t="shared" si="910"/>
        <v>0</v>
      </c>
      <c r="BZ513" s="128">
        <f>SUM(BZ514:BZ515)</f>
        <v>0</v>
      </c>
      <c r="CA513" s="128">
        <f>SUM(CA514:CA515)</f>
        <v>0</v>
      </c>
      <c r="CB513" s="128">
        <f t="shared" si="911"/>
        <v>0</v>
      </c>
      <c r="CC513" s="128">
        <f>SUM(CC514:CC515)</f>
        <v>0</v>
      </c>
      <c r="CD513" s="128">
        <f>SUM(CD514:CD515)</f>
        <v>0</v>
      </c>
      <c r="CE513" s="128">
        <f t="shared" si="862"/>
        <v>0</v>
      </c>
      <c r="CF513" s="128">
        <f t="shared" si="863"/>
        <v>0</v>
      </c>
      <c r="CG513" s="128">
        <f t="shared" si="863"/>
        <v>0</v>
      </c>
      <c r="CH513" s="128">
        <f t="shared" si="912"/>
        <v>0</v>
      </c>
      <c r="CI513" s="128">
        <f>SUM(CI514:CI515)</f>
        <v>0</v>
      </c>
      <c r="CJ513" s="128">
        <f>SUM(CJ514:CJ515)</f>
        <v>0</v>
      </c>
      <c r="CK513" s="128">
        <f t="shared" si="771"/>
        <v>0</v>
      </c>
      <c r="CL513" s="128">
        <f>SUM(CL514:CL515)</f>
        <v>0</v>
      </c>
      <c r="CM513" s="128">
        <f>SUM(CM514:CM515)</f>
        <v>0</v>
      </c>
      <c r="CN513" s="128">
        <f t="shared" si="913"/>
        <v>0</v>
      </c>
      <c r="CO513" s="128">
        <f>SUM(CO514:CO515)</f>
        <v>0</v>
      </c>
      <c r="CP513" s="128">
        <f>SUM(CP514:CP515)</f>
        <v>0</v>
      </c>
      <c r="CR513" s="128">
        <f t="shared" si="934"/>
        <v>0</v>
      </c>
      <c r="CS513" s="128">
        <f>SUM(CS514:CS515)</f>
        <v>0</v>
      </c>
      <c r="CT513" s="128">
        <f>SUM(CT514:CT515)</f>
        <v>0</v>
      </c>
    </row>
    <row r="514" spans="2:98" x14ac:dyDescent="0.25">
      <c r="B514" s="19" t="s">
        <v>6</v>
      </c>
      <c r="C514" s="20" t="s">
        <v>202</v>
      </c>
      <c r="E514" s="63">
        <f t="shared" si="876"/>
        <v>0</v>
      </c>
      <c r="F514" s="63">
        <f t="shared" si="876"/>
        <v>0</v>
      </c>
      <c r="G514" s="63">
        <f t="shared" si="877"/>
        <v>0</v>
      </c>
      <c r="H514" s="63">
        <f t="shared" si="878"/>
        <v>0</v>
      </c>
      <c r="I514" s="63">
        <f t="shared" si="886"/>
        <v>0</v>
      </c>
      <c r="J514" s="63">
        <f t="shared" si="886"/>
        <v>0</v>
      </c>
      <c r="K514" s="63">
        <f t="shared" si="899"/>
        <v>0</v>
      </c>
      <c r="L514" s="63"/>
      <c r="M514" s="63"/>
      <c r="N514" s="63">
        <f t="shared" si="900"/>
        <v>0</v>
      </c>
      <c r="O514" s="63"/>
      <c r="P514" s="63"/>
      <c r="Q514" s="63">
        <f t="shared" si="901"/>
        <v>0</v>
      </c>
      <c r="R514" s="63"/>
      <c r="S514" s="63"/>
      <c r="T514" s="63">
        <f t="shared" si="884"/>
        <v>0</v>
      </c>
      <c r="U514" s="63">
        <f t="shared" si="879"/>
        <v>0</v>
      </c>
      <c r="V514" s="63">
        <f t="shared" si="879"/>
        <v>0</v>
      </c>
      <c r="W514" s="128">
        <f t="shared" si="880"/>
        <v>0</v>
      </c>
      <c r="X514" s="128">
        <f t="shared" si="881"/>
        <v>0</v>
      </c>
      <c r="Y514" s="128">
        <f t="shared" si="881"/>
        <v>0</v>
      </c>
      <c r="Z514" s="63">
        <f t="shared" si="763"/>
        <v>0</v>
      </c>
      <c r="AA514" s="63"/>
      <c r="AB514" s="63"/>
      <c r="AC514" s="63">
        <f t="shared" si="764"/>
        <v>0</v>
      </c>
      <c r="AD514" s="63"/>
      <c r="AE514" s="63"/>
      <c r="AF514" s="63">
        <f t="shared" si="765"/>
        <v>0</v>
      </c>
      <c r="AG514" s="63"/>
      <c r="AH514" s="63"/>
      <c r="AI514" s="63">
        <f t="shared" si="766"/>
        <v>0</v>
      </c>
      <c r="AJ514" s="63"/>
      <c r="AK514" s="63"/>
      <c r="AL514" s="63">
        <f t="shared" si="767"/>
        <v>0</v>
      </c>
      <c r="AM514" s="63"/>
      <c r="AN514" s="63"/>
      <c r="AO514" s="63">
        <f t="shared" si="768"/>
        <v>0</v>
      </c>
      <c r="AP514" s="63"/>
      <c r="AQ514" s="63"/>
      <c r="AR514" s="63">
        <f t="shared" si="769"/>
        <v>0</v>
      </c>
      <c r="AS514" s="63"/>
      <c r="AT514" s="63"/>
      <c r="AU514" s="63">
        <f t="shared" si="770"/>
        <v>0</v>
      </c>
      <c r="AV514" s="63"/>
      <c r="AW514" s="63"/>
      <c r="AX514" s="128">
        <f t="shared" si="882"/>
        <v>0</v>
      </c>
      <c r="AY514" s="128">
        <f t="shared" si="932"/>
        <v>0</v>
      </c>
      <c r="AZ514" s="128">
        <f t="shared" si="932"/>
        <v>0</v>
      </c>
      <c r="BA514" s="63">
        <f t="shared" si="902"/>
        <v>0</v>
      </c>
      <c r="BB514" s="63"/>
      <c r="BC514" s="63"/>
      <c r="BD514" s="63">
        <f t="shared" si="903"/>
        <v>0</v>
      </c>
      <c r="BE514" s="63"/>
      <c r="BF514" s="63"/>
      <c r="BG514" s="63">
        <f t="shared" si="904"/>
        <v>0</v>
      </c>
      <c r="BH514" s="63"/>
      <c r="BI514" s="63"/>
      <c r="BJ514" s="63">
        <f t="shared" si="905"/>
        <v>0</v>
      </c>
      <c r="BK514" s="63"/>
      <c r="BL514" s="63"/>
      <c r="BM514" s="63">
        <f t="shared" si="906"/>
        <v>0</v>
      </c>
      <c r="BN514" s="63"/>
      <c r="BO514" s="63"/>
      <c r="BP514" s="63">
        <f t="shared" si="907"/>
        <v>0</v>
      </c>
      <c r="BQ514" s="63"/>
      <c r="BR514" s="63"/>
      <c r="BS514" s="63">
        <f t="shared" si="908"/>
        <v>0</v>
      </c>
      <c r="BT514" s="63"/>
      <c r="BU514" s="63"/>
      <c r="BV514" s="63">
        <f t="shared" si="909"/>
        <v>0</v>
      </c>
      <c r="BW514" s="63"/>
      <c r="BX514" s="63"/>
      <c r="BY514" s="63">
        <f t="shared" si="910"/>
        <v>0</v>
      </c>
      <c r="BZ514" s="63"/>
      <c r="CA514" s="63"/>
      <c r="CB514" s="63">
        <f t="shared" si="911"/>
        <v>0</v>
      </c>
      <c r="CC514" s="63"/>
      <c r="CD514" s="63"/>
      <c r="CE514" s="63">
        <f t="shared" si="862"/>
        <v>0</v>
      </c>
      <c r="CF514" s="63">
        <f t="shared" si="863"/>
        <v>0</v>
      </c>
      <c r="CG514" s="63">
        <f t="shared" si="863"/>
        <v>0</v>
      </c>
      <c r="CH514" s="63">
        <f t="shared" si="912"/>
        <v>0</v>
      </c>
      <c r="CI514" s="63"/>
      <c r="CJ514" s="63"/>
      <c r="CK514" s="63">
        <f t="shared" si="771"/>
        <v>0</v>
      </c>
      <c r="CL514" s="63"/>
      <c r="CM514" s="63"/>
      <c r="CN514" s="63">
        <f t="shared" si="913"/>
        <v>0</v>
      </c>
      <c r="CO514" s="63"/>
      <c r="CP514" s="63"/>
      <c r="CR514" s="63">
        <f t="shared" si="934"/>
        <v>0</v>
      </c>
      <c r="CS514" s="63"/>
      <c r="CT514" s="63"/>
    </row>
    <row r="515" spans="2:98" x14ac:dyDescent="0.25">
      <c r="B515" s="19" t="s">
        <v>7</v>
      </c>
      <c r="C515" s="20" t="s">
        <v>203</v>
      </c>
      <c r="E515" s="63">
        <f t="shared" si="876"/>
        <v>0</v>
      </c>
      <c r="F515" s="63">
        <f t="shared" si="876"/>
        <v>0</v>
      </c>
      <c r="G515" s="63">
        <f t="shared" si="877"/>
        <v>0</v>
      </c>
      <c r="H515" s="63">
        <f t="shared" si="878"/>
        <v>0</v>
      </c>
      <c r="I515" s="63">
        <f t="shared" si="886"/>
        <v>0</v>
      </c>
      <c r="J515" s="63">
        <f t="shared" si="886"/>
        <v>0</v>
      </c>
      <c r="K515" s="63">
        <f t="shared" si="899"/>
        <v>0</v>
      </c>
      <c r="L515" s="63"/>
      <c r="M515" s="63"/>
      <c r="N515" s="63">
        <f t="shared" si="900"/>
        <v>0</v>
      </c>
      <c r="O515" s="63"/>
      <c r="P515" s="63"/>
      <c r="Q515" s="63">
        <f t="shared" si="901"/>
        <v>0</v>
      </c>
      <c r="R515" s="63"/>
      <c r="S515" s="63"/>
      <c r="T515" s="63">
        <f t="shared" si="884"/>
        <v>0</v>
      </c>
      <c r="U515" s="63">
        <f t="shared" si="879"/>
        <v>0</v>
      </c>
      <c r="V515" s="63">
        <f t="shared" si="879"/>
        <v>0</v>
      </c>
      <c r="W515" s="128">
        <f t="shared" si="880"/>
        <v>0</v>
      </c>
      <c r="X515" s="128">
        <f t="shared" si="881"/>
        <v>0</v>
      </c>
      <c r="Y515" s="128">
        <f t="shared" si="881"/>
        <v>0</v>
      </c>
      <c r="Z515" s="63">
        <f t="shared" si="763"/>
        <v>0</v>
      </c>
      <c r="AA515" s="63"/>
      <c r="AB515" s="63"/>
      <c r="AC515" s="63">
        <f t="shared" si="764"/>
        <v>0</v>
      </c>
      <c r="AD515" s="63"/>
      <c r="AE515" s="63"/>
      <c r="AF515" s="63">
        <f t="shared" si="765"/>
        <v>0</v>
      </c>
      <c r="AG515" s="63"/>
      <c r="AH515" s="63"/>
      <c r="AI515" s="63">
        <f t="shared" si="766"/>
        <v>0</v>
      </c>
      <c r="AJ515" s="63"/>
      <c r="AK515" s="63"/>
      <c r="AL515" s="63">
        <f t="shared" si="767"/>
        <v>0</v>
      </c>
      <c r="AM515" s="63"/>
      <c r="AN515" s="63"/>
      <c r="AO515" s="63">
        <f t="shared" si="768"/>
        <v>0</v>
      </c>
      <c r="AP515" s="63"/>
      <c r="AQ515" s="63"/>
      <c r="AR515" s="63">
        <f t="shared" si="769"/>
        <v>0</v>
      </c>
      <c r="AS515" s="63"/>
      <c r="AT515" s="63"/>
      <c r="AU515" s="63">
        <f t="shared" si="770"/>
        <v>0</v>
      </c>
      <c r="AV515" s="63"/>
      <c r="AW515" s="63"/>
      <c r="AX515" s="128">
        <f t="shared" si="882"/>
        <v>0</v>
      </c>
      <c r="AY515" s="128">
        <f t="shared" si="932"/>
        <v>0</v>
      </c>
      <c r="AZ515" s="128">
        <f t="shared" si="932"/>
        <v>0</v>
      </c>
      <c r="BA515" s="63">
        <f t="shared" si="902"/>
        <v>0</v>
      </c>
      <c r="BB515" s="63"/>
      <c r="BC515" s="63"/>
      <c r="BD515" s="63">
        <f t="shared" si="903"/>
        <v>0</v>
      </c>
      <c r="BE515" s="63"/>
      <c r="BF515" s="63"/>
      <c r="BG515" s="63">
        <f t="shared" si="904"/>
        <v>0</v>
      </c>
      <c r="BH515" s="63"/>
      <c r="BI515" s="63"/>
      <c r="BJ515" s="63">
        <f t="shared" si="905"/>
        <v>0</v>
      </c>
      <c r="BK515" s="63"/>
      <c r="BL515" s="63"/>
      <c r="BM515" s="63">
        <f t="shared" si="906"/>
        <v>0</v>
      </c>
      <c r="BN515" s="63"/>
      <c r="BO515" s="63"/>
      <c r="BP515" s="63">
        <f t="shared" si="907"/>
        <v>0</v>
      </c>
      <c r="BQ515" s="63"/>
      <c r="BR515" s="63"/>
      <c r="BS515" s="63">
        <f t="shared" si="908"/>
        <v>0</v>
      </c>
      <c r="BT515" s="63"/>
      <c r="BU515" s="63"/>
      <c r="BV515" s="63">
        <f t="shared" si="909"/>
        <v>0</v>
      </c>
      <c r="BW515" s="63"/>
      <c r="BX515" s="63"/>
      <c r="BY515" s="63">
        <f t="shared" si="910"/>
        <v>0</v>
      </c>
      <c r="BZ515" s="63"/>
      <c r="CA515" s="63"/>
      <c r="CB515" s="63">
        <f t="shared" si="911"/>
        <v>0</v>
      </c>
      <c r="CC515" s="63"/>
      <c r="CD515" s="63"/>
      <c r="CE515" s="63">
        <f t="shared" si="862"/>
        <v>0</v>
      </c>
      <c r="CF515" s="63">
        <f t="shared" si="863"/>
        <v>0</v>
      </c>
      <c r="CG515" s="63">
        <f t="shared" si="863"/>
        <v>0</v>
      </c>
      <c r="CH515" s="63">
        <f t="shared" si="912"/>
        <v>0</v>
      </c>
      <c r="CI515" s="63"/>
      <c r="CJ515" s="63"/>
      <c r="CK515" s="63">
        <f t="shared" si="771"/>
        <v>0</v>
      </c>
      <c r="CL515" s="63"/>
      <c r="CM515" s="63"/>
      <c r="CN515" s="63">
        <f t="shared" si="913"/>
        <v>0</v>
      </c>
      <c r="CO515" s="63"/>
      <c r="CP515" s="63"/>
      <c r="CR515" s="63">
        <f t="shared" si="934"/>
        <v>0</v>
      </c>
      <c r="CS515" s="63"/>
      <c r="CT515" s="63"/>
    </row>
    <row r="516" spans="2:98" x14ac:dyDescent="0.25">
      <c r="B516" s="18" t="s">
        <v>118</v>
      </c>
      <c r="C516" s="24" t="s">
        <v>145</v>
      </c>
      <c r="E516" s="128">
        <f t="shared" ref="E516:F577" si="935">+H516+T516+CE516</f>
        <v>0</v>
      </c>
      <c r="F516" s="128">
        <f t="shared" si="935"/>
        <v>0</v>
      </c>
      <c r="G516" s="128">
        <f t="shared" ref="G516:G577" si="936">+J516+V516+CG516</f>
        <v>0</v>
      </c>
      <c r="H516" s="128">
        <f t="shared" si="878"/>
        <v>0</v>
      </c>
      <c r="I516" s="128">
        <f t="shared" si="886"/>
        <v>0</v>
      </c>
      <c r="J516" s="128">
        <f t="shared" si="886"/>
        <v>0</v>
      </c>
      <c r="K516" s="128">
        <f t="shared" si="899"/>
        <v>0</v>
      </c>
      <c r="L516" s="128">
        <f>SUM(L517:L521)</f>
        <v>0</v>
      </c>
      <c r="M516" s="128">
        <f>SUM(M517:M521)</f>
        <v>0</v>
      </c>
      <c r="N516" s="128">
        <f t="shared" si="900"/>
        <v>0</v>
      </c>
      <c r="O516" s="128">
        <f>SUM(O517:O521)</f>
        <v>0</v>
      </c>
      <c r="P516" s="128">
        <f>SUM(P517:P521)</f>
        <v>0</v>
      </c>
      <c r="Q516" s="128">
        <f t="shared" si="901"/>
        <v>0</v>
      </c>
      <c r="R516" s="128">
        <f>SUM(R517:R521)</f>
        <v>0</v>
      </c>
      <c r="S516" s="128">
        <f>SUM(S517:S521)</f>
        <v>0</v>
      </c>
      <c r="T516" s="128">
        <f t="shared" si="884"/>
        <v>0</v>
      </c>
      <c r="U516" s="128">
        <f t="shared" si="879"/>
        <v>0</v>
      </c>
      <c r="V516" s="128">
        <f t="shared" si="879"/>
        <v>0</v>
      </c>
      <c r="W516" s="128">
        <f t="shared" si="880"/>
        <v>0</v>
      </c>
      <c r="X516" s="128">
        <f t="shared" si="881"/>
        <v>0</v>
      </c>
      <c r="Y516" s="128">
        <f t="shared" si="881"/>
        <v>0</v>
      </c>
      <c r="Z516" s="128">
        <f t="shared" si="763"/>
        <v>0</v>
      </c>
      <c r="AA516" s="128">
        <f>SUM(AA517:AA521)</f>
        <v>0</v>
      </c>
      <c r="AB516" s="128">
        <f>SUM(AB517:AB521)</f>
        <v>0</v>
      </c>
      <c r="AC516" s="128">
        <f t="shared" si="764"/>
        <v>0</v>
      </c>
      <c r="AD516" s="128">
        <f>SUM(AD517:AD521)</f>
        <v>0</v>
      </c>
      <c r="AE516" s="128">
        <f>SUM(AE517:AE521)</f>
        <v>0</v>
      </c>
      <c r="AF516" s="128">
        <f t="shared" si="765"/>
        <v>0</v>
      </c>
      <c r="AG516" s="128">
        <f>SUM(AG517:AG521)</f>
        <v>0</v>
      </c>
      <c r="AH516" s="128">
        <f>SUM(AH517:AH521)</f>
        <v>0</v>
      </c>
      <c r="AI516" s="128">
        <f t="shared" si="766"/>
        <v>0</v>
      </c>
      <c r="AJ516" s="128">
        <f>SUM(AJ517:AJ521)</f>
        <v>0</v>
      </c>
      <c r="AK516" s="128">
        <f>SUM(AK517:AK521)</f>
        <v>0</v>
      </c>
      <c r="AL516" s="128">
        <f t="shared" si="767"/>
        <v>0</v>
      </c>
      <c r="AM516" s="128">
        <f>SUM(AM517:AM521)</f>
        <v>0</v>
      </c>
      <c r="AN516" s="128">
        <f>SUM(AN517:AN521)</f>
        <v>0</v>
      </c>
      <c r="AO516" s="128">
        <f t="shared" si="768"/>
        <v>0</v>
      </c>
      <c r="AP516" s="128">
        <f>SUM(AP517:AP521)</f>
        <v>0</v>
      </c>
      <c r="AQ516" s="128">
        <f>SUM(AQ517:AQ521)</f>
        <v>0</v>
      </c>
      <c r="AR516" s="128">
        <f t="shared" si="769"/>
        <v>0</v>
      </c>
      <c r="AS516" s="128">
        <f>SUM(AS517:AS521)</f>
        <v>0</v>
      </c>
      <c r="AT516" s="128">
        <f>SUM(AT517:AT521)</f>
        <v>0</v>
      </c>
      <c r="AU516" s="128">
        <f t="shared" si="770"/>
        <v>0</v>
      </c>
      <c r="AV516" s="128">
        <f>SUM(AV517:AV521)</f>
        <v>0</v>
      </c>
      <c r="AW516" s="128">
        <f>SUM(AW517:AW521)</f>
        <v>0</v>
      </c>
      <c r="AX516" s="128">
        <f t="shared" si="882"/>
        <v>0</v>
      </c>
      <c r="AY516" s="128">
        <f t="shared" si="932"/>
        <v>0</v>
      </c>
      <c r="AZ516" s="128">
        <f t="shared" si="932"/>
        <v>0</v>
      </c>
      <c r="BA516" s="128">
        <f t="shared" si="902"/>
        <v>0</v>
      </c>
      <c r="BB516" s="128">
        <f>SUM(BB517:BB521)</f>
        <v>0</v>
      </c>
      <c r="BC516" s="128">
        <f>SUM(BC517:BC521)</f>
        <v>0</v>
      </c>
      <c r="BD516" s="128">
        <f t="shared" si="903"/>
        <v>0</v>
      </c>
      <c r="BE516" s="128">
        <f>SUM(BE517:BE521)</f>
        <v>0</v>
      </c>
      <c r="BF516" s="128">
        <f>SUM(BF517:BF521)</f>
        <v>0</v>
      </c>
      <c r="BG516" s="128">
        <f t="shared" si="904"/>
        <v>0</v>
      </c>
      <c r="BH516" s="128">
        <f>SUM(BH517:BH521)</f>
        <v>0</v>
      </c>
      <c r="BI516" s="128">
        <f>SUM(BI517:BI521)</f>
        <v>0</v>
      </c>
      <c r="BJ516" s="128">
        <f t="shared" si="905"/>
        <v>0</v>
      </c>
      <c r="BK516" s="128">
        <f>SUM(BK517:BK521)</f>
        <v>0</v>
      </c>
      <c r="BL516" s="128">
        <f>SUM(BL517:BL521)</f>
        <v>0</v>
      </c>
      <c r="BM516" s="128">
        <f t="shared" si="906"/>
        <v>0</v>
      </c>
      <c r="BN516" s="128">
        <f>SUM(BN517:BN521)</f>
        <v>0</v>
      </c>
      <c r="BO516" s="128">
        <f>SUM(BO517:BO521)</f>
        <v>0</v>
      </c>
      <c r="BP516" s="128">
        <f t="shared" si="907"/>
        <v>0</v>
      </c>
      <c r="BQ516" s="128">
        <f>SUM(BQ517:BQ521)</f>
        <v>0</v>
      </c>
      <c r="BR516" s="128">
        <f>SUM(BR517:BR521)</f>
        <v>0</v>
      </c>
      <c r="BS516" s="128">
        <f t="shared" si="908"/>
        <v>0</v>
      </c>
      <c r="BT516" s="128">
        <f>SUM(BT517:BT521)</f>
        <v>0</v>
      </c>
      <c r="BU516" s="128">
        <f>SUM(BU517:BU521)</f>
        <v>0</v>
      </c>
      <c r="BV516" s="128">
        <f t="shared" si="909"/>
        <v>0</v>
      </c>
      <c r="BW516" s="128">
        <f>SUM(BW517:BW521)</f>
        <v>0</v>
      </c>
      <c r="BX516" s="128">
        <f>SUM(BX517:BX521)</f>
        <v>0</v>
      </c>
      <c r="BY516" s="128">
        <f t="shared" si="910"/>
        <v>0</v>
      </c>
      <c r="BZ516" s="128">
        <f>SUM(BZ517:BZ521)</f>
        <v>0</v>
      </c>
      <c r="CA516" s="128">
        <f>SUM(CA517:CA521)</f>
        <v>0</v>
      </c>
      <c r="CB516" s="128">
        <f t="shared" si="911"/>
        <v>0</v>
      </c>
      <c r="CC516" s="128">
        <f>SUM(CC517:CC521)</f>
        <v>0</v>
      </c>
      <c r="CD516" s="128">
        <f>SUM(CD517:CD521)</f>
        <v>0</v>
      </c>
      <c r="CE516" s="128">
        <f t="shared" si="862"/>
        <v>0</v>
      </c>
      <c r="CF516" s="128">
        <f t="shared" si="863"/>
        <v>0</v>
      </c>
      <c r="CG516" s="128">
        <f t="shared" si="863"/>
        <v>0</v>
      </c>
      <c r="CH516" s="128">
        <f t="shared" si="912"/>
        <v>0</v>
      </c>
      <c r="CI516" s="128">
        <f>SUM(CI517:CI521)</f>
        <v>0</v>
      </c>
      <c r="CJ516" s="128">
        <f>SUM(CJ517:CJ521)</f>
        <v>0</v>
      </c>
      <c r="CK516" s="128">
        <f t="shared" si="771"/>
        <v>0</v>
      </c>
      <c r="CL516" s="128">
        <f>SUM(CL517:CL521)</f>
        <v>0</v>
      </c>
      <c r="CM516" s="128">
        <f>SUM(CM517:CM521)</f>
        <v>0</v>
      </c>
      <c r="CN516" s="128">
        <f t="shared" si="913"/>
        <v>0</v>
      </c>
      <c r="CO516" s="128">
        <f>SUM(CO517:CO521)</f>
        <v>0</v>
      </c>
      <c r="CP516" s="128">
        <f>SUM(CP517:CP521)</f>
        <v>0</v>
      </c>
      <c r="CR516" s="128">
        <f t="shared" si="934"/>
        <v>0</v>
      </c>
      <c r="CS516" s="128">
        <f>SUM(CS517:CS521)</f>
        <v>0</v>
      </c>
      <c r="CT516" s="128">
        <f>SUM(CT517:CT521)</f>
        <v>0</v>
      </c>
    </row>
    <row r="517" spans="2:98" x14ac:dyDescent="0.25">
      <c r="B517" s="19" t="s">
        <v>158</v>
      </c>
      <c r="C517" s="28" t="s">
        <v>33</v>
      </c>
      <c r="E517" s="63">
        <f t="shared" si="935"/>
        <v>0</v>
      </c>
      <c r="F517" s="63">
        <f t="shared" si="935"/>
        <v>0</v>
      </c>
      <c r="G517" s="63">
        <f t="shared" si="936"/>
        <v>0</v>
      </c>
      <c r="H517" s="63">
        <f t="shared" si="878"/>
        <v>0</v>
      </c>
      <c r="I517" s="63">
        <f t="shared" si="886"/>
        <v>0</v>
      </c>
      <c r="J517" s="63">
        <f t="shared" si="886"/>
        <v>0</v>
      </c>
      <c r="K517" s="63">
        <f t="shared" si="899"/>
        <v>0</v>
      </c>
      <c r="L517" s="63"/>
      <c r="M517" s="63"/>
      <c r="N517" s="63">
        <f t="shared" si="900"/>
        <v>0</v>
      </c>
      <c r="O517" s="63"/>
      <c r="P517" s="63"/>
      <c r="Q517" s="63">
        <f t="shared" si="901"/>
        <v>0</v>
      </c>
      <c r="R517" s="63"/>
      <c r="S517" s="63"/>
      <c r="T517" s="63">
        <f t="shared" si="884"/>
        <v>0</v>
      </c>
      <c r="U517" s="63">
        <f t="shared" si="879"/>
        <v>0</v>
      </c>
      <c r="V517" s="63">
        <f t="shared" si="879"/>
        <v>0</v>
      </c>
      <c r="W517" s="128">
        <f t="shared" si="880"/>
        <v>0</v>
      </c>
      <c r="X517" s="128">
        <f t="shared" si="881"/>
        <v>0</v>
      </c>
      <c r="Y517" s="128">
        <f t="shared" si="881"/>
        <v>0</v>
      </c>
      <c r="Z517" s="63">
        <f t="shared" ref="Z517:Z607" si="937">SUBTOTAL(9,AA517:AB517)</f>
        <v>0</v>
      </c>
      <c r="AA517" s="63"/>
      <c r="AB517" s="63"/>
      <c r="AC517" s="63">
        <f t="shared" ref="AC517:AC607" si="938">SUBTOTAL(9,AD517:AE517)</f>
        <v>0</v>
      </c>
      <c r="AD517" s="63"/>
      <c r="AE517" s="63"/>
      <c r="AF517" s="63">
        <f t="shared" ref="AF517:AF607" si="939">SUBTOTAL(9,AG517:AH517)</f>
        <v>0</v>
      </c>
      <c r="AG517" s="63"/>
      <c r="AH517" s="63"/>
      <c r="AI517" s="63">
        <f t="shared" ref="AI517:AI607" si="940">SUBTOTAL(9,AJ517:AK517)</f>
        <v>0</v>
      </c>
      <c r="AJ517" s="63"/>
      <c r="AK517" s="63"/>
      <c r="AL517" s="63">
        <f t="shared" ref="AL517:AL607" si="941">SUBTOTAL(9,AM517:AN517)</f>
        <v>0</v>
      </c>
      <c r="AM517" s="63"/>
      <c r="AN517" s="63"/>
      <c r="AO517" s="63">
        <f t="shared" ref="AO517:AO607" si="942">SUBTOTAL(9,AP517:AQ517)</f>
        <v>0</v>
      </c>
      <c r="AP517" s="63"/>
      <c r="AQ517" s="63"/>
      <c r="AR517" s="63">
        <f t="shared" ref="AR517:AR607" si="943">SUBTOTAL(9,AS517:AT517)</f>
        <v>0</v>
      </c>
      <c r="AS517" s="63"/>
      <c r="AT517" s="63"/>
      <c r="AU517" s="63">
        <f t="shared" ref="AU517:AU607" si="944">SUBTOTAL(9,AV517:AW517)</f>
        <v>0</v>
      </c>
      <c r="AV517" s="63"/>
      <c r="AW517" s="63"/>
      <c r="AX517" s="128">
        <f t="shared" si="882"/>
        <v>0</v>
      </c>
      <c r="AY517" s="128">
        <f t="shared" si="932"/>
        <v>0</v>
      </c>
      <c r="AZ517" s="128">
        <f t="shared" si="932"/>
        <v>0</v>
      </c>
      <c r="BA517" s="63">
        <f t="shared" si="902"/>
        <v>0</v>
      </c>
      <c r="BB517" s="63"/>
      <c r="BC517" s="63"/>
      <c r="BD517" s="63">
        <f t="shared" si="903"/>
        <v>0</v>
      </c>
      <c r="BE517" s="63"/>
      <c r="BF517" s="63"/>
      <c r="BG517" s="63">
        <f t="shared" si="904"/>
        <v>0</v>
      </c>
      <c r="BH517" s="63"/>
      <c r="BI517" s="63"/>
      <c r="BJ517" s="63">
        <f t="shared" si="905"/>
        <v>0</v>
      </c>
      <c r="BK517" s="63"/>
      <c r="BL517" s="63"/>
      <c r="BM517" s="63">
        <f t="shared" si="906"/>
        <v>0</v>
      </c>
      <c r="BN517" s="63"/>
      <c r="BO517" s="63"/>
      <c r="BP517" s="63">
        <f t="shared" si="907"/>
        <v>0</v>
      </c>
      <c r="BQ517" s="63"/>
      <c r="BR517" s="63"/>
      <c r="BS517" s="63">
        <f t="shared" si="908"/>
        <v>0</v>
      </c>
      <c r="BT517" s="63"/>
      <c r="BU517" s="63"/>
      <c r="BV517" s="63">
        <f t="shared" si="909"/>
        <v>0</v>
      </c>
      <c r="BW517" s="63"/>
      <c r="BX517" s="63"/>
      <c r="BY517" s="63">
        <f t="shared" si="910"/>
        <v>0</v>
      </c>
      <c r="BZ517" s="63"/>
      <c r="CA517" s="63"/>
      <c r="CB517" s="63">
        <f t="shared" si="911"/>
        <v>0</v>
      </c>
      <c r="CC517" s="63"/>
      <c r="CD517" s="63"/>
      <c r="CE517" s="63">
        <f t="shared" ref="CE517:CE584" si="945">SUBTOTAL(9,CH517:CP517)</f>
        <v>0</v>
      </c>
      <c r="CF517" s="63">
        <f t="shared" ref="CF517:CG584" si="946">+CL517+CO517+CI517</f>
        <v>0</v>
      </c>
      <c r="CG517" s="63">
        <f t="shared" si="946"/>
        <v>0</v>
      </c>
      <c r="CH517" s="63">
        <f t="shared" si="912"/>
        <v>0</v>
      </c>
      <c r="CI517" s="63"/>
      <c r="CJ517" s="63"/>
      <c r="CK517" s="63">
        <f t="shared" ref="CK517:CK607" si="947">SUBTOTAL(9,CL517:CM517)</f>
        <v>0</v>
      </c>
      <c r="CL517" s="63"/>
      <c r="CM517" s="63"/>
      <c r="CN517" s="63">
        <f t="shared" si="913"/>
        <v>0</v>
      </c>
      <c r="CO517" s="63"/>
      <c r="CP517" s="63"/>
      <c r="CR517" s="63">
        <f t="shared" si="934"/>
        <v>0</v>
      </c>
      <c r="CS517" s="63"/>
      <c r="CT517" s="63"/>
    </row>
    <row r="518" spans="2:98" x14ac:dyDescent="0.25">
      <c r="B518" s="19" t="s">
        <v>159</v>
      </c>
      <c r="C518" s="28" t="s">
        <v>34</v>
      </c>
      <c r="E518" s="63">
        <f t="shared" si="935"/>
        <v>0</v>
      </c>
      <c r="F518" s="63">
        <f t="shared" si="935"/>
        <v>0</v>
      </c>
      <c r="G518" s="63">
        <f t="shared" si="936"/>
        <v>0</v>
      </c>
      <c r="H518" s="63">
        <f t="shared" si="878"/>
        <v>0</v>
      </c>
      <c r="I518" s="63">
        <f t="shared" si="886"/>
        <v>0</v>
      </c>
      <c r="J518" s="63">
        <f t="shared" si="886"/>
        <v>0</v>
      </c>
      <c r="K518" s="63">
        <f t="shared" si="899"/>
        <v>0</v>
      </c>
      <c r="L518" s="63"/>
      <c r="M518" s="63"/>
      <c r="N518" s="63">
        <f t="shared" si="900"/>
        <v>0</v>
      </c>
      <c r="O518" s="63"/>
      <c r="P518" s="63"/>
      <c r="Q518" s="63">
        <f t="shared" si="901"/>
        <v>0</v>
      </c>
      <c r="R518" s="63"/>
      <c r="S518" s="63"/>
      <c r="T518" s="63">
        <f t="shared" si="884"/>
        <v>0</v>
      </c>
      <c r="U518" s="63">
        <f t="shared" si="879"/>
        <v>0</v>
      </c>
      <c r="V518" s="63">
        <f t="shared" si="879"/>
        <v>0</v>
      </c>
      <c r="W518" s="128">
        <f t="shared" si="880"/>
        <v>0</v>
      </c>
      <c r="X518" s="128">
        <f t="shared" si="881"/>
        <v>0</v>
      </c>
      <c r="Y518" s="128">
        <f t="shared" si="881"/>
        <v>0</v>
      </c>
      <c r="Z518" s="63">
        <f t="shared" si="937"/>
        <v>0</v>
      </c>
      <c r="AA518" s="63"/>
      <c r="AB518" s="63"/>
      <c r="AC518" s="63">
        <f t="shared" si="938"/>
        <v>0</v>
      </c>
      <c r="AD518" s="63"/>
      <c r="AE518" s="63"/>
      <c r="AF518" s="63">
        <f t="shared" si="939"/>
        <v>0</v>
      </c>
      <c r="AG518" s="63"/>
      <c r="AH518" s="63"/>
      <c r="AI518" s="63">
        <f t="shared" si="940"/>
        <v>0</v>
      </c>
      <c r="AJ518" s="63"/>
      <c r="AK518" s="63"/>
      <c r="AL518" s="63">
        <f t="shared" si="941"/>
        <v>0</v>
      </c>
      <c r="AM518" s="63"/>
      <c r="AN518" s="63"/>
      <c r="AO518" s="63">
        <f t="shared" si="942"/>
        <v>0</v>
      </c>
      <c r="AP518" s="63"/>
      <c r="AQ518" s="63"/>
      <c r="AR518" s="63">
        <f t="shared" si="943"/>
        <v>0</v>
      </c>
      <c r="AS518" s="63"/>
      <c r="AT518" s="63"/>
      <c r="AU518" s="63">
        <f t="shared" si="944"/>
        <v>0</v>
      </c>
      <c r="AV518" s="63"/>
      <c r="AW518" s="63"/>
      <c r="AX518" s="128">
        <f t="shared" si="882"/>
        <v>0</v>
      </c>
      <c r="AY518" s="128">
        <f t="shared" si="932"/>
        <v>0</v>
      </c>
      <c r="AZ518" s="128">
        <f t="shared" si="932"/>
        <v>0</v>
      </c>
      <c r="BA518" s="63">
        <f t="shared" si="902"/>
        <v>0</v>
      </c>
      <c r="BB518" s="63"/>
      <c r="BC518" s="63"/>
      <c r="BD518" s="63">
        <f t="shared" si="903"/>
        <v>0</v>
      </c>
      <c r="BE518" s="63"/>
      <c r="BF518" s="63"/>
      <c r="BG518" s="63">
        <f t="shared" si="904"/>
        <v>0</v>
      </c>
      <c r="BH518" s="63"/>
      <c r="BI518" s="63"/>
      <c r="BJ518" s="63">
        <f t="shared" si="905"/>
        <v>0</v>
      </c>
      <c r="BK518" s="63"/>
      <c r="BL518" s="63"/>
      <c r="BM518" s="63">
        <f t="shared" si="906"/>
        <v>0</v>
      </c>
      <c r="BN518" s="63"/>
      <c r="BO518" s="63"/>
      <c r="BP518" s="63">
        <f t="shared" si="907"/>
        <v>0</v>
      </c>
      <c r="BQ518" s="63"/>
      <c r="BR518" s="63"/>
      <c r="BS518" s="63">
        <f t="shared" si="908"/>
        <v>0</v>
      </c>
      <c r="BT518" s="63"/>
      <c r="BU518" s="63"/>
      <c r="BV518" s="63">
        <f t="shared" si="909"/>
        <v>0</v>
      </c>
      <c r="BW518" s="63"/>
      <c r="BX518" s="63"/>
      <c r="BY518" s="63">
        <f t="shared" si="910"/>
        <v>0</v>
      </c>
      <c r="BZ518" s="63"/>
      <c r="CA518" s="63"/>
      <c r="CB518" s="63">
        <f t="shared" si="911"/>
        <v>0</v>
      </c>
      <c r="CC518" s="63"/>
      <c r="CD518" s="63"/>
      <c r="CE518" s="63">
        <f t="shared" si="945"/>
        <v>0</v>
      </c>
      <c r="CF518" s="63">
        <f t="shared" si="946"/>
        <v>0</v>
      </c>
      <c r="CG518" s="63">
        <f t="shared" si="946"/>
        <v>0</v>
      </c>
      <c r="CH518" s="63">
        <f t="shared" si="912"/>
        <v>0</v>
      </c>
      <c r="CI518" s="63"/>
      <c r="CJ518" s="63"/>
      <c r="CK518" s="63">
        <f t="shared" si="947"/>
        <v>0</v>
      </c>
      <c r="CL518" s="63"/>
      <c r="CM518" s="63"/>
      <c r="CN518" s="63">
        <f t="shared" si="913"/>
        <v>0</v>
      </c>
      <c r="CO518" s="63"/>
      <c r="CP518" s="63"/>
      <c r="CR518" s="63">
        <f t="shared" si="934"/>
        <v>0</v>
      </c>
      <c r="CS518" s="63"/>
      <c r="CT518" s="63"/>
    </row>
    <row r="519" spans="2:98" x14ac:dyDescent="0.25">
      <c r="B519" s="19" t="s">
        <v>160</v>
      </c>
      <c r="C519" s="28" t="s">
        <v>35</v>
      </c>
      <c r="E519" s="63">
        <f t="shared" si="935"/>
        <v>0</v>
      </c>
      <c r="F519" s="63">
        <f t="shared" si="935"/>
        <v>0</v>
      </c>
      <c r="G519" s="63">
        <f t="shared" si="936"/>
        <v>0</v>
      </c>
      <c r="H519" s="63">
        <f t="shared" si="878"/>
        <v>0</v>
      </c>
      <c r="I519" s="63">
        <f t="shared" si="886"/>
        <v>0</v>
      </c>
      <c r="J519" s="63">
        <f t="shared" si="886"/>
        <v>0</v>
      </c>
      <c r="K519" s="63">
        <f t="shared" si="899"/>
        <v>0</v>
      </c>
      <c r="L519" s="63"/>
      <c r="M519" s="63"/>
      <c r="N519" s="63">
        <f t="shared" si="900"/>
        <v>0</v>
      </c>
      <c r="O519" s="63"/>
      <c r="P519" s="63"/>
      <c r="Q519" s="63">
        <f t="shared" si="901"/>
        <v>0</v>
      </c>
      <c r="R519" s="63"/>
      <c r="S519" s="63"/>
      <c r="T519" s="63">
        <f t="shared" si="884"/>
        <v>0</v>
      </c>
      <c r="U519" s="63">
        <f t="shared" si="879"/>
        <v>0</v>
      </c>
      <c r="V519" s="63">
        <f t="shared" si="879"/>
        <v>0</v>
      </c>
      <c r="W519" s="128">
        <f t="shared" si="880"/>
        <v>0</v>
      </c>
      <c r="X519" s="128">
        <f t="shared" si="881"/>
        <v>0</v>
      </c>
      <c r="Y519" s="128">
        <f t="shared" si="881"/>
        <v>0</v>
      </c>
      <c r="Z519" s="63">
        <f t="shared" si="937"/>
        <v>0</v>
      </c>
      <c r="AA519" s="63"/>
      <c r="AB519" s="63"/>
      <c r="AC519" s="63">
        <f t="shared" si="938"/>
        <v>0</v>
      </c>
      <c r="AD519" s="63"/>
      <c r="AE519" s="63"/>
      <c r="AF519" s="63">
        <f t="shared" si="939"/>
        <v>0</v>
      </c>
      <c r="AG519" s="63"/>
      <c r="AH519" s="63"/>
      <c r="AI519" s="63">
        <f t="shared" si="940"/>
        <v>0</v>
      </c>
      <c r="AJ519" s="63"/>
      <c r="AK519" s="63"/>
      <c r="AL519" s="63">
        <f t="shared" si="941"/>
        <v>0</v>
      </c>
      <c r="AM519" s="63"/>
      <c r="AN519" s="63"/>
      <c r="AO519" s="63">
        <f t="shared" si="942"/>
        <v>0</v>
      </c>
      <c r="AP519" s="63"/>
      <c r="AQ519" s="63"/>
      <c r="AR519" s="63">
        <f t="shared" si="943"/>
        <v>0</v>
      </c>
      <c r="AS519" s="63"/>
      <c r="AT519" s="63"/>
      <c r="AU519" s="63">
        <f t="shared" si="944"/>
        <v>0</v>
      </c>
      <c r="AV519" s="63"/>
      <c r="AW519" s="63"/>
      <c r="AX519" s="128">
        <f t="shared" si="882"/>
        <v>0</v>
      </c>
      <c r="AY519" s="128">
        <f t="shared" si="932"/>
        <v>0</v>
      </c>
      <c r="AZ519" s="128">
        <f t="shared" si="932"/>
        <v>0</v>
      </c>
      <c r="BA519" s="63">
        <f t="shared" si="902"/>
        <v>0</v>
      </c>
      <c r="BB519" s="63"/>
      <c r="BC519" s="63"/>
      <c r="BD519" s="63">
        <f t="shared" si="903"/>
        <v>0</v>
      </c>
      <c r="BE519" s="63"/>
      <c r="BF519" s="63"/>
      <c r="BG519" s="63">
        <f t="shared" si="904"/>
        <v>0</v>
      </c>
      <c r="BH519" s="63"/>
      <c r="BI519" s="63"/>
      <c r="BJ519" s="63">
        <f t="shared" si="905"/>
        <v>0</v>
      </c>
      <c r="BK519" s="63"/>
      <c r="BL519" s="63"/>
      <c r="BM519" s="63">
        <f t="shared" si="906"/>
        <v>0</v>
      </c>
      <c r="BN519" s="63"/>
      <c r="BO519" s="63"/>
      <c r="BP519" s="63">
        <f t="shared" si="907"/>
        <v>0</v>
      </c>
      <c r="BQ519" s="63"/>
      <c r="BR519" s="63"/>
      <c r="BS519" s="63">
        <f t="shared" si="908"/>
        <v>0</v>
      </c>
      <c r="BT519" s="63"/>
      <c r="BU519" s="63"/>
      <c r="BV519" s="63">
        <f t="shared" si="909"/>
        <v>0</v>
      </c>
      <c r="BW519" s="63"/>
      <c r="BX519" s="63"/>
      <c r="BY519" s="63">
        <f t="shared" si="910"/>
        <v>0</v>
      </c>
      <c r="BZ519" s="63"/>
      <c r="CA519" s="63"/>
      <c r="CB519" s="63">
        <f t="shared" si="911"/>
        <v>0</v>
      </c>
      <c r="CC519" s="63"/>
      <c r="CD519" s="63"/>
      <c r="CE519" s="63">
        <f t="shared" si="945"/>
        <v>0</v>
      </c>
      <c r="CF519" s="63">
        <f t="shared" si="946"/>
        <v>0</v>
      </c>
      <c r="CG519" s="63">
        <f t="shared" si="946"/>
        <v>0</v>
      </c>
      <c r="CH519" s="63">
        <f t="shared" si="912"/>
        <v>0</v>
      </c>
      <c r="CI519" s="63"/>
      <c r="CJ519" s="63"/>
      <c r="CK519" s="63">
        <f t="shared" si="947"/>
        <v>0</v>
      </c>
      <c r="CL519" s="63"/>
      <c r="CM519" s="63"/>
      <c r="CN519" s="63">
        <f t="shared" si="913"/>
        <v>0</v>
      </c>
      <c r="CO519" s="63"/>
      <c r="CP519" s="63"/>
      <c r="CR519" s="63">
        <f t="shared" si="934"/>
        <v>0</v>
      </c>
      <c r="CS519" s="63"/>
      <c r="CT519" s="63"/>
    </row>
    <row r="520" spans="2:98" x14ac:dyDescent="0.25">
      <c r="B520" s="19" t="s">
        <v>161</v>
      </c>
      <c r="C520" s="28" t="s">
        <v>36</v>
      </c>
      <c r="E520" s="63">
        <f t="shared" si="935"/>
        <v>0</v>
      </c>
      <c r="F520" s="63">
        <f t="shared" si="935"/>
        <v>0</v>
      </c>
      <c r="G520" s="63">
        <f t="shared" si="936"/>
        <v>0</v>
      </c>
      <c r="H520" s="63">
        <f t="shared" si="878"/>
        <v>0</v>
      </c>
      <c r="I520" s="63">
        <f t="shared" si="886"/>
        <v>0</v>
      </c>
      <c r="J520" s="63">
        <f t="shared" si="886"/>
        <v>0</v>
      </c>
      <c r="K520" s="63">
        <f t="shared" si="899"/>
        <v>0</v>
      </c>
      <c r="L520" s="63"/>
      <c r="M520" s="63"/>
      <c r="N520" s="63">
        <f t="shared" si="900"/>
        <v>0</v>
      </c>
      <c r="O520" s="63"/>
      <c r="P520" s="63"/>
      <c r="Q520" s="63">
        <f t="shared" si="901"/>
        <v>0</v>
      </c>
      <c r="R520" s="63"/>
      <c r="S520" s="63"/>
      <c r="T520" s="63">
        <f t="shared" si="884"/>
        <v>0</v>
      </c>
      <c r="U520" s="63">
        <f t="shared" si="879"/>
        <v>0</v>
      </c>
      <c r="V520" s="63">
        <f t="shared" si="879"/>
        <v>0</v>
      </c>
      <c r="W520" s="128">
        <f t="shared" si="880"/>
        <v>0</v>
      </c>
      <c r="X520" s="128">
        <f t="shared" si="881"/>
        <v>0</v>
      </c>
      <c r="Y520" s="128">
        <f t="shared" si="881"/>
        <v>0</v>
      </c>
      <c r="Z520" s="63">
        <f t="shared" si="937"/>
        <v>0</v>
      </c>
      <c r="AA520" s="63"/>
      <c r="AB520" s="63"/>
      <c r="AC520" s="63">
        <f t="shared" si="938"/>
        <v>0</v>
      </c>
      <c r="AD520" s="63"/>
      <c r="AE520" s="63"/>
      <c r="AF520" s="63">
        <f t="shared" si="939"/>
        <v>0</v>
      </c>
      <c r="AG520" s="63"/>
      <c r="AH520" s="63"/>
      <c r="AI520" s="63">
        <f t="shared" si="940"/>
        <v>0</v>
      </c>
      <c r="AJ520" s="63"/>
      <c r="AK520" s="63"/>
      <c r="AL520" s="63">
        <f t="shared" si="941"/>
        <v>0</v>
      </c>
      <c r="AM520" s="63"/>
      <c r="AN520" s="63"/>
      <c r="AO520" s="63">
        <f t="shared" si="942"/>
        <v>0</v>
      </c>
      <c r="AP520" s="63"/>
      <c r="AQ520" s="63"/>
      <c r="AR520" s="63">
        <f t="shared" si="943"/>
        <v>0</v>
      </c>
      <c r="AS520" s="63"/>
      <c r="AT520" s="63"/>
      <c r="AU520" s="63">
        <f t="shared" si="944"/>
        <v>0</v>
      </c>
      <c r="AV520" s="63"/>
      <c r="AW520" s="63"/>
      <c r="AX520" s="128">
        <f t="shared" si="882"/>
        <v>0</v>
      </c>
      <c r="AY520" s="128">
        <f t="shared" si="932"/>
        <v>0</v>
      </c>
      <c r="AZ520" s="128">
        <f t="shared" si="932"/>
        <v>0</v>
      </c>
      <c r="BA520" s="63">
        <f t="shared" si="902"/>
        <v>0</v>
      </c>
      <c r="BB520" s="63"/>
      <c r="BC520" s="63"/>
      <c r="BD520" s="63">
        <f t="shared" si="903"/>
        <v>0</v>
      </c>
      <c r="BE520" s="63"/>
      <c r="BF520" s="63"/>
      <c r="BG520" s="63">
        <f t="shared" si="904"/>
        <v>0</v>
      </c>
      <c r="BH520" s="63"/>
      <c r="BI520" s="63"/>
      <c r="BJ520" s="63">
        <f t="shared" si="905"/>
        <v>0</v>
      </c>
      <c r="BK520" s="63"/>
      <c r="BL520" s="63"/>
      <c r="BM520" s="63">
        <f t="shared" si="906"/>
        <v>0</v>
      </c>
      <c r="BN520" s="63"/>
      <c r="BO520" s="63"/>
      <c r="BP520" s="63">
        <f t="shared" si="907"/>
        <v>0</v>
      </c>
      <c r="BQ520" s="63"/>
      <c r="BR520" s="63"/>
      <c r="BS520" s="63">
        <f t="shared" si="908"/>
        <v>0</v>
      </c>
      <c r="BT520" s="63"/>
      <c r="BU520" s="63"/>
      <c r="BV520" s="63">
        <f t="shared" si="909"/>
        <v>0</v>
      </c>
      <c r="BW520" s="63"/>
      <c r="BX520" s="63"/>
      <c r="BY520" s="63">
        <f t="shared" si="910"/>
        <v>0</v>
      </c>
      <c r="BZ520" s="63"/>
      <c r="CA520" s="63"/>
      <c r="CB520" s="63">
        <f t="shared" si="911"/>
        <v>0</v>
      </c>
      <c r="CC520" s="63"/>
      <c r="CD520" s="63"/>
      <c r="CE520" s="63">
        <f t="shared" si="945"/>
        <v>0</v>
      </c>
      <c r="CF520" s="63">
        <f t="shared" si="946"/>
        <v>0</v>
      </c>
      <c r="CG520" s="63">
        <f t="shared" si="946"/>
        <v>0</v>
      </c>
      <c r="CH520" s="63">
        <f t="shared" si="912"/>
        <v>0</v>
      </c>
      <c r="CI520" s="63"/>
      <c r="CJ520" s="63"/>
      <c r="CK520" s="63">
        <f t="shared" si="947"/>
        <v>0</v>
      </c>
      <c r="CL520" s="63"/>
      <c r="CM520" s="63"/>
      <c r="CN520" s="63">
        <f t="shared" si="913"/>
        <v>0</v>
      </c>
      <c r="CO520" s="63"/>
      <c r="CP520" s="63"/>
      <c r="CR520" s="63">
        <f t="shared" si="934"/>
        <v>0</v>
      </c>
      <c r="CS520" s="63"/>
      <c r="CT520" s="63"/>
    </row>
    <row r="521" spans="2:98" x14ac:dyDescent="0.25">
      <c r="B521" s="19" t="s">
        <v>162</v>
      </c>
      <c r="C521" s="28" t="s">
        <v>16</v>
      </c>
      <c r="E521" s="63">
        <f t="shared" si="935"/>
        <v>0</v>
      </c>
      <c r="F521" s="63">
        <f t="shared" si="935"/>
        <v>0</v>
      </c>
      <c r="G521" s="63">
        <f t="shared" si="936"/>
        <v>0</v>
      </c>
      <c r="H521" s="63">
        <f t="shared" si="878"/>
        <v>0</v>
      </c>
      <c r="I521" s="63">
        <f t="shared" si="886"/>
        <v>0</v>
      </c>
      <c r="J521" s="63">
        <f t="shared" si="886"/>
        <v>0</v>
      </c>
      <c r="K521" s="63">
        <f t="shared" si="899"/>
        <v>0</v>
      </c>
      <c r="L521" s="63"/>
      <c r="M521" s="63"/>
      <c r="N521" s="63">
        <f t="shared" si="900"/>
        <v>0</v>
      </c>
      <c r="O521" s="63"/>
      <c r="P521" s="63"/>
      <c r="Q521" s="63">
        <f t="shared" si="901"/>
        <v>0</v>
      </c>
      <c r="R521" s="63"/>
      <c r="S521" s="63"/>
      <c r="T521" s="63">
        <f t="shared" si="884"/>
        <v>0</v>
      </c>
      <c r="U521" s="63">
        <f t="shared" si="879"/>
        <v>0</v>
      </c>
      <c r="V521" s="63">
        <f t="shared" si="879"/>
        <v>0</v>
      </c>
      <c r="W521" s="128">
        <f t="shared" si="880"/>
        <v>0</v>
      </c>
      <c r="X521" s="128">
        <f t="shared" si="881"/>
        <v>0</v>
      </c>
      <c r="Y521" s="128">
        <f t="shared" si="881"/>
        <v>0</v>
      </c>
      <c r="Z521" s="63">
        <f t="shared" si="937"/>
        <v>0</v>
      </c>
      <c r="AA521" s="63"/>
      <c r="AB521" s="63"/>
      <c r="AC521" s="63">
        <f t="shared" si="938"/>
        <v>0</v>
      </c>
      <c r="AD521" s="63"/>
      <c r="AE521" s="63"/>
      <c r="AF521" s="63">
        <f t="shared" si="939"/>
        <v>0</v>
      </c>
      <c r="AG521" s="63"/>
      <c r="AH521" s="63"/>
      <c r="AI521" s="63">
        <f t="shared" si="940"/>
        <v>0</v>
      </c>
      <c r="AJ521" s="63"/>
      <c r="AK521" s="63"/>
      <c r="AL521" s="63">
        <f t="shared" si="941"/>
        <v>0</v>
      </c>
      <c r="AM521" s="63"/>
      <c r="AN521" s="63"/>
      <c r="AO521" s="63">
        <f t="shared" si="942"/>
        <v>0</v>
      </c>
      <c r="AP521" s="63"/>
      <c r="AQ521" s="63"/>
      <c r="AR521" s="63">
        <f t="shared" si="943"/>
        <v>0</v>
      </c>
      <c r="AS521" s="63"/>
      <c r="AT521" s="63"/>
      <c r="AU521" s="63">
        <f t="shared" si="944"/>
        <v>0</v>
      </c>
      <c r="AV521" s="63"/>
      <c r="AW521" s="63"/>
      <c r="AX521" s="128">
        <f t="shared" si="882"/>
        <v>0</v>
      </c>
      <c r="AY521" s="128">
        <f t="shared" si="932"/>
        <v>0</v>
      </c>
      <c r="AZ521" s="128">
        <f t="shared" si="932"/>
        <v>0</v>
      </c>
      <c r="BA521" s="63">
        <f t="shared" si="902"/>
        <v>0</v>
      </c>
      <c r="BB521" s="63"/>
      <c r="BC521" s="63"/>
      <c r="BD521" s="63">
        <f t="shared" si="903"/>
        <v>0</v>
      </c>
      <c r="BE521" s="63"/>
      <c r="BF521" s="63"/>
      <c r="BG521" s="63">
        <f t="shared" si="904"/>
        <v>0</v>
      </c>
      <c r="BH521" s="63"/>
      <c r="BI521" s="63"/>
      <c r="BJ521" s="63">
        <f t="shared" si="905"/>
        <v>0</v>
      </c>
      <c r="BK521" s="63"/>
      <c r="BL521" s="63"/>
      <c r="BM521" s="63">
        <f t="shared" si="906"/>
        <v>0</v>
      </c>
      <c r="BN521" s="63"/>
      <c r="BO521" s="63"/>
      <c r="BP521" s="63">
        <f t="shared" si="907"/>
        <v>0</v>
      </c>
      <c r="BQ521" s="63"/>
      <c r="BR521" s="63"/>
      <c r="BS521" s="63">
        <f t="shared" si="908"/>
        <v>0</v>
      </c>
      <c r="BT521" s="63"/>
      <c r="BU521" s="63"/>
      <c r="BV521" s="63">
        <f t="shared" si="909"/>
        <v>0</v>
      </c>
      <c r="BW521" s="63"/>
      <c r="BX521" s="63"/>
      <c r="BY521" s="63">
        <f t="shared" si="910"/>
        <v>0</v>
      </c>
      <c r="BZ521" s="63"/>
      <c r="CA521" s="63"/>
      <c r="CB521" s="63">
        <f t="shared" si="911"/>
        <v>0</v>
      </c>
      <c r="CC521" s="63"/>
      <c r="CD521" s="63"/>
      <c r="CE521" s="63">
        <f t="shared" si="945"/>
        <v>0</v>
      </c>
      <c r="CF521" s="63">
        <f t="shared" si="946"/>
        <v>0</v>
      </c>
      <c r="CG521" s="63">
        <f t="shared" si="946"/>
        <v>0</v>
      </c>
      <c r="CH521" s="63">
        <f t="shared" si="912"/>
        <v>0</v>
      </c>
      <c r="CI521" s="63"/>
      <c r="CJ521" s="63"/>
      <c r="CK521" s="63">
        <f t="shared" si="947"/>
        <v>0</v>
      </c>
      <c r="CL521" s="63"/>
      <c r="CM521" s="63"/>
      <c r="CN521" s="63">
        <f t="shared" si="913"/>
        <v>0</v>
      </c>
      <c r="CO521" s="63"/>
      <c r="CP521" s="63"/>
      <c r="CR521" s="63">
        <f t="shared" si="934"/>
        <v>0</v>
      </c>
      <c r="CS521" s="63"/>
      <c r="CT521" s="63"/>
    </row>
    <row r="522" spans="2:98" x14ac:dyDescent="0.25">
      <c r="B522" s="19"/>
      <c r="C522" s="27"/>
      <c r="E522" s="63">
        <f t="shared" si="935"/>
        <v>0</v>
      </c>
      <c r="F522" s="63">
        <f t="shared" si="935"/>
        <v>0</v>
      </c>
      <c r="G522" s="63">
        <f t="shared" si="936"/>
        <v>0</v>
      </c>
      <c r="H522" s="63">
        <f t="shared" si="878"/>
        <v>0</v>
      </c>
      <c r="I522" s="63">
        <f t="shared" si="886"/>
        <v>0</v>
      </c>
      <c r="J522" s="63">
        <f t="shared" si="886"/>
        <v>0</v>
      </c>
      <c r="K522" s="63"/>
      <c r="L522" s="63"/>
      <c r="M522" s="63"/>
      <c r="N522" s="63"/>
      <c r="O522" s="63"/>
      <c r="P522" s="63"/>
      <c r="Q522" s="63"/>
      <c r="R522" s="63"/>
      <c r="S522" s="63"/>
      <c r="T522" s="63">
        <f t="shared" si="884"/>
        <v>0</v>
      </c>
      <c r="U522" s="63">
        <f t="shared" si="879"/>
        <v>0</v>
      </c>
      <c r="V522" s="63">
        <f t="shared" si="879"/>
        <v>0</v>
      </c>
      <c r="W522" s="128">
        <f t="shared" si="880"/>
        <v>0</v>
      </c>
      <c r="X522" s="128">
        <f t="shared" si="881"/>
        <v>0</v>
      </c>
      <c r="Y522" s="128">
        <f t="shared" si="881"/>
        <v>0</v>
      </c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128">
        <f t="shared" si="882"/>
        <v>0</v>
      </c>
      <c r="AY522" s="128">
        <f t="shared" si="932"/>
        <v>0</v>
      </c>
      <c r="AZ522" s="128">
        <f t="shared" si="932"/>
        <v>0</v>
      </c>
      <c r="BA522" s="63"/>
      <c r="BB522" s="63"/>
      <c r="BC522" s="63"/>
      <c r="BD522" s="63"/>
      <c r="BE522" s="63"/>
      <c r="BF522" s="63"/>
      <c r="BG522" s="63"/>
      <c r="BH522" s="63"/>
      <c r="BI522" s="63"/>
      <c r="BJ522" s="63"/>
      <c r="BK522" s="63"/>
      <c r="BL522" s="63"/>
      <c r="BM522" s="63"/>
      <c r="BN522" s="63"/>
      <c r="BO522" s="63"/>
      <c r="BP522" s="63"/>
      <c r="BQ522" s="63"/>
      <c r="BR522" s="63"/>
      <c r="BS522" s="63"/>
      <c r="BT522" s="63"/>
      <c r="BU522" s="63"/>
      <c r="BV522" s="63"/>
      <c r="BW522" s="63"/>
      <c r="BX522" s="63"/>
      <c r="BY522" s="63"/>
      <c r="BZ522" s="63"/>
      <c r="CA522" s="63"/>
      <c r="CB522" s="63"/>
      <c r="CC522" s="63"/>
      <c r="CD522" s="63"/>
      <c r="CE522" s="63">
        <f t="shared" si="945"/>
        <v>0</v>
      </c>
      <c r="CF522" s="63">
        <f t="shared" si="946"/>
        <v>0</v>
      </c>
      <c r="CG522" s="63">
        <f t="shared" si="946"/>
        <v>0</v>
      </c>
      <c r="CH522" s="63"/>
      <c r="CI522" s="63"/>
      <c r="CJ522" s="63"/>
      <c r="CK522" s="63"/>
      <c r="CL522" s="63"/>
      <c r="CM522" s="63"/>
      <c r="CN522" s="63"/>
      <c r="CO522" s="63"/>
      <c r="CP522" s="63"/>
      <c r="CR522" s="63"/>
      <c r="CS522" s="63"/>
      <c r="CT522" s="63"/>
    </row>
    <row r="523" spans="2:98" x14ac:dyDescent="0.25">
      <c r="B523" s="18"/>
      <c r="C523" s="24" t="s">
        <v>57</v>
      </c>
      <c r="E523" s="128">
        <f t="shared" si="935"/>
        <v>0</v>
      </c>
      <c r="F523" s="128">
        <f t="shared" si="935"/>
        <v>0</v>
      </c>
      <c r="G523" s="128">
        <f t="shared" si="936"/>
        <v>0</v>
      </c>
      <c r="H523" s="128">
        <f t="shared" si="878"/>
        <v>0</v>
      </c>
      <c r="I523" s="128">
        <f t="shared" si="886"/>
        <v>0</v>
      </c>
      <c r="J523" s="128">
        <f t="shared" si="886"/>
        <v>0</v>
      </c>
      <c r="K523" s="128">
        <f t="shared" ref="K523:K552" si="948">SUBTOTAL(9,L523:M523)</f>
        <v>0</v>
      </c>
      <c r="L523" s="128"/>
      <c r="M523" s="128"/>
      <c r="N523" s="128">
        <f t="shared" ref="N523:N552" si="949">SUBTOTAL(9,O523:P523)</f>
        <v>0</v>
      </c>
      <c r="O523" s="128"/>
      <c r="P523" s="128"/>
      <c r="Q523" s="128">
        <f t="shared" ref="Q523:Q552" si="950">SUBTOTAL(9,R523:S523)</f>
        <v>0</v>
      </c>
      <c r="R523" s="128"/>
      <c r="S523" s="128"/>
      <c r="T523" s="128">
        <f t="shared" si="884"/>
        <v>0</v>
      </c>
      <c r="U523" s="128">
        <f t="shared" si="879"/>
        <v>0</v>
      </c>
      <c r="V523" s="128">
        <f t="shared" si="879"/>
        <v>0</v>
      </c>
      <c r="W523" s="128">
        <f t="shared" si="880"/>
        <v>0</v>
      </c>
      <c r="X523" s="128">
        <f t="shared" si="881"/>
        <v>0</v>
      </c>
      <c r="Y523" s="128">
        <f t="shared" si="881"/>
        <v>0</v>
      </c>
      <c r="Z523" s="128">
        <f t="shared" si="937"/>
        <v>0</v>
      </c>
      <c r="AA523" s="128"/>
      <c r="AB523" s="128"/>
      <c r="AC523" s="128">
        <f t="shared" si="938"/>
        <v>0</v>
      </c>
      <c r="AD523" s="128"/>
      <c r="AE523" s="128"/>
      <c r="AF523" s="128">
        <f t="shared" si="939"/>
        <v>0</v>
      </c>
      <c r="AG523" s="128"/>
      <c r="AH523" s="128"/>
      <c r="AI523" s="128">
        <f t="shared" si="940"/>
        <v>0</v>
      </c>
      <c r="AJ523" s="128"/>
      <c r="AK523" s="128"/>
      <c r="AL523" s="128">
        <f t="shared" si="941"/>
        <v>0</v>
      </c>
      <c r="AM523" s="128"/>
      <c r="AN523" s="128"/>
      <c r="AO523" s="128">
        <f t="shared" si="942"/>
        <v>0</v>
      </c>
      <c r="AP523" s="128"/>
      <c r="AQ523" s="128"/>
      <c r="AR523" s="128">
        <f t="shared" si="943"/>
        <v>0</v>
      </c>
      <c r="AS523" s="128"/>
      <c r="AT523" s="128"/>
      <c r="AU523" s="128">
        <f t="shared" si="944"/>
        <v>0</v>
      </c>
      <c r="AV523" s="128"/>
      <c r="AW523" s="128"/>
      <c r="AX523" s="128">
        <f t="shared" si="882"/>
        <v>0</v>
      </c>
      <c r="AY523" s="128">
        <f t="shared" si="932"/>
        <v>0</v>
      </c>
      <c r="AZ523" s="128">
        <f t="shared" si="932"/>
        <v>0</v>
      </c>
      <c r="BA523" s="128">
        <f t="shared" ref="BA523:BA552" si="951">SUBTOTAL(9,BB523:BC523)</f>
        <v>0</v>
      </c>
      <c r="BB523" s="128"/>
      <c r="BC523" s="128"/>
      <c r="BD523" s="128">
        <f t="shared" ref="BD523:BD552" si="952">SUBTOTAL(9,BE523:BF523)</f>
        <v>0</v>
      </c>
      <c r="BE523" s="128"/>
      <c r="BF523" s="128"/>
      <c r="BG523" s="128">
        <f t="shared" ref="BG523:BG552" si="953">SUBTOTAL(9,BH523:BI523)</f>
        <v>0</v>
      </c>
      <c r="BH523" s="128"/>
      <c r="BI523" s="128"/>
      <c r="BJ523" s="128">
        <f t="shared" ref="BJ523:BJ552" si="954">SUBTOTAL(9,BK523:BL523)</f>
        <v>0</v>
      </c>
      <c r="BK523" s="128"/>
      <c r="BL523" s="128"/>
      <c r="BM523" s="128">
        <f t="shared" ref="BM523:BM552" si="955">SUBTOTAL(9,BN523:BO523)</f>
        <v>0</v>
      </c>
      <c r="BN523" s="128"/>
      <c r="BO523" s="128"/>
      <c r="BP523" s="128">
        <f t="shared" ref="BP523:BP552" si="956">SUBTOTAL(9,BQ523:BR523)</f>
        <v>0</v>
      </c>
      <c r="BQ523" s="128"/>
      <c r="BR523" s="128"/>
      <c r="BS523" s="128">
        <f t="shared" ref="BS523:BS552" si="957">SUBTOTAL(9,BT523:BU523)</f>
        <v>0</v>
      </c>
      <c r="BT523" s="128"/>
      <c r="BU523" s="128"/>
      <c r="BV523" s="128">
        <f t="shared" ref="BV523:BV552" si="958">SUBTOTAL(9,BW523:BX523)</f>
        <v>0</v>
      </c>
      <c r="BW523" s="128"/>
      <c r="BX523" s="128"/>
      <c r="BY523" s="128">
        <f t="shared" ref="BY523:BY552" si="959">SUBTOTAL(9,BZ523:CA523)</f>
        <v>0</v>
      </c>
      <c r="BZ523" s="128"/>
      <c r="CA523" s="128"/>
      <c r="CB523" s="128">
        <f t="shared" ref="CB523:CB552" si="960">SUBTOTAL(9,CC523:CD523)</f>
        <v>0</v>
      </c>
      <c r="CC523" s="128"/>
      <c r="CD523" s="128"/>
      <c r="CE523" s="128">
        <f t="shared" si="945"/>
        <v>0</v>
      </c>
      <c r="CF523" s="128">
        <f t="shared" si="946"/>
        <v>0</v>
      </c>
      <c r="CG523" s="128">
        <f t="shared" si="946"/>
        <v>0</v>
      </c>
      <c r="CH523" s="128">
        <f t="shared" ref="CH523:CH552" si="961">SUBTOTAL(9,CI523:CJ523)</f>
        <v>0</v>
      </c>
      <c r="CI523" s="128"/>
      <c r="CJ523" s="128"/>
      <c r="CK523" s="128">
        <f t="shared" si="947"/>
        <v>0</v>
      </c>
      <c r="CL523" s="128"/>
      <c r="CM523" s="128"/>
      <c r="CN523" s="128">
        <f t="shared" ref="CN523:CN552" si="962">SUBTOTAL(9,CO523:CP523)</f>
        <v>0</v>
      </c>
      <c r="CO523" s="128"/>
      <c r="CP523" s="128"/>
      <c r="CR523" s="128">
        <f t="shared" ref="CR523:CR525" si="963">SUBTOTAL(9,CS523:CT523)</f>
        <v>0</v>
      </c>
      <c r="CS523" s="128"/>
      <c r="CT523" s="128"/>
    </row>
    <row r="524" spans="2:98" x14ac:dyDescent="0.25">
      <c r="B524" s="19" t="s">
        <v>40</v>
      </c>
      <c r="C524" s="27" t="s">
        <v>41</v>
      </c>
      <c r="E524" s="63">
        <f t="shared" si="935"/>
        <v>0</v>
      </c>
      <c r="F524" s="63">
        <f t="shared" si="935"/>
        <v>0</v>
      </c>
      <c r="G524" s="63">
        <f t="shared" si="936"/>
        <v>0</v>
      </c>
      <c r="H524" s="63">
        <f t="shared" si="878"/>
        <v>0</v>
      </c>
      <c r="I524" s="63">
        <f t="shared" si="886"/>
        <v>0</v>
      </c>
      <c r="J524" s="63">
        <f t="shared" si="886"/>
        <v>0</v>
      </c>
      <c r="K524" s="63">
        <f t="shared" si="948"/>
        <v>0</v>
      </c>
      <c r="L524" s="63">
        <f>L525+L547+L544</f>
        <v>0</v>
      </c>
      <c r="M524" s="63">
        <f>M525+M547+M544</f>
        <v>0</v>
      </c>
      <c r="N524" s="63">
        <f t="shared" si="949"/>
        <v>0</v>
      </c>
      <c r="O524" s="63">
        <f>O525+O547+O544</f>
        <v>0</v>
      </c>
      <c r="P524" s="63">
        <f>P525+P547+P544</f>
        <v>0</v>
      </c>
      <c r="Q524" s="63">
        <f t="shared" si="950"/>
        <v>0</v>
      </c>
      <c r="R524" s="63">
        <f>R525+R547+R544</f>
        <v>0</v>
      </c>
      <c r="S524" s="63">
        <f>S525+S547+S544</f>
        <v>0</v>
      </c>
      <c r="T524" s="63">
        <f t="shared" si="884"/>
        <v>0</v>
      </c>
      <c r="U524" s="63">
        <f t="shared" si="879"/>
        <v>0</v>
      </c>
      <c r="V524" s="63">
        <f t="shared" si="879"/>
        <v>0</v>
      </c>
      <c r="W524" s="128">
        <f t="shared" si="880"/>
        <v>0</v>
      </c>
      <c r="X524" s="128">
        <f t="shared" si="881"/>
        <v>0</v>
      </c>
      <c r="Y524" s="128">
        <f t="shared" si="881"/>
        <v>0</v>
      </c>
      <c r="Z524" s="63">
        <f t="shared" si="937"/>
        <v>0</v>
      </c>
      <c r="AA524" s="63">
        <f>AA525+AA547+AA544</f>
        <v>0</v>
      </c>
      <c r="AB524" s="63">
        <f>AB525+AB547+AB544</f>
        <v>0</v>
      </c>
      <c r="AC524" s="63">
        <f t="shared" si="938"/>
        <v>0</v>
      </c>
      <c r="AD524" s="63">
        <f>AD525+AD547+AD544</f>
        <v>0</v>
      </c>
      <c r="AE524" s="63">
        <f>AE525+AE547+AE544</f>
        <v>0</v>
      </c>
      <c r="AF524" s="63">
        <f t="shared" si="939"/>
        <v>0</v>
      </c>
      <c r="AG524" s="63">
        <f>AG525+AG547+AG544</f>
        <v>0</v>
      </c>
      <c r="AH524" s="63">
        <f>AH525+AH547+AH544</f>
        <v>0</v>
      </c>
      <c r="AI524" s="63">
        <f t="shared" si="940"/>
        <v>0</v>
      </c>
      <c r="AJ524" s="63">
        <f>AJ525+AJ547+AJ544</f>
        <v>0</v>
      </c>
      <c r="AK524" s="63">
        <f>AK525+AK547+AK544</f>
        <v>0</v>
      </c>
      <c r="AL524" s="63">
        <f t="shared" si="941"/>
        <v>0</v>
      </c>
      <c r="AM524" s="63">
        <f>AM525+AM547+AM544</f>
        <v>0</v>
      </c>
      <c r="AN524" s="63">
        <f>AN525+AN547+AN544</f>
        <v>0</v>
      </c>
      <c r="AO524" s="63">
        <f t="shared" si="942"/>
        <v>0</v>
      </c>
      <c r="AP524" s="63">
        <f>AP525+AP547+AP544</f>
        <v>0</v>
      </c>
      <c r="AQ524" s="63">
        <f>AQ525+AQ547+AQ544</f>
        <v>0</v>
      </c>
      <c r="AR524" s="63">
        <f t="shared" si="943"/>
        <v>0</v>
      </c>
      <c r="AS524" s="63">
        <f>AS525+AS547+AS544</f>
        <v>0</v>
      </c>
      <c r="AT524" s="63">
        <f>AT525+AT547+AT544</f>
        <v>0</v>
      </c>
      <c r="AU524" s="63">
        <f t="shared" si="944"/>
        <v>0</v>
      </c>
      <c r="AV524" s="63">
        <f>AV525+AV547+AV544</f>
        <v>0</v>
      </c>
      <c r="AW524" s="63">
        <f>AW525+AW547+AW544</f>
        <v>0</v>
      </c>
      <c r="AX524" s="128">
        <f t="shared" si="882"/>
        <v>0</v>
      </c>
      <c r="AY524" s="128">
        <f t="shared" si="932"/>
        <v>0</v>
      </c>
      <c r="AZ524" s="128">
        <f t="shared" si="932"/>
        <v>0</v>
      </c>
      <c r="BA524" s="63">
        <f t="shared" si="951"/>
        <v>0</v>
      </c>
      <c r="BB524" s="63">
        <f>BB525+BB547+BB544</f>
        <v>0</v>
      </c>
      <c r="BC524" s="63">
        <f>BC525+BC547+BC544</f>
        <v>0</v>
      </c>
      <c r="BD524" s="63">
        <f t="shared" si="952"/>
        <v>0</v>
      </c>
      <c r="BE524" s="63">
        <f>BE525+BE547+BE544</f>
        <v>0</v>
      </c>
      <c r="BF524" s="63">
        <f>BF525+BF547+BF544</f>
        <v>0</v>
      </c>
      <c r="BG524" s="63">
        <f t="shared" si="953"/>
        <v>0</v>
      </c>
      <c r="BH524" s="63">
        <f>BH525+BH547+BH544</f>
        <v>0</v>
      </c>
      <c r="BI524" s="63">
        <f>BI525+BI547+BI544</f>
        <v>0</v>
      </c>
      <c r="BJ524" s="63">
        <f t="shared" si="954"/>
        <v>0</v>
      </c>
      <c r="BK524" s="63">
        <f>BK525+BK547+BK544</f>
        <v>0</v>
      </c>
      <c r="BL524" s="63">
        <f>BL525+BL547+BL544</f>
        <v>0</v>
      </c>
      <c r="BM524" s="63">
        <f t="shared" si="955"/>
        <v>0</v>
      </c>
      <c r="BN524" s="63">
        <f>BN525+BN547+BN544</f>
        <v>0</v>
      </c>
      <c r="BO524" s="63">
        <f>BO525+BO547+BO544</f>
        <v>0</v>
      </c>
      <c r="BP524" s="63">
        <f t="shared" si="956"/>
        <v>0</v>
      </c>
      <c r="BQ524" s="63">
        <f>BQ525+BQ547+BQ544</f>
        <v>0</v>
      </c>
      <c r="BR524" s="63">
        <f>BR525+BR547+BR544</f>
        <v>0</v>
      </c>
      <c r="BS524" s="63">
        <f t="shared" si="957"/>
        <v>0</v>
      </c>
      <c r="BT524" s="63">
        <f>BT525+BT547+BT544</f>
        <v>0</v>
      </c>
      <c r="BU524" s="63">
        <f>BU525+BU547+BU544</f>
        <v>0</v>
      </c>
      <c r="BV524" s="63">
        <f t="shared" si="958"/>
        <v>0</v>
      </c>
      <c r="BW524" s="63">
        <f>BW525+BW547+BW544</f>
        <v>0</v>
      </c>
      <c r="BX524" s="63">
        <f>BX525+BX547+BX544</f>
        <v>0</v>
      </c>
      <c r="BY524" s="63">
        <f t="shared" si="959"/>
        <v>0</v>
      </c>
      <c r="BZ524" s="63">
        <f>BZ525+BZ547+BZ544</f>
        <v>0</v>
      </c>
      <c r="CA524" s="63">
        <f>CA525+CA547+CA544</f>
        <v>0</v>
      </c>
      <c r="CB524" s="63">
        <f t="shared" si="960"/>
        <v>0</v>
      </c>
      <c r="CC524" s="63">
        <f>CC525+CC547+CC544</f>
        <v>0</v>
      </c>
      <c r="CD524" s="63">
        <f>CD525+CD547+CD544</f>
        <v>0</v>
      </c>
      <c r="CE524" s="63">
        <f t="shared" si="945"/>
        <v>0</v>
      </c>
      <c r="CF524" s="63">
        <f t="shared" si="946"/>
        <v>0</v>
      </c>
      <c r="CG524" s="63">
        <f t="shared" si="946"/>
        <v>0</v>
      </c>
      <c r="CH524" s="63">
        <f t="shared" si="961"/>
        <v>0</v>
      </c>
      <c r="CI524" s="63">
        <f>CI525+CI547+CI544</f>
        <v>0</v>
      </c>
      <c r="CJ524" s="63">
        <f>CJ525+CJ547+CJ544</f>
        <v>0</v>
      </c>
      <c r="CK524" s="63">
        <f t="shared" si="947"/>
        <v>0</v>
      </c>
      <c r="CL524" s="63">
        <f>CL525+CL547+CL544</f>
        <v>0</v>
      </c>
      <c r="CM524" s="63">
        <f>CM525+CM547+CM544</f>
        <v>0</v>
      </c>
      <c r="CN524" s="63">
        <f t="shared" si="962"/>
        <v>0</v>
      </c>
      <c r="CO524" s="63">
        <f>CO525+CO547+CO544</f>
        <v>0</v>
      </c>
      <c r="CP524" s="63">
        <f>CP525+CP547+CP544</f>
        <v>0</v>
      </c>
      <c r="CR524" s="63">
        <f t="shared" si="963"/>
        <v>0</v>
      </c>
      <c r="CS524" s="63">
        <f>CS525+CS547+CS544</f>
        <v>0</v>
      </c>
      <c r="CT524" s="63">
        <f>CT525+CT547+CT544</f>
        <v>0</v>
      </c>
    </row>
    <row r="525" spans="2:98" x14ac:dyDescent="0.25">
      <c r="B525" s="18" t="s">
        <v>13</v>
      </c>
      <c r="C525" s="24" t="s">
        <v>144</v>
      </c>
      <c r="E525" s="128">
        <f t="shared" si="935"/>
        <v>0</v>
      </c>
      <c r="F525" s="128">
        <f t="shared" si="935"/>
        <v>0</v>
      </c>
      <c r="G525" s="128">
        <f t="shared" si="936"/>
        <v>0</v>
      </c>
      <c r="H525" s="128">
        <f t="shared" si="878"/>
        <v>0</v>
      </c>
      <c r="I525" s="128">
        <f t="shared" si="886"/>
        <v>0</v>
      </c>
      <c r="J525" s="128">
        <f t="shared" si="886"/>
        <v>0</v>
      </c>
      <c r="K525" s="128">
        <f t="shared" si="948"/>
        <v>0</v>
      </c>
      <c r="L525" s="128">
        <f>L527+L540+L531+L530+L537+L538+L539+L541</f>
        <v>0</v>
      </c>
      <c r="M525" s="128">
        <f>M527+M540+M531+M530+M537+M538+M539+M541</f>
        <v>0</v>
      </c>
      <c r="N525" s="128">
        <f t="shared" si="949"/>
        <v>0</v>
      </c>
      <c r="O525" s="128">
        <f>O527+O540+O531+O530+O537+O538+O539+O541</f>
        <v>0</v>
      </c>
      <c r="P525" s="128">
        <f>P527+P540+P531+P530+P537+P538+P539+P541</f>
        <v>0</v>
      </c>
      <c r="Q525" s="128">
        <f t="shared" si="950"/>
        <v>0</v>
      </c>
      <c r="R525" s="128">
        <f>R527+R540+R531+R530+R537+R538+R539+R541</f>
        <v>0</v>
      </c>
      <c r="S525" s="128">
        <f>S527+S540+S531+S530+S537+S538+S539+S541</f>
        <v>0</v>
      </c>
      <c r="T525" s="128">
        <f t="shared" si="884"/>
        <v>0</v>
      </c>
      <c r="U525" s="128">
        <f t="shared" si="879"/>
        <v>0</v>
      </c>
      <c r="V525" s="128">
        <f t="shared" si="879"/>
        <v>0</v>
      </c>
      <c r="W525" s="128">
        <f t="shared" si="880"/>
        <v>0</v>
      </c>
      <c r="X525" s="128">
        <f t="shared" si="881"/>
        <v>0</v>
      </c>
      <c r="Y525" s="128">
        <f t="shared" si="881"/>
        <v>0</v>
      </c>
      <c r="Z525" s="128">
        <f t="shared" si="937"/>
        <v>0</v>
      </c>
      <c r="AA525" s="128">
        <f>AA527+AA540+AA531+AA530+AA537+AA538+AA539+AA541</f>
        <v>0</v>
      </c>
      <c r="AB525" s="128">
        <f>AB527+AB540+AB531+AB530+AB537+AB538+AB539+AB541</f>
        <v>0</v>
      </c>
      <c r="AC525" s="128">
        <f t="shared" si="938"/>
        <v>0</v>
      </c>
      <c r="AD525" s="128">
        <f>AD527+AD540+AD531+AD530+AD537+AD538+AD539+AD541</f>
        <v>0</v>
      </c>
      <c r="AE525" s="128">
        <f>AE527+AE540+AE531+AE530+AE537+AE538+AE539+AE541</f>
        <v>0</v>
      </c>
      <c r="AF525" s="128">
        <f t="shared" si="939"/>
        <v>0</v>
      </c>
      <c r="AG525" s="128">
        <f>AG527+AG540+AG531+AG530+AG537+AG538+AG539+AG541</f>
        <v>0</v>
      </c>
      <c r="AH525" s="128">
        <f>AH527+AH540+AH531+AH530+AH537+AH538+AH539+AH541</f>
        <v>0</v>
      </c>
      <c r="AI525" s="128">
        <f t="shared" si="940"/>
        <v>0</v>
      </c>
      <c r="AJ525" s="128">
        <f>AJ527+AJ540+AJ531+AJ530+AJ537+AJ538+AJ539+AJ541</f>
        <v>0</v>
      </c>
      <c r="AK525" s="128">
        <f>AK527+AK540+AK531+AK530+AK537+AK538+AK539+AK541</f>
        <v>0</v>
      </c>
      <c r="AL525" s="128">
        <f t="shared" si="941"/>
        <v>0</v>
      </c>
      <c r="AM525" s="128">
        <f>AM527+AM540+AM531+AM530+AM537+AM538+AM539+AM541</f>
        <v>0</v>
      </c>
      <c r="AN525" s="128">
        <f>AN527+AN540+AN531+AN530+AN537+AN538+AN539+AN541</f>
        <v>0</v>
      </c>
      <c r="AO525" s="128">
        <f t="shared" si="942"/>
        <v>0</v>
      </c>
      <c r="AP525" s="128">
        <f>AP527+AP540+AP531+AP530+AP537+AP538+AP539+AP541</f>
        <v>0</v>
      </c>
      <c r="AQ525" s="128">
        <f>AQ527+AQ540+AQ531+AQ530+AQ537+AQ538+AQ539+AQ541</f>
        <v>0</v>
      </c>
      <c r="AR525" s="128">
        <f t="shared" si="943"/>
        <v>0</v>
      </c>
      <c r="AS525" s="128">
        <f>AS527+AS540+AS531+AS530+AS537+AS538+AS539+AS541</f>
        <v>0</v>
      </c>
      <c r="AT525" s="128">
        <f>AT527+AT540+AT531+AT530+AT537+AT538+AT539+AT541</f>
        <v>0</v>
      </c>
      <c r="AU525" s="128">
        <f t="shared" si="944"/>
        <v>0</v>
      </c>
      <c r="AV525" s="128">
        <f>AV527+AV540+AV531+AV530+AV537+AV538+AV539+AV541</f>
        <v>0</v>
      </c>
      <c r="AW525" s="128">
        <f>AW527+AW540+AW531+AW530+AW537+AW538+AW539+AW541</f>
        <v>0</v>
      </c>
      <c r="AX525" s="128">
        <f t="shared" si="882"/>
        <v>0</v>
      </c>
      <c r="AY525" s="128">
        <f t="shared" si="932"/>
        <v>0</v>
      </c>
      <c r="AZ525" s="128">
        <f t="shared" si="932"/>
        <v>0</v>
      </c>
      <c r="BA525" s="128">
        <f t="shared" si="951"/>
        <v>0</v>
      </c>
      <c r="BB525" s="128">
        <f>BB527+BB540+BB531+BB530+BB537+BB538+BB539+BB541</f>
        <v>0</v>
      </c>
      <c r="BC525" s="128">
        <f>BC527+BC540+BC531+BC530+BC537+BC538+BC539+BC541</f>
        <v>0</v>
      </c>
      <c r="BD525" s="128">
        <f t="shared" si="952"/>
        <v>0</v>
      </c>
      <c r="BE525" s="128">
        <f>BE527+BE540+BE531+BE530+BE537+BE538+BE539+BE541</f>
        <v>0</v>
      </c>
      <c r="BF525" s="128">
        <f>BF527+BF540+BF531+BF530+BF537+BF538+BF539+BF541</f>
        <v>0</v>
      </c>
      <c r="BG525" s="128">
        <f t="shared" si="953"/>
        <v>0</v>
      </c>
      <c r="BH525" s="128">
        <f>BH527+BH540+BH531+BH530+BH537+BH538+BH539+BH541</f>
        <v>0</v>
      </c>
      <c r="BI525" s="128">
        <f>BI527+BI540+BI531+BI530+BI537+BI538+BI539+BI541</f>
        <v>0</v>
      </c>
      <c r="BJ525" s="128">
        <f t="shared" si="954"/>
        <v>0</v>
      </c>
      <c r="BK525" s="128">
        <f>BK527+BK540+BK531+BK530+BK537+BK538+BK539+BK541</f>
        <v>0</v>
      </c>
      <c r="BL525" s="128">
        <f>BL527+BL540+BL531+BL530+BL537+BL538+BL539+BL541</f>
        <v>0</v>
      </c>
      <c r="BM525" s="128">
        <f t="shared" si="955"/>
        <v>0</v>
      </c>
      <c r="BN525" s="128">
        <f>BN527+BN540+BN531+BN530+BN537+BN538+BN539+BN541</f>
        <v>0</v>
      </c>
      <c r="BO525" s="128">
        <f>BO527+BO540+BO531+BO530+BO537+BO538+BO539+BO541</f>
        <v>0</v>
      </c>
      <c r="BP525" s="128">
        <f t="shared" si="956"/>
        <v>0</v>
      </c>
      <c r="BQ525" s="128">
        <f>BQ527+BQ540+BQ531+BQ530+BQ537+BQ538+BQ539+BQ541</f>
        <v>0</v>
      </c>
      <c r="BR525" s="128">
        <f>BR527+BR540+BR531+BR530+BR537+BR538+BR539+BR541</f>
        <v>0</v>
      </c>
      <c r="BS525" s="128">
        <f t="shared" si="957"/>
        <v>0</v>
      </c>
      <c r="BT525" s="128">
        <f>BT527+BT540+BT531+BT530+BT537+BT538+BT539+BT541</f>
        <v>0</v>
      </c>
      <c r="BU525" s="128">
        <f>BU527+BU540+BU531+BU530+BU537+BU538+BU539+BU541</f>
        <v>0</v>
      </c>
      <c r="BV525" s="128">
        <f t="shared" si="958"/>
        <v>0</v>
      </c>
      <c r="BW525" s="128">
        <f>BW527+BW540+BW531+BW530+BW537+BW538+BW539+BW541</f>
        <v>0</v>
      </c>
      <c r="BX525" s="128">
        <f>BX527+BX540+BX531+BX530+BX537+BX538+BX539+BX541</f>
        <v>0</v>
      </c>
      <c r="BY525" s="128">
        <f t="shared" si="959"/>
        <v>0</v>
      </c>
      <c r="BZ525" s="128">
        <f>BZ527+BZ540+BZ531+BZ530+BZ537+BZ538+BZ539+BZ541</f>
        <v>0</v>
      </c>
      <c r="CA525" s="128">
        <f>CA527+CA540+CA531+CA530+CA537+CA538+CA539+CA541</f>
        <v>0</v>
      </c>
      <c r="CB525" s="128">
        <f t="shared" si="960"/>
        <v>0</v>
      </c>
      <c r="CC525" s="128">
        <f>CC527+CC540+CC531+CC530+CC537+CC538+CC539+CC541</f>
        <v>0</v>
      </c>
      <c r="CD525" s="128">
        <f>CD527+CD540+CD531+CD530+CD537+CD538+CD539+CD541</f>
        <v>0</v>
      </c>
      <c r="CE525" s="128">
        <f t="shared" si="945"/>
        <v>0</v>
      </c>
      <c r="CF525" s="128">
        <f t="shared" si="946"/>
        <v>0</v>
      </c>
      <c r="CG525" s="128">
        <f t="shared" si="946"/>
        <v>0</v>
      </c>
      <c r="CH525" s="128">
        <f t="shared" si="961"/>
        <v>0</v>
      </c>
      <c r="CI525" s="128">
        <f>CI527+CI540+CI531+CI530+CI537+CI538+CI539+CI541</f>
        <v>0</v>
      </c>
      <c r="CJ525" s="128">
        <f>CJ527+CJ540+CJ531+CJ530+CJ537+CJ538+CJ539+CJ541</f>
        <v>0</v>
      </c>
      <c r="CK525" s="128">
        <f t="shared" si="947"/>
        <v>0</v>
      </c>
      <c r="CL525" s="128">
        <f>CL527+CL540+CL531+CL530+CL537+CL538+CL539+CL541</f>
        <v>0</v>
      </c>
      <c r="CM525" s="128">
        <f>CM527+CM540+CM531+CM530+CM537+CM538+CM539+CM541</f>
        <v>0</v>
      </c>
      <c r="CN525" s="128">
        <f t="shared" si="962"/>
        <v>0</v>
      </c>
      <c r="CO525" s="128">
        <f>CO527+CO540+CO531+CO530+CO537+CO538+CO539+CO541</f>
        <v>0</v>
      </c>
      <c r="CP525" s="128">
        <f>CP527+CP540+CP531+CP530+CP537+CP538+CP539+CP541</f>
        <v>0</v>
      </c>
      <c r="CR525" s="128">
        <f t="shared" si="963"/>
        <v>0</v>
      </c>
      <c r="CS525" s="128">
        <f>CS527+CS540+CS531+CS530+CS537+CS538+CS539+CS541</f>
        <v>0</v>
      </c>
      <c r="CT525" s="128">
        <f>CT527+CT540+CT531+CT530+CT537+CT538+CT539+CT541</f>
        <v>0</v>
      </c>
    </row>
    <row r="526" spans="2:98" x14ac:dyDescent="0.25">
      <c r="B526" s="185" t="s">
        <v>95</v>
      </c>
      <c r="C526" s="31" t="s">
        <v>249</v>
      </c>
      <c r="D526" s="127"/>
      <c r="E526" s="63">
        <f t="shared" si="935"/>
        <v>0</v>
      </c>
      <c r="F526" s="63">
        <f t="shared" si="935"/>
        <v>0</v>
      </c>
      <c r="G526" s="63">
        <f t="shared" si="936"/>
        <v>0</v>
      </c>
      <c r="H526" s="63">
        <f t="shared" si="878"/>
        <v>0</v>
      </c>
      <c r="I526" s="63">
        <f t="shared" si="886"/>
        <v>0</v>
      </c>
      <c r="J526" s="63">
        <f t="shared" si="886"/>
        <v>0</v>
      </c>
      <c r="K526" s="63">
        <f t="shared" si="948"/>
        <v>0</v>
      </c>
      <c r="L526" s="63">
        <f>L527+L530+L531</f>
        <v>0</v>
      </c>
      <c r="M526" s="63">
        <f>M527+M530+M531</f>
        <v>0</v>
      </c>
      <c r="N526" s="63">
        <f>SUBTOTAL(9,O526:P526)</f>
        <v>0</v>
      </c>
      <c r="O526" s="63">
        <f>O527+O530+O531</f>
        <v>0</v>
      </c>
      <c r="P526" s="63">
        <f>P527+P530+P531</f>
        <v>0</v>
      </c>
      <c r="Q526" s="63">
        <f>SUBTOTAL(9,R526:S526)</f>
        <v>0</v>
      </c>
      <c r="R526" s="63">
        <f>R527+R530+R531</f>
        <v>0</v>
      </c>
      <c r="S526" s="63">
        <f>S527+S530+S531</f>
        <v>0</v>
      </c>
      <c r="T526" s="63">
        <f t="shared" si="884"/>
        <v>0</v>
      </c>
      <c r="U526" s="63">
        <f t="shared" si="879"/>
        <v>0</v>
      </c>
      <c r="V526" s="63">
        <f t="shared" si="879"/>
        <v>0</v>
      </c>
      <c r="W526" s="63">
        <f t="shared" si="880"/>
        <v>0</v>
      </c>
      <c r="X526" s="63">
        <f t="shared" si="881"/>
        <v>0</v>
      </c>
      <c r="Y526" s="63">
        <f t="shared" si="881"/>
        <v>0</v>
      </c>
      <c r="Z526" s="63">
        <f>SUBTOTAL(9,AA526:AB526)</f>
        <v>0</v>
      </c>
      <c r="AA526" s="63">
        <f>AA527+AA530+AA531</f>
        <v>0</v>
      </c>
      <c r="AB526" s="63">
        <f>AB527+AB530+AB531</f>
        <v>0</v>
      </c>
      <c r="AC526" s="63">
        <f>SUBTOTAL(9,AD526:AE526)</f>
        <v>0</v>
      </c>
      <c r="AD526" s="63">
        <f>AD527+AD530+AD531</f>
        <v>0</v>
      </c>
      <c r="AE526" s="63">
        <f>AE527+AE530+AE531</f>
        <v>0</v>
      </c>
      <c r="AF526" s="63">
        <f>SUBTOTAL(9,AG526:AH526)</f>
        <v>0</v>
      </c>
      <c r="AG526" s="63">
        <f>AG527+AG530+AG531</f>
        <v>0</v>
      </c>
      <c r="AH526" s="63">
        <f>AH527+AH530+AH531</f>
        <v>0</v>
      </c>
      <c r="AI526" s="63">
        <f>SUBTOTAL(9,AJ526:AK526)</f>
        <v>0</v>
      </c>
      <c r="AJ526" s="63">
        <f>AJ527+AJ530+AJ531</f>
        <v>0</v>
      </c>
      <c r="AK526" s="63">
        <f>AK527+AK530+AK531</f>
        <v>0</v>
      </c>
      <c r="AL526" s="63">
        <f>SUBTOTAL(9,AM526:AN526)</f>
        <v>0</v>
      </c>
      <c r="AM526" s="63">
        <f>AM527+AM530+AM531</f>
        <v>0</v>
      </c>
      <c r="AN526" s="63">
        <f>AN527+AN530+AN531</f>
        <v>0</v>
      </c>
      <c r="AO526" s="63">
        <f>SUBTOTAL(9,AP526:AQ526)</f>
        <v>0</v>
      </c>
      <c r="AP526" s="63">
        <f>AP527+AP530+AP531</f>
        <v>0</v>
      </c>
      <c r="AQ526" s="63">
        <f>AQ527+AQ530+AQ531</f>
        <v>0</v>
      </c>
      <c r="AR526" s="63">
        <f>SUBTOTAL(9,AS526:AT526)</f>
        <v>0</v>
      </c>
      <c r="AS526" s="63">
        <f>AS527+AS530+AS531</f>
        <v>0</v>
      </c>
      <c r="AT526" s="63">
        <f>AT527+AT530+AT531</f>
        <v>0</v>
      </c>
      <c r="AU526" s="63">
        <f>SUBTOTAL(9,AV526:AW526)</f>
        <v>0</v>
      </c>
      <c r="AV526" s="63">
        <f>AV527+AV530+AV531</f>
        <v>0</v>
      </c>
      <c r="AW526" s="63">
        <f>AW527+AW530+AW531</f>
        <v>0</v>
      </c>
      <c r="AX526" s="63">
        <f>SUBTOTAL(9,AY526:AZ526)</f>
        <v>0</v>
      </c>
      <c r="AY526" s="63">
        <f t="shared" si="932"/>
        <v>0</v>
      </c>
      <c r="AZ526" s="63">
        <f t="shared" si="932"/>
        <v>0</v>
      </c>
      <c r="BA526" s="63">
        <f>SUBTOTAL(9,BB526:BC526)</f>
        <v>0</v>
      </c>
      <c r="BB526" s="63">
        <f>BB527+BB530+BB531</f>
        <v>0</v>
      </c>
      <c r="BC526" s="63">
        <f>BC527+BC530+BC531</f>
        <v>0</v>
      </c>
      <c r="BD526" s="63">
        <f>SUBTOTAL(9,BE526:BF526)</f>
        <v>0</v>
      </c>
      <c r="BE526" s="63">
        <f>BE527+BE530+BE531</f>
        <v>0</v>
      </c>
      <c r="BF526" s="63">
        <f>BF527+BF530+BF531</f>
        <v>0</v>
      </c>
      <c r="BG526" s="63">
        <f>SUBTOTAL(9,BH526:BI526)</f>
        <v>0</v>
      </c>
      <c r="BH526" s="63">
        <f>BH527+BH530+BH531</f>
        <v>0</v>
      </c>
      <c r="BI526" s="63">
        <f>BI527+BI530+BI531</f>
        <v>0</v>
      </c>
      <c r="BJ526" s="63">
        <f>SUBTOTAL(9,BK526:BL526)</f>
        <v>0</v>
      </c>
      <c r="BK526" s="63">
        <f>BK527+BK530+BK531</f>
        <v>0</v>
      </c>
      <c r="BL526" s="63">
        <f>BL527+BL530+BL531</f>
        <v>0</v>
      </c>
      <c r="BM526" s="63">
        <f>SUBTOTAL(9,BN526:BO526)</f>
        <v>0</v>
      </c>
      <c r="BN526" s="63">
        <f>BN527+BN530+BN531</f>
        <v>0</v>
      </c>
      <c r="BO526" s="63">
        <f>BO527+BO530+BO531</f>
        <v>0</v>
      </c>
      <c r="BP526" s="63">
        <f>SUBTOTAL(9,BQ526:BR526)</f>
        <v>0</v>
      </c>
      <c r="BQ526" s="63">
        <f>BQ527+BQ530+BQ531</f>
        <v>0</v>
      </c>
      <c r="BR526" s="63">
        <f>BR527+BR530+BR531</f>
        <v>0</v>
      </c>
      <c r="BS526" s="63">
        <f>SUBTOTAL(9,BT526:BU526)</f>
        <v>0</v>
      </c>
      <c r="BT526" s="63">
        <f>BT527+BT530+BT531</f>
        <v>0</v>
      </c>
      <c r="BU526" s="63">
        <f>BU527+BU530+BU531</f>
        <v>0</v>
      </c>
      <c r="BV526" s="63">
        <f>SUBTOTAL(9,BW526:BX526)</f>
        <v>0</v>
      </c>
      <c r="BW526" s="63">
        <f>BW527+BW530+BW531</f>
        <v>0</v>
      </c>
      <c r="BX526" s="63">
        <f>BX527+BX530+BX531</f>
        <v>0</v>
      </c>
      <c r="BY526" s="63">
        <f>SUBTOTAL(9,BZ526:CA526)</f>
        <v>0</v>
      </c>
      <c r="BZ526" s="63">
        <f>BZ527+BZ530+BZ531</f>
        <v>0</v>
      </c>
      <c r="CA526" s="63">
        <f>CA527+CA530+CA531</f>
        <v>0</v>
      </c>
      <c r="CB526" s="63">
        <f>SUBTOTAL(9,CC526:CD526)</f>
        <v>0</v>
      </c>
      <c r="CC526" s="63">
        <f>CC527+CC530+CC531</f>
        <v>0</v>
      </c>
      <c r="CD526" s="63">
        <f>CD527+CD530+CD531</f>
        <v>0</v>
      </c>
      <c r="CE526" s="63">
        <f t="shared" si="945"/>
        <v>0</v>
      </c>
      <c r="CF526" s="63">
        <f t="shared" si="946"/>
        <v>0</v>
      </c>
      <c r="CG526" s="63">
        <f t="shared" si="946"/>
        <v>0</v>
      </c>
      <c r="CH526" s="63">
        <f>SUBTOTAL(9,CI526:CJ526)</f>
        <v>0</v>
      </c>
      <c r="CI526" s="63">
        <f>CI527+CI530+CI531</f>
        <v>0</v>
      </c>
      <c r="CJ526" s="63">
        <f>CJ527+CJ530+CJ531</f>
        <v>0</v>
      </c>
      <c r="CK526" s="63">
        <f>SUBTOTAL(9,CL526:CM526)</f>
        <v>0</v>
      </c>
      <c r="CL526" s="63">
        <f>CL527+CL530+CL531</f>
        <v>0</v>
      </c>
      <c r="CM526" s="63">
        <f>CM527+CM530+CM531</f>
        <v>0</v>
      </c>
      <c r="CN526" s="63">
        <f>SUBTOTAL(9,CO526:CP526)</f>
        <v>0</v>
      </c>
      <c r="CO526" s="63">
        <f>CO527+CO530+CO531</f>
        <v>0</v>
      </c>
      <c r="CP526" s="63">
        <f>CP527+CP530+CP531</f>
        <v>0</v>
      </c>
      <c r="CR526" s="63">
        <f>SUBTOTAL(9,CS526:CT526)</f>
        <v>0</v>
      </c>
      <c r="CS526" s="63">
        <f>CS527+CS530+CS531</f>
        <v>0</v>
      </c>
      <c r="CT526" s="63">
        <f>CT527+CT530+CT531</f>
        <v>0</v>
      </c>
    </row>
    <row r="527" spans="2:98" ht="16.5" customHeight="1" x14ac:dyDescent="0.25">
      <c r="B527" s="185" t="s">
        <v>96</v>
      </c>
      <c r="C527" s="20" t="s">
        <v>125</v>
      </c>
      <c r="E527" s="63">
        <f t="shared" si="935"/>
        <v>0</v>
      </c>
      <c r="F527" s="63">
        <f t="shared" si="935"/>
        <v>0</v>
      </c>
      <c r="G527" s="63">
        <f t="shared" si="936"/>
        <v>0</v>
      </c>
      <c r="H527" s="63">
        <f t="shared" si="878"/>
        <v>0</v>
      </c>
      <c r="I527" s="63">
        <f t="shared" si="886"/>
        <v>0</v>
      </c>
      <c r="J527" s="63">
        <f t="shared" si="886"/>
        <v>0</v>
      </c>
      <c r="K527" s="63">
        <f t="shared" si="948"/>
        <v>0</v>
      </c>
      <c r="L527" s="63">
        <f>SUM(L528:L529)</f>
        <v>0</v>
      </c>
      <c r="M527" s="63">
        <f>SUM(M528:M529)</f>
        <v>0</v>
      </c>
      <c r="N527" s="63">
        <f t="shared" si="949"/>
        <v>0</v>
      </c>
      <c r="O527" s="63">
        <f>SUM(O528:O529)</f>
        <v>0</v>
      </c>
      <c r="P527" s="63">
        <f>SUM(P528:P529)</f>
        <v>0</v>
      </c>
      <c r="Q527" s="63">
        <f t="shared" si="950"/>
        <v>0</v>
      </c>
      <c r="R527" s="63">
        <f>SUM(R528:R529)</f>
        <v>0</v>
      </c>
      <c r="S527" s="63">
        <f>SUM(S528:S529)</f>
        <v>0</v>
      </c>
      <c r="T527" s="63">
        <f t="shared" si="884"/>
        <v>0</v>
      </c>
      <c r="U527" s="63">
        <f t="shared" si="879"/>
        <v>0</v>
      </c>
      <c r="V527" s="63">
        <f t="shared" si="879"/>
        <v>0</v>
      </c>
      <c r="W527" s="128">
        <f t="shared" si="880"/>
        <v>0</v>
      </c>
      <c r="X527" s="128">
        <f t="shared" si="881"/>
        <v>0</v>
      </c>
      <c r="Y527" s="128">
        <f t="shared" si="881"/>
        <v>0</v>
      </c>
      <c r="Z527" s="63">
        <f t="shared" si="937"/>
        <v>0</v>
      </c>
      <c r="AA527" s="63">
        <f>SUM(AA528:AA529)</f>
        <v>0</v>
      </c>
      <c r="AB527" s="63">
        <f>SUM(AB528:AB529)</f>
        <v>0</v>
      </c>
      <c r="AC527" s="63">
        <f t="shared" si="938"/>
        <v>0</v>
      </c>
      <c r="AD527" s="63">
        <f>SUM(AD528:AD529)</f>
        <v>0</v>
      </c>
      <c r="AE527" s="63">
        <f>SUM(AE528:AE529)</f>
        <v>0</v>
      </c>
      <c r="AF527" s="63">
        <f t="shared" si="939"/>
        <v>0</v>
      </c>
      <c r="AG527" s="63">
        <f>SUM(AG528:AG529)</f>
        <v>0</v>
      </c>
      <c r="AH527" s="63">
        <f>SUM(AH528:AH529)</f>
        <v>0</v>
      </c>
      <c r="AI527" s="63">
        <f t="shared" si="940"/>
        <v>0</v>
      </c>
      <c r="AJ527" s="63">
        <f>SUM(AJ528:AJ529)</f>
        <v>0</v>
      </c>
      <c r="AK527" s="63">
        <f>SUM(AK528:AK529)</f>
        <v>0</v>
      </c>
      <c r="AL527" s="63">
        <f t="shared" si="941"/>
        <v>0</v>
      </c>
      <c r="AM527" s="63">
        <f>SUM(AM528:AM529)</f>
        <v>0</v>
      </c>
      <c r="AN527" s="63">
        <f>SUM(AN528:AN529)</f>
        <v>0</v>
      </c>
      <c r="AO527" s="63">
        <f t="shared" si="942"/>
        <v>0</v>
      </c>
      <c r="AP527" s="63">
        <f>SUM(AP528:AP529)</f>
        <v>0</v>
      </c>
      <c r="AQ527" s="63">
        <f>SUM(AQ528:AQ529)</f>
        <v>0</v>
      </c>
      <c r="AR527" s="63">
        <f t="shared" si="943"/>
        <v>0</v>
      </c>
      <c r="AS527" s="63">
        <f>SUM(AS528:AS529)</f>
        <v>0</v>
      </c>
      <c r="AT527" s="63">
        <f>SUM(AT528:AT529)</f>
        <v>0</v>
      </c>
      <c r="AU527" s="63">
        <f t="shared" si="944"/>
        <v>0</v>
      </c>
      <c r="AV527" s="63">
        <f>SUM(AV528:AV529)</f>
        <v>0</v>
      </c>
      <c r="AW527" s="63">
        <f>SUM(AW528:AW529)</f>
        <v>0</v>
      </c>
      <c r="AX527" s="128">
        <f t="shared" si="882"/>
        <v>0</v>
      </c>
      <c r="AY527" s="128">
        <f t="shared" si="932"/>
        <v>0</v>
      </c>
      <c r="AZ527" s="128">
        <f t="shared" si="932"/>
        <v>0</v>
      </c>
      <c r="BA527" s="63">
        <f t="shared" si="951"/>
        <v>0</v>
      </c>
      <c r="BB527" s="63">
        <f>SUM(BB528:BB529)</f>
        <v>0</v>
      </c>
      <c r="BC527" s="63">
        <f>SUM(BC528:BC529)</f>
        <v>0</v>
      </c>
      <c r="BD527" s="63">
        <f t="shared" si="952"/>
        <v>0</v>
      </c>
      <c r="BE527" s="63">
        <f>SUM(BE528:BE529)</f>
        <v>0</v>
      </c>
      <c r="BF527" s="63">
        <f>SUM(BF528:BF529)</f>
        <v>0</v>
      </c>
      <c r="BG527" s="63">
        <f t="shared" si="953"/>
        <v>0</v>
      </c>
      <c r="BH527" s="63">
        <f>SUM(BH528:BH529)</f>
        <v>0</v>
      </c>
      <c r="BI527" s="63">
        <f>SUM(BI528:BI529)</f>
        <v>0</v>
      </c>
      <c r="BJ527" s="63">
        <f t="shared" si="954"/>
        <v>0</v>
      </c>
      <c r="BK527" s="63">
        <f>SUM(BK528:BK529)</f>
        <v>0</v>
      </c>
      <c r="BL527" s="63">
        <f>SUM(BL528:BL529)</f>
        <v>0</v>
      </c>
      <c r="BM527" s="63">
        <f t="shared" si="955"/>
        <v>0</v>
      </c>
      <c r="BN527" s="63">
        <f>SUM(BN528:BN529)</f>
        <v>0</v>
      </c>
      <c r="BO527" s="63">
        <f>SUM(BO528:BO529)</f>
        <v>0</v>
      </c>
      <c r="BP527" s="63">
        <f t="shared" si="956"/>
        <v>0</v>
      </c>
      <c r="BQ527" s="63">
        <f>SUM(BQ528:BQ529)</f>
        <v>0</v>
      </c>
      <c r="BR527" s="63">
        <f>SUM(BR528:BR529)</f>
        <v>0</v>
      </c>
      <c r="BS527" s="63">
        <f t="shared" si="957"/>
        <v>0</v>
      </c>
      <c r="BT527" s="63">
        <f>SUM(BT528:BT529)</f>
        <v>0</v>
      </c>
      <c r="BU527" s="63">
        <f>SUM(BU528:BU529)</f>
        <v>0</v>
      </c>
      <c r="BV527" s="63">
        <f t="shared" si="958"/>
        <v>0</v>
      </c>
      <c r="BW527" s="63">
        <f>SUM(BW528:BW529)</f>
        <v>0</v>
      </c>
      <c r="BX527" s="63">
        <f>SUM(BX528:BX529)</f>
        <v>0</v>
      </c>
      <c r="BY527" s="63">
        <f t="shared" si="959"/>
        <v>0</v>
      </c>
      <c r="BZ527" s="63">
        <f>SUM(BZ528:BZ529)</f>
        <v>0</v>
      </c>
      <c r="CA527" s="63">
        <f>SUM(CA528:CA529)</f>
        <v>0</v>
      </c>
      <c r="CB527" s="63">
        <f t="shared" si="960"/>
        <v>0</v>
      </c>
      <c r="CC527" s="63">
        <f>SUM(CC528:CC529)</f>
        <v>0</v>
      </c>
      <c r="CD527" s="63">
        <f>SUM(CD528:CD529)</f>
        <v>0</v>
      </c>
      <c r="CE527" s="63">
        <f t="shared" si="945"/>
        <v>0</v>
      </c>
      <c r="CF527" s="63">
        <f t="shared" si="946"/>
        <v>0</v>
      </c>
      <c r="CG527" s="63">
        <f t="shared" si="946"/>
        <v>0</v>
      </c>
      <c r="CH527" s="63">
        <f t="shared" si="961"/>
        <v>0</v>
      </c>
      <c r="CI527" s="63">
        <f>SUM(CI528:CI529)</f>
        <v>0</v>
      </c>
      <c r="CJ527" s="63">
        <f>SUM(CJ528:CJ529)</f>
        <v>0</v>
      </c>
      <c r="CK527" s="63">
        <f t="shared" si="947"/>
        <v>0</v>
      </c>
      <c r="CL527" s="63">
        <f>SUM(CL528:CL529)</f>
        <v>0</v>
      </c>
      <c r="CM527" s="63">
        <f>SUM(CM528:CM529)</f>
        <v>0</v>
      </c>
      <c r="CN527" s="63">
        <f t="shared" si="962"/>
        <v>0</v>
      </c>
      <c r="CO527" s="63">
        <f>SUM(CO528:CO529)</f>
        <v>0</v>
      </c>
      <c r="CP527" s="63">
        <f>SUM(CP528:CP529)</f>
        <v>0</v>
      </c>
      <c r="CR527" s="63">
        <f t="shared" ref="CR527:CR529" si="964">SUBTOTAL(9,CS527:CT527)</f>
        <v>0</v>
      </c>
      <c r="CS527" s="63">
        <f>SUM(CS528:CS529)</f>
        <v>0</v>
      </c>
      <c r="CT527" s="63">
        <f>SUM(CT528:CT529)</f>
        <v>0</v>
      </c>
    </row>
    <row r="528" spans="2:98" x14ac:dyDescent="0.25">
      <c r="B528" s="185" t="s">
        <v>250</v>
      </c>
      <c r="C528" s="32" t="s">
        <v>151</v>
      </c>
      <c r="E528" s="63">
        <f t="shared" si="935"/>
        <v>0</v>
      </c>
      <c r="F528" s="63">
        <f t="shared" si="935"/>
        <v>0</v>
      </c>
      <c r="G528" s="63">
        <f t="shared" si="936"/>
        <v>0</v>
      </c>
      <c r="H528" s="63">
        <f t="shared" si="878"/>
        <v>0</v>
      </c>
      <c r="I528" s="63">
        <f t="shared" si="886"/>
        <v>0</v>
      </c>
      <c r="J528" s="63">
        <f t="shared" si="886"/>
        <v>0</v>
      </c>
      <c r="K528" s="63">
        <f t="shared" si="948"/>
        <v>0</v>
      </c>
      <c r="L528" s="63"/>
      <c r="M528" s="63"/>
      <c r="N528" s="63">
        <f t="shared" si="949"/>
        <v>0</v>
      </c>
      <c r="O528" s="63"/>
      <c r="P528" s="63"/>
      <c r="Q528" s="63">
        <f t="shared" si="950"/>
        <v>0</v>
      </c>
      <c r="R528" s="63"/>
      <c r="S528" s="63"/>
      <c r="T528" s="63">
        <f t="shared" si="884"/>
        <v>0</v>
      </c>
      <c r="U528" s="63">
        <f t="shared" si="879"/>
        <v>0</v>
      </c>
      <c r="V528" s="63">
        <f t="shared" si="879"/>
        <v>0</v>
      </c>
      <c r="W528" s="128">
        <f t="shared" si="880"/>
        <v>0</v>
      </c>
      <c r="X528" s="128">
        <f t="shared" si="881"/>
        <v>0</v>
      </c>
      <c r="Y528" s="128">
        <f t="shared" si="881"/>
        <v>0</v>
      </c>
      <c r="Z528" s="63">
        <f t="shared" si="937"/>
        <v>0</v>
      </c>
      <c r="AA528" s="63"/>
      <c r="AB528" s="63"/>
      <c r="AC528" s="63">
        <f t="shared" si="938"/>
        <v>0</v>
      </c>
      <c r="AD528" s="63"/>
      <c r="AE528" s="63"/>
      <c r="AF528" s="63">
        <f t="shared" si="939"/>
        <v>0</v>
      </c>
      <c r="AG528" s="63"/>
      <c r="AH528" s="63"/>
      <c r="AI528" s="63">
        <f t="shared" si="940"/>
        <v>0</v>
      </c>
      <c r="AJ528" s="63"/>
      <c r="AK528" s="63"/>
      <c r="AL528" s="63">
        <f t="shared" si="941"/>
        <v>0</v>
      </c>
      <c r="AM528" s="63"/>
      <c r="AN528" s="63"/>
      <c r="AO528" s="63">
        <f t="shared" si="942"/>
        <v>0</v>
      </c>
      <c r="AP528" s="63"/>
      <c r="AQ528" s="63"/>
      <c r="AR528" s="63">
        <f t="shared" si="943"/>
        <v>0</v>
      </c>
      <c r="AS528" s="63"/>
      <c r="AT528" s="63"/>
      <c r="AU528" s="63">
        <f t="shared" si="944"/>
        <v>0</v>
      </c>
      <c r="AV528" s="63"/>
      <c r="AW528" s="63"/>
      <c r="AX528" s="128">
        <f t="shared" si="882"/>
        <v>0</v>
      </c>
      <c r="AY528" s="128">
        <f t="shared" si="932"/>
        <v>0</v>
      </c>
      <c r="AZ528" s="128">
        <f t="shared" si="932"/>
        <v>0</v>
      </c>
      <c r="BA528" s="63">
        <f t="shared" si="951"/>
        <v>0</v>
      </c>
      <c r="BB528" s="63"/>
      <c r="BC528" s="63"/>
      <c r="BD528" s="63">
        <f t="shared" si="952"/>
        <v>0</v>
      </c>
      <c r="BE528" s="63"/>
      <c r="BF528" s="63"/>
      <c r="BG528" s="63">
        <f t="shared" si="953"/>
        <v>0</v>
      </c>
      <c r="BH528" s="63"/>
      <c r="BI528" s="63"/>
      <c r="BJ528" s="63">
        <f t="shared" si="954"/>
        <v>0</v>
      </c>
      <c r="BK528" s="63"/>
      <c r="BL528" s="63"/>
      <c r="BM528" s="63">
        <f t="shared" si="955"/>
        <v>0</v>
      </c>
      <c r="BN528" s="63"/>
      <c r="BO528" s="63"/>
      <c r="BP528" s="63">
        <f t="shared" si="956"/>
        <v>0</v>
      </c>
      <c r="BQ528" s="63"/>
      <c r="BR528" s="63"/>
      <c r="BS528" s="63">
        <f t="shared" si="957"/>
        <v>0</v>
      </c>
      <c r="BT528" s="63"/>
      <c r="BU528" s="63"/>
      <c r="BV528" s="63">
        <f t="shared" si="958"/>
        <v>0</v>
      </c>
      <c r="BW528" s="63"/>
      <c r="BX528" s="63"/>
      <c r="BY528" s="63">
        <f t="shared" si="959"/>
        <v>0</v>
      </c>
      <c r="BZ528" s="63"/>
      <c r="CA528" s="63"/>
      <c r="CB528" s="63">
        <f t="shared" si="960"/>
        <v>0</v>
      </c>
      <c r="CC528" s="63"/>
      <c r="CD528" s="63"/>
      <c r="CE528" s="63">
        <f t="shared" si="945"/>
        <v>0</v>
      </c>
      <c r="CF528" s="63">
        <f t="shared" si="946"/>
        <v>0</v>
      </c>
      <c r="CG528" s="63">
        <f t="shared" si="946"/>
        <v>0</v>
      </c>
      <c r="CH528" s="63">
        <f t="shared" si="961"/>
        <v>0</v>
      </c>
      <c r="CI528" s="63"/>
      <c r="CJ528" s="63"/>
      <c r="CK528" s="63">
        <f t="shared" si="947"/>
        <v>0</v>
      </c>
      <c r="CL528" s="63"/>
      <c r="CM528" s="63"/>
      <c r="CN528" s="63">
        <f t="shared" si="962"/>
        <v>0</v>
      </c>
      <c r="CO528" s="63"/>
      <c r="CP528" s="63"/>
      <c r="CR528" s="63">
        <f t="shared" si="964"/>
        <v>0</v>
      </c>
      <c r="CS528" s="63"/>
      <c r="CT528" s="63"/>
    </row>
    <row r="529" spans="2:98" x14ac:dyDescent="0.25">
      <c r="B529" s="185" t="s">
        <v>251</v>
      </c>
      <c r="C529" s="32" t="s">
        <v>152</v>
      </c>
      <c r="E529" s="63">
        <f t="shared" si="935"/>
        <v>0</v>
      </c>
      <c r="F529" s="63">
        <f t="shared" si="935"/>
        <v>0</v>
      </c>
      <c r="G529" s="63">
        <f t="shared" si="936"/>
        <v>0</v>
      </c>
      <c r="H529" s="63">
        <f t="shared" si="878"/>
        <v>0</v>
      </c>
      <c r="I529" s="63">
        <f t="shared" si="886"/>
        <v>0</v>
      </c>
      <c r="J529" s="63">
        <f t="shared" si="886"/>
        <v>0</v>
      </c>
      <c r="K529" s="63">
        <f t="shared" si="948"/>
        <v>0</v>
      </c>
      <c r="L529" s="63"/>
      <c r="M529" s="63"/>
      <c r="N529" s="63">
        <f t="shared" si="949"/>
        <v>0</v>
      </c>
      <c r="O529" s="63"/>
      <c r="P529" s="63"/>
      <c r="Q529" s="63">
        <f t="shared" si="950"/>
        <v>0</v>
      </c>
      <c r="R529" s="63"/>
      <c r="S529" s="63"/>
      <c r="T529" s="63">
        <f t="shared" si="884"/>
        <v>0</v>
      </c>
      <c r="U529" s="63">
        <f t="shared" si="879"/>
        <v>0</v>
      </c>
      <c r="V529" s="63">
        <f t="shared" si="879"/>
        <v>0</v>
      </c>
      <c r="W529" s="128">
        <f t="shared" si="880"/>
        <v>0</v>
      </c>
      <c r="X529" s="128">
        <f t="shared" si="881"/>
        <v>0</v>
      </c>
      <c r="Y529" s="128">
        <f t="shared" si="881"/>
        <v>0</v>
      </c>
      <c r="Z529" s="63">
        <f t="shared" si="937"/>
        <v>0</v>
      </c>
      <c r="AA529" s="63"/>
      <c r="AB529" s="63"/>
      <c r="AC529" s="63">
        <f t="shared" si="938"/>
        <v>0</v>
      </c>
      <c r="AD529" s="63"/>
      <c r="AE529" s="63"/>
      <c r="AF529" s="63">
        <f t="shared" si="939"/>
        <v>0</v>
      </c>
      <c r="AG529" s="63"/>
      <c r="AH529" s="63"/>
      <c r="AI529" s="63">
        <f t="shared" si="940"/>
        <v>0</v>
      </c>
      <c r="AJ529" s="63"/>
      <c r="AK529" s="63"/>
      <c r="AL529" s="63">
        <f t="shared" si="941"/>
        <v>0</v>
      </c>
      <c r="AM529" s="63"/>
      <c r="AN529" s="63"/>
      <c r="AO529" s="63">
        <f t="shared" si="942"/>
        <v>0</v>
      </c>
      <c r="AP529" s="63"/>
      <c r="AQ529" s="63"/>
      <c r="AR529" s="63">
        <f t="shared" si="943"/>
        <v>0</v>
      </c>
      <c r="AS529" s="63"/>
      <c r="AT529" s="63"/>
      <c r="AU529" s="63">
        <f t="shared" si="944"/>
        <v>0</v>
      </c>
      <c r="AV529" s="63"/>
      <c r="AW529" s="63"/>
      <c r="AX529" s="128">
        <f t="shared" si="882"/>
        <v>0</v>
      </c>
      <c r="AY529" s="128">
        <f t="shared" si="932"/>
        <v>0</v>
      </c>
      <c r="AZ529" s="128">
        <f t="shared" si="932"/>
        <v>0</v>
      </c>
      <c r="BA529" s="63">
        <f t="shared" si="951"/>
        <v>0</v>
      </c>
      <c r="BB529" s="63"/>
      <c r="BC529" s="63"/>
      <c r="BD529" s="63">
        <f t="shared" si="952"/>
        <v>0</v>
      </c>
      <c r="BE529" s="63"/>
      <c r="BF529" s="63"/>
      <c r="BG529" s="63">
        <f t="shared" si="953"/>
        <v>0</v>
      </c>
      <c r="BH529" s="63"/>
      <c r="BI529" s="63"/>
      <c r="BJ529" s="63">
        <f t="shared" si="954"/>
        <v>0</v>
      </c>
      <c r="BK529" s="63"/>
      <c r="BL529" s="63"/>
      <c r="BM529" s="63">
        <f t="shared" si="955"/>
        <v>0</v>
      </c>
      <c r="BN529" s="63"/>
      <c r="BO529" s="63"/>
      <c r="BP529" s="63">
        <f t="shared" si="956"/>
        <v>0</v>
      </c>
      <c r="BQ529" s="63"/>
      <c r="BR529" s="63"/>
      <c r="BS529" s="63">
        <f t="shared" si="957"/>
        <v>0</v>
      </c>
      <c r="BT529" s="63"/>
      <c r="BU529" s="63"/>
      <c r="BV529" s="63">
        <f t="shared" si="958"/>
        <v>0</v>
      </c>
      <c r="BW529" s="63"/>
      <c r="BX529" s="63"/>
      <c r="BY529" s="63">
        <f t="shared" si="959"/>
        <v>0</v>
      </c>
      <c r="BZ529" s="63"/>
      <c r="CA529" s="63"/>
      <c r="CB529" s="63">
        <f t="shared" si="960"/>
        <v>0</v>
      </c>
      <c r="CC529" s="63"/>
      <c r="CD529" s="63"/>
      <c r="CE529" s="63">
        <f t="shared" si="945"/>
        <v>0</v>
      </c>
      <c r="CF529" s="63">
        <f t="shared" si="946"/>
        <v>0</v>
      </c>
      <c r="CG529" s="63">
        <f t="shared" si="946"/>
        <v>0</v>
      </c>
      <c r="CH529" s="63">
        <f t="shared" si="961"/>
        <v>0</v>
      </c>
      <c r="CI529" s="63"/>
      <c r="CJ529" s="63"/>
      <c r="CK529" s="63">
        <f t="shared" si="947"/>
        <v>0</v>
      </c>
      <c r="CL529" s="63"/>
      <c r="CM529" s="63"/>
      <c r="CN529" s="63">
        <f t="shared" si="962"/>
        <v>0</v>
      </c>
      <c r="CO529" s="63"/>
      <c r="CP529" s="63"/>
      <c r="CR529" s="63">
        <f t="shared" si="964"/>
        <v>0</v>
      </c>
      <c r="CS529" s="63"/>
      <c r="CT529" s="63"/>
    </row>
    <row r="530" spans="2:98" x14ac:dyDescent="0.25">
      <c r="B530" s="185" t="s">
        <v>103</v>
      </c>
      <c r="C530" s="32" t="s">
        <v>32</v>
      </c>
      <c r="E530" s="63">
        <f t="shared" si="935"/>
        <v>0</v>
      </c>
      <c r="F530" s="63">
        <f t="shared" si="935"/>
        <v>0</v>
      </c>
      <c r="G530" s="63">
        <f t="shared" si="936"/>
        <v>0</v>
      </c>
      <c r="H530" s="63">
        <f>SUBTOTAL(9,K530:S530)</f>
        <v>0</v>
      </c>
      <c r="I530" s="63">
        <f>+L530+R530+O530</f>
        <v>0</v>
      </c>
      <c r="J530" s="63">
        <f>+M530+S530+P530</f>
        <v>0</v>
      </c>
      <c r="K530" s="63">
        <f>SUBTOTAL(9,L530:M530)</f>
        <v>0</v>
      </c>
      <c r="L530" s="63"/>
      <c r="M530" s="63"/>
      <c r="N530" s="63">
        <f>SUBTOTAL(9,O530:P530)</f>
        <v>0</v>
      </c>
      <c r="O530" s="63"/>
      <c r="P530" s="63"/>
      <c r="Q530" s="63">
        <f>SUBTOTAL(9,R530:S530)</f>
        <v>0</v>
      </c>
      <c r="R530" s="63"/>
      <c r="S530" s="63"/>
      <c r="T530" s="63">
        <f>SUBTOTAL(9,Z530:CD530)-AX530</f>
        <v>0</v>
      </c>
      <c r="U530" s="63">
        <f>X530+AY530</f>
        <v>0</v>
      </c>
      <c r="V530" s="63">
        <f>Y530+AZ530</f>
        <v>0</v>
      </c>
      <c r="W530" s="128">
        <f>SUBTOTAL(9,Z530:AW530)</f>
        <v>0</v>
      </c>
      <c r="X530" s="128">
        <f>AA530+AD530+AG530+AJ530+AM530+AP530+AS530+AV530</f>
        <v>0</v>
      </c>
      <c r="Y530" s="128">
        <f>AB530+AE530+AH530+AK530+AN530+AQ530+AT530+AW530</f>
        <v>0</v>
      </c>
      <c r="Z530" s="63">
        <f>SUBTOTAL(9,AA530:AB530)</f>
        <v>0</v>
      </c>
      <c r="AA530" s="63"/>
      <c r="AB530" s="63"/>
      <c r="AC530" s="63">
        <f>SUBTOTAL(9,AD530:AE530)</f>
        <v>0</v>
      </c>
      <c r="AD530" s="63"/>
      <c r="AE530" s="63"/>
      <c r="AF530" s="63">
        <f>SUBTOTAL(9,AG530:AH530)</f>
        <v>0</v>
      </c>
      <c r="AG530" s="63"/>
      <c r="AH530" s="63"/>
      <c r="AI530" s="63">
        <f>SUBTOTAL(9,AJ530:AK530)</f>
        <v>0</v>
      </c>
      <c r="AJ530" s="63"/>
      <c r="AK530" s="63"/>
      <c r="AL530" s="63">
        <f>SUBTOTAL(9,AM530:AN530)</f>
        <v>0</v>
      </c>
      <c r="AM530" s="63"/>
      <c r="AN530" s="63"/>
      <c r="AO530" s="63">
        <f>SUBTOTAL(9,AP530:AQ530)</f>
        <v>0</v>
      </c>
      <c r="AP530" s="63"/>
      <c r="AQ530" s="63"/>
      <c r="AR530" s="63">
        <f>SUBTOTAL(9,AS530:AT530)</f>
        <v>0</v>
      </c>
      <c r="AS530" s="63"/>
      <c r="AT530" s="63"/>
      <c r="AU530" s="63">
        <f>SUBTOTAL(9,AV530:AW530)</f>
        <v>0</v>
      </c>
      <c r="AV530" s="63"/>
      <c r="AW530" s="63"/>
      <c r="AX530" s="128">
        <f>SUBTOTAL(9,BA530:CD530)</f>
        <v>0</v>
      </c>
      <c r="AY530" s="128">
        <f>BB530+BE530+BH530+BK530+BN530+BQ530+BT530+BW530+BZ530+CC530</f>
        <v>0</v>
      </c>
      <c r="AZ530" s="128">
        <f>BC530+BF530+BI530+BL530+BO530+BR530+BU530+BX530+CA530+CD530</f>
        <v>0</v>
      </c>
      <c r="BA530" s="63">
        <f>SUBTOTAL(9,BB530:BC530)</f>
        <v>0</v>
      </c>
      <c r="BB530" s="63"/>
      <c r="BC530" s="63"/>
      <c r="BD530" s="63">
        <f>SUBTOTAL(9,BE530:BF530)</f>
        <v>0</v>
      </c>
      <c r="BE530" s="63"/>
      <c r="BF530" s="63"/>
      <c r="BG530" s="63">
        <f>SUBTOTAL(9,BH530:BI530)</f>
        <v>0</v>
      </c>
      <c r="BH530" s="63"/>
      <c r="BI530" s="63"/>
      <c r="BJ530" s="63">
        <f>SUBTOTAL(9,BK530:BL530)</f>
        <v>0</v>
      </c>
      <c r="BK530" s="63"/>
      <c r="BL530" s="63"/>
      <c r="BM530" s="63">
        <f>SUBTOTAL(9,BN530:BO530)</f>
        <v>0</v>
      </c>
      <c r="BN530" s="63"/>
      <c r="BO530" s="63"/>
      <c r="BP530" s="63">
        <f>SUBTOTAL(9,BQ530:BR530)</f>
        <v>0</v>
      </c>
      <c r="BQ530" s="63"/>
      <c r="BR530" s="63"/>
      <c r="BS530" s="63">
        <f>SUBTOTAL(9,BT530:BU530)</f>
        <v>0</v>
      </c>
      <c r="BT530" s="63"/>
      <c r="BU530" s="63"/>
      <c r="BV530" s="63">
        <f>SUBTOTAL(9,BW530:BX530)</f>
        <v>0</v>
      </c>
      <c r="BW530" s="63"/>
      <c r="BX530" s="63"/>
      <c r="BY530" s="63">
        <f>SUBTOTAL(9,BZ530:CA530)</f>
        <v>0</v>
      </c>
      <c r="BZ530" s="63"/>
      <c r="CA530" s="63"/>
      <c r="CB530" s="63">
        <f>SUBTOTAL(9,CC530:CD530)</f>
        <v>0</v>
      </c>
      <c r="CC530" s="63"/>
      <c r="CD530" s="63"/>
      <c r="CE530" s="63">
        <f>SUBTOTAL(9,CH530:CP530)</f>
        <v>0</v>
      </c>
      <c r="CF530" s="63">
        <f>+CL530+CO530+CI530</f>
        <v>0</v>
      </c>
      <c r="CG530" s="63">
        <f>+CM530+CP530+CJ530</f>
        <v>0</v>
      </c>
      <c r="CH530" s="63">
        <f>SUBTOTAL(9,CI530:CJ530)</f>
        <v>0</v>
      </c>
      <c r="CI530" s="63"/>
      <c r="CJ530" s="63"/>
      <c r="CK530" s="63">
        <f>SUBTOTAL(9,CL530:CM530)</f>
        <v>0</v>
      </c>
      <c r="CL530" s="63"/>
      <c r="CM530" s="63"/>
      <c r="CN530" s="63">
        <f>SUBTOTAL(9,CO530:CP530)</f>
        <v>0</v>
      </c>
      <c r="CO530" s="63"/>
      <c r="CP530" s="63"/>
      <c r="CR530" s="63">
        <f>SUBTOTAL(9,CS530:CT530)</f>
        <v>0</v>
      </c>
      <c r="CS530" s="63"/>
      <c r="CT530" s="63"/>
    </row>
    <row r="531" spans="2:98" x14ac:dyDescent="0.25">
      <c r="B531" s="185" t="s">
        <v>252</v>
      </c>
      <c r="C531" s="20" t="s">
        <v>127</v>
      </c>
      <c r="E531" s="63">
        <f t="shared" si="935"/>
        <v>0</v>
      </c>
      <c r="F531" s="63">
        <f t="shared" si="935"/>
        <v>0</v>
      </c>
      <c r="G531" s="63">
        <f t="shared" si="936"/>
        <v>0</v>
      </c>
      <c r="H531" s="63">
        <f t="shared" ref="H531:H603" si="965">SUBTOTAL(9,K531:S531)</f>
        <v>0</v>
      </c>
      <c r="I531" s="63">
        <f t="shared" si="886"/>
        <v>0</v>
      </c>
      <c r="J531" s="63">
        <f t="shared" si="886"/>
        <v>0</v>
      </c>
      <c r="K531" s="63">
        <f t="shared" si="948"/>
        <v>0</v>
      </c>
      <c r="L531" s="63">
        <f>SUM(L532:L536)</f>
        <v>0</v>
      </c>
      <c r="M531" s="63">
        <f>SUM(M532:M536)</f>
        <v>0</v>
      </c>
      <c r="N531" s="63">
        <f t="shared" si="949"/>
        <v>0</v>
      </c>
      <c r="O531" s="63">
        <f>SUM(O532:O536)</f>
        <v>0</v>
      </c>
      <c r="P531" s="63">
        <f>SUM(P532:P536)</f>
        <v>0</v>
      </c>
      <c r="Q531" s="63">
        <f t="shared" si="950"/>
        <v>0</v>
      </c>
      <c r="R531" s="63">
        <f>SUM(R532:R536)</f>
        <v>0</v>
      </c>
      <c r="S531" s="63">
        <f>SUM(S532:S536)</f>
        <v>0</v>
      </c>
      <c r="T531" s="63">
        <f t="shared" si="884"/>
        <v>0</v>
      </c>
      <c r="U531" s="63">
        <f t="shared" ref="U531:V603" si="966">X531+AY531</f>
        <v>0</v>
      </c>
      <c r="V531" s="63">
        <f t="shared" si="966"/>
        <v>0</v>
      </c>
      <c r="W531" s="128">
        <f t="shared" ref="W531:W603" si="967">SUBTOTAL(9,Z531:AW531)</f>
        <v>0</v>
      </c>
      <c r="X531" s="128">
        <f t="shared" ref="X531:Y603" si="968">AA531+AD531+AG531+AJ531+AM531+AP531+AS531+AV531</f>
        <v>0</v>
      </c>
      <c r="Y531" s="128">
        <f t="shared" si="968"/>
        <v>0</v>
      </c>
      <c r="Z531" s="63">
        <f t="shared" si="937"/>
        <v>0</v>
      </c>
      <c r="AA531" s="63">
        <f>SUM(AA532:AA536)</f>
        <v>0</v>
      </c>
      <c r="AB531" s="63">
        <f>SUM(AB532:AB536)</f>
        <v>0</v>
      </c>
      <c r="AC531" s="63">
        <f t="shared" si="938"/>
        <v>0</v>
      </c>
      <c r="AD531" s="63">
        <f>SUM(AD532:AD536)</f>
        <v>0</v>
      </c>
      <c r="AE531" s="63">
        <f>SUM(AE532:AE536)</f>
        <v>0</v>
      </c>
      <c r="AF531" s="63">
        <f t="shared" si="939"/>
        <v>0</v>
      </c>
      <c r="AG531" s="63">
        <f>SUM(AG532:AG536)</f>
        <v>0</v>
      </c>
      <c r="AH531" s="63">
        <f>SUM(AH532:AH536)</f>
        <v>0</v>
      </c>
      <c r="AI531" s="63">
        <f t="shared" si="940"/>
        <v>0</v>
      </c>
      <c r="AJ531" s="63">
        <f>SUM(AJ532:AJ536)</f>
        <v>0</v>
      </c>
      <c r="AK531" s="63">
        <f>SUM(AK532:AK536)</f>
        <v>0</v>
      </c>
      <c r="AL531" s="63">
        <f t="shared" si="941"/>
        <v>0</v>
      </c>
      <c r="AM531" s="63">
        <f>SUM(AM532:AM536)</f>
        <v>0</v>
      </c>
      <c r="AN531" s="63">
        <f>SUM(AN532:AN536)</f>
        <v>0</v>
      </c>
      <c r="AO531" s="63">
        <f t="shared" si="942"/>
        <v>0</v>
      </c>
      <c r="AP531" s="63">
        <f>SUM(AP532:AP536)</f>
        <v>0</v>
      </c>
      <c r="AQ531" s="63">
        <f>SUM(AQ532:AQ536)</f>
        <v>0</v>
      </c>
      <c r="AR531" s="63">
        <f t="shared" si="943"/>
        <v>0</v>
      </c>
      <c r="AS531" s="63">
        <f>SUM(AS532:AS536)</f>
        <v>0</v>
      </c>
      <c r="AT531" s="63">
        <f>SUM(AT532:AT536)</f>
        <v>0</v>
      </c>
      <c r="AU531" s="63">
        <f t="shared" si="944"/>
        <v>0</v>
      </c>
      <c r="AV531" s="63">
        <f>SUM(AV532:AV536)</f>
        <v>0</v>
      </c>
      <c r="AW531" s="63">
        <f>SUM(AW532:AW536)</f>
        <v>0</v>
      </c>
      <c r="AX531" s="128">
        <f t="shared" ref="AX531:AX603" si="969">SUBTOTAL(9,BA531:CD531)</f>
        <v>0</v>
      </c>
      <c r="AY531" s="128">
        <f t="shared" si="932"/>
        <v>0</v>
      </c>
      <c r="AZ531" s="128">
        <f t="shared" si="932"/>
        <v>0</v>
      </c>
      <c r="BA531" s="63">
        <f t="shared" si="951"/>
        <v>0</v>
      </c>
      <c r="BB531" s="63">
        <f>SUM(BB532:BB536)</f>
        <v>0</v>
      </c>
      <c r="BC531" s="63">
        <f>SUM(BC532:BC536)</f>
        <v>0</v>
      </c>
      <c r="BD531" s="63">
        <f t="shared" si="952"/>
        <v>0</v>
      </c>
      <c r="BE531" s="63">
        <f>SUM(BE532:BE536)</f>
        <v>0</v>
      </c>
      <c r="BF531" s="63">
        <f>SUM(BF532:BF536)</f>
        <v>0</v>
      </c>
      <c r="BG531" s="63">
        <f t="shared" si="953"/>
        <v>0</v>
      </c>
      <c r="BH531" s="63">
        <f>SUM(BH532:BH536)</f>
        <v>0</v>
      </c>
      <c r="BI531" s="63">
        <f>SUM(BI532:BI536)</f>
        <v>0</v>
      </c>
      <c r="BJ531" s="63">
        <f t="shared" si="954"/>
        <v>0</v>
      </c>
      <c r="BK531" s="63">
        <f>SUM(BK532:BK536)</f>
        <v>0</v>
      </c>
      <c r="BL531" s="63">
        <f>SUM(BL532:BL536)</f>
        <v>0</v>
      </c>
      <c r="BM531" s="63">
        <f t="shared" si="955"/>
        <v>0</v>
      </c>
      <c r="BN531" s="63">
        <f>SUM(BN532:BN536)</f>
        <v>0</v>
      </c>
      <c r="BO531" s="63">
        <f>SUM(BO532:BO536)</f>
        <v>0</v>
      </c>
      <c r="BP531" s="63">
        <f t="shared" si="956"/>
        <v>0</v>
      </c>
      <c r="BQ531" s="63">
        <f>SUM(BQ532:BQ536)</f>
        <v>0</v>
      </c>
      <c r="BR531" s="63">
        <f>SUM(BR532:BR536)</f>
        <v>0</v>
      </c>
      <c r="BS531" s="63">
        <f t="shared" si="957"/>
        <v>0</v>
      </c>
      <c r="BT531" s="63">
        <f>SUM(BT532:BT536)</f>
        <v>0</v>
      </c>
      <c r="BU531" s="63">
        <f>SUM(BU532:BU536)</f>
        <v>0</v>
      </c>
      <c r="BV531" s="63">
        <f t="shared" si="958"/>
        <v>0</v>
      </c>
      <c r="BW531" s="63">
        <f>SUM(BW532:BW536)</f>
        <v>0</v>
      </c>
      <c r="BX531" s="63">
        <f>SUM(BX532:BX536)</f>
        <v>0</v>
      </c>
      <c r="BY531" s="63">
        <f t="shared" si="959"/>
        <v>0</v>
      </c>
      <c r="BZ531" s="63">
        <f>SUM(BZ532:BZ536)</f>
        <v>0</v>
      </c>
      <c r="CA531" s="63">
        <f>SUM(CA532:CA536)</f>
        <v>0</v>
      </c>
      <c r="CB531" s="63">
        <f t="shared" si="960"/>
        <v>0</v>
      </c>
      <c r="CC531" s="63">
        <f>SUM(CC532:CC536)</f>
        <v>0</v>
      </c>
      <c r="CD531" s="63">
        <f>SUM(CD532:CD536)</f>
        <v>0</v>
      </c>
      <c r="CE531" s="63">
        <f t="shared" si="945"/>
        <v>0</v>
      </c>
      <c r="CF531" s="63">
        <f t="shared" si="946"/>
        <v>0</v>
      </c>
      <c r="CG531" s="63">
        <f t="shared" si="946"/>
        <v>0</v>
      </c>
      <c r="CH531" s="63">
        <f t="shared" si="961"/>
        <v>0</v>
      </c>
      <c r="CI531" s="63">
        <f>SUM(CI532:CI536)</f>
        <v>0</v>
      </c>
      <c r="CJ531" s="63">
        <f>SUM(CJ532:CJ536)</f>
        <v>0</v>
      </c>
      <c r="CK531" s="63">
        <f t="shared" si="947"/>
        <v>0</v>
      </c>
      <c r="CL531" s="63">
        <f>SUM(CL532:CL536)</f>
        <v>0</v>
      </c>
      <c r="CM531" s="63">
        <f>SUM(CM532:CM536)</f>
        <v>0</v>
      </c>
      <c r="CN531" s="63">
        <f t="shared" si="962"/>
        <v>0</v>
      </c>
      <c r="CO531" s="63">
        <f>SUM(CO532:CO536)</f>
        <v>0</v>
      </c>
      <c r="CP531" s="63">
        <f>SUM(CP532:CP536)</f>
        <v>0</v>
      </c>
      <c r="CR531" s="63">
        <f t="shared" ref="CR531:CR537" si="970">SUBTOTAL(9,CS531:CT531)</f>
        <v>0</v>
      </c>
      <c r="CS531" s="63">
        <f>SUM(CS532:CS536)</f>
        <v>0</v>
      </c>
      <c r="CT531" s="63">
        <f>SUM(CT532:CT536)</f>
        <v>0</v>
      </c>
    </row>
    <row r="532" spans="2:98" x14ac:dyDescent="0.25">
      <c r="B532" s="185" t="s">
        <v>253</v>
      </c>
      <c r="C532" s="32" t="s">
        <v>128</v>
      </c>
      <c r="E532" s="63">
        <f t="shared" si="935"/>
        <v>0</v>
      </c>
      <c r="F532" s="63">
        <f t="shared" si="935"/>
        <v>0</v>
      </c>
      <c r="G532" s="63">
        <f t="shared" si="936"/>
        <v>0</v>
      </c>
      <c r="H532" s="63">
        <f t="shared" si="965"/>
        <v>0</v>
      </c>
      <c r="I532" s="63">
        <f t="shared" si="886"/>
        <v>0</v>
      </c>
      <c r="J532" s="63">
        <f t="shared" si="886"/>
        <v>0</v>
      </c>
      <c r="K532" s="63">
        <f t="shared" si="948"/>
        <v>0</v>
      </c>
      <c r="L532" s="63"/>
      <c r="M532" s="63"/>
      <c r="N532" s="63">
        <f t="shared" si="949"/>
        <v>0</v>
      </c>
      <c r="O532" s="63"/>
      <c r="P532" s="63"/>
      <c r="Q532" s="63">
        <f t="shared" si="950"/>
        <v>0</v>
      </c>
      <c r="R532" s="63"/>
      <c r="S532" s="63"/>
      <c r="T532" s="63">
        <f t="shared" si="884"/>
        <v>0</v>
      </c>
      <c r="U532" s="63">
        <f t="shared" si="966"/>
        <v>0</v>
      </c>
      <c r="V532" s="63">
        <f t="shared" si="966"/>
        <v>0</v>
      </c>
      <c r="W532" s="128">
        <f t="shared" si="967"/>
        <v>0</v>
      </c>
      <c r="X532" s="128">
        <f t="shared" si="968"/>
        <v>0</v>
      </c>
      <c r="Y532" s="128">
        <f t="shared" si="968"/>
        <v>0</v>
      </c>
      <c r="Z532" s="63">
        <f t="shared" si="937"/>
        <v>0</v>
      </c>
      <c r="AA532" s="63"/>
      <c r="AB532" s="63"/>
      <c r="AC532" s="63">
        <f t="shared" si="938"/>
        <v>0</v>
      </c>
      <c r="AD532" s="63"/>
      <c r="AE532" s="63"/>
      <c r="AF532" s="63">
        <f t="shared" si="939"/>
        <v>0</v>
      </c>
      <c r="AG532" s="63"/>
      <c r="AH532" s="63"/>
      <c r="AI532" s="63">
        <f t="shared" si="940"/>
        <v>0</v>
      </c>
      <c r="AJ532" s="63"/>
      <c r="AK532" s="63"/>
      <c r="AL532" s="63">
        <f t="shared" si="941"/>
        <v>0</v>
      </c>
      <c r="AM532" s="63"/>
      <c r="AN532" s="63"/>
      <c r="AO532" s="63">
        <f t="shared" si="942"/>
        <v>0</v>
      </c>
      <c r="AP532" s="63"/>
      <c r="AQ532" s="63"/>
      <c r="AR532" s="63">
        <f t="shared" si="943"/>
        <v>0</v>
      </c>
      <c r="AS532" s="63"/>
      <c r="AT532" s="63"/>
      <c r="AU532" s="63">
        <f t="shared" si="944"/>
        <v>0</v>
      </c>
      <c r="AV532" s="63"/>
      <c r="AW532" s="63"/>
      <c r="AX532" s="128">
        <f t="shared" si="969"/>
        <v>0</v>
      </c>
      <c r="AY532" s="128">
        <f t="shared" si="932"/>
        <v>0</v>
      </c>
      <c r="AZ532" s="128">
        <f t="shared" si="932"/>
        <v>0</v>
      </c>
      <c r="BA532" s="63">
        <f t="shared" si="951"/>
        <v>0</v>
      </c>
      <c r="BB532" s="63"/>
      <c r="BC532" s="63"/>
      <c r="BD532" s="63">
        <f t="shared" si="952"/>
        <v>0</v>
      </c>
      <c r="BE532" s="63"/>
      <c r="BF532" s="63"/>
      <c r="BG532" s="63">
        <f t="shared" si="953"/>
        <v>0</v>
      </c>
      <c r="BH532" s="63"/>
      <c r="BI532" s="63"/>
      <c r="BJ532" s="63">
        <f t="shared" si="954"/>
        <v>0</v>
      </c>
      <c r="BK532" s="63"/>
      <c r="BL532" s="63"/>
      <c r="BM532" s="63">
        <f t="shared" si="955"/>
        <v>0</v>
      </c>
      <c r="BN532" s="63"/>
      <c r="BO532" s="63"/>
      <c r="BP532" s="63">
        <f t="shared" si="956"/>
        <v>0</v>
      </c>
      <c r="BQ532" s="63"/>
      <c r="BR532" s="63"/>
      <c r="BS532" s="63">
        <f t="shared" si="957"/>
        <v>0</v>
      </c>
      <c r="BT532" s="63"/>
      <c r="BU532" s="63"/>
      <c r="BV532" s="63">
        <f t="shared" si="958"/>
        <v>0</v>
      </c>
      <c r="BW532" s="63"/>
      <c r="BX532" s="63"/>
      <c r="BY532" s="63">
        <f t="shared" si="959"/>
        <v>0</v>
      </c>
      <c r="BZ532" s="63"/>
      <c r="CA532" s="63"/>
      <c r="CB532" s="63">
        <f t="shared" si="960"/>
        <v>0</v>
      </c>
      <c r="CC532" s="63"/>
      <c r="CD532" s="63"/>
      <c r="CE532" s="63">
        <f t="shared" si="945"/>
        <v>0</v>
      </c>
      <c r="CF532" s="63">
        <f t="shared" si="946"/>
        <v>0</v>
      </c>
      <c r="CG532" s="63">
        <f t="shared" si="946"/>
        <v>0</v>
      </c>
      <c r="CH532" s="63">
        <f t="shared" si="961"/>
        <v>0</v>
      </c>
      <c r="CI532" s="63"/>
      <c r="CJ532" s="63"/>
      <c r="CK532" s="63">
        <f t="shared" si="947"/>
        <v>0</v>
      </c>
      <c r="CL532" s="63"/>
      <c r="CM532" s="63"/>
      <c r="CN532" s="63">
        <f t="shared" si="962"/>
        <v>0</v>
      </c>
      <c r="CO532" s="63"/>
      <c r="CP532" s="63"/>
      <c r="CR532" s="63">
        <f t="shared" si="970"/>
        <v>0</v>
      </c>
      <c r="CS532" s="63"/>
      <c r="CT532" s="63"/>
    </row>
    <row r="533" spans="2:98" x14ac:dyDescent="0.25">
      <c r="B533" s="185" t="s">
        <v>254</v>
      </c>
      <c r="C533" s="32" t="s">
        <v>129</v>
      </c>
      <c r="E533" s="63">
        <f t="shared" si="935"/>
        <v>0</v>
      </c>
      <c r="F533" s="63">
        <f t="shared" si="935"/>
        <v>0</v>
      </c>
      <c r="G533" s="63">
        <f t="shared" si="936"/>
        <v>0</v>
      </c>
      <c r="H533" s="63">
        <f t="shared" si="965"/>
        <v>0</v>
      </c>
      <c r="I533" s="63">
        <f t="shared" si="886"/>
        <v>0</v>
      </c>
      <c r="J533" s="63">
        <f t="shared" si="886"/>
        <v>0</v>
      </c>
      <c r="K533" s="63">
        <f t="shared" si="948"/>
        <v>0</v>
      </c>
      <c r="L533" s="63"/>
      <c r="M533" s="63"/>
      <c r="N533" s="63">
        <f t="shared" si="949"/>
        <v>0</v>
      </c>
      <c r="O533" s="63"/>
      <c r="P533" s="63"/>
      <c r="Q533" s="63">
        <f t="shared" si="950"/>
        <v>0</v>
      </c>
      <c r="R533" s="63"/>
      <c r="S533" s="63"/>
      <c r="T533" s="63">
        <f t="shared" ref="T533:T604" si="971">SUBTOTAL(9,Z533:CD533)-AX533</f>
        <v>0</v>
      </c>
      <c r="U533" s="63">
        <f t="shared" si="966"/>
        <v>0</v>
      </c>
      <c r="V533" s="63">
        <f t="shared" si="966"/>
        <v>0</v>
      </c>
      <c r="W533" s="128">
        <f t="shared" si="967"/>
        <v>0</v>
      </c>
      <c r="X533" s="128">
        <f t="shared" si="968"/>
        <v>0</v>
      </c>
      <c r="Y533" s="128">
        <f t="shared" si="968"/>
        <v>0</v>
      </c>
      <c r="Z533" s="63">
        <f t="shared" si="937"/>
        <v>0</v>
      </c>
      <c r="AA533" s="63"/>
      <c r="AB533" s="63"/>
      <c r="AC533" s="63">
        <f t="shared" si="938"/>
        <v>0</v>
      </c>
      <c r="AD533" s="63"/>
      <c r="AE533" s="63"/>
      <c r="AF533" s="63">
        <f t="shared" si="939"/>
        <v>0</v>
      </c>
      <c r="AG533" s="63"/>
      <c r="AH533" s="63"/>
      <c r="AI533" s="63">
        <f t="shared" si="940"/>
        <v>0</v>
      </c>
      <c r="AJ533" s="63"/>
      <c r="AK533" s="63"/>
      <c r="AL533" s="63">
        <f t="shared" si="941"/>
        <v>0</v>
      </c>
      <c r="AM533" s="63"/>
      <c r="AN533" s="63"/>
      <c r="AO533" s="63">
        <f t="shared" si="942"/>
        <v>0</v>
      </c>
      <c r="AP533" s="63"/>
      <c r="AQ533" s="63"/>
      <c r="AR533" s="63">
        <f t="shared" si="943"/>
        <v>0</v>
      </c>
      <c r="AS533" s="63"/>
      <c r="AT533" s="63"/>
      <c r="AU533" s="63">
        <f t="shared" si="944"/>
        <v>0</v>
      </c>
      <c r="AV533" s="63"/>
      <c r="AW533" s="63"/>
      <c r="AX533" s="128">
        <f t="shared" si="969"/>
        <v>0</v>
      </c>
      <c r="AY533" s="128">
        <f t="shared" si="932"/>
        <v>0</v>
      </c>
      <c r="AZ533" s="128">
        <f t="shared" si="932"/>
        <v>0</v>
      </c>
      <c r="BA533" s="63">
        <f t="shared" si="951"/>
        <v>0</v>
      </c>
      <c r="BB533" s="63"/>
      <c r="BC533" s="63"/>
      <c r="BD533" s="63">
        <f t="shared" si="952"/>
        <v>0</v>
      </c>
      <c r="BE533" s="63"/>
      <c r="BF533" s="63"/>
      <c r="BG533" s="63">
        <f t="shared" si="953"/>
        <v>0</v>
      </c>
      <c r="BH533" s="63"/>
      <c r="BI533" s="63"/>
      <c r="BJ533" s="63">
        <f t="shared" si="954"/>
        <v>0</v>
      </c>
      <c r="BK533" s="63"/>
      <c r="BL533" s="63"/>
      <c r="BM533" s="63">
        <f t="shared" si="955"/>
        <v>0</v>
      </c>
      <c r="BN533" s="63"/>
      <c r="BO533" s="63"/>
      <c r="BP533" s="63">
        <f t="shared" si="956"/>
        <v>0</v>
      </c>
      <c r="BQ533" s="63"/>
      <c r="BR533" s="63"/>
      <c r="BS533" s="63">
        <f t="shared" si="957"/>
        <v>0</v>
      </c>
      <c r="BT533" s="63"/>
      <c r="BU533" s="63"/>
      <c r="BV533" s="63">
        <f t="shared" si="958"/>
        <v>0</v>
      </c>
      <c r="BW533" s="63"/>
      <c r="BX533" s="63"/>
      <c r="BY533" s="63">
        <f t="shared" si="959"/>
        <v>0</v>
      </c>
      <c r="BZ533" s="63"/>
      <c r="CA533" s="63"/>
      <c r="CB533" s="63">
        <f t="shared" si="960"/>
        <v>0</v>
      </c>
      <c r="CC533" s="63"/>
      <c r="CD533" s="63"/>
      <c r="CE533" s="63">
        <f t="shared" si="945"/>
        <v>0</v>
      </c>
      <c r="CF533" s="63">
        <f t="shared" si="946"/>
        <v>0</v>
      </c>
      <c r="CG533" s="63">
        <f t="shared" si="946"/>
        <v>0</v>
      </c>
      <c r="CH533" s="63">
        <f t="shared" si="961"/>
        <v>0</v>
      </c>
      <c r="CI533" s="63"/>
      <c r="CJ533" s="63"/>
      <c r="CK533" s="63">
        <f t="shared" si="947"/>
        <v>0</v>
      </c>
      <c r="CL533" s="63"/>
      <c r="CM533" s="63"/>
      <c r="CN533" s="63">
        <f t="shared" si="962"/>
        <v>0</v>
      </c>
      <c r="CO533" s="63"/>
      <c r="CP533" s="63"/>
      <c r="CR533" s="63">
        <f t="shared" si="970"/>
        <v>0</v>
      </c>
      <c r="CS533" s="63"/>
      <c r="CT533" s="63"/>
    </row>
    <row r="534" spans="2:98" x14ac:dyDescent="0.25">
      <c r="B534" s="185" t="s">
        <v>255</v>
      </c>
      <c r="C534" s="32" t="s">
        <v>130</v>
      </c>
      <c r="E534" s="63">
        <f t="shared" si="935"/>
        <v>0</v>
      </c>
      <c r="F534" s="63">
        <f t="shared" si="935"/>
        <v>0</v>
      </c>
      <c r="G534" s="63">
        <f t="shared" si="936"/>
        <v>0</v>
      </c>
      <c r="H534" s="63">
        <f t="shared" si="965"/>
        <v>0</v>
      </c>
      <c r="I534" s="63">
        <f t="shared" si="886"/>
        <v>0</v>
      </c>
      <c r="J534" s="63">
        <f t="shared" si="886"/>
        <v>0</v>
      </c>
      <c r="K534" s="63">
        <f t="shared" si="948"/>
        <v>0</v>
      </c>
      <c r="L534" s="63"/>
      <c r="M534" s="63"/>
      <c r="N534" s="63">
        <f t="shared" si="949"/>
        <v>0</v>
      </c>
      <c r="O534" s="63"/>
      <c r="P534" s="63"/>
      <c r="Q534" s="63">
        <f t="shared" si="950"/>
        <v>0</v>
      </c>
      <c r="R534" s="63"/>
      <c r="S534" s="63"/>
      <c r="T534" s="63">
        <f t="shared" si="971"/>
        <v>0</v>
      </c>
      <c r="U534" s="63">
        <f t="shared" si="966"/>
        <v>0</v>
      </c>
      <c r="V534" s="63">
        <f t="shared" si="966"/>
        <v>0</v>
      </c>
      <c r="W534" s="128">
        <f t="shared" si="967"/>
        <v>0</v>
      </c>
      <c r="X534" s="128">
        <f t="shared" si="968"/>
        <v>0</v>
      </c>
      <c r="Y534" s="128">
        <f t="shared" si="968"/>
        <v>0</v>
      </c>
      <c r="Z534" s="63">
        <f t="shared" si="937"/>
        <v>0</v>
      </c>
      <c r="AA534" s="63"/>
      <c r="AB534" s="63"/>
      <c r="AC534" s="63">
        <f t="shared" si="938"/>
        <v>0</v>
      </c>
      <c r="AD534" s="63"/>
      <c r="AE534" s="63"/>
      <c r="AF534" s="63">
        <f t="shared" si="939"/>
        <v>0</v>
      </c>
      <c r="AG534" s="63"/>
      <c r="AH534" s="63"/>
      <c r="AI534" s="63">
        <f t="shared" si="940"/>
        <v>0</v>
      </c>
      <c r="AJ534" s="63"/>
      <c r="AK534" s="63"/>
      <c r="AL534" s="63">
        <f t="shared" si="941"/>
        <v>0</v>
      </c>
      <c r="AM534" s="63"/>
      <c r="AN534" s="63"/>
      <c r="AO534" s="63">
        <f t="shared" si="942"/>
        <v>0</v>
      </c>
      <c r="AP534" s="63"/>
      <c r="AQ534" s="63"/>
      <c r="AR534" s="63">
        <f t="shared" si="943"/>
        <v>0</v>
      </c>
      <c r="AS534" s="63"/>
      <c r="AT534" s="63"/>
      <c r="AU534" s="63">
        <f t="shared" si="944"/>
        <v>0</v>
      </c>
      <c r="AV534" s="63"/>
      <c r="AW534" s="63"/>
      <c r="AX534" s="128">
        <f t="shared" si="969"/>
        <v>0</v>
      </c>
      <c r="AY534" s="128">
        <f t="shared" si="932"/>
        <v>0</v>
      </c>
      <c r="AZ534" s="128">
        <f t="shared" si="932"/>
        <v>0</v>
      </c>
      <c r="BA534" s="63">
        <f t="shared" si="951"/>
        <v>0</v>
      </c>
      <c r="BB534" s="63"/>
      <c r="BC534" s="63"/>
      <c r="BD534" s="63">
        <f t="shared" si="952"/>
        <v>0</v>
      </c>
      <c r="BE534" s="63"/>
      <c r="BF534" s="63"/>
      <c r="BG534" s="63">
        <f t="shared" si="953"/>
        <v>0</v>
      </c>
      <c r="BH534" s="63"/>
      <c r="BI534" s="63"/>
      <c r="BJ534" s="63">
        <f t="shared" si="954"/>
        <v>0</v>
      </c>
      <c r="BK534" s="63"/>
      <c r="BL534" s="63"/>
      <c r="BM534" s="63">
        <f t="shared" si="955"/>
        <v>0</v>
      </c>
      <c r="BN534" s="63"/>
      <c r="BO534" s="63"/>
      <c r="BP534" s="63">
        <f t="shared" si="956"/>
        <v>0</v>
      </c>
      <c r="BQ534" s="63"/>
      <c r="BR534" s="63"/>
      <c r="BS534" s="63">
        <f t="shared" si="957"/>
        <v>0</v>
      </c>
      <c r="BT534" s="63"/>
      <c r="BU534" s="63"/>
      <c r="BV534" s="63">
        <f t="shared" si="958"/>
        <v>0</v>
      </c>
      <c r="BW534" s="63"/>
      <c r="BX534" s="63"/>
      <c r="BY534" s="63">
        <f t="shared" si="959"/>
        <v>0</v>
      </c>
      <c r="BZ534" s="63"/>
      <c r="CA534" s="63"/>
      <c r="CB534" s="63">
        <f t="shared" si="960"/>
        <v>0</v>
      </c>
      <c r="CC534" s="63"/>
      <c r="CD534" s="63"/>
      <c r="CE534" s="63">
        <f t="shared" si="945"/>
        <v>0</v>
      </c>
      <c r="CF534" s="63">
        <f t="shared" si="946"/>
        <v>0</v>
      </c>
      <c r="CG534" s="63">
        <f t="shared" si="946"/>
        <v>0</v>
      </c>
      <c r="CH534" s="63">
        <f t="shared" si="961"/>
        <v>0</v>
      </c>
      <c r="CI534" s="63"/>
      <c r="CJ534" s="63"/>
      <c r="CK534" s="63">
        <f t="shared" si="947"/>
        <v>0</v>
      </c>
      <c r="CL534" s="63"/>
      <c r="CM534" s="63"/>
      <c r="CN534" s="63">
        <f t="shared" si="962"/>
        <v>0</v>
      </c>
      <c r="CO534" s="63"/>
      <c r="CP534" s="63"/>
      <c r="CR534" s="63">
        <f t="shared" si="970"/>
        <v>0</v>
      </c>
      <c r="CS534" s="63"/>
      <c r="CT534" s="63"/>
    </row>
    <row r="535" spans="2:98" ht="31.5" x14ac:dyDescent="0.25">
      <c r="B535" s="185" t="s">
        <v>256</v>
      </c>
      <c r="C535" s="32" t="s">
        <v>134</v>
      </c>
      <c r="E535" s="63">
        <f t="shared" si="935"/>
        <v>0</v>
      </c>
      <c r="F535" s="63">
        <f t="shared" si="935"/>
        <v>0</v>
      </c>
      <c r="G535" s="63">
        <f t="shared" si="936"/>
        <v>0</v>
      </c>
      <c r="H535" s="63">
        <f t="shared" si="965"/>
        <v>0</v>
      </c>
      <c r="I535" s="63">
        <f t="shared" si="886"/>
        <v>0</v>
      </c>
      <c r="J535" s="63">
        <f t="shared" si="886"/>
        <v>0</v>
      </c>
      <c r="K535" s="63">
        <f t="shared" si="948"/>
        <v>0</v>
      </c>
      <c r="L535" s="63"/>
      <c r="M535" s="63"/>
      <c r="N535" s="63">
        <f t="shared" si="949"/>
        <v>0</v>
      </c>
      <c r="O535" s="63"/>
      <c r="P535" s="63"/>
      <c r="Q535" s="63">
        <f t="shared" si="950"/>
        <v>0</v>
      </c>
      <c r="R535" s="63"/>
      <c r="S535" s="63"/>
      <c r="T535" s="63">
        <f t="shared" si="971"/>
        <v>0</v>
      </c>
      <c r="U535" s="63">
        <f t="shared" si="966"/>
        <v>0</v>
      </c>
      <c r="V535" s="63">
        <f t="shared" si="966"/>
        <v>0</v>
      </c>
      <c r="W535" s="128">
        <f t="shared" si="967"/>
        <v>0</v>
      </c>
      <c r="X535" s="128">
        <f t="shared" si="968"/>
        <v>0</v>
      </c>
      <c r="Y535" s="128">
        <f t="shared" si="968"/>
        <v>0</v>
      </c>
      <c r="Z535" s="63">
        <f t="shared" si="937"/>
        <v>0</v>
      </c>
      <c r="AA535" s="63"/>
      <c r="AB535" s="63"/>
      <c r="AC535" s="63">
        <f t="shared" si="938"/>
        <v>0</v>
      </c>
      <c r="AD535" s="63"/>
      <c r="AE535" s="63"/>
      <c r="AF535" s="63">
        <f t="shared" si="939"/>
        <v>0</v>
      </c>
      <c r="AG535" s="63"/>
      <c r="AH535" s="63"/>
      <c r="AI535" s="63">
        <f t="shared" si="940"/>
        <v>0</v>
      </c>
      <c r="AJ535" s="63"/>
      <c r="AK535" s="63"/>
      <c r="AL535" s="63">
        <f t="shared" si="941"/>
        <v>0</v>
      </c>
      <c r="AM535" s="63"/>
      <c r="AN535" s="63"/>
      <c r="AO535" s="63">
        <f t="shared" si="942"/>
        <v>0</v>
      </c>
      <c r="AP535" s="63"/>
      <c r="AQ535" s="63"/>
      <c r="AR535" s="63">
        <f t="shared" si="943"/>
        <v>0</v>
      </c>
      <c r="AS535" s="63"/>
      <c r="AT535" s="63"/>
      <c r="AU535" s="63">
        <f t="shared" si="944"/>
        <v>0</v>
      </c>
      <c r="AV535" s="63"/>
      <c r="AW535" s="63"/>
      <c r="AX535" s="128">
        <f t="shared" si="969"/>
        <v>0</v>
      </c>
      <c r="AY535" s="128">
        <f t="shared" si="932"/>
        <v>0</v>
      </c>
      <c r="AZ535" s="128">
        <f t="shared" si="932"/>
        <v>0</v>
      </c>
      <c r="BA535" s="63">
        <f t="shared" si="951"/>
        <v>0</v>
      </c>
      <c r="BB535" s="63"/>
      <c r="BC535" s="63"/>
      <c r="BD535" s="63">
        <f t="shared" si="952"/>
        <v>0</v>
      </c>
      <c r="BE535" s="63"/>
      <c r="BF535" s="63"/>
      <c r="BG535" s="63">
        <f t="shared" si="953"/>
        <v>0</v>
      </c>
      <c r="BH535" s="63"/>
      <c r="BI535" s="63"/>
      <c r="BJ535" s="63">
        <f t="shared" si="954"/>
        <v>0</v>
      </c>
      <c r="BK535" s="63"/>
      <c r="BL535" s="63"/>
      <c r="BM535" s="63">
        <f t="shared" si="955"/>
        <v>0</v>
      </c>
      <c r="BN535" s="63"/>
      <c r="BO535" s="63"/>
      <c r="BP535" s="63">
        <f t="shared" si="956"/>
        <v>0</v>
      </c>
      <c r="BQ535" s="63"/>
      <c r="BR535" s="63"/>
      <c r="BS535" s="63">
        <f t="shared" si="957"/>
        <v>0</v>
      </c>
      <c r="BT535" s="63"/>
      <c r="BU535" s="63"/>
      <c r="BV535" s="63">
        <f t="shared" si="958"/>
        <v>0</v>
      </c>
      <c r="BW535" s="63"/>
      <c r="BX535" s="63"/>
      <c r="BY535" s="63">
        <f t="shared" si="959"/>
        <v>0</v>
      </c>
      <c r="BZ535" s="63"/>
      <c r="CA535" s="63"/>
      <c r="CB535" s="63">
        <f t="shared" si="960"/>
        <v>0</v>
      </c>
      <c r="CC535" s="63"/>
      <c r="CD535" s="63"/>
      <c r="CE535" s="63">
        <f t="shared" si="945"/>
        <v>0</v>
      </c>
      <c r="CF535" s="63">
        <f t="shared" si="946"/>
        <v>0</v>
      </c>
      <c r="CG535" s="63">
        <f t="shared" si="946"/>
        <v>0</v>
      </c>
      <c r="CH535" s="63">
        <f t="shared" si="961"/>
        <v>0</v>
      </c>
      <c r="CI535" s="63"/>
      <c r="CJ535" s="63"/>
      <c r="CK535" s="63">
        <f t="shared" si="947"/>
        <v>0</v>
      </c>
      <c r="CL535" s="63"/>
      <c r="CM535" s="63"/>
      <c r="CN535" s="63">
        <f t="shared" si="962"/>
        <v>0</v>
      </c>
      <c r="CO535" s="63"/>
      <c r="CP535" s="63"/>
      <c r="CR535" s="63">
        <f t="shared" si="970"/>
        <v>0</v>
      </c>
      <c r="CS535" s="63"/>
      <c r="CT535" s="63"/>
    </row>
    <row r="536" spans="2:98" x14ac:dyDescent="0.25">
      <c r="B536" s="185" t="s">
        <v>257</v>
      </c>
      <c r="C536" s="32" t="s">
        <v>133</v>
      </c>
      <c r="E536" s="63">
        <f t="shared" si="935"/>
        <v>0</v>
      </c>
      <c r="F536" s="63">
        <f t="shared" si="935"/>
        <v>0</v>
      </c>
      <c r="G536" s="63">
        <f t="shared" si="936"/>
        <v>0</v>
      </c>
      <c r="H536" s="63">
        <f t="shared" si="965"/>
        <v>0</v>
      </c>
      <c r="I536" s="63">
        <f t="shared" si="886"/>
        <v>0</v>
      </c>
      <c r="J536" s="63">
        <f t="shared" si="886"/>
        <v>0</v>
      </c>
      <c r="K536" s="63">
        <f t="shared" si="948"/>
        <v>0</v>
      </c>
      <c r="L536" s="63"/>
      <c r="M536" s="63"/>
      <c r="N536" s="63">
        <f t="shared" si="949"/>
        <v>0</v>
      </c>
      <c r="O536" s="63"/>
      <c r="P536" s="63"/>
      <c r="Q536" s="63">
        <f t="shared" si="950"/>
        <v>0</v>
      </c>
      <c r="R536" s="63"/>
      <c r="S536" s="63"/>
      <c r="T536" s="63">
        <f t="shared" si="971"/>
        <v>0</v>
      </c>
      <c r="U536" s="63">
        <f t="shared" si="966"/>
        <v>0</v>
      </c>
      <c r="V536" s="63">
        <f t="shared" si="966"/>
        <v>0</v>
      </c>
      <c r="W536" s="128">
        <f t="shared" si="967"/>
        <v>0</v>
      </c>
      <c r="X536" s="128">
        <f t="shared" si="968"/>
        <v>0</v>
      </c>
      <c r="Y536" s="128">
        <f t="shared" si="968"/>
        <v>0</v>
      </c>
      <c r="Z536" s="63">
        <f t="shared" si="937"/>
        <v>0</v>
      </c>
      <c r="AA536" s="63"/>
      <c r="AB536" s="63"/>
      <c r="AC536" s="63">
        <f t="shared" si="938"/>
        <v>0</v>
      </c>
      <c r="AD536" s="63"/>
      <c r="AE536" s="63"/>
      <c r="AF536" s="63">
        <f t="shared" si="939"/>
        <v>0</v>
      </c>
      <c r="AG536" s="63"/>
      <c r="AH536" s="63"/>
      <c r="AI536" s="63">
        <f t="shared" si="940"/>
        <v>0</v>
      </c>
      <c r="AJ536" s="63"/>
      <c r="AK536" s="63"/>
      <c r="AL536" s="63">
        <f t="shared" si="941"/>
        <v>0</v>
      </c>
      <c r="AM536" s="63"/>
      <c r="AN536" s="63"/>
      <c r="AO536" s="63">
        <f t="shared" si="942"/>
        <v>0</v>
      </c>
      <c r="AP536" s="63"/>
      <c r="AQ536" s="63"/>
      <c r="AR536" s="63">
        <f t="shared" si="943"/>
        <v>0</v>
      </c>
      <c r="AS536" s="63"/>
      <c r="AT536" s="63"/>
      <c r="AU536" s="63">
        <f t="shared" si="944"/>
        <v>0</v>
      </c>
      <c r="AV536" s="63"/>
      <c r="AW536" s="63"/>
      <c r="AX536" s="128">
        <f t="shared" si="969"/>
        <v>0</v>
      </c>
      <c r="AY536" s="128">
        <f t="shared" si="932"/>
        <v>0</v>
      </c>
      <c r="AZ536" s="128">
        <f t="shared" si="932"/>
        <v>0</v>
      </c>
      <c r="BA536" s="63">
        <f t="shared" si="951"/>
        <v>0</v>
      </c>
      <c r="BB536" s="63"/>
      <c r="BC536" s="63"/>
      <c r="BD536" s="63">
        <f t="shared" si="952"/>
        <v>0</v>
      </c>
      <c r="BE536" s="63"/>
      <c r="BF536" s="63"/>
      <c r="BG536" s="63">
        <f t="shared" si="953"/>
        <v>0</v>
      </c>
      <c r="BH536" s="63"/>
      <c r="BI536" s="63"/>
      <c r="BJ536" s="63">
        <f t="shared" si="954"/>
        <v>0</v>
      </c>
      <c r="BK536" s="63"/>
      <c r="BL536" s="63"/>
      <c r="BM536" s="63">
        <f t="shared" si="955"/>
        <v>0</v>
      </c>
      <c r="BN536" s="63"/>
      <c r="BO536" s="63"/>
      <c r="BP536" s="63">
        <f t="shared" si="956"/>
        <v>0</v>
      </c>
      <c r="BQ536" s="63"/>
      <c r="BR536" s="63"/>
      <c r="BS536" s="63">
        <f t="shared" si="957"/>
        <v>0</v>
      </c>
      <c r="BT536" s="63"/>
      <c r="BU536" s="63"/>
      <c r="BV536" s="63">
        <f t="shared" si="958"/>
        <v>0</v>
      </c>
      <c r="BW536" s="63"/>
      <c r="BX536" s="63"/>
      <c r="BY536" s="63">
        <f t="shared" si="959"/>
        <v>0</v>
      </c>
      <c r="BZ536" s="63"/>
      <c r="CA536" s="63"/>
      <c r="CB536" s="63">
        <f t="shared" si="960"/>
        <v>0</v>
      </c>
      <c r="CC536" s="63"/>
      <c r="CD536" s="63"/>
      <c r="CE536" s="63">
        <f t="shared" si="945"/>
        <v>0</v>
      </c>
      <c r="CF536" s="63">
        <f t="shared" si="946"/>
        <v>0</v>
      </c>
      <c r="CG536" s="63">
        <f t="shared" si="946"/>
        <v>0</v>
      </c>
      <c r="CH536" s="63">
        <f t="shared" si="961"/>
        <v>0</v>
      </c>
      <c r="CI536" s="63"/>
      <c r="CJ536" s="63"/>
      <c r="CK536" s="63">
        <f t="shared" si="947"/>
        <v>0</v>
      </c>
      <c r="CL536" s="63"/>
      <c r="CM536" s="63"/>
      <c r="CN536" s="63">
        <f t="shared" si="962"/>
        <v>0</v>
      </c>
      <c r="CO536" s="63"/>
      <c r="CP536" s="63"/>
      <c r="CR536" s="63">
        <f t="shared" si="970"/>
        <v>0</v>
      </c>
      <c r="CS536" s="63"/>
      <c r="CT536" s="63"/>
    </row>
    <row r="537" spans="2:98" x14ac:dyDescent="0.25">
      <c r="B537" s="185" t="s">
        <v>104</v>
      </c>
      <c r="C537" s="20" t="s">
        <v>14</v>
      </c>
      <c r="E537" s="63">
        <f t="shared" si="935"/>
        <v>0</v>
      </c>
      <c r="F537" s="63">
        <f t="shared" si="935"/>
        <v>0</v>
      </c>
      <c r="G537" s="63">
        <f t="shared" si="936"/>
        <v>0</v>
      </c>
      <c r="H537" s="63">
        <f t="shared" si="965"/>
        <v>0</v>
      </c>
      <c r="I537" s="63">
        <f t="shared" si="886"/>
        <v>0</v>
      </c>
      <c r="J537" s="63">
        <f t="shared" si="886"/>
        <v>0</v>
      </c>
      <c r="K537" s="63">
        <f t="shared" si="948"/>
        <v>0</v>
      </c>
      <c r="L537" s="63"/>
      <c r="M537" s="63"/>
      <c r="N537" s="63">
        <f t="shared" si="949"/>
        <v>0</v>
      </c>
      <c r="O537" s="63"/>
      <c r="P537" s="63"/>
      <c r="Q537" s="63">
        <f t="shared" si="950"/>
        <v>0</v>
      </c>
      <c r="R537" s="63"/>
      <c r="S537" s="63"/>
      <c r="T537" s="63">
        <f t="shared" si="971"/>
        <v>0</v>
      </c>
      <c r="U537" s="63">
        <f t="shared" si="966"/>
        <v>0</v>
      </c>
      <c r="V537" s="63">
        <f t="shared" si="966"/>
        <v>0</v>
      </c>
      <c r="W537" s="128">
        <f t="shared" si="967"/>
        <v>0</v>
      </c>
      <c r="X537" s="128">
        <f t="shared" si="968"/>
        <v>0</v>
      </c>
      <c r="Y537" s="128">
        <f t="shared" si="968"/>
        <v>0</v>
      </c>
      <c r="Z537" s="63">
        <f t="shared" si="937"/>
        <v>0</v>
      </c>
      <c r="AA537" s="63"/>
      <c r="AB537" s="63"/>
      <c r="AC537" s="63">
        <f t="shared" si="938"/>
        <v>0</v>
      </c>
      <c r="AD537" s="63"/>
      <c r="AE537" s="63"/>
      <c r="AF537" s="63">
        <f t="shared" si="939"/>
        <v>0</v>
      </c>
      <c r="AG537" s="63"/>
      <c r="AH537" s="63"/>
      <c r="AI537" s="63">
        <f t="shared" si="940"/>
        <v>0</v>
      </c>
      <c r="AJ537" s="63"/>
      <c r="AK537" s="63"/>
      <c r="AL537" s="63">
        <f t="shared" si="941"/>
        <v>0</v>
      </c>
      <c r="AM537" s="63"/>
      <c r="AN537" s="63"/>
      <c r="AO537" s="63">
        <f t="shared" si="942"/>
        <v>0</v>
      </c>
      <c r="AP537" s="63"/>
      <c r="AQ537" s="63"/>
      <c r="AR537" s="63">
        <f t="shared" si="943"/>
        <v>0</v>
      </c>
      <c r="AS537" s="63"/>
      <c r="AT537" s="63"/>
      <c r="AU537" s="63">
        <f t="shared" si="944"/>
        <v>0</v>
      </c>
      <c r="AV537" s="63"/>
      <c r="AW537" s="63"/>
      <c r="AX537" s="128">
        <f t="shared" si="969"/>
        <v>0</v>
      </c>
      <c r="AY537" s="128">
        <f t="shared" si="932"/>
        <v>0</v>
      </c>
      <c r="AZ537" s="128">
        <f t="shared" si="932"/>
        <v>0</v>
      </c>
      <c r="BA537" s="63">
        <f t="shared" si="951"/>
        <v>0</v>
      </c>
      <c r="BB537" s="63"/>
      <c r="BC537" s="63"/>
      <c r="BD537" s="63">
        <f t="shared" si="952"/>
        <v>0</v>
      </c>
      <c r="BE537" s="63"/>
      <c r="BF537" s="63"/>
      <c r="BG537" s="63">
        <f t="shared" si="953"/>
        <v>0</v>
      </c>
      <c r="BH537" s="63"/>
      <c r="BI537" s="63"/>
      <c r="BJ537" s="63">
        <f t="shared" si="954"/>
        <v>0</v>
      </c>
      <c r="BK537" s="63"/>
      <c r="BL537" s="63"/>
      <c r="BM537" s="63">
        <f t="shared" si="955"/>
        <v>0</v>
      </c>
      <c r="BN537" s="63"/>
      <c r="BO537" s="63"/>
      <c r="BP537" s="63">
        <f t="shared" si="956"/>
        <v>0</v>
      </c>
      <c r="BQ537" s="63"/>
      <c r="BR537" s="63"/>
      <c r="BS537" s="63">
        <f t="shared" si="957"/>
        <v>0</v>
      </c>
      <c r="BT537" s="63"/>
      <c r="BU537" s="63"/>
      <c r="BV537" s="63">
        <f t="shared" si="958"/>
        <v>0</v>
      </c>
      <c r="BW537" s="63"/>
      <c r="BX537" s="63"/>
      <c r="BY537" s="63">
        <f t="shared" si="959"/>
        <v>0</v>
      </c>
      <c r="BZ537" s="63"/>
      <c r="CA537" s="63"/>
      <c r="CB537" s="63">
        <f t="shared" si="960"/>
        <v>0</v>
      </c>
      <c r="CC537" s="63"/>
      <c r="CD537" s="63"/>
      <c r="CE537" s="63">
        <f t="shared" si="945"/>
        <v>0</v>
      </c>
      <c r="CF537" s="63">
        <f t="shared" si="946"/>
        <v>0</v>
      </c>
      <c r="CG537" s="63">
        <f t="shared" si="946"/>
        <v>0</v>
      </c>
      <c r="CH537" s="63">
        <f t="shared" si="961"/>
        <v>0</v>
      </c>
      <c r="CI537" s="63"/>
      <c r="CJ537" s="63"/>
      <c r="CK537" s="63">
        <f t="shared" si="947"/>
        <v>0</v>
      </c>
      <c r="CL537" s="63"/>
      <c r="CM537" s="63"/>
      <c r="CN537" s="63">
        <f t="shared" si="962"/>
        <v>0</v>
      </c>
      <c r="CO537" s="63"/>
      <c r="CP537" s="63"/>
      <c r="CR537" s="63">
        <f t="shared" si="970"/>
        <v>0</v>
      </c>
      <c r="CS537" s="63"/>
      <c r="CT537" s="63"/>
    </row>
    <row r="538" spans="2:98" x14ac:dyDescent="0.25">
      <c r="B538" s="185" t="s">
        <v>105</v>
      </c>
      <c r="C538" s="20" t="s">
        <v>15</v>
      </c>
      <c r="E538" s="63">
        <f t="shared" si="935"/>
        <v>0</v>
      </c>
      <c r="F538" s="63">
        <f t="shared" si="935"/>
        <v>0</v>
      </c>
      <c r="G538" s="63">
        <f t="shared" si="936"/>
        <v>0</v>
      </c>
      <c r="H538" s="63">
        <f>SUBTOTAL(9,K538:S538)</f>
        <v>0</v>
      </c>
      <c r="I538" s="63">
        <f>+L538+R538+O538</f>
        <v>0</v>
      </c>
      <c r="J538" s="63">
        <f>+M538+S538+P538</f>
        <v>0</v>
      </c>
      <c r="K538" s="63">
        <f>SUBTOTAL(9,L538:M538)</f>
        <v>0</v>
      </c>
      <c r="L538" s="63"/>
      <c r="M538" s="63"/>
      <c r="N538" s="63">
        <f>SUBTOTAL(9,O538:P538)</f>
        <v>0</v>
      </c>
      <c r="O538" s="63"/>
      <c r="P538" s="63"/>
      <c r="Q538" s="63">
        <f>SUBTOTAL(9,R538:S538)</f>
        <v>0</v>
      </c>
      <c r="R538" s="63"/>
      <c r="S538" s="63"/>
      <c r="T538" s="63">
        <f>SUBTOTAL(9,Z538:CD538)-AX538</f>
        <v>0</v>
      </c>
      <c r="U538" s="63">
        <f>X538+AY538</f>
        <v>0</v>
      </c>
      <c r="V538" s="63">
        <f>Y538+AZ538</f>
        <v>0</v>
      </c>
      <c r="W538" s="128">
        <f>SUBTOTAL(9,Z538:AW538)</f>
        <v>0</v>
      </c>
      <c r="X538" s="128">
        <f>AA538+AD538+AG538+AJ538+AM538+AP538+AS538+AV538</f>
        <v>0</v>
      </c>
      <c r="Y538" s="128">
        <f>AB538+AE538+AH538+AK538+AN538+AQ538+AT538+AW538</f>
        <v>0</v>
      </c>
      <c r="Z538" s="63">
        <f>SUBTOTAL(9,AA538:AB538)</f>
        <v>0</v>
      </c>
      <c r="AA538" s="63"/>
      <c r="AB538" s="63"/>
      <c r="AC538" s="63">
        <f>SUBTOTAL(9,AD538:AE538)</f>
        <v>0</v>
      </c>
      <c r="AD538" s="63"/>
      <c r="AE538" s="63"/>
      <c r="AF538" s="63">
        <f>SUBTOTAL(9,AG538:AH538)</f>
        <v>0</v>
      </c>
      <c r="AG538" s="63"/>
      <c r="AH538" s="63"/>
      <c r="AI538" s="63">
        <f>SUBTOTAL(9,AJ538:AK538)</f>
        <v>0</v>
      </c>
      <c r="AJ538" s="63"/>
      <c r="AK538" s="63"/>
      <c r="AL538" s="63">
        <f>SUBTOTAL(9,AM538:AN538)</f>
        <v>0</v>
      </c>
      <c r="AM538" s="63"/>
      <c r="AN538" s="63"/>
      <c r="AO538" s="63">
        <f>SUBTOTAL(9,AP538:AQ538)</f>
        <v>0</v>
      </c>
      <c r="AP538" s="63"/>
      <c r="AQ538" s="63"/>
      <c r="AR538" s="63">
        <f>SUBTOTAL(9,AS538:AT538)</f>
        <v>0</v>
      </c>
      <c r="AS538" s="63"/>
      <c r="AT538" s="63"/>
      <c r="AU538" s="63">
        <f>SUBTOTAL(9,AV538:AW538)</f>
        <v>0</v>
      </c>
      <c r="AV538" s="63"/>
      <c r="AW538" s="63"/>
      <c r="AX538" s="128">
        <f>SUBTOTAL(9,BA538:CD538)</f>
        <v>0</v>
      </c>
      <c r="AY538" s="128">
        <f t="shared" si="932"/>
        <v>0</v>
      </c>
      <c r="AZ538" s="128">
        <f t="shared" si="932"/>
        <v>0</v>
      </c>
      <c r="BA538" s="63">
        <f>SUBTOTAL(9,BB538:BC538)</f>
        <v>0</v>
      </c>
      <c r="BB538" s="63"/>
      <c r="BC538" s="63"/>
      <c r="BD538" s="63">
        <f>SUBTOTAL(9,BE538:BF538)</f>
        <v>0</v>
      </c>
      <c r="BE538" s="63"/>
      <c r="BF538" s="63"/>
      <c r="BG538" s="63">
        <f>SUBTOTAL(9,BH538:BI538)</f>
        <v>0</v>
      </c>
      <c r="BH538" s="63"/>
      <c r="BI538" s="63"/>
      <c r="BJ538" s="63">
        <f>SUBTOTAL(9,BK538:BL538)</f>
        <v>0</v>
      </c>
      <c r="BK538" s="63"/>
      <c r="BL538" s="63"/>
      <c r="BM538" s="63">
        <f>SUBTOTAL(9,BN538:BO538)</f>
        <v>0</v>
      </c>
      <c r="BN538" s="63"/>
      <c r="BO538" s="63"/>
      <c r="BP538" s="63">
        <f>SUBTOTAL(9,BQ538:BR538)</f>
        <v>0</v>
      </c>
      <c r="BQ538" s="63"/>
      <c r="BR538" s="63"/>
      <c r="BS538" s="63">
        <f>SUBTOTAL(9,BT538:BU538)</f>
        <v>0</v>
      </c>
      <c r="BT538" s="63"/>
      <c r="BU538" s="63"/>
      <c r="BV538" s="63">
        <f>SUBTOTAL(9,BW538:BX538)</f>
        <v>0</v>
      </c>
      <c r="BW538" s="63"/>
      <c r="BX538" s="63"/>
      <c r="BY538" s="63">
        <f t="shared" si="959"/>
        <v>0</v>
      </c>
      <c r="BZ538" s="63"/>
      <c r="CA538" s="63"/>
      <c r="CB538" s="63">
        <f>SUBTOTAL(9,CC538:CD538)</f>
        <v>0</v>
      </c>
      <c r="CC538" s="63"/>
      <c r="CD538" s="63"/>
      <c r="CE538" s="63">
        <f t="shared" si="945"/>
        <v>0</v>
      </c>
      <c r="CF538" s="63">
        <f t="shared" si="946"/>
        <v>0</v>
      </c>
      <c r="CG538" s="63">
        <f t="shared" si="946"/>
        <v>0</v>
      </c>
      <c r="CH538" s="63">
        <f>SUBTOTAL(9,CI538:CJ538)</f>
        <v>0</v>
      </c>
      <c r="CI538" s="63"/>
      <c r="CJ538" s="63"/>
      <c r="CK538" s="63">
        <f>SUBTOTAL(9,CL538:CM538)</f>
        <v>0</v>
      </c>
      <c r="CL538" s="63"/>
      <c r="CM538" s="63"/>
      <c r="CN538" s="63">
        <f>SUBTOTAL(9,CO538:CP538)</f>
        <v>0</v>
      </c>
      <c r="CO538" s="63"/>
      <c r="CP538" s="63"/>
      <c r="CR538" s="63">
        <f>SUBTOTAL(9,CS538:CT538)</f>
        <v>0</v>
      </c>
      <c r="CS538" s="63"/>
      <c r="CT538" s="63"/>
    </row>
    <row r="539" spans="2:98" x14ac:dyDescent="0.25">
      <c r="B539" s="185" t="s">
        <v>131</v>
      </c>
      <c r="C539" s="20" t="s">
        <v>205</v>
      </c>
      <c r="E539" s="63">
        <f t="shared" si="935"/>
        <v>0</v>
      </c>
      <c r="F539" s="63">
        <f t="shared" si="935"/>
        <v>0</v>
      </c>
      <c r="G539" s="63">
        <f t="shared" si="936"/>
        <v>0</v>
      </c>
      <c r="H539" s="63">
        <f t="shared" si="965"/>
        <v>0</v>
      </c>
      <c r="I539" s="63">
        <f t="shared" si="886"/>
        <v>0</v>
      </c>
      <c r="J539" s="63">
        <f t="shared" si="886"/>
        <v>0</v>
      </c>
      <c r="K539" s="63">
        <f t="shared" si="948"/>
        <v>0</v>
      </c>
      <c r="L539" s="63"/>
      <c r="M539" s="63"/>
      <c r="N539" s="63">
        <f t="shared" si="949"/>
        <v>0</v>
      </c>
      <c r="O539" s="63"/>
      <c r="P539" s="63"/>
      <c r="Q539" s="63">
        <f t="shared" si="950"/>
        <v>0</v>
      </c>
      <c r="R539" s="63"/>
      <c r="S539" s="63"/>
      <c r="T539" s="63">
        <f t="shared" si="971"/>
        <v>0</v>
      </c>
      <c r="U539" s="63">
        <f t="shared" si="966"/>
        <v>0</v>
      </c>
      <c r="V539" s="63">
        <f t="shared" si="966"/>
        <v>0</v>
      </c>
      <c r="W539" s="128">
        <f t="shared" si="967"/>
        <v>0</v>
      </c>
      <c r="X539" s="128">
        <f t="shared" si="968"/>
        <v>0</v>
      </c>
      <c r="Y539" s="128">
        <f t="shared" si="968"/>
        <v>0</v>
      </c>
      <c r="Z539" s="63">
        <f t="shared" si="937"/>
        <v>0</v>
      </c>
      <c r="AA539" s="63"/>
      <c r="AB539" s="63"/>
      <c r="AC539" s="63">
        <f t="shared" si="938"/>
        <v>0</v>
      </c>
      <c r="AD539" s="63"/>
      <c r="AE539" s="63"/>
      <c r="AF539" s="63">
        <f t="shared" si="939"/>
        <v>0</v>
      </c>
      <c r="AG539" s="63"/>
      <c r="AH539" s="63"/>
      <c r="AI539" s="63">
        <f t="shared" si="940"/>
        <v>0</v>
      </c>
      <c r="AJ539" s="63"/>
      <c r="AK539" s="63"/>
      <c r="AL539" s="63">
        <f t="shared" si="941"/>
        <v>0</v>
      </c>
      <c r="AM539" s="63"/>
      <c r="AN539" s="63"/>
      <c r="AO539" s="63">
        <f t="shared" si="942"/>
        <v>0</v>
      </c>
      <c r="AP539" s="63"/>
      <c r="AQ539" s="63"/>
      <c r="AR539" s="63">
        <f t="shared" si="943"/>
        <v>0</v>
      </c>
      <c r="AS539" s="63"/>
      <c r="AT539" s="63"/>
      <c r="AU539" s="63">
        <f t="shared" si="944"/>
        <v>0</v>
      </c>
      <c r="AV539" s="63"/>
      <c r="AW539" s="63"/>
      <c r="AX539" s="128">
        <f t="shared" si="969"/>
        <v>0</v>
      </c>
      <c r="AY539" s="128">
        <f t="shared" si="932"/>
        <v>0</v>
      </c>
      <c r="AZ539" s="128">
        <f t="shared" si="932"/>
        <v>0</v>
      </c>
      <c r="BA539" s="63">
        <f t="shared" si="951"/>
        <v>0</v>
      </c>
      <c r="BB539" s="63"/>
      <c r="BC539" s="63"/>
      <c r="BD539" s="63">
        <f t="shared" si="952"/>
        <v>0</v>
      </c>
      <c r="BE539" s="63"/>
      <c r="BF539" s="63"/>
      <c r="BG539" s="63">
        <f t="shared" si="953"/>
        <v>0</v>
      </c>
      <c r="BH539" s="63"/>
      <c r="BI539" s="63"/>
      <c r="BJ539" s="63">
        <f t="shared" si="954"/>
        <v>0</v>
      </c>
      <c r="BK539" s="63"/>
      <c r="BL539" s="63"/>
      <c r="BM539" s="63">
        <f t="shared" si="955"/>
        <v>0</v>
      </c>
      <c r="BN539" s="63"/>
      <c r="BO539" s="63"/>
      <c r="BP539" s="63">
        <f t="shared" si="956"/>
        <v>0</v>
      </c>
      <c r="BQ539" s="63"/>
      <c r="BR539" s="63"/>
      <c r="BS539" s="63">
        <f t="shared" si="957"/>
        <v>0</v>
      </c>
      <c r="BT539" s="63"/>
      <c r="BU539" s="63"/>
      <c r="BV539" s="63">
        <f t="shared" si="958"/>
        <v>0</v>
      </c>
      <c r="BW539" s="63"/>
      <c r="BX539" s="63"/>
      <c r="BY539" s="63">
        <f t="shared" si="959"/>
        <v>0</v>
      </c>
      <c r="BZ539" s="63"/>
      <c r="CA539" s="63"/>
      <c r="CB539" s="63">
        <f t="shared" si="960"/>
        <v>0</v>
      </c>
      <c r="CC539" s="63"/>
      <c r="CD539" s="63"/>
      <c r="CE539" s="63">
        <f t="shared" si="945"/>
        <v>0</v>
      </c>
      <c r="CF539" s="63">
        <f t="shared" si="946"/>
        <v>0</v>
      </c>
      <c r="CG539" s="63">
        <f t="shared" si="946"/>
        <v>0</v>
      </c>
      <c r="CH539" s="63">
        <f t="shared" si="961"/>
        <v>0</v>
      </c>
      <c r="CI539" s="63"/>
      <c r="CJ539" s="63"/>
      <c r="CK539" s="63">
        <f t="shared" si="947"/>
        <v>0</v>
      </c>
      <c r="CL539" s="63"/>
      <c r="CM539" s="63"/>
      <c r="CN539" s="63">
        <f t="shared" si="962"/>
        <v>0</v>
      </c>
      <c r="CO539" s="63"/>
      <c r="CP539" s="63"/>
      <c r="CR539" s="63">
        <f t="shared" ref="CR539" si="972">SUBTOTAL(9,CS539:CT539)</f>
        <v>0</v>
      </c>
      <c r="CS539" s="63"/>
      <c r="CT539" s="63"/>
    </row>
    <row r="540" spans="2:98" x14ac:dyDescent="0.25">
      <c r="B540" s="185" t="s">
        <v>132</v>
      </c>
      <c r="C540" s="20" t="s">
        <v>126</v>
      </c>
      <c r="E540" s="63">
        <f t="shared" si="935"/>
        <v>0</v>
      </c>
      <c r="F540" s="63">
        <f t="shared" si="935"/>
        <v>0</v>
      </c>
      <c r="G540" s="63">
        <f t="shared" si="936"/>
        <v>0</v>
      </c>
      <c r="H540" s="63">
        <f>SUBTOTAL(9,K540:S540)</f>
        <v>0</v>
      </c>
      <c r="I540" s="63">
        <f>+L540+R540+O540</f>
        <v>0</v>
      </c>
      <c r="J540" s="63">
        <f>+M540+S540+P540</f>
        <v>0</v>
      </c>
      <c r="K540" s="63">
        <f>SUBTOTAL(9,L540:M540)</f>
        <v>0</v>
      </c>
      <c r="L540" s="63"/>
      <c r="M540" s="63"/>
      <c r="N540" s="63">
        <f>SUBTOTAL(9,O540:P540)</f>
        <v>0</v>
      </c>
      <c r="O540" s="63"/>
      <c r="P540" s="63"/>
      <c r="Q540" s="63">
        <f>SUBTOTAL(9,R540:S540)</f>
        <v>0</v>
      </c>
      <c r="R540" s="63"/>
      <c r="S540" s="63"/>
      <c r="T540" s="63">
        <f>SUBTOTAL(9,Z540:CD540)-AX540</f>
        <v>0</v>
      </c>
      <c r="U540" s="63">
        <f>X540+AY540</f>
        <v>0</v>
      </c>
      <c r="V540" s="63">
        <f>Y540+AZ540</f>
        <v>0</v>
      </c>
      <c r="W540" s="128">
        <f>SUBTOTAL(9,Z540:AW540)</f>
        <v>0</v>
      </c>
      <c r="X540" s="128">
        <f>AA540+AD540+AG540+AJ540+AM540+AP540+AS540+AV540</f>
        <v>0</v>
      </c>
      <c r="Y540" s="128">
        <f>AB540+AE540+AH540+AK540+AN540+AQ540+AT540+AW540</f>
        <v>0</v>
      </c>
      <c r="Z540" s="63">
        <f>SUBTOTAL(9,AA540:AB540)</f>
        <v>0</v>
      </c>
      <c r="AA540" s="63"/>
      <c r="AB540" s="63"/>
      <c r="AC540" s="63">
        <f>SUBTOTAL(9,AD540:AE540)</f>
        <v>0</v>
      </c>
      <c r="AD540" s="63"/>
      <c r="AE540" s="63"/>
      <c r="AF540" s="63">
        <f>SUBTOTAL(9,AG540:AH540)</f>
        <v>0</v>
      </c>
      <c r="AG540" s="63"/>
      <c r="AH540" s="63"/>
      <c r="AI540" s="63">
        <f>SUBTOTAL(9,AJ540:AK540)</f>
        <v>0</v>
      </c>
      <c r="AJ540" s="63"/>
      <c r="AK540" s="63"/>
      <c r="AL540" s="63">
        <f>SUBTOTAL(9,AM540:AN540)</f>
        <v>0</v>
      </c>
      <c r="AM540" s="63"/>
      <c r="AN540" s="63"/>
      <c r="AO540" s="63">
        <f>SUBTOTAL(9,AP540:AQ540)</f>
        <v>0</v>
      </c>
      <c r="AP540" s="63"/>
      <c r="AQ540" s="63"/>
      <c r="AR540" s="63">
        <f>SUBTOTAL(9,AS540:AT540)</f>
        <v>0</v>
      </c>
      <c r="AS540" s="63"/>
      <c r="AT540" s="63"/>
      <c r="AU540" s="63">
        <f>SUBTOTAL(9,AV540:AW540)</f>
        <v>0</v>
      </c>
      <c r="AV540" s="63"/>
      <c r="AW540" s="63"/>
      <c r="AX540" s="128">
        <f>SUBTOTAL(9,BA540:CD540)</f>
        <v>0</v>
      </c>
      <c r="AY540" s="128">
        <f>BB540+BE540+BH540+BK540+BN540+BQ540+BT540+BW540+BZ540+CC540</f>
        <v>0</v>
      </c>
      <c r="AZ540" s="128">
        <f>BC540+BF540+BI540+BL540+BO540+BR540+BU540+BX540+CA540+CD540</f>
        <v>0</v>
      </c>
      <c r="BA540" s="63">
        <f>SUBTOTAL(9,BB540:BC540)</f>
        <v>0</v>
      </c>
      <c r="BB540" s="63"/>
      <c r="BC540" s="63"/>
      <c r="BD540" s="63">
        <f>SUBTOTAL(9,BE540:BF540)</f>
        <v>0</v>
      </c>
      <c r="BE540" s="63"/>
      <c r="BF540" s="63"/>
      <c r="BG540" s="63">
        <f>SUBTOTAL(9,BH540:BI540)</f>
        <v>0</v>
      </c>
      <c r="BH540" s="63"/>
      <c r="BI540" s="63"/>
      <c r="BJ540" s="63">
        <f>SUBTOTAL(9,BK540:BL540)</f>
        <v>0</v>
      </c>
      <c r="BK540" s="63"/>
      <c r="BL540" s="63"/>
      <c r="BM540" s="63">
        <f>SUBTOTAL(9,BN540:BO540)</f>
        <v>0</v>
      </c>
      <c r="BN540" s="63"/>
      <c r="BO540" s="63"/>
      <c r="BP540" s="63">
        <f>SUBTOTAL(9,BQ540:BR540)</f>
        <v>0</v>
      </c>
      <c r="BQ540" s="63"/>
      <c r="BR540" s="63"/>
      <c r="BS540" s="63">
        <f>SUBTOTAL(9,BT540:BU540)</f>
        <v>0</v>
      </c>
      <c r="BT540" s="63"/>
      <c r="BU540" s="63"/>
      <c r="BV540" s="63">
        <f>SUBTOTAL(9,BW540:BX540)</f>
        <v>0</v>
      </c>
      <c r="BW540" s="63"/>
      <c r="BX540" s="63"/>
      <c r="BY540" s="63">
        <f>SUBTOTAL(9,BZ540:CA540)</f>
        <v>0</v>
      </c>
      <c r="BZ540" s="63"/>
      <c r="CA540" s="63"/>
      <c r="CB540" s="63">
        <f>SUBTOTAL(9,CC540:CD540)</f>
        <v>0</v>
      </c>
      <c r="CC540" s="63"/>
      <c r="CD540" s="63"/>
      <c r="CE540" s="63">
        <f>SUBTOTAL(9,CH540:CP540)</f>
        <v>0</v>
      </c>
      <c r="CF540" s="63">
        <f>+CL540+CO540+CI540</f>
        <v>0</v>
      </c>
      <c r="CG540" s="63">
        <f>+CM540+CP540+CJ540</f>
        <v>0</v>
      </c>
      <c r="CH540" s="63">
        <f>SUBTOTAL(9,CI540:CJ540)</f>
        <v>0</v>
      </c>
      <c r="CI540" s="63"/>
      <c r="CJ540" s="63"/>
      <c r="CK540" s="63">
        <f>SUBTOTAL(9,CL540:CM540)</f>
        <v>0</v>
      </c>
      <c r="CL540" s="63"/>
      <c r="CM540" s="63"/>
      <c r="CN540" s="63">
        <f>SUBTOTAL(9,CO540:CP540)</f>
        <v>0</v>
      </c>
      <c r="CO540" s="63"/>
      <c r="CP540" s="63"/>
      <c r="CR540" s="63">
        <f>SUBTOTAL(9,CS540:CT540)</f>
        <v>0</v>
      </c>
      <c r="CS540" s="63"/>
      <c r="CT540" s="63"/>
    </row>
    <row r="541" spans="2:98" x14ac:dyDescent="0.25">
      <c r="B541" s="185" t="s">
        <v>143</v>
      </c>
      <c r="C541" s="31" t="s">
        <v>228</v>
      </c>
      <c r="E541" s="63">
        <f t="shared" si="935"/>
        <v>0</v>
      </c>
      <c r="F541" s="63">
        <f t="shared" si="935"/>
        <v>0</v>
      </c>
      <c r="G541" s="63">
        <f t="shared" si="936"/>
        <v>0</v>
      </c>
      <c r="H541" s="63">
        <f t="shared" si="965"/>
        <v>0</v>
      </c>
      <c r="I541" s="63">
        <f t="shared" ref="I541:J616" si="973">+L541+R541+O541</f>
        <v>0</v>
      </c>
      <c r="J541" s="63">
        <f t="shared" si="973"/>
        <v>0</v>
      </c>
      <c r="K541" s="63">
        <f t="shared" si="948"/>
        <v>0</v>
      </c>
      <c r="L541" s="63">
        <f>SUM(L542:L543)</f>
        <v>0</v>
      </c>
      <c r="M541" s="63">
        <f>SUM(M542:M543)</f>
        <v>0</v>
      </c>
      <c r="N541" s="63">
        <f t="shared" si="949"/>
        <v>0</v>
      </c>
      <c r="O541" s="63">
        <f>SUM(O542:O543)</f>
        <v>0</v>
      </c>
      <c r="P541" s="63">
        <f>SUM(P542:P543)</f>
        <v>0</v>
      </c>
      <c r="Q541" s="63">
        <f t="shared" si="950"/>
        <v>0</v>
      </c>
      <c r="R541" s="63">
        <f>SUM(R542:R543)</f>
        <v>0</v>
      </c>
      <c r="S541" s="63">
        <f>SUM(S542:S543)</f>
        <v>0</v>
      </c>
      <c r="T541" s="63">
        <f t="shared" si="971"/>
        <v>0</v>
      </c>
      <c r="U541" s="63">
        <f t="shared" si="966"/>
        <v>0</v>
      </c>
      <c r="V541" s="63">
        <f t="shared" si="966"/>
        <v>0</v>
      </c>
      <c r="W541" s="128">
        <f t="shared" si="967"/>
        <v>0</v>
      </c>
      <c r="X541" s="128">
        <f t="shared" si="968"/>
        <v>0</v>
      </c>
      <c r="Y541" s="128">
        <f t="shared" si="968"/>
        <v>0</v>
      </c>
      <c r="Z541" s="63">
        <f t="shared" si="937"/>
        <v>0</v>
      </c>
      <c r="AA541" s="63">
        <f>SUM(AA542:AA543)</f>
        <v>0</v>
      </c>
      <c r="AB541" s="63">
        <f>SUM(AB542:AB543)</f>
        <v>0</v>
      </c>
      <c r="AC541" s="63">
        <f t="shared" si="938"/>
        <v>0</v>
      </c>
      <c r="AD541" s="63">
        <f>SUM(AD542:AD543)</f>
        <v>0</v>
      </c>
      <c r="AE541" s="63">
        <f>SUM(AE542:AE543)</f>
        <v>0</v>
      </c>
      <c r="AF541" s="63">
        <f t="shared" si="939"/>
        <v>0</v>
      </c>
      <c r="AG541" s="63">
        <f>SUM(AG542:AG543)</f>
        <v>0</v>
      </c>
      <c r="AH541" s="63">
        <f>SUM(AH542:AH543)</f>
        <v>0</v>
      </c>
      <c r="AI541" s="63">
        <f t="shared" si="940"/>
        <v>0</v>
      </c>
      <c r="AJ541" s="63">
        <f>SUM(AJ542:AJ543)</f>
        <v>0</v>
      </c>
      <c r="AK541" s="63">
        <f>SUM(AK542:AK543)</f>
        <v>0</v>
      </c>
      <c r="AL541" s="63">
        <f t="shared" si="941"/>
        <v>0</v>
      </c>
      <c r="AM541" s="63">
        <f>SUM(AM542:AM543)</f>
        <v>0</v>
      </c>
      <c r="AN541" s="63">
        <f>SUM(AN542:AN543)</f>
        <v>0</v>
      </c>
      <c r="AO541" s="63">
        <f t="shared" si="942"/>
        <v>0</v>
      </c>
      <c r="AP541" s="63">
        <f>SUM(AP542:AP543)</f>
        <v>0</v>
      </c>
      <c r="AQ541" s="63">
        <f>SUM(AQ542:AQ543)</f>
        <v>0</v>
      </c>
      <c r="AR541" s="63">
        <f t="shared" si="943"/>
        <v>0</v>
      </c>
      <c r="AS541" s="63">
        <f>SUM(AS542:AS543)</f>
        <v>0</v>
      </c>
      <c r="AT541" s="63">
        <f>SUM(AT542:AT543)</f>
        <v>0</v>
      </c>
      <c r="AU541" s="63">
        <f t="shared" si="944"/>
        <v>0</v>
      </c>
      <c r="AV541" s="63">
        <f>SUM(AV542:AV543)</f>
        <v>0</v>
      </c>
      <c r="AW541" s="63">
        <f>SUM(AW542:AW543)</f>
        <v>0</v>
      </c>
      <c r="AX541" s="128">
        <f t="shared" si="969"/>
        <v>0</v>
      </c>
      <c r="AY541" s="128">
        <f t="shared" si="932"/>
        <v>0</v>
      </c>
      <c r="AZ541" s="128">
        <f t="shared" si="932"/>
        <v>0</v>
      </c>
      <c r="BA541" s="63">
        <f t="shared" si="951"/>
        <v>0</v>
      </c>
      <c r="BB541" s="63">
        <f>SUM(BB542:BB543)</f>
        <v>0</v>
      </c>
      <c r="BC541" s="63">
        <f>SUM(BC542:BC543)</f>
        <v>0</v>
      </c>
      <c r="BD541" s="63">
        <f t="shared" si="952"/>
        <v>0</v>
      </c>
      <c r="BE541" s="63">
        <f>SUM(BE542:BE543)</f>
        <v>0</v>
      </c>
      <c r="BF541" s="63">
        <f>SUM(BF542:BF543)</f>
        <v>0</v>
      </c>
      <c r="BG541" s="63">
        <f t="shared" si="953"/>
        <v>0</v>
      </c>
      <c r="BH541" s="63">
        <f>SUM(BH542:BH543)</f>
        <v>0</v>
      </c>
      <c r="BI541" s="63">
        <f>SUM(BI542:BI543)</f>
        <v>0</v>
      </c>
      <c r="BJ541" s="63">
        <f t="shared" si="954"/>
        <v>0</v>
      </c>
      <c r="BK541" s="63">
        <f>SUM(BK542:BK543)</f>
        <v>0</v>
      </c>
      <c r="BL541" s="63">
        <f>SUM(BL542:BL543)</f>
        <v>0</v>
      </c>
      <c r="BM541" s="63">
        <f t="shared" si="955"/>
        <v>0</v>
      </c>
      <c r="BN541" s="63">
        <f>SUM(BN542:BN543)</f>
        <v>0</v>
      </c>
      <c r="BO541" s="63">
        <f>SUM(BO542:BO543)</f>
        <v>0</v>
      </c>
      <c r="BP541" s="63">
        <f t="shared" si="956"/>
        <v>0</v>
      </c>
      <c r="BQ541" s="63">
        <f>SUM(BQ542:BQ543)</f>
        <v>0</v>
      </c>
      <c r="BR541" s="63">
        <f>SUM(BR542:BR543)</f>
        <v>0</v>
      </c>
      <c r="BS541" s="63">
        <f t="shared" si="957"/>
        <v>0</v>
      </c>
      <c r="BT541" s="63">
        <f>SUM(BT542:BT543)</f>
        <v>0</v>
      </c>
      <c r="BU541" s="63">
        <f>SUM(BU542:BU543)</f>
        <v>0</v>
      </c>
      <c r="BV541" s="63">
        <f t="shared" si="958"/>
        <v>0</v>
      </c>
      <c r="BW541" s="63">
        <f>SUM(BW542:BW543)</f>
        <v>0</v>
      </c>
      <c r="BX541" s="63">
        <f>SUM(BX542:BX543)</f>
        <v>0</v>
      </c>
      <c r="BY541" s="63">
        <f t="shared" si="959"/>
        <v>0</v>
      </c>
      <c r="BZ541" s="63">
        <f>SUM(BZ542:BZ543)</f>
        <v>0</v>
      </c>
      <c r="CA541" s="63">
        <f>SUM(CA542:CA543)</f>
        <v>0</v>
      </c>
      <c r="CB541" s="63">
        <f t="shared" si="960"/>
        <v>0</v>
      </c>
      <c r="CC541" s="63">
        <f>SUM(CC542:CC543)</f>
        <v>0</v>
      </c>
      <c r="CD541" s="63">
        <f>SUM(CD542:CD543)</f>
        <v>0</v>
      </c>
      <c r="CE541" s="63">
        <f t="shared" si="945"/>
        <v>0</v>
      </c>
      <c r="CF541" s="63">
        <f t="shared" si="946"/>
        <v>0</v>
      </c>
      <c r="CG541" s="63">
        <f t="shared" si="946"/>
        <v>0</v>
      </c>
      <c r="CH541" s="63">
        <f t="shared" si="961"/>
        <v>0</v>
      </c>
      <c r="CI541" s="63">
        <f>SUM(CI542:CI543)</f>
        <v>0</v>
      </c>
      <c r="CJ541" s="63">
        <f>SUM(CJ542:CJ543)</f>
        <v>0</v>
      </c>
      <c r="CK541" s="63">
        <f t="shared" si="947"/>
        <v>0</v>
      </c>
      <c r="CL541" s="63">
        <f>SUM(CL542:CL543)</f>
        <v>0</v>
      </c>
      <c r="CM541" s="63">
        <f>SUM(CM542:CM543)</f>
        <v>0</v>
      </c>
      <c r="CN541" s="63">
        <f t="shared" si="962"/>
        <v>0</v>
      </c>
      <c r="CO541" s="63">
        <f>SUM(CO542:CO543)</f>
        <v>0</v>
      </c>
      <c r="CP541" s="63">
        <f>SUM(CP542:CP543)</f>
        <v>0</v>
      </c>
      <c r="CR541" s="63">
        <f t="shared" ref="CR541:CR552" si="974">SUBTOTAL(9,CS541:CT541)</f>
        <v>0</v>
      </c>
      <c r="CS541" s="63">
        <f>SUM(CS542:CS543)</f>
        <v>0</v>
      </c>
      <c r="CT541" s="63">
        <f>SUM(CT542:CT543)</f>
        <v>0</v>
      </c>
    </row>
    <row r="542" spans="2:98" x14ac:dyDescent="0.25">
      <c r="B542" s="185" t="s">
        <v>171</v>
      </c>
      <c r="C542" s="28" t="s">
        <v>229</v>
      </c>
      <c r="E542" s="63">
        <f t="shared" si="935"/>
        <v>0</v>
      </c>
      <c r="F542" s="63">
        <f t="shared" si="935"/>
        <v>0</v>
      </c>
      <c r="G542" s="63">
        <f t="shared" si="936"/>
        <v>0</v>
      </c>
      <c r="H542" s="63">
        <f t="shared" si="965"/>
        <v>0</v>
      </c>
      <c r="I542" s="63">
        <f t="shared" si="973"/>
        <v>0</v>
      </c>
      <c r="J542" s="63">
        <f t="shared" si="973"/>
        <v>0</v>
      </c>
      <c r="K542" s="63">
        <f t="shared" si="948"/>
        <v>0</v>
      </c>
      <c r="L542" s="63"/>
      <c r="M542" s="63"/>
      <c r="N542" s="63">
        <f t="shared" si="949"/>
        <v>0</v>
      </c>
      <c r="O542" s="63"/>
      <c r="P542" s="63"/>
      <c r="Q542" s="63">
        <f t="shared" si="950"/>
        <v>0</v>
      </c>
      <c r="R542" s="63"/>
      <c r="S542" s="63"/>
      <c r="T542" s="63">
        <f t="shared" si="971"/>
        <v>0</v>
      </c>
      <c r="U542" s="63">
        <f t="shared" si="966"/>
        <v>0</v>
      </c>
      <c r="V542" s="63">
        <f t="shared" si="966"/>
        <v>0</v>
      </c>
      <c r="W542" s="128">
        <f t="shared" si="967"/>
        <v>0</v>
      </c>
      <c r="X542" s="128">
        <f t="shared" si="968"/>
        <v>0</v>
      </c>
      <c r="Y542" s="128">
        <f t="shared" si="968"/>
        <v>0</v>
      </c>
      <c r="Z542" s="63">
        <f t="shared" si="937"/>
        <v>0</v>
      </c>
      <c r="AA542" s="63"/>
      <c r="AB542" s="63"/>
      <c r="AC542" s="63">
        <f t="shared" si="938"/>
        <v>0</v>
      </c>
      <c r="AD542" s="63"/>
      <c r="AE542" s="63"/>
      <c r="AF542" s="63">
        <f t="shared" si="939"/>
        <v>0</v>
      </c>
      <c r="AG542" s="63"/>
      <c r="AH542" s="63"/>
      <c r="AI542" s="63">
        <f t="shared" si="940"/>
        <v>0</v>
      </c>
      <c r="AJ542" s="63"/>
      <c r="AK542" s="63"/>
      <c r="AL542" s="63">
        <f t="shared" si="941"/>
        <v>0</v>
      </c>
      <c r="AM542" s="63"/>
      <c r="AN542" s="63"/>
      <c r="AO542" s="63">
        <f t="shared" si="942"/>
        <v>0</v>
      </c>
      <c r="AP542" s="63"/>
      <c r="AQ542" s="63"/>
      <c r="AR542" s="63">
        <f t="shared" si="943"/>
        <v>0</v>
      </c>
      <c r="AS542" s="63"/>
      <c r="AT542" s="63"/>
      <c r="AU542" s="63">
        <f t="shared" si="944"/>
        <v>0</v>
      </c>
      <c r="AV542" s="63"/>
      <c r="AW542" s="63"/>
      <c r="AX542" s="128">
        <f t="shared" si="969"/>
        <v>0</v>
      </c>
      <c r="AY542" s="128">
        <f t="shared" si="932"/>
        <v>0</v>
      </c>
      <c r="AZ542" s="128">
        <f t="shared" si="932"/>
        <v>0</v>
      </c>
      <c r="BA542" s="63">
        <f t="shared" si="951"/>
        <v>0</v>
      </c>
      <c r="BB542" s="63"/>
      <c r="BC542" s="63"/>
      <c r="BD542" s="63">
        <f t="shared" si="952"/>
        <v>0</v>
      </c>
      <c r="BE542" s="63"/>
      <c r="BF542" s="63"/>
      <c r="BG542" s="63">
        <f t="shared" si="953"/>
        <v>0</v>
      </c>
      <c r="BH542" s="63"/>
      <c r="BI542" s="63"/>
      <c r="BJ542" s="63">
        <f t="shared" si="954"/>
        <v>0</v>
      </c>
      <c r="BK542" s="63"/>
      <c r="BL542" s="63"/>
      <c r="BM542" s="63">
        <f t="shared" si="955"/>
        <v>0</v>
      </c>
      <c r="BN542" s="63"/>
      <c r="BO542" s="63"/>
      <c r="BP542" s="63">
        <f t="shared" si="956"/>
        <v>0</v>
      </c>
      <c r="BQ542" s="63"/>
      <c r="BR542" s="63"/>
      <c r="BS542" s="63">
        <f t="shared" si="957"/>
        <v>0</v>
      </c>
      <c r="BT542" s="63"/>
      <c r="BU542" s="63"/>
      <c r="BV542" s="63">
        <f t="shared" si="958"/>
        <v>0</v>
      </c>
      <c r="BW542" s="63"/>
      <c r="BX542" s="63"/>
      <c r="BY542" s="63">
        <f t="shared" si="959"/>
        <v>0</v>
      </c>
      <c r="BZ542" s="63"/>
      <c r="CA542" s="63"/>
      <c r="CB542" s="63">
        <f t="shared" si="960"/>
        <v>0</v>
      </c>
      <c r="CC542" s="63"/>
      <c r="CD542" s="63"/>
      <c r="CE542" s="63">
        <f t="shared" si="945"/>
        <v>0</v>
      </c>
      <c r="CF542" s="63">
        <f t="shared" si="946"/>
        <v>0</v>
      </c>
      <c r="CG542" s="63">
        <f t="shared" si="946"/>
        <v>0</v>
      </c>
      <c r="CH542" s="63">
        <f t="shared" si="961"/>
        <v>0</v>
      </c>
      <c r="CI542" s="63"/>
      <c r="CJ542" s="63"/>
      <c r="CK542" s="63">
        <f t="shared" si="947"/>
        <v>0</v>
      </c>
      <c r="CL542" s="63"/>
      <c r="CM542" s="63"/>
      <c r="CN542" s="63">
        <f t="shared" si="962"/>
        <v>0</v>
      </c>
      <c r="CO542" s="63"/>
      <c r="CP542" s="63"/>
      <c r="CR542" s="63">
        <f t="shared" si="974"/>
        <v>0</v>
      </c>
      <c r="CS542" s="63"/>
      <c r="CT542" s="63"/>
    </row>
    <row r="543" spans="2:98" x14ac:dyDescent="0.25">
      <c r="B543" s="185" t="s">
        <v>172</v>
      </c>
      <c r="C543" s="28" t="s">
        <v>231</v>
      </c>
      <c r="E543" s="63">
        <f t="shared" si="935"/>
        <v>0</v>
      </c>
      <c r="F543" s="63">
        <f t="shared" si="935"/>
        <v>0</v>
      </c>
      <c r="G543" s="63">
        <f t="shared" si="936"/>
        <v>0</v>
      </c>
      <c r="H543" s="63">
        <f t="shared" si="965"/>
        <v>0</v>
      </c>
      <c r="I543" s="63">
        <f t="shared" si="973"/>
        <v>0</v>
      </c>
      <c r="J543" s="63">
        <f t="shared" si="973"/>
        <v>0</v>
      </c>
      <c r="K543" s="63">
        <f t="shared" si="948"/>
        <v>0</v>
      </c>
      <c r="L543" s="63"/>
      <c r="M543" s="63"/>
      <c r="N543" s="63">
        <f t="shared" si="949"/>
        <v>0</v>
      </c>
      <c r="O543" s="63"/>
      <c r="P543" s="63"/>
      <c r="Q543" s="63">
        <f t="shared" si="950"/>
        <v>0</v>
      </c>
      <c r="R543" s="63"/>
      <c r="S543" s="63"/>
      <c r="T543" s="63">
        <f t="shared" si="971"/>
        <v>0</v>
      </c>
      <c r="U543" s="63">
        <f t="shared" si="966"/>
        <v>0</v>
      </c>
      <c r="V543" s="63">
        <f t="shared" si="966"/>
        <v>0</v>
      </c>
      <c r="W543" s="128">
        <f t="shared" si="967"/>
        <v>0</v>
      </c>
      <c r="X543" s="128">
        <f t="shared" si="968"/>
        <v>0</v>
      </c>
      <c r="Y543" s="128">
        <f t="shared" si="968"/>
        <v>0</v>
      </c>
      <c r="Z543" s="63">
        <f t="shared" si="937"/>
        <v>0</v>
      </c>
      <c r="AA543" s="63"/>
      <c r="AB543" s="63"/>
      <c r="AC543" s="63">
        <f t="shared" si="938"/>
        <v>0</v>
      </c>
      <c r="AD543" s="63"/>
      <c r="AE543" s="63"/>
      <c r="AF543" s="63">
        <f t="shared" si="939"/>
        <v>0</v>
      </c>
      <c r="AG543" s="63"/>
      <c r="AH543" s="63"/>
      <c r="AI543" s="63">
        <f t="shared" si="940"/>
        <v>0</v>
      </c>
      <c r="AJ543" s="63"/>
      <c r="AK543" s="63"/>
      <c r="AL543" s="63">
        <f t="shared" si="941"/>
        <v>0</v>
      </c>
      <c r="AM543" s="63"/>
      <c r="AN543" s="63"/>
      <c r="AO543" s="63">
        <f t="shared" si="942"/>
        <v>0</v>
      </c>
      <c r="AP543" s="63"/>
      <c r="AQ543" s="63"/>
      <c r="AR543" s="63">
        <f t="shared" si="943"/>
        <v>0</v>
      </c>
      <c r="AS543" s="63"/>
      <c r="AT543" s="63"/>
      <c r="AU543" s="63">
        <f t="shared" si="944"/>
        <v>0</v>
      </c>
      <c r="AV543" s="63"/>
      <c r="AW543" s="63"/>
      <c r="AX543" s="128">
        <f t="shared" si="969"/>
        <v>0</v>
      </c>
      <c r="AY543" s="128">
        <f t="shared" si="932"/>
        <v>0</v>
      </c>
      <c r="AZ543" s="128">
        <f t="shared" si="932"/>
        <v>0</v>
      </c>
      <c r="BA543" s="63">
        <f t="shared" si="951"/>
        <v>0</v>
      </c>
      <c r="BB543" s="63"/>
      <c r="BC543" s="63"/>
      <c r="BD543" s="63">
        <f t="shared" si="952"/>
        <v>0</v>
      </c>
      <c r="BE543" s="63"/>
      <c r="BF543" s="63"/>
      <c r="BG543" s="63">
        <f t="shared" si="953"/>
        <v>0</v>
      </c>
      <c r="BH543" s="63"/>
      <c r="BI543" s="63"/>
      <c r="BJ543" s="63">
        <f t="shared" si="954"/>
        <v>0</v>
      </c>
      <c r="BK543" s="63"/>
      <c r="BL543" s="63"/>
      <c r="BM543" s="63">
        <f t="shared" si="955"/>
        <v>0</v>
      </c>
      <c r="BN543" s="63"/>
      <c r="BO543" s="63"/>
      <c r="BP543" s="63">
        <f t="shared" si="956"/>
        <v>0</v>
      </c>
      <c r="BQ543" s="63"/>
      <c r="BR543" s="63"/>
      <c r="BS543" s="63">
        <f t="shared" si="957"/>
        <v>0</v>
      </c>
      <c r="BT543" s="63"/>
      <c r="BU543" s="63"/>
      <c r="BV543" s="63">
        <f t="shared" si="958"/>
        <v>0</v>
      </c>
      <c r="BW543" s="63"/>
      <c r="BX543" s="63"/>
      <c r="BY543" s="63">
        <f t="shared" si="959"/>
        <v>0</v>
      </c>
      <c r="BZ543" s="63"/>
      <c r="CA543" s="63"/>
      <c r="CB543" s="63">
        <f t="shared" si="960"/>
        <v>0</v>
      </c>
      <c r="CC543" s="63"/>
      <c r="CD543" s="63"/>
      <c r="CE543" s="63">
        <f t="shared" si="945"/>
        <v>0</v>
      </c>
      <c r="CF543" s="63">
        <f t="shared" si="946"/>
        <v>0</v>
      </c>
      <c r="CG543" s="63">
        <f t="shared" si="946"/>
        <v>0</v>
      </c>
      <c r="CH543" s="63">
        <f t="shared" si="961"/>
        <v>0</v>
      </c>
      <c r="CI543" s="63"/>
      <c r="CJ543" s="63"/>
      <c r="CK543" s="63">
        <f t="shared" si="947"/>
        <v>0</v>
      </c>
      <c r="CL543" s="63"/>
      <c r="CM543" s="63"/>
      <c r="CN543" s="63">
        <f t="shared" si="962"/>
        <v>0</v>
      </c>
      <c r="CO543" s="63"/>
      <c r="CP543" s="63"/>
      <c r="CR543" s="63">
        <f t="shared" si="974"/>
        <v>0</v>
      </c>
      <c r="CS543" s="63"/>
      <c r="CT543" s="63"/>
    </row>
    <row r="544" spans="2:98" s="22" customFormat="1" ht="16.5" customHeight="1" x14ac:dyDescent="0.25">
      <c r="B544" s="18" t="s">
        <v>4</v>
      </c>
      <c r="C544" s="24" t="s">
        <v>201</v>
      </c>
      <c r="D544" s="24"/>
      <c r="E544" s="128">
        <f t="shared" si="935"/>
        <v>0</v>
      </c>
      <c r="F544" s="128">
        <f t="shared" si="935"/>
        <v>0</v>
      </c>
      <c r="G544" s="128">
        <f t="shared" si="936"/>
        <v>0</v>
      </c>
      <c r="H544" s="128">
        <f t="shared" si="965"/>
        <v>0</v>
      </c>
      <c r="I544" s="128">
        <f t="shared" si="973"/>
        <v>0</v>
      </c>
      <c r="J544" s="128">
        <f t="shared" si="973"/>
        <v>0</v>
      </c>
      <c r="K544" s="128">
        <f t="shared" si="948"/>
        <v>0</v>
      </c>
      <c r="L544" s="128">
        <f>SUM(L545:L546)</f>
        <v>0</v>
      </c>
      <c r="M544" s="128">
        <f>SUM(M545:M546)</f>
        <v>0</v>
      </c>
      <c r="N544" s="128">
        <f t="shared" si="949"/>
        <v>0</v>
      </c>
      <c r="O544" s="128">
        <f>SUM(O545:O546)</f>
        <v>0</v>
      </c>
      <c r="P544" s="128">
        <f>SUM(P545:P546)</f>
        <v>0</v>
      </c>
      <c r="Q544" s="128">
        <f t="shared" si="950"/>
        <v>0</v>
      </c>
      <c r="R544" s="128">
        <f>SUM(R545:R546)</f>
        <v>0</v>
      </c>
      <c r="S544" s="128">
        <f>SUM(S545:S546)</f>
        <v>0</v>
      </c>
      <c r="T544" s="128">
        <f t="shared" si="971"/>
        <v>0</v>
      </c>
      <c r="U544" s="128">
        <f t="shared" si="966"/>
        <v>0</v>
      </c>
      <c r="V544" s="128">
        <f t="shared" si="966"/>
        <v>0</v>
      </c>
      <c r="W544" s="128">
        <f t="shared" si="967"/>
        <v>0</v>
      </c>
      <c r="X544" s="128">
        <f t="shared" si="968"/>
        <v>0</v>
      </c>
      <c r="Y544" s="128">
        <f t="shared" si="968"/>
        <v>0</v>
      </c>
      <c r="Z544" s="128">
        <f t="shared" si="937"/>
        <v>0</v>
      </c>
      <c r="AA544" s="128">
        <f>SUM(AA545:AA546)</f>
        <v>0</v>
      </c>
      <c r="AB544" s="128">
        <f>SUM(AB545:AB546)</f>
        <v>0</v>
      </c>
      <c r="AC544" s="128">
        <f t="shared" si="938"/>
        <v>0</v>
      </c>
      <c r="AD544" s="128">
        <f>SUM(AD545:AD546)</f>
        <v>0</v>
      </c>
      <c r="AE544" s="128">
        <f>SUM(AE545:AE546)</f>
        <v>0</v>
      </c>
      <c r="AF544" s="128">
        <f t="shared" si="939"/>
        <v>0</v>
      </c>
      <c r="AG544" s="128">
        <f>SUM(AG545:AG546)</f>
        <v>0</v>
      </c>
      <c r="AH544" s="128">
        <f>SUM(AH545:AH546)</f>
        <v>0</v>
      </c>
      <c r="AI544" s="128">
        <f t="shared" si="940"/>
        <v>0</v>
      </c>
      <c r="AJ544" s="128">
        <f>SUM(AJ545:AJ546)</f>
        <v>0</v>
      </c>
      <c r="AK544" s="128">
        <f>SUM(AK545:AK546)</f>
        <v>0</v>
      </c>
      <c r="AL544" s="128">
        <f t="shared" si="941"/>
        <v>0</v>
      </c>
      <c r="AM544" s="128">
        <f>SUM(AM545:AM546)</f>
        <v>0</v>
      </c>
      <c r="AN544" s="128">
        <f>SUM(AN545:AN546)</f>
        <v>0</v>
      </c>
      <c r="AO544" s="128">
        <f t="shared" si="942"/>
        <v>0</v>
      </c>
      <c r="AP544" s="128">
        <f>SUM(AP545:AP546)</f>
        <v>0</v>
      </c>
      <c r="AQ544" s="128">
        <f>SUM(AQ545:AQ546)</f>
        <v>0</v>
      </c>
      <c r="AR544" s="128">
        <f t="shared" si="943"/>
        <v>0</v>
      </c>
      <c r="AS544" s="128">
        <f>SUM(AS545:AS546)</f>
        <v>0</v>
      </c>
      <c r="AT544" s="128">
        <f>SUM(AT545:AT546)</f>
        <v>0</v>
      </c>
      <c r="AU544" s="128">
        <f t="shared" si="944"/>
        <v>0</v>
      </c>
      <c r="AV544" s="128">
        <f>SUM(AV545:AV546)</f>
        <v>0</v>
      </c>
      <c r="AW544" s="128">
        <f>SUM(AW545:AW546)</f>
        <v>0</v>
      </c>
      <c r="AX544" s="128">
        <f t="shared" si="969"/>
        <v>0</v>
      </c>
      <c r="AY544" s="128">
        <f t="shared" si="932"/>
        <v>0</v>
      </c>
      <c r="AZ544" s="128">
        <f t="shared" si="932"/>
        <v>0</v>
      </c>
      <c r="BA544" s="128">
        <f t="shared" si="951"/>
        <v>0</v>
      </c>
      <c r="BB544" s="128">
        <f>SUM(BB545:BB546)</f>
        <v>0</v>
      </c>
      <c r="BC544" s="128">
        <f>SUM(BC545:BC546)</f>
        <v>0</v>
      </c>
      <c r="BD544" s="128">
        <f t="shared" si="952"/>
        <v>0</v>
      </c>
      <c r="BE544" s="128">
        <f>SUM(BE545:BE546)</f>
        <v>0</v>
      </c>
      <c r="BF544" s="128">
        <f>SUM(BF545:BF546)</f>
        <v>0</v>
      </c>
      <c r="BG544" s="128">
        <f t="shared" si="953"/>
        <v>0</v>
      </c>
      <c r="BH544" s="128">
        <f>SUM(BH545:BH546)</f>
        <v>0</v>
      </c>
      <c r="BI544" s="128">
        <f>SUM(BI545:BI546)</f>
        <v>0</v>
      </c>
      <c r="BJ544" s="128">
        <f t="shared" si="954"/>
        <v>0</v>
      </c>
      <c r="BK544" s="128">
        <f>SUM(BK545:BK546)</f>
        <v>0</v>
      </c>
      <c r="BL544" s="128">
        <f>SUM(BL545:BL546)</f>
        <v>0</v>
      </c>
      <c r="BM544" s="128">
        <f t="shared" si="955"/>
        <v>0</v>
      </c>
      <c r="BN544" s="128">
        <f>SUM(BN545:BN546)</f>
        <v>0</v>
      </c>
      <c r="BO544" s="128">
        <f>SUM(BO545:BO546)</f>
        <v>0</v>
      </c>
      <c r="BP544" s="128">
        <f t="shared" si="956"/>
        <v>0</v>
      </c>
      <c r="BQ544" s="128">
        <f>SUM(BQ545:BQ546)</f>
        <v>0</v>
      </c>
      <c r="BR544" s="128">
        <f>SUM(BR545:BR546)</f>
        <v>0</v>
      </c>
      <c r="BS544" s="128">
        <f t="shared" si="957"/>
        <v>0</v>
      </c>
      <c r="BT544" s="128">
        <f>SUM(BT545:BT546)</f>
        <v>0</v>
      </c>
      <c r="BU544" s="128">
        <f>SUM(BU545:BU546)</f>
        <v>0</v>
      </c>
      <c r="BV544" s="128">
        <f t="shared" si="958"/>
        <v>0</v>
      </c>
      <c r="BW544" s="128">
        <f>SUM(BW545:BW546)</f>
        <v>0</v>
      </c>
      <c r="BX544" s="128">
        <f>SUM(BX545:BX546)</f>
        <v>0</v>
      </c>
      <c r="BY544" s="128">
        <f t="shared" si="959"/>
        <v>0</v>
      </c>
      <c r="BZ544" s="128">
        <f>SUM(BZ545:BZ546)</f>
        <v>0</v>
      </c>
      <c r="CA544" s="128">
        <f>SUM(CA545:CA546)</f>
        <v>0</v>
      </c>
      <c r="CB544" s="128">
        <f t="shared" si="960"/>
        <v>0</v>
      </c>
      <c r="CC544" s="128">
        <f>SUM(CC545:CC546)</f>
        <v>0</v>
      </c>
      <c r="CD544" s="128">
        <f>SUM(CD545:CD546)</f>
        <v>0</v>
      </c>
      <c r="CE544" s="128">
        <f t="shared" si="945"/>
        <v>0</v>
      </c>
      <c r="CF544" s="128">
        <f t="shared" si="946"/>
        <v>0</v>
      </c>
      <c r="CG544" s="128">
        <f t="shared" si="946"/>
        <v>0</v>
      </c>
      <c r="CH544" s="128">
        <f t="shared" si="961"/>
        <v>0</v>
      </c>
      <c r="CI544" s="128">
        <f>SUM(CI545:CI546)</f>
        <v>0</v>
      </c>
      <c r="CJ544" s="128">
        <f>SUM(CJ545:CJ546)</f>
        <v>0</v>
      </c>
      <c r="CK544" s="128">
        <f t="shared" si="947"/>
        <v>0</v>
      </c>
      <c r="CL544" s="128">
        <f>SUM(CL545:CL546)</f>
        <v>0</v>
      </c>
      <c r="CM544" s="128">
        <f>SUM(CM545:CM546)</f>
        <v>0</v>
      </c>
      <c r="CN544" s="128">
        <f t="shared" si="962"/>
        <v>0</v>
      </c>
      <c r="CO544" s="128">
        <f>SUM(CO545:CO546)</f>
        <v>0</v>
      </c>
      <c r="CP544" s="128">
        <f>SUM(CP545:CP546)</f>
        <v>0</v>
      </c>
      <c r="CR544" s="128">
        <f t="shared" si="974"/>
        <v>0</v>
      </c>
      <c r="CS544" s="128">
        <f>SUM(CS545:CS546)</f>
        <v>0</v>
      </c>
      <c r="CT544" s="128">
        <f>SUM(CT545:CT546)</f>
        <v>0</v>
      </c>
    </row>
    <row r="545" spans="2:98" x14ac:dyDescent="0.25">
      <c r="B545" s="19" t="s">
        <v>6</v>
      </c>
      <c r="C545" s="20" t="s">
        <v>202</v>
      </c>
      <c r="E545" s="63">
        <f t="shared" si="935"/>
        <v>0</v>
      </c>
      <c r="F545" s="63">
        <f t="shared" si="935"/>
        <v>0</v>
      </c>
      <c r="G545" s="63">
        <f t="shared" si="936"/>
        <v>0</v>
      </c>
      <c r="H545" s="63">
        <f t="shared" si="965"/>
        <v>0</v>
      </c>
      <c r="I545" s="63">
        <f t="shared" si="973"/>
        <v>0</v>
      </c>
      <c r="J545" s="63">
        <f t="shared" si="973"/>
        <v>0</v>
      </c>
      <c r="K545" s="63">
        <f t="shared" si="948"/>
        <v>0</v>
      </c>
      <c r="L545" s="63"/>
      <c r="M545" s="63"/>
      <c r="N545" s="63">
        <f t="shared" si="949"/>
        <v>0</v>
      </c>
      <c r="O545" s="63"/>
      <c r="P545" s="63"/>
      <c r="Q545" s="63">
        <f t="shared" si="950"/>
        <v>0</v>
      </c>
      <c r="R545" s="63"/>
      <c r="S545" s="63"/>
      <c r="T545" s="63">
        <f t="shared" si="971"/>
        <v>0</v>
      </c>
      <c r="U545" s="63">
        <f t="shared" si="966"/>
        <v>0</v>
      </c>
      <c r="V545" s="63">
        <f t="shared" si="966"/>
        <v>0</v>
      </c>
      <c r="W545" s="128">
        <f t="shared" si="967"/>
        <v>0</v>
      </c>
      <c r="X545" s="128">
        <f t="shared" si="968"/>
        <v>0</v>
      </c>
      <c r="Y545" s="128">
        <f t="shared" si="968"/>
        <v>0</v>
      </c>
      <c r="Z545" s="63">
        <f t="shared" si="937"/>
        <v>0</v>
      </c>
      <c r="AA545" s="63"/>
      <c r="AB545" s="63"/>
      <c r="AC545" s="63">
        <f t="shared" si="938"/>
        <v>0</v>
      </c>
      <c r="AD545" s="63"/>
      <c r="AE545" s="63"/>
      <c r="AF545" s="63">
        <f t="shared" si="939"/>
        <v>0</v>
      </c>
      <c r="AG545" s="63"/>
      <c r="AH545" s="63"/>
      <c r="AI545" s="63">
        <f t="shared" si="940"/>
        <v>0</v>
      </c>
      <c r="AJ545" s="63"/>
      <c r="AK545" s="63"/>
      <c r="AL545" s="63">
        <f t="shared" si="941"/>
        <v>0</v>
      </c>
      <c r="AM545" s="63"/>
      <c r="AN545" s="63"/>
      <c r="AO545" s="63">
        <f t="shared" si="942"/>
        <v>0</v>
      </c>
      <c r="AP545" s="63"/>
      <c r="AQ545" s="63"/>
      <c r="AR545" s="63">
        <f t="shared" si="943"/>
        <v>0</v>
      </c>
      <c r="AS545" s="63"/>
      <c r="AT545" s="63"/>
      <c r="AU545" s="63">
        <f t="shared" si="944"/>
        <v>0</v>
      </c>
      <c r="AV545" s="63"/>
      <c r="AW545" s="63"/>
      <c r="AX545" s="128">
        <f t="shared" si="969"/>
        <v>0</v>
      </c>
      <c r="AY545" s="128">
        <f t="shared" si="932"/>
        <v>0</v>
      </c>
      <c r="AZ545" s="128">
        <f t="shared" si="932"/>
        <v>0</v>
      </c>
      <c r="BA545" s="63">
        <f t="shared" si="951"/>
        <v>0</v>
      </c>
      <c r="BB545" s="63"/>
      <c r="BC545" s="63"/>
      <c r="BD545" s="63">
        <f t="shared" si="952"/>
        <v>0</v>
      </c>
      <c r="BE545" s="63"/>
      <c r="BF545" s="63"/>
      <c r="BG545" s="63">
        <f t="shared" si="953"/>
        <v>0</v>
      </c>
      <c r="BH545" s="63"/>
      <c r="BI545" s="63"/>
      <c r="BJ545" s="63">
        <f t="shared" si="954"/>
        <v>0</v>
      </c>
      <c r="BK545" s="63"/>
      <c r="BL545" s="63"/>
      <c r="BM545" s="63">
        <f t="shared" si="955"/>
        <v>0</v>
      </c>
      <c r="BN545" s="63"/>
      <c r="BO545" s="63"/>
      <c r="BP545" s="63">
        <f t="shared" si="956"/>
        <v>0</v>
      </c>
      <c r="BQ545" s="63"/>
      <c r="BR545" s="63"/>
      <c r="BS545" s="63">
        <f t="shared" si="957"/>
        <v>0</v>
      </c>
      <c r="BT545" s="63"/>
      <c r="BU545" s="63"/>
      <c r="BV545" s="63">
        <f t="shared" si="958"/>
        <v>0</v>
      </c>
      <c r="BW545" s="63"/>
      <c r="BX545" s="63"/>
      <c r="BY545" s="63">
        <f t="shared" si="959"/>
        <v>0</v>
      </c>
      <c r="BZ545" s="63"/>
      <c r="CA545" s="63"/>
      <c r="CB545" s="63">
        <f t="shared" si="960"/>
        <v>0</v>
      </c>
      <c r="CC545" s="63"/>
      <c r="CD545" s="63"/>
      <c r="CE545" s="63">
        <f t="shared" si="945"/>
        <v>0</v>
      </c>
      <c r="CF545" s="63">
        <f t="shared" si="946"/>
        <v>0</v>
      </c>
      <c r="CG545" s="63">
        <f t="shared" si="946"/>
        <v>0</v>
      </c>
      <c r="CH545" s="63">
        <f t="shared" si="961"/>
        <v>0</v>
      </c>
      <c r="CI545" s="63"/>
      <c r="CJ545" s="63"/>
      <c r="CK545" s="63">
        <f t="shared" si="947"/>
        <v>0</v>
      </c>
      <c r="CL545" s="63"/>
      <c r="CM545" s="63"/>
      <c r="CN545" s="63">
        <f t="shared" si="962"/>
        <v>0</v>
      </c>
      <c r="CO545" s="63"/>
      <c r="CP545" s="63"/>
      <c r="CR545" s="63">
        <f t="shared" si="974"/>
        <v>0</v>
      </c>
      <c r="CS545" s="63"/>
      <c r="CT545" s="63"/>
    </row>
    <row r="546" spans="2:98" x14ac:dyDescent="0.25">
      <c r="B546" s="19" t="s">
        <v>7</v>
      </c>
      <c r="C546" s="20" t="s">
        <v>203</v>
      </c>
      <c r="E546" s="63">
        <f t="shared" si="935"/>
        <v>0</v>
      </c>
      <c r="F546" s="63">
        <f t="shared" si="935"/>
        <v>0</v>
      </c>
      <c r="G546" s="63">
        <f t="shared" si="936"/>
        <v>0</v>
      </c>
      <c r="H546" s="63">
        <f t="shared" si="965"/>
        <v>0</v>
      </c>
      <c r="I546" s="63">
        <f t="shared" si="973"/>
        <v>0</v>
      </c>
      <c r="J546" s="63">
        <f t="shared" si="973"/>
        <v>0</v>
      </c>
      <c r="K546" s="63">
        <f t="shared" si="948"/>
        <v>0</v>
      </c>
      <c r="L546" s="63"/>
      <c r="M546" s="63"/>
      <c r="N546" s="63">
        <f t="shared" si="949"/>
        <v>0</v>
      </c>
      <c r="O546" s="63"/>
      <c r="P546" s="63"/>
      <c r="Q546" s="63">
        <f t="shared" si="950"/>
        <v>0</v>
      </c>
      <c r="R546" s="63"/>
      <c r="S546" s="63"/>
      <c r="T546" s="63">
        <f t="shared" si="971"/>
        <v>0</v>
      </c>
      <c r="U546" s="63">
        <f t="shared" si="966"/>
        <v>0</v>
      </c>
      <c r="V546" s="63">
        <f t="shared" si="966"/>
        <v>0</v>
      </c>
      <c r="W546" s="128">
        <f t="shared" si="967"/>
        <v>0</v>
      </c>
      <c r="X546" s="128">
        <f t="shared" si="968"/>
        <v>0</v>
      </c>
      <c r="Y546" s="128">
        <f t="shared" si="968"/>
        <v>0</v>
      </c>
      <c r="Z546" s="63">
        <f t="shared" si="937"/>
        <v>0</v>
      </c>
      <c r="AA546" s="63"/>
      <c r="AB546" s="63"/>
      <c r="AC546" s="63">
        <f t="shared" si="938"/>
        <v>0</v>
      </c>
      <c r="AD546" s="63"/>
      <c r="AE546" s="63"/>
      <c r="AF546" s="63">
        <f t="shared" si="939"/>
        <v>0</v>
      </c>
      <c r="AG546" s="63"/>
      <c r="AH546" s="63"/>
      <c r="AI546" s="63">
        <f t="shared" si="940"/>
        <v>0</v>
      </c>
      <c r="AJ546" s="63"/>
      <c r="AK546" s="63"/>
      <c r="AL546" s="63">
        <f t="shared" si="941"/>
        <v>0</v>
      </c>
      <c r="AM546" s="63"/>
      <c r="AN546" s="63"/>
      <c r="AO546" s="63">
        <f t="shared" si="942"/>
        <v>0</v>
      </c>
      <c r="AP546" s="63"/>
      <c r="AQ546" s="63"/>
      <c r="AR546" s="63">
        <f t="shared" si="943"/>
        <v>0</v>
      </c>
      <c r="AS546" s="63"/>
      <c r="AT546" s="63"/>
      <c r="AU546" s="63">
        <f t="shared" si="944"/>
        <v>0</v>
      </c>
      <c r="AV546" s="63"/>
      <c r="AW546" s="63"/>
      <c r="AX546" s="128">
        <f t="shared" si="969"/>
        <v>0</v>
      </c>
      <c r="AY546" s="128">
        <f t="shared" si="932"/>
        <v>0</v>
      </c>
      <c r="AZ546" s="128">
        <f t="shared" si="932"/>
        <v>0</v>
      </c>
      <c r="BA546" s="63">
        <f t="shared" si="951"/>
        <v>0</v>
      </c>
      <c r="BB546" s="63"/>
      <c r="BC546" s="63"/>
      <c r="BD546" s="63">
        <f t="shared" si="952"/>
        <v>0</v>
      </c>
      <c r="BE546" s="63"/>
      <c r="BF546" s="63"/>
      <c r="BG546" s="63">
        <f t="shared" si="953"/>
        <v>0</v>
      </c>
      <c r="BH546" s="63"/>
      <c r="BI546" s="63"/>
      <c r="BJ546" s="63">
        <f t="shared" si="954"/>
        <v>0</v>
      </c>
      <c r="BK546" s="63"/>
      <c r="BL546" s="63"/>
      <c r="BM546" s="63">
        <f t="shared" si="955"/>
        <v>0</v>
      </c>
      <c r="BN546" s="63"/>
      <c r="BO546" s="63"/>
      <c r="BP546" s="63">
        <f t="shared" si="956"/>
        <v>0</v>
      </c>
      <c r="BQ546" s="63"/>
      <c r="BR546" s="63"/>
      <c r="BS546" s="63">
        <f t="shared" si="957"/>
        <v>0</v>
      </c>
      <c r="BT546" s="63"/>
      <c r="BU546" s="63"/>
      <c r="BV546" s="63">
        <f t="shared" si="958"/>
        <v>0</v>
      </c>
      <c r="BW546" s="63"/>
      <c r="BX546" s="63"/>
      <c r="BY546" s="63">
        <f t="shared" si="959"/>
        <v>0</v>
      </c>
      <c r="BZ546" s="63"/>
      <c r="CA546" s="63"/>
      <c r="CB546" s="63">
        <f t="shared" si="960"/>
        <v>0</v>
      </c>
      <c r="CC546" s="63"/>
      <c r="CD546" s="63"/>
      <c r="CE546" s="63">
        <f t="shared" si="945"/>
        <v>0</v>
      </c>
      <c r="CF546" s="63">
        <f t="shared" si="946"/>
        <v>0</v>
      </c>
      <c r="CG546" s="63">
        <f t="shared" si="946"/>
        <v>0</v>
      </c>
      <c r="CH546" s="63">
        <f t="shared" si="961"/>
        <v>0</v>
      </c>
      <c r="CI546" s="63"/>
      <c r="CJ546" s="63"/>
      <c r="CK546" s="63">
        <f t="shared" si="947"/>
        <v>0</v>
      </c>
      <c r="CL546" s="63"/>
      <c r="CM546" s="63"/>
      <c r="CN546" s="63">
        <f t="shared" si="962"/>
        <v>0</v>
      </c>
      <c r="CO546" s="63"/>
      <c r="CP546" s="63"/>
      <c r="CR546" s="63">
        <f t="shared" si="974"/>
        <v>0</v>
      </c>
      <c r="CS546" s="63"/>
      <c r="CT546" s="63"/>
    </row>
    <row r="547" spans="2:98" x14ac:dyDescent="0.25">
      <c r="B547" s="18" t="s">
        <v>118</v>
      </c>
      <c r="C547" s="24" t="s">
        <v>145</v>
      </c>
      <c r="E547" s="128">
        <f t="shared" si="935"/>
        <v>0</v>
      </c>
      <c r="F547" s="128">
        <f t="shared" si="935"/>
        <v>0</v>
      </c>
      <c r="G547" s="128">
        <f t="shared" si="936"/>
        <v>0</v>
      </c>
      <c r="H547" s="128">
        <f t="shared" si="965"/>
        <v>0</v>
      </c>
      <c r="I547" s="128">
        <f t="shared" si="973"/>
        <v>0</v>
      </c>
      <c r="J547" s="128">
        <f t="shared" si="973"/>
        <v>0</v>
      </c>
      <c r="K547" s="128">
        <f t="shared" si="948"/>
        <v>0</v>
      </c>
      <c r="L547" s="128">
        <f>SUM(L548:L552)</f>
        <v>0</v>
      </c>
      <c r="M547" s="128">
        <f>SUM(M548:M552)</f>
        <v>0</v>
      </c>
      <c r="N547" s="128">
        <f t="shared" si="949"/>
        <v>0</v>
      </c>
      <c r="O547" s="128">
        <f>SUM(O548:O552)</f>
        <v>0</v>
      </c>
      <c r="P547" s="128">
        <f>SUM(P548:P552)</f>
        <v>0</v>
      </c>
      <c r="Q547" s="128">
        <f t="shared" si="950"/>
        <v>0</v>
      </c>
      <c r="R547" s="128">
        <f>SUM(R548:R552)</f>
        <v>0</v>
      </c>
      <c r="S547" s="128">
        <f>SUM(S548:S552)</f>
        <v>0</v>
      </c>
      <c r="T547" s="128">
        <f t="shared" si="971"/>
        <v>0</v>
      </c>
      <c r="U547" s="128">
        <f t="shared" si="966"/>
        <v>0</v>
      </c>
      <c r="V547" s="128">
        <f t="shared" si="966"/>
        <v>0</v>
      </c>
      <c r="W547" s="128">
        <f t="shared" si="967"/>
        <v>0</v>
      </c>
      <c r="X547" s="128">
        <f t="shared" si="968"/>
        <v>0</v>
      </c>
      <c r="Y547" s="128">
        <f t="shared" si="968"/>
        <v>0</v>
      </c>
      <c r="Z547" s="128">
        <f t="shared" si="937"/>
        <v>0</v>
      </c>
      <c r="AA547" s="128">
        <f>SUM(AA548:AA552)</f>
        <v>0</v>
      </c>
      <c r="AB547" s="128">
        <f>SUM(AB548:AB552)</f>
        <v>0</v>
      </c>
      <c r="AC547" s="128">
        <f t="shared" si="938"/>
        <v>0</v>
      </c>
      <c r="AD547" s="128">
        <f>SUM(AD548:AD552)</f>
        <v>0</v>
      </c>
      <c r="AE547" s="128">
        <f>SUM(AE548:AE552)</f>
        <v>0</v>
      </c>
      <c r="AF547" s="128">
        <f t="shared" si="939"/>
        <v>0</v>
      </c>
      <c r="AG547" s="128">
        <f>SUM(AG548:AG552)</f>
        <v>0</v>
      </c>
      <c r="AH547" s="128">
        <f>SUM(AH548:AH552)</f>
        <v>0</v>
      </c>
      <c r="AI547" s="128">
        <f t="shared" si="940"/>
        <v>0</v>
      </c>
      <c r="AJ547" s="128">
        <f>SUM(AJ548:AJ552)</f>
        <v>0</v>
      </c>
      <c r="AK547" s="128">
        <f>SUM(AK548:AK552)</f>
        <v>0</v>
      </c>
      <c r="AL547" s="128">
        <f t="shared" si="941"/>
        <v>0</v>
      </c>
      <c r="AM547" s="128">
        <f>SUM(AM548:AM552)</f>
        <v>0</v>
      </c>
      <c r="AN547" s="128">
        <f>SUM(AN548:AN552)</f>
        <v>0</v>
      </c>
      <c r="AO547" s="128">
        <f t="shared" si="942"/>
        <v>0</v>
      </c>
      <c r="AP547" s="128">
        <f>SUM(AP548:AP552)</f>
        <v>0</v>
      </c>
      <c r="AQ547" s="128">
        <f>SUM(AQ548:AQ552)</f>
        <v>0</v>
      </c>
      <c r="AR547" s="128">
        <f t="shared" si="943"/>
        <v>0</v>
      </c>
      <c r="AS547" s="128">
        <f>SUM(AS548:AS552)</f>
        <v>0</v>
      </c>
      <c r="AT547" s="128">
        <f>SUM(AT548:AT552)</f>
        <v>0</v>
      </c>
      <c r="AU547" s="128">
        <f t="shared" si="944"/>
        <v>0</v>
      </c>
      <c r="AV547" s="128">
        <f>SUM(AV548:AV552)</f>
        <v>0</v>
      </c>
      <c r="AW547" s="128">
        <f>SUM(AW548:AW552)</f>
        <v>0</v>
      </c>
      <c r="AX547" s="128">
        <f t="shared" si="969"/>
        <v>0</v>
      </c>
      <c r="AY547" s="128">
        <f t="shared" si="932"/>
        <v>0</v>
      </c>
      <c r="AZ547" s="128">
        <f t="shared" si="932"/>
        <v>0</v>
      </c>
      <c r="BA547" s="128">
        <f t="shared" si="951"/>
        <v>0</v>
      </c>
      <c r="BB547" s="128">
        <f>SUM(BB548:BB552)</f>
        <v>0</v>
      </c>
      <c r="BC547" s="128">
        <f>SUM(BC548:BC552)</f>
        <v>0</v>
      </c>
      <c r="BD547" s="128">
        <f t="shared" si="952"/>
        <v>0</v>
      </c>
      <c r="BE547" s="128">
        <f>SUM(BE548:BE552)</f>
        <v>0</v>
      </c>
      <c r="BF547" s="128">
        <f>SUM(BF548:BF552)</f>
        <v>0</v>
      </c>
      <c r="BG547" s="128">
        <f t="shared" si="953"/>
        <v>0</v>
      </c>
      <c r="BH547" s="128">
        <f>SUM(BH548:BH552)</f>
        <v>0</v>
      </c>
      <c r="BI547" s="128">
        <f>SUM(BI548:BI552)</f>
        <v>0</v>
      </c>
      <c r="BJ547" s="128">
        <f t="shared" si="954"/>
        <v>0</v>
      </c>
      <c r="BK547" s="128">
        <f>SUM(BK548:BK552)</f>
        <v>0</v>
      </c>
      <c r="BL547" s="128">
        <f>SUM(BL548:BL552)</f>
        <v>0</v>
      </c>
      <c r="BM547" s="128">
        <f t="shared" si="955"/>
        <v>0</v>
      </c>
      <c r="BN547" s="128">
        <f>SUM(BN548:BN552)</f>
        <v>0</v>
      </c>
      <c r="BO547" s="128">
        <f>SUM(BO548:BO552)</f>
        <v>0</v>
      </c>
      <c r="BP547" s="128">
        <f t="shared" si="956"/>
        <v>0</v>
      </c>
      <c r="BQ547" s="128">
        <f>SUM(BQ548:BQ552)</f>
        <v>0</v>
      </c>
      <c r="BR547" s="128">
        <f>SUM(BR548:BR552)</f>
        <v>0</v>
      </c>
      <c r="BS547" s="128">
        <f t="shared" si="957"/>
        <v>0</v>
      </c>
      <c r="BT547" s="128">
        <f>SUM(BT548:BT552)</f>
        <v>0</v>
      </c>
      <c r="BU547" s="128">
        <f>SUM(BU548:BU552)</f>
        <v>0</v>
      </c>
      <c r="BV547" s="128">
        <f t="shared" si="958"/>
        <v>0</v>
      </c>
      <c r="BW547" s="128">
        <f>SUM(BW548:BW552)</f>
        <v>0</v>
      </c>
      <c r="BX547" s="128">
        <f>SUM(BX548:BX552)</f>
        <v>0</v>
      </c>
      <c r="BY547" s="128">
        <f t="shared" si="959"/>
        <v>0</v>
      </c>
      <c r="BZ547" s="128">
        <f>SUM(BZ548:BZ552)</f>
        <v>0</v>
      </c>
      <c r="CA547" s="128">
        <f>SUM(CA548:CA552)</f>
        <v>0</v>
      </c>
      <c r="CB547" s="128">
        <f t="shared" si="960"/>
        <v>0</v>
      </c>
      <c r="CC547" s="128">
        <f>SUM(CC548:CC552)</f>
        <v>0</v>
      </c>
      <c r="CD547" s="128">
        <f>SUM(CD548:CD552)</f>
        <v>0</v>
      </c>
      <c r="CE547" s="128">
        <f t="shared" si="945"/>
        <v>0</v>
      </c>
      <c r="CF547" s="128">
        <f t="shared" si="946"/>
        <v>0</v>
      </c>
      <c r="CG547" s="128">
        <f t="shared" si="946"/>
        <v>0</v>
      </c>
      <c r="CH547" s="128">
        <f t="shared" si="961"/>
        <v>0</v>
      </c>
      <c r="CI547" s="128">
        <f>SUM(CI548:CI552)</f>
        <v>0</v>
      </c>
      <c r="CJ547" s="128">
        <f>SUM(CJ548:CJ552)</f>
        <v>0</v>
      </c>
      <c r="CK547" s="128">
        <f t="shared" si="947"/>
        <v>0</v>
      </c>
      <c r="CL547" s="128">
        <f>SUM(CL548:CL552)</f>
        <v>0</v>
      </c>
      <c r="CM547" s="128">
        <f>SUM(CM548:CM552)</f>
        <v>0</v>
      </c>
      <c r="CN547" s="128">
        <f t="shared" si="962"/>
        <v>0</v>
      </c>
      <c r="CO547" s="128">
        <f>SUM(CO548:CO552)</f>
        <v>0</v>
      </c>
      <c r="CP547" s="128">
        <f>SUM(CP548:CP552)</f>
        <v>0</v>
      </c>
      <c r="CR547" s="128">
        <f t="shared" si="974"/>
        <v>0</v>
      </c>
      <c r="CS547" s="128">
        <f>SUM(CS548:CS552)</f>
        <v>0</v>
      </c>
      <c r="CT547" s="128">
        <f>SUM(CT548:CT552)</f>
        <v>0</v>
      </c>
    </row>
    <row r="548" spans="2:98" x14ac:dyDescent="0.25">
      <c r="B548" s="19" t="s">
        <v>158</v>
      </c>
      <c r="C548" s="28" t="s">
        <v>33</v>
      </c>
      <c r="E548" s="63">
        <f t="shared" si="935"/>
        <v>0</v>
      </c>
      <c r="F548" s="63">
        <f t="shared" si="935"/>
        <v>0</v>
      </c>
      <c r="G548" s="63">
        <f t="shared" si="936"/>
        <v>0</v>
      </c>
      <c r="H548" s="63">
        <f t="shared" si="965"/>
        <v>0</v>
      </c>
      <c r="I548" s="63">
        <f t="shared" si="973"/>
        <v>0</v>
      </c>
      <c r="J548" s="63">
        <f t="shared" si="973"/>
        <v>0</v>
      </c>
      <c r="K548" s="63">
        <f t="shared" si="948"/>
        <v>0</v>
      </c>
      <c r="L548" s="63"/>
      <c r="M548" s="63"/>
      <c r="N548" s="63">
        <f t="shared" si="949"/>
        <v>0</v>
      </c>
      <c r="O548" s="63"/>
      <c r="P548" s="63"/>
      <c r="Q548" s="63">
        <f t="shared" si="950"/>
        <v>0</v>
      </c>
      <c r="R548" s="63"/>
      <c r="S548" s="63"/>
      <c r="T548" s="63">
        <f t="shared" si="971"/>
        <v>0</v>
      </c>
      <c r="U548" s="63">
        <f t="shared" si="966"/>
        <v>0</v>
      </c>
      <c r="V548" s="63">
        <f t="shared" si="966"/>
        <v>0</v>
      </c>
      <c r="W548" s="128">
        <f t="shared" si="967"/>
        <v>0</v>
      </c>
      <c r="X548" s="128">
        <f t="shared" si="968"/>
        <v>0</v>
      </c>
      <c r="Y548" s="128">
        <f t="shared" si="968"/>
        <v>0</v>
      </c>
      <c r="Z548" s="63">
        <f t="shared" si="937"/>
        <v>0</v>
      </c>
      <c r="AA548" s="63"/>
      <c r="AB548" s="63"/>
      <c r="AC548" s="63">
        <f t="shared" si="938"/>
        <v>0</v>
      </c>
      <c r="AD548" s="63"/>
      <c r="AE548" s="63"/>
      <c r="AF548" s="63">
        <f t="shared" si="939"/>
        <v>0</v>
      </c>
      <c r="AG548" s="63"/>
      <c r="AH548" s="63"/>
      <c r="AI548" s="63">
        <f t="shared" si="940"/>
        <v>0</v>
      </c>
      <c r="AJ548" s="63"/>
      <c r="AK548" s="63"/>
      <c r="AL548" s="63">
        <f t="shared" si="941"/>
        <v>0</v>
      </c>
      <c r="AM548" s="63"/>
      <c r="AN548" s="63"/>
      <c r="AO548" s="63">
        <f t="shared" si="942"/>
        <v>0</v>
      </c>
      <c r="AP548" s="63"/>
      <c r="AQ548" s="63"/>
      <c r="AR548" s="63">
        <f t="shared" si="943"/>
        <v>0</v>
      </c>
      <c r="AS548" s="63"/>
      <c r="AT548" s="63"/>
      <c r="AU548" s="63">
        <f t="shared" si="944"/>
        <v>0</v>
      </c>
      <c r="AV548" s="63"/>
      <c r="AW548" s="63"/>
      <c r="AX548" s="128">
        <f t="shared" si="969"/>
        <v>0</v>
      </c>
      <c r="AY548" s="128">
        <f t="shared" si="932"/>
        <v>0</v>
      </c>
      <c r="AZ548" s="128">
        <f t="shared" si="932"/>
        <v>0</v>
      </c>
      <c r="BA548" s="63">
        <f t="shared" si="951"/>
        <v>0</v>
      </c>
      <c r="BB548" s="63"/>
      <c r="BC548" s="63"/>
      <c r="BD548" s="63">
        <f t="shared" si="952"/>
        <v>0</v>
      </c>
      <c r="BE548" s="63"/>
      <c r="BF548" s="63"/>
      <c r="BG548" s="63">
        <f t="shared" si="953"/>
        <v>0</v>
      </c>
      <c r="BH548" s="63"/>
      <c r="BI548" s="63"/>
      <c r="BJ548" s="63">
        <f t="shared" si="954"/>
        <v>0</v>
      </c>
      <c r="BK548" s="63"/>
      <c r="BL548" s="63"/>
      <c r="BM548" s="63">
        <f t="shared" si="955"/>
        <v>0</v>
      </c>
      <c r="BN548" s="63"/>
      <c r="BO548" s="63"/>
      <c r="BP548" s="63">
        <f t="shared" si="956"/>
        <v>0</v>
      </c>
      <c r="BQ548" s="63"/>
      <c r="BR548" s="63"/>
      <c r="BS548" s="63">
        <f t="shared" si="957"/>
        <v>0</v>
      </c>
      <c r="BT548" s="63"/>
      <c r="BU548" s="63"/>
      <c r="BV548" s="63">
        <f t="shared" si="958"/>
        <v>0</v>
      </c>
      <c r="BW548" s="63"/>
      <c r="BX548" s="63"/>
      <c r="BY548" s="63">
        <f t="shared" si="959"/>
        <v>0</v>
      </c>
      <c r="BZ548" s="63"/>
      <c r="CA548" s="63"/>
      <c r="CB548" s="63">
        <f t="shared" si="960"/>
        <v>0</v>
      </c>
      <c r="CC548" s="63"/>
      <c r="CD548" s="63"/>
      <c r="CE548" s="63">
        <f t="shared" si="945"/>
        <v>0</v>
      </c>
      <c r="CF548" s="63">
        <f t="shared" si="946"/>
        <v>0</v>
      </c>
      <c r="CG548" s="63">
        <f t="shared" si="946"/>
        <v>0</v>
      </c>
      <c r="CH548" s="63">
        <f t="shared" si="961"/>
        <v>0</v>
      </c>
      <c r="CI548" s="63"/>
      <c r="CJ548" s="63"/>
      <c r="CK548" s="63">
        <f t="shared" si="947"/>
        <v>0</v>
      </c>
      <c r="CL548" s="63"/>
      <c r="CM548" s="63"/>
      <c r="CN548" s="63">
        <f t="shared" si="962"/>
        <v>0</v>
      </c>
      <c r="CO548" s="63"/>
      <c r="CP548" s="63"/>
      <c r="CR548" s="63">
        <f t="shared" si="974"/>
        <v>0</v>
      </c>
      <c r="CS548" s="63"/>
      <c r="CT548" s="63"/>
    </row>
    <row r="549" spans="2:98" x14ac:dyDescent="0.25">
      <c r="B549" s="19" t="s">
        <v>159</v>
      </c>
      <c r="C549" s="28" t="s">
        <v>34</v>
      </c>
      <c r="E549" s="63">
        <f t="shared" si="935"/>
        <v>0</v>
      </c>
      <c r="F549" s="63">
        <f t="shared" si="935"/>
        <v>0</v>
      </c>
      <c r="G549" s="63">
        <f t="shared" si="936"/>
        <v>0</v>
      </c>
      <c r="H549" s="63">
        <f t="shared" si="965"/>
        <v>0</v>
      </c>
      <c r="I549" s="63">
        <f t="shared" si="973"/>
        <v>0</v>
      </c>
      <c r="J549" s="63">
        <f t="shared" si="973"/>
        <v>0</v>
      </c>
      <c r="K549" s="63">
        <f t="shared" si="948"/>
        <v>0</v>
      </c>
      <c r="L549" s="63"/>
      <c r="M549" s="63"/>
      <c r="N549" s="63">
        <f t="shared" si="949"/>
        <v>0</v>
      </c>
      <c r="O549" s="63"/>
      <c r="P549" s="63"/>
      <c r="Q549" s="63">
        <f t="shared" si="950"/>
        <v>0</v>
      </c>
      <c r="R549" s="63"/>
      <c r="S549" s="63"/>
      <c r="T549" s="63">
        <f t="shared" si="971"/>
        <v>0</v>
      </c>
      <c r="U549" s="63">
        <f t="shared" si="966"/>
        <v>0</v>
      </c>
      <c r="V549" s="63">
        <f t="shared" si="966"/>
        <v>0</v>
      </c>
      <c r="W549" s="128">
        <f t="shared" si="967"/>
        <v>0</v>
      </c>
      <c r="X549" s="128">
        <f t="shared" si="968"/>
        <v>0</v>
      </c>
      <c r="Y549" s="128">
        <f t="shared" si="968"/>
        <v>0</v>
      </c>
      <c r="Z549" s="63">
        <f t="shared" si="937"/>
        <v>0</v>
      </c>
      <c r="AA549" s="63"/>
      <c r="AB549" s="63"/>
      <c r="AC549" s="63">
        <f t="shared" si="938"/>
        <v>0</v>
      </c>
      <c r="AD549" s="63"/>
      <c r="AE549" s="63"/>
      <c r="AF549" s="63">
        <f t="shared" si="939"/>
        <v>0</v>
      </c>
      <c r="AG549" s="63"/>
      <c r="AH549" s="63"/>
      <c r="AI549" s="63">
        <f t="shared" si="940"/>
        <v>0</v>
      </c>
      <c r="AJ549" s="63"/>
      <c r="AK549" s="63"/>
      <c r="AL549" s="63">
        <f t="shared" si="941"/>
        <v>0</v>
      </c>
      <c r="AM549" s="63"/>
      <c r="AN549" s="63"/>
      <c r="AO549" s="63">
        <f t="shared" si="942"/>
        <v>0</v>
      </c>
      <c r="AP549" s="63"/>
      <c r="AQ549" s="63"/>
      <c r="AR549" s="63">
        <f t="shared" si="943"/>
        <v>0</v>
      </c>
      <c r="AS549" s="63"/>
      <c r="AT549" s="63"/>
      <c r="AU549" s="63">
        <f t="shared" si="944"/>
        <v>0</v>
      </c>
      <c r="AV549" s="63"/>
      <c r="AW549" s="63"/>
      <c r="AX549" s="128">
        <f t="shared" si="969"/>
        <v>0</v>
      </c>
      <c r="AY549" s="128">
        <f t="shared" si="932"/>
        <v>0</v>
      </c>
      <c r="AZ549" s="128">
        <f t="shared" si="932"/>
        <v>0</v>
      </c>
      <c r="BA549" s="63">
        <f t="shared" si="951"/>
        <v>0</v>
      </c>
      <c r="BB549" s="63"/>
      <c r="BC549" s="63"/>
      <c r="BD549" s="63">
        <f t="shared" si="952"/>
        <v>0</v>
      </c>
      <c r="BE549" s="63"/>
      <c r="BF549" s="63"/>
      <c r="BG549" s="63">
        <f t="shared" si="953"/>
        <v>0</v>
      </c>
      <c r="BH549" s="63"/>
      <c r="BI549" s="63"/>
      <c r="BJ549" s="63">
        <f t="shared" si="954"/>
        <v>0</v>
      </c>
      <c r="BK549" s="63"/>
      <c r="BL549" s="63"/>
      <c r="BM549" s="63">
        <f t="shared" si="955"/>
        <v>0</v>
      </c>
      <c r="BN549" s="63"/>
      <c r="BO549" s="63"/>
      <c r="BP549" s="63">
        <f t="shared" si="956"/>
        <v>0</v>
      </c>
      <c r="BQ549" s="63"/>
      <c r="BR549" s="63"/>
      <c r="BS549" s="63">
        <f t="shared" si="957"/>
        <v>0</v>
      </c>
      <c r="BT549" s="63"/>
      <c r="BU549" s="63"/>
      <c r="BV549" s="63">
        <f t="shared" si="958"/>
        <v>0</v>
      </c>
      <c r="BW549" s="63"/>
      <c r="BX549" s="63"/>
      <c r="BY549" s="63">
        <f t="shared" si="959"/>
        <v>0</v>
      </c>
      <c r="BZ549" s="63"/>
      <c r="CA549" s="63"/>
      <c r="CB549" s="63">
        <f t="shared" si="960"/>
        <v>0</v>
      </c>
      <c r="CC549" s="63"/>
      <c r="CD549" s="63"/>
      <c r="CE549" s="63">
        <f t="shared" si="945"/>
        <v>0</v>
      </c>
      <c r="CF549" s="63">
        <f t="shared" si="946"/>
        <v>0</v>
      </c>
      <c r="CG549" s="63">
        <f t="shared" si="946"/>
        <v>0</v>
      </c>
      <c r="CH549" s="63">
        <f t="shared" si="961"/>
        <v>0</v>
      </c>
      <c r="CI549" s="63"/>
      <c r="CJ549" s="63"/>
      <c r="CK549" s="63">
        <f t="shared" si="947"/>
        <v>0</v>
      </c>
      <c r="CL549" s="63"/>
      <c r="CM549" s="63"/>
      <c r="CN549" s="63">
        <f t="shared" si="962"/>
        <v>0</v>
      </c>
      <c r="CO549" s="63"/>
      <c r="CP549" s="63"/>
      <c r="CR549" s="63">
        <f t="shared" si="974"/>
        <v>0</v>
      </c>
      <c r="CS549" s="63"/>
      <c r="CT549" s="63"/>
    </row>
    <row r="550" spans="2:98" x14ac:dyDescent="0.25">
      <c r="B550" s="19" t="s">
        <v>160</v>
      </c>
      <c r="C550" s="28" t="s">
        <v>35</v>
      </c>
      <c r="E550" s="63">
        <f t="shared" si="935"/>
        <v>0</v>
      </c>
      <c r="F550" s="63">
        <f t="shared" si="935"/>
        <v>0</v>
      </c>
      <c r="G550" s="63">
        <f t="shared" si="936"/>
        <v>0</v>
      </c>
      <c r="H550" s="63">
        <f t="shared" si="965"/>
        <v>0</v>
      </c>
      <c r="I550" s="63">
        <f t="shared" si="973"/>
        <v>0</v>
      </c>
      <c r="J550" s="63">
        <f t="shared" si="973"/>
        <v>0</v>
      </c>
      <c r="K550" s="63">
        <f t="shared" si="948"/>
        <v>0</v>
      </c>
      <c r="L550" s="63"/>
      <c r="M550" s="63"/>
      <c r="N550" s="63">
        <f t="shared" si="949"/>
        <v>0</v>
      </c>
      <c r="O550" s="63"/>
      <c r="P550" s="63"/>
      <c r="Q550" s="63">
        <f t="shared" si="950"/>
        <v>0</v>
      </c>
      <c r="R550" s="63"/>
      <c r="S550" s="63"/>
      <c r="T550" s="63">
        <f t="shared" si="971"/>
        <v>0</v>
      </c>
      <c r="U550" s="63">
        <f t="shared" si="966"/>
        <v>0</v>
      </c>
      <c r="V550" s="63">
        <f t="shared" si="966"/>
        <v>0</v>
      </c>
      <c r="W550" s="128">
        <f t="shared" si="967"/>
        <v>0</v>
      </c>
      <c r="X550" s="128">
        <f t="shared" si="968"/>
        <v>0</v>
      </c>
      <c r="Y550" s="128">
        <f t="shared" si="968"/>
        <v>0</v>
      </c>
      <c r="Z550" s="63">
        <f t="shared" si="937"/>
        <v>0</v>
      </c>
      <c r="AA550" s="63"/>
      <c r="AB550" s="63"/>
      <c r="AC550" s="63">
        <f t="shared" si="938"/>
        <v>0</v>
      </c>
      <c r="AD550" s="63"/>
      <c r="AE550" s="63"/>
      <c r="AF550" s="63">
        <f t="shared" si="939"/>
        <v>0</v>
      </c>
      <c r="AG550" s="63"/>
      <c r="AH550" s="63"/>
      <c r="AI550" s="63">
        <f t="shared" si="940"/>
        <v>0</v>
      </c>
      <c r="AJ550" s="63"/>
      <c r="AK550" s="63"/>
      <c r="AL550" s="63">
        <f t="shared" si="941"/>
        <v>0</v>
      </c>
      <c r="AM550" s="63"/>
      <c r="AN550" s="63"/>
      <c r="AO550" s="63">
        <f t="shared" si="942"/>
        <v>0</v>
      </c>
      <c r="AP550" s="63"/>
      <c r="AQ550" s="63"/>
      <c r="AR550" s="63">
        <f t="shared" si="943"/>
        <v>0</v>
      </c>
      <c r="AS550" s="63"/>
      <c r="AT550" s="63"/>
      <c r="AU550" s="63">
        <f t="shared" si="944"/>
        <v>0</v>
      </c>
      <c r="AV550" s="63"/>
      <c r="AW550" s="63"/>
      <c r="AX550" s="128">
        <f t="shared" si="969"/>
        <v>0</v>
      </c>
      <c r="AY550" s="128">
        <f t="shared" si="932"/>
        <v>0</v>
      </c>
      <c r="AZ550" s="128">
        <f t="shared" si="932"/>
        <v>0</v>
      </c>
      <c r="BA550" s="63">
        <f t="shared" si="951"/>
        <v>0</v>
      </c>
      <c r="BB550" s="63"/>
      <c r="BC550" s="63"/>
      <c r="BD550" s="63">
        <f t="shared" si="952"/>
        <v>0</v>
      </c>
      <c r="BE550" s="63"/>
      <c r="BF550" s="63"/>
      <c r="BG550" s="63">
        <f t="shared" si="953"/>
        <v>0</v>
      </c>
      <c r="BH550" s="63"/>
      <c r="BI550" s="63"/>
      <c r="BJ550" s="63">
        <f t="shared" si="954"/>
        <v>0</v>
      </c>
      <c r="BK550" s="63"/>
      <c r="BL550" s="63"/>
      <c r="BM550" s="63">
        <f t="shared" si="955"/>
        <v>0</v>
      </c>
      <c r="BN550" s="63"/>
      <c r="BO550" s="63"/>
      <c r="BP550" s="63">
        <f t="shared" si="956"/>
        <v>0</v>
      </c>
      <c r="BQ550" s="63"/>
      <c r="BR550" s="63"/>
      <c r="BS550" s="63">
        <f t="shared" si="957"/>
        <v>0</v>
      </c>
      <c r="BT550" s="63"/>
      <c r="BU550" s="63"/>
      <c r="BV550" s="63">
        <f t="shared" si="958"/>
        <v>0</v>
      </c>
      <c r="BW550" s="63"/>
      <c r="BX550" s="63"/>
      <c r="BY550" s="63">
        <f t="shared" si="959"/>
        <v>0</v>
      </c>
      <c r="BZ550" s="63"/>
      <c r="CA550" s="63"/>
      <c r="CB550" s="63">
        <f t="shared" si="960"/>
        <v>0</v>
      </c>
      <c r="CC550" s="63"/>
      <c r="CD550" s="63"/>
      <c r="CE550" s="63">
        <f t="shared" si="945"/>
        <v>0</v>
      </c>
      <c r="CF550" s="63">
        <f t="shared" si="946"/>
        <v>0</v>
      </c>
      <c r="CG550" s="63">
        <f t="shared" si="946"/>
        <v>0</v>
      </c>
      <c r="CH550" s="63">
        <f t="shared" si="961"/>
        <v>0</v>
      </c>
      <c r="CI550" s="63"/>
      <c r="CJ550" s="63"/>
      <c r="CK550" s="63">
        <f t="shared" si="947"/>
        <v>0</v>
      </c>
      <c r="CL550" s="63"/>
      <c r="CM550" s="63"/>
      <c r="CN550" s="63">
        <f t="shared" si="962"/>
        <v>0</v>
      </c>
      <c r="CO550" s="63"/>
      <c r="CP550" s="63"/>
      <c r="CR550" s="63">
        <f t="shared" si="974"/>
        <v>0</v>
      </c>
      <c r="CS550" s="63"/>
      <c r="CT550" s="63"/>
    </row>
    <row r="551" spans="2:98" x14ac:dyDescent="0.25">
      <c r="B551" s="19" t="s">
        <v>161</v>
      </c>
      <c r="C551" s="28" t="s">
        <v>36</v>
      </c>
      <c r="E551" s="63">
        <f t="shared" si="935"/>
        <v>0</v>
      </c>
      <c r="F551" s="63">
        <f t="shared" si="935"/>
        <v>0</v>
      </c>
      <c r="G551" s="63">
        <f t="shared" si="936"/>
        <v>0</v>
      </c>
      <c r="H551" s="63">
        <f t="shared" si="965"/>
        <v>0</v>
      </c>
      <c r="I551" s="63">
        <f t="shared" si="973"/>
        <v>0</v>
      </c>
      <c r="J551" s="63">
        <f t="shared" si="973"/>
        <v>0</v>
      </c>
      <c r="K551" s="63">
        <f t="shared" si="948"/>
        <v>0</v>
      </c>
      <c r="L551" s="63"/>
      <c r="M551" s="63"/>
      <c r="N551" s="63">
        <f t="shared" si="949"/>
        <v>0</v>
      </c>
      <c r="O551" s="63"/>
      <c r="P551" s="63"/>
      <c r="Q551" s="63">
        <f t="shared" si="950"/>
        <v>0</v>
      </c>
      <c r="R551" s="63"/>
      <c r="S551" s="63"/>
      <c r="T551" s="63">
        <f t="shared" si="971"/>
        <v>0</v>
      </c>
      <c r="U551" s="63">
        <f t="shared" si="966"/>
        <v>0</v>
      </c>
      <c r="V551" s="63">
        <f t="shared" si="966"/>
        <v>0</v>
      </c>
      <c r="W551" s="128">
        <f t="shared" si="967"/>
        <v>0</v>
      </c>
      <c r="X551" s="128">
        <f t="shared" si="968"/>
        <v>0</v>
      </c>
      <c r="Y551" s="128">
        <f t="shared" si="968"/>
        <v>0</v>
      </c>
      <c r="Z551" s="63">
        <f t="shared" si="937"/>
        <v>0</v>
      </c>
      <c r="AA551" s="63"/>
      <c r="AB551" s="63"/>
      <c r="AC551" s="63">
        <f t="shared" si="938"/>
        <v>0</v>
      </c>
      <c r="AD551" s="63"/>
      <c r="AE551" s="63"/>
      <c r="AF551" s="63">
        <f t="shared" si="939"/>
        <v>0</v>
      </c>
      <c r="AG551" s="63"/>
      <c r="AH551" s="63"/>
      <c r="AI551" s="63">
        <f t="shared" si="940"/>
        <v>0</v>
      </c>
      <c r="AJ551" s="63"/>
      <c r="AK551" s="63"/>
      <c r="AL551" s="63">
        <f t="shared" si="941"/>
        <v>0</v>
      </c>
      <c r="AM551" s="63"/>
      <c r="AN551" s="63"/>
      <c r="AO551" s="63">
        <f t="shared" si="942"/>
        <v>0</v>
      </c>
      <c r="AP551" s="63"/>
      <c r="AQ551" s="63"/>
      <c r="AR551" s="63">
        <f t="shared" si="943"/>
        <v>0</v>
      </c>
      <c r="AS551" s="63"/>
      <c r="AT551" s="63"/>
      <c r="AU551" s="63">
        <f t="shared" si="944"/>
        <v>0</v>
      </c>
      <c r="AV551" s="63"/>
      <c r="AW551" s="63"/>
      <c r="AX551" s="128">
        <f t="shared" si="969"/>
        <v>0</v>
      </c>
      <c r="AY551" s="128">
        <f t="shared" si="932"/>
        <v>0</v>
      </c>
      <c r="AZ551" s="128">
        <f t="shared" si="932"/>
        <v>0</v>
      </c>
      <c r="BA551" s="63">
        <f t="shared" si="951"/>
        <v>0</v>
      </c>
      <c r="BB551" s="63"/>
      <c r="BC551" s="63"/>
      <c r="BD551" s="63">
        <f t="shared" si="952"/>
        <v>0</v>
      </c>
      <c r="BE551" s="63"/>
      <c r="BF551" s="63"/>
      <c r="BG551" s="63">
        <f t="shared" si="953"/>
        <v>0</v>
      </c>
      <c r="BH551" s="63"/>
      <c r="BI551" s="63"/>
      <c r="BJ551" s="63">
        <f t="shared" si="954"/>
        <v>0</v>
      </c>
      <c r="BK551" s="63"/>
      <c r="BL551" s="63"/>
      <c r="BM551" s="63">
        <f t="shared" si="955"/>
        <v>0</v>
      </c>
      <c r="BN551" s="63"/>
      <c r="BO551" s="63"/>
      <c r="BP551" s="63">
        <f t="shared" si="956"/>
        <v>0</v>
      </c>
      <c r="BQ551" s="63"/>
      <c r="BR551" s="63"/>
      <c r="BS551" s="63">
        <f t="shared" si="957"/>
        <v>0</v>
      </c>
      <c r="BT551" s="63"/>
      <c r="BU551" s="63"/>
      <c r="BV551" s="63">
        <f t="shared" si="958"/>
        <v>0</v>
      </c>
      <c r="BW551" s="63"/>
      <c r="BX551" s="63"/>
      <c r="BY551" s="63">
        <f t="shared" si="959"/>
        <v>0</v>
      </c>
      <c r="BZ551" s="63"/>
      <c r="CA551" s="63"/>
      <c r="CB551" s="63">
        <f t="shared" si="960"/>
        <v>0</v>
      </c>
      <c r="CC551" s="63"/>
      <c r="CD551" s="63"/>
      <c r="CE551" s="63">
        <f t="shared" si="945"/>
        <v>0</v>
      </c>
      <c r="CF551" s="63">
        <f t="shared" si="946"/>
        <v>0</v>
      </c>
      <c r="CG551" s="63">
        <f t="shared" si="946"/>
        <v>0</v>
      </c>
      <c r="CH551" s="63">
        <f t="shared" si="961"/>
        <v>0</v>
      </c>
      <c r="CI551" s="63"/>
      <c r="CJ551" s="63"/>
      <c r="CK551" s="63">
        <f t="shared" si="947"/>
        <v>0</v>
      </c>
      <c r="CL551" s="63"/>
      <c r="CM551" s="63"/>
      <c r="CN551" s="63">
        <f t="shared" si="962"/>
        <v>0</v>
      </c>
      <c r="CO551" s="63"/>
      <c r="CP551" s="63"/>
      <c r="CR551" s="63">
        <f t="shared" si="974"/>
        <v>0</v>
      </c>
      <c r="CS551" s="63"/>
      <c r="CT551" s="63"/>
    </row>
    <row r="552" spans="2:98" x14ac:dyDescent="0.25">
      <c r="B552" s="19" t="s">
        <v>162</v>
      </c>
      <c r="C552" s="28" t="s">
        <v>16</v>
      </c>
      <c r="E552" s="63">
        <f t="shared" si="935"/>
        <v>0</v>
      </c>
      <c r="F552" s="63">
        <f t="shared" si="935"/>
        <v>0</v>
      </c>
      <c r="G552" s="63">
        <f t="shared" si="936"/>
        <v>0</v>
      </c>
      <c r="H552" s="63">
        <f t="shared" si="965"/>
        <v>0</v>
      </c>
      <c r="I552" s="63">
        <f t="shared" si="973"/>
        <v>0</v>
      </c>
      <c r="J552" s="63">
        <f t="shared" si="973"/>
        <v>0</v>
      </c>
      <c r="K552" s="63">
        <f t="shared" si="948"/>
        <v>0</v>
      </c>
      <c r="L552" s="63"/>
      <c r="M552" s="63"/>
      <c r="N552" s="63">
        <f t="shared" si="949"/>
        <v>0</v>
      </c>
      <c r="O552" s="63"/>
      <c r="P552" s="63"/>
      <c r="Q552" s="63">
        <f t="shared" si="950"/>
        <v>0</v>
      </c>
      <c r="R552" s="63"/>
      <c r="S552" s="63"/>
      <c r="T552" s="63">
        <f t="shared" si="971"/>
        <v>0</v>
      </c>
      <c r="U552" s="63">
        <f t="shared" si="966"/>
        <v>0</v>
      </c>
      <c r="V552" s="63">
        <f t="shared" si="966"/>
        <v>0</v>
      </c>
      <c r="W552" s="128">
        <f t="shared" si="967"/>
        <v>0</v>
      </c>
      <c r="X552" s="128">
        <f t="shared" si="968"/>
        <v>0</v>
      </c>
      <c r="Y552" s="128">
        <f t="shared" si="968"/>
        <v>0</v>
      </c>
      <c r="Z552" s="63">
        <f t="shared" si="937"/>
        <v>0</v>
      </c>
      <c r="AA552" s="63"/>
      <c r="AB552" s="63"/>
      <c r="AC552" s="63">
        <f t="shared" si="938"/>
        <v>0</v>
      </c>
      <c r="AD552" s="63"/>
      <c r="AE552" s="63"/>
      <c r="AF552" s="63">
        <f t="shared" si="939"/>
        <v>0</v>
      </c>
      <c r="AG552" s="63"/>
      <c r="AH552" s="63"/>
      <c r="AI552" s="63">
        <f t="shared" si="940"/>
        <v>0</v>
      </c>
      <c r="AJ552" s="63"/>
      <c r="AK552" s="63"/>
      <c r="AL552" s="63">
        <f t="shared" si="941"/>
        <v>0</v>
      </c>
      <c r="AM552" s="63"/>
      <c r="AN552" s="63"/>
      <c r="AO552" s="63">
        <f t="shared" si="942"/>
        <v>0</v>
      </c>
      <c r="AP552" s="63"/>
      <c r="AQ552" s="63"/>
      <c r="AR552" s="63">
        <f t="shared" si="943"/>
        <v>0</v>
      </c>
      <c r="AS552" s="63"/>
      <c r="AT552" s="63"/>
      <c r="AU552" s="63">
        <f t="shared" si="944"/>
        <v>0</v>
      </c>
      <c r="AV552" s="63"/>
      <c r="AW552" s="63"/>
      <c r="AX552" s="128">
        <f t="shared" si="969"/>
        <v>0</v>
      </c>
      <c r="AY552" s="128">
        <f t="shared" si="932"/>
        <v>0</v>
      </c>
      <c r="AZ552" s="128">
        <f t="shared" si="932"/>
        <v>0</v>
      </c>
      <c r="BA552" s="63">
        <f t="shared" si="951"/>
        <v>0</v>
      </c>
      <c r="BB552" s="63"/>
      <c r="BC552" s="63"/>
      <c r="BD552" s="63">
        <f t="shared" si="952"/>
        <v>0</v>
      </c>
      <c r="BE552" s="63"/>
      <c r="BF552" s="63"/>
      <c r="BG552" s="63">
        <f t="shared" si="953"/>
        <v>0</v>
      </c>
      <c r="BH552" s="63"/>
      <c r="BI552" s="63"/>
      <c r="BJ552" s="63">
        <f t="shared" si="954"/>
        <v>0</v>
      </c>
      <c r="BK552" s="63"/>
      <c r="BL552" s="63"/>
      <c r="BM552" s="63">
        <f t="shared" si="955"/>
        <v>0</v>
      </c>
      <c r="BN552" s="63"/>
      <c r="BO552" s="63"/>
      <c r="BP552" s="63">
        <f t="shared" si="956"/>
        <v>0</v>
      </c>
      <c r="BQ552" s="63"/>
      <c r="BR552" s="63"/>
      <c r="BS552" s="63">
        <f t="shared" si="957"/>
        <v>0</v>
      </c>
      <c r="BT552" s="63"/>
      <c r="BU552" s="63"/>
      <c r="BV552" s="63">
        <f t="shared" si="958"/>
        <v>0</v>
      </c>
      <c r="BW552" s="63"/>
      <c r="BX552" s="63"/>
      <c r="BY552" s="63">
        <f t="shared" si="959"/>
        <v>0</v>
      </c>
      <c r="BZ552" s="63"/>
      <c r="CA552" s="63"/>
      <c r="CB552" s="63">
        <f t="shared" si="960"/>
        <v>0</v>
      </c>
      <c r="CC552" s="63"/>
      <c r="CD552" s="63"/>
      <c r="CE552" s="63">
        <f t="shared" si="945"/>
        <v>0</v>
      </c>
      <c r="CF552" s="63">
        <f t="shared" si="946"/>
        <v>0</v>
      </c>
      <c r="CG552" s="63">
        <f t="shared" si="946"/>
        <v>0</v>
      </c>
      <c r="CH552" s="63">
        <f t="shared" si="961"/>
        <v>0</v>
      </c>
      <c r="CI552" s="63"/>
      <c r="CJ552" s="63"/>
      <c r="CK552" s="63">
        <f t="shared" si="947"/>
        <v>0</v>
      </c>
      <c r="CL552" s="63"/>
      <c r="CM552" s="63"/>
      <c r="CN552" s="63">
        <f t="shared" si="962"/>
        <v>0</v>
      </c>
      <c r="CO552" s="63"/>
      <c r="CP552" s="63"/>
      <c r="CR552" s="63">
        <f t="shared" si="974"/>
        <v>0</v>
      </c>
      <c r="CS552" s="63"/>
      <c r="CT552" s="63"/>
    </row>
    <row r="553" spans="2:98" x14ac:dyDescent="0.25">
      <c r="B553" s="19"/>
      <c r="C553" s="27"/>
      <c r="E553" s="63">
        <f t="shared" si="935"/>
        <v>0</v>
      </c>
      <c r="F553" s="63">
        <f t="shared" si="935"/>
        <v>0</v>
      </c>
      <c r="G553" s="63">
        <f t="shared" si="936"/>
        <v>0</v>
      </c>
      <c r="H553" s="63">
        <f t="shared" si="965"/>
        <v>0</v>
      </c>
      <c r="I553" s="63">
        <f t="shared" si="973"/>
        <v>0</v>
      </c>
      <c r="J553" s="63">
        <f t="shared" si="973"/>
        <v>0</v>
      </c>
      <c r="K553" s="63"/>
      <c r="L553" s="63"/>
      <c r="M553" s="63"/>
      <c r="N553" s="63"/>
      <c r="O553" s="63"/>
      <c r="P553" s="63"/>
      <c r="Q553" s="63"/>
      <c r="R553" s="63"/>
      <c r="S553" s="63"/>
      <c r="T553" s="63">
        <f t="shared" si="971"/>
        <v>0</v>
      </c>
      <c r="U553" s="63">
        <f t="shared" si="966"/>
        <v>0</v>
      </c>
      <c r="V553" s="63">
        <f t="shared" si="966"/>
        <v>0</v>
      </c>
      <c r="W553" s="128">
        <f t="shared" si="967"/>
        <v>0</v>
      </c>
      <c r="X553" s="128">
        <f t="shared" si="968"/>
        <v>0</v>
      </c>
      <c r="Y553" s="128">
        <f t="shared" si="968"/>
        <v>0</v>
      </c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128">
        <f t="shared" si="969"/>
        <v>0</v>
      </c>
      <c r="AY553" s="128">
        <f t="shared" si="932"/>
        <v>0</v>
      </c>
      <c r="AZ553" s="128">
        <f t="shared" si="932"/>
        <v>0</v>
      </c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>
        <f t="shared" si="945"/>
        <v>0</v>
      </c>
      <c r="CF553" s="63">
        <f t="shared" si="946"/>
        <v>0</v>
      </c>
      <c r="CG553" s="63">
        <f t="shared" si="946"/>
        <v>0</v>
      </c>
      <c r="CH553" s="63"/>
      <c r="CI553" s="63"/>
      <c r="CJ553" s="63"/>
      <c r="CK553" s="63"/>
      <c r="CL553" s="63"/>
      <c r="CM553" s="63"/>
      <c r="CN553" s="63"/>
      <c r="CO553" s="63"/>
      <c r="CP553" s="63"/>
      <c r="CR553" s="63"/>
      <c r="CS553" s="63"/>
      <c r="CT553" s="63"/>
    </row>
    <row r="554" spans="2:98" x14ac:dyDescent="0.25">
      <c r="B554" s="18"/>
      <c r="C554" s="24" t="s">
        <v>266</v>
      </c>
      <c r="E554" s="128">
        <f t="shared" si="935"/>
        <v>0</v>
      </c>
      <c r="F554" s="128">
        <f t="shared" si="935"/>
        <v>0</v>
      </c>
      <c r="G554" s="128">
        <f t="shared" si="936"/>
        <v>0</v>
      </c>
      <c r="H554" s="128">
        <f t="shared" si="965"/>
        <v>0</v>
      </c>
      <c r="I554" s="128">
        <f t="shared" si="973"/>
        <v>0</v>
      </c>
      <c r="J554" s="128">
        <f t="shared" si="973"/>
        <v>0</v>
      </c>
      <c r="K554" s="128">
        <f>SUBTOTAL(9,L554:M554)</f>
        <v>0</v>
      </c>
      <c r="L554" s="128"/>
      <c r="M554" s="128"/>
      <c r="N554" s="128">
        <f>SUBTOTAL(9,O554:P554)</f>
        <v>0</v>
      </c>
      <c r="O554" s="128"/>
      <c r="P554" s="128"/>
      <c r="Q554" s="128">
        <f>SUBTOTAL(9,R554:S554)</f>
        <v>0</v>
      </c>
      <c r="R554" s="128"/>
      <c r="S554" s="128"/>
      <c r="T554" s="128">
        <f t="shared" si="971"/>
        <v>0</v>
      </c>
      <c r="U554" s="128">
        <f t="shared" si="966"/>
        <v>0</v>
      </c>
      <c r="V554" s="128">
        <f t="shared" si="966"/>
        <v>0</v>
      </c>
      <c r="W554" s="128">
        <f t="shared" si="967"/>
        <v>0</v>
      </c>
      <c r="X554" s="128">
        <f t="shared" si="968"/>
        <v>0</v>
      </c>
      <c r="Y554" s="128">
        <f t="shared" si="968"/>
        <v>0</v>
      </c>
      <c r="Z554" s="128">
        <f t="shared" si="937"/>
        <v>0</v>
      </c>
      <c r="AA554" s="128"/>
      <c r="AB554" s="128"/>
      <c r="AC554" s="128">
        <f t="shared" si="938"/>
        <v>0</v>
      </c>
      <c r="AD554" s="128"/>
      <c r="AE554" s="128"/>
      <c r="AF554" s="128">
        <f t="shared" si="939"/>
        <v>0</v>
      </c>
      <c r="AG554" s="128"/>
      <c r="AH554" s="128"/>
      <c r="AI554" s="128">
        <f t="shared" si="940"/>
        <v>0</v>
      </c>
      <c r="AJ554" s="128"/>
      <c r="AK554" s="128"/>
      <c r="AL554" s="128">
        <f t="shared" si="941"/>
        <v>0</v>
      </c>
      <c r="AM554" s="128"/>
      <c r="AN554" s="128"/>
      <c r="AO554" s="128">
        <f t="shared" si="942"/>
        <v>0</v>
      </c>
      <c r="AP554" s="128"/>
      <c r="AQ554" s="128"/>
      <c r="AR554" s="128">
        <f t="shared" si="943"/>
        <v>0</v>
      </c>
      <c r="AS554" s="128"/>
      <c r="AT554" s="128"/>
      <c r="AU554" s="128">
        <f t="shared" si="944"/>
        <v>0</v>
      </c>
      <c r="AV554" s="128"/>
      <c r="AW554" s="128"/>
      <c r="AX554" s="128">
        <f t="shared" si="969"/>
        <v>0</v>
      </c>
      <c r="AY554" s="128">
        <f t="shared" si="932"/>
        <v>0</v>
      </c>
      <c r="AZ554" s="128">
        <f t="shared" si="932"/>
        <v>0</v>
      </c>
      <c r="BA554" s="128">
        <f>SUBTOTAL(9,BB554:BC554)</f>
        <v>0</v>
      </c>
      <c r="BB554" s="128"/>
      <c r="BC554" s="128"/>
      <c r="BD554" s="128">
        <f>SUBTOTAL(9,BE554:BF554)</f>
        <v>0</v>
      </c>
      <c r="BE554" s="128"/>
      <c r="BF554" s="128"/>
      <c r="BG554" s="128">
        <f>SUBTOTAL(9,BH554:BI554)</f>
        <v>0</v>
      </c>
      <c r="BH554" s="128"/>
      <c r="BI554" s="128"/>
      <c r="BJ554" s="128">
        <f>SUBTOTAL(9,BK554:BL554)</f>
        <v>0</v>
      </c>
      <c r="BK554" s="128"/>
      <c r="BL554" s="128"/>
      <c r="BM554" s="128">
        <f>SUBTOTAL(9,BN554:BO554)</f>
        <v>0</v>
      </c>
      <c r="BN554" s="128"/>
      <c r="BO554" s="128"/>
      <c r="BP554" s="128">
        <f>SUBTOTAL(9,BQ554:BR554)</f>
        <v>0</v>
      </c>
      <c r="BQ554" s="128"/>
      <c r="BR554" s="128"/>
      <c r="BS554" s="128">
        <f>SUBTOTAL(9,BT554:BU554)</f>
        <v>0</v>
      </c>
      <c r="BT554" s="128"/>
      <c r="BU554" s="128"/>
      <c r="BV554" s="128">
        <f>SUBTOTAL(9,BW554:BX554)</f>
        <v>0</v>
      </c>
      <c r="BW554" s="128"/>
      <c r="BX554" s="128"/>
      <c r="BY554" s="128">
        <f>SUBTOTAL(9,BZ554:CA554)</f>
        <v>0</v>
      </c>
      <c r="BZ554" s="128"/>
      <c r="CA554" s="128"/>
      <c r="CB554" s="128">
        <f>SUBTOTAL(9,CC554:CD554)</f>
        <v>0</v>
      </c>
      <c r="CC554" s="128"/>
      <c r="CD554" s="128"/>
      <c r="CE554" s="128">
        <f t="shared" si="945"/>
        <v>0</v>
      </c>
      <c r="CF554" s="128">
        <f t="shared" si="946"/>
        <v>0</v>
      </c>
      <c r="CG554" s="128">
        <f t="shared" si="946"/>
        <v>0</v>
      </c>
      <c r="CH554" s="128">
        <f>SUBTOTAL(9,CI554:CJ554)</f>
        <v>0</v>
      </c>
      <c r="CI554" s="128"/>
      <c r="CJ554" s="128"/>
      <c r="CK554" s="128">
        <f t="shared" si="947"/>
        <v>0</v>
      </c>
      <c r="CL554" s="128"/>
      <c r="CM554" s="128"/>
      <c r="CN554" s="128">
        <f>SUBTOTAL(9,CO554:CP554)</f>
        <v>0</v>
      </c>
      <c r="CO554" s="128"/>
      <c r="CP554" s="128"/>
      <c r="CR554" s="128">
        <f>SUBTOTAL(9,CS554:CT554)</f>
        <v>0</v>
      </c>
      <c r="CS554" s="128"/>
      <c r="CT554" s="128"/>
    </row>
    <row r="555" spans="2:98" x14ac:dyDescent="0.25">
      <c r="B555" s="18" t="s">
        <v>40</v>
      </c>
      <c r="C555" s="24" t="s">
        <v>41</v>
      </c>
      <c r="E555" s="128">
        <f t="shared" si="935"/>
        <v>0</v>
      </c>
      <c r="F555" s="128">
        <f t="shared" si="935"/>
        <v>0</v>
      </c>
      <c r="G555" s="128">
        <f t="shared" si="936"/>
        <v>0</v>
      </c>
      <c r="H555" s="128">
        <f t="shared" si="965"/>
        <v>0</v>
      </c>
      <c r="I555" s="128">
        <f t="shared" si="973"/>
        <v>0</v>
      </c>
      <c r="J555" s="128">
        <f t="shared" si="973"/>
        <v>0</v>
      </c>
      <c r="K555" s="128">
        <f>SUBTOTAL(9,L555:M555)</f>
        <v>0</v>
      </c>
      <c r="L555" s="128">
        <f>L561+L592+L623+L654</f>
        <v>0</v>
      </c>
      <c r="M555" s="128">
        <f>M561+M592+M623+M654</f>
        <v>0</v>
      </c>
      <c r="N555" s="128">
        <f>SUBTOTAL(9,O555:P555)</f>
        <v>0</v>
      </c>
      <c r="O555" s="128">
        <f>O561+O592+O623+O654</f>
        <v>0</v>
      </c>
      <c r="P555" s="128">
        <f>P561+P592+P623+P654</f>
        <v>0</v>
      </c>
      <c r="Q555" s="128">
        <f>SUBTOTAL(9,R555:S555)</f>
        <v>0</v>
      </c>
      <c r="R555" s="128">
        <f>R561+R592+R623+R654</f>
        <v>0</v>
      </c>
      <c r="S555" s="128">
        <f>S561+S592+S623+S654</f>
        <v>0</v>
      </c>
      <c r="T555" s="128">
        <f t="shared" si="971"/>
        <v>0</v>
      </c>
      <c r="U555" s="128">
        <f t="shared" si="966"/>
        <v>0</v>
      </c>
      <c r="V555" s="128">
        <f t="shared" si="966"/>
        <v>0</v>
      </c>
      <c r="W555" s="128">
        <f t="shared" si="967"/>
        <v>0</v>
      </c>
      <c r="X555" s="128">
        <f t="shared" si="968"/>
        <v>0</v>
      </c>
      <c r="Y555" s="128">
        <f t="shared" si="968"/>
        <v>0</v>
      </c>
      <c r="Z555" s="128">
        <f t="shared" si="937"/>
        <v>0</v>
      </c>
      <c r="AA555" s="128">
        <f>AA561+AA592+AA623+AA654</f>
        <v>0</v>
      </c>
      <c r="AB555" s="128">
        <f>AB561+AB592+AB623+AB654</f>
        <v>0</v>
      </c>
      <c r="AC555" s="128">
        <f t="shared" si="938"/>
        <v>0</v>
      </c>
      <c r="AD555" s="128">
        <f>AD561+AD592+AD623+AD654</f>
        <v>0</v>
      </c>
      <c r="AE555" s="128">
        <f>AE561+AE592+AE623+AE654</f>
        <v>0</v>
      </c>
      <c r="AF555" s="128">
        <f t="shared" si="939"/>
        <v>0</v>
      </c>
      <c r="AG555" s="128">
        <f>AG561+AG592+AG623+AG654</f>
        <v>0</v>
      </c>
      <c r="AH555" s="128">
        <f>AH561+AH592+AH623+AH654</f>
        <v>0</v>
      </c>
      <c r="AI555" s="128">
        <f t="shared" si="940"/>
        <v>0</v>
      </c>
      <c r="AJ555" s="128">
        <f>AJ561+AJ592+AJ623+AJ654</f>
        <v>0</v>
      </c>
      <c r="AK555" s="128">
        <f>AK561+AK592+AK623+AK654</f>
        <v>0</v>
      </c>
      <c r="AL555" s="128">
        <f t="shared" si="941"/>
        <v>0</v>
      </c>
      <c r="AM555" s="128">
        <f>AM561+AM592+AM623+AM654</f>
        <v>0</v>
      </c>
      <c r="AN555" s="128">
        <f>AN561+AN592+AN623+AN654</f>
        <v>0</v>
      </c>
      <c r="AO555" s="128">
        <f t="shared" si="942"/>
        <v>0</v>
      </c>
      <c r="AP555" s="128">
        <f>AP561+AP592+AP623+AP654</f>
        <v>0</v>
      </c>
      <c r="AQ555" s="128">
        <f>AQ561+AQ592+AQ623+AQ654</f>
        <v>0</v>
      </c>
      <c r="AR555" s="128">
        <f t="shared" si="943"/>
        <v>0</v>
      </c>
      <c r="AS555" s="128">
        <f>AS561+AS592+AS623+AS654</f>
        <v>0</v>
      </c>
      <c r="AT555" s="128">
        <f>AT561+AT592+AT623+AT654</f>
        <v>0</v>
      </c>
      <c r="AU555" s="128">
        <f t="shared" si="944"/>
        <v>0</v>
      </c>
      <c r="AV555" s="128">
        <f>AV561+AV592+AV623+AV654</f>
        <v>0</v>
      </c>
      <c r="AW555" s="128">
        <f>AW561+AW592+AW623+AW654</f>
        <v>0</v>
      </c>
      <c r="AX555" s="128">
        <f t="shared" si="969"/>
        <v>0</v>
      </c>
      <c r="AY555" s="128">
        <f t="shared" si="932"/>
        <v>0</v>
      </c>
      <c r="AZ555" s="128">
        <f t="shared" si="932"/>
        <v>0</v>
      </c>
      <c r="BA555" s="128">
        <f>SUBTOTAL(9,BB555:BC555)</f>
        <v>0</v>
      </c>
      <c r="BB555" s="128">
        <f>BB561+BB592+BB623+BB654</f>
        <v>0</v>
      </c>
      <c r="BC555" s="128">
        <f>BC561+BC592+BC623+BC654</f>
        <v>0</v>
      </c>
      <c r="BD555" s="128">
        <f>SUBTOTAL(9,BE555:BF555)</f>
        <v>0</v>
      </c>
      <c r="BE555" s="128">
        <f>BE561+BE592+BE623+BE654</f>
        <v>0</v>
      </c>
      <c r="BF555" s="128">
        <f>BF561+BF592+BF623+BF654</f>
        <v>0</v>
      </c>
      <c r="BG555" s="128">
        <f>SUBTOTAL(9,BH555:BI555)</f>
        <v>0</v>
      </c>
      <c r="BH555" s="128">
        <f>BH561+BH592+BH623+BH654</f>
        <v>0</v>
      </c>
      <c r="BI555" s="128">
        <f>BI561+BI592+BI623+BI654</f>
        <v>0</v>
      </c>
      <c r="BJ555" s="128">
        <f>SUBTOTAL(9,BK555:BL555)</f>
        <v>0</v>
      </c>
      <c r="BK555" s="128">
        <f>BK561+BK592+BK623+BK654</f>
        <v>0</v>
      </c>
      <c r="BL555" s="128">
        <f>BL561+BL592+BL623+BL654</f>
        <v>0</v>
      </c>
      <c r="BM555" s="128">
        <f>SUBTOTAL(9,BN555:BO555)</f>
        <v>0</v>
      </c>
      <c r="BN555" s="128">
        <f>BN561+BN592+BN623+BN654</f>
        <v>0</v>
      </c>
      <c r="BO555" s="128">
        <f>BO561+BO592+BO623+BO654</f>
        <v>0</v>
      </c>
      <c r="BP555" s="128">
        <f>SUBTOTAL(9,BQ555:BR555)</f>
        <v>0</v>
      </c>
      <c r="BQ555" s="128">
        <f>BQ561+BQ592+BQ623+BQ654</f>
        <v>0</v>
      </c>
      <c r="BR555" s="128">
        <f>BR561+BR592+BR623+BR654</f>
        <v>0</v>
      </c>
      <c r="BS555" s="128">
        <f>SUBTOTAL(9,BT555:BU555)</f>
        <v>0</v>
      </c>
      <c r="BT555" s="128">
        <f>BT561+BT592+BT623+BT654</f>
        <v>0</v>
      </c>
      <c r="BU555" s="128">
        <f>BU561+BU592+BU623+BU654</f>
        <v>0</v>
      </c>
      <c r="BV555" s="128">
        <f>SUBTOTAL(9,BW555:BX555)</f>
        <v>0</v>
      </c>
      <c r="BW555" s="128">
        <f>BW561+BW592+BW623+BW654</f>
        <v>0</v>
      </c>
      <c r="BX555" s="128">
        <f>BX561+BX592+BX623+BX654</f>
        <v>0</v>
      </c>
      <c r="BY555" s="128">
        <f>SUBTOTAL(9,BZ555:CA555)</f>
        <v>0</v>
      </c>
      <c r="BZ555" s="128">
        <f>BZ561+BZ592+BZ623+BZ654</f>
        <v>0</v>
      </c>
      <c r="CA555" s="128">
        <f>CA561+CA592+CA623+CA654</f>
        <v>0</v>
      </c>
      <c r="CB555" s="128">
        <f>SUBTOTAL(9,CC555:CD555)</f>
        <v>0</v>
      </c>
      <c r="CC555" s="128">
        <f>CC561+CC592+CC623+CC654</f>
        <v>0</v>
      </c>
      <c r="CD555" s="128">
        <f>CD561+CD592+CD623+CD654</f>
        <v>0</v>
      </c>
      <c r="CE555" s="128">
        <f t="shared" si="945"/>
        <v>0</v>
      </c>
      <c r="CF555" s="128">
        <f t="shared" si="946"/>
        <v>0</v>
      </c>
      <c r="CG555" s="128">
        <f t="shared" si="946"/>
        <v>0</v>
      </c>
      <c r="CH555" s="128">
        <f>SUBTOTAL(9,CI555:CJ555)</f>
        <v>0</v>
      </c>
      <c r="CI555" s="128">
        <f>CI561+CI592+CI623+CI654</f>
        <v>0</v>
      </c>
      <c r="CJ555" s="128">
        <f>CJ561+CJ592+CJ623+CJ654</f>
        <v>0</v>
      </c>
      <c r="CK555" s="128">
        <f t="shared" si="947"/>
        <v>0</v>
      </c>
      <c r="CL555" s="128">
        <f>CL561+CL592+CL623+CL654</f>
        <v>0</v>
      </c>
      <c r="CM555" s="128">
        <f>CM561+CM592+CM623+CM654</f>
        <v>0</v>
      </c>
      <c r="CN555" s="128">
        <f>SUBTOTAL(9,CO555:CP555)</f>
        <v>0</v>
      </c>
      <c r="CO555" s="128">
        <f>CO561+CO592+CO623+CO654</f>
        <v>0</v>
      </c>
      <c r="CP555" s="128">
        <f>CP561+CP592+CP623+CP654</f>
        <v>0</v>
      </c>
      <c r="CR555" s="128">
        <f>SUBTOTAL(9,CS555:CT555)</f>
        <v>0</v>
      </c>
      <c r="CS555" s="128">
        <f>CS561+CS592+CS623+CS654</f>
        <v>0</v>
      </c>
      <c r="CT555" s="128">
        <f>CT561+CT592+CT623+CT654</f>
        <v>0</v>
      </c>
    </row>
    <row r="556" spans="2:98" x14ac:dyDescent="0.25">
      <c r="B556" s="18" t="s">
        <v>13</v>
      </c>
      <c r="C556" s="24" t="s">
        <v>144</v>
      </c>
      <c r="E556" s="128">
        <f t="shared" si="935"/>
        <v>0</v>
      </c>
      <c r="F556" s="128">
        <f t="shared" si="935"/>
        <v>0</v>
      </c>
      <c r="G556" s="128">
        <f t="shared" si="936"/>
        <v>0</v>
      </c>
      <c r="H556" s="128">
        <f t="shared" si="965"/>
        <v>0</v>
      </c>
      <c r="I556" s="128">
        <f t="shared" si="973"/>
        <v>0</v>
      </c>
      <c r="J556" s="128">
        <f t="shared" si="973"/>
        <v>0</v>
      </c>
      <c r="K556" s="128">
        <f>SUBTOTAL(9,L556:M556)</f>
        <v>0</v>
      </c>
      <c r="L556" s="128">
        <f>L562+L593+L624+L655</f>
        <v>0</v>
      </c>
      <c r="M556" s="128">
        <f>M562+M593+M624+M655</f>
        <v>0</v>
      </c>
      <c r="N556" s="128">
        <f>SUBTOTAL(9,O556:P556)</f>
        <v>0</v>
      </c>
      <c r="O556" s="128">
        <f>O562+O593+O624+O655</f>
        <v>0</v>
      </c>
      <c r="P556" s="128">
        <f>P562+P593+P624+P655</f>
        <v>0</v>
      </c>
      <c r="Q556" s="128">
        <f>SUBTOTAL(9,R556:S556)</f>
        <v>0</v>
      </c>
      <c r="R556" s="128">
        <f>R562+R593+R624+R655</f>
        <v>0</v>
      </c>
      <c r="S556" s="128">
        <f>S562+S593+S624+S655</f>
        <v>0</v>
      </c>
      <c r="T556" s="128">
        <f t="shared" si="971"/>
        <v>0</v>
      </c>
      <c r="U556" s="128">
        <f t="shared" si="966"/>
        <v>0</v>
      </c>
      <c r="V556" s="128">
        <f t="shared" si="966"/>
        <v>0</v>
      </c>
      <c r="W556" s="128">
        <f t="shared" si="967"/>
        <v>0</v>
      </c>
      <c r="X556" s="128">
        <f t="shared" si="968"/>
        <v>0</v>
      </c>
      <c r="Y556" s="128">
        <f t="shared" si="968"/>
        <v>0</v>
      </c>
      <c r="Z556" s="128">
        <f t="shared" si="937"/>
        <v>0</v>
      </c>
      <c r="AA556" s="128">
        <f>AA562+AA593+AA624+AA655</f>
        <v>0</v>
      </c>
      <c r="AB556" s="128">
        <f>AB562+AB593+AB624+AB655</f>
        <v>0</v>
      </c>
      <c r="AC556" s="128">
        <f t="shared" si="938"/>
        <v>0</v>
      </c>
      <c r="AD556" s="128">
        <f>AD562+AD593+AD624+AD655</f>
        <v>0</v>
      </c>
      <c r="AE556" s="128">
        <f>AE562+AE593+AE624+AE655</f>
        <v>0</v>
      </c>
      <c r="AF556" s="128">
        <f t="shared" si="939"/>
        <v>0</v>
      </c>
      <c r="AG556" s="128">
        <f>AG562+AG593+AG624+AG655</f>
        <v>0</v>
      </c>
      <c r="AH556" s="128">
        <f>AH562+AH593+AH624+AH655</f>
        <v>0</v>
      </c>
      <c r="AI556" s="128">
        <f t="shared" si="940"/>
        <v>0</v>
      </c>
      <c r="AJ556" s="128">
        <f>AJ562+AJ593+AJ624+AJ655</f>
        <v>0</v>
      </c>
      <c r="AK556" s="128">
        <f>AK562+AK593+AK624+AK655</f>
        <v>0</v>
      </c>
      <c r="AL556" s="128">
        <f t="shared" si="941"/>
        <v>0</v>
      </c>
      <c r="AM556" s="128">
        <f>AM562+AM593+AM624+AM655</f>
        <v>0</v>
      </c>
      <c r="AN556" s="128">
        <f>AN562+AN593+AN624+AN655</f>
        <v>0</v>
      </c>
      <c r="AO556" s="128">
        <f t="shared" si="942"/>
        <v>0</v>
      </c>
      <c r="AP556" s="128">
        <f>AP562+AP593+AP624+AP655</f>
        <v>0</v>
      </c>
      <c r="AQ556" s="128">
        <f>AQ562+AQ593+AQ624+AQ655</f>
        <v>0</v>
      </c>
      <c r="AR556" s="128">
        <f t="shared" si="943"/>
        <v>0</v>
      </c>
      <c r="AS556" s="128">
        <f>AS562+AS593+AS624+AS655</f>
        <v>0</v>
      </c>
      <c r="AT556" s="128">
        <f>AT562+AT593+AT624+AT655</f>
        <v>0</v>
      </c>
      <c r="AU556" s="128">
        <f t="shared" si="944"/>
        <v>0</v>
      </c>
      <c r="AV556" s="128">
        <f>AV562+AV593+AV624+AV655</f>
        <v>0</v>
      </c>
      <c r="AW556" s="128">
        <f>AW562+AW593+AW624+AW655</f>
        <v>0</v>
      </c>
      <c r="AX556" s="128">
        <f t="shared" si="969"/>
        <v>0</v>
      </c>
      <c r="AY556" s="128">
        <f t="shared" si="932"/>
        <v>0</v>
      </c>
      <c r="AZ556" s="128">
        <f t="shared" si="932"/>
        <v>0</v>
      </c>
      <c r="BA556" s="128">
        <f>SUBTOTAL(9,BB556:BC556)</f>
        <v>0</v>
      </c>
      <c r="BB556" s="128">
        <f>BB562+BB593+BB624+BB655</f>
        <v>0</v>
      </c>
      <c r="BC556" s="128">
        <f>BC562+BC593+BC624+BC655</f>
        <v>0</v>
      </c>
      <c r="BD556" s="128">
        <f>SUBTOTAL(9,BE556:BF556)</f>
        <v>0</v>
      </c>
      <c r="BE556" s="128">
        <f>BE562+BE593+BE624+BE655</f>
        <v>0</v>
      </c>
      <c r="BF556" s="128">
        <f>BF562+BF593+BF624+BF655</f>
        <v>0</v>
      </c>
      <c r="BG556" s="128">
        <f>SUBTOTAL(9,BH556:BI556)</f>
        <v>0</v>
      </c>
      <c r="BH556" s="128">
        <f>BH562+BH593+BH624+BH655</f>
        <v>0</v>
      </c>
      <c r="BI556" s="128">
        <f>BI562+BI593+BI624+BI655</f>
        <v>0</v>
      </c>
      <c r="BJ556" s="128">
        <f>SUBTOTAL(9,BK556:BL556)</f>
        <v>0</v>
      </c>
      <c r="BK556" s="128">
        <f>BK562+BK593+BK624+BK655</f>
        <v>0</v>
      </c>
      <c r="BL556" s="128">
        <f>BL562+BL593+BL624+BL655</f>
        <v>0</v>
      </c>
      <c r="BM556" s="128">
        <f>SUBTOTAL(9,BN556:BO556)</f>
        <v>0</v>
      </c>
      <c r="BN556" s="128">
        <f>BN562+BN593+BN624+BN655</f>
        <v>0</v>
      </c>
      <c r="BO556" s="128">
        <f>BO562+BO593+BO624+BO655</f>
        <v>0</v>
      </c>
      <c r="BP556" s="128">
        <f>SUBTOTAL(9,BQ556:BR556)</f>
        <v>0</v>
      </c>
      <c r="BQ556" s="128">
        <f>BQ562+BQ593+BQ624+BQ655</f>
        <v>0</v>
      </c>
      <c r="BR556" s="128">
        <f>BR562+BR593+BR624+BR655</f>
        <v>0</v>
      </c>
      <c r="BS556" s="128">
        <f>SUBTOTAL(9,BT556:BU556)</f>
        <v>0</v>
      </c>
      <c r="BT556" s="128">
        <f>BT562+BT593+BT624+BT655</f>
        <v>0</v>
      </c>
      <c r="BU556" s="128">
        <f>BU562+BU593+BU624+BU655</f>
        <v>0</v>
      </c>
      <c r="BV556" s="128">
        <f>SUBTOTAL(9,BW556:BX556)</f>
        <v>0</v>
      </c>
      <c r="BW556" s="128">
        <f>BW562+BW593+BW624+BW655</f>
        <v>0</v>
      </c>
      <c r="BX556" s="128">
        <f>BX562+BX593+BX624+BX655</f>
        <v>0</v>
      </c>
      <c r="BY556" s="128">
        <f>SUBTOTAL(9,BZ556:CA556)</f>
        <v>0</v>
      </c>
      <c r="BZ556" s="128">
        <f>BZ562+BZ593+BZ624+BZ655</f>
        <v>0</v>
      </c>
      <c r="CA556" s="128">
        <f>CA562+CA593+CA624+CA655</f>
        <v>0</v>
      </c>
      <c r="CB556" s="128">
        <f>SUBTOTAL(9,CC556:CD556)</f>
        <v>0</v>
      </c>
      <c r="CC556" s="128">
        <f>CC562+CC593+CC624+CC655</f>
        <v>0</v>
      </c>
      <c r="CD556" s="128">
        <f>CD562+CD593+CD624+CD655</f>
        <v>0</v>
      </c>
      <c r="CE556" s="128">
        <f t="shared" si="945"/>
        <v>0</v>
      </c>
      <c r="CF556" s="128">
        <f t="shared" si="946"/>
        <v>0</v>
      </c>
      <c r="CG556" s="128">
        <f t="shared" si="946"/>
        <v>0</v>
      </c>
      <c r="CH556" s="128">
        <f>SUBTOTAL(9,CI556:CJ556)</f>
        <v>0</v>
      </c>
      <c r="CI556" s="128">
        <f>CI562+CI593+CI624+CI655</f>
        <v>0</v>
      </c>
      <c r="CJ556" s="128">
        <f>CJ562+CJ593+CJ624+CJ655</f>
        <v>0</v>
      </c>
      <c r="CK556" s="128">
        <f t="shared" si="947"/>
        <v>0</v>
      </c>
      <c r="CL556" s="128">
        <f>CL562+CL593+CL624+CL655</f>
        <v>0</v>
      </c>
      <c r="CM556" s="128">
        <f>CM562+CM593+CM624+CM655</f>
        <v>0</v>
      </c>
      <c r="CN556" s="128">
        <f>SUBTOTAL(9,CO556:CP556)</f>
        <v>0</v>
      </c>
      <c r="CO556" s="128">
        <f>CO562+CO593+CO624+CO655</f>
        <v>0</v>
      </c>
      <c r="CP556" s="128">
        <f>CP562+CP593+CP624+CP655</f>
        <v>0</v>
      </c>
      <c r="CR556" s="128">
        <f>SUBTOTAL(9,CS556:CT556)</f>
        <v>0</v>
      </c>
      <c r="CS556" s="128">
        <f>CS562+CS593+CS624+CS655</f>
        <v>0</v>
      </c>
      <c r="CT556" s="128">
        <f>CT562+CT593+CT624+CT655</f>
        <v>0</v>
      </c>
    </row>
    <row r="557" spans="2:98" x14ac:dyDescent="0.25">
      <c r="B557" s="18" t="s">
        <v>4</v>
      </c>
      <c r="C557" s="131" t="s">
        <v>201</v>
      </c>
      <c r="D557" s="187"/>
      <c r="E557" s="128">
        <f t="shared" si="935"/>
        <v>0</v>
      </c>
      <c r="F557" s="128">
        <f t="shared" si="935"/>
        <v>0</v>
      </c>
      <c r="G557" s="128">
        <f t="shared" si="936"/>
        <v>0</v>
      </c>
      <c r="H557" s="128">
        <f t="shared" si="965"/>
        <v>0</v>
      </c>
      <c r="I557" s="128">
        <f t="shared" si="973"/>
        <v>0</v>
      </c>
      <c r="J557" s="128">
        <f t="shared" si="973"/>
        <v>0</v>
      </c>
      <c r="K557" s="128">
        <f>SUBTOTAL(9,L557:M557)</f>
        <v>0</v>
      </c>
      <c r="L557" s="128">
        <f>L581+L612+L643+L674</f>
        <v>0</v>
      </c>
      <c r="M557" s="128">
        <f>M581+M612+M643+M674</f>
        <v>0</v>
      </c>
      <c r="N557" s="128">
        <f>SUBTOTAL(9,O557:P557)</f>
        <v>0</v>
      </c>
      <c r="O557" s="128">
        <f>O581+O612+O643+O674</f>
        <v>0</v>
      </c>
      <c r="P557" s="128">
        <f>P581+P612+P643+P674</f>
        <v>0</v>
      </c>
      <c r="Q557" s="128">
        <f>SUBTOTAL(9,R557:S557)</f>
        <v>0</v>
      </c>
      <c r="R557" s="128">
        <f>R581+R612+R643+R674</f>
        <v>0</v>
      </c>
      <c r="S557" s="128">
        <f>S581+S612+S643+S674</f>
        <v>0</v>
      </c>
      <c r="T557" s="128">
        <f t="shared" si="971"/>
        <v>0</v>
      </c>
      <c r="U557" s="128">
        <f t="shared" si="966"/>
        <v>0</v>
      </c>
      <c r="V557" s="128">
        <f t="shared" si="966"/>
        <v>0</v>
      </c>
      <c r="W557" s="128">
        <f t="shared" si="967"/>
        <v>0</v>
      </c>
      <c r="X557" s="128">
        <f t="shared" si="968"/>
        <v>0</v>
      </c>
      <c r="Y557" s="128">
        <f t="shared" si="968"/>
        <v>0</v>
      </c>
      <c r="Z557" s="128">
        <f t="shared" si="937"/>
        <v>0</v>
      </c>
      <c r="AA557" s="128">
        <f>AA581+AA612+AA643+AA674</f>
        <v>0</v>
      </c>
      <c r="AB557" s="128">
        <f>AB581+AB612+AB643+AB674</f>
        <v>0</v>
      </c>
      <c r="AC557" s="128">
        <f t="shared" si="938"/>
        <v>0</v>
      </c>
      <c r="AD557" s="128">
        <f>AD581+AD612+AD643+AD674</f>
        <v>0</v>
      </c>
      <c r="AE557" s="128">
        <f>AE581+AE612+AE643+AE674</f>
        <v>0</v>
      </c>
      <c r="AF557" s="128">
        <f t="shared" si="939"/>
        <v>0</v>
      </c>
      <c r="AG557" s="128">
        <f>AG581+AG612+AG643+AG674</f>
        <v>0</v>
      </c>
      <c r="AH557" s="128">
        <f>AH581+AH612+AH643+AH674</f>
        <v>0</v>
      </c>
      <c r="AI557" s="128">
        <f t="shared" si="940"/>
        <v>0</v>
      </c>
      <c r="AJ557" s="128">
        <f>AJ581+AJ612+AJ643+AJ674</f>
        <v>0</v>
      </c>
      <c r="AK557" s="128">
        <f>AK581+AK612+AK643+AK674</f>
        <v>0</v>
      </c>
      <c r="AL557" s="128">
        <f t="shared" si="941"/>
        <v>0</v>
      </c>
      <c r="AM557" s="128">
        <f>AM581+AM612+AM643+AM674</f>
        <v>0</v>
      </c>
      <c r="AN557" s="128">
        <f>AN581+AN612+AN643+AN674</f>
        <v>0</v>
      </c>
      <c r="AO557" s="128">
        <f t="shared" si="942"/>
        <v>0</v>
      </c>
      <c r="AP557" s="128">
        <f>AP581+AP612+AP643+AP674</f>
        <v>0</v>
      </c>
      <c r="AQ557" s="128">
        <f>AQ581+AQ612+AQ643+AQ674</f>
        <v>0</v>
      </c>
      <c r="AR557" s="128">
        <f t="shared" si="943"/>
        <v>0</v>
      </c>
      <c r="AS557" s="128">
        <f>AS581+AS612+AS643+AS674</f>
        <v>0</v>
      </c>
      <c r="AT557" s="128">
        <f>AT581+AT612+AT643+AT674</f>
        <v>0</v>
      </c>
      <c r="AU557" s="128">
        <f t="shared" si="944"/>
        <v>0</v>
      </c>
      <c r="AV557" s="128">
        <f>AV581+AV612+AV643+AV674</f>
        <v>0</v>
      </c>
      <c r="AW557" s="128">
        <f>AW581+AW612+AW643+AW674</f>
        <v>0</v>
      </c>
      <c r="AX557" s="128">
        <f t="shared" si="969"/>
        <v>0</v>
      </c>
      <c r="AY557" s="128">
        <f t="shared" si="932"/>
        <v>0</v>
      </c>
      <c r="AZ557" s="128">
        <f t="shared" si="932"/>
        <v>0</v>
      </c>
      <c r="BA557" s="128">
        <f>SUBTOTAL(9,BB557:BC557)</f>
        <v>0</v>
      </c>
      <c r="BB557" s="128">
        <f>BB581+BB612+BB643+BB674</f>
        <v>0</v>
      </c>
      <c r="BC557" s="128">
        <f>BC581+BC612+BC643+BC674</f>
        <v>0</v>
      </c>
      <c r="BD557" s="128">
        <f>SUBTOTAL(9,BE557:BF557)</f>
        <v>0</v>
      </c>
      <c r="BE557" s="128">
        <f>BE581+BE612+BE643+BE674</f>
        <v>0</v>
      </c>
      <c r="BF557" s="128">
        <f>BF581+BF612+BF643+BF674</f>
        <v>0</v>
      </c>
      <c r="BG557" s="128">
        <f>SUBTOTAL(9,BH557:BI557)</f>
        <v>0</v>
      </c>
      <c r="BH557" s="128">
        <f>BH581+BH612+BH643+BH674</f>
        <v>0</v>
      </c>
      <c r="BI557" s="128">
        <f>BI581+BI612+BI643+BI674</f>
        <v>0</v>
      </c>
      <c r="BJ557" s="128">
        <f>SUBTOTAL(9,BK557:BL557)</f>
        <v>0</v>
      </c>
      <c r="BK557" s="128">
        <f>BK581+BK612+BK643+BK674</f>
        <v>0</v>
      </c>
      <c r="BL557" s="128">
        <f>BL581+BL612+BL643+BL674</f>
        <v>0</v>
      </c>
      <c r="BM557" s="128">
        <f>SUBTOTAL(9,BN557:BO557)</f>
        <v>0</v>
      </c>
      <c r="BN557" s="128">
        <f>BN581+BN612+BN643+BN674</f>
        <v>0</v>
      </c>
      <c r="BO557" s="128">
        <f>BO581+BO612+BO643+BO674</f>
        <v>0</v>
      </c>
      <c r="BP557" s="128">
        <f>SUBTOTAL(9,BQ557:BR557)</f>
        <v>0</v>
      </c>
      <c r="BQ557" s="128">
        <f>BQ581+BQ612+BQ643+BQ674</f>
        <v>0</v>
      </c>
      <c r="BR557" s="128">
        <f>BR581+BR612+BR643+BR674</f>
        <v>0</v>
      </c>
      <c r="BS557" s="128">
        <f>SUBTOTAL(9,BT557:BU557)</f>
        <v>0</v>
      </c>
      <c r="BT557" s="128">
        <f>BT581+BT612+BT643+BT674</f>
        <v>0</v>
      </c>
      <c r="BU557" s="128">
        <f>BU581+BU612+BU643+BU674</f>
        <v>0</v>
      </c>
      <c r="BV557" s="128">
        <f>SUBTOTAL(9,BW557:BX557)</f>
        <v>0</v>
      </c>
      <c r="BW557" s="128">
        <f>BW581+BW612+BW643+BW674</f>
        <v>0</v>
      </c>
      <c r="BX557" s="128">
        <f>BX581+BX612+BX643+BX674</f>
        <v>0</v>
      </c>
      <c r="BY557" s="128">
        <f>SUBTOTAL(9,BZ557:CA557)</f>
        <v>0</v>
      </c>
      <c r="BZ557" s="128">
        <f>BZ581+BZ612+BZ643+BZ674</f>
        <v>0</v>
      </c>
      <c r="CA557" s="128">
        <f>CA581+CA612+CA643+CA674</f>
        <v>0</v>
      </c>
      <c r="CB557" s="128">
        <f>SUBTOTAL(9,CC557:CD557)</f>
        <v>0</v>
      </c>
      <c r="CC557" s="128">
        <f>CC581+CC612+CC643+CC674</f>
        <v>0</v>
      </c>
      <c r="CD557" s="128">
        <f>CD581+CD612+CD643+CD674</f>
        <v>0</v>
      </c>
      <c r="CE557" s="128">
        <f t="shared" si="945"/>
        <v>0</v>
      </c>
      <c r="CF557" s="128">
        <f t="shared" si="946"/>
        <v>0</v>
      </c>
      <c r="CG557" s="128">
        <f t="shared" si="946"/>
        <v>0</v>
      </c>
      <c r="CH557" s="128">
        <f>SUBTOTAL(9,CI557:CJ557)</f>
        <v>0</v>
      </c>
      <c r="CI557" s="128">
        <f>CI581+CI612+CI643+CI674</f>
        <v>0</v>
      </c>
      <c r="CJ557" s="128">
        <f>CJ581+CJ612+CJ643+CJ674</f>
        <v>0</v>
      </c>
      <c r="CK557" s="128">
        <f t="shared" si="947"/>
        <v>0</v>
      </c>
      <c r="CL557" s="128">
        <f>CL581+CL612+CL643+CL674</f>
        <v>0</v>
      </c>
      <c r="CM557" s="128">
        <f>CM581+CM612+CM643+CM674</f>
        <v>0</v>
      </c>
      <c r="CN557" s="128">
        <f>SUBTOTAL(9,CO557:CP557)</f>
        <v>0</v>
      </c>
      <c r="CO557" s="128">
        <f>CO581+CO612+CO643+CO674</f>
        <v>0</v>
      </c>
      <c r="CP557" s="128">
        <f>CP581+CP612+CP643+CP674</f>
        <v>0</v>
      </c>
      <c r="CR557" s="128">
        <f>SUBTOTAL(9,CS557:CT557)</f>
        <v>0</v>
      </c>
      <c r="CS557" s="128">
        <f>CS581+CS612+CS643+CS674</f>
        <v>0</v>
      </c>
      <c r="CT557" s="128">
        <f>CT581+CT612+CT643+CT674</f>
        <v>0</v>
      </c>
    </row>
    <row r="558" spans="2:98" x14ac:dyDescent="0.25">
      <c r="B558" s="18" t="s">
        <v>118</v>
      </c>
      <c r="C558" s="24" t="s">
        <v>145</v>
      </c>
      <c r="E558" s="128">
        <f t="shared" si="935"/>
        <v>0</v>
      </c>
      <c r="F558" s="128">
        <f t="shared" si="935"/>
        <v>0</v>
      </c>
      <c r="G558" s="128">
        <f t="shared" si="936"/>
        <v>0</v>
      </c>
      <c r="H558" s="128">
        <f t="shared" si="965"/>
        <v>0</v>
      </c>
      <c r="I558" s="128">
        <f t="shared" si="973"/>
        <v>0</v>
      </c>
      <c r="J558" s="128">
        <f t="shared" si="973"/>
        <v>0</v>
      </c>
      <c r="K558" s="128">
        <f>SUBTOTAL(9,L558:M558)</f>
        <v>0</v>
      </c>
      <c r="L558" s="128">
        <f>L584+L615+L646+L677</f>
        <v>0</v>
      </c>
      <c r="M558" s="128">
        <f>M584+M615+M646+M677</f>
        <v>0</v>
      </c>
      <c r="N558" s="128">
        <f>SUBTOTAL(9,O558:P558)</f>
        <v>0</v>
      </c>
      <c r="O558" s="128">
        <f>O584+O615+O646+O677</f>
        <v>0</v>
      </c>
      <c r="P558" s="128">
        <f>P584+P615+P646+P677</f>
        <v>0</v>
      </c>
      <c r="Q558" s="128">
        <f>SUBTOTAL(9,R558:S558)</f>
        <v>0</v>
      </c>
      <c r="R558" s="128">
        <f>R584+R615+R646+R677</f>
        <v>0</v>
      </c>
      <c r="S558" s="128">
        <f>S584+S615+S646+S677</f>
        <v>0</v>
      </c>
      <c r="T558" s="128">
        <f t="shared" si="971"/>
        <v>0</v>
      </c>
      <c r="U558" s="128">
        <f t="shared" si="966"/>
        <v>0</v>
      </c>
      <c r="V558" s="128">
        <f t="shared" si="966"/>
        <v>0</v>
      </c>
      <c r="W558" s="128">
        <f t="shared" si="967"/>
        <v>0</v>
      </c>
      <c r="X558" s="128">
        <f t="shared" si="968"/>
        <v>0</v>
      </c>
      <c r="Y558" s="128">
        <f t="shared" si="968"/>
        <v>0</v>
      </c>
      <c r="Z558" s="128">
        <f t="shared" si="937"/>
        <v>0</v>
      </c>
      <c r="AA558" s="128">
        <f>AA584+AA615+AA646+AA677</f>
        <v>0</v>
      </c>
      <c r="AB558" s="128">
        <f>AB584+AB615+AB646+AB677</f>
        <v>0</v>
      </c>
      <c r="AC558" s="128">
        <f t="shared" si="938"/>
        <v>0</v>
      </c>
      <c r="AD558" s="128">
        <f>AD584+AD615+AD646+AD677</f>
        <v>0</v>
      </c>
      <c r="AE558" s="128">
        <f>AE584+AE615+AE646+AE677</f>
        <v>0</v>
      </c>
      <c r="AF558" s="128">
        <f t="shared" si="939"/>
        <v>0</v>
      </c>
      <c r="AG558" s="128">
        <f>AG584+AG615+AG646+AG677</f>
        <v>0</v>
      </c>
      <c r="AH558" s="128">
        <f>AH584+AH615+AH646+AH677</f>
        <v>0</v>
      </c>
      <c r="AI558" s="128">
        <f t="shared" si="940"/>
        <v>0</v>
      </c>
      <c r="AJ558" s="128">
        <f>AJ584+AJ615+AJ646+AJ677</f>
        <v>0</v>
      </c>
      <c r="AK558" s="128">
        <f>AK584+AK615+AK646+AK677</f>
        <v>0</v>
      </c>
      <c r="AL558" s="128">
        <f t="shared" si="941"/>
        <v>0</v>
      </c>
      <c r="AM558" s="128">
        <f>AM584+AM615+AM646+AM677</f>
        <v>0</v>
      </c>
      <c r="AN558" s="128">
        <f>AN584+AN615+AN646+AN677</f>
        <v>0</v>
      </c>
      <c r="AO558" s="128">
        <f t="shared" si="942"/>
        <v>0</v>
      </c>
      <c r="AP558" s="128">
        <f>AP584+AP615+AP646+AP677</f>
        <v>0</v>
      </c>
      <c r="AQ558" s="128">
        <f>AQ584+AQ615+AQ646+AQ677</f>
        <v>0</v>
      </c>
      <c r="AR558" s="128">
        <f t="shared" si="943"/>
        <v>0</v>
      </c>
      <c r="AS558" s="128">
        <f>AS584+AS615+AS646+AS677</f>
        <v>0</v>
      </c>
      <c r="AT558" s="128">
        <f>AT584+AT615+AT646+AT677</f>
        <v>0</v>
      </c>
      <c r="AU558" s="128">
        <f t="shared" si="944"/>
        <v>0</v>
      </c>
      <c r="AV558" s="128">
        <f>AV584+AV615+AV646+AV677</f>
        <v>0</v>
      </c>
      <c r="AW558" s="128">
        <f>AW584+AW615+AW646+AW677</f>
        <v>0</v>
      </c>
      <c r="AX558" s="128">
        <f t="shared" si="969"/>
        <v>0</v>
      </c>
      <c r="AY558" s="128">
        <f t="shared" si="932"/>
        <v>0</v>
      </c>
      <c r="AZ558" s="128">
        <f t="shared" si="932"/>
        <v>0</v>
      </c>
      <c r="BA558" s="128">
        <f>SUBTOTAL(9,BB558:BC558)</f>
        <v>0</v>
      </c>
      <c r="BB558" s="128">
        <f>BB584+BB615+BB646+BB677</f>
        <v>0</v>
      </c>
      <c r="BC558" s="128">
        <f>BC584+BC615+BC646+BC677</f>
        <v>0</v>
      </c>
      <c r="BD558" s="128">
        <f>SUBTOTAL(9,BE558:BF558)</f>
        <v>0</v>
      </c>
      <c r="BE558" s="128">
        <f>BE584+BE615+BE646+BE677</f>
        <v>0</v>
      </c>
      <c r="BF558" s="128">
        <f>BF584+BF615+BF646+BF677</f>
        <v>0</v>
      </c>
      <c r="BG558" s="128">
        <f>SUBTOTAL(9,BH558:BI558)</f>
        <v>0</v>
      </c>
      <c r="BH558" s="128">
        <f>BH584+BH615+BH646+BH677</f>
        <v>0</v>
      </c>
      <c r="BI558" s="128">
        <f>BI584+BI615+BI646+BI677</f>
        <v>0</v>
      </c>
      <c r="BJ558" s="128">
        <f>SUBTOTAL(9,BK558:BL558)</f>
        <v>0</v>
      </c>
      <c r="BK558" s="128">
        <f>BK584+BK615+BK646+BK677</f>
        <v>0</v>
      </c>
      <c r="BL558" s="128">
        <f>BL584+BL615+BL646+BL677</f>
        <v>0</v>
      </c>
      <c r="BM558" s="128">
        <f>SUBTOTAL(9,BN558:BO558)</f>
        <v>0</v>
      </c>
      <c r="BN558" s="128">
        <f>BN584+BN615+BN646+BN677</f>
        <v>0</v>
      </c>
      <c r="BO558" s="128">
        <f>BO584+BO615+BO646+BO677</f>
        <v>0</v>
      </c>
      <c r="BP558" s="128">
        <f>SUBTOTAL(9,BQ558:BR558)</f>
        <v>0</v>
      </c>
      <c r="BQ558" s="128">
        <f>BQ584+BQ615+BQ646+BQ677</f>
        <v>0</v>
      </c>
      <c r="BR558" s="128">
        <f>BR584+BR615+BR646+BR677</f>
        <v>0</v>
      </c>
      <c r="BS558" s="128">
        <f>SUBTOTAL(9,BT558:BU558)</f>
        <v>0</v>
      </c>
      <c r="BT558" s="128">
        <f>BT584+BT615+BT646+BT677</f>
        <v>0</v>
      </c>
      <c r="BU558" s="128">
        <f>BU584+BU615+BU646+BU677</f>
        <v>0</v>
      </c>
      <c r="BV558" s="128">
        <f>SUBTOTAL(9,BW558:BX558)</f>
        <v>0</v>
      </c>
      <c r="BW558" s="128">
        <f>BW584+BW615+BW646+BW677</f>
        <v>0</v>
      </c>
      <c r="BX558" s="128">
        <f>BX584+BX615+BX646+BX677</f>
        <v>0</v>
      </c>
      <c r="BY558" s="128">
        <f>SUBTOTAL(9,BZ558:CA558)</f>
        <v>0</v>
      </c>
      <c r="BZ558" s="128">
        <f>BZ584+BZ615+BZ646+BZ677</f>
        <v>0</v>
      </c>
      <c r="CA558" s="128">
        <f>CA584+CA615+CA646+CA677</f>
        <v>0</v>
      </c>
      <c r="CB558" s="128">
        <f>SUBTOTAL(9,CC558:CD558)</f>
        <v>0</v>
      </c>
      <c r="CC558" s="128">
        <f>CC584+CC615+CC646+CC677</f>
        <v>0</v>
      </c>
      <c r="CD558" s="128">
        <f>CD584+CD615+CD646+CD677</f>
        <v>0</v>
      </c>
      <c r="CE558" s="128">
        <f t="shared" si="945"/>
        <v>0</v>
      </c>
      <c r="CF558" s="128">
        <f t="shared" si="946"/>
        <v>0</v>
      </c>
      <c r="CG558" s="128">
        <f t="shared" si="946"/>
        <v>0</v>
      </c>
      <c r="CH558" s="128">
        <f>SUBTOTAL(9,CI558:CJ558)</f>
        <v>0</v>
      </c>
      <c r="CI558" s="128">
        <f>CI584+CI615+CI646+CI677</f>
        <v>0</v>
      </c>
      <c r="CJ558" s="128">
        <f>CJ584+CJ615+CJ646+CJ677</f>
        <v>0</v>
      </c>
      <c r="CK558" s="128">
        <f t="shared" si="947"/>
        <v>0</v>
      </c>
      <c r="CL558" s="128">
        <f>CL584+CL615+CL646+CL677</f>
        <v>0</v>
      </c>
      <c r="CM558" s="128">
        <f>CM584+CM615+CM646+CM677</f>
        <v>0</v>
      </c>
      <c r="CN558" s="128">
        <f>SUBTOTAL(9,CO558:CP558)</f>
        <v>0</v>
      </c>
      <c r="CO558" s="128">
        <f>CO584+CO615+CO646+CO677</f>
        <v>0</v>
      </c>
      <c r="CP558" s="128">
        <f>CP584+CP615+CP646+CP677</f>
        <v>0</v>
      </c>
      <c r="CR558" s="128">
        <f>SUBTOTAL(9,CS558:CT558)</f>
        <v>0</v>
      </c>
      <c r="CS558" s="128">
        <f>CS584+CS615+CS646+CS677</f>
        <v>0</v>
      </c>
      <c r="CT558" s="128">
        <f>CT584+CT615+CT646+CT677</f>
        <v>0</v>
      </c>
    </row>
    <row r="559" spans="2:98" ht="12.75" customHeight="1" x14ac:dyDescent="0.25">
      <c r="B559" s="19"/>
      <c r="C559" s="27"/>
      <c r="E559" s="63">
        <f t="shared" si="935"/>
        <v>0</v>
      </c>
      <c r="F559" s="63">
        <f t="shared" si="935"/>
        <v>0</v>
      </c>
      <c r="G559" s="63">
        <f t="shared" si="936"/>
        <v>0</v>
      </c>
      <c r="H559" s="63">
        <f t="shared" si="965"/>
        <v>0</v>
      </c>
      <c r="I559" s="63">
        <f t="shared" si="973"/>
        <v>0</v>
      </c>
      <c r="J559" s="63">
        <f t="shared" si="973"/>
        <v>0</v>
      </c>
      <c r="K559" s="63"/>
      <c r="L559" s="63"/>
      <c r="M559" s="63"/>
      <c r="N559" s="63"/>
      <c r="O559" s="63"/>
      <c r="P559" s="63"/>
      <c r="Q559" s="63"/>
      <c r="R559" s="63"/>
      <c r="S559" s="63"/>
      <c r="T559" s="63">
        <f t="shared" si="971"/>
        <v>0</v>
      </c>
      <c r="U559" s="63">
        <f t="shared" si="966"/>
        <v>0</v>
      </c>
      <c r="V559" s="63">
        <f t="shared" si="966"/>
        <v>0</v>
      </c>
      <c r="W559" s="128">
        <f t="shared" si="967"/>
        <v>0</v>
      </c>
      <c r="X559" s="128">
        <f t="shared" si="968"/>
        <v>0</v>
      </c>
      <c r="Y559" s="128">
        <f t="shared" si="968"/>
        <v>0</v>
      </c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128">
        <f t="shared" si="969"/>
        <v>0</v>
      </c>
      <c r="AY559" s="128">
        <f t="shared" si="932"/>
        <v>0</v>
      </c>
      <c r="AZ559" s="128">
        <f t="shared" si="932"/>
        <v>0</v>
      </c>
      <c r="BA559" s="63"/>
      <c r="BB559" s="63"/>
      <c r="BC559" s="63"/>
      <c r="BD559" s="63"/>
      <c r="BE559" s="63"/>
      <c r="BF559" s="63"/>
      <c r="BG559" s="63"/>
      <c r="BH559" s="63"/>
      <c r="BI559" s="63"/>
      <c r="BJ559" s="63"/>
      <c r="BK559" s="63"/>
      <c r="BL559" s="63"/>
      <c r="BM559" s="63"/>
      <c r="BN559" s="63"/>
      <c r="BO559" s="63"/>
      <c r="BP559" s="63"/>
      <c r="BQ559" s="63"/>
      <c r="BR559" s="63"/>
      <c r="BS559" s="63"/>
      <c r="BT559" s="63"/>
      <c r="BU559" s="63"/>
      <c r="BV559" s="63"/>
      <c r="BW559" s="63"/>
      <c r="BX559" s="63"/>
      <c r="BY559" s="63"/>
      <c r="BZ559" s="63"/>
      <c r="CA559" s="63"/>
      <c r="CB559" s="63"/>
      <c r="CC559" s="63"/>
      <c r="CD559" s="63"/>
      <c r="CE559" s="63">
        <f t="shared" si="945"/>
        <v>0</v>
      </c>
      <c r="CF559" s="63">
        <f t="shared" si="946"/>
        <v>0</v>
      </c>
      <c r="CG559" s="63">
        <f t="shared" si="946"/>
        <v>0</v>
      </c>
      <c r="CH559" s="63"/>
      <c r="CI559" s="63"/>
      <c r="CJ559" s="63"/>
      <c r="CK559" s="63"/>
      <c r="CL559" s="63"/>
      <c r="CM559" s="63"/>
      <c r="CN559" s="63"/>
      <c r="CO559" s="63"/>
      <c r="CP559" s="63"/>
      <c r="CR559" s="63"/>
      <c r="CS559" s="63"/>
      <c r="CT559" s="63"/>
    </row>
    <row r="560" spans="2:98" x14ac:dyDescent="0.25">
      <c r="B560" s="18"/>
      <c r="C560" s="24" t="s">
        <v>267</v>
      </c>
      <c r="E560" s="128">
        <f t="shared" si="935"/>
        <v>0</v>
      </c>
      <c r="F560" s="128">
        <f t="shared" si="935"/>
        <v>0</v>
      </c>
      <c r="G560" s="128">
        <f t="shared" si="936"/>
        <v>0</v>
      </c>
      <c r="H560" s="128">
        <f t="shared" si="965"/>
        <v>0</v>
      </c>
      <c r="I560" s="128">
        <f t="shared" si="973"/>
        <v>0</v>
      </c>
      <c r="J560" s="128">
        <f t="shared" si="973"/>
        <v>0</v>
      </c>
      <c r="K560" s="128">
        <f t="shared" ref="K560:K589" si="975">SUBTOTAL(9,L560:M560)</f>
        <v>0</v>
      </c>
      <c r="L560" s="128"/>
      <c r="M560" s="128"/>
      <c r="N560" s="128">
        <f t="shared" ref="N560:N589" si="976">SUBTOTAL(9,O560:P560)</f>
        <v>0</v>
      </c>
      <c r="O560" s="128"/>
      <c r="P560" s="128"/>
      <c r="Q560" s="128">
        <f t="shared" ref="Q560:Q589" si="977">SUBTOTAL(9,R560:S560)</f>
        <v>0</v>
      </c>
      <c r="R560" s="128"/>
      <c r="S560" s="128"/>
      <c r="T560" s="128">
        <f t="shared" si="971"/>
        <v>0</v>
      </c>
      <c r="U560" s="128">
        <f t="shared" si="966"/>
        <v>0</v>
      </c>
      <c r="V560" s="128">
        <f t="shared" si="966"/>
        <v>0</v>
      </c>
      <c r="W560" s="128">
        <f t="shared" si="967"/>
        <v>0</v>
      </c>
      <c r="X560" s="128">
        <f t="shared" si="968"/>
        <v>0</v>
      </c>
      <c r="Y560" s="128">
        <f t="shared" si="968"/>
        <v>0</v>
      </c>
      <c r="Z560" s="128">
        <f t="shared" si="937"/>
        <v>0</v>
      </c>
      <c r="AA560" s="128"/>
      <c r="AB560" s="128"/>
      <c r="AC560" s="128">
        <f t="shared" si="938"/>
        <v>0</v>
      </c>
      <c r="AD560" s="128"/>
      <c r="AE560" s="128"/>
      <c r="AF560" s="128">
        <f t="shared" si="939"/>
        <v>0</v>
      </c>
      <c r="AG560" s="128"/>
      <c r="AH560" s="128"/>
      <c r="AI560" s="128">
        <f t="shared" si="940"/>
        <v>0</v>
      </c>
      <c r="AJ560" s="128"/>
      <c r="AK560" s="128"/>
      <c r="AL560" s="128">
        <f t="shared" si="941"/>
        <v>0</v>
      </c>
      <c r="AM560" s="128"/>
      <c r="AN560" s="128"/>
      <c r="AO560" s="128">
        <f t="shared" si="942"/>
        <v>0</v>
      </c>
      <c r="AP560" s="128"/>
      <c r="AQ560" s="128"/>
      <c r="AR560" s="128">
        <f t="shared" si="943"/>
        <v>0</v>
      </c>
      <c r="AS560" s="128"/>
      <c r="AT560" s="128"/>
      <c r="AU560" s="128">
        <f t="shared" si="944"/>
        <v>0</v>
      </c>
      <c r="AV560" s="128"/>
      <c r="AW560" s="128"/>
      <c r="AX560" s="128">
        <f t="shared" si="969"/>
        <v>0</v>
      </c>
      <c r="AY560" s="128">
        <f t="shared" si="932"/>
        <v>0</v>
      </c>
      <c r="AZ560" s="128">
        <f t="shared" si="932"/>
        <v>0</v>
      </c>
      <c r="BA560" s="128">
        <f t="shared" ref="BA560:BA589" si="978">SUBTOTAL(9,BB560:BC560)</f>
        <v>0</v>
      </c>
      <c r="BB560" s="128"/>
      <c r="BC560" s="128"/>
      <c r="BD560" s="128">
        <f t="shared" ref="BD560:BD589" si="979">SUBTOTAL(9,BE560:BF560)</f>
        <v>0</v>
      </c>
      <c r="BE560" s="128"/>
      <c r="BF560" s="128"/>
      <c r="BG560" s="128">
        <f t="shared" ref="BG560:BG589" si="980">SUBTOTAL(9,BH560:BI560)</f>
        <v>0</v>
      </c>
      <c r="BH560" s="128"/>
      <c r="BI560" s="128"/>
      <c r="BJ560" s="128">
        <f t="shared" ref="BJ560:BJ589" si="981">SUBTOTAL(9,BK560:BL560)</f>
        <v>0</v>
      </c>
      <c r="BK560" s="128"/>
      <c r="BL560" s="128"/>
      <c r="BM560" s="128">
        <f t="shared" ref="BM560:BM589" si="982">SUBTOTAL(9,BN560:BO560)</f>
        <v>0</v>
      </c>
      <c r="BN560" s="128"/>
      <c r="BO560" s="128"/>
      <c r="BP560" s="128">
        <f t="shared" ref="BP560:BP589" si="983">SUBTOTAL(9,BQ560:BR560)</f>
        <v>0</v>
      </c>
      <c r="BQ560" s="128"/>
      <c r="BR560" s="128"/>
      <c r="BS560" s="128">
        <f t="shared" ref="BS560:BS589" si="984">SUBTOTAL(9,BT560:BU560)</f>
        <v>0</v>
      </c>
      <c r="BT560" s="128"/>
      <c r="BU560" s="128"/>
      <c r="BV560" s="128">
        <f t="shared" ref="BV560:BV589" si="985">SUBTOTAL(9,BW560:BX560)</f>
        <v>0</v>
      </c>
      <c r="BW560" s="128"/>
      <c r="BX560" s="128"/>
      <c r="BY560" s="128">
        <f t="shared" ref="BY560:BY589" si="986">SUBTOTAL(9,BZ560:CA560)</f>
        <v>0</v>
      </c>
      <c r="BZ560" s="128"/>
      <c r="CA560" s="128"/>
      <c r="CB560" s="128">
        <f t="shared" ref="CB560:CB589" si="987">SUBTOTAL(9,CC560:CD560)</f>
        <v>0</v>
      </c>
      <c r="CC560" s="128"/>
      <c r="CD560" s="128"/>
      <c r="CE560" s="128">
        <f t="shared" si="945"/>
        <v>0</v>
      </c>
      <c r="CF560" s="128">
        <f t="shared" si="946"/>
        <v>0</v>
      </c>
      <c r="CG560" s="128">
        <f t="shared" si="946"/>
        <v>0</v>
      </c>
      <c r="CH560" s="128">
        <f t="shared" ref="CH560:CH589" si="988">SUBTOTAL(9,CI560:CJ560)</f>
        <v>0</v>
      </c>
      <c r="CI560" s="128"/>
      <c r="CJ560" s="128"/>
      <c r="CK560" s="128">
        <f t="shared" si="947"/>
        <v>0</v>
      </c>
      <c r="CL560" s="128"/>
      <c r="CM560" s="128"/>
      <c r="CN560" s="128">
        <f t="shared" ref="CN560:CN589" si="989">SUBTOTAL(9,CO560:CP560)</f>
        <v>0</v>
      </c>
      <c r="CO560" s="128"/>
      <c r="CP560" s="128"/>
      <c r="CR560" s="128">
        <f t="shared" ref="CR560:CR562" si="990">SUBTOTAL(9,CS560:CT560)</f>
        <v>0</v>
      </c>
      <c r="CS560" s="128"/>
      <c r="CT560" s="128"/>
    </row>
    <row r="561" spans="2:98" x14ac:dyDescent="0.25">
      <c r="B561" s="19" t="s">
        <v>40</v>
      </c>
      <c r="C561" s="27" t="s">
        <v>41</v>
      </c>
      <c r="E561" s="63">
        <f t="shared" si="935"/>
        <v>0</v>
      </c>
      <c r="F561" s="63">
        <f t="shared" si="935"/>
        <v>0</v>
      </c>
      <c r="G561" s="63">
        <f t="shared" si="936"/>
        <v>0</v>
      </c>
      <c r="H561" s="63">
        <f t="shared" si="965"/>
        <v>0</v>
      </c>
      <c r="I561" s="63">
        <f t="shared" si="973"/>
        <v>0</v>
      </c>
      <c r="J561" s="63">
        <f t="shared" si="973"/>
        <v>0</v>
      </c>
      <c r="K561" s="63">
        <f t="shared" si="975"/>
        <v>0</v>
      </c>
      <c r="L561" s="63">
        <f>L562+L584+L581</f>
        <v>0</v>
      </c>
      <c r="M561" s="63">
        <f>M562+M584+M581</f>
        <v>0</v>
      </c>
      <c r="N561" s="63">
        <f t="shared" si="976"/>
        <v>0</v>
      </c>
      <c r="O561" s="63">
        <f>O562+O584+O581</f>
        <v>0</v>
      </c>
      <c r="P561" s="63">
        <f>P562+P584+P581</f>
        <v>0</v>
      </c>
      <c r="Q561" s="63">
        <f t="shared" si="977"/>
        <v>0</v>
      </c>
      <c r="R561" s="63">
        <f>R562+R584+R581</f>
        <v>0</v>
      </c>
      <c r="S561" s="63">
        <f>S562+S584+S581</f>
        <v>0</v>
      </c>
      <c r="T561" s="63">
        <f t="shared" si="971"/>
        <v>0</v>
      </c>
      <c r="U561" s="63">
        <f t="shared" si="966"/>
        <v>0</v>
      </c>
      <c r="V561" s="63">
        <f t="shared" si="966"/>
        <v>0</v>
      </c>
      <c r="W561" s="128">
        <f t="shared" si="967"/>
        <v>0</v>
      </c>
      <c r="X561" s="128">
        <f t="shared" si="968"/>
        <v>0</v>
      </c>
      <c r="Y561" s="128">
        <f t="shared" si="968"/>
        <v>0</v>
      </c>
      <c r="Z561" s="63">
        <f t="shared" si="937"/>
        <v>0</v>
      </c>
      <c r="AA561" s="63">
        <f>AA562+AA584+AA581</f>
        <v>0</v>
      </c>
      <c r="AB561" s="63">
        <f>AB562+AB584+AB581</f>
        <v>0</v>
      </c>
      <c r="AC561" s="63">
        <f t="shared" si="938"/>
        <v>0</v>
      </c>
      <c r="AD561" s="63">
        <f>AD562+AD584+AD581</f>
        <v>0</v>
      </c>
      <c r="AE561" s="63">
        <f>AE562+AE584+AE581</f>
        <v>0</v>
      </c>
      <c r="AF561" s="63">
        <f t="shared" si="939"/>
        <v>0</v>
      </c>
      <c r="AG561" s="63">
        <f>AG562+AG584+AG581</f>
        <v>0</v>
      </c>
      <c r="AH561" s="63">
        <f>AH562+AH584+AH581</f>
        <v>0</v>
      </c>
      <c r="AI561" s="63">
        <f t="shared" si="940"/>
        <v>0</v>
      </c>
      <c r="AJ561" s="63">
        <f>AJ562+AJ584+AJ581</f>
        <v>0</v>
      </c>
      <c r="AK561" s="63">
        <f>AK562+AK584+AK581</f>
        <v>0</v>
      </c>
      <c r="AL561" s="63">
        <f t="shared" si="941"/>
        <v>0</v>
      </c>
      <c r="AM561" s="63">
        <f>AM562+AM584+AM581</f>
        <v>0</v>
      </c>
      <c r="AN561" s="63">
        <f>AN562+AN584+AN581</f>
        <v>0</v>
      </c>
      <c r="AO561" s="63">
        <f t="shared" si="942"/>
        <v>0</v>
      </c>
      <c r="AP561" s="63">
        <f>AP562+AP584+AP581</f>
        <v>0</v>
      </c>
      <c r="AQ561" s="63">
        <f>AQ562+AQ584+AQ581</f>
        <v>0</v>
      </c>
      <c r="AR561" s="63">
        <f t="shared" si="943"/>
        <v>0</v>
      </c>
      <c r="AS561" s="63">
        <f>AS562+AS584+AS581</f>
        <v>0</v>
      </c>
      <c r="AT561" s="63">
        <f>AT562+AT584+AT581</f>
        <v>0</v>
      </c>
      <c r="AU561" s="63">
        <f t="shared" si="944"/>
        <v>0</v>
      </c>
      <c r="AV561" s="63">
        <f>AV562+AV584+AV581</f>
        <v>0</v>
      </c>
      <c r="AW561" s="63">
        <f>AW562+AW584+AW581</f>
        <v>0</v>
      </c>
      <c r="AX561" s="128">
        <f t="shared" si="969"/>
        <v>0</v>
      </c>
      <c r="AY561" s="128">
        <f t="shared" si="932"/>
        <v>0</v>
      </c>
      <c r="AZ561" s="128">
        <f t="shared" si="932"/>
        <v>0</v>
      </c>
      <c r="BA561" s="63">
        <f t="shared" si="978"/>
        <v>0</v>
      </c>
      <c r="BB561" s="63">
        <f>BB562+BB584+BB581</f>
        <v>0</v>
      </c>
      <c r="BC561" s="63">
        <f>BC562+BC584+BC581</f>
        <v>0</v>
      </c>
      <c r="BD561" s="63">
        <f t="shared" si="979"/>
        <v>0</v>
      </c>
      <c r="BE561" s="63">
        <f>BE562+BE584+BE581</f>
        <v>0</v>
      </c>
      <c r="BF561" s="63">
        <f>BF562+BF584+BF581</f>
        <v>0</v>
      </c>
      <c r="BG561" s="63">
        <f t="shared" si="980"/>
        <v>0</v>
      </c>
      <c r="BH561" s="63">
        <f>BH562+BH584+BH581</f>
        <v>0</v>
      </c>
      <c r="BI561" s="63">
        <f>BI562+BI584+BI581</f>
        <v>0</v>
      </c>
      <c r="BJ561" s="63">
        <f t="shared" si="981"/>
        <v>0</v>
      </c>
      <c r="BK561" s="63">
        <f>BK562+BK584+BK581</f>
        <v>0</v>
      </c>
      <c r="BL561" s="63">
        <f>BL562+BL584+BL581</f>
        <v>0</v>
      </c>
      <c r="BM561" s="63">
        <f t="shared" si="982"/>
        <v>0</v>
      </c>
      <c r="BN561" s="63">
        <f>BN562+BN584+BN581</f>
        <v>0</v>
      </c>
      <c r="BO561" s="63">
        <f>BO562+BO584+BO581</f>
        <v>0</v>
      </c>
      <c r="BP561" s="63">
        <f t="shared" si="983"/>
        <v>0</v>
      </c>
      <c r="BQ561" s="63">
        <f>BQ562+BQ584+BQ581</f>
        <v>0</v>
      </c>
      <c r="BR561" s="63">
        <f>BR562+BR584+BR581</f>
        <v>0</v>
      </c>
      <c r="BS561" s="63">
        <f t="shared" si="984"/>
        <v>0</v>
      </c>
      <c r="BT561" s="63">
        <f>BT562+BT584+BT581</f>
        <v>0</v>
      </c>
      <c r="BU561" s="63">
        <f>BU562+BU584+BU581</f>
        <v>0</v>
      </c>
      <c r="BV561" s="63">
        <f t="shared" si="985"/>
        <v>0</v>
      </c>
      <c r="BW561" s="63">
        <f>BW562+BW584+BW581</f>
        <v>0</v>
      </c>
      <c r="BX561" s="63">
        <f>BX562+BX584+BX581</f>
        <v>0</v>
      </c>
      <c r="BY561" s="63">
        <f t="shared" si="986"/>
        <v>0</v>
      </c>
      <c r="BZ561" s="63">
        <f>BZ562+BZ584+BZ581</f>
        <v>0</v>
      </c>
      <c r="CA561" s="63">
        <f>CA562+CA584+CA581</f>
        <v>0</v>
      </c>
      <c r="CB561" s="63">
        <f t="shared" si="987"/>
        <v>0</v>
      </c>
      <c r="CC561" s="63">
        <f>CC562+CC584+CC581</f>
        <v>0</v>
      </c>
      <c r="CD561" s="63">
        <f>CD562+CD584+CD581</f>
        <v>0</v>
      </c>
      <c r="CE561" s="63">
        <f t="shared" si="945"/>
        <v>0</v>
      </c>
      <c r="CF561" s="63">
        <f t="shared" si="946"/>
        <v>0</v>
      </c>
      <c r="CG561" s="63">
        <f t="shared" si="946"/>
        <v>0</v>
      </c>
      <c r="CH561" s="63">
        <f t="shared" si="988"/>
        <v>0</v>
      </c>
      <c r="CI561" s="63">
        <f>CI562+CI584+CI581</f>
        <v>0</v>
      </c>
      <c r="CJ561" s="63">
        <f>CJ562+CJ584+CJ581</f>
        <v>0</v>
      </c>
      <c r="CK561" s="63">
        <f t="shared" si="947"/>
        <v>0</v>
      </c>
      <c r="CL561" s="63">
        <f>CL562+CL584+CL581</f>
        <v>0</v>
      </c>
      <c r="CM561" s="63">
        <f>CM562+CM584+CM581</f>
        <v>0</v>
      </c>
      <c r="CN561" s="63">
        <f t="shared" si="989"/>
        <v>0</v>
      </c>
      <c r="CO561" s="63">
        <f>CO562+CO584+CO581</f>
        <v>0</v>
      </c>
      <c r="CP561" s="63">
        <f>CP562+CP584+CP581</f>
        <v>0</v>
      </c>
      <c r="CR561" s="63">
        <f t="shared" si="990"/>
        <v>0</v>
      </c>
      <c r="CS561" s="63">
        <f>CS562+CS584+CS581</f>
        <v>0</v>
      </c>
      <c r="CT561" s="63">
        <f>CT562+CT584+CT581</f>
        <v>0</v>
      </c>
    </row>
    <row r="562" spans="2:98" x14ac:dyDescent="0.25">
      <c r="B562" s="18" t="s">
        <v>13</v>
      </c>
      <c r="C562" s="24" t="s">
        <v>144</v>
      </c>
      <c r="E562" s="128">
        <f t="shared" si="935"/>
        <v>0</v>
      </c>
      <c r="F562" s="128">
        <f t="shared" si="935"/>
        <v>0</v>
      </c>
      <c r="G562" s="128">
        <f t="shared" si="936"/>
        <v>0</v>
      </c>
      <c r="H562" s="128">
        <f t="shared" si="965"/>
        <v>0</v>
      </c>
      <c r="I562" s="128">
        <f t="shared" si="973"/>
        <v>0</v>
      </c>
      <c r="J562" s="128">
        <f t="shared" si="973"/>
        <v>0</v>
      </c>
      <c r="K562" s="128">
        <f t="shared" si="975"/>
        <v>0</v>
      </c>
      <c r="L562" s="128">
        <f>L564+L577+L568+L567+L574+L575+L576+L578</f>
        <v>0</v>
      </c>
      <c r="M562" s="128">
        <f>M564+M577+M568+M567+M574+M575+M576+M578</f>
        <v>0</v>
      </c>
      <c r="N562" s="128">
        <f t="shared" si="976"/>
        <v>0</v>
      </c>
      <c r="O562" s="128">
        <f>O564+O577+O568+O567+O574+O575+O576+O578</f>
        <v>0</v>
      </c>
      <c r="P562" s="128">
        <f>P564+P577+P568+P567+P574+P575+P576+P578</f>
        <v>0</v>
      </c>
      <c r="Q562" s="128">
        <f t="shared" si="977"/>
        <v>0</v>
      </c>
      <c r="R562" s="128">
        <f>R564+R577+R568+R567+R574+R575+R576+R578</f>
        <v>0</v>
      </c>
      <c r="S562" s="128">
        <f>S564+S577+S568+S567+S574+S575+S576+S578</f>
        <v>0</v>
      </c>
      <c r="T562" s="128">
        <f t="shared" si="971"/>
        <v>0</v>
      </c>
      <c r="U562" s="128">
        <f t="shared" si="966"/>
        <v>0</v>
      </c>
      <c r="V562" s="128">
        <f t="shared" si="966"/>
        <v>0</v>
      </c>
      <c r="W562" s="128">
        <f t="shared" si="967"/>
        <v>0</v>
      </c>
      <c r="X562" s="128">
        <f t="shared" si="968"/>
        <v>0</v>
      </c>
      <c r="Y562" s="128">
        <f t="shared" si="968"/>
        <v>0</v>
      </c>
      <c r="Z562" s="128">
        <f t="shared" ref="Z562" si="991">SUBTOTAL(9,AA562:AB562)</f>
        <v>0</v>
      </c>
      <c r="AA562" s="128">
        <f>AA564+AA577+AA568+AA567+AA574+AA575+AA576+AA578</f>
        <v>0</v>
      </c>
      <c r="AB562" s="128">
        <f>AB564+AB577+AB568+AB567+AB574+AB575+AB576+AB578</f>
        <v>0</v>
      </c>
      <c r="AC562" s="128">
        <f t="shared" ref="AC562" si="992">SUBTOTAL(9,AD562:AE562)</f>
        <v>0</v>
      </c>
      <c r="AD562" s="128">
        <f>AD564+AD577+AD568+AD567+AD574+AD575+AD576+AD578</f>
        <v>0</v>
      </c>
      <c r="AE562" s="128">
        <f>AE564+AE577+AE568+AE567+AE574+AE575+AE576+AE578</f>
        <v>0</v>
      </c>
      <c r="AF562" s="128">
        <f t="shared" ref="AF562" si="993">SUBTOTAL(9,AG562:AH562)</f>
        <v>0</v>
      </c>
      <c r="AG562" s="128">
        <f>AG564+AG577+AG568+AG567+AG574+AG575+AG576+AG578</f>
        <v>0</v>
      </c>
      <c r="AH562" s="128">
        <f>AH564+AH577+AH568+AH567+AH574+AH575+AH576+AH578</f>
        <v>0</v>
      </c>
      <c r="AI562" s="128">
        <f t="shared" ref="AI562" si="994">SUBTOTAL(9,AJ562:AK562)</f>
        <v>0</v>
      </c>
      <c r="AJ562" s="128">
        <f>AJ564+AJ577+AJ568+AJ567+AJ574+AJ575+AJ576+AJ578</f>
        <v>0</v>
      </c>
      <c r="AK562" s="128">
        <f>AK564+AK577+AK568+AK567+AK574+AK575+AK576+AK578</f>
        <v>0</v>
      </c>
      <c r="AL562" s="128">
        <f t="shared" ref="AL562" si="995">SUBTOTAL(9,AM562:AN562)</f>
        <v>0</v>
      </c>
      <c r="AM562" s="128">
        <f>AM564+AM577+AM568+AM567+AM574+AM575+AM576+AM578</f>
        <v>0</v>
      </c>
      <c r="AN562" s="128">
        <f>AN564+AN577+AN568+AN567+AN574+AN575+AN576+AN578</f>
        <v>0</v>
      </c>
      <c r="AO562" s="128">
        <f t="shared" ref="AO562" si="996">SUBTOTAL(9,AP562:AQ562)</f>
        <v>0</v>
      </c>
      <c r="AP562" s="128">
        <f>AP564+AP577+AP568+AP567+AP574+AP575+AP576+AP578</f>
        <v>0</v>
      </c>
      <c r="AQ562" s="128">
        <f>AQ564+AQ577+AQ568+AQ567+AQ574+AQ575+AQ576+AQ578</f>
        <v>0</v>
      </c>
      <c r="AR562" s="128">
        <f t="shared" ref="AR562" si="997">SUBTOTAL(9,AS562:AT562)</f>
        <v>0</v>
      </c>
      <c r="AS562" s="128">
        <f>AS564+AS577+AS568+AS567+AS574+AS575+AS576+AS578</f>
        <v>0</v>
      </c>
      <c r="AT562" s="128">
        <f>AT564+AT577+AT568+AT567+AT574+AT575+AT576+AT578</f>
        <v>0</v>
      </c>
      <c r="AU562" s="128">
        <f t="shared" ref="AU562" si="998">SUBTOTAL(9,AV562:AW562)</f>
        <v>0</v>
      </c>
      <c r="AV562" s="128">
        <f>AV564+AV577+AV568+AV567+AV574+AV575+AV576+AV578</f>
        <v>0</v>
      </c>
      <c r="AW562" s="128">
        <f>AW564+AW577+AW568+AW567+AW574+AW575+AW576+AW578</f>
        <v>0</v>
      </c>
      <c r="AX562" s="128">
        <f t="shared" si="969"/>
        <v>0</v>
      </c>
      <c r="AY562" s="128">
        <f t="shared" ref="AY562:AY563" si="999">BB562+BE562+BH562+BK562+BN562+BQ562+BT562+BW562+BZ562+CC562</f>
        <v>0</v>
      </c>
      <c r="AZ562" s="128">
        <f t="shared" ref="AZ562:AZ563" si="1000">BC562+BF562+BI562+BL562+BO562+BR562+BU562+BX562+CA562+CD562</f>
        <v>0</v>
      </c>
      <c r="BA562" s="128">
        <f t="shared" si="978"/>
        <v>0</v>
      </c>
      <c r="BB562" s="128">
        <f>BB564+BB577+BB568+BB567+BB574+BB575+BB576+BB578</f>
        <v>0</v>
      </c>
      <c r="BC562" s="128">
        <f>BC564+BC577+BC568+BC567+BC574+BC575+BC576+BC578</f>
        <v>0</v>
      </c>
      <c r="BD562" s="128">
        <f t="shared" si="979"/>
        <v>0</v>
      </c>
      <c r="BE562" s="128">
        <f>BE564+BE577+BE568+BE567+BE574+BE575+BE576+BE578</f>
        <v>0</v>
      </c>
      <c r="BF562" s="128">
        <f>BF564+BF577+BF568+BF567+BF574+BF575+BF576+BF578</f>
        <v>0</v>
      </c>
      <c r="BG562" s="128">
        <f t="shared" si="980"/>
        <v>0</v>
      </c>
      <c r="BH562" s="128">
        <f>BH564+BH577+BH568+BH567+BH574+BH575+BH576+BH578</f>
        <v>0</v>
      </c>
      <c r="BI562" s="128">
        <f>BI564+BI577+BI568+BI567+BI574+BI575+BI576+BI578</f>
        <v>0</v>
      </c>
      <c r="BJ562" s="128">
        <f t="shared" si="981"/>
        <v>0</v>
      </c>
      <c r="BK562" s="128">
        <f>BK564+BK577+BK568+BK567+BK574+BK575+BK576+BK578</f>
        <v>0</v>
      </c>
      <c r="BL562" s="128">
        <f>BL564+BL577+BL568+BL567+BL574+BL575+BL576+BL578</f>
        <v>0</v>
      </c>
      <c r="BM562" s="128">
        <f t="shared" si="982"/>
        <v>0</v>
      </c>
      <c r="BN562" s="128">
        <f>BN564+BN577+BN568+BN567+BN574+BN575+BN576+BN578</f>
        <v>0</v>
      </c>
      <c r="BO562" s="128">
        <f>BO564+BO577+BO568+BO567+BO574+BO575+BO576+BO578</f>
        <v>0</v>
      </c>
      <c r="BP562" s="128">
        <f t="shared" si="983"/>
        <v>0</v>
      </c>
      <c r="BQ562" s="128">
        <f>BQ564+BQ577+BQ568+BQ567+BQ574+BQ575+BQ576+BQ578</f>
        <v>0</v>
      </c>
      <c r="BR562" s="128">
        <f>BR564+BR577+BR568+BR567+BR574+BR575+BR576+BR578</f>
        <v>0</v>
      </c>
      <c r="BS562" s="128">
        <f t="shared" si="984"/>
        <v>0</v>
      </c>
      <c r="BT562" s="128">
        <f>BT564+BT577+BT568+BT567+BT574+BT575+BT576+BT578</f>
        <v>0</v>
      </c>
      <c r="BU562" s="128">
        <f>BU564+BU577+BU568+BU567+BU574+BU575+BU576+BU578</f>
        <v>0</v>
      </c>
      <c r="BV562" s="128">
        <f t="shared" si="985"/>
        <v>0</v>
      </c>
      <c r="BW562" s="128">
        <f>BW564+BW577+BW568+BW567+BW574+BW575+BW576+BW578</f>
        <v>0</v>
      </c>
      <c r="BX562" s="128">
        <f>BX564+BX577+BX568+BX567+BX574+BX575+BX576+BX578</f>
        <v>0</v>
      </c>
      <c r="BY562" s="128">
        <f t="shared" si="986"/>
        <v>0</v>
      </c>
      <c r="BZ562" s="128">
        <f>BZ564+BZ577+BZ568+BZ567+BZ574+BZ575+BZ576+BZ578</f>
        <v>0</v>
      </c>
      <c r="CA562" s="128">
        <f>CA564+CA577+CA568+CA567+CA574+CA575+CA576+CA578</f>
        <v>0</v>
      </c>
      <c r="CB562" s="128">
        <f t="shared" si="987"/>
        <v>0</v>
      </c>
      <c r="CC562" s="128">
        <f>CC564+CC577+CC568+CC567+CC574+CC575+CC576+CC578</f>
        <v>0</v>
      </c>
      <c r="CD562" s="128">
        <f>CD564+CD577+CD568+CD567+CD574+CD575+CD576+CD578</f>
        <v>0</v>
      </c>
      <c r="CE562" s="128">
        <f t="shared" ref="CE562:CE563" si="1001">SUBTOTAL(9,CH562:CP562)</f>
        <v>0</v>
      </c>
      <c r="CF562" s="128">
        <f t="shared" ref="CF562:CF563" si="1002">+CL562+CO562+CI562</f>
        <v>0</v>
      </c>
      <c r="CG562" s="128">
        <f t="shared" ref="CG562:CG563" si="1003">+CM562+CP562+CJ562</f>
        <v>0</v>
      </c>
      <c r="CH562" s="128">
        <f t="shared" si="988"/>
        <v>0</v>
      </c>
      <c r="CI562" s="128">
        <f>CI564+CI577+CI568+CI567+CI574+CI575+CI576+CI578</f>
        <v>0</v>
      </c>
      <c r="CJ562" s="128">
        <f>CJ564+CJ577+CJ568+CJ567+CJ574+CJ575+CJ576+CJ578</f>
        <v>0</v>
      </c>
      <c r="CK562" s="128">
        <f t="shared" ref="CK562" si="1004">SUBTOTAL(9,CL562:CM562)</f>
        <v>0</v>
      </c>
      <c r="CL562" s="128">
        <f>CL564+CL577+CL568+CL567+CL574+CL575+CL576+CL578</f>
        <v>0</v>
      </c>
      <c r="CM562" s="128">
        <f>CM564+CM577+CM568+CM567+CM574+CM575+CM576+CM578</f>
        <v>0</v>
      </c>
      <c r="CN562" s="128">
        <f t="shared" si="989"/>
        <v>0</v>
      </c>
      <c r="CO562" s="128">
        <f>CO564+CO577+CO568+CO567+CO574+CO575+CO576+CO578</f>
        <v>0</v>
      </c>
      <c r="CP562" s="128">
        <f>CP564+CP577+CP568+CP567+CP574+CP575+CP576+CP578</f>
        <v>0</v>
      </c>
      <c r="CR562" s="128">
        <f t="shared" si="990"/>
        <v>0</v>
      </c>
      <c r="CS562" s="128">
        <f>CS564+CS577+CS568+CS567+CS574+CS575+CS576+CS578</f>
        <v>0</v>
      </c>
      <c r="CT562" s="128">
        <f>CT564+CT577+CT568+CT567+CT574+CT575+CT576+CT578</f>
        <v>0</v>
      </c>
    </row>
    <row r="563" spans="2:98" x14ac:dyDescent="0.25">
      <c r="B563" s="185" t="s">
        <v>95</v>
      </c>
      <c r="C563" s="31" t="s">
        <v>249</v>
      </c>
      <c r="D563" s="127"/>
      <c r="E563" s="63">
        <f t="shared" si="935"/>
        <v>0</v>
      </c>
      <c r="F563" s="63">
        <f t="shared" si="935"/>
        <v>0</v>
      </c>
      <c r="G563" s="63">
        <f t="shared" si="936"/>
        <v>0</v>
      </c>
      <c r="H563" s="63">
        <f t="shared" si="965"/>
        <v>0</v>
      </c>
      <c r="I563" s="63">
        <f t="shared" si="973"/>
        <v>0</v>
      </c>
      <c r="J563" s="63">
        <f t="shared" si="973"/>
        <v>0</v>
      </c>
      <c r="K563" s="63">
        <f t="shared" si="975"/>
        <v>0</v>
      </c>
      <c r="L563" s="63">
        <f>L564+L567+L568</f>
        <v>0</v>
      </c>
      <c r="M563" s="63">
        <f>M564+M567+M568</f>
        <v>0</v>
      </c>
      <c r="N563" s="63">
        <f>SUBTOTAL(9,O563:P563)</f>
        <v>0</v>
      </c>
      <c r="O563" s="63">
        <f>O564+O567+O568</f>
        <v>0</v>
      </c>
      <c r="P563" s="63">
        <f>P564+P567+P568</f>
        <v>0</v>
      </c>
      <c r="Q563" s="63">
        <f>SUBTOTAL(9,R563:S563)</f>
        <v>0</v>
      </c>
      <c r="R563" s="63">
        <f>R564+R567+R568</f>
        <v>0</v>
      </c>
      <c r="S563" s="63">
        <f>S564+S567+S568</f>
        <v>0</v>
      </c>
      <c r="T563" s="63">
        <f t="shared" si="971"/>
        <v>0</v>
      </c>
      <c r="U563" s="63">
        <f t="shared" si="966"/>
        <v>0</v>
      </c>
      <c r="V563" s="63">
        <f t="shared" si="966"/>
        <v>0</v>
      </c>
      <c r="W563" s="63">
        <f t="shared" si="967"/>
        <v>0</v>
      </c>
      <c r="X563" s="63">
        <f t="shared" si="968"/>
        <v>0</v>
      </c>
      <c r="Y563" s="63">
        <f t="shared" si="968"/>
        <v>0</v>
      </c>
      <c r="Z563" s="63">
        <f>SUBTOTAL(9,AA563:AB563)</f>
        <v>0</v>
      </c>
      <c r="AA563" s="63">
        <f>AA564+AA567+AA568</f>
        <v>0</v>
      </c>
      <c r="AB563" s="63">
        <f>AB564+AB567+AB568</f>
        <v>0</v>
      </c>
      <c r="AC563" s="63">
        <f>SUBTOTAL(9,AD563:AE563)</f>
        <v>0</v>
      </c>
      <c r="AD563" s="63">
        <f>AD564+AD567+AD568</f>
        <v>0</v>
      </c>
      <c r="AE563" s="63">
        <f>AE564+AE567+AE568</f>
        <v>0</v>
      </c>
      <c r="AF563" s="63">
        <f>SUBTOTAL(9,AG563:AH563)</f>
        <v>0</v>
      </c>
      <c r="AG563" s="63">
        <f>AG564+AG567+AG568</f>
        <v>0</v>
      </c>
      <c r="AH563" s="63">
        <f>AH564+AH567+AH568</f>
        <v>0</v>
      </c>
      <c r="AI563" s="63">
        <f>SUBTOTAL(9,AJ563:AK563)</f>
        <v>0</v>
      </c>
      <c r="AJ563" s="63">
        <f>AJ564+AJ567+AJ568</f>
        <v>0</v>
      </c>
      <c r="AK563" s="63">
        <f>AK564+AK567+AK568</f>
        <v>0</v>
      </c>
      <c r="AL563" s="63">
        <f>SUBTOTAL(9,AM563:AN563)</f>
        <v>0</v>
      </c>
      <c r="AM563" s="63">
        <f>AM564+AM567+AM568</f>
        <v>0</v>
      </c>
      <c r="AN563" s="63">
        <f>AN564+AN567+AN568</f>
        <v>0</v>
      </c>
      <c r="AO563" s="63">
        <f>SUBTOTAL(9,AP563:AQ563)</f>
        <v>0</v>
      </c>
      <c r="AP563" s="63">
        <f>AP564+AP567+AP568</f>
        <v>0</v>
      </c>
      <c r="AQ563" s="63">
        <f>AQ564+AQ567+AQ568</f>
        <v>0</v>
      </c>
      <c r="AR563" s="63">
        <f>SUBTOTAL(9,AS563:AT563)</f>
        <v>0</v>
      </c>
      <c r="AS563" s="63">
        <f>AS564+AS567+AS568</f>
        <v>0</v>
      </c>
      <c r="AT563" s="63">
        <f>AT564+AT567+AT568</f>
        <v>0</v>
      </c>
      <c r="AU563" s="63">
        <f>SUBTOTAL(9,AV563:AW563)</f>
        <v>0</v>
      </c>
      <c r="AV563" s="63">
        <f>AV564+AV567+AV568</f>
        <v>0</v>
      </c>
      <c r="AW563" s="63">
        <f>AW564+AW567+AW568</f>
        <v>0</v>
      </c>
      <c r="AX563" s="63">
        <f>SUBTOTAL(9,AY563:AZ563)</f>
        <v>0</v>
      </c>
      <c r="AY563" s="63">
        <f t="shared" si="999"/>
        <v>0</v>
      </c>
      <c r="AZ563" s="63">
        <f t="shared" si="1000"/>
        <v>0</v>
      </c>
      <c r="BA563" s="63">
        <f>SUBTOTAL(9,BB563:BC563)</f>
        <v>0</v>
      </c>
      <c r="BB563" s="63">
        <f>BB564+BB567+BB568</f>
        <v>0</v>
      </c>
      <c r="BC563" s="63">
        <f>BC564+BC567+BC568</f>
        <v>0</v>
      </c>
      <c r="BD563" s="63">
        <f>SUBTOTAL(9,BE563:BF563)</f>
        <v>0</v>
      </c>
      <c r="BE563" s="63">
        <f>BE564+BE567+BE568</f>
        <v>0</v>
      </c>
      <c r="BF563" s="63">
        <f>BF564+BF567+BF568</f>
        <v>0</v>
      </c>
      <c r="BG563" s="63">
        <f>SUBTOTAL(9,BH563:BI563)</f>
        <v>0</v>
      </c>
      <c r="BH563" s="63">
        <f>BH564+BH567+BH568</f>
        <v>0</v>
      </c>
      <c r="BI563" s="63">
        <f>BI564+BI567+BI568</f>
        <v>0</v>
      </c>
      <c r="BJ563" s="63">
        <f>SUBTOTAL(9,BK563:BL563)</f>
        <v>0</v>
      </c>
      <c r="BK563" s="63">
        <f>BK564+BK567+BK568</f>
        <v>0</v>
      </c>
      <c r="BL563" s="63">
        <f>BL564+BL567+BL568</f>
        <v>0</v>
      </c>
      <c r="BM563" s="63">
        <f>SUBTOTAL(9,BN563:BO563)</f>
        <v>0</v>
      </c>
      <c r="BN563" s="63">
        <f>BN564+BN567+BN568</f>
        <v>0</v>
      </c>
      <c r="BO563" s="63">
        <f>BO564+BO567+BO568</f>
        <v>0</v>
      </c>
      <c r="BP563" s="63">
        <f>SUBTOTAL(9,BQ563:BR563)</f>
        <v>0</v>
      </c>
      <c r="BQ563" s="63">
        <f>BQ564+BQ567+BQ568</f>
        <v>0</v>
      </c>
      <c r="BR563" s="63">
        <f>BR564+BR567+BR568</f>
        <v>0</v>
      </c>
      <c r="BS563" s="63">
        <f>SUBTOTAL(9,BT563:BU563)</f>
        <v>0</v>
      </c>
      <c r="BT563" s="63">
        <f>BT564+BT567+BT568</f>
        <v>0</v>
      </c>
      <c r="BU563" s="63">
        <f>BU564+BU567+BU568</f>
        <v>0</v>
      </c>
      <c r="BV563" s="63">
        <f>SUBTOTAL(9,BW563:BX563)</f>
        <v>0</v>
      </c>
      <c r="BW563" s="63">
        <f>BW564+BW567+BW568</f>
        <v>0</v>
      </c>
      <c r="BX563" s="63">
        <f>BX564+BX567+BX568</f>
        <v>0</v>
      </c>
      <c r="BY563" s="63">
        <f>SUBTOTAL(9,BZ563:CA563)</f>
        <v>0</v>
      </c>
      <c r="BZ563" s="63">
        <f>BZ564+BZ567+BZ568</f>
        <v>0</v>
      </c>
      <c r="CA563" s="63">
        <f>CA564+CA567+CA568</f>
        <v>0</v>
      </c>
      <c r="CB563" s="63">
        <f>SUBTOTAL(9,CC563:CD563)</f>
        <v>0</v>
      </c>
      <c r="CC563" s="63">
        <f>CC564+CC567+CC568</f>
        <v>0</v>
      </c>
      <c r="CD563" s="63">
        <f>CD564+CD567+CD568</f>
        <v>0</v>
      </c>
      <c r="CE563" s="63">
        <f t="shared" si="1001"/>
        <v>0</v>
      </c>
      <c r="CF563" s="63">
        <f t="shared" si="1002"/>
        <v>0</v>
      </c>
      <c r="CG563" s="63">
        <f t="shared" si="1003"/>
        <v>0</v>
      </c>
      <c r="CH563" s="63">
        <f>SUBTOTAL(9,CI563:CJ563)</f>
        <v>0</v>
      </c>
      <c r="CI563" s="63">
        <f>CI564+CI567+CI568</f>
        <v>0</v>
      </c>
      <c r="CJ563" s="63">
        <f>CJ564+CJ567+CJ568</f>
        <v>0</v>
      </c>
      <c r="CK563" s="63">
        <f>SUBTOTAL(9,CL563:CM563)</f>
        <v>0</v>
      </c>
      <c r="CL563" s="63">
        <f>CL564+CL567+CL568</f>
        <v>0</v>
      </c>
      <c r="CM563" s="63">
        <f>CM564+CM567+CM568</f>
        <v>0</v>
      </c>
      <c r="CN563" s="63">
        <f>SUBTOTAL(9,CO563:CP563)</f>
        <v>0</v>
      </c>
      <c r="CO563" s="63">
        <f>CO564+CO567+CO568</f>
        <v>0</v>
      </c>
      <c r="CP563" s="63">
        <f>CP564+CP567+CP568</f>
        <v>0</v>
      </c>
      <c r="CR563" s="63">
        <f>SUBTOTAL(9,CS563:CT563)</f>
        <v>0</v>
      </c>
      <c r="CS563" s="63">
        <f>CS564+CS567+CS568</f>
        <v>0</v>
      </c>
      <c r="CT563" s="63">
        <f>CT564+CT567+CT568</f>
        <v>0</v>
      </c>
    </row>
    <row r="564" spans="2:98" ht="16.5" customHeight="1" x14ac:dyDescent="0.25">
      <c r="B564" s="185" t="s">
        <v>96</v>
      </c>
      <c r="C564" s="20" t="s">
        <v>125</v>
      </c>
      <c r="E564" s="63">
        <f t="shared" si="935"/>
        <v>0</v>
      </c>
      <c r="F564" s="63">
        <f t="shared" si="935"/>
        <v>0</v>
      </c>
      <c r="G564" s="63">
        <f t="shared" si="936"/>
        <v>0</v>
      </c>
      <c r="H564" s="63">
        <f t="shared" si="965"/>
        <v>0</v>
      </c>
      <c r="I564" s="63">
        <f t="shared" si="973"/>
        <v>0</v>
      </c>
      <c r="J564" s="63">
        <f t="shared" si="973"/>
        <v>0</v>
      </c>
      <c r="K564" s="63">
        <f t="shared" si="975"/>
        <v>0</v>
      </c>
      <c r="L564" s="63">
        <f>SUM(L565:L566)</f>
        <v>0</v>
      </c>
      <c r="M564" s="63">
        <f>SUM(M565:M566)</f>
        <v>0</v>
      </c>
      <c r="N564" s="63">
        <f t="shared" si="976"/>
        <v>0</v>
      </c>
      <c r="O564" s="63">
        <f>SUM(O565:O566)</f>
        <v>0</v>
      </c>
      <c r="P564" s="63">
        <f>SUM(P565:P566)</f>
        <v>0</v>
      </c>
      <c r="Q564" s="63">
        <f t="shared" si="977"/>
        <v>0</v>
      </c>
      <c r="R564" s="63">
        <f>SUM(R565:R566)</f>
        <v>0</v>
      </c>
      <c r="S564" s="63">
        <f>SUM(S565:S566)</f>
        <v>0</v>
      </c>
      <c r="T564" s="63">
        <f t="shared" si="971"/>
        <v>0</v>
      </c>
      <c r="U564" s="63">
        <f t="shared" si="966"/>
        <v>0</v>
      </c>
      <c r="V564" s="63">
        <f t="shared" si="966"/>
        <v>0</v>
      </c>
      <c r="W564" s="128">
        <f t="shared" si="967"/>
        <v>0</v>
      </c>
      <c r="X564" s="128">
        <f t="shared" si="968"/>
        <v>0</v>
      </c>
      <c r="Y564" s="128">
        <f t="shared" si="968"/>
        <v>0</v>
      </c>
      <c r="Z564" s="63">
        <f t="shared" si="937"/>
        <v>0</v>
      </c>
      <c r="AA564" s="63">
        <f>SUM(AA565:AA566)</f>
        <v>0</v>
      </c>
      <c r="AB564" s="63">
        <f>SUM(AB565:AB566)</f>
        <v>0</v>
      </c>
      <c r="AC564" s="63">
        <f t="shared" si="938"/>
        <v>0</v>
      </c>
      <c r="AD564" s="63">
        <f>SUM(AD565:AD566)</f>
        <v>0</v>
      </c>
      <c r="AE564" s="63">
        <f>SUM(AE565:AE566)</f>
        <v>0</v>
      </c>
      <c r="AF564" s="63">
        <f t="shared" si="939"/>
        <v>0</v>
      </c>
      <c r="AG564" s="63">
        <f>SUM(AG565:AG566)</f>
        <v>0</v>
      </c>
      <c r="AH564" s="63">
        <f>SUM(AH565:AH566)</f>
        <v>0</v>
      </c>
      <c r="AI564" s="63">
        <f t="shared" si="940"/>
        <v>0</v>
      </c>
      <c r="AJ564" s="63">
        <f>SUM(AJ565:AJ566)</f>
        <v>0</v>
      </c>
      <c r="AK564" s="63">
        <f>SUM(AK565:AK566)</f>
        <v>0</v>
      </c>
      <c r="AL564" s="63">
        <f t="shared" si="941"/>
        <v>0</v>
      </c>
      <c r="AM564" s="63">
        <f>SUM(AM565:AM566)</f>
        <v>0</v>
      </c>
      <c r="AN564" s="63">
        <f>SUM(AN565:AN566)</f>
        <v>0</v>
      </c>
      <c r="AO564" s="63">
        <f t="shared" si="942"/>
        <v>0</v>
      </c>
      <c r="AP564" s="63">
        <f>SUM(AP565:AP566)</f>
        <v>0</v>
      </c>
      <c r="AQ564" s="63">
        <f>SUM(AQ565:AQ566)</f>
        <v>0</v>
      </c>
      <c r="AR564" s="63">
        <f t="shared" si="943"/>
        <v>0</v>
      </c>
      <c r="AS564" s="63">
        <f>SUM(AS565:AS566)</f>
        <v>0</v>
      </c>
      <c r="AT564" s="63">
        <f>SUM(AT565:AT566)</f>
        <v>0</v>
      </c>
      <c r="AU564" s="63">
        <f t="shared" si="944"/>
        <v>0</v>
      </c>
      <c r="AV564" s="63">
        <f>SUM(AV565:AV566)</f>
        <v>0</v>
      </c>
      <c r="AW564" s="63">
        <f>SUM(AW565:AW566)</f>
        <v>0</v>
      </c>
      <c r="AX564" s="128">
        <f t="shared" si="969"/>
        <v>0</v>
      </c>
      <c r="AY564" s="128">
        <f t="shared" si="932"/>
        <v>0</v>
      </c>
      <c r="AZ564" s="128">
        <f t="shared" si="932"/>
        <v>0</v>
      </c>
      <c r="BA564" s="63">
        <f t="shared" si="978"/>
        <v>0</v>
      </c>
      <c r="BB564" s="63">
        <f>SUM(BB565:BB566)</f>
        <v>0</v>
      </c>
      <c r="BC564" s="63">
        <f>SUM(BC565:BC566)</f>
        <v>0</v>
      </c>
      <c r="BD564" s="63">
        <f t="shared" si="979"/>
        <v>0</v>
      </c>
      <c r="BE564" s="63">
        <f>SUM(BE565:BE566)</f>
        <v>0</v>
      </c>
      <c r="BF564" s="63">
        <f>SUM(BF565:BF566)</f>
        <v>0</v>
      </c>
      <c r="BG564" s="63">
        <f t="shared" si="980"/>
        <v>0</v>
      </c>
      <c r="BH564" s="63">
        <f>SUM(BH565:BH566)</f>
        <v>0</v>
      </c>
      <c r="BI564" s="63">
        <f>SUM(BI565:BI566)</f>
        <v>0</v>
      </c>
      <c r="BJ564" s="63">
        <f t="shared" si="981"/>
        <v>0</v>
      </c>
      <c r="BK564" s="63">
        <f>SUM(BK565:BK566)</f>
        <v>0</v>
      </c>
      <c r="BL564" s="63">
        <f>SUM(BL565:BL566)</f>
        <v>0</v>
      </c>
      <c r="BM564" s="63">
        <f t="shared" si="982"/>
        <v>0</v>
      </c>
      <c r="BN564" s="63">
        <f>SUM(BN565:BN566)</f>
        <v>0</v>
      </c>
      <c r="BO564" s="63">
        <f>SUM(BO565:BO566)</f>
        <v>0</v>
      </c>
      <c r="BP564" s="63">
        <f t="shared" si="983"/>
        <v>0</v>
      </c>
      <c r="BQ564" s="63">
        <f>SUM(BQ565:BQ566)</f>
        <v>0</v>
      </c>
      <c r="BR564" s="63">
        <f>SUM(BR565:BR566)</f>
        <v>0</v>
      </c>
      <c r="BS564" s="63">
        <f t="shared" si="984"/>
        <v>0</v>
      </c>
      <c r="BT564" s="63">
        <f>SUM(BT565:BT566)</f>
        <v>0</v>
      </c>
      <c r="BU564" s="63">
        <f>SUM(BU565:BU566)</f>
        <v>0</v>
      </c>
      <c r="BV564" s="63">
        <f t="shared" si="985"/>
        <v>0</v>
      </c>
      <c r="BW564" s="63">
        <f>SUM(BW565:BW566)</f>
        <v>0</v>
      </c>
      <c r="BX564" s="63">
        <f>SUM(BX565:BX566)</f>
        <v>0</v>
      </c>
      <c r="BY564" s="63">
        <f t="shared" si="986"/>
        <v>0</v>
      </c>
      <c r="BZ564" s="63">
        <f>SUM(BZ565:BZ566)</f>
        <v>0</v>
      </c>
      <c r="CA564" s="63">
        <f>SUM(CA565:CA566)</f>
        <v>0</v>
      </c>
      <c r="CB564" s="63">
        <f t="shared" si="987"/>
        <v>0</v>
      </c>
      <c r="CC564" s="63">
        <f>SUM(CC565:CC566)</f>
        <v>0</v>
      </c>
      <c r="CD564" s="63">
        <f>SUM(CD565:CD566)</f>
        <v>0</v>
      </c>
      <c r="CE564" s="63">
        <f t="shared" si="945"/>
        <v>0</v>
      </c>
      <c r="CF564" s="63">
        <f t="shared" si="946"/>
        <v>0</v>
      </c>
      <c r="CG564" s="63">
        <f t="shared" si="946"/>
        <v>0</v>
      </c>
      <c r="CH564" s="63">
        <f t="shared" si="988"/>
        <v>0</v>
      </c>
      <c r="CI564" s="63">
        <f>SUM(CI565:CI566)</f>
        <v>0</v>
      </c>
      <c r="CJ564" s="63">
        <f>SUM(CJ565:CJ566)</f>
        <v>0</v>
      </c>
      <c r="CK564" s="63">
        <f t="shared" si="947"/>
        <v>0</v>
      </c>
      <c r="CL564" s="63">
        <f>SUM(CL565:CL566)</f>
        <v>0</v>
      </c>
      <c r="CM564" s="63">
        <f>SUM(CM565:CM566)</f>
        <v>0</v>
      </c>
      <c r="CN564" s="63">
        <f t="shared" si="989"/>
        <v>0</v>
      </c>
      <c r="CO564" s="63">
        <f>SUM(CO565:CO566)</f>
        <v>0</v>
      </c>
      <c r="CP564" s="63">
        <f>SUM(CP565:CP566)</f>
        <v>0</v>
      </c>
      <c r="CR564" s="63">
        <f t="shared" ref="CR564:CR566" si="1005">SUBTOTAL(9,CS564:CT564)</f>
        <v>0</v>
      </c>
      <c r="CS564" s="63">
        <f>SUM(CS565:CS566)</f>
        <v>0</v>
      </c>
      <c r="CT564" s="63">
        <f>SUM(CT565:CT566)</f>
        <v>0</v>
      </c>
    </row>
    <row r="565" spans="2:98" x14ac:dyDescent="0.25">
      <c r="B565" s="185" t="s">
        <v>250</v>
      </c>
      <c r="C565" s="32" t="s">
        <v>151</v>
      </c>
      <c r="E565" s="63">
        <f t="shared" si="935"/>
        <v>0</v>
      </c>
      <c r="F565" s="63">
        <f t="shared" si="935"/>
        <v>0</v>
      </c>
      <c r="G565" s="63">
        <f t="shared" si="936"/>
        <v>0</v>
      </c>
      <c r="H565" s="63">
        <f t="shared" si="965"/>
        <v>0</v>
      </c>
      <c r="I565" s="63">
        <f t="shared" si="973"/>
        <v>0</v>
      </c>
      <c r="J565" s="63">
        <f t="shared" si="973"/>
        <v>0</v>
      </c>
      <c r="K565" s="63">
        <f t="shared" si="975"/>
        <v>0</v>
      </c>
      <c r="L565" s="63"/>
      <c r="M565" s="63"/>
      <c r="N565" s="63">
        <f t="shared" si="976"/>
        <v>0</v>
      </c>
      <c r="O565" s="63"/>
      <c r="P565" s="63"/>
      <c r="Q565" s="63">
        <f t="shared" si="977"/>
        <v>0</v>
      </c>
      <c r="R565" s="63"/>
      <c r="S565" s="63"/>
      <c r="T565" s="63">
        <f t="shared" si="971"/>
        <v>0</v>
      </c>
      <c r="U565" s="63">
        <f t="shared" si="966"/>
        <v>0</v>
      </c>
      <c r="V565" s="63">
        <f t="shared" si="966"/>
        <v>0</v>
      </c>
      <c r="W565" s="128">
        <f t="shared" si="967"/>
        <v>0</v>
      </c>
      <c r="X565" s="128">
        <f t="shared" si="968"/>
        <v>0</v>
      </c>
      <c r="Y565" s="128">
        <f t="shared" si="968"/>
        <v>0</v>
      </c>
      <c r="Z565" s="63">
        <f t="shared" si="937"/>
        <v>0</v>
      </c>
      <c r="AA565" s="63"/>
      <c r="AB565" s="63"/>
      <c r="AC565" s="63">
        <f t="shared" si="938"/>
        <v>0</v>
      </c>
      <c r="AD565" s="63"/>
      <c r="AE565" s="63"/>
      <c r="AF565" s="63">
        <f t="shared" si="939"/>
        <v>0</v>
      </c>
      <c r="AG565" s="63"/>
      <c r="AH565" s="63"/>
      <c r="AI565" s="63">
        <f t="shared" si="940"/>
        <v>0</v>
      </c>
      <c r="AJ565" s="63"/>
      <c r="AK565" s="63"/>
      <c r="AL565" s="63">
        <f t="shared" si="941"/>
        <v>0</v>
      </c>
      <c r="AM565" s="63"/>
      <c r="AN565" s="63"/>
      <c r="AO565" s="63">
        <f t="shared" si="942"/>
        <v>0</v>
      </c>
      <c r="AP565" s="63"/>
      <c r="AQ565" s="63"/>
      <c r="AR565" s="63">
        <f t="shared" si="943"/>
        <v>0</v>
      </c>
      <c r="AS565" s="63"/>
      <c r="AT565" s="63"/>
      <c r="AU565" s="63">
        <f t="shared" si="944"/>
        <v>0</v>
      </c>
      <c r="AV565" s="63"/>
      <c r="AW565" s="63"/>
      <c r="AX565" s="128">
        <f t="shared" si="969"/>
        <v>0</v>
      </c>
      <c r="AY565" s="128">
        <f t="shared" si="932"/>
        <v>0</v>
      </c>
      <c r="AZ565" s="128">
        <f t="shared" si="932"/>
        <v>0</v>
      </c>
      <c r="BA565" s="63">
        <f t="shared" si="978"/>
        <v>0</v>
      </c>
      <c r="BB565" s="63"/>
      <c r="BC565" s="63"/>
      <c r="BD565" s="63">
        <f t="shared" si="979"/>
        <v>0</v>
      </c>
      <c r="BE565" s="63"/>
      <c r="BF565" s="63"/>
      <c r="BG565" s="63">
        <f t="shared" si="980"/>
        <v>0</v>
      </c>
      <c r="BH565" s="63"/>
      <c r="BI565" s="63"/>
      <c r="BJ565" s="63">
        <f t="shared" si="981"/>
        <v>0</v>
      </c>
      <c r="BK565" s="63"/>
      <c r="BL565" s="63"/>
      <c r="BM565" s="63">
        <f t="shared" si="982"/>
        <v>0</v>
      </c>
      <c r="BN565" s="63"/>
      <c r="BO565" s="63"/>
      <c r="BP565" s="63">
        <f t="shared" si="983"/>
        <v>0</v>
      </c>
      <c r="BQ565" s="63"/>
      <c r="BR565" s="63"/>
      <c r="BS565" s="63">
        <f t="shared" si="984"/>
        <v>0</v>
      </c>
      <c r="BT565" s="63"/>
      <c r="BU565" s="63"/>
      <c r="BV565" s="63">
        <f t="shared" si="985"/>
        <v>0</v>
      </c>
      <c r="BW565" s="63"/>
      <c r="BX565" s="63"/>
      <c r="BY565" s="63">
        <f t="shared" si="986"/>
        <v>0</v>
      </c>
      <c r="BZ565" s="63"/>
      <c r="CA565" s="63"/>
      <c r="CB565" s="63">
        <f t="shared" si="987"/>
        <v>0</v>
      </c>
      <c r="CC565" s="63"/>
      <c r="CD565" s="63"/>
      <c r="CE565" s="63">
        <f t="shared" si="945"/>
        <v>0</v>
      </c>
      <c r="CF565" s="63">
        <f t="shared" si="946"/>
        <v>0</v>
      </c>
      <c r="CG565" s="63">
        <f t="shared" si="946"/>
        <v>0</v>
      </c>
      <c r="CH565" s="63">
        <f t="shared" si="988"/>
        <v>0</v>
      </c>
      <c r="CI565" s="63"/>
      <c r="CJ565" s="63"/>
      <c r="CK565" s="63">
        <f t="shared" si="947"/>
        <v>0</v>
      </c>
      <c r="CL565" s="63"/>
      <c r="CM565" s="63"/>
      <c r="CN565" s="63">
        <f t="shared" si="989"/>
        <v>0</v>
      </c>
      <c r="CO565" s="63"/>
      <c r="CP565" s="63"/>
      <c r="CR565" s="63">
        <f t="shared" si="1005"/>
        <v>0</v>
      </c>
      <c r="CS565" s="63"/>
      <c r="CT565" s="63"/>
    </row>
    <row r="566" spans="2:98" x14ac:dyDescent="0.25">
      <c r="B566" s="185" t="s">
        <v>251</v>
      </c>
      <c r="C566" s="32" t="s">
        <v>152</v>
      </c>
      <c r="E566" s="63">
        <f t="shared" si="935"/>
        <v>0</v>
      </c>
      <c r="F566" s="63">
        <f t="shared" si="935"/>
        <v>0</v>
      </c>
      <c r="G566" s="63">
        <f t="shared" si="936"/>
        <v>0</v>
      </c>
      <c r="H566" s="63">
        <f t="shared" si="965"/>
        <v>0</v>
      </c>
      <c r="I566" s="63">
        <f t="shared" si="973"/>
        <v>0</v>
      </c>
      <c r="J566" s="63">
        <f t="shared" si="973"/>
        <v>0</v>
      </c>
      <c r="K566" s="63">
        <f t="shared" si="975"/>
        <v>0</v>
      </c>
      <c r="L566" s="63"/>
      <c r="M566" s="63"/>
      <c r="N566" s="63">
        <f t="shared" si="976"/>
        <v>0</v>
      </c>
      <c r="O566" s="63"/>
      <c r="P566" s="63"/>
      <c r="Q566" s="63">
        <f t="shared" si="977"/>
        <v>0</v>
      </c>
      <c r="R566" s="63"/>
      <c r="S566" s="63"/>
      <c r="T566" s="63">
        <f t="shared" si="971"/>
        <v>0</v>
      </c>
      <c r="U566" s="63">
        <f t="shared" si="966"/>
        <v>0</v>
      </c>
      <c r="V566" s="63">
        <f t="shared" si="966"/>
        <v>0</v>
      </c>
      <c r="W566" s="128">
        <f t="shared" si="967"/>
        <v>0</v>
      </c>
      <c r="X566" s="128">
        <f t="shared" si="968"/>
        <v>0</v>
      </c>
      <c r="Y566" s="128">
        <f t="shared" si="968"/>
        <v>0</v>
      </c>
      <c r="Z566" s="63">
        <f t="shared" si="937"/>
        <v>0</v>
      </c>
      <c r="AA566" s="63"/>
      <c r="AB566" s="63"/>
      <c r="AC566" s="63">
        <f t="shared" si="938"/>
        <v>0</v>
      </c>
      <c r="AD566" s="63"/>
      <c r="AE566" s="63"/>
      <c r="AF566" s="63">
        <f t="shared" si="939"/>
        <v>0</v>
      </c>
      <c r="AG566" s="63"/>
      <c r="AH566" s="63"/>
      <c r="AI566" s="63">
        <f t="shared" si="940"/>
        <v>0</v>
      </c>
      <c r="AJ566" s="63"/>
      <c r="AK566" s="63"/>
      <c r="AL566" s="63">
        <f t="shared" si="941"/>
        <v>0</v>
      </c>
      <c r="AM566" s="63"/>
      <c r="AN566" s="63"/>
      <c r="AO566" s="63">
        <f t="shared" si="942"/>
        <v>0</v>
      </c>
      <c r="AP566" s="63"/>
      <c r="AQ566" s="63"/>
      <c r="AR566" s="63">
        <f t="shared" si="943"/>
        <v>0</v>
      </c>
      <c r="AS566" s="63"/>
      <c r="AT566" s="63"/>
      <c r="AU566" s="63">
        <f t="shared" si="944"/>
        <v>0</v>
      </c>
      <c r="AV566" s="63"/>
      <c r="AW566" s="63"/>
      <c r="AX566" s="128">
        <f t="shared" si="969"/>
        <v>0</v>
      </c>
      <c r="AY566" s="128">
        <f t="shared" si="932"/>
        <v>0</v>
      </c>
      <c r="AZ566" s="128">
        <f t="shared" si="932"/>
        <v>0</v>
      </c>
      <c r="BA566" s="63">
        <f t="shared" si="978"/>
        <v>0</v>
      </c>
      <c r="BB566" s="63"/>
      <c r="BC566" s="63"/>
      <c r="BD566" s="63">
        <f t="shared" si="979"/>
        <v>0</v>
      </c>
      <c r="BE566" s="63"/>
      <c r="BF566" s="63"/>
      <c r="BG566" s="63">
        <f t="shared" si="980"/>
        <v>0</v>
      </c>
      <c r="BH566" s="63"/>
      <c r="BI566" s="63"/>
      <c r="BJ566" s="63">
        <f t="shared" si="981"/>
        <v>0</v>
      </c>
      <c r="BK566" s="63"/>
      <c r="BL566" s="63"/>
      <c r="BM566" s="63">
        <f t="shared" si="982"/>
        <v>0</v>
      </c>
      <c r="BN566" s="63"/>
      <c r="BO566" s="63"/>
      <c r="BP566" s="63">
        <f t="shared" si="983"/>
        <v>0</v>
      </c>
      <c r="BQ566" s="63"/>
      <c r="BR566" s="63"/>
      <c r="BS566" s="63">
        <f t="shared" si="984"/>
        <v>0</v>
      </c>
      <c r="BT566" s="63"/>
      <c r="BU566" s="63"/>
      <c r="BV566" s="63">
        <f t="shared" si="985"/>
        <v>0</v>
      </c>
      <c r="BW566" s="63"/>
      <c r="BX566" s="63"/>
      <c r="BY566" s="63">
        <f t="shared" si="986"/>
        <v>0</v>
      </c>
      <c r="BZ566" s="63"/>
      <c r="CA566" s="63"/>
      <c r="CB566" s="63">
        <f t="shared" si="987"/>
        <v>0</v>
      </c>
      <c r="CC566" s="63"/>
      <c r="CD566" s="63"/>
      <c r="CE566" s="63">
        <f t="shared" si="945"/>
        <v>0</v>
      </c>
      <c r="CF566" s="63">
        <f t="shared" si="946"/>
        <v>0</v>
      </c>
      <c r="CG566" s="63">
        <f t="shared" si="946"/>
        <v>0</v>
      </c>
      <c r="CH566" s="63">
        <f t="shared" si="988"/>
        <v>0</v>
      </c>
      <c r="CI566" s="63"/>
      <c r="CJ566" s="63"/>
      <c r="CK566" s="63">
        <f t="shared" si="947"/>
        <v>0</v>
      </c>
      <c r="CL566" s="63"/>
      <c r="CM566" s="63"/>
      <c r="CN566" s="63">
        <f t="shared" si="989"/>
        <v>0</v>
      </c>
      <c r="CO566" s="63"/>
      <c r="CP566" s="63"/>
      <c r="CR566" s="63">
        <f t="shared" si="1005"/>
        <v>0</v>
      </c>
      <c r="CS566" s="63"/>
      <c r="CT566" s="63"/>
    </row>
    <row r="567" spans="2:98" x14ac:dyDescent="0.25">
      <c r="B567" s="185" t="s">
        <v>103</v>
      </c>
      <c r="C567" s="32" t="s">
        <v>32</v>
      </c>
      <c r="E567" s="63">
        <f t="shared" si="935"/>
        <v>0</v>
      </c>
      <c r="F567" s="63">
        <f t="shared" si="935"/>
        <v>0</v>
      </c>
      <c r="G567" s="63">
        <f t="shared" si="936"/>
        <v>0</v>
      </c>
      <c r="H567" s="63">
        <f>SUBTOTAL(9,K567:S567)</f>
        <v>0</v>
      </c>
      <c r="I567" s="63">
        <f>+L567+R567+O567</f>
        <v>0</v>
      </c>
      <c r="J567" s="63">
        <f>+M567+S567+P567</f>
        <v>0</v>
      </c>
      <c r="K567" s="63">
        <f>SUBTOTAL(9,L567:M567)</f>
        <v>0</v>
      </c>
      <c r="L567" s="63"/>
      <c r="M567" s="63"/>
      <c r="N567" s="63">
        <f>SUBTOTAL(9,O567:P567)</f>
        <v>0</v>
      </c>
      <c r="O567" s="63"/>
      <c r="P567" s="63"/>
      <c r="Q567" s="63">
        <f>SUBTOTAL(9,R567:S567)</f>
        <v>0</v>
      </c>
      <c r="R567" s="63"/>
      <c r="S567" s="63"/>
      <c r="T567" s="63">
        <f>SUBTOTAL(9,Z567:CD567)-AX567</f>
        <v>0</v>
      </c>
      <c r="U567" s="63">
        <f>X567+AY567</f>
        <v>0</v>
      </c>
      <c r="V567" s="63">
        <f>Y567+AZ567</f>
        <v>0</v>
      </c>
      <c r="W567" s="128">
        <f>SUBTOTAL(9,Z567:AW567)</f>
        <v>0</v>
      </c>
      <c r="X567" s="128">
        <f>AA567+AD567+AG567+AJ567+AM567+AP567+AS567+AV567</f>
        <v>0</v>
      </c>
      <c r="Y567" s="128">
        <f>AB567+AE567+AH567+AK567+AN567+AQ567+AT567+AW567</f>
        <v>0</v>
      </c>
      <c r="Z567" s="63">
        <f>SUBTOTAL(9,AA567:AB567)</f>
        <v>0</v>
      </c>
      <c r="AA567" s="63"/>
      <c r="AB567" s="63"/>
      <c r="AC567" s="63">
        <f>SUBTOTAL(9,AD567:AE567)</f>
        <v>0</v>
      </c>
      <c r="AD567" s="63"/>
      <c r="AE567" s="63"/>
      <c r="AF567" s="63">
        <f>SUBTOTAL(9,AG567:AH567)</f>
        <v>0</v>
      </c>
      <c r="AG567" s="63"/>
      <c r="AH567" s="63"/>
      <c r="AI567" s="63">
        <f>SUBTOTAL(9,AJ567:AK567)</f>
        <v>0</v>
      </c>
      <c r="AJ567" s="63"/>
      <c r="AK567" s="63"/>
      <c r="AL567" s="63">
        <f>SUBTOTAL(9,AM567:AN567)</f>
        <v>0</v>
      </c>
      <c r="AM567" s="63"/>
      <c r="AN567" s="63"/>
      <c r="AO567" s="63">
        <f>SUBTOTAL(9,AP567:AQ567)</f>
        <v>0</v>
      </c>
      <c r="AP567" s="63"/>
      <c r="AQ567" s="63"/>
      <c r="AR567" s="63">
        <f>SUBTOTAL(9,AS567:AT567)</f>
        <v>0</v>
      </c>
      <c r="AS567" s="63"/>
      <c r="AT567" s="63"/>
      <c r="AU567" s="63">
        <f>SUBTOTAL(9,AV567:AW567)</f>
        <v>0</v>
      </c>
      <c r="AV567" s="63"/>
      <c r="AW567" s="63"/>
      <c r="AX567" s="128">
        <f>SUBTOTAL(9,BA567:CD567)</f>
        <v>0</v>
      </c>
      <c r="AY567" s="128">
        <f>BB567+BE567+BH567+BK567+BN567+BQ567+BT567+BW567+BZ567+CC567</f>
        <v>0</v>
      </c>
      <c r="AZ567" s="128">
        <f>BC567+BF567+BI567+BL567+BO567+BR567+BU567+BX567+CA567+CD567</f>
        <v>0</v>
      </c>
      <c r="BA567" s="63">
        <f>SUBTOTAL(9,BB567:BC567)</f>
        <v>0</v>
      </c>
      <c r="BB567" s="63"/>
      <c r="BC567" s="63"/>
      <c r="BD567" s="63">
        <f>SUBTOTAL(9,BE567:BF567)</f>
        <v>0</v>
      </c>
      <c r="BE567" s="63"/>
      <c r="BF567" s="63"/>
      <c r="BG567" s="63">
        <f>SUBTOTAL(9,BH567:BI567)</f>
        <v>0</v>
      </c>
      <c r="BH567" s="63"/>
      <c r="BI567" s="63"/>
      <c r="BJ567" s="63">
        <f>SUBTOTAL(9,BK567:BL567)</f>
        <v>0</v>
      </c>
      <c r="BK567" s="63"/>
      <c r="BL567" s="63"/>
      <c r="BM567" s="63">
        <f>SUBTOTAL(9,BN567:BO567)</f>
        <v>0</v>
      </c>
      <c r="BN567" s="63"/>
      <c r="BO567" s="63"/>
      <c r="BP567" s="63">
        <f>SUBTOTAL(9,BQ567:BR567)</f>
        <v>0</v>
      </c>
      <c r="BQ567" s="63"/>
      <c r="BR567" s="63"/>
      <c r="BS567" s="63">
        <f>SUBTOTAL(9,BT567:BU567)</f>
        <v>0</v>
      </c>
      <c r="BT567" s="63"/>
      <c r="BU567" s="63"/>
      <c r="BV567" s="63">
        <f>SUBTOTAL(9,BW567:BX567)</f>
        <v>0</v>
      </c>
      <c r="BW567" s="63"/>
      <c r="BX567" s="63"/>
      <c r="BY567" s="63">
        <f>SUBTOTAL(9,BZ567:CA567)</f>
        <v>0</v>
      </c>
      <c r="BZ567" s="63"/>
      <c r="CA567" s="63"/>
      <c r="CB567" s="63">
        <f>SUBTOTAL(9,CC567:CD567)</f>
        <v>0</v>
      </c>
      <c r="CC567" s="63"/>
      <c r="CD567" s="63"/>
      <c r="CE567" s="63">
        <f>SUBTOTAL(9,CH567:CP567)</f>
        <v>0</v>
      </c>
      <c r="CF567" s="63">
        <f>+CL567+CO567+CI567</f>
        <v>0</v>
      </c>
      <c r="CG567" s="63">
        <f>+CM567+CP567+CJ567</f>
        <v>0</v>
      </c>
      <c r="CH567" s="63">
        <f>SUBTOTAL(9,CI567:CJ567)</f>
        <v>0</v>
      </c>
      <c r="CI567" s="63"/>
      <c r="CJ567" s="63"/>
      <c r="CK567" s="63">
        <f>SUBTOTAL(9,CL567:CM567)</f>
        <v>0</v>
      </c>
      <c r="CL567" s="63"/>
      <c r="CM567" s="63"/>
      <c r="CN567" s="63">
        <f>SUBTOTAL(9,CO567:CP567)</f>
        <v>0</v>
      </c>
      <c r="CO567" s="63"/>
      <c r="CP567" s="63"/>
      <c r="CR567" s="63">
        <f>SUBTOTAL(9,CS567:CT567)</f>
        <v>0</v>
      </c>
      <c r="CS567" s="63"/>
      <c r="CT567" s="63"/>
    </row>
    <row r="568" spans="2:98" x14ac:dyDescent="0.25">
      <c r="B568" s="185" t="s">
        <v>252</v>
      </c>
      <c r="C568" s="20" t="s">
        <v>127</v>
      </c>
      <c r="E568" s="63">
        <f t="shared" si="935"/>
        <v>0</v>
      </c>
      <c r="F568" s="63">
        <f t="shared" si="935"/>
        <v>0</v>
      </c>
      <c r="G568" s="63">
        <f t="shared" si="936"/>
        <v>0</v>
      </c>
      <c r="H568" s="63">
        <f t="shared" si="965"/>
        <v>0</v>
      </c>
      <c r="I568" s="63">
        <f t="shared" si="973"/>
        <v>0</v>
      </c>
      <c r="J568" s="63">
        <f t="shared" si="973"/>
        <v>0</v>
      </c>
      <c r="K568" s="63">
        <f t="shared" si="975"/>
        <v>0</v>
      </c>
      <c r="L568" s="63">
        <f>SUM(L569:L573)</f>
        <v>0</v>
      </c>
      <c r="M568" s="63">
        <f>SUM(M569:M573)</f>
        <v>0</v>
      </c>
      <c r="N568" s="63">
        <f t="shared" si="976"/>
        <v>0</v>
      </c>
      <c r="O568" s="63">
        <f>SUM(O569:O573)</f>
        <v>0</v>
      </c>
      <c r="P568" s="63">
        <f>SUM(P569:P573)</f>
        <v>0</v>
      </c>
      <c r="Q568" s="63">
        <f t="shared" si="977"/>
        <v>0</v>
      </c>
      <c r="R568" s="63">
        <f>SUM(R569:R573)</f>
        <v>0</v>
      </c>
      <c r="S568" s="63">
        <f>SUM(S569:S573)</f>
        <v>0</v>
      </c>
      <c r="T568" s="63">
        <f t="shared" si="971"/>
        <v>0</v>
      </c>
      <c r="U568" s="63">
        <f t="shared" si="966"/>
        <v>0</v>
      </c>
      <c r="V568" s="63">
        <f t="shared" si="966"/>
        <v>0</v>
      </c>
      <c r="W568" s="128">
        <f t="shared" si="967"/>
        <v>0</v>
      </c>
      <c r="X568" s="128">
        <f t="shared" si="968"/>
        <v>0</v>
      </c>
      <c r="Y568" s="128">
        <f t="shared" si="968"/>
        <v>0</v>
      </c>
      <c r="Z568" s="63">
        <f t="shared" si="937"/>
        <v>0</v>
      </c>
      <c r="AA568" s="63">
        <f>SUM(AA569:AA573)</f>
        <v>0</v>
      </c>
      <c r="AB568" s="63">
        <f>SUM(AB569:AB573)</f>
        <v>0</v>
      </c>
      <c r="AC568" s="63">
        <f t="shared" si="938"/>
        <v>0</v>
      </c>
      <c r="AD568" s="63">
        <f>SUM(AD569:AD573)</f>
        <v>0</v>
      </c>
      <c r="AE568" s="63">
        <f>SUM(AE569:AE573)</f>
        <v>0</v>
      </c>
      <c r="AF568" s="63">
        <f t="shared" si="939"/>
        <v>0</v>
      </c>
      <c r="AG568" s="63">
        <f>SUM(AG569:AG573)</f>
        <v>0</v>
      </c>
      <c r="AH568" s="63">
        <f>SUM(AH569:AH573)</f>
        <v>0</v>
      </c>
      <c r="AI568" s="63">
        <f t="shared" si="940"/>
        <v>0</v>
      </c>
      <c r="AJ568" s="63">
        <f>SUM(AJ569:AJ573)</f>
        <v>0</v>
      </c>
      <c r="AK568" s="63">
        <f>SUM(AK569:AK573)</f>
        <v>0</v>
      </c>
      <c r="AL568" s="63">
        <f t="shared" si="941"/>
        <v>0</v>
      </c>
      <c r="AM568" s="63">
        <f>SUM(AM569:AM573)</f>
        <v>0</v>
      </c>
      <c r="AN568" s="63">
        <f>SUM(AN569:AN573)</f>
        <v>0</v>
      </c>
      <c r="AO568" s="63">
        <f t="shared" si="942"/>
        <v>0</v>
      </c>
      <c r="AP568" s="63">
        <f>SUM(AP569:AP573)</f>
        <v>0</v>
      </c>
      <c r="AQ568" s="63">
        <f>SUM(AQ569:AQ573)</f>
        <v>0</v>
      </c>
      <c r="AR568" s="63">
        <f t="shared" si="943"/>
        <v>0</v>
      </c>
      <c r="AS568" s="63">
        <f>SUM(AS569:AS573)</f>
        <v>0</v>
      </c>
      <c r="AT568" s="63">
        <f>SUM(AT569:AT573)</f>
        <v>0</v>
      </c>
      <c r="AU568" s="63">
        <f t="shared" si="944"/>
        <v>0</v>
      </c>
      <c r="AV568" s="63">
        <f>SUM(AV569:AV573)</f>
        <v>0</v>
      </c>
      <c r="AW568" s="63">
        <f>SUM(AW569:AW573)</f>
        <v>0</v>
      </c>
      <c r="AX568" s="128">
        <f t="shared" si="969"/>
        <v>0</v>
      </c>
      <c r="AY568" s="128">
        <f t="shared" si="932"/>
        <v>0</v>
      </c>
      <c r="AZ568" s="128">
        <f t="shared" si="932"/>
        <v>0</v>
      </c>
      <c r="BA568" s="63">
        <f t="shared" si="978"/>
        <v>0</v>
      </c>
      <c r="BB568" s="63">
        <f>SUM(BB569:BB573)</f>
        <v>0</v>
      </c>
      <c r="BC568" s="63">
        <f>SUM(BC569:BC573)</f>
        <v>0</v>
      </c>
      <c r="BD568" s="63">
        <f t="shared" si="979"/>
        <v>0</v>
      </c>
      <c r="BE568" s="63">
        <f>SUM(BE569:BE573)</f>
        <v>0</v>
      </c>
      <c r="BF568" s="63">
        <f>SUM(BF569:BF573)</f>
        <v>0</v>
      </c>
      <c r="BG568" s="63">
        <f t="shared" si="980"/>
        <v>0</v>
      </c>
      <c r="BH568" s="63">
        <f>SUM(BH569:BH573)</f>
        <v>0</v>
      </c>
      <c r="BI568" s="63">
        <f>SUM(BI569:BI573)</f>
        <v>0</v>
      </c>
      <c r="BJ568" s="63">
        <f t="shared" si="981"/>
        <v>0</v>
      </c>
      <c r="BK568" s="63">
        <f>SUM(BK569:BK573)</f>
        <v>0</v>
      </c>
      <c r="BL568" s="63">
        <f>SUM(BL569:BL573)</f>
        <v>0</v>
      </c>
      <c r="BM568" s="63">
        <f t="shared" si="982"/>
        <v>0</v>
      </c>
      <c r="BN568" s="63">
        <f>SUM(BN569:BN573)</f>
        <v>0</v>
      </c>
      <c r="BO568" s="63">
        <f>SUM(BO569:BO573)</f>
        <v>0</v>
      </c>
      <c r="BP568" s="63">
        <f t="shared" si="983"/>
        <v>0</v>
      </c>
      <c r="BQ568" s="63">
        <f>SUM(BQ569:BQ573)</f>
        <v>0</v>
      </c>
      <c r="BR568" s="63">
        <f>SUM(BR569:BR573)</f>
        <v>0</v>
      </c>
      <c r="BS568" s="63">
        <f t="shared" si="984"/>
        <v>0</v>
      </c>
      <c r="BT568" s="63">
        <f>SUM(BT569:BT573)</f>
        <v>0</v>
      </c>
      <c r="BU568" s="63">
        <f>SUM(BU569:BU573)</f>
        <v>0</v>
      </c>
      <c r="BV568" s="63">
        <f t="shared" si="985"/>
        <v>0</v>
      </c>
      <c r="BW568" s="63">
        <f>SUM(BW569:BW573)</f>
        <v>0</v>
      </c>
      <c r="BX568" s="63">
        <f>SUM(BX569:BX573)</f>
        <v>0</v>
      </c>
      <c r="BY568" s="63">
        <f t="shared" si="986"/>
        <v>0</v>
      </c>
      <c r="BZ568" s="63">
        <f>SUM(BZ569:BZ573)</f>
        <v>0</v>
      </c>
      <c r="CA568" s="63">
        <f>SUM(CA569:CA573)</f>
        <v>0</v>
      </c>
      <c r="CB568" s="63">
        <f t="shared" si="987"/>
        <v>0</v>
      </c>
      <c r="CC568" s="63">
        <f>SUM(CC569:CC573)</f>
        <v>0</v>
      </c>
      <c r="CD568" s="63">
        <f>SUM(CD569:CD573)</f>
        <v>0</v>
      </c>
      <c r="CE568" s="63">
        <f t="shared" si="945"/>
        <v>0</v>
      </c>
      <c r="CF568" s="63">
        <f t="shared" si="946"/>
        <v>0</v>
      </c>
      <c r="CG568" s="63">
        <f t="shared" si="946"/>
        <v>0</v>
      </c>
      <c r="CH568" s="63">
        <f t="shared" si="988"/>
        <v>0</v>
      </c>
      <c r="CI568" s="63">
        <f>SUM(CI569:CI573)</f>
        <v>0</v>
      </c>
      <c r="CJ568" s="63">
        <f>SUM(CJ569:CJ573)</f>
        <v>0</v>
      </c>
      <c r="CK568" s="63">
        <f t="shared" si="947"/>
        <v>0</v>
      </c>
      <c r="CL568" s="63">
        <f>SUM(CL569:CL573)</f>
        <v>0</v>
      </c>
      <c r="CM568" s="63">
        <f>SUM(CM569:CM573)</f>
        <v>0</v>
      </c>
      <c r="CN568" s="63">
        <f t="shared" si="989"/>
        <v>0</v>
      </c>
      <c r="CO568" s="63">
        <f>SUM(CO569:CO573)</f>
        <v>0</v>
      </c>
      <c r="CP568" s="63">
        <f>SUM(CP569:CP573)</f>
        <v>0</v>
      </c>
      <c r="CR568" s="63">
        <f t="shared" ref="CR568:CR574" si="1006">SUBTOTAL(9,CS568:CT568)</f>
        <v>0</v>
      </c>
      <c r="CS568" s="63">
        <f>SUM(CS569:CS573)</f>
        <v>0</v>
      </c>
      <c r="CT568" s="63">
        <f>SUM(CT569:CT573)</f>
        <v>0</v>
      </c>
    </row>
    <row r="569" spans="2:98" x14ac:dyDescent="0.25">
      <c r="B569" s="185" t="s">
        <v>253</v>
      </c>
      <c r="C569" s="32" t="s">
        <v>128</v>
      </c>
      <c r="E569" s="63">
        <f t="shared" si="935"/>
        <v>0</v>
      </c>
      <c r="F569" s="63">
        <f t="shared" si="935"/>
        <v>0</v>
      </c>
      <c r="G569" s="63">
        <f t="shared" si="936"/>
        <v>0</v>
      </c>
      <c r="H569" s="63">
        <f t="shared" si="965"/>
        <v>0</v>
      </c>
      <c r="I569" s="63">
        <f t="shared" si="973"/>
        <v>0</v>
      </c>
      <c r="J569" s="63">
        <f t="shared" si="973"/>
        <v>0</v>
      </c>
      <c r="K569" s="63">
        <f t="shared" si="975"/>
        <v>0</v>
      </c>
      <c r="L569" s="63"/>
      <c r="M569" s="63"/>
      <c r="N569" s="63">
        <f t="shared" si="976"/>
        <v>0</v>
      </c>
      <c r="O569" s="63"/>
      <c r="P569" s="63"/>
      <c r="Q569" s="63">
        <f t="shared" si="977"/>
        <v>0</v>
      </c>
      <c r="R569" s="63"/>
      <c r="S569" s="63"/>
      <c r="T569" s="63">
        <f t="shared" si="971"/>
        <v>0</v>
      </c>
      <c r="U569" s="63">
        <f t="shared" si="966"/>
        <v>0</v>
      </c>
      <c r="V569" s="63">
        <f t="shared" si="966"/>
        <v>0</v>
      </c>
      <c r="W569" s="128">
        <f t="shared" si="967"/>
        <v>0</v>
      </c>
      <c r="X569" s="128">
        <f t="shared" si="968"/>
        <v>0</v>
      </c>
      <c r="Y569" s="128">
        <f t="shared" si="968"/>
        <v>0</v>
      </c>
      <c r="Z569" s="63">
        <f t="shared" si="937"/>
        <v>0</v>
      </c>
      <c r="AA569" s="63"/>
      <c r="AB569" s="63"/>
      <c r="AC569" s="63">
        <f t="shared" si="938"/>
        <v>0</v>
      </c>
      <c r="AD569" s="63"/>
      <c r="AE569" s="63"/>
      <c r="AF569" s="63">
        <f t="shared" si="939"/>
        <v>0</v>
      </c>
      <c r="AG569" s="63"/>
      <c r="AH569" s="63"/>
      <c r="AI569" s="63">
        <f t="shared" si="940"/>
        <v>0</v>
      </c>
      <c r="AJ569" s="63"/>
      <c r="AK569" s="63"/>
      <c r="AL569" s="63">
        <f t="shared" si="941"/>
        <v>0</v>
      </c>
      <c r="AM569" s="63"/>
      <c r="AN569" s="63"/>
      <c r="AO569" s="63">
        <f t="shared" si="942"/>
        <v>0</v>
      </c>
      <c r="AP569" s="63"/>
      <c r="AQ569" s="63"/>
      <c r="AR569" s="63">
        <f t="shared" si="943"/>
        <v>0</v>
      </c>
      <c r="AS569" s="63"/>
      <c r="AT569" s="63"/>
      <c r="AU569" s="63">
        <f t="shared" si="944"/>
        <v>0</v>
      </c>
      <c r="AV569" s="63"/>
      <c r="AW569" s="63"/>
      <c r="AX569" s="128">
        <f t="shared" si="969"/>
        <v>0</v>
      </c>
      <c r="AY569" s="128">
        <f t="shared" ref="AY569:AZ636" si="1007">BB569+BE569+BH569+BK569+BN569+BQ569+BT569+BW569+BZ569+CC569</f>
        <v>0</v>
      </c>
      <c r="AZ569" s="128">
        <f t="shared" si="1007"/>
        <v>0</v>
      </c>
      <c r="BA569" s="63">
        <f t="shared" si="978"/>
        <v>0</v>
      </c>
      <c r="BB569" s="63"/>
      <c r="BC569" s="63"/>
      <c r="BD569" s="63">
        <f t="shared" si="979"/>
        <v>0</v>
      </c>
      <c r="BE569" s="63"/>
      <c r="BF569" s="63"/>
      <c r="BG569" s="63">
        <f t="shared" si="980"/>
        <v>0</v>
      </c>
      <c r="BH569" s="63"/>
      <c r="BI569" s="63"/>
      <c r="BJ569" s="63">
        <f t="shared" si="981"/>
        <v>0</v>
      </c>
      <c r="BK569" s="63"/>
      <c r="BL569" s="63"/>
      <c r="BM569" s="63">
        <f t="shared" si="982"/>
        <v>0</v>
      </c>
      <c r="BN569" s="63"/>
      <c r="BO569" s="63"/>
      <c r="BP569" s="63">
        <f t="shared" si="983"/>
        <v>0</v>
      </c>
      <c r="BQ569" s="63"/>
      <c r="BR569" s="63"/>
      <c r="BS569" s="63">
        <f t="shared" si="984"/>
        <v>0</v>
      </c>
      <c r="BT569" s="63"/>
      <c r="BU569" s="63"/>
      <c r="BV569" s="63">
        <f t="shared" si="985"/>
        <v>0</v>
      </c>
      <c r="BW569" s="63"/>
      <c r="BX569" s="63"/>
      <c r="BY569" s="63">
        <f t="shared" si="986"/>
        <v>0</v>
      </c>
      <c r="BZ569" s="63"/>
      <c r="CA569" s="63"/>
      <c r="CB569" s="63">
        <f t="shared" si="987"/>
        <v>0</v>
      </c>
      <c r="CC569" s="63"/>
      <c r="CD569" s="63"/>
      <c r="CE569" s="63">
        <f t="shared" si="945"/>
        <v>0</v>
      </c>
      <c r="CF569" s="63">
        <f t="shared" si="946"/>
        <v>0</v>
      </c>
      <c r="CG569" s="63">
        <f t="shared" si="946"/>
        <v>0</v>
      </c>
      <c r="CH569" s="63">
        <f t="shared" si="988"/>
        <v>0</v>
      </c>
      <c r="CI569" s="63"/>
      <c r="CJ569" s="63"/>
      <c r="CK569" s="63">
        <f t="shared" si="947"/>
        <v>0</v>
      </c>
      <c r="CL569" s="63"/>
      <c r="CM569" s="63"/>
      <c r="CN569" s="63">
        <f t="shared" si="989"/>
        <v>0</v>
      </c>
      <c r="CO569" s="63"/>
      <c r="CP569" s="63"/>
      <c r="CR569" s="63">
        <f t="shared" si="1006"/>
        <v>0</v>
      </c>
      <c r="CS569" s="63"/>
      <c r="CT569" s="63"/>
    </row>
    <row r="570" spans="2:98" x14ac:dyDescent="0.25">
      <c r="B570" s="185" t="s">
        <v>254</v>
      </c>
      <c r="C570" s="32" t="s">
        <v>129</v>
      </c>
      <c r="E570" s="63">
        <f t="shared" si="935"/>
        <v>0</v>
      </c>
      <c r="F570" s="63">
        <f t="shared" si="935"/>
        <v>0</v>
      </c>
      <c r="G570" s="63">
        <f t="shared" si="936"/>
        <v>0</v>
      </c>
      <c r="H570" s="63">
        <f t="shared" si="965"/>
        <v>0</v>
      </c>
      <c r="I570" s="63">
        <f t="shared" si="973"/>
        <v>0</v>
      </c>
      <c r="J570" s="63">
        <f t="shared" si="973"/>
        <v>0</v>
      </c>
      <c r="K570" s="63">
        <f t="shared" si="975"/>
        <v>0</v>
      </c>
      <c r="L570" s="63"/>
      <c r="M570" s="63"/>
      <c r="N570" s="63">
        <f t="shared" si="976"/>
        <v>0</v>
      </c>
      <c r="O570" s="63"/>
      <c r="P570" s="63"/>
      <c r="Q570" s="63">
        <f t="shared" si="977"/>
        <v>0</v>
      </c>
      <c r="R570" s="63"/>
      <c r="S570" s="63"/>
      <c r="T570" s="63">
        <f t="shared" si="971"/>
        <v>0</v>
      </c>
      <c r="U570" s="63">
        <f t="shared" si="966"/>
        <v>0</v>
      </c>
      <c r="V570" s="63">
        <f t="shared" si="966"/>
        <v>0</v>
      </c>
      <c r="W570" s="128">
        <f t="shared" si="967"/>
        <v>0</v>
      </c>
      <c r="X570" s="128">
        <f t="shared" si="968"/>
        <v>0</v>
      </c>
      <c r="Y570" s="128">
        <f t="shared" si="968"/>
        <v>0</v>
      </c>
      <c r="Z570" s="63">
        <f t="shared" si="937"/>
        <v>0</v>
      </c>
      <c r="AA570" s="63"/>
      <c r="AB570" s="63"/>
      <c r="AC570" s="63">
        <f t="shared" si="938"/>
        <v>0</v>
      </c>
      <c r="AD570" s="63"/>
      <c r="AE570" s="63"/>
      <c r="AF570" s="63">
        <f t="shared" si="939"/>
        <v>0</v>
      </c>
      <c r="AG570" s="63"/>
      <c r="AH570" s="63"/>
      <c r="AI570" s="63">
        <f t="shared" si="940"/>
        <v>0</v>
      </c>
      <c r="AJ570" s="63"/>
      <c r="AK570" s="63"/>
      <c r="AL570" s="63">
        <f t="shared" si="941"/>
        <v>0</v>
      </c>
      <c r="AM570" s="63"/>
      <c r="AN570" s="63"/>
      <c r="AO570" s="63">
        <f t="shared" si="942"/>
        <v>0</v>
      </c>
      <c r="AP570" s="63"/>
      <c r="AQ570" s="63"/>
      <c r="AR570" s="63">
        <f t="shared" si="943"/>
        <v>0</v>
      </c>
      <c r="AS570" s="63"/>
      <c r="AT570" s="63"/>
      <c r="AU570" s="63">
        <f t="shared" si="944"/>
        <v>0</v>
      </c>
      <c r="AV570" s="63"/>
      <c r="AW570" s="63"/>
      <c r="AX570" s="128">
        <f t="shared" si="969"/>
        <v>0</v>
      </c>
      <c r="AY570" s="128">
        <f t="shared" si="1007"/>
        <v>0</v>
      </c>
      <c r="AZ570" s="128">
        <f t="shared" si="1007"/>
        <v>0</v>
      </c>
      <c r="BA570" s="63">
        <f t="shared" si="978"/>
        <v>0</v>
      </c>
      <c r="BB570" s="63"/>
      <c r="BC570" s="63"/>
      <c r="BD570" s="63">
        <f t="shared" si="979"/>
        <v>0</v>
      </c>
      <c r="BE570" s="63"/>
      <c r="BF570" s="63"/>
      <c r="BG570" s="63">
        <f t="shared" si="980"/>
        <v>0</v>
      </c>
      <c r="BH570" s="63"/>
      <c r="BI570" s="63"/>
      <c r="BJ570" s="63">
        <f t="shared" si="981"/>
        <v>0</v>
      </c>
      <c r="BK570" s="63"/>
      <c r="BL570" s="63"/>
      <c r="BM570" s="63">
        <f t="shared" si="982"/>
        <v>0</v>
      </c>
      <c r="BN570" s="63"/>
      <c r="BO570" s="63"/>
      <c r="BP570" s="63">
        <f t="shared" si="983"/>
        <v>0</v>
      </c>
      <c r="BQ570" s="63"/>
      <c r="BR570" s="63"/>
      <c r="BS570" s="63">
        <f t="shared" si="984"/>
        <v>0</v>
      </c>
      <c r="BT570" s="63"/>
      <c r="BU570" s="63"/>
      <c r="BV570" s="63">
        <f t="shared" si="985"/>
        <v>0</v>
      </c>
      <c r="BW570" s="63"/>
      <c r="BX570" s="63"/>
      <c r="BY570" s="63">
        <f t="shared" si="986"/>
        <v>0</v>
      </c>
      <c r="BZ570" s="63"/>
      <c r="CA570" s="63"/>
      <c r="CB570" s="63">
        <f t="shared" si="987"/>
        <v>0</v>
      </c>
      <c r="CC570" s="63"/>
      <c r="CD570" s="63"/>
      <c r="CE570" s="63">
        <f t="shared" si="945"/>
        <v>0</v>
      </c>
      <c r="CF570" s="63">
        <f t="shared" si="946"/>
        <v>0</v>
      </c>
      <c r="CG570" s="63">
        <f t="shared" si="946"/>
        <v>0</v>
      </c>
      <c r="CH570" s="63">
        <f t="shared" si="988"/>
        <v>0</v>
      </c>
      <c r="CI570" s="63"/>
      <c r="CJ570" s="63"/>
      <c r="CK570" s="63">
        <f t="shared" si="947"/>
        <v>0</v>
      </c>
      <c r="CL570" s="63"/>
      <c r="CM570" s="63"/>
      <c r="CN570" s="63">
        <f t="shared" si="989"/>
        <v>0</v>
      </c>
      <c r="CO570" s="63"/>
      <c r="CP570" s="63"/>
      <c r="CR570" s="63">
        <f t="shared" si="1006"/>
        <v>0</v>
      </c>
      <c r="CS570" s="63"/>
      <c r="CT570" s="63"/>
    </row>
    <row r="571" spans="2:98" x14ac:dyDescent="0.25">
      <c r="B571" s="185" t="s">
        <v>255</v>
      </c>
      <c r="C571" s="32" t="s">
        <v>130</v>
      </c>
      <c r="E571" s="63">
        <f t="shared" si="935"/>
        <v>0</v>
      </c>
      <c r="F571" s="63">
        <f t="shared" si="935"/>
        <v>0</v>
      </c>
      <c r="G571" s="63">
        <f t="shared" si="936"/>
        <v>0</v>
      </c>
      <c r="H571" s="63">
        <f t="shared" si="965"/>
        <v>0</v>
      </c>
      <c r="I571" s="63">
        <f t="shared" si="973"/>
        <v>0</v>
      </c>
      <c r="J571" s="63">
        <f t="shared" si="973"/>
        <v>0</v>
      </c>
      <c r="K571" s="63">
        <f t="shared" si="975"/>
        <v>0</v>
      </c>
      <c r="L571" s="63"/>
      <c r="M571" s="63"/>
      <c r="N571" s="63">
        <f t="shared" si="976"/>
        <v>0</v>
      </c>
      <c r="O571" s="63"/>
      <c r="P571" s="63"/>
      <c r="Q571" s="63">
        <f t="shared" si="977"/>
        <v>0</v>
      </c>
      <c r="R571" s="63"/>
      <c r="S571" s="63"/>
      <c r="T571" s="63">
        <f t="shared" si="971"/>
        <v>0</v>
      </c>
      <c r="U571" s="63">
        <f t="shared" si="966"/>
        <v>0</v>
      </c>
      <c r="V571" s="63">
        <f t="shared" si="966"/>
        <v>0</v>
      </c>
      <c r="W571" s="128">
        <f t="shared" si="967"/>
        <v>0</v>
      </c>
      <c r="X571" s="128">
        <f t="shared" si="968"/>
        <v>0</v>
      </c>
      <c r="Y571" s="128">
        <f t="shared" si="968"/>
        <v>0</v>
      </c>
      <c r="Z571" s="63">
        <f t="shared" si="937"/>
        <v>0</v>
      </c>
      <c r="AA571" s="63"/>
      <c r="AB571" s="63"/>
      <c r="AC571" s="63">
        <f t="shared" si="938"/>
        <v>0</v>
      </c>
      <c r="AD571" s="63"/>
      <c r="AE571" s="63"/>
      <c r="AF571" s="63">
        <f t="shared" si="939"/>
        <v>0</v>
      </c>
      <c r="AG571" s="63"/>
      <c r="AH571" s="63"/>
      <c r="AI571" s="63">
        <f t="shared" si="940"/>
        <v>0</v>
      </c>
      <c r="AJ571" s="63"/>
      <c r="AK571" s="63"/>
      <c r="AL571" s="63">
        <f t="shared" si="941"/>
        <v>0</v>
      </c>
      <c r="AM571" s="63"/>
      <c r="AN571" s="63"/>
      <c r="AO571" s="63">
        <f t="shared" si="942"/>
        <v>0</v>
      </c>
      <c r="AP571" s="63"/>
      <c r="AQ571" s="63"/>
      <c r="AR571" s="63">
        <f t="shared" si="943"/>
        <v>0</v>
      </c>
      <c r="AS571" s="63"/>
      <c r="AT571" s="63"/>
      <c r="AU571" s="63">
        <f t="shared" si="944"/>
        <v>0</v>
      </c>
      <c r="AV571" s="63"/>
      <c r="AW571" s="63"/>
      <c r="AX571" s="128">
        <f t="shared" si="969"/>
        <v>0</v>
      </c>
      <c r="AY571" s="128">
        <f t="shared" si="1007"/>
        <v>0</v>
      </c>
      <c r="AZ571" s="128">
        <f t="shared" si="1007"/>
        <v>0</v>
      </c>
      <c r="BA571" s="63">
        <f t="shared" si="978"/>
        <v>0</v>
      </c>
      <c r="BB571" s="63"/>
      <c r="BC571" s="63"/>
      <c r="BD571" s="63">
        <f t="shared" si="979"/>
        <v>0</v>
      </c>
      <c r="BE571" s="63"/>
      <c r="BF571" s="63"/>
      <c r="BG571" s="63">
        <f t="shared" si="980"/>
        <v>0</v>
      </c>
      <c r="BH571" s="63"/>
      <c r="BI571" s="63"/>
      <c r="BJ571" s="63">
        <f t="shared" si="981"/>
        <v>0</v>
      </c>
      <c r="BK571" s="63"/>
      <c r="BL571" s="63"/>
      <c r="BM571" s="63">
        <f t="shared" si="982"/>
        <v>0</v>
      </c>
      <c r="BN571" s="63"/>
      <c r="BO571" s="63"/>
      <c r="BP571" s="63">
        <f t="shared" si="983"/>
        <v>0</v>
      </c>
      <c r="BQ571" s="63"/>
      <c r="BR571" s="63"/>
      <c r="BS571" s="63">
        <f t="shared" si="984"/>
        <v>0</v>
      </c>
      <c r="BT571" s="63"/>
      <c r="BU571" s="63"/>
      <c r="BV571" s="63">
        <f t="shared" si="985"/>
        <v>0</v>
      </c>
      <c r="BW571" s="63"/>
      <c r="BX571" s="63"/>
      <c r="BY571" s="63">
        <f t="shared" si="986"/>
        <v>0</v>
      </c>
      <c r="BZ571" s="63"/>
      <c r="CA571" s="63"/>
      <c r="CB571" s="63">
        <f t="shared" si="987"/>
        <v>0</v>
      </c>
      <c r="CC571" s="63"/>
      <c r="CD571" s="63"/>
      <c r="CE571" s="63">
        <f t="shared" si="945"/>
        <v>0</v>
      </c>
      <c r="CF571" s="63">
        <f t="shared" si="946"/>
        <v>0</v>
      </c>
      <c r="CG571" s="63">
        <f t="shared" si="946"/>
        <v>0</v>
      </c>
      <c r="CH571" s="63">
        <f t="shared" si="988"/>
        <v>0</v>
      </c>
      <c r="CI571" s="63"/>
      <c r="CJ571" s="63"/>
      <c r="CK571" s="63">
        <f t="shared" si="947"/>
        <v>0</v>
      </c>
      <c r="CL571" s="63"/>
      <c r="CM571" s="63"/>
      <c r="CN571" s="63">
        <f t="shared" si="989"/>
        <v>0</v>
      </c>
      <c r="CO571" s="63"/>
      <c r="CP571" s="63"/>
      <c r="CR571" s="63">
        <f t="shared" si="1006"/>
        <v>0</v>
      </c>
      <c r="CS571" s="63"/>
      <c r="CT571" s="63"/>
    </row>
    <row r="572" spans="2:98" ht="31.5" x14ac:dyDescent="0.25">
      <c r="B572" s="185" t="s">
        <v>256</v>
      </c>
      <c r="C572" s="32" t="s">
        <v>134</v>
      </c>
      <c r="E572" s="63">
        <f t="shared" si="935"/>
        <v>0</v>
      </c>
      <c r="F572" s="63">
        <f t="shared" si="935"/>
        <v>0</v>
      </c>
      <c r="G572" s="63">
        <f t="shared" si="936"/>
        <v>0</v>
      </c>
      <c r="H572" s="63">
        <f t="shared" si="965"/>
        <v>0</v>
      </c>
      <c r="I572" s="63">
        <f t="shared" si="973"/>
        <v>0</v>
      </c>
      <c r="J572" s="63">
        <f t="shared" si="973"/>
        <v>0</v>
      </c>
      <c r="K572" s="63">
        <f t="shared" si="975"/>
        <v>0</v>
      </c>
      <c r="L572" s="63"/>
      <c r="M572" s="63"/>
      <c r="N572" s="63">
        <f t="shared" si="976"/>
        <v>0</v>
      </c>
      <c r="O572" s="63"/>
      <c r="P572" s="63"/>
      <c r="Q572" s="63">
        <f t="shared" si="977"/>
        <v>0</v>
      </c>
      <c r="R572" s="63"/>
      <c r="S572" s="63"/>
      <c r="T572" s="63">
        <f t="shared" si="971"/>
        <v>0</v>
      </c>
      <c r="U572" s="63">
        <f t="shared" si="966"/>
        <v>0</v>
      </c>
      <c r="V572" s="63">
        <f t="shared" si="966"/>
        <v>0</v>
      </c>
      <c r="W572" s="128">
        <f t="shared" si="967"/>
        <v>0</v>
      </c>
      <c r="X572" s="128">
        <f t="shared" si="968"/>
        <v>0</v>
      </c>
      <c r="Y572" s="128">
        <f t="shared" si="968"/>
        <v>0</v>
      </c>
      <c r="Z572" s="63">
        <f t="shared" si="937"/>
        <v>0</v>
      </c>
      <c r="AA572" s="63"/>
      <c r="AB572" s="63"/>
      <c r="AC572" s="63">
        <f t="shared" si="938"/>
        <v>0</v>
      </c>
      <c r="AD572" s="63"/>
      <c r="AE572" s="63"/>
      <c r="AF572" s="63">
        <f t="shared" si="939"/>
        <v>0</v>
      </c>
      <c r="AG572" s="63"/>
      <c r="AH572" s="63"/>
      <c r="AI572" s="63">
        <f t="shared" si="940"/>
        <v>0</v>
      </c>
      <c r="AJ572" s="63"/>
      <c r="AK572" s="63"/>
      <c r="AL572" s="63">
        <f t="shared" si="941"/>
        <v>0</v>
      </c>
      <c r="AM572" s="63"/>
      <c r="AN572" s="63"/>
      <c r="AO572" s="63">
        <f t="shared" si="942"/>
        <v>0</v>
      </c>
      <c r="AP572" s="63"/>
      <c r="AQ572" s="63"/>
      <c r="AR572" s="63">
        <f t="shared" si="943"/>
        <v>0</v>
      </c>
      <c r="AS572" s="63"/>
      <c r="AT572" s="63"/>
      <c r="AU572" s="63">
        <f t="shared" si="944"/>
        <v>0</v>
      </c>
      <c r="AV572" s="63"/>
      <c r="AW572" s="63"/>
      <c r="AX572" s="128">
        <f t="shared" si="969"/>
        <v>0</v>
      </c>
      <c r="AY572" s="128">
        <f t="shared" si="1007"/>
        <v>0</v>
      </c>
      <c r="AZ572" s="128">
        <f t="shared" si="1007"/>
        <v>0</v>
      </c>
      <c r="BA572" s="63">
        <f t="shared" si="978"/>
        <v>0</v>
      </c>
      <c r="BB572" s="63"/>
      <c r="BC572" s="63"/>
      <c r="BD572" s="63">
        <f t="shared" si="979"/>
        <v>0</v>
      </c>
      <c r="BE572" s="63"/>
      <c r="BF572" s="63"/>
      <c r="BG572" s="63">
        <f t="shared" si="980"/>
        <v>0</v>
      </c>
      <c r="BH572" s="63"/>
      <c r="BI572" s="63"/>
      <c r="BJ572" s="63">
        <f t="shared" si="981"/>
        <v>0</v>
      </c>
      <c r="BK572" s="63"/>
      <c r="BL572" s="63"/>
      <c r="BM572" s="63">
        <f t="shared" si="982"/>
        <v>0</v>
      </c>
      <c r="BN572" s="63"/>
      <c r="BO572" s="63"/>
      <c r="BP572" s="63">
        <f t="shared" si="983"/>
        <v>0</v>
      </c>
      <c r="BQ572" s="63"/>
      <c r="BR572" s="63"/>
      <c r="BS572" s="63">
        <f t="shared" si="984"/>
        <v>0</v>
      </c>
      <c r="BT572" s="63"/>
      <c r="BU572" s="63"/>
      <c r="BV572" s="63">
        <f t="shared" si="985"/>
        <v>0</v>
      </c>
      <c r="BW572" s="63"/>
      <c r="BX572" s="63"/>
      <c r="BY572" s="63">
        <f t="shared" si="986"/>
        <v>0</v>
      </c>
      <c r="BZ572" s="63"/>
      <c r="CA572" s="63"/>
      <c r="CB572" s="63">
        <f t="shared" si="987"/>
        <v>0</v>
      </c>
      <c r="CC572" s="63"/>
      <c r="CD572" s="63"/>
      <c r="CE572" s="63">
        <f t="shared" si="945"/>
        <v>0</v>
      </c>
      <c r="CF572" s="63">
        <f t="shared" si="946"/>
        <v>0</v>
      </c>
      <c r="CG572" s="63">
        <f t="shared" si="946"/>
        <v>0</v>
      </c>
      <c r="CH572" s="63">
        <f t="shared" si="988"/>
        <v>0</v>
      </c>
      <c r="CI572" s="63"/>
      <c r="CJ572" s="63"/>
      <c r="CK572" s="63">
        <f t="shared" si="947"/>
        <v>0</v>
      </c>
      <c r="CL572" s="63"/>
      <c r="CM572" s="63"/>
      <c r="CN572" s="63">
        <f t="shared" si="989"/>
        <v>0</v>
      </c>
      <c r="CO572" s="63"/>
      <c r="CP572" s="63"/>
      <c r="CR572" s="63">
        <f t="shared" si="1006"/>
        <v>0</v>
      </c>
      <c r="CS572" s="63"/>
      <c r="CT572" s="63"/>
    </row>
    <row r="573" spans="2:98" x14ac:dyDescent="0.25">
      <c r="B573" s="185" t="s">
        <v>257</v>
      </c>
      <c r="C573" s="32" t="s">
        <v>133</v>
      </c>
      <c r="E573" s="63">
        <f t="shared" si="935"/>
        <v>0</v>
      </c>
      <c r="F573" s="63">
        <f t="shared" si="935"/>
        <v>0</v>
      </c>
      <c r="G573" s="63">
        <f t="shared" si="936"/>
        <v>0</v>
      </c>
      <c r="H573" s="63">
        <f t="shared" si="965"/>
        <v>0</v>
      </c>
      <c r="I573" s="63">
        <f t="shared" si="973"/>
        <v>0</v>
      </c>
      <c r="J573" s="63">
        <f t="shared" si="973"/>
        <v>0</v>
      </c>
      <c r="K573" s="63">
        <f t="shared" si="975"/>
        <v>0</v>
      </c>
      <c r="L573" s="63"/>
      <c r="M573" s="63"/>
      <c r="N573" s="63">
        <f t="shared" si="976"/>
        <v>0</v>
      </c>
      <c r="O573" s="63"/>
      <c r="P573" s="63"/>
      <c r="Q573" s="63">
        <f t="shared" si="977"/>
        <v>0</v>
      </c>
      <c r="R573" s="63"/>
      <c r="S573" s="63"/>
      <c r="T573" s="63">
        <f t="shared" si="971"/>
        <v>0</v>
      </c>
      <c r="U573" s="63">
        <f t="shared" si="966"/>
        <v>0</v>
      </c>
      <c r="V573" s="63">
        <f t="shared" si="966"/>
        <v>0</v>
      </c>
      <c r="W573" s="128">
        <f t="shared" si="967"/>
        <v>0</v>
      </c>
      <c r="X573" s="128">
        <f t="shared" si="968"/>
        <v>0</v>
      </c>
      <c r="Y573" s="128">
        <f t="shared" si="968"/>
        <v>0</v>
      </c>
      <c r="Z573" s="63">
        <f t="shared" si="937"/>
        <v>0</v>
      </c>
      <c r="AA573" s="63"/>
      <c r="AB573" s="63"/>
      <c r="AC573" s="63">
        <f t="shared" si="938"/>
        <v>0</v>
      </c>
      <c r="AD573" s="63"/>
      <c r="AE573" s="63"/>
      <c r="AF573" s="63">
        <f t="shared" si="939"/>
        <v>0</v>
      </c>
      <c r="AG573" s="63"/>
      <c r="AH573" s="63"/>
      <c r="AI573" s="63">
        <f t="shared" si="940"/>
        <v>0</v>
      </c>
      <c r="AJ573" s="63"/>
      <c r="AK573" s="63"/>
      <c r="AL573" s="63">
        <f t="shared" si="941"/>
        <v>0</v>
      </c>
      <c r="AM573" s="63"/>
      <c r="AN573" s="63"/>
      <c r="AO573" s="63">
        <f t="shared" si="942"/>
        <v>0</v>
      </c>
      <c r="AP573" s="63"/>
      <c r="AQ573" s="63"/>
      <c r="AR573" s="63">
        <f t="shared" si="943"/>
        <v>0</v>
      </c>
      <c r="AS573" s="63"/>
      <c r="AT573" s="63"/>
      <c r="AU573" s="63">
        <f t="shared" si="944"/>
        <v>0</v>
      </c>
      <c r="AV573" s="63"/>
      <c r="AW573" s="63"/>
      <c r="AX573" s="128">
        <f t="shared" si="969"/>
        <v>0</v>
      </c>
      <c r="AY573" s="128">
        <f t="shared" si="1007"/>
        <v>0</v>
      </c>
      <c r="AZ573" s="128">
        <f t="shared" si="1007"/>
        <v>0</v>
      </c>
      <c r="BA573" s="63">
        <f t="shared" si="978"/>
        <v>0</v>
      </c>
      <c r="BB573" s="63"/>
      <c r="BC573" s="63"/>
      <c r="BD573" s="63">
        <f t="shared" si="979"/>
        <v>0</v>
      </c>
      <c r="BE573" s="63"/>
      <c r="BF573" s="63"/>
      <c r="BG573" s="63">
        <f t="shared" si="980"/>
        <v>0</v>
      </c>
      <c r="BH573" s="63"/>
      <c r="BI573" s="63"/>
      <c r="BJ573" s="63">
        <f t="shared" si="981"/>
        <v>0</v>
      </c>
      <c r="BK573" s="63"/>
      <c r="BL573" s="63"/>
      <c r="BM573" s="63">
        <f t="shared" si="982"/>
        <v>0</v>
      </c>
      <c r="BN573" s="63"/>
      <c r="BO573" s="63"/>
      <c r="BP573" s="63">
        <f t="shared" si="983"/>
        <v>0</v>
      </c>
      <c r="BQ573" s="63"/>
      <c r="BR573" s="63"/>
      <c r="BS573" s="63">
        <f t="shared" si="984"/>
        <v>0</v>
      </c>
      <c r="BT573" s="63"/>
      <c r="BU573" s="63"/>
      <c r="BV573" s="63">
        <f t="shared" si="985"/>
        <v>0</v>
      </c>
      <c r="BW573" s="63"/>
      <c r="BX573" s="63"/>
      <c r="BY573" s="63">
        <f t="shared" si="986"/>
        <v>0</v>
      </c>
      <c r="BZ573" s="63"/>
      <c r="CA573" s="63"/>
      <c r="CB573" s="63">
        <f t="shared" si="987"/>
        <v>0</v>
      </c>
      <c r="CC573" s="63"/>
      <c r="CD573" s="63"/>
      <c r="CE573" s="63">
        <f t="shared" si="945"/>
        <v>0</v>
      </c>
      <c r="CF573" s="63">
        <f t="shared" si="946"/>
        <v>0</v>
      </c>
      <c r="CG573" s="63">
        <f t="shared" si="946"/>
        <v>0</v>
      </c>
      <c r="CH573" s="63">
        <f t="shared" si="988"/>
        <v>0</v>
      </c>
      <c r="CI573" s="63"/>
      <c r="CJ573" s="63"/>
      <c r="CK573" s="63">
        <f t="shared" si="947"/>
        <v>0</v>
      </c>
      <c r="CL573" s="63"/>
      <c r="CM573" s="63"/>
      <c r="CN573" s="63">
        <f t="shared" si="989"/>
        <v>0</v>
      </c>
      <c r="CO573" s="63"/>
      <c r="CP573" s="63"/>
      <c r="CR573" s="63">
        <f t="shared" si="1006"/>
        <v>0</v>
      </c>
      <c r="CS573" s="63"/>
      <c r="CT573" s="63"/>
    </row>
    <row r="574" spans="2:98" x14ac:dyDescent="0.25">
      <c r="B574" s="185" t="s">
        <v>104</v>
      </c>
      <c r="C574" s="20" t="s">
        <v>14</v>
      </c>
      <c r="E574" s="63">
        <f t="shared" si="935"/>
        <v>0</v>
      </c>
      <c r="F574" s="63">
        <f t="shared" si="935"/>
        <v>0</v>
      </c>
      <c r="G574" s="63">
        <f t="shared" si="936"/>
        <v>0</v>
      </c>
      <c r="H574" s="63">
        <f t="shared" si="965"/>
        <v>0</v>
      </c>
      <c r="I574" s="63">
        <f t="shared" si="973"/>
        <v>0</v>
      </c>
      <c r="J574" s="63">
        <f t="shared" si="973"/>
        <v>0</v>
      </c>
      <c r="K574" s="63">
        <f t="shared" si="975"/>
        <v>0</v>
      </c>
      <c r="L574" s="63"/>
      <c r="M574" s="63"/>
      <c r="N574" s="63">
        <f t="shared" si="976"/>
        <v>0</v>
      </c>
      <c r="O574" s="63"/>
      <c r="P574" s="63"/>
      <c r="Q574" s="63">
        <f t="shared" si="977"/>
        <v>0</v>
      </c>
      <c r="R574" s="63"/>
      <c r="S574" s="63"/>
      <c r="T574" s="63">
        <f t="shared" si="971"/>
        <v>0</v>
      </c>
      <c r="U574" s="63">
        <f t="shared" si="966"/>
        <v>0</v>
      </c>
      <c r="V574" s="63">
        <f t="shared" si="966"/>
        <v>0</v>
      </c>
      <c r="W574" s="128">
        <f t="shared" si="967"/>
        <v>0</v>
      </c>
      <c r="X574" s="128">
        <f t="shared" si="968"/>
        <v>0</v>
      </c>
      <c r="Y574" s="128">
        <f t="shared" si="968"/>
        <v>0</v>
      </c>
      <c r="Z574" s="63">
        <f t="shared" si="937"/>
        <v>0</v>
      </c>
      <c r="AA574" s="63"/>
      <c r="AB574" s="63"/>
      <c r="AC574" s="63">
        <f t="shared" si="938"/>
        <v>0</v>
      </c>
      <c r="AD574" s="63"/>
      <c r="AE574" s="63"/>
      <c r="AF574" s="63">
        <f t="shared" si="939"/>
        <v>0</v>
      </c>
      <c r="AG574" s="63"/>
      <c r="AH574" s="63"/>
      <c r="AI574" s="63">
        <f t="shared" si="940"/>
        <v>0</v>
      </c>
      <c r="AJ574" s="63"/>
      <c r="AK574" s="63"/>
      <c r="AL574" s="63">
        <f t="shared" si="941"/>
        <v>0</v>
      </c>
      <c r="AM574" s="63"/>
      <c r="AN574" s="63"/>
      <c r="AO574" s="63">
        <f t="shared" si="942"/>
        <v>0</v>
      </c>
      <c r="AP574" s="63"/>
      <c r="AQ574" s="63"/>
      <c r="AR574" s="63">
        <f t="shared" si="943"/>
        <v>0</v>
      </c>
      <c r="AS574" s="63"/>
      <c r="AT574" s="63"/>
      <c r="AU574" s="63">
        <f t="shared" si="944"/>
        <v>0</v>
      </c>
      <c r="AV574" s="63"/>
      <c r="AW574" s="63"/>
      <c r="AX574" s="128">
        <f t="shared" si="969"/>
        <v>0</v>
      </c>
      <c r="AY574" s="128">
        <f t="shared" si="1007"/>
        <v>0</v>
      </c>
      <c r="AZ574" s="128">
        <f t="shared" si="1007"/>
        <v>0</v>
      </c>
      <c r="BA574" s="63">
        <f t="shared" si="978"/>
        <v>0</v>
      </c>
      <c r="BB574" s="63"/>
      <c r="BC574" s="63"/>
      <c r="BD574" s="63">
        <f t="shared" si="979"/>
        <v>0</v>
      </c>
      <c r="BE574" s="63"/>
      <c r="BF574" s="63"/>
      <c r="BG574" s="63">
        <f t="shared" si="980"/>
        <v>0</v>
      </c>
      <c r="BH574" s="63"/>
      <c r="BI574" s="63"/>
      <c r="BJ574" s="63">
        <f t="shared" si="981"/>
        <v>0</v>
      </c>
      <c r="BK574" s="63"/>
      <c r="BL574" s="63"/>
      <c r="BM574" s="63">
        <f t="shared" si="982"/>
        <v>0</v>
      </c>
      <c r="BN574" s="63"/>
      <c r="BO574" s="63"/>
      <c r="BP574" s="63">
        <f t="shared" si="983"/>
        <v>0</v>
      </c>
      <c r="BQ574" s="63"/>
      <c r="BR574" s="63"/>
      <c r="BS574" s="63">
        <f t="shared" si="984"/>
        <v>0</v>
      </c>
      <c r="BT574" s="63"/>
      <c r="BU574" s="63"/>
      <c r="BV574" s="63">
        <f t="shared" si="985"/>
        <v>0</v>
      </c>
      <c r="BW574" s="63"/>
      <c r="BX574" s="63"/>
      <c r="BY574" s="63">
        <f t="shared" si="986"/>
        <v>0</v>
      </c>
      <c r="BZ574" s="63"/>
      <c r="CA574" s="63"/>
      <c r="CB574" s="63">
        <f t="shared" si="987"/>
        <v>0</v>
      </c>
      <c r="CC574" s="63"/>
      <c r="CD574" s="63"/>
      <c r="CE574" s="63">
        <f t="shared" si="945"/>
        <v>0</v>
      </c>
      <c r="CF574" s="63">
        <f t="shared" si="946"/>
        <v>0</v>
      </c>
      <c r="CG574" s="63">
        <f t="shared" si="946"/>
        <v>0</v>
      </c>
      <c r="CH574" s="63">
        <f t="shared" si="988"/>
        <v>0</v>
      </c>
      <c r="CI574" s="63"/>
      <c r="CJ574" s="63"/>
      <c r="CK574" s="63">
        <f t="shared" si="947"/>
        <v>0</v>
      </c>
      <c r="CL574" s="63"/>
      <c r="CM574" s="63"/>
      <c r="CN574" s="63">
        <f t="shared" si="989"/>
        <v>0</v>
      </c>
      <c r="CO574" s="63"/>
      <c r="CP574" s="63"/>
      <c r="CR574" s="63">
        <f t="shared" si="1006"/>
        <v>0</v>
      </c>
      <c r="CS574" s="63"/>
      <c r="CT574" s="63"/>
    </row>
    <row r="575" spans="2:98" x14ac:dyDescent="0.25">
      <c r="B575" s="185" t="s">
        <v>105</v>
      </c>
      <c r="C575" s="20" t="s">
        <v>15</v>
      </c>
      <c r="E575" s="63">
        <f t="shared" si="935"/>
        <v>0</v>
      </c>
      <c r="F575" s="63">
        <f t="shared" si="935"/>
        <v>0</v>
      </c>
      <c r="G575" s="63">
        <f t="shared" si="936"/>
        <v>0</v>
      </c>
      <c r="H575" s="63">
        <f>SUBTOTAL(9,K575:S575)</f>
        <v>0</v>
      </c>
      <c r="I575" s="63">
        <f>+L575+R575+O575</f>
        <v>0</v>
      </c>
      <c r="J575" s="63">
        <f>+M575+S575+P575</f>
        <v>0</v>
      </c>
      <c r="K575" s="63">
        <f>SUBTOTAL(9,L575:M575)</f>
        <v>0</v>
      </c>
      <c r="L575" s="63"/>
      <c r="M575" s="63"/>
      <c r="N575" s="63">
        <f>SUBTOTAL(9,O575:P575)</f>
        <v>0</v>
      </c>
      <c r="O575" s="63"/>
      <c r="P575" s="63"/>
      <c r="Q575" s="63">
        <f>SUBTOTAL(9,R575:S575)</f>
        <v>0</v>
      </c>
      <c r="R575" s="63"/>
      <c r="S575" s="63"/>
      <c r="T575" s="63">
        <f>SUBTOTAL(9,Z575:CD575)-AX575</f>
        <v>0</v>
      </c>
      <c r="U575" s="63">
        <f>X575+AY575</f>
        <v>0</v>
      </c>
      <c r="V575" s="63">
        <f>Y575+AZ575</f>
        <v>0</v>
      </c>
      <c r="W575" s="128">
        <f>SUBTOTAL(9,Z575:AW575)</f>
        <v>0</v>
      </c>
      <c r="X575" s="128">
        <f>AA575+AD575+AG575+AJ575+AM575+AP575+AS575+AV575</f>
        <v>0</v>
      </c>
      <c r="Y575" s="128">
        <f>AB575+AE575+AH575+AK575+AN575+AQ575+AT575+AW575</f>
        <v>0</v>
      </c>
      <c r="Z575" s="63">
        <f>SUBTOTAL(9,AA575:AB575)</f>
        <v>0</v>
      </c>
      <c r="AA575" s="63"/>
      <c r="AB575" s="63"/>
      <c r="AC575" s="63">
        <f>SUBTOTAL(9,AD575:AE575)</f>
        <v>0</v>
      </c>
      <c r="AD575" s="63"/>
      <c r="AE575" s="63"/>
      <c r="AF575" s="63">
        <f>SUBTOTAL(9,AG575:AH575)</f>
        <v>0</v>
      </c>
      <c r="AG575" s="63"/>
      <c r="AH575" s="63"/>
      <c r="AI575" s="63">
        <f>SUBTOTAL(9,AJ575:AK575)</f>
        <v>0</v>
      </c>
      <c r="AJ575" s="63"/>
      <c r="AK575" s="63"/>
      <c r="AL575" s="63">
        <f>SUBTOTAL(9,AM575:AN575)</f>
        <v>0</v>
      </c>
      <c r="AM575" s="63"/>
      <c r="AN575" s="63"/>
      <c r="AO575" s="63">
        <f>SUBTOTAL(9,AP575:AQ575)</f>
        <v>0</v>
      </c>
      <c r="AP575" s="63"/>
      <c r="AQ575" s="63"/>
      <c r="AR575" s="63">
        <f>SUBTOTAL(9,AS575:AT575)</f>
        <v>0</v>
      </c>
      <c r="AS575" s="63"/>
      <c r="AT575" s="63"/>
      <c r="AU575" s="63">
        <f>SUBTOTAL(9,AV575:AW575)</f>
        <v>0</v>
      </c>
      <c r="AV575" s="63"/>
      <c r="AW575" s="63"/>
      <c r="AX575" s="128">
        <f>SUBTOTAL(9,BA575:CD575)</f>
        <v>0</v>
      </c>
      <c r="AY575" s="128">
        <f t="shared" si="1007"/>
        <v>0</v>
      </c>
      <c r="AZ575" s="128">
        <f t="shared" si="1007"/>
        <v>0</v>
      </c>
      <c r="BA575" s="63">
        <f>SUBTOTAL(9,BB575:BC575)</f>
        <v>0</v>
      </c>
      <c r="BB575" s="63"/>
      <c r="BC575" s="63"/>
      <c r="BD575" s="63">
        <f>SUBTOTAL(9,BE575:BF575)</f>
        <v>0</v>
      </c>
      <c r="BE575" s="63"/>
      <c r="BF575" s="63"/>
      <c r="BG575" s="63">
        <f>SUBTOTAL(9,BH575:BI575)</f>
        <v>0</v>
      </c>
      <c r="BH575" s="63"/>
      <c r="BI575" s="63"/>
      <c r="BJ575" s="63">
        <f>SUBTOTAL(9,BK575:BL575)</f>
        <v>0</v>
      </c>
      <c r="BK575" s="63"/>
      <c r="BL575" s="63"/>
      <c r="BM575" s="63">
        <f>SUBTOTAL(9,BN575:BO575)</f>
        <v>0</v>
      </c>
      <c r="BN575" s="63"/>
      <c r="BO575" s="63"/>
      <c r="BP575" s="63">
        <f>SUBTOTAL(9,BQ575:BR575)</f>
        <v>0</v>
      </c>
      <c r="BQ575" s="63"/>
      <c r="BR575" s="63"/>
      <c r="BS575" s="63">
        <f>SUBTOTAL(9,BT575:BU575)</f>
        <v>0</v>
      </c>
      <c r="BT575" s="63"/>
      <c r="BU575" s="63"/>
      <c r="BV575" s="63">
        <f>SUBTOTAL(9,BW575:BX575)</f>
        <v>0</v>
      </c>
      <c r="BW575" s="63"/>
      <c r="BX575" s="63"/>
      <c r="BY575" s="63">
        <f t="shared" si="986"/>
        <v>0</v>
      </c>
      <c r="BZ575" s="63"/>
      <c r="CA575" s="63"/>
      <c r="CB575" s="63">
        <f>SUBTOTAL(9,CC575:CD575)</f>
        <v>0</v>
      </c>
      <c r="CC575" s="63"/>
      <c r="CD575" s="63"/>
      <c r="CE575" s="63">
        <f t="shared" si="945"/>
        <v>0</v>
      </c>
      <c r="CF575" s="63">
        <f t="shared" si="946"/>
        <v>0</v>
      </c>
      <c r="CG575" s="63">
        <f t="shared" si="946"/>
        <v>0</v>
      </c>
      <c r="CH575" s="63">
        <f>SUBTOTAL(9,CI575:CJ575)</f>
        <v>0</v>
      </c>
      <c r="CI575" s="63"/>
      <c r="CJ575" s="63"/>
      <c r="CK575" s="63">
        <f>SUBTOTAL(9,CL575:CM575)</f>
        <v>0</v>
      </c>
      <c r="CL575" s="63"/>
      <c r="CM575" s="63"/>
      <c r="CN575" s="63">
        <f>SUBTOTAL(9,CO575:CP575)</f>
        <v>0</v>
      </c>
      <c r="CO575" s="63"/>
      <c r="CP575" s="63"/>
      <c r="CR575" s="63">
        <f>SUBTOTAL(9,CS575:CT575)</f>
        <v>0</v>
      </c>
      <c r="CS575" s="63"/>
      <c r="CT575" s="63"/>
    </row>
    <row r="576" spans="2:98" x14ac:dyDescent="0.25">
      <c r="B576" s="185" t="s">
        <v>131</v>
      </c>
      <c r="C576" s="20" t="s">
        <v>205</v>
      </c>
      <c r="E576" s="63">
        <f t="shared" si="935"/>
        <v>0</v>
      </c>
      <c r="F576" s="63">
        <f t="shared" si="935"/>
        <v>0</v>
      </c>
      <c r="G576" s="63">
        <f t="shared" si="936"/>
        <v>0</v>
      </c>
      <c r="H576" s="63">
        <f t="shared" si="965"/>
        <v>0</v>
      </c>
      <c r="I576" s="63">
        <f t="shared" si="973"/>
        <v>0</v>
      </c>
      <c r="J576" s="63">
        <f t="shared" si="973"/>
        <v>0</v>
      </c>
      <c r="K576" s="63">
        <f t="shared" si="975"/>
        <v>0</v>
      </c>
      <c r="L576" s="63"/>
      <c r="M576" s="63"/>
      <c r="N576" s="63">
        <f t="shared" si="976"/>
        <v>0</v>
      </c>
      <c r="O576" s="63"/>
      <c r="P576" s="63"/>
      <c r="Q576" s="63">
        <f t="shared" si="977"/>
        <v>0</v>
      </c>
      <c r="R576" s="63"/>
      <c r="S576" s="63"/>
      <c r="T576" s="63">
        <f t="shared" si="971"/>
        <v>0</v>
      </c>
      <c r="U576" s="63">
        <f t="shared" si="966"/>
        <v>0</v>
      </c>
      <c r="V576" s="63">
        <f t="shared" si="966"/>
        <v>0</v>
      </c>
      <c r="W576" s="128">
        <f t="shared" si="967"/>
        <v>0</v>
      </c>
      <c r="X576" s="128">
        <f t="shared" si="968"/>
        <v>0</v>
      </c>
      <c r="Y576" s="128">
        <f t="shared" si="968"/>
        <v>0</v>
      </c>
      <c r="Z576" s="63">
        <f t="shared" si="937"/>
        <v>0</v>
      </c>
      <c r="AA576" s="63"/>
      <c r="AB576" s="63"/>
      <c r="AC576" s="63">
        <f t="shared" si="938"/>
        <v>0</v>
      </c>
      <c r="AD576" s="63"/>
      <c r="AE576" s="63"/>
      <c r="AF576" s="63">
        <f t="shared" si="939"/>
        <v>0</v>
      </c>
      <c r="AG576" s="63"/>
      <c r="AH576" s="63"/>
      <c r="AI576" s="63">
        <f t="shared" si="940"/>
        <v>0</v>
      </c>
      <c r="AJ576" s="63"/>
      <c r="AK576" s="63"/>
      <c r="AL576" s="63">
        <f t="shared" si="941"/>
        <v>0</v>
      </c>
      <c r="AM576" s="63"/>
      <c r="AN576" s="63"/>
      <c r="AO576" s="63">
        <f t="shared" si="942"/>
        <v>0</v>
      </c>
      <c r="AP576" s="63"/>
      <c r="AQ576" s="63"/>
      <c r="AR576" s="63">
        <f t="shared" si="943"/>
        <v>0</v>
      </c>
      <c r="AS576" s="63"/>
      <c r="AT576" s="63"/>
      <c r="AU576" s="63">
        <f t="shared" si="944"/>
        <v>0</v>
      </c>
      <c r="AV576" s="63"/>
      <c r="AW576" s="63"/>
      <c r="AX576" s="128">
        <f t="shared" si="969"/>
        <v>0</v>
      </c>
      <c r="AY576" s="128">
        <f t="shared" si="1007"/>
        <v>0</v>
      </c>
      <c r="AZ576" s="128">
        <f t="shared" si="1007"/>
        <v>0</v>
      </c>
      <c r="BA576" s="63">
        <f t="shared" si="978"/>
        <v>0</v>
      </c>
      <c r="BB576" s="63"/>
      <c r="BC576" s="63"/>
      <c r="BD576" s="63">
        <f t="shared" si="979"/>
        <v>0</v>
      </c>
      <c r="BE576" s="63"/>
      <c r="BF576" s="63"/>
      <c r="BG576" s="63">
        <f t="shared" si="980"/>
        <v>0</v>
      </c>
      <c r="BH576" s="63"/>
      <c r="BI576" s="63"/>
      <c r="BJ576" s="63">
        <f t="shared" si="981"/>
        <v>0</v>
      </c>
      <c r="BK576" s="63"/>
      <c r="BL576" s="63"/>
      <c r="BM576" s="63">
        <f t="shared" si="982"/>
        <v>0</v>
      </c>
      <c r="BN576" s="63"/>
      <c r="BO576" s="63"/>
      <c r="BP576" s="63">
        <f t="shared" si="983"/>
        <v>0</v>
      </c>
      <c r="BQ576" s="63"/>
      <c r="BR576" s="63"/>
      <c r="BS576" s="63">
        <f t="shared" si="984"/>
        <v>0</v>
      </c>
      <c r="BT576" s="63"/>
      <c r="BU576" s="63"/>
      <c r="BV576" s="63">
        <f t="shared" si="985"/>
        <v>0</v>
      </c>
      <c r="BW576" s="63"/>
      <c r="BX576" s="63"/>
      <c r="BY576" s="63">
        <f t="shared" si="986"/>
        <v>0</v>
      </c>
      <c r="BZ576" s="63"/>
      <c r="CA576" s="63"/>
      <c r="CB576" s="63">
        <f t="shared" si="987"/>
        <v>0</v>
      </c>
      <c r="CC576" s="63"/>
      <c r="CD576" s="63"/>
      <c r="CE576" s="63">
        <f t="shared" si="945"/>
        <v>0</v>
      </c>
      <c r="CF576" s="63">
        <f t="shared" si="946"/>
        <v>0</v>
      </c>
      <c r="CG576" s="63">
        <f t="shared" si="946"/>
        <v>0</v>
      </c>
      <c r="CH576" s="63">
        <f t="shared" si="988"/>
        <v>0</v>
      </c>
      <c r="CI576" s="63"/>
      <c r="CJ576" s="63"/>
      <c r="CK576" s="63">
        <f t="shared" si="947"/>
        <v>0</v>
      </c>
      <c r="CL576" s="63"/>
      <c r="CM576" s="63"/>
      <c r="CN576" s="63">
        <f t="shared" si="989"/>
        <v>0</v>
      </c>
      <c r="CO576" s="63"/>
      <c r="CP576" s="63"/>
      <c r="CR576" s="63">
        <f t="shared" ref="CR576" si="1008">SUBTOTAL(9,CS576:CT576)</f>
        <v>0</v>
      </c>
      <c r="CS576" s="63"/>
      <c r="CT576" s="63"/>
    </row>
    <row r="577" spans="2:98" x14ac:dyDescent="0.25">
      <c r="B577" s="185" t="s">
        <v>132</v>
      </c>
      <c r="C577" s="20" t="s">
        <v>126</v>
      </c>
      <c r="E577" s="63">
        <f t="shared" si="935"/>
        <v>0</v>
      </c>
      <c r="F577" s="63">
        <f t="shared" si="935"/>
        <v>0</v>
      </c>
      <c r="G577" s="63">
        <f t="shared" si="936"/>
        <v>0</v>
      </c>
      <c r="H577" s="63">
        <f>SUBTOTAL(9,K577:S577)</f>
        <v>0</v>
      </c>
      <c r="I577" s="63">
        <f>+L577+R577+O577</f>
        <v>0</v>
      </c>
      <c r="J577" s="63">
        <f>+M577+S577+P577</f>
        <v>0</v>
      </c>
      <c r="K577" s="63">
        <f>SUBTOTAL(9,L577:M577)</f>
        <v>0</v>
      </c>
      <c r="L577" s="63"/>
      <c r="M577" s="63"/>
      <c r="N577" s="63">
        <f>SUBTOTAL(9,O577:P577)</f>
        <v>0</v>
      </c>
      <c r="O577" s="63"/>
      <c r="P577" s="63"/>
      <c r="Q577" s="63">
        <f>SUBTOTAL(9,R577:S577)</f>
        <v>0</v>
      </c>
      <c r="R577" s="63"/>
      <c r="S577" s="63"/>
      <c r="T577" s="63">
        <f>SUBTOTAL(9,Z577:CD577)-AX577</f>
        <v>0</v>
      </c>
      <c r="U577" s="63">
        <f>X577+AY577</f>
        <v>0</v>
      </c>
      <c r="V577" s="63">
        <f>Y577+AZ577</f>
        <v>0</v>
      </c>
      <c r="W577" s="128">
        <f>SUBTOTAL(9,Z577:AW577)</f>
        <v>0</v>
      </c>
      <c r="X577" s="128">
        <f>AA577+AD577+AG577+AJ577+AM577+AP577+AS577+AV577</f>
        <v>0</v>
      </c>
      <c r="Y577" s="128">
        <f>AB577+AE577+AH577+AK577+AN577+AQ577+AT577+AW577</f>
        <v>0</v>
      </c>
      <c r="Z577" s="63">
        <f>SUBTOTAL(9,AA577:AB577)</f>
        <v>0</v>
      </c>
      <c r="AA577" s="63"/>
      <c r="AB577" s="63"/>
      <c r="AC577" s="63">
        <f>SUBTOTAL(9,AD577:AE577)</f>
        <v>0</v>
      </c>
      <c r="AD577" s="63"/>
      <c r="AE577" s="63"/>
      <c r="AF577" s="63">
        <f>SUBTOTAL(9,AG577:AH577)</f>
        <v>0</v>
      </c>
      <c r="AG577" s="63"/>
      <c r="AH577" s="63"/>
      <c r="AI577" s="63">
        <f>SUBTOTAL(9,AJ577:AK577)</f>
        <v>0</v>
      </c>
      <c r="AJ577" s="63"/>
      <c r="AK577" s="63"/>
      <c r="AL577" s="63">
        <f>SUBTOTAL(9,AM577:AN577)</f>
        <v>0</v>
      </c>
      <c r="AM577" s="63"/>
      <c r="AN577" s="63"/>
      <c r="AO577" s="63">
        <f>SUBTOTAL(9,AP577:AQ577)</f>
        <v>0</v>
      </c>
      <c r="AP577" s="63"/>
      <c r="AQ577" s="63"/>
      <c r="AR577" s="63">
        <f>SUBTOTAL(9,AS577:AT577)</f>
        <v>0</v>
      </c>
      <c r="AS577" s="63"/>
      <c r="AT577" s="63"/>
      <c r="AU577" s="63">
        <f>SUBTOTAL(9,AV577:AW577)</f>
        <v>0</v>
      </c>
      <c r="AV577" s="63"/>
      <c r="AW577" s="63"/>
      <c r="AX577" s="128">
        <f>SUBTOTAL(9,BA577:CD577)</f>
        <v>0</v>
      </c>
      <c r="AY577" s="128">
        <f>BB577+BE577+BH577+BK577+BN577+BQ577+BT577+BW577+BZ577+CC577</f>
        <v>0</v>
      </c>
      <c r="AZ577" s="128">
        <f>BC577+BF577+BI577+BL577+BO577+BR577+BU577+BX577+CA577+CD577</f>
        <v>0</v>
      </c>
      <c r="BA577" s="63">
        <f>SUBTOTAL(9,BB577:BC577)</f>
        <v>0</v>
      </c>
      <c r="BB577" s="63"/>
      <c r="BC577" s="63"/>
      <c r="BD577" s="63">
        <f>SUBTOTAL(9,BE577:BF577)</f>
        <v>0</v>
      </c>
      <c r="BE577" s="63"/>
      <c r="BF577" s="63"/>
      <c r="BG577" s="63">
        <f>SUBTOTAL(9,BH577:BI577)</f>
        <v>0</v>
      </c>
      <c r="BH577" s="63"/>
      <c r="BI577" s="63"/>
      <c r="BJ577" s="63">
        <f>SUBTOTAL(9,BK577:BL577)</f>
        <v>0</v>
      </c>
      <c r="BK577" s="63"/>
      <c r="BL577" s="63"/>
      <c r="BM577" s="63">
        <f>SUBTOTAL(9,BN577:BO577)</f>
        <v>0</v>
      </c>
      <c r="BN577" s="63"/>
      <c r="BO577" s="63"/>
      <c r="BP577" s="63">
        <f>SUBTOTAL(9,BQ577:BR577)</f>
        <v>0</v>
      </c>
      <c r="BQ577" s="63"/>
      <c r="BR577" s="63"/>
      <c r="BS577" s="63">
        <f>SUBTOTAL(9,BT577:BU577)</f>
        <v>0</v>
      </c>
      <c r="BT577" s="63"/>
      <c r="BU577" s="63"/>
      <c r="BV577" s="63">
        <f>SUBTOTAL(9,BW577:BX577)</f>
        <v>0</v>
      </c>
      <c r="BW577" s="63"/>
      <c r="BX577" s="63"/>
      <c r="BY577" s="63">
        <f>SUBTOTAL(9,BZ577:CA577)</f>
        <v>0</v>
      </c>
      <c r="BZ577" s="63"/>
      <c r="CA577" s="63"/>
      <c r="CB577" s="63">
        <f>SUBTOTAL(9,CC577:CD577)</f>
        <v>0</v>
      </c>
      <c r="CC577" s="63"/>
      <c r="CD577" s="63"/>
      <c r="CE577" s="63">
        <f>SUBTOTAL(9,CH577:CP577)</f>
        <v>0</v>
      </c>
      <c r="CF577" s="63">
        <f>+CL577+CO577+CI577</f>
        <v>0</v>
      </c>
      <c r="CG577" s="63">
        <f>+CM577+CP577+CJ577</f>
        <v>0</v>
      </c>
      <c r="CH577" s="63">
        <f>SUBTOTAL(9,CI577:CJ577)</f>
        <v>0</v>
      </c>
      <c r="CI577" s="63"/>
      <c r="CJ577" s="63"/>
      <c r="CK577" s="63">
        <f>SUBTOTAL(9,CL577:CM577)</f>
        <v>0</v>
      </c>
      <c r="CL577" s="63"/>
      <c r="CM577" s="63"/>
      <c r="CN577" s="63">
        <f>SUBTOTAL(9,CO577:CP577)</f>
        <v>0</v>
      </c>
      <c r="CO577" s="63"/>
      <c r="CP577" s="63"/>
      <c r="CR577" s="63">
        <f>SUBTOTAL(9,CS577:CT577)</f>
        <v>0</v>
      </c>
      <c r="CS577" s="63"/>
      <c r="CT577" s="63"/>
    </row>
    <row r="578" spans="2:98" x14ac:dyDescent="0.25">
      <c r="B578" s="185" t="s">
        <v>143</v>
      </c>
      <c r="C578" s="31" t="s">
        <v>228</v>
      </c>
      <c r="E578" s="63">
        <f t="shared" ref="E578:F639" si="1009">+H578+T578+CE578</f>
        <v>0</v>
      </c>
      <c r="F578" s="63">
        <f t="shared" si="1009"/>
        <v>0</v>
      </c>
      <c r="G578" s="63">
        <f t="shared" ref="G578:G639" si="1010">+J578+V578+CG578</f>
        <v>0</v>
      </c>
      <c r="H578" s="63">
        <f t="shared" si="965"/>
        <v>0</v>
      </c>
      <c r="I578" s="63">
        <f t="shared" si="973"/>
        <v>0</v>
      </c>
      <c r="J578" s="63">
        <f t="shared" si="973"/>
        <v>0</v>
      </c>
      <c r="K578" s="63">
        <f t="shared" si="975"/>
        <v>0</v>
      </c>
      <c r="L578" s="63">
        <f>SUM(L579:L580)</f>
        <v>0</v>
      </c>
      <c r="M578" s="63">
        <f>SUM(M579:M580)</f>
        <v>0</v>
      </c>
      <c r="N578" s="63">
        <f t="shared" si="976"/>
        <v>0</v>
      </c>
      <c r="O578" s="63">
        <f>SUM(O579:O580)</f>
        <v>0</v>
      </c>
      <c r="P578" s="63">
        <f>SUM(P579:P580)</f>
        <v>0</v>
      </c>
      <c r="Q578" s="63">
        <f t="shared" si="977"/>
        <v>0</v>
      </c>
      <c r="R578" s="63">
        <f>SUM(R579:R580)</f>
        <v>0</v>
      </c>
      <c r="S578" s="63">
        <f>SUM(S579:S580)</f>
        <v>0</v>
      </c>
      <c r="T578" s="63">
        <f t="shared" si="971"/>
        <v>0</v>
      </c>
      <c r="U578" s="63">
        <f t="shared" si="966"/>
        <v>0</v>
      </c>
      <c r="V578" s="63">
        <f t="shared" si="966"/>
        <v>0</v>
      </c>
      <c r="W578" s="128">
        <f t="shared" si="967"/>
        <v>0</v>
      </c>
      <c r="X578" s="128">
        <f t="shared" si="968"/>
        <v>0</v>
      </c>
      <c r="Y578" s="128">
        <f t="shared" si="968"/>
        <v>0</v>
      </c>
      <c r="Z578" s="63">
        <f t="shared" si="937"/>
        <v>0</v>
      </c>
      <c r="AA578" s="63">
        <f>SUM(AA579:AA580)</f>
        <v>0</v>
      </c>
      <c r="AB578" s="63">
        <f>SUM(AB579:AB580)</f>
        <v>0</v>
      </c>
      <c r="AC578" s="63">
        <f t="shared" si="938"/>
        <v>0</v>
      </c>
      <c r="AD578" s="63">
        <f>SUM(AD579:AD580)</f>
        <v>0</v>
      </c>
      <c r="AE578" s="63">
        <f>SUM(AE579:AE580)</f>
        <v>0</v>
      </c>
      <c r="AF578" s="63">
        <f t="shared" si="939"/>
        <v>0</v>
      </c>
      <c r="AG578" s="63">
        <f>SUM(AG579:AG580)</f>
        <v>0</v>
      </c>
      <c r="AH578" s="63">
        <f>SUM(AH579:AH580)</f>
        <v>0</v>
      </c>
      <c r="AI578" s="63">
        <f t="shared" si="940"/>
        <v>0</v>
      </c>
      <c r="AJ578" s="63">
        <f>SUM(AJ579:AJ580)</f>
        <v>0</v>
      </c>
      <c r="AK578" s="63">
        <f>SUM(AK579:AK580)</f>
        <v>0</v>
      </c>
      <c r="AL578" s="63">
        <f t="shared" si="941"/>
        <v>0</v>
      </c>
      <c r="AM578" s="63">
        <f>SUM(AM579:AM580)</f>
        <v>0</v>
      </c>
      <c r="AN578" s="63">
        <f>SUM(AN579:AN580)</f>
        <v>0</v>
      </c>
      <c r="AO578" s="63">
        <f t="shared" si="942"/>
        <v>0</v>
      </c>
      <c r="AP578" s="63">
        <f>SUM(AP579:AP580)</f>
        <v>0</v>
      </c>
      <c r="AQ578" s="63">
        <f>SUM(AQ579:AQ580)</f>
        <v>0</v>
      </c>
      <c r="AR578" s="63">
        <f t="shared" si="943"/>
        <v>0</v>
      </c>
      <c r="AS578" s="63">
        <f>SUM(AS579:AS580)</f>
        <v>0</v>
      </c>
      <c r="AT578" s="63">
        <f>SUM(AT579:AT580)</f>
        <v>0</v>
      </c>
      <c r="AU578" s="63">
        <f t="shared" si="944"/>
        <v>0</v>
      </c>
      <c r="AV578" s="63">
        <f>SUM(AV579:AV580)</f>
        <v>0</v>
      </c>
      <c r="AW578" s="63">
        <f>SUM(AW579:AW580)</f>
        <v>0</v>
      </c>
      <c r="AX578" s="128">
        <f t="shared" si="969"/>
        <v>0</v>
      </c>
      <c r="AY578" s="128">
        <f t="shared" si="1007"/>
        <v>0</v>
      </c>
      <c r="AZ578" s="128">
        <f t="shared" si="1007"/>
        <v>0</v>
      </c>
      <c r="BA578" s="63">
        <f t="shared" si="978"/>
        <v>0</v>
      </c>
      <c r="BB578" s="63">
        <f>SUM(BB579:BB580)</f>
        <v>0</v>
      </c>
      <c r="BC578" s="63">
        <f>SUM(BC579:BC580)</f>
        <v>0</v>
      </c>
      <c r="BD578" s="63">
        <f t="shared" si="979"/>
        <v>0</v>
      </c>
      <c r="BE578" s="63">
        <f>SUM(BE579:BE580)</f>
        <v>0</v>
      </c>
      <c r="BF578" s="63">
        <f>SUM(BF579:BF580)</f>
        <v>0</v>
      </c>
      <c r="BG578" s="63">
        <f t="shared" si="980"/>
        <v>0</v>
      </c>
      <c r="BH578" s="63">
        <f>SUM(BH579:BH580)</f>
        <v>0</v>
      </c>
      <c r="BI578" s="63">
        <f>SUM(BI579:BI580)</f>
        <v>0</v>
      </c>
      <c r="BJ578" s="63">
        <f t="shared" si="981"/>
        <v>0</v>
      </c>
      <c r="BK578" s="63">
        <f>SUM(BK579:BK580)</f>
        <v>0</v>
      </c>
      <c r="BL578" s="63">
        <f>SUM(BL579:BL580)</f>
        <v>0</v>
      </c>
      <c r="BM578" s="63">
        <f t="shared" si="982"/>
        <v>0</v>
      </c>
      <c r="BN578" s="63">
        <f>SUM(BN579:BN580)</f>
        <v>0</v>
      </c>
      <c r="BO578" s="63">
        <f>SUM(BO579:BO580)</f>
        <v>0</v>
      </c>
      <c r="BP578" s="63">
        <f t="shared" si="983"/>
        <v>0</v>
      </c>
      <c r="BQ578" s="63">
        <f>SUM(BQ579:BQ580)</f>
        <v>0</v>
      </c>
      <c r="BR578" s="63">
        <f>SUM(BR579:BR580)</f>
        <v>0</v>
      </c>
      <c r="BS578" s="63">
        <f t="shared" si="984"/>
        <v>0</v>
      </c>
      <c r="BT578" s="63">
        <f>SUM(BT579:BT580)</f>
        <v>0</v>
      </c>
      <c r="BU578" s="63">
        <f>SUM(BU579:BU580)</f>
        <v>0</v>
      </c>
      <c r="BV578" s="63">
        <f t="shared" si="985"/>
        <v>0</v>
      </c>
      <c r="BW578" s="63">
        <f>SUM(BW579:BW580)</f>
        <v>0</v>
      </c>
      <c r="BX578" s="63">
        <f>SUM(BX579:BX580)</f>
        <v>0</v>
      </c>
      <c r="BY578" s="63">
        <f t="shared" si="986"/>
        <v>0</v>
      </c>
      <c r="BZ578" s="63">
        <f>SUM(BZ579:BZ580)</f>
        <v>0</v>
      </c>
      <c r="CA578" s="63">
        <f>SUM(CA579:CA580)</f>
        <v>0</v>
      </c>
      <c r="CB578" s="63">
        <f t="shared" si="987"/>
        <v>0</v>
      </c>
      <c r="CC578" s="63">
        <f>SUM(CC579:CC580)</f>
        <v>0</v>
      </c>
      <c r="CD578" s="63">
        <f>SUM(CD579:CD580)</f>
        <v>0</v>
      </c>
      <c r="CE578" s="63">
        <f t="shared" si="945"/>
        <v>0</v>
      </c>
      <c r="CF578" s="63">
        <f t="shared" si="946"/>
        <v>0</v>
      </c>
      <c r="CG578" s="63">
        <f t="shared" si="946"/>
        <v>0</v>
      </c>
      <c r="CH578" s="63">
        <f t="shared" si="988"/>
        <v>0</v>
      </c>
      <c r="CI578" s="63">
        <f>SUM(CI579:CI580)</f>
        <v>0</v>
      </c>
      <c r="CJ578" s="63">
        <f>SUM(CJ579:CJ580)</f>
        <v>0</v>
      </c>
      <c r="CK578" s="63">
        <f t="shared" si="947"/>
        <v>0</v>
      </c>
      <c r="CL578" s="63">
        <f>SUM(CL579:CL580)</f>
        <v>0</v>
      </c>
      <c r="CM578" s="63">
        <f>SUM(CM579:CM580)</f>
        <v>0</v>
      </c>
      <c r="CN578" s="63">
        <f t="shared" si="989"/>
        <v>0</v>
      </c>
      <c r="CO578" s="63">
        <f>SUM(CO579:CO580)</f>
        <v>0</v>
      </c>
      <c r="CP578" s="63">
        <f>SUM(CP579:CP580)</f>
        <v>0</v>
      </c>
      <c r="CR578" s="63">
        <f t="shared" ref="CR578:CR589" si="1011">SUBTOTAL(9,CS578:CT578)</f>
        <v>0</v>
      </c>
      <c r="CS578" s="63">
        <f>SUM(CS579:CS580)</f>
        <v>0</v>
      </c>
      <c r="CT578" s="63">
        <f>SUM(CT579:CT580)</f>
        <v>0</v>
      </c>
    </row>
    <row r="579" spans="2:98" x14ac:dyDescent="0.25">
      <c r="B579" s="185" t="s">
        <v>171</v>
      </c>
      <c r="C579" s="28" t="s">
        <v>229</v>
      </c>
      <c r="E579" s="63">
        <f t="shared" si="1009"/>
        <v>0</v>
      </c>
      <c r="F579" s="63">
        <f t="shared" si="1009"/>
        <v>0</v>
      </c>
      <c r="G579" s="63">
        <f t="shared" si="1010"/>
        <v>0</v>
      </c>
      <c r="H579" s="63">
        <f t="shared" si="965"/>
        <v>0</v>
      </c>
      <c r="I579" s="63">
        <f t="shared" si="973"/>
        <v>0</v>
      </c>
      <c r="J579" s="63">
        <f t="shared" si="973"/>
        <v>0</v>
      </c>
      <c r="K579" s="63">
        <f t="shared" si="975"/>
        <v>0</v>
      </c>
      <c r="L579" s="63"/>
      <c r="M579" s="63"/>
      <c r="N579" s="63">
        <f t="shared" si="976"/>
        <v>0</v>
      </c>
      <c r="O579" s="63"/>
      <c r="P579" s="63"/>
      <c r="Q579" s="63">
        <f t="shared" si="977"/>
        <v>0</v>
      </c>
      <c r="R579" s="63"/>
      <c r="S579" s="63"/>
      <c r="T579" s="63">
        <f t="shared" si="971"/>
        <v>0</v>
      </c>
      <c r="U579" s="63">
        <f t="shared" si="966"/>
        <v>0</v>
      </c>
      <c r="V579" s="63">
        <f t="shared" si="966"/>
        <v>0</v>
      </c>
      <c r="W579" s="128">
        <f t="shared" si="967"/>
        <v>0</v>
      </c>
      <c r="X579" s="128">
        <f t="shared" si="968"/>
        <v>0</v>
      </c>
      <c r="Y579" s="128">
        <f t="shared" si="968"/>
        <v>0</v>
      </c>
      <c r="Z579" s="63">
        <f t="shared" si="937"/>
        <v>0</v>
      </c>
      <c r="AA579" s="63"/>
      <c r="AB579" s="63"/>
      <c r="AC579" s="63">
        <f t="shared" si="938"/>
        <v>0</v>
      </c>
      <c r="AD579" s="63"/>
      <c r="AE579" s="63"/>
      <c r="AF579" s="63">
        <f t="shared" si="939"/>
        <v>0</v>
      </c>
      <c r="AG579" s="63"/>
      <c r="AH579" s="63"/>
      <c r="AI579" s="63">
        <f t="shared" si="940"/>
        <v>0</v>
      </c>
      <c r="AJ579" s="63"/>
      <c r="AK579" s="63"/>
      <c r="AL579" s="63">
        <f t="shared" si="941"/>
        <v>0</v>
      </c>
      <c r="AM579" s="63"/>
      <c r="AN579" s="63"/>
      <c r="AO579" s="63">
        <f t="shared" si="942"/>
        <v>0</v>
      </c>
      <c r="AP579" s="63"/>
      <c r="AQ579" s="63"/>
      <c r="AR579" s="63">
        <f t="shared" si="943"/>
        <v>0</v>
      </c>
      <c r="AS579" s="63"/>
      <c r="AT579" s="63"/>
      <c r="AU579" s="63">
        <f t="shared" si="944"/>
        <v>0</v>
      </c>
      <c r="AV579" s="63"/>
      <c r="AW579" s="63"/>
      <c r="AX579" s="128">
        <f t="shared" si="969"/>
        <v>0</v>
      </c>
      <c r="AY579" s="128">
        <f t="shared" si="1007"/>
        <v>0</v>
      </c>
      <c r="AZ579" s="128">
        <f t="shared" si="1007"/>
        <v>0</v>
      </c>
      <c r="BA579" s="63">
        <f t="shared" si="978"/>
        <v>0</v>
      </c>
      <c r="BB579" s="63"/>
      <c r="BC579" s="63"/>
      <c r="BD579" s="63">
        <f t="shared" si="979"/>
        <v>0</v>
      </c>
      <c r="BE579" s="63"/>
      <c r="BF579" s="63"/>
      <c r="BG579" s="63">
        <f t="shared" si="980"/>
        <v>0</v>
      </c>
      <c r="BH579" s="63"/>
      <c r="BI579" s="63"/>
      <c r="BJ579" s="63">
        <f t="shared" si="981"/>
        <v>0</v>
      </c>
      <c r="BK579" s="63"/>
      <c r="BL579" s="63"/>
      <c r="BM579" s="63">
        <f t="shared" si="982"/>
        <v>0</v>
      </c>
      <c r="BN579" s="63"/>
      <c r="BO579" s="63"/>
      <c r="BP579" s="63">
        <f t="shared" si="983"/>
        <v>0</v>
      </c>
      <c r="BQ579" s="63"/>
      <c r="BR579" s="63"/>
      <c r="BS579" s="63">
        <f t="shared" si="984"/>
        <v>0</v>
      </c>
      <c r="BT579" s="63"/>
      <c r="BU579" s="63"/>
      <c r="BV579" s="63">
        <f t="shared" si="985"/>
        <v>0</v>
      </c>
      <c r="BW579" s="63"/>
      <c r="BX579" s="63"/>
      <c r="BY579" s="63">
        <f t="shared" si="986"/>
        <v>0</v>
      </c>
      <c r="BZ579" s="63"/>
      <c r="CA579" s="63"/>
      <c r="CB579" s="63">
        <f t="shared" si="987"/>
        <v>0</v>
      </c>
      <c r="CC579" s="63"/>
      <c r="CD579" s="63"/>
      <c r="CE579" s="63">
        <f t="shared" si="945"/>
        <v>0</v>
      </c>
      <c r="CF579" s="63">
        <f t="shared" si="946"/>
        <v>0</v>
      </c>
      <c r="CG579" s="63">
        <f t="shared" si="946"/>
        <v>0</v>
      </c>
      <c r="CH579" s="63">
        <f t="shared" si="988"/>
        <v>0</v>
      </c>
      <c r="CI579" s="63"/>
      <c r="CJ579" s="63"/>
      <c r="CK579" s="63">
        <f t="shared" si="947"/>
        <v>0</v>
      </c>
      <c r="CL579" s="63"/>
      <c r="CM579" s="63"/>
      <c r="CN579" s="63">
        <f t="shared" si="989"/>
        <v>0</v>
      </c>
      <c r="CO579" s="63"/>
      <c r="CP579" s="63"/>
      <c r="CR579" s="63">
        <f t="shared" si="1011"/>
        <v>0</v>
      </c>
      <c r="CS579" s="63"/>
      <c r="CT579" s="63"/>
    </row>
    <row r="580" spans="2:98" x14ac:dyDescent="0.25">
      <c r="B580" s="185" t="s">
        <v>172</v>
      </c>
      <c r="C580" s="28" t="s">
        <v>231</v>
      </c>
      <c r="E580" s="63">
        <f t="shared" si="1009"/>
        <v>0</v>
      </c>
      <c r="F580" s="63">
        <f t="shared" si="1009"/>
        <v>0</v>
      </c>
      <c r="G580" s="63">
        <f t="shared" si="1010"/>
        <v>0</v>
      </c>
      <c r="H580" s="63">
        <f t="shared" si="965"/>
        <v>0</v>
      </c>
      <c r="I580" s="63">
        <f t="shared" si="973"/>
        <v>0</v>
      </c>
      <c r="J580" s="63">
        <f t="shared" si="973"/>
        <v>0</v>
      </c>
      <c r="K580" s="63">
        <f t="shared" si="975"/>
        <v>0</v>
      </c>
      <c r="L580" s="63"/>
      <c r="M580" s="63"/>
      <c r="N580" s="63">
        <f t="shared" si="976"/>
        <v>0</v>
      </c>
      <c r="O580" s="63"/>
      <c r="P580" s="63"/>
      <c r="Q580" s="63">
        <f t="shared" si="977"/>
        <v>0</v>
      </c>
      <c r="R580" s="63"/>
      <c r="S580" s="63"/>
      <c r="T580" s="63">
        <f t="shared" si="971"/>
        <v>0</v>
      </c>
      <c r="U580" s="63">
        <f t="shared" si="966"/>
        <v>0</v>
      </c>
      <c r="V580" s="63">
        <f t="shared" si="966"/>
        <v>0</v>
      </c>
      <c r="W580" s="128">
        <f t="shared" si="967"/>
        <v>0</v>
      </c>
      <c r="X580" s="128">
        <f t="shared" si="968"/>
        <v>0</v>
      </c>
      <c r="Y580" s="128">
        <f t="shared" si="968"/>
        <v>0</v>
      </c>
      <c r="Z580" s="63">
        <f t="shared" si="937"/>
        <v>0</v>
      </c>
      <c r="AA580" s="63"/>
      <c r="AB580" s="63"/>
      <c r="AC580" s="63">
        <f t="shared" si="938"/>
        <v>0</v>
      </c>
      <c r="AD580" s="63"/>
      <c r="AE580" s="63"/>
      <c r="AF580" s="63">
        <f t="shared" si="939"/>
        <v>0</v>
      </c>
      <c r="AG580" s="63"/>
      <c r="AH580" s="63"/>
      <c r="AI580" s="63">
        <f t="shared" si="940"/>
        <v>0</v>
      </c>
      <c r="AJ580" s="63"/>
      <c r="AK580" s="63"/>
      <c r="AL580" s="63">
        <f t="shared" si="941"/>
        <v>0</v>
      </c>
      <c r="AM580" s="63"/>
      <c r="AN580" s="63"/>
      <c r="AO580" s="63">
        <f t="shared" si="942"/>
        <v>0</v>
      </c>
      <c r="AP580" s="63"/>
      <c r="AQ580" s="63"/>
      <c r="AR580" s="63">
        <f t="shared" si="943"/>
        <v>0</v>
      </c>
      <c r="AS580" s="63"/>
      <c r="AT580" s="63"/>
      <c r="AU580" s="63">
        <f t="shared" si="944"/>
        <v>0</v>
      </c>
      <c r="AV580" s="63"/>
      <c r="AW580" s="63"/>
      <c r="AX580" s="128">
        <f t="shared" si="969"/>
        <v>0</v>
      </c>
      <c r="AY580" s="128">
        <f t="shared" si="1007"/>
        <v>0</v>
      </c>
      <c r="AZ580" s="128">
        <f t="shared" si="1007"/>
        <v>0</v>
      </c>
      <c r="BA580" s="63">
        <f t="shared" si="978"/>
        <v>0</v>
      </c>
      <c r="BB580" s="63"/>
      <c r="BC580" s="63"/>
      <c r="BD580" s="63">
        <f t="shared" si="979"/>
        <v>0</v>
      </c>
      <c r="BE580" s="63"/>
      <c r="BF580" s="63"/>
      <c r="BG580" s="63">
        <f t="shared" si="980"/>
        <v>0</v>
      </c>
      <c r="BH580" s="63"/>
      <c r="BI580" s="63"/>
      <c r="BJ580" s="63">
        <f t="shared" si="981"/>
        <v>0</v>
      </c>
      <c r="BK580" s="63"/>
      <c r="BL580" s="63"/>
      <c r="BM580" s="63">
        <f t="shared" si="982"/>
        <v>0</v>
      </c>
      <c r="BN580" s="63"/>
      <c r="BO580" s="63"/>
      <c r="BP580" s="63">
        <f t="shared" si="983"/>
        <v>0</v>
      </c>
      <c r="BQ580" s="63"/>
      <c r="BR580" s="63"/>
      <c r="BS580" s="63">
        <f t="shared" si="984"/>
        <v>0</v>
      </c>
      <c r="BT580" s="63"/>
      <c r="BU580" s="63"/>
      <c r="BV580" s="63">
        <f t="shared" si="985"/>
        <v>0</v>
      </c>
      <c r="BW580" s="63"/>
      <c r="BX580" s="63"/>
      <c r="BY580" s="63">
        <f t="shared" si="986"/>
        <v>0</v>
      </c>
      <c r="BZ580" s="63"/>
      <c r="CA580" s="63"/>
      <c r="CB580" s="63">
        <f t="shared" si="987"/>
        <v>0</v>
      </c>
      <c r="CC580" s="63"/>
      <c r="CD580" s="63"/>
      <c r="CE580" s="63">
        <f t="shared" si="945"/>
        <v>0</v>
      </c>
      <c r="CF580" s="63">
        <f t="shared" si="946"/>
        <v>0</v>
      </c>
      <c r="CG580" s="63">
        <f t="shared" si="946"/>
        <v>0</v>
      </c>
      <c r="CH580" s="63">
        <f t="shared" si="988"/>
        <v>0</v>
      </c>
      <c r="CI580" s="63"/>
      <c r="CJ580" s="63"/>
      <c r="CK580" s="63">
        <f t="shared" si="947"/>
        <v>0</v>
      </c>
      <c r="CL580" s="63"/>
      <c r="CM580" s="63"/>
      <c r="CN580" s="63">
        <f t="shared" si="989"/>
        <v>0</v>
      </c>
      <c r="CO580" s="63"/>
      <c r="CP580" s="63"/>
      <c r="CR580" s="63">
        <f t="shared" si="1011"/>
        <v>0</v>
      </c>
      <c r="CS580" s="63"/>
      <c r="CT580" s="63"/>
    </row>
    <row r="581" spans="2:98" s="22" customFormat="1" ht="16.5" customHeight="1" x14ac:dyDescent="0.25">
      <c r="B581" s="18" t="s">
        <v>4</v>
      </c>
      <c r="C581" s="24" t="s">
        <v>201</v>
      </c>
      <c r="D581" s="187"/>
      <c r="E581" s="128">
        <f t="shared" si="1009"/>
        <v>0</v>
      </c>
      <c r="F581" s="128">
        <f t="shared" si="1009"/>
        <v>0</v>
      </c>
      <c r="G581" s="128">
        <f t="shared" si="1010"/>
        <v>0</v>
      </c>
      <c r="H581" s="128">
        <f t="shared" si="965"/>
        <v>0</v>
      </c>
      <c r="I581" s="128">
        <f t="shared" si="973"/>
        <v>0</v>
      </c>
      <c r="J581" s="128">
        <f t="shared" si="973"/>
        <v>0</v>
      </c>
      <c r="K581" s="128">
        <f>SUBTOTAL(9,L581:M581)</f>
        <v>0</v>
      </c>
      <c r="L581" s="128">
        <f>SUM(L582:L583)</f>
        <v>0</v>
      </c>
      <c r="M581" s="128">
        <f>SUM(M582:M583)</f>
        <v>0</v>
      </c>
      <c r="N581" s="128">
        <f>SUBTOTAL(9,O581:P581)</f>
        <v>0</v>
      </c>
      <c r="O581" s="128">
        <f>SUM(O582:O583)</f>
        <v>0</v>
      </c>
      <c r="P581" s="128">
        <f>SUM(P582:P583)</f>
        <v>0</v>
      </c>
      <c r="Q581" s="128">
        <f>SUBTOTAL(9,R581:S581)</f>
        <v>0</v>
      </c>
      <c r="R581" s="128">
        <f>SUM(R582:R583)</f>
        <v>0</v>
      </c>
      <c r="S581" s="128">
        <f>SUM(S582:S583)</f>
        <v>0</v>
      </c>
      <c r="T581" s="128">
        <f t="shared" si="971"/>
        <v>0</v>
      </c>
      <c r="U581" s="128">
        <f t="shared" si="966"/>
        <v>0</v>
      </c>
      <c r="V581" s="128">
        <f t="shared" si="966"/>
        <v>0</v>
      </c>
      <c r="W581" s="128">
        <f t="shared" si="967"/>
        <v>0</v>
      </c>
      <c r="X581" s="128">
        <f t="shared" si="968"/>
        <v>0</v>
      </c>
      <c r="Y581" s="128">
        <f t="shared" si="968"/>
        <v>0</v>
      </c>
      <c r="Z581" s="128">
        <f t="shared" si="937"/>
        <v>0</v>
      </c>
      <c r="AA581" s="128">
        <f>SUM(AA582:AA583)</f>
        <v>0</v>
      </c>
      <c r="AB581" s="128">
        <f>SUM(AB582:AB583)</f>
        <v>0</v>
      </c>
      <c r="AC581" s="128">
        <f t="shared" si="938"/>
        <v>0</v>
      </c>
      <c r="AD581" s="128">
        <f>SUM(AD582:AD583)</f>
        <v>0</v>
      </c>
      <c r="AE581" s="128">
        <f>SUM(AE582:AE583)</f>
        <v>0</v>
      </c>
      <c r="AF581" s="128">
        <f t="shared" si="939"/>
        <v>0</v>
      </c>
      <c r="AG581" s="128">
        <f>SUM(AG582:AG583)</f>
        <v>0</v>
      </c>
      <c r="AH581" s="128">
        <f>SUM(AH582:AH583)</f>
        <v>0</v>
      </c>
      <c r="AI581" s="128">
        <f t="shared" si="940"/>
        <v>0</v>
      </c>
      <c r="AJ581" s="128">
        <f>SUM(AJ582:AJ583)</f>
        <v>0</v>
      </c>
      <c r="AK581" s="128">
        <f>SUM(AK582:AK583)</f>
        <v>0</v>
      </c>
      <c r="AL581" s="128">
        <f t="shared" si="941"/>
        <v>0</v>
      </c>
      <c r="AM581" s="128">
        <f>SUM(AM582:AM583)</f>
        <v>0</v>
      </c>
      <c r="AN581" s="128">
        <f>SUM(AN582:AN583)</f>
        <v>0</v>
      </c>
      <c r="AO581" s="128">
        <f t="shared" si="942"/>
        <v>0</v>
      </c>
      <c r="AP581" s="128">
        <f>SUM(AP582:AP583)</f>
        <v>0</v>
      </c>
      <c r="AQ581" s="128">
        <f>SUM(AQ582:AQ583)</f>
        <v>0</v>
      </c>
      <c r="AR581" s="128">
        <f t="shared" si="943"/>
        <v>0</v>
      </c>
      <c r="AS581" s="128">
        <f>SUM(AS582:AS583)</f>
        <v>0</v>
      </c>
      <c r="AT581" s="128">
        <f>SUM(AT582:AT583)</f>
        <v>0</v>
      </c>
      <c r="AU581" s="128">
        <f t="shared" si="944"/>
        <v>0</v>
      </c>
      <c r="AV581" s="128">
        <f>SUM(AV582:AV583)</f>
        <v>0</v>
      </c>
      <c r="AW581" s="128">
        <f>SUM(AW582:AW583)</f>
        <v>0</v>
      </c>
      <c r="AX581" s="128">
        <f t="shared" si="969"/>
        <v>0</v>
      </c>
      <c r="AY581" s="128">
        <f t="shared" si="1007"/>
        <v>0</v>
      </c>
      <c r="AZ581" s="128">
        <f t="shared" si="1007"/>
        <v>0</v>
      </c>
      <c r="BA581" s="128">
        <f>SUBTOTAL(9,BB581:BC581)</f>
        <v>0</v>
      </c>
      <c r="BB581" s="128">
        <f>SUM(BB582:BB583)</f>
        <v>0</v>
      </c>
      <c r="BC581" s="128">
        <f>SUM(BC582:BC583)</f>
        <v>0</v>
      </c>
      <c r="BD581" s="128">
        <f>SUBTOTAL(9,BE581:BF581)</f>
        <v>0</v>
      </c>
      <c r="BE581" s="128">
        <f>SUM(BE582:BE583)</f>
        <v>0</v>
      </c>
      <c r="BF581" s="128">
        <f>SUM(BF582:BF583)</f>
        <v>0</v>
      </c>
      <c r="BG581" s="128">
        <f>SUBTOTAL(9,BH581:BI581)</f>
        <v>0</v>
      </c>
      <c r="BH581" s="128">
        <f>SUM(BH582:BH583)</f>
        <v>0</v>
      </c>
      <c r="BI581" s="128">
        <f>SUM(BI582:BI583)</f>
        <v>0</v>
      </c>
      <c r="BJ581" s="128">
        <f>SUBTOTAL(9,BK581:BL581)</f>
        <v>0</v>
      </c>
      <c r="BK581" s="128">
        <f>SUM(BK582:BK583)</f>
        <v>0</v>
      </c>
      <c r="BL581" s="128">
        <f>SUM(BL582:BL583)</f>
        <v>0</v>
      </c>
      <c r="BM581" s="128">
        <f>SUBTOTAL(9,BN581:BO581)</f>
        <v>0</v>
      </c>
      <c r="BN581" s="128">
        <f>SUM(BN582:BN583)</f>
        <v>0</v>
      </c>
      <c r="BO581" s="128">
        <f>SUM(BO582:BO583)</f>
        <v>0</v>
      </c>
      <c r="BP581" s="128">
        <f>SUBTOTAL(9,BQ581:BR581)</f>
        <v>0</v>
      </c>
      <c r="BQ581" s="128">
        <f>SUM(BQ582:BQ583)</f>
        <v>0</v>
      </c>
      <c r="BR581" s="128">
        <f>SUM(BR582:BR583)</f>
        <v>0</v>
      </c>
      <c r="BS581" s="128">
        <f>SUBTOTAL(9,BT581:BU581)</f>
        <v>0</v>
      </c>
      <c r="BT581" s="128">
        <f>SUM(BT582:BT583)</f>
        <v>0</v>
      </c>
      <c r="BU581" s="128">
        <f>SUM(BU582:BU583)</f>
        <v>0</v>
      </c>
      <c r="BV581" s="128">
        <f t="shared" si="985"/>
        <v>0</v>
      </c>
      <c r="BW581" s="128">
        <f>SUM(BW582:BW583)</f>
        <v>0</v>
      </c>
      <c r="BX581" s="128">
        <f>SUM(BX582:BX583)</f>
        <v>0</v>
      </c>
      <c r="BY581" s="128">
        <f t="shared" si="986"/>
        <v>0</v>
      </c>
      <c r="BZ581" s="128">
        <f>SUM(BZ582:BZ583)</f>
        <v>0</v>
      </c>
      <c r="CA581" s="128">
        <f>SUM(CA582:CA583)</f>
        <v>0</v>
      </c>
      <c r="CB581" s="128">
        <f>SUBTOTAL(9,CC581:CD581)</f>
        <v>0</v>
      </c>
      <c r="CC581" s="128">
        <f>SUM(CC582:CC583)</f>
        <v>0</v>
      </c>
      <c r="CD581" s="128">
        <f>SUM(CD582:CD583)</f>
        <v>0</v>
      </c>
      <c r="CE581" s="128">
        <f t="shared" si="945"/>
        <v>0</v>
      </c>
      <c r="CF581" s="128">
        <f t="shared" si="946"/>
        <v>0</v>
      </c>
      <c r="CG581" s="128">
        <f t="shared" si="946"/>
        <v>0</v>
      </c>
      <c r="CH581" s="128">
        <f>SUBTOTAL(9,CI581:CJ581)</f>
        <v>0</v>
      </c>
      <c r="CI581" s="128">
        <f>SUM(CI582:CI583)</f>
        <v>0</v>
      </c>
      <c r="CJ581" s="128">
        <f>SUM(CJ582:CJ583)</f>
        <v>0</v>
      </c>
      <c r="CK581" s="128">
        <f t="shared" si="947"/>
        <v>0</v>
      </c>
      <c r="CL581" s="128">
        <f>SUM(CL582:CL583)</f>
        <v>0</v>
      </c>
      <c r="CM581" s="128">
        <f>SUM(CM582:CM583)</f>
        <v>0</v>
      </c>
      <c r="CN581" s="128">
        <f>SUBTOTAL(9,CO581:CP581)</f>
        <v>0</v>
      </c>
      <c r="CO581" s="128">
        <f>SUM(CO582:CO583)</f>
        <v>0</v>
      </c>
      <c r="CP581" s="128">
        <f>SUM(CP582:CP583)</f>
        <v>0</v>
      </c>
      <c r="CR581" s="128">
        <f>SUBTOTAL(9,CS581:CT581)</f>
        <v>0</v>
      </c>
      <c r="CS581" s="128">
        <f>SUM(CS582:CS583)</f>
        <v>0</v>
      </c>
      <c r="CT581" s="128">
        <f>SUM(CT582:CT583)</f>
        <v>0</v>
      </c>
    </row>
    <row r="582" spans="2:98" x14ac:dyDescent="0.25">
      <c r="B582" s="19" t="s">
        <v>6</v>
      </c>
      <c r="C582" s="20" t="s">
        <v>202</v>
      </c>
      <c r="D582" s="187"/>
      <c r="E582" s="63">
        <f t="shared" si="1009"/>
        <v>0</v>
      </c>
      <c r="F582" s="63">
        <f t="shared" si="1009"/>
        <v>0</v>
      </c>
      <c r="G582" s="63">
        <f t="shared" si="1010"/>
        <v>0</v>
      </c>
      <c r="H582" s="63">
        <f t="shared" si="965"/>
        <v>0</v>
      </c>
      <c r="I582" s="63">
        <f t="shared" si="973"/>
        <v>0</v>
      </c>
      <c r="J582" s="63">
        <f t="shared" si="973"/>
        <v>0</v>
      </c>
      <c r="K582" s="63">
        <f>SUBTOTAL(9,L582:M582)</f>
        <v>0</v>
      </c>
      <c r="L582" s="63"/>
      <c r="M582" s="63"/>
      <c r="N582" s="63">
        <f>SUBTOTAL(9,O582:P582)</f>
        <v>0</v>
      </c>
      <c r="O582" s="63"/>
      <c r="P582" s="63"/>
      <c r="Q582" s="63">
        <f>SUBTOTAL(9,R582:S582)</f>
        <v>0</v>
      </c>
      <c r="R582" s="63"/>
      <c r="S582" s="63"/>
      <c r="T582" s="63">
        <f t="shared" si="971"/>
        <v>0</v>
      </c>
      <c r="U582" s="63">
        <f t="shared" si="966"/>
        <v>0</v>
      </c>
      <c r="V582" s="63">
        <f t="shared" si="966"/>
        <v>0</v>
      </c>
      <c r="W582" s="128">
        <f t="shared" si="967"/>
        <v>0</v>
      </c>
      <c r="X582" s="128">
        <f t="shared" si="968"/>
        <v>0</v>
      </c>
      <c r="Y582" s="128">
        <f t="shared" si="968"/>
        <v>0</v>
      </c>
      <c r="Z582" s="63">
        <f t="shared" si="937"/>
        <v>0</v>
      </c>
      <c r="AA582" s="63"/>
      <c r="AB582" s="63"/>
      <c r="AC582" s="63">
        <f t="shared" si="938"/>
        <v>0</v>
      </c>
      <c r="AD582" s="63"/>
      <c r="AE582" s="63"/>
      <c r="AF582" s="63">
        <f t="shared" si="939"/>
        <v>0</v>
      </c>
      <c r="AG582" s="63"/>
      <c r="AH582" s="63"/>
      <c r="AI582" s="63">
        <f t="shared" si="940"/>
        <v>0</v>
      </c>
      <c r="AJ582" s="63"/>
      <c r="AK582" s="63"/>
      <c r="AL582" s="63">
        <f t="shared" si="941"/>
        <v>0</v>
      </c>
      <c r="AM582" s="63"/>
      <c r="AN582" s="63"/>
      <c r="AO582" s="63">
        <f t="shared" si="942"/>
        <v>0</v>
      </c>
      <c r="AP582" s="63"/>
      <c r="AQ582" s="63"/>
      <c r="AR582" s="63">
        <f t="shared" si="943"/>
        <v>0</v>
      </c>
      <c r="AS582" s="63"/>
      <c r="AT582" s="63"/>
      <c r="AU582" s="63">
        <f t="shared" si="944"/>
        <v>0</v>
      </c>
      <c r="AV582" s="63"/>
      <c r="AW582" s="63"/>
      <c r="AX582" s="128">
        <f t="shared" si="969"/>
        <v>0</v>
      </c>
      <c r="AY582" s="128">
        <f t="shared" si="1007"/>
        <v>0</v>
      </c>
      <c r="AZ582" s="128">
        <f t="shared" si="1007"/>
        <v>0</v>
      </c>
      <c r="BA582" s="63">
        <f>SUBTOTAL(9,BB582:BC582)</f>
        <v>0</v>
      </c>
      <c r="BB582" s="63"/>
      <c r="BC582" s="63"/>
      <c r="BD582" s="63">
        <f>SUBTOTAL(9,BE582:BF582)</f>
        <v>0</v>
      </c>
      <c r="BE582" s="63"/>
      <c r="BF582" s="63"/>
      <c r="BG582" s="63">
        <f>SUBTOTAL(9,BH582:BI582)</f>
        <v>0</v>
      </c>
      <c r="BH582" s="63"/>
      <c r="BI582" s="63"/>
      <c r="BJ582" s="63">
        <f>SUBTOTAL(9,BK582:BL582)</f>
        <v>0</v>
      </c>
      <c r="BK582" s="63"/>
      <c r="BL582" s="63"/>
      <c r="BM582" s="63">
        <f>SUBTOTAL(9,BN582:BO582)</f>
        <v>0</v>
      </c>
      <c r="BN582" s="63"/>
      <c r="BO582" s="63"/>
      <c r="BP582" s="63">
        <f>SUBTOTAL(9,BQ582:BR582)</f>
        <v>0</v>
      </c>
      <c r="BQ582" s="63"/>
      <c r="BR582" s="63"/>
      <c r="BS582" s="63">
        <f>SUBTOTAL(9,BT582:BU582)</f>
        <v>0</v>
      </c>
      <c r="BT582" s="63"/>
      <c r="BU582" s="63"/>
      <c r="BV582" s="63">
        <f t="shared" si="985"/>
        <v>0</v>
      </c>
      <c r="BW582" s="63"/>
      <c r="BX582" s="63"/>
      <c r="BY582" s="63">
        <f t="shared" si="986"/>
        <v>0</v>
      </c>
      <c r="BZ582" s="63"/>
      <c r="CA582" s="63"/>
      <c r="CB582" s="63">
        <f>SUBTOTAL(9,CC582:CD582)</f>
        <v>0</v>
      </c>
      <c r="CC582" s="63"/>
      <c r="CD582" s="63"/>
      <c r="CE582" s="63">
        <f t="shared" si="945"/>
        <v>0</v>
      </c>
      <c r="CF582" s="63">
        <f t="shared" si="946"/>
        <v>0</v>
      </c>
      <c r="CG582" s="63">
        <f t="shared" si="946"/>
        <v>0</v>
      </c>
      <c r="CH582" s="63">
        <f>SUBTOTAL(9,CI582:CJ582)</f>
        <v>0</v>
      </c>
      <c r="CI582" s="63"/>
      <c r="CJ582" s="63"/>
      <c r="CK582" s="63">
        <f t="shared" si="947"/>
        <v>0</v>
      </c>
      <c r="CL582" s="63"/>
      <c r="CM582" s="63"/>
      <c r="CN582" s="63">
        <f>SUBTOTAL(9,CO582:CP582)</f>
        <v>0</v>
      </c>
      <c r="CO582" s="63"/>
      <c r="CP582" s="63"/>
      <c r="CR582" s="63">
        <f>SUBTOTAL(9,CS582:CT582)</f>
        <v>0</v>
      </c>
      <c r="CS582" s="63"/>
      <c r="CT582" s="63"/>
    </row>
    <row r="583" spans="2:98" x14ac:dyDescent="0.25">
      <c r="B583" s="19" t="s">
        <v>7</v>
      </c>
      <c r="C583" s="20" t="s">
        <v>203</v>
      </c>
      <c r="D583" s="187"/>
      <c r="E583" s="63">
        <f t="shared" si="1009"/>
        <v>0</v>
      </c>
      <c r="F583" s="63">
        <f t="shared" si="1009"/>
        <v>0</v>
      </c>
      <c r="G583" s="63">
        <f t="shared" si="1010"/>
        <v>0</v>
      </c>
      <c r="H583" s="63">
        <f t="shared" si="965"/>
        <v>0</v>
      </c>
      <c r="I583" s="63">
        <f t="shared" si="973"/>
        <v>0</v>
      </c>
      <c r="J583" s="63">
        <f t="shared" si="973"/>
        <v>0</v>
      </c>
      <c r="K583" s="63">
        <f>SUBTOTAL(9,L583:M583)</f>
        <v>0</v>
      </c>
      <c r="L583" s="63"/>
      <c r="M583" s="63"/>
      <c r="N583" s="63">
        <f>SUBTOTAL(9,O583:P583)</f>
        <v>0</v>
      </c>
      <c r="O583" s="63"/>
      <c r="P583" s="63"/>
      <c r="Q583" s="63">
        <f>SUBTOTAL(9,R583:S583)</f>
        <v>0</v>
      </c>
      <c r="R583" s="63"/>
      <c r="S583" s="63"/>
      <c r="T583" s="63">
        <f t="shared" si="971"/>
        <v>0</v>
      </c>
      <c r="U583" s="63">
        <f t="shared" si="966"/>
        <v>0</v>
      </c>
      <c r="V583" s="63">
        <f t="shared" si="966"/>
        <v>0</v>
      </c>
      <c r="W583" s="128">
        <f t="shared" si="967"/>
        <v>0</v>
      </c>
      <c r="X583" s="128">
        <f t="shared" si="968"/>
        <v>0</v>
      </c>
      <c r="Y583" s="128">
        <f t="shared" si="968"/>
        <v>0</v>
      </c>
      <c r="Z583" s="63">
        <f t="shared" si="937"/>
        <v>0</v>
      </c>
      <c r="AA583" s="63"/>
      <c r="AB583" s="63"/>
      <c r="AC583" s="63">
        <f t="shared" si="938"/>
        <v>0</v>
      </c>
      <c r="AD583" s="63"/>
      <c r="AE583" s="63"/>
      <c r="AF583" s="63">
        <f t="shared" si="939"/>
        <v>0</v>
      </c>
      <c r="AG583" s="63"/>
      <c r="AH583" s="63"/>
      <c r="AI583" s="63">
        <f t="shared" si="940"/>
        <v>0</v>
      </c>
      <c r="AJ583" s="63"/>
      <c r="AK583" s="63"/>
      <c r="AL583" s="63">
        <f t="shared" si="941"/>
        <v>0</v>
      </c>
      <c r="AM583" s="63"/>
      <c r="AN583" s="63"/>
      <c r="AO583" s="63">
        <f t="shared" si="942"/>
        <v>0</v>
      </c>
      <c r="AP583" s="63"/>
      <c r="AQ583" s="63"/>
      <c r="AR583" s="63">
        <f t="shared" si="943"/>
        <v>0</v>
      </c>
      <c r="AS583" s="63"/>
      <c r="AT583" s="63"/>
      <c r="AU583" s="63">
        <f t="shared" si="944"/>
        <v>0</v>
      </c>
      <c r="AV583" s="63"/>
      <c r="AW583" s="63"/>
      <c r="AX583" s="128">
        <f t="shared" si="969"/>
        <v>0</v>
      </c>
      <c r="AY583" s="128">
        <f t="shared" si="1007"/>
        <v>0</v>
      </c>
      <c r="AZ583" s="128">
        <f t="shared" si="1007"/>
        <v>0</v>
      </c>
      <c r="BA583" s="63">
        <f>SUBTOTAL(9,BB583:BC583)</f>
        <v>0</v>
      </c>
      <c r="BB583" s="63"/>
      <c r="BC583" s="63"/>
      <c r="BD583" s="63">
        <f>SUBTOTAL(9,BE583:BF583)</f>
        <v>0</v>
      </c>
      <c r="BE583" s="63"/>
      <c r="BF583" s="63"/>
      <c r="BG583" s="63">
        <f>SUBTOTAL(9,BH583:BI583)</f>
        <v>0</v>
      </c>
      <c r="BH583" s="63"/>
      <c r="BI583" s="63"/>
      <c r="BJ583" s="63">
        <f>SUBTOTAL(9,BK583:BL583)</f>
        <v>0</v>
      </c>
      <c r="BK583" s="63"/>
      <c r="BL583" s="63"/>
      <c r="BM583" s="63">
        <f>SUBTOTAL(9,BN583:BO583)</f>
        <v>0</v>
      </c>
      <c r="BN583" s="63"/>
      <c r="BO583" s="63"/>
      <c r="BP583" s="63">
        <f>SUBTOTAL(9,BQ583:BR583)</f>
        <v>0</v>
      </c>
      <c r="BQ583" s="63"/>
      <c r="BR583" s="63"/>
      <c r="BS583" s="63">
        <f>SUBTOTAL(9,BT583:BU583)</f>
        <v>0</v>
      </c>
      <c r="BT583" s="63"/>
      <c r="BU583" s="63"/>
      <c r="BV583" s="63">
        <f t="shared" si="985"/>
        <v>0</v>
      </c>
      <c r="BW583" s="63"/>
      <c r="BX583" s="63"/>
      <c r="BY583" s="63">
        <f t="shared" si="986"/>
        <v>0</v>
      </c>
      <c r="BZ583" s="63"/>
      <c r="CA583" s="63"/>
      <c r="CB583" s="63">
        <f>SUBTOTAL(9,CC583:CD583)</f>
        <v>0</v>
      </c>
      <c r="CC583" s="63"/>
      <c r="CD583" s="63"/>
      <c r="CE583" s="63">
        <f t="shared" si="945"/>
        <v>0</v>
      </c>
      <c r="CF583" s="63">
        <f t="shared" si="946"/>
        <v>0</v>
      </c>
      <c r="CG583" s="63">
        <f t="shared" si="946"/>
        <v>0</v>
      </c>
      <c r="CH583" s="63">
        <f>SUBTOTAL(9,CI583:CJ583)</f>
        <v>0</v>
      </c>
      <c r="CI583" s="63"/>
      <c r="CJ583" s="63"/>
      <c r="CK583" s="63">
        <f t="shared" si="947"/>
        <v>0</v>
      </c>
      <c r="CL583" s="63"/>
      <c r="CM583" s="63"/>
      <c r="CN583" s="63">
        <f>SUBTOTAL(9,CO583:CP583)</f>
        <v>0</v>
      </c>
      <c r="CO583" s="63"/>
      <c r="CP583" s="63"/>
      <c r="CR583" s="63">
        <f>SUBTOTAL(9,CS583:CT583)</f>
        <v>0</v>
      </c>
      <c r="CS583" s="63"/>
      <c r="CT583" s="63"/>
    </row>
    <row r="584" spans="2:98" x14ac:dyDescent="0.25">
      <c r="B584" s="18" t="s">
        <v>118</v>
      </c>
      <c r="C584" s="24" t="s">
        <v>145</v>
      </c>
      <c r="E584" s="128">
        <f t="shared" si="1009"/>
        <v>0</v>
      </c>
      <c r="F584" s="128">
        <f t="shared" si="1009"/>
        <v>0</v>
      </c>
      <c r="G584" s="128">
        <f t="shared" si="1010"/>
        <v>0</v>
      </c>
      <c r="H584" s="128">
        <f t="shared" si="965"/>
        <v>0</v>
      </c>
      <c r="I584" s="128">
        <f t="shared" si="973"/>
        <v>0</v>
      </c>
      <c r="J584" s="128">
        <f t="shared" si="973"/>
        <v>0</v>
      </c>
      <c r="K584" s="128">
        <f t="shared" si="975"/>
        <v>0</v>
      </c>
      <c r="L584" s="128">
        <f>SUM(L585:L589)</f>
        <v>0</v>
      </c>
      <c r="M584" s="128">
        <f>SUM(M585:M589)</f>
        <v>0</v>
      </c>
      <c r="N584" s="128">
        <f t="shared" si="976"/>
        <v>0</v>
      </c>
      <c r="O584" s="128">
        <f>SUM(O585:O589)</f>
        <v>0</v>
      </c>
      <c r="P584" s="128">
        <f>SUM(P585:P589)</f>
        <v>0</v>
      </c>
      <c r="Q584" s="128">
        <f t="shared" si="977"/>
        <v>0</v>
      </c>
      <c r="R584" s="128">
        <f>SUM(R585:R589)</f>
        <v>0</v>
      </c>
      <c r="S584" s="128">
        <f>SUM(S585:S589)</f>
        <v>0</v>
      </c>
      <c r="T584" s="128">
        <f t="shared" si="971"/>
        <v>0</v>
      </c>
      <c r="U584" s="128">
        <f t="shared" si="966"/>
        <v>0</v>
      </c>
      <c r="V584" s="128">
        <f t="shared" si="966"/>
        <v>0</v>
      </c>
      <c r="W584" s="128">
        <f t="shared" si="967"/>
        <v>0</v>
      </c>
      <c r="X584" s="128">
        <f t="shared" si="968"/>
        <v>0</v>
      </c>
      <c r="Y584" s="128">
        <f t="shared" si="968"/>
        <v>0</v>
      </c>
      <c r="Z584" s="128">
        <f t="shared" si="937"/>
        <v>0</v>
      </c>
      <c r="AA584" s="128">
        <f>SUM(AA585:AA589)</f>
        <v>0</v>
      </c>
      <c r="AB584" s="128">
        <f>SUM(AB585:AB589)</f>
        <v>0</v>
      </c>
      <c r="AC584" s="128">
        <f t="shared" si="938"/>
        <v>0</v>
      </c>
      <c r="AD584" s="128">
        <f>SUM(AD585:AD589)</f>
        <v>0</v>
      </c>
      <c r="AE584" s="128">
        <f>SUM(AE585:AE589)</f>
        <v>0</v>
      </c>
      <c r="AF584" s="128">
        <f t="shared" si="939"/>
        <v>0</v>
      </c>
      <c r="AG584" s="128">
        <f>SUM(AG585:AG589)</f>
        <v>0</v>
      </c>
      <c r="AH584" s="128">
        <f>SUM(AH585:AH589)</f>
        <v>0</v>
      </c>
      <c r="AI584" s="128">
        <f t="shared" si="940"/>
        <v>0</v>
      </c>
      <c r="AJ584" s="128">
        <f>SUM(AJ585:AJ589)</f>
        <v>0</v>
      </c>
      <c r="AK584" s="128">
        <f>SUM(AK585:AK589)</f>
        <v>0</v>
      </c>
      <c r="AL584" s="128">
        <f t="shared" si="941"/>
        <v>0</v>
      </c>
      <c r="AM584" s="128">
        <f>SUM(AM585:AM589)</f>
        <v>0</v>
      </c>
      <c r="AN584" s="128">
        <f>SUM(AN585:AN589)</f>
        <v>0</v>
      </c>
      <c r="AO584" s="128">
        <f t="shared" si="942"/>
        <v>0</v>
      </c>
      <c r="AP584" s="128">
        <f>SUM(AP585:AP589)</f>
        <v>0</v>
      </c>
      <c r="AQ584" s="128">
        <f>SUM(AQ585:AQ589)</f>
        <v>0</v>
      </c>
      <c r="AR584" s="128">
        <f t="shared" si="943"/>
        <v>0</v>
      </c>
      <c r="AS584" s="128">
        <f>SUM(AS585:AS589)</f>
        <v>0</v>
      </c>
      <c r="AT584" s="128">
        <f>SUM(AT585:AT589)</f>
        <v>0</v>
      </c>
      <c r="AU584" s="128">
        <f t="shared" si="944"/>
        <v>0</v>
      </c>
      <c r="AV584" s="128">
        <f>SUM(AV585:AV589)</f>
        <v>0</v>
      </c>
      <c r="AW584" s="128">
        <f>SUM(AW585:AW589)</f>
        <v>0</v>
      </c>
      <c r="AX584" s="128">
        <f t="shared" si="969"/>
        <v>0</v>
      </c>
      <c r="AY584" s="128">
        <f t="shared" si="1007"/>
        <v>0</v>
      </c>
      <c r="AZ584" s="128">
        <f t="shared" si="1007"/>
        <v>0</v>
      </c>
      <c r="BA584" s="128">
        <f t="shared" si="978"/>
        <v>0</v>
      </c>
      <c r="BB584" s="128">
        <f>SUM(BB585:BB589)</f>
        <v>0</v>
      </c>
      <c r="BC584" s="128">
        <f>SUM(BC585:BC589)</f>
        <v>0</v>
      </c>
      <c r="BD584" s="128">
        <f t="shared" si="979"/>
        <v>0</v>
      </c>
      <c r="BE584" s="128">
        <f>SUM(BE585:BE589)</f>
        <v>0</v>
      </c>
      <c r="BF584" s="128">
        <f>SUM(BF585:BF589)</f>
        <v>0</v>
      </c>
      <c r="BG584" s="128">
        <f t="shared" si="980"/>
        <v>0</v>
      </c>
      <c r="BH584" s="128">
        <f>SUM(BH585:BH589)</f>
        <v>0</v>
      </c>
      <c r="BI584" s="128">
        <f>SUM(BI585:BI589)</f>
        <v>0</v>
      </c>
      <c r="BJ584" s="128">
        <f t="shared" si="981"/>
        <v>0</v>
      </c>
      <c r="BK584" s="128">
        <f>SUM(BK585:BK589)</f>
        <v>0</v>
      </c>
      <c r="BL584" s="128">
        <f>SUM(BL585:BL589)</f>
        <v>0</v>
      </c>
      <c r="BM584" s="128">
        <f t="shared" si="982"/>
        <v>0</v>
      </c>
      <c r="BN584" s="128">
        <f>SUM(BN585:BN589)</f>
        <v>0</v>
      </c>
      <c r="BO584" s="128">
        <f>SUM(BO585:BO589)</f>
        <v>0</v>
      </c>
      <c r="BP584" s="128">
        <f t="shared" si="983"/>
        <v>0</v>
      </c>
      <c r="BQ584" s="128">
        <f>SUM(BQ585:BQ589)</f>
        <v>0</v>
      </c>
      <c r="BR584" s="128">
        <f>SUM(BR585:BR589)</f>
        <v>0</v>
      </c>
      <c r="BS584" s="128">
        <f t="shared" si="984"/>
        <v>0</v>
      </c>
      <c r="BT584" s="128">
        <f>SUM(BT585:BT589)</f>
        <v>0</v>
      </c>
      <c r="BU584" s="128">
        <f>SUM(BU585:BU589)</f>
        <v>0</v>
      </c>
      <c r="BV584" s="128">
        <f t="shared" si="985"/>
        <v>0</v>
      </c>
      <c r="BW584" s="128">
        <f>SUM(BW585:BW589)</f>
        <v>0</v>
      </c>
      <c r="BX584" s="128">
        <f>SUM(BX585:BX589)</f>
        <v>0</v>
      </c>
      <c r="BY584" s="128">
        <f t="shared" si="986"/>
        <v>0</v>
      </c>
      <c r="BZ584" s="128">
        <f>SUM(BZ585:BZ589)</f>
        <v>0</v>
      </c>
      <c r="CA584" s="128">
        <f>SUM(CA585:CA589)</f>
        <v>0</v>
      </c>
      <c r="CB584" s="128">
        <f t="shared" si="987"/>
        <v>0</v>
      </c>
      <c r="CC584" s="128">
        <f>SUM(CC585:CC589)</f>
        <v>0</v>
      </c>
      <c r="CD584" s="128">
        <f>SUM(CD585:CD589)</f>
        <v>0</v>
      </c>
      <c r="CE584" s="128">
        <f t="shared" si="945"/>
        <v>0</v>
      </c>
      <c r="CF584" s="128">
        <f t="shared" si="946"/>
        <v>0</v>
      </c>
      <c r="CG584" s="128">
        <f t="shared" si="946"/>
        <v>0</v>
      </c>
      <c r="CH584" s="128">
        <f t="shared" si="988"/>
        <v>0</v>
      </c>
      <c r="CI584" s="128">
        <f>SUM(CI585:CI589)</f>
        <v>0</v>
      </c>
      <c r="CJ584" s="128">
        <f>SUM(CJ585:CJ589)</f>
        <v>0</v>
      </c>
      <c r="CK584" s="128">
        <f t="shared" si="947"/>
        <v>0</v>
      </c>
      <c r="CL584" s="128">
        <f>SUM(CL585:CL589)</f>
        <v>0</v>
      </c>
      <c r="CM584" s="128">
        <f>SUM(CM585:CM589)</f>
        <v>0</v>
      </c>
      <c r="CN584" s="128">
        <f t="shared" si="989"/>
        <v>0</v>
      </c>
      <c r="CO584" s="128">
        <f>SUM(CO585:CO589)</f>
        <v>0</v>
      </c>
      <c r="CP584" s="128">
        <f>SUM(CP585:CP589)</f>
        <v>0</v>
      </c>
      <c r="CR584" s="128">
        <f t="shared" si="1011"/>
        <v>0</v>
      </c>
      <c r="CS584" s="128">
        <f>SUM(CS585:CS589)</f>
        <v>0</v>
      </c>
      <c r="CT584" s="128">
        <f>SUM(CT585:CT589)</f>
        <v>0</v>
      </c>
    </row>
    <row r="585" spans="2:98" x14ac:dyDescent="0.25">
      <c r="B585" s="19" t="s">
        <v>158</v>
      </c>
      <c r="C585" s="28" t="s">
        <v>33</v>
      </c>
      <c r="E585" s="63">
        <f t="shared" si="1009"/>
        <v>0</v>
      </c>
      <c r="F585" s="63">
        <f t="shared" si="1009"/>
        <v>0</v>
      </c>
      <c r="G585" s="63">
        <f t="shared" si="1010"/>
        <v>0</v>
      </c>
      <c r="H585" s="63">
        <f t="shared" si="965"/>
        <v>0</v>
      </c>
      <c r="I585" s="63">
        <f t="shared" si="973"/>
        <v>0</v>
      </c>
      <c r="J585" s="63">
        <f t="shared" si="973"/>
        <v>0</v>
      </c>
      <c r="K585" s="63">
        <f t="shared" si="975"/>
        <v>0</v>
      </c>
      <c r="L585" s="63"/>
      <c r="M585" s="63"/>
      <c r="N585" s="63">
        <f t="shared" si="976"/>
        <v>0</v>
      </c>
      <c r="O585" s="63"/>
      <c r="P585" s="63"/>
      <c r="Q585" s="63">
        <f t="shared" si="977"/>
        <v>0</v>
      </c>
      <c r="R585" s="63"/>
      <c r="S585" s="63"/>
      <c r="T585" s="63">
        <f t="shared" si="971"/>
        <v>0</v>
      </c>
      <c r="U585" s="63">
        <f t="shared" si="966"/>
        <v>0</v>
      </c>
      <c r="V585" s="63">
        <f t="shared" si="966"/>
        <v>0</v>
      </c>
      <c r="W585" s="128">
        <f t="shared" si="967"/>
        <v>0</v>
      </c>
      <c r="X585" s="128">
        <f t="shared" si="968"/>
        <v>0</v>
      </c>
      <c r="Y585" s="128">
        <f t="shared" si="968"/>
        <v>0</v>
      </c>
      <c r="Z585" s="63">
        <f t="shared" si="937"/>
        <v>0</v>
      </c>
      <c r="AA585" s="63"/>
      <c r="AB585" s="63"/>
      <c r="AC585" s="63">
        <f t="shared" si="938"/>
        <v>0</v>
      </c>
      <c r="AD585" s="63"/>
      <c r="AE585" s="63"/>
      <c r="AF585" s="63">
        <f t="shared" si="939"/>
        <v>0</v>
      </c>
      <c r="AG585" s="63"/>
      <c r="AH585" s="63"/>
      <c r="AI585" s="63">
        <f t="shared" si="940"/>
        <v>0</v>
      </c>
      <c r="AJ585" s="63"/>
      <c r="AK585" s="63"/>
      <c r="AL585" s="63">
        <f t="shared" si="941"/>
        <v>0</v>
      </c>
      <c r="AM585" s="63"/>
      <c r="AN585" s="63"/>
      <c r="AO585" s="63">
        <f t="shared" si="942"/>
        <v>0</v>
      </c>
      <c r="AP585" s="63"/>
      <c r="AQ585" s="63"/>
      <c r="AR585" s="63">
        <f t="shared" si="943"/>
        <v>0</v>
      </c>
      <c r="AS585" s="63"/>
      <c r="AT585" s="63"/>
      <c r="AU585" s="63">
        <f t="shared" si="944"/>
        <v>0</v>
      </c>
      <c r="AV585" s="63"/>
      <c r="AW585" s="63"/>
      <c r="AX585" s="128">
        <f t="shared" si="969"/>
        <v>0</v>
      </c>
      <c r="AY585" s="128">
        <f t="shared" si="1007"/>
        <v>0</v>
      </c>
      <c r="AZ585" s="128">
        <f t="shared" si="1007"/>
        <v>0</v>
      </c>
      <c r="BA585" s="63">
        <f t="shared" si="978"/>
        <v>0</v>
      </c>
      <c r="BB585" s="63"/>
      <c r="BC585" s="63"/>
      <c r="BD585" s="63">
        <f t="shared" si="979"/>
        <v>0</v>
      </c>
      <c r="BE585" s="63"/>
      <c r="BF585" s="63"/>
      <c r="BG585" s="63">
        <f t="shared" si="980"/>
        <v>0</v>
      </c>
      <c r="BH585" s="63"/>
      <c r="BI585" s="63"/>
      <c r="BJ585" s="63">
        <f t="shared" si="981"/>
        <v>0</v>
      </c>
      <c r="BK585" s="63"/>
      <c r="BL585" s="63"/>
      <c r="BM585" s="63">
        <f t="shared" si="982"/>
        <v>0</v>
      </c>
      <c r="BN585" s="63"/>
      <c r="BO585" s="63"/>
      <c r="BP585" s="63">
        <f t="shared" si="983"/>
        <v>0</v>
      </c>
      <c r="BQ585" s="63"/>
      <c r="BR585" s="63"/>
      <c r="BS585" s="63">
        <f t="shared" si="984"/>
        <v>0</v>
      </c>
      <c r="BT585" s="63"/>
      <c r="BU585" s="63"/>
      <c r="BV585" s="63">
        <f t="shared" si="985"/>
        <v>0</v>
      </c>
      <c r="BW585" s="63"/>
      <c r="BX585" s="63"/>
      <c r="BY585" s="63">
        <f t="shared" si="986"/>
        <v>0</v>
      </c>
      <c r="BZ585" s="63"/>
      <c r="CA585" s="63"/>
      <c r="CB585" s="63">
        <f t="shared" si="987"/>
        <v>0</v>
      </c>
      <c r="CC585" s="63"/>
      <c r="CD585" s="63"/>
      <c r="CE585" s="63">
        <f t="shared" ref="CE585:CE654" si="1012">SUBTOTAL(9,CH585:CP585)</f>
        <v>0</v>
      </c>
      <c r="CF585" s="63">
        <f t="shared" ref="CF585:CG654" si="1013">+CL585+CO585+CI585</f>
        <v>0</v>
      </c>
      <c r="CG585" s="63">
        <f t="shared" si="1013"/>
        <v>0</v>
      </c>
      <c r="CH585" s="63">
        <f t="shared" si="988"/>
        <v>0</v>
      </c>
      <c r="CI585" s="63"/>
      <c r="CJ585" s="63"/>
      <c r="CK585" s="63">
        <f t="shared" si="947"/>
        <v>0</v>
      </c>
      <c r="CL585" s="63"/>
      <c r="CM585" s="63"/>
      <c r="CN585" s="63">
        <f t="shared" si="989"/>
        <v>0</v>
      </c>
      <c r="CO585" s="63"/>
      <c r="CP585" s="63"/>
      <c r="CR585" s="63">
        <f t="shared" si="1011"/>
        <v>0</v>
      </c>
      <c r="CS585" s="63"/>
      <c r="CT585" s="63"/>
    </row>
    <row r="586" spans="2:98" x14ac:dyDescent="0.25">
      <c r="B586" s="19" t="s">
        <v>159</v>
      </c>
      <c r="C586" s="28" t="s">
        <v>34</v>
      </c>
      <c r="E586" s="63">
        <f t="shared" si="1009"/>
        <v>0</v>
      </c>
      <c r="F586" s="63">
        <f t="shared" si="1009"/>
        <v>0</v>
      </c>
      <c r="G586" s="63">
        <f t="shared" si="1010"/>
        <v>0</v>
      </c>
      <c r="H586" s="63">
        <f t="shared" si="965"/>
        <v>0</v>
      </c>
      <c r="I586" s="63">
        <f t="shared" si="973"/>
        <v>0</v>
      </c>
      <c r="J586" s="63">
        <f t="shared" si="973"/>
        <v>0</v>
      </c>
      <c r="K586" s="63">
        <f t="shared" si="975"/>
        <v>0</v>
      </c>
      <c r="L586" s="63">
        <v>0</v>
      </c>
      <c r="M586" s="63">
        <v>0</v>
      </c>
      <c r="N586" s="63">
        <f t="shared" si="976"/>
        <v>0</v>
      </c>
      <c r="O586" s="63">
        <v>0</v>
      </c>
      <c r="P586" s="63">
        <v>0</v>
      </c>
      <c r="Q586" s="63">
        <f t="shared" si="977"/>
        <v>0</v>
      </c>
      <c r="R586" s="63">
        <v>0</v>
      </c>
      <c r="S586" s="63">
        <v>0</v>
      </c>
      <c r="T586" s="63">
        <f t="shared" si="971"/>
        <v>0</v>
      </c>
      <c r="U586" s="63">
        <f t="shared" si="966"/>
        <v>0</v>
      </c>
      <c r="V586" s="63">
        <f t="shared" si="966"/>
        <v>0</v>
      </c>
      <c r="W586" s="128">
        <f t="shared" si="967"/>
        <v>0</v>
      </c>
      <c r="X586" s="128">
        <f t="shared" si="968"/>
        <v>0</v>
      </c>
      <c r="Y586" s="128">
        <f t="shared" si="968"/>
        <v>0</v>
      </c>
      <c r="Z586" s="63">
        <f t="shared" si="937"/>
        <v>0</v>
      </c>
      <c r="AA586" s="63">
        <v>0</v>
      </c>
      <c r="AB586" s="63">
        <v>0</v>
      </c>
      <c r="AC586" s="63">
        <f t="shared" si="938"/>
        <v>0</v>
      </c>
      <c r="AD586" s="63">
        <v>0</v>
      </c>
      <c r="AE586" s="63">
        <v>0</v>
      </c>
      <c r="AF586" s="63">
        <f t="shared" si="939"/>
        <v>0</v>
      </c>
      <c r="AG586" s="63">
        <v>0</v>
      </c>
      <c r="AH586" s="63">
        <v>0</v>
      </c>
      <c r="AI586" s="63">
        <f t="shared" si="940"/>
        <v>0</v>
      </c>
      <c r="AJ586" s="63">
        <v>0</v>
      </c>
      <c r="AK586" s="63">
        <v>0</v>
      </c>
      <c r="AL586" s="63">
        <f t="shared" si="941"/>
        <v>0</v>
      </c>
      <c r="AM586" s="63">
        <v>0</v>
      </c>
      <c r="AN586" s="63">
        <v>0</v>
      </c>
      <c r="AO586" s="63">
        <f t="shared" si="942"/>
        <v>0</v>
      </c>
      <c r="AP586" s="63">
        <v>0</v>
      </c>
      <c r="AQ586" s="63">
        <v>0</v>
      </c>
      <c r="AR586" s="63">
        <f t="shared" si="943"/>
        <v>0</v>
      </c>
      <c r="AS586" s="63">
        <v>0</v>
      </c>
      <c r="AT586" s="63">
        <v>0</v>
      </c>
      <c r="AU586" s="63">
        <f t="shared" si="944"/>
        <v>0</v>
      </c>
      <c r="AV586" s="63">
        <v>0</v>
      </c>
      <c r="AW586" s="63">
        <v>0</v>
      </c>
      <c r="AX586" s="128">
        <f t="shared" si="969"/>
        <v>0</v>
      </c>
      <c r="AY586" s="128">
        <f t="shared" si="1007"/>
        <v>0</v>
      </c>
      <c r="AZ586" s="128">
        <f t="shared" si="1007"/>
        <v>0</v>
      </c>
      <c r="BA586" s="63">
        <f t="shared" si="978"/>
        <v>0</v>
      </c>
      <c r="BB586" s="63">
        <v>0</v>
      </c>
      <c r="BC586" s="63">
        <v>0</v>
      </c>
      <c r="BD586" s="63">
        <f t="shared" si="979"/>
        <v>0</v>
      </c>
      <c r="BE586" s="63">
        <v>0</v>
      </c>
      <c r="BF586" s="63">
        <v>0</v>
      </c>
      <c r="BG586" s="63">
        <f t="shared" si="980"/>
        <v>0</v>
      </c>
      <c r="BH586" s="63">
        <v>0</v>
      </c>
      <c r="BI586" s="63">
        <v>0</v>
      </c>
      <c r="BJ586" s="63">
        <f t="shared" si="981"/>
        <v>0</v>
      </c>
      <c r="BK586" s="63">
        <v>0</v>
      </c>
      <c r="BL586" s="63">
        <v>0</v>
      </c>
      <c r="BM586" s="63">
        <f t="shared" si="982"/>
        <v>0</v>
      </c>
      <c r="BN586" s="63">
        <v>0</v>
      </c>
      <c r="BO586" s="63">
        <v>0</v>
      </c>
      <c r="BP586" s="63">
        <f t="shared" si="983"/>
        <v>0</v>
      </c>
      <c r="BQ586" s="63">
        <v>0</v>
      </c>
      <c r="BR586" s="63">
        <v>0</v>
      </c>
      <c r="BS586" s="63">
        <f t="shared" si="984"/>
        <v>0</v>
      </c>
      <c r="BT586" s="63">
        <v>0</v>
      </c>
      <c r="BU586" s="63">
        <v>0</v>
      </c>
      <c r="BV586" s="63">
        <f t="shared" si="985"/>
        <v>0</v>
      </c>
      <c r="BW586" s="63">
        <v>0</v>
      </c>
      <c r="BX586" s="63">
        <v>0</v>
      </c>
      <c r="BY586" s="63">
        <f t="shared" si="986"/>
        <v>0</v>
      </c>
      <c r="BZ586" s="63">
        <v>0</v>
      </c>
      <c r="CA586" s="63">
        <v>0</v>
      </c>
      <c r="CB586" s="63">
        <f t="shared" si="987"/>
        <v>0</v>
      </c>
      <c r="CC586" s="63">
        <v>0</v>
      </c>
      <c r="CD586" s="63">
        <v>0</v>
      </c>
      <c r="CE586" s="63">
        <f t="shared" si="1012"/>
        <v>0</v>
      </c>
      <c r="CF586" s="63">
        <f t="shared" si="1013"/>
        <v>0</v>
      </c>
      <c r="CG586" s="63">
        <f t="shared" si="1013"/>
        <v>0</v>
      </c>
      <c r="CH586" s="63">
        <f t="shared" si="988"/>
        <v>0</v>
      </c>
      <c r="CI586" s="63">
        <v>0</v>
      </c>
      <c r="CJ586" s="63">
        <v>0</v>
      </c>
      <c r="CK586" s="63">
        <f t="shared" si="947"/>
        <v>0</v>
      </c>
      <c r="CL586" s="63">
        <v>0</v>
      </c>
      <c r="CM586" s="63">
        <v>0</v>
      </c>
      <c r="CN586" s="63">
        <f t="shared" si="989"/>
        <v>0</v>
      </c>
      <c r="CO586" s="63">
        <v>0</v>
      </c>
      <c r="CP586" s="63">
        <v>0</v>
      </c>
      <c r="CR586" s="63">
        <f t="shared" si="1011"/>
        <v>0</v>
      </c>
      <c r="CS586" s="63">
        <v>0</v>
      </c>
      <c r="CT586" s="63">
        <v>0</v>
      </c>
    </row>
    <row r="587" spans="2:98" x14ac:dyDescent="0.25">
      <c r="B587" s="19" t="s">
        <v>160</v>
      </c>
      <c r="C587" s="28" t="s">
        <v>35</v>
      </c>
      <c r="E587" s="63">
        <f t="shared" si="1009"/>
        <v>0</v>
      </c>
      <c r="F587" s="63">
        <f t="shared" si="1009"/>
        <v>0</v>
      </c>
      <c r="G587" s="63">
        <f t="shared" si="1010"/>
        <v>0</v>
      </c>
      <c r="H587" s="63">
        <f t="shared" si="965"/>
        <v>0</v>
      </c>
      <c r="I587" s="63">
        <f t="shared" si="973"/>
        <v>0</v>
      </c>
      <c r="J587" s="63">
        <f t="shared" si="973"/>
        <v>0</v>
      </c>
      <c r="K587" s="63">
        <f t="shared" si="975"/>
        <v>0</v>
      </c>
      <c r="L587" s="63"/>
      <c r="M587" s="63"/>
      <c r="N587" s="63">
        <f t="shared" si="976"/>
        <v>0</v>
      </c>
      <c r="O587" s="63"/>
      <c r="P587" s="63"/>
      <c r="Q587" s="63">
        <f t="shared" si="977"/>
        <v>0</v>
      </c>
      <c r="R587" s="63"/>
      <c r="S587" s="63"/>
      <c r="T587" s="63">
        <f t="shared" si="971"/>
        <v>0</v>
      </c>
      <c r="U587" s="63">
        <f t="shared" si="966"/>
        <v>0</v>
      </c>
      <c r="V587" s="63">
        <f t="shared" si="966"/>
        <v>0</v>
      </c>
      <c r="W587" s="128">
        <f t="shared" si="967"/>
        <v>0</v>
      </c>
      <c r="X587" s="128">
        <f t="shared" si="968"/>
        <v>0</v>
      </c>
      <c r="Y587" s="128">
        <f t="shared" si="968"/>
        <v>0</v>
      </c>
      <c r="Z587" s="63">
        <f t="shared" si="937"/>
        <v>0</v>
      </c>
      <c r="AA587" s="63"/>
      <c r="AB587" s="63"/>
      <c r="AC587" s="63">
        <f t="shared" si="938"/>
        <v>0</v>
      </c>
      <c r="AD587" s="63"/>
      <c r="AE587" s="63"/>
      <c r="AF587" s="63">
        <f t="shared" si="939"/>
        <v>0</v>
      </c>
      <c r="AG587" s="63"/>
      <c r="AH587" s="63"/>
      <c r="AI587" s="63">
        <f t="shared" si="940"/>
        <v>0</v>
      </c>
      <c r="AJ587" s="63"/>
      <c r="AK587" s="63"/>
      <c r="AL587" s="63">
        <f t="shared" si="941"/>
        <v>0</v>
      </c>
      <c r="AM587" s="63"/>
      <c r="AN587" s="63"/>
      <c r="AO587" s="63">
        <f t="shared" si="942"/>
        <v>0</v>
      </c>
      <c r="AP587" s="63"/>
      <c r="AQ587" s="63"/>
      <c r="AR587" s="63">
        <f t="shared" si="943"/>
        <v>0</v>
      </c>
      <c r="AS587" s="63"/>
      <c r="AT587" s="63"/>
      <c r="AU587" s="63">
        <f t="shared" si="944"/>
        <v>0</v>
      </c>
      <c r="AV587" s="63"/>
      <c r="AW587" s="63"/>
      <c r="AX587" s="128">
        <f t="shared" si="969"/>
        <v>0</v>
      </c>
      <c r="AY587" s="128">
        <f t="shared" si="1007"/>
        <v>0</v>
      </c>
      <c r="AZ587" s="128">
        <f t="shared" si="1007"/>
        <v>0</v>
      </c>
      <c r="BA587" s="63">
        <f t="shared" si="978"/>
        <v>0</v>
      </c>
      <c r="BB587" s="63"/>
      <c r="BC587" s="63"/>
      <c r="BD587" s="63">
        <f t="shared" si="979"/>
        <v>0</v>
      </c>
      <c r="BE587" s="63"/>
      <c r="BF587" s="63"/>
      <c r="BG587" s="63">
        <f t="shared" si="980"/>
        <v>0</v>
      </c>
      <c r="BH587" s="63"/>
      <c r="BI587" s="63"/>
      <c r="BJ587" s="63">
        <f t="shared" si="981"/>
        <v>0</v>
      </c>
      <c r="BK587" s="63"/>
      <c r="BL587" s="63"/>
      <c r="BM587" s="63">
        <f t="shared" si="982"/>
        <v>0</v>
      </c>
      <c r="BN587" s="63"/>
      <c r="BO587" s="63"/>
      <c r="BP587" s="63">
        <f t="shared" si="983"/>
        <v>0</v>
      </c>
      <c r="BQ587" s="63"/>
      <c r="BR587" s="63"/>
      <c r="BS587" s="63">
        <f t="shared" si="984"/>
        <v>0</v>
      </c>
      <c r="BT587" s="63"/>
      <c r="BU587" s="63"/>
      <c r="BV587" s="63">
        <f t="shared" si="985"/>
        <v>0</v>
      </c>
      <c r="BW587" s="63"/>
      <c r="BX587" s="63"/>
      <c r="BY587" s="63">
        <f t="shared" si="986"/>
        <v>0</v>
      </c>
      <c r="BZ587" s="63"/>
      <c r="CA587" s="63"/>
      <c r="CB587" s="63">
        <f t="shared" si="987"/>
        <v>0</v>
      </c>
      <c r="CC587" s="63"/>
      <c r="CD587" s="63"/>
      <c r="CE587" s="63">
        <f t="shared" si="1012"/>
        <v>0</v>
      </c>
      <c r="CF587" s="63">
        <f t="shared" si="1013"/>
        <v>0</v>
      </c>
      <c r="CG587" s="63">
        <f t="shared" si="1013"/>
        <v>0</v>
      </c>
      <c r="CH587" s="63">
        <f t="shared" si="988"/>
        <v>0</v>
      </c>
      <c r="CI587" s="63"/>
      <c r="CJ587" s="63"/>
      <c r="CK587" s="63">
        <f t="shared" si="947"/>
        <v>0</v>
      </c>
      <c r="CL587" s="63"/>
      <c r="CM587" s="63"/>
      <c r="CN587" s="63">
        <f t="shared" si="989"/>
        <v>0</v>
      </c>
      <c r="CO587" s="63"/>
      <c r="CP587" s="63"/>
      <c r="CR587" s="63">
        <f t="shared" si="1011"/>
        <v>0</v>
      </c>
      <c r="CS587" s="63"/>
      <c r="CT587" s="63"/>
    </row>
    <row r="588" spans="2:98" x14ac:dyDescent="0.25">
      <c r="B588" s="19" t="s">
        <v>161</v>
      </c>
      <c r="C588" s="28" t="s">
        <v>36</v>
      </c>
      <c r="E588" s="63">
        <f t="shared" si="1009"/>
        <v>0</v>
      </c>
      <c r="F588" s="63">
        <f t="shared" si="1009"/>
        <v>0</v>
      </c>
      <c r="G588" s="63">
        <f t="shared" si="1010"/>
        <v>0</v>
      </c>
      <c r="H588" s="63">
        <f t="shared" si="965"/>
        <v>0</v>
      </c>
      <c r="I588" s="63">
        <f t="shared" si="973"/>
        <v>0</v>
      </c>
      <c r="J588" s="63">
        <f t="shared" si="973"/>
        <v>0</v>
      </c>
      <c r="K588" s="63">
        <f t="shared" si="975"/>
        <v>0</v>
      </c>
      <c r="L588" s="63"/>
      <c r="M588" s="63"/>
      <c r="N588" s="63">
        <f t="shared" si="976"/>
        <v>0</v>
      </c>
      <c r="O588" s="63"/>
      <c r="P588" s="63"/>
      <c r="Q588" s="63">
        <f t="shared" si="977"/>
        <v>0</v>
      </c>
      <c r="R588" s="63"/>
      <c r="S588" s="63"/>
      <c r="T588" s="63">
        <f t="shared" si="971"/>
        <v>0</v>
      </c>
      <c r="U588" s="63">
        <f t="shared" si="966"/>
        <v>0</v>
      </c>
      <c r="V588" s="63">
        <f t="shared" si="966"/>
        <v>0</v>
      </c>
      <c r="W588" s="128">
        <f t="shared" si="967"/>
        <v>0</v>
      </c>
      <c r="X588" s="128">
        <f t="shared" si="968"/>
        <v>0</v>
      </c>
      <c r="Y588" s="128">
        <f t="shared" si="968"/>
        <v>0</v>
      </c>
      <c r="Z588" s="63">
        <f t="shared" si="937"/>
        <v>0</v>
      </c>
      <c r="AA588" s="63"/>
      <c r="AB588" s="63"/>
      <c r="AC588" s="63">
        <f t="shared" si="938"/>
        <v>0</v>
      </c>
      <c r="AD588" s="63"/>
      <c r="AE588" s="63"/>
      <c r="AF588" s="63">
        <f t="shared" si="939"/>
        <v>0</v>
      </c>
      <c r="AG588" s="63"/>
      <c r="AH588" s="63"/>
      <c r="AI588" s="63">
        <f t="shared" si="940"/>
        <v>0</v>
      </c>
      <c r="AJ588" s="63"/>
      <c r="AK588" s="63"/>
      <c r="AL588" s="63">
        <f t="shared" si="941"/>
        <v>0</v>
      </c>
      <c r="AM588" s="63"/>
      <c r="AN588" s="63"/>
      <c r="AO588" s="63">
        <f t="shared" si="942"/>
        <v>0</v>
      </c>
      <c r="AP588" s="63"/>
      <c r="AQ588" s="63"/>
      <c r="AR588" s="63">
        <f t="shared" si="943"/>
        <v>0</v>
      </c>
      <c r="AS588" s="63"/>
      <c r="AT588" s="63"/>
      <c r="AU588" s="63">
        <f t="shared" si="944"/>
        <v>0</v>
      </c>
      <c r="AV588" s="63"/>
      <c r="AW588" s="63"/>
      <c r="AX588" s="128">
        <f t="shared" si="969"/>
        <v>0</v>
      </c>
      <c r="AY588" s="128">
        <f t="shared" si="1007"/>
        <v>0</v>
      </c>
      <c r="AZ588" s="128">
        <f t="shared" si="1007"/>
        <v>0</v>
      </c>
      <c r="BA588" s="63">
        <f t="shared" si="978"/>
        <v>0</v>
      </c>
      <c r="BB588" s="63"/>
      <c r="BC588" s="63"/>
      <c r="BD588" s="63">
        <f t="shared" si="979"/>
        <v>0</v>
      </c>
      <c r="BE588" s="63"/>
      <c r="BF588" s="63"/>
      <c r="BG588" s="63">
        <f t="shared" si="980"/>
        <v>0</v>
      </c>
      <c r="BH588" s="63"/>
      <c r="BI588" s="63"/>
      <c r="BJ588" s="63">
        <f t="shared" si="981"/>
        <v>0</v>
      </c>
      <c r="BK588" s="63"/>
      <c r="BL588" s="63"/>
      <c r="BM588" s="63">
        <f t="shared" si="982"/>
        <v>0</v>
      </c>
      <c r="BN588" s="63"/>
      <c r="BO588" s="63"/>
      <c r="BP588" s="63">
        <f t="shared" si="983"/>
        <v>0</v>
      </c>
      <c r="BQ588" s="63"/>
      <c r="BR588" s="63"/>
      <c r="BS588" s="63">
        <f t="shared" si="984"/>
        <v>0</v>
      </c>
      <c r="BT588" s="63"/>
      <c r="BU588" s="63"/>
      <c r="BV588" s="63">
        <f t="shared" si="985"/>
        <v>0</v>
      </c>
      <c r="BW588" s="63"/>
      <c r="BX588" s="63"/>
      <c r="BY588" s="63">
        <f t="shared" si="986"/>
        <v>0</v>
      </c>
      <c r="BZ588" s="63"/>
      <c r="CA588" s="63"/>
      <c r="CB588" s="63">
        <f t="shared" si="987"/>
        <v>0</v>
      </c>
      <c r="CC588" s="63"/>
      <c r="CD588" s="63"/>
      <c r="CE588" s="63">
        <f t="shared" si="1012"/>
        <v>0</v>
      </c>
      <c r="CF588" s="63">
        <f t="shared" si="1013"/>
        <v>0</v>
      </c>
      <c r="CG588" s="63">
        <f t="shared" si="1013"/>
        <v>0</v>
      </c>
      <c r="CH588" s="63">
        <f t="shared" si="988"/>
        <v>0</v>
      </c>
      <c r="CI588" s="63"/>
      <c r="CJ588" s="63"/>
      <c r="CK588" s="63">
        <f t="shared" si="947"/>
        <v>0</v>
      </c>
      <c r="CL588" s="63"/>
      <c r="CM588" s="63"/>
      <c r="CN588" s="63">
        <f t="shared" si="989"/>
        <v>0</v>
      </c>
      <c r="CO588" s="63"/>
      <c r="CP588" s="63"/>
      <c r="CR588" s="63">
        <f t="shared" si="1011"/>
        <v>0</v>
      </c>
      <c r="CS588" s="63"/>
      <c r="CT588" s="63"/>
    </row>
    <row r="589" spans="2:98" x14ac:dyDescent="0.25">
      <c r="B589" s="19" t="s">
        <v>162</v>
      </c>
      <c r="C589" s="28" t="s">
        <v>16</v>
      </c>
      <c r="E589" s="63">
        <f t="shared" si="1009"/>
        <v>0</v>
      </c>
      <c r="F589" s="63">
        <f t="shared" si="1009"/>
        <v>0</v>
      </c>
      <c r="G589" s="63">
        <f t="shared" si="1010"/>
        <v>0</v>
      </c>
      <c r="H589" s="63">
        <f t="shared" si="965"/>
        <v>0</v>
      </c>
      <c r="I589" s="63">
        <f t="shared" si="973"/>
        <v>0</v>
      </c>
      <c r="J589" s="63">
        <f t="shared" si="973"/>
        <v>0</v>
      </c>
      <c r="K589" s="63">
        <f t="shared" si="975"/>
        <v>0</v>
      </c>
      <c r="L589" s="63"/>
      <c r="M589" s="63"/>
      <c r="N589" s="63">
        <f t="shared" si="976"/>
        <v>0</v>
      </c>
      <c r="O589" s="63"/>
      <c r="P589" s="63"/>
      <c r="Q589" s="63">
        <f t="shared" si="977"/>
        <v>0</v>
      </c>
      <c r="R589" s="63"/>
      <c r="S589" s="63"/>
      <c r="T589" s="63">
        <f t="shared" si="971"/>
        <v>0</v>
      </c>
      <c r="U589" s="63">
        <f t="shared" si="966"/>
        <v>0</v>
      </c>
      <c r="V589" s="63">
        <f t="shared" si="966"/>
        <v>0</v>
      </c>
      <c r="W589" s="128">
        <f t="shared" si="967"/>
        <v>0</v>
      </c>
      <c r="X589" s="128">
        <f t="shared" si="968"/>
        <v>0</v>
      </c>
      <c r="Y589" s="128">
        <f t="shared" si="968"/>
        <v>0</v>
      </c>
      <c r="Z589" s="63">
        <f t="shared" si="937"/>
        <v>0</v>
      </c>
      <c r="AA589" s="63"/>
      <c r="AB589" s="63"/>
      <c r="AC589" s="63">
        <f t="shared" si="938"/>
        <v>0</v>
      </c>
      <c r="AD589" s="63"/>
      <c r="AE589" s="63"/>
      <c r="AF589" s="63">
        <f t="shared" si="939"/>
        <v>0</v>
      </c>
      <c r="AG589" s="63"/>
      <c r="AH589" s="63"/>
      <c r="AI589" s="63">
        <f t="shared" si="940"/>
        <v>0</v>
      </c>
      <c r="AJ589" s="63"/>
      <c r="AK589" s="63"/>
      <c r="AL589" s="63">
        <f t="shared" si="941"/>
        <v>0</v>
      </c>
      <c r="AM589" s="63"/>
      <c r="AN589" s="63"/>
      <c r="AO589" s="63">
        <f t="shared" si="942"/>
        <v>0</v>
      </c>
      <c r="AP589" s="63"/>
      <c r="AQ589" s="63"/>
      <c r="AR589" s="63">
        <f t="shared" si="943"/>
        <v>0</v>
      </c>
      <c r="AS589" s="63"/>
      <c r="AT589" s="63"/>
      <c r="AU589" s="63">
        <f t="shared" si="944"/>
        <v>0</v>
      </c>
      <c r="AV589" s="63"/>
      <c r="AW589" s="63"/>
      <c r="AX589" s="128">
        <f t="shared" si="969"/>
        <v>0</v>
      </c>
      <c r="AY589" s="128">
        <f t="shared" si="1007"/>
        <v>0</v>
      </c>
      <c r="AZ589" s="128">
        <f t="shared" si="1007"/>
        <v>0</v>
      </c>
      <c r="BA589" s="63">
        <f t="shared" si="978"/>
        <v>0</v>
      </c>
      <c r="BB589" s="63"/>
      <c r="BC589" s="63"/>
      <c r="BD589" s="63">
        <f t="shared" si="979"/>
        <v>0</v>
      </c>
      <c r="BE589" s="63"/>
      <c r="BF589" s="63"/>
      <c r="BG589" s="63">
        <f t="shared" si="980"/>
        <v>0</v>
      </c>
      <c r="BH589" s="63"/>
      <c r="BI589" s="63"/>
      <c r="BJ589" s="63">
        <f t="shared" si="981"/>
        <v>0</v>
      </c>
      <c r="BK589" s="63"/>
      <c r="BL589" s="63"/>
      <c r="BM589" s="63">
        <f t="shared" si="982"/>
        <v>0</v>
      </c>
      <c r="BN589" s="63"/>
      <c r="BO589" s="63"/>
      <c r="BP589" s="63">
        <f t="shared" si="983"/>
        <v>0</v>
      </c>
      <c r="BQ589" s="63"/>
      <c r="BR589" s="63"/>
      <c r="BS589" s="63">
        <f t="shared" si="984"/>
        <v>0</v>
      </c>
      <c r="BT589" s="63"/>
      <c r="BU589" s="63"/>
      <c r="BV589" s="63">
        <f t="shared" si="985"/>
        <v>0</v>
      </c>
      <c r="BW589" s="63"/>
      <c r="BX589" s="63"/>
      <c r="BY589" s="63">
        <f t="shared" si="986"/>
        <v>0</v>
      </c>
      <c r="BZ589" s="63"/>
      <c r="CA589" s="63"/>
      <c r="CB589" s="63">
        <f t="shared" si="987"/>
        <v>0</v>
      </c>
      <c r="CC589" s="63"/>
      <c r="CD589" s="63"/>
      <c r="CE589" s="63">
        <f t="shared" si="1012"/>
        <v>0</v>
      </c>
      <c r="CF589" s="63">
        <f t="shared" si="1013"/>
        <v>0</v>
      </c>
      <c r="CG589" s="63">
        <f t="shared" si="1013"/>
        <v>0</v>
      </c>
      <c r="CH589" s="63">
        <f t="shared" si="988"/>
        <v>0</v>
      </c>
      <c r="CI589" s="63"/>
      <c r="CJ589" s="63"/>
      <c r="CK589" s="63">
        <f t="shared" si="947"/>
        <v>0</v>
      </c>
      <c r="CL589" s="63"/>
      <c r="CM589" s="63"/>
      <c r="CN589" s="63">
        <f t="shared" si="989"/>
        <v>0</v>
      </c>
      <c r="CO589" s="63"/>
      <c r="CP589" s="63"/>
      <c r="CR589" s="63">
        <f t="shared" si="1011"/>
        <v>0</v>
      </c>
      <c r="CS589" s="63"/>
      <c r="CT589" s="63"/>
    </row>
    <row r="590" spans="2:98" ht="10.5" customHeight="1" x14ac:dyDescent="0.25">
      <c r="B590" s="19"/>
      <c r="C590" s="27"/>
      <c r="E590" s="63">
        <f t="shared" si="1009"/>
        <v>0</v>
      </c>
      <c r="F590" s="63">
        <f t="shared" si="1009"/>
        <v>0</v>
      </c>
      <c r="G590" s="63">
        <f t="shared" si="1010"/>
        <v>0</v>
      </c>
      <c r="H590" s="63">
        <f t="shared" si="965"/>
        <v>0</v>
      </c>
      <c r="I590" s="63">
        <f t="shared" si="973"/>
        <v>0</v>
      </c>
      <c r="J590" s="63">
        <f t="shared" si="973"/>
        <v>0</v>
      </c>
      <c r="K590" s="63"/>
      <c r="L590" s="63"/>
      <c r="M590" s="63"/>
      <c r="N590" s="63"/>
      <c r="O590" s="63"/>
      <c r="P590" s="63"/>
      <c r="Q590" s="63"/>
      <c r="R590" s="63"/>
      <c r="S590" s="63"/>
      <c r="T590" s="63">
        <f t="shared" si="971"/>
        <v>0</v>
      </c>
      <c r="U590" s="63">
        <f t="shared" si="966"/>
        <v>0</v>
      </c>
      <c r="V590" s="63">
        <f t="shared" si="966"/>
        <v>0</v>
      </c>
      <c r="W590" s="128">
        <f t="shared" si="967"/>
        <v>0</v>
      </c>
      <c r="X590" s="128">
        <f t="shared" si="968"/>
        <v>0</v>
      </c>
      <c r="Y590" s="128">
        <f t="shared" si="968"/>
        <v>0</v>
      </c>
      <c r="Z590" s="63"/>
      <c r="AA590" s="63"/>
      <c r="AB590" s="63"/>
      <c r="AC590" s="63"/>
      <c r="AD590" s="63"/>
      <c r="AE590" s="63"/>
      <c r="AF590" s="63"/>
      <c r="AG590" s="63"/>
      <c r="AH590" s="63"/>
      <c r="AI590" s="63"/>
      <c r="AJ590" s="63"/>
      <c r="AK590" s="63"/>
      <c r="AL590" s="63"/>
      <c r="AM590" s="63"/>
      <c r="AN590" s="63"/>
      <c r="AO590" s="63"/>
      <c r="AP590" s="63"/>
      <c r="AQ590" s="63"/>
      <c r="AR590" s="63"/>
      <c r="AS590" s="63"/>
      <c r="AT590" s="63"/>
      <c r="AU590" s="63"/>
      <c r="AV590" s="63"/>
      <c r="AW590" s="63"/>
      <c r="AX590" s="128">
        <f t="shared" si="969"/>
        <v>0</v>
      </c>
      <c r="AY590" s="128">
        <f t="shared" si="1007"/>
        <v>0</v>
      </c>
      <c r="AZ590" s="128">
        <f t="shared" si="1007"/>
        <v>0</v>
      </c>
      <c r="BA590" s="63"/>
      <c r="BB590" s="63"/>
      <c r="BC590" s="63"/>
      <c r="BD590" s="63"/>
      <c r="BE590" s="63"/>
      <c r="BF590" s="63"/>
      <c r="BG590" s="63"/>
      <c r="BH590" s="63"/>
      <c r="BI590" s="63"/>
      <c r="BJ590" s="63"/>
      <c r="BK590" s="63"/>
      <c r="BL590" s="63"/>
      <c r="BM590" s="63"/>
      <c r="BN590" s="63"/>
      <c r="BO590" s="63"/>
      <c r="BP590" s="63"/>
      <c r="BQ590" s="63"/>
      <c r="BR590" s="63"/>
      <c r="BS590" s="63"/>
      <c r="BT590" s="63"/>
      <c r="BU590" s="63"/>
      <c r="BV590" s="63"/>
      <c r="BW590" s="63"/>
      <c r="BX590" s="63"/>
      <c r="BY590" s="63"/>
      <c r="BZ590" s="63"/>
      <c r="CA590" s="63"/>
      <c r="CB590" s="63"/>
      <c r="CC590" s="63"/>
      <c r="CD590" s="63"/>
      <c r="CE590" s="63">
        <f t="shared" si="1012"/>
        <v>0</v>
      </c>
      <c r="CF590" s="63">
        <f t="shared" si="1013"/>
        <v>0</v>
      </c>
      <c r="CG590" s="63">
        <f t="shared" si="1013"/>
        <v>0</v>
      </c>
      <c r="CH590" s="63"/>
      <c r="CI590" s="63"/>
      <c r="CJ590" s="63"/>
      <c r="CK590" s="63"/>
      <c r="CL590" s="63"/>
      <c r="CM590" s="63"/>
      <c r="CN590" s="63"/>
      <c r="CO590" s="63"/>
      <c r="CP590" s="63"/>
      <c r="CR590" s="63"/>
      <c r="CS590" s="63"/>
      <c r="CT590" s="63"/>
    </row>
    <row r="591" spans="2:98" x14ac:dyDescent="0.25">
      <c r="B591" s="18"/>
      <c r="C591" s="24" t="s">
        <v>58</v>
      </c>
      <c r="E591" s="128">
        <f t="shared" si="1009"/>
        <v>0</v>
      </c>
      <c r="F591" s="128">
        <f t="shared" si="1009"/>
        <v>0</v>
      </c>
      <c r="G591" s="128">
        <f t="shared" si="1010"/>
        <v>0</v>
      </c>
      <c r="H591" s="128">
        <f t="shared" si="965"/>
        <v>0</v>
      </c>
      <c r="I591" s="128">
        <f t="shared" si="973"/>
        <v>0</v>
      </c>
      <c r="J591" s="128">
        <f t="shared" si="973"/>
        <v>0</v>
      </c>
      <c r="K591" s="128">
        <f t="shared" ref="K591:K620" si="1014">SUBTOTAL(9,L591:M591)</f>
        <v>0</v>
      </c>
      <c r="L591" s="128"/>
      <c r="M591" s="128"/>
      <c r="N591" s="128">
        <f t="shared" ref="N591:N620" si="1015">SUBTOTAL(9,O591:P591)</f>
        <v>0</v>
      </c>
      <c r="O591" s="128"/>
      <c r="P591" s="128"/>
      <c r="Q591" s="128">
        <f t="shared" ref="Q591:Q620" si="1016">SUBTOTAL(9,R591:S591)</f>
        <v>0</v>
      </c>
      <c r="R591" s="128"/>
      <c r="S591" s="128"/>
      <c r="T591" s="128">
        <f t="shared" si="971"/>
        <v>0</v>
      </c>
      <c r="U591" s="128">
        <f t="shared" si="966"/>
        <v>0</v>
      </c>
      <c r="V591" s="128">
        <f t="shared" si="966"/>
        <v>0</v>
      </c>
      <c r="W591" s="128">
        <f t="shared" si="967"/>
        <v>0</v>
      </c>
      <c r="X591" s="128">
        <f t="shared" si="968"/>
        <v>0</v>
      </c>
      <c r="Y591" s="128">
        <f t="shared" si="968"/>
        <v>0</v>
      </c>
      <c r="Z591" s="128">
        <f t="shared" si="937"/>
        <v>0</v>
      </c>
      <c r="AA591" s="128"/>
      <c r="AB591" s="128"/>
      <c r="AC591" s="128">
        <f t="shared" si="938"/>
        <v>0</v>
      </c>
      <c r="AD591" s="128"/>
      <c r="AE591" s="128"/>
      <c r="AF591" s="128">
        <f t="shared" si="939"/>
        <v>0</v>
      </c>
      <c r="AG591" s="128"/>
      <c r="AH591" s="128"/>
      <c r="AI591" s="128">
        <f t="shared" si="940"/>
        <v>0</v>
      </c>
      <c r="AJ591" s="128"/>
      <c r="AK591" s="128"/>
      <c r="AL591" s="128">
        <f t="shared" si="941"/>
        <v>0</v>
      </c>
      <c r="AM591" s="128"/>
      <c r="AN591" s="128"/>
      <c r="AO591" s="128">
        <f t="shared" si="942"/>
        <v>0</v>
      </c>
      <c r="AP591" s="128"/>
      <c r="AQ591" s="128"/>
      <c r="AR591" s="128">
        <f t="shared" si="943"/>
        <v>0</v>
      </c>
      <c r="AS591" s="128"/>
      <c r="AT591" s="128"/>
      <c r="AU591" s="128">
        <f t="shared" si="944"/>
        <v>0</v>
      </c>
      <c r="AV591" s="128"/>
      <c r="AW591" s="128"/>
      <c r="AX591" s="128">
        <f t="shared" si="969"/>
        <v>0</v>
      </c>
      <c r="AY591" s="128">
        <f t="shared" si="1007"/>
        <v>0</v>
      </c>
      <c r="AZ591" s="128">
        <f t="shared" si="1007"/>
        <v>0</v>
      </c>
      <c r="BA591" s="128">
        <f t="shared" ref="BA591:BA620" si="1017">SUBTOTAL(9,BB591:BC591)</f>
        <v>0</v>
      </c>
      <c r="BB591" s="128"/>
      <c r="BC591" s="128"/>
      <c r="BD591" s="128">
        <f t="shared" ref="BD591:BD620" si="1018">SUBTOTAL(9,BE591:BF591)</f>
        <v>0</v>
      </c>
      <c r="BE591" s="128"/>
      <c r="BF591" s="128"/>
      <c r="BG591" s="128">
        <f t="shared" ref="BG591:BG620" si="1019">SUBTOTAL(9,BH591:BI591)</f>
        <v>0</v>
      </c>
      <c r="BH591" s="128"/>
      <c r="BI591" s="128"/>
      <c r="BJ591" s="128">
        <f t="shared" ref="BJ591:BJ620" si="1020">SUBTOTAL(9,BK591:BL591)</f>
        <v>0</v>
      </c>
      <c r="BK591" s="128"/>
      <c r="BL591" s="128"/>
      <c r="BM591" s="128">
        <f t="shared" ref="BM591:BM620" si="1021">SUBTOTAL(9,BN591:BO591)</f>
        <v>0</v>
      </c>
      <c r="BN591" s="128"/>
      <c r="BO591" s="128"/>
      <c r="BP591" s="128">
        <f t="shared" ref="BP591:BP620" si="1022">SUBTOTAL(9,BQ591:BR591)</f>
        <v>0</v>
      </c>
      <c r="BQ591" s="128"/>
      <c r="BR591" s="128"/>
      <c r="BS591" s="128">
        <f t="shared" ref="BS591:BS620" si="1023">SUBTOTAL(9,BT591:BU591)</f>
        <v>0</v>
      </c>
      <c r="BT591" s="128"/>
      <c r="BU591" s="128"/>
      <c r="BV591" s="128">
        <f t="shared" ref="BV591:BV620" si="1024">SUBTOTAL(9,BW591:BX591)</f>
        <v>0</v>
      </c>
      <c r="BW591" s="128"/>
      <c r="BX591" s="128"/>
      <c r="BY591" s="128">
        <f t="shared" ref="BY591:BY620" si="1025">SUBTOTAL(9,BZ591:CA591)</f>
        <v>0</v>
      </c>
      <c r="BZ591" s="128"/>
      <c r="CA591" s="128"/>
      <c r="CB591" s="128">
        <f t="shared" ref="CB591:CB620" si="1026">SUBTOTAL(9,CC591:CD591)</f>
        <v>0</v>
      </c>
      <c r="CC591" s="128"/>
      <c r="CD591" s="128"/>
      <c r="CE591" s="128">
        <f t="shared" si="1012"/>
        <v>0</v>
      </c>
      <c r="CF591" s="128">
        <f t="shared" si="1013"/>
        <v>0</v>
      </c>
      <c r="CG591" s="128">
        <f t="shared" si="1013"/>
        <v>0</v>
      </c>
      <c r="CH591" s="128">
        <f t="shared" ref="CH591:CH620" si="1027">SUBTOTAL(9,CI591:CJ591)</f>
        <v>0</v>
      </c>
      <c r="CI591" s="128"/>
      <c r="CJ591" s="128"/>
      <c r="CK591" s="128">
        <f t="shared" si="947"/>
        <v>0</v>
      </c>
      <c r="CL591" s="128"/>
      <c r="CM591" s="128"/>
      <c r="CN591" s="128">
        <f t="shared" ref="CN591:CN620" si="1028">SUBTOTAL(9,CO591:CP591)</f>
        <v>0</v>
      </c>
      <c r="CO591" s="128"/>
      <c r="CP591" s="128"/>
      <c r="CR591" s="128">
        <f t="shared" ref="CR591:CR593" si="1029">SUBTOTAL(9,CS591:CT591)</f>
        <v>0</v>
      </c>
      <c r="CS591" s="128"/>
      <c r="CT591" s="128"/>
    </row>
    <row r="592" spans="2:98" x14ac:dyDescent="0.25">
      <c r="B592" s="19" t="s">
        <v>40</v>
      </c>
      <c r="C592" s="27" t="s">
        <v>41</v>
      </c>
      <c r="E592" s="63">
        <f t="shared" si="1009"/>
        <v>0</v>
      </c>
      <c r="F592" s="63">
        <f t="shared" si="1009"/>
        <v>0</v>
      </c>
      <c r="G592" s="63">
        <f t="shared" si="1010"/>
        <v>0</v>
      </c>
      <c r="H592" s="63">
        <f t="shared" si="965"/>
        <v>0</v>
      </c>
      <c r="I592" s="63">
        <f t="shared" si="973"/>
        <v>0</v>
      </c>
      <c r="J592" s="63">
        <f t="shared" si="973"/>
        <v>0</v>
      </c>
      <c r="K592" s="63">
        <f t="shared" si="1014"/>
        <v>0</v>
      </c>
      <c r="L592" s="63">
        <f>L593+L615+L612</f>
        <v>0</v>
      </c>
      <c r="M592" s="63">
        <f>M593+M615+M612</f>
        <v>0</v>
      </c>
      <c r="N592" s="63">
        <f t="shared" si="1015"/>
        <v>0</v>
      </c>
      <c r="O592" s="63">
        <f>O593+O615+O612</f>
        <v>0</v>
      </c>
      <c r="P592" s="63">
        <f>P593+P615+P612</f>
        <v>0</v>
      </c>
      <c r="Q592" s="63">
        <f t="shared" si="1016"/>
        <v>0</v>
      </c>
      <c r="R592" s="63">
        <f>R593+R615+R612</f>
        <v>0</v>
      </c>
      <c r="S592" s="63">
        <f>S593+S615+S612</f>
        <v>0</v>
      </c>
      <c r="T592" s="63">
        <f t="shared" si="971"/>
        <v>0</v>
      </c>
      <c r="U592" s="63">
        <f t="shared" si="966"/>
        <v>0</v>
      </c>
      <c r="V592" s="63">
        <f t="shared" si="966"/>
        <v>0</v>
      </c>
      <c r="W592" s="128">
        <f t="shared" si="967"/>
        <v>0</v>
      </c>
      <c r="X592" s="128">
        <f t="shared" si="968"/>
        <v>0</v>
      </c>
      <c r="Y592" s="128">
        <f t="shared" si="968"/>
        <v>0</v>
      </c>
      <c r="Z592" s="63">
        <f t="shared" si="937"/>
        <v>0</v>
      </c>
      <c r="AA592" s="63">
        <f>AA593+AA615+AA612</f>
        <v>0</v>
      </c>
      <c r="AB592" s="63">
        <f>AB593+AB615+AB612</f>
        <v>0</v>
      </c>
      <c r="AC592" s="63">
        <f t="shared" si="938"/>
        <v>0</v>
      </c>
      <c r="AD592" s="63">
        <f>AD593+AD615+AD612</f>
        <v>0</v>
      </c>
      <c r="AE592" s="63">
        <f>AE593+AE615+AE612</f>
        <v>0</v>
      </c>
      <c r="AF592" s="63">
        <f t="shared" si="939"/>
        <v>0</v>
      </c>
      <c r="AG592" s="63">
        <f>AG593+AG615+AG612</f>
        <v>0</v>
      </c>
      <c r="AH592" s="63">
        <f>AH593+AH615+AH612</f>
        <v>0</v>
      </c>
      <c r="AI592" s="63">
        <f t="shared" si="940"/>
        <v>0</v>
      </c>
      <c r="AJ592" s="63">
        <f>AJ593+AJ615+AJ612</f>
        <v>0</v>
      </c>
      <c r="AK592" s="63">
        <f>AK593+AK615+AK612</f>
        <v>0</v>
      </c>
      <c r="AL592" s="63">
        <f t="shared" si="941"/>
        <v>0</v>
      </c>
      <c r="AM592" s="63">
        <f>AM593+AM615+AM612</f>
        <v>0</v>
      </c>
      <c r="AN592" s="63">
        <f>AN593+AN615+AN612</f>
        <v>0</v>
      </c>
      <c r="AO592" s="63">
        <f t="shared" si="942"/>
        <v>0</v>
      </c>
      <c r="AP592" s="63">
        <f>AP593+AP615+AP612</f>
        <v>0</v>
      </c>
      <c r="AQ592" s="63">
        <f>AQ593+AQ615+AQ612</f>
        <v>0</v>
      </c>
      <c r="AR592" s="63">
        <f t="shared" si="943"/>
        <v>0</v>
      </c>
      <c r="AS592" s="63">
        <f>AS593+AS615+AS612</f>
        <v>0</v>
      </c>
      <c r="AT592" s="63">
        <f>AT593+AT615+AT612</f>
        <v>0</v>
      </c>
      <c r="AU592" s="63">
        <f t="shared" si="944"/>
        <v>0</v>
      </c>
      <c r="AV592" s="63">
        <f>AV593+AV615+AV612</f>
        <v>0</v>
      </c>
      <c r="AW592" s="63">
        <f>AW593+AW615+AW612</f>
        <v>0</v>
      </c>
      <c r="AX592" s="128">
        <f t="shared" si="969"/>
        <v>0</v>
      </c>
      <c r="AY592" s="128">
        <f t="shared" si="1007"/>
        <v>0</v>
      </c>
      <c r="AZ592" s="128">
        <f t="shared" si="1007"/>
        <v>0</v>
      </c>
      <c r="BA592" s="63">
        <f t="shared" si="1017"/>
        <v>0</v>
      </c>
      <c r="BB592" s="63">
        <f>BB593+BB615+BB612</f>
        <v>0</v>
      </c>
      <c r="BC592" s="63">
        <f>BC593+BC615+BC612</f>
        <v>0</v>
      </c>
      <c r="BD592" s="63">
        <f t="shared" si="1018"/>
        <v>0</v>
      </c>
      <c r="BE592" s="63">
        <f>BE593+BE615+BE612</f>
        <v>0</v>
      </c>
      <c r="BF592" s="63">
        <f>BF593+BF615+BF612</f>
        <v>0</v>
      </c>
      <c r="BG592" s="63">
        <f t="shared" si="1019"/>
        <v>0</v>
      </c>
      <c r="BH592" s="63">
        <f>BH593+BH615+BH612</f>
        <v>0</v>
      </c>
      <c r="BI592" s="63">
        <f>BI593+BI615+BI612</f>
        <v>0</v>
      </c>
      <c r="BJ592" s="63">
        <f t="shared" si="1020"/>
        <v>0</v>
      </c>
      <c r="BK592" s="63">
        <f>BK593+BK615+BK612</f>
        <v>0</v>
      </c>
      <c r="BL592" s="63">
        <f>BL593+BL615+BL612</f>
        <v>0</v>
      </c>
      <c r="BM592" s="63">
        <f t="shared" si="1021"/>
        <v>0</v>
      </c>
      <c r="BN592" s="63">
        <f>BN593+BN615+BN612</f>
        <v>0</v>
      </c>
      <c r="BO592" s="63">
        <f>BO593+BO615+BO612</f>
        <v>0</v>
      </c>
      <c r="BP592" s="63">
        <f t="shared" si="1022"/>
        <v>0</v>
      </c>
      <c r="BQ592" s="63">
        <f>BQ593+BQ615+BQ612</f>
        <v>0</v>
      </c>
      <c r="BR592" s="63">
        <f>BR593+BR615+BR612</f>
        <v>0</v>
      </c>
      <c r="BS592" s="63">
        <f t="shared" si="1023"/>
        <v>0</v>
      </c>
      <c r="BT592" s="63">
        <f>BT593+BT615+BT612</f>
        <v>0</v>
      </c>
      <c r="BU592" s="63">
        <f>BU593+BU615+BU612</f>
        <v>0</v>
      </c>
      <c r="BV592" s="63">
        <f t="shared" si="1024"/>
        <v>0</v>
      </c>
      <c r="BW592" s="63">
        <f>BW593+BW615+BW612</f>
        <v>0</v>
      </c>
      <c r="BX592" s="63">
        <f>BX593+BX615+BX612</f>
        <v>0</v>
      </c>
      <c r="BY592" s="63">
        <f t="shared" si="1025"/>
        <v>0</v>
      </c>
      <c r="BZ592" s="63">
        <f>BZ593+BZ615+BZ612</f>
        <v>0</v>
      </c>
      <c r="CA592" s="63">
        <f>CA593+CA615+CA612</f>
        <v>0</v>
      </c>
      <c r="CB592" s="63">
        <f t="shared" si="1026"/>
        <v>0</v>
      </c>
      <c r="CC592" s="63">
        <f>CC593+CC615+CC612</f>
        <v>0</v>
      </c>
      <c r="CD592" s="63">
        <f>CD593+CD615+CD612</f>
        <v>0</v>
      </c>
      <c r="CE592" s="63">
        <f t="shared" si="1012"/>
        <v>0</v>
      </c>
      <c r="CF592" s="63">
        <f t="shared" si="1013"/>
        <v>0</v>
      </c>
      <c r="CG592" s="63">
        <f t="shared" si="1013"/>
        <v>0</v>
      </c>
      <c r="CH592" s="63">
        <f t="shared" si="1027"/>
        <v>0</v>
      </c>
      <c r="CI592" s="63">
        <f>CI593+CI615+CI612</f>
        <v>0</v>
      </c>
      <c r="CJ592" s="63">
        <f>CJ593+CJ615+CJ612</f>
        <v>0</v>
      </c>
      <c r="CK592" s="63">
        <f t="shared" si="947"/>
        <v>0</v>
      </c>
      <c r="CL592" s="63">
        <f>CL593+CL615+CL612</f>
        <v>0</v>
      </c>
      <c r="CM592" s="63">
        <f>CM593+CM615+CM612</f>
        <v>0</v>
      </c>
      <c r="CN592" s="63">
        <f t="shared" si="1028"/>
        <v>0</v>
      </c>
      <c r="CO592" s="63">
        <f>CO593+CO615+CO612</f>
        <v>0</v>
      </c>
      <c r="CP592" s="63">
        <f>CP593+CP615+CP612</f>
        <v>0</v>
      </c>
      <c r="CR592" s="63">
        <f t="shared" si="1029"/>
        <v>0</v>
      </c>
      <c r="CS592" s="63">
        <f>CS593+CS615+CS612</f>
        <v>0</v>
      </c>
      <c r="CT592" s="63">
        <f>CT593+CT615+CT612</f>
        <v>0</v>
      </c>
    </row>
    <row r="593" spans="2:98" x14ac:dyDescent="0.25">
      <c r="B593" s="18" t="s">
        <v>13</v>
      </c>
      <c r="C593" s="24" t="s">
        <v>144</v>
      </c>
      <c r="E593" s="128">
        <f t="shared" si="1009"/>
        <v>0</v>
      </c>
      <c r="F593" s="128">
        <f t="shared" si="1009"/>
        <v>0</v>
      </c>
      <c r="G593" s="128">
        <f t="shared" si="1010"/>
        <v>0</v>
      </c>
      <c r="H593" s="128">
        <f t="shared" si="965"/>
        <v>0</v>
      </c>
      <c r="I593" s="128">
        <f t="shared" si="973"/>
        <v>0</v>
      </c>
      <c r="J593" s="128">
        <f t="shared" si="973"/>
        <v>0</v>
      </c>
      <c r="K593" s="128">
        <f t="shared" si="1014"/>
        <v>0</v>
      </c>
      <c r="L593" s="128">
        <f>L595+L608+L599+L598+L605+L606+L607+L609</f>
        <v>0</v>
      </c>
      <c r="M593" s="128">
        <f>M595+M608+M599+M598+M605+M606+M607+M609</f>
        <v>0</v>
      </c>
      <c r="N593" s="128">
        <f t="shared" si="1015"/>
        <v>0</v>
      </c>
      <c r="O593" s="128">
        <f>O595+O608+O599+O598+O605+O606+O607+O609</f>
        <v>0</v>
      </c>
      <c r="P593" s="128">
        <f>P595+P608+P599+P598+P605+P606+P607+P609</f>
        <v>0</v>
      </c>
      <c r="Q593" s="128">
        <f t="shared" si="1016"/>
        <v>0</v>
      </c>
      <c r="R593" s="128">
        <f>R595+R608+R599+R598+R605+R606+R607+R609</f>
        <v>0</v>
      </c>
      <c r="S593" s="128">
        <f>S595+S608+S599+S598+S605+S606+S607+S609</f>
        <v>0</v>
      </c>
      <c r="T593" s="128">
        <f t="shared" ref="T593:T594" si="1030">SUBTOTAL(9,Z593:CD593)-AX593</f>
        <v>0</v>
      </c>
      <c r="U593" s="128">
        <f t="shared" ref="U593:U594" si="1031">X593+AY593</f>
        <v>0</v>
      </c>
      <c r="V593" s="128">
        <f t="shared" ref="V593:V594" si="1032">Y593+AZ593</f>
        <v>0</v>
      </c>
      <c r="W593" s="128">
        <f t="shared" ref="W593:W594" si="1033">SUBTOTAL(9,Z593:AW593)</f>
        <v>0</v>
      </c>
      <c r="X593" s="128">
        <f t="shared" ref="X593:X594" si="1034">AA593+AD593+AG593+AJ593+AM593+AP593+AS593+AV593</f>
        <v>0</v>
      </c>
      <c r="Y593" s="128">
        <f t="shared" ref="Y593:Y594" si="1035">AB593+AE593+AH593+AK593+AN593+AQ593+AT593+AW593</f>
        <v>0</v>
      </c>
      <c r="Z593" s="128">
        <f t="shared" si="937"/>
        <v>0</v>
      </c>
      <c r="AA593" s="128">
        <f>AA595+AA608+AA599+AA598+AA605+AA606+AA607+AA609</f>
        <v>0</v>
      </c>
      <c r="AB593" s="128">
        <f>AB595+AB608+AB599+AB598+AB605+AB606+AB607+AB609</f>
        <v>0</v>
      </c>
      <c r="AC593" s="128">
        <f t="shared" si="938"/>
        <v>0</v>
      </c>
      <c r="AD593" s="128">
        <f>AD595+AD608+AD599+AD598+AD605+AD606+AD607+AD609</f>
        <v>0</v>
      </c>
      <c r="AE593" s="128">
        <f>AE595+AE608+AE599+AE598+AE605+AE606+AE607+AE609</f>
        <v>0</v>
      </c>
      <c r="AF593" s="128">
        <f t="shared" si="939"/>
        <v>0</v>
      </c>
      <c r="AG593" s="128">
        <f>AG595+AG608+AG599+AG598+AG605+AG606+AG607+AG609</f>
        <v>0</v>
      </c>
      <c r="AH593" s="128">
        <f>AH595+AH608+AH599+AH598+AH605+AH606+AH607+AH609</f>
        <v>0</v>
      </c>
      <c r="AI593" s="128">
        <f t="shared" si="940"/>
        <v>0</v>
      </c>
      <c r="AJ593" s="128">
        <f>AJ595+AJ608+AJ599+AJ598+AJ605+AJ606+AJ607+AJ609</f>
        <v>0</v>
      </c>
      <c r="AK593" s="128">
        <f>AK595+AK608+AK599+AK598+AK605+AK606+AK607+AK609</f>
        <v>0</v>
      </c>
      <c r="AL593" s="128">
        <f t="shared" si="941"/>
        <v>0</v>
      </c>
      <c r="AM593" s="128">
        <f>AM595+AM608+AM599+AM598+AM605+AM606+AM607+AM609</f>
        <v>0</v>
      </c>
      <c r="AN593" s="128">
        <f>AN595+AN608+AN599+AN598+AN605+AN606+AN607+AN609</f>
        <v>0</v>
      </c>
      <c r="AO593" s="128">
        <f t="shared" si="942"/>
        <v>0</v>
      </c>
      <c r="AP593" s="128">
        <f>AP595+AP608+AP599+AP598+AP605+AP606+AP607+AP609</f>
        <v>0</v>
      </c>
      <c r="AQ593" s="128">
        <f>AQ595+AQ608+AQ599+AQ598+AQ605+AQ606+AQ607+AQ609</f>
        <v>0</v>
      </c>
      <c r="AR593" s="128">
        <f t="shared" si="943"/>
        <v>0</v>
      </c>
      <c r="AS593" s="128">
        <f>AS595+AS608+AS599+AS598+AS605+AS606+AS607+AS609</f>
        <v>0</v>
      </c>
      <c r="AT593" s="128">
        <f>AT595+AT608+AT599+AT598+AT605+AT606+AT607+AT609</f>
        <v>0</v>
      </c>
      <c r="AU593" s="128">
        <f t="shared" si="944"/>
        <v>0</v>
      </c>
      <c r="AV593" s="128">
        <f>AV595+AV608+AV599+AV598+AV605+AV606+AV607+AV609</f>
        <v>0</v>
      </c>
      <c r="AW593" s="128">
        <f>AW595+AW608+AW599+AW598+AW605+AW606+AW607+AW609</f>
        <v>0</v>
      </c>
      <c r="AX593" s="128">
        <f t="shared" ref="AX593" si="1036">SUBTOTAL(9,BA593:CD593)</f>
        <v>0</v>
      </c>
      <c r="AY593" s="128">
        <f t="shared" si="1007"/>
        <v>0</v>
      </c>
      <c r="AZ593" s="128">
        <f t="shared" si="1007"/>
        <v>0</v>
      </c>
      <c r="BA593" s="128">
        <f t="shared" si="1017"/>
        <v>0</v>
      </c>
      <c r="BB593" s="128">
        <f>BB595+BB608+BB599+BB598+BB605+BB606+BB607+BB609</f>
        <v>0</v>
      </c>
      <c r="BC593" s="128">
        <f>BC595+BC608+BC599+BC598+BC605+BC606+BC607+BC609</f>
        <v>0</v>
      </c>
      <c r="BD593" s="128">
        <f t="shared" si="1018"/>
        <v>0</v>
      </c>
      <c r="BE593" s="128">
        <f>BE595+BE608+BE599+BE598+BE605+BE606+BE607+BE609</f>
        <v>0</v>
      </c>
      <c r="BF593" s="128">
        <f>BF595+BF608+BF599+BF598+BF605+BF606+BF607+BF609</f>
        <v>0</v>
      </c>
      <c r="BG593" s="128">
        <f t="shared" si="1019"/>
        <v>0</v>
      </c>
      <c r="BH593" s="128">
        <f>BH595+BH608+BH599+BH598+BH605+BH606+BH607+BH609</f>
        <v>0</v>
      </c>
      <c r="BI593" s="128">
        <f>BI595+BI608+BI599+BI598+BI605+BI606+BI607+BI609</f>
        <v>0</v>
      </c>
      <c r="BJ593" s="128">
        <f t="shared" si="1020"/>
        <v>0</v>
      </c>
      <c r="BK593" s="128">
        <f>BK595+BK608+BK599+BK598+BK605+BK606+BK607+BK609</f>
        <v>0</v>
      </c>
      <c r="BL593" s="128">
        <f>BL595+BL608+BL599+BL598+BL605+BL606+BL607+BL609</f>
        <v>0</v>
      </c>
      <c r="BM593" s="128">
        <f t="shared" si="1021"/>
        <v>0</v>
      </c>
      <c r="BN593" s="128">
        <f>BN595+BN608+BN599+BN598+BN605+BN606+BN607+BN609</f>
        <v>0</v>
      </c>
      <c r="BO593" s="128">
        <f>BO595+BO608+BO599+BO598+BO605+BO606+BO607+BO609</f>
        <v>0</v>
      </c>
      <c r="BP593" s="128">
        <f t="shared" si="1022"/>
        <v>0</v>
      </c>
      <c r="BQ593" s="128">
        <f>BQ595+BQ608+BQ599+BQ598+BQ605+BQ606+BQ607+BQ609</f>
        <v>0</v>
      </c>
      <c r="BR593" s="128">
        <f>BR595+BR608+BR599+BR598+BR605+BR606+BR607+BR609</f>
        <v>0</v>
      </c>
      <c r="BS593" s="128">
        <f t="shared" si="1023"/>
        <v>0</v>
      </c>
      <c r="BT593" s="128">
        <f>BT595+BT608+BT599+BT598+BT605+BT606+BT607+BT609</f>
        <v>0</v>
      </c>
      <c r="BU593" s="128">
        <f>BU595+BU608+BU599+BU598+BU605+BU606+BU607+BU609</f>
        <v>0</v>
      </c>
      <c r="BV593" s="128">
        <f t="shared" si="1024"/>
        <v>0</v>
      </c>
      <c r="BW593" s="128">
        <f>BW595+BW608+BW599+BW598+BW605+BW606+BW607+BW609</f>
        <v>0</v>
      </c>
      <c r="BX593" s="128">
        <f>BX595+BX608+BX599+BX598+BX605+BX606+BX607+BX609</f>
        <v>0</v>
      </c>
      <c r="BY593" s="128">
        <f t="shared" si="1025"/>
        <v>0</v>
      </c>
      <c r="BZ593" s="128">
        <f>BZ595+BZ608+BZ599+BZ598+BZ605+BZ606+BZ607+BZ609</f>
        <v>0</v>
      </c>
      <c r="CA593" s="128">
        <f>CA595+CA608+CA599+CA598+CA605+CA606+CA607+CA609</f>
        <v>0</v>
      </c>
      <c r="CB593" s="128">
        <f t="shared" si="1026"/>
        <v>0</v>
      </c>
      <c r="CC593" s="128">
        <f>CC595+CC608+CC599+CC598+CC605+CC606+CC607+CC609</f>
        <v>0</v>
      </c>
      <c r="CD593" s="128">
        <f>CD595+CD608+CD599+CD598+CD605+CD606+CD607+CD609</f>
        <v>0</v>
      </c>
      <c r="CE593" s="128">
        <f t="shared" si="1012"/>
        <v>0</v>
      </c>
      <c r="CF593" s="128">
        <f t="shared" si="1013"/>
        <v>0</v>
      </c>
      <c r="CG593" s="128">
        <f t="shared" si="1013"/>
        <v>0</v>
      </c>
      <c r="CH593" s="128">
        <f t="shared" si="1027"/>
        <v>0</v>
      </c>
      <c r="CI593" s="128">
        <f>CI595+CI608+CI599+CI598+CI605+CI606+CI607+CI609</f>
        <v>0</v>
      </c>
      <c r="CJ593" s="128">
        <f>CJ595+CJ608+CJ599+CJ598+CJ605+CJ606+CJ607+CJ609</f>
        <v>0</v>
      </c>
      <c r="CK593" s="128">
        <f t="shared" si="947"/>
        <v>0</v>
      </c>
      <c r="CL593" s="128">
        <f>CL595+CL608+CL599+CL598+CL605+CL606+CL607+CL609</f>
        <v>0</v>
      </c>
      <c r="CM593" s="128">
        <f>CM595+CM608+CM599+CM598+CM605+CM606+CM607+CM609</f>
        <v>0</v>
      </c>
      <c r="CN593" s="128">
        <f t="shared" si="1028"/>
        <v>0</v>
      </c>
      <c r="CO593" s="128">
        <f>CO595+CO608+CO599+CO598+CO605+CO606+CO607+CO609</f>
        <v>0</v>
      </c>
      <c r="CP593" s="128">
        <f>CP595+CP608+CP599+CP598+CP605+CP606+CP607+CP609</f>
        <v>0</v>
      </c>
      <c r="CR593" s="128">
        <f t="shared" si="1029"/>
        <v>0</v>
      </c>
      <c r="CS593" s="128">
        <f>CS595+CS608+CS599+CS598+CS605+CS606+CS607+CS609</f>
        <v>0</v>
      </c>
      <c r="CT593" s="128">
        <f>CT595+CT608+CT599+CT598+CT605+CT606+CT607+CT609</f>
        <v>0</v>
      </c>
    </row>
    <row r="594" spans="2:98" x14ac:dyDescent="0.25">
      <c r="B594" s="185" t="s">
        <v>95</v>
      </c>
      <c r="C594" s="31" t="s">
        <v>249</v>
      </c>
      <c r="D594" s="127"/>
      <c r="E594" s="63">
        <f t="shared" si="1009"/>
        <v>0</v>
      </c>
      <c r="F594" s="63">
        <f t="shared" si="1009"/>
        <v>0</v>
      </c>
      <c r="G594" s="63">
        <f t="shared" si="1010"/>
        <v>0</v>
      </c>
      <c r="H594" s="63">
        <f t="shared" ref="H594" si="1037">SUBTOTAL(9,K594:S594)</f>
        <v>0</v>
      </c>
      <c r="I594" s="63">
        <f t="shared" ref="I594" si="1038">+L594+R594+O594</f>
        <v>0</v>
      </c>
      <c r="J594" s="63">
        <f t="shared" ref="J594" si="1039">+M594+S594+P594</f>
        <v>0</v>
      </c>
      <c r="K594" s="63">
        <f t="shared" si="1014"/>
        <v>0</v>
      </c>
      <c r="L594" s="63">
        <f>L595+L598+L599</f>
        <v>0</v>
      </c>
      <c r="M594" s="63">
        <f>M595+M598+M599</f>
        <v>0</v>
      </c>
      <c r="N594" s="63">
        <f>SUBTOTAL(9,O594:P594)</f>
        <v>0</v>
      </c>
      <c r="O594" s="63">
        <f>O595+O598+O599</f>
        <v>0</v>
      </c>
      <c r="P594" s="63">
        <f>P595+P598+P599</f>
        <v>0</v>
      </c>
      <c r="Q594" s="63">
        <f>SUBTOTAL(9,R594:S594)</f>
        <v>0</v>
      </c>
      <c r="R594" s="63">
        <f>R595+R598+R599</f>
        <v>0</v>
      </c>
      <c r="S594" s="63">
        <f>S595+S598+S599</f>
        <v>0</v>
      </c>
      <c r="T594" s="63">
        <f t="shared" si="1030"/>
        <v>0</v>
      </c>
      <c r="U594" s="63">
        <f t="shared" si="1031"/>
        <v>0</v>
      </c>
      <c r="V594" s="63">
        <f t="shared" si="1032"/>
        <v>0</v>
      </c>
      <c r="W594" s="63">
        <f t="shared" si="1033"/>
        <v>0</v>
      </c>
      <c r="X594" s="63">
        <f t="shared" si="1034"/>
        <v>0</v>
      </c>
      <c r="Y594" s="63">
        <f t="shared" si="1035"/>
        <v>0</v>
      </c>
      <c r="Z594" s="63">
        <f>SUBTOTAL(9,AA594:AB594)</f>
        <v>0</v>
      </c>
      <c r="AA594" s="63">
        <f>AA595+AA598+AA599</f>
        <v>0</v>
      </c>
      <c r="AB594" s="63">
        <f>AB595+AB598+AB599</f>
        <v>0</v>
      </c>
      <c r="AC594" s="63">
        <f>SUBTOTAL(9,AD594:AE594)</f>
        <v>0</v>
      </c>
      <c r="AD594" s="63">
        <f>AD595+AD598+AD599</f>
        <v>0</v>
      </c>
      <c r="AE594" s="63">
        <f>AE595+AE598+AE599</f>
        <v>0</v>
      </c>
      <c r="AF594" s="63">
        <f>SUBTOTAL(9,AG594:AH594)</f>
        <v>0</v>
      </c>
      <c r="AG594" s="63">
        <f>AG595+AG598+AG599</f>
        <v>0</v>
      </c>
      <c r="AH594" s="63">
        <f>AH595+AH598+AH599</f>
        <v>0</v>
      </c>
      <c r="AI594" s="63">
        <f>SUBTOTAL(9,AJ594:AK594)</f>
        <v>0</v>
      </c>
      <c r="AJ594" s="63">
        <f>AJ595+AJ598+AJ599</f>
        <v>0</v>
      </c>
      <c r="AK594" s="63">
        <f>AK595+AK598+AK599</f>
        <v>0</v>
      </c>
      <c r="AL594" s="63">
        <f>SUBTOTAL(9,AM594:AN594)</f>
        <v>0</v>
      </c>
      <c r="AM594" s="63">
        <f>AM595+AM598+AM599</f>
        <v>0</v>
      </c>
      <c r="AN594" s="63">
        <f>AN595+AN598+AN599</f>
        <v>0</v>
      </c>
      <c r="AO594" s="63">
        <f>SUBTOTAL(9,AP594:AQ594)</f>
        <v>0</v>
      </c>
      <c r="AP594" s="63">
        <f>AP595+AP598+AP599</f>
        <v>0</v>
      </c>
      <c r="AQ594" s="63">
        <f>AQ595+AQ598+AQ599</f>
        <v>0</v>
      </c>
      <c r="AR594" s="63">
        <f>SUBTOTAL(9,AS594:AT594)</f>
        <v>0</v>
      </c>
      <c r="AS594" s="63">
        <f>AS595+AS598+AS599</f>
        <v>0</v>
      </c>
      <c r="AT594" s="63">
        <f>AT595+AT598+AT599</f>
        <v>0</v>
      </c>
      <c r="AU594" s="63">
        <f>SUBTOTAL(9,AV594:AW594)</f>
        <v>0</v>
      </c>
      <c r="AV594" s="63">
        <f>AV595+AV598+AV599</f>
        <v>0</v>
      </c>
      <c r="AW594" s="63">
        <f>AW595+AW598+AW599</f>
        <v>0</v>
      </c>
      <c r="AX594" s="63">
        <f>SUBTOTAL(9,AY594:AZ594)</f>
        <v>0</v>
      </c>
      <c r="AY594" s="63">
        <f t="shared" si="1007"/>
        <v>0</v>
      </c>
      <c r="AZ594" s="63">
        <f t="shared" si="1007"/>
        <v>0</v>
      </c>
      <c r="BA594" s="63">
        <f>SUBTOTAL(9,BB594:BC594)</f>
        <v>0</v>
      </c>
      <c r="BB594" s="63">
        <f>BB595+BB598+BB599</f>
        <v>0</v>
      </c>
      <c r="BC594" s="63">
        <f>BC595+BC598+BC599</f>
        <v>0</v>
      </c>
      <c r="BD594" s="63">
        <f>SUBTOTAL(9,BE594:BF594)</f>
        <v>0</v>
      </c>
      <c r="BE594" s="63">
        <f>BE595+BE598+BE599</f>
        <v>0</v>
      </c>
      <c r="BF594" s="63">
        <f>BF595+BF598+BF599</f>
        <v>0</v>
      </c>
      <c r="BG594" s="63">
        <f>SUBTOTAL(9,BH594:BI594)</f>
        <v>0</v>
      </c>
      <c r="BH594" s="63">
        <f>BH595+BH598+BH599</f>
        <v>0</v>
      </c>
      <c r="BI594" s="63">
        <f>BI595+BI598+BI599</f>
        <v>0</v>
      </c>
      <c r="BJ594" s="63">
        <f>SUBTOTAL(9,BK594:BL594)</f>
        <v>0</v>
      </c>
      <c r="BK594" s="63">
        <f>BK595+BK598+BK599</f>
        <v>0</v>
      </c>
      <c r="BL594" s="63">
        <f>BL595+BL598+BL599</f>
        <v>0</v>
      </c>
      <c r="BM594" s="63">
        <f>SUBTOTAL(9,BN594:BO594)</f>
        <v>0</v>
      </c>
      <c r="BN594" s="63">
        <f>BN595+BN598+BN599</f>
        <v>0</v>
      </c>
      <c r="BO594" s="63">
        <f>BO595+BO598+BO599</f>
        <v>0</v>
      </c>
      <c r="BP594" s="63">
        <f>SUBTOTAL(9,BQ594:BR594)</f>
        <v>0</v>
      </c>
      <c r="BQ594" s="63">
        <f>BQ595+BQ598+BQ599</f>
        <v>0</v>
      </c>
      <c r="BR594" s="63">
        <f>BR595+BR598+BR599</f>
        <v>0</v>
      </c>
      <c r="BS594" s="63">
        <f>SUBTOTAL(9,BT594:BU594)</f>
        <v>0</v>
      </c>
      <c r="BT594" s="63">
        <f>BT595+BT598+BT599</f>
        <v>0</v>
      </c>
      <c r="BU594" s="63">
        <f>BU595+BU598+BU599</f>
        <v>0</v>
      </c>
      <c r="BV594" s="63">
        <f>SUBTOTAL(9,BW594:BX594)</f>
        <v>0</v>
      </c>
      <c r="BW594" s="63">
        <f>BW595+BW598+BW599</f>
        <v>0</v>
      </c>
      <c r="BX594" s="63">
        <f>BX595+BX598+BX599</f>
        <v>0</v>
      </c>
      <c r="BY594" s="63">
        <f>SUBTOTAL(9,BZ594:CA594)</f>
        <v>0</v>
      </c>
      <c r="BZ594" s="63">
        <f>BZ595+BZ598+BZ599</f>
        <v>0</v>
      </c>
      <c r="CA594" s="63">
        <f>CA595+CA598+CA599</f>
        <v>0</v>
      </c>
      <c r="CB594" s="63">
        <f>SUBTOTAL(9,CC594:CD594)</f>
        <v>0</v>
      </c>
      <c r="CC594" s="63">
        <f>CC595+CC598+CC599</f>
        <v>0</v>
      </c>
      <c r="CD594" s="63">
        <f>CD595+CD598+CD599</f>
        <v>0</v>
      </c>
      <c r="CE594" s="63">
        <f t="shared" si="1012"/>
        <v>0</v>
      </c>
      <c r="CF594" s="63">
        <f t="shared" si="1013"/>
        <v>0</v>
      </c>
      <c r="CG594" s="63">
        <f t="shared" si="1013"/>
        <v>0</v>
      </c>
      <c r="CH594" s="63">
        <f>SUBTOTAL(9,CI594:CJ594)</f>
        <v>0</v>
      </c>
      <c r="CI594" s="63">
        <f>CI595+CI598+CI599</f>
        <v>0</v>
      </c>
      <c r="CJ594" s="63">
        <f>CJ595+CJ598+CJ599</f>
        <v>0</v>
      </c>
      <c r="CK594" s="63">
        <f>SUBTOTAL(9,CL594:CM594)</f>
        <v>0</v>
      </c>
      <c r="CL594" s="63">
        <f>CL595+CL598+CL599</f>
        <v>0</v>
      </c>
      <c r="CM594" s="63">
        <f>CM595+CM598+CM599</f>
        <v>0</v>
      </c>
      <c r="CN594" s="63">
        <f>SUBTOTAL(9,CO594:CP594)</f>
        <v>0</v>
      </c>
      <c r="CO594" s="63">
        <f>CO595+CO598+CO599</f>
        <v>0</v>
      </c>
      <c r="CP594" s="63">
        <f>CP595+CP598+CP599</f>
        <v>0</v>
      </c>
      <c r="CR594" s="63">
        <f>SUBTOTAL(9,CS594:CT594)</f>
        <v>0</v>
      </c>
      <c r="CS594" s="63">
        <f>CS595+CS598+CS599</f>
        <v>0</v>
      </c>
      <c r="CT594" s="63">
        <f>CT595+CT598+CT599</f>
        <v>0</v>
      </c>
    </row>
    <row r="595" spans="2:98" ht="16.5" customHeight="1" x14ac:dyDescent="0.25">
      <c r="B595" s="185" t="s">
        <v>96</v>
      </c>
      <c r="C595" s="20" t="s">
        <v>125</v>
      </c>
      <c r="E595" s="63">
        <f t="shared" si="1009"/>
        <v>0</v>
      </c>
      <c r="F595" s="63">
        <f t="shared" si="1009"/>
        <v>0</v>
      </c>
      <c r="G595" s="63">
        <f t="shared" si="1010"/>
        <v>0</v>
      </c>
      <c r="H595" s="63">
        <f t="shared" si="965"/>
        <v>0</v>
      </c>
      <c r="I595" s="63">
        <f t="shared" si="973"/>
        <v>0</v>
      </c>
      <c r="J595" s="63">
        <f t="shared" si="973"/>
        <v>0</v>
      </c>
      <c r="K595" s="63">
        <f t="shared" si="1014"/>
        <v>0</v>
      </c>
      <c r="L595" s="63">
        <f>SUM(L596:L597)</f>
        <v>0</v>
      </c>
      <c r="M595" s="63">
        <f>SUM(M596:M597)</f>
        <v>0</v>
      </c>
      <c r="N595" s="63">
        <f t="shared" si="1015"/>
        <v>0</v>
      </c>
      <c r="O595" s="63">
        <f>SUM(O596:O597)</f>
        <v>0</v>
      </c>
      <c r="P595" s="63">
        <f>SUM(P596:P597)</f>
        <v>0</v>
      </c>
      <c r="Q595" s="63">
        <f t="shared" si="1016"/>
        <v>0</v>
      </c>
      <c r="R595" s="63">
        <f>SUM(R596:R597)</f>
        <v>0</v>
      </c>
      <c r="S595" s="63">
        <f>SUM(S596:S597)</f>
        <v>0</v>
      </c>
      <c r="T595" s="63">
        <f t="shared" si="971"/>
        <v>0</v>
      </c>
      <c r="U595" s="63">
        <f t="shared" si="966"/>
        <v>0</v>
      </c>
      <c r="V595" s="63">
        <f t="shared" si="966"/>
        <v>0</v>
      </c>
      <c r="W595" s="128">
        <f t="shared" si="967"/>
        <v>0</v>
      </c>
      <c r="X595" s="128">
        <f t="shared" si="968"/>
        <v>0</v>
      </c>
      <c r="Y595" s="128">
        <f t="shared" si="968"/>
        <v>0</v>
      </c>
      <c r="Z595" s="63">
        <f t="shared" si="937"/>
        <v>0</v>
      </c>
      <c r="AA595" s="63">
        <f>SUM(AA596:AA597)</f>
        <v>0</v>
      </c>
      <c r="AB595" s="63">
        <f>SUM(AB596:AB597)</f>
        <v>0</v>
      </c>
      <c r="AC595" s="63">
        <f t="shared" si="938"/>
        <v>0</v>
      </c>
      <c r="AD595" s="63">
        <f>SUM(AD596:AD597)</f>
        <v>0</v>
      </c>
      <c r="AE595" s="63">
        <f>SUM(AE596:AE597)</f>
        <v>0</v>
      </c>
      <c r="AF595" s="63">
        <f t="shared" si="939"/>
        <v>0</v>
      </c>
      <c r="AG595" s="63">
        <f>SUM(AG596:AG597)</f>
        <v>0</v>
      </c>
      <c r="AH595" s="63">
        <f>SUM(AH596:AH597)</f>
        <v>0</v>
      </c>
      <c r="AI595" s="63">
        <f t="shared" si="940"/>
        <v>0</v>
      </c>
      <c r="AJ595" s="63">
        <f>SUM(AJ596:AJ597)</f>
        <v>0</v>
      </c>
      <c r="AK595" s="63">
        <f>SUM(AK596:AK597)</f>
        <v>0</v>
      </c>
      <c r="AL595" s="63">
        <f t="shared" si="941"/>
        <v>0</v>
      </c>
      <c r="AM595" s="63">
        <f>SUM(AM596:AM597)</f>
        <v>0</v>
      </c>
      <c r="AN595" s="63">
        <f>SUM(AN596:AN597)</f>
        <v>0</v>
      </c>
      <c r="AO595" s="63">
        <f t="shared" si="942"/>
        <v>0</v>
      </c>
      <c r="AP595" s="63">
        <f>SUM(AP596:AP597)</f>
        <v>0</v>
      </c>
      <c r="AQ595" s="63">
        <f>SUM(AQ596:AQ597)</f>
        <v>0</v>
      </c>
      <c r="AR595" s="63">
        <f t="shared" si="943"/>
        <v>0</v>
      </c>
      <c r="AS595" s="63">
        <f>SUM(AS596:AS597)</f>
        <v>0</v>
      </c>
      <c r="AT595" s="63">
        <f>SUM(AT596:AT597)</f>
        <v>0</v>
      </c>
      <c r="AU595" s="63">
        <f t="shared" si="944"/>
        <v>0</v>
      </c>
      <c r="AV595" s="63">
        <f>SUM(AV596:AV597)</f>
        <v>0</v>
      </c>
      <c r="AW595" s="63">
        <f>SUM(AW596:AW597)</f>
        <v>0</v>
      </c>
      <c r="AX595" s="128">
        <f t="shared" si="969"/>
        <v>0</v>
      </c>
      <c r="AY595" s="128">
        <f t="shared" si="1007"/>
        <v>0</v>
      </c>
      <c r="AZ595" s="128">
        <f t="shared" si="1007"/>
        <v>0</v>
      </c>
      <c r="BA595" s="63">
        <f t="shared" si="1017"/>
        <v>0</v>
      </c>
      <c r="BB595" s="63">
        <f>SUM(BB596:BB597)</f>
        <v>0</v>
      </c>
      <c r="BC595" s="63">
        <f>SUM(BC596:BC597)</f>
        <v>0</v>
      </c>
      <c r="BD595" s="63">
        <f t="shared" si="1018"/>
        <v>0</v>
      </c>
      <c r="BE595" s="63">
        <f>SUM(BE596:BE597)</f>
        <v>0</v>
      </c>
      <c r="BF595" s="63">
        <f>SUM(BF596:BF597)</f>
        <v>0</v>
      </c>
      <c r="BG595" s="63">
        <f t="shared" si="1019"/>
        <v>0</v>
      </c>
      <c r="BH595" s="63">
        <f>SUM(BH596:BH597)</f>
        <v>0</v>
      </c>
      <c r="BI595" s="63">
        <f>SUM(BI596:BI597)</f>
        <v>0</v>
      </c>
      <c r="BJ595" s="63">
        <f t="shared" si="1020"/>
        <v>0</v>
      </c>
      <c r="BK595" s="63">
        <f>SUM(BK596:BK597)</f>
        <v>0</v>
      </c>
      <c r="BL595" s="63">
        <f>SUM(BL596:BL597)</f>
        <v>0</v>
      </c>
      <c r="BM595" s="63">
        <f t="shared" si="1021"/>
        <v>0</v>
      </c>
      <c r="BN595" s="63">
        <f>SUM(BN596:BN597)</f>
        <v>0</v>
      </c>
      <c r="BO595" s="63">
        <f>SUM(BO596:BO597)</f>
        <v>0</v>
      </c>
      <c r="BP595" s="63">
        <f t="shared" si="1022"/>
        <v>0</v>
      </c>
      <c r="BQ595" s="63">
        <f>SUM(BQ596:BQ597)</f>
        <v>0</v>
      </c>
      <c r="BR595" s="63">
        <f>SUM(BR596:BR597)</f>
        <v>0</v>
      </c>
      <c r="BS595" s="63">
        <f t="shared" si="1023"/>
        <v>0</v>
      </c>
      <c r="BT595" s="63">
        <f>SUM(BT596:BT597)</f>
        <v>0</v>
      </c>
      <c r="BU595" s="63">
        <f>SUM(BU596:BU597)</f>
        <v>0</v>
      </c>
      <c r="BV595" s="63">
        <f t="shared" si="1024"/>
        <v>0</v>
      </c>
      <c r="BW595" s="63">
        <f>SUM(BW596:BW597)</f>
        <v>0</v>
      </c>
      <c r="BX595" s="63">
        <f>SUM(BX596:BX597)</f>
        <v>0</v>
      </c>
      <c r="BY595" s="63">
        <f t="shared" si="1025"/>
        <v>0</v>
      </c>
      <c r="BZ595" s="63">
        <f>SUM(BZ596:BZ597)</f>
        <v>0</v>
      </c>
      <c r="CA595" s="63">
        <f>SUM(CA596:CA597)</f>
        <v>0</v>
      </c>
      <c r="CB595" s="63">
        <f t="shared" si="1026"/>
        <v>0</v>
      </c>
      <c r="CC595" s="63">
        <f>SUM(CC596:CC597)</f>
        <v>0</v>
      </c>
      <c r="CD595" s="63">
        <f>SUM(CD596:CD597)</f>
        <v>0</v>
      </c>
      <c r="CE595" s="63">
        <f t="shared" si="1012"/>
        <v>0</v>
      </c>
      <c r="CF595" s="63">
        <f t="shared" si="1013"/>
        <v>0</v>
      </c>
      <c r="CG595" s="63">
        <f t="shared" si="1013"/>
        <v>0</v>
      </c>
      <c r="CH595" s="63">
        <f t="shared" si="1027"/>
        <v>0</v>
      </c>
      <c r="CI595" s="63">
        <f>SUM(CI596:CI597)</f>
        <v>0</v>
      </c>
      <c r="CJ595" s="63">
        <f>SUM(CJ596:CJ597)</f>
        <v>0</v>
      </c>
      <c r="CK595" s="63">
        <f t="shared" si="947"/>
        <v>0</v>
      </c>
      <c r="CL595" s="63">
        <f>SUM(CL596:CL597)</f>
        <v>0</v>
      </c>
      <c r="CM595" s="63">
        <f>SUM(CM596:CM597)</f>
        <v>0</v>
      </c>
      <c r="CN595" s="63">
        <f t="shared" si="1028"/>
        <v>0</v>
      </c>
      <c r="CO595" s="63">
        <f>SUM(CO596:CO597)</f>
        <v>0</v>
      </c>
      <c r="CP595" s="63">
        <f>SUM(CP596:CP597)</f>
        <v>0</v>
      </c>
      <c r="CR595" s="63">
        <f t="shared" ref="CR595:CR597" si="1040">SUBTOTAL(9,CS595:CT595)</f>
        <v>0</v>
      </c>
      <c r="CS595" s="63">
        <f>SUM(CS596:CS597)</f>
        <v>0</v>
      </c>
      <c r="CT595" s="63">
        <f>SUM(CT596:CT597)</f>
        <v>0</v>
      </c>
    </row>
    <row r="596" spans="2:98" x14ac:dyDescent="0.25">
      <c r="B596" s="185" t="s">
        <v>250</v>
      </c>
      <c r="C596" s="32" t="s">
        <v>151</v>
      </c>
      <c r="E596" s="63">
        <f t="shared" si="1009"/>
        <v>0</v>
      </c>
      <c r="F596" s="63">
        <f t="shared" si="1009"/>
        <v>0</v>
      </c>
      <c r="G596" s="63">
        <f t="shared" si="1010"/>
        <v>0</v>
      </c>
      <c r="H596" s="63">
        <f t="shared" si="965"/>
        <v>0</v>
      </c>
      <c r="I596" s="63">
        <f t="shared" si="973"/>
        <v>0</v>
      </c>
      <c r="J596" s="63">
        <f t="shared" si="973"/>
        <v>0</v>
      </c>
      <c r="K596" s="63">
        <f t="shared" si="1014"/>
        <v>0</v>
      </c>
      <c r="L596" s="63"/>
      <c r="M596" s="63"/>
      <c r="N596" s="63">
        <f t="shared" si="1015"/>
        <v>0</v>
      </c>
      <c r="O596" s="63"/>
      <c r="P596" s="63"/>
      <c r="Q596" s="63">
        <f t="shared" si="1016"/>
        <v>0</v>
      </c>
      <c r="R596" s="63"/>
      <c r="S596" s="63"/>
      <c r="T596" s="63">
        <f t="shared" si="971"/>
        <v>0</v>
      </c>
      <c r="U596" s="63">
        <f t="shared" si="966"/>
        <v>0</v>
      </c>
      <c r="V596" s="63">
        <f t="shared" si="966"/>
        <v>0</v>
      </c>
      <c r="W596" s="128">
        <f t="shared" si="967"/>
        <v>0</v>
      </c>
      <c r="X596" s="128">
        <f t="shared" si="968"/>
        <v>0</v>
      </c>
      <c r="Y596" s="128">
        <f t="shared" si="968"/>
        <v>0</v>
      </c>
      <c r="Z596" s="63">
        <f t="shared" si="937"/>
        <v>0</v>
      </c>
      <c r="AA596" s="63"/>
      <c r="AB596" s="63"/>
      <c r="AC596" s="63">
        <f t="shared" si="938"/>
        <v>0</v>
      </c>
      <c r="AD596" s="63"/>
      <c r="AE596" s="63"/>
      <c r="AF596" s="63">
        <f t="shared" si="939"/>
        <v>0</v>
      </c>
      <c r="AG596" s="63"/>
      <c r="AH596" s="63"/>
      <c r="AI596" s="63">
        <f t="shared" si="940"/>
        <v>0</v>
      </c>
      <c r="AJ596" s="63"/>
      <c r="AK596" s="63"/>
      <c r="AL596" s="63">
        <f t="shared" si="941"/>
        <v>0</v>
      </c>
      <c r="AM596" s="63"/>
      <c r="AN596" s="63"/>
      <c r="AO596" s="63">
        <f t="shared" si="942"/>
        <v>0</v>
      </c>
      <c r="AP596" s="63"/>
      <c r="AQ596" s="63"/>
      <c r="AR596" s="63">
        <f t="shared" si="943"/>
        <v>0</v>
      </c>
      <c r="AS596" s="63"/>
      <c r="AT596" s="63"/>
      <c r="AU596" s="63">
        <f t="shared" si="944"/>
        <v>0</v>
      </c>
      <c r="AV596" s="63"/>
      <c r="AW596" s="63"/>
      <c r="AX596" s="128">
        <f t="shared" si="969"/>
        <v>0</v>
      </c>
      <c r="AY596" s="128">
        <f t="shared" si="1007"/>
        <v>0</v>
      </c>
      <c r="AZ596" s="128">
        <f t="shared" si="1007"/>
        <v>0</v>
      </c>
      <c r="BA596" s="63">
        <f t="shared" si="1017"/>
        <v>0</v>
      </c>
      <c r="BB596" s="63"/>
      <c r="BC596" s="63"/>
      <c r="BD596" s="63">
        <f t="shared" si="1018"/>
        <v>0</v>
      </c>
      <c r="BE596" s="63"/>
      <c r="BF596" s="63"/>
      <c r="BG596" s="63">
        <f t="shared" si="1019"/>
        <v>0</v>
      </c>
      <c r="BH596" s="63"/>
      <c r="BI596" s="63"/>
      <c r="BJ596" s="63">
        <f t="shared" si="1020"/>
        <v>0</v>
      </c>
      <c r="BK596" s="63"/>
      <c r="BL596" s="63"/>
      <c r="BM596" s="63">
        <f t="shared" si="1021"/>
        <v>0</v>
      </c>
      <c r="BN596" s="63"/>
      <c r="BO596" s="63"/>
      <c r="BP596" s="63">
        <f t="shared" si="1022"/>
        <v>0</v>
      </c>
      <c r="BQ596" s="63"/>
      <c r="BR596" s="63"/>
      <c r="BS596" s="63">
        <f t="shared" si="1023"/>
        <v>0</v>
      </c>
      <c r="BT596" s="63"/>
      <c r="BU596" s="63"/>
      <c r="BV596" s="63">
        <f t="shared" si="1024"/>
        <v>0</v>
      </c>
      <c r="BW596" s="63"/>
      <c r="BX596" s="63"/>
      <c r="BY596" s="63">
        <f t="shared" si="1025"/>
        <v>0</v>
      </c>
      <c r="BZ596" s="63"/>
      <c r="CA596" s="63"/>
      <c r="CB596" s="63">
        <f t="shared" si="1026"/>
        <v>0</v>
      </c>
      <c r="CC596" s="63"/>
      <c r="CD596" s="63"/>
      <c r="CE596" s="63">
        <f t="shared" si="1012"/>
        <v>0</v>
      </c>
      <c r="CF596" s="63">
        <f t="shared" si="1013"/>
        <v>0</v>
      </c>
      <c r="CG596" s="63">
        <f t="shared" si="1013"/>
        <v>0</v>
      </c>
      <c r="CH596" s="63">
        <f t="shared" si="1027"/>
        <v>0</v>
      </c>
      <c r="CI596" s="63"/>
      <c r="CJ596" s="63"/>
      <c r="CK596" s="63">
        <f t="shared" si="947"/>
        <v>0</v>
      </c>
      <c r="CL596" s="63"/>
      <c r="CM596" s="63"/>
      <c r="CN596" s="63">
        <f t="shared" si="1028"/>
        <v>0</v>
      </c>
      <c r="CO596" s="63"/>
      <c r="CP596" s="63"/>
      <c r="CR596" s="63">
        <f t="shared" si="1040"/>
        <v>0</v>
      </c>
      <c r="CS596" s="63"/>
      <c r="CT596" s="63"/>
    </row>
    <row r="597" spans="2:98" x14ac:dyDescent="0.25">
      <c r="B597" s="185" t="s">
        <v>251</v>
      </c>
      <c r="C597" s="32" t="s">
        <v>152</v>
      </c>
      <c r="E597" s="63">
        <f t="shared" si="1009"/>
        <v>0</v>
      </c>
      <c r="F597" s="63">
        <f t="shared" si="1009"/>
        <v>0</v>
      </c>
      <c r="G597" s="63">
        <f t="shared" si="1010"/>
        <v>0</v>
      </c>
      <c r="H597" s="63">
        <f t="shared" si="965"/>
        <v>0</v>
      </c>
      <c r="I597" s="63">
        <f t="shared" si="973"/>
        <v>0</v>
      </c>
      <c r="J597" s="63">
        <f t="shared" si="973"/>
        <v>0</v>
      </c>
      <c r="K597" s="63">
        <f t="shared" si="1014"/>
        <v>0</v>
      </c>
      <c r="L597" s="63"/>
      <c r="M597" s="63"/>
      <c r="N597" s="63">
        <f t="shared" si="1015"/>
        <v>0</v>
      </c>
      <c r="O597" s="63"/>
      <c r="P597" s="63"/>
      <c r="Q597" s="63">
        <f t="shared" si="1016"/>
        <v>0</v>
      </c>
      <c r="R597" s="63"/>
      <c r="S597" s="63"/>
      <c r="T597" s="63">
        <f t="shared" si="971"/>
        <v>0</v>
      </c>
      <c r="U597" s="63">
        <f t="shared" si="966"/>
        <v>0</v>
      </c>
      <c r="V597" s="63">
        <f t="shared" si="966"/>
        <v>0</v>
      </c>
      <c r="W597" s="128">
        <f t="shared" si="967"/>
        <v>0</v>
      </c>
      <c r="X597" s="128">
        <f t="shared" si="968"/>
        <v>0</v>
      </c>
      <c r="Y597" s="128">
        <f t="shared" si="968"/>
        <v>0</v>
      </c>
      <c r="Z597" s="63">
        <f t="shared" si="937"/>
        <v>0</v>
      </c>
      <c r="AA597" s="63"/>
      <c r="AB597" s="63"/>
      <c r="AC597" s="63">
        <f t="shared" si="938"/>
        <v>0</v>
      </c>
      <c r="AD597" s="63"/>
      <c r="AE597" s="63"/>
      <c r="AF597" s="63">
        <f t="shared" si="939"/>
        <v>0</v>
      </c>
      <c r="AG597" s="63"/>
      <c r="AH597" s="63"/>
      <c r="AI597" s="63">
        <f t="shared" si="940"/>
        <v>0</v>
      </c>
      <c r="AJ597" s="63"/>
      <c r="AK597" s="63"/>
      <c r="AL597" s="63">
        <f t="shared" si="941"/>
        <v>0</v>
      </c>
      <c r="AM597" s="63"/>
      <c r="AN597" s="63"/>
      <c r="AO597" s="63">
        <f t="shared" si="942"/>
        <v>0</v>
      </c>
      <c r="AP597" s="63"/>
      <c r="AQ597" s="63"/>
      <c r="AR597" s="63">
        <f t="shared" si="943"/>
        <v>0</v>
      </c>
      <c r="AS597" s="63"/>
      <c r="AT597" s="63"/>
      <c r="AU597" s="63">
        <f t="shared" si="944"/>
        <v>0</v>
      </c>
      <c r="AV597" s="63"/>
      <c r="AW597" s="63"/>
      <c r="AX597" s="128">
        <f t="shared" si="969"/>
        <v>0</v>
      </c>
      <c r="AY597" s="128">
        <f t="shared" si="1007"/>
        <v>0</v>
      </c>
      <c r="AZ597" s="128">
        <f t="shared" si="1007"/>
        <v>0</v>
      </c>
      <c r="BA597" s="63">
        <f t="shared" si="1017"/>
        <v>0</v>
      </c>
      <c r="BB597" s="63"/>
      <c r="BC597" s="63"/>
      <c r="BD597" s="63">
        <f t="shared" si="1018"/>
        <v>0</v>
      </c>
      <c r="BE597" s="63"/>
      <c r="BF597" s="63"/>
      <c r="BG597" s="63">
        <f t="shared" si="1019"/>
        <v>0</v>
      </c>
      <c r="BH597" s="63"/>
      <c r="BI597" s="63"/>
      <c r="BJ597" s="63">
        <f t="shared" si="1020"/>
        <v>0</v>
      </c>
      <c r="BK597" s="63"/>
      <c r="BL597" s="63"/>
      <c r="BM597" s="63">
        <f t="shared" si="1021"/>
        <v>0</v>
      </c>
      <c r="BN597" s="63"/>
      <c r="BO597" s="63"/>
      <c r="BP597" s="63">
        <f t="shared" si="1022"/>
        <v>0</v>
      </c>
      <c r="BQ597" s="63"/>
      <c r="BR597" s="63"/>
      <c r="BS597" s="63">
        <f t="shared" si="1023"/>
        <v>0</v>
      </c>
      <c r="BT597" s="63"/>
      <c r="BU597" s="63"/>
      <c r="BV597" s="63">
        <f t="shared" si="1024"/>
        <v>0</v>
      </c>
      <c r="BW597" s="63"/>
      <c r="BX597" s="63"/>
      <c r="BY597" s="63">
        <f t="shared" si="1025"/>
        <v>0</v>
      </c>
      <c r="BZ597" s="63"/>
      <c r="CA597" s="63"/>
      <c r="CB597" s="63">
        <f t="shared" si="1026"/>
        <v>0</v>
      </c>
      <c r="CC597" s="63"/>
      <c r="CD597" s="63"/>
      <c r="CE597" s="63">
        <f t="shared" si="1012"/>
        <v>0</v>
      </c>
      <c r="CF597" s="63">
        <f t="shared" si="1013"/>
        <v>0</v>
      </c>
      <c r="CG597" s="63">
        <f t="shared" si="1013"/>
        <v>0</v>
      </c>
      <c r="CH597" s="63">
        <f t="shared" si="1027"/>
        <v>0</v>
      </c>
      <c r="CI597" s="63"/>
      <c r="CJ597" s="63"/>
      <c r="CK597" s="63">
        <f t="shared" si="947"/>
        <v>0</v>
      </c>
      <c r="CL597" s="63"/>
      <c r="CM597" s="63"/>
      <c r="CN597" s="63">
        <f t="shared" si="1028"/>
        <v>0</v>
      </c>
      <c r="CO597" s="63"/>
      <c r="CP597" s="63"/>
      <c r="CR597" s="63">
        <f t="shared" si="1040"/>
        <v>0</v>
      </c>
      <c r="CS597" s="63"/>
      <c r="CT597" s="63"/>
    </row>
    <row r="598" spans="2:98" x14ac:dyDescent="0.25">
      <c r="B598" s="185" t="s">
        <v>103</v>
      </c>
      <c r="C598" s="32" t="s">
        <v>32</v>
      </c>
      <c r="E598" s="63">
        <f t="shared" si="1009"/>
        <v>0</v>
      </c>
      <c r="F598" s="63">
        <f t="shared" si="1009"/>
        <v>0</v>
      </c>
      <c r="G598" s="63">
        <f t="shared" si="1010"/>
        <v>0</v>
      </c>
      <c r="H598" s="63">
        <f>SUBTOTAL(9,K598:S598)</f>
        <v>0</v>
      </c>
      <c r="I598" s="63">
        <f>+L598+R598+O598</f>
        <v>0</v>
      </c>
      <c r="J598" s="63">
        <f>+M598+S598+P598</f>
        <v>0</v>
      </c>
      <c r="K598" s="63">
        <f>SUBTOTAL(9,L598:M598)</f>
        <v>0</v>
      </c>
      <c r="L598" s="63"/>
      <c r="M598" s="63"/>
      <c r="N598" s="63">
        <f>SUBTOTAL(9,O598:P598)</f>
        <v>0</v>
      </c>
      <c r="O598" s="63"/>
      <c r="P598" s="63"/>
      <c r="Q598" s="63">
        <f>SUBTOTAL(9,R598:S598)</f>
        <v>0</v>
      </c>
      <c r="R598" s="63"/>
      <c r="S598" s="63"/>
      <c r="T598" s="63">
        <f>SUBTOTAL(9,Z598:CD598)-AX598</f>
        <v>0</v>
      </c>
      <c r="U598" s="63">
        <f>X598+AY598</f>
        <v>0</v>
      </c>
      <c r="V598" s="63">
        <f>Y598+AZ598</f>
        <v>0</v>
      </c>
      <c r="W598" s="128">
        <f>SUBTOTAL(9,Z598:AW598)</f>
        <v>0</v>
      </c>
      <c r="X598" s="128">
        <f>AA598+AD598+AG598+AJ598+AM598+AP598+AS598+AV598</f>
        <v>0</v>
      </c>
      <c r="Y598" s="128">
        <f>AB598+AE598+AH598+AK598+AN598+AQ598+AT598+AW598</f>
        <v>0</v>
      </c>
      <c r="Z598" s="63">
        <f>SUBTOTAL(9,AA598:AB598)</f>
        <v>0</v>
      </c>
      <c r="AA598" s="63"/>
      <c r="AB598" s="63"/>
      <c r="AC598" s="63">
        <f>SUBTOTAL(9,AD598:AE598)</f>
        <v>0</v>
      </c>
      <c r="AD598" s="63"/>
      <c r="AE598" s="63"/>
      <c r="AF598" s="63">
        <f>SUBTOTAL(9,AG598:AH598)</f>
        <v>0</v>
      </c>
      <c r="AG598" s="63"/>
      <c r="AH598" s="63"/>
      <c r="AI598" s="63">
        <f>SUBTOTAL(9,AJ598:AK598)</f>
        <v>0</v>
      </c>
      <c r="AJ598" s="63"/>
      <c r="AK598" s="63"/>
      <c r="AL598" s="63">
        <f>SUBTOTAL(9,AM598:AN598)</f>
        <v>0</v>
      </c>
      <c r="AM598" s="63"/>
      <c r="AN598" s="63"/>
      <c r="AO598" s="63">
        <f>SUBTOTAL(9,AP598:AQ598)</f>
        <v>0</v>
      </c>
      <c r="AP598" s="63"/>
      <c r="AQ598" s="63"/>
      <c r="AR598" s="63">
        <f>SUBTOTAL(9,AS598:AT598)</f>
        <v>0</v>
      </c>
      <c r="AS598" s="63"/>
      <c r="AT598" s="63"/>
      <c r="AU598" s="63">
        <f>SUBTOTAL(9,AV598:AW598)</f>
        <v>0</v>
      </c>
      <c r="AV598" s="63"/>
      <c r="AW598" s="63"/>
      <c r="AX598" s="128">
        <f>SUBTOTAL(9,BA598:CD598)</f>
        <v>0</v>
      </c>
      <c r="AY598" s="128">
        <f>BB598+BE598+BH598+BK598+BN598+BQ598+BT598+BW598+BZ598+CC598</f>
        <v>0</v>
      </c>
      <c r="AZ598" s="128">
        <f>BC598+BF598+BI598+BL598+BO598+BR598+BU598+BX598+CA598+CD598</f>
        <v>0</v>
      </c>
      <c r="BA598" s="63">
        <f>SUBTOTAL(9,BB598:BC598)</f>
        <v>0</v>
      </c>
      <c r="BB598" s="63"/>
      <c r="BC598" s="63"/>
      <c r="BD598" s="63">
        <f>SUBTOTAL(9,BE598:BF598)</f>
        <v>0</v>
      </c>
      <c r="BE598" s="63"/>
      <c r="BF598" s="63"/>
      <c r="BG598" s="63">
        <f>SUBTOTAL(9,BH598:BI598)</f>
        <v>0</v>
      </c>
      <c r="BH598" s="63"/>
      <c r="BI598" s="63"/>
      <c r="BJ598" s="63">
        <f>SUBTOTAL(9,BK598:BL598)</f>
        <v>0</v>
      </c>
      <c r="BK598" s="63"/>
      <c r="BL598" s="63"/>
      <c r="BM598" s="63">
        <f>SUBTOTAL(9,BN598:BO598)</f>
        <v>0</v>
      </c>
      <c r="BN598" s="63"/>
      <c r="BO598" s="63"/>
      <c r="BP598" s="63">
        <f>SUBTOTAL(9,BQ598:BR598)</f>
        <v>0</v>
      </c>
      <c r="BQ598" s="63"/>
      <c r="BR598" s="63"/>
      <c r="BS598" s="63">
        <f>SUBTOTAL(9,BT598:BU598)</f>
        <v>0</v>
      </c>
      <c r="BT598" s="63"/>
      <c r="BU598" s="63"/>
      <c r="BV598" s="63">
        <f>SUBTOTAL(9,BW598:BX598)</f>
        <v>0</v>
      </c>
      <c r="BW598" s="63"/>
      <c r="BX598" s="63"/>
      <c r="BY598" s="63">
        <f>SUBTOTAL(9,BZ598:CA598)</f>
        <v>0</v>
      </c>
      <c r="BZ598" s="63"/>
      <c r="CA598" s="63"/>
      <c r="CB598" s="63">
        <f>SUBTOTAL(9,CC598:CD598)</f>
        <v>0</v>
      </c>
      <c r="CC598" s="63"/>
      <c r="CD598" s="63"/>
      <c r="CE598" s="63">
        <f>SUBTOTAL(9,CH598:CP598)</f>
        <v>0</v>
      </c>
      <c r="CF598" s="63">
        <f>+CL598+CO598+CI598</f>
        <v>0</v>
      </c>
      <c r="CG598" s="63">
        <f>+CM598+CP598+CJ598</f>
        <v>0</v>
      </c>
      <c r="CH598" s="63">
        <f>SUBTOTAL(9,CI598:CJ598)</f>
        <v>0</v>
      </c>
      <c r="CI598" s="63"/>
      <c r="CJ598" s="63"/>
      <c r="CK598" s="63">
        <f>SUBTOTAL(9,CL598:CM598)</f>
        <v>0</v>
      </c>
      <c r="CL598" s="63"/>
      <c r="CM598" s="63"/>
      <c r="CN598" s="63">
        <f>SUBTOTAL(9,CO598:CP598)</f>
        <v>0</v>
      </c>
      <c r="CO598" s="63"/>
      <c r="CP598" s="63"/>
      <c r="CR598" s="63">
        <f>SUBTOTAL(9,CS598:CT598)</f>
        <v>0</v>
      </c>
      <c r="CS598" s="63"/>
      <c r="CT598" s="63"/>
    </row>
    <row r="599" spans="2:98" x14ac:dyDescent="0.25">
      <c r="B599" s="185" t="s">
        <v>252</v>
      </c>
      <c r="C599" s="20" t="s">
        <v>127</v>
      </c>
      <c r="E599" s="63">
        <f t="shared" si="1009"/>
        <v>0</v>
      </c>
      <c r="F599" s="63">
        <f t="shared" si="1009"/>
        <v>0</v>
      </c>
      <c r="G599" s="63">
        <f t="shared" si="1010"/>
        <v>0</v>
      </c>
      <c r="H599" s="63">
        <f t="shared" si="965"/>
        <v>0</v>
      </c>
      <c r="I599" s="63">
        <f t="shared" si="973"/>
        <v>0</v>
      </c>
      <c r="J599" s="63">
        <f t="shared" si="973"/>
        <v>0</v>
      </c>
      <c r="K599" s="63">
        <f t="shared" si="1014"/>
        <v>0</v>
      </c>
      <c r="L599" s="63">
        <f>SUM(L600:L604)</f>
        <v>0</v>
      </c>
      <c r="M599" s="63">
        <f>SUM(M600:M604)</f>
        <v>0</v>
      </c>
      <c r="N599" s="63">
        <f t="shared" si="1015"/>
        <v>0</v>
      </c>
      <c r="O599" s="63">
        <f>SUM(O600:O604)</f>
        <v>0</v>
      </c>
      <c r="P599" s="63">
        <f>SUM(P600:P604)</f>
        <v>0</v>
      </c>
      <c r="Q599" s="63">
        <f t="shared" si="1016"/>
        <v>0</v>
      </c>
      <c r="R599" s="63">
        <f>SUM(R600:R604)</f>
        <v>0</v>
      </c>
      <c r="S599" s="63">
        <f>SUM(S600:S604)</f>
        <v>0</v>
      </c>
      <c r="T599" s="63">
        <f t="shared" si="971"/>
        <v>0</v>
      </c>
      <c r="U599" s="63">
        <f t="shared" si="966"/>
        <v>0</v>
      </c>
      <c r="V599" s="63">
        <f t="shared" si="966"/>
        <v>0</v>
      </c>
      <c r="W599" s="128">
        <f t="shared" si="967"/>
        <v>0</v>
      </c>
      <c r="X599" s="128">
        <f t="shared" si="968"/>
        <v>0</v>
      </c>
      <c r="Y599" s="128">
        <f t="shared" si="968"/>
        <v>0</v>
      </c>
      <c r="Z599" s="63">
        <f t="shared" si="937"/>
        <v>0</v>
      </c>
      <c r="AA599" s="63">
        <f>SUM(AA600:AA604)</f>
        <v>0</v>
      </c>
      <c r="AB599" s="63">
        <f>SUM(AB600:AB604)</f>
        <v>0</v>
      </c>
      <c r="AC599" s="63">
        <f t="shared" si="938"/>
        <v>0</v>
      </c>
      <c r="AD599" s="63">
        <f>SUM(AD600:AD604)</f>
        <v>0</v>
      </c>
      <c r="AE599" s="63">
        <f>SUM(AE600:AE604)</f>
        <v>0</v>
      </c>
      <c r="AF599" s="63">
        <f t="shared" si="939"/>
        <v>0</v>
      </c>
      <c r="AG599" s="63">
        <f>SUM(AG600:AG604)</f>
        <v>0</v>
      </c>
      <c r="AH599" s="63">
        <f>SUM(AH600:AH604)</f>
        <v>0</v>
      </c>
      <c r="AI599" s="63">
        <f t="shared" si="940"/>
        <v>0</v>
      </c>
      <c r="AJ599" s="63">
        <f>SUM(AJ600:AJ604)</f>
        <v>0</v>
      </c>
      <c r="AK599" s="63">
        <f>SUM(AK600:AK604)</f>
        <v>0</v>
      </c>
      <c r="AL599" s="63">
        <f t="shared" si="941"/>
        <v>0</v>
      </c>
      <c r="AM599" s="63">
        <f>SUM(AM600:AM604)</f>
        <v>0</v>
      </c>
      <c r="AN599" s="63">
        <f>SUM(AN600:AN604)</f>
        <v>0</v>
      </c>
      <c r="AO599" s="63">
        <f t="shared" si="942"/>
        <v>0</v>
      </c>
      <c r="AP599" s="63">
        <f>SUM(AP600:AP604)</f>
        <v>0</v>
      </c>
      <c r="AQ599" s="63">
        <f>SUM(AQ600:AQ604)</f>
        <v>0</v>
      </c>
      <c r="AR599" s="63">
        <f t="shared" si="943"/>
        <v>0</v>
      </c>
      <c r="AS599" s="63">
        <f>SUM(AS600:AS604)</f>
        <v>0</v>
      </c>
      <c r="AT599" s="63">
        <f>SUM(AT600:AT604)</f>
        <v>0</v>
      </c>
      <c r="AU599" s="63">
        <f t="shared" si="944"/>
        <v>0</v>
      </c>
      <c r="AV599" s="63">
        <f>SUM(AV600:AV604)</f>
        <v>0</v>
      </c>
      <c r="AW599" s="63">
        <f>SUM(AW600:AW604)</f>
        <v>0</v>
      </c>
      <c r="AX599" s="128">
        <f t="shared" si="969"/>
        <v>0</v>
      </c>
      <c r="AY599" s="128">
        <f t="shared" si="1007"/>
        <v>0</v>
      </c>
      <c r="AZ599" s="128">
        <f t="shared" si="1007"/>
        <v>0</v>
      </c>
      <c r="BA599" s="63">
        <f t="shared" si="1017"/>
        <v>0</v>
      </c>
      <c r="BB599" s="63">
        <f>SUM(BB600:BB604)</f>
        <v>0</v>
      </c>
      <c r="BC599" s="63">
        <f>SUM(BC600:BC604)</f>
        <v>0</v>
      </c>
      <c r="BD599" s="63">
        <f t="shared" si="1018"/>
        <v>0</v>
      </c>
      <c r="BE599" s="63">
        <f>SUM(BE600:BE604)</f>
        <v>0</v>
      </c>
      <c r="BF599" s="63">
        <f>SUM(BF600:BF604)</f>
        <v>0</v>
      </c>
      <c r="BG599" s="63">
        <f t="shared" si="1019"/>
        <v>0</v>
      </c>
      <c r="BH599" s="63">
        <f>SUM(BH600:BH604)</f>
        <v>0</v>
      </c>
      <c r="BI599" s="63">
        <f>SUM(BI600:BI604)</f>
        <v>0</v>
      </c>
      <c r="BJ599" s="63">
        <f t="shared" si="1020"/>
        <v>0</v>
      </c>
      <c r="BK599" s="63">
        <f>SUM(BK600:BK604)</f>
        <v>0</v>
      </c>
      <c r="BL599" s="63">
        <f>SUM(BL600:BL604)</f>
        <v>0</v>
      </c>
      <c r="BM599" s="63">
        <f t="shared" si="1021"/>
        <v>0</v>
      </c>
      <c r="BN599" s="63">
        <f>SUM(BN600:BN604)</f>
        <v>0</v>
      </c>
      <c r="BO599" s="63">
        <f>SUM(BO600:BO604)</f>
        <v>0</v>
      </c>
      <c r="BP599" s="63">
        <f t="shared" si="1022"/>
        <v>0</v>
      </c>
      <c r="BQ599" s="63">
        <f>SUM(BQ600:BQ604)</f>
        <v>0</v>
      </c>
      <c r="BR599" s="63">
        <f>SUM(BR600:BR604)</f>
        <v>0</v>
      </c>
      <c r="BS599" s="63">
        <f t="shared" si="1023"/>
        <v>0</v>
      </c>
      <c r="BT599" s="63">
        <f>SUM(BT600:BT604)</f>
        <v>0</v>
      </c>
      <c r="BU599" s="63">
        <f>SUM(BU600:BU604)</f>
        <v>0</v>
      </c>
      <c r="BV599" s="63">
        <f t="shared" si="1024"/>
        <v>0</v>
      </c>
      <c r="BW599" s="63">
        <f>SUM(BW600:BW604)</f>
        <v>0</v>
      </c>
      <c r="BX599" s="63">
        <f>SUM(BX600:BX604)</f>
        <v>0</v>
      </c>
      <c r="BY599" s="63">
        <f t="shared" si="1025"/>
        <v>0</v>
      </c>
      <c r="BZ599" s="63">
        <f>SUM(BZ600:BZ604)</f>
        <v>0</v>
      </c>
      <c r="CA599" s="63">
        <f>SUM(CA600:CA604)</f>
        <v>0</v>
      </c>
      <c r="CB599" s="63">
        <f t="shared" si="1026"/>
        <v>0</v>
      </c>
      <c r="CC599" s="63">
        <f>SUM(CC600:CC604)</f>
        <v>0</v>
      </c>
      <c r="CD599" s="63">
        <f>SUM(CD600:CD604)</f>
        <v>0</v>
      </c>
      <c r="CE599" s="63">
        <f t="shared" si="1012"/>
        <v>0</v>
      </c>
      <c r="CF599" s="63">
        <f t="shared" si="1013"/>
        <v>0</v>
      </c>
      <c r="CG599" s="63">
        <f t="shared" si="1013"/>
        <v>0</v>
      </c>
      <c r="CH599" s="63">
        <f t="shared" si="1027"/>
        <v>0</v>
      </c>
      <c r="CI599" s="63">
        <f>SUM(CI600:CI604)</f>
        <v>0</v>
      </c>
      <c r="CJ599" s="63">
        <f>SUM(CJ600:CJ604)</f>
        <v>0</v>
      </c>
      <c r="CK599" s="63">
        <f t="shared" si="947"/>
        <v>0</v>
      </c>
      <c r="CL599" s="63">
        <f>SUM(CL600:CL604)</f>
        <v>0</v>
      </c>
      <c r="CM599" s="63">
        <f>SUM(CM600:CM604)</f>
        <v>0</v>
      </c>
      <c r="CN599" s="63">
        <f t="shared" si="1028"/>
        <v>0</v>
      </c>
      <c r="CO599" s="63">
        <f>SUM(CO600:CO604)</f>
        <v>0</v>
      </c>
      <c r="CP599" s="63">
        <f>SUM(CP600:CP604)</f>
        <v>0</v>
      </c>
      <c r="CR599" s="63">
        <f t="shared" ref="CR599:CR605" si="1041">SUBTOTAL(9,CS599:CT599)</f>
        <v>0</v>
      </c>
      <c r="CS599" s="63">
        <f>SUM(CS600:CS604)</f>
        <v>0</v>
      </c>
      <c r="CT599" s="63">
        <f>SUM(CT600:CT604)</f>
        <v>0</v>
      </c>
    </row>
    <row r="600" spans="2:98" x14ac:dyDescent="0.25">
      <c r="B600" s="185" t="s">
        <v>253</v>
      </c>
      <c r="C600" s="32" t="s">
        <v>128</v>
      </c>
      <c r="E600" s="63">
        <f t="shared" si="1009"/>
        <v>0</v>
      </c>
      <c r="F600" s="63">
        <f t="shared" si="1009"/>
        <v>0</v>
      </c>
      <c r="G600" s="63">
        <f t="shared" si="1010"/>
        <v>0</v>
      </c>
      <c r="H600" s="63">
        <f t="shared" si="965"/>
        <v>0</v>
      </c>
      <c r="I600" s="63">
        <f t="shared" si="973"/>
        <v>0</v>
      </c>
      <c r="J600" s="63">
        <f t="shared" si="973"/>
        <v>0</v>
      </c>
      <c r="K600" s="63">
        <f t="shared" si="1014"/>
        <v>0</v>
      </c>
      <c r="L600" s="63"/>
      <c r="M600" s="63"/>
      <c r="N600" s="63">
        <f t="shared" si="1015"/>
        <v>0</v>
      </c>
      <c r="O600" s="63"/>
      <c r="P600" s="63"/>
      <c r="Q600" s="63">
        <f t="shared" si="1016"/>
        <v>0</v>
      </c>
      <c r="R600" s="63"/>
      <c r="S600" s="63"/>
      <c r="T600" s="63">
        <f t="shared" si="971"/>
        <v>0</v>
      </c>
      <c r="U600" s="63">
        <f t="shared" si="966"/>
        <v>0</v>
      </c>
      <c r="V600" s="63">
        <f t="shared" si="966"/>
        <v>0</v>
      </c>
      <c r="W600" s="128">
        <f t="shared" si="967"/>
        <v>0</v>
      </c>
      <c r="X600" s="128">
        <f t="shared" si="968"/>
        <v>0</v>
      </c>
      <c r="Y600" s="128">
        <f t="shared" si="968"/>
        <v>0</v>
      </c>
      <c r="Z600" s="63">
        <f t="shared" si="937"/>
        <v>0</v>
      </c>
      <c r="AA600" s="63"/>
      <c r="AB600" s="63"/>
      <c r="AC600" s="63">
        <f t="shared" si="938"/>
        <v>0</v>
      </c>
      <c r="AD600" s="63"/>
      <c r="AE600" s="63"/>
      <c r="AF600" s="63">
        <f t="shared" si="939"/>
        <v>0</v>
      </c>
      <c r="AG600" s="63"/>
      <c r="AH600" s="63"/>
      <c r="AI600" s="63">
        <f t="shared" si="940"/>
        <v>0</v>
      </c>
      <c r="AJ600" s="63"/>
      <c r="AK600" s="63"/>
      <c r="AL600" s="63">
        <f t="shared" si="941"/>
        <v>0</v>
      </c>
      <c r="AM600" s="63"/>
      <c r="AN600" s="63"/>
      <c r="AO600" s="63">
        <f t="shared" si="942"/>
        <v>0</v>
      </c>
      <c r="AP600" s="63"/>
      <c r="AQ600" s="63"/>
      <c r="AR600" s="63">
        <f t="shared" si="943"/>
        <v>0</v>
      </c>
      <c r="AS600" s="63"/>
      <c r="AT600" s="63"/>
      <c r="AU600" s="63">
        <f t="shared" si="944"/>
        <v>0</v>
      </c>
      <c r="AV600" s="63"/>
      <c r="AW600" s="63"/>
      <c r="AX600" s="128">
        <f t="shared" si="969"/>
        <v>0</v>
      </c>
      <c r="AY600" s="128">
        <f t="shared" si="1007"/>
        <v>0</v>
      </c>
      <c r="AZ600" s="128">
        <f t="shared" si="1007"/>
        <v>0</v>
      </c>
      <c r="BA600" s="63">
        <f t="shared" si="1017"/>
        <v>0</v>
      </c>
      <c r="BB600" s="63"/>
      <c r="BC600" s="63"/>
      <c r="BD600" s="63">
        <f t="shared" si="1018"/>
        <v>0</v>
      </c>
      <c r="BE600" s="63"/>
      <c r="BF600" s="63"/>
      <c r="BG600" s="63">
        <f t="shared" si="1019"/>
        <v>0</v>
      </c>
      <c r="BH600" s="63"/>
      <c r="BI600" s="63"/>
      <c r="BJ600" s="63">
        <f t="shared" si="1020"/>
        <v>0</v>
      </c>
      <c r="BK600" s="63"/>
      <c r="BL600" s="63"/>
      <c r="BM600" s="63">
        <f t="shared" si="1021"/>
        <v>0</v>
      </c>
      <c r="BN600" s="63"/>
      <c r="BO600" s="63"/>
      <c r="BP600" s="63">
        <f t="shared" si="1022"/>
        <v>0</v>
      </c>
      <c r="BQ600" s="63"/>
      <c r="BR600" s="63"/>
      <c r="BS600" s="63">
        <f t="shared" si="1023"/>
        <v>0</v>
      </c>
      <c r="BT600" s="63"/>
      <c r="BU600" s="63"/>
      <c r="BV600" s="63">
        <f t="shared" si="1024"/>
        <v>0</v>
      </c>
      <c r="BW600" s="63"/>
      <c r="BX600" s="63"/>
      <c r="BY600" s="63">
        <f t="shared" si="1025"/>
        <v>0</v>
      </c>
      <c r="BZ600" s="63"/>
      <c r="CA600" s="63"/>
      <c r="CB600" s="63">
        <f t="shared" si="1026"/>
        <v>0</v>
      </c>
      <c r="CC600" s="63"/>
      <c r="CD600" s="63"/>
      <c r="CE600" s="63">
        <f t="shared" si="1012"/>
        <v>0</v>
      </c>
      <c r="CF600" s="63">
        <f t="shared" si="1013"/>
        <v>0</v>
      </c>
      <c r="CG600" s="63">
        <f t="shared" si="1013"/>
        <v>0</v>
      </c>
      <c r="CH600" s="63">
        <f t="shared" si="1027"/>
        <v>0</v>
      </c>
      <c r="CI600" s="63"/>
      <c r="CJ600" s="63"/>
      <c r="CK600" s="63">
        <f t="shared" si="947"/>
        <v>0</v>
      </c>
      <c r="CL600" s="63"/>
      <c r="CM600" s="63"/>
      <c r="CN600" s="63">
        <f t="shared" si="1028"/>
        <v>0</v>
      </c>
      <c r="CO600" s="63"/>
      <c r="CP600" s="63"/>
      <c r="CR600" s="63">
        <f t="shared" si="1041"/>
        <v>0</v>
      </c>
      <c r="CS600" s="63"/>
      <c r="CT600" s="63"/>
    </row>
    <row r="601" spans="2:98" x14ac:dyDescent="0.25">
      <c r="B601" s="185" t="s">
        <v>254</v>
      </c>
      <c r="C601" s="32" t="s">
        <v>129</v>
      </c>
      <c r="E601" s="63">
        <f t="shared" si="1009"/>
        <v>0</v>
      </c>
      <c r="F601" s="63">
        <f t="shared" si="1009"/>
        <v>0</v>
      </c>
      <c r="G601" s="63">
        <f t="shared" si="1010"/>
        <v>0</v>
      </c>
      <c r="H601" s="63">
        <f t="shared" si="965"/>
        <v>0</v>
      </c>
      <c r="I601" s="63">
        <f t="shared" si="973"/>
        <v>0</v>
      </c>
      <c r="J601" s="63">
        <f t="shared" si="973"/>
        <v>0</v>
      </c>
      <c r="K601" s="63">
        <f t="shared" si="1014"/>
        <v>0</v>
      </c>
      <c r="L601" s="63"/>
      <c r="M601" s="63"/>
      <c r="N601" s="63">
        <f t="shared" si="1015"/>
        <v>0</v>
      </c>
      <c r="O601" s="63"/>
      <c r="P601" s="63"/>
      <c r="Q601" s="63">
        <f t="shared" si="1016"/>
        <v>0</v>
      </c>
      <c r="R601" s="63"/>
      <c r="S601" s="63"/>
      <c r="T601" s="63">
        <f t="shared" si="971"/>
        <v>0</v>
      </c>
      <c r="U601" s="63">
        <f t="shared" si="966"/>
        <v>0</v>
      </c>
      <c r="V601" s="63">
        <f t="shared" si="966"/>
        <v>0</v>
      </c>
      <c r="W601" s="128">
        <f t="shared" si="967"/>
        <v>0</v>
      </c>
      <c r="X601" s="128">
        <f t="shared" si="968"/>
        <v>0</v>
      </c>
      <c r="Y601" s="128">
        <f t="shared" si="968"/>
        <v>0</v>
      </c>
      <c r="Z601" s="63">
        <f t="shared" si="937"/>
        <v>0</v>
      </c>
      <c r="AA601" s="63"/>
      <c r="AB601" s="63"/>
      <c r="AC601" s="63">
        <f t="shared" si="938"/>
        <v>0</v>
      </c>
      <c r="AD601" s="63"/>
      <c r="AE601" s="63"/>
      <c r="AF601" s="63">
        <f t="shared" si="939"/>
        <v>0</v>
      </c>
      <c r="AG601" s="63"/>
      <c r="AH601" s="63"/>
      <c r="AI601" s="63">
        <f t="shared" si="940"/>
        <v>0</v>
      </c>
      <c r="AJ601" s="63"/>
      <c r="AK601" s="63"/>
      <c r="AL601" s="63">
        <f t="shared" si="941"/>
        <v>0</v>
      </c>
      <c r="AM601" s="63"/>
      <c r="AN601" s="63"/>
      <c r="AO601" s="63">
        <f t="shared" si="942"/>
        <v>0</v>
      </c>
      <c r="AP601" s="63"/>
      <c r="AQ601" s="63"/>
      <c r="AR601" s="63">
        <f t="shared" si="943"/>
        <v>0</v>
      </c>
      <c r="AS601" s="63"/>
      <c r="AT601" s="63"/>
      <c r="AU601" s="63">
        <f t="shared" si="944"/>
        <v>0</v>
      </c>
      <c r="AV601" s="63"/>
      <c r="AW601" s="63"/>
      <c r="AX601" s="128">
        <f t="shared" si="969"/>
        <v>0</v>
      </c>
      <c r="AY601" s="128">
        <f t="shared" si="1007"/>
        <v>0</v>
      </c>
      <c r="AZ601" s="128">
        <f t="shared" si="1007"/>
        <v>0</v>
      </c>
      <c r="BA601" s="63">
        <f t="shared" si="1017"/>
        <v>0</v>
      </c>
      <c r="BB601" s="63"/>
      <c r="BC601" s="63"/>
      <c r="BD601" s="63">
        <f t="shared" si="1018"/>
        <v>0</v>
      </c>
      <c r="BE601" s="63"/>
      <c r="BF601" s="63"/>
      <c r="BG601" s="63">
        <f t="shared" si="1019"/>
        <v>0</v>
      </c>
      <c r="BH601" s="63"/>
      <c r="BI601" s="63"/>
      <c r="BJ601" s="63">
        <f t="shared" si="1020"/>
        <v>0</v>
      </c>
      <c r="BK601" s="63"/>
      <c r="BL601" s="63"/>
      <c r="BM601" s="63">
        <f t="shared" si="1021"/>
        <v>0</v>
      </c>
      <c r="BN601" s="63"/>
      <c r="BO601" s="63"/>
      <c r="BP601" s="63">
        <f t="shared" si="1022"/>
        <v>0</v>
      </c>
      <c r="BQ601" s="63"/>
      <c r="BR601" s="63"/>
      <c r="BS601" s="63">
        <f t="shared" si="1023"/>
        <v>0</v>
      </c>
      <c r="BT601" s="63"/>
      <c r="BU601" s="63"/>
      <c r="BV601" s="63">
        <f t="shared" si="1024"/>
        <v>0</v>
      </c>
      <c r="BW601" s="63"/>
      <c r="BX601" s="63"/>
      <c r="BY601" s="63">
        <f t="shared" si="1025"/>
        <v>0</v>
      </c>
      <c r="BZ601" s="63"/>
      <c r="CA601" s="63"/>
      <c r="CB601" s="63">
        <f t="shared" si="1026"/>
        <v>0</v>
      </c>
      <c r="CC601" s="63"/>
      <c r="CD601" s="63"/>
      <c r="CE601" s="63">
        <f t="shared" si="1012"/>
        <v>0</v>
      </c>
      <c r="CF601" s="63">
        <f t="shared" si="1013"/>
        <v>0</v>
      </c>
      <c r="CG601" s="63">
        <f t="shared" si="1013"/>
        <v>0</v>
      </c>
      <c r="CH601" s="63">
        <f t="shared" si="1027"/>
        <v>0</v>
      </c>
      <c r="CI601" s="63"/>
      <c r="CJ601" s="63"/>
      <c r="CK601" s="63">
        <f t="shared" si="947"/>
        <v>0</v>
      </c>
      <c r="CL601" s="63"/>
      <c r="CM601" s="63"/>
      <c r="CN601" s="63">
        <f t="shared" si="1028"/>
        <v>0</v>
      </c>
      <c r="CO601" s="63"/>
      <c r="CP601" s="63"/>
      <c r="CR601" s="63">
        <f t="shared" si="1041"/>
        <v>0</v>
      </c>
      <c r="CS601" s="63"/>
      <c r="CT601" s="63"/>
    </row>
    <row r="602" spans="2:98" x14ac:dyDescent="0.25">
      <c r="B602" s="185" t="s">
        <v>255</v>
      </c>
      <c r="C602" s="32" t="s">
        <v>130</v>
      </c>
      <c r="E602" s="63">
        <f t="shared" si="1009"/>
        <v>0</v>
      </c>
      <c r="F602" s="63">
        <f t="shared" si="1009"/>
        <v>0</v>
      </c>
      <c r="G602" s="63">
        <f t="shared" si="1010"/>
        <v>0</v>
      </c>
      <c r="H602" s="63">
        <f t="shared" si="965"/>
        <v>0</v>
      </c>
      <c r="I602" s="63">
        <f t="shared" si="973"/>
        <v>0</v>
      </c>
      <c r="J602" s="63">
        <f t="shared" si="973"/>
        <v>0</v>
      </c>
      <c r="K602" s="63">
        <f t="shared" si="1014"/>
        <v>0</v>
      </c>
      <c r="L602" s="63"/>
      <c r="M602" s="63"/>
      <c r="N602" s="63">
        <f t="shared" si="1015"/>
        <v>0</v>
      </c>
      <c r="O602" s="63"/>
      <c r="P602" s="63"/>
      <c r="Q602" s="63">
        <f t="shared" si="1016"/>
        <v>0</v>
      </c>
      <c r="R602" s="63"/>
      <c r="S602" s="63"/>
      <c r="T602" s="63">
        <f t="shared" si="971"/>
        <v>0</v>
      </c>
      <c r="U602" s="63">
        <f t="shared" si="966"/>
        <v>0</v>
      </c>
      <c r="V602" s="63">
        <f t="shared" si="966"/>
        <v>0</v>
      </c>
      <c r="W602" s="128">
        <f t="shared" si="967"/>
        <v>0</v>
      </c>
      <c r="X602" s="128">
        <f t="shared" si="968"/>
        <v>0</v>
      </c>
      <c r="Y602" s="128">
        <f t="shared" si="968"/>
        <v>0</v>
      </c>
      <c r="Z602" s="63">
        <f t="shared" si="937"/>
        <v>0</v>
      </c>
      <c r="AA602" s="63"/>
      <c r="AB602" s="63"/>
      <c r="AC602" s="63">
        <f t="shared" si="938"/>
        <v>0</v>
      </c>
      <c r="AD602" s="63"/>
      <c r="AE602" s="63"/>
      <c r="AF602" s="63">
        <f t="shared" si="939"/>
        <v>0</v>
      </c>
      <c r="AG602" s="63"/>
      <c r="AH602" s="63"/>
      <c r="AI602" s="63">
        <f t="shared" si="940"/>
        <v>0</v>
      </c>
      <c r="AJ602" s="63"/>
      <c r="AK602" s="63"/>
      <c r="AL602" s="63">
        <f t="shared" si="941"/>
        <v>0</v>
      </c>
      <c r="AM602" s="63"/>
      <c r="AN602" s="63"/>
      <c r="AO602" s="63">
        <f t="shared" si="942"/>
        <v>0</v>
      </c>
      <c r="AP602" s="63"/>
      <c r="AQ602" s="63"/>
      <c r="AR602" s="63">
        <f t="shared" si="943"/>
        <v>0</v>
      </c>
      <c r="AS602" s="63"/>
      <c r="AT602" s="63"/>
      <c r="AU602" s="63">
        <f t="shared" si="944"/>
        <v>0</v>
      </c>
      <c r="AV602" s="63"/>
      <c r="AW602" s="63"/>
      <c r="AX602" s="128">
        <f t="shared" si="969"/>
        <v>0</v>
      </c>
      <c r="AY602" s="128">
        <f t="shared" si="1007"/>
        <v>0</v>
      </c>
      <c r="AZ602" s="128">
        <f t="shared" si="1007"/>
        <v>0</v>
      </c>
      <c r="BA602" s="63">
        <f t="shared" si="1017"/>
        <v>0</v>
      </c>
      <c r="BB602" s="63"/>
      <c r="BC602" s="63"/>
      <c r="BD602" s="63">
        <f t="shared" si="1018"/>
        <v>0</v>
      </c>
      <c r="BE602" s="63"/>
      <c r="BF602" s="63"/>
      <c r="BG602" s="63">
        <f t="shared" si="1019"/>
        <v>0</v>
      </c>
      <c r="BH602" s="63"/>
      <c r="BI602" s="63"/>
      <c r="BJ602" s="63">
        <f t="shared" si="1020"/>
        <v>0</v>
      </c>
      <c r="BK602" s="63"/>
      <c r="BL602" s="63"/>
      <c r="BM602" s="63">
        <f t="shared" si="1021"/>
        <v>0</v>
      </c>
      <c r="BN602" s="63"/>
      <c r="BO602" s="63"/>
      <c r="BP602" s="63">
        <f t="shared" si="1022"/>
        <v>0</v>
      </c>
      <c r="BQ602" s="63"/>
      <c r="BR602" s="63"/>
      <c r="BS602" s="63">
        <f t="shared" si="1023"/>
        <v>0</v>
      </c>
      <c r="BT602" s="63"/>
      <c r="BU602" s="63"/>
      <c r="BV602" s="63">
        <f t="shared" si="1024"/>
        <v>0</v>
      </c>
      <c r="BW602" s="63"/>
      <c r="BX602" s="63"/>
      <c r="BY602" s="63">
        <f t="shared" si="1025"/>
        <v>0</v>
      </c>
      <c r="BZ602" s="63"/>
      <c r="CA602" s="63"/>
      <c r="CB602" s="63">
        <f t="shared" si="1026"/>
        <v>0</v>
      </c>
      <c r="CC602" s="63"/>
      <c r="CD602" s="63"/>
      <c r="CE602" s="63">
        <f t="shared" si="1012"/>
        <v>0</v>
      </c>
      <c r="CF602" s="63">
        <f t="shared" si="1013"/>
        <v>0</v>
      </c>
      <c r="CG602" s="63">
        <f t="shared" si="1013"/>
        <v>0</v>
      </c>
      <c r="CH602" s="63">
        <f t="shared" si="1027"/>
        <v>0</v>
      </c>
      <c r="CI602" s="63"/>
      <c r="CJ602" s="63"/>
      <c r="CK602" s="63">
        <f t="shared" si="947"/>
        <v>0</v>
      </c>
      <c r="CL602" s="63"/>
      <c r="CM602" s="63"/>
      <c r="CN602" s="63">
        <f t="shared" si="1028"/>
        <v>0</v>
      </c>
      <c r="CO602" s="63"/>
      <c r="CP602" s="63"/>
      <c r="CR602" s="63">
        <f t="shared" si="1041"/>
        <v>0</v>
      </c>
      <c r="CS602" s="63"/>
      <c r="CT602" s="63"/>
    </row>
    <row r="603" spans="2:98" ht="31.5" x14ac:dyDescent="0.25">
      <c r="B603" s="185" t="s">
        <v>256</v>
      </c>
      <c r="C603" s="32" t="s">
        <v>134</v>
      </c>
      <c r="E603" s="63">
        <f t="shared" si="1009"/>
        <v>0</v>
      </c>
      <c r="F603" s="63">
        <f t="shared" si="1009"/>
        <v>0</v>
      </c>
      <c r="G603" s="63">
        <f t="shared" si="1010"/>
        <v>0</v>
      </c>
      <c r="H603" s="63">
        <f t="shared" si="965"/>
        <v>0</v>
      </c>
      <c r="I603" s="63">
        <f t="shared" si="973"/>
        <v>0</v>
      </c>
      <c r="J603" s="63">
        <f t="shared" si="973"/>
        <v>0</v>
      </c>
      <c r="K603" s="63">
        <f t="shared" si="1014"/>
        <v>0</v>
      </c>
      <c r="L603" s="63"/>
      <c r="M603" s="63"/>
      <c r="N603" s="63">
        <f t="shared" si="1015"/>
        <v>0</v>
      </c>
      <c r="O603" s="63"/>
      <c r="P603" s="63"/>
      <c r="Q603" s="63">
        <f t="shared" si="1016"/>
        <v>0</v>
      </c>
      <c r="R603" s="63"/>
      <c r="S603" s="63"/>
      <c r="T603" s="63">
        <f t="shared" si="971"/>
        <v>0</v>
      </c>
      <c r="U603" s="63">
        <f t="shared" si="966"/>
        <v>0</v>
      </c>
      <c r="V603" s="63">
        <f t="shared" si="966"/>
        <v>0</v>
      </c>
      <c r="W603" s="128">
        <f t="shared" si="967"/>
        <v>0</v>
      </c>
      <c r="X603" s="128">
        <f t="shared" si="968"/>
        <v>0</v>
      </c>
      <c r="Y603" s="128">
        <f t="shared" si="968"/>
        <v>0</v>
      </c>
      <c r="Z603" s="63">
        <f t="shared" si="937"/>
        <v>0</v>
      </c>
      <c r="AA603" s="63"/>
      <c r="AB603" s="63"/>
      <c r="AC603" s="63">
        <f t="shared" si="938"/>
        <v>0</v>
      </c>
      <c r="AD603" s="63"/>
      <c r="AE603" s="63"/>
      <c r="AF603" s="63">
        <f t="shared" si="939"/>
        <v>0</v>
      </c>
      <c r="AG603" s="63"/>
      <c r="AH603" s="63"/>
      <c r="AI603" s="63">
        <f t="shared" si="940"/>
        <v>0</v>
      </c>
      <c r="AJ603" s="63"/>
      <c r="AK603" s="63"/>
      <c r="AL603" s="63">
        <f t="shared" si="941"/>
        <v>0</v>
      </c>
      <c r="AM603" s="63"/>
      <c r="AN603" s="63"/>
      <c r="AO603" s="63">
        <f t="shared" si="942"/>
        <v>0</v>
      </c>
      <c r="AP603" s="63"/>
      <c r="AQ603" s="63"/>
      <c r="AR603" s="63">
        <f t="shared" si="943"/>
        <v>0</v>
      </c>
      <c r="AS603" s="63"/>
      <c r="AT603" s="63"/>
      <c r="AU603" s="63">
        <f t="shared" si="944"/>
        <v>0</v>
      </c>
      <c r="AV603" s="63"/>
      <c r="AW603" s="63"/>
      <c r="AX603" s="128">
        <f t="shared" si="969"/>
        <v>0</v>
      </c>
      <c r="AY603" s="128">
        <f t="shared" si="1007"/>
        <v>0</v>
      </c>
      <c r="AZ603" s="128">
        <f t="shared" si="1007"/>
        <v>0</v>
      </c>
      <c r="BA603" s="63">
        <f t="shared" si="1017"/>
        <v>0</v>
      </c>
      <c r="BB603" s="63"/>
      <c r="BC603" s="63"/>
      <c r="BD603" s="63">
        <f t="shared" si="1018"/>
        <v>0</v>
      </c>
      <c r="BE603" s="63"/>
      <c r="BF603" s="63"/>
      <c r="BG603" s="63">
        <f t="shared" si="1019"/>
        <v>0</v>
      </c>
      <c r="BH603" s="63"/>
      <c r="BI603" s="63"/>
      <c r="BJ603" s="63">
        <f t="shared" si="1020"/>
        <v>0</v>
      </c>
      <c r="BK603" s="63"/>
      <c r="BL603" s="63"/>
      <c r="BM603" s="63">
        <f t="shared" si="1021"/>
        <v>0</v>
      </c>
      <c r="BN603" s="63"/>
      <c r="BO603" s="63"/>
      <c r="BP603" s="63">
        <f t="shared" si="1022"/>
        <v>0</v>
      </c>
      <c r="BQ603" s="63"/>
      <c r="BR603" s="63"/>
      <c r="BS603" s="63">
        <f t="shared" si="1023"/>
        <v>0</v>
      </c>
      <c r="BT603" s="63"/>
      <c r="BU603" s="63"/>
      <c r="BV603" s="63">
        <f t="shared" si="1024"/>
        <v>0</v>
      </c>
      <c r="BW603" s="63"/>
      <c r="BX603" s="63"/>
      <c r="BY603" s="63">
        <f t="shared" si="1025"/>
        <v>0</v>
      </c>
      <c r="BZ603" s="63"/>
      <c r="CA603" s="63"/>
      <c r="CB603" s="63">
        <f t="shared" si="1026"/>
        <v>0</v>
      </c>
      <c r="CC603" s="63"/>
      <c r="CD603" s="63"/>
      <c r="CE603" s="63">
        <f t="shared" si="1012"/>
        <v>0</v>
      </c>
      <c r="CF603" s="63">
        <f t="shared" si="1013"/>
        <v>0</v>
      </c>
      <c r="CG603" s="63">
        <f t="shared" si="1013"/>
        <v>0</v>
      </c>
      <c r="CH603" s="63">
        <f t="shared" si="1027"/>
        <v>0</v>
      </c>
      <c r="CI603" s="63"/>
      <c r="CJ603" s="63"/>
      <c r="CK603" s="63">
        <f t="shared" si="947"/>
        <v>0</v>
      </c>
      <c r="CL603" s="63"/>
      <c r="CM603" s="63"/>
      <c r="CN603" s="63">
        <f t="shared" si="1028"/>
        <v>0</v>
      </c>
      <c r="CO603" s="63"/>
      <c r="CP603" s="63"/>
      <c r="CR603" s="63">
        <f t="shared" si="1041"/>
        <v>0</v>
      </c>
      <c r="CS603" s="63"/>
      <c r="CT603" s="63"/>
    </row>
    <row r="604" spans="2:98" x14ac:dyDescent="0.25">
      <c r="B604" s="185" t="s">
        <v>257</v>
      </c>
      <c r="C604" s="32" t="s">
        <v>133</v>
      </c>
      <c r="E604" s="63">
        <f t="shared" si="1009"/>
        <v>0</v>
      </c>
      <c r="F604" s="63">
        <f t="shared" si="1009"/>
        <v>0</v>
      </c>
      <c r="G604" s="63">
        <f t="shared" si="1010"/>
        <v>0</v>
      </c>
      <c r="H604" s="63">
        <f t="shared" ref="H604:H678" si="1042">SUBTOTAL(9,K604:S604)</f>
        <v>0</v>
      </c>
      <c r="I604" s="63">
        <f t="shared" si="973"/>
        <v>0</v>
      </c>
      <c r="J604" s="63">
        <f t="shared" si="973"/>
        <v>0</v>
      </c>
      <c r="K604" s="63">
        <f t="shared" si="1014"/>
        <v>0</v>
      </c>
      <c r="L604" s="63"/>
      <c r="M604" s="63"/>
      <c r="N604" s="63">
        <f t="shared" si="1015"/>
        <v>0</v>
      </c>
      <c r="O604" s="63"/>
      <c r="P604" s="63"/>
      <c r="Q604" s="63">
        <f t="shared" si="1016"/>
        <v>0</v>
      </c>
      <c r="R604" s="63"/>
      <c r="S604" s="63"/>
      <c r="T604" s="63">
        <f t="shared" si="971"/>
        <v>0</v>
      </c>
      <c r="U604" s="63">
        <f t="shared" ref="U604:V678" si="1043">X604+AY604</f>
        <v>0</v>
      </c>
      <c r="V604" s="63">
        <f t="shared" si="1043"/>
        <v>0</v>
      </c>
      <c r="W604" s="128">
        <f t="shared" ref="W604:W678" si="1044">SUBTOTAL(9,Z604:AW604)</f>
        <v>0</v>
      </c>
      <c r="X604" s="128">
        <f t="shared" ref="X604:Y678" si="1045">AA604+AD604+AG604+AJ604+AM604+AP604+AS604+AV604</f>
        <v>0</v>
      </c>
      <c r="Y604" s="128">
        <f t="shared" si="1045"/>
        <v>0</v>
      </c>
      <c r="Z604" s="63">
        <f t="shared" si="937"/>
        <v>0</v>
      </c>
      <c r="AA604" s="63"/>
      <c r="AB604" s="63"/>
      <c r="AC604" s="63">
        <f t="shared" si="938"/>
        <v>0</v>
      </c>
      <c r="AD604" s="63"/>
      <c r="AE604" s="63"/>
      <c r="AF604" s="63">
        <f t="shared" si="939"/>
        <v>0</v>
      </c>
      <c r="AG604" s="63"/>
      <c r="AH604" s="63"/>
      <c r="AI604" s="63">
        <f t="shared" si="940"/>
        <v>0</v>
      </c>
      <c r="AJ604" s="63"/>
      <c r="AK604" s="63"/>
      <c r="AL604" s="63">
        <f t="shared" si="941"/>
        <v>0</v>
      </c>
      <c r="AM604" s="63"/>
      <c r="AN604" s="63"/>
      <c r="AO604" s="63">
        <f t="shared" si="942"/>
        <v>0</v>
      </c>
      <c r="AP604" s="63"/>
      <c r="AQ604" s="63"/>
      <c r="AR604" s="63">
        <f t="shared" si="943"/>
        <v>0</v>
      </c>
      <c r="AS604" s="63"/>
      <c r="AT604" s="63"/>
      <c r="AU604" s="63">
        <f t="shared" si="944"/>
        <v>0</v>
      </c>
      <c r="AV604" s="63"/>
      <c r="AW604" s="63"/>
      <c r="AX604" s="128">
        <f t="shared" ref="AX604:AX678" si="1046">SUBTOTAL(9,BA604:CD604)</f>
        <v>0</v>
      </c>
      <c r="AY604" s="128">
        <f t="shared" si="1007"/>
        <v>0</v>
      </c>
      <c r="AZ604" s="128">
        <f t="shared" si="1007"/>
        <v>0</v>
      </c>
      <c r="BA604" s="63">
        <f t="shared" si="1017"/>
        <v>0</v>
      </c>
      <c r="BB604" s="63"/>
      <c r="BC604" s="63"/>
      <c r="BD604" s="63">
        <f t="shared" si="1018"/>
        <v>0</v>
      </c>
      <c r="BE604" s="63"/>
      <c r="BF604" s="63"/>
      <c r="BG604" s="63">
        <f t="shared" si="1019"/>
        <v>0</v>
      </c>
      <c r="BH604" s="63"/>
      <c r="BI604" s="63"/>
      <c r="BJ604" s="63">
        <f t="shared" si="1020"/>
        <v>0</v>
      </c>
      <c r="BK604" s="63"/>
      <c r="BL604" s="63"/>
      <c r="BM604" s="63">
        <f t="shared" si="1021"/>
        <v>0</v>
      </c>
      <c r="BN604" s="63"/>
      <c r="BO604" s="63"/>
      <c r="BP604" s="63">
        <f t="shared" si="1022"/>
        <v>0</v>
      </c>
      <c r="BQ604" s="63"/>
      <c r="BR604" s="63"/>
      <c r="BS604" s="63">
        <f t="shared" si="1023"/>
        <v>0</v>
      </c>
      <c r="BT604" s="63"/>
      <c r="BU604" s="63"/>
      <c r="BV604" s="63">
        <f t="shared" si="1024"/>
        <v>0</v>
      </c>
      <c r="BW604" s="63"/>
      <c r="BX604" s="63"/>
      <c r="BY604" s="63">
        <f t="shared" si="1025"/>
        <v>0</v>
      </c>
      <c r="BZ604" s="63"/>
      <c r="CA604" s="63"/>
      <c r="CB604" s="63">
        <f t="shared" si="1026"/>
        <v>0</v>
      </c>
      <c r="CC604" s="63"/>
      <c r="CD604" s="63"/>
      <c r="CE604" s="63">
        <f t="shared" si="1012"/>
        <v>0</v>
      </c>
      <c r="CF604" s="63">
        <f t="shared" si="1013"/>
        <v>0</v>
      </c>
      <c r="CG604" s="63">
        <f t="shared" si="1013"/>
        <v>0</v>
      </c>
      <c r="CH604" s="63">
        <f t="shared" si="1027"/>
        <v>0</v>
      </c>
      <c r="CI604" s="63"/>
      <c r="CJ604" s="63"/>
      <c r="CK604" s="63">
        <f t="shared" si="947"/>
        <v>0</v>
      </c>
      <c r="CL604" s="63"/>
      <c r="CM604" s="63"/>
      <c r="CN604" s="63">
        <f t="shared" si="1028"/>
        <v>0</v>
      </c>
      <c r="CO604" s="63"/>
      <c r="CP604" s="63"/>
      <c r="CR604" s="63">
        <f t="shared" si="1041"/>
        <v>0</v>
      </c>
      <c r="CS604" s="63"/>
      <c r="CT604" s="63"/>
    </row>
    <row r="605" spans="2:98" x14ac:dyDescent="0.25">
      <c r="B605" s="185" t="s">
        <v>104</v>
      </c>
      <c r="C605" s="20" t="s">
        <v>14</v>
      </c>
      <c r="E605" s="63">
        <f t="shared" si="1009"/>
        <v>0</v>
      </c>
      <c r="F605" s="63">
        <f t="shared" si="1009"/>
        <v>0</v>
      </c>
      <c r="G605" s="63">
        <f t="shared" si="1010"/>
        <v>0</v>
      </c>
      <c r="H605" s="63">
        <f t="shared" si="1042"/>
        <v>0</v>
      </c>
      <c r="I605" s="63">
        <f t="shared" si="973"/>
        <v>0</v>
      </c>
      <c r="J605" s="63">
        <f t="shared" si="973"/>
        <v>0</v>
      </c>
      <c r="K605" s="63">
        <f t="shared" si="1014"/>
        <v>0</v>
      </c>
      <c r="L605" s="63"/>
      <c r="M605" s="63"/>
      <c r="N605" s="63">
        <f t="shared" si="1015"/>
        <v>0</v>
      </c>
      <c r="O605" s="63"/>
      <c r="P605" s="63"/>
      <c r="Q605" s="63">
        <f t="shared" si="1016"/>
        <v>0</v>
      </c>
      <c r="R605" s="63"/>
      <c r="S605" s="63"/>
      <c r="T605" s="63">
        <f t="shared" ref="T605:T680" si="1047">SUBTOTAL(9,Z605:CD605)-AX605</f>
        <v>0</v>
      </c>
      <c r="U605" s="63">
        <f t="shared" si="1043"/>
        <v>0</v>
      </c>
      <c r="V605" s="63">
        <f t="shared" si="1043"/>
        <v>0</v>
      </c>
      <c r="W605" s="128">
        <f t="shared" si="1044"/>
        <v>0</v>
      </c>
      <c r="X605" s="128">
        <f t="shared" si="1045"/>
        <v>0</v>
      </c>
      <c r="Y605" s="128">
        <f t="shared" si="1045"/>
        <v>0</v>
      </c>
      <c r="Z605" s="63">
        <f t="shared" si="937"/>
        <v>0</v>
      </c>
      <c r="AA605" s="63"/>
      <c r="AB605" s="63"/>
      <c r="AC605" s="63">
        <f t="shared" si="938"/>
        <v>0</v>
      </c>
      <c r="AD605" s="63"/>
      <c r="AE605" s="63"/>
      <c r="AF605" s="63">
        <f t="shared" si="939"/>
        <v>0</v>
      </c>
      <c r="AG605" s="63"/>
      <c r="AH605" s="63"/>
      <c r="AI605" s="63">
        <f t="shared" si="940"/>
        <v>0</v>
      </c>
      <c r="AJ605" s="63"/>
      <c r="AK605" s="63"/>
      <c r="AL605" s="63">
        <f t="shared" si="941"/>
        <v>0</v>
      </c>
      <c r="AM605" s="63"/>
      <c r="AN605" s="63"/>
      <c r="AO605" s="63">
        <f t="shared" si="942"/>
        <v>0</v>
      </c>
      <c r="AP605" s="63"/>
      <c r="AQ605" s="63"/>
      <c r="AR605" s="63">
        <f t="shared" si="943"/>
        <v>0</v>
      </c>
      <c r="AS605" s="63"/>
      <c r="AT605" s="63"/>
      <c r="AU605" s="63">
        <f t="shared" si="944"/>
        <v>0</v>
      </c>
      <c r="AV605" s="63"/>
      <c r="AW605" s="63"/>
      <c r="AX605" s="128">
        <f t="shared" si="1046"/>
        <v>0</v>
      </c>
      <c r="AY605" s="128">
        <f t="shared" si="1007"/>
        <v>0</v>
      </c>
      <c r="AZ605" s="128">
        <f t="shared" si="1007"/>
        <v>0</v>
      </c>
      <c r="BA605" s="63">
        <f t="shared" si="1017"/>
        <v>0</v>
      </c>
      <c r="BB605" s="63"/>
      <c r="BC605" s="63"/>
      <c r="BD605" s="63">
        <f t="shared" si="1018"/>
        <v>0</v>
      </c>
      <c r="BE605" s="63"/>
      <c r="BF605" s="63"/>
      <c r="BG605" s="63">
        <f t="shared" si="1019"/>
        <v>0</v>
      </c>
      <c r="BH605" s="63"/>
      <c r="BI605" s="63"/>
      <c r="BJ605" s="63">
        <f t="shared" si="1020"/>
        <v>0</v>
      </c>
      <c r="BK605" s="63"/>
      <c r="BL605" s="63"/>
      <c r="BM605" s="63">
        <f t="shared" si="1021"/>
        <v>0</v>
      </c>
      <c r="BN605" s="63"/>
      <c r="BO605" s="63"/>
      <c r="BP605" s="63">
        <f t="shared" si="1022"/>
        <v>0</v>
      </c>
      <c r="BQ605" s="63"/>
      <c r="BR605" s="63"/>
      <c r="BS605" s="63">
        <f t="shared" si="1023"/>
        <v>0</v>
      </c>
      <c r="BT605" s="63"/>
      <c r="BU605" s="63"/>
      <c r="BV605" s="63">
        <f t="shared" si="1024"/>
        <v>0</v>
      </c>
      <c r="BW605" s="63"/>
      <c r="BX605" s="63"/>
      <c r="BY605" s="63">
        <f t="shared" si="1025"/>
        <v>0</v>
      </c>
      <c r="BZ605" s="63"/>
      <c r="CA605" s="63"/>
      <c r="CB605" s="63">
        <f t="shared" si="1026"/>
        <v>0</v>
      </c>
      <c r="CC605" s="63"/>
      <c r="CD605" s="63"/>
      <c r="CE605" s="63">
        <f t="shared" si="1012"/>
        <v>0</v>
      </c>
      <c r="CF605" s="63">
        <f t="shared" si="1013"/>
        <v>0</v>
      </c>
      <c r="CG605" s="63">
        <f t="shared" si="1013"/>
        <v>0</v>
      </c>
      <c r="CH605" s="63">
        <f t="shared" si="1027"/>
        <v>0</v>
      </c>
      <c r="CI605" s="63"/>
      <c r="CJ605" s="63"/>
      <c r="CK605" s="63">
        <f t="shared" si="947"/>
        <v>0</v>
      </c>
      <c r="CL605" s="63"/>
      <c r="CM605" s="63"/>
      <c r="CN605" s="63">
        <f t="shared" si="1028"/>
        <v>0</v>
      </c>
      <c r="CO605" s="63"/>
      <c r="CP605" s="63"/>
      <c r="CR605" s="63">
        <f t="shared" si="1041"/>
        <v>0</v>
      </c>
      <c r="CS605" s="63"/>
      <c r="CT605" s="63"/>
    </row>
    <row r="606" spans="2:98" x14ac:dyDescent="0.25">
      <c r="B606" s="185" t="s">
        <v>105</v>
      </c>
      <c r="C606" s="20" t="s">
        <v>15</v>
      </c>
      <c r="E606" s="63">
        <f t="shared" si="1009"/>
        <v>0</v>
      </c>
      <c r="F606" s="63">
        <f t="shared" si="1009"/>
        <v>0</v>
      </c>
      <c r="G606" s="63">
        <f t="shared" si="1010"/>
        <v>0</v>
      </c>
      <c r="H606" s="63">
        <f>SUBTOTAL(9,K606:S606)</f>
        <v>0</v>
      </c>
      <c r="I606" s="63">
        <f>+L606+R606+O606</f>
        <v>0</v>
      </c>
      <c r="J606" s="63">
        <f>+M606+S606+P606</f>
        <v>0</v>
      </c>
      <c r="K606" s="63">
        <f>SUBTOTAL(9,L606:M606)</f>
        <v>0</v>
      </c>
      <c r="L606" s="63"/>
      <c r="M606" s="63"/>
      <c r="N606" s="63">
        <f>SUBTOTAL(9,O606:P606)</f>
        <v>0</v>
      </c>
      <c r="O606" s="63"/>
      <c r="P606" s="63"/>
      <c r="Q606" s="63">
        <f>SUBTOTAL(9,R606:S606)</f>
        <v>0</v>
      </c>
      <c r="R606" s="63"/>
      <c r="S606" s="63"/>
      <c r="T606" s="63">
        <f>SUBTOTAL(9,Z606:CD606)-AX606</f>
        <v>0</v>
      </c>
      <c r="U606" s="63">
        <f>X606+AY606</f>
        <v>0</v>
      </c>
      <c r="V606" s="63">
        <f>Y606+AZ606</f>
        <v>0</v>
      </c>
      <c r="W606" s="128">
        <f>SUBTOTAL(9,Z606:AW606)</f>
        <v>0</v>
      </c>
      <c r="X606" s="128">
        <f>AA606+AD606+AG606+AJ606+AM606+AP606+AS606+AV606</f>
        <v>0</v>
      </c>
      <c r="Y606" s="128">
        <f>AB606+AE606+AH606+AK606+AN606+AQ606+AT606+AW606</f>
        <v>0</v>
      </c>
      <c r="Z606" s="63">
        <f>SUBTOTAL(9,AA606:AB606)</f>
        <v>0</v>
      </c>
      <c r="AA606" s="63"/>
      <c r="AB606" s="63"/>
      <c r="AC606" s="63">
        <f>SUBTOTAL(9,AD606:AE606)</f>
        <v>0</v>
      </c>
      <c r="AD606" s="63"/>
      <c r="AE606" s="63"/>
      <c r="AF606" s="63">
        <f>SUBTOTAL(9,AG606:AH606)</f>
        <v>0</v>
      </c>
      <c r="AG606" s="63"/>
      <c r="AH606" s="63"/>
      <c r="AI606" s="63">
        <f>SUBTOTAL(9,AJ606:AK606)</f>
        <v>0</v>
      </c>
      <c r="AJ606" s="63"/>
      <c r="AK606" s="63"/>
      <c r="AL606" s="63">
        <f>SUBTOTAL(9,AM606:AN606)</f>
        <v>0</v>
      </c>
      <c r="AM606" s="63"/>
      <c r="AN606" s="63"/>
      <c r="AO606" s="63">
        <f>SUBTOTAL(9,AP606:AQ606)</f>
        <v>0</v>
      </c>
      <c r="AP606" s="63"/>
      <c r="AQ606" s="63"/>
      <c r="AR606" s="63">
        <f>SUBTOTAL(9,AS606:AT606)</f>
        <v>0</v>
      </c>
      <c r="AS606" s="63"/>
      <c r="AT606" s="63"/>
      <c r="AU606" s="63">
        <f>SUBTOTAL(9,AV606:AW606)</f>
        <v>0</v>
      </c>
      <c r="AV606" s="63"/>
      <c r="AW606" s="63"/>
      <c r="AX606" s="128">
        <f>SUBTOTAL(9,BA606:CD606)</f>
        <v>0</v>
      </c>
      <c r="AY606" s="128">
        <f t="shared" si="1007"/>
        <v>0</v>
      </c>
      <c r="AZ606" s="128">
        <f t="shared" si="1007"/>
        <v>0</v>
      </c>
      <c r="BA606" s="63">
        <f>SUBTOTAL(9,BB606:BC606)</f>
        <v>0</v>
      </c>
      <c r="BB606" s="63"/>
      <c r="BC606" s="63"/>
      <c r="BD606" s="63">
        <f>SUBTOTAL(9,BE606:BF606)</f>
        <v>0</v>
      </c>
      <c r="BE606" s="63"/>
      <c r="BF606" s="63"/>
      <c r="BG606" s="63">
        <f>SUBTOTAL(9,BH606:BI606)</f>
        <v>0</v>
      </c>
      <c r="BH606" s="63"/>
      <c r="BI606" s="63"/>
      <c r="BJ606" s="63">
        <f>SUBTOTAL(9,BK606:BL606)</f>
        <v>0</v>
      </c>
      <c r="BK606" s="63"/>
      <c r="BL606" s="63"/>
      <c r="BM606" s="63">
        <f>SUBTOTAL(9,BN606:BO606)</f>
        <v>0</v>
      </c>
      <c r="BN606" s="63"/>
      <c r="BO606" s="63"/>
      <c r="BP606" s="63">
        <f>SUBTOTAL(9,BQ606:BR606)</f>
        <v>0</v>
      </c>
      <c r="BQ606" s="63"/>
      <c r="BR606" s="63"/>
      <c r="BS606" s="63">
        <f>SUBTOTAL(9,BT606:BU606)</f>
        <v>0</v>
      </c>
      <c r="BT606" s="63"/>
      <c r="BU606" s="63"/>
      <c r="BV606" s="63">
        <f>SUBTOTAL(9,BW606:BX606)</f>
        <v>0</v>
      </c>
      <c r="BW606" s="63"/>
      <c r="BX606" s="63"/>
      <c r="BY606" s="63">
        <f t="shared" si="1025"/>
        <v>0</v>
      </c>
      <c r="BZ606" s="63"/>
      <c r="CA606" s="63"/>
      <c r="CB606" s="63">
        <f>SUBTOTAL(9,CC606:CD606)</f>
        <v>0</v>
      </c>
      <c r="CC606" s="63"/>
      <c r="CD606" s="63"/>
      <c r="CE606" s="63">
        <f t="shared" si="1012"/>
        <v>0</v>
      </c>
      <c r="CF606" s="63">
        <f t="shared" si="1013"/>
        <v>0</v>
      </c>
      <c r="CG606" s="63">
        <f t="shared" si="1013"/>
        <v>0</v>
      </c>
      <c r="CH606" s="63">
        <f>SUBTOTAL(9,CI606:CJ606)</f>
        <v>0</v>
      </c>
      <c r="CI606" s="63"/>
      <c r="CJ606" s="63"/>
      <c r="CK606" s="63">
        <f>SUBTOTAL(9,CL606:CM606)</f>
        <v>0</v>
      </c>
      <c r="CL606" s="63"/>
      <c r="CM606" s="63"/>
      <c r="CN606" s="63">
        <f>SUBTOTAL(9,CO606:CP606)</f>
        <v>0</v>
      </c>
      <c r="CO606" s="63"/>
      <c r="CP606" s="63"/>
      <c r="CR606" s="63">
        <f>SUBTOTAL(9,CS606:CT606)</f>
        <v>0</v>
      </c>
      <c r="CS606" s="63"/>
      <c r="CT606" s="63"/>
    </row>
    <row r="607" spans="2:98" x14ac:dyDescent="0.25">
      <c r="B607" s="185" t="s">
        <v>131</v>
      </c>
      <c r="C607" s="20" t="s">
        <v>205</v>
      </c>
      <c r="E607" s="63">
        <f t="shared" si="1009"/>
        <v>0</v>
      </c>
      <c r="F607" s="63">
        <f t="shared" si="1009"/>
        <v>0</v>
      </c>
      <c r="G607" s="63">
        <f t="shared" si="1010"/>
        <v>0</v>
      </c>
      <c r="H607" s="63">
        <f t="shared" si="1042"/>
        <v>0</v>
      </c>
      <c r="I607" s="63">
        <f t="shared" si="973"/>
        <v>0</v>
      </c>
      <c r="J607" s="63">
        <f t="shared" si="973"/>
        <v>0</v>
      </c>
      <c r="K607" s="63">
        <f t="shared" si="1014"/>
        <v>0</v>
      </c>
      <c r="L607" s="63"/>
      <c r="M607" s="63"/>
      <c r="N607" s="63">
        <f t="shared" si="1015"/>
        <v>0</v>
      </c>
      <c r="O607" s="63"/>
      <c r="P607" s="63"/>
      <c r="Q607" s="63">
        <f t="shared" si="1016"/>
        <v>0</v>
      </c>
      <c r="R607" s="63"/>
      <c r="S607" s="63"/>
      <c r="T607" s="63">
        <f t="shared" si="1047"/>
        <v>0</v>
      </c>
      <c r="U607" s="63">
        <f t="shared" si="1043"/>
        <v>0</v>
      </c>
      <c r="V607" s="63">
        <f t="shared" si="1043"/>
        <v>0</v>
      </c>
      <c r="W607" s="128">
        <f t="shared" si="1044"/>
        <v>0</v>
      </c>
      <c r="X607" s="128">
        <f t="shared" si="1045"/>
        <v>0</v>
      </c>
      <c r="Y607" s="128">
        <f t="shared" si="1045"/>
        <v>0</v>
      </c>
      <c r="Z607" s="63">
        <f t="shared" si="937"/>
        <v>0</v>
      </c>
      <c r="AA607" s="63"/>
      <c r="AB607" s="63"/>
      <c r="AC607" s="63">
        <f t="shared" si="938"/>
        <v>0</v>
      </c>
      <c r="AD607" s="63"/>
      <c r="AE607" s="63"/>
      <c r="AF607" s="63">
        <f t="shared" si="939"/>
        <v>0</v>
      </c>
      <c r="AG607" s="63"/>
      <c r="AH607" s="63"/>
      <c r="AI607" s="63">
        <f t="shared" si="940"/>
        <v>0</v>
      </c>
      <c r="AJ607" s="63"/>
      <c r="AK607" s="63"/>
      <c r="AL607" s="63">
        <f t="shared" si="941"/>
        <v>0</v>
      </c>
      <c r="AM607" s="63"/>
      <c r="AN607" s="63"/>
      <c r="AO607" s="63">
        <f t="shared" si="942"/>
        <v>0</v>
      </c>
      <c r="AP607" s="63"/>
      <c r="AQ607" s="63"/>
      <c r="AR607" s="63">
        <f t="shared" si="943"/>
        <v>0</v>
      </c>
      <c r="AS607" s="63"/>
      <c r="AT607" s="63"/>
      <c r="AU607" s="63">
        <f t="shared" si="944"/>
        <v>0</v>
      </c>
      <c r="AV607" s="63"/>
      <c r="AW607" s="63"/>
      <c r="AX607" s="128">
        <f t="shared" si="1046"/>
        <v>0</v>
      </c>
      <c r="AY607" s="128">
        <f t="shared" si="1007"/>
        <v>0</v>
      </c>
      <c r="AZ607" s="128">
        <f t="shared" si="1007"/>
        <v>0</v>
      </c>
      <c r="BA607" s="63">
        <f t="shared" si="1017"/>
        <v>0</v>
      </c>
      <c r="BB607" s="63"/>
      <c r="BC607" s="63"/>
      <c r="BD607" s="63">
        <f t="shared" si="1018"/>
        <v>0</v>
      </c>
      <c r="BE607" s="63"/>
      <c r="BF607" s="63"/>
      <c r="BG607" s="63">
        <f t="shared" si="1019"/>
        <v>0</v>
      </c>
      <c r="BH607" s="63"/>
      <c r="BI607" s="63"/>
      <c r="BJ607" s="63">
        <f t="shared" si="1020"/>
        <v>0</v>
      </c>
      <c r="BK607" s="63"/>
      <c r="BL607" s="63"/>
      <c r="BM607" s="63">
        <f t="shared" si="1021"/>
        <v>0</v>
      </c>
      <c r="BN607" s="63"/>
      <c r="BO607" s="63"/>
      <c r="BP607" s="63">
        <f t="shared" si="1022"/>
        <v>0</v>
      </c>
      <c r="BQ607" s="63"/>
      <c r="BR607" s="63"/>
      <c r="BS607" s="63">
        <f t="shared" si="1023"/>
        <v>0</v>
      </c>
      <c r="BT607" s="63"/>
      <c r="BU607" s="63"/>
      <c r="BV607" s="63">
        <f t="shared" si="1024"/>
        <v>0</v>
      </c>
      <c r="BW607" s="63"/>
      <c r="BX607" s="63"/>
      <c r="BY607" s="63">
        <f t="shared" si="1025"/>
        <v>0</v>
      </c>
      <c r="BZ607" s="63"/>
      <c r="CA607" s="63"/>
      <c r="CB607" s="63">
        <f t="shared" si="1026"/>
        <v>0</v>
      </c>
      <c r="CC607" s="63"/>
      <c r="CD607" s="63"/>
      <c r="CE607" s="63">
        <f t="shared" si="1012"/>
        <v>0</v>
      </c>
      <c r="CF607" s="63">
        <f t="shared" si="1013"/>
        <v>0</v>
      </c>
      <c r="CG607" s="63">
        <f t="shared" si="1013"/>
        <v>0</v>
      </c>
      <c r="CH607" s="63">
        <f t="shared" si="1027"/>
        <v>0</v>
      </c>
      <c r="CI607" s="63"/>
      <c r="CJ607" s="63"/>
      <c r="CK607" s="63">
        <f t="shared" si="947"/>
        <v>0</v>
      </c>
      <c r="CL607" s="63"/>
      <c r="CM607" s="63"/>
      <c r="CN607" s="63">
        <f t="shared" si="1028"/>
        <v>0</v>
      </c>
      <c r="CO607" s="63"/>
      <c r="CP607" s="63"/>
      <c r="CR607" s="63">
        <f t="shared" ref="CR607" si="1048">SUBTOTAL(9,CS607:CT607)</f>
        <v>0</v>
      </c>
      <c r="CS607" s="63"/>
      <c r="CT607" s="63"/>
    </row>
    <row r="608" spans="2:98" x14ac:dyDescent="0.25">
      <c r="B608" s="185" t="s">
        <v>132</v>
      </c>
      <c r="C608" s="20" t="s">
        <v>126</v>
      </c>
      <c r="E608" s="63">
        <f t="shared" si="1009"/>
        <v>0</v>
      </c>
      <c r="F608" s="63">
        <f t="shared" si="1009"/>
        <v>0</v>
      </c>
      <c r="G608" s="63">
        <f t="shared" si="1010"/>
        <v>0</v>
      </c>
      <c r="H608" s="63">
        <f>SUBTOTAL(9,K608:S608)</f>
        <v>0</v>
      </c>
      <c r="I608" s="63">
        <f>+L608+R608+O608</f>
        <v>0</v>
      </c>
      <c r="J608" s="63">
        <f>+M608+S608+P608</f>
        <v>0</v>
      </c>
      <c r="K608" s="63">
        <f>SUBTOTAL(9,L608:M608)</f>
        <v>0</v>
      </c>
      <c r="L608" s="63"/>
      <c r="M608" s="63"/>
      <c r="N608" s="63">
        <f>SUBTOTAL(9,O608:P608)</f>
        <v>0</v>
      </c>
      <c r="O608" s="63"/>
      <c r="P608" s="63"/>
      <c r="Q608" s="63">
        <f>SUBTOTAL(9,R608:S608)</f>
        <v>0</v>
      </c>
      <c r="R608" s="63"/>
      <c r="S608" s="63"/>
      <c r="T608" s="63">
        <f>SUBTOTAL(9,Z608:CD608)-AX608</f>
        <v>0</v>
      </c>
      <c r="U608" s="63">
        <f>X608+AY608</f>
        <v>0</v>
      </c>
      <c r="V608" s="63">
        <f>Y608+AZ608</f>
        <v>0</v>
      </c>
      <c r="W608" s="128">
        <f>SUBTOTAL(9,Z608:AW608)</f>
        <v>0</v>
      </c>
      <c r="X608" s="128">
        <f>AA608+AD608+AG608+AJ608+AM608+AP608+AS608+AV608</f>
        <v>0</v>
      </c>
      <c r="Y608" s="128">
        <f>AB608+AE608+AH608+AK608+AN608+AQ608+AT608+AW608</f>
        <v>0</v>
      </c>
      <c r="Z608" s="63">
        <f>SUBTOTAL(9,AA608:AB608)</f>
        <v>0</v>
      </c>
      <c r="AA608" s="63"/>
      <c r="AB608" s="63"/>
      <c r="AC608" s="63">
        <f>SUBTOTAL(9,AD608:AE608)</f>
        <v>0</v>
      </c>
      <c r="AD608" s="63"/>
      <c r="AE608" s="63"/>
      <c r="AF608" s="63">
        <f>SUBTOTAL(9,AG608:AH608)</f>
        <v>0</v>
      </c>
      <c r="AG608" s="63"/>
      <c r="AH608" s="63"/>
      <c r="AI608" s="63">
        <f>SUBTOTAL(9,AJ608:AK608)</f>
        <v>0</v>
      </c>
      <c r="AJ608" s="63"/>
      <c r="AK608" s="63"/>
      <c r="AL608" s="63">
        <f>SUBTOTAL(9,AM608:AN608)</f>
        <v>0</v>
      </c>
      <c r="AM608" s="63"/>
      <c r="AN608" s="63"/>
      <c r="AO608" s="63">
        <f>SUBTOTAL(9,AP608:AQ608)</f>
        <v>0</v>
      </c>
      <c r="AP608" s="63"/>
      <c r="AQ608" s="63"/>
      <c r="AR608" s="63">
        <f>SUBTOTAL(9,AS608:AT608)</f>
        <v>0</v>
      </c>
      <c r="AS608" s="63"/>
      <c r="AT608" s="63"/>
      <c r="AU608" s="63">
        <f>SUBTOTAL(9,AV608:AW608)</f>
        <v>0</v>
      </c>
      <c r="AV608" s="63"/>
      <c r="AW608" s="63"/>
      <c r="AX608" s="128">
        <f>SUBTOTAL(9,BA608:CD608)</f>
        <v>0</v>
      </c>
      <c r="AY608" s="128">
        <f>BB608+BE608+BH608+BK608+BN608+BQ608+BT608+BW608+BZ608+CC608</f>
        <v>0</v>
      </c>
      <c r="AZ608" s="128">
        <f>BC608+BF608+BI608+BL608+BO608+BR608+BU608+BX608+CA608+CD608</f>
        <v>0</v>
      </c>
      <c r="BA608" s="63">
        <f>SUBTOTAL(9,BB608:BC608)</f>
        <v>0</v>
      </c>
      <c r="BB608" s="63"/>
      <c r="BC608" s="63"/>
      <c r="BD608" s="63">
        <f>SUBTOTAL(9,BE608:BF608)</f>
        <v>0</v>
      </c>
      <c r="BE608" s="63"/>
      <c r="BF608" s="63"/>
      <c r="BG608" s="63">
        <f>SUBTOTAL(9,BH608:BI608)</f>
        <v>0</v>
      </c>
      <c r="BH608" s="63"/>
      <c r="BI608" s="63"/>
      <c r="BJ608" s="63">
        <f>SUBTOTAL(9,BK608:BL608)</f>
        <v>0</v>
      </c>
      <c r="BK608" s="63"/>
      <c r="BL608" s="63"/>
      <c r="BM608" s="63">
        <f>SUBTOTAL(9,BN608:BO608)</f>
        <v>0</v>
      </c>
      <c r="BN608" s="63"/>
      <c r="BO608" s="63"/>
      <c r="BP608" s="63">
        <f>SUBTOTAL(9,BQ608:BR608)</f>
        <v>0</v>
      </c>
      <c r="BQ608" s="63"/>
      <c r="BR608" s="63"/>
      <c r="BS608" s="63">
        <f>SUBTOTAL(9,BT608:BU608)</f>
        <v>0</v>
      </c>
      <c r="BT608" s="63"/>
      <c r="BU608" s="63"/>
      <c r="BV608" s="63">
        <f>SUBTOTAL(9,BW608:BX608)</f>
        <v>0</v>
      </c>
      <c r="BW608" s="63"/>
      <c r="BX608" s="63"/>
      <c r="BY608" s="63">
        <f>SUBTOTAL(9,BZ608:CA608)</f>
        <v>0</v>
      </c>
      <c r="BZ608" s="63"/>
      <c r="CA608" s="63"/>
      <c r="CB608" s="63">
        <f>SUBTOTAL(9,CC608:CD608)</f>
        <v>0</v>
      </c>
      <c r="CC608" s="63"/>
      <c r="CD608" s="63"/>
      <c r="CE608" s="63">
        <f>SUBTOTAL(9,CH608:CP608)</f>
        <v>0</v>
      </c>
      <c r="CF608" s="63">
        <f>+CL608+CO608+CI608</f>
        <v>0</v>
      </c>
      <c r="CG608" s="63">
        <f>+CM608+CP608+CJ608</f>
        <v>0</v>
      </c>
      <c r="CH608" s="63">
        <f>SUBTOTAL(9,CI608:CJ608)</f>
        <v>0</v>
      </c>
      <c r="CI608" s="63"/>
      <c r="CJ608" s="63"/>
      <c r="CK608" s="63">
        <f>SUBTOTAL(9,CL608:CM608)</f>
        <v>0</v>
      </c>
      <c r="CL608" s="63"/>
      <c r="CM608" s="63"/>
      <c r="CN608" s="63">
        <f>SUBTOTAL(9,CO608:CP608)</f>
        <v>0</v>
      </c>
      <c r="CO608" s="63"/>
      <c r="CP608" s="63"/>
      <c r="CR608" s="63">
        <f>SUBTOTAL(9,CS608:CT608)</f>
        <v>0</v>
      </c>
      <c r="CS608" s="63"/>
      <c r="CT608" s="63"/>
    </row>
    <row r="609" spans="2:98" x14ac:dyDescent="0.25">
      <c r="B609" s="185" t="s">
        <v>143</v>
      </c>
      <c r="C609" s="31" t="s">
        <v>228</v>
      </c>
      <c r="E609" s="63">
        <f t="shared" si="1009"/>
        <v>0</v>
      </c>
      <c r="F609" s="63">
        <f t="shared" si="1009"/>
        <v>0</v>
      </c>
      <c r="G609" s="63">
        <f t="shared" si="1010"/>
        <v>0</v>
      </c>
      <c r="H609" s="63">
        <f t="shared" si="1042"/>
        <v>0</v>
      </c>
      <c r="I609" s="63">
        <f t="shared" si="973"/>
        <v>0</v>
      </c>
      <c r="J609" s="63">
        <f t="shared" si="973"/>
        <v>0</v>
      </c>
      <c r="K609" s="63">
        <f t="shared" si="1014"/>
        <v>0</v>
      </c>
      <c r="L609" s="63">
        <f>SUM(L610:L611)</f>
        <v>0</v>
      </c>
      <c r="M609" s="63">
        <f>SUM(M610:M611)</f>
        <v>0</v>
      </c>
      <c r="N609" s="63">
        <f t="shared" si="1015"/>
        <v>0</v>
      </c>
      <c r="O609" s="63">
        <f>SUM(O610:O611)</f>
        <v>0</v>
      </c>
      <c r="P609" s="63">
        <f>SUM(P610:P611)</f>
        <v>0</v>
      </c>
      <c r="Q609" s="63">
        <f t="shared" si="1016"/>
        <v>0</v>
      </c>
      <c r="R609" s="63">
        <f>SUM(R610:R611)</f>
        <v>0</v>
      </c>
      <c r="S609" s="63">
        <f>SUM(S610:S611)</f>
        <v>0</v>
      </c>
      <c r="T609" s="63">
        <f t="shared" si="1047"/>
        <v>0</v>
      </c>
      <c r="U609" s="63">
        <f t="shared" si="1043"/>
        <v>0</v>
      </c>
      <c r="V609" s="63">
        <f t="shared" si="1043"/>
        <v>0</v>
      </c>
      <c r="W609" s="128">
        <f t="shared" si="1044"/>
        <v>0</v>
      </c>
      <c r="X609" s="128">
        <f t="shared" si="1045"/>
        <v>0</v>
      </c>
      <c r="Y609" s="128">
        <f t="shared" si="1045"/>
        <v>0</v>
      </c>
      <c r="Z609" s="63">
        <f t="shared" ref="Z609:Z691" si="1049">SUBTOTAL(9,AA609:AB609)</f>
        <v>0</v>
      </c>
      <c r="AA609" s="63">
        <f>SUM(AA610:AA611)</f>
        <v>0</v>
      </c>
      <c r="AB609" s="63">
        <f>SUM(AB610:AB611)</f>
        <v>0</v>
      </c>
      <c r="AC609" s="63">
        <f t="shared" ref="AC609:AC691" si="1050">SUBTOTAL(9,AD609:AE609)</f>
        <v>0</v>
      </c>
      <c r="AD609" s="63">
        <f>SUM(AD610:AD611)</f>
        <v>0</v>
      </c>
      <c r="AE609" s="63">
        <f>SUM(AE610:AE611)</f>
        <v>0</v>
      </c>
      <c r="AF609" s="63">
        <f t="shared" ref="AF609:AF691" si="1051">SUBTOTAL(9,AG609:AH609)</f>
        <v>0</v>
      </c>
      <c r="AG609" s="63">
        <f>SUM(AG610:AG611)</f>
        <v>0</v>
      </c>
      <c r="AH609" s="63">
        <f>SUM(AH610:AH611)</f>
        <v>0</v>
      </c>
      <c r="AI609" s="63">
        <f t="shared" ref="AI609:AI691" si="1052">SUBTOTAL(9,AJ609:AK609)</f>
        <v>0</v>
      </c>
      <c r="AJ609" s="63">
        <f>SUM(AJ610:AJ611)</f>
        <v>0</v>
      </c>
      <c r="AK609" s="63">
        <f>SUM(AK610:AK611)</f>
        <v>0</v>
      </c>
      <c r="AL609" s="63">
        <f t="shared" ref="AL609:AL691" si="1053">SUBTOTAL(9,AM609:AN609)</f>
        <v>0</v>
      </c>
      <c r="AM609" s="63">
        <f>SUM(AM610:AM611)</f>
        <v>0</v>
      </c>
      <c r="AN609" s="63">
        <f>SUM(AN610:AN611)</f>
        <v>0</v>
      </c>
      <c r="AO609" s="63">
        <f t="shared" ref="AO609:AO691" si="1054">SUBTOTAL(9,AP609:AQ609)</f>
        <v>0</v>
      </c>
      <c r="AP609" s="63">
        <f>SUM(AP610:AP611)</f>
        <v>0</v>
      </c>
      <c r="AQ609" s="63">
        <f>SUM(AQ610:AQ611)</f>
        <v>0</v>
      </c>
      <c r="AR609" s="63">
        <f t="shared" ref="AR609:AR691" si="1055">SUBTOTAL(9,AS609:AT609)</f>
        <v>0</v>
      </c>
      <c r="AS609" s="63">
        <f>SUM(AS610:AS611)</f>
        <v>0</v>
      </c>
      <c r="AT609" s="63">
        <f>SUM(AT610:AT611)</f>
        <v>0</v>
      </c>
      <c r="AU609" s="63">
        <f t="shared" ref="AU609:AU691" si="1056">SUBTOTAL(9,AV609:AW609)</f>
        <v>0</v>
      </c>
      <c r="AV609" s="63">
        <f>SUM(AV610:AV611)</f>
        <v>0</v>
      </c>
      <c r="AW609" s="63">
        <f>SUM(AW610:AW611)</f>
        <v>0</v>
      </c>
      <c r="AX609" s="128">
        <f t="shared" si="1046"/>
        <v>0</v>
      </c>
      <c r="AY609" s="128">
        <f t="shared" si="1007"/>
        <v>0</v>
      </c>
      <c r="AZ609" s="128">
        <f t="shared" si="1007"/>
        <v>0</v>
      </c>
      <c r="BA609" s="63">
        <f t="shared" si="1017"/>
        <v>0</v>
      </c>
      <c r="BB609" s="63">
        <f>SUM(BB610:BB611)</f>
        <v>0</v>
      </c>
      <c r="BC609" s="63">
        <f>SUM(BC610:BC611)</f>
        <v>0</v>
      </c>
      <c r="BD609" s="63">
        <f t="shared" si="1018"/>
        <v>0</v>
      </c>
      <c r="BE609" s="63">
        <f>SUM(BE610:BE611)</f>
        <v>0</v>
      </c>
      <c r="BF609" s="63">
        <f>SUM(BF610:BF611)</f>
        <v>0</v>
      </c>
      <c r="BG609" s="63">
        <f t="shared" si="1019"/>
        <v>0</v>
      </c>
      <c r="BH609" s="63">
        <f>SUM(BH610:BH611)</f>
        <v>0</v>
      </c>
      <c r="BI609" s="63">
        <f>SUM(BI610:BI611)</f>
        <v>0</v>
      </c>
      <c r="BJ609" s="63">
        <f t="shared" si="1020"/>
        <v>0</v>
      </c>
      <c r="BK609" s="63">
        <f>SUM(BK610:BK611)</f>
        <v>0</v>
      </c>
      <c r="BL609" s="63">
        <f>SUM(BL610:BL611)</f>
        <v>0</v>
      </c>
      <c r="BM609" s="63">
        <f t="shared" si="1021"/>
        <v>0</v>
      </c>
      <c r="BN609" s="63">
        <f>SUM(BN610:BN611)</f>
        <v>0</v>
      </c>
      <c r="BO609" s="63">
        <f>SUM(BO610:BO611)</f>
        <v>0</v>
      </c>
      <c r="BP609" s="63">
        <f t="shared" si="1022"/>
        <v>0</v>
      </c>
      <c r="BQ609" s="63">
        <f>SUM(BQ610:BQ611)</f>
        <v>0</v>
      </c>
      <c r="BR609" s="63">
        <f>SUM(BR610:BR611)</f>
        <v>0</v>
      </c>
      <c r="BS609" s="63">
        <f t="shared" si="1023"/>
        <v>0</v>
      </c>
      <c r="BT609" s="63">
        <f>SUM(BT610:BT611)</f>
        <v>0</v>
      </c>
      <c r="BU609" s="63">
        <f>SUM(BU610:BU611)</f>
        <v>0</v>
      </c>
      <c r="BV609" s="63">
        <f t="shared" si="1024"/>
        <v>0</v>
      </c>
      <c r="BW609" s="63">
        <f>SUM(BW610:BW611)</f>
        <v>0</v>
      </c>
      <c r="BX609" s="63">
        <f>SUM(BX610:BX611)</f>
        <v>0</v>
      </c>
      <c r="BY609" s="63">
        <f t="shared" si="1025"/>
        <v>0</v>
      </c>
      <c r="BZ609" s="63">
        <f>SUM(BZ610:BZ611)</f>
        <v>0</v>
      </c>
      <c r="CA609" s="63">
        <f>SUM(CA610:CA611)</f>
        <v>0</v>
      </c>
      <c r="CB609" s="63">
        <f t="shared" si="1026"/>
        <v>0</v>
      </c>
      <c r="CC609" s="63">
        <f>SUM(CC610:CC611)</f>
        <v>0</v>
      </c>
      <c r="CD609" s="63">
        <f>SUM(CD610:CD611)</f>
        <v>0</v>
      </c>
      <c r="CE609" s="63">
        <f t="shared" si="1012"/>
        <v>0</v>
      </c>
      <c r="CF609" s="63">
        <f t="shared" si="1013"/>
        <v>0</v>
      </c>
      <c r="CG609" s="63">
        <f t="shared" si="1013"/>
        <v>0</v>
      </c>
      <c r="CH609" s="63">
        <f t="shared" si="1027"/>
        <v>0</v>
      </c>
      <c r="CI609" s="63">
        <f>SUM(CI610:CI611)</f>
        <v>0</v>
      </c>
      <c r="CJ609" s="63">
        <f>SUM(CJ610:CJ611)</f>
        <v>0</v>
      </c>
      <c r="CK609" s="63">
        <f t="shared" ref="CK609:CK691" si="1057">SUBTOTAL(9,CL609:CM609)</f>
        <v>0</v>
      </c>
      <c r="CL609" s="63">
        <f>SUM(CL610:CL611)</f>
        <v>0</v>
      </c>
      <c r="CM609" s="63">
        <f>SUM(CM610:CM611)</f>
        <v>0</v>
      </c>
      <c r="CN609" s="63">
        <f t="shared" si="1028"/>
        <v>0</v>
      </c>
      <c r="CO609" s="63">
        <f>SUM(CO610:CO611)</f>
        <v>0</v>
      </c>
      <c r="CP609" s="63">
        <f>SUM(CP610:CP611)</f>
        <v>0</v>
      </c>
      <c r="CR609" s="63">
        <f t="shared" ref="CR609:CR620" si="1058">SUBTOTAL(9,CS609:CT609)</f>
        <v>0</v>
      </c>
      <c r="CS609" s="63">
        <f>SUM(CS610:CS611)</f>
        <v>0</v>
      </c>
      <c r="CT609" s="63">
        <f>SUM(CT610:CT611)</f>
        <v>0</v>
      </c>
    </row>
    <row r="610" spans="2:98" x14ac:dyDescent="0.25">
      <c r="B610" s="185" t="s">
        <v>171</v>
      </c>
      <c r="C610" s="28" t="s">
        <v>229</v>
      </c>
      <c r="E610" s="63">
        <f t="shared" si="1009"/>
        <v>0</v>
      </c>
      <c r="F610" s="63">
        <f t="shared" si="1009"/>
        <v>0</v>
      </c>
      <c r="G610" s="63">
        <f t="shared" si="1010"/>
        <v>0</v>
      </c>
      <c r="H610" s="63">
        <f t="shared" si="1042"/>
        <v>0</v>
      </c>
      <c r="I610" s="63">
        <f t="shared" si="973"/>
        <v>0</v>
      </c>
      <c r="J610" s="63">
        <f t="shared" si="973"/>
        <v>0</v>
      </c>
      <c r="K610" s="63">
        <f t="shared" si="1014"/>
        <v>0</v>
      </c>
      <c r="L610" s="63"/>
      <c r="M610" s="63"/>
      <c r="N610" s="63">
        <f t="shared" si="1015"/>
        <v>0</v>
      </c>
      <c r="O610" s="63"/>
      <c r="P610" s="63"/>
      <c r="Q610" s="63">
        <f t="shared" si="1016"/>
        <v>0</v>
      </c>
      <c r="R610" s="63"/>
      <c r="S610" s="63"/>
      <c r="T610" s="63">
        <f t="shared" si="1047"/>
        <v>0</v>
      </c>
      <c r="U610" s="63">
        <f t="shared" si="1043"/>
        <v>0</v>
      </c>
      <c r="V610" s="63">
        <f t="shared" si="1043"/>
        <v>0</v>
      </c>
      <c r="W610" s="128">
        <f t="shared" si="1044"/>
        <v>0</v>
      </c>
      <c r="X610" s="128">
        <f t="shared" si="1045"/>
        <v>0</v>
      </c>
      <c r="Y610" s="128">
        <f t="shared" si="1045"/>
        <v>0</v>
      </c>
      <c r="Z610" s="63">
        <f t="shared" si="1049"/>
        <v>0</v>
      </c>
      <c r="AA610" s="63"/>
      <c r="AB610" s="63"/>
      <c r="AC610" s="63">
        <f t="shared" si="1050"/>
        <v>0</v>
      </c>
      <c r="AD610" s="63"/>
      <c r="AE610" s="63"/>
      <c r="AF610" s="63">
        <f t="shared" si="1051"/>
        <v>0</v>
      </c>
      <c r="AG610" s="63"/>
      <c r="AH610" s="63"/>
      <c r="AI610" s="63">
        <f t="shared" si="1052"/>
        <v>0</v>
      </c>
      <c r="AJ610" s="63"/>
      <c r="AK610" s="63"/>
      <c r="AL610" s="63">
        <f t="shared" si="1053"/>
        <v>0</v>
      </c>
      <c r="AM610" s="63"/>
      <c r="AN610" s="63"/>
      <c r="AO610" s="63">
        <f t="shared" si="1054"/>
        <v>0</v>
      </c>
      <c r="AP610" s="63"/>
      <c r="AQ610" s="63"/>
      <c r="AR610" s="63">
        <f t="shared" si="1055"/>
        <v>0</v>
      </c>
      <c r="AS610" s="63"/>
      <c r="AT610" s="63"/>
      <c r="AU610" s="63">
        <f t="shared" si="1056"/>
        <v>0</v>
      </c>
      <c r="AV610" s="63"/>
      <c r="AW610" s="63"/>
      <c r="AX610" s="128">
        <f t="shared" si="1046"/>
        <v>0</v>
      </c>
      <c r="AY610" s="128">
        <f t="shared" si="1007"/>
        <v>0</v>
      </c>
      <c r="AZ610" s="128">
        <f t="shared" si="1007"/>
        <v>0</v>
      </c>
      <c r="BA610" s="63">
        <f t="shared" si="1017"/>
        <v>0</v>
      </c>
      <c r="BB610" s="63"/>
      <c r="BC610" s="63"/>
      <c r="BD610" s="63">
        <f t="shared" si="1018"/>
        <v>0</v>
      </c>
      <c r="BE610" s="63"/>
      <c r="BF610" s="63"/>
      <c r="BG610" s="63">
        <f t="shared" si="1019"/>
        <v>0</v>
      </c>
      <c r="BH610" s="63"/>
      <c r="BI610" s="63"/>
      <c r="BJ610" s="63">
        <f t="shared" si="1020"/>
        <v>0</v>
      </c>
      <c r="BK610" s="63"/>
      <c r="BL610" s="63"/>
      <c r="BM610" s="63">
        <f t="shared" si="1021"/>
        <v>0</v>
      </c>
      <c r="BN610" s="63"/>
      <c r="BO610" s="63"/>
      <c r="BP610" s="63">
        <f t="shared" si="1022"/>
        <v>0</v>
      </c>
      <c r="BQ610" s="63"/>
      <c r="BR610" s="63"/>
      <c r="BS610" s="63">
        <f t="shared" si="1023"/>
        <v>0</v>
      </c>
      <c r="BT610" s="63"/>
      <c r="BU610" s="63"/>
      <c r="BV610" s="63">
        <f t="shared" si="1024"/>
        <v>0</v>
      </c>
      <c r="BW610" s="63"/>
      <c r="BX610" s="63"/>
      <c r="BY610" s="63">
        <f t="shared" si="1025"/>
        <v>0</v>
      </c>
      <c r="BZ610" s="63"/>
      <c r="CA610" s="63"/>
      <c r="CB610" s="63">
        <f t="shared" si="1026"/>
        <v>0</v>
      </c>
      <c r="CC610" s="63"/>
      <c r="CD610" s="63"/>
      <c r="CE610" s="63">
        <f t="shared" si="1012"/>
        <v>0</v>
      </c>
      <c r="CF610" s="63">
        <f t="shared" si="1013"/>
        <v>0</v>
      </c>
      <c r="CG610" s="63">
        <f t="shared" si="1013"/>
        <v>0</v>
      </c>
      <c r="CH610" s="63">
        <f t="shared" si="1027"/>
        <v>0</v>
      </c>
      <c r="CI610" s="63"/>
      <c r="CJ610" s="63"/>
      <c r="CK610" s="63">
        <f t="shared" si="1057"/>
        <v>0</v>
      </c>
      <c r="CL610" s="63"/>
      <c r="CM610" s="63"/>
      <c r="CN610" s="63">
        <f t="shared" si="1028"/>
        <v>0</v>
      </c>
      <c r="CO610" s="63"/>
      <c r="CP610" s="63"/>
      <c r="CR610" s="63">
        <f t="shared" si="1058"/>
        <v>0</v>
      </c>
      <c r="CS610" s="63"/>
      <c r="CT610" s="63"/>
    </row>
    <row r="611" spans="2:98" x14ac:dyDescent="0.25">
      <c r="B611" s="185" t="s">
        <v>172</v>
      </c>
      <c r="C611" s="28" t="s">
        <v>231</v>
      </c>
      <c r="E611" s="63">
        <f t="shared" si="1009"/>
        <v>0</v>
      </c>
      <c r="F611" s="63">
        <f t="shared" si="1009"/>
        <v>0</v>
      </c>
      <c r="G611" s="63">
        <f t="shared" si="1010"/>
        <v>0</v>
      </c>
      <c r="H611" s="63">
        <f t="shared" si="1042"/>
        <v>0</v>
      </c>
      <c r="I611" s="63">
        <f t="shared" si="973"/>
        <v>0</v>
      </c>
      <c r="J611" s="63">
        <f t="shared" si="973"/>
        <v>0</v>
      </c>
      <c r="K611" s="63">
        <f t="shared" si="1014"/>
        <v>0</v>
      </c>
      <c r="L611" s="63"/>
      <c r="M611" s="63"/>
      <c r="N611" s="63">
        <f t="shared" si="1015"/>
        <v>0</v>
      </c>
      <c r="O611" s="63"/>
      <c r="P611" s="63"/>
      <c r="Q611" s="63">
        <f t="shared" si="1016"/>
        <v>0</v>
      </c>
      <c r="R611" s="63"/>
      <c r="S611" s="63"/>
      <c r="T611" s="63">
        <f t="shared" si="1047"/>
        <v>0</v>
      </c>
      <c r="U611" s="63">
        <f t="shared" si="1043"/>
        <v>0</v>
      </c>
      <c r="V611" s="63">
        <f t="shared" si="1043"/>
        <v>0</v>
      </c>
      <c r="W611" s="128">
        <f t="shared" si="1044"/>
        <v>0</v>
      </c>
      <c r="X611" s="128">
        <f t="shared" si="1045"/>
        <v>0</v>
      </c>
      <c r="Y611" s="128">
        <f t="shared" si="1045"/>
        <v>0</v>
      </c>
      <c r="Z611" s="63">
        <f t="shared" si="1049"/>
        <v>0</v>
      </c>
      <c r="AA611" s="63"/>
      <c r="AB611" s="63"/>
      <c r="AC611" s="63">
        <f t="shared" si="1050"/>
        <v>0</v>
      </c>
      <c r="AD611" s="63"/>
      <c r="AE611" s="63"/>
      <c r="AF611" s="63">
        <f t="shared" si="1051"/>
        <v>0</v>
      </c>
      <c r="AG611" s="63"/>
      <c r="AH611" s="63"/>
      <c r="AI611" s="63">
        <f t="shared" si="1052"/>
        <v>0</v>
      </c>
      <c r="AJ611" s="63"/>
      <c r="AK611" s="63"/>
      <c r="AL611" s="63">
        <f t="shared" si="1053"/>
        <v>0</v>
      </c>
      <c r="AM611" s="63"/>
      <c r="AN611" s="63"/>
      <c r="AO611" s="63">
        <f t="shared" si="1054"/>
        <v>0</v>
      </c>
      <c r="AP611" s="63"/>
      <c r="AQ611" s="63"/>
      <c r="AR611" s="63">
        <f t="shared" si="1055"/>
        <v>0</v>
      </c>
      <c r="AS611" s="63"/>
      <c r="AT611" s="63"/>
      <c r="AU611" s="63">
        <f t="shared" si="1056"/>
        <v>0</v>
      </c>
      <c r="AV611" s="63"/>
      <c r="AW611" s="63"/>
      <c r="AX611" s="128">
        <f t="shared" si="1046"/>
        <v>0</v>
      </c>
      <c r="AY611" s="128">
        <f t="shared" si="1007"/>
        <v>0</v>
      </c>
      <c r="AZ611" s="128">
        <f t="shared" si="1007"/>
        <v>0</v>
      </c>
      <c r="BA611" s="63">
        <f t="shared" si="1017"/>
        <v>0</v>
      </c>
      <c r="BB611" s="63"/>
      <c r="BC611" s="63"/>
      <c r="BD611" s="63">
        <f t="shared" si="1018"/>
        <v>0</v>
      </c>
      <c r="BE611" s="63"/>
      <c r="BF611" s="63"/>
      <c r="BG611" s="63">
        <f t="shared" si="1019"/>
        <v>0</v>
      </c>
      <c r="BH611" s="63"/>
      <c r="BI611" s="63"/>
      <c r="BJ611" s="63">
        <f t="shared" si="1020"/>
        <v>0</v>
      </c>
      <c r="BK611" s="63"/>
      <c r="BL611" s="63"/>
      <c r="BM611" s="63">
        <f t="shared" si="1021"/>
        <v>0</v>
      </c>
      <c r="BN611" s="63"/>
      <c r="BO611" s="63"/>
      <c r="BP611" s="63">
        <f t="shared" si="1022"/>
        <v>0</v>
      </c>
      <c r="BQ611" s="63"/>
      <c r="BR611" s="63"/>
      <c r="BS611" s="63">
        <f t="shared" si="1023"/>
        <v>0</v>
      </c>
      <c r="BT611" s="63"/>
      <c r="BU611" s="63"/>
      <c r="BV611" s="63">
        <f t="shared" si="1024"/>
        <v>0</v>
      </c>
      <c r="BW611" s="63"/>
      <c r="BX611" s="63"/>
      <c r="BY611" s="63">
        <f t="shared" si="1025"/>
        <v>0</v>
      </c>
      <c r="BZ611" s="63"/>
      <c r="CA611" s="63"/>
      <c r="CB611" s="63">
        <f t="shared" si="1026"/>
        <v>0</v>
      </c>
      <c r="CC611" s="63"/>
      <c r="CD611" s="63"/>
      <c r="CE611" s="63">
        <f t="shared" si="1012"/>
        <v>0</v>
      </c>
      <c r="CF611" s="63">
        <f t="shared" si="1013"/>
        <v>0</v>
      </c>
      <c r="CG611" s="63">
        <f t="shared" si="1013"/>
        <v>0</v>
      </c>
      <c r="CH611" s="63">
        <f t="shared" si="1027"/>
        <v>0</v>
      </c>
      <c r="CI611" s="63"/>
      <c r="CJ611" s="63"/>
      <c r="CK611" s="63">
        <f t="shared" si="1057"/>
        <v>0</v>
      </c>
      <c r="CL611" s="63"/>
      <c r="CM611" s="63"/>
      <c r="CN611" s="63">
        <f t="shared" si="1028"/>
        <v>0</v>
      </c>
      <c r="CO611" s="63"/>
      <c r="CP611" s="63"/>
      <c r="CR611" s="63">
        <f t="shared" si="1058"/>
        <v>0</v>
      </c>
      <c r="CS611" s="63"/>
      <c r="CT611" s="63"/>
    </row>
    <row r="612" spans="2:98" s="22" customFormat="1" ht="16.5" customHeight="1" x14ac:dyDescent="0.25">
      <c r="B612" s="18" t="s">
        <v>4</v>
      </c>
      <c r="C612" s="24" t="s">
        <v>201</v>
      </c>
      <c r="D612" s="187"/>
      <c r="E612" s="128">
        <f t="shared" si="1009"/>
        <v>0</v>
      </c>
      <c r="F612" s="128">
        <f t="shared" si="1009"/>
        <v>0</v>
      </c>
      <c r="G612" s="128">
        <f t="shared" si="1010"/>
        <v>0</v>
      </c>
      <c r="H612" s="128">
        <f t="shared" si="1042"/>
        <v>0</v>
      </c>
      <c r="I612" s="128">
        <f t="shared" ref="I612:I614" si="1059">+L612+R612+O612</f>
        <v>0</v>
      </c>
      <c r="J612" s="128">
        <f t="shared" ref="J612:J614" si="1060">+M612+S612+P612</f>
        <v>0</v>
      </c>
      <c r="K612" s="128">
        <f>SUBTOTAL(9,L612:M612)</f>
        <v>0</v>
      </c>
      <c r="L612" s="128">
        <f>SUM(L613:L614)</f>
        <v>0</v>
      </c>
      <c r="M612" s="128">
        <f>SUM(M613:M614)</f>
        <v>0</v>
      </c>
      <c r="N612" s="128">
        <f>SUBTOTAL(9,O612:P612)</f>
        <v>0</v>
      </c>
      <c r="O612" s="128">
        <f>SUM(O613:O614)</f>
        <v>0</v>
      </c>
      <c r="P612" s="128">
        <f>SUM(P613:P614)</f>
        <v>0</v>
      </c>
      <c r="Q612" s="128">
        <f>SUBTOTAL(9,R612:S612)</f>
        <v>0</v>
      </c>
      <c r="R612" s="128">
        <f>SUM(R613:R614)</f>
        <v>0</v>
      </c>
      <c r="S612" s="128">
        <f>SUM(S613:S614)</f>
        <v>0</v>
      </c>
      <c r="T612" s="128">
        <f t="shared" si="1047"/>
        <v>0</v>
      </c>
      <c r="U612" s="128">
        <f t="shared" si="1043"/>
        <v>0</v>
      </c>
      <c r="V612" s="128">
        <f t="shared" si="1043"/>
        <v>0</v>
      </c>
      <c r="W612" s="128">
        <f t="shared" si="1044"/>
        <v>0</v>
      </c>
      <c r="X612" s="128">
        <f t="shared" si="1045"/>
        <v>0</v>
      </c>
      <c r="Y612" s="128">
        <f t="shared" si="1045"/>
        <v>0</v>
      </c>
      <c r="Z612" s="128">
        <f t="shared" si="1049"/>
        <v>0</v>
      </c>
      <c r="AA612" s="128">
        <f>SUM(AA613:AA614)</f>
        <v>0</v>
      </c>
      <c r="AB612" s="128">
        <f>SUM(AB613:AB614)</f>
        <v>0</v>
      </c>
      <c r="AC612" s="128">
        <f t="shared" si="1050"/>
        <v>0</v>
      </c>
      <c r="AD612" s="128">
        <f>SUM(AD613:AD614)</f>
        <v>0</v>
      </c>
      <c r="AE612" s="128">
        <f>SUM(AE613:AE614)</f>
        <v>0</v>
      </c>
      <c r="AF612" s="128">
        <f t="shared" si="1051"/>
        <v>0</v>
      </c>
      <c r="AG612" s="128">
        <f>SUM(AG613:AG614)</f>
        <v>0</v>
      </c>
      <c r="AH612" s="128">
        <f>SUM(AH613:AH614)</f>
        <v>0</v>
      </c>
      <c r="AI612" s="128">
        <f t="shared" si="1052"/>
        <v>0</v>
      </c>
      <c r="AJ612" s="128">
        <f>SUM(AJ613:AJ614)</f>
        <v>0</v>
      </c>
      <c r="AK612" s="128">
        <f>SUM(AK613:AK614)</f>
        <v>0</v>
      </c>
      <c r="AL612" s="128">
        <f t="shared" si="1053"/>
        <v>0</v>
      </c>
      <c r="AM612" s="128">
        <f>SUM(AM613:AM614)</f>
        <v>0</v>
      </c>
      <c r="AN612" s="128">
        <f>SUM(AN613:AN614)</f>
        <v>0</v>
      </c>
      <c r="AO612" s="128">
        <f t="shared" si="1054"/>
        <v>0</v>
      </c>
      <c r="AP612" s="128">
        <f>SUM(AP613:AP614)</f>
        <v>0</v>
      </c>
      <c r="AQ612" s="128">
        <f>SUM(AQ613:AQ614)</f>
        <v>0</v>
      </c>
      <c r="AR612" s="128">
        <f t="shared" si="1055"/>
        <v>0</v>
      </c>
      <c r="AS612" s="128">
        <f>SUM(AS613:AS614)</f>
        <v>0</v>
      </c>
      <c r="AT612" s="128">
        <f>SUM(AT613:AT614)</f>
        <v>0</v>
      </c>
      <c r="AU612" s="128">
        <f t="shared" si="1056"/>
        <v>0</v>
      </c>
      <c r="AV612" s="128">
        <f>SUM(AV613:AV614)</f>
        <v>0</v>
      </c>
      <c r="AW612" s="128">
        <f>SUM(AW613:AW614)</f>
        <v>0</v>
      </c>
      <c r="AX612" s="128">
        <f t="shared" si="1046"/>
        <v>0</v>
      </c>
      <c r="AY612" s="128">
        <f t="shared" ref="AY612:AY614" si="1061">BB612+BE612+BH612+BK612+BN612+BQ612+BT612+BW612+BZ612+CC612</f>
        <v>0</v>
      </c>
      <c r="AZ612" s="128">
        <f t="shared" ref="AZ612:AZ614" si="1062">BC612+BF612+BI612+BL612+BO612+BR612+BU612+BX612+CA612+CD612</f>
        <v>0</v>
      </c>
      <c r="BA612" s="128">
        <f>SUBTOTAL(9,BB612:BC612)</f>
        <v>0</v>
      </c>
      <c r="BB612" s="128">
        <f>SUM(BB613:BB614)</f>
        <v>0</v>
      </c>
      <c r="BC612" s="128">
        <f>SUM(BC613:BC614)</f>
        <v>0</v>
      </c>
      <c r="BD612" s="128">
        <f>SUBTOTAL(9,BE612:BF612)</f>
        <v>0</v>
      </c>
      <c r="BE612" s="128">
        <f>SUM(BE613:BE614)</f>
        <v>0</v>
      </c>
      <c r="BF612" s="128">
        <f>SUM(BF613:BF614)</f>
        <v>0</v>
      </c>
      <c r="BG612" s="128">
        <f>SUBTOTAL(9,BH612:BI612)</f>
        <v>0</v>
      </c>
      <c r="BH612" s="128">
        <f>SUM(BH613:BH614)</f>
        <v>0</v>
      </c>
      <c r="BI612" s="128">
        <f>SUM(BI613:BI614)</f>
        <v>0</v>
      </c>
      <c r="BJ612" s="128">
        <f>SUBTOTAL(9,BK612:BL612)</f>
        <v>0</v>
      </c>
      <c r="BK612" s="128">
        <f>SUM(BK613:BK614)</f>
        <v>0</v>
      </c>
      <c r="BL612" s="128">
        <f>SUM(BL613:BL614)</f>
        <v>0</v>
      </c>
      <c r="BM612" s="128">
        <f>SUBTOTAL(9,BN612:BO612)</f>
        <v>0</v>
      </c>
      <c r="BN612" s="128">
        <f>SUM(BN613:BN614)</f>
        <v>0</v>
      </c>
      <c r="BO612" s="128">
        <f>SUM(BO613:BO614)</f>
        <v>0</v>
      </c>
      <c r="BP612" s="128">
        <f>SUBTOTAL(9,BQ612:BR612)</f>
        <v>0</v>
      </c>
      <c r="BQ612" s="128">
        <f>SUM(BQ613:BQ614)</f>
        <v>0</v>
      </c>
      <c r="BR612" s="128">
        <f>SUM(BR613:BR614)</f>
        <v>0</v>
      </c>
      <c r="BS612" s="128">
        <f>SUBTOTAL(9,BT612:BU612)</f>
        <v>0</v>
      </c>
      <c r="BT612" s="128">
        <f>SUM(BT613:BT614)</f>
        <v>0</v>
      </c>
      <c r="BU612" s="128">
        <f>SUM(BU613:BU614)</f>
        <v>0</v>
      </c>
      <c r="BV612" s="128">
        <f t="shared" si="1024"/>
        <v>0</v>
      </c>
      <c r="BW612" s="128">
        <f>SUM(BW613:BW614)</f>
        <v>0</v>
      </c>
      <c r="BX612" s="128">
        <f>SUM(BX613:BX614)</f>
        <v>0</v>
      </c>
      <c r="BY612" s="128">
        <f t="shared" si="1025"/>
        <v>0</v>
      </c>
      <c r="BZ612" s="128">
        <f>SUM(BZ613:BZ614)</f>
        <v>0</v>
      </c>
      <c r="CA612" s="128">
        <f>SUM(CA613:CA614)</f>
        <v>0</v>
      </c>
      <c r="CB612" s="128">
        <f>SUBTOTAL(9,CC612:CD612)</f>
        <v>0</v>
      </c>
      <c r="CC612" s="128">
        <f>SUM(CC613:CC614)</f>
        <v>0</v>
      </c>
      <c r="CD612" s="128">
        <f>SUM(CD613:CD614)</f>
        <v>0</v>
      </c>
      <c r="CE612" s="128">
        <f t="shared" si="1012"/>
        <v>0</v>
      </c>
      <c r="CF612" s="128">
        <f t="shared" si="1013"/>
        <v>0</v>
      </c>
      <c r="CG612" s="128">
        <f t="shared" si="1013"/>
        <v>0</v>
      </c>
      <c r="CH612" s="128">
        <f>SUBTOTAL(9,CI612:CJ612)</f>
        <v>0</v>
      </c>
      <c r="CI612" s="128">
        <f>SUM(CI613:CI614)</f>
        <v>0</v>
      </c>
      <c r="CJ612" s="128">
        <f>SUM(CJ613:CJ614)</f>
        <v>0</v>
      </c>
      <c r="CK612" s="128">
        <f t="shared" si="1057"/>
        <v>0</v>
      </c>
      <c r="CL612" s="128">
        <f>SUM(CL613:CL614)</f>
        <v>0</v>
      </c>
      <c r="CM612" s="128">
        <f>SUM(CM613:CM614)</f>
        <v>0</v>
      </c>
      <c r="CN612" s="128">
        <f>SUBTOTAL(9,CO612:CP612)</f>
        <v>0</v>
      </c>
      <c r="CO612" s="128">
        <f>SUM(CO613:CO614)</f>
        <v>0</v>
      </c>
      <c r="CP612" s="128">
        <f>SUM(CP613:CP614)</f>
        <v>0</v>
      </c>
      <c r="CR612" s="128">
        <f>SUBTOTAL(9,CS612:CT612)</f>
        <v>0</v>
      </c>
      <c r="CS612" s="128">
        <f>SUM(CS613:CS614)</f>
        <v>0</v>
      </c>
      <c r="CT612" s="128">
        <f>SUM(CT613:CT614)</f>
        <v>0</v>
      </c>
    </row>
    <row r="613" spans="2:98" x14ac:dyDescent="0.25">
      <c r="B613" s="19" t="s">
        <v>6</v>
      </c>
      <c r="C613" s="20" t="s">
        <v>202</v>
      </c>
      <c r="D613" s="187"/>
      <c r="E613" s="63">
        <f t="shared" si="1009"/>
        <v>0</v>
      </c>
      <c r="F613" s="63">
        <f t="shared" si="1009"/>
        <v>0</v>
      </c>
      <c r="G613" s="63">
        <f t="shared" si="1010"/>
        <v>0</v>
      </c>
      <c r="H613" s="63">
        <f t="shared" si="1042"/>
        <v>0</v>
      </c>
      <c r="I613" s="63">
        <f t="shared" si="1059"/>
        <v>0</v>
      </c>
      <c r="J613" s="63">
        <f t="shared" si="1060"/>
        <v>0</v>
      </c>
      <c r="K613" s="63">
        <f>SUBTOTAL(9,L613:M613)</f>
        <v>0</v>
      </c>
      <c r="L613" s="63"/>
      <c r="M613" s="63"/>
      <c r="N613" s="63">
        <f>SUBTOTAL(9,O613:P613)</f>
        <v>0</v>
      </c>
      <c r="O613" s="63"/>
      <c r="P613" s="63"/>
      <c r="Q613" s="63">
        <f>SUBTOTAL(9,R613:S613)</f>
        <v>0</v>
      </c>
      <c r="R613" s="63"/>
      <c r="S613" s="63"/>
      <c r="T613" s="63">
        <f t="shared" si="1047"/>
        <v>0</v>
      </c>
      <c r="U613" s="63">
        <f t="shared" si="1043"/>
        <v>0</v>
      </c>
      <c r="V613" s="63">
        <f t="shared" si="1043"/>
        <v>0</v>
      </c>
      <c r="W613" s="128">
        <f t="shared" si="1044"/>
        <v>0</v>
      </c>
      <c r="X613" s="128">
        <f t="shared" si="1045"/>
        <v>0</v>
      </c>
      <c r="Y613" s="128">
        <f t="shared" si="1045"/>
        <v>0</v>
      </c>
      <c r="Z613" s="63">
        <f t="shared" si="1049"/>
        <v>0</v>
      </c>
      <c r="AA613" s="63"/>
      <c r="AB613" s="63"/>
      <c r="AC613" s="63">
        <f t="shared" si="1050"/>
        <v>0</v>
      </c>
      <c r="AD613" s="63"/>
      <c r="AE613" s="63"/>
      <c r="AF613" s="63">
        <f t="shared" si="1051"/>
        <v>0</v>
      </c>
      <c r="AG613" s="63"/>
      <c r="AH613" s="63"/>
      <c r="AI613" s="63">
        <f t="shared" si="1052"/>
        <v>0</v>
      </c>
      <c r="AJ613" s="63"/>
      <c r="AK613" s="63"/>
      <c r="AL613" s="63">
        <f t="shared" si="1053"/>
        <v>0</v>
      </c>
      <c r="AM613" s="63"/>
      <c r="AN613" s="63"/>
      <c r="AO613" s="63">
        <f t="shared" si="1054"/>
        <v>0</v>
      </c>
      <c r="AP613" s="63"/>
      <c r="AQ613" s="63"/>
      <c r="AR613" s="63">
        <f t="shared" si="1055"/>
        <v>0</v>
      </c>
      <c r="AS613" s="63"/>
      <c r="AT613" s="63"/>
      <c r="AU613" s="63">
        <f t="shared" si="1056"/>
        <v>0</v>
      </c>
      <c r="AV613" s="63"/>
      <c r="AW613" s="63"/>
      <c r="AX613" s="128">
        <f t="shared" si="1046"/>
        <v>0</v>
      </c>
      <c r="AY613" s="128">
        <f t="shared" si="1061"/>
        <v>0</v>
      </c>
      <c r="AZ613" s="128">
        <f t="shared" si="1062"/>
        <v>0</v>
      </c>
      <c r="BA613" s="63">
        <f>SUBTOTAL(9,BB613:BC613)</f>
        <v>0</v>
      </c>
      <c r="BB613" s="63"/>
      <c r="BC613" s="63"/>
      <c r="BD613" s="63">
        <f>SUBTOTAL(9,BE613:BF613)</f>
        <v>0</v>
      </c>
      <c r="BE613" s="63"/>
      <c r="BF613" s="63"/>
      <c r="BG613" s="63">
        <f>SUBTOTAL(9,BH613:BI613)</f>
        <v>0</v>
      </c>
      <c r="BH613" s="63"/>
      <c r="BI613" s="63"/>
      <c r="BJ613" s="63">
        <f>SUBTOTAL(9,BK613:BL613)</f>
        <v>0</v>
      </c>
      <c r="BK613" s="63"/>
      <c r="BL613" s="63"/>
      <c r="BM613" s="63">
        <f>SUBTOTAL(9,BN613:BO613)</f>
        <v>0</v>
      </c>
      <c r="BN613" s="63"/>
      <c r="BO613" s="63"/>
      <c r="BP613" s="63">
        <f>SUBTOTAL(9,BQ613:BR613)</f>
        <v>0</v>
      </c>
      <c r="BQ613" s="63"/>
      <c r="BR613" s="63"/>
      <c r="BS613" s="63">
        <f>SUBTOTAL(9,BT613:BU613)</f>
        <v>0</v>
      </c>
      <c r="BT613" s="63"/>
      <c r="BU613" s="63"/>
      <c r="BV613" s="63">
        <f t="shared" si="1024"/>
        <v>0</v>
      </c>
      <c r="BW613" s="63"/>
      <c r="BX613" s="63"/>
      <c r="BY613" s="63">
        <f t="shared" si="1025"/>
        <v>0</v>
      </c>
      <c r="BZ613" s="63"/>
      <c r="CA613" s="63"/>
      <c r="CB613" s="63">
        <f>SUBTOTAL(9,CC613:CD613)</f>
        <v>0</v>
      </c>
      <c r="CC613" s="63"/>
      <c r="CD613" s="63"/>
      <c r="CE613" s="63">
        <f t="shared" si="1012"/>
        <v>0</v>
      </c>
      <c r="CF613" s="63">
        <f t="shared" si="1013"/>
        <v>0</v>
      </c>
      <c r="CG613" s="63">
        <f t="shared" si="1013"/>
        <v>0</v>
      </c>
      <c r="CH613" s="63">
        <f>SUBTOTAL(9,CI613:CJ613)</f>
        <v>0</v>
      </c>
      <c r="CI613" s="63"/>
      <c r="CJ613" s="63"/>
      <c r="CK613" s="63">
        <f t="shared" si="1057"/>
        <v>0</v>
      </c>
      <c r="CL613" s="63"/>
      <c r="CM613" s="63"/>
      <c r="CN613" s="63">
        <f>SUBTOTAL(9,CO613:CP613)</f>
        <v>0</v>
      </c>
      <c r="CO613" s="63"/>
      <c r="CP613" s="63"/>
      <c r="CR613" s="63">
        <f>SUBTOTAL(9,CS613:CT613)</f>
        <v>0</v>
      </c>
      <c r="CS613" s="63"/>
      <c r="CT613" s="63"/>
    </row>
    <row r="614" spans="2:98" x14ac:dyDescent="0.25">
      <c r="B614" s="19" t="s">
        <v>7</v>
      </c>
      <c r="C614" s="20" t="s">
        <v>203</v>
      </c>
      <c r="D614" s="187"/>
      <c r="E614" s="63">
        <f t="shared" si="1009"/>
        <v>0</v>
      </c>
      <c r="F614" s="63">
        <f t="shared" si="1009"/>
        <v>0</v>
      </c>
      <c r="G614" s="63">
        <f t="shared" si="1010"/>
        <v>0</v>
      </c>
      <c r="H614" s="63">
        <f t="shared" si="1042"/>
        <v>0</v>
      </c>
      <c r="I614" s="63">
        <f t="shared" si="1059"/>
        <v>0</v>
      </c>
      <c r="J614" s="63">
        <f t="shared" si="1060"/>
        <v>0</v>
      </c>
      <c r="K614" s="63">
        <f>SUBTOTAL(9,L614:M614)</f>
        <v>0</v>
      </c>
      <c r="L614" s="63"/>
      <c r="M614" s="63"/>
      <c r="N614" s="63">
        <f>SUBTOTAL(9,O614:P614)</f>
        <v>0</v>
      </c>
      <c r="O614" s="63"/>
      <c r="P614" s="63"/>
      <c r="Q614" s="63">
        <f>SUBTOTAL(9,R614:S614)</f>
        <v>0</v>
      </c>
      <c r="R614" s="63"/>
      <c r="S614" s="63"/>
      <c r="T614" s="63">
        <f t="shared" si="1047"/>
        <v>0</v>
      </c>
      <c r="U614" s="63">
        <f t="shared" si="1043"/>
        <v>0</v>
      </c>
      <c r="V614" s="63">
        <f t="shared" si="1043"/>
        <v>0</v>
      </c>
      <c r="W614" s="128">
        <f t="shared" si="1044"/>
        <v>0</v>
      </c>
      <c r="X614" s="128">
        <f t="shared" si="1045"/>
        <v>0</v>
      </c>
      <c r="Y614" s="128">
        <f t="shared" si="1045"/>
        <v>0</v>
      </c>
      <c r="Z614" s="63">
        <f t="shared" si="1049"/>
        <v>0</v>
      </c>
      <c r="AA614" s="63"/>
      <c r="AB614" s="63"/>
      <c r="AC614" s="63">
        <f t="shared" si="1050"/>
        <v>0</v>
      </c>
      <c r="AD614" s="63"/>
      <c r="AE614" s="63"/>
      <c r="AF614" s="63">
        <f t="shared" si="1051"/>
        <v>0</v>
      </c>
      <c r="AG614" s="63"/>
      <c r="AH614" s="63"/>
      <c r="AI614" s="63">
        <f t="shared" si="1052"/>
        <v>0</v>
      </c>
      <c r="AJ614" s="63"/>
      <c r="AK614" s="63"/>
      <c r="AL614" s="63">
        <f t="shared" si="1053"/>
        <v>0</v>
      </c>
      <c r="AM614" s="63"/>
      <c r="AN614" s="63"/>
      <c r="AO614" s="63">
        <f t="shared" si="1054"/>
        <v>0</v>
      </c>
      <c r="AP614" s="63"/>
      <c r="AQ614" s="63"/>
      <c r="AR614" s="63">
        <f t="shared" si="1055"/>
        <v>0</v>
      </c>
      <c r="AS614" s="63"/>
      <c r="AT614" s="63"/>
      <c r="AU614" s="63">
        <f t="shared" si="1056"/>
        <v>0</v>
      </c>
      <c r="AV614" s="63"/>
      <c r="AW614" s="63"/>
      <c r="AX614" s="128">
        <f t="shared" si="1046"/>
        <v>0</v>
      </c>
      <c r="AY614" s="128">
        <f t="shared" si="1061"/>
        <v>0</v>
      </c>
      <c r="AZ614" s="128">
        <f t="shared" si="1062"/>
        <v>0</v>
      </c>
      <c r="BA614" s="63">
        <f>SUBTOTAL(9,BB614:BC614)</f>
        <v>0</v>
      </c>
      <c r="BB614" s="63"/>
      <c r="BC614" s="63"/>
      <c r="BD614" s="63">
        <f>SUBTOTAL(9,BE614:BF614)</f>
        <v>0</v>
      </c>
      <c r="BE614" s="63"/>
      <c r="BF614" s="63"/>
      <c r="BG614" s="63">
        <f>SUBTOTAL(9,BH614:BI614)</f>
        <v>0</v>
      </c>
      <c r="BH614" s="63"/>
      <c r="BI614" s="63"/>
      <c r="BJ614" s="63">
        <f>SUBTOTAL(9,BK614:BL614)</f>
        <v>0</v>
      </c>
      <c r="BK614" s="63"/>
      <c r="BL614" s="63"/>
      <c r="BM614" s="63">
        <f>SUBTOTAL(9,BN614:BO614)</f>
        <v>0</v>
      </c>
      <c r="BN614" s="63"/>
      <c r="BO614" s="63"/>
      <c r="BP614" s="63">
        <f>SUBTOTAL(9,BQ614:BR614)</f>
        <v>0</v>
      </c>
      <c r="BQ614" s="63"/>
      <c r="BR614" s="63"/>
      <c r="BS614" s="63">
        <f>SUBTOTAL(9,BT614:BU614)</f>
        <v>0</v>
      </c>
      <c r="BT614" s="63"/>
      <c r="BU614" s="63"/>
      <c r="BV614" s="63">
        <f t="shared" si="1024"/>
        <v>0</v>
      </c>
      <c r="BW614" s="63"/>
      <c r="BX614" s="63"/>
      <c r="BY614" s="63">
        <f t="shared" si="1025"/>
        <v>0</v>
      </c>
      <c r="BZ614" s="63"/>
      <c r="CA614" s="63"/>
      <c r="CB614" s="63">
        <f>SUBTOTAL(9,CC614:CD614)</f>
        <v>0</v>
      </c>
      <c r="CC614" s="63"/>
      <c r="CD614" s="63"/>
      <c r="CE614" s="63">
        <f t="shared" si="1012"/>
        <v>0</v>
      </c>
      <c r="CF614" s="63">
        <f t="shared" si="1013"/>
        <v>0</v>
      </c>
      <c r="CG614" s="63">
        <f t="shared" si="1013"/>
        <v>0</v>
      </c>
      <c r="CH614" s="63">
        <f>SUBTOTAL(9,CI614:CJ614)</f>
        <v>0</v>
      </c>
      <c r="CI614" s="63"/>
      <c r="CJ614" s="63"/>
      <c r="CK614" s="63">
        <f t="shared" si="1057"/>
        <v>0</v>
      </c>
      <c r="CL614" s="63"/>
      <c r="CM614" s="63"/>
      <c r="CN614" s="63">
        <f>SUBTOTAL(9,CO614:CP614)</f>
        <v>0</v>
      </c>
      <c r="CO614" s="63"/>
      <c r="CP614" s="63"/>
      <c r="CR614" s="63">
        <f>SUBTOTAL(9,CS614:CT614)</f>
        <v>0</v>
      </c>
      <c r="CS614" s="63"/>
      <c r="CT614" s="63"/>
    </row>
    <row r="615" spans="2:98" x14ac:dyDescent="0.25">
      <c r="B615" s="18" t="s">
        <v>118</v>
      </c>
      <c r="C615" s="24" t="s">
        <v>145</v>
      </c>
      <c r="E615" s="128">
        <f t="shared" si="1009"/>
        <v>0</v>
      </c>
      <c r="F615" s="128">
        <f t="shared" si="1009"/>
        <v>0</v>
      </c>
      <c r="G615" s="128">
        <f t="shared" si="1010"/>
        <v>0</v>
      </c>
      <c r="H615" s="128">
        <f t="shared" si="1042"/>
        <v>0</v>
      </c>
      <c r="I615" s="128">
        <f t="shared" si="973"/>
        <v>0</v>
      </c>
      <c r="J615" s="128">
        <f t="shared" si="973"/>
        <v>0</v>
      </c>
      <c r="K615" s="128">
        <f t="shared" si="1014"/>
        <v>0</v>
      </c>
      <c r="L615" s="128">
        <f>SUM(L616:L620)</f>
        <v>0</v>
      </c>
      <c r="M615" s="128">
        <f>SUM(M616:M620)</f>
        <v>0</v>
      </c>
      <c r="N615" s="128">
        <f t="shared" si="1015"/>
        <v>0</v>
      </c>
      <c r="O615" s="128">
        <f>SUM(O616:O620)</f>
        <v>0</v>
      </c>
      <c r="P615" s="128">
        <f>SUM(P616:P620)</f>
        <v>0</v>
      </c>
      <c r="Q615" s="128">
        <f t="shared" si="1016"/>
        <v>0</v>
      </c>
      <c r="R615" s="128">
        <f>SUM(R616:R620)</f>
        <v>0</v>
      </c>
      <c r="S615" s="128">
        <f>SUM(S616:S620)</f>
        <v>0</v>
      </c>
      <c r="T615" s="128">
        <f t="shared" si="1047"/>
        <v>0</v>
      </c>
      <c r="U615" s="128">
        <f t="shared" si="1043"/>
        <v>0</v>
      </c>
      <c r="V615" s="128">
        <f t="shared" si="1043"/>
        <v>0</v>
      </c>
      <c r="W615" s="128">
        <f t="shared" si="1044"/>
        <v>0</v>
      </c>
      <c r="X615" s="128">
        <f t="shared" si="1045"/>
        <v>0</v>
      </c>
      <c r="Y615" s="128">
        <f t="shared" si="1045"/>
        <v>0</v>
      </c>
      <c r="Z615" s="128">
        <f t="shared" si="1049"/>
        <v>0</v>
      </c>
      <c r="AA615" s="128">
        <f>SUM(AA616:AA620)</f>
        <v>0</v>
      </c>
      <c r="AB615" s="128">
        <f>SUM(AB616:AB620)</f>
        <v>0</v>
      </c>
      <c r="AC615" s="128">
        <f t="shared" si="1050"/>
        <v>0</v>
      </c>
      <c r="AD615" s="128">
        <f>SUM(AD616:AD620)</f>
        <v>0</v>
      </c>
      <c r="AE615" s="128">
        <f>SUM(AE616:AE620)</f>
        <v>0</v>
      </c>
      <c r="AF615" s="128">
        <f t="shared" si="1051"/>
        <v>0</v>
      </c>
      <c r="AG615" s="128">
        <f>SUM(AG616:AG620)</f>
        <v>0</v>
      </c>
      <c r="AH615" s="128">
        <f>SUM(AH616:AH620)</f>
        <v>0</v>
      </c>
      <c r="AI615" s="128">
        <f t="shared" si="1052"/>
        <v>0</v>
      </c>
      <c r="AJ615" s="128">
        <f>SUM(AJ616:AJ620)</f>
        <v>0</v>
      </c>
      <c r="AK615" s="128">
        <f>SUM(AK616:AK620)</f>
        <v>0</v>
      </c>
      <c r="AL615" s="128">
        <f t="shared" si="1053"/>
        <v>0</v>
      </c>
      <c r="AM615" s="128">
        <f>SUM(AM616:AM620)</f>
        <v>0</v>
      </c>
      <c r="AN615" s="128">
        <f>SUM(AN616:AN620)</f>
        <v>0</v>
      </c>
      <c r="AO615" s="128">
        <f t="shared" si="1054"/>
        <v>0</v>
      </c>
      <c r="AP615" s="128">
        <f>SUM(AP616:AP620)</f>
        <v>0</v>
      </c>
      <c r="AQ615" s="128">
        <f>SUM(AQ616:AQ620)</f>
        <v>0</v>
      </c>
      <c r="AR615" s="128">
        <f t="shared" si="1055"/>
        <v>0</v>
      </c>
      <c r="AS615" s="128">
        <f>SUM(AS616:AS620)</f>
        <v>0</v>
      </c>
      <c r="AT615" s="128">
        <f>SUM(AT616:AT620)</f>
        <v>0</v>
      </c>
      <c r="AU615" s="128">
        <f t="shared" si="1056"/>
        <v>0</v>
      </c>
      <c r="AV615" s="128">
        <f>SUM(AV616:AV620)</f>
        <v>0</v>
      </c>
      <c r="AW615" s="128">
        <f>SUM(AW616:AW620)</f>
        <v>0</v>
      </c>
      <c r="AX615" s="128">
        <f t="shared" si="1046"/>
        <v>0</v>
      </c>
      <c r="AY615" s="128">
        <f t="shared" si="1007"/>
        <v>0</v>
      </c>
      <c r="AZ615" s="128">
        <f t="shared" si="1007"/>
        <v>0</v>
      </c>
      <c r="BA615" s="128">
        <f t="shared" si="1017"/>
        <v>0</v>
      </c>
      <c r="BB615" s="128">
        <f>SUM(BB616:BB620)</f>
        <v>0</v>
      </c>
      <c r="BC615" s="128">
        <f>SUM(BC616:BC620)</f>
        <v>0</v>
      </c>
      <c r="BD615" s="128">
        <f t="shared" si="1018"/>
        <v>0</v>
      </c>
      <c r="BE615" s="128">
        <f>SUM(BE616:BE620)</f>
        <v>0</v>
      </c>
      <c r="BF615" s="128">
        <f>SUM(BF616:BF620)</f>
        <v>0</v>
      </c>
      <c r="BG615" s="128">
        <f t="shared" si="1019"/>
        <v>0</v>
      </c>
      <c r="BH615" s="128">
        <f>SUM(BH616:BH620)</f>
        <v>0</v>
      </c>
      <c r="BI615" s="128">
        <f>SUM(BI616:BI620)</f>
        <v>0</v>
      </c>
      <c r="BJ615" s="128">
        <f t="shared" si="1020"/>
        <v>0</v>
      </c>
      <c r="BK615" s="128">
        <f>SUM(BK616:BK620)</f>
        <v>0</v>
      </c>
      <c r="BL615" s="128">
        <f>SUM(BL616:BL620)</f>
        <v>0</v>
      </c>
      <c r="BM615" s="128">
        <f t="shared" si="1021"/>
        <v>0</v>
      </c>
      <c r="BN615" s="128">
        <f>SUM(BN616:BN620)</f>
        <v>0</v>
      </c>
      <c r="BO615" s="128">
        <f>SUM(BO616:BO620)</f>
        <v>0</v>
      </c>
      <c r="BP615" s="128">
        <f t="shared" si="1022"/>
        <v>0</v>
      </c>
      <c r="BQ615" s="128">
        <f>SUM(BQ616:BQ620)</f>
        <v>0</v>
      </c>
      <c r="BR615" s="128">
        <f>SUM(BR616:BR620)</f>
        <v>0</v>
      </c>
      <c r="BS615" s="128">
        <f t="shared" si="1023"/>
        <v>0</v>
      </c>
      <c r="BT615" s="128">
        <f>SUM(BT616:BT620)</f>
        <v>0</v>
      </c>
      <c r="BU615" s="128">
        <f>SUM(BU616:BU620)</f>
        <v>0</v>
      </c>
      <c r="BV615" s="128">
        <f t="shared" si="1024"/>
        <v>0</v>
      </c>
      <c r="BW615" s="128">
        <f>SUM(BW616:BW620)</f>
        <v>0</v>
      </c>
      <c r="BX615" s="128">
        <f>SUM(BX616:BX620)</f>
        <v>0</v>
      </c>
      <c r="BY615" s="128">
        <f t="shared" si="1025"/>
        <v>0</v>
      </c>
      <c r="BZ615" s="128">
        <f>SUM(BZ616:BZ620)</f>
        <v>0</v>
      </c>
      <c r="CA615" s="128">
        <f>SUM(CA616:CA620)</f>
        <v>0</v>
      </c>
      <c r="CB615" s="128">
        <f t="shared" si="1026"/>
        <v>0</v>
      </c>
      <c r="CC615" s="128">
        <f>SUM(CC616:CC620)</f>
        <v>0</v>
      </c>
      <c r="CD615" s="128">
        <f>SUM(CD616:CD620)</f>
        <v>0</v>
      </c>
      <c r="CE615" s="128">
        <f t="shared" si="1012"/>
        <v>0</v>
      </c>
      <c r="CF615" s="128">
        <f t="shared" si="1013"/>
        <v>0</v>
      </c>
      <c r="CG615" s="128">
        <f t="shared" si="1013"/>
        <v>0</v>
      </c>
      <c r="CH615" s="128">
        <f t="shared" si="1027"/>
        <v>0</v>
      </c>
      <c r="CI615" s="128">
        <f>SUM(CI616:CI620)</f>
        <v>0</v>
      </c>
      <c r="CJ615" s="128">
        <f>SUM(CJ616:CJ620)</f>
        <v>0</v>
      </c>
      <c r="CK615" s="128">
        <f t="shared" si="1057"/>
        <v>0</v>
      </c>
      <c r="CL615" s="128">
        <f>SUM(CL616:CL620)</f>
        <v>0</v>
      </c>
      <c r="CM615" s="128">
        <f>SUM(CM616:CM620)</f>
        <v>0</v>
      </c>
      <c r="CN615" s="128">
        <f t="shared" si="1028"/>
        <v>0</v>
      </c>
      <c r="CO615" s="128">
        <f>SUM(CO616:CO620)</f>
        <v>0</v>
      </c>
      <c r="CP615" s="128">
        <f>SUM(CP616:CP620)</f>
        <v>0</v>
      </c>
      <c r="CR615" s="128">
        <f t="shared" si="1058"/>
        <v>0</v>
      </c>
      <c r="CS615" s="128">
        <f>SUM(CS616:CS620)</f>
        <v>0</v>
      </c>
      <c r="CT615" s="128">
        <f>SUM(CT616:CT620)</f>
        <v>0</v>
      </c>
    </row>
    <row r="616" spans="2:98" x14ac:dyDescent="0.25">
      <c r="B616" s="19" t="s">
        <v>158</v>
      </c>
      <c r="C616" s="28" t="s">
        <v>33</v>
      </c>
      <c r="E616" s="63">
        <f t="shared" si="1009"/>
        <v>0</v>
      </c>
      <c r="F616" s="63">
        <f t="shared" si="1009"/>
        <v>0</v>
      </c>
      <c r="G616" s="63">
        <f t="shared" si="1010"/>
        <v>0</v>
      </c>
      <c r="H616" s="63">
        <f t="shared" si="1042"/>
        <v>0</v>
      </c>
      <c r="I616" s="63">
        <f t="shared" si="973"/>
        <v>0</v>
      </c>
      <c r="J616" s="63">
        <f t="shared" si="973"/>
        <v>0</v>
      </c>
      <c r="K616" s="63">
        <f t="shared" si="1014"/>
        <v>0</v>
      </c>
      <c r="L616" s="63"/>
      <c r="M616" s="63"/>
      <c r="N616" s="63">
        <f t="shared" si="1015"/>
        <v>0</v>
      </c>
      <c r="O616" s="63"/>
      <c r="P616" s="63"/>
      <c r="Q616" s="63">
        <f t="shared" si="1016"/>
        <v>0</v>
      </c>
      <c r="R616" s="63"/>
      <c r="S616" s="63"/>
      <c r="T616" s="63">
        <f t="shared" si="1047"/>
        <v>0</v>
      </c>
      <c r="U616" s="63">
        <f t="shared" si="1043"/>
        <v>0</v>
      </c>
      <c r="V616" s="63">
        <f t="shared" si="1043"/>
        <v>0</v>
      </c>
      <c r="W616" s="128">
        <f t="shared" si="1044"/>
        <v>0</v>
      </c>
      <c r="X616" s="128">
        <f t="shared" si="1045"/>
        <v>0</v>
      </c>
      <c r="Y616" s="128">
        <f t="shared" si="1045"/>
        <v>0</v>
      </c>
      <c r="Z616" s="63">
        <f t="shared" si="1049"/>
        <v>0</v>
      </c>
      <c r="AA616" s="63"/>
      <c r="AB616" s="63"/>
      <c r="AC616" s="63">
        <f t="shared" si="1050"/>
        <v>0</v>
      </c>
      <c r="AD616" s="63"/>
      <c r="AE616" s="63"/>
      <c r="AF616" s="63">
        <f t="shared" si="1051"/>
        <v>0</v>
      </c>
      <c r="AG616" s="63"/>
      <c r="AH616" s="63"/>
      <c r="AI616" s="63">
        <f t="shared" si="1052"/>
        <v>0</v>
      </c>
      <c r="AJ616" s="63"/>
      <c r="AK616" s="63"/>
      <c r="AL616" s="63">
        <f t="shared" si="1053"/>
        <v>0</v>
      </c>
      <c r="AM616" s="63"/>
      <c r="AN616" s="63"/>
      <c r="AO616" s="63">
        <f t="shared" si="1054"/>
        <v>0</v>
      </c>
      <c r="AP616" s="63"/>
      <c r="AQ616" s="63"/>
      <c r="AR616" s="63">
        <f t="shared" si="1055"/>
        <v>0</v>
      </c>
      <c r="AS616" s="63"/>
      <c r="AT616" s="63"/>
      <c r="AU616" s="63">
        <f t="shared" si="1056"/>
        <v>0</v>
      </c>
      <c r="AV616" s="63"/>
      <c r="AW616" s="63"/>
      <c r="AX616" s="128">
        <f t="shared" si="1046"/>
        <v>0</v>
      </c>
      <c r="AY616" s="128">
        <f t="shared" si="1007"/>
        <v>0</v>
      </c>
      <c r="AZ616" s="128">
        <f t="shared" si="1007"/>
        <v>0</v>
      </c>
      <c r="BA616" s="63">
        <f t="shared" si="1017"/>
        <v>0</v>
      </c>
      <c r="BB616" s="63"/>
      <c r="BC616" s="63"/>
      <c r="BD616" s="63">
        <f t="shared" si="1018"/>
        <v>0</v>
      </c>
      <c r="BE616" s="63"/>
      <c r="BF616" s="63"/>
      <c r="BG616" s="63">
        <f t="shared" si="1019"/>
        <v>0</v>
      </c>
      <c r="BH616" s="63"/>
      <c r="BI616" s="63"/>
      <c r="BJ616" s="63">
        <f t="shared" si="1020"/>
        <v>0</v>
      </c>
      <c r="BK616" s="63"/>
      <c r="BL616" s="63"/>
      <c r="BM616" s="63">
        <f t="shared" si="1021"/>
        <v>0</v>
      </c>
      <c r="BN616" s="63"/>
      <c r="BO616" s="63"/>
      <c r="BP616" s="63">
        <f t="shared" si="1022"/>
        <v>0</v>
      </c>
      <c r="BQ616" s="63"/>
      <c r="BR616" s="63"/>
      <c r="BS616" s="63">
        <f t="shared" si="1023"/>
        <v>0</v>
      </c>
      <c r="BT616" s="63"/>
      <c r="BU616" s="63"/>
      <c r="BV616" s="63">
        <f t="shared" si="1024"/>
        <v>0</v>
      </c>
      <c r="BW616" s="63"/>
      <c r="BX616" s="63"/>
      <c r="BY616" s="63">
        <f t="shared" si="1025"/>
        <v>0</v>
      </c>
      <c r="BZ616" s="63"/>
      <c r="CA616" s="63"/>
      <c r="CB616" s="63">
        <f t="shared" si="1026"/>
        <v>0</v>
      </c>
      <c r="CC616" s="63"/>
      <c r="CD616" s="63"/>
      <c r="CE616" s="63">
        <f t="shared" si="1012"/>
        <v>0</v>
      </c>
      <c r="CF616" s="63">
        <f t="shared" si="1013"/>
        <v>0</v>
      </c>
      <c r="CG616" s="63">
        <f t="shared" si="1013"/>
        <v>0</v>
      </c>
      <c r="CH616" s="63">
        <f t="shared" si="1027"/>
        <v>0</v>
      </c>
      <c r="CI616" s="63"/>
      <c r="CJ616" s="63"/>
      <c r="CK616" s="63">
        <f t="shared" si="1057"/>
        <v>0</v>
      </c>
      <c r="CL616" s="63"/>
      <c r="CM616" s="63"/>
      <c r="CN616" s="63">
        <f t="shared" si="1028"/>
        <v>0</v>
      </c>
      <c r="CO616" s="63"/>
      <c r="CP616" s="63"/>
      <c r="CR616" s="63">
        <f t="shared" si="1058"/>
        <v>0</v>
      </c>
      <c r="CS616" s="63"/>
      <c r="CT616" s="63"/>
    </row>
    <row r="617" spans="2:98" x14ac:dyDescent="0.25">
      <c r="B617" s="19" t="s">
        <v>159</v>
      </c>
      <c r="C617" s="28" t="s">
        <v>34</v>
      </c>
      <c r="E617" s="63">
        <f t="shared" si="1009"/>
        <v>0</v>
      </c>
      <c r="F617" s="63">
        <f t="shared" si="1009"/>
        <v>0</v>
      </c>
      <c r="G617" s="63">
        <f t="shared" si="1010"/>
        <v>0</v>
      </c>
      <c r="H617" s="63">
        <f t="shared" si="1042"/>
        <v>0</v>
      </c>
      <c r="I617" s="63">
        <f t="shared" ref="I617:J689" si="1063">+L617+R617+O617</f>
        <v>0</v>
      </c>
      <c r="J617" s="63">
        <f t="shared" si="1063"/>
        <v>0</v>
      </c>
      <c r="K617" s="63">
        <f t="shared" si="1014"/>
        <v>0</v>
      </c>
      <c r="L617" s="63"/>
      <c r="M617" s="63"/>
      <c r="N617" s="63">
        <f t="shared" si="1015"/>
        <v>0</v>
      </c>
      <c r="O617" s="63"/>
      <c r="P617" s="63"/>
      <c r="Q617" s="63">
        <f t="shared" si="1016"/>
        <v>0</v>
      </c>
      <c r="R617" s="63"/>
      <c r="S617" s="63"/>
      <c r="T617" s="63">
        <f t="shared" si="1047"/>
        <v>0</v>
      </c>
      <c r="U617" s="63">
        <f t="shared" si="1043"/>
        <v>0</v>
      </c>
      <c r="V617" s="63">
        <f t="shared" si="1043"/>
        <v>0</v>
      </c>
      <c r="W617" s="128">
        <f t="shared" si="1044"/>
        <v>0</v>
      </c>
      <c r="X617" s="128">
        <f t="shared" si="1045"/>
        <v>0</v>
      </c>
      <c r="Y617" s="128">
        <f t="shared" si="1045"/>
        <v>0</v>
      </c>
      <c r="Z617" s="63">
        <f t="shared" si="1049"/>
        <v>0</v>
      </c>
      <c r="AA617" s="63"/>
      <c r="AB617" s="63"/>
      <c r="AC617" s="63">
        <f t="shared" si="1050"/>
        <v>0</v>
      </c>
      <c r="AD617" s="63"/>
      <c r="AE617" s="63"/>
      <c r="AF617" s="63">
        <f t="shared" si="1051"/>
        <v>0</v>
      </c>
      <c r="AG617" s="63"/>
      <c r="AH617" s="63"/>
      <c r="AI617" s="63">
        <f t="shared" si="1052"/>
        <v>0</v>
      </c>
      <c r="AJ617" s="63"/>
      <c r="AK617" s="63"/>
      <c r="AL617" s="63">
        <f t="shared" si="1053"/>
        <v>0</v>
      </c>
      <c r="AM617" s="63"/>
      <c r="AN617" s="63"/>
      <c r="AO617" s="63">
        <f t="shared" si="1054"/>
        <v>0</v>
      </c>
      <c r="AP617" s="63"/>
      <c r="AQ617" s="63"/>
      <c r="AR617" s="63">
        <f t="shared" si="1055"/>
        <v>0</v>
      </c>
      <c r="AS617" s="63"/>
      <c r="AT617" s="63"/>
      <c r="AU617" s="63">
        <f t="shared" si="1056"/>
        <v>0</v>
      </c>
      <c r="AV617" s="63"/>
      <c r="AW617" s="63"/>
      <c r="AX617" s="128">
        <f t="shared" si="1046"/>
        <v>0</v>
      </c>
      <c r="AY617" s="128">
        <f t="shared" si="1007"/>
        <v>0</v>
      </c>
      <c r="AZ617" s="128">
        <f t="shared" si="1007"/>
        <v>0</v>
      </c>
      <c r="BA617" s="63">
        <f t="shared" si="1017"/>
        <v>0</v>
      </c>
      <c r="BB617" s="63"/>
      <c r="BC617" s="63"/>
      <c r="BD617" s="63">
        <f t="shared" si="1018"/>
        <v>0</v>
      </c>
      <c r="BE617" s="63"/>
      <c r="BF617" s="63"/>
      <c r="BG617" s="63">
        <f t="shared" si="1019"/>
        <v>0</v>
      </c>
      <c r="BH617" s="63"/>
      <c r="BI617" s="63"/>
      <c r="BJ617" s="63">
        <f t="shared" si="1020"/>
        <v>0</v>
      </c>
      <c r="BK617" s="63"/>
      <c r="BL617" s="63"/>
      <c r="BM617" s="63">
        <f t="shared" si="1021"/>
        <v>0</v>
      </c>
      <c r="BN617" s="63"/>
      <c r="BO617" s="63"/>
      <c r="BP617" s="63">
        <f t="shared" si="1022"/>
        <v>0</v>
      </c>
      <c r="BQ617" s="63"/>
      <c r="BR617" s="63"/>
      <c r="BS617" s="63">
        <f t="shared" si="1023"/>
        <v>0</v>
      </c>
      <c r="BT617" s="63"/>
      <c r="BU617" s="63"/>
      <c r="BV617" s="63">
        <f t="shared" si="1024"/>
        <v>0</v>
      </c>
      <c r="BW617" s="63"/>
      <c r="BX617" s="63"/>
      <c r="BY617" s="63">
        <f t="shared" si="1025"/>
        <v>0</v>
      </c>
      <c r="BZ617" s="63"/>
      <c r="CA617" s="63"/>
      <c r="CB617" s="63">
        <f t="shared" si="1026"/>
        <v>0</v>
      </c>
      <c r="CC617" s="63"/>
      <c r="CD617" s="63"/>
      <c r="CE617" s="63">
        <f t="shared" si="1012"/>
        <v>0</v>
      </c>
      <c r="CF617" s="63">
        <f t="shared" si="1013"/>
        <v>0</v>
      </c>
      <c r="CG617" s="63">
        <f t="shared" si="1013"/>
        <v>0</v>
      </c>
      <c r="CH617" s="63">
        <f t="shared" si="1027"/>
        <v>0</v>
      </c>
      <c r="CI617" s="63"/>
      <c r="CJ617" s="63"/>
      <c r="CK617" s="63">
        <f t="shared" si="1057"/>
        <v>0</v>
      </c>
      <c r="CL617" s="63"/>
      <c r="CM617" s="63"/>
      <c r="CN617" s="63">
        <f t="shared" si="1028"/>
        <v>0</v>
      </c>
      <c r="CO617" s="63"/>
      <c r="CP617" s="63"/>
      <c r="CR617" s="63">
        <f t="shared" si="1058"/>
        <v>0</v>
      </c>
      <c r="CS617" s="63"/>
      <c r="CT617" s="63"/>
    </row>
    <row r="618" spans="2:98" x14ac:dyDescent="0.25">
      <c r="B618" s="19" t="s">
        <v>160</v>
      </c>
      <c r="C618" s="28" t="s">
        <v>35</v>
      </c>
      <c r="E618" s="63">
        <f t="shared" si="1009"/>
        <v>0</v>
      </c>
      <c r="F618" s="63">
        <f t="shared" si="1009"/>
        <v>0</v>
      </c>
      <c r="G618" s="63">
        <f t="shared" si="1010"/>
        <v>0</v>
      </c>
      <c r="H618" s="63">
        <f t="shared" si="1042"/>
        <v>0</v>
      </c>
      <c r="I618" s="63">
        <f t="shared" si="1063"/>
        <v>0</v>
      </c>
      <c r="J618" s="63">
        <f t="shared" si="1063"/>
        <v>0</v>
      </c>
      <c r="K618" s="63">
        <f t="shared" si="1014"/>
        <v>0</v>
      </c>
      <c r="L618" s="63"/>
      <c r="M618" s="63"/>
      <c r="N618" s="63">
        <f t="shared" si="1015"/>
        <v>0</v>
      </c>
      <c r="O618" s="63"/>
      <c r="P618" s="63"/>
      <c r="Q618" s="63">
        <f t="shared" si="1016"/>
        <v>0</v>
      </c>
      <c r="R618" s="63"/>
      <c r="S618" s="63"/>
      <c r="T618" s="63">
        <f t="shared" si="1047"/>
        <v>0</v>
      </c>
      <c r="U618" s="63">
        <f t="shared" si="1043"/>
        <v>0</v>
      </c>
      <c r="V618" s="63">
        <f t="shared" si="1043"/>
        <v>0</v>
      </c>
      <c r="W618" s="128">
        <f t="shared" si="1044"/>
        <v>0</v>
      </c>
      <c r="X618" s="128">
        <f t="shared" si="1045"/>
        <v>0</v>
      </c>
      <c r="Y618" s="128">
        <f t="shared" si="1045"/>
        <v>0</v>
      </c>
      <c r="Z618" s="63">
        <f t="shared" si="1049"/>
        <v>0</v>
      </c>
      <c r="AA618" s="63"/>
      <c r="AB618" s="63"/>
      <c r="AC618" s="63">
        <f t="shared" si="1050"/>
        <v>0</v>
      </c>
      <c r="AD618" s="63"/>
      <c r="AE618" s="63"/>
      <c r="AF618" s="63">
        <f t="shared" si="1051"/>
        <v>0</v>
      </c>
      <c r="AG618" s="63"/>
      <c r="AH618" s="63"/>
      <c r="AI618" s="63">
        <f t="shared" si="1052"/>
        <v>0</v>
      </c>
      <c r="AJ618" s="63"/>
      <c r="AK618" s="63"/>
      <c r="AL618" s="63">
        <f t="shared" si="1053"/>
        <v>0</v>
      </c>
      <c r="AM618" s="63"/>
      <c r="AN618" s="63"/>
      <c r="AO618" s="63">
        <f t="shared" si="1054"/>
        <v>0</v>
      </c>
      <c r="AP618" s="63"/>
      <c r="AQ618" s="63"/>
      <c r="AR618" s="63">
        <f t="shared" si="1055"/>
        <v>0</v>
      </c>
      <c r="AS618" s="63"/>
      <c r="AT618" s="63"/>
      <c r="AU618" s="63">
        <f t="shared" si="1056"/>
        <v>0</v>
      </c>
      <c r="AV618" s="63"/>
      <c r="AW618" s="63"/>
      <c r="AX618" s="128">
        <f t="shared" si="1046"/>
        <v>0</v>
      </c>
      <c r="AY618" s="128">
        <f t="shared" si="1007"/>
        <v>0</v>
      </c>
      <c r="AZ618" s="128">
        <f t="shared" si="1007"/>
        <v>0</v>
      </c>
      <c r="BA618" s="63">
        <f t="shared" si="1017"/>
        <v>0</v>
      </c>
      <c r="BB618" s="63"/>
      <c r="BC618" s="63"/>
      <c r="BD618" s="63">
        <f t="shared" si="1018"/>
        <v>0</v>
      </c>
      <c r="BE618" s="63"/>
      <c r="BF618" s="63"/>
      <c r="BG618" s="63">
        <f t="shared" si="1019"/>
        <v>0</v>
      </c>
      <c r="BH618" s="63"/>
      <c r="BI618" s="63"/>
      <c r="BJ618" s="63">
        <f t="shared" si="1020"/>
        <v>0</v>
      </c>
      <c r="BK618" s="63"/>
      <c r="BL618" s="63"/>
      <c r="BM618" s="63">
        <f t="shared" si="1021"/>
        <v>0</v>
      </c>
      <c r="BN618" s="63"/>
      <c r="BO618" s="63"/>
      <c r="BP618" s="63">
        <f t="shared" si="1022"/>
        <v>0</v>
      </c>
      <c r="BQ618" s="63"/>
      <c r="BR618" s="63"/>
      <c r="BS618" s="63">
        <f t="shared" si="1023"/>
        <v>0</v>
      </c>
      <c r="BT618" s="63"/>
      <c r="BU618" s="63"/>
      <c r="BV618" s="63">
        <f t="shared" si="1024"/>
        <v>0</v>
      </c>
      <c r="BW618" s="63"/>
      <c r="BX618" s="63"/>
      <c r="BY618" s="63">
        <f t="shared" si="1025"/>
        <v>0</v>
      </c>
      <c r="BZ618" s="63"/>
      <c r="CA618" s="63"/>
      <c r="CB618" s="63">
        <f t="shared" si="1026"/>
        <v>0</v>
      </c>
      <c r="CC618" s="63"/>
      <c r="CD618" s="63"/>
      <c r="CE618" s="63">
        <f t="shared" si="1012"/>
        <v>0</v>
      </c>
      <c r="CF618" s="63">
        <f t="shared" si="1013"/>
        <v>0</v>
      </c>
      <c r="CG618" s="63">
        <f t="shared" si="1013"/>
        <v>0</v>
      </c>
      <c r="CH618" s="63">
        <f t="shared" si="1027"/>
        <v>0</v>
      </c>
      <c r="CI618" s="63"/>
      <c r="CJ618" s="63"/>
      <c r="CK618" s="63">
        <f t="shared" si="1057"/>
        <v>0</v>
      </c>
      <c r="CL618" s="63"/>
      <c r="CM618" s="63"/>
      <c r="CN618" s="63">
        <f t="shared" si="1028"/>
        <v>0</v>
      </c>
      <c r="CO618" s="63"/>
      <c r="CP618" s="63"/>
      <c r="CR618" s="63">
        <f t="shared" si="1058"/>
        <v>0</v>
      </c>
      <c r="CS618" s="63"/>
      <c r="CT618" s="63"/>
    </row>
    <row r="619" spans="2:98" x14ac:dyDescent="0.25">
      <c r="B619" s="19" t="s">
        <v>161</v>
      </c>
      <c r="C619" s="28" t="s">
        <v>36</v>
      </c>
      <c r="E619" s="63">
        <f t="shared" si="1009"/>
        <v>0</v>
      </c>
      <c r="F619" s="63">
        <f t="shared" si="1009"/>
        <v>0</v>
      </c>
      <c r="G619" s="63">
        <f t="shared" si="1010"/>
        <v>0</v>
      </c>
      <c r="H619" s="63">
        <f t="shared" si="1042"/>
        <v>0</v>
      </c>
      <c r="I619" s="63">
        <f t="shared" si="1063"/>
        <v>0</v>
      </c>
      <c r="J619" s="63">
        <f t="shared" si="1063"/>
        <v>0</v>
      </c>
      <c r="K619" s="63">
        <f t="shared" si="1014"/>
        <v>0</v>
      </c>
      <c r="L619" s="63"/>
      <c r="M619" s="63"/>
      <c r="N619" s="63">
        <f t="shared" si="1015"/>
        <v>0</v>
      </c>
      <c r="O619" s="63"/>
      <c r="P619" s="63"/>
      <c r="Q619" s="63">
        <f t="shared" si="1016"/>
        <v>0</v>
      </c>
      <c r="R619" s="63"/>
      <c r="S619" s="63"/>
      <c r="T619" s="63">
        <f t="shared" si="1047"/>
        <v>0</v>
      </c>
      <c r="U619" s="63">
        <f t="shared" si="1043"/>
        <v>0</v>
      </c>
      <c r="V619" s="63">
        <f t="shared" si="1043"/>
        <v>0</v>
      </c>
      <c r="W619" s="128">
        <f t="shared" si="1044"/>
        <v>0</v>
      </c>
      <c r="X619" s="128">
        <f t="shared" si="1045"/>
        <v>0</v>
      </c>
      <c r="Y619" s="128">
        <f t="shared" si="1045"/>
        <v>0</v>
      </c>
      <c r="Z619" s="63">
        <f t="shared" si="1049"/>
        <v>0</v>
      </c>
      <c r="AA619" s="63"/>
      <c r="AB619" s="63"/>
      <c r="AC619" s="63">
        <f t="shared" si="1050"/>
        <v>0</v>
      </c>
      <c r="AD619" s="63"/>
      <c r="AE619" s="63"/>
      <c r="AF619" s="63">
        <f t="shared" si="1051"/>
        <v>0</v>
      </c>
      <c r="AG619" s="63"/>
      <c r="AH619" s="63"/>
      <c r="AI619" s="63">
        <f t="shared" si="1052"/>
        <v>0</v>
      </c>
      <c r="AJ619" s="63"/>
      <c r="AK619" s="63"/>
      <c r="AL619" s="63">
        <f t="shared" si="1053"/>
        <v>0</v>
      </c>
      <c r="AM619" s="63"/>
      <c r="AN619" s="63"/>
      <c r="AO619" s="63">
        <f t="shared" si="1054"/>
        <v>0</v>
      </c>
      <c r="AP619" s="63"/>
      <c r="AQ619" s="63"/>
      <c r="AR619" s="63">
        <f t="shared" si="1055"/>
        <v>0</v>
      </c>
      <c r="AS619" s="63"/>
      <c r="AT619" s="63"/>
      <c r="AU619" s="63">
        <f t="shared" si="1056"/>
        <v>0</v>
      </c>
      <c r="AV619" s="63"/>
      <c r="AW619" s="63"/>
      <c r="AX619" s="128">
        <f t="shared" si="1046"/>
        <v>0</v>
      </c>
      <c r="AY619" s="128">
        <f t="shared" si="1007"/>
        <v>0</v>
      </c>
      <c r="AZ619" s="128">
        <f t="shared" si="1007"/>
        <v>0</v>
      </c>
      <c r="BA619" s="63">
        <f t="shared" si="1017"/>
        <v>0</v>
      </c>
      <c r="BB619" s="63"/>
      <c r="BC619" s="63"/>
      <c r="BD619" s="63">
        <f t="shared" si="1018"/>
        <v>0</v>
      </c>
      <c r="BE619" s="63"/>
      <c r="BF619" s="63"/>
      <c r="BG619" s="63">
        <f t="shared" si="1019"/>
        <v>0</v>
      </c>
      <c r="BH619" s="63"/>
      <c r="BI619" s="63"/>
      <c r="BJ619" s="63">
        <f t="shared" si="1020"/>
        <v>0</v>
      </c>
      <c r="BK619" s="63"/>
      <c r="BL619" s="63"/>
      <c r="BM619" s="63">
        <f t="shared" si="1021"/>
        <v>0</v>
      </c>
      <c r="BN619" s="63"/>
      <c r="BO619" s="63"/>
      <c r="BP619" s="63">
        <f t="shared" si="1022"/>
        <v>0</v>
      </c>
      <c r="BQ619" s="63"/>
      <c r="BR619" s="63"/>
      <c r="BS619" s="63">
        <f t="shared" si="1023"/>
        <v>0</v>
      </c>
      <c r="BT619" s="63"/>
      <c r="BU619" s="63"/>
      <c r="BV619" s="63">
        <f t="shared" si="1024"/>
        <v>0</v>
      </c>
      <c r="BW619" s="63"/>
      <c r="BX619" s="63"/>
      <c r="BY619" s="63">
        <f t="shared" si="1025"/>
        <v>0</v>
      </c>
      <c r="BZ619" s="63"/>
      <c r="CA619" s="63"/>
      <c r="CB619" s="63">
        <f t="shared" si="1026"/>
        <v>0</v>
      </c>
      <c r="CC619" s="63"/>
      <c r="CD619" s="63"/>
      <c r="CE619" s="63">
        <f t="shared" si="1012"/>
        <v>0</v>
      </c>
      <c r="CF619" s="63">
        <f t="shared" si="1013"/>
        <v>0</v>
      </c>
      <c r="CG619" s="63">
        <f t="shared" si="1013"/>
        <v>0</v>
      </c>
      <c r="CH619" s="63">
        <f t="shared" si="1027"/>
        <v>0</v>
      </c>
      <c r="CI619" s="63"/>
      <c r="CJ619" s="63"/>
      <c r="CK619" s="63">
        <f t="shared" si="1057"/>
        <v>0</v>
      </c>
      <c r="CL619" s="63"/>
      <c r="CM619" s="63"/>
      <c r="CN619" s="63">
        <f t="shared" si="1028"/>
        <v>0</v>
      </c>
      <c r="CO619" s="63"/>
      <c r="CP619" s="63"/>
      <c r="CR619" s="63">
        <f t="shared" si="1058"/>
        <v>0</v>
      </c>
      <c r="CS619" s="63"/>
      <c r="CT619" s="63"/>
    </row>
    <row r="620" spans="2:98" x14ac:dyDescent="0.25">
      <c r="B620" s="19" t="s">
        <v>162</v>
      </c>
      <c r="C620" s="28" t="s">
        <v>16</v>
      </c>
      <c r="E620" s="63">
        <f t="shared" si="1009"/>
        <v>0</v>
      </c>
      <c r="F620" s="63">
        <f t="shared" si="1009"/>
        <v>0</v>
      </c>
      <c r="G620" s="63">
        <f t="shared" si="1010"/>
        <v>0</v>
      </c>
      <c r="H620" s="63">
        <f t="shared" si="1042"/>
        <v>0</v>
      </c>
      <c r="I620" s="63">
        <f t="shared" si="1063"/>
        <v>0</v>
      </c>
      <c r="J620" s="63">
        <f t="shared" si="1063"/>
        <v>0</v>
      </c>
      <c r="K620" s="63">
        <f t="shared" si="1014"/>
        <v>0</v>
      </c>
      <c r="L620" s="63"/>
      <c r="M620" s="63"/>
      <c r="N620" s="63">
        <f t="shared" si="1015"/>
        <v>0</v>
      </c>
      <c r="O620" s="63"/>
      <c r="P620" s="63"/>
      <c r="Q620" s="63">
        <f t="shared" si="1016"/>
        <v>0</v>
      </c>
      <c r="R620" s="63"/>
      <c r="S620" s="63"/>
      <c r="T620" s="63">
        <f t="shared" si="1047"/>
        <v>0</v>
      </c>
      <c r="U620" s="63">
        <f t="shared" si="1043"/>
        <v>0</v>
      </c>
      <c r="V620" s="63">
        <f t="shared" si="1043"/>
        <v>0</v>
      </c>
      <c r="W620" s="128">
        <f t="shared" si="1044"/>
        <v>0</v>
      </c>
      <c r="X620" s="128">
        <f t="shared" si="1045"/>
        <v>0</v>
      </c>
      <c r="Y620" s="128">
        <f t="shared" si="1045"/>
        <v>0</v>
      </c>
      <c r="Z620" s="63">
        <f t="shared" si="1049"/>
        <v>0</v>
      </c>
      <c r="AA620" s="63"/>
      <c r="AB620" s="63"/>
      <c r="AC620" s="63">
        <f t="shared" si="1050"/>
        <v>0</v>
      </c>
      <c r="AD620" s="63"/>
      <c r="AE620" s="63"/>
      <c r="AF620" s="63">
        <f t="shared" si="1051"/>
        <v>0</v>
      </c>
      <c r="AG620" s="63"/>
      <c r="AH620" s="63"/>
      <c r="AI620" s="63">
        <f t="shared" si="1052"/>
        <v>0</v>
      </c>
      <c r="AJ620" s="63"/>
      <c r="AK620" s="63"/>
      <c r="AL620" s="63">
        <f t="shared" si="1053"/>
        <v>0</v>
      </c>
      <c r="AM620" s="63"/>
      <c r="AN620" s="63"/>
      <c r="AO620" s="63">
        <f t="shared" si="1054"/>
        <v>0</v>
      </c>
      <c r="AP620" s="63"/>
      <c r="AQ620" s="63"/>
      <c r="AR620" s="63">
        <f t="shared" si="1055"/>
        <v>0</v>
      </c>
      <c r="AS620" s="63"/>
      <c r="AT620" s="63"/>
      <c r="AU620" s="63">
        <f t="shared" si="1056"/>
        <v>0</v>
      </c>
      <c r="AV620" s="63"/>
      <c r="AW620" s="63"/>
      <c r="AX620" s="128">
        <f t="shared" si="1046"/>
        <v>0</v>
      </c>
      <c r="AY620" s="128">
        <f t="shared" si="1007"/>
        <v>0</v>
      </c>
      <c r="AZ620" s="128">
        <f t="shared" si="1007"/>
        <v>0</v>
      </c>
      <c r="BA620" s="63">
        <f t="shared" si="1017"/>
        <v>0</v>
      </c>
      <c r="BB620" s="63"/>
      <c r="BC620" s="63"/>
      <c r="BD620" s="63">
        <f t="shared" si="1018"/>
        <v>0</v>
      </c>
      <c r="BE620" s="63"/>
      <c r="BF620" s="63"/>
      <c r="BG620" s="63">
        <f t="shared" si="1019"/>
        <v>0</v>
      </c>
      <c r="BH620" s="63"/>
      <c r="BI620" s="63"/>
      <c r="BJ620" s="63">
        <f t="shared" si="1020"/>
        <v>0</v>
      </c>
      <c r="BK620" s="63"/>
      <c r="BL620" s="63"/>
      <c r="BM620" s="63">
        <f t="shared" si="1021"/>
        <v>0</v>
      </c>
      <c r="BN620" s="63"/>
      <c r="BO620" s="63"/>
      <c r="BP620" s="63">
        <f t="shared" si="1022"/>
        <v>0</v>
      </c>
      <c r="BQ620" s="63"/>
      <c r="BR620" s="63"/>
      <c r="BS620" s="63">
        <f t="shared" si="1023"/>
        <v>0</v>
      </c>
      <c r="BT620" s="63"/>
      <c r="BU620" s="63"/>
      <c r="BV620" s="63">
        <f t="shared" si="1024"/>
        <v>0</v>
      </c>
      <c r="BW620" s="63"/>
      <c r="BX620" s="63"/>
      <c r="BY620" s="63">
        <f t="shared" si="1025"/>
        <v>0</v>
      </c>
      <c r="BZ620" s="63"/>
      <c r="CA620" s="63"/>
      <c r="CB620" s="63">
        <f t="shared" si="1026"/>
        <v>0</v>
      </c>
      <c r="CC620" s="63"/>
      <c r="CD620" s="63"/>
      <c r="CE620" s="63">
        <f t="shared" si="1012"/>
        <v>0</v>
      </c>
      <c r="CF620" s="63">
        <f t="shared" si="1013"/>
        <v>0</v>
      </c>
      <c r="CG620" s="63">
        <f t="shared" si="1013"/>
        <v>0</v>
      </c>
      <c r="CH620" s="63">
        <f t="shared" si="1027"/>
        <v>0</v>
      </c>
      <c r="CI620" s="63"/>
      <c r="CJ620" s="63"/>
      <c r="CK620" s="63">
        <f t="shared" si="1057"/>
        <v>0</v>
      </c>
      <c r="CL620" s="63"/>
      <c r="CM620" s="63"/>
      <c r="CN620" s="63">
        <f t="shared" si="1028"/>
        <v>0</v>
      </c>
      <c r="CO620" s="63"/>
      <c r="CP620" s="63"/>
      <c r="CR620" s="63">
        <f t="shared" si="1058"/>
        <v>0</v>
      </c>
      <c r="CS620" s="63"/>
      <c r="CT620" s="63"/>
    </row>
    <row r="621" spans="2:98" ht="12" customHeight="1" x14ac:dyDescent="0.25">
      <c r="B621" s="19"/>
      <c r="C621" s="27"/>
      <c r="E621" s="63">
        <f t="shared" si="1009"/>
        <v>0</v>
      </c>
      <c r="F621" s="63">
        <f t="shared" si="1009"/>
        <v>0</v>
      </c>
      <c r="G621" s="63">
        <f t="shared" si="1010"/>
        <v>0</v>
      </c>
      <c r="H621" s="63">
        <f t="shared" si="1042"/>
        <v>0</v>
      </c>
      <c r="I621" s="63">
        <f t="shared" si="1063"/>
        <v>0</v>
      </c>
      <c r="J621" s="63">
        <f t="shared" si="1063"/>
        <v>0</v>
      </c>
      <c r="K621" s="63"/>
      <c r="L621" s="63"/>
      <c r="M621" s="63"/>
      <c r="N621" s="63"/>
      <c r="O621" s="63"/>
      <c r="P621" s="63"/>
      <c r="Q621" s="63"/>
      <c r="R621" s="63"/>
      <c r="S621" s="63"/>
      <c r="T621" s="63">
        <f t="shared" si="1047"/>
        <v>0</v>
      </c>
      <c r="U621" s="63">
        <f t="shared" si="1043"/>
        <v>0</v>
      </c>
      <c r="V621" s="63">
        <f t="shared" si="1043"/>
        <v>0</v>
      </c>
      <c r="W621" s="128">
        <f t="shared" si="1044"/>
        <v>0</v>
      </c>
      <c r="X621" s="128">
        <f t="shared" si="1045"/>
        <v>0</v>
      </c>
      <c r="Y621" s="128">
        <f t="shared" si="1045"/>
        <v>0</v>
      </c>
      <c r="Z621" s="63"/>
      <c r="AA621" s="63"/>
      <c r="AB621" s="63"/>
      <c r="AC621" s="63"/>
      <c r="AD621" s="63"/>
      <c r="AE621" s="63"/>
      <c r="AF621" s="63"/>
      <c r="AG621" s="63"/>
      <c r="AH621" s="63"/>
      <c r="AI621" s="63"/>
      <c r="AJ621" s="63"/>
      <c r="AK621" s="63"/>
      <c r="AL621" s="63"/>
      <c r="AM621" s="63"/>
      <c r="AN621" s="63"/>
      <c r="AO621" s="63"/>
      <c r="AP621" s="63"/>
      <c r="AQ621" s="63"/>
      <c r="AR621" s="63"/>
      <c r="AS621" s="63"/>
      <c r="AT621" s="63"/>
      <c r="AU621" s="63"/>
      <c r="AV621" s="63"/>
      <c r="AW621" s="63"/>
      <c r="AX621" s="128">
        <f t="shared" si="1046"/>
        <v>0</v>
      </c>
      <c r="AY621" s="128">
        <f t="shared" si="1007"/>
        <v>0</v>
      </c>
      <c r="AZ621" s="128">
        <f t="shared" si="1007"/>
        <v>0</v>
      </c>
      <c r="BA621" s="63"/>
      <c r="BB621" s="63"/>
      <c r="BC621" s="63"/>
      <c r="BD621" s="63"/>
      <c r="BE621" s="63"/>
      <c r="BF621" s="63"/>
      <c r="BG621" s="63"/>
      <c r="BH621" s="63"/>
      <c r="BI621" s="63"/>
      <c r="BJ621" s="63"/>
      <c r="BK621" s="63"/>
      <c r="BL621" s="63"/>
      <c r="BM621" s="63"/>
      <c r="BN621" s="63"/>
      <c r="BO621" s="63"/>
      <c r="BP621" s="63"/>
      <c r="BQ621" s="63"/>
      <c r="BR621" s="63"/>
      <c r="BS621" s="63"/>
      <c r="BT621" s="63"/>
      <c r="BU621" s="63"/>
      <c r="BV621" s="63"/>
      <c r="BW621" s="63"/>
      <c r="BX621" s="63"/>
      <c r="BY621" s="63"/>
      <c r="BZ621" s="63"/>
      <c r="CA621" s="63"/>
      <c r="CB621" s="63"/>
      <c r="CC621" s="63"/>
      <c r="CD621" s="63"/>
      <c r="CE621" s="63">
        <f t="shared" si="1012"/>
        <v>0</v>
      </c>
      <c r="CF621" s="63">
        <f t="shared" si="1013"/>
        <v>0</v>
      </c>
      <c r="CG621" s="63">
        <f t="shared" si="1013"/>
        <v>0</v>
      </c>
      <c r="CH621" s="63"/>
      <c r="CI621" s="63"/>
      <c r="CJ621" s="63"/>
      <c r="CK621" s="63"/>
      <c r="CL621" s="63"/>
      <c r="CM621" s="63"/>
      <c r="CN621" s="63"/>
      <c r="CO621" s="63"/>
      <c r="CP621" s="63"/>
      <c r="CR621" s="63"/>
      <c r="CS621" s="63"/>
      <c r="CT621" s="63"/>
    </row>
    <row r="622" spans="2:98" x14ac:dyDescent="0.25">
      <c r="B622" s="18"/>
      <c r="C622" s="24" t="s">
        <v>59</v>
      </c>
      <c r="E622" s="128">
        <f t="shared" si="1009"/>
        <v>0</v>
      </c>
      <c r="F622" s="128">
        <f t="shared" si="1009"/>
        <v>0</v>
      </c>
      <c r="G622" s="128">
        <f t="shared" si="1010"/>
        <v>0</v>
      </c>
      <c r="H622" s="128">
        <f t="shared" si="1042"/>
        <v>0</v>
      </c>
      <c r="I622" s="128">
        <f t="shared" si="1063"/>
        <v>0</v>
      </c>
      <c r="J622" s="128">
        <f t="shared" si="1063"/>
        <v>0</v>
      </c>
      <c r="K622" s="128">
        <f t="shared" ref="K622:K651" si="1064">SUBTOTAL(9,L622:M622)</f>
        <v>0</v>
      </c>
      <c r="L622" s="128"/>
      <c r="M622" s="128"/>
      <c r="N622" s="128">
        <f t="shared" ref="N622:N651" si="1065">SUBTOTAL(9,O622:P622)</f>
        <v>0</v>
      </c>
      <c r="O622" s="128"/>
      <c r="P622" s="128"/>
      <c r="Q622" s="128">
        <f t="shared" ref="Q622:Q651" si="1066">SUBTOTAL(9,R622:S622)</f>
        <v>0</v>
      </c>
      <c r="R622" s="128"/>
      <c r="S622" s="128"/>
      <c r="T622" s="128">
        <f t="shared" si="1047"/>
        <v>0</v>
      </c>
      <c r="U622" s="128">
        <f t="shared" si="1043"/>
        <v>0</v>
      </c>
      <c r="V622" s="128">
        <f t="shared" si="1043"/>
        <v>0</v>
      </c>
      <c r="W622" s="128">
        <f t="shared" si="1044"/>
        <v>0</v>
      </c>
      <c r="X622" s="128">
        <f t="shared" si="1045"/>
        <v>0</v>
      </c>
      <c r="Y622" s="128">
        <f t="shared" si="1045"/>
        <v>0</v>
      </c>
      <c r="Z622" s="128">
        <f t="shared" si="1049"/>
        <v>0</v>
      </c>
      <c r="AA622" s="128"/>
      <c r="AB622" s="128"/>
      <c r="AC622" s="128">
        <f t="shared" si="1050"/>
        <v>0</v>
      </c>
      <c r="AD622" s="128"/>
      <c r="AE622" s="128"/>
      <c r="AF622" s="128">
        <f t="shared" si="1051"/>
        <v>0</v>
      </c>
      <c r="AG622" s="128"/>
      <c r="AH622" s="128"/>
      <c r="AI622" s="128">
        <f t="shared" si="1052"/>
        <v>0</v>
      </c>
      <c r="AJ622" s="128"/>
      <c r="AK622" s="128"/>
      <c r="AL622" s="128">
        <f t="shared" si="1053"/>
        <v>0</v>
      </c>
      <c r="AM622" s="128"/>
      <c r="AN622" s="128"/>
      <c r="AO622" s="128">
        <f t="shared" si="1054"/>
        <v>0</v>
      </c>
      <c r="AP622" s="128"/>
      <c r="AQ622" s="128"/>
      <c r="AR622" s="128">
        <f t="shared" si="1055"/>
        <v>0</v>
      </c>
      <c r="AS622" s="128"/>
      <c r="AT622" s="128"/>
      <c r="AU622" s="128">
        <f t="shared" si="1056"/>
        <v>0</v>
      </c>
      <c r="AV622" s="128"/>
      <c r="AW622" s="128"/>
      <c r="AX622" s="128">
        <f t="shared" si="1046"/>
        <v>0</v>
      </c>
      <c r="AY622" s="128">
        <f t="shared" si="1007"/>
        <v>0</v>
      </c>
      <c r="AZ622" s="128">
        <f t="shared" si="1007"/>
        <v>0</v>
      </c>
      <c r="BA622" s="128">
        <f t="shared" ref="BA622:BA651" si="1067">SUBTOTAL(9,BB622:BC622)</f>
        <v>0</v>
      </c>
      <c r="BB622" s="128"/>
      <c r="BC622" s="128"/>
      <c r="BD622" s="128">
        <f t="shared" ref="BD622:BD651" si="1068">SUBTOTAL(9,BE622:BF622)</f>
        <v>0</v>
      </c>
      <c r="BE622" s="128"/>
      <c r="BF622" s="128"/>
      <c r="BG622" s="128">
        <f t="shared" ref="BG622:BG651" si="1069">SUBTOTAL(9,BH622:BI622)</f>
        <v>0</v>
      </c>
      <c r="BH622" s="128"/>
      <c r="BI622" s="128"/>
      <c r="BJ622" s="128">
        <f t="shared" ref="BJ622:BJ651" si="1070">SUBTOTAL(9,BK622:BL622)</f>
        <v>0</v>
      </c>
      <c r="BK622" s="128"/>
      <c r="BL622" s="128"/>
      <c r="BM622" s="128">
        <f t="shared" ref="BM622:BM651" si="1071">SUBTOTAL(9,BN622:BO622)</f>
        <v>0</v>
      </c>
      <c r="BN622" s="128"/>
      <c r="BO622" s="128"/>
      <c r="BP622" s="128">
        <f t="shared" ref="BP622:BP651" si="1072">SUBTOTAL(9,BQ622:BR622)</f>
        <v>0</v>
      </c>
      <c r="BQ622" s="128"/>
      <c r="BR622" s="128"/>
      <c r="BS622" s="128">
        <f t="shared" ref="BS622:BS651" si="1073">SUBTOTAL(9,BT622:BU622)</f>
        <v>0</v>
      </c>
      <c r="BT622" s="128"/>
      <c r="BU622" s="128"/>
      <c r="BV622" s="128">
        <f t="shared" ref="BV622:BV651" si="1074">SUBTOTAL(9,BW622:BX622)</f>
        <v>0</v>
      </c>
      <c r="BW622" s="128"/>
      <c r="BX622" s="128"/>
      <c r="BY622" s="128">
        <f t="shared" ref="BY622:BY651" si="1075">SUBTOTAL(9,BZ622:CA622)</f>
        <v>0</v>
      </c>
      <c r="BZ622" s="128"/>
      <c r="CA622" s="128"/>
      <c r="CB622" s="128">
        <f t="shared" ref="CB622:CB651" si="1076">SUBTOTAL(9,CC622:CD622)</f>
        <v>0</v>
      </c>
      <c r="CC622" s="128"/>
      <c r="CD622" s="128"/>
      <c r="CE622" s="128">
        <f t="shared" si="1012"/>
        <v>0</v>
      </c>
      <c r="CF622" s="128">
        <f t="shared" si="1013"/>
        <v>0</v>
      </c>
      <c r="CG622" s="128">
        <f t="shared" si="1013"/>
        <v>0</v>
      </c>
      <c r="CH622" s="128">
        <f t="shared" ref="CH622:CH651" si="1077">SUBTOTAL(9,CI622:CJ622)</f>
        <v>0</v>
      </c>
      <c r="CI622" s="128"/>
      <c r="CJ622" s="128"/>
      <c r="CK622" s="128">
        <f t="shared" si="1057"/>
        <v>0</v>
      </c>
      <c r="CL622" s="128"/>
      <c r="CM622" s="128"/>
      <c r="CN622" s="128">
        <f t="shared" ref="CN622:CN651" si="1078">SUBTOTAL(9,CO622:CP622)</f>
        <v>0</v>
      </c>
      <c r="CO622" s="128"/>
      <c r="CP622" s="128"/>
      <c r="CR622" s="128">
        <f t="shared" ref="CR622:CR624" si="1079">SUBTOTAL(9,CS622:CT622)</f>
        <v>0</v>
      </c>
      <c r="CS622" s="128"/>
      <c r="CT622" s="128"/>
    </row>
    <row r="623" spans="2:98" x14ac:dyDescent="0.25">
      <c r="B623" s="19" t="s">
        <v>40</v>
      </c>
      <c r="C623" s="27" t="s">
        <v>41</v>
      </c>
      <c r="E623" s="63">
        <f t="shared" si="1009"/>
        <v>0</v>
      </c>
      <c r="F623" s="63">
        <f t="shared" si="1009"/>
        <v>0</v>
      </c>
      <c r="G623" s="63">
        <f t="shared" si="1010"/>
        <v>0</v>
      </c>
      <c r="H623" s="63">
        <f t="shared" si="1042"/>
        <v>0</v>
      </c>
      <c r="I623" s="63">
        <f t="shared" si="1063"/>
        <v>0</v>
      </c>
      <c r="J623" s="63">
        <f t="shared" si="1063"/>
        <v>0</v>
      </c>
      <c r="K623" s="63">
        <f t="shared" si="1064"/>
        <v>0</v>
      </c>
      <c r="L623" s="63">
        <f>L624+L646+L643</f>
        <v>0</v>
      </c>
      <c r="M623" s="63">
        <f>M624+M646+M643</f>
        <v>0</v>
      </c>
      <c r="N623" s="63">
        <f t="shared" si="1065"/>
        <v>0</v>
      </c>
      <c r="O623" s="63">
        <f>O624+O646+O643</f>
        <v>0</v>
      </c>
      <c r="P623" s="63">
        <f>P624+P646+P643</f>
        <v>0</v>
      </c>
      <c r="Q623" s="63">
        <f t="shared" si="1066"/>
        <v>0</v>
      </c>
      <c r="R623" s="63">
        <f>R624+R646+R643</f>
        <v>0</v>
      </c>
      <c r="S623" s="63">
        <f>S624+S646+S643</f>
        <v>0</v>
      </c>
      <c r="T623" s="63">
        <f t="shared" si="1047"/>
        <v>0</v>
      </c>
      <c r="U623" s="63">
        <f t="shared" si="1043"/>
        <v>0</v>
      </c>
      <c r="V623" s="63">
        <f t="shared" si="1043"/>
        <v>0</v>
      </c>
      <c r="W623" s="128">
        <f t="shared" si="1044"/>
        <v>0</v>
      </c>
      <c r="X623" s="128">
        <f t="shared" si="1045"/>
        <v>0</v>
      </c>
      <c r="Y623" s="128">
        <f t="shared" si="1045"/>
        <v>0</v>
      </c>
      <c r="Z623" s="63">
        <f t="shared" si="1049"/>
        <v>0</v>
      </c>
      <c r="AA623" s="63">
        <f>AA624+AA646+AA643</f>
        <v>0</v>
      </c>
      <c r="AB623" s="63">
        <f>AB624+AB646+AB643</f>
        <v>0</v>
      </c>
      <c r="AC623" s="63">
        <f t="shared" si="1050"/>
        <v>0</v>
      </c>
      <c r="AD623" s="63">
        <f>AD624+AD646+AD643</f>
        <v>0</v>
      </c>
      <c r="AE623" s="63">
        <f>AE624+AE646+AE643</f>
        <v>0</v>
      </c>
      <c r="AF623" s="63">
        <f t="shared" si="1051"/>
        <v>0</v>
      </c>
      <c r="AG623" s="63">
        <f>AG624+AG646+AG643</f>
        <v>0</v>
      </c>
      <c r="AH623" s="63">
        <f>AH624+AH646+AH643</f>
        <v>0</v>
      </c>
      <c r="AI623" s="63">
        <f t="shared" si="1052"/>
        <v>0</v>
      </c>
      <c r="AJ623" s="63">
        <f>AJ624+AJ646+AJ643</f>
        <v>0</v>
      </c>
      <c r="AK623" s="63">
        <f>AK624+AK646+AK643</f>
        <v>0</v>
      </c>
      <c r="AL623" s="63">
        <f t="shared" si="1053"/>
        <v>0</v>
      </c>
      <c r="AM623" s="63">
        <f>AM624+AM646+AM643</f>
        <v>0</v>
      </c>
      <c r="AN623" s="63">
        <f>AN624+AN646+AN643</f>
        <v>0</v>
      </c>
      <c r="AO623" s="63">
        <f t="shared" si="1054"/>
        <v>0</v>
      </c>
      <c r="AP623" s="63">
        <f>AP624+AP646+AP643</f>
        <v>0</v>
      </c>
      <c r="AQ623" s="63">
        <f>AQ624+AQ646+AQ643</f>
        <v>0</v>
      </c>
      <c r="AR623" s="63">
        <f t="shared" si="1055"/>
        <v>0</v>
      </c>
      <c r="AS623" s="63">
        <f>AS624+AS646+AS643</f>
        <v>0</v>
      </c>
      <c r="AT623" s="63">
        <f>AT624+AT646+AT643</f>
        <v>0</v>
      </c>
      <c r="AU623" s="63">
        <f t="shared" si="1056"/>
        <v>0</v>
      </c>
      <c r="AV623" s="63">
        <f>AV624+AV646+AV643</f>
        <v>0</v>
      </c>
      <c r="AW623" s="63">
        <f>AW624+AW646+AW643</f>
        <v>0</v>
      </c>
      <c r="AX623" s="128">
        <f t="shared" si="1046"/>
        <v>0</v>
      </c>
      <c r="AY623" s="128">
        <f t="shared" si="1007"/>
        <v>0</v>
      </c>
      <c r="AZ623" s="128">
        <f t="shared" si="1007"/>
        <v>0</v>
      </c>
      <c r="BA623" s="63">
        <f t="shared" si="1067"/>
        <v>0</v>
      </c>
      <c r="BB623" s="63">
        <f>BB624+BB646+BB643</f>
        <v>0</v>
      </c>
      <c r="BC623" s="63">
        <f>BC624+BC646+BC643</f>
        <v>0</v>
      </c>
      <c r="BD623" s="63">
        <f t="shared" si="1068"/>
        <v>0</v>
      </c>
      <c r="BE623" s="63">
        <f>BE624+BE646+BE643</f>
        <v>0</v>
      </c>
      <c r="BF623" s="63">
        <f>BF624+BF646+BF643</f>
        <v>0</v>
      </c>
      <c r="BG623" s="63">
        <f t="shared" si="1069"/>
        <v>0</v>
      </c>
      <c r="BH623" s="63">
        <f>BH624+BH646+BH643</f>
        <v>0</v>
      </c>
      <c r="BI623" s="63">
        <f>BI624+BI646+BI643</f>
        <v>0</v>
      </c>
      <c r="BJ623" s="63">
        <f t="shared" si="1070"/>
        <v>0</v>
      </c>
      <c r="BK623" s="63">
        <f>BK624+BK646+BK643</f>
        <v>0</v>
      </c>
      <c r="BL623" s="63">
        <f>BL624+BL646+BL643</f>
        <v>0</v>
      </c>
      <c r="BM623" s="63">
        <f t="shared" si="1071"/>
        <v>0</v>
      </c>
      <c r="BN623" s="63">
        <f>BN624+BN646+BN643</f>
        <v>0</v>
      </c>
      <c r="BO623" s="63">
        <f>BO624+BO646+BO643</f>
        <v>0</v>
      </c>
      <c r="BP623" s="63">
        <f t="shared" si="1072"/>
        <v>0</v>
      </c>
      <c r="BQ623" s="63">
        <f>BQ624+BQ646+BQ643</f>
        <v>0</v>
      </c>
      <c r="BR623" s="63">
        <f>BR624+BR646+BR643</f>
        <v>0</v>
      </c>
      <c r="BS623" s="63">
        <f t="shared" si="1073"/>
        <v>0</v>
      </c>
      <c r="BT623" s="63">
        <f>BT624+BT646+BT643</f>
        <v>0</v>
      </c>
      <c r="BU623" s="63">
        <f>BU624+BU646+BU643</f>
        <v>0</v>
      </c>
      <c r="BV623" s="63">
        <f t="shared" si="1074"/>
        <v>0</v>
      </c>
      <c r="BW623" s="63">
        <f>BW624+BW646+BW643</f>
        <v>0</v>
      </c>
      <c r="BX623" s="63">
        <f>BX624+BX646+BX643</f>
        <v>0</v>
      </c>
      <c r="BY623" s="63">
        <f t="shared" si="1075"/>
        <v>0</v>
      </c>
      <c r="BZ623" s="63">
        <f>BZ624+BZ646+BZ643</f>
        <v>0</v>
      </c>
      <c r="CA623" s="63">
        <f>CA624+CA646+CA643</f>
        <v>0</v>
      </c>
      <c r="CB623" s="63">
        <f t="shared" si="1076"/>
        <v>0</v>
      </c>
      <c r="CC623" s="63">
        <f>CC624+CC646+CC643</f>
        <v>0</v>
      </c>
      <c r="CD623" s="63">
        <f>CD624+CD646+CD643</f>
        <v>0</v>
      </c>
      <c r="CE623" s="63">
        <f t="shared" si="1012"/>
        <v>0</v>
      </c>
      <c r="CF623" s="63">
        <f t="shared" si="1013"/>
        <v>0</v>
      </c>
      <c r="CG623" s="63">
        <f t="shared" si="1013"/>
        <v>0</v>
      </c>
      <c r="CH623" s="63">
        <f t="shared" si="1077"/>
        <v>0</v>
      </c>
      <c r="CI623" s="63">
        <f>CI624+CI646+CI643</f>
        <v>0</v>
      </c>
      <c r="CJ623" s="63">
        <f>CJ624+CJ646+CJ643</f>
        <v>0</v>
      </c>
      <c r="CK623" s="63">
        <f t="shared" si="1057"/>
        <v>0</v>
      </c>
      <c r="CL623" s="63">
        <f>CL624+CL646+CL643</f>
        <v>0</v>
      </c>
      <c r="CM623" s="63">
        <f>CM624+CM646+CM643</f>
        <v>0</v>
      </c>
      <c r="CN623" s="63">
        <f t="shared" si="1078"/>
        <v>0</v>
      </c>
      <c r="CO623" s="63">
        <f>CO624+CO646+CO643</f>
        <v>0</v>
      </c>
      <c r="CP623" s="63">
        <f>CP624+CP646+CP643</f>
        <v>0</v>
      </c>
      <c r="CR623" s="63">
        <f t="shared" si="1079"/>
        <v>0</v>
      </c>
      <c r="CS623" s="63">
        <f>CS624+CS646+CS643</f>
        <v>0</v>
      </c>
      <c r="CT623" s="63">
        <f>CT624+CT646+CT643</f>
        <v>0</v>
      </c>
    </row>
    <row r="624" spans="2:98" x14ac:dyDescent="0.25">
      <c r="B624" s="18" t="s">
        <v>13</v>
      </c>
      <c r="C624" s="24" t="s">
        <v>144</v>
      </c>
      <c r="E624" s="128">
        <f t="shared" si="1009"/>
        <v>0</v>
      </c>
      <c r="F624" s="128">
        <f t="shared" si="1009"/>
        <v>0</v>
      </c>
      <c r="G624" s="128">
        <f t="shared" si="1010"/>
        <v>0</v>
      </c>
      <c r="H624" s="128">
        <f t="shared" si="1042"/>
        <v>0</v>
      </c>
      <c r="I624" s="128">
        <f t="shared" si="1063"/>
        <v>0</v>
      </c>
      <c r="J624" s="128">
        <f t="shared" si="1063"/>
        <v>0</v>
      </c>
      <c r="K624" s="128">
        <f t="shared" si="1064"/>
        <v>0</v>
      </c>
      <c r="L624" s="128">
        <f>L626+L639+L630+L629+L636+L637+L638+L640</f>
        <v>0</v>
      </c>
      <c r="M624" s="128">
        <f>M626+M639+M630+M629+M636+M637+M638+M640</f>
        <v>0</v>
      </c>
      <c r="N624" s="128">
        <f t="shared" si="1065"/>
        <v>0</v>
      </c>
      <c r="O624" s="128">
        <f>O626+O639+O630+O629+O636+O637+O638+O640</f>
        <v>0</v>
      </c>
      <c r="P624" s="128">
        <f>P626+P639+P630+P629+P636+P637+P638+P640</f>
        <v>0</v>
      </c>
      <c r="Q624" s="128">
        <f t="shared" si="1066"/>
        <v>0</v>
      </c>
      <c r="R624" s="128">
        <f>R626+R639+R630+R629+R636+R637+R638+R640</f>
        <v>0</v>
      </c>
      <c r="S624" s="128">
        <f>S626+S639+S630+S629+S636+S637+S638+S640</f>
        <v>0</v>
      </c>
      <c r="T624" s="128">
        <f t="shared" si="1047"/>
        <v>0</v>
      </c>
      <c r="U624" s="128">
        <f t="shared" si="1043"/>
        <v>0</v>
      </c>
      <c r="V624" s="128">
        <f t="shared" si="1043"/>
        <v>0</v>
      </c>
      <c r="W624" s="128">
        <f t="shared" si="1044"/>
        <v>0</v>
      </c>
      <c r="X624" s="128">
        <f t="shared" si="1045"/>
        <v>0</v>
      </c>
      <c r="Y624" s="128">
        <f t="shared" si="1045"/>
        <v>0</v>
      </c>
      <c r="Z624" s="128">
        <f t="shared" si="1049"/>
        <v>0</v>
      </c>
      <c r="AA624" s="128">
        <f>AA626+AA639+AA630+AA629+AA636+AA637+AA638+AA640</f>
        <v>0</v>
      </c>
      <c r="AB624" s="128">
        <f>AB626+AB639+AB630+AB629+AB636+AB637+AB638+AB640</f>
        <v>0</v>
      </c>
      <c r="AC624" s="128">
        <f t="shared" si="1050"/>
        <v>0</v>
      </c>
      <c r="AD624" s="128">
        <f>AD626+AD639+AD630+AD629+AD636+AD637+AD638+AD640</f>
        <v>0</v>
      </c>
      <c r="AE624" s="128">
        <f>AE626+AE639+AE630+AE629+AE636+AE637+AE638+AE640</f>
        <v>0</v>
      </c>
      <c r="AF624" s="128">
        <f t="shared" si="1051"/>
        <v>0</v>
      </c>
      <c r="AG624" s="128">
        <f>AG626+AG639+AG630+AG629+AG636+AG637+AG638+AG640</f>
        <v>0</v>
      </c>
      <c r="AH624" s="128">
        <f>AH626+AH639+AH630+AH629+AH636+AH637+AH638+AH640</f>
        <v>0</v>
      </c>
      <c r="AI624" s="128">
        <f t="shared" si="1052"/>
        <v>0</v>
      </c>
      <c r="AJ624" s="128">
        <f>AJ626+AJ639+AJ630+AJ629+AJ636+AJ637+AJ638+AJ640</f>
        <v>0</v>
      </c>
      <c r="AK624" s="128">
        <f>AK626+AK639+AK630+AK629+AK636+AK637+AK638+AK640</f>
        <v>0</v>
      </c>
      <c r="AL624" s="128">
        <f t="shared" si="1053"/>
        <v>0</v>
      </c>
      <c r="AM624" s="128">
        <f>AM626+AM639+AM630+AM629+AM636+AM637+AM638+AM640</f>
        <v>0</v>
      </c>
      <c r="AN624" s="128">
        <f>AN626+AN639+AN630+AN629+AN636+AN637+AN638+AN640</f>
        <v>0</v>
      </c>
      <c r="AO624" s="128">
        <f t="shared" si="1054"/>
        <v>0</v>
      </c>
      <c r="AP624" s="128">
        <f>AP626+AP639+AP630+AP629+AP636+AP637+AP638+AP640</f>
        <v>0</v>
      </c>
      <c r="AQ624" s="128">
        <f>AQ626+AQ639+AQ630+AQ629+AQ636+AQ637+AQ638+AQ640</f>
        <v>0</v>
      </c>
      <c r="AR624" s="128">
        <f t="shared" si="1055"/>
        <v>0</v>
      </c>
      <c r="AS624" s="128">
        <f>AS626+AS639+AS630+AS629+AS636+AS637+AS638+AS640</f>
        <v>0</v>
      </c>
      <c r="AT624" s="128">
        <f>AT626+AT639+AT630+AT629+AT636+AT637+AT638+AT640</f>
        <v>0</v>
      </c>
      <c r="AU624" s="128">
        <f t="shared" si="1056"/>
        <v>0</v>
      </c>
      <c r="AV624" s="128">
        <f>AV626+AV639+AV630+AV629+AV636+AV637+AV638+AV640</f>
        <v>0</v>
      </c>
      <c r="AW624" s="128">
        <f>AW626+AW639+AW630+AW629+AW636+AW637+AW638+AW640</f>
        <v>0</v>
      </c>
      <c r="AX624" s="128">
        <f t="shared" si="1046"/>
        <v>0</v>
      </c>
      <c r="AY624" s="128">
        <f t="shared" si="1007"/>
        <v>0</v>
      </c>
      <c r="AZ624" s="128">
        <f t="shared" si="1007"/>
        <v>0</v>
      </c>
      <c r="BA624" s="128">
        <f t="shared" si="1067"/>
        <v>0</v>
      </c>
      <c r="BB624" s="128">
        <f>BB626+BB639+BB630+BB629+BB636+BB637+BB638+BB640</f>
        <v>0</v>
      </c>
      <c r="BC624" s="128">
        <f>BC626+BC639+BC630+BC629+BC636+BC637+BC638+BC640</f>
        <v>0</v>
      </c>
      <c r="BD624" s="128">
        <f t="shared" si="1068"/>
        <v>0</v>
      </c>
      <c r="BE624" s="128">
        <f>BE626+BE639+BE630+BE629+BE636+BE637+BE638+BE640</f>
        <v>0</v>
      </c>
      <c r="BF624" s="128">
        <f>BF626+BF639+BF630+BF629+BF636+BF637+BF638+BF640</f>
        <v>0</v>
      </c>
      <c r="BG624" s="128">
        <f t="shared" si="1069"/>
        <v>0</v>
      </c>
      <c r="BH624" s="128">
        <f>BH626+BH639+BH630+BH629+BH636+BH637+BH638+BH640</f>
        <v>0</v>
      </c>
      <c r="BI624" s="128">
        <f>BI626+BI639+BI630+BI629+BI636+BI637+BI638+BI640</f>
        <v>0</v>
      </c>
      <c r="BJ624" s="128">
        <f t="shared" si="1070"/>
        <v>0</v>
      </c>
      <c r="BK624" s="128">
        <f>BK626+BK639+BK630+BK629+BK636+BK637+BK638+BK640</f>
        <v>0</v>
      </c>
      <c r="BL624" s="128">
        <f>BL626+BL639+BL630+BL629+BL636+BL637+BL638+BL640</f>
        <v>0</v>
      </c>
      <c r="BM624" s="128">
        <f t="shared" si="1071"/>
        <v>0</v>
      </c>
      <c r="BN624" s="128">
        <f>BN626+BN639+BN630+BN629+BN636+BN637+BN638+BN640</f>
        <v>0</v>
      </c>
      <c r="BO624" s="128">
        <f>BO626+BO639+BO630+BO629+BO636+BO637+BO638+BO640</f>
        <v>0</v>
      </c>
      <c r="BP624" s="128">
        <f t="shared" si="1072"/>
        <v>0</v>
      </c>
      <c r="BQ624" s="128">
        <f>BQ626+BQ639+BQ630+BQ629+BQ636+BQ637+BQ638+BQ640</f>
        <v>0</v>
      </c>
      <c r="BR624" s="128">
        <f>BR626+BR639+BR630+BR629+BR636+BR637+BR638+BR640</f>
        <v>0</v>
      </c>
      <c r="BS624" s="128">
        <f t="shared" si="1073"/>
        <v>0</v>
      </c>
      <c r="BT624" s="128">
        <f>BT626+BT639+BT630+BT629+BT636+BT637+BT638+BT640</f>
        <v>0</v>
      </c>
      <c r="BU624" s="128">
        <f>BU626+BU639+BU630+BU629+BU636+BU637+BU638+BU640</f>
        <v>0</v>
      </c>
      <c r="BV624" s="128">
        <f t="shared" si="1074"/>
        <v>0</v>
      </c>
      <c r="BW624" s="128">
        <f>BW626+BW639+BW630+BW629+BW636+BW637+BW638+BW640</f>
        <v>0</v>
      </c>
      <c r="BX624" s="128">
        <f>BX626+BX639+BX630+BX629+BX636+BX637+BX638+BX640</f>
        <v>0</v>
      </c>
      <c r="BY624" s="128">
        <f t="shared" si="1075"/>
        <v>0</v>
      </c>
      <c r="BZ624" s="128">
        <f>BZ626+BZ639+BZ630+BZ629+BZ636+BZ637+BZ638+BZ640</f>
        <v>0</v>
      </c>
      <c r="CA624" s="128">
        <f>CA626+CA639+CA630+CA629+CA636+CA637+CA638+CA640</f>
        <v>0</v>
      </c>
      <c r="CB624" s="128">
        <f t="shared" si="1076"/>
        <v>0</v>
      </c>
      <c r="CC624" s="128">
        <f>CC626+CC639+CC630+CC629+CC636+CC637+CC638+CC640</f>
        <v>0</v>
      </c>
      <c r="CD624" s="128">
        <f>CD626+CD639+CD630+CD629+CD636+CD637+CD638+CD640</f>
        <v>0</v>
      </c>
      <c r="CE624" s="128">
        <f t="shared" si="1012"/>
        <v>0</v>
      </c>
      <c r="CF624" s="128">
        <f t="shared" si="1013"/>
        <v>0</v>
      </c>
      <c r="CG624" s="128">
        <f t="shared" si="1013"/>
        <v>0</v>
      </c>
      <c r="CH624" s="128">
        <f t="shared" si="1077"/>
        <v>0</v>
      </c>
      <c r="CI624" s="128">
        <f>CI626+CI639+CI630+CI629+CI636+CI637+CI638+CI640</f>
        <v>0</v>
      </c>
      <c r="CJ624" s="128">
        <f>CJ626+CJ639+CJ630+CJ629+CJ636+CJ637+CJ638+CJ640</f>
        <v>0</v>
      </c>
      <c r="CK624" s="128">
        <f t="shared" si="1057"/>
        <v>0</v>
      </c>
      <c r="CL624" s="128">
        <f>CL626+CL639+CL630+CL629+CL636+CL637+CL638+CL640</f>
        <v>0</v>
      </c>
      <c r="CM624" s="128">
        <f>CM626+CM639+CM630+CM629+CM636+CM637+CM638+CM640</f>
        <v>0</v>
      </c>
      <c r="CN624" s="128">
        <f t="shared" si="1078"/>
        <v>0</v>
      </c>
      <c r="CO624" s="128">
        <f>CO626+CO639+CO630+CO629+CO636+CO637+CO638+CO640</f>
        <v>0</v>
      </c>
      <c r="CP624" s="128">
        <f>CP626+CP639+CP630+CP629+CP636+CP637+CP638+CP640</f>
        <v>0</v>
      </c>
      <c r="CR624" s="128">
        <f t="shared" si="1079"/>
        <v>0</v>
      </c>
      <c r="CS624" s="128">
        <f>CS626+CS639+CS630+CS629+CS636+CS637+CS638+CS640</f>
        <v>0</v>
      </c>
      <c r="CT624" s="128">
        <f>CT626+CT639+CT630+CT629+CT636+CT637+CT638+CT640</f>
        <v>0</v>
      </c>
    </row>
    <row r="625" spans="2:98" x14ac:dyDescent="0.25">
      <c r="B625" s="185" t="s">
        <v>95</v>
      </c>
      <c r="C625" s="31" t="s">
        <v>249</v>
      </c>
      <c r="D625" s="127"/>
      <c r="E625" s="63">
        <f t="shared" si="1009"/>
        <v>0</v>
      </c>
      <c r="F625" s="63">
        <f t="shared" si="1009"/>
        <v>0</v>
      </c>
      <c r="G625" s="63">
        <f t="shared" si="1010"/>
        <v>0</v>
      </c>
      <c r="H625" s="63">
        <f t="shared" si="1042"/>
        <v>0</v>
      </c>
      <c r="I625" s="63">
        <f t="shared" si="1063"/>
        <v>0</v>
      </c>
      <c r="J625" s="63">
        <f t="shared" si="1063"/>
        <v>0</v>
      </c>
      <c r="K625" s="63">
        <f t="shared" si="1064"/>
        <v>0</v>
      </c>
      <c r="L625" s="63">
        <f>L626+L629+L630</f>
        <v>0</v>
      </c>
      <c r="M625" s="63">
        <f>M626+M629+M630</f>
        <v>0</v>
      </c>
      <c r="N625" s="63">
        <f>SUBTOTAL(9,O625:P625)</f>
        <v>0</v>
      </c>
      <c r="O625" s="63">
        <f>O626+O629+O630</f>
        <v>0</v>
      </c>
      <c r="P625" s="63">
        <f>P626+P629+P630</f>
        <v>0</v>
      </c>
      <c r="Q625" s="63">
        <f>SUBTOTAL(9,R625:S625)</f>
        <v>0</v>
      </c>
      <c r="R625" s="63">
        <f>R626+R629+R630</f>
        <v>0</v>
      </c>
      <c r="S625" s="63">
        <f>S626+S629+S630</f>
        <v>0</v>
      </c>
      <c r="T625" s="63">
        <f t="shared" si="1047"/>
        <v>0</v>
      </c>
      <c r="U625" s="63">
        <f t="shared" si="1043"/>
        <v>0</v>
      </c>
      <c r="V625" s="63">
        <f t="shared" si="1043"/>
        <v>0</v>
      </c>
      <c r="W625" s="63">
        <f t="shared" si="1044"/>
        <v>0</v>
      </c>
      <c r="X625" s="63">
        <f t="shared" si="1045"/>
        <v>0</v>
      </c>
      <c r="Y625" s="63">
        <f t="shared" si="1045"/>
        <v>0</v>
      </c>
      <c r="Z625" s="63">
        <f>SUBTOTAL(9,AA625:AB625)</f>
        <v>0</v>
      </c>
      <c r="AA625" s="63">
        <f>AA626+AA629+AA630</f>
        <v>0</v>
      </c>
      <c r="AB625" s="63">
        <f>AB626+AB629+AB630</f>
        <v>0</v>
      </c>
      <c r="AC625" s="63">
        <f>SUBTOTAL(9,AD625:AE625)</f>
        <v>0</v>
      </c>
      <c r="AD625" s="63">
        <f>AD626+AD629+AD630</f>
        <v>0</v>
      </c>
      <c r="AE625" s="63">
        <f>AE626+AE629+AE630</f>
        <v>0</v>
      </c>
      <c r="AF625" s="63">
        <f>SUBTOTAL(9,AG625:AH625)</f>
        <v>0</v>
      </c>
      <c r="AG625" s="63">
        <f>AG626+AG629+AG630</f>
        <v>0</v>
      </c>
      <c r="AH625" s="63">
        <f>AH626+AH629+AH630</f>
        <v>0</v>
      </c>
      <c r="AI625" s="63">
        <f>SUBTOTAL(9,AJ625:AK625)</f>
        <v>0</v>
      </c>
      <c r="AJ625" s="63">
        <f>AJ626+AJ629+AJ630</f>
        <v>0</v>
      </c>
      <c r="AK625" s="63">
        <f>AK626+AK629+AK630</f>
        <v>0</v>
      </c>
      <c r="AL625" s="63">
        <f>SUBTOTAL(9,AM625:AN625)</f>
        <v>0</v>
      </c>
      <c r="AM625" s="63">
        <f>AM626+AM629+AM630</f>
        <v>0</v>
      </c>
      <c r="AN625" s="63">
        <f>AN626+AN629+AN630</f>
        <v>0</v>
      </c>
      <c r="AO625" s="63">
        <f>SUBTOTAL(9,AP625:AQ625)</f>
        <v>0</v>
      </c>
      <c r="AP625" s="63">
        <f>AP626+AP629+AP630</f>
        <v>0</v>
      </c>
      <c r="AQ625" s="63">
        <f>AQ626+AQ629+AQ630</f>
        <v>0</v>
      </c>
      <c r="AR625" s="63">
        <f>SUBTOTAL(9,AS625:AT625)</f>
        <v>0</v>
      </c>
      <c r="AS625" s="63">
        <f>AS626+AS629+AS630</f>
        <v>0</v>
      </c>
      <c r="AT625" s="63">
        <f>AT626+AT629+AT630</f>
        <v>0</v>
      </c>
      <c r="AU625" s="63">
        <f>SUBTOTAL(9,AV625:AW625)</f>
        <v>0</v>
      </c>
      <c r="AV625" s="63">
        <f>AV626+AV629+AV630</f>
        <v>0</v>
      </c>
      <c r="AW625" s="63">
        <f>AW626+AW629+AW630</f>
        <v>0</v>
      </c>
      <c r="AX625" s="63">
        <f>SUBTOTAL(9,AY625:AZ625)</f>
        <v>0</v>
      </c>
      <c r="AY625" s="63">
        <f t="shared" ref="AY625" si="1080">BB625+BE625+BH625+BK625+BN625+BQ625+BT625+BW625+BZ625+CC625</f>
        <v>0</v>
      </c>
      <c r="AZ625" s="63">
        <f t="shared" ref="AZ625" si="1081">BC625+BF625+BI625+BL625+BO625+BR625+BU625+BX625+CA625+CD625</f>
        <v>0</v>
      </c>
      <c r="BA625" s="63">
        <f>SUBTOTAL(9,BB625:BC625)</f>
        <v>0</v>
      </c>
      <c r="BB625" s="63">
        <f>BB626+BB629+BB630</f>
        <v>0</v>
      </c>
      <c r="BC625" s="63">
        <f>BC626+BC629+BC630</f>
        <v>0</v>
      </c>
      <c r="BD625" s="63">
        <f>SUBTOTAL(9,BE625:BF625)</f>
        <v>0</v>
      </c>
      <c r="BE625" s="63">
        <f>BE626+BE629+BE630</f>
        <v>0</v>
      </c>
      <c r="BF625" s="63">
        <f>BF626+BF629+BF630</f>
        <v>0</v>
      </c>
      <c r="BG625" s="63">
        <f>SUBTOTAL(9,BH625:BI625)</f>
        <v>0</v>
      </c>
      <c r="BH625" s="63">
        <f>BH626+BH629+BH630</f>
        <v>0</v>
      </c>
      <c r="BI625" s="63">
        <f>BI626+BI629+BI630</f>
        <v>0</v>
      </c>
      <c r="BJ625" s="63">
        <f>SUBTOTAL(9,BK625:BL625)</f>
        <v>0</v>
      </c>
      <c r="BK625" s="63">
        <f>BK626+BK629+BK630</f>
        <v>0</v>
      </c>
      <c r="BL625" s="63">
        <f>BL626+BL629+BL630</f>
        <v>0</v>
      </c>
      <c r="BM625" s="63">
        <f>SUBTOTAL(9,BN625:BO625)</f>
        <v>0</v>
      </c>
      <c r="BN625" s="63">
        <f>BN626+BN629+BN630</f>
        <v>0</v>
      </c>
      <c r="BO625" s="63">
        <f>BO626+BO629+BO630</f>
        <v>0</v>
      </c>
      <c r="BP625" s="63">
        <f>SUBTOTAL(9,BQ625:BR625)</f>
        <v>0</v>
      </c>
      <c r="BQ625" s="63">
        <f>BQ626+BQ629+BQ630</f>
        <v>0</v>
      </c>
      <c r="BR625" s="63">
        <f>BR626+BR629+BR630</f>
        <v>0</v>
      </c>
      <c r="BS625" s="63">
        <f>SUBTOTAL(9,BT625:BU625)</f>
        <v>0</v>
      </c>
      <c r="BT625" s="63">
        <f>BT626+BT629+BT630</f>
        <v>0</v>
      </c>
      <c r="BU625" s="63">
        <f>BU626+BU629+BU630</f>
        <v>0</v>
      </c>
      <c r="BV625" s="63">
        <f>SUBTOTAL(9,BW625:BX625)</f>
        <v>0</v>
      </c>
      <c r="BW625" s="63">
        <f>BW626+BW629+BW630</f>
        <v>0</v>
      </c>
      <c r="BX625" s="63">
        <f>BX626+BX629+BX630</f>
        <v>0</v>
      </c>
      <c r="BY625" s="63">
        <f>SUBTOTAL(9,BZ625:CA625)</f>
        <v>0</v>
      </c>
      <c r="BZ625" s="63">
        <f>BZ626+BZ629+BZ630</f>
        <v>0</v>
      </c>
      <c r="CA625" s="63">
        <f>CA626+CA629+CA630</f>
        <v>0</v>
      </c>
      <c r="CB625" s="63">
        <f>SUBTOTAL(9,CC625:CD625)</f>
        <v>0</v>
      </c>
      <c r="CC625" s="63">
        <f>CC626+CC629+CC630</f>
        <v>0</v>
      </c>
      <c r="CD625" s="63">
        <f>CD626+CD629+CD630</f>
        <v>0</v>
      </c>
      <c r="CE625" s="63">
        <f t="shared" ref="CE625" si="1082">SUBTOTAL(9,CH625:CP625)</f>
        <v>0</v>
      </c>
      <c r="CF625" s="63">
        <f t="shared" ref="CF625" si="1083">+CL625+CO625+CI625</f>
        <v>0</v>
      </c>
      <c r="CG625" s="63">
        <f t="shared" ref="CG625" si="1084">+CM625+CP625+CJ625</f>
        <v>0</v>
      </c>
      <c r="CH625" s="63">
        <f>SUBTOTAL(9,CI625:CJ625)</f>
        <v>0</v>
      </c>
      <c r="CI625" s="63">
        <f>CI626+CI629+CI630</f>
        <v>0</v>
      </c>
      <c r="CJ625" s="63">
        <f>CJ626+CJ629+CJ630</f>
        <v>0</v>
      </c>
      <c r="CK625" s="63">
        <f>SUBTOTAL(9,CL625:CM625)</f>
        <v>0</v>
      </c>
      <c r="CL625" s="63">
        <f>CL626+CL629+CL630</f>
        <v>0</v>
      </c>
      <c r="CM625" s="63">
        <f>CM626+CM629+CM630</f>
        <v>0</v>
      </c>
      <c r="CN625" s="63">
        <f>SUBTOTAL(9,CO625:CP625)</f>
        <v>0</v>
      </c>
      <c r="CO625" s="63">
        <f>CO626+CO629+CO630</f>
        <v>0</v>
      </c>
      <c r="CP625" s="63">
        <f>CP626+CP629+CP630</f>
        <v>0</v>
      </c>
      <c r="CR625" s="63">
        <f>SUBTOTAL(9,CS625:CT625)</f>
        <v>0</v>
      </c>
      <c r="CS625" s="63">
        <f>CS626+CS629+CS630</f>
        <v>0</v>
      </c>
      <c r="CT625" s="63">
        <f>CT626+CT629+CT630</f>
        <v>0</v>
      </c>
    </row>
    <row r="626" spans="2:98" ht="16.5" customHeight="1" x14ac:dyDescent="0.25">
      <c r="B626" s="185" t="s">
        <v>96</v>
      </c>
      <c r="C626" s="20" t="s">
        <v>125</v>
      </c>
      <c r="E626" s="63">
        <f t="shared" si="1009"/>
        <v>0</v>
      </c>
      <c r="F626" s="63">
        <f t="shared" si="1009"/>
        <v>0</v>
      </c>
      <c r="G626" s="63">
        <f t="shared" si="1010"/>
        <v>0</v>
      </c>
      <c r="H626" s="63">
        <f t="shared" si="1042"/>
        <v>0</v>
      </c>
      <c r="I626" s="63">
        <f t="shared" si="1063"/>
        <v>0</v>
      </c>
      <c r="J626" s="63">
        <f t="shared" si="1063"/>
        <v>0</v>
      </c>
      <c r="K626" s="63">
        <f t="shared" si="1064"/>
        <v>0</v>
      </c>
      <c r="L626" s="63">
        <f>SUM(L627:L628)</f>
        <v>0</v>
      </c>
      <c r="M626" s="63">
        <f>SUM(M627:M628)</f>
        <v>0</v>
      </c>
      <c r="N626" s="63">
        <f t="shared" si="1065"/>
        <v>0</v>
      </c>
      <c r="O626" s="63">
        <f>SUM(O627:O628)</f>
        <v>0</v>
      </c>
      <c r="P626" s="63">
        <f>SUM(P627:P628)</f>
        <v>0</v>
      </c>
      <c r="Q626" s="63">
        <f t="shared" si="1066"/>
        <v>0</v>
      </c>
      <c r="R626" s="63">
        <f>SUM(R627:R628)</f>
        <v>0</v>
      </c>
      <c r="S626" s="63">
        <f>SUM(S627:S628)</f>
        <v>0</v>
      </c>
      <c r="T626" s="63">
        <f t="shared" si="1047"/>
        <v>0</v>
      </c>
      <c r="U626" s="63">
        <f t="shared" si="1043"/>
        <v>0</v>
      </c>
      <c r="V626" s="63">
        <f t="shared" si="1043"/>
        <v>0</v>
      </c>
      <c r="W626" s="128">
        <f t="shared" si="1044"/>
        <v>0</v>
      </c>
      <c r="X626" s="128">
        <f t="shared" si="1045"/>
        <v>0</v>
      </c>
      <c r="Y626" s="128">
        <f t="shared" si="1045"/>
        <v>0</v>
      </c>
      <c r="Z626" s="63">
        <f t="shared" si="1049"/>
        <v>0</v>
      </c>
      <c r="AA626" s="63">
        <f>SUM(AA627:AA628)</f>
        <v>0</v>
      </c>
      <c r="AB626" s="63">
        <f>SUM(AB627:AB628)</f>
        <v>0</v>
      </c>
      <c r="AC626" s="63">
        <f t="shared" si="1050"/>
        <v>0</v>
      </c>
      <c r="AD626" s="63">
        <f>SUM(AD627:AD628)</f>
        <v>0</v>
      </c>
      <c r="AE626" s="63">
        <f>SUM(AE627:AE628)</f>
        <v>0</v>
      </c>
      <c r="AF626" s="63">
        <f t="shared" si="1051"/>
        <v>0</v>
      </c>
      <c r="AG626" s="63">
        <f>SUM(AG627:AG628)</f>
        <v>0</v>
      </c>
      <c r="AH626" s="63">
        <f>SUM(AH627:AH628)</f>
        <v>0</v>
      </c>
      <c r="AI626" s="63">
        <f t="shared" si="1052"/>
        <v>0</v>
      </c>
      <c r="AJ626" s="63">
        <f>SUM(AJ627:AJ628)</f>
        <v>0</v>
      </c>
      <c r="AK626" s="63">
        <f>SUM(AK627:AK628)</f>
        <v>0</v>
      </c>
      <c r="AL626" s="63">
        <f t="shared" si="1053"/>
        <v>0</v>
      </c>
      <c r="AM626" s="63">
        <f>SUM(AM627:AM628)</f>
        <v>0</v>
      </c>
      <c r="AN626" s="63">
        <f>SUM(AN627:AN628)</f>
        <v>0</v>
      </c>
      <c r="AO626" s="63">
        <f t="shared" si="1054"/>
        <v>0</v>
      </c>
      <c r="AP626" s="63">
        <f>SUM(AP627:AP628)</f>
        <v>0</v>
      </c>
      <c r="AQ626" s="63">
        <f>SUM(AQ627:AQ628)</f>
        <v>0</v>
      </c>
      <c r="AR626" s="63">
        <f t="shared" si="1055"/>
        <v>0</v>
      </c>
      <c r="AS626" s="63">
        <f>SUM(AS627:AS628)</f>
        <v>0</v>
      </c>
      <c r="AT626" s="63">
        <f>SUM(AT627:AT628)</f>
        <v>0</v>
      </c>
      <c r="AU626" s="63">
        <f t="shared" si="1056"/>
        <v>0</v>
      </c>
      <c r="AV626" s="63">
        <f>SUM(AV627:AV628)</f>
        <v>0</v>
      </c>
      <c r="AW626" s="63">
        <f>SUM(AW627:AW628)</f>
        <v>0</v>
      </c>
      <c r="AX626" s="128">
        <f t="shared" si="1046"/>
        <v>0</v>
      </c>
      <c r="AY626" s="128">
        <f t="shared" si="1007"/>
        <v>0</v>
      </c>
      <c r="AZ626" s="128">
        <f t="shared" si="1007"/>
        <v>0</v>
      </c>
      <c r="BA626" s="63">
        <f t="shared" si="1067"/>
        <v>0</v>
      </c>
      <c r="BB626" s="63">
        <f>SUM(BB627:BB628)</f>
        <v>0</v>
      </c>
      <c r="BC626" s="63">
        <f>SUM(BC627:BC628)</f>
        <v>0</v>
      </c>
      <c r="BD626" s="63">
        <f t="shared" si="1068"/>
        <v>0</v>
      </c>
      <c r="BE626" s="63">
        <f>SUM(BE627:BE628)</f>
        <v>0</v>
      </c>
      <c r="BF626" s="63">
        <f>SUM(BF627:BF628)</f>
        <v>0</v>
      </c>
      <c r="BG626" s="63">
        <f t="shared" si="1069"/>
        <v>0</v>
      </c>
      <c r="BH626" s="63">
        <f>SUM(BH627:BH628)</f>
        <v>0</v>
      </c>
      <c r="BI626" s="63">
        <f>SUM(BI627:BI628)</f>
        <v>0</v>
      </c>
      <c r="BJ626" s="63">
        <f t="shared" si="1070"/>
        <v>0</v>
      </c>
      <c r="BK626" s="63">
        <f>SUM(BK627:BK628)</f>
        <v>0</v>
      </c>
      <c r="BL626" s="63">
        <f>SUM(BL627:BL628)</f>
        <v>0</v>
      </c>
      <c r="BM626" s="63">
        <f t="shared" si="1071"/>
        <v>0</v>
      </c>
      <c r="BN626" s="63">
        <f>SUM(BN627:BN628)</f>
        <v>0</v>
      </c>
      <c r="BO626" s="63">
        <f>SUM(BO627:BO628)</f>
        <v>0</v>
      </c>
      <c r="BP626" s="63">
        <f t="shared" si="1072"/>
        <v>0</v>
      </c>
      <c r="BQ626" s="63">
        <f>SUM(BQ627:BQ628)</f>
        <v>0</v>
      </c>
      <c r="BR626" s="63">
        <f>SUM(BR627:BR628)</f>
        <v>0</v>
      </c>
      <c r="BS626" s="63">
        <f t="shared" si="1073"/>
        <v>0</v>
      </c>
      <c r="BT626" s="63">
        <f>SUM(BT627:BT628)</f>
        <v>0</v>
      </c>
      <c r="BU626" s="63">
        <f>SUM(BU627:BU628)</f>
        <v>0</v>
      </c>
      <c r="BV626" s="63">
        <f t="shared" si="1074"/>
        <v>0</v>
      </c>
      <c r="BW626" s="63">
        <f>SUM(BW627:BW628)</f>
        <v>0</v>
      </c>
      <c r="BX626" s="63">
        <f>SUM(BX627:BX628)</f>
        <v>0</v>
      </c>
      <c r="BY626" s="63">
        <f t="shared" si="1075"/>
        <v>0</v>
      </c>
      <c r="BZ626" s="63">
        <f>SUM(BZ627:BZ628)</f>
        <v>0</v>
      </c>
      <c r="CA626" s="63">
        <f>SUM(CA627:CA628)</f>
        <v>0</v>
      </c>
      <c r="CB626" s="63">
        <f t="shared" si="1076"/>
        <v>0</v>
      </c>
      <c r="CC626" s="63">
        <f>SUM(CC627:CC628)</f>
        <v>0</v>
      </c>
      <c r="CD626" s="63">
        <f>SUM(CD627:CD628)</f>
        <v>0</v>
      </c>
      <c r="CE626" s="63">
        <f t="shared" si="1012"/>
        <v>0</v>
      </c>
      <c r="CF626" s="63">
        <f t="shared" si="1013"/>
        <v>0</v>
      </c>
      <c r="CG626" s="63">
        <f t="shared" si="1013"/>
        <v>0</v>
      </c>
      <c r="CH626" s="63">
        <f t="shared" si="1077"/>
        <v>0</v>
      </c>
      <c r="CI626" s="63">
        <f>SUM(CI627:CI628)</f>
        <v>0</v>
      </c>
      <c r="CJ626" s="63">
        <f>SUM(CJ627:CJ628)</f>
        <v>0</v>
      </c>
      <c r="CK626" s="63">
        <f t="shared" si="1057"/>
        <v>0</v>
      </c>
      <c r="CL626" s="63">
        <f>SUM(CL627:CL628)</f>
        <v>0</v>
      </c>
      <c r="CM626" s="63">
        <f>SUM(CM627:CM628)</f>
        <v>0</v>
      </c>
      <c r="CN626" s="63">
        <f t="shared" si="1078"/>
        <v>0</v>
      </c>
      <c r="CO626" s="63">
        <f>SUM(CO627:CO628)</f>
        <v>0</v>
      </c>
      <c r="CP626" s="63">
        <f>SUM(CP627:CP628)</f>
        <v>0</v>
      </c>
      <c r="CR626" s="63">
        <f t="shared" ref="CR626:CR628" si="1085">SUBTOTAL(9,CS626:CT626)</f>
        <v>0</v>
      </c>
      <c r="CS626" s="63">
        <f>SUM(CS627:CS628)</f>
        <v>0</v>
      </c>
      <c r="CT626" s="63">
        <f>SUM(CT627:CT628)</f>
        <v>0</v>
      </c>
    </row>
    <row r="627" spans="2:98" x14ac:dyDescent="0.25">
      <c r="B627" s="185" t="s">
        <v>250</v>
      </c>
      <c r="C627" s="32" t="s">
        <v>151</v>
      </c>
      <c r="E627" s="63">
        <f t="shared" si="1009"/>
        <v>0</v>
      </c>
      <c r="F627" s="63">
        <f t="shared" si="1009"/>
        <v>0</v>
      </c>
      <c r="G627" s="63">
        <f t="shared" si="1010"/>
        <v>0</v>
      </c>
      <c r="H627" s="63">
        <f t="shared" si="1042"/>
        <v>0</v>
      </c>
      <c r="I627" s="63">
        <f t="shared" si="1063"/>
        <v>0</v>
      </c>
      <c r="J627" s="63">
        <f t="shared" si="1063"/>
        <v>0</v>
      </c>
      <c r="K627" s="63">
        <f t="shared" si="1064"/>
        <v>0</v>
      </c>
      <c r="L627" s="63"/>
      <c r="M627" s="63"/>
      <c r="N627" s="63">
        <f t="shared" si="1065"/>
        <v>0</v>
      </c>
      <c r="O627" s="63"/>
      <c r="P627" s="63"/>
      <c r="Q627" s="63">
        <f t="shared" si="1066"/>
        <v>0</v>
      </c>
      <c r="R627" s="63"/>
      <c r="S627" s="63"/>
      <c r="T627" s="63">
        <f t="shared" si="1047"/>
        <v>0</v>
      </c>
      <c r="U627" s="63">
        <f t="shared" si="1043"/>
        <v>0</v>
      </c>
      <c r="V627" s="63">
        <f t="shared" si="1043"/>
        <v>0</v>
      </c>
      <c r="W627" s="128">
        <f t="shared" si="1044"/>
        <v>0</v>
      </c>
      <c r="X627" s="128">
        <f t="shared" si="1045"/>
        <v>0</v>
      </c>
      <c r="Y627" s="128">
        <f t="shared" si="1045"/>
        <v>0</v>
      </c>
      <c r="Z627" s="63">
        <f t="shared" si="1049"/>
        <v>0</v>
      </c>
      <c r="AA627" s="63"/>
      <c r="AB627" s="63"/>
      <c r="AC627" s="63">
        <f t="shared" si="1050"/>
        <v>0</v>
      </c>
      <c r="AD627" s="63"/>
      <c r="AE627" s="63"/>
      <c r="AF627" s="63">
        <f t="shared" si="1051"/>
        <v>0</v>
      </c>
      <c r="AG627" s="63"/>
      <c r="AH627" s="63"/>
      <c r="AI627" s="63">
        <f t="shared" si="1052"/>
        <v>0</v>
      </c>
      <c r="AJ627" s="63"/>
      <c r="AK627" s="63"/>
      <c r="AL627" s="63">
        <f t="shared" si="1053"/>
        <v>0</v>
      </c>
      <c r="AM627" s="63"/>
      <c r="AN627" s="63"/>
      <c r="AO627" s="63">
        <f t="shared" si="1054"/>
        <v>0</v>
      </c>
      <c r="AP627" s="63"/>
      <c r="AQ627" s="63"/>
      <c r="AR627" s="63">
        <f t="shared" si="1055"/>
        <v>0</v>
      </c>
      <c r="AS627" s="63"/>
      <c r="AT627" s="63"/>
      <c r="AU627" s="63">
        <f t="shared" si="1056"/>
        <v>0</v>
      </c>
      <c r="AV627" s="63"/>
      <c r="AW627" s="63"/>
      <c r="AX627" s="128">
        <f t="shared" si="1046"/>
        <v>0</v>
      </c>
      <c r="AY627" s="128">
        <f t="shared" si="1007"/>
        <v>0</v>
      </c>
      <c r="AZ627" s="128">
        <f t="shared" si="1007"/>
        <v>0</v>
      </c>
      <c r="BA627" s="63">
        <f t="shared" si="1067"/>
        <v>0</v>
      </c>
      <c r="BB627" s="63"/>
      <c r="BC627" s="63"/>
      <c r="BD627" s="63">
        <f t="shared" si="1068"/>
        <v>0</v>
      </c>
      <c r="BE627" s="63"/>
      <c r="BF627" s="63"/>
      <c r="BG627" s="63">
        <f t="shared" si="1069"/>
        <v>0</v>
      </c>
      <c r="BH627" s="63"/>
      <c r="BI627" s="63"/>
      <c r="BJ627" s="63">
        <f t="shared" si="1070"/>
        <v>0</v>
      </c>
      <c r="BK627" s="63"/>
      <c r="BL627" s="63"/>
      <c r="BM627" s="63">
        <f t="shared" si="1071"/>
        <v>0</v>
      </c>
      <c r="BN627" s="63"/>
      <c r="BO627" s="63"/>
      <c r="BP627" s="63">
        <f t="shared" si="1072"/>
        <v>0</v>
      </c>
      <c r="BQ627" s="63"/>
      <c r="BR627" s="63"/>
      <c r="BS627" s="63">
        <f t="shared" si="1073"/>
        <v>0</v>
      </c>
      <c r="BT627" s="63"/>
      <c r="BU627" s="63"/>
      <c r="BV627" s="63">
        <f t="shared" si="1074"/>
        <v>0</v>
      </c>
      <c r="BW627" s="63"/>
      <c r="BX627" s="63"/>
      <c r="BY627" s="63">
        <f t="shared" si="1075"/>
        <v>0</v>
      </c>
      <c r="BZ627" s="63"/>
      <c r="CA627" s="63"/>
      <c r="CB627" s="63">
        <f t="shared" si="1076"/>
        <v>0</v>
      </c>
      <c r="CC627" s="63"/>
      <c r="CD627" s="63"/>
      <c r="CE627" s="63">
        <f t="shared" si="1012"/>
        <v>0</v>
      </c>
      <c r="CF627" s="63">
        <f t="shared" si="1013"/>
        <v>0</v>
      </c>
      <c r="CG627" s="63">
        <f t="shared" si="1013"/>
        <v>0</v>
      </c>
      <c r="CH627" s="63">
        <f t="shared" si="1077"/>
        <v>0</v>
      </c>
      <c r="CI627" s="63"/>
      <c r="CJ627" s="63"/>
      <c r="CK627" s="63">
        <f t="shared" si="1057"/>
        <v>0</v>
      </c>
      <c r="CL627" s="63"/>
      <c r="CM627" s="63"/>
      <c r="CN627" s="63">
        <f t="shared" si="1078"/>
        <v>0</v>
      </c>
      <c r="CO627" s="63"/>
      <c r="CP627" s="63"/>
      <c r="CR627" s="63">
        <f t="shared" si="1085"/>
        <v>0</v>
      </c>
      <c r="CS627" s="63"/>
      <c r="CT627" s="63"/>
    </row>
    <row r="628" spans="2:98" x14ac:dyDescent="0.25">
      <c r="B628" s="185" t="s">
        <v>251</v>
      </c>
      <c r="C628" s="32" t="s">
        <v>152</v>
      </c>
      <c r="E628" s="63">
        <f t="shared" si="1009"/>
        <v>0</v>
      </c>
      <c r="F628" s="63">
        <f t="shared" si="1009"/>
        <v>0</v>
      </c>
      <c r="G628" s="63">
        <f t="shared" si="1010"/>
        <v>0</v>
      </c>
      <c r="H628" s="63">
        <f t="shared" si="1042"/>
        <v>0</v>
      </c>
      <c r="I628" s="63">
        <f t="shared" si="1063"/>
        <v>0</v>
      </c>
      <c r="J628" s="63">
        <f t="shared" si="1063"/>
        <v>0</v>
      </c>
      <c r="K628" s="63">
        <f t="shared" si="1064"/>
        <v>0</v>
      </c>
      <c r="L628" s="63"/>
      <c r="M628" s="63"/>
      <c r="N628" s="63">
        <f t="shared" si="1065"/>
        <v>0</v>
      </c>
      <c r="O628" s="63"/>
      <c r="P628" s="63"/>
      <c r="Q628" s="63">
        <f t="shared" si="1066"/>
        <v>0</v>
      </c>
      <c r="R628" s="63"/>
      <c r="S628" s="63"/>
      <c r="T628" s="63">
        <f t="shared" si="1047"/>
        <v>0</v>
      </c>
      <c r="U628" s="63">
        <f t="shared" si="1043"/>
        <v>0</v>
      </c>
      <c r="V628" s="63">
        <f t="shared" si="1043"/>
        <v>0</v>
      </c>
      <c r="W628" s="128">
        <f t="shared" si="1044"/>
        <v>0</v>
      </c>
      <c r="X628" s="128">
        <f t="shared" si="1045"/>
        <v>0</v>
      </c>
      <c r="Y628" s="128">
        <f t="shared" si="1045"/>
        <v>0</v>
      </c>
      <c r="Z628" s="63">
        <f t="shared" si="1049"/>
        <v>0</v>
      </c>
      <c r="AA628" s="63"/>
      <c r="AB628" s="63"/>
      <c r="AC628" s="63">
        <f t="shared" si="1050"/>
        <v>0</v>
      </c>
      <c r="AD628" s="63"/>
      <c r="AE628" s="63"/>
      <c r="AF628" s="63">
        <f t="shared" si="1051"/>
        <v>0</v>
      </c>
      <c r="AG628" s="63"/>
      <c r="AH628" s="63"/>
      <c r="AI628" s="63">
        <f t="shared" si="1052"/>
        <v>0</v>
      </c>
      <c r="AJ628" s="63"/>
      <c r="AK628" s="63"/>
      <c r="AL628" s="63">
        <f t="shared" si="1053"/>
        <v>0</v>
      </c>
      <c r="AM628" s="63"/>
      <c r="AN628" s="63"/>
      <c r="AO628" s="63">
        <f t="shared" si="1054"/>
        <v>0</v>
      </c>
      <c r="AP628" s="63"/>
      <c r="AQ628" s="63"/>
      <c r="AR628" s="63">
        <f t="shared" si="1055"/>
        <v>0</v>
      </c>
      <c r="AS628" s="63"/>
      <c r="AT628" s="63"/>
      <c r="AU628" s="63">
        <f t="shared" si="1056"/>
        <v>0</v>
      </c>
      <c r="AV628" s="63"/>
      <c r="AW628" s="63"/>
      <c r="AX628" s="128">
        <f t="shared" si="1046"/>
        <v>0</v>
      </c>
      <c r="AY628" s="128">
        <f t="shared" si="1007"/>
        <v>0</v>
      </c>
      <c r="AZ628" s="128">
        <f t="shared" si="1007"/>
        <v>0</v>
      </c>
      <c r="BA628" s="63">
        <f t="shared" si="1067"/>
        <v>0</v>
      </c>
      <c r="BB628" s="63"/>
      <c r="BC628" s="63"/>
      <c r="BD628" s="63">
        <f t="shared" si="1068"/>
        <v>0</v>
      </c>
      <c r="BE628" s="63"/>
      <c r="BF628" s="63"/>
      <c r="BG628" s="63">
        <f t="shared" si="1069"/>
        <v>0</v>
      </c>
      <c r="BH628" s="63"/>
      <c r="BI628" s="63"/>
      <c r="BJ628" s="63">
        <f t="shared" si="1070"/>
        <v>0</v>
      </c>
      <c r="BK628" s="63"/>
      <c r="BL628" s="63"/>
      <c r="BM628" s="63">
        <f t="shared" si="1071"/>
        <v>0</v>
      </c>
      <c r="BN628" s="63"/>
      <c r="BO628" s="63"/>
      <c r="BP628" s="63">
        <f t="shared" si="1072"/>
        <v>0</v>
      </c>
      <c r="BQ628" s="63"/>
      <c r="BR628" s="63"/>
      <c r="BS628" s="63">
        <f t="shared" si="1073"/>
        <v>0</v>
      </c>
      <c r="BT628" s="63"/>
      <c r="BU628" s="63"/>
      <c r="BV628" s="63">
        <f t="shared" si="1074"/>
        <v>0</v>
      </c>
      <c r="BW628" s="63"/>
      <c r="BX628" s="63"/>
      <c r="BY628" s="63">
        <f t="shared" si="1075"/>
        <v>0</v>
      </c>
      <c r="BZ628" s="63"/>
      <c r="CA628" s="63"/>
      <c r="CB628" s="63">
        <f t="shared" si="1076"/>
        <v>0</v>
      </c>
      <c r="CC628" s="63"/>
      <c r="CD628" s="63"/>
      <c r="CE628" s="63">
        <f t="shared" si="1012"/>
        <v>0</v>
      </c>
      <c r="CF628" s="63">
        <f t="shared" si="1013"/>
        <v>0</v>
      </c>
      <c r="CG628" s="63">
        <f t="shared" si="1013"/>
        <v>0</v>
      </c>
      <c r="CH628" s="63">
        <f t="shared" si="1077"/>
        <v>0</v>
      </c>
      <c r="CI628" s="63"/>
      <c r="CJ628" s="63"/>
      <c r="CK628" s="63">
        <f t="shared" si="1057"/>
        <v>0</v>
      </c>
      <c r="CL628" s="63"/>
      <c r="CM628" s="63"/>
      <c r="CN628" s="63">
        <f t="shared" si="1078"/>
        <v>0</v>
      </c>
      <c r="CO628" s="63"/>
      <c r="CP628" s="63"/>
      <c r="CR628" s="63">
        <f t="shared" si="1085"/>
        <v>0</v>
      </c>
      <c r="CS628" s="63"/>
      <c r="CT628" s="63"/>
    </row>
    <row r="629" spans="2:98" x14ac:dyDescent="0.25">
      <c r="B629" s="185" t="s">
        <v>103</v>
      </c>
      <c r="C629" s="32" t="s">
        <v>32</v>
      </c>
      <c r="E629" s="63">
        <f t="shared" si="1009"/>
        <v>0</v>
      </c>
      <c r="F629" s="63">
        <f t="shared" si="1009"/>
        <v>0</v>
      </c>
      <c r="G629" s="63">
        <f t="shared" si="1010"/>
        <v>0</v>
      </c>
      <c r="H629" s="63">
        <f>SUBTOTAL(9,K629:S629)</f>
        <v>0</v>
      </c>
      <c r="I629" s="63">
        <f>+L629+R629+O629</f>
        <v>0</v>
      </c>
      <c r="J629" s="63">
        <f>+M629+S629+P629</f>
        <v>0</v>
      </c>
      <c r="K629" s="63">
        <f>SUBTOTAL(9,L629:M629)</f>
        <v>0</v>
      </c>
      <c r="L629" s="63"/>
      <c r="M629" s="63"/>
      <c r="N629" s="63">
        <f>SUBTOTAL(9,O629:P629)</f>
        <v>0</v>
      </c>
      <c r="O629" s="63"/>
      <c r="P629" s="63"/>
      <c r="Q629" s="63">
        <f>SUBTOTAL(9,R629:S629)</f>
        <v>0</v>
      </c>
      <c r="R629" s="63"/>
      <c r="S629" s="63"/>
      <c r="T629" s="63">
        <f>SUBTOTAL(9,Z629:CD629)-AX629</f>
        <v>0</v>
      </c>
      <c r="U629" s="63">
        <f>X629+AY629</f>
        <v>0</v>
      </c>
      <c r="V629" s="63">
        <f>Y629+AZ629</f>
        <v>0</v>
      </c>
      <c r="W629" s="128">
        <f>SUBTOTAL(9,Z629:AW629)</f>
        <v>0</v>
      </c>
      <c r="X629" s="128">
        <f>AA629+AD629+AG629+AJ629+AM629+AP629+AS629+AV629</f>
        <v>0</v>
      </c>
      <c r="Y629" s="128">
        <f>AB629+AE629+AH629+AK629+AN629+AQ629+AT629+AW629</f>
        <v>0</v>
      </c>
      <c r="Z629" s="63">
        <f>SUBTOTAL(9,AA629:AB629)</f>
        <v>0</v>
      </c>
      <c r="AA629" s="63"/>
      <c r="AB629" s="63"/>
      <c r="AC629" s="63">
        <f>SUBTOTAL(9,AD629:AE629)</f>
        <v>0</v>
      </c>
      <c r="AD629" s="63"/>
      <c r="AE629" s="63"/>
      <c r="AF629" s="63">
        <f>SUBTOTAL(9,AG629:AH629)</f>
        <v>0</v>
      </c>
      <c r="AG629" s="63"/>
      <c r="AH629" s="63"/>
      <c r="AI629" s="63">
        <f>SUBTOTAL(9,AJ629:AK629)</f>
        <v>0</v>
      </c>
      <c r="AJ629" s="63"/>
      <c r="AK629" s="63"/>
      <c r="AL629" s="63">
        <f>SUBTOTAL(9,AM629:AN629)</f>
        <v>0</v>
      </c>
      <c r="AM629" s="63"/>
      <c r="AN629" s="63"/>
      <c r="AO629" s="63">
        <f>SUBTOTAL(9,AP629:AQ629)</f>
        <v>0</v>
      </c>
      <c r="AP629" s="63"/>
      <c r="AQ629" s="63"/>
      <c r="AR629" s="63">
        <f>SUBTOTAL(9,AS629:AT629)</f>
        <v>0</v>
      </c>
      <c r="AS629" s="63"/>
      <c r="AT629" s="63"/>
      <c r="AU629" s="63">
        <f>SUBTOTAL(9,AV629:AW629)</f>
        <v>0</v>
      </c>
      <c r="AV629" s="63"/>
      <c r="AW629" s="63"/>
      <c r="AX629" s="128">
        <f>SUBTOTAL(9,BA629:CD629)</f>
        <v>0</v>
      </c>
      <c r="AY629" s="128">
        <f>BB629+BE629+BH629+BK629+BN629+BQ629+BT629+BW629+BZ629+CC629</f>
        <v>0</v>
      </c>
      <c r="AZ629" s="128">
        <f>BC629+BF629+BI629+BL629+BO629+BR629+BU629+BX629+CA629+CD629</f>
        <v>0</v>
      </c>
      <c r="BA629" s="63">
        <f>SUBTOTAL(9,BB629:BC629)</f>
        <v>0</v>
      </c>
      <c r="BB629" s="63"/>
      <c r="BC629" s="63"/>
      <c r="BD629" s="63">
        <f>SUBTOTAL(9,BE629:BF629)</f>
        <v>0</v>
      </c>
      <c r="BE629" s="63"/>
      <c r="BF629" s="63"/>
      <c r="BG629" s="63">
        <f>SUBTOTAL(9,BH629:BI629)</f>
        <v>0</v>
      </c>
      <c r="BH629" s="63"/>
      <c r="BI629" s="63"/>
      <c r="BJ629" s="63">
        <f>SUBTOTAL(9,BK629:BL629)</f>
        <v>0</v>
      </c>
      <c r="BK629" s="63"/>
      <c r="BL629" s="63"/>
      <c r="BM629" s="63">
        <f>SUBTOTAL(9,BN629:BO629)</f>
        <v>0</v>
      </c>
      <c r="BN629" s="63"/>
      <c r="BO629" s="63"/>
      <c r="BP629" s="63">
        <f>SUBTOTAL(9,BQ629:BR629)</f>
        <v>0</v>
      </c>
      <c r="BQ629" s="63"/>
      <c r="BR629" s="63"/>
      <c r="BS629" s="63">
        <f>SUBTOTAL(9,BT629:BU629)</f>
        <v>0</v>
      </c>
      <c r="BT629" s="63"/>
      <c r="BU629" s="63"/>
      <c r="BV629" s="63">
        <f>SUBTOTAL(9,BW629:BX629)</f>
        <v>0</v>
      </c>
      <c r="BW629" s="63"/>
      <c r="BX629" s="63"/>
      <c r="BY629" s="63">
        <f>SUBTOTAL(9,BZ629:CA629)</f>
        <v>0</v>
      </c>
      <c r="BZ629" s="63"/>
      <c r="CA629" s="63"/>
      <c r="CB629" s="63">
        <f>SUBTOTAL(9,CC629:CD629)</f>
        <v>0</v>
      </c>
      <c r="CC629" s="63"/>
      <c r="CD629" s="63"/>
      <c r="CE629" s="63">
        <f>SUBTOTAL(9,CH629:CP629)</f>
        <v>0</v>
      </c>
      <c r="CF629" s="63">
        <f>+CL629+CO629+CI629</f>
        <v>0</v>
      </c>
      <c r="CG629" s="63">
        <f>+CM629+CP629+CJ629</f>
        <v>0</v>
      </c>
      <c r="CH629" s="63">
        <f>SUBTOTAL(9,CI629:CJ629)</f>
        <v>0</v>
      </c>
      <c r="CI629" s="63"/>
      <c r="CJ629" s="63"/>
      <c r="CK629" s="63">
        <f>SUBTOTAL(9,CL629:CM629)</f>
        <v>0</v>
      </c>
      <c r="CL629" s="63"/>
      <c r="CM629" s="63"/>
      <c r="CN629" s="63">
        <f>SUBTOTAL(9,CO629:CP629)</f>
        <v>0</v>
      </c>
      <c r="CO629" s="63"/>
      <c r="CP629" s="63"/>
      <c r="CR629" s="63">
        <f>SUBTOTAL(9,CS629:CT629)</f>
        <v>0</v>
      </c>
      <c r="CS629" s="63"/>
      <c r="CT629" s="63"/>
    </row>
    <row r="630" spans="2:98" x14ac:dyDescent="0.25">
      <c r="B630" s="185" t="s">
        <v>252</v>
      </c>
      <c r="C630" s="20" t="s">
        <v>127</v>
      </c>
      <c r="E630" s="63">
        <f t="shared" si="1009"/>
        <v>0</v>
      </c>
      <c r="F630" s="63">
        <f t="shared" si="1009"/>
        <v>0</v>
      </c>
      <c r="G630" s="63">
        <f t="shared" si="1010"/>
        <v>0</v>
      </c>
      <c r="H630" s="63">
        <f t="shared" si="1042"/>
        <v>0</v>
      </c>
      <c r="I630" s="63">
        <f t="shared" si="1063"/>
        <v>0</v>
      </c>
      <c r="J630" s="63">
        <f t="shared" si="1063"/>
        <v>0</v>
      </c>
      <c r="K630" s="63">
        <f t="shared" si="1064"/>
        <v>0</v>
      </c>
      <c r="L630" s="63">
        <f>SUM(L631:L635)</f>
        <v>0</v>
      </c>
      <c r="M630" s="63">
        <f>SUM(M631:M635)</f>
        <v>0</v>
      </c>
      <c r="N630" s="63">
        <f t="shared" si="1065"/>
        <v>0</v>
      </c>
      <c r="O630" s="63">
        <f>SUM(O631:O635)</f>
        <v>0</v>
      </c>
      <c r="P630" s="63">
        <f>SUM(P631:P635)</f>
        <v>0</v>
      </c>
      <c r="Q630" s="63">
        <f t="shared" si="1066"/>
        <v>0</v>
      </c>
      <c r="R630" s="63">
        <f>SUM(R631:R635)</f>
        <v>0</v>
      </c>
      <c r="S630" s="63">
        <f>SUM(S631:S635)</f>
        <v>0</v>
      </c>
      <c r="T630" s="63">
        <f t="shared" si="1047"/>
        <v>0</v>
      </c>
      <c r="U630" s="63">
        <f t="shared" si="1043"/>
        <v>0</v>
      </c>
      <c r="V630" s="63">
        <f t="shared" si="1043"/>
        <v>0</v>
      </c>
      <c r="W630" s="128">
        <f t="shared" si="1044"/>
        <v>0</v>
      </c>
      <c r="X630" s="128">
        <f t="shared" si="1045"/>
        <v>0</v>
      </c>
      <c r="Y630" s="128">
        <f t="shared" si="1045"/>
        <v>0</v>
      </c>
      <c r="Z630" s="63">
        <f t="shared" si="1049"/>
        <v>0</v>
      </c>
      <c r="AA630" s="63">
        <f>SUM(AA631:AA635)</f>
        <v>0</v>
      </c>
      <c r="AB630" s="63">
        <f>SUM(AB631:AB635)</f>
        <v>0</v>
      </c>
      <c r="AC630" s="63">
        <f t="shared" si="1050"/>
        <v>0</v>
      </c>
      <c r="AD630" s="63">
        <f>SUM(AD631:AD635)</f>
        <v>0</v>
      </c>
      <c r="AE630" s="63">
        <f>SUM(AE631:AE635)</f>
        <v>0</v>
      </c>
      <c r="AF630" s="63">
        <f t="shared" si="1051"/>
        <v>0</v>
      </c>
      <c r="AG630" s="63">
        <f>SUM(AG631:AG635)</f>
        <v>0</v>
      </c>
      <c r="AH630" s="63">
        <f>SUM(AH631:AH635)</f>
        <v>0</v>
      </c>
      <c r="AI630" s="63">
        <f t="shared" si="1052"/>
        <v>0</v>
      </c>
      <c r="AJ630" s="63">
        <f>SUM(AJ631:AJ635)</f>
        <v>0</v>
      </c>
      <c r="AK630" s="63">
        <f>SUM(AK631:AK635)</f>
        <v>0</v>
      </c>
      <c r="AL630" s="63">
        <f t="shared" si="1053"/>
        <v>0</v>
      </c>
      <c r="AM630" s="63">
        <f>SUM(AM631:AM635)</f>
        <v>0</v>
      </c>
      <c r="AN630" s="63">
        <f>SUM(AN631:AN635)</f>
        <v>0</v>
      </c>
      <c r="AO630" s="63">
        <f t="shared" si="1054"/>
        <v>0</v>
      </c>
      <c r="AP630" s="63">
        <f>SUM(AP631:AP635)</f>
        <v>0</v>
      </c>
      <c r="AQ630" s="63">
        <f>SUM(AQ631:AQ635)</f>
        <v>0</v>
      </c>
      <c r="AR630" s="63">
        <f t="shared" si="1055"/>
        <v>0</v>
      </c>
      <c r="AS630" s="63">
        <f>SUM(AS631:AS635)</f>
        <v>0</v>
      </c>
      <c r="AT630" s="63">
        <f>SUM(AT631:AT635)</f>
        <v>0</v>
      </c>
      <c r="AU630" s="63">
        <f t="shared" si="1056"/>
        <v>0</v>
      </c>
      <c r="AV630" s="63">
        <f>SUM(AV631:AV635)</f>
        <v>0</v>
      </c>
      <c r="AW630" s="63">
        <f>SUM(AW631:AW635)</f>
        <v>0</v>
      </c>
      <c r="AX630" s="128">
        <f t="shared" si="1046"/>
        <v>0</v>
      </c>
      <c r="AY630" s="128">
        <f t="shared" si="1007"/>
        <v>0</v>
      </c>
      <c r="AZ630" s="128">
        <f t="shared" si="1007"/>
        <v>0</v>
      </c>
      <c r="BA630" s="63">
        <f t="shared" si="1067"/>
        <v>0</v>
      </c>
      <c r="BB630" s="63">
        <f>SUM(BB631:BB635)</f>
        <v>0</v>
      </c>
      <c r="BC630" s="63">
        <f>SUM(BC631:BC635)</f>
        <v>0</v>
      </c>
      <c r="BD630" s="63">
        <f t="shared" si="1068"/>
        <v>0</v>
      </c>
      <c r="BE630" s="63">
        <f>SUM(BE631:BE635)</f>
        <v>0</v>
      </c>
      <c r="BF630" s="63">
        <f>SUM(BF631:BF635)</f>
        <v>0</v>
      </c>
      <c r="BG630" s="63">
        <f t="shared" si="1069"/>
        <v>0</v>
      </c>
      <c r="BH630" s="63">
        <f>SUM(BH631:BH635)</f>
        <v>0</v>
      </c>
      <c r="BI630" s="63">
        <f>SUM(BI631:BI635)</f>
        <v>0</v>
      </c>
      <c r="BJ630" s="63">
        <f t="shared" si="1070"/>
        <v>0</v>
      </c>
      <c r="BK630" s="63">
        <f>SUM(BK631:BK635)</f>
        <v>0</v>
      </c>
      <c r="BL630" s="63">
        <f>SUM(BL631:BL635)</f>
        <v>0</v>
      </c>
      <c r="BM630" s="63">
        <f t="shared" si="1071"/>
        <v>0</v>
      </c>
      <c r="BN630" s="63">
        <f>SUM(BN631:BN635)</f>
        <v>0</v>
      </c>
      <c r="BO630" s="63">
        <f>SUM(BO631:BO635)</f>
        <v>0</v>
      </c>
      <c r="BP630" s="63">
        <f t="shared" si="1072"/>
        <v>0</v>
      </c>
      <c r="BQ630" s="63">
        <f>SUM(BQ631:BQ635)</f>
        <v>0</v>
      </c>
      <c r="BR630" s="63">
        <f>SUM(BR631:BR635)</f>
        <v>0</v>
      </c>
      <c r="BS630" s="63">
        <f t="shared" si="1073"/>
        <v>0</v>
      </c>
      <c r="BT630" s="63">
        <f>SUM(BT631:BT635)</f>
        <v>0</v>
      </c>
      <c r="BU630" s="63">
        <f>SUM(BU631:BU635)</f>
        <v>0</v>
      </c>
      <c r="BV630" s="63">
        <f t="shared" si="1074"/>
        <v>0</v>
      </c>
      <c r="BW630" s="63">
        <f>SUM(BW631:BW635)</f>
        <v>0</v>
      </c>
      <c r="BX630" s="63">
        <f>SUM(BX631:BX635)</f>
        <v>0</v>
      </c>
      <c r="BY630" s="63">
        <f t="shared" si="1075"/>
        <v>0</v>
      </c>
      <c r="BZ630" s="63">
        <f>SUM(BZ631:BZ635)</f>
        <v>0</v>
      </c>
      <c r="CA630" s="63">
        <f>SUM(CA631:CA635)</f>
        <v>0</v>
      </c>
      <c r="CB630" s="63">
        <f t="shared" si="1076"/>
        <v>0</v>
      </c>
      <c r="CC630" s="63">
        <f>SUM(CC631:CC635)</f>
        <v>0</v>
      </c>
      <c r="CD630" s="63">
        <f>SUM(CD631:CD635)</f>
        <v>0</v>
      </c>
      <c r="CE630" s="63">
        <f t="shared" si="1012"/>
        <v>0</v>
      </c>
      <c r="CF630" s="63">
        <f t="shared" si="1013"/>
        <v>0</v>
      </c>
      <c r="CG630" s="63">
        <f t="shared" si="1013"/>
        <v>0</v>
      </c>
      <c r="CH630" s="63">
        <f t="shared" si="1077"/>
        <v>0</v>
      </c>
      <c r="CI630" s="63">
        <f>SUM(CI631:CI635)</f>
        <v>0</v>
      </c>
      <c r="CJ630" s="63">
        <f>SUM(CJ631:CJ635)</f>
        <v>0</v>
      </c>
      <c r="CK630" s="63">
        <f t="shared" si="1057"/>
        <v>0</v>
      </c>
      <c r="CL630" s="63">
        <f>SUM(CL631:CL635)</f>
        <v>0</v>
      </c>
      <c r="CM630" s="63">
        <f>SUM(CM631:CM635)</f>
        <v>0</v>
      </c>
      <c r="CN630" s="63">
        <f t="shared" si="1078"/>
        <v>0</v>
      </c>
      <c r="CO630" s="63">
        <f>SUM(CO631:CO635)</f>
        <v>0</v>
      </c>
      <c r="CP630" s="63">
        <f>SUM(CP631:CP635)</f>
        <v>0</v>
      </c>
      <c r="CR630" s="63">
        <f t="shared" ref="CR630:CR636" si="1086">SUBTOTAL(9,CS630:CT630)</f>
        <v>0</v>
      </c>
      <c r="CS630" s="63">
        <f>SUM(CS631:CS635)</f>
        <v>0</v>
      </c>
      <c r="CT630" s="63">
        <f>SUM(CT631:CT635)</f>
        <v>0</v>
      </c>
    </row>
    <row r="631" spans="2:98" x14ac:dyDescent="0.25">
      <c r="B631" s="185" t="s">
        <v>253</v>
      </c>
      <c r="C631" s="32" t="s">
        <v>128</v>
      </c>
      <c r="E631" s="63">
        <f t="shared" si="1009"/>
        <v>0</v>
      </c>
      <c r="F631" s="63">
        <f t="shared" si="1009"/>
        <v>0</v>
      </c>
      <c r="G631" s="63">
        <f t="shared" si="1010"/>
        <v>0</v>
      </c>
      <c r="H631" s="63">
        <f t="shared" si="1042"/>
        <v>0</v>
      </c>
      <c r="I631" s="63">
        <f t="shared" si="1063"/>
        <v>0</v>
      </c>
      <c r="J631" s="63">
        <f t="shared" si="1063"/>
        <v>0</v>
      </c>
      <c r="K631" s="63">
        <f t="shared" si="1064"/>
        <v>0</v>
      </c>
      <c r="L631" s="63"/>
      <c r="M631" s="63"/>
      <c r="N631" s="63">
        <f t="shared" si="1065"/>
        <v>0</v>
      </c>
      <c r="O631" s="63"/>
      <c r="P631" s="63"/>
      <c r="Q631" s="63">
        <f t="shared" si="1066"/>
        <v>0</v>
      </c>
      <c r="R631" s="63"/>
      <c r="S631" s="63"/>
      <c r="T631" s="63">
        <f t="shared" si="1047"/>
        <v>0</v>
      </c>
      <c r="U631" s="63">
        <f t="shared" si="1043"/>
        <v>0</v>
      </c>
      <c r="V631" s="63">
        <f t="shared" si="1043"/>
        <v>0</v>
      </c>
      <c r="W631" s="128">
        <f t="shared" si="1044"/>
        <v>0</v>
      </c>
      <c r="X631" s="128">
        <f t="shared" si="1045"/>
        <v>0</v>
      </c>
      <c r="Y631" s="128">
        <f t="shared" si="1045"/>
        <v>0</v>
      </c>
      <c r="Z631" s="63">
        <f t="shared" si="1049"/>
        <v>0</v>
      </c>
      <c r="AA631" s="63"/>
      <c r="AB631" s="63"/>
      <c r="AC631" s="63">
        <f t="shared" si="1050"/>
        <v>0</v>
      </c>
      <c r="AD631" s="63"/>
      <c r="AE631" s="63"/>
      <c r="AF631" s="63">
        <f t="shared" si="1051"/>
        <v>0</v>
      </c>
      <c r="AG631" s="63"/>
      <c r="AH631" s="63"/>
      <c r="AI631" s="63">
        <f t="shared" si="1052"/>
        <v>0</v>
      </c>
      <c r="AJ631" s="63"/>
      <c r="AK631" s="63"/>
      <c r="AL631" s="63">
        <f t="shared" si="1053"/>
        <v>0</v>
      </c>
      <c r="AM631" s="63"/>
      <c r="AN631" s="63"/>
      <c r="AO631" s="63">
        <f t="shared" si="1054"/>
        <v>0</v>
      </c>
      <c r="AP631" s="63"/>
      <c r="AQ631" s="63"/>
      <c r="AR631" s="63">
        <f t="shared" si="1055"/>
        <v>0</v>
      </c>
      <c r="AS631" s="63"/>
      <c r="AT631" s="63"/>
      <c r="AU631" s="63">
        <f t="shared" si="1056"/>
        <v>0</v>
      </c>
      <c r="AV631" s="63"/>
      <c r="AW631" s="63"/>
      <c r="AX631" s="128">
        <f t="shared" si="1046"/>
        <v>0</v>
      </c>
      <c r="AY631" s="128">
        <f t="shared" si="1007"/>
        <v>0</v>
      </c>
      <c r="AZ631" s="128">
        <f t="shared" si="1007"/>
        <v>0</v>
      </c>
      <c r="BA631" s="63">
        <f t="shared" si="1067"/>
        <v>0</v>
      </c>
      <c r="BB631" s="63"/>
      <c r="BC631" s="63"/>
      <c r="BD631" s="63">
        <f t="shared" si="1068"/>
        <v>0</v>
      </c>
      <c r="BE631" s="63"/>
      <c r="BF631" s="63"/>
      <c r="BG631" s="63">
        <f t="shared" si="1069"/>
        <v>0</v>
      </c>
      <c r="BH631" s="63"/>
      <c r="BI631" s="63"/>
      <c r="BJ631" s="63">
        <f t="shared" si="1070"/>
        <v>0</v>
      </c>
      <c r="BK631" s="63"/>
      <c r="BL631" s="63"/>
      <c r="BM631" s="63">
        <f t="shared" si="1071"/>
        <v>0</v>
      </c>
      <c r="BN631" s="63"/>
      <c r="BO631" s="63"/>
      <c r="BP631" s="63">
        <f t="shared" si="1072"/>
        <v>0</v>
      </c>
      <c r="BQ631" s="63"/>
      <c r="BR631" s="63"/>
      <c r="BS631" s="63">
        <f t="shared" si="1073"/>
        <v>0</v>
      </c>
      <c r="BT631" s="63"/>
      <c r="BU631" s="63"/>
      <c r="BV631" s="63">
        <f t="shared" si="1074"/>
        <v>0</v>
      </c>
      <c r="BW631" s="63"/>
      <c r="BX631" s="63"/>
      <c r="BY631" s="63">
        <f t="shared" si="1075"/>
        <v>0</v>
      </c>
      <c r="BZ631" s="63"/>
      <c r="CA631" s="63"/>
      <c r="CB631" s="63">
        <f t="shared" si="1076"/>
        <v>0</v>
      </c>
      <c r="CC631" s="63"/>
      <c r="CD631" s="63"/>
      <c r="CE631" s="63">
        <f t="shared" si="1012"/>
        <v>0</v>
      </c>
      <c r="CF631" s="63">
        <f t="shared" si="1013"/>
        <v>0</v>
      </c>
      <c r="CG631" s="63">
        <f t="shared" si="1013"/>
        <v>0</v>
      </c>
      <c r="CH631" s="63">
        <f t="shared" si="1077"/>
        <v>0</v>
      </c>
      <c r="CI631" s="63"/>
      <c r="CJ631" s="63"/>
      <c r="CK631" s="63">
        <f t="shared" si="1057"/>
        <v>0</v>
      </c>
      <c r="CL631" s="63"/>
      <c r="CM631" s="63"/>
      <c r="CN631" s="63">
        <f t="shared" si="1078"/>
        <v>0</v>
      </c>
      <c r="CO631" s="63"/>
      <c r="CP631" s="63"/>
      <c r="CR631" s="63">
        <f t="shared" si="1086"/>
        <v>0</v>
      </c>
      <c r="CS631" s="63"/>
      <c r="CT631" s="63"/>
    </row>
    <row r="632" spans="2:98" x14ac:dyDescent="0.25">
      <c r="B632" s="185" t="s">
        <v>254</v>
      </c>
      <c r="C632" s="32" t="s">
        <v>129</v>
      </c>
      <c r="E632" s="63">
        <f t="shared" si="1009"/>
        <v>0</v>
      </c>
      <c r="F632" s="63">
        <f t="shared" si="1009"/>
        <v>0</v>
      </c>
      <c r="G632" s="63">
        <f t="shared" si="1010"/>
        <v>0</v>
      </c>
      <c r="H632" s="63">
        <f t="shared" si="1042"/>
        <v>0</v>
      </c>
      <c r="I632" s="63">
        <f t="shared" si="1063"/>
        <v>0</v>
      </c>
      <c r="J632" s="63">
        <f t="shared" si="1063"/>
        <v>0</v>
      </c>
      <c r="K632" s="63">
        <f t="shared" si="1064"/>
        <v>0</v>
      </c>
      <c r="L632" s="63"/>
      <c r="M632" s="63"/>
      <c r="N632" s="63">
        <f t="shared" si="1065"/>
        <v>0</v>
      </c>
      <c r="O632" s="63"/>
      <c r="P632" s="63"/>
      <c r="Q632" s="63">
        <f t="shared" si="1066"/>
        <v>0</v>
      </c>
      <c r="R632" s="63"/>
      <c r="S632" s="63"/>
      <c r="T632" s="63">
        <f t="shared" si="1047"/>
        <v>0</v>
      </c>
      <c r="U632" s="63">
        <f t="shared" si="1043"/>
        <v>0</v>
      </c>
      <c r="V632" s="63">
        <f t="shared" si="1043"/>
        <v>0</v>
      </c>
      <c r="W632" s="128">
        <f t="shared" si="1044"/>
        <v>0</v>
      </c>
      <c r="X632" s="128">
        <f t="shared" si="1045"/>
        <v>0</v>
      </c>
      <c r="Y632" s="128">
        <f t="shared" si="1045"/>
        <v>0</v>
      </c>
      <c r="Z632" s="63">
        <f t="shared" si="1049"/>
        <v>0</v>
      </c>
      <c r="AA632" s="63"/>
      <c r="AB632" s="63"/>
      <c r="AC632" s="63">
        <f t="shared" si="1050"/>
        <v>0</v>
      </c>
      <c r="AD632" s="63"/>
      <c r="AE632" s="63"/>
      <c r="AF632" s="63">
        <f t="shared" si="1051"/>
        <v>0</v>
      </c>
      <c r="AG632" s="63"/>
      <c r="AH632" s="63"/>
      <c r="AI632" s="63">
        <f t="shared" si="1052"/>
        <v>0</v>
      </c>
      <c r="AJ632" s="63"/>
      <c r="AK632" s="63"/>
      <c r="AL632" s="63">
        <f t="shared" si="1053"/>
        <v>0</v>
      </c>
      <c r="AM632" s="63"/>
      <c r="AN632" s="63"/>
      <c r="AO632" s="63">
        <f t="shared" si="1054"/>
        <v>0</v>
      </c>
      <c r="AP632" s="63"/>
      <c r="AQ632" s="63"/>
      <c r="AR632" s="63">
        <f t="shared" si="1055"/>
        <v>0</v>
      </c>
      <c r="AS632" s="63"/>
      <c r="AT632" s="63"/>
      <c r="AU632" s="63">
        <f t="shared" si="1056"/>
        <v>0</v>
      </c>
      <c r="AV632" s="63"/>
      <c r="AW632" s="63"/>
      <c r="AX632" s="128">
        <f t="shared" si="1046"/>
        <v>0</v>
      </c>
      <c r="AY632" s="128">
        <f t="shared" si="1007"/>
        <v>0</v>
      </c>
      <c r="AZ632" s="128">
        <f t="shared" si="1007"/>
        <v>0</v>
      </c>
      <c r="BA632" s="63">
        <f t="shared" si="1067"/>
        <v>0</v>
      </c>
      <c r="BB632" s="63"/>
      <c r="BC632" s="63"/>
      <c r="BD632" s="63">
        <f t="shared" si="1068"/>
        <v>0</v>
      </c>
      <c r="BE632" s="63"/>
      <c r="BF632" s="63"/>
      <c r="BG632" s="63">
        <f t="shared" si="1069"/>
        <v>0</v>
      </c>
      <c r="BH632" s="63"/>
      <c r="BI632" s="63"/>
      <c r="BJ632" s="63">
        <f t="shared" si="1070"/>
        <v>0</v>
      </c>
      <c r="BK632" s="63"/>
      <c r="BL632" s="63"/>
      <c r="BM632" s="63">
        <f t="shared" si="1071"/>
        <v>0</v>
      </c>
      <c r="BN632" s="63"/>
      <c r="BO632" s="63"/>
      <c r="BP632" s="63">
        <f t="shared" si="1072"/>
        <v>0</v>
      </c>
      <c r="BQ632" s="63"/>
      <c r="BR632" s="63"/>
      <c r="BS632" s="63">
        <f t="shared" si="1073"/>
        <v>0</v>
      </c>
      <c r="BT632" s="63"/>
      <c r="BU632" s="63"/>
      <c r="BV632" s="63">
        <f t="shared" si="1074"/>
        <v>0</v>
      </c>
      <c r="BW632" s="63"/>
      <c r="BX632" s="63"/>
      <c r="BY632" s="63">
        <f t="shared" si="1075"/>
        <v>0</v>
      </c>
      <c r="BZ632" s="63"/>
      <c r="CA632" s="63"/>
      <c r="CB632" s="63">
        <f t="shared" si="1076"/>
        <v>0</v>
      </c>
      <c r="CC632" s="63"/>
      <c r="CD632" s="63"/>
      <c r="CE632" s="63">
        <f t="shared" si="1012"/>
        <v>0</v>
      </c>
      <c r="CF632" s="63">
        <f t="shared" si="1013"/>
        <v>0</v>
      </c>
      <c r="CG632" s="63">
        <f t="shared" si="1013"/>
        <v>0</v>
      </c>
      <c r="CH632" s="63">
        <f t="shared" si="1077"/>
        <v>0</v>
      </c>
      <c r="CI632" s="63"/>
      <c r="CJ632" s="63"/>
      <c r="CK632" s="63">
        <f t="shared" si="1057"/>
        <v>0</v>
      </c>
      <c r="CL632" s="63"/>
      <c r="CM632" s="63"/>
      <c r="CN632" s="63">
        <f t="shared" si="1078"/>
        <v>0</v>
      </c>
      <c r="CO632" s="63"/>
      <c r="CP632" s="63"/>
      <c r="CR632" s="63">
        <f t="shared" si="1086"/>
        <v>0</v>
      </c>
      <c r="CS632" s="63"/>
      <c r="CT632" s="63"/>
    </row>
    <row r="633" spans="2:98" x14ac:dyDescent="0.25">
      <c r="B633" s="185" t="s">
        <v>255</v>
      </c>
      <c r="C633" s="32" t="s">
        <v>130</v>
      </c>
      <c r="E633" s="63">
        <f t="shared" si="1009"/>
        <v>0</v>
      </c>
      <c r="F633" s="63">
        <f t="shared" si="1009"/>
        <v>0</v>
      </c>
      <c r="G633" s="63">
        <f t="shared" si="1010"/>
        <v>0</v>
      </c>
      <c r="H633" s="63">
        <f t="shared" si="1042"/>
        <v>0</v>
      </c>
      <c r="I633" s="63">
        <f t="shared" si="1063"/>
        <v>0</v>
      </c>
      <c r="J633" s="63">
        <f t="shared" si="1063"/>
        <v>0</v>
      </c>
      <c r="K633" s="63">
        <f t="shared" si="1064"/>
        <v>0</v>
      </c>
      <c r="L633" s="63"/>
      <c r="M633" s="63"/>
      <c r="N633" s="63">
        <f t="shared" si="1065"/>
        <v>0</v>
      </c>
      <c r="O633" s="63"/>
      <c r="P633" s="63"/>
      <c r="Q633" s="63">
        <f t="shared" si="1066"/>
        <v>0</v>
      </c>
      <c r="R633" s="63"/>
      <c r="S633" s="63"/>
      <c r="T633" s="63">
        <f t="shared" si="1047"/>
        <v>0</v>
      </c>
      <c r="U633" s="63">
        <f t="shared" si="1043"/>
        <v>0</v>
      </c>
      <c r="V633" s="63">
        <f t="shared" si="1043"/>
        <v>0</v>
      </c>
      <c r="W633" s="128">
        <f t="shared" si="1044"/>
        <v>0</v>
      </c>
      <c r="X633" s="128">
        <f t="shared" si="1045"/>
        <v>0</v>
      </c>
      <c r="Y633" s="128">
        <f t="shared" si="1045"/>
        <v>0</v>
      </c>
      <c r="Z633" s="63">
        <f t="shared" si="1049"/>
        <v>0</v>
      </c>
      <c r="AA633" s="63"/>
      <c r="AB633" s="63"/>
      <c r="AC633" s="63">
        <f t="shared" si="1050"/>
        <v>0</v>
      </c>
      <c r="AD633" s="63"/>
      <c r="AE633" s="63"/>
      <c r="AF633" s="63">
        <f t="shared" si="1051"/>
        <v>0</v>
      </c>
      <c r="AG633" s="63"/>
      <c r="AH633" s="63"/>
      <c r="AI633" s="63">
        <f t="shared" si="1052"/>
        <v>0</v>
      </c>
      <c r="AJ633" s="63"/>
      <c r="AK633" s="63"/>
      <c r="AL633" s="63">
        <f t="shared" si="1053"/>
        <v>0</v>
      </c>
      <c r="AM633" s="63"/>
      <c r="AN633" s="63"/>
      <c r="AO633" s="63">
        <f t="shared" si="1054"/>
        <v>0</v>
      </c>
      <c r="AP633" s="63"/>
      <c r="AQ633" s="63"/>
      <c r="AR633" s="63">
        <f t="shared" si="1055"/>
        <v>0</v>
      </c>
      <c r="AS633" s="63"/>
      <c r="AT633" s="63"/>
      <c r="AU633" s="63">
        <f t="shared" si="1056"/>
        <v>0</v>
      </c>
      <c r="AV633" s="63"/>
      <c r="AW633" s="63"/>
      <c r="AX633" s="128">
        <f t="shared" si="1046"/>
        <v>0</v>
      </c>
      <c r="AY633" s="128">
        <f t="shared" si="1007"/>
        <v>0</v>
      </c>
      <c r="AZ633" s="128">
        <f t="shared" si="1007"/>
        <v>0</v>
      </c>
      <c r="BA633" s="63">
        <f t="shared" si="1067"/>
        <v>0</v>
      </c>
      <c r="BB633" s="63"/>
      <c r="BC633" s="63"/>
      <c r="BD633" s="63">
        <f t="shared" si="1068"/>
        <v>0</v>
      </c>
      <c r="BE633" s="63"/>
      <c r="BF633" s="63"/>
      <c r="BG633" s="63">
        <f t="shared" si="1069"/>
        <v>0</v>
      </c>
      <c r="BH633" s="63"/>
      <c r="BI633" s="63"/>
      <c r="BJ633" s="63">
        <f t="shared" si="1070"/>
        <v>0</v>
      </c>
      <c r="BK633" s="63"/>
      <c r="BL633" s="63"/>
      <c r="BM633" s="63">
        <f t="shared" si="1071"/>
        <v>0</v>
      </c>
      <c r="BN633" s="63"/>
      <c r="BO633" s="63"/>
      <c r="BP633" s="63">
        <f t="shared" si="1072"/>
        <v>0</v>
      </c>
      <c r="BQ633" s="63"/>
      <c r="BR633" s="63"/>
      <c r="BS633" s="63">
        <f t="shared" si="1073"/>
        <v>0</v>
      </c>
      <c r="BT633" s="63"/>
      <c r="BU633" s="63"/>
      <c r="BV633" s="63">
        <f t="shared" si="1074"/>
        <v>0</v>
      </c>
      <c r="BW633" s="63"/>
      <c r="BX633" s="63"/>
      <c r="BY633" s="63">
        <f t="shared" si="1075"/>
        <v>0</v>
      </c>
      <c r="BZ633" s="63"/>
      <c r="CA633" s="63"/>
      <c r="CB633" s="63">
        <f t="shared" si="1076"/>
        <v>0</v>
      </c>
      <c r="CC633" s="63"/>
      <c r="CD633" s="63"/>
      <c r="CE633" s="63">
        <f t="shared" si="1012"/>
        <v>0</v>
      </c>
      <c r="CF633" s="63">
        <f t="shared" si="1013"/>
        <v>0</v>
      </c>
      <c r="CG633" s="63">
        <f t="shared" si="1013"/>
        <v>0</v>
      </c>
      <c r="CH633" s="63">
        <f t="shared" si="1077"/>
        <v>0</v>
      </c>
      <c r="CI633" s="63"/>
      <c r="CJ633" s="63"/>
      <c r="CK633" s="63">
        <f t="shared" si="1057"/>
        <v>0</v>
      </c>
      <c r="CL633" s="63"/>
      <c r="CM633" s="63"/>
      <c r="CN633" s="63">
        <f t="shared" si="1078"/>
        <v>0</v>
      </c>
      <c r="CO633" s="63"/>
      <c r="CP633" s="63"/>
      <c r="CR633" s="63">
        <f t="shared" si="1086"/>
        <v>0</v>
      </c>
      <c r="CS633" s="63"/>
      <c r="CT633" s="63"/>
    </row>
    <row r="634" spans="2:98" ht="31.5" x14ac:dyDescent="0.25">
      <c r="B634" s="185" t="s">
        <v>256</v>
      </c>
      <c r="C634" s="32" t="s">
        <v>134</v>
      </c>
      <c r="E634" s="63">
        <f t="shared" si="1009"/>
        <v>0</v>
      </c>
      <c r="F634" s="63">
        <f t="shared" si="1009"/>
        <v>0</v>
      </c>
      <c r="G634" s="63">
        <f t="shared" si="1010"/>
        <v>0</v>
      </c>
      <c r="H634" s="63">
        <f t="shared" si="1042"/>
        <v>0</v>
      </c>
      <c r="I634" s="63">
        <f t="shared" si="1063"/>
        <v>0</v>
      </c>
      <c r="J634" s="63">
        <f t="shared" si="1063"/>
        <v>0</v>
      </c>
      <c r="K634" s="63">
        <f t="shared" si="1064"/>
        <v>0</v>
      </c>
      <c r="L634" s="63"/>
      <c r="M634" s="63"/>
      <c r="N634" s="63">
        <f t="shared" si="1065"/>
        <v>0</v>
      </c>
      <c r="O634" s="63"/>
      <c r="P634" s="63"/>
      <c r="Q634" s="63">
        <f t="shared" si="1066"/>
        <v>0</v>
      </c>
      <c r="R634" s="63"/>
      <c r="S634" s="63"/>
      <c r="T634" s="63">
        <f t="shared" si="1047"/>
        <v>0</v>
      </c>
      <c r="U634" s="63">
        <f t="shared" si="1043"/>
        <v>0</v>
      </c>
      <c r="V634" s="63">
        <f t="shared" si="1043"/>
        <v>0</v>
      </c>
      <c r="W634" s="128">
        <f t="shared" si="1044"/>
        <v>0</v>
      </c>
      <c r="X634" s="128">
        <f t="shared" si="1045"/>
        <v>0</v>
      </c>
      <c r="Y634" s="128">
        <f t="shared" si="1045"/>
        <v>0</v>
      </c>
      <c r="Z634" s="63">
        <f t="shared" si="1049"/>
        <v>0</v>
      </c>
      <c r="AA634" s="63"/>
      <c r="AB634" s="63"/>
      <c r="AC634" s="63">
        <f t="shared" si="1050"/>
        <v>0</v>
      </c>
      <c r="AD634" s="63"/>
      <c r="AE634" s="63"/>
      <c r="AF634" s="63">
        <f t="shared" si="1051"/>
        <v>0</v>
      </c>
      <c r="AG634" s="63"/>
      <c r="AH634" s="63"/>
      <c r="AI634" s="63">
        <f t="shared" si="1052"/>
        <v>0</v>
      </c>
      <c r="AJ634" s="63"/>
      <c r="AK634" s="63"/>
      <c r="AL634" s="63">
        <f t="shared" si="1053"/>
        <v>0</v>
      </c>
      <c r="AM634" s="63"/>
      <c r="AN634" s="63"/>
      <c r="AO634" s="63">
        <f t="shared" si="1054"/>
        <v>0</v>
      </c>
      <c r="AP634" s="63"/>
      <c r="AQ634" s="63"/>
      <c r="AR634" s="63">
        <f t="shared" si="1055"/>
        <v>0</v>
      </c>
      <c r="AS634" s="63"/>
      <c r="AT634" s="63"/>
      <c r="AU634" s="63">
        <f t="shared" si="1056"/>
        <v>0</v>
      </c>
      <c r="AV634" s="63"/>
      <c r="AW634" s="63"/>
      <c r="AX634" s="128">
        <f t="shared" si="1046"/>
        <v>0</v>
      </c>
      <c r="AY634" s="128">
        <f t="shared" si="1007"/>
        <v>0</v>
      </c>
      <c r="AZ634" s="128">
        <f t="shared" si="1007"/>
        <v>0</v>
      </c>
      <c r="BA634" s="63">
        <f t="shared" si="1067"/>
        <v>0</v>
      </c>
      <c r="BB634" s="63"/>
      <c r="BC634" s="63"/>
      <c r="BD634" s="63">
        <f t="shared" si="1068"/>
        <v>0</v>
      </c>
      <c r="BE634" s="63"/>
      <c r="BF634" s="63"/>
      <c r="BG634" s="63">
        <f t="shared" si="1069"/>
        <v>0</v>
      </c>
      <c r="BH634" s="63"/>
      <c r="BI634" s="63"/>
      <c r="BJ634" s="63">
        <f t="shared" si="1070"/>
        <v>0</v>
      </c>
      <c r="BK634" s="63"/>
      <c r="BL634" s="63"/>
      <c r="BM634" s="63">
        <f t="shared" si="1071"/>
        <v>0</v>
      </c>
      <c r="BN634" s="63"/>
      <c r="BO634" s="63"/>
      <c r="BP634" s="63">
        <f t="shared" si="1072"/>
        <v>0</v>
      </c>
      <c r="BQ634" s="63"/>
      <c r="BR634" s="63"/>
      <c r="BS634" s="63">
        <f t="shared" si="1073"/>
        <v>0</v>
      </c>
      <c r="BT634" s="63"/>
      <c r="BU634" s="63"/>
      <c r="BV634" s="63">
        <f t="shared" si="1074"/>
        <v>0</v>
      </c>
      <c r="BW634" s="63"/>
      <c r="BX634" s="63"/>
      <c r="BY634" s="63">
        <f t="shared" si="1075"/>
        <v>0</v>
      </c>
      <c r="BZ634" s="63"/>
      <c r="CA634" s="63"/>
      <c r="CB634" s="63">
        <f t="shared" si="1076"/>
        <v>0</v>
      </c>
      <c r="CC634" s="63"/>
      <c r="CD634" s="63"/>
      <c r="CE634" s="63">
        <f t="shared" si="1012"/>
        <v>0</v>
      </c>
      <c r="CF634" s="63">
        <f t="shared" si="1013"/>
        <v>0</v>
      </c>
      <c r="CG634" s="63">
        <f t="shared" si="1013"/>
        <v>0</v>
      </c>
      <c r="CH634" s="63">
        <f t="shared" si="1077"/>
        <v>0</v>
      </c>
      <c r="CI634" s="63"/>
      <c r="CJ634" s="63"/>
      <c r="CK634" s="63">
        <f t="shared" si="1057"/>
        <v>0</v>
      </c>
      <c r="CL634" s="63"/>
      <c r="CM634" s="63"/>
      <c r="CN634" s="63">
        <f t="shared" si="1078"/>
        <v>0</v>
      </c>
      <c r="CO634" s="63"/>
      <c r="CP634" s="63"/>
      <c r="CR634" s="63">
        <f t="shared" si="1086"/>
        <v>0</v>
      </c>
      <c r="CS634" s="63"/>
      <c r="CT634" s="63"/>
    </row>
    <row r="635" spans="2:98" x14ac:dyDescent="0.25">
      <c r="B635" s="185" t="s">
        <v>257</v>
      </c>
      <c r="C635" s="32" t="s">
        <v>133</v>
      </c>
      <c r="E635" s="63">
        <f t="shared" si="1009"/>
        <v>0</v>
      </c>
      <c r="F635" s="63">
        <f t="shared" si="1009"/>
        <v>0</v>
      </c>
      <c r="G635" s="63">
        <f t="shared" si="1010"/>
        <v>0</v>
      </c>
      <c r="H635" s="63">
        <f t="shared" si="1042"/>
        <v>0</v>
      </c>
      <c r="I635" s="63">
        <f t="shared" si="1063"/>
        <v>0</v>
      </c>
      <c r="J635" s="63">
        <f t="shared" si="1063"/>
        <v>0</v>
      </c>
      <c r="K635" s="63">
        <f t="shared" si="1064"/>
        <v>0</v>
      </c>
      <c r="L635" s="63"/>
      <c r="M635" s="63"/>
      <c r="N635" s="63">
        <f t="shared" si="1065"/>
        <v>0</v>
      </c>
      <c r="O635" s="63"/>
      <c r="P635" s="63"/>
      <c r="Q635" s="63">
        <f t="shared" si="1066"/>
        <v>0</v>
      </c>
      <c r="R635" s="63"/>
      <c r="S635" s="63"/>
      <c r="T635" s="63">
        <f t="shared" si="1047"/>
        <v>0</v>
      </c>
      <c r="U635" s="63">
        <f t="shared" si="1043"/>
        <v>0</v>
      </c>
      <c r="V635" s="63">
        <f t="shared" si="1043"/>
        <v>0</v>
      </c>
      <c r="W635" s="128">
        <f t="shared" si="1044"/>
        <v>0</v>
      </c>
      <c r="X635" s="128">
        <f t="shared" si="1045"/>
        <v>0</v>
      </c>
      <c r="Y635" s="128">
        <f t="shared" si="1045"/>
        <v>0</v>
      </c>
      <c r="Z635" s="63">
        <f t="shared" si="1049"/>
        <v>0</v>
      </c>
      <c r="AA635" s="63"/>
      <c r="AB635" s="63"/>
      <c r="AC635" s="63">
        <f t="shared" si="1050"/>
        <v>0</v>
      </c>
      <c r="AD635" s="63"/>
      <c r="AE635" s="63"/>
      <c r="AF635" s="63">
        <f t="shared" si="1051"/>
        <v>0</v>
      </c>
      <c r="AG635" s="63"/>
      <c r="AH635" s="63"/>
      <c r="AI635" s="63">
        <f t="shared" si="1052"/>
        <v>0</v>
      </c>
      <c r="AJ635" s="63"/>
      <c r="AK635" s="63"/>
      <c r="AL635" s="63">
        <f t="shared" si="1053"/>
        <v>0</v>
      </c>
      <c r="AM635" s="63"/>
      <c r="AN635" s="63"/>
      <c r="AO635" s="63">
        <f t="shared" si="1054"/>
        <v>0</v>
      </c>
      <c r="AP635" s="63"/>
      <c r="AQ635" s="63"/>
      <c r="AR635" s="63">
        <f t="shared" si="1055"/>
        <v>0</v>
      </c>
      <c r="AS635" s="63"/>
      <c r="AT635" s="63"/>
      <c r="AU635" s="63">
        <f t="shared" si="1056"/>
        <v>0</v>
      </c>
      <c r="AV635" s="63"/>
      <c r="AW635" s="63"/>
      <c r="AX635" s="128">
        <f t="shared" si="1046"/>
        <v>0</v>
      </c>
      <c r="AY635" s="128">
        <f t="shared" si="1007"/>
        <v>0</v>
      </c>
      <c r="AZ635" s="128">
        <f t="shared" si="1007"/>
        <v>0</v>
      </c>
      <c r="BA635" s="63">
        <f t="shared" si="1067"/>
        <v>0</v>
      </c>
      <c r="BB635" s="63"/>
      <c r="BC635" s="63"/>
      <c r="BD635" s="63">
        <f t="shared" si="1068"/>
        <v>0</v>
      </c>
      <c r="BE635" s="63"/>
      <c r="BF635" s="63"/>
      <c r="BG635" s="63">
        <f t="shared" si="1069"/>
        <v>0</v>
      </c>
      <c r="BH635" s="63"/>
      <c r="BI635" s="63"/>
      <c r="BJ635" s="63">
        <f t="shared" si="1070"/>
        <v>0</v>
      </c>
      <c r="BK635" s="63"/>
      <c r="BL635" s="63"/>
      <c r="BM635" s="63">
        <f t="shared" si="1071"/>
        <v>0</v>
      </c>
      <c r="BN635" s="63"/>
      <c r="BO635" s="63"/>
      <c r="BP635" s="63">
        <f t="shared" si="1072"/>
        <v>0</v>
      </c>
      <c r="BQ635" s="63"/>
      <c r="BR635" s="63"/>
      <c r="BS635" s="63">
        <f t="shared" si="1073"/>
        <v>0</v>
      </c>
      <c r="BT635" s="63"/>
      <c r="BU635" s="63"/>
      <c r="BV635" s="63">
        <f t="shared" si="1074"/>
        <v>0</v>
      </c>
      <c r="BW635" s="63"/>
      <c r="BX635" s="63"/>
      <c r="BY635" s="63">
        <f t="shared" si="1075"/>
        <v>0</v>
      </c>
      <c r="BZ635" s="63"/>
      <c r="CA635" s="63"/>
      <c r="CB635" s="63">
        <f t="shared" si="1076"/>
        <v>0</v>
      </c>
      <c r="CC635" s="63"/>
      <c r="CD635" s="63"/>
      <c r="CE635" s="63">
        <f t="shared" si="1012"/>
        <v>0</v>
      </c>
      <c r="CF635" s="63">
        <f t="shared" si="1013"/>
        <v>0</v>
      </c>
      <c r="CG635" s="63">
        <f t="shared" si="1013"/>
        <v>0</v>
      </c>
      <c r="CH635" s="63">
        <f t="shared" si="1077"/>
        <v>0</v>
      </c>
      <c r="CI635" s="63"/>
      <c r="CJ635" s="63"/>
      <c r="CK635" s="63">
        <f t="shared" si="1057"/>
        <v>0</v>
      </c>
      <c r="CL635" s="63"/>
      <c r="CM635" s="63"/>
      <c r="CN635" s="63">
        <f t="shared" si="1078"/>
        <v>0</v>
      </c>
      <c r="CO635" s="63"/>
      <c r="CP635" s="63"/>
      <c r="CR635" s="63">
        <f t="shared" si="1086"/>
        <v>0</v>
      </c>
      <c r="CS635" s="63"/>
      <c r="CT635" s="63"/>
    </row>
    <row r="636" spans="2:98" x14ac:dyDescent="0.25">
      <c r="B636" s="185" t="s">
        <v>104</v>
      </c>
      <c r="C636" s="20" t="s">
        <v>14</v>
      </c>
      <c r="E636" s="63">
        <f t="shared" si="1009"/>
        <v>0</v>
      </c>
      <c r="F636" s="63">
        <f t="shared" si="1009"/>
        <v>0</v>
      </c>
      <c r="G636" s="63">
        <f t="shared" si="1010"/>
        <v>0</v>
      </c>
      <c r="H636" s="63">
        <f t="shared" si="1042"/>
        <v>0</v>
      </c>
      <c r="I636" s="63">
        <f t="shared" si="1063"/>
        <v>0</v>
      </c>
      <c r="J636" s="63">
        <f t="shared" si="1063"/>
        <v>0</v>
      </c>
      <c r="K636" s="63">
        <f t="shared" si="1064"/>
        <v>0</v>
      </c>
      <c r="L636" s="63"/>
      <c r="M636" s="63"/>
      <c r="N636" s="63">
        <f t="shared" si="1065"/>
        <v>0</v>
      </c>
      <c r="O636" s="63"/>
      <c r="P636" s="63"/>
      <c r="Q636" s="63">
        <f t="shared" si="1066"/>
        <v>0</v>
      </c>
      <c r="R636" s="63"/>
      <c r="S636" s="63"/>
      <c r="T636" s="63">
        <f t="shared" si="1047"/>
        <v>0</v>
      </c>
      <c r="U636" s="63">
        <f t="shared" si="1043"/>
        <v>0</v>
      </c>
      <c r="V636" s="63">
        <f t="shared" si="1043"/>
        <v>0</v>
      </c>
      <c r="W636" s="128">
        <f t="shared" si="1044"/>
        <v>0</v>
      </c>
      <c r="X636" s="128">
        <f t="shared" si="1045"/>
        <v>0</v>
      </c>
      <c r="Y636" s="128">
        <f t="shared" si="1045"/>
        <v>0</v>
      </c>
      <c r="Z636" s="63">
        <f t="shared" si="1049"/>
        <v>0</v>
      </c>
      <c r="AA636" s="63"/>
      <c r="AB636" s="63"/>
      <c r="AC636" s="63">
        <f t="shared" si="1050"/>
        <v>0</v>
      </c>
      <c r="AD636" s="63"/>
      <c r="AE636" s="63"/>
      <c r="AF636" s="63">
        <f t="shared" si="1051"/>
        <v>0</v>
      </c>
      <c r="AG636" s="63"/>
      <c r="AH636" s="63"/>
      <c r="AI636" s="63">
        <f t="shared" si="1052"/>
        <v>0</v>
      </c>
      <c r="AJ636" s="63"/>
      <c r="AK636" s="63"/>
      <c r="AL636" s="63">
        <f t="shared" si="1053"/>
        <v>0</v>
      </c>
      <c r="AM636" s="63"/>
      <c r="AN636" s="63"/>
      <c r="AO636" s="63">
        <f t="shared" si="1054"/>
        <v>0</v>
      </c>
      <c r="AP636" s="63"/>
      <c r="AQ636" s="63"/>
      <c r="AR636" s="63">
        <f t="shared" si="1055"/>
        <v>0</v>
      </c>
      <c r="AS636" s="63"/>
      <c r="AT636" s="63"/>
      <c r="AU636" s="63">
        <f t="shared" si="1056"/>
        <v>0</v>
      </c>
      <c r="AV636" s="63"/>
      <c r="AW636" s="63"/>
      <c r="AX636" s="128">
        <f t="shared" si="1046"/>
        <v>0</v>
      </c>
      <c r="AY636" s="128">
        <f t="shared" si="1007"/>
        <v>0</v>
      </c>
      <c r="AZ636" s="128">
        <f t="shared" si="1007"/>
        <v>0</v>
      </c>
      <c r="BA636" s="63">
        <f t="shared" si="1067"/>
        <v>0</v>
      </c>
      <c r="BB636" s="63"/>
      <c r="BC636" s="63"/>
      <c r="BD636" s="63">
        <f t="shared" si="1068"/>
        <v>0</v>
      </c>
      <c r="BE636" s="63"/>
      <c r="BF636" s="63"/>
      <c r="BG636" s="63">
        <f t="shared" si="1069"/>
        <v>0</v>
      </c>
      <c r="BH636" s="63"/>
      <c r="BI636" s="63"/>
      <c r="BJ636" s="63">
        <f t="shared" si="1070"/>
        <v>0</v>
      </c>
      <c r="BK636" s="63"/>
      <c r="BL636" s="63"/>
      <c r="BM636" s="63">
        <f t="shared" si="1071"/>
        <v>0</v>
      </c>
      <c r="BN636" s="63"/>
      <c r="BO636" s="63"/>
      <c r="BP636" s="63">
        <f t="shared" si="1072"/>
        <v>0</v>
      </c>
      <c r="BQ636" s="63"/>
      <c r="BR636" s="63"/>
      <c r="BS636" s="63">
        <f t="shared" si="1073"/>
        <v>0</v>
      </c>
      <c r="BT636" s="63"/>
      <c r="BU636" s="63"/>
      <c r="BV636" s="63">
        <f t="shared" si="1074"/>
        <v>0</v>
      </c>
      <c r="BW636" s="63"/>
      <c r="BX636" s="63"/>
      <c r="BY636" s="63">
        <f t="shared" si="1075"/>
        <v>0</v>
      </c>
      <c r="BZ636" s="63"/>
      <c r="CA636" s="63"/>
      <c r="CB636" s="63">
        <f t="shared" si="1076"/>
        <v>0</v>
      </c>
      <c r="CC636" s="63"/>
      <c r="CD636" s="63"/>
      <c r="CE636" s="63">
        <f t="shared" si="1012"/>
        <v>0</v>
      </c>
      <c r="CF636" s="63">
        <f t="shared" si="1013"/>
        <v>0</v>
      </c>
      <c r="CG636" s="63">
        <f t="shared" si="1013"/>
        <v>0</v>
      </c>
      <c r="CH636" s="63">
        <f t="shared" si="1077"/>
        <v>0</v>
      </c>
      <c r="CI636" s="63"/>
      <c r="CJ636" s="63"/>
      <c r="CK636" s="63">
        <f t="shared" si="1057"/>
        <v>0</v>
      </c>
      <c r="CL636" s="63"/>
      <c r="CM636" s="63"/>
      <c r="CN636" s="63">
        <f t="shared" si="1078"/>
        <v>0</v>
      </c>
      <c r="CO636" s="63"/>
      <c r="CP636" s="63"/>
      <c r="CR636" s="63">
        <f t="shared" si="1086"/>
        <v>0</v>
      </c>
      <c r="CS636" s="63"/>
      <c r="CT636" s="63"/>
    </row>
    <row r="637" spans="2:98" x14ac:dyDescent="0.25">
      <c r="B637" s="185" t="s">
        <v>105</v>
      </c>
      <c r="C637" s="20" t="s">
        <v>15</v>
      </c>
      <c r="E637" s="63">
        <f t="shared" si="1009"/>
        <v>0</v>
      </c>
      <c r="F637" s="63">
        <f t="shared" si="1009"/>
        <v>0</v>
      </c>
      <c r="G637" s="63">
        <f t="shared" si="1010"/>
        <v>0</v>
      </c>
      <c r="H637" s="63">
        <f>SUBTOTAL(9,K637:S637)</f>
        <v>0</v>
      </c>
      <c r="I637" s="63">
        <f>+L637+R637+O637</f>
        <v>0</v>
      </c>
      <c r="J637" s="63">
        <f>+M637+S637+P637</f>
        <v>0</v>
      </c>
      <c r="K637" s="63">
        <f>SUBTOTAL(9,L637:M637)</f>
        <v>0</v>
      </c>
      <c r="L637" s="63"/>
      <c r="M637" s="63"/>
      <c r="N637" s="63">
        <f>SUBTOTAL(9,O637:P637)</f>
        <v>0</v>
      </c>
      <c r="O637" s="63"/>
      <c r="P637" s="63"/>
      <c r="Q637" s="63">
        <f>SUBTOTAL(9,R637:S637)</f>
        <v>0</v>
      </c>
      <c r="R637" s="63"/>
      <c r="S637" s="63"/>
      <c r="T637" s="63">
        <f>SUBTOTAL(9,Z637:CD637)-AX637</f>
        <v>0</v>
      </c>
      <c r="U637" s="63">
        <f>X637+AY637</f>
        <v>0</v>
      </c>
      <c r="V637" s="63">
        <f>Y637+AZ637</f>
        <v>0</v>
      </c>
      <c r="W637" s="128">
        <f>SUBTOTAL(9,Z637:AW637)</f>
        <v>0</v>
      </c>
      <c r="X637" s="128">
        <f>AA637+AD637+AG637+AJ637+AM637+AP637+AS637+AV637</f>
        <v>0</v>
      </c>
      <c r="Y637" s="128">
        <f>AB637+AE637+AH637+AK637+AN637+AQ637+AT637+AW637</f>
        <v>0</v>
      </c>
      <c r="Z637" s="63">
        <f>SUBTOTAL(9,AA637:AB637)</f>
        <v>0</v>
      </c>
      <c r="AA637" s="63"/>
      <c r="AB637" s="63"/>
      <c r="AC637" s="63">
        <f>SUBTOTAL(9,AD637:AE637)</f>
        <v>0</v>
      </c>
      <c r="AD637" s="63"/>
      <c r="AE637" s="63"/>
      <c r="AF637" s="63">
        <f>SUBTOTAL(9,AG637:AH637)</f>
        <v>0</v>
      </c>
      <c r="AG637" s="63"/>
      <c r="AH637" s="63"/>
      <c r="AI637" s="63">
        <f>SUBTOTAL(9,AJ637:AK637)</f>
        <v>0</v>
      </c>
      <c r="AJ637" s="63"/>
      <c r="AK637" s="63"/>
      <c r="AL637" s="63">
        <f>SUBTOTAL(9,AM637:AN637)</f>
        <v>0</v>
      </c>
      <c r="AM637" s="63"/>
      <c r="AN637" s="63"/>
      <c r="AO637" s="63">
        <f>SUBTOTAL(9,AP637:AQ637)</f>
        <v>0</v>
      </c>
      <c r="AP637" s="63"/>
      <c r="AQ637" s="63"/>
      <c r="AR637" s="63">
        <f>SUBTOTAL(9,AS637:AT637)</f>
        <v>0</v>
      </c>
      <c r="AS637" s="63"/>
      <c r="AT637" s="63"/>
      <c r="AU637" s="63">
        <f>SUBTOTAL(9,AV637:AW637)</f>
        <v>0</v>
      </c>
      <c r="AV637" s="63"/>
      <c r="AW637" s="63"/>
      <c r="AX637" s="128">
        <f>SUBTOTAL(9,BA637:CD637)</f>
        <v>0</v>
      </c>
      <c r="AY637" s="128">
        <f t="shared" ref="AY637:AZ706" si="1087">BB637+BE637+BH637+BK637+BN637+BQ637+BT637+BW637+BZ637+CC637</f>
        <v>0</v>
      </c>
      <c r="AZ637" s="128">
        <f t="shared" si="1087"/>
        <v>0</v>
      </c>
      <c r="BA637" s="63">
        <f>SUBTOTAL(9,BB637:BC637)</f>
        <v>0</v>
      </c>
      <c r="BB637" s="63"/>
      <c r="BC637" s="63"/>
      <c r="BD637" s="63">
        <f>SUBTOTAL(9,BE637:BF637)</f>
        <v>0</v>
      </c>
      <c r="BE637" s="63"/>
      <c r="BF637" s="63"/>
      <c r="BG637" s="63">
        <f>SUBTOTAL(9,BH637:BI637)</f>
        <v>0</v>
      </c>
      <c r="BH637" s="63"/>
      <c r="BI637" s="63"/>
      <c r="BJ637" s="63">
        <f>SUBTOTAL(9,BK637:BL637)</f>
        <v>0</v>
      </c>
      <c r="BK637" s="63"/>
      <c r="BL637" s="63"/>
      <c r="BM637" s="63">
        <f>SUBTOTAL(9,BN637:BO637)</f>
        <v>0</v>
      </c>
      <c r="BN637" s="63"/>
      <c r="BO637" s="63"/>
      <c r="BP637" s="63">
        <f>SUBTOTAL(9,BQ637:BR637)</f>
        <v>0</v>
      </c>
      <c r="BQ637" s="63"/>
      <c r="BR637" s="63"/>
      <c r="BS637" s="63">
        <f>SUBTOTAL(9,BT637:BU637)</f>
        <v>0</v>
      </c>
      <c r="BT637" s="63"/>
      <c r="BU637" s="63"/>
      <c r="BV637" s="63">
        <f>SUBTOTAL(9,BW637:BX637)</f>
        <v>0</v>
      </c>
      <c r="BW637" s="63"/>
      <c r="BX637" s="63"/>
      <c r="BY637" s="63">
        <f t="shared" si="1075"/>
        <v>0</v>
      </c>
      <c r="BZ637" s="63"/>
      <c r="CA637" s="63"/>
      <c r="CB637" s="63">
        <f>SUBTOTAL(9,CC637:CD637)</f>
        <v>0</v>
      </c>
      <c r="CC637" s="63"/>
      <c r="CD637" s="63"/>
      <c r="CE637" s="63">
        <f t="shared" si="1012"/>
        <v>0</v>
      </c>
      <c r="CF637" s="63">
        <f t="shared" si="1013"/>
        <v>0</v>
      </c>
      <c r="CG637" s="63">
        <f t="shared" si="1013"/>
        <v>0</v>
      </c>
      <c r="CH637" s="63">
        <f>SUBTOTAL(9,CI637:CJ637)</f>
        <v>0</v>
      </c>
      <c r="CI637" s="63"/>
      <c r="CJ637" s="63"/>
      <c r="CK637" s="63">
        <f>SUBTOTAL(9,CL637:CM637)</f>
        <v>0</v>
      </c>
      <c r="CL637" s="63"/>
      <c r="CM637" s="63"/>
      <c r="CN637" s="63">
        <f>SUBTOTAL(9,CO637:CP637)</f>
        <v>0</v>
      </c>
      <c r="CO637" s="63"/>
      <c r="CP637" s="63"/>
      <c r="CR637" s="63">
        <f>SUBTOTAL(9,CS637:CT637)</f>
        <v>0</v>
      </c>
      <c r="CS637" s="63"/>
      <c r="CT637" s="63"/>
    </row>
    <row r="638" spans="2:98" x14ac:dyDescent="0.25">
      <c r="B638" s="185" t="s">
        <v>131</v>
      </c>
      <c r="C638" s="20" t="s">
        <v>205</v>
      </c>
      <c r="E638" s="63">
        <f t="shared" si="1009"/>
        <v>0</v>
      </c>
      <c r="F638" s="63">
        <f t="shared" si="1009"/>
        <v>0</v>
      </c>
      <c r="G638" s="63">
        <f t="shared" si="1010"/>
        <v>0</v>
      </c>
      <c r="H638" s="63">
        <f t="shared" si="1042"/>
        <v>0</v>
      </c>
      <c r="I638" s="63">
        <f t="shared" si="1063"/>
        <v>0</v>
      </c>
      <c r="J638" s="63">
        <f t="shared" si="1063"/>
        <v>0</v>
      </c>
      <c r="K638" s="63">
        <f t="shared" si="1064"/>
        <v>0</v>
      </c>
      <c r="L638" s="63"/>
      <c r="M638" s="63"/>
      <c r="N638" s="63">
        <f t="shared" si="1065"/>
        <v>0</v>
      </c>
      <c r="O638" s="63"/>
      <c r="P638" s="63"/>
      <c r="Q638" s="63">
        <f t="shared" si="1066"/>
        <v>0</v>
      </c>
      <c r="R638" s="63"/>
      <c r="S638" s="63"/>
      <c r="T638" s="63">
        <f t="shared" si="1047"/>
        <v>0</v>
      </c>
      <c r="U638" s="63">
        <f t="shared" si="1043"/>
        <v>0</v>
      </c>
      <c r="V638" s="63">
        <f t="shared" si="1043"/>
        <v>0</v>
      </c>
      <c r="W638" s="128">
        <f t="shared" si="1044"/>
        <v>0</v>
      </c>
      <c r="X638" s="128">
        <f t="shared" si="1045"/>
        <v>0</v>
      </c>
      <c r="Y638" s="128">
        <f t="shared" si="1045"/>
        <v>0</v>
      </c>
      <c r="Z638" s="63">
        <f t="shared" si="1049"/>
        <v>0</v>
      </c>
      <c r="AA638" s="63"/>
      <c r="AB638" s="63"/>
      <c r="AC638" s="63">
        <f t="shared" si="1050"/>
        <v>0</v>
      </c>
      <c r="AD638" s="63"/>
      <c r="AE638" s="63"/>
      <c r="AF638" s="63">
        <f t="shared" si="1051"/>
        <v>0</v>
      </c>
      <c r="AG638" s="63"/>
      <c r="AH638" s="63"/>
      <c r="AI638" s="63">
        <f t="shared" si="1052"/>
        <v>0</v>
      </c>
      <c r="AJ638" s="63"/>
      <c r="AK638" s="63"/>
      <c r="AL638" s="63">
        <f t="shared" si="1053"/>
        <v>0</v>
      </c>
      <c r="AM638" s="63"/>
      <c r="AN638" s="63"/>
      <c r="AO638" s="63">
        <f t="shared" si="1054"/>
        <v>0</v>
      </c>
      <c r="AP638" s="63"/>
      <c r="AQ638" s="63"/>
      <c r="AR638" s="63">
        <f t="shared" si="1055"/>
        <v>0</v>
      </c>
      <c r="AS638" s="63"/>
      <c r="AT638" s="63"/>
      <c r="AU638" s="63">
        <f t="shared" si="1056"/>
        <v>0</v>
      </c>
      <c r="AV638" s="63"/>
      <c r="AW638" s="63"/>
      <c r="AX638" s="128">
        <f t="shared" si="1046"/>
        <v>0</v>
      </c>
      <c r="AY638" s="128">
        <f t="shared" si="1087"/>
        <v>0</v>
      </c>
      <c r="AZ638" s="128">
        <f t="shared" si="1087"/>
        <v>0</v>
      </c>
      <c r="BA638" s="63">
        <f t="shared" si="1067"/>
        <v>0</v>
      </c>
      <c r="BB638" s="63"/>
      <c r="BC638" s="63"/>
      <c r="BD638" s="63">
        <f t="shared" si="1068"/>
        <v>0</v>
      </c>
      <c r="BE638" s="63"/>
      <c r="BF638" s="63"/>
      <c r="BG638" s="63">
        <f t="shared" si="1069"/>
        <v>0</v>
      </c>
      <c r="BH638" s="63"/>
      <c r="BI638" s="63"/>
      <c r="BJ638" s="63">
        <f t="shared" si="1070"/>
        <v>0</v>
      </c>
      <c r="BK638" s="63"/>
      <c r="BL638" s="63"/>
      <c r="BM638" s="63">
        <f t="shared" si="1071"/>
        <v>0</v>
      </c>
      <c r="BN638" s="63"/>
      <c r="BO638" s="63"/>
      <c r="BP638" s="63">
        <f t="shared" si="1072"/>
        <v>0</v>
      </c>
      <c r="BQ638" s="63"/>
      <c r="BR638" s="63"/>
      <c r="BS638" s="63">
        <f t="shared" si="1073"/>
        <v>0</v>
      </c>
      <c r="BT638" s="63"/>
      <c r="BU638" s="63"/>
      <c r="BV638" s="63">
        <f t="shared" si="1074"/>
        <v>0</v>
      </c>
      <c r="BW638" s="63"/>
      <c r="BX638" s="63"/>
      <c r="BY638" s="63">
        <f t="shared" si="1075"/>
        <v>0</v>
      </c>
      <c r="BZ638" s="63"/>
      <c r="CA638" s="63"/>
      <c r="CB638" s="63">
        <f t="shared" si="1076"/>
        <v>0</v>
      </c>
      <c r="CC638" s="63"/>
      <c r="CD638" s="63"/>
      <c r="CE638" s="63">
        <f t="shared" si="1012"/>
        <v>0</v>
      </c>
      <c r="CF638" s="63">
        <f t="shared" si="1013"/>
        <v>0</v>
      </c>
      <c r="CG638" s="63">
        <f t="shared" si="1013"/>
        <v>0</v>
      </c>
      <c r="CH638" s="63">
        <f t="shared" si="1077"/>
        <v>0</v>
      </c>
      <c r="CI638" s="63"/>
      <c r="CJ638" s="63"/>
      <c r="CK638" s="63">
        <f t="shared" si="1057"/>
        <v>0</v>
      </c>
      <c r="CL638" s="63"/>
      <c r="CM638" s="63"/>
      <c r="CN638" s="63">
        <f t="shared" si="1078"/>
        <v>0</v>
      </c>
      <c r="CO638" s="63"/>
      <c r="CP638" s="63"/>
      <c r="CR638" s="63">
        <f t="shared" ref="CR638" si="1088">SUBTOTAL(9,CS638:CT638)</f>
        <v>0</v>
      </c>
      <c r="CS638" s="63"/>
      <c r="CT638" s="63"/>
    </row>
    <row r="639" spans="2:98" x14ac:dyDescent="0.25">
      <c r="B639" s="185" t="s">
        <v>132</v>
      </c>
      <c r="C639" s="20" t="s">
        <v>126</v>
      </c>
      <c r="E639" s="63">
        <f t="shared" si="1009"/>
        <v>0</v>
      </c>
      <c r="F639" s="63">
        <f t="shared" si="1009"/>
        <v>0</v>
      </c>
      <c r="G639" s="63">
        <f t="shared" si="1010"/>
        <v>0</v>
      </c>
      <c r="H639" s="63">
        <f>SUBTOTAL(9,K639:S639)</f>
        <v>0</v>
      </c>
      <c r="I639" s="63">
        <f>+L639+R639+O639</f>
        <v>0</v>
      </c>
      <c r="J639" s="63">
        <f>+M639+S639+P639</f>
        <v>0</v>
      </c>
      <c r="K639" s="63">
        <f>SUBTOTAL(9,L639:M639)</f>
        <v>0</v>
      </c>
      <c r="L639" s="63"/>
      <c r="M639" s="63"/>
      <c r="N639" s="63">
        <f>SUBTOTAL(9,O639:P639)</f>
        <v>0</v>
      </c>
      <c r="O639" s="63"/>
      <c r="P639" s="63"/>
      <c r="Q639" s="63">
        <f>SUBTOTAL(9,R639:S639)</f>
        <v>0</v>
      </c>
      <c r="R639" s="63"/>
      <c r="S639" s="63"/>
      <c r="T639" s="63">
        <f>SUBTOTAL(9,Z639:CD639)-AX639</f>
        <v>0</v>
      </c>
      <c r="U639" s="63">
        <f>X639+AY639</f>
        <v>0</v>
      </c>
      <c r="V639" s="63">
        <f>Y639+AZ639</f>
        <v>0</v>
      </c>
      <c r="W639" s="128">
        <f>SUBTOTAL(9,Z639:AW639)</f>
        <v>0</v>
      </c>
      <c r="X639" s="128">
        <f>AA639+AD639+AG639+AJ639+AM639+AP639+AS639+AV639</f>
        <v>0</v>
      </c>
      <c r="Y639" s="128">
        <f>AB639+AE639+AH639+AK639+AN639+AQ639+AT639+AW639</f>
        <v>0</v>
      </c>
      <c r="Z639" s="63">
        <f>SUBTOTAL(9,AA639:AB639)</f>
        <v>0</v>
      </c>
      <c r="AA639" s="63"/>
      <c r="AB639" s="63"/>
      <c r="AC639" s="63">
        <f>SUBTOTAL(9,AD639:AE639)</f>
        <v>0</v>
      </c>
      <c r="AD639" s="63"/>
      <c r="AE639" s="63"/>
      <c r="AF639" s="63">
        <f>SUBTOTAL(9,AG639:AH639)</f>
        <v>0</v>
      </c>
      <c r="AG639" s="63"/>
      <c r="AH639" s="63"/>
      <c r="AI639" s="63">
        <f>SUBTOTAL(9,AJ639:AK639)</f>
        <v>0</v>
      </c>
      <c r="AJ639" s="63"/>
      <c r="AK639" s="63"/>
      <c r="AL639" s="63">
        <f>SUBTOTAL(9,AM639:AN639)</f>
        <v>0</v>
      </c>
      <c r="AM639" s="63"/>
      <c r="AN639" s="63"/>
      <c r="AO639" s="63">
        <f>SUBTOTAL(9,AP639:AQ639)</f>
        <v>0</v>
      </c>
      <c r="AP639" s="63"/>
      <c r="AQ639" s="63"/>
      <c r="AR639" s="63">
        <f>SUBTOTAL(9,AS639:AT639)</f>
        <v>0</v>
      </c>
      <c r="AS639" s="63"/>
      <c r="AT639" s="63"/>
      <c r="AU639" s="63">
        <f>SUBTOTAL(9,AV639:AW639)</f>
        <v>0</v>
      </c>
      <c r="AV639" s="63"/>
      <c r="AW639" s="63"/>
      <c r="AX639" s="128">
        <f>SUBTOTAL(9,BA639:CD639)</f>
        <v>0</v>
      </c>
      <c r="AY639" s="128">
        <f>BB639+BE639+BH639+BK639+BN639+BQ639+BT639+BW639+BZ639+CC639</f>
        <v>0</v>
      </c>
      <c r="AZ639" s="128">
        <f>BC639+BF639+BI639+BL639+BO639+BR639+BU639+BX639+CA639+CD639</f>
        <v>0</v>
      </c>
      <c r="BA639" s="63">
        <f>SUBTOTAL(9,BB639:BC639)</f>
        <v>0</v>
      </c>
      <c r="BB639" s="63"/>
      <c r="BC639" s="63"/>
      <c r="BD639" s="63">
        <f>SUBTOTAL(9,BE639:BF639)</f>
        <v>0</v>
      </c>
      <c r="BE639" s="63"/>
      <c r="BF639" s="63"/>
      <c r="BG639" s="63">
        <f>SUBTOTAL(9,BH639:BI639)</f>
        <v>0</v>
      </c>
      <c r="BH639" s="63"/>
      <c r="BI639" s="63"/>
      <c r="BJ639" s="63">
        <f>SUBTOTAL(9,BK639:BL639)</f>
        <v>0</v>
      </c>
      <c r="BK639" s="63"/>
      <c r="BL639" s="63"/>
      <c r="BM639" s="63">
        <f>SUBTOTAL(9,BN639:BO639)</f>
        <v>0</v>
      </c>
      <c r="BN639" s="63"/>
      <c r="BO639" s="63"/>
      <c r="BP639" s="63">
        <f>SUBTOTAL(9,BQ639:BR639)</f>
        <v>0</v>
      </c>
      <c r="BQ639" s="63"/>
      <c r="BR639" s="63"/>
      <c r="BS639" s="63">
        <f>SUBTOTAL(9,BT639:BU639)</f>
        <v>0</v>
      </c>
      <c r="BT639" s="63"/>
      <c r="BU639" s="63"/>
      <c r="BV639" s="63">
        <f>SUBTOTAL(9,BW639:BX639)</f>
        <v>0</v>
      </c>
      <c r="BW639" s="63"/>
      <c r="BX639" s="63"/>
      <c r="BY639" s="63">
        <f>SUBTOTAL(9,BZ639:CA639)</f>
        <v>0</v>
      </c>
      <c r="BZ639" s="63"/>
      <c r="CA639" s="63"/>
      <c r="CB639" s="63">
        <f>SUBTOTAL(9,CC639:CD639)</f>
        <v>0</v>
      </c>
      <c r="CC639" s="63"/>
      <c r="CD639" s="63"/>
      <c r="CE639" s="63">
        <f>SUBTOTAL(9,CH639:CP639)</f>
        <v>0</v>
      </c>
      <c r="CF639" s="63">
        <f>+CL639+CO639+CI639</f>
        <v>0</v>
      </c>
      <c r="CG639" s="63">
        <f>+CM639+CP639+CJ639</f>
        <v>0</v>
      </c>
      <c r="CH639" s="63">
        <f>SUBTOTAL(9,CI639:CJ639)</f>
        <v>0</v>
      </c>
      <c r="CI639" s="63"/>
      <c r="CJ639" s="63"/>
      <c r="CK639" s="63">
        <f>SUBTOTAL(9,CL639:CM639)</f>
        <v>0</v>
      </c>
      <c r="CL639" s="63"/>
      <c r="CM639" s="63"/>
      <c r="CN639" s="63">
        <f>SUBTOTAL(9,CO639:CP639)</f>
        <v>0</v>
      </c>
      <c r="CO639" s="63"/>
      <c r="CP639" s="63"/>
      <c r="CR639" s="63">
        <f>SUBTOTAL(9,CS639:CT639)</f>
        <v>0</v>
      </c>
      <c r="CS639" s="63"/>
      <c r="CT639" s="63"/>
    </row>
    <row r="640" spans="2:98" x14ac:dyDescent="0.25">
      <c r="B640" s="185" t="s">
        <v>143</v>
      </c>
      <c r="C640" s="31" t="s">
        <v>228</v>
      </c>
      <c r="E640" s="63">
        <f t="shared" ref="E640:F702" si="1089">+H640+T640+CE640</f>
        <v>0</v>
      </c>
      <c r="F640" s="63">
        <f t="shared" si="1089"/>
        <v>0</v>
      </c>
      <c r="G640" s="63">
        <f t="shared" ref="G640:G702" si="1090">+J640+V640+CG640</f>
        <v>0</v>
      </c>
      <c r="H640" s="63">
        <f t="shared" si="1042"/>
        <v>0</v>
      </c>
      <c r="I640" s="63">
        <f t="shared" si="1063"/>
        <v>0</v>
      </c>
      <c r="J640" s="63">
        <f t="shared" si="1063"/>
        <v>0</v>
      </c>
      <c r="K640" s="63">
        <f t="shared" si="1064"/>
        <v>0</v>
      </c>
      <c r="L640" s="63">
        <f>SUM(L641:L642)</f>
        <v>0</v>
      </c>
      <c r="M640" s="63">
        <f>SUM(M641:M642)</f>
        <v>0</v>
      </c>
      <c r="N640" s="63">
        <f t="shared" si="1065"/>
        <v>0</v>
      </c>
      <c r="O640" s="63">
        <f>SUM(O641:O642)</f>
        <v>0</v>
      </c>
      <c r="P640" s="63">
        <f>SUM(P641:P642)</f>
        <v>0</v>
      </c>
      <c r="Q640" s="63">
        <f t="shared" si="1066"/>
        <v>0</v>
      </c>
      <c r="R640" s="63">
        <f>SUM(R641:R642)</f>
        <v>0</v>
      </c>
      <c r="S640" s="63">
        <f>SUM(S641:S642)</f>
        <v>0</v>
      </c>
      <c r="T640" s="63">
        <f t="shared" si="1047"/>
        <v>0</v>
      </c>
      <c r="U640" s="63">
        <f t="shared" si="1043"/>
        <v>0</v>
      </c>
      <c r="V640" s="63">
        <f t="shared" si="1043"/>
        <v>0</v>
      </c>
      <c r="W640" s="128">
        <f t="shared" si="1044"/>
        <v>0</v>
      </c>
      <c r="X640" s="128">
        <f t="shared" si="1045"/>
        <v>0</v>
      </c>
      <c r="Y640" s="128">
        <f t="shared" si="1045"/>
        <v>0</v>
      </c>
      <c r="Z640" s="63">
        <f t="shared" si="1049"/>
        <v>0</v>
      </c>
      <c r="AA640" s="63">
        <f>SUM(AA641:AA642)</f>
        <v>0</v>
      </c>
      <c r="AB640" s="63">
        <f>SUM(AB641:AB642)</f>
        <v>0</v>
      </c>
      <c r="AC640" s="63">
        <f t="shared" si="1050"/>
        <v>0</v>
      </c>
      <c r="AD640" s="63">
        <f>SUM(AD641:AD642)</f>
        <v>0</v>
      </c>
      <c r="AE640" s="63">
        <f>SUM(AE641:AE642)</f>
        <v>0</v>
      </c>
      <c r="AF640" s="63">
        <f t="shared" si="1051"/>
        <v>0</v>
      </c>
      <c r="AG640" s="63">
        <f>SUM(AG641:AG642)</f>
        <v>0</v>
      </c>
      <c r="AH640" s="63">
        <f>SUM(AH641:AH642)</f>
        <v>0</v>
      </c>
      <c r="AI640" s="63">
        <f t="shared" si="1052"/>
        <v>0</v>
      </c>
      <c r="AJ640" s="63">
        <f>SUM(AJ641:AJ642)</f>
        <v>0</v>
      </c>
      <c r="AK640" s="63">
        <f>SUM(AK641:AK642)</f>
        <v>0</v>
      </c>
      <c r="AL640" s="63">
        <f t="shared" si="1053"/>
        <v>0</v>
      </c>
      <c r="AM640" s="63">
        <f>SUM(AM641:AM642)</f>
        <v>0</v>
      </c>
      <c r="AN640" s="63">
        <f>SUM(AN641:AN642)</f>
        <v>0</v>
      </c>
      <c r="AO640" s="63">
        <f t="shared" si="1054"/>
        <v>0</v>
      </c>
      <c r="AP640" s="63">
        <f>SUM(AP641:AP642)</f>
        <v>0</v>
      </c>
      <c r="AQ640" s="63">
        <f>SUM(AQ641:AQ642)</f>
        <v>0</v>
      </c>
      <c r="AR640" s="63">
        <f t="shared" si="1055"/>
        <v>0</v>
      </c>
      <c r="AS640" s="63">
        <f>SUM(AS641:AS642)</f>
        <v>0</v>
      </c>
      <c r="AT640" s="63">
        <f>SUM(AT641:AT642)</f>
        <v>0</v>
      </c>
      <c r="AU640" s="63">
        <f t="shared" si="1056"/>
        <v>0</v>
      </c>
      <c r="AV640" s="63">
        <f>SUM(AV641:AV642)</f>
        <v>0</v>
      </c>
      <c r="AW640" s="63">
        <f>SUM(AW641:AW642)</f>
        <v>0</v>
      </c>
      <c r="AX640" s="128">
        <f t="shared" si="1046"/>
        <v>0</v>
      </c>
      <c r="AY640" s="128">
        <f t="shared" si="1087"/>
        <v>0</v>
      </c>
      <c r="AZ640" s="128">
        <f t="shared" si="1087"/>
        <v>0</v>
      </c>
      <c r="BA640" s="63">
        <f t="shared" si="1067"/>
        <v>0</v>
      </c>
      <c r="BB640" s="63">
        <f>SUM(BB641:BB642)</f>
        <v>0</v>
      </c>
      <c r="BC640" s="63">
        <f>SUM(BC641:BC642)</f>
        <v>0</v>
      </c>
      <c r="BD640" s="63">
        <f t="shared" si="1068"/>
        <v>0</v>
      </c>
      <c r="BE640" s="63">
        <f>SUM(BE641:BE642)</f>
        <v>0</v>
      </c>
      <c r="BF640" s="63">
        <f>SUM(BF641:BF642)</f>
        <v>0</v>
      </c>
      <c r="BG640" s="63">
        <f t="shared" si="1069"/>
        <v>0</v>
      </c>
      <c r="BH640" s="63">
        <f>SUM(BH641:BH642)</f>
        <v>0</v>
      </c>
      <c r="BI640" s="63">
        <f>SUM(BI641:BI642)</f>
        <v>0</v>
      </c>
      <c r="BJ640" s="63">
        <f t="shared" si="1070"/>
        <v>0</v>
      </c>
      <c r="BK640" s="63">
        <f>SUM(BK641:BK642)</f>
        <v>0</v>
      </c>
      <c r="BL640" s="63">
        <f>SUM(BL641:BL642)</f>
        <v>0</v>
      </c>
      <c r="BM640" s="63">
        <f t="shared" si="1071"/>
        <v>0</v>
      </c>
      <c r="BN640" s="63">
        <f>SUM(BN641:BN642)</f>
        <v>0</v>
      </c>
      <c r="BO640" s="63">
        <f>SUM(BO641:BO642)</f>
        <v>0</v>
      </c>
      <c r="BP640" s="63">
        <f t="shared" si="1072"/>
        <v>0</v>
      </c>
      <c r="BQ640" s="63">
        <f>SUM(BQ641:BQ642)</f>
        <v>0</v>
      </c>
      <c r="BR640" s="63">
        <f>SUM(BR641:BR642)</f>
        <v>0</v>
      </c>
      <c r="BS640" s="63">
        <f t="shared" si="1073"/>
        <v>0</v>
      </c>
      <c r="BT640" s="63">
        <f>SUM(BT641:BT642)</f>
        <v>0</v>
      </c>
      <c r="BU640" s="63">
        <f>SUM(BU641:BU642)</f>
        <v>0</v>
      </c>
      <c r="BV640" s="63">
        <f t="shared" si="1074"/>
        <v>0</v>
      </c>
      <c r="BW640" s="63">
        <f>SUM(BW641:BW642)</f>
        <v>0</v>
      </c>
      <c r="BX640" s="63">
        <f>SUM(BX641:BX642)</f>
        <v>0</v>
      </c>
      <c r="BY640" s="63">
        <f t="shared" si="1075"/>
        <v>0</v>
      </c>
      <c r="BZ640" s="63">
        <f>SUM(BZ641:BZ642)</f>
        <v>0</v>
      </c>
      <c r="CA640" s="63">
        <f>SUM(CA641:CA642)</f>
        <v>0</v>
      </c>
      <c r="CB640" s="63">
        <f t="shared" si="1076"/>
        <v>0</v>
      </c>
      <c r="CC640" s="63">
        <f>SUM(CC641:CC642)</f>
        <v>0</v>
      </c>
      <c r="CD640" s="63">
        <f>SUM(CD641:CD642)</f>
        <v>0</v>
      </c>
      <c r="CE640" s="63">
        <f t="shared" si="1012"/>
        <v>0</v>
      </c>
      <c r="CF640" s="63">
        <f t="shared" si="1013"/>
        <v>0</v>
      </c>
      <c r="CG640" s="63">
        <f t="shared" si="1013"/>
        <v>0</v>
      </c>
      <c r="CH640" s="63">
        <f t="shared" si="1077"/>
        <v>0</v>
      </c>
      <c r="CI640" s="63">
        <f>SUM(CI641:CI642)</f>
        <v>0</v>
      </c>
      <c r="CJ640" s="63">
        <f>SUM(CJ641:CJ642)</f>
        <v>0</v>
      </c>
      <c r="CK640" s="63">
        <f t="shared" si="1057"/>
        <v>0</v>
      </c>
      <c r="CL640" s="63">
        <f>SUM(CL641:CL642)</f>
        <v>0</v>
      </c>
      <c r="CM640" s="63">
        <f>SUM(CM641:CM642)</f>
        <v>0</v>
      </c>
      <c r="CN640" s="63">
        <f t="shared" si="1078"/>
        <v>0</v>
      </c>
      <c r="CO640" s="63">
        <f>SUM(CO641:CO642)</f>
        <v>0</v>
      </c>
      <c r="CP640" s="63">
        <f>SUM(CP641:CP642)</f>
        <v>0</v>
      </c>
      <c r="CR640" s="63">
        <f t="shared" ref="CR640:CR651" si="1091">SUBTOTAL(9,CS640:CT640)</f>
        <v>0</v>
      </c>
      <c r="CS640" s="63">
        <f>SUM(CS641:CS642)</f>
        <v>0</v>
      </c>
      <c r="CT640" s="63">
        <f>SUM(CT641:CT642)</f>
        <v>0</v>
      </c>
    </row>
    <row r="641" spans="2:98" x14ac:dyDescent="0.25">
      <c r="B641" s="185" t="s">
        <v>171</v>
      </c>
      <c r="C641" s="28" t="s">
        <v>229</v>
      </c>
      <c r="E641" s="63">
        <f t="shared" si="1089"/>
        <v>0</v>
      </c>
      <c r="F641" s="63">
        <f t="shared" si="1089"/>
        <v>0</v>
      </c>
      <c r="G641" s="63">
        <f t="shared" si="1090"/>
        <v>0</v>
      </c>
      <c r="H641" s="63">
        <f t="shared" si="1042"/>
        <v>0</v>
      </c>
      <c r="I641" s="63">
        <f t="shared" si="1063"/>
        <v>0</v>
      </c>
      <c r="J641" s="63">
        <f t="shared" si="1063"/>
        <v>0</v>
      </c>
      <c r="K641" s="63">
        <f t="shared" si="1064"/>
        <v>0</v>
      </c>
      <c r="L641" s="63"/>
      <c r="M641" s="63"/>
      <c r="N641" s="63">
        <f t="shared" si="1065"/>
        <v>0</v>
      </c>
      <c r="O641" s="63"/>
      <c r="P641" s="63"/>
      <c r="Q641" s="63">
        <f t="shared" si="1066"/>
        <v>0</v>
      </c>
      <c r="R641" s="63"/>
      <c r="S641" s="63"/>
      <c r="T641" s="63">
        <f t="shared" si="1047"/>
        <v>0</v>
      </c>
      <c r="U641" s="63">
        <f t="shared" si="1043"/>
        <v>0</v>
      </c>
      <c r="V641" s="63">
        <f t="shared" si="1043"/>
        <v>0</v>
      </c>
      <c r="W641" s="128">
        <f t="shared" si="1044"/>
        <v>0</v>
      </c>
      <c r="X641" s="128">
        <f t="shared" si="1045"/>
        <v>0</v>
      </c>
      <c r="Y641" s="128">
        <f t="shared" si="1045"/>
        <v>0</v>
      </c>
      <c r="Z641" s="63">
        <f t="shared" si="1049"/>
        <v>0</v>
      </c>
      <c r="AA641" s="63"/>
      <c r="AB641" s="63"/>
      <c r="AC641" s="63">
        <f t="shared" si="1050"/>
        <v>0</v>
      </c>
      <c r="AD641" s="63"/>
      <c r="AE641" s="63"/>
      <c r="AF641" s="63">
        <f t="shared" si="1051"/>
        <v>0</v>
      </c>
      <c r="AG641" s="63"/>
      <c r="AH641" s="63"/>
      <c r="AI641" s="63">
        <f t="shared" si="1052"/>
        <v>0</v>
      </c>
      <c r="AJ641" s="63"/>
      <c r="AK641" s="63"/>
      <c r="AL641" s="63">
        <f t="shared" si="1053"/>
        <v>0</v>
      </c>
      <c r="AM641" s="63"/>
      <c r="AN641" s="63"/>
      <c r="AO641" s="63">
        <f t="shared" si="1054"/>
        <v>0</v>
      </c>
      <c r="AP641" s="63"/>
      <c r="AQ641" s="63"/>
      <c r="AR641" s="63">
        <f t="shared" si="1055"/>
        <v>0</v>
      </c>
      <c r="AS641" s="63"/>
      <c r="AT641" s="63"/>
      <c r="AU641" s="63">
        <f t="shared" si="1056"/>
        <v>0</v>
      </c>
      <c r="AV641" s="63"/>
      <c r="AW641" s="63"/>
      <c r="AX641" s="128">
        <f t="shared" si="1046"/>
        <v>0</v>
      </c>
      <c r="AY641" s="128">
        <f t="shared" si="1087"/>
        <v>0</v>
      </c>
      <c r="AZ641" s="128">
        <f t="shared" si="1087"/>
        <v>0</v>
      </c>
      <c r="BA641" s="63">
        <f t="shared" si="1067"/>
        <v>0</v>
      </c>
      <c r="BB641" s="63"/>
      <c r="BC641" s="63"/>
      <c r="BD641" s="63">
        <f t="shared" si="1068"/>
        <v>0</v>
      </c>
      <c r="BE641" s="63"/>
      <c r="BF641" s="63"/>
      <c r="BG641" s="63">
        <f t="shared" si="1069"/>
        <v>0</v>
      </c>
      <c r="BH641" s="63"/>
      <c r="BI641" s="63"/>
      <c r="BJ641" s="63">
        <f t="shared" si="1070"/>
        <v>0</v>
      </c>
      <c r="BK641" s="63"/>
      <c r="BL641" s="63"/>
      <c r="BM641" s="63">
        <f t="shared" si="1071"/>
        <v>0</v>
      </c>
      <c r="BN641" s="63"/>
      <c r="BO641" s="63"/>
      <c r="BP641" s="63">
        <f t="shared" si="1072"/>
        <v>0</v>
      </c>
      <c r="BQ641" s="63"/>
      <c r="BR641" s="63"/>
      <c r="BS641" s="63">
        <f t="shared" si="1073"/>
        <v>0</v>
      </c>
      <c r="BT641" s="63"/>
      <c r="BU641" s="63"/>
      <c r="BV641" s="63">
        <f t="shared" si="1074"/>
        <v>0</v>
      </c>
      <c r="BW641" s="63"/>
      <c r="BX641" s="63"/>
      <c r="BY641" s="63">
        <f t="shared" si="1075"/>
        <v>0</v>
      </c>
      <c r="BZ641" s="63"/>
      <c r="CA641" s="63"/>
      <c r="CB641" s="63">
        <f t="shared" si="1076"/>
        <v>0</v>
      </c>
      <c r="CC641" s="63"/>
      <c r="CD641" s="63"/>
      <c r="CE641" s="63">
        <f t="shared" si="1012"/>
        <v>0</v>
      </c>
      <c r="CF641" s="63">
        <f t="shared" si="1013"/>
        <v>0</v>
      </c>
      <c r="CG641" s="63">
        <f t="shared" si="1013"/>
        <v>0</v>
      </c>
      <c r="CH641" s="63">
        <f t="shared" si="1077"/>
        <v>0</v>
      </c>
      <c r="CI641" s="63"/>
      <c r="CJ641" s="63"/>
      <c r="CK641" s="63">
        <f t="shared" si="1057"/>
        <v>0</v>
      </c>
      <c r="CL641" s="63"/>
      <c r="CM641" s="63"/>
      <c r="CN641" s="63">
        <f t="shared" si="1078"/>
        <v>0</v>
      </c>
      <c r="CO641" s="63"/>
      <c r="CP641" s="63"/>
      <c r="CR641" s="63">
        <f t="shared" si="1091"/>
        <v>0</v>
      </c>
      <c r="CS641" s="63"/>
      <c r="CT641" s="63"/>
    </row>
    <row r="642" spans="2:98" x14ac:dyDescent="0.25">
      <c r="B642" s="185" t="s">
        <v>172</v>
      </c>
      <c r="C642" s="28" t="s">
        <v>231</v>
      </c>
      <c r="E642" s="63">
        <f t="shared" si="1089"/>
        <v>0</v>
      </c>
      <c r="F642" s="63">
        <f t="shared" si="1089"/>
        <v>0</v>
      </c>
      <c r="G642" s="63">
        <f t="shared" si="1090"/>
        <v>0</v>
      </c>
      <c r="H642" s="63">
        <f t="shared" si="1042"/>
        <v>0</v>
      </c>
      <c r="I642" s="63">
        <f t="shared" si="1063"/>
        <v>0</v>
      </c>
      <c r="J642" s="63">
        <f t="shared" si="1063"/>
        <v>0</v>
      </c>
      <c r="K642" s="63">
        <f t="shared" si="1064"/>
        <v>0</v>
      </c>
      <c r="L642" s="63"/>
      <c r="M642" s="63"/>
      <c r="N642" s="63">
        <f t="shared" si="1065"/>
        <v>0</v>
      </c>
      <c r="O642" s="63"/>
      <c r="P642" s="63"/>
      <c r="Q642" s="63">
        <f t="shared" si="1066"/>
        <v>0</v>
      </c>
      <c r="R642" s="63"/>
      <c r="S642" s="63"/>
      <c r="T642" s="63">
        <f t="shared" si="1047"/>
        <v>0</v>
      </c>
      <c r="U642" s="63">
        <f t="shared" si="1043"/>
        <v>0</v>
      </c>
      <c r="V642" s="63">
        <f t="shared" si="1043"/>
        <v>0</v>
      </c>
      <c r="W642" s="128">
        <f t="shared" si="1044"/>
        <v>0</v>
      </c>
      <c r="X642" s="128">
        <f t="shared" si="1045"/>
        <v>0</v>
      </c>
      <c r="Y642" s="128">
        <f t="shared" si="1045"/>
        <v>0</v>
      </c>
      <c r="Z642" s="63">
        <f t="shared" si="1049"/>
        <v>0</v>
      </c>
      <c r="AA642" s="63"/>
      <c r="AB642" s="63"/>
      <c r="AC642" s="63">
        <f t="shared" si="1050"/>
        <v>0</v>
      </c>
      <c r="AD642" s="63"/>
      <c r="AE642" s="63"/>
      <c r="AF642" s="63">
        <f t="shared" si="1051"/>
        <v>0</v>
      </c>
      <c r="AG642" s="63"/>
      <c r="AH642" s="63"/>
      <c r="AI642" s="63">
        <f t="shared" si="1052"/>
        <v>0</v>
      </c>
      <c r="AJ642" s="63"/>
      <c r="AK642" s="63"/>
      <c r="AL642" s="63">
        <f t="shared" si="1053"/>
        <v>0</v>
      </c>
      <c r="AM642" s="63"/>
      <c r="AN642" s="63"/>
      <c r="AO642" s="63">
        <f t="shared" si="1054"/>
        <v>0</v>
      </c>
      <c r="AP642" s="63"/>
      <c r="AQ642" s="63"/>
      <c r="AR642" s="63">
        <f t="shared" si="1055"/>
        <v>0</v>
      </c>
      <c r="AS642" s="63"/>
      <c r="AT642" s="63"/>
      <c r="AU642" s="63">
        <f t="shared" si="1056"/>
        <v>0</v>
      </c>
      <c r="AV642" s="63"/>
      <c r="AW642" s="63"/>
      <c r="AX642" s="128">
        <f t="shared" si="1046"/>
        <v>0</v>
      </c>
      <c r="AY642" s="128">
        <f t="shared" si="1087"/>
        <v>0</v>
      </c>
      <c r="AZ642" s="128">
        <f t="shared" si="1087"/>
        <v>0</v>
      </c>
      <c r="BA642" s="63">
        <f t="shared" si="1067"/>
        <v>0</v>
      </c>
      <c r="BB642" s="63"/>
      <c r="BC642" s="63"/>
      <c r="BD642" s="63">
        <f t="shared" si="1068"/>
        <v>0</v>
      </c>
      <c r="BE642" s="63"/>
      <c r="BF642" s="63"/>
      <c r="BG642" s="63">
        <f t="shared" si="1069"/>
        <v>0</v>
      </c>
      <c r="BH642" s="63"/>
      <c r="BI642" s="63"/>
      <c r="BJ642" s="63">
        <f t="shared" si="1070"/>
        <v>0</v>
      </c>
      <c r="BK642" s="63"/>
      <c r="BL642" s="63"/>
      <c r="BM642" s="63">
        <f t="shared" si="1071"/>
        <v>0</v>
      </c>
      <c r="BN642" s="63"/>
      <c r="BO642" s="63"/>
      <c r="BP642" s="63">
        <f t="shared" si="1072"/>
        <v>0</v>
      </c>
      <c r="BQ642" s="63"/>
      <c r="BR642" s="63"/>
      <c r="BS642" s="63">
        <f t="shared" si="1073"/>
        <v>0</v>
      </c>
      <c r="BT642" s="63"/>
      <c r="BU642" s="63"/>
      <c r="BV642" s="63">
        <f t="shared" si="1074"/>
        <v>0</v>
      </c>
      <c r="BW642" s="63"/>
      <c r="BX642" s="63"/>
      <c r="BY642" s="63">
        <f t="shared" si="1075"/>
        <v>0</v>
      </c>
      <c r="BZ642" s="63"/>
      <c r="CA642" s="63"/>
      <c r="CB642" s="63">
        <f t="shared" si="1076"/>
        <v>0</v>
      </c>
      <c r="CC642" s="63"/>
      <c r="CD642" s="63"/>
      <c r="CE642" s="63">
        <f t="shared" si="1012"/>
        <v>0</v>
      </c>
      <c r="CF642" s="63">
        <f t="shared" si="1013"/>
        <v>0</v>
      </c>
      <c r="CG642" s="63">
        <f t="shared" si="1013"/>
        <v>0</v>
      </c>
      <c r="CH642" s="63">
        <f t="shared" si="1077"/>
        <v>0</v>
      </c>
      <c r="CI642" s="63"/>
      <c r="CJ642" s="63"/>
      <c r="CK642" s="63">
        <f t="shared" si="1057"/>
        <v>0</v>
      </c>
      <c r="CL642" s="63"/>
      <c r="CM642" s="63"/>
      <c r="CN642" s="63">
        <f t="shared" si="1078"/>
        <v>0</v>
      </c>
      <c r="CO642" s="63"/>
      <c r="CP642" s="63"/>
      <c r="CR642" s="63">
        <f t="shared" si="1091"/>
        <v>0</v>
      </c>
      <c r="CS642" s="63"/>
      <c r="CT642" s="63"/>
    </row>
    <row r="643" spans="2:98" s="22" customFormat="1" ht="16.5" customHeight="1" x14ac:dyDescent="0.25">
      <c r="B643" s="18" t="s">
        <v>4</v>
      </c>
      <c r="C643" s="24" t="s">
        <v>201</v>
      </c>
      <c r="D643" s="187"/>
      <c r="E643" s="128">
        <f t="shared" si="1089"/>
        <v>0</v>
      </c>
      <c r="F643" s="128">
        <f t="shared" si="1089"/>
        <v>0</v>
      </c>
      <c r="G643" s="128">
        <f t="shared" si="1090"/>
        <v>0</v>
      </c>
      <c r="H643" s="128">
        <f t="shared" ref="H643:H645" si="1092">SUBTOTAL(9,K643:S643)</f>
        <v>0</v>
      </c>
      <c r="I643" s="128">
        <f t="shared" si="1063"/>
        <v>0</v>
      </c>
      <c r="J643" s="128">
        <f t="shared" si="1063"/>
        <v>0</v>
      </c>
      <c r="K643" s="128">
        <f>SUBTOTAL(9,L643:M643)</f>
        <v>0</v>
      </c>
      <c r="L643" s="128">
        <f>SUM(L644:L645)</f>
        <v>0</v>
      </c>
      <c r="M643" s="128">
        <f>SUM(M644:M645)</f>
        <v>0</v>
      </c>
      <c r="N643" s="128">
        <f>SUBTOTAL(9,O643:P643)</f>
        <v>0</v>
      </c>
      <c r="O643" s="128">
        <f>SUM(O644:O645)</f>
        <v>0</v>
      </c>
      <c r="P643" s="128">
        <f>SUM(P644:P645)</f>
        <v>0</v>
      </c>
      <c r="Q643" s="128">
        <f>SUBTOTAL(9,R643:S643)</f>
        <v>0</v>
      </c>
      <c r="R643" s="128">
        <f>SUM(R644:R645)</f>
        <v>0</v>
      </c>
      <c r="S643" s="128">
        <f>SUM(S644:S645)</f>
        <v>0</v>
      </c>
      <c r="T643" s="128">
        <f t="shared" ref="T643:T645" si="1093">SUBTOTAL(9,Z643:CD643)-AX643</f>
        <v>0</v>
      </c>
      <c r="U643" s="128">
        <f t="shared" ref="U643:U645" si="1094">X643+AY643</f>
        <v>0</v>
      </c>
      <c r="V643" s="128">
        <f t="shared" ref="V643:V645" si="1095">Y643+AZ643</f>
        <v>0</v>
      </c>
      <c r="W643" s="128">
        <f t="shared" ref="W643:W645" si="1096">SUBTOTAL(9,Z643:AW643)</f>
        <v>0</v>
      </c>
      <c r="X643" s="128">
        <f t="shared" ref="X643:X645" si="1097">AA643+AD643+AG643+AJ643+AM643+AP643+AS643+AV643</f>
        <v>0</v>
      </c>
      <c r="Y643" s="128">
        <f t="shared" ref="Y643:Y645" si="1098">AB643+AE643+AH643+AK643+AN643+AQ643+AT643+AW643</f>
        <v>0</v>
      </c>
      <c r="Z643" s="128">
        <f t="shared" ref="Z643:Z645" si="1099">SUBTOTAL(9,AA643:AB643)</f>
        <v>0</v>
      </c>
      <c r="AA643" s="128">
        <f>SUM(AA644:AA645)</f>
        <v>0</v>
      </c>
      <c r="AB643" s="128">
        <f>SUM(AB644:AB645)</f>
        <v>0</v>
      </c>
      <c r="AC643" s="128">
        <f t="shared" ref="AC643:AC645" si="1100">SUBTOTAL(9,AD643:AE643)</f>
        <v>0</v>
      </c>
      <c r="AD643" s="128">
        <f>SUM(AD644:AD645)</f>
        <v>0</v>
      </c>
      <c r="AE643" s="128">
        <f>SUM(AE644:AE645)</f>
        <v>0</v>
      </c>
      <c r="AF643" s="128">
        <f t="shared" ref="AF643:AF645" si="1101">SUBTOTAL(9,AG643:AH643)</f>
        <v>0</v>
      </c>
      <c r="AG643" s="128">
        <f>SUM(AG644:AG645)</f>
        <v>0</v>
      </c>
      <c r="AH643" s="128">
        <f>SUM(AH644:AH645)</f>
        <v>0</v>
      </c>
      <c r="AI643" s="128">
        <f t="shared" ref="AI643:AI645" si="1102">SUBTOTAL(9,AJ643:AK643)</f>
        <v>0</v>
      </c>
      <c r="AJ643" s="128">
        <f>SUM(AJ644:AJ645)</f>
        <v>0</v>
      </c>
      <c r="AK643" s="128">
        <f>SUM(AK644:AK645)</f>
        <v>0</v>
      </c>
      <c r="AL643" s="128">
        <f t="shared" ref="AL643:AL645" si="1103">SUBTOTAL(9,AM643:AN643)</f>
        <v>0</v>
      </c>
      <c r="AM643" s="128">
        <f>SUM(AM644:AM645)</f>
        <v>0</v>
      </c>
      <c r="AN643" s="128">
        <f>SUM(AN644:AN645)</f>
        <v>0</v>
      </c>
      <c r="AO643" s="128">
        <f t="shared" ref="AO643:AO645" si="1104">SUBTOTAL(9,AP643:AQ643)</f>
        <v>0</v>
      </c>
      <c r="AP643" s="128">
        <f>SUM(AP644:AP645)</f>
        <v>0</v>
      </c>
      <c r="AQ643" s="128">
        <f>SUM(AQ644:AQ645)</f>
        <v>0</v>
      </c>
      <c r="AR643" s="128">
        <f t="shared" ref="AR643:AR645" si="1105">SUBTOTAL(9,AS643:AT643)</f>
        <v>0</v>
      </c>
      <c r="AS643" s="128">
        <f>SUM(AS644:AS645)</f>
        <v>0</v>
      </c>
      <c r="AT643" s="128">
        <f>SUM(AT644:AT645)</f>
        <v>0</v>
      </c>
      <c r="AU643" s="128">
        <f t="shared" ref="AU643:AU645" si="1106">SUBTOTAL(9,AV643:AW643)</f>
        <v>0</v>
      </c>
      <c r="AV643" s="128">
        <f>SUM(AV644:AV645)</f>
        <v>0</v>
      </c>
      <c r="AW643" s="128">
        <f>SUM(AW644:AW645)</f>
        <v>0</v>
      </c>
      <c r="AX643" s="128">
        <f t="shared" ref="AX643:AX645" si="1107">SUBTOTAL(9,BA643:CD643)</f>
        <v>0</v>
      </c>
      <c r="AY643" s="128">
        <f t="shared" si="1087"/>
        <v>0</v>
      </c>
      <c r="AZ643" s="128">
        <f t="shared" si="1087"/>
        <v>0</v>
      </c>
      <c r="BA643" s="128">
        <f>SUBTOTAL(9,BB643:BC643)</f>
        <v>0</v>
      </c>
      <c r="BB643" s="128">
        <f>SUM(BB644:BB645)</f>
        <v>0</v>
      </c>
      <c r="BC643" s="128">
        <f>SUM(BC644:BC645)</f>
        <v>0</v>
      </c>
      <c r="BD643" s="128">
        <f>SUBTOTAL(9,BE643:BF643)</f>
        <v>0</v>
      </c>
      <c r="BE643" s="128">
        <f>SUM(BE644:BE645)</f>
        <v>0</v>
      </c>
      <c r="BF643" s="128">
        <f>SUM(BF644:BF645)</f>
        <v>0</v>
      </c>
      <c r="BG643" s="128">
        <f>SUBTOTAL(9,BH643:BI643)</f>
        <v>0</v>
      </c>
      <c r="BH643" s="128">
        <f>SUM(BH644:BH645)</f>
        <v>0</v>
      </c>
      <c r="BI643" s="128">
        <f>SUM(BI644:BI645)</f>
        <v>0</v>
      </c>
      <c r="BJ643" s="128">
        <f>SUBTOTAL(9,BK643:BL643)</f>
        <v>0</v>
      </c>
      <c r="BK643" s="128">
        <f>SUM(BK644:BK645)</f>
        <v>0</v>
      </c>
      <c r="BL643" s="128">
        <f>SUM(BL644:BL645)</f>
        <v>0</v>
      </c>
      <c r="BM643" s="128">
        <f>SUBTOTAL(9,BN643:BO643)</f>
        <v>0</v>
      </c>
      <c r="BN643" s="128">
        <f>SUM(BN644:BN645)</f>
        <v>0</v>
      </c>
      <c r="BO643" s="128">
        <f>SUM(BO644:BO645)</f>
        <v>0</v>
      </c>
      <c r="BP643" s="128">
        <f>SUBTOTAL(9,BQ643:BR643)</f>
        <v>0</v>
      </c>
      <c r="BQ643" s="128">
        <f>SUM(BQ644:BQ645)</f>
        <v>0</v>
      </c>
      <c r="BR643" s="128">
        <f>SUM(BR644:BR645)</f>
        <v>0</v>
      </c>
      <c r="BS643" s="128">
        <f>SUBTOTAL(9,BT643:BU643)</f>
        <v>0</v>
      </c>
      <c r="BT643" s="128">
        <f>SUM(BT644:BT645)</f>
        <v>0</v>
      </c>
      <c r="BU643" s="128">
        <f>SUM(BU644:BU645)</f>
        <v>0</v>
      </c>
      <c r="BV643" s="128">
        <f t="shared" si="1074"/>
        <v>0</v>
      </c>
      <c r="BW643" s="128">
        <f>SUM(BW644:BW645)</f>
        <v>0</v>
      </c>
      <c r="BX643" s="128">
        <f>SUM(BX644:BX645)</f>
        <v>0</v>
      </c>
      <c r="BY643" s="128">
        <f t="shared" si="1075"/>
        <v>0</v>
      </c>
      <c r="BZ643" s="128">
        <f>SUM(BZ644:BZ645)</f>
        <v>0</v>
      </c>
      <c r="CA643" s="128">
        <f>SUM(CA644:CA645)</f>
        <v>0</v>
      </c>
      <c r="CB643" s="128">
        <f>SUBTOTAL(9,CC643:CD643)</f>
        <v>0</v>
      </c>
      <c r="CC643" s="128">
        <f>SUM(CC644:CC645)</f>
        <v>0</v>
      </c>
      <c r="CD643" s="128">
        <f>SUM(CD644:CD645)</f>
        <v>0</v>
      </c>
      <c r="CE643" s="128">
        <f t="shared" ref="CE643:CE645" si="1108">SUBTOTAL(9,CH643:CP643)</f>
        <v>0</v>
      </c>
      <c r="CF643" s="128">
        <f t="shared" ref="CF643:CF645" si="1109">+CL643+CO643+CI643</f>
        <v>0</v>
      </c>
      <c r="CG643" s="128">
        <f t="shared" ref="CG643:CG645" si="1110">+CM643+CP643+CJ643</f>
        <v>0</v>
      </c>
      <c r="CH643" s="128">
        <f>SUBTOTAL(9,CI643:CJ643)</f>
        <v>0</v>
      </c>
      <c r="CI643" s="128">
        <f>SUM(CI644:CI645)</f>
        <v>0</v>
      </c>
      <c r="CJ643" s="128">
        <f>SUM(CJ644:CJ645)</f>
        <v>0</v>
      </c>
      <c r="CK643" s="128">
        <f t="shared" ref="CK643:CK645" si="1111">SUBTOTAL(9,CL643:CM643)</f>
        <v>0</v>
      </c>
      <c r="CL643" s="128">
        <f>SUM(CL644:CL645)</f>
        <v>0</v>
      </c>
      <c r="CM643" s="128">
        <f>SUM(CM644:CM645)</f>
        <v>0</v>
      </c>
      <c r="CN643" s="128">
        <f>SUBTOTAL(9,CO643:CP643)</f>
        <v>0</v>
      </c>
      <c r="CO643" s="128">
        <f>SUM(CO644:CO645)</f>
        <v>0</v>
      </c>
      <c r="CP643" s="128">
        <f>SUM(CP644:CP645)</f>
        <v>0</v>
      </c>
      <c r="CR643" s="128">
        <f>SUBTOTAL(9,CS643:CT643)</f>
        <v>0</v>
      </c>
      <c r="CS643" s="128">
        <f>SUM(CS644:CS645)</f>
        <v>0</v>
      </c>
      <c r="CT643" s="128">
        <f>SUM(CT644:CT645)</f>
        <v>0</v>
      </c>
    </row>
    <row r="644" spans="2:98" x14ac:dyDescent="0.25">
      <c r="B644" s="19" t="s">
        <v>6</v>
      </c>
      <c r="C644" s="20" t="s">
        <v>202</v>
      </c>
      <c r="D644" s="187"/>
      <c r="E644" s="63">
        <f t="shared" si="1089"/>
        <v>0</v>
      </c>
      <c r="F644" s="63">
        <f t="shared" si="1089"/>
        <v>0</v>
      </c>
      <c r="G644" s="63">
        <f t="shared" si="1090"/>
        <v>0</v>
      </c>
      <c r="H644" s="63">
        <f t="shared" si="1092"/>
        <v>0</v>
      </c>
      <c r="I644" s="63">
        <f t="shared" si="1063"/>
        <v>0</v>
      </c>
      <c r="J644" s="63">
        <f t="shared" si="1063"/>
        <v>0</v>
      </c>
      <c r="K644" s="63">
        <f>SUBTOTAL(9,L644:M644)</f>
        <v>0</v>
      </c>
      <c r="L644" s="63"/>
      <c r="M644" s="63"/>
      <c r="N644" s="63">
        <f>SUBTOTAL(9,O644:P644)</f>
        <v>0</v>
      </c>
      <c r="O644" s="63"/>
      <c r="P644" s="63"/>
      <c r="Q644" s="63">
        <f>SUBTOTAL(9,R644:S644)</f>
        <v>0</v>
      </c>
      <c r="R644" s="63"/>
      <c r="S644" s="63"/>
      <c r="T644" s="63">
        <f t="shared" si="1093"/>
        <v>0</v>
      </c>
      <c r="U644" s="63">
        <f t="shared" si="1094"/>
        <v>0</v>
      </c>
      <c r="V644" s="63">
        <f t="shared" si="1095"/>
        <v>0</v>
      </c>
      <c r="W644" s="128">
        <f t="shared" si="1096"/>
        <v>0</v>
      </c>
      <c r="X644" s="128">
        <f t="shared" si="1097"/>
        <v>0</v>
      </c>
      <c r="Y644" s="128">
        <f t="shared" si="1098"/>
        <v>0</v>
      </c>
      <c r="Z644" s="63">
        <f t="shared" si="1099"/>
        <v>0</v>
      </c>
      <c r="AA644" s="63"/>
      <c r="AB644" s="63"/>
      <c r="AC644" s="63">
        <f t="shared" si="1100"/>
        <v>0</v>
      </c>
      <c r="AD644" s="63"/>
      <c r="AE644" s="63"/>
      <c r="AF644" s="63">
        <f t="shared" si="1101"/>
        <v>0</v>
      </c>
      <c r="AG644" s="63"/>
      <c r="AH644" s="63"/>
      <c r="AI644" s="63">
        <f t="shared" si="1102"/>
        <v>0</v>
      </c>
      <c r="AJ644" s="63"/>
      <c r="AK644" s="63"/>
      <c r="AL644" s="63">
        <f t="shared" si="1103"/>
        <v>0</v>
      </c>
      <c r="AM644" s="63"/>
      <c r="AN644" s="63"/>
      <c r="AO644" s="63">
        <f t="shared" si="1104"/>
        <v>0</v>
      </c>
      <c r="AP644" s="63"/>
      <c r="AQ644" s="63"/>
      <c r="AR644" s="63">
        <f t="shared" si="1105"/>
        <v>0</v>
      </c>
      <c r="AS644" s="63"/>
      <c r="AT644" s="63"/>
      <c r="AU644" s="63">
        <f t="shared" si="1106"/>
        <v>0</v>
      </c>
      <c r="AV644" s="63"/>
      <c r="AW644" s="63"/>
      <c r="AX644" s="128">
        <f t="shared" si="1107"/>
        <v>0</v>
      </c>
      <c r="AY644" s="128">
        <f t="shared" si="1087"/>
        <v>0</v>
      </c>
      <c r="AZ644" s="128">
        <f t="shared" si="1087"/>
        <v>0</v>
      </c>
      <c r="BA644" s="63">
        <f>SUBTOTAL(9,BB644:BC644)</f>
        <v>0</v>
      </c>
      <c r="BB644" s="63"/>
      <c r="BC644" s="63"/>
      <c r="BD644" s="63">
        <f>SUBTOTAL(9,BE644:BF644)</f>
        <v>0</v>
      </c>
      <c r="BE644" s="63"/>
      <c r="BF644" s="63"/>
      <c r="BG644" s="63">
        <f>SUBTOTAL(9,BH644:BI644)</f>
        <v>0</v>
      </c>
      <c r="BH644" s="63"/>
      <c r="BI644" s="63"/>
      <c r="BJ644" s="63">
        <f>SUBTOTAL(9,BK644:BL644)</f>
        <v>0</v>
      </c>
      <c r="BK644" s="63"/>
      <c r="BL644" s="63"/>
      <c r="BM644" s="63">
        <f>SUBTOTAL(9,BN644:BO644)</f>
        <v>0</v>
      </c>
      <c r="BN644" s="63"/>
      <c r="BO644" s="63"/>
      <c r="BP644" s="63">
        <f>SUBTOTAL(9,BQ644:BR644)</f>
        <v>0</v>
      </c>
      <c r="BQ644" s="63"/>
      <c r="BR644" s="63"/>
      <c r="BS644" s="63">
        <f>SUBTOTAL(9,BT644:BU644)</f>
        <v>0</v>
      </c>
      <c r="BT644" s="63"/>
      <c r="BU644" s="63"/>
      <c r="BV644" s="63">
        <f t="shared" si="1074"/>
        <v>0</v>
      </c>
      <c r="BW644" s="63"/>
      <c r="BX644" s="63"/>
      <c r="BY644" s="63">
        <f t="shared" si="1075"/>
        <v>0</v>
      </c>
      <c r="BZ644" s="63"/>
      <c r="CA644" s="63"/>
      <c r="CB644" s="63">
        <f>SUBTOTAL(9,CC644:CD644)</f>
        <v>0</v>
      </c>
      <c r="CC644" s="63"/>
      <c r="CD644" s="63"/>
      <c r="CE644" s="63">
        <f t="shared" si="1108"/>
        <v>0</v>
      </c>
      <c r="CF644" s="63">
        <f t="shared" si="1109"/>
        <v>0</v>
      </c>
      <c r="CG644" s="63">
        <f t="shared" si="1110"/>
        <v>0</v>
      </c>
      <c r="CH644" s="63">
        <f>SUBTOTAL(9,CI644:CJ644)</f>
        <v>0</v>
      </c>
      <c r="CI644" s="63"/>
      <c r="CJ644" s="63"/>
      <c r="CK644" s="63">
        <f t="shared" si="1111"/>
        <v>0</v>
      </c>
      <c r="CL644" s="63"/>
      <c r="CM644" s="63"/>
      <c r="CN644" s="63">
        <f>SUBTOTAL(9,CO644:CP644)</f>
        <v>0</v>
      </c>
      <c r="CO644" s="63"/>
      <c r="CP644" s="63"/>
      <c r="CR644" s="63">
        <f>SUBTOTAL(9,CS644:CT644)</f>
        <v>0</v>
      </c>
      <c r="CS644" s="63"/>
      <c r="CT644" s="63"/>
    </row>
    <row r="645" spans="2:98" x14ac:dyDescent="0.25">
      <c r="B645" s="19" t="s">
        <v>7</v>
      </c>
      <c r="C645" s="20" t="s">
        <v>203</v>
      </c>
      <c r="D645" s="187"/>
      <c r="E645" s="63">
        <f t="shared" si="1089"/>
        <v>0</v>
      </c>
      <c r="F645" s="63">
        <f t="shared" si="1089"/>
        <v>0</v>
      </c>
      <c r="G645" s="63">
        <f t="shared" si="1090"/>
        <v>0</v>
      </c>
      <c r="H645" s="63">
        <f t="shared" si="1092"/>
        <v>0</v>
      </c>
      <c r="I645" s="63">
        <f t="shared" si="1063"/>
        <v>0</v>
      </c>
      <c r="J645" s="63">
        <f t="shared" si="1063"/>
        <v>0</v>
      </c>
      <c r="K645" s="63">
        <f>SUBTOTAL(9,L645:M645)</f>
        <v>0</v>
      </c>
      <c r="L645" s="63"/>
      <c r="M645" s="63"/>
      <c r="N645" s="63">
        <f>SUBTOTAL(9,O645:P645)</f>
        <v>0</v>
      </c>
      <c r="O645" s="63"/>
      <c r="P645" s="63"/>
      <c r="Q645" s="63">
        <f>SUBTOTAL(9,R645:S645)</f>
        <v>0</v>
      </c>
      <c r="R645" s="63"/>
      <c r="S645" s="63"/>
      <c r="T645" s="63">
        <f t="shared" si="1093"/>
        <v>0</v>
      </c>
      <c r="U645" s="63">
        <f t="shared" si="1094"/>
        <v>0</v>
      </c>
      <c r="V645" s="63">
        <f t="shared" si="1095"/>
        <v>0</v>
      </c>
      <c r="W645" s="128">
        <f t="shared" si="1096"/>
        <v>0</v>
      </c>
      <c r="X645" s="128">
        <f t="shared" si="1097"/>
        <v>0</v>
      </c>
      <c r="Y645" s="128">
        <f t="shared" si="1098"/>
        <v>0</v>
      </c>
      <c r="Z645" s="63">
        <f t="shared" si="1099"/>
        <v>0</v>
      </c>
      <c r="AA645" s="63"/>
      <c r="AB645" s="63"/>
      <c r="AC645" s="63">
        <f t="shared" si="1100"/>
        <v>0</v>
      </c>
      <c r="AD645" s="63"/>
      <c r="AE645" s="63"/>
      <c r="AF645" s="63">
        <f t="shared" si="1101"/>
        <v>0</v>
      </c>
      <c r="AG645" s="63"/>
      <c r="AH645" s="63"/>
      <c r="AI645" s="63">
        <f t="shared" si="1102"/>
        <v>0</v>
      </c>
      <c r="AJ645" s="63"/>
      <c r="AK645" s="63"/>
      <c r="AL645" s="63">
        <f t="shared" si="1103"/>
        <v>0</v>
      </c>
      <c r="AM645" s="63"/>
      <c r="AN645" s="63"/>
      <c r="AO645" s="63">
        <f t="shared" si="1104"/>
        <v>0</v>
      </c>
      <c r="AP645" s="63"/>
      <c r="AQ645" s="63"/>
      <c r="AR645" s="63">
        <f t="shared" si="1105"/>
        <v>0</v>
      </c>
      <c r="AS645" s="63"/>
      <c r="AT645" s="63"/>
      <c r="AU645" s="63">
        <f t="shared" si="1106"/>
        <v>0</v>
      </c>
      <c r="AV645" s="63"/>
      <c r="AW645" s="63"/>
      <c r="AX645" s="128">
        <f t="shared" si="1107"/>
        <v>0</v>
      </c>
      <c r="AY645" s="128">
        <f t="shared" si="1087"/>
        <v>0</v>
      </c>
      <c r="AZ645" s="128">
        <f t="shared" si="1087"/>
        <v>0</v>
      </c>
      <c r="BA645" s="63">
        <f>SUBTOTAL(9,BB645:BC645)</f>
        <v>0</v>
      </c>
      <c r="BB645" s="63"/>
      <c r="BC645" s="63"/>
      <c r="BD645" s="63">
        <f>SUBTOTAL(9,BE645:BF645)</f>
        <v>0</v>
      </c>
      <c r="BE645" s="63"/>
      <c r="BF645" s="63"/>
      <c r="BG645" s="63">
        <f>SUBTOTAL(9,BH645:BI645)</f>
        <v>0</v>
      </c>
      <c r="BH645" s="63"/>
      <c r="BI645" s="63"/>
      <c r="BJ645" s="63">
        <f>SUBTOTAL(9,BK645:BL645)</f>
        <v>0</v>
      </c>
      <c r="BK645" s="63"/>
      <c r="BL645" s="63"/>
      <c r="BM645" s="63">
        <f>SUBTOTAL(9,BN645:BO645)</f>
        <v>0</v>
      </c>
      <c r="BN645" s="63"/>
      <c r="BO645" s="63"/>
      <c r="BP645" s="63">
        <f>SUBTOTAL(9,BQ645:BR645)</f>
        <v>0</v>
      </c>
      <c r="BQ645" s="63"/>
      <c r="BR645" s="63"/>
      <c r="BS645" s="63">
        <f>SUBTOTAL(9,BT645:BU645)</f>
        <v>0</v>
      </c>
      <c r="BT645" s="63"/>
      <c r="BU645" s="63"/>
      <c r="BV645" s="63">
        <f t="shared" si="1074"/>
        <v>0</v>
      </c>
      <c r="BW645" s="63"/>
      <c r="BX645" s="63"/>
      <c r="BY645" s="63">
        <f t="shared" si="1075"/>
        <v>0</v>
      </c>
      <c r="BZ645" s="63"/>
      <c r="CA645" s="63"/>
      <c r="CB645" s="63">
        <f>SUBTOTAL(9,CC645:CD645)</f>
        <v>0</v>
      </c>
      <c r="CC645" s="63"/>
      <c r="CD645" s="63"/>
      <c r="CE645" s="63">
        <f t="shared" si="1108"/>
        <v>0</v>
      </c>
      <c r="CF645" s="63">
        <f t="shared" si="1109"/>
        <v>0</v>
      </c>
      <c r="CG645" s="63">
        <f t="shared" si="1110"/>
        <v>0</v>
      </c>
      <c r="CH645" s="63">
        <f>SUBTOTAL(9,CI645:CJ645)</f>
        <v>0</v>
      </c>
      <c r="CI645" s="63"/>
      <c r="CJ645" s="63"/>
      <c r="CK645" s="63">
        <f t="shared" si="1111"/>
        <v>0</v>
      </c>
      <c r="CL645" s="63"/>
      <c r="CM645" s="63"/>
      <c r="CN645" s="63">
        <f>SUBTOTAL(9,CO645:CP645)</f>
        <v>0</v>
      </c>
      <c r="CO645" s="63"/>
      <c r="CP645" s="63"/>
      <c r="CR645" s="63">
        <f>SUBTOTAL(9,CS645:CT645)</f>
        <v>0</v>
      </c>
      <c r="CS645" s="63"/>
      <c r="CT645" s="63"/>
    </row>
    <row r="646" spans="2:98" x14ac:dyDescent="0.25">
      <c r="B646" s="18" t="s">
        <v>118</v>
      </c>
      <c r="C646" s="24" t="s">
        <v>145</v>
      </c>
      <c r="E646" s="128">
        <f t="shared" si="1089"/>
        <v>0</v>
      </c>
      <c r="F646" s="128">
        <f t="shared" si="1089"/>
        <v>0</v>
      </c>
      <c r="G646" s="128">
        <f t="shared" si="1090"/>
        <v>0</v>
      </c>
      <c r="H646" s="128">
        <f t="shared" si="1042"/>
        <v>0</v>
      </c>
      <c r="I646" s="128">
        <f t="shared" si="1063"/>
        <v>0</v>
      </c>
      <c r="J646" s="128">
        <f t="shared" si="1063"/>
        <v>0</v>
      </c>
      <c r="K646" s="128">
        <f t="shared" si="1064"/>
        <v>0</v>
      </c>
      <c r="L646" s="128">
        <f>SUM(L647:L651)</f>
        <v>0</v>
      </c>
      <c r="M646" s="128">
        <f>SUM(M647:M651)</f>
        <v>0</v>
      </c>
      <c r="N646" s="128">
        <f t="shared" si="1065"/>
        <v>0</v>
      </c>
      <c r="O646" s="128">
        <f>SUM(O647:O651)</f>
        <v>0</v>
      </c>
      <c r="P646" s="128">
        <f>SUM(P647:P651)</f>
        <v>0</v>
      </c>
      <c r="Q646" s="128">
        <f t="shared" si="1066"/>
        <v>0</v>
      </c>
      <c r="R646" s="128">
        <f>SUM(R647:R651)</f>
        <v>0</v>
      </c>
      <c r="S646" s="128">
        <f>SUM(S647:S651)</f>
        <v>0</v>
      </c>
      <c r="T646" s="128">
        <f t="shared" si="1047"/>
        <v>0</v>
      </c>
      <c r="U646" s="128">
        <f t="shared" si="1043"/>
        <v>0</v>
      </c>
      <c r="V646" s="128">
        <f t="shared" si="1043"/>
        <v>0</v>
      </c>
      <c r="W646" s="128">
        <f t="shared" si="1044"/>
        <v>0</v>
      </c>
      <c r="X646" s="128">
        <f t="shared" si="1045"/>
        <v>0</v>
      </c>
      <c r="Y646" s="128">
        <f t="shared" si="1045"/>
        <v>0</v>
      </c>
      <c r="Z646" s="128">
        <f t="shared" si="1049"/>
        <v>0</v>
      </c>
      <c r="AA646" s="128">
        <f>SUM(AA647:AA651)</f>
        <v>0</v>
      </c>
      <c r="AB646" s="128">
        <f>SUM(AB647:AB651)</f>
        <v>0</v>
      </c>
      <c r="AC646" s="128">
        <f t="shared" si="1050"/>
        <v>0</v>
      </c>
      <c r="AD646" s="128">
        <f>SUM(AD647:AD651)</f>
        <v>0</v>
      </c>
      <c r="AE646" s="128">
        <f>SUM(AE647:AE651)</f>
        <v>0</v>
      </c>
      <c r="AF646" s="128">
        <f t="shared" si="1051"/>
        <v>0</v>
      </c>
      <c r="AG646" s="128">
        <f>SUM(AG647:AG651)</f>
        <v>0</v>
      </c>
      <c r="AH646" s="128">
        <f>SUM(AH647:AH651)</f>
        <v>0</v>
      </c>
      <c r="AI646" s="128">
        <f t="shared" si="1052"/>
        <v>0</v>
      </c>
      <c r="AJ646" s="128">
        <f>SUM(AJ647:AJ651)</f>
        <v>0</v>
      </c>
      <c r="AK646" s="128">
        <f>SUM(AK647:AK651)</f>
        <v>0</v>
      </c>
      <c r="AL646" s="128">
        <f t="shared" si="1053"/>
        <v>0</v>
      </c>
      <c r="AM646" s="128">
        <f>SUM(AM647:AM651)</f>
        <v>0</v>
      </c>
      <c r="AN646" s="128">
        <f>SUM(AN647:AN651)</f>
        <v>0</v>
      </c>
      <c r="AO646" s="128">
        <f t="shared" si="1054"/>
        <v>0</v>
      </c>
      <c r="AP646" s="128">
        <f>SUM(AP647:AP651)</f>
        <v>0</v>
      </c>
      <c r="AQ646" s="128">
        <f>SUM(AQ647:AQ651)</f>
        <v>0</v>
      </c>
      <c r="AR646" s="128">
        <f t="shared" si="1055"/>
        <v>0</v>
      </c>
      <c r="AS646" s="128">
        <f>SUM(AS647:AS651)</f>
        <v>0</v>
      </c>
      <c r="AT646" s="128">
        <f>SUM(AT647:AT651)</f>
        <v>0</v>
      </c>
      <c r="AU646" s="128">
        <f t="shared" si="1056"/>
        <v>0</v>
      </c>
      <c r="AV646" s="128">
        <f>SUM(AV647:AV651)</f>
        <v>0</v>
      </c>
      <c r="AW646" s="128">
        <f>SUM(AW647:AW651)</f>
        <v>0</v>
      </c>
      <c r="AX646" s="128">
        <f t="shared" si="1046"/>
        <v>0</v>
      </c>
      <c r="AY646" s="128">
        <f t="shared" si="1087"/>
        <v>0</v>
      </c>
      <c r="AZ646" s="128">
        <f t="shared" si="1087"/>
        <v>0</v>
      </c>
      <c r="BA646" s="128">
        <f t="shared" si="1067"/>
        <v>0</v>
      </c>
      <c r="BB646" s="128">
        <f>SUM(BB647:BB651)</f>
        <v>0</v>
      </c>
      <c r="BC646" s="128">
        <f>SUM(BC647:BC651)</f>
        <v>0</v>
      </c>
      <c r="BD646" s="128">
        <f t="shared" si="1068"/>
        <v>0</v>
      </c>
      <c r="BE646" s="128">
        <f>SUM(BE647:BE651)</f>
        <v>0</v>
      </c>
      <c r="BF646" s="128">
        <f>SUM(BF647:BF651)</f>
        <v>0</v>
      </c>
      <c r="BG646" s="128">
        <f t="shared" si="1069"/>
        <v>0</v>
      </c>
      <c r="BH646" s="128">
        <f>SUM(BH647:BH651)</f>
        <v>0</v>
      </c>
      <c r="BI646" s="128">
        <f>SUM(BI647:BI651)</f>
        <v>0</v>
      </c>
      <c r="BJ646" s="128">
        <f t="shared" si="1070"/>
        <v>0</v>
      </c>
      <c r="BK646" s="128">
        <f>SUM(BK647:BK651)</f>
        <v>0</v>
      </c>
      <c r="BL646" s="128">
        <f>SUM(BL647:BL651)</f>
        <v>0</v>
      </c>
      <c r="BM646" s="128">
        <f t="shared" si="1071"/>
        <v>0</v>
      </c>
      <c r="BN646" s="128">
        <f>SUM(BN647:BN651)</f>
        <v>0</v>
      </c>
      <c r="BO646" s="128">
        <f>SUM(BO647:BO651)</f>
        <v>0</v>
      </c>
      <c r="BP646" s="128">
        <f t="shared" si="1072"/>
        <v>0</v>
      </c>
      <c r="BQ646" s="128">
        <f>SUM(BQ647:BQ651)</f>
        <v>0</v>
      </c>
      <c r="BR646" s="128">
        <f>SUM(BR647:BR651)</f>
        <v>0</v>
      </c>
      <c r="BS646" s="128">
        <f t="shared" si="1073"/>
        <v>0</v>
      </c>
      <c r="BT646" s="128">
        <f>SUM(BT647:BT651)</f>
        <v>0</v>
      </c>
      <c r="BU646" s="128">
        <f>SUM(BU647:BU651)</f>
        <v>0</v>
      </c>
      <c r="BV646" s="128">
        <f t="shared" si="1074"/>
        <v>0</v>
      </c>
      <c r="BW646" s="128">
        <f>SUM(BW647:BW651)</f>
        <v>0</v>
      </c>
      <c r="BX646" s="128">
        <f>SUM(BX647:BX651)</f>
        <v>0</v>
      </c>
      <c r="BY646" s="128">
        <f t="shared" si="1075"/>
        <v>0</v>
      </c>
      <c r="BZ646" s="128">
        <f>SUM(BZ647:BZ651)</f>
        <v>0</v>
      </c>
      <c r="CA646" s="128">
        <f>SUM(CA647:CA651)</f>
        <v>0</v>
      </c>
      <c r="CB646" s="128">
        <f t="shared" si="1076"/>
        <v>0</v>
      </c>
      <c r="CC646" s="128">
        <f>SUM(CC647:CC651)</f>
        <v>0</v>
      </c>
      <c r="CD646" s="128">
        <f>SUM(CD647:CD651)</f>
        <v>0</v>
      </c>
      <c r="CE646" s="128">
        <f t="shared" si="1012"/>
        <v>0</v>
      </c>
      <c r="CF646" s="128">
        <f t="shared" si="1013"/>
        <v>0</v>
      </c>
      <c r="CG646" s="128">
        <f t="shared" si="1013"/>
        <v>0</v>
      </c>
      <c r="CH646" s="128">
        <f t="shared" si="1077"/>
        <v>0</v>
      </c>
      <c r="CI646" s="128">
        <f>SUM(CI647:CI651)</f>
        <v>0</v>
      </c>
      <c r="CJ646" s="128">
        <f>SUM(CJ647:CJ651)</f>
        <v>0</v>
      </c>
      <c r="CK646" s="128">
        <f t="shared" si="1057"/>
        <v>0</v>
      </c>
      <c r="CL646" s="128">
        <f>SUM(CL647:CL651)</f>
        <v>0</v>
      </c>
      <c r="CM646" s="128">
        <f>SUM(CM647:CM651)</f>
        <v>0</v>
      </c>
      <c r="CN646" s="128">
        <f t="shared" si="1078"/>
        <v>0</v>
      </c>
      <c r="CO646" s="128">
        <f>SUM(CO647:CO651)</f>
        <v>0</v>
      </c>
      <c r="CP646" s="128">
        <f>SUM(CP647:CP651)</f>
        <v>0</v>
      </c>
      <c r="CR646" s="128">
        <f t="shared" si="1091"/>
        <v>0</v>
      </c>
      <c r="CS646" s="128">
        <f>SUM(CS647:CS651)</f>
        <v>0</v>
      </c>
      <c r="CT646" s="128">
        <f>SUM(CT647:CT651)</f>
        <v>0</v>
      </c>
    </row>
    <row r="647" spans="2:98" x14ac:dyDescent="0.25">
      <c r="B647" s="19" t="s">
        <v>158</v>
      </c>
      <c r="C647" s="28" t="s">
        <v>33</v>
      </c>
      <c r="E647" s="63">
        <f t="shared" si="1089"/>
        <v>0</v>
      </c>
      <c r="F647" s="63">
        <f t="shared" si="1089"/>
        <v>0</v>
      </c>
      <c r="G647" s="63">
        <f t="shared" si="1090"/>
        <v>0</v>
      </c>
      <c r="H647" s="63">
        <f t="shared" si="1042"/>
        <v>0</v>
      </c>
      <c r="I647" s="63">
        <f t="shared" si="1063"/>
        <v>0</v>
      </c>
      <c r="J647" s="63">
        <f t="shared" si="1063"/>
        <v>0</v>
      </c>
      <c r="K647" s="63">
        <f t="shared" si="1064"/>
        <v>0</v>
      </c>
      <c r="L647" s="63"/>
      <c r="M647" s="63"/>
      <c r="N647" s="63">
        <f t="shared" si="1065"/>
        <v>0</v>
      </c>
      <c r="O647" s="63"/>
      <c r="P647" s="63"/>
      <c r="Q647" s="63">
        <f t="shared" si="1066"/>
        <v>0</v>
      </c>
      <c r="R647" s="63"/>
      <c r="S647" s="63"/>
      <c r="T647" s="63">
        <f t="shared" si="1047"/>
        <v>0</v>
      </c>
      <c r="U647" s="63">
        <f t="shared" si="1043"/>
        <v>0</v>
      </c>
      <c r="V647" s="63">
        <f t="shared" si="1043"/>
        <v>0</v>
      </c>
      <c r="W647" s="128">
        <f t="shared" si="1044"/>
        <v>0</v>
      </c>
      <c r="X647" s="128">
        <f t="shared" si="1045"/>
        <v>0</v>
      </c>
      <c r="Y647" s="128">
        <f t="shared" si="1045"/>
        <v>0</v>
      </c>
      <c r="Z647" s="63">
        <f t="shared" si="1049"/>
        <v>0</v>
      </c>
      <c r="AA647" s="63"/>
      <c r="AB647" s="63"/>
      <c r="AC647" s="63">
        <f t="shared" si="1050"/>
        <v>0</v>
      </c>
      <c r="AD647" s="63"/>
      <c r="AE647" s="63"/>
      <c r="AF647" s="63">
        <f t="shared" si="1051"/>
        <v>0</v>
      </c>
      <c r="AG647" s="63"/>
      <c r="AH647" s="63"/>
      <c r="AI647" s="63">
        <f t="shared" si="1052"/>
        <v>0</v>
      </c>
      <c r="AJ647" s="63"/>
      <c r="AK647" s="63"/>
      <c r="AL647" s="63">
        <f t="shared" si="1053"/>
        <v>0</v>
      </c>
      <c r="AM647" s="63"/>
      <c r="AN647" s="63"/>
      <c r="AO647" s="63">
        <f t="shared" si="1054"/>
        <v>0</v>
      </c>
      <c r="AP647" s="63"/>
      <c r="AQ647" s="63"/>
      <c r="AR647" s="63">
        <f t="shared" si="1055"/>
        <v>0</v>
      </c>
      <c r="AS647" s="63"/>
      <c r="AT647" s="63"/>
      <c r="AU647" s="63">
        <f t="shared" si="1056"/>
        <v>0</v>
      </c>
      <c r="AV647" s="63"/>
      <c r="AW647" s="63"/>
      <c r="AX647" s="128">
        <f t="shared" si="1046"/>
        <v>0</v>
      </c>
      <c r="AY647" s="128">
        <f t="shared" si="1087"/>
        <v>0</v>
      </c>
      <c r="AZ647" s="128">
        <f t="shared" si="1087"/>
        <v>0</v>
      </c>
      <c r="BA647" s="63">
        <f t="shared" si="1067"/>
        <v>0</v>
      </c>
      <c r="BB647" s="63"/>
      <c r="BC647" s="63"/>
      <c r="BD647" s="63">
        <f t="shared" si="1068"/>
        <v>0</v>
      </c>
      <c r="BE647" s="63"/>
      <c r="BF647" s="63"/>
      <c r="BG647" s="63">
        <f t="shared" si="1069"/>
        <v>0</v>
      </c>
      <c r="BH647" s="63"/>
      <c r="BI647" s="63"/>
      <c r="BJ647" s="63">
        <f t="shared" si="1070"/>
        <v>0</v>
      </c>
      <c r="BK647" s="63"/>
      <c r="BL647" s="63"/>
      <c r="BM647" s="63">
        <f t="shared" si="1071"/>
        <v>0</v>
      </c>
      <c r="BN647" s="63"/>
      <c r="BO647" s="63"/>
      <c r="BP647" s="63">
        <f t="shared" si="1072"/>
        <v>0</v>
      </c>
      <c r="BQ647" s="63"/>
      <c r="BR647" s="63"/>
      <c r="BS647" s="63">
        <f t="shared" si="1073"/>
        <v>0</v>
      </c>
      <c r="BT647" s="63"/>
      <c r="BU647" s="63"/>
      <c r="BV647" s="63">
        <f t="shared" si="1074"/>
        <v>0</v>
      </c>
      <c r="BW647" s="63"/>
      <c r="BX647" s="63"/>
      <c r="BY647" s="63">
        <f t="shared" si="1075"/>
        <v>0</v>
      </c>
      <c r="BZ647" s="63"/>
      <c r="CA647" s="63"/>
      <c r="CB647" s="63">
        <f t="shared" si="1076"/>
        <v>0</v>
      </c>
      <c r="CC647" s="63"/>
      <c r="CD647" s="63"/>
      <c r="CE647" s="63">
        <f t="shared" si="1012"/>
        <v>0</v>
      </c>
      <c r="CF647" s="63">
        <f t="shared" si="1013"/>
        <v>0</v>
      </c>
      <c r="CG647" s="63">
        <f t="shared" si="1013"/>
        <v>0</v>
      </c>
      <c r="CH647" s="63">
        <f t="shared" si="1077"/>
        <v>0</v>
      </c>
      <c r="CI647" s="63"/>
      <c r="CJ647" s="63"/>
      <c r="CK647" s="63">
        <f t="shared" si="1057"/>
        <v>0</v>
      </c>
      <c r="CL647" s="63"/>
      <c r="CM647" s="63"/>
      <c r="CN647" s="63">
        <f t="shared" si="1078"/>
        <v>0</v>
      </c>
      <c r="CO647" s="63"/>
      <c r="CP647" s="63"/>
      <c r="CR647" s="63">
        <f t="shared" si="1091"/>
        <v>0</v>
      </c>
      <c r="CS647" s="63"/>
      <c r="CT647" s="63"/>
    </row>
    <row r="648" spans="2:98" x14ac:dyDescent="0.25">
      <c r="B648" s="19" t="s">
        <v>159</v>
      </c>
      <c r="C648" s="28" t="s">
        <v>34</v>
      </c>
      <c r="E648" s="63">
        <f t="shared" si="1089"/>
        <v>0</v>
      </c>
      <c r="F648" s="63">
        <f t="shared" si="1089"/>
        <v>0</v>
      </c>
      <c r="G648" s="63">
        <f t="shared" si="1090"/>
        <v>0</v>
      </c>
      <c r="H648" s="63">
        <f t="shared" si="1042"/>
        <v>0</v>
      </c>
      <c r="I648" s="63">
        <f t="shared" si="1063"/>
        <v>0</v>
      </c>
      <c r="J648" s="63">
        <f t="shared" si="1063"/>
        <v>0</v>
      </c>
      <c r="K648" s="63">
        <f t="shared" si="1064"/>
        <v>0</v>
      </c>
      <c r="L648" s="63"/>
      <c r="M648" s="63"/>
      <c r="N648" s="63">
        <f t="shared" si="1065"/>
        <v>0</v>
      </c>
      <c r="O648" s="63"/>
      <c r="P648" s="63"/>
      <c r="Q648" s="63">
        <f t="shared" si="1066"/>
        <v>0</v>
      </c>
      <c r="R648" s="63"/>
      <c r="S648" s="63"/>
      <c r="T648" s="63">
        <f t="shared" si="1047"/>
        <v>0</v>
      </c>
      <c r="U648" s="63">
        <f t="shared" si="1043"/>
        <v>0</v>
      </c>
      <c r="V648" s="63">
        <f t="shared" si="1043"/>
        <v>0</v>
      </c>
      <c r="W648" s="128">
        <f t="shared" si="1044"/>
        <v>0</v>
      </c>
      <c r="X648" s="128">
        <f t="shared" si="1045"/>
        <v>0</v>
      </c>
      <c r="Y648" s="128">
        <f t="shared" si="1045"/>
        <v>0</v>
      </c>
      <c r="Z648" s="63">
        <f t="shared" si="1049"/>
        <v>0</v>
      </c>
      <c r="AA648" s="63"/>
      <c r="AB648" s="63"/>
      <c r="AC648" s="63">
        <f t="shared" si="1050"/>
        <v>0</v>
      </c>
      <c r="AD648" s="63"/>
      <c r="AE648" s="63"/>
      <c r="AF648" s="63">
        <f t="shared" si="1051"/>
        <v>0</v>
      </c>
      <c r="AG648" s="63"/>
      <c r="AH648" s="63"/>
      <c r="AI648" s="63">
        <f t="shared" si="1052"/>
        <v>0</v>
      </c>
      <c r="AJ648" s="63"/>
      <c r="AK648" s="63"/>
      <c r="AL648" s="63">
        <f t="shared" si="1053"/>
        <v>0</v>
      </c>
      <c r="AM648" s="63"/>
      <c r="AN648" s="63"/>
      <c r="AO648" s="63">
        <f t="shared" si="1054"/>
        <v>0</v>
      </c>
      <c r="AP648" s="63"/>
      <c r="AQ648" s="63"/>
      <c r="AR648" s="63">
        <f t="shared" si="1055"/>
        <v>0</v>
      </c>
      <c r="AS648" s="63"/>
      <c r="AT648" s="63"/>
      <c r="AU648" s="63">
        <f t="shared" si="1056"/>
        <v>0</v>
      </c>
      <c r="AV648" s="63"/>
      <c r="AW648" s="63"/>
      <c r="AX648" s="128">
        <f t="shared" si="1046"/>
        <v>0</v>
      </c>
      <c r="AY648" s="128">
        <f t="shared" si="1087"/>
        <v>0</v>
      </c>
      <c r="AZ648" s="128">
        <f t="shared" si="1087"/>
        <v>0</v>
      </c>
      <c r="BA648" s="63">
        <f t="shared" si="1067"/>
        <v>0</v>
      </c>
      <c r="BB648" s="63"/>
      <c r="BC648" s="63"/>
      <c r="BD648" s="63">
        <f t="shared" si="1068"/>
        <v>0</v>
      </c>
      <c r="BE648" s="63"/>
      <c r="BF648" s="63"/>
      <c r="BG648" s="63">
        <f t="shared" si="1069"/>
        <v>0</v>
      </c>
      <c r="BH648" s="63"/>
      <c r="BI648" s="63"/>
      <c r="BJ648" s="63">
        <f t="shared" si="1070"/>
        <v>0</v>
      </c>
      <c r="BK648" s="63"/>
      <c r="BL648" s="63"/>
      <c r="BM648" s="63">
        <f t="shared" si="1071"/>
        <v>0</v>
      </c>
      <c r="BN648" s="63"/>
      <c r="BO648" s="63"/>
      <c r="BP648" s="63">
        <f t="shared" si="1072"/>
        <v>0</v>
      </c>
      <c r="BQ648" s="63"/>
      <c r="BR648" s="63"/>
      <c r="BS648" s="63">
        <f t="shared" si="1073"/>
        <v>0</v>
      </c>
      <c r="BT648" s="63"/>
      <c r="BU648" s="63"/>
      <c r="BV648" s="63">
        <f t="shared" si="1074"/>
        <v>0</v>
      </c>
      <c r="BW648" s="63"/>
      <c r="BX648" s="63"/>
      <c r="BY648" s="63">
        <f t="shared" si="1075"/>
        <v>0</v>
      </c>
      <c r="BZ648" s="63"/>
      <c r="CA648" s="63"/>
      <c r="CB648" s="63">
        <f t="shared" si="1076"/>
        <v>0</v>
      </c>
      <c r="CC648" s="63"/>
      <c r="CD648" s="63"/>
      <c r="CE648" s="63">
        <f t="shared" si="1012"/>
        <v>0</v>
      </c>
      <c r="CF648" s="63">
        <f t="shared" si="1013"/>
        <v>0</v>
      </c>
      <c r="CG648" s="63">
        <f t="shared" si="1013"/>
        <v>0</v>
      </c>
      <c r="CH648" s="63">
        <f t="shared" si="1077"/>
        <v>0</v>
      </c>
      <c r="CI648" s="63"/>
      <c r="CJ648" s="63"/>
      <c r="CK648" s="63">
        <f t="shared" si="1057"/>
        <v>0</v>
      </c>
      <c r="CL648" s="63"/>
      <c r="CM648" s="63"/>
      <c r="CN648" s="63">
        <f t="shared" si="1078"/>
        <v>0</v>
      </c>
      <c r="CO648" s="63"/>
      <c r="CP648" s="63"/>
      <c r="CR648" s="63">
        <f t="shared" si="1091"/>
        <v>0</v>
      </c>
      <c r="CS648" s="63"/>
      <c r="CT648" s="63"/>
    </row>
    <row r="649" spans="2:98" x14ac:dyDescent="0.25">
      <c r="B649" s="19" t="s">
        <v>160</v>
      </c>
      <c r="C649" s="28" t="s">
        <v>35</v>
      </c>
      <c r="E649" s="63">
        <f t="shared" si="1089"/>
        <v>0</v>
      </c>
      <c r="F649" s="63">
        <f t="shared" si="1089"/>
        <v>0</v>
      </c>
      <c r="G649" s="63">
        <f t="shared" si="1090"/>
        <v>0</v>
      </c>
      <c r="H649" s="63">
        <f t="shared" si="1042"/>
        <v>0</v>
      </c>
      <c r="I649" s="63">
        <f t="shared" si="1063"/>
        <v>0</v>
      </c>
      <c r="J649" s="63">
        <f t="shared" si="1063"/>
        <v>0</v>
      </c>
      <c r="K649" s="63">
        <f t="shared" si="1064"/>
        <v>0</v>
      </c>
      <c r="L649" s="63"/>
      <c r="M649" s="63"/>
      <c r="N649" s="63">
        <f t="shared" si="1065"/>
        <v>0</v>
      </c>
      <c r="O649" s="63"/>
      <c r="P649" s="63"/>
      <c r="Q649" s="63">
        <f t="shared" si="1066"/>
        <v>0</v>
      </c>
      <c r="R649" s="63"/>
      <c r="S649" s="63"/>
      <c r="T649" s="63">
        <f t="shared" si="1047"/>
        <v>0</v>
      </c>
      <c r="U649" s="63">
        <f t="shared" si="1043"/>
        <v>0</v>
      </c>
      <c r="V649" s="63">
        <f t="shared" si="1043"/>
        <v>0</v>
      </c>
      <c r="W649" s="128">
        <f t="shared" si="1044"/>
        <v>0</v>
      </c>
      <c r="X649" s="128">
        <f t="shared" si="1045"/>
        <v>0</v>
      </c>
      <c r="Y649" s="128">
        <f t="shared" si="1045"/>
        <v>0</v>
      </c>
      <c r="Z649" s="63">
        <f t="shared" si="1049"/>
        <v>0</v>
      </c>
      <c r="AA649" s="63"/>
      <c r="AB649" s="63"/>
      <c r="AC649" s="63">
        <f t="shared" si="1050"/>
        <v>0</v>
      </c>
      <c r="AD649" s="63"/>
      <c r="AE649" s="63"/>
      <c r="AF649" s="63">
        <f t="shared" si="1051"/>
        <v>0</v>
      </c>
      <c r="AG649" s="63"/>
      <c r="AH649" s="63"/>
      <c r="AI649" s="63">
        <f t="shared" si="1052"/>
        <v>0</v>
      </c>
      <c r="AJ649" s="63"/>
      <c r="AK649" s="63"/>
      <c r="AL649" s="63">
        <f t="shared" si="1053"/>
        <v>0</v>
      </c>
      <c r="AM649" s="63"/>
      <c r="AN649" s="63"/>
      <c r="AO649" s="63">
        <f t="shared" si="1054"/>
        <v>0</v>
      </c>
      <c r="AP649" s="63"/>
      <c r="AQ649" s="63"/>
      <c r="AR649" s="63">
        <f t="shared" si="1055"/>
        <v>0</v>
      </c>
      <c r="AS649" s="63"/>
      <c r="AT649" s="63"/>
      <c r="AU649" s="63">
        <f t="shared" si="1056"/>
        <v>0</v>
      </c>
      <c r="AV649" s="63"/>
      <c r="AW649" s="63"/>
      <c r="AX649" s="128">
        <f t="shared" si="1046"/>
        <v>0</v>
      </c>
      <c r="AY649" s="128">
        <f t="shared" si="1087"/>
        <v>0</v>
      </c>
      <c r="AZ649" s="128">
        <f t="shared" si="1087"/>
        <v>0</v>
      </c>
      <c r="BA649" s="63">
        <f t="shared" si="1067"/>
        <v>0</v>
      </c>
      <c r="BB649" s="63"/>
      <c r="BC649" s="63"/>
      <c r="BD649" s="63">
        <f t="shared" si="1068"/>
        <v>0</v>
      </c>
      <c r="BE649" s="63"/>
      <c r="BF649" s="63"/>
      <c r="BG649" s="63">
        <f t="shared" si="1069"/>
        <v>0</v>
      </c>
      <c r="BH649" s="63"/>
      <c r="BI649" s="63"/>
      <c r="BJ649" s="63">
        <f t="shared" si="1070"/>
        <v>0</v>
      </c>
      <c r="BK649" s="63"/>
      <c r="BL649" s="63"/>
      <c r="BM649" s="63">
        <f t="shared" si="1071"/>
        <v>0</v>
      </c>
      <c r="BN649" s="63"/>
      <c r="BO649" s="63"/>
      <c r="BP649" s="63">
        <f t="shared" si="1072"/>
        <v>0</v>
      </c>
      <c r="BQ649" s="63"/>
      <c r="BR649" s="63"/>
      <c r="BS649" s="63">
        <f t="shared" si="1073"/>
        <v>0</v>
      </c>
      <c r="BT649" s="63"/>
      <c r="BU649" s="63"/>
      <c r="BV649" s="63">
        <f t="shared" si="1074"/>
        <v>0</v>
      </c>
      <c r="BW649" s="63"/>
      <c r="BX649" s="63"/>
      <c r="BY649" s="63">
        <f t="shared" si="1075"/>
        <v>0</v>
      </c>
      <c r="BZ649" s="63"/>
      <c r="CA649" s="63"/>
      <c r="CB649" s="63">
        <f t="shared" si="1076"/>
        <v>0</v>
      </c>
      <c r="CC649" s="63"/>
      <c r="CD649" s="63"/>
      <c r="CE649" s="63">
        <f t="shared" si="1012"/>
        <v>0</v>
      </c>
      <c r="CF649" s="63">
        <f t="shared" si="1013"/>
        <v>0</v>
      </c>
      <c r="CG649" s="63">
        <f t="shared" si="1013"/>
        <v>0</v>
      </c>
      <c r="CH649" s="63">
        <f t="shared" si="1077"/>
        <v>0</v>
      </c>
      <c r="CI649" s="63"/>
      <c r="CJ649" s="63"/>
      <c r="CK649" s="63">
        <f t="shared" si="1057"/>
        <v>0</v>
      </c>
      <c r="CL649" s="63"/>
      <c r="CM649" s="63"/>
      <c r="CN649" s="63">
        <f t="shared" si="1078"/>
        <v>0</v>
      </c>
      <c r="CO649" s="63"/>
      <c r="CP649" s="63"/>
      <c r="CR649" s="63">
        <f t="shared" si="1091"/>
        <v>0</v>
      </c>
      <c r="CS649" s="63"/>
      <c r="CT649" s="63"/>
    </row>
    <row r="650" spans="2:98" x14ac:dyDescent="0.25">
      <c r="B650" s="19" t="s">
        <v>161</v>
      </c>
      <c r="C650" s="28" t="s">
        <v>36</v>
      </c>
      <c r="E650" s="63">
        <f t="shared" si="1089"/>
        <v>0</v>
      </c>
      <c r="F650" s="63">
        <f t="shared" si="1089"/>
        <v>0</v>
      </c>
      <c r="G650" s="63">
        <f t="shared" si="1090"/>
        <v>0</v>
      </c>
      <c r="H650" s="63">
        <f t="shared" si="1042"/>
        <v>0</v>
      </c>
      <c r="I650" s="63">
        <f t="shared" si="1063"/>
        <v>0</v>
      </c>
      <c r="J650" s="63">
        <f t="shared" si="1063"/>
        <v>0</v>
      </c>
      <c r="K650" s="63">
        <f t="shared" si="1064"/>
        <v>0</v>
      </c>
      <c r="L650" s="63"/>
      <c r="M650" s="63"/>
      <c r="N650" s="63">
        <f t="shared" si="1065"/>
        <v>0</v>
      </c>
      <c r="O650" s="63"/>
      <c r="P650" s="63"/>
      <c r="Q650" s="63">
        <f t="shared" si="1066"/>
        <v>0</v>
      </c>
      <c r="R650" s="63"/>
      <c r="S650" s="63"/>
      <c r="T650" s="63">
        <f t="shared" si="1047"/>
        <v>0</v>
      </c>
      <c r="U650" s="63">
        <f t="shared" si="1043"/>
        <v>0</v>
      </c>
      <c r="V650" s="63">
        <f t="shared" si="1043"/>
        <v>0</v>
      </c>
      <c r="W650" s="128">
        <f t="shared" si="1044"/>
        <v>0</v>
      </c>
      <c r="X650" s="128">
        <f t="shared" si="1045"/>
        <v>0</v>
      </c>
      <c r="Y650" s="128">
        <f t="shared" si="1045"/>
        <v>0</v>
      </c>
      <c r="Z650" s="63">
        <f t="shared" si="1049"/>
        <v>0</v>
      </c>
      <c r="AA650" s="63"/>
      <c r="AB650" s="63"/>
      <c r="AC650" s="63">
        <f t="shared" si="1050"/>
        <v>0</v>
      </c>
      <c r="AD650" s="63"/>
      <c r="AE650" s="63"/>
      <c r="AF650" s="63">
        <f t="shared" si="1051"/>
        <v>0</v>
      </c>
      <c r="AG650" s="63"/>
      <c r="AH650" s="63"/>
      <c r="AI650" s="63">
        <f t="shared" si="1052"/>
        <v>0</v>
      </c>
      <c r="AJ650" s="63"/>
      <c r="AK650" s="63"/>
      <c r="AL650" s="63">
        <f t="shared" si="1053"/>
        <v>0</v>
      </c>
      <c r="AM650" s="63"/>
      <c r="AN650" s="63"/>
      <c r="AO650" s="63">
        <f t="shared" si="1054"/>
        <v>0</v>
      </c>
      <c r="AP650" s="63"/>
      <c r="AQ650" s="63"/>
      <c r="AR650" s="63">
        <f t="shared" si="1055"/>
        <v>0</v>
      </c>
      <c r="AS650" s="63"/>
      <c r="AT650" s="63"/>
      <c r="AU650" s="63">
        <f t="shared" si="1056"/>
        <v>0</v>
      </c>
      <c r="AV650" s="63"/>
      <c r="AW650" s="63"/>
      <c r="AX650" s="128">
        <f t="shared" si="1046"/>
        <v>0</v>
      </c>
      <c r="AY650" s="128">
        <f t="shared" si="1087"/>
        <v>0</v>
      </c>
      <c r="AZ650" s="128">
        <f t="shared" si="1087"/>
        <v>0</v>
      </c>
      <c r="BA650" s="63">
        <f t="shared" si="1067"/>
        <v>0</v>
      </c>
      <c r="BB650" s="63"/>
      <c r="BC650" s="63"/>
      <c r="BD650" s="63">
        <f t="shared" si="1068"/>
        <v>0</v>
      </c>
      <c r="BE650" s="63"/>
      <c r="BF650" s="63"/>
      <c r="BG650" s="63">
        <f t="shared" si="1069"/>
        <v>0</v>
      </c>
      <c r="BH650" s="63"/>
      <c r="BI650" s="63"/>
      <c r="BJ650" s="63">
        <f t="shared" si="1070"/>
        <v>0</v>
      </c>
      <c r="BK650" s="63"/>
      <c r="BL650" s="63"/>
      <c r="BM650" s="63">
        <f t="shared" si="1071"/>
        <v>0</v>
      </c>
      <c r="BN650" s="63"/>
      <c r="BO650" s="63"/>
      <c r="BP650" s="63">
        <f t="shared" si="1072"/>
        <v>0</v>
      </c>
      <c r="BQ650" s="63"/>
      <c r="BR650" s="63"/>
      <c r="BS650" s="63">
        <f t="shared" si="1073"/>
        <v>0</v>
      </c>
      <c r="BT650" s="63"/>
      <c r="BU650" s="63"/>
      <c r="BV650" s="63">
        <f t="shared" si="1074"/>
        <v>0</v>
      </c>
      <c r="BW650" s="63"/>
      <c r="BX650" s="63"/>
      <c r="BY650" s="63">
        <f t="shared" si="1075"/>
        <v>0</v>
      </c>
      <c r="BZ650" s="63"/>
      <c r="CA650" s="63"/>
      <c r="CB650" s="63">
        <f t="shared" si="1076"/>
        <v>0</v>
      </c>
      <c r="CC650" s="63"/>
      <c r="CD650" s="63"/>
      <c r="CE650" s="63">
        <f t="shared" si="1012"/>
        <v>0</v>
      </c>
      <c r="CF650" s="63">
        <f t="shared" si="1013"/>
        <v>0</v>
      </c>
      <c r="CG650" s="63">
        <f t="shared" si="1013"/>
        <v>0</v>
      </c>
      <c r="CH650" s="63">
        <f t="shared" si="1077"/>
        <v>0</v>
      </c>
      <c r="CI650" s="63"/>
      <c r="CJ650" s="63"/>
      <c r="CK650" s="63">
        <f t="shared" si="1057"/>
        <v>0</v>
      </c>
      <c r="CL650" s="63"/>
      <c r="CM650" s="63"/>
      <c r="CN650" s="63">
        <f t="shared" si="1078"/>
        <v>0</v>
      </c>
      <c r="CO650" s="63"/>
      <c r="CP650" s="63"/>
      <c r="CR650" s="63">
        <f t="shared" si="1091"/>
        <v>0</v>
      </c>
      <c r="CS650" s="63"/>
      <c r="CT650" s="63"/>
    </row>
    <row r="651" spans="2:98" x14ac:dyDescent="0.25">
      <c r="B651" s="19" t="s">
        <v>162</v>
      </c>
      <c r="C651" s="28" t="s">
        <v>16</v>
      </c>
      <c r="E651" s="63">
        <f t="shared" si="1089"/>
        <v>0</v>
      </c>
      <c r="F651" s="63">
        <f t="shared" si="1089"/>
        <v>0</v>
      </c>
      <c r="G651" s="63">
        <f t="shared" si="1090"/>
        <v>0</v>
      </c>
      <c r="H651" s="63">
        <f t="shared" si="1042"/>
        <v>0</v>
      </c>
      <c r="I651" s="63">
        <f t="shared" si="1063"/>
        <v>0</v>
      </c>
      <c r="J651" s="63">
        <f t="shared" si="1063"/>
        <v>0</v>
      </c>
      <c r="K651" s="63">
        <f t="shared" si="1064"/>
        <v>0</v>
      </c>
      <c r="L651" s="63"/>
      <c r="M651" s="63"/>
      <c r="N651" s="63">
        <f t="shared" si="1065"/>
        <v>0</v>
      </c>
      <c r="O651" s="63"/>
      <c r="P651" s="63"/>
      <c r="Q651" s="63">
        <f t="shared" si="1066"/>
        <v>0</v>
      </c>
      <c r="R651" s="63"/>
      <c r="S651" s="63"/>
      <c r="T651" s="63">
        <f t="shared" si="1047"/>
        <v>0</v>
      </c>
      <c r="U651" s="63">
        <f t="shared" si="1043"/>
        <v>0</v>
      </c>
      <c r="V651" s="63">
        <f t="shared" si="1043"/>
        <v>0</v>
      </c>
      <c r="W651" s="128">
        <f t="shared" si="1044"/>
        <v>0</v>
      </c>
      <c r="X651" s="128">
        <f t="shared" si="1045"/>
        <v>0</v>
      </c>
      <c r="Y651" s="128">
        <f t="shared" si="1045"/>
        <v>0</v>
      </c>
      <c r="Z651" s="63">
        <f t="shared" si="1049"/>
        <v>0</v>
      </c>
      <c r="AA651" s="63"/>
      <c r="AB651" s="63"/>
      <c r="AC651" s="63">
        <f t="shared" si="1050"/>
        <v>0</v>
      </c>
      <c r="AD651" s="63"/>
      <c r="AE651" s="63"/>
      <c r="AF651" s="63">
        <f t="shared" si="1051"/>
        <v>0</v>
      </c>
      <c r="AG651" s="63"/>
      <c r="AH651" s="63"/>
      <c r="AI651" s="63">
        <f t="shared" si="1052"/>
        <v>0</v>
      </c>
      <c r="AJ651" s="63"/>
      <c r="AK651" s="63"/>
      <c r="AL651" s="63">
        <f t="shared" si="1053"/>
        <v>0</v>
      </c>
      <c r="AM651" s="63"/>
      <c r="AN651" s="63"/>
      <c r="AO651" s="63">
        <f t="shared" si="1054"/>
        <v>0</v>
      </c>
      <c r="AP651" s="63"/>
      <c r="AQ651" s="63"/>
      <c r="AR651" s="63">
        <f t="shared" si="1055"/>
        <v>0</v>
      </c>
      <c r="AS651" s="63"/>
      <c r="AT651" s="63"/>
      <c r="AU651" s="63">
        <f t="shared" si="1056"/>
        <v>0</v>
      </c>
      <c r="AV651" s="63"/>
      <c r="AW651" s="63"/>
      <c r="AX651" s="128">
        <f t="shared" si="1046"/>
        <v>0</v>
      </c>
      <c r="AY651" s="128">
        <f t="shared" si="1087"/>
        <v>0</v>
      </c>
      <c r="AZ651" s="128">
        <f t="shared" si="1087"/>
        <v>0</v>
      </c>
      <c r="BA651" s="63">
        <f t="shared" si="1067"/>
        <v>0</v>
      </c>
      <c r="BB651" s="63"/>
      <c r="BC651" s="63"/>
      <c r="BD651" s="63">
        <f t="shared" si="1068"/>
        <v>0</v>
      </c>
      <c r="BE651" s="63"/>
      <c r="BF651" s="63"/>
      <c r="BG651" s="63">
        <f t="shared" si="1069"/>
        <v>0</v>
      </c>
      <c r="BH651" s="63"/>
      <c r="BI651" s="63"/>
      <c r="BJ651" s="63">
        <f t="shared" si="1070"/>
        <v>0</v>
      </c>
      <c r="BK651" s="63"/>
      <c r="BL651" s="63"/>
      <c r="BM651" s="63">
        <f t="shared" si="1071"/>
        <v>0</v>
      </c>
      <c r="BN651" s="63"/>
      <c r="BO651" s="63"/>
      <c r="BP651" s="63">
        <f t="shared" si="1072"/>
        <v>0</v>
      </c>
      <c r="BQ651" s="63"/>
      <c r="BR651" s="63"/>
      <c r="BS651" s="63">
        <f t="shared" si="1073"/>
        <v>0</v>
      </c>
      <c r="BT651" s="63"/>
      <c r="BU651" s="63"/>
      <c r="BV651" s="63">
        <f t="shared" si="1074"/>
        <v>0</v>
      </c>
      <c r="BW651" s="63"/>
      <c r="BX651" s="63"/>
      <c r="BY651" s="63">
        <f t="shared" si="1075"/>
        <v>0</v>
      </c>
      <c r="BZ651" s="63"/>
      <c r="CA651" s="63"/>
      <c r="CB651" s="63">
        <f t="shared" si="1076"/>
        <v>0</v>
      </c>
      <c r="CC651" s="63"/>
      <c r="CD651" s="63"/>
      <c r="CE651" s="63">
        <f t="shared" si="1012"/>
        <v>0</v>
      </c>
      <c r="CF651" s="63">
        <f t="shared" si="1013"/>
        <v>0</v>
      </c>
      <c r="CG651" s="63">
        <f t="shared" si="1013"/>
        <v>0</v>
      </c>
      <c r="CH651" s="63">
        <f t="shared" si="1077"/>
        <v>0</v>
      </c>
      <c r="CI651" s="63"/>
      <c r="CJ651" s="63"/>
      <c r="CK651" s="63">
        <f t="shared" si="1057"/>
        <v>0</v>
      </c>
      <c r="CL651" s="63"/>
      <c r="CM651" s="63"/>
      <c r="CN651" s="63">
        <f t="shared" si="1078"/>
        <v>0</v>
      </c>
      <c r="CO651" s="63"/>
      <c r="CP651" s="63"/>
      <c r="CR651" s="63">
        <f t="shared" si="1091"/>
        <v>0</v>
      </c>
      <c r="CS651" s="63"/>
      <c r="CT651" s="63"/>
    </row>
    <row r="652" spans="2:98" ht="12" customHeight="1" x14ac:dyDescent="0.25">
      <c r="B652" s="19"/>
      <c r="C652" s="27"/>
      <c r="E652" s="63">
        <f t="shared" si="1089"/>
        <v>0</v>
      </c>
      <c r="F652" s="63">
        <f t="shared" si="1089"/>
        <v>0</v>
      </c>
      <c r="G652" s="63">
        <f t="shared" si="1090"/>
        <v>0</v>
      </c>
      <c r="H652" s="63">
        <f t="shared" si="1042"/>
        <v>0</v>
      </c>
      <c r="I652" s="63">
        <f t="shared" si="1063"/>
        <v>0</v>
      </c>
      <c r="J652" s="63">
        <f t="shared" si="1063"/>
        <v>0</v>
      </c>
      <c r="K652" s="63"/>
      <c r="L652" s="63"/>
      <c r="M652" s="63"/>
      <c r="N652" s="63"/>
      <c r="O652" s="63"/>
      <c r="P652" s="63"/>
      <c r="Q652" s="63"/>
      <c r="R652" s="63"/>
      <c r="S652" s="63"/>
      <c r="T652" s="63">
        <f t="shared" si="1047"/>
        <v>0</v>
      </c>
      <c r="U652" s="63">
        <f t="shared" si="1043"/>
        <v>0</v>
      </c>
      <c r="V652" s="63">
        <f t="shared" si="1043"/>
        <v>0</v>
      </c>
      <c r="W652" s="128">
        <f t="shared" si="1044"/>
        <v>0</v>
      </c>
      <c r="X652" s="128">
        <f t="shared" si="1045"/>
        <v>0</v>
      </c>
      <c r="Y652" s="128">
        <f t="shared" si="1045"/>
        <v>0</v>
      </c>
      <c r="Z652" s="63"/>
      <c r="AA652" s="63"/>
      <c r="AB652" s="63"/>
      <c r="AC652" s="63"/>
      <c r="AD652" s="63"/>
      <c r="AE652" s="63"/>
      <c r="AF652" s="63"/>
      <c r="AG652" s="63"/>
      <c r="AH652" s="63"/>
      <c r="AI652" s="63"/>
      <c r="AJ652" s="63"/>
      <c r="AK652" s="63"/>
      <c r="AL652" s="63"/>
      <c r="AM652" s="63"/>
      <c r="AN652" s="63"/>
      <c r="AO652" s="63"/>
      <c r="AP652" s="63"/>
      <c r="AQ652" s="63"/>
      <c r="AR652" s="63"/>
      <c r="AS652" s="63"/>
      <c r="AT652" s="63"/>
      <c r="AU652" s="63"/>
      <c r="AV652" s="63"/>
      <c r="AW652" s="63"/>
      <c r="AX652" s="128">
        <f t="shared" si="1046"/>
        <v>0</v>
      </c>
      <c r="AY652" s="128">
        <f t="shared" si="1087"/>
        <v>0</v>
      </c>
      <c r="AZ652" s="128">
        <f t="shared" si="1087"/>
        <v>0</v>
      </c>
      <c r="BA652" s="63"/>
      <c r="BB652" s="63"/>
      <c r="BC652" s="63"/>
      <c r="BD652" s="63"/>
      <c r="BE652" s="63"/>
      <c r="BF652" s="63"/>
      <c r="BG652" s="63"/>
      <c r="BH652" s="63"/>
      <c r="BI652" s="63"/>
      <c r="BJ652" s="63"/>
      <c r="BK652" s="63"/>
      <c r="BL652" s="63"/>
      <c r="BM652" s="63"/>
      <c r="BN652" s="63"/>
      <c r="BO652" s="63"/>
      <c r="BP652" s="63"/>
      <c r="BQ652" s="63"/>
      <c r="BR652" s="63"/>
      <c r="BS652" s="63"/>
      <c r="BT652" s="63"/>
      <c r="BU652" s="63"/>
      <c r="BV652" s="63"/>
      <c r="BW652" s="63"/>
      <c r="BX652" s="63"/>
      <c r="BY652" s="63"/>
      <c r="BZ652" s="63"/>
      <c r="CA652" s="63"/>
      <c r="CB652" s="63"/>
      <c r="CC652" s="63"/>
      <c r="CD652" s="63"/>
      <c r="CE652" s="63">
        <f t="shared" si="1012"/>
        <v>0</v>
      </c>
      <c r="CF652" s="63">
        <f t="shared" si="1013"/>
        <v>0</v>
      </c>
      <c r="CG652" s="63">
        <f t="shared" si="1013"/>
        <v>0</v>
      </c>
      <c r="CH652" s="63"/>
      <c r="CI652" s="63"/>
      <c r="CJ652" s="63"/>
      <c r="CK652" s="63"/>
      <c r="CL652" s="63"/>
      <c r="CM652" s="63"/>
      <c r="CN652" s="63"/>
      <c r="CO652" s="63"/>
      <c r="CP652" s="63"/>
      <c r="CR652" s="63"/>
      <c r="CS652" s="63"/>
      <c r="CT652" s="63"/>
    </row>
    <row r="653" spans="2:98" x14ac:dyDescent="0.25">
      <c r="B653" s="18"/>
      <c r="C653" s="24" t="s">
        <v>60</v>
      </c>
      <c r="E653" s="128">
        <f t="shared" si="1089"/>
        <v>0</v>
      </c>
      <c r="F653" s="128">
        <f t="shared" si="1089"/>
        <v>0</v>
      </c>
      <c r="G653" s="128">
        <f t="shared" si="1090"/>
        <v>0</v>
      </c>
      <c r="H653" s="128">
        <f t="shared" si="1042"/>
        <v>0</v>
      </c>
      <c r="I653" s="128">
        <f t="shared" si="1063"/>
        <v>0</v>
      </c>
      <c r="J653" s="128">
        <f t="shared" si="1063"/>
        <v>0</v>
      </c>
      <c r="K653" s="128">
        <f t="shared" ref="K653:K682" si="1112">SUBTOTAL(9,L653:M653)</f>
        <v>0</v>
      </c>
      <c r="L653" s="128"/>
      <c r="M653" s="128"/>
      <c r="N653" s="128">
        <f t="shared" ref="N653:N682" si="1113">SUBTOTAL(9,O653:P653)</f>
        <v>0</v>
      </c>
      <c r="O653" s="128"/>
      <c r="P653" s="128"/>
      <c r="Q653" s="128">
        <f t="shared" ref="Q653:Q682" si="1114">SUBTOTAL(9,R653:S653)</f>
        <v>0</v>
      </c>
      <c r="R653" s="128"/>
      <c r="S653" s="128"/>
      <c r="T653" s="128">
        <f t="shared" si="1047"/>
        <v>0</v>
      </c>
      <c r="U653" s="128">
        <f t="shared" si="1043"/>
        <v>0</v>
      </c>
      <c r="V653" s="128">
        <f t="shared" si="1043"/>
        <v>0</v>
      </c>
      <c r="W653" s="128">
        <f t="shared" si="1044"/>
        <v>0</v>
      </c>
      <c r="X653" s="128">
        <f t="shared" si="1045"/>
        <v>0</v>
      </c>
      <c r="Y653" s="128">
        <f t="shared" si="1045"/>
        <v>0</v>
      </c>
      <c r="Z653" s="128">
        <f t="shared" si="1049"/>
        <v>0</v>
      </c>
      <c r="AA653" s="128"/>
      <c r="AB653" s="128"/>
      <c r="AC653" s="128">
        <f t="shared" si="1050"/>
        <v>0</v>
      </c>
      <c r="AD653" s="128"/>
      <c r="AE653" s="128"/>
      <c r="AF653" s="128">
        <f t="shared" si="1051"/>
        <v>0</v>
      </c>
      <c r="AG653" s="128"/>
      <c r="AH653" s="128"/>
      <c r="AI653" s="128">
        <f t="shared" si="1052"/>
        <v>0</v>
      </c>
      <c r="AJ653" s="128"/>
      <c r="AK653" s="128"/>
      <c r="AL653" s="128">
        <f t="shared" si="1053"/>
        <v>0</v>
      </c>
      <c r="AM653" s="128"/>
      <c r="AN653" s="128"/>
      <c r="AO653" s="128">
        <f t="shared" si="1054"/>
        <v>0</v>
      </c>
      <c r="AP653" s="128"/>
      <c r="AQ653" s="128"/>
      <c r="AR653" s="128">
        <f t="shared" si="1055"/>
        <v>0</v>
      </c>
      <c r="AS653" s="128"/>
      <c r="AT653" s="128"/>
      <c r="AU653" s="128">
        <f t="shared" si="1056"/>
        <v>0</v>
      </c>
      <c r="AV653" s="128"/>
      <c r="AW653" s="128"/>
      <c r="AX653" s="128">
        <f t="shared" si="1046"/>
        <v>0</v>
      </c>
      <c r="AY653" s="128">
        <f t="shared" si="1087"/>
        <v>0</v>
      </c>
      <c r="AZ653" s="128">
        <f t="shared" si="1087"/>
        <v>0</v>
      </c>
      <c r="BA653" s="128">
        <f t="shared" ref="BA653:BA682" si="1115">SUBTOTAL(9,BB653:BC653)</f>
        <v>0</v>
      </c>
      <c r="BB653" s="128"/>
      <c r="BC653" s="128"/>
      <c r="BD653" s="128">
        <f t="shared" ref="BD653:BD682" si="1116">SUBTOTAL(9,BE653:BF653)</f>
        <v>0</v>
      </c>
      <c r="BE653" s="128"/>
      <c r="BF653" s="128"/>
      <c r="BG653" s="128">
        <f t="shared" ref="BG653:BG682" si="1117">SUBTOTAL(9,BH653:BI653)</f>
        <v>0</v>
      </c>
      <c r="BH653" s="128"/>
      <c r="BI653" s="128"/>
      <c r="BJ653" s="128">
        <f t="shared" ref="BJ653:BJ682" si="1118">SUBTOTAL(9,BK653:BL653)</f>
        <v>0</v>
      </c>
      <c r="BK653" s="128"/>
      <c r="BL653" s="128"/>
      <c r="BM653" s="128">
        <f t="shared" ref="BM653:BM682" si="1119">SUBTOTAL(9,BN653:BO653)</f>
        <v>0</v>
      </c>
      <c r="BN653" s="128"/>
      <c r="BO653" s="128"/>
      <c r="BP653" s="128">
        <f t="shared" ref="BP653:BP682" si="1120">SUBTOTAL(9,BQ653:BR653)</f>
        <v>0</v>
      </c>
      <c r="BQ653" s="128"/>
      <c r="BR653" s="128"/>
      <c r="BS653" s="128">
        <f t="shared" ref="BS653:BS682" si="1121">SUBTOTAL(9,BT653:BU653)</f>
        <v>0</v>
      </c>
      <c r="BT653" s="128"/>
      <c r="BU653" s="128"/>
      <c r="BV653" s="128">
        <f t="shared" ref="BV653:BV682" si="1122">SUBTOTAL(9,BW653:BX653)</f>
        <v>0</v>
      </c>
      <c r="BW653" s="128"/>
      <c r="BX653" s="128"/>
      <c r="BY653" s="128">
        <f t="shared" ref="BY653:BY682" si="1123">SUBTOTAL(9,BZ653:CA653)</f>
        <v>0</v>
      </c>
      <c r="BZ653" s="128"/>
      <c r="CA653" s="128"/>
      <c r="CB653" s="128">
        <f t="shared" ref="CB653:CB682" si="1124">SUBTOTAL(9,CC653:CD653)</f>
        <v>0</v>
      </c>
      <c r="CC653" s="128"/>
      <c r="CD653" s="128"/>
      <c r="CE653" s="128">
        <f t="shared" si="1012"/>
        <v>0</v>
      </c>
      <c r="CF653" s="128">
        <f t="shared" si="1013"/>
        <v>0</v>
      </c>
      <c r="CG653" s="128">
        <f t="shared" si="1013"/>
        <v>0</v>
      </c>
      <c r="CH653" s="128">
        <f t="shared" ref="CH653:CH682" si="1125">SUBTOTAL(9,CI653:CJ653)</f>
        <v>0</v>
      </c>
      <c r="CI653" s="128"/>
      <c r="CJ653" s="128"/>
      <c r="CK653" s="128">
        <f t="shared" si="1057"/>
        <v>0</v>
      </c>
      <c r="CL653" s="128"/>
      <c r="CM653" s="128"/>
      <c r="CN653" s="128">
        <f t="shared" ref="CN653:CN682" si="1126">SUBTOTAL(9,CO653:CP653)</f>
        <v>0</v>
      </c>
      <c r="CO653" s="128"/>
      <c r="CP653" s="128"/>
      <c r="CR653" s="128">
        <f t="shared" ref="CR653:CR655" si="1127">SUBTOTAL(9,CS653:CT653)</f>
        <v>0</v>
      </c>
      <c r="CS653" s="128"/>
      <c r="CT653" s="128"/>
    </row>
    <row r="654" spans="2:98" x14ac:dyDescent="0.25">
      <c r="B654" s="19" t="s">
        <v>40</v>
      </c>
      <c r="C654" s="27" t="s">
        <v>41</v>
      </c>
      <c r="E654" s="63">
        <f t="shared" si="1089"/>
        <v>0</v>
      </c>
      <c r="F654" s="63">
        <f t="shared" si="1089"/>
        <v>0</v>
      </c>
      <c r="G654" s="63">
        <f t="shared" si="1090"/>
        <v>0</v>
      </c>
      <c r="H654" s="63">
        <f t="shared" si="1042"/>
        <v>0</v>
      </c>
      <c r="I654" s="63">
        <f t="shared" si="1063"/>
        <v>0</v>
      </c>
      <c r="J654" s="63">
        <f t="shared" si="1063"/>
        <v>0</v>
      </c>
      <c r="K654" s="63">
        <f t="shared" si="1112"/>
        <v>0</v>
      </c>
      <c r="L654" s="63">
        <f>L655+L677+L674</f>
        <v>0</v>
      </c>
      <c r="M654" s="63">
        <f>M655+M677+M674</f>
        <v>0</v>
      </c>
      <c r="N654" s="63">
        <f t="shared" si="1113"/>
        <v>0</v>
      </c>
      <c r="O654" s="63">
        <f>O655+O677+O674</f>
        <v>0</v>
      </c>
      <c r="P654" s="63">
        <f>P655+P677+P674</f>
        <v>0</v>
      </c>
      <c r="Q654" s="63">
        <f t="shared" si="1114"/>
        <v>0</v>
      </c>
      <c r="R654" s="63">
        <f>R655+R677+R674</f>
        <v>0</v>
      </c>
      <c r="S654" s="63">
        <f>S655+S677+S674</f>
        <v>0</v>
      </c>
      <c r="T654" s="63">
        <f t="shared" si="1047"/>
        <v>0</v>
      </c>
      <c r="U654" s="63">
        <f t="shared" si="1043"/>
        <v>0</v>
      </c>
      <c r="V654" s="63">
        <f t="shared" si="1043"/>
        <v>0</v>
      </c>
      <c r="W654" s="128">
        <f t="shared" si="1044"/>
        <v>0</v>
      </c>
      <c r="X654" s="128">
        <f t="shared" si="1045"/>
        <v>0</v>
      </c>
      <c r="Y654" s="128">
        <f t="shared" si="1045"/>
        <v>0</v>
      </c>
      <c r="Z654" s="63">
        <f t="shared" si="1049"/>
        <v>0</v>
      </c>
      <c r="AA654" s="63">
        <f>AA655+AA677+AA674</f>
        <v>0</v>
      </c>
      <c r="AB654" s="63">
        <f>AB655+AB677+AB674</f>
        <v>0</v>
      </c>
      <c r="AC654" s="63">
        <f t="shared" si="1050"/>
        <v>0</v>
      </c>
      <c r="AD654" s="63">
        <f>AD655+AD677+AD674</f>
        <v>0</v>
      </c>
      <c r="AE654" s="63">
        <f>AE655+AE677+AE674</f>
        <v>0</v>
      </c>
      <c r="AF654" s="63">
        <f t="shared" si="1051"/>
        <v>0</v>
      </c>
      <c r="AG654" s="63">
        <f>AG655+AG677+AG674</f>
        <v>0</v>
      </c>
      <c r="AH654" s="63">
        <f>AH655+AH677+AH674</f>
        <v>0</v>
      </c>
      <c r="AI654" s="63">
        <f t="shared" si="1052"/>
        <v>0</v>
      </c>
      <c r="AJ654" s="63">
        <f>AJ655+AJ677+AJ674</f>
        <v>0</v>
      </c>
      <c r="AK654" s="63">
        <f>AK655+AK677+AK674</f>
        <v>0</v>
      </c>
      <c r="AL654" s="63">
        <f t="shared" si="1053"/>
        <v>0</v>
      </c>
      <c r="AM654" s="63">
        <f>AM655+AM677+AM674</f>
        <v>0</v>
      </c>
      <c r="AN654" s="63">
        <f>AN655+AN677+AN674</f>
        <v>0</v>
      </c>
      <c r="AO654" s="63">
        <f t="shared" si="1054"/>
        <v>0</v>
      </c>
      <c r="AP654" s="63">
        <f>AP655+AP677+AP674</f>
        <v>0</v>
      </c>
      <c r="AQ654" s="63">
        <f>AQ655+AQ677+AQ674</f>
        <v>0</v>
      </c>
      <c r="AR654" s="63">
        <f t="shared" si="1055"/>
        <v>0</v>
      </c>
      <c r="AS654" s="63">
        <f>AS655+AS677+AS674</f>
        <v>0</v>
      </c>
      <c r="AT654" s="63">
        <f>AT655+AT677+AT674</f>
        <v>0</v>
      </c>
      <c r="AU654" s="63">
        <f t="shared" si="1056"/>
        <v>0</v>
      </c>
      <c r="AV654" s="63">
        <f>AV655+AV677+AV674</f>
        <v>0</v>
      </c>
      <c r="AW654" s="63">
        <f>AW655+AW677+AW674</f>
        <v>0</v>
      </c>
      <c r="AX654" s="128">
        <f t="shared" si="1046"/>
        <v>0</v>
      </c>
      <c r="AY654" s="128">
        <f t="shared" si="1087"/>
        <v>0</v>
      </c>
      <c r="AZ654" s="128">
        <f t="shared" si="1087"/>
        <v>0</v>
      </c>
      <c r="BA654" s="63">
        <f t="shared" si="1115"/>
        <v>0</v>
      </c>
      <c r="BB654" s="63">
        <f>BB655+BB677+BB674</f>
        <v>0</v>
      </c>
      <c r="BC654" s="63">
        <f>BC655+BC677+BC674</f>
        <v>0</v>
      </c>
      <c r="BD654" s="63">
        <f t="shared" si="1116"/>
        <v>0</v>
      </c>
      <c r="BE654" s="63">
        <f>BE655+BE677+BE674</f>
        <v>0</v>
      </c>
      <c r="BF654" s="63">
        <f>BF655+BF677+BF674</f>
        <v>0</v>
      </c>
      <c r="BG654" s="63">
        <f t="shared" si="1117"/>
        <v>0</v>
      </c>
      <c r="BH654" s="63">
        <f>BH655+BH677+BH674</f>
        <v>0</v>
      </c>
      <c r="BI654" s="63">
        <f>BI655+BI677+BI674</f>
        <v>0</v>
      </c>
      <c r="BJ654" s="63">
        <f t="shared" si="1118"/>
        <v>0</v>
      </c>
      <c r="BK654" s="63">
        <f>BK655+BK677+BK674</f>
        <v>0</v>
      </c>
      <c r="BL654" s="63">
        <f>BL655+BL677+BL674</f>
        <v>0</v>
      </c>
      <c r="BM654" s="63">
        <f t="shared" si="1119"/>
        <v>0</v>
      </c>
      <c r="BN654" s="63">
        <f>BN655+BN677+BN674</f>
        <v>0</v>
      </c>
      <c r="BO654" s="63">
        <f>BO655+BO677+BO674</f>
        <v>0</v>
      </c>
      <c r="BP654" s="63">
        <f t="shared" si="1120"/>
        <v>0</v>
      </c>
      <c r="BQ654" s="63">
        <f>BQ655+BQ677+BQ674</f>
        <v>0</v>
      </c>
      <c r="BR654" s="63">
        <f>BR655+BR677+BR674</f>
        <v>0</v>
      </c>
      <c r="BS654" s="63">
        <f t="shared" si="1121"/>
        <v>0</v>
      </c>
      <c r="BT654" s="63">
        <f>BT655+BT677+BT674</f>
        <v>0</v>
      </c>
      <c r="BU654" s="63">
        <f>BU655+BU677+BU674</f>
        <v>0</v>
      </c>
      <c r="BV654" s="63">
        <f t="shared" si="1122"/>
        <v>0</v>
      </c>
      <c r="BW654" s="63">
        <f>BW655+BW677+BW674</f>
        <v>0</v>
      </c>
      <c r="BX654" s="63">
        <f>BX655+BX677+BX674</f>
        <v>0</v>
      </c>
      <c r="BY654" s="63">
        <f t="shared" si="1123"/>
        <v>0</v>
      </c>
      <c r="BZ654" s="63">
        <f>BZ655+BZ677+BZ674</f>
        <v>0</v>
      </c>
      <c r="CA654" s="63">
        <f>CA655+CA677+CA674</f>
        <v>0</v>
      </c>
      <c r="CB654" s="63">
        <f t="shared" si="1124"/>
        <v>0</v>
      </c>
      <c r="CC654" s="63">
        <f>CC655+CC677+CC674</f>
        <v>0</v>
      </c>
      <c r="CD654" s="63">
        <f>CD655+CD677+CD674</f>
        <v>0</v>
      </c>
      <c r="CE654" s="63">
        <f t="shared" si="1012"/>
        <v>0</v>
      </c>
      <c r="CF654" s="63">
        <f t="shared" si="1013"/>
        <v>0</v>
      </c>
      <c r="CG654" s="63">
        <f t="shared" si="1013"/>
        <v>0</v>
      </c>
      <c r="CH654" s="63">
        <f t="shared" si="1125"/>
        <v>0</v>
      </c>
      <c r="CI654" s="63">
        <f>CI655+CI677+CI674</f>
        <v>0</v>
      </c>
      <c r="CJ654" s="63">
        <f>CJ655+CJ677+CJ674</f>
        <v>0</v>
      </c>
      <c r="CK654" s="63">
        <f t="shared" si="1057"/>
        <v>0</v>
      </c>
      <c r="CL654" s="63">
        <f>CL655+CL677+CL674</f>
        <v>0</v>
      </c>
      <c r="CM654" s="63">
        <f>CM655+CM677+CM674</f>
        <v>0</v>
      </c>
      <c r="CN654" s="63">
        <f t="shared" si="1126"/>
        <v>0</v>
      </c>
      <c r="CO654" s="63">
        <f>CO655+CO677+CO674</f>
        <v>0</v>
      </c>
      <c r="CP654" s="63">
        <f>CP655+CP677+CP674</f>
        <v>0</v>
      </c>
      <c r="CR654" s="63">
        <f t="shared" si="1127"/>
        <v>0</v>
      </c>
      <c r="CS654" s="63">
        <f>CS655+CS677+CS674</f>
        <v>0</v>
      </c>
      <c r="CT654" s="63">
        <f>CT655+CT677+CT674</f>
        <v>0</v>
      </c>
    </row>
    <row r="655" spans="2:98" x14ac:dyDescent="0.25">
      <c r="B655" s="18" t="s">
        <v>13</v>
      </c>
      <c r="C655" s="24" t="s">
        <v>144</v>
      </c>
      <c r="E655" s="128">
        <f t="shared" si="1089"/>
        <v>0</v>
      </c>
      <c r="F655" s="128">
        <f t="shared" si="1089"/>
        <v>0</v>
      </c>
      <c r="G655" s="128">
        <f t="shared" si="1090"/>
        <v>0</v>
      </c>
      <c r="H655" s="128">
        <f t="shared" si="1042"/>
        <v>0</v>
      </c>
      <c r="I655" s="128">
        <f t="shared" si="1063"/>
        <v>0</v>
      </c>
      <c r="J655" s="128">
        <f t="shared" si="1063"/>
        <v>0</v>
      </c>
      <c r="K655" s="128">
        <f t="shared" si="1112"/>
        <v>0</v>
      </c>
      <c r="L655" s="128">
        <f>L657+L670+L661+L660+L667+L668+L669+L671</f>
        <v>0</v>
      </c>
      <c r="M655" s="128">
        <f>M657+M670+M661+M660+M667+M668+M669+M671</f>
        <v>0</v>
      </c>
      <c r="N655" s="128">
        <f t="shared" si="1113"/>
        <v>0</v>
      </c>
      <c r="O655" s="128">
        <f>O657+O670+O661+O660+O667+O668+O669+O671</f>
        <v>0</v>
      </c>
      <c r="P655" s="128">
        <f>P657+P670+P661+P660+P667+P668+P669+P671</f>
        <v>0</v>
      </c>
      <c r="Q655" s="128">
        <f t="shared" si="1114"/>
        <v>0</v>
      </c>
      <c r="R655" s="128">
        <f>R657+R670+R661+R660+R667+R668+R669+R671</f>
        <v>0</v>
      </c>
      <c r="S655" s="128">
        <f>S657+S670+S661+S660+S667+S668+S669+S671</f>
        <v>0</v>
      </c>
      <c r="T655" s="128">
        <f t="shared" si="1047"/>
        <v>0</v>
      </c>
      <c r="U655" s="128">
        <f t="shared" si="1043"/>
        <v>0</v>
      </c>
      <c r="V655" s="128">
        <f t="shared" si="1043"/>
        <v>0</v>
      </c>
      <c r="W655" s="128">
        <f t="shared" si="1044"/>
        <v>0</v>
      </c>
      <c r="X655" s="128">
        <f t="shared" si="1045"/>
        <v>0</v>
      </c>
      <c r="Y655" s="128">
        <f t="shared" si="1045"/>
        <v>0</v>
      </c>
      <c r="Z655" s="128">
        <f t="shared" si="1049"/>
        <v>0</v>
      </c>
      <c r="AA655" s="128">
        <f>AA657+AA670+AA661+AA660+AA667+AA668+AA669+AA671</f>
        <v>0</v>
      </c>
      <c r="AB655" s="128">
        <f>AB657+AB670+AB661+AB660+AB667+AB668+AB669+AB671</f>
        <v>0</v>
      </c>
      <c r="AC655" s="128">
        <f t="shared" si="1050"/>
        <v>0</v>
      </c>
      <c r="AD655" s="128">
        <f>AD657+AD670+AD661+AD660+AD667+AD668+AD669+AD671</f>
        <v>0</v>
      </c>
      <c r="AE655" s="128">
        <f>AE657+AE670+AE661+AE660+AE667+AE668+AE669+AE671</f>
        <v>0</v>
      </c>
      <c r="AF655" s="128">
        <f t="shared" si="1051"/>
        <v>0</v>
      </c>
      <c r="AG655" s="128">
        <f>AG657+AG670+AG661+AG660+AG667+AG668+AG669+AG671</f>
        <v>0</v>
      </c>
      <c r="AH655" s="128">
        <f>AH657+AH670+AH661+AH660+AH667+AH668+AH669+AH671</f>
        <v>0</v>
      </c>
      <c r="AI655" s="128">
        <f t="shared" si="1052"/>
        <v>0</v>
      </c>
      <c r="AJ655" s="128">
        <f>AJ657+AJ670+AJ661+AJ660+AJ667+AJ668+AJ669+AJ671</f>
        <v>0</v>
      </c>
      <c r="AK655" s="128">
        <f>AK657+AK670+AK661+AK660+AK667+AK668+AK669+AK671</f>
        <v>0</v>
      </c>
      <c r="AL655" s="128">
        <f t="shared" si="1053"/>
        <v>0</v>
      </c>
      <c r="AM655" s="128">
        <f>AM657+AM670+AM661+AM660+AM667+AM668+AM669+AM671</f>
        <v>0</v>
      </c>
      <c r="AN655" s="128">
        <f>AN657+AN670+AN661+AN660+AN667+AN668+AN669+AN671</f>
        <v>0</v>
      </c>
      <c r="AO655" s="128">
        <f t="shared" si="1054"/>
        <v>0</v>
      </c>
      <c r="AP655" s="128">
        <f>AP657+AP670+AP661+AP660+AP667+AP668+AP669+AP671</f>
        <v>0</v>
      </c>
      <c r="AQ655" s="128">
        <f>AQ657+AQ670+AQ661+AQ660+AQ667+AQ668+AQ669+AQ671</f>
        <v>0</v>
      </c>
      <c r="AR655" s="128">
        <f t="shared" si="1055"/>
        <v>0</v>
      </c>
      <c r="AS655" s="128">
        <f>AS657+AS670+AS661+AS660+AS667+AS668+AS669+AS671</f>
        <v>0</v>
      </c>
      <c r="AT655" s="128">
        <f>AT657+AT670+AT661+AT660+AT667+AT668+AT669+AT671</f>
        <v>0</v>
      </c>
      <c r="AU655" s="128">
        <f t="shared" si="1056"/>
        <v>0</v>
      </c>
      <c r="AV655" s="128">
        <f>AV657+AV670+AV661+AV660+AV667+AV668+AV669+AV671</f>
        <v>0</v>
      </c>
      <c r="AW655" s="128">
        <f>AW657+AW670+AW661+AW660+AW667+AW668+AW669+AW671</f>
        <v>0</v>
      </c>
      <c r="AX655" s="128">
        <f t="shared" si="1046"/>
        <v>0</v>
      </c>
      <c r="AY655" s="128">
        <f t="shared" si="1087"/>
        <v>0</v>
      </c>
      <c r="AZ655" s="128">
        <f t="shared" si="1087"/>
        <v>0</v>
      </c>
      <c r="BA655" s="128">
        <f t="shared" si="1115"/>
        <v>0</v>
      </c>
      <c r="BB655" s="128">
        <f>BB657+BB670+BB661+BB660+BB667+BB668+BB669+BB671</f>
        <v>0</v>
      </c>
      <c r="BC655" s="128">
        <f>BC657+BC670+BC661+BC660+BC667+BC668+BC669+BC671</f>
        <v>0</v>
      </c>
      <c r="BD655" s="128">
        <f t="shared" si="1116"/>
        <v>0</v>
      </c>
      <c r="BE655" s="128">
        <f>BE657+BE670+BE661+BE660+BE667+BE668+BE669+BE671</f>
        <v>0</v>
      </c>
      <c r="BF655" s="128">
        <f>BF657+BF670+BF661+BF660+BF667+BF668+BF669+BF671</f>
        <v>0</v>
      </c>
      <c r="BG655" s="128">
        <f t="shared" si="1117"/>
        <v>0</v>
      </c>
      <c r="BH655" s="128">
        <f>BH657+BH670+BH661+BH660+BH667+BH668+BH669+BH671</f>
        <v>0</v>
      </c>
      <c r="BI655" s="128">
        <f>BI657+BI670+BI661+BI660+BI667+BI668+BI669+BI671</f>
        <v>0</v>
      </c>
      <c r="BJ655" s="128">
        <f t="shared" si="1118"/>
        <v>0</v>
      </c>
      <c r="BK655" s="128">
        <f>BK657+BK670+BK661+BK660+BK667+BK668+BK669+BK671</f>
        <v>0</v>
      </c>
      <c r="BL655" s="128">
        <f>BL657+BL670+BL661+BL660+BL667+BL668+BL669+BL671</f>
        <v>0</v>
      </c>
      <c r="BM655" s="128">
        <f t="shared" si="1119"/>
        <v>0</v>
      </c>
      <c r="BN655" s="128">
        <f>BN657+BN670+BN661+BN660+BN667+BN668+BN669+BN671</f>
        <v>0</v>
      </c>
      <c r="BO655" s="128">
        <f>BO657+BO670+BO661+BO660+BO667+BO668+BO669+BO671</f>
        <v>0</v>
      </c>
      <c r="BP655" s="128">
        <f t="shared" si="1120"/>
        <v>0</v>
      </c>
      <c r="BQ655" s="128">
        <f>BQ657+BQ670+BQ661+BQ660+BQ667+BQ668+BQ669+BQ671</f>
        <v>0</v>
      </c>
      <c r="BR655" s="128">
        <f>BR657+BR670+BR661+BR660+BR667+BR668+BR669+BR671</f>
        <v>0</v>
      </c>
      <c r="BS655" s="128">
        <f t="shared" si="1121"/>
        <v>0</v>
      </c>
      <c r="BT655" s="128">
        <f>BT657+BT670+BT661+BT660+BT667+BT668+BT669+BT671</f>
        <v>0</v>
      </c>
      <c r="BU655" s="128">
        <f>BU657+BU670+BU661+BU660+BU667+BU668+BU669+BU671</f>
        <v>0</v>
      </c>
      <c r="BV655" s="128">
        <f t="shared" si="1122"/>
        <v>0</v>
      </c>
      <c r="BW655" s="128">
        <f>BW657+BW670+BW661+BW660+BW667+BW668+BW669+BW671</f>
        <v>0</v>
      </c>
      <c r="BX655" s="128">
        <f>BX657+BX670+BX661+BX660+BX667+BX668+BX669+BX671</f>
        <v>0</v>
      </c>
      <c r="BY655" s="128">
        <f t="shared" si="1123"/>
        <v>0</v>
      </c>
      <c r="BZ655" s="128">
        <f>BZ657+BZ670+BZ661+BZ660+BZ667+BZ668+BZ669+BZ671</f>
        <v>0</v>
      </c>
      <c r="CA655" s="128">
        <f>CA657+CA670+CA661+CA660+CA667+CA668+CA669+CA671</f>
        <v>0</v>
      </c>
      <c r="CB655" s="128">
        <f t="shared" si="1124"/>
        <v>0</v>
      </c>
      <c r="CC655" s="128">
        <f>CC657+CC670+CC661+CC660+CC667+CC668+CC669+CC671</f>
        <v>0</v>
      </c>
      <c r="CD655" s="128">
        <f>CD657+CD670+CD661+CD660+CD667+CD668+CD669+CD671</f>
        <v>0</v>
      </c>
      <c r="CE655" s="128">
        <f t="shared" ref="CE655:CE656" si="1128">SUBTOTAL(9,CH655:CP655)</f>
        <v>0</v>
      </c>
      <c r="CF655" s="128">
        <f t="shared" ref="CF655:CF656" si="1129">+CL655+CO655+CI655</f>
        <v>0</v>
      </c>
      <c r="CG655" s="128">
        <f t="shared" ref="CG655:CG656" si="1130">+CM655+CP655+CJ655</f>
        <v>0</v>
      </c>
      <c r="CH655" s="128">
        <f t="shared" si="1125"/>
        <v>0</v>
      </c>
      <c r="CI655" s="128">
        <f>CI657+CI670+CI661+CI660+CI667+CI668+CI669+CI671</f>
        <v>0</v>
      </c>
      <c r="CJ655" s="128">
        <f>CJ657+CJ670+CJ661+CJ660+CJ667+CJ668+CJ669+CJ671</f>
        <v>0</v>
      </c>
      <c r="CK655" s="128">
        <f t="shared" si="1057"/>
        <v>0</v>
      </c>
      <c r="CL655" s="128">
        <f>CL657+CL670+CL661+CL660+CL667+CL668+CL669+CL671</f>
        <v>0</v>
      </c>
      <c r="CM655" s="128">
        <f>CM657+CM670+CM661+CM660+CM667+CM668+CM669+CM671</f>
        <v>0</v>
      </c>
      <c r="CN655" s="128">
        <f t="shared" si="1126"/>
        <v>0</v>
      </c>
      <c r="CO655" s="128">
        <f>CO657+CO670+CO661+CO660+CO667+CO668+CO669+CO671</f>
        <v>0</v>
      </c>
      <c r="CP655" s="128">
        <f>CP657+CP670+CP661+CP660+CP667+CP668+CP669+CP671</f>
        <v>0</v>
      </c>
      <c r="CR655" s="128">
        <f t="shared" si="1127"/>
        <v>0</v>
      </c>
      <c r="CS655" s="128">
        <f>CS657+CS670+CS661+CS660+CS667+CS668+CS669+CS671</f>
        <v>0</v>
      </c>
      <c r="CT655" s="128">
        <f>CT657+CT670+CT661+CT660+CT667+CT668+CT669+CT671</f>
        <v>0</v>
      </c>
    </row>
    <row r="656" spans="2:98" x14ac:dyDescent="0.25">
      <c r="B656" s="185" t="s">
        <v>95</v>
      </c>
      <c r="C656" s="31" t="s">
        <v>249</v>
      </c>
      <c r="D656" s="127"/>
      <c r="E656" s="63">
        <f t="shared" si="1089"/>
        <v>0</v>
      </c>
      <c r="F656" s="63">
        <f t="shared" si="1089"/>
        <v>0</v>
      </c>
      <c r="G656" s="63">
        <f t="shared" si="1090"/>
        <v>0</v>
      </c>
      <c r="H656" s="63">
        <f t="shared" ref="H656" si="1131">SUBTOTAL(9,K656:S656)</f>
        <v>0</v>
      </c>
      <c r="I656" s="63">
        <f t="shared" ref="I656" si="1132">+L656+R656+O656</f>
        <v>0</v>
      </c>
      <c r="J656" s="63">
        <f t="shared" ref="J656" si="1133">+M656+S656+P656</f>
        <v>0</v>
      </c>
      <c r="K656" s="63">
        <f t="shared" si="1112"/>
        <v>0</v>
      </c>
      <c r="L656" s="63">
        <f>L657+L660+L661</f>
        <v>0</v>
      </c>
      <c r="M656" s="63">
        <f>M657+M660+M661</f>
        <v>0</v>
      </c>
      <c r="N656" s="63">
        <f>SUBTOTAL(9,O656:P656)</f>
        <v>0</v>
      </c>
      <c r="O656" s="63">
        <f>O657+O660+O661</f>
        <v>0</v>
      </c>
      <c r="P656" s="63">
        <f>P657+P660+P661</f>
        <v>0</v>
      </c>
      <c r="Q656" s="63">
        <f>SUBTOTAL(9,R656:S656)</f>
        <v>0</v>
      </c>
      <c r="R656" s="63">
        <f>R657+R660+R661</f>
        <v>0</v>
      </c>
      <c r="S656" s="63">
        <f>S657+S660+S661</f>
        <v>0</v>
      </c>
      <c r="T656" s="63">
        <f t="shared" ref="T656" si="1134">SUBTOTAL(9,Z656:CD656)-AX656</f>
        <v>0</v>
      </c>
      <c r="U656" s="63">
        <f t="shared" ref="U656" si="1135">X656+AY656</f>
        <v>0</v>
      </c>
      <c r="V656" s="63">
        <f t="shared" ref="V656" si="1136">Y656+AZ656</f>
        <v>0</v>
      </c>
      <c r="W656" s="63">
        <f t="shared" ref="W656" si="1137">SUBTOTAL(9,Z656:AW656)</f>
        <v>0</v>
      </c>
      <c r="X656" s="63">
        <f t="shared" ref="X656" si="1138">AA656+AD656+AG656+AJ656+AM656+AP656+AS656+AV656</f>
        <v>0</v>
      </c>
      <c r="Y656" s="63">
        <f t="shared" ref="Y656" si="1139">AB656+AE656+AH656+AK656+AN656+AQ656+AT656+AW656</f>
        <v>0</v>
      </c>
      <c r="Z656" s="63">
        <f>SUBTOTAL(9,AA656:AB656)</f>
        <v>0</v>
      </c>
      <c r="AA656" s="63">
        <f>AA657+AA660+AA661</f>
        <v>0</v>
      </c>
      <c r="AB656" s="63">
        <f>AB657+AB660+AB661</f>
        <v>0</v>
      </c>
      <c r="AC656" s="63">
        <f>SUBTOTAL(9,AD656:AE656)</f>
        <v>0</v>
      </c>
      <c r="AD656" s="63">
        <f>AD657+AD660+AD661</f>
        <v>0</v>
      </c>
      <c r="AE656" s="63">
        <f>AE657+AE660+AE661</f>
        <v>0</v>
      </c>
      <c r="AF656" s="63">
        <f>SUBTOTAL(9,AG656:AH656)</f>
        <v>0</v>
      </c>
      <c r="AG656" s="63">
        <f>AG657+AG660+AG661</f>
        <v>0</v>
      </c>
      <c r="AH656" s="63">
        <f>AH657+AH660+AH661</f>
        <v>0</v>
      </c>
      <c r="AI656" s="63">
        <f>SUBTOTAL(9,AJ656:AK656)</f>
        <v>0</v>
      </c>
      <c r="AJ656" s="63">
        <f>AJ657+AJ660+AJ661</f>
        <v>0</v>
      </c>
      <c r="AK656" s="63">
        <f>AK657+AK660+AK661</f>
        <v>0</v>
      </c>
      <c r="AL656" s="63">
        <f>SUBTOTAL(9,AM656:AN656)</f>
        <v>0</v>
      </c>
      <c r="AM656" s="63">
        <f>AM657+AM660+AM661</f>
        <v>0</v>
      </c>
      <c r="AN656" s="63">
        <f>AN657+AN660+AN661</f>
        <v>0</v>
      </c>
      <c r="AO656" s="63">
        <f>SUBTOTAL(9,AP656:AQ656)</f>
        <v>0</v>
      </c>
      <c r="AP656" s="63">
        <f>AP657+AP660+AP661</f>
        <v>0</v>
      </c>
      <c r="AQ656" s="63">
        <f>AQ657+AQ660+AQ661</f>
        <v>0</v>
      </c>
      <c r="AR656" s="63">
        <f>SUBTOTAL(9,AS656:AT656)</f>
        <v>0</v>
      </c>
      <c r="AS656" s="63">
        <f>AS657+AS660+AS661</f>
        <v>0</v>
      </c>
      <c r="AT656" s="63">
        <f>AT657+AT660+AT661</f>
        <v>0</v>
      </c>
      <c r="AU656" s="63">
        <f>SUBTOTAL(9,AV656:AW656)</f>
        <v>0</v>
      </c>
      <c r="AV656" s="63">
        <f>AV657+AV660+AV661</f>
        <v>0</v>
      </c>
      <c r="AW656" s="63">
        <f>AW657+AW660+AW661</f>
        <v>0</v>
      </c>
      <c r="AX656" s="63">
        <f>SUBTOTAL(9,AY656:AZ656)</f>
        <v>0</v>
      </c>
      <c r="AY656" s="63">
        <f t="shared" si="1087"/>
        <v>0</v>
      </c>
      <c r="AZ656" s="63">
        <f t="shared" si="1087"/>
        <v>0</v>
      </c>
      <c r="BA656" s="63">
        <f>SUBTOTAL(9,BB656:BC656)</f>
        <v>0</v>
      </c>
      <c r="BB656" s="63">
        <f>BB657+BB660+BB661</f>
        <v>0</v>
      </c>
      <c r="BC656" s="63">
        <f>BC657+BC660+BC661</f>
        <v>0</v>
      </c>
      <c r="BD656" s="63">
        <f>SUBTOTAL(9,BE656:BF656)</f>
        <v>0</v>
      </c>
      <c r="BE656" s="63">
        <f>BE657+BE660+BE661</f>
        <v>0</v>
      </c>
      <c r="BF656" s="63">
        <f>BF657+BF660+BF661</f>
        <v>0</v>
      </c>
      <c r="BG656" s="63">
        <f>SUBTOTAL(9,BH656:BI656)</f>
        <v>0</v>
      </c>
      <c r="BH656" s="63">
        <f>BH657+BH660+BH661</f>
        <v>0</v>
      </c>
      <c r="BI656" s="63">
        <f>BI657+BI660+BI661</f>
        <v>0</v>
      </c>
      <c r="BJ656" s="63">
        <f>SUBTOTAL(9,BK656:BL656)</f>
        <v>0</v>
      </c>
      <c r="BK656" s="63">
        <f>BK657+BK660+BK661</f>
        <v>0</v>
      </c>
      <c r="BL656" s="63">
        <f>BL657+BL660+BL661</f>
        <v>0</v>
      </c>
      <c r="BM656" s="63">
        <f>SUBTOTAL(9,BN656:BO656)</f>
        <v>0</v>
      </c>
      <c r="BN656" s="63">
        <f>BN657+BN660+BN661</f>
        <v>0</v>
      </c>
      <c r="BO656" s="63">
        <f>BO657+BO660+BO661</f>
        <v>0</v>
      </c>
      <c r="BP656" s="63">
        <f>SUBTOTAL(9,BQ656:BR656)</f>
        <v>0</v>
      </c>
      <c r="BQ656" s="63">
        <f>BQ657+BQ660+BQ661</f>
        <v>0</v>
      </c>
      <c r="BR656" s="63">
        <f>BR657+BR660+BR661</f>
        <v>0</v>
      </c>
      <c r="BS656" s="63">
        <f>SUBTOTAL(9,BT656:BU656)</f>
        <v>0</v>
      </c>
      <c r="BT656" s="63">
        <f>BT657+BT660+BT661</f>
        <v>0</v>
      </c>
      <c r="BU656" s="63">
        <f>BU657+BU660+BU661</f>
        <v>0</v>
      </c>
      <c r="BV656" s="63">
        <f>SUBTOTAL(9,BW656:BX656)</f>
        <v>0</v>
      </c>
      <c r="BW656" s="63">
        <f>BW657+BW660+BW661</f>
        <v>0</v>
      </c>
      <c r="BX656" s="63">
        <f>BX657+BX660+BX661</f>
        <v>0</v>
      </c>
      <c r="BY656" s="63">
        <f>SUBTOTAL(9,BZ656:CA656)</f>
        <v>0</v>
      </c>
      <c r="BZ656" s="63">
        <f>BZ657+BZ660+BZ661</f>
        <v>0</v>
      </c>
      <c r="CA656" s="63">
        <f>CA657+CA660+CA661</f>
        <v>0</v>
      </c>
      <c r="CB656" s="63">
        <f>SUBTOTAL(9,CC656:CD656)</f>
        <v>0</v>
      </c>
      <c r="CC656" s="63">
        <f>CC657+CC660+CC661</f>
        <v>0</v>
      </c>
      <c r="CD656" s="63">
        <f>CD657+CD660+CD661</f>
        <v>0</v>
      </c>
      <c r="CE656" s="63">
        <f t="shared" si="1128"/>
        <v>0</v>
      </c>
      <c r="CF656" s="63">
        <f t="shared" si="1129"/>
        <v>0</v>
      </c>
      <c r="CG656" s="63">
        <f t="shared" si="1130"/>
        <v>0</v>
      </c>
      <c r="CH656" s="63">
        <f>SUBTOTAL(9,CI656:CJ656)</f>
        <v>0</v>
      </c>
      <c r="CI656" s="63">
        <f>CI657+CI660+CI661</f>
        <v>0</v>
      </c>
      <c r="CJ656" s="63">
        <f>CJ657+CJ660+CJ661</f>
        <v>0</v>
      </c>
      <c r="CK656" s="63">
        <f>SUBTOTAL(9,CL656:CM656)</f>
        <v>0</v>
      </c>
      <c r="CL656" s="63">
        <f>CL657+CL660+CL661</f>
        <v>0</v>
      </c>
      <c r="CM656" s="63">
        <f>CM657+CM660+CM661</f>
        <v>0</v>
      </c>
      <c r="CN656" s="63">
        <f>SUBTOTAL(9,CO656:CP656)</f>
        <v>0</v>
      </c>
      <c r="CO656" s="63">
        <f>CO657+CO660+CO661</f>
        <v>0</v>
      </c>
      <c r="CP656" s="63">
        <f>CP657+CP660+CP661</f>
        <v>0</v>
      </c>
      <c r="CR656" s="63">
        <f>SUBTOTAL(9,CS656:CT656)</f>
        <v>0</v>
      </c>
      <c r="CS656" s="63">
        <f>CS657+CS660+CS661</f>
        <v>0</v>
      </c>
      <c r="CT656" s="63">
        <f>CT657+CT660+CT661</f>
        <v>0</v>
      </c>
    </row>
    <row r="657" spans="2:98" ht="16.5" customHeight="1" x14ac:dyDescent="0.25">
      <c r="B657" s="185" t="s">
        <v>96</v>
      </c>
      <c r="C657" s="20" t="s">
        <v>125</v>
      </c>
      <c r="E657" s="63">
        <f t="shared" si="1089"/>
        <v>0</v>
      </c>
      <c r="F657" s="63">
        <f t="shared" si="1089"/>
        <v>0</v>
      </c>
      <c r="G657" s="63">
        <f t="shared" si="1090"/>
        <v>0</v>
      </c>
      <c r="H657" s="63">
        <f t="shared" si="1042"/>
        <v>0</v>
      </c>
      <c r="I657" s="63">
        <f t="shared" si="1063"/>
        <v>0</v>
      </c>
      <c r="J657" s="63">
        <f t="shared" si="1063"/>
        <v>0</v>
      </c>
      <c r="K657" s="63">
        <f t="shared" si="1112"/>
        <v>0</v>
      </c>
      <c r="L657" s="63">
        <f>SUM(L658:L659)</f>
        <v>0</v>
      </c>
      <c r="M657" s="63">
        <f>SUM(M658:M659)</f>
        <v>0</v>
      </c>
      <c r="N657" s="63">
        <f t="shared" si="1113"/>
        <v>0</v>
      </c>
      <c r="O657" s="63">
        <f>SUM(O658:O659)</f>
        <v>0</v>
      </c>
      <c r="P657" s="63">
        <f>SUM(P658:P659)</f>
        <v>0</v>
      </c>
      <c r="Q657" s="63">
        <f t="shared" si="1114"/>
        <v>0</v>
      </c>
      <c r="R657" s="63">
        <f>SUM(R658:R659)</f>
        <v>0</v>
      </c>
      <c r="S657" s="63">
        <f>SUM(S658:S659)</f>
        <v>0</v>
      </c>
      <c r="T657" s="63">
        <f t="shared" si="1047"/>
        <v>0</v>
      </c>
      <c r="U657" s="63">
        <f t="shared" si="1043"/>
        <v>0</v>
      </c>
      <c r="V657" s="63">
        <f t="shared" si="1043"/>
        <v>0</v>
      </c>
      <c r="W657" s="128">
        <f t="shared" si="1044"/>
        <v>0</v>
      </c>
      <c r="X657" s="128">
        <f t="shared" si="1045"/>
        <v>0</v>
      </c>
      <c r="Y657" s="128">
        <f t="shared" si="1045"/>
        <v>0</v>
      </c>
      <c r="Z657" s="63">
        <f t="shared" si="1049"/>
        <v>0</v>
      </c>
      <c r="AA657" s="63">
        <f>SUM(AA658:AA659)</f>
        <v>0</v>
      </c>
      <c r="AB657" s="63">
        <f>SUM(AB658:AB659)</f>
        <v>0</v>
      </c>
      <c r="AC657" s="63">
        <f t="shared" si="1050"/>
        <v>0</v>
      </c>
      <c r="AD657" s="63">
        <f>SUM(AD658:AD659)</f>
        <v>0</v>
      </c>
      <c r="AE657" s="63">
        <f>SUM(AE658:AE659)</f>
        <v>0</v>
      </c>
      <c r="AF657" s="63">
        <f t="shared" si="1051"/>
        <v>0</v>
      </c>
      <c r="AG657" s="63">
        <f>SUM(AG658:AG659)</f>
        <v>0</v>
      </c>
      <c r="AH657" s="63">
        <f>SUM(AH658:AH659)</f>
        <v>0</v>
      </c>
      <c r="AI657" s="63">
        <f t="shared" si="1052"/>
        <v>0</v>
      </c>
      <c r="AJ657" s="63">
        <f>SUM(AJ658:AJ659)</f>
        <v>0</v>
      </c>
      <c r="AK657" s="63">
        <f>SUM(AK658:AK659)</f>
        <v>0</v>
      </c>
      <c r="AL657" s="63">
        <f t="shared" si="1053"/>
        <v>0</v>
      </c>
      <c r="AM657" s="63">
        <f>SUM(AM658:AM659)</f>
        <v>0</v>
      </c>
      <c r="AN657" s="63">
        <f>SUM(AN658:AN659)</f>
        <v>0</v>
      </c>
      <c r="AO657" s="63">
        <f t="shared" si="1054"/>
        <v>0</v>
      </c>
      <c r="AP657" s="63">
        <f>SUM(AP658:AP659)</f>
        <v>0</v>
      </c>
      <c r="AQ657" s="63">
        <f>SUM(AQ658:AQ659)</f>
        <v>0</v>
      </c>
      <c r="AR657" s="63">
        <f t="shared" si="1055"/>
        <v>0</v>
      </c>
      <c r="AS657" s="63">
        <f>SUM(AS658:AS659)</f>
        <v>0</v>
      </c>
      <c r="AT657" s="63">
        <f>SUM(AT658:AT659)</f>
        <v>0</v>
      </c>
      <c r="AU657" s="63">
        <f t="shared" si="1056"/>
        <v>0</v>
      </c>
      <c r="AV657" s="63">
        <f>SUM(AV658:AV659)</f>
        <v>0</v>
      </c>
      <c r="AW657" s="63">
        <f>SUM(AW658:AW659)</f>
        <v>0</v>
      </c>
      <c r="AX657" s="128">
        <f t="shared" si="1046"/>
        <v>0</v>
      </c>
      <c r="AY657" s="128">
        <f t="shared" si="1087"/>
        <v>0</v>
      </c>
      <c r="AZ657" s="128">
        <f t="shared" si="1087"/>
        <v>0</v>
      </c>
      <c r="BA657" s="63">
        <f t="shared" si="1115"/>
        <v>0</v>
      </c>
      <c r="BB657" s="63">
        <f>SUM(BB658:BB659)</f>
        <v>0</v>
      </c>
      <c r="BC657" s="63">
        <f>SUM(BC658:BC659)</f>
        <v>0</v>
      </c>
      <c r="BD657" s="63">
        <f t="shared" si="1116"/>
        <v>0</v>
      </c>
      <c r="BE657" s="63">
        <f>SUM(BE658:BE659)</f>
        <v>0</v>
      </c>
      <c r="BF657" s="63">
        <f>SUM(BF658:BF659)</f>
        <v>0</v>
      </c>
      <c r="BG657" s="63">
        <f t="shared" si="1117"/>
        <v>0</v>
      </c>
      <c r="BH657" s="63">
        <f>SUM(BH658:BH659)</f>
        <v>0</v>
      </c>
      <c r="BI657" s="63">
        <f>SUM(BI658:BI659)</f>
        <v>0</v>
      </c>
      <c r="BJ657" s="63">
        <f t="shared" si="1118"/>
        <v>0</v>
      </c>
      <c r="BK657" s="63">
        <f>SUM(BK658:BK659)</f>
        <v>0</v>
      </c>
      <c r="BL657" s="63">
        <f>SUM(BL658:BL659)</f>
        <v>0</v>
      </c>
      <c r="BM657" s="63">
        <f t="shared" si="1119"/>
        <v>0</v>
      </c>
      <c r="BN657" s="63">
        <f>SUM(BN658:BN659)</f>
        <v>0</v>
      </c>
      <c r="BO657" s="63">
        <f>SUM(BO658:BO659)</f>
        <v>0</v>
      </c>
      <c r="BP657" s="63">
        <f t="shared" si="1120"/>
        <v>0</v>
      </c>
      <c r="BQ657" s="63">
        <f>SUM(BQ658:BQ659)</f>
        <v>0</v>
      </c>
      <c r="BR657" s="63">
        <f>SUM(BR658:BR659)</f>
        <v>0</v>
      </c>
      <c r="BS657" s="63">
        <f t="shared" si="1121"/>
        <v>0</v>
      </c>
      <c r="BT657" s="63">
        <f>SUM(BT658:BT659)</f>
        <v>0</v>
      </c>
      <c r="BU657" s="63">
        <f>SUM(BU658:BU659)</f>
        <v>0</v>
      </c>
      <c r="BV657" s="63">
        <f t="shared" si="1122"/>
        <v>0</v>
      </c>
      <c r="BW657" s="63">
        <f>SUM(BW658:BW659)</f>
        <v>0</v>
      </c>
      <c r="BX657" s="63">
        <f>SUM(BX658:BX659)</f>
        <v>0</v>
      </c>
      <c r="BY657" s="63">
        <f t="shared" si="1123"/>
        <v>0</v>
      </c>
      <c r="BZ657" s="63">
        <f>SUM(BZ658:BZ659)</f>
        <v>0</v>
      </c>
      <c r="CA657" s="63">
        <f>SUM(CA658:CA659)</f>
        <v>0</v>
      </c>
      <c r="CB657" s="63">
        <f t="shared" si="1124"/>
        <v>0</v>
      </c>
      <c r="CC657" s="63">
        <f>SUM(CC658:CC659)</f>
        <v>0</v>
      </c>
      <c r="CD657" s="63">
        <f>SUM(CD658:CD659)</f>
        <v>0</v>
      </c>
      <c r="CE657" s="63">
        <f t="shared" ref="CE657:CE725" si="1140">SUBTOTAL(9,CH657:CP657)</f>
        <v>0</v>
      </c>
      <c r="CF657" s="63">
        <f t="shared" ref="CF657:CG725" si="1141">+CL657+CO657+CI657</f>
        <v>0</v>
      </c>
      <c r="CG657" s="63">
        <f t="shared" si="1141"/>
        <v>0</v>
      </c>
      <c r="CH657" s="63">
        <f t="shared" si="1125"/>
        <v>0</v>
      </c>
      <c r="CI657" s="63">
        <f>SUM(CI658:CI659)</f>
        <v>0</v>
      </c>
      <c r="CJ657" s="63">
        <f>SUM(CJ658:CJ659)</f>
        <v>0</v>
      </c>
      <c r="CK657" s="63">
        <f t="shared" si="1057"/>
        <v>0</v>
      </c>
      <c r="CL657" s="63">
        <f>SUM(CL658:CL659)</f>
        <v>0</v>
      </c>
      <c r="CM657" s="63">
        <f>SUM(CM658:CM659)</f>
        <v>0</v>
      </c>
      <c r="CN657" s="63">
        <f t="shared" si="1126"/>
        <v>0</v>
      </c>
      <c r="CO657" s="63">
        <f>SUM(CO658:CO659)</f>
        <v>0</v>
      </c>
      <c r="CP657" s="63">
        <f>SUM(CP658:CP659)</f>
        <v>0</v>
      </c>
      <c r="CR657" s="63">
        <f t="shared" ref="CR657:CR659" si="1142">SUBTOTAL(9,CS657:CT657)</f>
        <v>0</v>
      </c>
      <c r="CS657" s="63">
        <f>SUM(CS658:CS659)</f>
        <v>0</v>
      </c>
      <c r="CT657" s="63">
        <f>SUM(CT658:CT659)</f>
        <v>0</v>
      </c>
    </row>
    <row r="658" spans="2:98" x14ac:dyDescent="0.25">
      <c r="B658" s="185" t="s">
        <v>250</v>
      </c>
      <c r="C658" s="32" t="s">
        <v>151</v>
      </c>
      <c r="E658" s="63">
        <f t="shared" si="1089"/>
        <v>0</v>
      </c>
      <c r="F658" s="63">
        <f t="shared" si="1089"/>
        <v>0</v>
      </c>
      <c r="G658" s="63">
        <f t="shared" si="1090"/>
        <v>0</v>
      </c>
      <c r="H658" s="63">
        <f t="shared" si="1042"/>
        <v>0</v>
      </c>
      <c r="I658" s="63">
        <f t="shared" si="1063"/>
        <v>0</v>
      </c>
      <c r="J658" s="63">
        <f t="shared" si="1063"/>
        <v>0</v>
      </c>
      <c r="K658" s="63">
        <f t="shared" si="1112"/>
        <v>0</v>
      </c>
      <c r="L658" s="63"/>
      <c r="M658" s="63"/>
      <c r="N658" s="63">
        <f t="shared" si="1113"/>
        <v>0</v>
      </c>
      <c r="O658" s="63"/>
      <c r="P658" s="63"/>
      <c r="Q658" s="63">
        <f t="shared" si="1114"/>
        <v>0</v>
      </c>
      <c r="R658" s="63"/>
      <c r="S658" s="63"/>
      <c r="T658" s="63">
        <f t="shared" si="1047"/>
        <v>0</v>
      </c>
      <c r="U658" s="63">
        <f t="shared" si="1043"/>
        <v>0</v>
      </c>
      <c r="V658" s="63">
        <f t="shared" si="1043"/>
        <v>0</v>
      </c>
      <c r="W658" s="128">
        <f t="shared" si="1044"/>
        <v>0</v>
      </c>
      <c r="X658" s="128">
        <f t="shared" si="1045"/>
        <v>0</v>
      </c>
      <c r="Y658" s="128">
        <f t="shared" si="1045"/>
        <v>0</v>
      </c>
      <c r="Z658" s="63">
        <f t="shared" si="1049"/>
        <v>0</v>
      </c>
      <c r="AA658" s="63"/>
      <c r="AB658" s="63"/>
      <c r="AC658" s="63">
        <f t="shared" si="1050"/>
        <v>0</v>
      </c>
      <c r="AD658" s="63"/>
      <c r="AE658" s="63"/>
      <c r="AF658" s="63">
        <f t="shared" si="1051"/>
        <v>0</v>
      </c>
      <c r="AG658" s="63"/>
      <c r="AH658" s="63"/>
      <c r="AI658" s="63">
        <f t="shared" si="1052"/>
        <v>0</v>
      </c>
      <c r="AJ658" s="63"/>
      <c r="AK658" s="63"/>
      <c r="AL658" s="63">
        <f t="shared" si="1053"/>
        <v>0</v>
      </c>
      <c r="AM658" s="63"/>
      <c r="AN658" s="63"/>
      <c r="AO658" s="63">
        <f t="shared" si="1054"/>
        <v>0</v>
      </c>
      <c r="AP658" s="63"/>
      <c r="AQ658" s="63"/>
      <c r="AR658" s="63">
        <f t="shared" si="1055"/>
        <v>0</v>
      </c>
      <c r="AS658" s="63"/>
      <c r="AT658" s="63"/>
      <c r="AU658" s="63">
        <f t="shared" si="1056"/>
        <v>0</v>
      </c>
      <c r="AV658" s="63"/>
      <c r="AW658" s="63"/>
      <c r="AX658" s="128">
        <f t="shared" si="1046"/>
        <v>0</v>
      </c>
      <c r="AY658" s="128">
        <f t="shared" si="1087"/>
        <v>0</v>
      </c>
      <c r="AZ658" s="128">
        <f t="shared" si="1087"/>
        <v>0</v>
      </c>
      <c r="BA658" s="63">
        <f t="shared" si="1115"/>
        <v>0</v>
      </c>
      <c r="BB658" s="63"/>
      <c r="BC658" s="63"/>
      <c r="BD658" s="63">
        <f t="shared" si="1116"/>
        <v>0</v>
      </c>
      <c r="BE658" s="63"/>
      <c r="BF658" s="63"/>
      <c r="BG658" s="63">
        <f t="shared" si="1117"/>
        <v>0</v>
      </c>
      <c r="BH658" s="63"/>
      <c r="BI658" s="63"/>
      <c r="BJ658" s="63">
        <f t="shared" si="1118"/>
        <v>0</v>
      </c>
      <c r="BK658" s="63"/>
      <c r="BL658" s="63"/>
      <c r="BM658" s="63">
        <f t="shared" si="1119"/>
        <v>0</v>
      </c>
      <c r="BN658" s="63"/>
      <c r="BO658" s="63"/>
      <c r="BP658" s="63">
        <f t="shared" si="1120"/>
        <v>0</v>
      </c>
      <c r="BQ658" s="63"/>
      <c r="BR658" s="63"/>
      <c r="BS658" s="63">
        <f t="shared" si="1121"/>
        <v>0</v>
      </c>
      <c r="BT658" s="63"/>
      <c r="BU658" s="63"/>
      <c r="BV658" s="63">
        <f t="shared" si="1122"/>
        <v>0</v>
      </c>
      <c r="BW658" s="63"/>
      <c r="BX658" s="63"/>
      <c r="BY658" s="63">
        <f t="shared" si="1123"/>
        <v>0</v>
      </c>
      <c r="BZ658" s="63"/>
      <c r="CA658" s="63"/>
      <c r="CB658" s="63">
        <f t="shared" si="1124"/>
        <v>0</v>
      </c>
      <c r="CC658" s="63"/>
      <c r="CD658" s="63"/>
      <c r="CE658" s="63">
        <f t="shared" si="1140"/>
        <v>0</v>
      </c>
      <c r="CF658" s="63">
        <f t="shared" si="1141"/>
        <v>0</v>
      </c>
      <c r="CG658" s="63">
        <f t="shared" si="1141"/>
        <v>0</v>
      </c>
      <c r="CH658" s="63">
        <f t="shared" si="1125"/>
        <v>0</v>
      </c>
      <c r="CI658" s="63"/>
      <c r="CJ658" s="63"/>
      <c r="CK658" s="63">
        <f t="shared" si="1057"/>
        <v>0</v>
      </c>
      <c r="CL658" s="63"/>
      <c r="CM658" s="63"/>
      <c r="CN658" s="63">
        <f t="shared" si="1126"/>
        <v>0</v>
      </c>
      <c r="CO658" s="63"/>
      <c r="CP658" s="63"/>
      <c r="CR658" s="63">
        <f t="shared" si="1142"/>
        <v>0</v>
      </c>
      <c r="CS658" s="63"/>
      <c r="CT658" s="63"/>
    </row>
    <row r="659" spans="2:98" x14ac:dyDescent="0.25">
      <c r="B659" s="185" t="s">
        <v>251</v>
      </c>
      <c r="C659" s="32" t="s">
        <v>152</v>
      </c>
      <c r="E659" s="63">
        <f t="shared" si="1089"/>
        <v>0</v>
      </c>
      <c r="F659" s="63">
        <f t="shared" si="1089"/>
        <v>0</v>
      </c>
      <c r="G659" s="63">
        <f t="shared" si="1090"/>
        <v>0</v>
      </c>
      <c r="H659" s="63">
        <f t="shared" si="1042"/>
        <v>0</v>
      </c>
      <c r="I659" s="63">
        <f t="shared" si="1063"/>
        <v>0</v>
      </c>
      <c r="J659" s="63">
        <f t="shared" si="1063"/>
        <v>0</v>
      </c>
      <c r="K659" s="63">
        <f t="shared" si="1112"/>
        <v>0</v>
      </c>
      <c r="L659" s="63"/>
      <c r="M659" s="63"/>
      <c r="N659" s="63">
        <f t="shared" si="1113"/>
        <v>0</v>
      </c>
      <c r="O659" s="63"/>
      <c r="P659" s="63"/>
      <c r="Q659" s="63">
        <f t="shared" si="1114"/>
        <v>0</v>
      </c>
      <c r="R659" s="63"/>
      <c r="S659" s="63"/>
      <c r="T659" s="63">
        <f t="shared" si="1047"/>
        <v>0</v>
      </c>
      <c r="U659" s="63">
        <f t="shared" si="1043"/>
        <v>0</v>
      </c>
      <c r="V659" s="63">
        <f t="shared" si="1043"/>
        <v>0</v>
      </c>
      <c r="W659" s="128">
        <f t="shared" si="1044"/>
        <v>0</v>
      </c>
      <c r="X659" s="128">
        <f t="shared" si="1045"/>
        <v>0</v>
      </c>
      <c r="Y659" s="128">
        <f t="shared" si="1045"/>
        <v>0</v>
      </c>
      <c r="Z659" s="63">
        <f t="shared" si="1049"/>
        <v>0</v>
      </c>
      <c r="AA659" s="63"/>
      <c r="AB659" s="63"/>
      <c r="AC659" s="63">
        <f t="shared" si="1050"/>
        <v>0</v>
      </c>
      <c r="AD659" s="63"/>
      <c r="AE659" s="63"/>
      <c r="AF659" s="63">
        <f t="shared" si="1051"/>
        <v>0</v>
      </c>
      <c r="AG659" s="63"/>
      <c r="AH659" s="63"/>
      <c r="AI659" s="63">
        <f t="shared" si="1052"/>
        <v>0</v>
      </c>
      <c r="AJ659" s="63"/>
      <c r="AK659" s="63"/>
      <c r="AL659" s="63">
        <f t="shared" si="1053"/>
        <v>0</v>
      </c>
      <c r="AM659" s="63"/>
      <c r="AN659" s="63"/>
      <c r="AO659" s="63">
        <f t="shared" si="1054"/>
        <v>0</v>
      </c>
      <c r="AP659" s="63"/>
      <c r="AQ659" s="63"/>
      <c r="AR659" s="63">
        <f t="shared" si="1055"/>
        <v>0</v>
      </c>
      <c r="AS659" s="63"/>
      <c r="AT659" s="63"/>
      <c r="AU659" s="63">
        <f t="shared" si="1056"/>
        <v>0</v>
      </c>
      <c r="AV659" s="63"/>
      <c r="AW659" s="63"/>
      <c r="AX659" s="128">
        <f t="shared" si="1046"/>
        <v>0</v>
      </c>
      <c r="AY659" s="128">
        <f t="shared" si="1087"/>
        <v>0</v>
      </c>
      <c r="AZ659" s="128">
        <f t="shared" si="1087"/>
        <v>0</v>
      </c>
      <c r="BA659" s="63">
        <f t="shared" si="1115"/>
        <v>0</v>
      </c>
      <c r="BB659" s="63"/>
      <c r="BC659" s="63"/>
      <c r="BD659" s="63">
        <f t="shared" si="1116"/>
        <v>0</v>
      </c>
      <c r="BE659" s="63"/>
      <c r="BF659" s="63"/>
      <c r="BG659" s="63">
        <f t="shared" si="1117"/>
        <v>0</v>
      </c>
      <c r="BH659" s="63"/>
      <c r="BI659" s="63"/>
      <c r="BJ659" s="63">
        <f t="shared" si="1118"/>
        <v>0</v>
      </c>
      <c r="BK659" s="63"/>
      <c r="BL659" s="63"/>
      <c r="BM659" s="63">
        <f t="shared" si="1119"/>
        <v>0</v>
      </c>
      <c r="BN659" s="63"/>
      <c r="BO659" s="63"/>
      <c r="BP659" s="63">
        <f t="shared" si="1120"/>
        <v>0</v>
      </c>
      <c r="BQ659" s="63"/>
      <c r="BR659" s="63"/>
      <c r="BS659" s="63">
        <f t="shared" si="1121"/>
        <v>0</v>
      </c>
      <c r="BT659" s="63"/>
      <c r="BU659" s="63"/>
      <c r="BV659" s="63">
        <f t="shared" si="1122"/>
        <v>0</v>
      </c>
      <c r="BW659" s="63"/>
      <c r="BX659" s="63"/>
      <c r="BY659" s="63">
        <f t="shared" si="1123"/>
        <v>0</v>
      </c>
      <c r="BZ659" s="63"/>
      <c r="CA659" s="63"/>
      <c r="CB659" s="63">
        <f t="shared" si="1124"/>
        <v>0</v>
      </c>
      <c r="CC659" s="63"/>
      <c r="CD659" s="63"/>
      <c r="CE659" s="63">
        <f t="shared" si="1140"/>
        <v>0</v>
      </c>
      <c r="CF659" s="63">
        <f t="shared" si="1141"/>
        <v>0</v>
      </c>
      <c r="CG659" s="63">
        <f t="shared" si="1141"/>
        <v>0</v>
      </c>
      <c r="CH659" s="63">
        <f t="shared" si="1125"/>
        <v>0</v>
      </c>
      <c r="CI659" s="63"/>
      <c r="CJ659" s="63"/>
      <c r="CK659" s="63">
        <f t="shared" si="1057"/>
        <v>0</v>
      </c>
      <c r="CL659" s="63"/>
      <c r="CM659" s="63"/>
      <c r="CN659" s="63">
        <f t="shared" si="1126"/>
        <v>0</v>
      </c>
      <c r="CO659" s="63"/>
      <c r="CP659" s="63"/>
      <c r="CR659" s="63">
        <f t="shared" si="1142"/>
        <v>0</v>
      </c>
      <c r="CS659" s="63"/>
      <c r="CT659" s="63"/>
    </row>
    <row r="660" spans="2:98" x14ac:dyDescent="0.25">
      <c r="B660" s="185" t="s">
        <v>103</v>
      </c>
      <c r="C660" s="32" t="s">
        <v>32</v>
      </c>
      <c r="E660" s="63">
        <f t="shared" si="1089"/>
        <v>0</v>
      </c>
      <c r="F660" s="63">
        <f t="shared" si="1089"/>
        <v>0</v>
      </c>
      <c r="G660" s="63">
        <f t="shared" si="1090"/>
        <v>0</v>
      </c>
      <c r="H660" s="63">
        <f>SUBTOTAL(9,K660:S660)</f>
        <v>0</v>
      </c>
      <c r="I660" s="63">
        <f>+L660+R660+O660</f>
        <v>0</v>
      </c>
      <c r="J660" s="63">
        <f>+M660+S660+P660</f>
        <v>0</v>
      </c>
      <c r="K660" s="63">
        <f>SUBTOTAL(9,L660:M660)</f>
        <v>0</v>
      </c>
      <c r="L660" s="63"/>
      <c r="M660" s="63"/>
      <c r="N660" s="63">
        <f>SUBTOTAL(9,O660:P660)</f>
        <v>0</v>
      </c>
      <c r="O660" s="63"/>
      <c r="P660" s="63"/>
      <c r="Q660" s="63">
        <f>SUBTOTAL(9,R660:S660)</f>
        <v>0</v>
      </c>
      <c r="R660" s="63"/>
      <c r="S660" s="63"/>
      <c r="T660" s="63">
        <f>SUBTOTAL(9,Z660:CD660)-AX660</f>
        <v>0</v>
      </c>
      <c r="U660" s="63">
        <f>X660+AY660</f>
        <v>0</v>
      </c>
      <c r="V660" s="63">
        <f>Y660+AZ660</f>
        <v>0</v>
      </c>
      <c r="W660" s="128">
        <f>SUBTOTAL(9,Z660:AW660)</f>
        <v>0</v>
      </c>
      <c r="X660" s="128">
        <f>AA660+AD660+AG660+AJ660+AM660+AP660+AS660+AV660</f>
        <v>0</v>
      </c>
      <c r="Y660" s="128">
        <f>AB660+AE660+AH660+AK660+AN660+AQ660+AT660+AW660</f>
        <v>0</v>
      </c>
      <c r="Z660" s="63">
        <f>SUBTOTAL(9,AA660:AB660)</f>
        <v>0</v>
      </c>
      <c r="AA660" s="63"/>
      <c r="AB660" s="63"/>
      <c r="AC660" s="63">
        <f>SUBTOTAL(9,AD660:AE660)</f>
        <v>0</v>
      </c>
      <c r="AD660" s="63"/>
      <c r="AE660" s="63"/>
      <c r="AF660" s="63">
        <f>SUBTOTAL(9,AG660:AH660)</f>
        <v>0</v>
      </c>
      <c r="AG660" s="63"/>
      <c r="AH660" s="63"/>
      <c r="AI660" s="63">
        <f>SUBTOTAL(9,AJ660:AK660)</f>
        <v>0</v>
      </c>
      <c r="AJ660" s="63"/>
      <c r="AK660" s="63"/>
      <c r="AL660" s="63">
        <f>SUBTOTAL(9,AM660:AN660)</f>
        <v>0</v>
      </c>
      <c r="AM660" s="63"/>
      <c r="AN660" s="63"/>
      <c r="AO660" s="63">
        <f>SUBTOTAL(9,AP660:AQ660)</f>
        <v>0</v>
      </c>
      <c r="AP660" s="63"/>
      <c r="AQ660" s="63"/>
      <c r="AR660" s="63">
        <f>SUBTOTAL(9,AS660:AT660)</f>
        <v>0</v>
      </c>
      <c r="AS660" s="63"/>
      <c r="AT660" s="63"/>
      <c r="AU660" s="63">
        <f>SUBTOTAL(9,AV660:AW660)</f>
        <v>0</v>
      </c>
      <c r="AV660" s="63"/>
      <c r="AW660" s="63"/>
      <c r="AX660" s="128">
        <f>SUBTOTAL(9,BA660:CD660)</f>
        <v>0</v>
      </c>
      <c r="AY660" s="128">
        <f>BB660+BE660+BH660+BK660+BN660+BQ660+BT660+BW660+BZ660+CC660</f>
        <v>0</v>
      </c>
      <c r="AZ660" s="128">
        <f>BC660+BF660+BI660+BL660+BO660+BR660+BU660+BX660+CA660+CD660</f>
        <v>0</v>
      </c>
      <c r="BA660" s="63">
        <f>SUBTOTAL(9,BB660:BC660)</f>
        <v>0</v>
      </c>
      <c r="BB660" s="63"/>
      <c r="BC660" s="63"/>
      <c r="BD660" s="63">
        <f>SUBTOTAL(9,BE660:BF660)</f>
        <v>0</v>
      </c>
      <c r="BE660" s="63"/>
      <c r="BF660" s="63"/>
      <c r="BG660" s="63">
        <f>SUBTOTAL(9,BH660:BI660)</f>
        <v>0</v>
      </c>
      <c r="BH660" s="63"/>
      <c r="BI660" s="63"/>
      <c r="BJ660" s="63">
        <f>SUBTOTAL(9,BK660:BL660)</f>
        <v>0</v>
      </c>
      <c r="BK660" s="63"/>
      <c r="BL660" s="63"/>
      <c r="BM660" s="63">
        <f>SUBTOTAL(9,BN660:BO660)</f>
        <v>0</v>
      </c>
      <c r="BN660" s="63"/>
      <c r="BO660" s="63"/>
      <c r="BP660" s="63">
        <f>SUBTOTAL(9,BQ660:BR660)</f>
        <v>0</v>
      </c>
      <c r="BQ660" s="63"/>
      <c r="BR660" s="63"/>
      <c r="BS660" s="63">
        <f>SUBTOTAL(9,BT660:BU660)</f>
        <v>0</v>
      </c>
      <c r="BT660" s="63"/>
      <c r="BU660" s="63"/>
      <c r="BV660" s="63">
        <f>SUBTOTAL(9,BW660:BX660)</f>
        <v>0</v>
      </c>
      <c r="BW660" s="63"/>
      <c r="BX660" s="63"/>
      <c r="BY660" s="63">
        <f>SUBTOTAL(9,BZ660:CA660)</f>
        <v>0</v>
      </c>
      <c r="BZ660" s="63"/>
      <c r="CA660" s="63"/>
      <c r="CB660" s="63">
        <f>SUBTOTAL(9,CC660:CD660)</f>
        <v>0</v>
      </c>
      <c r="CC660" s="63"/>
      <c r="CD660" s="63"/>
      <c r="CE660" s="63">
        <f>SUBTOTAL(9,CH660:CP660)</f>
        <v>0</v>
      </c>
      <c r="CF660" s="63">
        <f>+CL660+CO660+CI660</f>
        <v>0</v>
      </c>
      <c r="CG660" s="63">
        <f>+CM660+CP660+CJ660</f>
        <v>0</v>
      </c>
      <c r="CH660" s="63">
        <f>SUBTOTAL(9,CI660:CJ660)</f>
        <v>0</v>
      </c>
      <c r="CI660" s="63"/>
      <c r="CJ660" s="63"/>
      <c r="CK660" s="63">
        <f>SUBTOTAL(9,CL660:CM660)</f>
        <v>0</v>
      </c>
      <c r="CL660" s="63"/>
      <c r="CM660" s="63"/>
      <c r="CN660" s="63">
        <f>SUBTOTAL(9,CO660:CP660)</f>
        <v>0</v>
      </c>
      <c r="CO660" s="63"/>
      <c r="CP660" s="63"/>
      <c r="CR660" s="63">
        <f>SUBTOTAL(9,CS660:CT660)</f>
        <v>0</v>
      </c>
      <c r="CS660" s="63"/>
      <c r="CT660" s="63"/>
    </row>
    <row r="661" spans="2:98" x14ac:dyDescent="0.25">
      <c r="B661" s="185" t="s">
        <v>252</v>
      </c>
      <c r="C661" s="20" t="s">
        <v>127</v>
      </c>
      <c r="E661" s="63">
        <f t="shared" si="1089"/>
        <v>0</v>
      </c>
      <c r="F661" s="63">
        <f t="shared" si="1089"/>
        <v>0</v>
      </c>
      <c r="G661" s="63">
        <f t="shared" si="1090"/>
        <v>0</v>
      </c>
      <c r="H661" s="63">
        <f t="shared" si="1042"/>
        <v>0</v>
      </c>
      <c r="I661" s="63">
        <f t="shared" si="1063"/>
        <v>0</v>
      </c>
      <c r="J661" s="63">
        <f t="shared" si="1063"/>
        <v>0</v>
      </c>
      <c r="K661" s="63">
        <f t="shared" si="1112"/>
        <v>0</v>
      </c>
      <c r="L661" s="63">
        <f>SUM(L662:L666)</f>
        <v>0</v>
      </c>
      <c r="M661" s="63">
        <f>SUM(M662:M666)</f>
        <v>0</v>
      </c>
      <c r="N661" s="63">
        <f t="shared" si="1113"/>
        <v>0</v>
      </c>
      <c r="O661" s="63">
        <f>SUM(O662:O666)</f>
        <v>0</v>
      </c>
      <c r="P661" s="63">
        <f>SUM(P662:P666)</f>
        <v>0</v>
      </c>
      <c r="Q661" s="63">
        <f t="shared" si="1114"/>
        <v>0</v>
      </c>
      <c r="R661" s="63">
        <f>SUM(R662:R666)</f>
        <v>0</v>
      </c>
      <c r="S661" s="63">
        <f>SUM(S662:S666)</f>
        <v>0</v>
      </c>
      <c r="T661" s="63">
        <f t="shared" si="1047"/>
        <v>0</v>
      </c>
      <c r="U661" s="63">
        <f t="shared" si="1043"/>
        <v>0</v>
      </c>
      <c r="V661" s="63">
        <f t="shared" si="1043"/>
        <v>0</v>
      </c>
      <c r="W661" s="128">
        <f t="shared" si="1044"/>
        <v>0</v>
      </c>
      <c r="X661" s="128">
        <f t="shared" si="1045"/>
        <v>0</v>
      </c>
      <c r="Y661" s="128">
        <f t="shared" si="1045"/>
        <v>0</v>
      </c>
      <c r="Z661" s="63">
        <f t="shared" si="1049"/>
        <v>0</v>
      </c>
      <c r="AA661" s="63">
        <f>SUM(AA662:AA666)</f>
        <v>0</v>
      </c>
      <c r="AB661" s="63">
        <f>SUM(AB662:AB666)</f>
        <v>0</v>
      </c>
      <c r="AC661" s="63">
        <f t="shared" si="1050"/>
        <v>0</v>
      </c>
      <c r="AD661" s="63">
        <f>SUM(AD662:AD666)</f>
        <v>0</v>
      </c>
      <c r="AE661" s="63">
        <f>SUM(AE662:AE666)</f>
        <v>0</v>
      </c>
      <c r="AF661" s="63">
        <f t="shared" si="1051"/>
        <v>0</v>
      </c>
      <c r="AG661" s="63">
        <f>SUM(AG662:AG666)</f>
        <v>0</v>
      </c>
      <c r="AH661" s="63">
        <f>SUM(AH662:AH666)</f>
        <v>0</v>
      </c>
      <c r="AI661" s="63">
        <f t="shared" si="1052"/>
        <v>0</v>
      </c>
      <c r="AJ661" s="63">
        <f>SUM(AJ662:AJ666)</f>
        <v>0</v>
      </c>
      <c r="AK661" s="63">
        <f>SUM(AK662:AK666)</f>
        <v>0</v>
      </c>
      <c r="AL661" s="63">
        <f t="shared" si="1053"/>
        <v>0</v>
      </c>
      <c r="AM661" s="63">
        <f>SUM(AM662:AM666)</f>
        <v>0</v>
      </c>
      <c r="AN661" s="63">
        <f>SUM(AN662:AN666)</f>
        <v>0</v>
      </c>
      <c r="AO661" s="63">
        <f t="shared" si="1054"/>
        <v>0</v>
      </c>
      <c r="AP661" s="63">
        <f>SUM(AP662:AP666)</f>
        <v>0</v>
      </c>
      <c r="AQ661" s="63">
        <f>SUM(AQ662:AQ666)</f>
        <v>0</v>
      </c>
      <c r="AR661" s="63">
        <f t="shared" si="1055"/>
        <v>0</v>
      </c>
      <c r="AS661" s="63">
        <f>SUM(AS662:AS666)</f>
        <v>0</v>
      </c>
      <c r="AT661" s="63">
        <f>SUM(AT662:AT666)</f>
        <v>0</v>
      </c>
      <c r="AU661" s="63">
        <f t="shared" si="1056"/>
        <v>0</v>
      </c>
      <c r="AV661" s="63">
        <f>SUM(AV662:AV666)</f>
        <v>0</v>
      </c>
      <c r="AW661" s="63">
        <f>SUM(AW662:AW666)</f>
        <v>0</v>
      </c>
      <c r="AX661" s="128">
        <f t="shared" si="1046"/>
        <v>0</v>
      </c>
      <c r="AY661" s="128">
        <f t="shared" si="1087"/>
        <v>0</v>
      </c>
      <c r="AZ661" s="128">
        <f t="shared" si="1087"/>
        <v>0</v>
      </c>
      <c r="BA661" s="63">
        <f t="shared" si="1115"/>
        <v>0</v>
      </c>
      <c r="BB661" s="63">
        <f>SUM(BB662:BB666)</f>
        <v>0</v>
      </c>
      <c r="BC661" s="63">
        <f>SUM(BC662:BC666)</f>
        <v>0</v>
      </c>
      <c r="BD661" s="63">
        <f t="shared" si="1116"/>
        <v>0</v>
      </c>
      <c r="BE661" s="63">
        <f>SUM(BE662:BE666)</f>
        <v>0</v>
      </c>
      <c r="BF661" s="63">
        <f>SUM(BF662:BF666)</f>
        <v>0</v>
      </c>
      <c r="BG661" s="63">
        <f t="shared" si="1117"/>
        <v>0</v>
      </c>
      <c r="BH661" s="63">
        <f>SUM(BH662:BH666)</f>
        <v>0</v>
      </c>
      <c r="BI661" s="63">
        <f>SUM(BI662:BI666)</f>
        <v>0</v>
      </c>
      <c r="BJ661" s="63">
        <f t="shared" si="1118"/>
        <v>0</v>
      </c>
      <c r="BK661" s="63">
        <f>SUM(BK662:BK666)</f>
        <v>0</v>
      </c>
      <c r="BL661" s="63">
        <f>SUM(BL662:BL666)</f>
        <v>0</v>
      </c>
      <c r="BM661" s="63">
        <f t="shared" si="1119"/>
        <v>0</v>
      </c>
      <c r="BN661" s="63">
        <f>SUM(BN662:BN666)</f>
        <v>0</v>
      </c>
      <c r="BO661" s="63">
        <f>SUM(BO662:BO666)</f>
        <v>0</v>
      </c>
      <c r="BP661" s="63">
        <f t="shared" si="1120"/>
        <v>0</v>
      </c>
      <c r="BQ661" s="63">
        <f>SUM(BQ662:BQ666)</f>
        <v>0</v>
      </c>
      <c r="BR661" s="63">
        <f>SUM(BR662:BR666)</f>
        <v>0</v>
      </c>
      <c r="BS661" s="63">
        <f t="shared" si="1121"/>
        <v>0</v>
      </c>
      <c r="BT661" s="63">
        <f>SUM(BT662:BT666)</f>
        <v>0</v>
      </c>
      <c r="BU661" s="63">
        <f>SUM(BU662:BU666)</f>
        <v>0</v>
      </c>
      <c r="BV661" s="63">
        <f t="shared" si="1122"/>
        <v>0</v>
      </c>
      <c r="BW661" s="63">
        <f>SUM(BW662:BW666)</f>
        <v>0</v>
      </c>
      <c r="BX661" s="63">
        <f>SUM(BX662:BX666)</f>
        <v>0</v>
      </c>
      <c r="BY661" s="63">
        <f t="shared" si="1123"/>
        <v>0</v>
      </c>
      <c r="BZ661" s="63">
        <f>SUM(BZ662:BZ666)</f>
        <v>0</v>
      </c>
      <c r="CA661" s="63">
        <f>SUM(CA662:CA666)</f>
        <v>0</v>
      </c>
      <c r="CB661" s="63">
        <f t="shared" si="1124"/>
        <v>0</v>
      </c>
      <c r="CC661" s="63">
        <f>SUM(CC662:CC666)</f>
        <v>0</v>
      </c>
      <c r="CD661" s="63">
        <f>SUM(CD662:CD666)</f>
        <v>0</v>
      </c>
      <c r="CE661" s="63">
        <f t="shared" si="1140"/>
        <v>0</v>
      </c>
      <c r="CF661" s="63">
        <f t="shared" si="1141"/>
        <v>0</v>
      </c>
      <c r="CG661" s="63">
        <f t="shared" si="1141"/>
        <v>0</v>
      </c>
      <c r="CH661" s="63">
        <f t="shared" si="1125"/>
        <v>0</v>
      </c>
      <c r="CI661" s="63">
        <f>SUM(CI662:CI666)</f>
        <v>0</v>
      </c>
      <c r="CJ661" s="63">
        <f>SUM(CJ662:CJ666)</f>
        <v>0</v>
      </c>
      <c r="CK661" s="63">
        <f t="shared" si="1057"/>
        <v>0</v>
      </c>
      <c r="CL661" s="63">
        <f>SUM(CL662:CL666)</f>
        <v>0</v>
      </c>
      <c r="CM661" s="63">
        <f>SUM(CM662:CM666)</f>
        <v>0</v>
      </c>
      <c r="CN661" s="63">
        <f t="shared" si="1126"/>
        <v>0</v>
      </c>
      <c r="CO661" s="63">
        <f>SUM(CO662:CO666)</f>
        <v>0</v>
      </c>
      <c r="CP661" s="63">
        <f>SUM(CP662:CP666)</f>
        <v>0</v>
      </c>
      <c r="CR661" s="63">
        <f t="shared" ref="CR661:CR667" si="1143">SUBTOTAL(9,CS661:CT661)</f>
        <v>0</v>
      </c>
      <c r="CS661" s="63">
        <f>SUM(CS662:CS666)</f>
        <v>0</v>
      </c>
      <c r="CT661" s="63">
        <f>SUM(CT662:CT666)</f>
        <v>0</v>
      </c>
    </row>
    <row r="662" spans="2:98" x14ac:dyDescent="0.25">
      <c r="B662" s="185" t="s">
        <v>253</v>
      </c>
      <c r="C662" s="32" t="s">
        <v>128</v>
      </c>
      <c r="E662" s="63">
        <f t="shared" si="1089"/>
        <v>0</v>
      </c>
      <c r="F662" s="63">
        <f t="shared" si="1089"/>
        <v>0</v>
      </c>
      <c r="G662" s="63">
        <f t="shared" si="1090"/>
        <v>0</v>
      </c>
      <c r="H662" s="63">
        <f t="shared" si="1042"/>
        <v>0</v>
      </c>
      <c r="I662" s="63">
        <f t="shared" si="1063"/>
        <v>0</v>
      </c>
      <c r="J662" s="63">
        <f t="shared" si="1063"/>
        <v>0</v>
      </c>
      <c r="K662" s="63">
        <f t="shared" si="1112"/>
        <v>0</v>
      </c>
      <c r="L662" s="63"/>
      <c r="M662" s="63"/>
      <c r="N662" s="63">
        <f t="shared" si="1113"/>
        <v>0</v>
      </c>
      <c r="O662" s="63"/>
      <c r="P662" s="63"/>
      <c r="Q662" s="63">
        <f t="shared" si="1114"/>
        <v>0</v>
      </c>
      <c r="R662" s="63"/>
      <c r="S662" s="63"/>
      <c r="T662" s="63">
        <f t="shared" si="1047"/>
        <v>0</v>
      </c>
      <c r="U662" s="63">
        <f t="shared" si="1043"/>
        <v>0</v>
      </c>
      <c r="V662" s="63">
        <f t="shared" si="1043"/>
        <v>0</v>
      </c>
      <c r="W662" s="128">
        <f t="shared" si="1044"/>
        <v>0</v>
      </c>
      <c r="X662" s="128">
        <f t="shared" si="1045"/>
        <v>0</v>
      </c>
      <c r="Y662" s="128">
        <f t="shared" si="1045"/>
        <v>0</v>
      </c>
      <c r="Z662" s="63">
        <f t="shared" si="1049"/>
        <v>0</v>
      </c>
      <c r="AA662" s="63"/>
      <c r="AB662" s="63"/>
      <c r="AC662" s="63">
        <f t="shared" si="1050"/>
        <v>0</v>
      </c>
      <c r="AD662" s="63"/>
      <c r="AE662" s="63"/>
      <c r="AF662" s="63">
        <f t="shared" si="1051"/>
        <v>0</v>
      </c>
      <c r="AG662" s="63"/>
      <c r="AH662" s="63"/>
      <c r="AI662" s="63">
        <f t="shared" si="1052"/>
        <v>0</v>
      </c>
      <c r="AJ662" s="63"/>
      <c r="AK662" s="63"/>
      <c r="AL662" s="63">
        <f t="shared" si="1053"/>
        <v>0</v>
      </c>
      <c r="AM662" s="63"/>
      <c r="AN662" s="63"/>
      <c r="AO662" s="63">
        <f t="shared" si="1054"/>
        <v>0</v>
      </c>
      <c r="AP662" s="63"/>
      <c r="AQ662" s="63"/>
      <c r="AR662" s="63">
        <f t="shared" si="1055"/>
        <v>0</v>
      </c>
      <c r="AS662" s="63"/>
      <c r="AT662" s="63"/>
      <c r="AU662" s="63">
        <f t="shared" si="1056"/>
        <v>0</v>
      </c>
      <c r="AV662" s="63"/>
      <c r="AW662" s="63"/>
      <c r="AX662" s="128">
        <f t="shared" si="1046"/>
        <v>0</v>
      </c>
      <c r="AY662" s="128">
        <f t="shared" si="1087"/>
        <v>0</v>
      </c>
      <c r="AZ662" s="128">
        <f t="shared" si="1087"/>
        <v>0</v>
      </c>
      <c r="BA662" s="63">
        <f t="shared" si="1115"/>
        <v>0</v>
      </c>
      <c r="BB662" s="63"/>
      <c r="BC662" s="63"/>
      <c r="BD662" s="63">
        <f t="shared" si="1116"/>
        <v>0</v>
      </c>
      <c r="BE662" s="63"/>
      <c r="BF662" s="63"/>
      <c r="BG662" s="63">
        <f t="shared" si="1117"/>
        <v>0</v>
      </c>
      <c r="BH662" s="63"/>
      <c r="BI662" s="63"/>
      <c r="BJ662" s="63">
        <f t="shared" si="1118"/>
        <v>0</v>
      </c>
      <c r="BK662" s="63"/>
      <c r="BL662" s="63"/>
      <c r="BM662" s="63">
        <f t="shared" si="1119"/>
        <v>0</v>
      </c>
      <c r="BN662" s="63"/>
      <c r="BO662" s="63"/>
      <c r="BP662" s="63">
        <f t="shared" si="1120"/>
        <v>0</v>
      </c>
      <c r="BQ662" s="63"/>
      <c r="BR662" s="63"/>
      <c r="BS662" s="63">
        <f t="shared" si="1121"/>
        <v>0</v>
      </c>
      <c r="BT662" s="63"/>
      <c r="BU662" s="63"/>
      <c r="BV662" s="63">
        <f t="shared" si="1122"/>
        <v>0</v>
      </c>
      <c r="BW662" s="63"/>
      <c r="BX662" s="63"/>
      <c r="BY662" s="63">
        <f t="shared" si="1123"/>
        <v>0</v>
      </c>
      <c r="BZ662" s="63"/>
      <c r="CA662" s="63"/>
      <c r="CB662" s="63">
        <f t="shared" si="1124"/>
        <v>0</v>
      </c>
      <c r="CC662" s="63"/>
      <c r="CD662" s="63"/>
      <c r="CE662" s="63">
        <f t="shared" si="1140"/>
        <v>0</v>
      </c>
      <c r="CF662" s="63">
        <f t="shared" si="1141"/>
        <v>0</v>
      </c>
      <c r="CG662" s="63">
        <f t="shared" si="1141"/>
        <v>0</v>
      </c>
      <c r="CH662" s="63">
        <f t="shared" si="1125"/>
        <v>0</v>
      </c>
      <c r="CI662" s="63"/>
      <c r="CJ662" s="63"/>
      <c r="CK662" s="63">
        <f t="shared" si="1057"/>
        <v>0</v>
      </c>
      <c r="CL662" s="63"/>
      <c r="CM662" s="63"/>
      <c r="CN662" s="63">
        <f t="shared" si="1126"/>
        <v>0</v>
      </c>
      <c r="CO662" s="63"/>
      <c r="CP662" s="63"/>
      <c r="CR662" s="63">
        <f t="shared" si="1143"/>
        <v>0</v>
      </c>
      <c r="CS662" s="63"/>
      <c r="CT662" s="63"/>
    </row>
    <row r="663" spans="2:98" x14ac:dyDescent="0.25">
      <c r="B663" s="185" t="s">
        <v>254</v>
      </c>
      <c r="C663" s="32" t="s">
        <v>129</v>
      </c>
      <c r="E663" s="63">
        <f t="shared" si="1089"/>
        <v>0</v>
      </c>
      <c r="F663" s="63">
        <f t="shared" si="1089"/>
        <v>0</v>
      </c>
      <c r="G663" s="63">
        <f t="shared" si="1090"/>
        <v>0</v>
      </c>
      <c r="H663" s="63">
        <f t="shared" si="1042"/>
        <v>0</v>
      </c>
      <c r="I663" s="63">
        <f t="shared" si="1063"/>
        <v>0</v>
      </c>
      <c r="J663" s="63">
        <f t="shared" si="1063"/>
        <v>0</v>
      </c>
      <c r="K663" s="63">
        <f t="shared" si="1112"/>
        <v>0</v>
      </c>
      <c r="L663" s="63"/>
      <c r="M663" s="63"/>
      <c r="N663" s="63">
        <f t="shared" si="1113"/>
        <v>0</v>
      </c>
      <c r="O663" s="63"/>
      <c r="P663" s="63"/>
      <c r="Q663" s="63">
        <f t="shared" si="1114"/>
        <v>0</v>
      </c>
      <c r="R663" s="63"/>
      <c r="S663" s="63"/>
      <c r="T663" s="63">
        <f t="shared" si="1047"/>
        <v>0</v>
      </c>
      <c r="U663" s="63">
        <f t="shared" si="1043"/>
        <v>0</v>
      </c>
      <c r="V663" s="63">
        <f t="shared" si="1043"/>
        <v>0</v>
      </c>
      <c r="W663" s="128">
        <f t="shared" si="1044"/>
        <v>0</v>
      </c>
      <c r="X663" s="128">
        <f t="shared" si="1045"/>
        <v>0</v>
      </c>
      <c r="Y663" s="128">
        <f t="shared" si="1045"/>
        <v>0</v>
      </c>
      <c r="Z663" s="63">
        <f t="shared" si="1049"/>
        <v>0</v>
      </c>
      <c r="AA663" s="63"/>
      <c r="AB663" s="63"/>
      <c r="AC663" s="63">
        <f t="shared" si="1050"/>
        <v>0</v>
      </c>
      <c r="AD663" s="63"/>
      <c r="AE663" s="63"/>
      <c r="AF663" s="63">
        <f t="shared" si="1051"/>
        <v>0</v>
      </c>
      <c r="AG663" s="63"/>
      <c r="AH663" s="63"/>
      <c r="AI663" s="63">
        <f t="shared" si="1052"/>
        <v>0</v>
      </c>
      <c r="AJ663" s="63"/>
      <c r="AK663" s="63"/>
      <c r="AL663" s="63">
        <f t="shared" si="1053"/>
        <v>0</v>
      </c>
      <c r="AM663" s="63"/>
      <c r="AN663" s="63"/>
      <c r="AO663" s="63">
        <f t="shared" si="1054"/>
        <v>0</v>
      </c>
      <c r="AP663" s="63"/>
      <c r="AQ663" s="63"/>
      <c r="AR663" s="63">
        <f t="shared" si="1055"/>
        <v>0</v>
      </c>
      <c r="AS663" s="63"/>
      <c r="AT663" s="63"/>
      <c r="AU663" s="63">
        <f t="shared" si="1056"/>
        <v>0</v>
      </c>
      <c r="AV663" s="63"/>
      <c r="AW663" s="63"/>
      <c r="AX663" s="128">
        <f t="shared" si="1046"/>
        <v>0</v>
      </c>
      <c r="AY663" s="128">
        <f t="shared" si="1087"/>
        <v>0</v>
      </c>
      <c r="AZ663" s="128">
        <f t="shared" si="1087"/>
        <v>0</v>
      </c>
      <c r="BA663" s="63">
        <f t="shared" si="1115"/>
        <v>0</v>
      </c>
      <c r="BB663" s="63"/>
      <c r="BC663" s="63"/>
      <c r="BD663" s="63">
        <f t="shared" si="1116"/>
        <v>0</v>
      </c>
      <c r="BE663" s="63"/>
      <c r="BF663" s="63"/>
      <c r="BG663" s="63">
        <f t="shared" si="1117"/>
        <v>0</v>
      </c>
      <c r="BH663" s="63"/>
      <c r="BI663" s="63"/>
      <c r="BJ663" s="63">
        <f t="shared" si="1118"/>
        <v>0</v>
      </c>
      <c r="BK663" s="63"/>
      <c r="BL663" s="63"/>
      <c r="BM663" s="63">
        <f t="shared" si="1119"/>
        <v>0</v>
      </c>
      <c r="BN663" s="63"/>
      <c r="BO663" s="63"/>
      <c r="BP663" s="63">
        <f t="shared" si="1120"/>
        <v>0</v>
      </c>
      <c r="BQ663" s="63"/>
      <c r="BR663" s="63"/>
      <c r="BS663" s="63">
        <f t="shared" si="1121"/>
        <v>0</v>
      </c>
      <c r="BT663" s="63"/>
      <c r="BU663" s="63"/>
      <c r="BV663" s="63">
        <f t="shared" si="1122"/>
        <v>0</v>
      </c>
      <c r="BW663" s="63"/>
      <c r="BX663" s="63"/>
      <c r="BY663" s="63">
        <f t="shared" si="1123"/>
        <v>0</v>
      </c>
      <c r="BZ663" s="63"/>
      <c r="CA663" s="63"/>
      <c r="CB663" s="63">
        <f t="shared" si="1124"/>
        <v>0</v>
      </c>
      <c r="CC663" s="63"/>
      <c r="CD663" s="63"/>
      <c r="CE663" s="63">
        <f t="shared" si="1140"/>
        <v>0</v>
      </c>
      <c r="CF663" s="63">
        <f t="shared" si="1141"/>
        <v>0</v>
      </c>
      <c r="CG663" s="63">
        <f t="shared" si="1141"/>
        <v>0</v>
      </c>
      <c r="CH663" s="63">
        <f t="shared" si="1125"/>
        <v>0</v>
      </c>
      <c r="CI663" s="63"/>
      <c r="CJ663" s="63"/>
      <c r="CK663" s="63">
        <f t="shared" si="1057"/>
        <v>0</v>
      </c>
      <c r="CL663" s="63"/>
      <c r="CM663" s="63"/>
      <c r="CN663" s="63">
        <f t="shared" si="1126"/>
        <v>0</v>
      </c>
      <c r="CO663" s="63"/>
      <c r="CP663" s="63"/>
      <c r="CR663" s="63">
        <f t="shared" si="1143"/>
        <v>0</v>
      </c>
      <c r="CS663" s="63"/>
      <c r="CT663" s="63"/>
    </row>
    <row r="664" spans="2:98" x14ac:dyDescent="0.25">
      <c r="B664" s="185" t="s">
        <v>255</v>
      </c>
      <c r="C664" s="32" t="s">
        <v>130</v>
      </c>
      <c r="E664" s="63">
        <f t="shared" si="1089"/>
        <v>0</v>
      </c>
      <c r="F664" s="63">
        <f t="shared" si="1089"/>
        <v>0</v>
      </c>
      <c r="G664" s="63">
        <f t="shared" si="1090"/>
        <v>0</v>
      </c>
      <c r="H664" s="63">
        <f t="shared" si="1042"/>
        <v>0</v>
      </c>
      <c r="I664" s="63">
        <f t="shared" si="1063"/>
        <v>0</v>
      </c>
      <c r="J664" s="63">
        <f t="shared" si="1063"/>
        <v>0</v>
      </c>
      <c r="K664" s="63">
        <f t="shared" si="1112"/>
        <v>0</v>
      </c>
      <c r="L664" s="63"/>
      <c r="M664" s="63"/>
      <c r="N664" s="63">
        <f t="shared" si="1113"/>
        <v>0</v>
      </c>
      <c r="O664" s="63"/>
      <c r="P664" s="63"/>
      <c r="Q664" s="63">
        <f t="shared" si="1114"/>
        <v>0</v>
      </c>
      <c r="R664" s="63"/>
      <c r="S664" s="63"/>
      <c r="T664" s="63">
        <f t="shared" si="1047"/>
        <v>0</v>
      </c>
      <c r="U664" s="63">
        <f t="shared" si="1043"/>
        <v>0</v>
      </c>
      <c r="V664" s="63">
        <f t="shared" si="1043"/>
        <v>0</v>
      </c>
      <c r="W664" s="128">
        <f t="shared" si="1044"/>
        <v>0</v>
      </c>
      <c r="X664" s="128">
        <f t="shared" si="1045"/>
        <v>0</v>
      </c>
      <c r="Y664" s="128">
        <f t="shared" si="1045"/>
        <v>0</v>
      </c>
      <c r="Z664" s="63">
        <f t="shared" si="1049"/>
        <v>0</v>
      </c>
      <c r="AA664" s="63"/>
      <c r="AB664" s="63"/>
      <c r="AC664" s="63">
        <f t="shared" si="1050"/>
        <v>0</v>
      </c>
      <c r="AD664" s="63"/>
      <c r="AE664" s="63"/>
      <c r="AF664" s="63">
        <f t="shared" si="1051"/>
        <v>0</v>
      </c>
      <c r="AG664" s="63"/>
      <c r="AH664" s="63"/>
      <c r="AI664" s="63">
        <f t="shared" si="1052"/>
        <v>0</v>
      </c>
      <c r="AJ664" s="63"/>
      <c r="AK664" s="63"/>
      <c r="AL664" s="63">
        <f t="shared" si="1053"/>
        <v>0</v>
      </c>
      <c r="AM664" s="63"/>
      <c r="AN664" s="63"/>
      <c r="AO664" s="63">
        <f t="shared" si="1054"/>
        <v>0</v>
      </c>
      <c r="AP664" s="63"/>
      <c r="AQ664" s="63"/>
      <c r="AR664" s="63">
        <f t="shared" si="1055"/>
        <v>0</v>
      </c>
      <c r="AS664" s="63"/>
      <c r="AT664" s="63"/>
      <c r="AU664" s="63">
        <f t="shared" si="1056"/>
        <v>0</v>
      </c>
      <c r="AV664" s="63"/>
      <c r="AW664" s="63"/>
      <c r="AX664" s="128">
        <f t="shared" si="1046"/>
        <v>0</v>
      </c>
      <c r="AY664" s="128">
        <f t="shared" si="1087"/>
        <v>0</v>
      </c>
      <c r="AZ664" s="128">
        <f t="shared" si="1087"/>
        <v>0</v>
      </c>
      <c r="BA664" s="63">
        <f t="shared" si="1115"/>
        <v>0</v>
      </c>
      <c r="BB664" s="63"/>
      <c r="BC664" s="63"/>
      <c r="BD664" s="63">
        <f t="shared" si="1116"/>
        <v>0</v>
      </c>
      <c r="BE664" s="63"/>
      <c r="BF664" s="63"/>
      <c r="BG664" s="63">
        <f t="shared" si="1117"/>
        <v>0</v>
      </c>
      <c r="BH664" s="63"/>
      <c r="BI664" s="63"/>
      <c r="BJ664" s="63">
        <f t="shared" si="1118"/>
        <v>0</v>
      </c>
      <c r="BK664" s="63"/>
      <c r="BL664" s="63"/>
      <c r="BM664" s="63">
        <f t="shared" si="1119"/>
        <v>0</v>
      </c>
      <c r="BN664" s="63"/>
      <c r="BO664" s="63"/>
      <c r="BP664" s="63">
        <f t="shared" si="1120"/>
        <v>0</v>
      </c>
      <c r="BQ664" s="63"/>
      <c r="BR664" s="63"/>
      <c r="BS664" s="63">
        <f t="shared" si="1121"/>
        <v>0</v>
      </c>
      <c r="BT664" s="63"/>
      <c r="BU664" s="63"/>
      <c r="BV664" s="63">
        <f t="shared" si="1122"/>
        <v>0</v>
      </c>
      <c r="BW664" s="63"/>
      <c r="BX664" s="63"/>
      <c r="BY664" s="63">
        <f t="shared" si="1123"/>
        <v>0</v>
      </c>
      <c r="BZ664" s="63"/>
      <c r="CA664" s="63"/>
      <c r="CB664" s="63">
        <f t="shared" si="1124"/>
        <v>0</v>
      </c>
      <c r="CC664" s="63"/>
      <c r="CD664" s="63"/>
      <c r="CE664" s="63">
        <f t="shared" si="1140"/>
        <v>0</v>
      </c>
      <c r="CF664" s="63">
        <f t="shared" si="1141"/>
        <v>0</v>
      </c>
      <c r="CG664" s="63">
        <f t="shared" si="1141"/>
        <v>0</v>
      </c>
      <c r="CH664" s="63">
        <f t="shared" si="1125"/>
        <v>0</v>
      </c>
      <c r="CI664" s="63"/>
      <c r="CJ664" s="63"/>
      <c r="CK664" s="63">
        <f t="shared" si="1057"/>
        <v>0</v>
      </c>
      <c r="CL664" s="63"/>
      <c r="CM664" s="63"/>
      <c r="CN664" s="63">
        <f t="shared" si="1126"/>
        <v>0</v>
      </c>
      <c r="CO664" s="63"/>
      <c r="CP664" s="63"/>
      <c r="CR664" s="63">
        <f t="shared" si="1143"/>
        <v>0</v>
      </c>
      <c r="CS664" s="63"/>
      <c r="CT664" s="63"/>
    </row>
    <row r="665" spans="2:98" ht="31.5" x14ac:dyDescent="0.25">
      <c r="B665" s="185" t="s">
        <v>256</v>
      </c>
      <c r="C665" s="32" t="s">
        <v>134</v>
      </c>
      <c r="E665" s="63">
        <f t="shared" si="1089"/>
        <v>0</v>
      </c>
      <c r="F665" s="63">
        <f t="shared" si="1089"/>
        <v>0</v>
      </c>
      <c r="G665" s="63">
        <f t="shared" si="1090"/>
        <v>0</v>
      </c>
      <c r="H665" s="63">
        <f t="shared" si="1042"/>
        <v>0</v>
      </c>
      <c r="I665" s="63">
        <f t="shared" si="1063"/>
        <v>0</v>
      </c>
      <c r="J665" s="63">
        <f t="shared" si="1063"/>
        <v>0</v>
      </c>
      <c r="K665" s="63">
        <f t="shared" si="1112"/>
        <v>0</v>
      </c>
      <c r="L665" s="63"/>
      <c r="M665" s="63"/>
      <c r="N665" s="63">
        <f t="shared" si="1113"/>
        <v>0</v>
      </c>
      <c r="O665" s="63"/>
      <c r="P665" s="63"/>
      <c r="Q665" s="63">
        <f t="shared" si="1114"/>
        <v>0</v>
      </c>
      <c r="R665" s="63"/>
      <c r="S665" s="63"/>
      <c r="T665" s="63">
        <f t="shared" si="1047"/>
        <v>0</v>
      </c>
      <c r="U665" s="63">
        <f t="shared" si="1043"/>
        <v>0</v>
      </c>
      <c r="V665" s="63">
        <f t="shared" si="1043"/>
        <v>0</v>
      </c>
      <c r="W665" s="128">
        <f t="shared" si="1044"/>
        <v>0</v>
      </c>
      <c r="X665" s="128">
        <f t="shared" si="1045"/>
        <v>0</v>
      </c>
      <c r="Y665" s="128">
        <f t="shared" si="1045"/>
        <v>0</v>
      </c>
      <c r="Z665" s="63">
        <f t="shared" si="1049"/>
        <v>0</v>
      </c>
      <c r="AA665" s="63"/>
      <c r="AB665" s="63"/>
      <c r="AC665" s="63">
        <f t="shared" si="1050"/>
        <v>0</v>
      </c>
      <c r="AD665" s="63"/>
      <c r="AE665" s="63"/>
      <c r="AF665" s="63">
        <f t="shared" si="1051"/>
        <v>0</v>
      </c>
      <c r="AG665" s="63"/>
      <c r="AH665" s="63"/>
      <c r="AI665" s="63">
        <f t="shared" si="1052"/>
        <v>0</v>
      </c>
      <c r="AJ665" s="63"/>
      <c r="AK665" s="63"/>
      <c r="AL665" s="63">
        <f t="shared" si="1053"/>
        <v>0</v>
      </c>
      <c r="AM665" s="63"/>
      <c r="AN665" s="63"/>
      <c r="AO665" s="63">
        <f t="shared" si="1054"/>
        <v>0</v>
      </c>
      <c r="AP665" s="63"/>
      <c r="AQ665" s="63"/>
      <c r="AR665" s="63">
        <f t="shared" si="1055"/>
        <v>0</v>
      </c>
      <c r="AS665" s="63"/>
      <c r="AT665" s="63"/>
      <c r="AU665" s="63">
        <f t="shared" si="1056"/>
        <v>0</v>
      </c>
      <c r="AV665" s="63"/>
      <c r="AW665" s="63"/>
      <c r="AX665" s="128">
        <f t="shared" si="1046"/>
        <v>0</v>
      </c>
      <c r="AY665" s="128">
        <f t="shared" si="1087"/>
        <v>0</v>
      </c>
      <c r="AZ665" s="128">
        <f t="shared" si="1087"/>
        <v>0</v>
      </c>
      <c r="BA665" s="63">
        <f t="shared" si="1115"/>
        <v>0</v>
      </c>
      <c r="BB665" s="63"/>
      <c r="BC665" s="63"/>
      <c r="BD665" s="63">
        <f t="shared" si="1116"/>
        <v>0</v>
      </c>
      <c r="BE665" s="63"/>
      <c r="BF665" s="63"/>
      <c r="BG665" s="63">
        <f t="shared" si="1117"/>
        <v>0</v>
      </c>
      <c r="BH665" s="63"/>
      <c r="BI665" s="63"/>
      <c r="BJ665" s="63">
        <f t="shared" si="1118"/>
        <v>0</v>
      </c>
      <c r="BK665" s="63"/>
      <c r="BL665" s="63"/>
      <c r="BM665" s="63">
        <f t="shared" si="1119"/>
        <v>0</v>
      </c>
      <c r="BN665" s="63"/>
      <c r="BO665" s="63"/>
      <c r="BP665" s="63">
        <f t="shared" si="1120"/>
        <v>0</v>
      </c>
      <c r="BQ665" s="63"/>
      <c r="BR665" s="63"/>
      <c r="BS665" s="63">
        <f t="shared" si="1121"/>
        <v>0</v>
      </c>
      <c r="BT665" s="63"/>
      <c r="BU665" s="63"/>
      <c r="BV665" s="63">
        <f t="shared" si="1122"/>
        <v>0</v>
      </c>
      <c r="BW665" s="63"/>
      <c r="BX665" s="63"/>
      <c r="BY665" s="63">
        <f t="shared" si="1123"/>
        <v>0</v>
      </c>
      <c r="BZ665" s="63"/>
      <c r="CA665" s="63"/>
      <c r="CB665" s="63">
        <f t="shared" si="1124"/>
        <v>0</v>
      </c>
      <c r="CC665" s="63"/>
      <c r="CD665" s="63"/>
      <c r="CE665" s="63">
        <f t="shared" si="1140"/>
        <v>0</v>
      </c>
      <c r="CF665" s="63">
        <f t="shared" si="1141"/>
        <v>0</v>
      </c>
      <c r="CG665" s="63">
        <f t="shared" si="1141"/>
        <v>0</v>
      </c>
      <c r="CH665" s="63">
        <f t="shared" si="1125"/>
        <v>0</v>
      </c>
      <c r="CI665" s="63"/>
      <c r="CJ665" s="63"/>
      <c r="CK665" s="63">
        <f t="shared" si="1057"/>
        <v>0</v>
      </c>
      <c r="CL665" s="63"/>
      <c r="CM665" s="63"/>
      <c r="CN665" s="63">
        <f t="shared" si="1126"/>
        <v>0</v>
      </c>
      <c r="CO665" s="63"/>
      <c r="CP665" s="63"/>
      <c r="CR665" s="63">
        <f t="shared" si="1143"/>
        <v>0</v>
      </c>
      <c r="CS665" s="63"/>
      <c r="CT665" s="63"/>
    </row>
    <row r="666" spans="2:98" x14ac:dyDescent="0.25">
      <c r="B666" s="185" t="s">
        <v>257</v>
      </c>
      <c r="C666" s="32" t="s">
        <v>133</v>
      </c>
      <c r="E666" s="63">
        <f t="shared" si="1089"/>
        <v>0</v>
      </c>
      <c r="F666" s="63">
        <f t="shared" si="1089"/>
        <v>0</v>
      </c>
      <c r="G666" s="63">
        <f t="shared" si="1090"/>
        <v>0</v>
      </c>
      <c r="H666" s="63">
        <f t="shared" si="1042"/>
        <v>0</v>
      </c>
      <c r="I666" s="63">
        <f t="shared" si="1063"/>
        <v>0</v>
      </c>
      <c r="J666" s="63">
        <f t="shared" si="1063"/>
        <v>0</v>
      </c>
      <c r="K666" s="63">
        <f t="shared" si="1112"/>
        <v>0</v>
      </c>
      <c r="L666" s="63"/>
      <c r="M666" s="63"/>
      <c r="N666" s="63">
        <f t="shared" si="1113"/>
        <v>0</v>
      </c>
      <c r="O666" s="63"/>
      <c r="P666" s="63"/>
      <c r="Q666" s="63">
        <f t="shared" si="1114"/>
        <v>0</v>
      </c>
      <c r="R666" s="63"/>
      <c r="S666" s="63"/>
      <c r="T666" s="63">
        <f t="shared" si="1047"/>
        <v>0</v>
      </c>
      <c r="U666" s="63">
        <f t="shared" si="1043"/>
        <v>0</v>
      </c>
      <c r="V666" s="63">
        <f t="shared" si="1043"/>
        <v>0</v>
      </c>
      <c r="W666" s="128">
        <f t="shared" si="1044"/>
        <v>0</v>
      </c>
      <c r="X666" s="128">
        <f t="shared" si="1045"/>
        <v>0</v>
      </c>
      <c r="Y666" s="128">
        <f t="shared" si="1045"/>
        <v>0</v>
      </c>
      <c r="Z666" s="63">
        <f t="shared" si="1049"/>
        <v>0</v>
      </c>
      <c r="AA666" s="63"/>
      <c r="AB666" s="63"/>
      <c r="AC666" s="63">
        <f t="shared" si="1050"/>
        <v>0</v>
      </c>
      <c r="AD666" s="63"/>
      <c r="AE666" s="63"/>
      <c r="AF666" s="63">
        <f t="shared" si="1051"/>
        <v>0</v>
      </c>
      <c r="AG666" s="63"/>
      <c r="AH666" s="63"/>
      <c r="AI666" s="63">
        <f t="shared" si="1052"/>
        <v>0</v>
      </c>
      <c r="AJ666" s="63"/>
      <c r="AK666" s="63"/>
      <c r="AL666" s="63">
        <f t="shared" si="1053"/>
        <v>0</v>
      </c>
      <c r="AM666" s="63"/>
      <c r="AN666" s="63"/>
      <c r="AO666" s="63">
        <f t="shared" si="1054"/>
        <v>0</v>
      </c>
      <c r="AP666" s="63"/>
      <c r="AQ666" s="63"/>
      <c r="AR666" s="63">
        <f t="shared" si="1055"/>
        <v>0</v>
      </c>
      <c r="AS666" s="63"/>
      <c r="AT666" s="63"/>
      <c r="AU666" s="63">
        <f t="shared" si="1056"/>
        <v>0</v>
      </c>
      <c r="AV666" s="63"/>
      <c r="AW666" s="63"/>
      <c r="AX666" s="128">
        <f t="shared" si="1046"/>
        <v>0</v>
      </c>
      <c r="AY666" s="128">
        <f t="shared" si="1087"/>
        <v>0</v>
      </c>
      <c r="AZ666" s="128">
        <f t="shared" si="1087"/>
        <v>0</v>
      </c>
      <c r="BA666" s="63">
        <f t="shared" si="1115"/>
        <v>0</v>
      </c>
      <c r="BB666" s="63"/>
      <c r="BC666" s="63"/>
      <c r="BD666" s="63">
        <f t="shared" si="1116"/>
        <v>0</v>
      </c>
      <c r="BE666" s="63"/>
      <c r="BF666" s="63"/>
      <c r="BG666" s="63">
        <f t="shared" si="1117"/>
        <v>0</v>
      </c>
      <c r="BH666" s="63"/>
      <c r="BI666" s="63"/>
      <c r="BJ666" s="63">
        <f t="shared" si="1118"/>
        <v>0</v>
      </c>
      <c r="BK666" s="63"/>
      <c r="BL666" s="63"/>
      <c r="BM666" s="63">
        <f t="shared" si="1119"/>
        <v>0</v>
      </c>
      <c r="BN666" s="63"/>
      <c r="BO666" s="63"/>
      <c r="BP666" s="63">
        <f t="shared" si="1120"/>
        <v>0</v>
      </c>
      <c r="BQ666" s="63"/>
      <c r="BR666" s="63"/>
      <c r="BS666" s="63">
        <f t="shared" si="1121"/>
        <v>0</v>
      </c>
      <c r="BT666" s="63"/>
      <c r="BU666" s="63"/>
      <c r="BV666" s="63">
        <f t="shared" si="1122"/>
        <v>0</v>
      </c>
      <c r="BW666" s="63"/>
      <c r="BX666" s="63"/>
      <c r="BY666" s="63">
        <f t="shared" si="1123"/>
        <v>0</v>
      </c>
      <c r="BZ666" s="63"/>
      <c r="CA666" s="63"/>
      <c r="CB666" s="63">
        <f t="shared" si="1124"/>
        <v>0</v>
      </c>
      <c r="CC666" s="63"/>
      <c r="CD666" s="63"/>
      <c r="CE666" s="63">
        <f t="shared" si="1140"/>
        <v>0</v>
      </c>
      <c r="CF666" s="63">
        <f t="shared" si="1141"/>
        <v>0</v>
      </c>
      <c r="CG666" s="63">
        <f t="shared" si="1141"/>
        <v>0</v>
      </c>
      <c r="CH666" s="63">
        <f t="shared" si="1125"/>
        <v>0</v>
      </c>
      <c r="CI666" s="63"/>
      <c r="CJ666" s="63"/>
      <c r="CK666" s="63">
        <f t="shared" si="1057"/>
        <v>0</v>
      </c>
      <c r="CL666" s="63"/>
      <c r="CM666" s="63"/>
      <c r="CN666" s="63">
        <f t="shared" si="1126"/>
        <v>0</v>
      </c>
      <c r="CO666" s="63"/>
      <c r="CP666" s="63"/>
      <c r="CR666" s="63">
        <f t="shared" si="1143"/>
        <v>0</v>
      </c>
      <c r="CS666" s="63"/>
      <c r="CT666" s="63"/>
    </row>
    <row r="667" spans="2:98" x14ac:dyDescent="0.25">
      <c r="B667" s="185" t="s">
        <v>104</v>
      </c>
      <c r="C667" s="20" t="s">
        <v>14</v>
      </c>
      <c r="E667" s="63">
        <f t="shared" si="1089"/>
        <v>0</v>
      </c>
      <c r="F667" s="63">
        <f t="shared" si="1089"/>
        <v>0</v>
      </c>
      <c r="G667" s="63">
        <f t="shared" si="1090"/>
        <v>0</v>
      </c>
      <c r="H667" s="63">
        <f t="shared" si="1042"/>
        <v>0</v>
      </c>
      <c r="I667" s="63">
        <f t="shared" si="1063"/>
        <v>0</v>
      </c>
      <c r="J667" s="63">
        <f t="shared" si="1063"/>
        <v>0</v>
      </c>
      <c r="K667" s="63">
        <f t="shared" si="1112"/>
        <v>0</v>
      </c>
      <c r="L667" s="63"/>
      <c r="M667" s="63"/>
      <c r="N667" s="63">
        <f t="shared" si="1113"/>
        <v>0</v>
      </c>
      <c r="O667" s="63"/>
      <c r="P667" s="63"/>
      <c r="Q667" s="63">
        <f t="shared" si="1114"/>
        <v>0</v>
      </c>
      <c r="R667" s="63"/>
      <c r="S667" s="63"/>
      <c r="T667" s="63">
        <f t="shared" si="1047"/>
        <v>0</v>
      </c>
      <c r="U667" s="63">
        <f t="shared" si="1043"/>
        <v>0</v>
      </c>
      <c r="V667" s="63">
        <f t="shared" si="1043"/>
        <v>0</v>
      </c>
      <c r="W667" s="128">
        <f t="shared" si="1044"/>
        <v>0</v>
      </c>
      <c r="X667" s="128">
        <f t="shared" si="1045"/>
        <v>0</v>
      </c>
      <c r="Y667" s="128">
        <f t="shared" si="1045"/>
        <v>0</v>
      </c>
      <c r="Z667" s="63">
        <f t="shared" si="1049"/>
        <v>0</v>
      </c>
      <c r="AA667" s="63"/>
      <c r="AB667" s="63"/>
      <c r="AC667" s="63">
        <f t="shared" si="1050"/>
        <v>0</v>
      </c>
      <c r="AD667" s="63"/>
      <c r="AE667" s="63"/>
      <c r="AF667" s="63">
        <f t="shared" si="1051"/>
        <v>0</v>
      </c>
      <c r="AG667" s="63"/>
      <c r="AH667" s="63"/>
      <c r="AI667" s="63">
        <f t="shared" si="1052"/>
        <v>0</v>
      </c>
      <c r="AJ667" s="63"/>
      <c r="AK667" s="63"/>
      <c r="AL667" s="63">
        <f t="shared" si="1053"/>
        <v>0</v>
      </c>
      <c r="AM667" s="63"/>
      <c r="AN667" s="63"/>
      <c r="AO667" s="63">
        <f t="shared" si="1054"/>
        <v>0</v>
      </c>
      <c r="AP667" s="63"/>
      <c r="AQ667" s="63"/>
      <c r="AR667" s="63">
        <f t="shared" si="1055"/>
        <v>0</v>
      </c>
      <c r="AS667" s="63"/>
      <c r="AT667" s="63"/>
      <c r="AU667" s="63">
        <f t="shared" si="1056"/>
        <v>0</v>
      </c>
      <c r="AV667" s="63"/>
      <c r="AW667" s="63"/>
      <c r="AX667" s="128">
        <f t="shared" si="1046"/>
        <v>0</v>
      </c>
      <c r="AY667" s="128">
        <f t="shared" si="1087"/>
        <v>0</v>
      </c>
      <c r="AZ667" s="128">
        <f t="shared" si="1087"/>
        <v>0</v>
      </c>
      <c r="BA667" s="63">
        <f t="shared" si="1115"/>
        <v>0</v>
      </c>
      <c r="BB667" s="63"/>
      <c r="BC667" s="63"/>
      <c r="BD667" s="63">
        <f t="shared" si="1116"/>
        <v>0</v>
      </c>
      <c r="BE667" s="63"/>
      <c r="BF667" s="63"/>
      <c r="BG667" s="63">
        <f t="shared" si="1117"/>
        <v>0</v>
      </c>
      <c r="BH667" s="63"/>
      <c r="BI667" s="63"/>
      <c r="BJ667" s="63">
        <f t="shared" si="1118"/>
        <v>0</v>
      </c>
      <c r="BK667" s="63"/>
      <c r="BL667" s="63"/>
      <c r="BM667" s="63">
        <f t="shared" si="1119"/>
        <v>0</v>
      </c>
      <c r="BN667" s="63"/>
      <c r="BO667" s="63"/>
      <c r="BP667" s="63">
        <f t="shared" si="1120"/>
        <v>0</v>
      </c>
      <c r="BQ667" s="63"/>
      <c r="BR667" s="63"/>
      <c r="BS667" s="63">
        <f t="shared" si="1121"/>
        <v>0</v>
      </c>
      <c r="BT667" s="63"/>
      <c r="BU667" s="63"/>
      <c r="BV667" s="63">
        <f t="shared" si="1122"/>
        <v>0</v>
      </c>
      <c r="BW667" s="63"/>
      <c r="BX667" s="63"/>
      <c r="BY667" s="63">
        <f t="shared" si="1123"/>
        <v>0</v>
      </c>
      <c r="BZ667" s="63"/>
      <c r="CA667" s="63"/>
      <c r="CB667" s="63">
        <f t="shared" si="1124"/>
        <v>0</v>
      </c>
      <c r="CC667" s="63"/>
      <c r="CD667" s="63"/>
      <c r="CE667" s="63">
        <f t="shared" si="1140"/>
        <v>0</v>
      </c>
      <c r="CF667" s="63">
        <f t="shared" si="1141"/>
        <v>0</v>
      </c>
      <c r="CG667" s="63">
        <f t="shared" si="1141"/>
        <v>0</v>
      </c>
      <c r="CH667" s="63">
        <f t="shared" si="1125"/>
        <v>0</v>
      </c>
      <c r="CI667" s="63"/>
      <c r="CJ667" s="63"/>
      <c r="CK667" s="63">
        <f t="shared" si="1057"/>
        <v>0</v>
      </c>
      <c r="CL667" s="63"/>
      <c r="CM667" s="63"/>
      <c r="CN667" s="63">
        <f t="shared" si="1126"/>
        <v>0</v>
      </c>
      <c r="CO667" s="63"/>
      <c r="CP667" s="63"/>
      <c r="CR667" s="63">
        <f t="shared" si="1143"/>
        <v>0</v>
      </c>
      <c r="CS667" s="63"/>
      <c r="CT667" s="63"/>
    </row>
    <row r="668" spans="2:98" x14ac:dyDescent="0.25">
      <c r="B668" s="185" t="s">
        <v>105</v>
      </c>
      <c r="C668" s="20" t="s">
        <v>15</v>
      </c>
      <c r="E668" s="63">
        <f t="shared" si="1089"/>
        <v>0</v>
      </c>
      <c r="F668" s="63">
        <f t="shared" si="1089"/>
        <v>0</v>
      </c>
      <c r="G668" s="63">
        <f t="shared" si="1090"/>
        <v>0</v>
      </c>
      <c r="H668" s="63">
        <f>SUBTOTAL(9,K668:S668)</f>
        <v>0</v>
      </c>
      <c r="I668" s="63">
        <f>+L668+R668+O668</f>
        <v>0</v>
      </c>
      <c r="J668" s="63">
        <f>+M668+S668+P668</f>
        <v>0</v>
      </c>
      <c r="K668" s="63">
        <f>SUBTOTAL(9,L668:M668)</f>
        <v>0</v>
      </c>
      <c r="L668" s="63"/>
      <c r="M668" s="63"/>
      <c r="N668" s="63">
        <f>SUBTOTAL(9,O668:P668)</f>
        <v>0</v>
      </c>
      <c r="O668" s="63"/>
      <c r="P668" s="63"/>
      <c r="Q668" s="63">
        <f>SUBTOTAL(9,R668:S668)</f>
        <v>0</v>
      </c>
      <c r="R668" s="63"/>
      <c r="S668" s="63"/>
      <c r="T668" s="63">
        <f>SUBTOTAL(9,Z668:CD668)-AX668</f>
        <v>0</v>
      </c>
      <c r="U668" s="63">
        <f>X668+AY668</f>
        <v>0</v>
      </c>
      <c r="V668" s="63">
        <f>Y668+AZ668</f>
        <v>0</v>
      </c>
      <c r="W668" s="128">
        <f>SUBTOTAL(9,Z668:AW668)</f>
        <v>0</v>
      </c>
      <c r="X668" s="128">
        <f>AA668+AD668+AG668+AJ668+AM668+AP668+AS668+AV668</f>
        <v>0</v>
      </c>
      <c r="Y668" s="128">
        <f>AB668+AE668+AH668+AK668+AN668+AQ668+AT668+AW668</f>
        <v>0</v>
      </c>
      <c r="Z668" s="63">
        <f>SUBTOTAL(9,AA668:AB668)</f>
        <v>0</v>
      </c>
      <c r="AA668" s="63"/>
      <c r="AB668" s="63"/>
      <c r="AC668" s="63">
        <f>SUBTOTAL(9,AD668:AE668)</f>
        <v>0</v>
      </c>
      <c r="AD668" s="63"/>
      <c r="AE668" s="63"/>
      <c r="AF668" s="63">
        <f>SUBTOTAL(9,AG668:AH668)</f>
        <v>0</v>
      </c>
      <c r="AG668" s="63"/>
      <c r="AH668" s="63"/>
      <c r="AI668" s="63">
        <f>SUBTOTAL(9,AJ668:AK668)</f>
        <v>0</v>
      </c>
      <c r="AJ668" s="63"/>
      <c r="AK668" s="63"/>
      <c r="AL668" s="63">
        <f>SUBTOTAL(9,AM668:AN668)</f>
        <v>0</v>
      </c>
      <c r="AM668" s="63"/>
      <c r="AN668" s="63"/>
      <c r="AO668" s="63">
        <f>SUBTOTAL(9,AP668:AQ668)</f>
        <v>0</v>
      </c>
      <c r="AP668" s="63"/>
      <c r="AQ668" s="63"/>
      <c r="AR668" s="63">
        <f>SUBTOTAL(9,AS668:AT668)</f>
        <v>0</v>
      </c>
      <c r="AS668" s="63"/>
      <c r="AT668" s="63"/>
      <c r="AU668" s="63">
        <f>SUBTOTAL(9,AV668:AW668)</f>
        <v>0</v>
      </c>
      <c r="AV668" s="63"/>
      <c r="AW668" s="63"/>
      <c r="AX668" s="128">
        <f>SUBTOTAL(9,BA668:CD668)</f>
        <v>0</v>
      </c>
      <c r="AY668" s="128">
        <f t="shared" si="1087"/>
        <v>0</v>
      </c>
      <c r="AZ668" s="128">
        <f t="shared" si="1087"/>
        <v>0</v>
      </c>
      <c r="BA668" s="63">
        <f>SUBTOTAL(9,BB668:BC668)</f>
        <v>0</v>
      </c>
      <c r="BB668" s="63"/>
      <c r="BC668" s="63"/>
      <c r="BD668" s="63">
        <f>SUBTOTAL(9,BE668:BF668)</f>
        <v>0</v>
      </c>
      <c r="BE668" s="63"/>
      <c r="BF668" s="63"/>
      <c r="BG668" s="63">
        <f>SUBTOTAL(9,BH668:BI668)</f>
        <v>0</v>
      </c>
      <c r="BH668" s="63"/>
      <c r="BI668" s="63"/>
      <c r="BJ668" s="63">
        <f>SUBTOTAL(9,BK668:BL668)</f>
        <v>0</v>
      </c>
      <c r="BK668" s="63"/>
      <c r="BL668" s="63"/>
      <c r="BM668" s="63">
        <f>SUBTOTAL(9,BN668:BO668)</f>
        <v>0</v>
      </c>
      <c r="BN668" s="63"/>
      <c r="BO668" s="63"/>
      <c r="BP668" s="63">
        <f>SUBTOTAL(9,BQ668:BR668)</f>
        <v>0</v>
      </c>
      <c r="BQ668" s="63"/>
      <c r="BR668" s="63"/>
      <c r="BS668" s="63">
        <f>SUBTOTAL(9,BT668:BU668)</f>
        <v>0</v>
      </c>
      <c r="BT668" s="63"/>
      <c r="BU668" s="63"/>
      <c r="BV668" s="63">
        <f>SUBTOTAL(9,BW668:BX668)</f>
        <v>0</v>
      </c>
      <c r="BW668" s="63"/>
      <c r="BX668" s="63"/>
      <c r="BY668" s="63">
        <f t="shared" si="1123"/>
        <v>0</v>
      </c>
      <c r="BZ668" s="63"/>
      <c r="CA668" s="63"/>
      <c r="CB668" s="63">
        <f>SUBTOTAL(9,CC668:CD668)</f>
        <v>0</v>
      </c>
      <c r="CC668" s="63"/>
      <c r="CD668" s="63"/>
      <c r="CE668" s="63">
        <f t="shared" si="1140"/>
        <v>0</v>
      </c>
      <c r="CF668" s="63">
        <f t="shared" si="1141"/>
        <v>0</v>
      </c>
      <c r="CG668" s="63">
        <f t="shared" si="1141"/>
        <v>0</v>
      </c>
      <c r="CH668" s="63">
        <f>SUBTOTAL(9,CI668:CJ668)</f>
        <v>0</v>
      </c>
      <c r="CI668" s="63"/>
      <c r="CJ668" s="63"/>
      <c r="CK668" s="63">
        <f>SUBTOTAL(9,CL668:CM668)</f>
        <v>0</v>
      </c>
      <c r="CL668" s="63"/>
      <c r="CM668" s="63"/>
      <c r="CN668" s="63">
        <f>SUBTOTAL(9,CO668:CP668)</f>
        <v>0</v>
      </c>
      <c r="CO668" s="63"/>
      <c r="CP668" s="63"/>
      <c r="CR668" s="63">
        <f>SUBTOTAL(9,CS668:CT668)</f>
        <v>0</v>
      </c>
      <c r="CS668" s="63"/>
      <c r="CT668" s="63"/>
    </row>
    <row r="669" spans="2:98" x14ac:dyDescent="0.25">
      <c r="B669" s="185" t="s">
        <v>131</v>
      </c>
      <c r="C669" s="20" t="s">
        <v>205</v>
      </c>
      <c r="E669" s="63">
        <f t="shared" si="1089"/>
        <v>0</v>
      </c>
      <c r="F669" s="63">
        <f t="shared" si="1089"/>
        <v>0</v>
      </c>
      <c r="G669" s="63">
        <f t="shared" si="1090"/>
        <v>0</v>
      </c>
      <c r="H669" s="63">
        <f t="shared" si="1042"/>
        <v>0</v>
      </c>
      <c r="I669" s="63">
        <f t="shared" si="1063"/>
        <v>0</v>
      </c>
      <c r="J669" s="63">
        <f t="shared" si="1063"/>
        <v>0</v>
      </c>
      <c r="K669" s="63">
        <f t="shared" si="1112"/>
        <v>0</v>
      </c>
      <c r="L669" s="63"/>
      <c r="M669" s="63"/>
      <c r="N669" s="63">
        <f t="shared" si="1113"/>
        <v>0</v>
      </c>
      <c r="O669" s="63"/>
      <c r="P669" s="63"/>
      <c r="Q669" s="63">
        <f t="shared" si="1114"/>
        <v>0</v>
      </c>
      <c r="R669" s="63"/>
      <c r="S669" s="63"/>
      <c r="T669" s="63">
        <f t="shared" si="1047"/>
        <v>0</v>
      </c>
      <c r="U669" s="63">
        <f t="shared" si="1043"/>
        <v>0</v>
      </c>
      <c r="V669" s="63">
        <f t="shared" si="1043"/>
        <v>0</v>
      </c>
      <c r="W669" s="128">
        <f t="shared" si="1044"/>
        <v>0</v>
      </c>
      <c r="X669" s="128">
        <f t="shared" si="1045"/>
        <v>0</v>
      </c>
      <c r="Y669" s="128">
        <f t="shared" si="1045"/>
        <v>0</v>
      </c>
      <c r="Z669" s="63">
        <f t="shared" si="1049"/>
        <v>0</v>
      </c>
      <c r="AA669" s="63"/>
      <c r="AB669" s="63"/>
      <c r="AC669" s="63">
        <f t="shared" si="1050"/>
        <v>0</v>
      </c>
      <c r="AD669" s="63"/>
      <c r="AE669" s="63"/>
      <c r="AF669" s="63">
        <f t="shared" si="1051"/>
        <v>0</v>
      </c>
      <c r="AG669" s="63"/>
      <c r="AH669" s="63"/>
      <c r="AI669" s="63">
        <f t="shared" si="1052"/>
        <v>0</v>
      </c>
      <c r="AJ669" s="63"/>
      <c r="AK669" s="63"/>
      <c r="AL669" s="63">
        <f t="shared" si="1053"/>
        <v>0</v>
      </c>
      <c r="AM669" s="63"/>
      <c r="AN669" s="63"/>
      <c r="AO669" s="63">
        <f t="shared" si="1054"/>
        <v>0</v>
      </c>
      <c r="AP669" s="63"/>
      <c r="AQ669" s="63"/>
      <c r="AR669" s="63">
        <f t="shared" si="1055"/>
        <v>0</v>
      </c>
      <c r="AS669" s="63"/>
      <c r="AT669" s="63"/>
      <c r="AU669" s="63">
        <f t="shared" si="1056"/>
        <v>0</v>
      </c>
      <c r="AV669" s="63"/>
      <c r="AW669" s="63"/>
      <c r="AX669" s="128">
        <f t="shared" si="1046"/>
        <v>0</v>
      </c>
      <c r="AY669" s="128">
        <f t="shared" si="1087"/>
        <v>0</v>
      </c>
      <c r="AZ669" s="128">
        <f t="shared" si="1087"/>
        <v>0</v>
      </c>
      <c r="BA669" s="63">
        <f t="shared" si="1115"/>
        <v>0</v>
      </c>
      <c r="BB669" s="63"/>
      <c r="BC669" s="63"/>
      <c r="BD669" s="63">
        <f t="shared" si="1116"/>
        <v>0</v>
      </c>
      <c r="BE669" s="63"/>
      <c r="BF669" s="63"/>
      <c r="BG669" s="63">
        <f t="shared" si="1117"/>
        <v>0</v>
      </c>
      <c r="BH669" s="63"/>
      <c r="BI669" s="63"/>
      <c r="BJ669" s="63">
        <f t="shared" si="1118"/>
        <v>0</v>
      </c>
      <c r="BK669" s="63"/>
      <c r="BL669" s="63"/>
      <c r="BM669" s="63">
        <f t="shared" si="1119"/>
        <v>0</v>
      </c>
      <c r="BN669" s="63"/>
      <c r="BO669" s="63"/>
      <c r="BP669" s="63">
        <f t="shared" si="1120"/>
        <v>0</v>
      </c>
      <c r="BQ669" s="63"/>
      <c r="BR669" s="63"/>
      <c r="BS669" s="63">
        <f t="shared" si="1121"/>
        <v>0</v>
      </c>
      <c r="BT669" s="63"/>
      <c r="BU669" s="63"/>
      <c r="BV669" s="63">
        <f t="shared" si="1122"/>
        <v>0</v>
      </c>
      <c r="BW669" s="63"/>
      <c r="BX669" s="63"/>
      <c r="BY669" s="63">
        <f t="shared" si="1123"/>
        <v>0</v>
      </c>
      <c r="BZ669" s="63"/>
      <c r="CA669" s="63"/>
      <c r="CB669" s="63">
        <f t="shared" si="1124"/>
        <v>0</v>
      </c>
      <c r="CC669" s="63"/>
      <c r="CD669" s="63"/>
      <c r="CE669" s="63">
        <f t="shared" si="1140"/>
        <v>0</v>
      </c>
      <c r="CF669" s="63">
        <f t="shared" si="1141"/>
        <v>0</v>
      </c>
      <c r="CG669" s="63">
        <f t="shared" si="1141"/>
        <v>0</v>
      </c>
      <c r="CH669" s="63">
        <f t="shared" si="1125"/>
        <v>0</v>
      </c>
      <c r="CI669" s="63"/>
      <c r="CJ669" s="63"/>
      <c r="CK669" s="63">
        <f t="shared" si="1057"/>
        <v>0</v>
      </c>
      <c r="CL669" s="63"/>
      <c r="CM669" s="63"/>
      <c r="CN669" s="63">
        <f t="shared" si="1126"/>
        <v>0</v>
      </c>
      <c r="CO669" s="63"/>
      <c r="CP669" s="63"/>
      <c r="CR669" s="63">
        <f t="shared" ref="CR669" si="1144">SUBTOTAL(9,CS669:CT669)</f>
        <v>0</v>
      </c>
      <c r="CS669" s="63"/>
      <c r="CT669" s="63"/>
    </row>
    <row r="670" spans="2:98" x14ac:dyDescent="0.25">
      <c r="B670" s="185" t="s">
        <v>132</v>
      </c>
      <c r="C670" s="20" t="s">
        <v>126</v>
      </c>
      <c r="E670" s="63">
        <f t="shared" si="1089"/>
        <v>0</v>
      </c>
      <c r="F670" s="63">
        <f t="shared" si="1089"/>
        <v>0</v>
      </c>
      <c r="G670" s="63">
        <f t="shared" si="1090"/>
        <v>0</v>
      </c>
      <c r="H670" s="63">
        <f>SUBTOTAL(9,K670:S670)</f>
        <v>0</v>
      </c>
      <c r="I670" s="63">
        <f>+L670+R670+O670</f>
        <v>0</v>
      </c>
      <c r="J670" s="63">
        <f>+M670+S670+P670</f>
        <v>0</v>
      </c>
      <c r="K670" s="63">
        <f>SUBTOTAL(9,L670:M670)</f>
        <v>0</v>
      </c>
      <c r="L670" s="63"/>
      <c r="M670" s="63"/>
      <c r="N670" s="63">
        <f>SUBTOTAL(9,O670:P670)</f>
        <v>0</v>
      </c>
      <c r="O670" s="63"/>
      <c r="P670" s="63"/>
      <c r="Q670" s="63">
        <f>SUBTOTAL(9,R670:S670)</f>
        <v>0</v>
      </c>
      <c r="R670" s="63"/>
      <c r="S670" s="63"/>
      <c r="T670" s="63">
        <f>SUBTOTAL(9,Z670:CD670)-AX670</f>
        <v>0</v>
      </c>
      <c r="U670" s="63">
        <f>X670+AY670</f>
        <v>0</v>
      </c>
      <c r="V670" s="63">
        <f>Y670+AZ670</f>
        <v>0</v>
      </c>
      <c r="W670" s="128">
        <f>SUBTOTAL(9,Z670:AW670)</f>
        <v>0</v>
      </c>
      <c r="X670" s="128">
        <f>AA670+AD670+AG670+AJ670+AM670+AP670+AS670+AV670</f>
        <v>0</v>
      </c>
      <c r="Y670" s="128">
        <f>AB670+AE670+AH670+AK670+AN670+AQ670+AT670+AW670</f>
        <v>0</v>
      </c>
      <c r="Z670" s="63">
        <f>SUBTOTAL(9,AA670:AB670)</f>
        <v>0</v>
      </c>
      <c r="AA670" s="63"/>
      <c r="AB670" s="63"/>
      <c r="AC670" s="63">
        <f>SUBTOTAL(9,AD670:AE670)</f>
        <v>0</v>
      </c>
      <c r="AD670" s="63"/>
      <c r="AE670" s="63"/>
      <c r="AF670" s="63">
        <f>SUBTOTAL(9,AG670:AH670)</f>
        <v>0</v>
      </c>
      <c r="AG670" s="63"/>
      <c r="AH670" s="63"/>
      <c r="AI670" s="63">
        <f>SUBTOTAL(9,AJ670:AK670)</f>
        <v>0</v>
      </c>
      <c r="AJ670" s="63"/>
      <c r="AK670" s="63"/>
      <c r="AL670" s="63">
        <f>SUBTOTAL(9,AM670:AN670)</f>
        <v>0</v>
      </c>
      <c r="AM670" s="63"/>
      <c r="AN670" s="63"/>
      <c r="AO670" s="63">
        <f>SUBTOTAL(9,AP670:AQ670)</f>
        <v>0</v>
      </c>
      <c r="AP670" s="63"/>
      <c r="AQ670" s="63"/>
      <c r="AR670" s="63">
        <f>SUBTOTAL(9,AS670:AT670)</f>
        <v>0</v>
      </c>
      <c r="AS670" s="63"/>
      <c r="AT670" s="63"/>
      <c r="AU670" s="63">
        <f>SUBTOTAL(9,AV670:AW670)</f>
        <v>0</v>
      </c>
      <c r="AV670" s="63"/>
      <c r="AW670" s="63"/>
      <c r="AX670" s="128">
        <f>SUBTOTAL(9,BA670:CD670)</f>
        <v>0</v>
      </c>
      <c r="AY670" s="128">
        <f>BB670+BE670+BH670+BK670+BN670+BQ670+BT670+BW670+BZ670+CC670</f>
        <v>0</v>
      </c>
      <c r="AZ670" s="128">
        <f>BC670+BF670+BI670+BL670+BO670+BR670+BU670+BX670+CA670+CD670</f>
        <v>0</v>
      </c>
      <c r="BA670" s="63">
        <f>SUBTOTAL(9,BB670:BC670)</f>
        <v>0</v>
      </c>
      <c r="BB670" s="63"/>
      <c r="BC670" s="63"/>
      <c r="BD670" s="63">
        <f>SUBTOTAL(9,BE670:BF670)</f>
        <v>0</v>
      </c>
      <c r="BE670" s="63"/>
      <c r="BF670" s="63"/>
      <c r="BG670" s="63">
        <f>SUBTOTAL(9,BH670:BI670)</f>
        <v>0</v>
      </c>
      <c r="BH670" s="63"/>
      <c r="BI670" s="63"/>
      <c r="BJ670" s="63">
        <f>SUBTOTAL(9,BK670:BL670)</f>
        <v>0</v>
      </c>
      <c r="BK670" s="63"/>
      <c r="BL670" s="63"/>
      <c r="BM670" s="63">
        <f>SUBTOTAL(9,BN670:BO670)</f>
        <v>0</v>
      </c>
      <c r="BN670" s="63"/>
      <c r="BO670" s="63"/>
      <c r="BP670" s="63">
        <f>SUBTOTAL(9,BQ670:BR670)</f>
        <v>0</v>
      </c>
      <c r="BQ670" s="63"/>
      <c r="BR670" s="63"/>
      <c r="BS670" s="63">
        <f>SUBTOTAL(9,BT670:BU670)</f>
        <v>0</v>
      </c>
      <c r="BT670" s="63"/>
      <c r="BU670" s="63"/>
      <c r="BV670" s="63">
        <f>SUBTOTAL(9,BW670:BX670)</f>
        <v>0</v>
      </c>
      <c r="BW670" s="63"/>
      <c r="BX670" s="63"/>
      <c r="BY670" s="63">
        <f>SUBTOTAL(9,BZ670:CA670)</f>
        <v>0</v>
      </c>
      <c r="BZ670" s="63"/>
      <c r="CA670" s="63"/>
      <c r="CB670" s="63">
        <f>SUBTOTAL(9,CC670:CD670)</f>
        <v>0</v>
      </c>
      <c r="CC670" s="63"/>
      <c r="CD670" s="63"/>
      <c r="CE670" s="63">
        <f>SUBTOTAL(9,CH670:CP670)</f>
        <v>0</v>
      </c>
      <c r="CF670" s="63">
        <f>+CL670+CO670+CI670</f>
        <v>0</v>
      </c>
      <c r="CG670" s="63">
        <f>+CM670+CP670+CJ670</f>
        <v>0</v>
      </c>
      <c r="CH670" s="63">
        <f>SUBTOTAL(9,CI670:CJ670)</f>
        <v>0</v>
      </c>
      <c r="CI670" s="63"/>
      <c r="CJ670" s="63"/>
      <c r="CK670" s="63">
        <f>SUBTOTAL(9,CL670:CM670)</f>
        <v>0</v>
      </c>
      <c r="CL670" s="63"/>
      <c r="CM670" s="63"/>
      <c r="CN670" s="63">
        <f>SUBTOTAL(9,CO670:CP670)</f>
        <v>0</v>
      </c>
      <c r="CO670" s="63"/>
      <c r="CP670" s="63"/>
      <c r="CR670" s="63">
        <f>SUBTOTAL(9,CS670:CT670)</f>
        <v>0</v>
      </c>
      <c r="CS670" s="63"/>
      <c r="CT670" s="63"/>
    </row>
    <row r="671" spans="2:98" x14ac:dyDescent="0.25">
      <c r="B671" s="185" t="s">
        <v>143</v>
      </c>
      <c r="C671" s="31" t="s">
        <v>228</v>
      </c>
      <c r="E671" s="63">
        <f t="shared" si="1089"/>
        <v>0</v>
      </c>
      <c r="F671" s="63">
        <f t="shared" si="1089"/>
        <v>0</v>
      </c>
      <c r="G671" s="63">
        <f t="shared" si="1090"/>
        <v>0</v>
      </c>
      <c r="H671" s="63">
        <f t="shared" si="1042"/>
        <v>0</v>
      </c>
      <c r="I671" s="63">
        <f t="shared" si="1063"/>
        <v>0</v>
      </c>
      <c r="J671" s="63">
        <f t="shared" si="1063"/>
        <v>0</v>
      </c>
      <c r="K671" s="63">
        <f t="shared" si="1112"/>
        <v>0</v>
      </c>
      <c r="L671" s="63">
        <f>SUM(L672:L673)</f>
        <v>0</v>
      </c>
      <c r="M671" s="63">
        <f>SUM(M672:M673)</f>
        <v>0</v>
      </c>
      <c r="N671" s="63">
        <f t="shared" si="1113"/>
        <v>0</v>
      </c>
      <c r="O671" s="63">
        <f>SUM(O672:O673)</f>
        <v>0</v>
      </c>
      <c r="P671" s="63">
        <f>SUM(P672:P673)</f>
        <v>0</v>
      </c>
      <c r="Q671" s="63">
        <f t="shared" si="1114"/>
        <v>0</v>
      </c>
      <c r="R671" s="63">
        <f>SUM(R672:R673)</f>
        <v>0</v>
      </c>
      <c r="S671" s="63">
        <f>SUM(S672:S673)</f>
        <v>0</v>
      </c>
      <c r="T671" s="63">
        <f t="shared" si="1047"/>
        <v>0</v>
      </c>
      <c r="U671" s="63">
        <f t="shared" si="1043"/>
        <v>0</v>
      </c>
      <c r="V671" s="63">
        <f t="shared" si="1043"/>
        <v>0</v>
      </c>
      <c r="W671" s="128">
        <f t="shared" si="1044"/>
        <v>0</v>
      </c>
      <c r="X671" s="128">
        <f t="shared" si="1045"/>
        <v>0</v>
      </c>
      <c r="Y671" s="128">
        <f t="shared" si="1045"/>
        <v>0</v>
      </c>
      <c r="Z671" s="63">
        <f t="shared" si="1049"/>
        <v>0</v>
      </c>
      <c r="AA671" s="63">
        <f>SUM(AA672:AA673)</f>
        <v>0</v>
      </c>
      <c r="AB671" s="63">
        <f>SUM(AB672:AB673)</f>
        <v>0</v>
      </c>
      <c r="AC671" s="63">
        <f t="shared" si="1050"/>
        <v>0</v>
      </c>
      <c r="AD671" s="63">
        <f>SUM(AD672:AD673)</f>
        <v>0</v>
      </c>
      <c r="AE671" s="63">
        <f>SUM(AE672:AE673)</f>
        <v>0</v>
      </c>
      <c r="AF671" s="63">
        <f t="shared" si="1051"/>
        <v>0</v>
      </c>
      <c r="AG671" s="63">
        <f>SUM(AG672:AG673)</f>
        <v>0</v>
      </c>
      <c r="AH671" s="63">
        <f>SUM(AH672:AH673)</f>
        <v>0</v>
      </c>
      <c r="AI671" s="63">
        <f t="shared" si="1052"/>
        <v>0</v>
      </c>
      <c r="AJ671" s="63">
        <f>SUM(AJ672:AJ673)</f>
        <v>0</v>
      </c>
      <c r="AK671" s="63">
        <f>SUM(AK672:AK673)</f>
        <v>0</v>
      </c>
      <c r="AL671" s="63">
        <f t="shared" si="1053"/>
        <v>0</v>
      </c>
      <c r="AM671" s="63">
        <f>SUM(AM672:AM673)</f>
        <v>0</v>
      </c>
      <c r="AN671" s="63">
        <f>SUM(AN672:AN673)</f>
        <v>0</v>
      </c>
      <c r="AO671" s="63">
        <f t="shared" si="1054"/>
        <v>0</v>
      </c>
      <c r="AP671" s="63">
        <f>SUM(AP672:AP673)</f>
        <v>0</v>
      </c>
      <c r="AQ671" s="63">
        <f>SUM(AQ672:AQ673)</f>
        <v>0</v>
      </c>
      <c r="AR671" s="63">
        <f t="shared" si="1055"/>
        <v>0</v>
      </c>
      <c r="AS671" s="63">
        <f>SUM(AS672:AS673)</f>
        <v>0</v>
      </c>
      <c r="AT671" s="63">
        <f>SUM(AT672:AT673)</f>
        <v>0</v>
      </c>
      <c r="AU671" s="63">
        <f t="shared" si="1056"/>
        <v>0</v>
      </c>
      <c r="AV671" s="63">
        <f>SUM(AV672:AV673)</f>
        <v>0</v>
      </c>
      <c r="AW671" s="63">
        <f>SUM(AW672:AW673)</f>
        <v>0</v>
      </c>
      <c r="AX671" s="128">
        <f t="shared" si="1046"/>
        <v>0</v>
      </c>
      <c r="AY671" s="128">
        <f t="shared" si="1087"/>
        <v>0</v>
      </c>
      <c r="AZ671" s="128">
        <f t="shared" si="1087"/>
        <v>0</v>
      </c>
      <c r="BA671" s="63">
        <f t="shared" si="1115"/>
        <v>0</v>
      </c>
      <c r="BB671" s="63">
        <f>SUM(BB672:BB673)</f>
        <v>0</v>
      </c>
      <c r="BC671" s="63">
        <f>SUM(BC672:BC673)</f>
        <v>0</v>
      </c>
      <c r="BD671" s="63">
        <f t="shared" si="1116"/>
        <v>0</v>
      </c>
      <c r="BE671" s="63">
        <f>SUM(BE672:BE673)</f>
        <v>0</v>
      </c>
      <c r="BF671" s="63">
        <f>SUM(BF672:BF673)</f>
        <v>0</v>
      </c>
      <c r="BG671" s="63">
        <f t="shared" si="1117"/>
        <v>0</v>
      </c>
      <c r="BH671" s="63">
        <f>SUM(BH672:BH673)</f>
        <v>0</v>
      </c>
      <c r="BI671" s="63">
        <f>SUM(BI672:BI673)</f>
        <v>0</v>
      </c>
      <c r="BJ671" s="63">
        <f t="shared" si="1118"/>
        <v>0</v>
      </c>
      <c r="BK671" s="63">
        <f>SUM(BK672:BK673)</f>
        <v>0</v>
      </c>
      <c r="BL671" s="63">
        <f>SUM(BL672:BL673)</f>
        <v>0</v>
      </c>
      <c r="BM671" s="63">
        <f t="shared" si="1119"/>
        <v>0</v>
      </c>
      <c r="BN671" s="63">
        <f>SUM(BN672:BN673)</f>
        <v>0</v>
      </c>
      <c r="BO671" s="63">
        <f>SUM(BO672:BO673)</f>
        <v>0</v>
      </c>
      <c r="BP671" s="63">
        <f t="shared" si="1120"/>
        <v>0</v>
      </c>
      <c r="BQ671" s="63">
        <f>SUM(BQ672:BQ673)</f>
        <v>0</v>
      </c>
      <c r="BR671" s="63">
        <f>SUM(BR672:BR673)</f>
        <v>0</v>
      </c>
      <c r="BS671" s="63">
        <f t="shared" si="1121"/>
        <v>0</v>
      </c>
      <c r="BT671" s="63">
        <f>SUM(BT672:BT673)</f>
        <v>0</v>
      </c>
      <c r="BU671" s="63">
        <f>SUM(BU672:BU673)</f>
        <v>0</v>
      </c>
      <c r="BV671" s="63">
        <f t="shared" si="1122"/>
        <v>0</v>
      </c>
      <c r="BW671" s="63">
        <f>SUM(BW672:BW673)</f>
        <v>0</v>
      </c>
      <c r="BX671" s="63">
        <f>SUM(BX672:BX673)</f>
        <v>0</v>
      </c>
      <c r="BY671" s="63">
        <f t="shared" si="1123"/>
        <v>0</v>
      </c>
      <c r="BZ671" s="63">
        <f>SUM(BZ672:BZ673)</f>
        <v>0</v>
      </c>
      <c r="CA671" s="63">
        <f>SUM(CA672:CA673)</f>
        <v>0</v>
      </c>
      <c r="CB671" s="63">
        <f t="shared" si="1124"/>
        <v>0</v>
      </c>
      <c r="CC671" s="63">
        <f>SUM(CC672:CC673)</f>
        <v>0</v>
      </c>
      <c r="CD671" s="63">
        <f>SUM(CD672:CD673)</f>
        <v>0</v>
      </c>
      <c r="CE671" s="63">
        <f t="shared" si="1140"/>
        <v>0</v>
      </c>
      <c r="CF671" s="63">
        <f t="shared" si="1141"/>
        <v>0</v>
      </c>
      <c r="CG671" s="63">
        <f t="shared" si="1141"/>
        <v>0</v>
      </c>
      <c r="CH671" s="63">
        <f t="shared" si="1125"/>
        <v>0</v>
      </c>
      <c r="CI671" s="63">
        <f>SUM(CI672:CI673)</f>
        <v>0</v>
      </c>
      <c r="CJ671" s="63">
        <f>SUM(CJ672:CJ673)</f>
        <v>0</v>
      </c>
      <c r="CK671" s="63">
        <f t="shared" si="1057"/>
        <v>0</v>
      </c>
      <c r="CL671" s="63">
        <f>SUM(CL672:CL673)</f>
        <v>0</v>
      </c>
      <c r="CM671" s="63">
        <f>SUM(CM672:CM673)</f>
        <v>0</v>
      </c>
      <c r="CN671" s="63">
        <f t="shared" si="1126"/>
        <v>0</v>
      </c>
      <c r="CO671" s="63">
        <f>SUM(CO672:CO673)</f>
        <v>0</v>
      </c>
      <c r="CP671" s="63">
        <f>SUM(CP672:CP673)</f>
        <v>0</v>
      </c>
      <c r="CR671" s="63">
        <f t="shared" ref="CR671:CR682" si="1145">SUBTOTAL(9,CS671:CT671)</f>
        <v>0</v>
      </c>
      <c r="CS671" s="63">
        <f>SUM(CS672:CS673)</f>
        <v>0</v>
      </c>
      <c r="CT671" s="63">
        <f>SUM(CT672:CT673)</f>
        <v>0</v>
      </c>
    </row>
    <row r="672" spans="2:98" x14ac:dyDescent="0.25">
      <c r="B672" s="185" t="s">
        <v>171</v>
      </c>
      <c r="C672" s="28" t="s">
        <v>229</v>
      </c>
      <c r="E672" s="63">
        <f t="shared" si="1089"/>
        <v>0</v>
      </c>
      <c r="F672" s="63">
        <f t="shared" si="1089"/>
        <v>0</v>
      </c>
      <c r="G672" s="63">
        <f t="shared" si="1090"/>
        <v>0</v>
      </c>
      <c r="H672" s="63">
        <f t="shared" si="1042"/>
        <v>0</v>
      </c>
      <c r="I672" s="63">
        <f t="shared" si="1063"/>
        <v>0</v>
      </c>
      <c r="J672" s="63">
        <f t="shared" si="1063"/>
        <v>0</v>
      </c>
      <c r="K672" s="63">
        <f t="shared" si="1112"/>
        <v>0</v>
      </c>
      <c r="L672" s="63"/>
      <c r="M672" s="63"/>
      <c r="N672" s="63">
        <f t="shared" si="1113"/>
        <v>0</v>
      </c>
      <c r="O672" s="63"/>
      <c r="P672" s="63"/>
      <c r="Q672" s="63">
        <f t="shared" si="1114"/>
        <v>0</v>
      </c>
      <c r="R672" s="63"/>
      <c r="S672" s="63"/>
      <c r="T672" s="63">
        <f t="shared" si="1047"/>
        <v>0</v>
      </c>
      <c r="U672" s="63">
        <f t="shared" si="1043"/>
        <v>0</v>
      </c>
      <c r="V672" s="63">
        <f t="shared" si="1043"/>
        <v>0</v>
      </c>
      <c r="W672" s="128">
        <f t="shared" si="1044"/>
        <v>0</v>
      </c>
      <c r="X672" s="128">
        <f t="shared" si="1045"/>
        <v>0</v>
      </c>
      <c r="Y672" s="128">
        <f t="shared" si="1045"/>
        <v>0</v>
      </c>
      <c r="Z672" s="63">
        <f t="shared" si="1049"/>
        <v>0</v>
      </c>
      <c r="AA672" s="63"/>
      <c r="AB672" s="63"/>
      <c r="AC672" s="63">
        <f t="shared" si="1050"/>
        <v>0</v>
      </c>
      <c r="AD672" s="63"/>
      <c r="AE672" s="63"/>
      <c r="AF672" s="63">
        <f t="shared" si="1051"/>
        <v>0</v>
      </c>
      <c r="AG672" s="63"/>
      <c r="AH672" s="63"/>
      <c r="AI672" s="63">
        <f t="shared" si="1052"/>
        <v>0</v>
      </c>
      <c r="AJ672" s="63"/>
      <c r="AK672" s="63"/>
      <c r="AL672" s="63">
        <f t="shared" si="1053"/>
        <v>0</v>
      </c>
      <c r="AM672" s="63"/>
      <c r="AN672" s="63"/>
      <c r="AO672" s="63">
        <f t="shared" si="1054"/>
        <v>0</v>
      </c>
      <c r="AP672" s="63"/>
      <c r="AQ672" s="63"/>
      <c r="AR672" s="63">
        <f t="shared" si="1055"/>
        <v>0</v>
      </c>
      <c r="AS672" s="63"/>
      <c r="AT672" s="63"/>
      <c r="AU672" s="63">
        <f t="shared" si="1056"/>
        <v>0</v>
      </c>
      <c r="AV672" s="63"/>
      <c r="AW672" s="63"/>
      <c r="AX672" s="128">
        <f t="shared" si="1046"/>
        <v>0</v>
      </c>
      <c r="AY672" s="128">
        <f t="shared" si="1087"/>
        <v>0</v>
      </c>
      <c r="AZ672" s="128">
        <f t="shared" si="1087"/>
        <v>0</v>
      </c>
      <c r="BA672" s="63">
        <f t="shared" si="1115"/>
        <v>0</v>
      </c>
      <c r="BB672" s="63"/>
      <c r="BC672" s="63"/>
      <c r="BD672" s="63">
        <f t="shared" si="1116"/>
        <v>0</v>
      </c>
      <c r="BE672" s="63"/>
      <c r="BF672" s="63"/>
      <c r="BG672" s="63">
        <f t="shared" si="1117"/>
        <v>0</v>
      </c>
      <c r="BH672" s="63"/>
      <c r="BI672" s="63"/>
      <c r="BJ672" s="63">
        <f t="shared" si="1118"/>
        <v>0</v>
      </c>
      <c r="BK672" s="63"/>
      <c r="BL672" s="63"/>
      <c r="BM672" s="63">
        <f t="shared" si="1119"/>
        <v>0</v>
      </c>
      <c r="BN672" s="63"/>
      <c r="BO672" s="63"/>
      <c r="BP672" s="63">
        <f t="shared" si="1120"/>
        <v>0</v>
      </c>
      <c r="BQ672" s="63"/>
      <c r="BR672" s="63"/>
      <c r="BS672" s="63">
        <f t="shared" si="1121"/>
        <v>0</v>
      </c>
      <c r="BT672" s="63"/>
      <c r="BU672" s="63"/>
      <c r="BV672" s="63">
        <f t="shared" si="1122"/>
        <v>0</v>
      </c>
      <c r="BW672" s="63"/>
      <c r="BX672" s="63"/>
      <c r="BY672" s="63">
        <f t="shared" si="1123"/>
        <v>0</v>
      </c>
      <c r="BZ672" s="63"/>
      <c r="CA672" s="63"/>
      <c r="CB672" s="63">
        <f t="shared" si="1124"/>
        <v>0</v>
      </c>
      <c r="CC672" s="63"/>
      <c r="CD672" s="63"/>
      <c r="CE672" s="63">
        <f t="shared" si="1140"/>
        <v>0</v>
      </c>
      <c r="CF672" s="63">
        <f t="shared" si="1141"/>
        <v>0</v>
      </c>
      <c r="CG672" s="63">
        <f t="shared" si="1141"/>
        <v>0</v>
      </c>
      <c r="CH672" s="63">
        <f t="shared" si="1125"/>
        <v>0</v>
      </c>
      <c r="CI672" s="63"/>
      <c r="CJ672" s="63"/>
      <c r="CK672" s="63">
        <f t="shared" si="1057"/>
        <v>0</v>
      </c>
      <c r="CL672" s="63"/>
      <c r="CM672" s="63"/>
      <c r="CN672" s="63">
        <f t="shared" si="1126"/>
        <v>0</v>
      </c>
      <c r="CO672" s="63"/>
      <c r="CP672" s="63"/>
      <c r="CR672" s="63">
        <f t="shared" si="1145"/>
        <v>0</v>
      </c>
      <c r="CS672" s="63"/>
      <c r="CT672" s="63"/>
    </row>
    <row r="673" spans="2:98" x14ac:dyDescent="0.25">
      <c r="B673" s="185" t="s">
        <v>172</v>
      </c>
      <c r="C673" s="28" t="s">
        <v>231</v>
      </c>
      <c r="E673" s="63">
        <f t="shared" si="1089"/>
        <v>0</v>
      </c>
      <c r="F673" s="63">
        <f t="shared" si="1089"/>
        <v>0</v>
      </c>
      <c r="G673" s="63">
        <f t="shared" si="1090"/>
        <v>0</v>
      </c>
      <c r="H673" s="63">
        <f t="shared" si="1042"/>
        <v>0</v>
      </c>
      <c r="I673" s="63">
        <f t="shared" si="1063"/>
        <v>0</v>
      </c>
      <c r="J673" s="63">
        <f t="shared" si="1063"/>
        <v>0</v>
      </c>
      <c r="K673" s="63">
        <f t="shared" si="1112"/>
        <v>0</v>
      </c>
      <c r="L673" s="63"/>
      <c r="M673" s="63"/>
      <c r="N673" s="63">
        <f t="shared" si="1113"/>
        <v>0</v>
      </c>
      <c r="O673" s="63"/>
      <c r="P673" s="63"/>
      <c r="Q673" s="63">
        <f t="shared" si="1114"/>
        <v>0</v>
      </c>
      <c r="R673" s="63"/>
      <c r="S673" s="63"/>
      <c r="T673" s="63">
        <f t="shared" si="1047"/>
        <v>0</v>
      </c>
      <c r="U673" s="63">
        <f t="shared" si="1043"/>
        <v>0</v>
      </c>
      <c r="V673" s="63">
        <f t="shared" si="1043"/>
        <v>0</v>
      </c>
      <c r="W673" s="128">
        <f t="shared" si="1044"/>
        <v>0</v>
      </c>
      <c r="X673" s="128">
        <f t="shared" si="1045"/>
        <v>0</v>
      </c>
      <c r="Y673" s="128">
        <f t="shared" si="1045"/>
        <v>0</v>
      </c>
      <c r="Z673" s="63">
        <f t="shared" si="1049"/>
        <v>0</v>
      </c>
      <c r="AA673" s="63"/>
      <c r="AB673" s="63"/>
      <c r="AC673" s="63">
        <f t="shared" si="1050"/>
        <v>0</v>
      </c>
      <c r="AD673" s="63"/>
      <c r="AE673" s="63"/>
      <c r="AF673" s="63">
        <f t="shared" si="1051"/>
        <v>0</v>
      </c>
      <c r="AG673" s="63"/>
      <c r="AH673" s="63"/>
      <c r="AI673" s="63">
        <f t="shared" si="1052"/>
        <v>0</v>
      </c>
      <c r="AJ673" s="63"/>
      <c r="AK673" s="63"/>
      <c r="AL673" s="63">
        <f t="shared" si="1053"/>
        <v>0</v>
      </c>
      <c r="AM673" s="63"/>
      <c r="AN673" s="63"/>
      <c r="AO673" s="63">
        <f t="shared" si="1054"/>
        <v>0</v>
      </c>
      <c r="AP673" s="63"/>
      <c r="AQ673" s="63"/>
      <c r="AR673" s="63">
        <f t="shared" si="1055"/>
        <v>0</v>
      </c>
      <c r="AS673" s="63"/>
      <c r="AT673" s="63"/>
      <c r="AU673" s="63">
        <f t="shared" si="1056"/>
        <v>0</v>
      </c>
      <c r="AV673" s="63"/>
      <c r="AW673" s="63"/>
      <c r="AX673" s="128">
        <f t="shared" si="1046"/>
        <v>0</v>
      </c>
      <c r="AY673" s="128">
        <f t="shared" si="1087"/>
        <v>0</v>
      </c>
      <c r="AZ673" s="128">
        <f t="shared" si="1087"/>
        <v>0</v>
      </c>
      <c r="BA673" s="63">
        <f t="shared" si="1115"/>
        <v>0</v>
      </c>
      <c r="BB673" s="63"/>
      <c r="BC673" s="63"/>
      <c r="BD673" s="63">
        <f t="shared" si="1116"/>
        <v>0</v>
      </c>
      <c r="BE673" s="63"/>
      <c r="BF673" s="63"/>
      <c r="BG673" s="63">
        <f t="shared" si="1117"/>
        <v>0</v>
      </c>
      <c r="BH673" s="63"/>
      <c r="BI673" s="63"/>
      <c r="BJ673" s="63">
        <f t="shared" si="1118"/>
        <v>0</v>
      </c>
      <c r="BK673" s="63"/>
      <c r="BL673" s="63"/>
      <c r="BM673" s="63">
        <f t="shared" si="1119"/>
        <v>0</v>
      </c>
      <c r="BN673" s="63"/>
      <c r="BO673" s="63"/>
      <c r="BP673" s="63">
        <f t="shared" si="1120"/>
        <v>0</v>
      </c>
      <c r="BQ673" s="63"/>
      <c r="BR673" s="63"/>
      <c r="BS673" s="63">
        <f t="shared" si="1121"/>
        <v>0</v>
      </c>
      <c r="BT673" s="63"/>
      <c r="BU673" s="63"/>
      <c r="BV673" s="63">
        <f t="shared" si="1122"/>
        <v>0</v>
      </c>
      <c r="BW673" s="63"/>
      <c r="BX673" s="63"/>
      <c r="BY673" s="63">
        <f t="shared" si="1123"/>
        <v>0</v>
      </c>
      <c r="BZ673" s="63"/>
      <c r="CA673" s="63"/>
      <c r="CB673" s="63">
        <f t="shared" si="1124"/>
        <v>0</v>
      </c>
      <c r="CC673" s="63"/>
      <c r="CD673" s="63"/>
      <c r="CE673" s="63">
        <f t="shared" si="1140"/>
        <v>0</v>
      </c>
      <c r="CF673" s="63">
        <f t="shared" si="1141"/>
        <v>0</v>
      </c>
      <c r="CG673" s="63">
        <f t="shared" si="1141"/>
        <v>0</v>
      </c>
      <c r="CH673" s="63">
        <f t="shared" si="1125"/>
        <v>0</v>
      </c>
      <c r="CI673" s="63"/>
      <c r="CJ673" s="63"/>
      <c r="CK673" s="63">
        <f t="shared" si="1057"/>
        <v>0</v>
      </c>
      <c r="CL673" s="63"/>
      <c r="CM673" s="63"/>
      <c r="CN673" s="63">
        <f t="shared" si="1126"/>
        <v>0</v>
      </c>
      <c r="CO673" s="63"/>
      <c r="CP673" s="63"/>
      <c r="CR673" s="63">
        <f t="shared" si="1145"/>
        <v>0</v>
      </c>
      <c r="CS673" s="63"/>
      <c r="CT673" s="63"/>
    </row>
    <row r="674" spans="2:98" s="22" customFormat="1" ht="16.5" customHeight="1" x14ac:dyDescent="0.25">
      <c r="B674" s="18" t="s">
        <v>4</v>
      </c>
      <c r="C674" s="24" t="s">
        <v>201</v>
      </c>
      <c r="D674" s="187"/>
      <c r="E674" s="128">
        <f t="shared" si="1089"/>
        <v>0</v>
      </c>
      <c r="F674" s="128">
        <f t="shared" si="1089"/>
        <v>0</v>
      </c>
      <c r="G674" s="128">
        <f t="shared" si="1090"/>
        <v>0</v>
      </c>
      <c r="H674" s="128">
        <f t="shared" si="1042"/>
        <v>0</v>
      </c>
      <c r="I674" s="128">
        <f t="shared" ref="I674:I676" si="1146">+L674+R674+O674</f>
        <v>0</v>
      </c>
      <c r="J674" s="128">
        <f t="shared" ref="J674:J676" si="1147">+M674+S674+P674</f>
        <v>0</v>
      </c>
      <c r="K674" s="128">
        <f>SUBTOTAL(9,L674:M674)</f>
        <v>0</v>
      </c>
      <c r="L674" s="128">
        <f>SUM(L675:L676)</f>
        <v>0</v>
      </c>
      <c r="M674" s="128">
        <f>SUM(M675:M676)</f>
        <v>0</v>
      </c>
      <c r="N674" s="128">
        <f>SUBTOTAL(9,O674:P674)</f>
        <v>0</v>
      </c>
      <c r="O674" s="128">
        <f>SUM(O675:O676)</f>
        <v>0</v>
      </c>
      <c r="P674" s="128">
        <f>SUM(P675:P676)</f>
        <v>0</v>
      </c>
      <c r="Q674" s="128">
        <f>SUBTOTAL(9,R674:S674)</f>
        <v>0</v>
      </c>
      <c r="R674" s="128">
        <f>SUM(R675:R676)</f>
        <v>0</v>
      </c>
      <c r="S674" s="128">
        <f>SUM(S675:S676)</f>
        <v>0</v>
      </c>
      <c r="T674" s="128">
        <f t="shared" si="1047"/>
        <v>0</v>
      </c>
      <c r="U674" s="128">
        <f t="shared" si="1043"/>
        <v>0</v>
      </c>
      <c r="V674" s="128">
        <f t="shared" si="1043"/>
        <v>0</v>
      </c>
      <c r="W674" s="128">
        <f t="shared" si="1044"/>
        <v>0</v>
      </c>
      <c r="X674" s="128">
        <f t="shared" si="1045"/>
        <v>0</v>
      </c>
      <c r="Y674" s="128">
        <f t="shared" si="1045"/>
        <v>0</v>
      </c>
      <c r="Z674" s="128">
        <f t="shared" si="1049"/>
        <v>0</v>
      </c>
      <c r="AA674" s="128">
        <f>SUM(AA675:AA676)</f>
        <v>0</v>
      </c>
      <c r="AB674" s="128">
        <f>SUM(AB675:AB676)</f>
        <v>0</v>
      </c>
      <c r="AC674" s="128">
        <f t="shared" si="1050"/>
        <v>0</v>
      </c>
      <c r="AD674" s="128">
        <f>SUM(AD675:AD676)</f>
        <v>0</v>
      </c>
      <c r="AE674" s="128">
        <f>SUM(AE675:AE676)</f>
        <v>0</v>
      </c>
      <c r="AF674" s="128">
        <f t="shared" si="1051"/>
        <v>0</v>
      </c>
      <c r="AG674" s="128">
        <f>SUM(AG675:AG676)</f>
        <v>0</v>
      </c>
      <c r="AH674" s="128">
        <f>SUM(AH675:AH676)</f>
        <v>0</v>
      </c>
      <c r="AI674" s="128">
        <f t="shared" si="1052"/>
        <v>0</v>
      </c>
      <c r="AJ674" s="128">
        <f>SUM(AJ675:AJ676)</f>
        <v>0</v>
      </c>
      <c r="AK674" s="128">
        <f>SUM(AK675:AK676)</f>
        <v>0</v>
      </c>
      <c r="AL674" s="128">
        <f t="shared" si="1053"/>
        <v>0</v>
      </c>
      <c r="AM674" s="128">
        <f>SUM(AM675:AM676)</f>
        <v>0</v>
      </c>
      <c r="AN674" s="128">
        <f>SUM(AN675:AN676)</f>
        <v>0</v>
      </c>
      <c r="AO674" s="128">
        <f t="shared" si="1054"/>
        <v>0</v>
      </c>
      <c r="AP674" s="128">
        <f>SUM(AP675:AP676)</f>
        <v>0</v>
      </c>
      <c r="AQ674" s="128">
        <f>SUM(AQ675:AQ676)</f>
        <v>0</v>
      </c>
      <c r="AR674" s="128">
        <f t="shared" si="1055"/>
        <v>0</v>
      </c>
      <c r="AS674" s="128">
        <f>SUM(AS675:AS676)</f>
        <v>0</v>
      </c>
      <c r="AT674" s="128">
        <f>SUM(AT675:AT676)</f>
        <v>0</v>
      </c>
      <c r="AU674" s="128">
        <f t="shared" si="1056"/>
        <v>0</v>
      </c>
      <c r="AV674" s="128">
        <f>SUM(AV675:AV676)</f>
        <v>0</v>
      </c>
      <c r="AW674" s="128">
        <f>SUM(AW675:AW676)</f>
        <v>0</v>
      </c>
      <c r="AX674" s="128">
        <f t="shared" si="1046"/>
        <v>0</v>
      </c>
      <c r="AY674" s="128">
        <f t="shared" ref="AY674:AY676" si="1148">BB674+BE674+BH674+BK674+BN674+BQ674+BT674+BW674+BZ674+CC674</f>
        <v>0</v>
      </c>
      <c r="AZ674" s="128">
        <f t="shared" ref="AZ674:AZ676" si="1149">BC674+BF674+BI674+BL674+BO674+BR674+BU674+BX674+CA674+CD674</f>
        <v>0</v>
      </c>
      <c r="BA674" s="128">
        <f>SUBTOTAL(9,BB674:BC674)</f>
        <v>0</v>
      </c>
      <c r="BB674" s="128">
        <f>SUM(BB675:BB676)</f>
        <v>0</v>
      </c>
      <c r="BC674" s="128">
        <f>SUM(BC675:BC676)</f>
        <v>0</v>
      </c>
      <c r="BD674" s="128">
        <f>SUBTOTAL(9,BE674:BF674)</f>
        <v>0</v>
      </c>
      <c r="BE674" s="128">
        <f>SUM(BE675:BE676)</f>
        <v>0</v>
      </c>
      <c r="BF674" s="128">
        <f>SUM(BF675:BF676)</f>
        <v>0</v>
      </c>
      <c r="BG674" s="128">
        <f>SUBTOTAL(9,BH674:BI674)</f>
        <v>0</v>
      </c>
      <c r="BH674" s="128">
        <f>SUM(BH675:BH676)</f>
        <v>0</v>
      </c>
      <c r="BI674" s="128">
        <f>SUM(BI675:BI676)</f>
        <v>0</v>
      </c>
      <c r="BJ674" s="128">
        <f>SUBTOTAL(9,BK674:BL674)</f>
        <v>0</v>
      </c>
      <c r="BK674" s="128">
        <f>SUM(BK675:BK676)</f>
        <v>0</v>
      </c>
      <c r="BL674" s="128">
        <f>SUM(BL675:BL676)</f>
        <v>0</v>
      </c>
      <c r="BM674" s="128">
        <f>SUBTOTAL(9,BN674:BO674)</f>
        <v>0</v>
      </c>
      <c r="BN674" s="128">
        <f>SUM(BN675:BN676)</f>
        <v>0</v>
      </c>
      <c r="BO674" s="128">
        <f>SUM(BO675:BO676)</f>
        <v>0</v>
      </c>
      <c r="BP674" s="128">
        <f>SUBTOTAL(9,BQ674:BR674)</f>
        <v>0</v>
      </c>
      <c r="BQ674" s="128">
        <f>SUM(BQ675:BQ676)</f>
        <v>0</v>
      </c>
      <c r="BR674" s="128">
        <f>SUM(BR675:BR676)</f>
        <v>0</v>
      </c>
      <c r="BS674" s="128">
        <f>SUBTOTAL(9,BT674:BU674)</f>
        <v>0</v>
      </c>
      <c r="BT674" s="128">
        <f>SUM(BT675:BT676)</f>
        <v>0</v>
      </c>
      <c r="BU674" s="128">
        <f>SUM(BU675:BU676)</f>
        <v>0</v>
      </c>
      <c r="BV674" s="128">
        <f t="shared" si="1122"/>
        <v>0</v>
      </c>
      <c r="BW674" s="128">
        <f>SUM(BW675:BW676)</f>
        <v>0</v>
      </c>
      <c r="BX674" s="128">
        <f>SUM(BX675:BX676)</f>
        <v>0</v>
      </c>
      <c r="BY674" s="128">
        <f t="shared" si="1123"/>
        <v>0</v>
      </c>
      <c r="BZ674" s="128">
        <f>SUM(BZ675:BZ676)</f>
        <v>0</v>
      </c>
      <c r="CA674" s="128">
        <f>SUM(CA675:CA676)</f>
        <v>0</v>
      </c>
      <c r="CB674" s="128">
        <f>SUBTOTAL(9,CC674:CD674)</f>
        <v>0</v>
      </c>
      <c r="CC674" s="128">
        <f>SUM(CC675:CC676)</f>
        <v>0</v>
      </c>
      <c r="CD674" s="128">
        <f>SUM(CD675:CD676)</f>
        <v>0</v>
      </c>
      <c r="CE674" s="128">
        <f t="shared" si="1140"/>
        <v>0</v>
      </c>
      <c r="CF674" s="128">
        <f t="shared" si="1141"/>
        <v>0</v>
      </c>
      <c r="CG674" s="128">
        <f t="shared" si="1141"/>
        <v>0</v>
      </c>
      <c r="CH674" s="128">
        <f>SUBTOTAL(9,CI674:CJ674)</f>
        <v>0</v>
      </c>
      <c r="CI674" s="128">
        <f>SUM(CI675:CI676)</f>
        <v>0</v>
      </c>
      <c r="CJ674" s="128">
        <f>SUM(CJ675:CJ676)</f>
        <v>0</v>
      </c>
      <c r="CK674" s="128">
        <f t="shared" si="1057"/>
        <v>0</v>
      </c>
      <c r="CL674" s="128">
        <f>SUM(CL675:CL676)</f>
        <v>0</v>
      </c>
      <c r="CM674" s="128">
        <f>SUM(CM675:CM676)</f>
        <v>0</v>
      </c>
      <c r="CN674" s="128">
        <f>SUBTOTAL(9,CO674:CP674)</f>
        <v>0</v>
      </c>
      <c r="CO674" s="128">
        <f>SUM(CO675:CO676)</f>
        <v>0</v>
      </c>
      <c r="CP674" s="128">
        <f>SUM(CP675:CP676)</f>
        <v>0</v>
      </c>
      <c r="CR674" s="128">
        <f>SUBTOTAL(9,CS674:CT674)</f>
        <v>0</v>
      </c>
      <c r="CS674" s="128">
        <f>SUM(CS675:CS676)</f>
        <v>0</v>
      </c>
      <c r="CT674" s="128">
        <f>SUM(CT675:CT676)</f>
        <v>0</v>
      </c>
    </row>
    <row r="675" spans="2:98" x14ac:dyDescent="0.25">
      <c r="B675" s="19" t="s">
        <v>6</v>
      </c>
      <c r="C675" s="20" t="s">
        <v>202</v>
      </c>
      <c r="D675" s="187"/>
      <c r="E675" s="63">
        <f t="shared" si="1089"/>
        <v>0</v>
      </c>
      <c r="F675" s="63">
        <f t="shared" si="1089"/>
        <v>0</v>
      </c>
      <c r="G675" s="63">
        <f t="shared" si="1090"/>
        <v>0</v>
      </c>
      <c r="H675" s="63">
        <f t="shared" si="1042"/>
        <v>0</v>
      </c>
      <c r="I675" s="63">
        <f t="shared" si="1146"/>
        <v>0</v>
      </c>
      <c r="J675" s="63">
        <f t="shared" si="1147"/>
        <v>0</v>
      </c>
      <c r="K675" s="63">
        <f>SUBTOTAL(9,L675:M675)</f>
        <v>0</v>
      </c>
      <c r="L675" s="63"/>
      <c r="M675" s="63"/>
      <c r="N675" s="63">
        <f>SUBTOTAL(9,O675:P675)</f>
        <v>0</v>
      </c>
      <c r="O675" s="63"/>
      <c r="P675" s="63"/>
      <c r="Q675" s="63">
        <f>SUBTOTAL(9,R675:S675)</f>
        <v>0</v>
      </c>
      <c r="R675" s="63"/>
      <c r="S675" s="63"/>
      <c r="T675" s="63">
        <f t="shared" si="1047"/>
        <v>0</v>
      </c>
      <c r="U675" s="63">
        <f t="shared" si="1043"/>
        <v>0</v>
      </c>
      <c r="V675" s="63">
        <f t="shared" si="1043"/>
        <v>0</v>
      </c>
      <c r="W675" s="128">
        <f t="shared" si="1044"/>
        <v>0</v>
      </c>
      <c r="X675" s="128">
        <f t="shared" si="1045"/>
        <v>0</v>
      </c>
      <c r="Y675" s="128">
        <f t="shared" si="1045"/>
        <v>0</v>
      </c>
      <c r="Z675" s="63">
        <f t="shared" si="1049"/>
        <v>0</v>
      </c>
      <c r="AA675" s="63"/>
      <c r="AB675" s="63"/>
      <c r="AC675" s="63">
        <f t="shared" si="1050"/>
        <v>0</v>
      </c>
      <c r="AD675" s="63"/>
      <c r="AE675" s="63"/>
      <c r="AF675" s="63">
        <f t="shared" si="1051"/>
        <v>0</v>
      </c>
      <c r="AG675" s="63"/>
      <c r="AH675" s="63"/>
      <c r="AI675" s="63">
        <f t="shared" si="1052"/>
        <v>0</v>
      </c>
      <c r="AJ675" s="63"/>
      <c r="AK675" s="63"/>
      <c r="AL675" s="63">
        <f t="shared" si="1053"/>
        <v>0</v>
      </c>
      <c r="AM675" s="63"/>
      <c r="AN675" s="63"/>
      <c r="AO675" s="63">
        <f t="shared" si="1054"/>
        <v>0</v>
      </c>
      <c r="AP675" s="63"/>
      <c r="AQ675" s="63"/>
      <c r="AR675" s="63">
        <f t="shared" si="1055"/>
        <v>0</v>
      </c>
      <c r="AS675" s="63"/>
      <c r="AT675" s="63"/>
      <c r="AU675" s="63">
        <f t="shared" si="1056"/>
        <v>0</v>
      </c>
      <c r="AV675" s="63"/>
      <c r="AW675" s="63"/>
      <c r="AX675" s="128">
        <f t="shared" si="1046"/>
        <v>0</v>
      </c>
      <c r="AY675" s="128">
        <f t="shared" si="1148"/>
        <v>0</v>
      </c>
      <c r="AZ675" s="128">
        <f t="shared" si="1149"/>
        <v>0</v>
      </c>
      <c r="BA675" s="63">
        <f>SUBTOTAL(9,BB675:BC675)</f>
        <v>0</v>
      </c>
      <c r="BB675" s="63"/>
      <c r="BC675" s="63"/>
      <c r="BD675" s="63">
        <f>SUBTOTAL(9,BE675:BF675)</f>
        <v>0</v>
      </c>
      <c r="BE675" s="63"/>
      <c r="BF675" s="63"/>
      <c r="BG675" s="63">
        <f>SUBTOTAL(9,BH675:BI675)</f>
        <v>0</v>
      </c>
      <c r="BH675" s="63"/>
      <c r="BI675" s="63"/>
      <c r="BJ675" s="63">
        <f>SUBTOTAL(9,BK675:BL675)</f>
        <v>0</v>
      </c>
      <c r="BK675" s="63"/>
      <c r="BL675" s="63"/>
      <c r="BM675" s="63">
        <f>SUBTOTAL(9,BN675:BO675)</f>
        <v>0</v>
      </c>
      <c r="BN675" s="63"/>
      <c r="BO675" s="63"/>
      <c r="BP675" s="63">
        <f>SUBTOTAL(9,BQ675:BR675)</f>
        <v>0</v>
      </c>
      <c r="BQ675" s="63"/>
      <c r="BR675" s="63"/>
      <c r="BS675" s="63">
        <f>SUBTOTAL(9,BT675:BU675)</f>
        <v>0</v>
      </c>
      <c r="BT675" s="63"/>
      <c r="BU675" s="63"/>
      <c r="BV675" s="63">
        <f t="shared" si="1122"/>
        <v>0</v>
      </c>
      <c r="BW675" s="63"/>
      <c r="BX675" s="63"/>
      <c r="BY675" s="63">
        <f t="shared" si="1123"/>
        <v>0</v>
      </c>
      <c r="BZ675" s="63"/>
      <c r="CA675" s="63"/>
      <c r="CB675" s="63">
        <f>SUBTOTAL(9,CC675:CD675)</f>
        <v>0</v>
      </c>
      <c r="CC675" s="63"/>
      <c r="CD675" s="63"/>
      <c r="CE675" s="63">
        <f t="shared" si="1140"/>
        <v>0</v>
      </c>
      <c r="CF675" s="63">
        <f t="shared" si="1141"/>
        <v>0</v>
      </c>
      <c r="CG675" s="63">
        <f t="shared" si="1141"/>
        <v>0</v>
      </c>
      <c r="CH675" s="63">
        <f>SUBTOTAL(9,CI675:CJ675)</f>
        <v>0</v>
      </c>
      <c r="CI675" s="63"/>
      <c r="CJ675" s="63"/>
      <c r="CK675" s="63">
        <f t="shared" si="1057"/>
        <v>0</v>
      </c>
      <c r="CL675" s="63"/>
      <c r="CM675" s="63"/>
      <c r="CN675" s="63">
        <f>SUBTOTAL(9,CO675:CP675)</f>
        <v>0</v>
      </c>
      <c r="CO675" s="63"/>
      <c r="CP675" s="63"/>
      <c r="CR675" s="63">
        <f>SUBTOTAL(9,CS675:CT675)</f>
        <v>0</v>
      </c>
      <c r="CS675" s="63"/>
      <c r="CT675" s="63"/>
    </row>
    <row r="676" spans="2:98" x14ac:dyDescent="0.25">
      <c r="B676" s="19" t="s">
        <v>7</v>
      </c>
      <c r="C676" s="20" t="s">
        <v>203</v>
      </c>
      <c r="D676" s="187"/>
      <c r="E676" s="63">
        <f t="shared" si="1089"/>
        <v>0</v>
      </c>
      <c r="F676" s="63">
        <f t="shared" si="1089"/>
        <v>0</v>
      </c>
      <c r="G676" s="63">
        <f t="shared" si="1090"/>
        <v>0</v>
      </c>
      <c r="H676" s="63">
        <f t="shared" si="1042"/>
        <v>0</v>
      </c>
      <c r="I676" s="63">
        <f t="shared" si="1146"/>
        <v>0</v>
      </c>
      <c r="J676" s="63">
        <f t="shared" si="1147"/>
        <v>0</v>
      </c>
      <c r="K676" s="63">
        <f>SUBTOTAL(9,L676:M676)</f>
        <v>0</v>
      </c>
      <c r="L676" s="63"/>
      <c r="M676" s="63"/>
      <c r="N676" s="63">
        <f>SUBTOTAL(9,O676:P676)</f>
        <v>0</v>
      </c>
      <c r="O676" s="63"/>
      <c r="P676" s="63"/>
      <c r="Q676" s="63">
        <f>SUBTOTAL(9,R676:S676)</f>
        <v>0</v>
      </c>
      <c r="R676" s="63"/>
      <c r="S676" s="63"/>
      <c r="T676" s="63">
        <f t="shared" si="1047"/>
        <v>0</v>
      </c>
      <c r="U676" s="63">
        <f t="shared" si="1043"/>
        <v>0</v>
      </c>
      <c r="V676" s="63">
        <f t="shared" si="1043"/>
        <v>0</v>
      </c>
      <c r="W676" s="128">
        <f t="shared" si="1044"/>
        <v>0</v>
      </c>
      <c r="X676" s="128">
        <f t="shared" si="1045"/>
        <v>0</v>
      </c>
      <c r="Y676" s="128">
        <f t="shared" si="1045"/>
        <v>0</v>
      </c>
      <c r="Z676" s="63">
        <f t="shared" si="1049"/>
        <v>0</v>
      </c>
      <c r="AA676" s="63"/>
      <c r="AB676" s="63"/>
      <c r="AC676" s="63">
        <f t="shared" si="1050"/>
        <v>0</v>
      </c>
      <c r="AD676" s="63"/>
      <c r="AE676" s="63"/>
      <c r="AF676" s="63">
        <f t="shared" si="1051"/>
        <v>0</v>
      </c>
      <c r="AG676" s="63"/>
      <c r="AH676" s="63"/>
      <c r="AI676" s="63">
        <f t="shared" si="1052"/>
        <v>0</v>
      </c>
      <c r="AJ676" s="63"/>
      <c r="AK676" s="63"/>
      <c r="AL676" s="63">
        <f t="shared" si="1053"/>
        <v>0</v>
      </c>
      <c r="AM676" s="63"/>
      <c r="AN676" s="63"/>
      <c r="AO676" s="63">
        <f t="shared" si="1054"/>
        <v>0</v>
      </c>
      <c r="AP676" s="63"/>
      <c r="AQ676" s="63"/>
      <c r="AR676" s="63">
        <f t="shared" si="1055"/>
        <v>0</v>
      </c>
      <c r="AS676" s="63"/>
      <c r="AT676" s="63"/>
      <c r="AU676" s="63">
        <f t="shared" si="1056"/>
        <v>0</v>
      </c>
      <c r="AV676" s="63"/>
      <c r="AW676" s="63"/>
      <c r="AX676" s="128">
        <f t="shared" si="1046"/>
        <v>0</v>
      </c>
      <c r="AY676" s="128">
        <f t="shared" si="1148"/>
        <v>0</v>
      </c>
      <c r="AZ676" s="128">
        <f t="shared" si="1149"/>
        <v>0</v>
      </c>
      <c r="BA676" s="63">
        <f>SUBTOTAL(9,BB676:BC676)</f>
        <v>0</v>
      </c>
      <c r="BB676" s="63"/>
      <c r="BC676" s="63"/>
      <c r="BD676" s="63">
        <f>SUBTOTAL(9,BE676:BF676)</f>
        <v>0</v>
      </c>
      <c r="BE676" s="63"/>
      <c r="BF676" s="63"/>
      <c r="BG676" s="63">
        <f>SUBTOTAL(9,BH676:BI676)</f>
        <v>0</v>
      </c>
      <c r="BH676" s="63"/>
      <c r="BI676" s="63"/>
      <c r="BJ676" s="63">
        <f>SUBTOTAL(9,BK676:BL676)</f>
        <v>0</v>
      </c>
      <c r="BK676" s="63"/>
      <c r="BL676" s="63"/>
      <c r="BM676" s="63">
        <f>SUBTOTAL(9,BN676:BO676)</f>
        <v>0</v>
      </c>
      <c r="BN676" s="63"/>
      <c r="BO676" s="63"/>
      <c r="BP676" s="63">
        <f>SUBTOTAL(9,BQ676:BR676)</f>
        <v>0</v>
      </c>
      <c r="BQ676" s="63"/>
      <c r="BR676" s="63"/>
      <c r="BS676" s="63">
        <f>SUBTOTAL(9,BT676:BU676)</f>
        <v>0</v>
      </c>
      <c r="BT676" s="63"/>
      <c r="BU676" s="63"/>
      <c r="BV676" s="63">
        <f t="shared" si="1122"/>
        <v>0</v>
      </c>
      <c r="BW676" s="63"/>
      <c r="BX676" s="63"/>
      <c r="BY676" s="63">
        <f t="shared" si="1123"/>
        <v>0</v>
      </c>
      <c r="BZ676" s="63"/>
      <c r="CA676" s="63"/>
      <c r="CB676" s="63">
        <f>SUBTOTAL(9,CC676:CD676)</f>
        <v>0</v>
      </c>
      <c r="CC676" s="63"/>
      <c r="CD676" s="63"/>
      <c r="CE676" s="63">
        <f t="shared" si="1140"/>
        <v>0</v>
      </c>
      <c r="CF676" s="63">
        <f t="shared" si="1141"/>
        <v>0</v>
      </c>
      <c r="CG676" s="63">
        <f t="shared" si="1141"/>
        <v>0</v>
      </c>
      <c r="CH676" s="63">
        <f>SUBTOTAL(9,CI676:CJ676)</f>
        <v>0</v>
      </c>
      <c r="CI676" s="63"/>
      <c r="CJ676" s="63"/>
      <c r="CK676" s="63">
        <f t="shared" si="1057"/>
        <v>0</v>
      </c>
      <c r="CL676" s="63"/>
      <c r="CM676" s="63"/>
      <c r="CN676" s="63">
        <f>SUBTOTAL(9,CO676:CP676)</f>
        <v>0</v>
      </c>
      <c r="CO676" s="63"/>
      <c r="CP676" s="63"/>
      <c r="CR676" s="63">
        <f>SUBTOTAL(9,CS676:CT676)</f>
        <v>0</v>
      </c>
      <c r="CS676" s="63"/>
      <c r="CT676" s="63"/>
    </row>
    <row r="677" spans="2:98" x14ac:dyDescent="0.25">
      <c r="B677" s="18" t="s">
        <v>118</v>
      </c>
      <c r="C677" s="24" t="s">
        <v>145</v>
      </c>
      <c r="E677" s="128">
        <f t="shared" si="1089"/>
        <v>0</v>
      </c>
      <c r="F677" s="128">
        <f t="shared" si="1089"/>
        <v>0</v>
      </c>
      <c r="G677" s="128">
        <f t="shared" si="1090"/>
        <v>0</v>
      </c>
      <c r="H677" s="128">
        <f t="shared" si="1042"/>
        <v>0</v>
      </c>
      <c r="I677" s="128">
        <f t="shared" si="1063"/>
        <v>0</v>
      </c>
      <c r="J677" s="128">
        <f t="shared" si="1063"/>
        <v>0</v>
      </c>
      <c r="K677" s="128">
        <f t="shared" si="1112"/>
        <v>0</v>
      </c>
      <c r="L677" s="128">
        <f>SUM(L678:L682)</f>
        <v>0</v>
      </c>
      <c r="M677" s="128">
        <f>SUM(M678:M682)</f>
        <v>0</v>
      </c>
      <c r="N677" s="128">
        <f t="shared" si="1113"/>
        <v>0</v>
      </c>
      <c r="O677" s="128">
        <f>SUM(O678:O682)</f>
        <v>0</v>
      </c>
      <c r="P677" s="128">
        <f>SUM(P678:P682)</f>
        <v>0</v>
      </c>
      <c r="Q677" s="128">
        <f t="shared" si="1114"/>
        <v>0</v>
      </c>
      <c r="R677" s="128">
        <f>SUM(R678:R682)</f>
        <v>0</v>
      </c>
      <c r="S677" s="128">
        <f>SUM(S678:S682)</f>
        <v>0</v>
      </c>
      <c r="T677" s="128">
        <f t="shared" si="1047"/>
        <v>0</v>
      </c>
      <c r="U677" s="128">
        <f t="shared" si="1043"/>
        <v>0</v>
      </c>
      <c r="V677" s="128">
        <f t="shared" si="1043"/>
        <v>0</v>
      </c>
      <c r="W677" s="128">
        <f t="shared" si="1044"/>
        <v>0</v>
      </c>
      <c r="X677" s="128">
        <f t="shared" si="1045"/>
        <v>0</v>
      </c>
      <c r="Y677" s="128">
        <f t="shared" si="1045"/>
        <v>0</v>
      </c>
      <c r="Z677" s="128">
        <f t="shared" si="1049"/>
        <v>0</v>
      </c>
      <c r="AA677" s="128">
        <f>SUM(AA678:AA682)</f>
        <v>0</v>
      </c>
      <c r="AB677" s="128">
        <f>SUM(AB678:AB682)</f>
        <v>0</v>
      </c>
      <c r="AC677" s="128">
        <f t="shared" si="1050"/>
        <v>0</v>
      </c>
      <c r="AD677" s="128">
        <f>SUM(AD678:AD682)</f>
        <v>0</v>
      </c>
      <c r="AE677" s="128">
        <f>SUM(AE678:AE682)</f>
        <v>0</v>
      </c>
      <c r="AF677" s="128">
        <f t="shared" si="1051"/>
        <v>0</v>
      </c>
      <c r="AG677" s="128">
        <f>SUM(AG678:AG682)</f>
        <v>0</v>
      </c>
      <c r="AH677" s="128">
        <f>SUM(AH678:AH682)</f>
        <v>0</v>
      </c>
      <c r="AI677" s="128">
        <f t="shared" si="1052"/>
        <v>0</v>
      </c>
      <c r="AJ677" s="128">
        <f>SUM(AJ678:AJ682)</f>
        <v>0</v>
      </c>
      <c r="AK677" s="128">
        <f>SUM(AK678:AK682)</f>
        <v>0</v>
      </c>
      <c r="AL677" s="128">
        <f t="shared" si="1053"/>
        <v>0</v>
      </c>
      <c r="AM677" s="128">
        <f>SUM(AM678:AM682)</f>
        <v>0</v>
      </c>
      <c r="AN677" s="128">
        <f>SUM(AN678:AN682)</f>
        <v>0</v>
      </c>
      <c r="AO677" s="128">
        <f t="shared" si="1054"/>
        <v>0</v>
      </c>
      <c r="AP677" s="128">
        <f>SUM(AP678:AP682)</f>
        <v>0</v>
      </c>
      <c r="AQ677" s="128">
        <f>SUM(AQ678:AQ682)</f>
        <v>0</v>
      </c>
      <c r="AR677" s="128">
        <f t="shared" si="1055"/>
        <v>0</v>
      </c>
      <c r="AS677" s="128">
        <f>SUM(AS678:AS682)</f>
        <v>0</v>
      </c>
      <c r="AT677" s="128">
        <f>SUM(AT678:AT682)</f>
        <v>0</v>
      </c>
      <c r="AU677" s="128">
        <f t="shared" si="1056"/>
        <v>0</v>
      </c>
      <c r="AV677" s="128">
        <f>SUM(AV678:AV682)</f>
        <v>0</v>
      </c>
      <c r="AW677" s="128">
        <f>SUM(AW678:AW682)</f>
        <v>0</v>
      </c>
      <c r="AX677" s="128">
        <f t="shared" si="1046"/>
        <v>0</v>
      </c>
      <c r="AY677" s="128">
        <f t="shared" si="1087"/>
        <v>0</v>
      </c>
      <c r="AZ677" s="128">
        <f t="shared" si="1087"/>
        <v>0</v>
      </c>
      <c r="BA677" s="128">
        <f t="shared" si="1115"/>
        <v>0</v>
      </c>
      <c r="BB677" s="128">
        <f>SUM(BB678:BB682)</f>
        <v>0</v>
      </c>
      <c r="BC677" s="128">
        <f>SUM(BC678:BC682)</f>
        <v>0</v>
      </c>
      <c r="BD677" s="128">
        <f t="shared" si="1116"/>
        <v>0</v>
      </c>
      <c r="BE677" s="128">
        <f>SUM(BE678:BE682)</f>
        <v>0</v>
      </c>
      <c r="BF677" s="128">
        <f>SUM(BF678:BF682)</f>
        <v>0</v>
      </c>
      <c r="BG677" s="128">
        <f t="shared" si="1117"/>
        <v>0</v>
      </c>
      <c r="BH677" s="128">
        <f>SUM(BH678:BH682)</f>
        <v>0</v>
      </c>
      <c r="BI677" s="128">
        <f>SUM(BI678:BI682)</f>
        <v>0</v>
      </c>
      <c r="BJ677" s="128">
        <f t="shared" si="1118"/>
        <v>0</v>
      </c>
      <c r="BK677" s="128">
        <f>SUM(BK678:BK682)</f>
        <v>0</v>
      </c>
      <c r="BL677" s="128">
        <f>SUM(BL678:BL682)</f>
        <v>0</v>
      </c>
      <c r="BM677" s="128">
        <f t="shared" si="1119"/>
        <v>0</v>
      </c>
      <c r="BN677" s="128">
        <f>SUM(BN678:BN682)</f>
        <v>0</v>
      </c>
      <c r="BO677" s="128">
        <f>SUM(BO678:BO682)</f>
        <v>0</v>
      </c>
      <c r="BP677" s="128">
        <f t="shared" si="1120"/>
        <v>0</v>
      </c>
      <c r="BQ677" s="128">
        <f>SUM(BQ678:BQ682)</f>
        <v>0</v>
      </c>
      <c r="BR677" s="128">
        <f>SUM(BR678:BR682)</f>
        <v>0</v>
      </c>
      <c r="BS677" s="128">
        <f t="shared" si="1121"/>
        <v>0</v>
      </c>
      <c r="BT677" s="128">
        <f>SUM(BT678:BT682)</f>
        <v>0</v>
      </c>
      <c r="BU677" s="128">
        <f>SUM(BU678:BU682)</f>
        <v>0</v>
      </c>
      <c r="BV677" s="128">
        <f t="shared" si="1122"/>
        <v>0</v>
      </c>
      <c r="BW677" s="128">
        <f>SUM(BW678:BW682)</f>
        <v>0</v>
      </c>
      <c r="BX677" s="128">
        <f>SUM(BX678:BX682)</f>
        <v>0</v>
      </c>
      <c r="BY677" s="128">
        <f t="shared" si="1123"/>
        <v>0</v>
      </c>
      <c r="BZ677" s="128">
        <f>SUM(BZ678:BZ682)</f>
        <v>0</v>
      </c>
      <c r="CA677" s="128">
        <f>SUM(CA678:CA682)</f>
        <v>0</v>
      </c>
      <c r="CB677" s="128">
        <f t="shared" si="1124"/>
        <v>0</v>
      </c>
      <c r="CC677" s="128">
        <f>SUM(CC678:CC682)</f>
        <v>0</v>
      </c>
      <c r="CD677" s="128">
        <f>SUM(CD678:CD682)</f>
        <v>0</v>
      </c>
      <c r="CE677" s="128">
        <f t="shared" si="1140"/>
        <v>0</v>
      </c>
      <c r="CF677" s="128">
        <f t="shared" si="1141"/>
        <v>0</v>
      </c>
      <c r="CG677" s="128">
        <f t="shared" si="1141"/>
        <v>0</v>
      </c>
      <c r="CH677" s="128">
        <f t="shared" si="1125"/>
        <v>0</v>
      </c>
      <c r="CI677" s="128">
        <f>SUM(CI678:CI682)</f>
        <v>0</v>
      </c>
      <c r="CJ677" s="128">
        <f>SUM(CJ678:CJ682)</f>
        <v>0</v>
      </c>
      <c r="CK677" s="128">
        <f t="shared" si="1057"/>
        <v>0</v>
      </c>
      <c r="CL677" s="128">
        <f>SUM(CL678:CL682)</f>
        <v>0</v>
      </c>
      <c r="CM677" s="128">
        <f>SUM(CM678:CM682)</f>
        <v>0</v>
      </c>
      <c r="CN677" s="128">
        <f t="shared" si="1126"/>
        <v>0</v>
      </c>
      <c r="CO677" s="128">
        <f>SUM(CO678:CO682)</f>
        <v>0</v>
      </c>
      <c r="CP677" s="128">
        <f>SUM(CP678:CP682)</f>
        <v>0</v>
      </c>
      <c r="CR677" s="128">
        <f t="shared" si="1145"/>
        <v>0</v>
      </c>
      <c r="CS677" s="128">
        <f>SUM(CS678:CS682)</f>
        <v>0</v>
      </c>
      <c r="CT677" s="128">
        <f>SUM(CT678:CT682)</f>
        <v>0</v>
      </c>
    </row>
    <row r="678" spans="2:98" x14ac:dyDescent="0.25">
      <c r="B678" s="19" t="s">
        <v>158</v>
      </c>
      <c r="C678" s="28" t="s">
        <v>33</v>
      </c>
      <c r="E678" s="63">
        <f t="shared" si="1089"/>
        <v>0</v>
      </c>
      <c r="F678" s="63">
        <f t="shared" si="1089"/>
        <v>0</v>
      </c>
      <c r="G678" s="63">
        <f t="shared" si="1090"/>
        <v>0</v>
      </c>
      <c r="H678" s="63">
        <f t="shared" si="1042"/>
        <v>0</v>
      </c>
      <c r="I678" s="63">
        <f t="shared" si="1063"/>
        <v>0</v>
      </c>
      <c r="J678" s="63">
        <f t="shared" si="1063"/>
        <v>0</v>
      </c>
      <c r="K678" s="63">
        <f t="shared" si="1112"/>
        <v>0</v>
      </c>
      <c r="L678" s="63"/>
      <c r="M678" s="63"/>
      <c r="N678" s="63">
        <f t="shared" si="1113"/>
        <v>0</v>
      </c>
      <c r="O678" s="63"/>
      <c r="P678" s="63"/>
      <c r="Q678" s="63">
        <f t="shared" si="1114"/>
        <v>0</v>
      </c>
      <c r="R678" s="63"/>
      <c r="S678" s="63"/>
      <c r="T678" s="63">
        <f t="shared" si="1047"/>
        <v>0</v>
      </c>
      <c r="U678" s="63">
        <f t="shared" si="1043"/>
        <v>0</v>
      </c>
      <c r="V678" s="63">
        <f t="shared" si="1043"/>
        <v>0</v>
      </c>
      <c r="W678" s="128">
        <f t="shared" si="1044"/>
        <v>0</v>
      </c>
      <c r="X678" s="128">
        <f t="shared" si="1045"/>
        <v>0</v>
      </c>
      <c r="Y678" s="128">
        <f t="shared" si="1045"/>
        <v>0</v>
      </c>
      <c r="Z678" s="63">
        <f t="shared" si="1049"/>
        <v>0</v>
      </c>
      <c r="AA678" s="63"/>
      <c r="AB678" s="63"/>
      <c r="AC678" s="63">
        <f t="shared" si="1050"/>
        <v>0</v>
      </c>
      <c r="AD678" s="63"/>
      <c r="AE678" s="63"/>
      <c r="AF678" s="63">
        <f t="shared" si="1051"/>
        <v>0</v>
      </c>
      <c r="AG678" s="63"/>
      <c r="AH678" s="63"/>
      <c r="AI678" s="63">
        <f t="shared" si="1052"/>
        <v>0</v>
      </c>
      <c r="AJ678" s="63"/>
      <c r="AK678" s="63"/>
      <c r="AL678" s="63">
        <f t="shared" si="1053"/>
        <v>0</v>
      </c>
      <c r="AM678" s="63"/>
      <c r="AN678" s="63"/>
      <c r="AO678" s="63">
        <f t="shared" si="1054"/>
        <v>0</v>
      </c>
      <c r="AP678" s="63"/>
      <c r="AQ678" s="63"/>
      <c r="AR678" s="63">
        <f t="shared" si="1055"/>
        <v>0</v>
      </c>
      <c r="AS678" s="63"/>
      <c r="AT678" s="63"/>
      <c r="AU678" s="63">
        <f t="shared" si="1056"/>
        <v>0</v>
      </c>
      <c r="AV678" s="63"/>
      <c r="AW678" s="63"/>
      <c r="AX678" s="128">
        <f t="shared" si="1046"/>
        <v>0</v>
      </c>
      <c r="AY678" s="128">
        <f t="shared" si="1087"/>
        <v>0</v>
      </c>
      <c r="AZ678" s="128">
        <f t="shared" si="1087"/>
        <v>0</v>
      </c>
      <c r="BA678" s="63">
        <f t="shared" si="1115"/>
        <v>0</v>
      </c>
      <c r="BB678" s="63"/>
      <c r="BC678" s="63"/>
      <c r="BD678" s="63">
        <f t="shared" si="1116"/>
        <v>0</v>
      </c>
      <c r="BE678" s="63"/>
      <c r="BF678" s="63"/>
      <c r="BG678" s="63">
        <f t="shared" si="1117"/>
        <v>0</v>
      </c>
      <c r="BH678" s="63"/>
      <c r="BI678" s="63"/>
      <c r="BJ678" s="63">
        <f t="shared" si="1118"/>
        <v>0</v>
      </c>
      <c r="BK678" s="63"/>
      <c r="BL678" s="63"/>
      <c r="BM678" s="63">
        <f t="shared" si="1119"/>
        <v>0</v>
      </c>
      <c r="BN678" s="63"/>
      <c r="BO678" s="63"/>
      <c r="BP678" s="63">
        <f t="shared" si="1120"/>
        <v>0</v>
      </c>
      <c r="BQ678" s="63"/>
      <c r="BR678" s="63"/>
      <c r="BS678" s="63">
        <f t="shared" si="1121"/>
        <v>0</v>
      </c>
      <c r="BT678" s="63"/>
      <c r="BU678" s="63"/>
      <c r="BV678" s="63">
        <f t="shared" si="1122"/>
        <v>0</v>
      </c>
      <c r="BW678" s="63"/>
      <c r="BX678" s="63"/>
      <c r="BY678" s="63">
        <f t="shared" si="1123"/>
        <v>0</v>
      </c>
      <c r="BZ678" s="63"/>
      <c r="CA678" s="63"/>
      <c r="CB678" s="63">
        <f t="shared" si="1124"/>
        <v>0</v>
      </c>
      <c r="CC678" s="63"/>
      <c r="CD678" s="63"/>
      <c r="CE678" s="63">
        <f t="shared" si="1140"/>
        <v>0</v>
      </c>
      <c r="CF678" s="63">
        <f t="shared" si="1141"/>
        <v>0</v>
      </c>
      <c r="CG678" s="63">
        <f t="shared" si="1141"/>
        <v>0</v>
      </c>
      <c r="CH678" s="63">
        <f t="shared" si="1125"/>
        <v>0</v>
      </c>
      <c r="CI678" s="63"/>
      <c r="CJ678" s="63"/>
      <c r="CK678" s="63">
        <f t="shared" si="1057"/>
        <v>0</v>
      </c>
      <c r="CL678" s="63"/>
      <c r="CM678" s="63"/>
      <c r="CN678" s="63">
        <f t="shared" si="1126"/>
        <v>0</v>
      </c>
      <c r="CO678" s="63"/>
      <c r="CP678" s="63"/>
      <c r="CR678" s="63">
        <f t="shared" si="1145"/>
        <v>0</v>
      </c>
      <c r="CS678" s="63"/>
      <c r="CT678" s="63"/>
    </row>
    <row r="679" spans="2:98" x14ac:dyDescent="0.25">
      <c r="B679" s="19" t="s">
        <v>159</v>
      </c>
      <c r="C679" s="28" t="s">
        <v>34</v>
      </c>
      <c r="E679" s="63">
        <f t="shared" si="1089"/>
        <v>0</v>
      </c>
      <c r="F679" s="63">
        <f t="shared" si="1089"/>
        <v>0</v>
      </c>
      <c r="G679" s="63">
        <f t="shared" si="1090"/>
        <v>0</v>
      </c>
      <c r="H679" s="63">
        <f t="shared" ref="H679:H751" si="1150">SUBTOTAL(9,K679:S679)</f>
        <v>0</v>
      </c>
      <c r="I679" s="63">
        <f t="shared" si="1063"/>
        <v>0</v>
      </c>
      <c r="J679" s="63">
        <f t="shared" si="1063"/>
        <v>0</v>
      </c>
      <c r="K679" s="63">
        <f t="shared" si="1112"/>
        <v>0</v>
      </c>
      <c r="L679" s="63"/>
      <c r="M679" s="63"/>
      <c r="N679" s="63">
        <f t="shared" si="1113"/>
        <v>0</v>
      </c>
      <c r="O679" s="63"/>
      <c r="P679" s="63"/>
      <c r="Q679" s="63">
        <f t="shared" si="1114"/>
        <v>0</v>
      </c>
      <c r="R679" s="63"/>
      <c r="S679" s="63"/>
      <c r="T679" s="63">
        <f t="shared" si="1047"/>
        <v>0</v>
      </c>
      <c r="U679" s="63">
        <f t="shared" ref="U679:V751" si="1151">X679+AY679</f>
        <v>0</v>
      </c>
      <c r="V679" s="63">
        <f t="shared" si="1151"/>
        <v>0</v>
      </c>
      <c r="W679" s="128">
        <f t="shared" ref="W679:W751" si="1152">SUBTOTAL(9,Z679:AW679)</f>
        <v>0</v>
      </c>
      <c r="X679" s="128">
        <f t="shared" ref="X679:Y751" si="1153">AA679+AD679+AG679+AJ679+AM679+AP679+AS679+AV679</f>
        <v>0</v>
      </c>
      <c r="Y679" s="128">
        <f t="shared" si="1153"/>
        <v>0</v>
      </c>
      <c r="Z679" s="63">
        <f t="shared" si="1049"/>
        <v>0</v>
      </c>
      <c r="AA679" s="63"/>
      <c r="AB679" s="63"/>
      <c r="AC679" s="63">
        <f t="shared" si="1050"/>
        <v>0</v>
      </c>
      <c r="AD679" s="63"/>
      <c r="AE679" s="63"/>
      <c r="AF679" s="63">
        <f t="shared" si="1051"/>
        <v>0</v>
      </c>
      <c r="AG679" s="63"/>
      <c r="AH679" s="63"/>
      <c r="AI679" s="63">
        <f t="shared" si="1052"/>
        <v>0</v>
      </c>
      <c r="AJ679" s="63"/>
      <c r="AK679" s="63"/>
      <c r="AL679" s="63">
        <f t="shared" si="1053"/>
        <v>0</v>
      </c>
      <c r="AM679" s="63"/>
      <c r="AN679" s="63"/>
      <c r="AO679" s="63">
        <f t="shared" si="1054"/>
        <v>0</v>
      </c>
      <c r="AP679" s="63"/>
      <c r="AQ679" s="63"/>
      <c r="AR679" s="63">
        <f t="shared" si="1055"/>
        <v>0</v>
      </c>
      <c r="AS679" s="63"/>
      <c r="AT679" s="63"/>
      <c r="AU679" s="63">
        <f t="shared" si="1056"/>
        <v>0</v>
      </c>
      <c r="AV679" s="63"/>
      <c r="AW679" s="63"/>
      <c r="AX679" s="128">
        <f t="shared" ref="AX679:AX751" si="1154">SUBTOTAL(9,BA679:CD679)</f>
        <v>0</v>
      </c>
      <c r="AY679" s="128">
        <f t="shared" si="1087"/>
        <v>0</v>
      </c>
      <c r="AZ679" s="128">
        <f t="shared" si="1087"/>
        <v>0</v>
      </c>
      <c r="BA679" s="63">
        <f t="shared" si="1115"/>
        <v>0</v>
      </c>
      <c r="BB679" s="63"/>
      <c r="BC679" s="63"/>
      <c r="BD679" s="63">
        <f t="shared" si="1116"/>
        <v>0</v>
      </c>
      <c r="BE679" s="63"/>
      <c r="BF679" s="63"/>
      <c r="BG679" s="63">
        <f t="shared" si="1117"/>
        <v>0</v>
      </c>
      <c r="BH679" s="63"/>
      <c r="BI679" s="63"/>
      <c r="BJ679" s="63">
        <f t="shared" si="1118"/>
        <v>0</v>
      </c>
      <c r="BK679" s="63"/>
      <c r="BL679" s="63"/>
      <c r="BM679" s="63">
        <f t="shared" si="1119"/>
        <v>0</v>
      </c>
      <c r="BN679" s="63"/>
      <c r="BO679" s="63"/>
      <c r="BP679" s="63">
        <f t="shared" si="1120"/>
        <v>0</v>
      </c>
      <c r="BQ679" s="63"/>
      <c r="BR679" s="63"/>
      <c r="BS679" s="63">
        <f t="shared" si="1121"/>
        <v>0</v>
      </c>
      <c r="BT679" s="63"/>
      <c r="BU679" s="63"/>
      <c r="BV679" s="63">
        <f t="shared" si="1122"/>
        <v>0</v>
      </c>
      <c r="BW679" s="63"/>
      <c r="BX679" s="63"/>
      <c r="BY679" s="63">
        <f t="shared" si="1123"/>
        <v>0</v>
      </c>
      <c r="BZ679" s="63"/>
      <c r="CA679" s="63"/>
      <c r="CB679" s="63">
        <f t="shared" si="1124"/>
        <v>0</v>
      </c>
      <c r="CC679" s="63"/>
      <c r="CD679" s="63"/>
      <c r="CE679" s="63">
        <f t="shared" si="1140"/>
        <v>0</v>
      </c>
      <c r="CF679" s="63">
        <f t="shared" si="1141"/>
        <v>0</v>
      </c>
      <c r="CG679" s="63">
        <f t="shared" si="1141"/>
        <v>0</v>
      </c>
      <c r="CH679" s="63">
        <f t="shared" si="1125"/>
        <v>0</v>
      </c>
      <c r="CI679" s="63"/>
      <c r="CJ679" s="63"/>
      <c r="CK679" s="63">
        <f t="shared" si="1057"/>
        <v>0</v>
      </c>
      <c r="CL679" s="63"/>
      <c r="CM679" s="63"/>
      <c r="CN679" s="63">
        <f t="shared" si="1126"/>
        <v>0</v>
      </c>
      <c r="CO679" s="63"/>
      <c r="CP679" s="63"/>
      <c r="CR679" s="63">
        <f t="shared" si="1145"/>
        <v>0</v>
      </c>
      <c r="CS679" s="63"/>
      <c r="CT679" s="63"/>
    </row>
    <row r="680" spans="2:98" x14ac:dyDescent="0.25">
      <c r="B680" s="19" t="s">
        <v>160</v>
      </c>
      <c r="C680" s="28" t="s">
        <v>35</v>
      </c>
      <c r="E680" s="63">
        <f t="shared" si="1089"/>
        <v>0</v>
      </c>
      <c r="F680" s="63">
        <f t="shared" si="1089"/>
        <v>0</v>
      </c>
      <c r="G680" s="63">
        <f t="shared" si="1090"/>
        <v>0</v>
      </c>
      <c r="H680" s="63">
        <f t="shared" si="1150"/>
        <v>0</v>
      </c>
      <c r="I680" s="63">
        <f t="shared" si="1063"/>
        <v>0</v>
      </c>
      <c r="J680" s="63">
        <f t="shared" si="1063"/>
        <v>0</v>
      </c>
      <c r="K680" s="63">
        <f t="shared" si="1112"/>
        <v>0</v>
      </c>
      <c r="L680" s="63"/>
      <c r="M680" s="63"/>
      <c r="N680" s="63">
        <f t="shared" si="1113"/>
        <v>0</v>
      </c>
      <c r="O680" s="63"/>
      <c r="P680" s="63"/>
      <c r="Q680" s="63">
        <f t="shared" si="1114"/>
        <v>0</v>
      </c>
      <c r="R680" s="63"/>
      <c r="S680" s="63"/>
      <c r="T680" s="63">
        <f t="shared" si="1047"/>
        <v>0</v>
      </c>
      <c r="U680" s="63">
        <f t="shared" si="1151"/>
        <v>0</v>
      </c>
      <c r="V680" s="63">
        <f t="shared" si="1151"/>
        <v>0</v>
      </c>
      <c r="W680" s="128">
        <f t="shared" si="1152"/>
        <v>0</v>
      </c>
      <c r="X680" s="128">
        <f t="shared" si="1153"/>
        <v>0</v>
      </c>
      <c r="Y680" s="128">
        <f t="shared" si="1153"/>
        <v>0</v>
      </c>
      <c r="Z680" s="63">
        <f t="shared" si="1049"/>
        <v>0</v>
      </c>
      <c r="AA680" s="63"/>
      <c r="AB680" s="63"/>
      <c r="AC680" s="63">
        <f t="shared" si="1050"/>
        <v>0</v>
      </c>
      <c r="AD680" s="63"/>
      <c r="AE680" s="63"/>
      <c r="AF680" s="63">
        <f t="shared" si="1051"/>
        <v>0</v>
      </c>
      <c r="AG680" s="63"/>
      <c r="AH680" s="63"/>
      <c r="AI680" s="63">
        <f t="shared" si="1052"/>
        <v>0</v>
      </c>
      <c r="AJ680" s="63"/>
      <c r="AK680" s="63"/>
      <c r="AL680" s="63">
        <f t="shared" si="1053"/>
        <v>0</v>
      </c>
      <c r="AM680" s="63"/>
      <c r="AN680" s="63"/>
      <c r="AO680" s="63">
        <f t="shared" si="1054"/>
        <v>0</v>
      </c>
      <c r="AP680" s="63"/>
      <c r="AQ680" s="63"/>
      <c r="AR680" s="63">
        <f t="shared" si="1055"/>
        <v>0</v>
      </c>
      <c r="AS680" s="63"/>
      <c r="AT680" s="63"/>
      <c r="AU680" s="63">
        <f t="shared" si="1056"/>
        <v>0</v>
      </c>
      <c r="AV680" s="63"/>
      <c r="AW680" s="63"/>
      <c r="AX680" s="128">
        <f t="shared" si="1154"/>
        <v>0</v>
      </c>
      <c r="AY680" s="128">
        <f t="shared" si="1087"/>
        <v>0</v>
      </c>
      <c r="AZ680" s="128">
        <f t="shared" si="1087"/>
        <v>0</v>
      </c>
      <c r="BA680" s="63">
        <f t="shared" si="1115"/>
        <v>0</v>
      </c>
      <c r="BB680" s="63"/>
      <c r="BC680" s="63"/>
      <c r="BD680" s="63">
        <f t="shared" si="1116"/>
        <v>0</v>
      </c>
      <c r="BE680" s="63"/>
      <c r="BF680" s="63"/>
      <c r="BG680" s="63">
        <f t="shared" si="1117"/>
        <v>0</v>
      </c>
      <c r="BH680" s="63"/>
      <c r="BI680" s="63"/>
      <c r="BJ680" s="63">
        <f t="shared" si="1118"/>
        <v>0</v>
      </c>
      <c r="BK680" s="63"/>
      <c r="BL680" s="63"/>
      <c r="BM680" s="63">
        <f t="shared" si="1119"/>
        <v>0</v>
      </c>
      <c r="BN680" s="63"/>
      <c r="BO680" s="63"/>
      <c r="BP680" s="63">
        <f t="shared" si="1120"/>
        <v>0</v>
      </c>
      <c r="BQ680" s="63"/>
      <c r="BR680" s="63"/>
      <c r="BS680" s="63">
        <f t="shared" si="1121"/>
        <v>0</v>
      </c>
      <c r="BT680" s="63"/>
      <c r="BU680" s="63"/>
      <c r="BV680" s="63">
        <f t="shared" si="1122"/>
        <v>0</v>
      </c>
      <c r="BW680" s="63"/>
      <c r="BX680" s="63"/>
      <c r="BY680" s="63">
        <f t="shared" si="1123"/>
        <v>0</v>
      </c>
      <c r="BZ680" s="63"/>
      <c r="CA680" s="63"/>
      <c r="CB680" s="63">
        <f t="shared" si="1124"/>
        <v>0</v>
      </c>
      <c r="CC680" s="63"/>
      <c r="CD680" s="63"/>
      <c r="CE680" s="63">
        <f t="shared" si="1140"/>
        <v>0</v>
      </c>
      <c r="CF680" s="63">
        <f t="shared" si="1141"/>
        <v>0</v>
      </c>
      <c r="CG680" s="63">
        <f t="shared" si="1141"/>
        <v>0</v>
      </c>
      <c r="CH680" s="63">
        <f t="shared" si="1125"/>
        <v>0</v>
      </c>
      <c r="CI680" s="63"/>
      <c r="CJ680" s="63"/>
      <c r="CK680" s="63">
        <f t="shared" si="1057"/>
        <v>0</v>
      </c>
      <c r="CL680" s="63"/>
      <c r="CM680" s="63"/>
      <c r="CN680" s="63">
        <f t="shared" si="1126"/>
        <v>0</v>
      </c>
      <c r="CO680" s="63"/>
      <c r="CP680" s="63"/>
      <c r="CR680" s="63">
        <f t="shared" si="1145"/>
        <v>0</v>
      </c>
      <c r="CS680" s="63"/>
      <c r="CT680" s="63"/>
    </row>
    <row r="681" spans="2:98" x14ac:dyDescent="0.25">
      <c r="B681" s="19" t="s">
        <v>161</v>
      </c>
      <c r="C681" s="28" t="s">
        <v>36</v>
      </c>
      <c r="E681" s="63">
        <f t="shared" si="1089"/>
        <v>0</v>
      </c>
      <c r="F681" s="63">
        <f t="shared" si="1089"/>
        <v>0</v>
      </c>
      <c r="G681" s="63">
        <f t="shared" si="1090"/>
        <v>0</v>
      </c>
      <c r="H681" s="63">
        <f t="shared" si="1150"/>
        <v>0</v>
      </c>
      <c r="I681" s="63">
        <f t="shared" si="1063"/>
        <v>0</v>
      </c>
      <c r="J681" s="63">
        <f t="shared" si="1063"/>
        <v>0</v>
      </c>
      <c r="K681" s="63">
        <f t="shared" si="1112"/>
        <v>0</v>
      </c>
      <c r="L681" s="63"/>
      <c r="M681" s="63"/>
      <c r="N681" s="63">
        <f t="shared" si="1113"/>
        <v>0</v>
      </c>
      <c r="O681" s="63"/>
      <c r="P681" s="63"/>
      <c r="Q681" s="63">
        <f t="shared" si="1114"/>
        <v>0</v>
      </c>
      <c r="R681" s="63"/>
      <c r="S681" s="63"/>
      <c r="T681" s="63">
        <f t="shared" ref="T681:T753" si="1155">SUBTOTAL(9,Z681:CD681)-AX681</f>
        <v>0</v>
      </c>
      <c r="U681" s="63">
        <f t="shared" si="1151"/>
        <v>0</v>
      </c>
      <c r="V681" s="63">
        <f t="shared" si="1151"/>
        <v>0</v>
      </c>
      <c r="W681" s="128">
        <f t="shared" si="1152"/>
        <v>0</v>
      </c>
      <c r="X681" s="128">
        <f t="shared" si="1153"/>
        <v>0</v>
      </c>
      <c r="Y681" s="128">
        <f t="shared" si="1153"/>
        <v>0</v>
      </c>
      <c r="Z681" s="63">
        <f t="shared" si="1049"/>
        <v>0</v>
      </c>
      <c r="AA681" s="63"/>
      <c r="AB681" s="63"/>
      <c r="AC681" s="63">
        <f t="shared" si="1050"/>
        <v>0</v>
      </c>
      <c r="AD681" s="63"/>
      <c r="AE681" s="63"/>
      <c r="AF681" s="63">
        <f t="shared" si="1051"/>
        <v>0</v>
      </c>
      <c r="AG681" s="63"/>
      <c r="AH681" s="63"/>
      <c r="AI681" s="63">
        <f t="shared" si="1052"/>
        <v>0</v>
      </c>
      <c r="AJ681" s="63"/>
      <c r="AK681" s="63"/>
      <c r="AL681" s="63">
        <f t="shared" si="1053"/>
        <v>0</v>
      </c>
      <c r="AM681" s="63"/>
      <c r="AN681" s="63"/>
      <c r="AO681" s="63">
        <f t="shared" si="1054"/>
        <v>0</v>
      </c>
      <c r="AP681" s="63"/>
      <c r="AQ681" s="63"/>
      <c r="AR681" s="63">
        <f t="shared" si="1055"/>
        <v>0</v>
      </c>
      <c r="AS681" s="63"/>
      <c r="AT681" s="63"/>
      <c r="AU681" s="63">
        <f t="shared" si="1056"/>
        <v>0</v>
      </c>
      <c r="AV681" s="63"/>
      <c r="AW681" s="63"/>
      <c r="AX681" s="128">
        <f t="shared" si="1154"/>
        <v>0</v>
      </c>
      <c r="AY681" s="128">
        <f t="shared" si="1087"/>
        <v>0</v>
      </c>
      <c r="AZ681" s="128">
        <f t="shared" si="1087"/>
        <v>0</v>
      </c>
      <c r="BA681" s="63">
        <f t="shared" si="1115"/>
        <v>0</v>
      </c>
      <c r="BB681" s="63"/>
      <c r="BC681" s="63"/>
      <c r="BD681" s="63">
        <f t="shared" si="1116"/>
        <v>0</v>
      </c>
      <c r="BE681" s="63"/>
      <c r="BF681" s="63"/>
      <c r="BG681" s="63">
        <f t="shared" si="1117"/>
        <v>0</v>
      </c>
      <c r="BH681" s="63"/>
      <c r="BI681" s="63"/>
      <c r="BJ681" s="63">
        <f t="shared" si="1118"/>
        <v>0</v>
      </c>
      <c r="BK681" s="63"/>
      <c r="BL681" s="63"/>
      <c r="BM681" s="63">
        <f t="shared" si="1119"/>
        <v>0</v>
      </c>
      <c r="BN681" s="63"/>
      <c r="BO681" s="63"/>
      <c r="BP681" s="63">
        <f t="shared" si="1120"/>
        <v>0</v>
      </c>
      <c r="BQ681" s="63"/>
      <c r="BR681" s="63"/>
      <c r="BS681" s="63">
        <f t="shared" si="1121"/>
        <v>0</v>
      </c>
      <c r="BT681" s="63"/>
      <c r="BU681" s="63"/>
      <c r="BV681" s="63">
        <f t="shared" si="1122"/>
        <v>0</v>
      </c>
      <c r="BW681" s="63"/>
      <c r="BX681" s="63"/>
      <c r="BY681" s="63">
        <f t="shared" si="1123"/>
        <v>0</v>
      </c>
      <c r="BZ681" s="63"/>
      <c r="CA681" s="63"/>
      <c r="CB681" s="63">
        <f t="shared" si="1124"/>
        <v>0</v>
      </c>
      <c r="CC681" s="63"/>
      <c r="CD681" s="63"/>
      <c r="CE681" s="63">
        <f t="shared" si="1140"/>
        <v>0</v>
      </c>
      <c r="CF681" s="63">
        <f t="shared" si="1141"/>
        <v>0</v>
      </c>
      <c r="CG681" s="63">
        <f t="shared" si="1141"/>
        <v>0</v>
      </c>
      <c r="CH681" s="63">
        <f t="shared" si="1125"/>
        <v>0</v>
      </c>
      <c r="CI681" s="63"/>
      <c r="CJ681" s="63"/>
      <c r="CK681" s="63">
        <f t="shared" si="1057"/>
        <v>0</v>
      </c>
      <c r="CL681" s="63"/>
      <c r="CM681" s="63"/>
      <c r="CN681" s="63">
        <f t="shared" si="1126"/>
        <v>0</v>
      </c>
      <c r="CO681" s="63"/>
      <c r="CP681" s="63"/>
      <c r="CR681" s="63">
        <f t="shared" si="1145"/>
        <v>0</v>
      </c>
      <c r="CS681" s="63"/>
      <c r="CT681" s="63"/>
    </row>
    <row r="682" spans="2:98" x14ac:dyDescent="0.25">
      <c r="B682" s="19" t="s">
        <v>162</v>
      </c>
      <c r="C682" s="28" t="s">
        <v>16</v>
      </c>
      <c r="E682" s="63">
        <f t="shared" si="1089"/>
        <v>0</v>
      </c>
      <c r="F682" s="63">
        <f t="shared" si="1089"/>
        <v>0</v>
      </c>
      <c r="G682" s="63">
        <f t="shared" si="1090"/>
        <v>0</v>
      </c>
      <c r="H682" s="63">
        <f t="shared" si="1150"/>
        <v>0</v>
      </c>
      <c r="I682" s="63">
        <f t="shared" si="1063"/>
        <v>0</v>
      </c>
      <c r="J682" s="63">
        <f t="shared" si="1063"/>
        <v>0</v>
      </c>
      <c r="K682" s="63">
        <f t="shared" si="1112"/>
        <v>0</v>
      </c>
      <c r="L682" s="63"/>
      <c r="M682" s="63"/>
      <c r="N682" s="63">
        <f t="shared" si="1113"/>
        <v>0</v>
      </c>
      <c r="O682" s="63"/>
      <c r="P682" s="63"/>
      <c r="Q682" s="63">
        <f t="shared" si="1114"/>
        <v>0</v>
      </c>
      <c r="R682" s="63"/>
      <c r="S682" s="63"/>
      <c r="T682" s="63">
        <f t="shared" si="1155"/>
        <v>0</v>
      </c>
      <c r="U682" s="63">
        <f t="shared" si="1151"/>
        <v>0</v>
      </c>
      <c r="V682" s="63">
        <f t="shared" si="1151"/>
        <v>0</v>
      </c>
      <c r="W682" s="128">
        <f t="shared" si="1152"/>
        <v>0</v>
      </c>
      <c r="X682" s="128">
        <f t="shared" si="1153"/>
        <v>0</v>
      </c>
      <c r="Y682" s="128">
        <f t="shared" si="1153"/>
        <v>0</v>
      </c>
      <c r="Z682" s="63">
        <f t="shared" si="1049"/>
        <v>0</v>
      </c>
      <c r="AA682" s="63"/>
      <c r="AB682" s="63"/>
      <c r="AC682" s="63">
        <f t="shared" si="1050"/>
        <v>0</v>
      </c>
      <c r="AD682" s="63"/>
      <c r="AE682" s="63"/>
      <c r="AF682" s="63">
        <f t="shared" si="1051"/>
        <v>0</v>
      </c>
      <c r="AG682" s="63"/>
      <c r="AH682" s="63"/>
      <c r="AI682" s="63">
        <f t="shared" si="1052"/>
        <v>0</v>
      </c>
      <c r="AJ682" s="63"/>
      <c r="AK682" s="63"/>
      <c r="AL682" s="63">
        <f t="shared" si="1053"/>
        <v>0</v>
      </c>
      <c r="AM682" s="63"/>
      <c r="AN682" s="63"/>
      <c r="AO682" s="63">
        <f t="shared" si="1054"/>
        <v>0</v>
      </c>
      <c r="AP682" s="63"/>
      <c r="AQ682" s="63"/>
      <c r="AR682" s="63">
        <f t="shared" si="1055"/>
        <v>0</v>
      </c>
      <c r="AS682" s="63"/>
      <c r="AT682" s="63"/>
      <c r="AU682" s="63">
        <f t="shared" si="1056"/>
        <v>0</v>
      </c>
      <c r="AV682" s="63"/>
      <c r="AW682" s="63"/>
      <c r="AX682" s="128">
        <f t="shared" si="1154"/>
        <v>0</v>
      </c>
      <c r="AY682" s="128">
        <f t="shared" si="1087"/>
        <v>0</v>
      </c>
      <c r="AZ682" s="128">
        <f t="shared" si="1087"/>
        <v>0</v>
      </c>
      <c r="BA682" s="63">
        <f t="shared" si="1115"/>
        <v>0</v>
      </c>
      <c r="BB682" s="63"/>
      <c r="BC682" s="63"/>
      <c r="BD682" s="63">
        <f t="shared" si="1116"/>
        <v>0</v>
      </c>
      <c r="BE682" s="63"/>
      <c r="BF682" s="63"/>
      <c r="BG682" s="63">
        <f t="shared" si="1117"/>
        <v>0</v>
      </c>
      <c r="BH682" s="63"/>
      <c r="BI682" s="63"/>
      <c r="BJ682" s="63">
        <f t="shared" si="1118"/>
        <v>0</v>
      </c>
      <c r="BK682" s="63"/>
      <c r="BL682" s="63"/>
      <c r="BM682" s="63">
        <f t="shared" si="1119"/>
        <v>0</v>
      </c>
      <c r="BN682" s="63"/>
      <c r="BO682" s="63"/>
      <c r="BP682" s="63">
        <f t="shared" si="1120"/>
        <v>0</v>
      </c>
      <c r="BQ682" s="63"/>
      <c r="BR682" s="63"/>
      <c r="BS682" s="63">
        <f t="shared" si="1121"/>
        <v>0</v>
      </c>
      <c r="BT682" s="63"/>
      <c r="BU682" s="63"/>
      <c r="BV682" s="63">
        <f t="shared" si="1122"/>
        <v>0</v>
      </c>
      <c r="BW682" s="63"/>
      <c r="BX682" s="63"/>
      <c r="BY682" s="63">
        <f t="shared" si="1123"/>
        <v>0</v>
      </c>
      <c r="BZ682" s="63"/>
      <c r="CA682" s="63"/>
      <c r="CB682" s="63">
        <f t="shared" si="1124"/>
        <v>0</v>
      </c>
      <c r="CC682" s="63"/>
      <c r="CD682" s="63"/>
      <c r="CE682" s="63">
        <f t="shared" si="1140"/>
        <v>0</v>
      </c>
      <c r="CF682" s="63">
        <f t="shared" si="1141"/>
        <v>0</v>
      </c>
      <c r="CG682" s="63">
        <f t="shared" si="1141"/>
        <v>0</v>
      </c>
      <c r="CH682" s="63">
        <f t="shared" si="1125"/>
        <v>0</v>
      </c>
      <c r="CI682" s="63"/>
      <c r="CJ682" s="63"/>
      <c r="CK682" s="63">
        <f t="shared" si="1057"/>
        <v>0</v>
      </c>
      <c r="CL682" s="63"/>
      <c r="CM682" s="63"/>
      <c r="CN682" s="63">
        <f t="shared" si="1126"/>
        <v>0</v>
      </c>
      <c r="CO682" s="63"/>
      <c r="CP682" s="63"/>
      <c r="CR682" s="63">
        <f t="shared" si="1145"/>
        <v>0</v>
      </c>
      <c r="CS682" s="63"/>
      <c r="CT682" s="63"/>
    </row>
    <row r="683" spans="2:98" x14ac:dyDescent="0.25">
      <c r="B683" s="19"/>
      <c r="C683" s="27"/>
      <c r="E683" s="63">
        <f t="shared" si="1089"/>
        <v>0</v>
      </c>
      <c r="F683" s="63">
        <f t="shared" si="1089"/>
        <v>0</v>
      </c>
      <c r="G683" s="63">
        <f t="shared" si="1090"/>
        <v>0</v>
      </c>
      <c r="H683" s="63">
        <f t="shared" si="1150"/>
        <v>0</v>
      </c>
      <c r="I683" s="63">
        <f t="shared" si="1063"/>
        <v>0</v>
      </c>
      <c r="J683" s="63">
        <f t="shared" si="1063"/>
        <v>0</v>
      </c>
      <c r="K683" s="63"/>
      <c r="L683" s="63"/>
      <c r="M683" s="63"/>
      <c r="N683" s="63"/>
      <c r="O683" s="63"/>
      <c r="P683" s="63"/>
      <c r="Q683" s="63"/>
      <c r="R683" s="63"/>
      <c r="S683" s="63"/>
      <c r="T683" s="63">
        <f t="shared" si="1155"/>
        <v>0</v>
      </c>
      <c r="U683" s="63">
        <f t="shared" si="1151"/>
        <v>0</v>
      </c>
      <c r="V683" s="63">
        <f t="shared" si="1151"/>
        <v>0</v>
      </c>
      <c r="W683" s="128">
        <f t="shared" si="1152"/>
        <v>0</v>
      </c>
      <c r="X683" s="128">
        <f t="shared" si="1153"/>
        <v>0</v>
      </c>
      <c r="Y683" s="128">
        <f t="shared" si="1153"/>
        <v>0</v>
      </c>
      <c r="Z683" s="63"/>
      <c r="AA683" s="63"/>
      <c r="AB683" s="63"/>
      <c r="AC683" s="63"/>
      <c r="AD683" s="63"/>
      <c r="AE683" s="63"/>
      <c r="AF683" s="63"/>
      <c r="AG683" s="63"/>
      <c r="AH683" s="63"/>
      <c r="AI683" s="63"/>
      <c r="AJ683" s="63"/>
      <c r="AK683" s="63"/>
      <c r="AL683" s="63"/>
      <c r="AM683" s="63"/>
      <c r="AN683" s="63"/>
      <c r="AO683" s="63"/>
      <c r="AP683" s="63"/>
      <c r="AQ683" s="63"/>
      <c r="AR683" s="63"/>
      <c r="AS683" s="63"/>
      <c r="AT683" s="63"/>
      <c r="AU683" s="63"/>
      <c r="AV683" s="63"/>
      <c r="AW683" s="63"/>
      <c r="AX683" s="128">
        <f t="shared" si="1154"/>
        <v>0</v>
      </c>
      <c r="AY683" s="128">
        <f t="shared" si="1087"/>
        <v>0</v>
      </c>
      <c r="AZ683" s="128">
        <f t="shared" si="1087"/>
        <v>0</v>
      </c>
      <c r="BA683" s="63"/>
      <c r="BB683" s="63"/>
      <c r="BC683" s="63"/>
      <c r="BD683" s="63"/>
      <c r="BE683" s="63"/>
      <c r="BF683" s="63"/>
      <c r="BG683" s="63"/>
      <c r="BH683" s="63"/>
      <c r="BI683" s="63"/>
      <c r="BJ683" s="63"/>
      <c r="BK683" s="63"/>
      <c r="BL683" s="63"/>
      <c r="BM683" s="63"/>
      <c r="BN683" s="63"/>
      <c r="BO683" s="63"/>
      <c r="BP683" s="63"/>
      <c r="BQ683" s="63"/>
      <c r="BR683" s="63"/>
      <c r="BS683" s="63"/>
      <c r="BT683" s="63"/>
      <c r="BU683" s="63"/>
      <c r="BV683" s="63"/>
      <c r="BW683" s="63"/>
      <c r="BX683" s="63"/>
      <c r="BY683" s="63"/>
      <c r="BZ683" s="63"/>
      <c r="CA683" s="63"/>
      <c r="CB683" s="63"/>
      <c r="CC683" s="63"/>
      <c r="CD683" s="63"/>
      <c r="CE683" s="63">
        <f t="shared" si="1140"/>
        <v>0</v>
      </c>
      <c r="CF683" s="63">
        <f t="shared" si="1141"/>
        <v>0</v>
      </c>
      <c r="CG683" s="63">
        <f t="shared" si="1141"/>
        <v>0</v>
      </c>
      <c r="CH683" s="63"/>
      <c r="CI683" s="63"/>
      <c r="CJ683" s="63"/>
      <c r="CK683" s="63"/>
      <c r="CL683" s="63"/>
      <c r="CM683" s="63"/>
      <c r="CN683" s="63"/>
      <c r="CO683" s="63"/>
      <c r="CP683" s="63"/>
      <c r="CR683" s="63"/>
      <c r="CS683" s="63"/>
      <c r="CT683" s="63"/>
    </row>
    <row r="684" spans="2:98" x14ac:dyDescent="0.25">
      <c r="B684" s="18"/>
      <c r="C684" s="24" t="s">
        <v>61</v>
      </c>
      <c r="E684" s="128">
        <f t="shared" si="1089"/>
        <v>0</v>
      </c>
      <c r="F684" s="128">
        <f t="shared" si="1089"/>
        <v>0</v>
      </c>
      <c r="G684" s="128">
        <f t="shared" si="1090"/>
        <v>0</v>
      </c>
      <c r="H684" s="128">
        <f t="shared" si="1150"/>
        <v>0</v>
      </c>
      <c r="I684" s="128">
        <f t="shared" si="1063"/>
        <v>0</v>
      </c>
      <c r="J684" s="128">
        <f t="shared" si="1063"/>
        <v>0</v>
      </c>
      <c r="K684" s="128">
        <f>SUBTOTAL(9,L684:M684)</f>
        <v>0</v>
      </c>
      <c r="L684" s="128"/>
      <c r="M684" s="128"/>
      <c r="N684" s="128">
        <f>SUBTOTAL(9,O684:P684)</f>
        <v>0</v>
      </c>
      <c r="O684" s="128"/>
      <c r="P684" s="128"/>
      <c r="Q684" s="128">
        <f>SUBTOTAL(9,R684:S684)</f>
        <v>0</v>
      </c>
      <c r="R684" s="128"/>
      <c r="S684" s="128"/>
      <c r="T684" s="128">
        <f t="shared" si="1155"/>
        <v>0</v>
      </c>
      <c r="U684" s="128">
        <f t="shared" si="1151"/>
        <v>0</v>
      </c>
      <c r="V684" s="128">
        <f t="shared" si="1151"/>
        <v>0</v>
      </c>
      <c r="W684" s="128">
        <f t="shared" si="1152"/>
        <v>0</v>
      </c>
      <c r="X684" s="128">
        <f t="shared" si="1153"/>
        <v>0</v>
      </c>
      <c r="Y684" s="128">
        <f t="shared" si="1153"/>
        <v>0</v>
      </c>
      <c r="Z684" s="128">
        <f t="shared" si="1049"/>
        <v>0</v>
      </c>
      <c r="AA684" s="128"/>
      <c r="AB684" s="128"/>
      <c r="AC684" s="128">
        <f t="shared" si="1050"/>
        <v>0</v>
      </c>
      <c r="AD684" s="128"/>
      <c r="AE684" s="128"/>
      <c r="AF684" s="128">
        <f t="shared" si="1051"/>
        <v>0</v>
      </c>
      <c r="AG684" s="128"/>
      <c r="AH684" s="128"/>
      <c r="AI684" s="128">
        <f t="shared" si="1052"/>
        <v>0</v>
      </c>
      <c r="AJ684" s="128"/>
      <c r="AK684" s="128"/>
      <c r="AL684" s="128">
        <f t="shared" si="1053"/>
        <v>0</v>
      </c>
      <c r="AM684" s="128"/>
      <c r="AN684" s="128"/>
      <c r="AO684" s="128">
        <f t="shared" si="1054"/>
        <v>0</v>
      </c>
      <c r="AP684" s="128"/>
      <c r="AQ684" s="128"/>
      <c r="AR684" s="128">
        <f t="shared" si="1055"/>
        <v>0</v>
      </c>
      <c r="AS684" s="128"/>
      <c r="AT684" s="128"/>
      <c r="AU684" s="128">
        <f t="shared" si="1056"/>
        <v>0</v>
      </c>
      <c r="AV684" s="128"/>
      <c r="AW684" s="128"/>
      <c r="AX684" s="128">
        <f t="shared" si="1154"/>
        <v>0</v>
      </c>
      <c r="AY684" s="128">
        <f t="shared" si="1087"/>
        <v>0</v>
      </c>
      <c r="AZ684" s="128">
        <f t="shared" si="1087"/>
        <v>0</v>
      </c>
      <c r="BA684" s="128">
        <f>SUBTOTAL(9,BB684:BC684)</f>
        <v>0</v>
      </c>
      <c r="BB684" s="128"/>
      <c r="BC684" s="128"/>
      <c r="BD684" s="128">
        <f>SUBTOTAL(9,BE684:BF684)</f>
        <v>0</v>
      </c>
      <c r="BE684" s="128"/>
      <c r="BF684" s="128"/>
      <c r="BG684" s="128">
        <f>SUBTOTAL(9,BH684:BI684)</f>
        <v>0</v>
      </c>
      <c r="BH684" s="128"/>
      <c r="BI684" s="128"/>
      <c r="BJ684" s="128">
        <f>SUBTOTAL(9,BK684:BL684)</f>
        <v>0</v>
      </c>
      <c r="BK684" s="128"/>
      <c r="BL684" s="128"/>
      <c r="BM684" s="128">
        <f>SUBTOTAL(9,BN684:BO684)</f>
        <v>0</v>
      </c>
      <c r="BN684" s="128"/>
      <c r="BO684" s="128"/>
      <c r="BP684" s="128">
        <f>SUBTOTAL(9,BQ684:BR684)</f>
        <v>0</v>
      </c>
      <c r="BQ684" s="128"/>
      <c r="BR684" s="128"/>
      <c r="BS684" s="128">
        <f>SUBTOTAL(9,BT684:BU684)</f>
        <v>0</v>
      </c>
      <c r="BT684" s="128"/>
      <c r="BU684" s="128"/>
      <c r="BV684" s="128">
        <f>SUBTOTAL(9,BW684:BX684)</f>
        <v>0</v>
      </c>
      <c r="BW684" s="128"/>
      <c r="BX684" s="128"/>
      <c r="BY684" s="128">
        <f>SUBTOTAL(9,BZ684:CA684)</f>
        <v>0</v>
      </c>
      <c r="BZ684" s="128"/>
      <c r="CA684" s="128"/>
      <c r="CB684" s="128">
        <f>SUBTOTAL(9,CC684:CD684)</f>
        <v>0</v>
      </c>
      <c r="CC684" s="128"/>
      <c r="CD684" s="128"/>
      <c r="CE684" s="128">
        <f t="shared" si="1140"/>
        <v>0</v>
      </c>
      <c r="CF684" s="128">
        <f t="shared" si="1141"/>
        <v>0</v>
      </c>
      <c r="CG684" s="128">
        <f t="shared" si="1141"/>
        <v>0</v>
      </c>
      <c r="CH684" s="128">
        <f>SUBTOTAL(9,CI684:CJ684)</f>
        <v>0</v>
      </c>
      <c r="CI684" s="128"/>
      <c r="CJ684" s="128"/>
      <c r="CK684" s="128">
        <f t="shared" si="1057"/>
        <v>0</v>
      </c>
      <c r="CL684" s="128"/>
      <c r="CM684" s="128"/>
      <c r="CN684" s="128">
        <f>SUBTOTAL(9,CO684:CP684)</f>
        <v>0</v>
      </c>
      <c r="CO684" s="128"/>
      <c r="CP684" s="128"/>
      <c r="CR684" s="128">
        <f>SUBTOTAL(9,CS684:CT684)</f>
        <v>0</v>
      </c>
      <c r="CS684" s="128"/>
      <c r="CT684" s="128"/>
    </row>
    <row r="685" spans="2:98" x14ac:dyDescent="0.25">
      <c r="B685" s="18" t="s">
        <v>40</v>
      </c>
      <c r="C685" s="24" t="s">
        <v>41</v>
      </c>
      <c r="E685" s="128">
        <f t="shared" si="1089"/>
        <v>0</v>
      </c>
      <c r="F685" s="128">
        <f t="shared" si="1089"/>
        <v>0</v>
      </c>
      <c r="G685" s="128">
        <f t="shared" si="1090"/>
        <v>0</v>
      </c>
      <c r="H685" s="128">
        <f t="shared" si="1150"/>
        <v>0</v>
      </c>
      <c r="I685" s="128">
        <f t="shared" si="1063"/>
        <v>0</v>
      </c>
      <c r="J685" s="128">
        <f t="shared" si="1063"/>
        <v>0</v>
      </c>
      <c r="K685" s="128">
        <f>SUBTOTAL(9,L685:M685)</f>
        <v>0</v>
      </c>
      <c r="L685" s="128">
        <f>L691+L722+L753+L784+L815+L846</f>
        <v>0</v>
      </c>
      <c r="M685" s="128">
        <f>M691+M722+M753+M784+M815+M846</f>
        <v>0</v>
      </c>
      <c r="N685" s="128">
        <f>SUBTOTAL(9,O685:P685)</f>
        <v>0</v>
      </c>
      <c r="O685" s="128">
        <f>O691+O722+O753+O784+O815+O846</f>
        <v>0</v>
      </c>
      <c r="P685" s="128">
        <f>P691+P722+P753+P784+P815+P846</f>
        <v>0</v>
      </c>
      <c r="Q685" s="128">
        <f>SUBTOTAL(9,R685:S685)</f>
        <v>0</v>
      </c>
      <c r="R685" s="128">
        <f>R691+R722+R753+R784+R815+R846</f>
        <v>0</v>
      </c>
      <c r="S685" s="128">
        <f>S691+S722+S753+S784+S815+S846</f>
        <v>0</v>
      </c>
      <c r="T685" s="128">
        <f t="shared" si="1155"/>
        <v>0</v>
      </c>
      <c r="U685" s="128">
        <f t="shared" si="1151"/>
        <v>0</v>
      </c>
      <c r="V685" s="128">
        <f t="shared" si="1151"/>
        <v>0</v>
      </c>
      <c r="W685" s="128">
        <f t="shared" si="1152"/>
        <v>0</v>
      </c>
      <c r="X685" s="128">
        <f t="shared" si="1153"/>
        <v>0</v>
      </c>
      <c r="Y685" s="128">
        <f t="shared" si="1153"/>
        <v>0</v>
      </c>
      <c r="Z685" s="128">
        <f t="shared" si="1049"/>
        <v>0</v>
      </c>
      <c r="AA685" s="128">
        <f>AA691+AA722+AA753+AA784+AA815+AA846</f>
        <v>0</v>
      </c>
      <c r="AB685" s="128">
        <f>AB691+AB722+AB753+AB784+AB815+AB846</f>
        <v>0</v>
      </c>
      <c r="AC685" s="128">
        <f t="shared" si="1050"/>
        <v>0</v>
      </c>
      <c r="AD685" s="128">
        <f>AD691+AD722+AD753+AD784+AD815+AD846</f>
        <v>0</v>
      </c>
      <c r="AE685" s="128">
        <f>AE691+AE722+AE753+AE784+AE815+AE846</f>
        <v>0</v>
      </c>
      <c r="AF685" s="128">
        <f t="shared" si="1051"/>
        <v>0</v>
      </c>
      <c r="AG685" s="128">
        <f>AG691+AG722+AG753+AG784+AG815+AG846</f>
        <v>0</v>
      </c>
      <c r="AH685" s="128">
        <f>AH691+AH722+AH753+AH784+AH815+AH846</f>
        <v>0</v>
      </c>
      <c r="AI685" s="128">
        <f t="shared" si="1052"/>
        <v>0</v>
      </c>
      <c r="AJ685" s="128">
        <f>AJ691+AJ722+AJ753+AJ784+AJ815+AJ846</f>
        <v>0</v>
      </c>
      <c r="AK685" s="128">
        <f>AK691+AK722+AK753+AK784+AK815+AK846</f>
        <v>0</v>
      </c>
      <c r="AL685" s="128">
        <f t="shared" si="1053"/>
        <v>0</v>
      </c>
      <c r="AM685" s="128">
        <f>AM691+AM722+AM753+AM784+AM815+AM846</f>
        <v>0</v>
      </c>
      <c r="AN685" s="128">
        <f>AN691+AN722+AN753+AN784+AN815+AN846</f>
        <v>0</v>
      </c>
      <c r="AO685" s="128">
        <f t="shared" si="1054"/>
        <v>0</v>
      </c>
      <c r="AP685" s="128">
        <f>AP691+AP722+AP753+AP784+AP815+AP846</f>
        <v>0</v>
      </c>
      <c r="AQ685" s="128">
        <f>AQ691+AQ722+AQ753+AQ784+AQ815+AQ846</f>
        <v>0</v>
      </c>
      <c r="AR685" s="128">
        <f t="shared" si="1055"/>
        <v>0</v>
      </c>
      <c r="AS685" s="128">
        <f>AS691+AS722+AS753+AS784+AS815+AS846</f>
        <v>0</v>
      </c>
      <c r="AT685" s="128">
        <f>AT691+AT722+AT753+AT784+AT815+AT846</f>
        <v>0</v>
      </c>
      <c r="AU685" s="128">
        <f t="shared" si="1056"/>
        <v>0</v>
      </c>
      <c r="AV685" s="128">
        <f>AV691+AV722+AV753+AV784+AV815+AV846</f>
        <v>0</v>
      </c>
      <c r="AW685" s="128">
        <f>AW691+AW722+AW753+AW784+AW815+AW846</f>
        <v>0</v>
      </c>
      <c r="AX685" s="128">
        <f t="shared" si="1154"/>
        <v>0</v>
      </c>
      <c r="AY685" s="128">
        <f t="shared" si="1087"/>
        <v>0</v>
      </c>
      <c r="AZ685" s="128">
        <f t="shared" si="1087"/>
        <v>0</v>
      </c>
      <c r="BA685" s="128">
        <f>SUBTOTAL(9,BB685:BC685)</f>
        <v>0</v>
      </c>
      <c r="BB685" s="128">
        <f>BB691+BB722+BB753+BB784+BB815+BB846</f>
        <v>0</v>
      </c>
      <c r="BC685" s="128">
        <f>BC691+BC722+BC753+BC784+BC815+BC846</f>
        <v>0</v>
      </c>
      <c r="BD685" s="128">
        <f>SUBTOTAL(9,BE685:BF685)</f>
        <v>0</v>
      </c>
      <c r="BE685" s="128">
        <f>BE691+BE722+BE753+BE784+BE815+BE846</f>
        <v>0</v>
      </c>
      <c r="BF685" s="128">
        <f>BF691+BF722+BF753+BF784+BF815+BF846</f>
        <v>0</v>
      </c>
      <c r="BG685" s="128">
        <f>SUBTOTAL(9,BH685:BI685)</f>
        <v>0</v>
      </c>
      <c r="BH685" s="128">
        <f>BH691+BH722+BH753+BH784+BH815+BH846</f>
        <v>0</v>
      </c>
      <c r="BI685" s="128">
        <f>BI691+BI722+BI753+BI784+BI815+BI846</f>
        <v>0</v>
      </c>
      <c r="BJ685" s="128">
        <f>SUBTOTAL(9,BK685:BL685)</f>
        <v>0</v>
      </c>
      <c r="BK685" s="128">
        <f>BK691+BK722+BK753+BK784+BK815+BK846</f>
        <v>0</v>
      </c>
      <c r="BL685" s="128">
        <f>BL691+BL722+BL753+BL784+BL815+BL846</f>
        <v>0</v>
      </c>
      <c r="BM685" s="128">
        <f>SUBTOTAL(9,BN685:BO685)</f>
        <v>0</v>
      </c>
      <c r="BN685" s="128">
        <f>BN691+BN722+BN753+BN784+BN815+BN846</f>
        <v>0</v>
      </c>
      <c r="BO685" s="128">
        <f>BO691+BO722+BO753+BO784+BO815+BO846</f>
        <v>0</v>
      </c>
      <c r="BP685" s="128">
        <f>SUBTOTAL(9,BQ685:BR685)</f>
        <v>0</v>
      </c>
      <c r="BQ685" s="128">
        <f>BQ691+BQ722+BQ753+BQ784+BQ815+BQ846</f>
        <v>0</v>
      </c>
      <c r="BR685" s="128">
        <f>BR691+BR722+BR753+BR784+BR815+BR846</f>
        <v>0</v>
      </c>
      <c r="BS685" s="128">
        <f>SUBTOTAL(9,BT685:BU685)</f>
        <v>0</v>
      </c>
      <c r="BT685" s="128">
        <f>BT691+BT722+BT753+BT784+BT815+BT846</f>
        <v>0</v>
      </c>
      <c r="BU685" s="128">
        <f>BU691+BU722+BU753+BU784+BU815+BU846</f>
        <v>0</v>
      </c>
      <c r="BV685" s="128">
        <f>SUBTOTAL(9,BW685:BX685)</f>
        <v>0</v>
      </c>
      <c r="BW685" s="128">
        <f>BW691+BW722+BW753+BW784+BW815+BW846</f>
        <v>0</v>
      </c>
      <c r="BX685" s="128">
        <f>BX691+BX722+BX753+BX784+BX815+BX846</f>
        <v>0</v>
      </c>
      <c r="BY685" s="128">
        <f>SUBTOTAL(9,BZ685:CA685)</f>
        <v>0</v>
      </c>
      <c r="BZ685" s="128">
        <f>BZ691+BZ722+BZ753+BZ784+BZ815+BZ846</f>
        <v>0</v>
      </c>
      <c r="CA685" s="128">
        <f>CA691+CA722+CA753+CA784+CA815+CA846</f>
        <v>0</v>
      </c>
      <c r="CB685" s="128">
        <f>SUBTOTAL(9,CC685:CD685)</f>
        <v>0</v>
      </c>
      <c r="CC685" s="128">
        <f>CC691+CC722+CC753+CC784+CC815+CC846</f>
        <v>0</v>
      </c>
      <c r="CD685" s="128">
        <f>CD691+CD722+CD753+CD784+CD815+CD846</f>
        <v>0</v>
      </c>
      <c r="CE685" s="128">
        <f t="shared" si="1140"/>
        <v>0</v>
      </c>
      <c r="CF685" s="128">
        <f t="shared" si="1141"/>
        <v>0</v>
      </c>
      <c r="CG685" s="128">
        <f t="shared" si="1141"/>
        <v>0</v>
      </c>
      <c r="CH685" s="128">
        <f>SUBTOTAL(9,CI685:CJ685)</f>
        <v>0</v>
      </c>
      <c r="CI685" s="128">
        <f>CI691+CI722+CI753+CI784+CI815+CI846</f>
        <v>0</v>
      </c>
      <c r="CJ685" s="128">
        <f>CJ691+CJ722+CJ753+CJ784+CJ815+CJ846</f>
        <v>0</v>
      </c>
      <c r="CK685" s="128">
        <f t="shared" si="1057"/>
        <v>0</v>
      </c>
      <c r="CL685" s="128">
        <f>CL691+CL722+CL753+CL784+CL815+CL846</f>
        <v>0</v>
      </c>
      <c r="CM685" s="128">
        <f>CM691+CM722+CM753+CM784+CM815+CM846</f>
        <v>0</v>
      </c>
      <c r="CN685" s="128">
        <f>SUBTOTAL(9,CO685:CP685)</f>
        <v>0</v>
      </c>
      <c r="CO685" s="128">
        <f>CO691+CO722+CO753+CO784+CO815+CO846</f>
        <v>0</v>
      </c>
      <c r="CP685" s="128">
        <f>CP691+CP722+CP753+CP784+CP815+CP846</f>
        <v>0</v>
      </c>
      <c r="CR685" s="128">
        <f>SUBTOTAL(9,CS685:CT685)</f>
        <v>0</v>
      </c>
      <c r="CS685" s="128">
        <f>CS691+CS722+CS753+CS784+CS815+CS846</f>
        <v>0</v>
      </c>
      <c r="CT685" s="128">
        <f>CT691+CT722+CT753+CT784+CT815+CT846</f>
        <v>0</v>
      </c>
    </row>
    <row r="686" spans="2:98" x14ac:dyDescent="0.25">
      <c r="B686" s="18" t="s">
        <v>13</v>
      </c>
      <c r="C686" s="24" t="s">
        <v>144</v>
      </c>
      <c r="E686" s="128">
        <f t="shared" si="1089"/>
        <v>0</v>
      </c>
      <c r="F686" s="128">
        <f t="shared" si="1089"/>
        <v>0</v>
      </c>
      <c r="G686" s="128">
        <f t="shared" si="1090"/>
        <v>0</v>
      </c>
      <c r="H686" s="128">
        <f t="shared" si="1150"/>
        <v>0</v>
      </c>
      <c r="I686" s="128">
        <f t="shared" si="1063"/>
        <v>0</v>
      </c>
      <c r="J686" s="128">
        <f t="shared" si="1063"/>
        <v>0</v>
      </c>
      <c r="K686" s="128">
        <f>SUBTOTAL(9,L686:M686)</f>
        <v>0</v>
      </c>
      <c r="L686" s="128">
        <f>L692+L723+L754+L785+L816+L847</f>
        <v>0</v>
      </c>
      <c r="M686" s="128">
        <f>M692+M723+M754+M785+M816+M847</f>
        <v>0</v>
      </c>
      <c r="N686" s="128">
        <f>SUBTOTAL(9,O686:P686)</f>
        <v>0</v>
      </c>
      <c r="O686" s="128">
        <f>O692+O723+O754+O785+O816+O847</f>
        <v>0</v>
      </c>
      <c r="P686" s="128">
        <f>P692+P723+P754+P785+P816+P847</f>
        <v>0</v>
      </c>
      <c r="Q686" s="128">
        <f>SUBTOTAL(9,R686:S686)</f>
        <v>0</v>
      </c>
      <c r="R686" s="128">
        <f>R692+R723+R754+R785+R816+R847</f>
        <v>0</v>
      </c>
      <c r="S686" s="128">
        <f>S692+S723+S754+S785+S816+S847</f>
        <v>0</v>
      </c>
      <c r="T686" s="128">
        <f t="shared" si="1155"/>
        <v>0</v>
      </c>
      <c r="U686" s="128">
        <f t="shared" si="1151"/>
        <v>0</v>
      </c>
      <c r="V686" s="128">
        <f t="shared" si="1151"/>
        <v>0</v>
      </c>
      <c r="W686" s="128">
        <f t="shared" si="1152"/>
        <v>0</v>
      </c>
      <c r="X686" s="128">
        <f t="shared" si="1153"/>
        <v>0</v>
      </c>
      <c r="Y686" s="128">
        <f t="shared" si="1153"/>
        <v>0</v>
      </c>
      <c r="Z686" s="128">
        <f t="shared" si="1049"/>
        <v>0</v>
      </c>
      <c r="AA686" s="128">
        <f>AA692+AA723+AA754+AA785+AA816+AA847</f>
        <v>0</v>
      </c>
      <c r="AB686" s="128">
        <f>AB692+AB723+AB754+AB785+AB816+AB847</f>
        <v>0</v>
      </c>
      <c r="AC686" s="128">
        <f t="shared" si="1050"/>
        <v>0</v>
      </c>
      <c r="AD686" s="128">
        <f>AD692+AD723+AD754+AD785+AD816+AD847</f>
        <v>0</v>
      </c>
      <c r="AE686" s="128">
        <f>AE692+AE723+AE754+AE785+AE816+AE847</f>
        <v>0</v>
      </c>
      <c r="AF686" s="128">
        <f t="shared" si="1051"/>
        <v>0</v>
      </c>
      <c r="AG686" s="128">
        <f>AG692+AG723+AG754+AG785+AG816+AG847</f>
        <v>0</v>
      </c>
      <c r="AH686" s="128">
        <f>AH692+AH723+AH754+AH785+AH816+AH847</f>
        <v>0</v>
      </c>
      <c r="AI686" s="128">
        <f t="shared" si="1052"/>
        <v>0</v>
      </c>
      <c r="AJ686" s="128">
        <f>AJ692+AJ723+AJ754+AJ785+AJ816+AJ847</f>
        <v>0</v>
      </c>
      <c r="AK686" s="128">
        <f>AK692+AK723+AK754+AK785+AK816+AK847</f>
        <v>0</v>
      </c>
      <c r="AL686" s="128">
        <f t="shared" si="1053"/>
        <v>0</v>
      </c>
      <c r="AM686" s="128">
        <f>AM692+AM723+AM754+AM785+AM816+AM847</f>
        <v>0</v>
      </c>
      <c r="AN686" s="128">
        <f>AN692+AN723+AN754+AN785+AN816+AN847</f>
        <v>0</v>
      </c>
      <c r="AO686" s="128">
        <f t="shared" si="1054"/>
        <v>0</v>
      </c>
      <c r="AP686" s="128">
        <f>AP692+AP723+AP754+AP785+AP816+AP847</f>
        <v>0</v>
      </c>
      <c r="AQ686" s="128">
        <f>AQ692+AQ723+AQ754+AQ785+AQ816+AQ847</f>
        <v>0</v>
      </c>
      <c r="AR686" s="128">
        <f t="shared" si="1055"/>
        <v>0</v>
      </c>
      <c r="AS686" s="128">
        <f>AS692+AS723+AS754+AS785+AS816+AS847</f>
        <v>0</v>
      </c>
      <c r="AT686" s="128">
        <f>AT692+AT723+AT754+AT785+AT816+AT847</f>
        <v>0</v>
      </c>
      <c r="AU686" s="128">
        <f t="shared" si="1056"/>
        <v>0</v>
      </c>
      <c r="AV686" s="128">
        <f>AV692+AV723+AV754+AV785+AV816+AV847</f>
        <v>0</v>
      </c>
      <c r="AW686" s="128">
        <f>AW692+AW723+AW754+AW785+AW816+AW847</f>
        <v>0</v>
      </c>
      <c r="AX686" s="128">
        <f t="shared" si="1154"/>
        <v>0</v>
      </c>
      <c r="AY686" s="128">
        <f t="shared" si="1087"/>
        <v>0</v>
      </c>
      <c r="AZ686" s="128">
        <f t="shared" si="1087"/>
        <v>0</v>
      </c>
      <c r="BA686" s="128">
        <f>SUBTOTAL(9,BB686:BC686)</f>
        <v>0</v>
      </c>
      <c r="BB686" s="128">
        <f>BB692+BB723+BB754+BB785+BB816+BB847</f>
        <v>0</v>
      </c>
      <c r="BC686" s="128">
        <f>BC692+BC723+BC754+BC785+BC816+BC847</f>
        <v>0</v>
      </c>
      <c r="BD686" s="128">
        <f>SUBTOTAL(9,BE686:BF686)</f>
        <v>0</v>
      </c>
      <c r="BE686" s="128">
        <f>BE692+BE723+BE754+BE785+BE816+BE847</f>
        <v>0</v>
      </c>
      <c r="BF686" s="128">
        <f>BF692+BF723+BF754+BF785+BF816+BF847</f>
        <v>0</v>
      </c>
      <c r="BG686" s="128">
        <f>SUBTOTAL(9,BH686:BI686)</f>
        <v>0</v>
      </c>
      <c r="BH686" s="128">
        <f>BH692+BH723+BH754+BH785+BH816+BH847</f>
        <v>0</v>
      </c>
      <c r="BI686" s="128">
        <f>BI692+BI723+BI754+BI785+BI816+BI847</f>
        <v>0</v>
      </c>
      <c r="BJ686" s="128">
        <f>SUBTOTAL(9,BK686:BL686)</f>
        <v>0</v>
      </c>
      <c r="BK686" s="128">
        <f>BK692+BK723+BK754+BK785+BK816+BK847</f>
        <v>0</v>
      </c>
      <c r="BL686" s="128">
        <f>BL692+BL723+BL754+BL785+BL816+BL847</f>
        <v>0</v>
      </c>
      <c r="BM686" s="128">
        <f>SUBTOTAL(9,BN686:BO686)</f>
        <v>0</v>
      </c>
      <c r="BN686" s="128">
        <f>BN692+BN723+BN754+BN785+BN816+BN847</f>
        <v>0</v>
      </c>
      <c r="BO686" s="128">
        <f>BO692+BO723+BO754+BO785+BO816+BO847</f>
        <v>0</v>
      </c>
      <c r="BP686" s="128">
        <f>SUBTOTAL(9,BQ686:BR686)</f>
        <v>0</v>
      </c>
      <c r="BQ686" s="128">
        <f>BQ692+BQ723+BQ754+BQ785+BQ816+BQ847</f>
        <v>0</v>
      </c>
      <c r="BR686" s="128">
        <f>BR692+BR723+BR754+BR785+BR816+BR847</f>
        <v>0</v>
      </c>
      <c r="BS686" s="128">
        <f>SUBTOTAL(9,BT686:BU686)</f>
        <v>0</v>
      </c>
      <c r="BT686" s="128">
        <f>BT692+BT723+BT754+BT785+BT816+BT847</f>
        <v>0</v>
      </c>
      <c r="BU686" s="128">
        <f>BU692+BU723+BU754+BU785+BU816+BU847</f>
        <v>0</v>
      </c>
      <c r="BV686" s="128">
        <f>SUBTOTAL(9,BW686:BX686)</f>
        <v>0</v>
      </c>
      <c r="BW686" s="128">
        <f>BW692+BW723+BW754+BW785+BW816+BW847</f>
        <v>0</v>
      </c>
      <c r="BX686" s="128">
        <f>BX692+BX723+BX754+BX785+BX816+BX847</f>
        <v>0</v>
      </c>
      <c r="BY686" s="128">
        <f>SUBTOTAL(9,BZ686:CA686)</f>
        <v>0</v>
      </c>
      <c r="BZ686" s="128">
        <f>BZ692+BZ723+BZ754+BZ785+BZ816+BZ847</f>
        <v>0</v>
      </c>
      <c r="CA686" s="128">
        <f>CA692+CA723+CA754+CA785+CA816+CA847</f>
        <v>0</v>
      </c>
      <c r="CB686" s="128">
        <f>SUBTOTAL(9,CC686:CD686)</f>
        <v>0</v>
      </c>
      <c r="CC686" s="128">
        <f>CC692+CC723+CC754+CC785+CC816+CC847</f>
        <v>0</v>
      </c>
      <c r="CD686" s="128">
        <f>CD692+CD723+CD754+CD785+CD816+CD847</f>
        <v>0</v>
      </c>
      <c r="CE686" s="128">
        <f t="shared" si="1140"/>
        <v>0</v>
      </c>
      <c r="CF686" s="128">
        <f t="shared" si="1141"/>
        <v>0</v>
      </c>
      <c r="CG686" s="128">
        <f t="shared" si="1141"/>
        <v>0</v>
      </c>
      <c r="CH686" s="128">
        <f>SUBTOTAL(9,CI686:CJ686)</f>
        <v>0</v>
      </c>
      <c r="CI686" s="128">
        <f>CI692+CI723+CI754+CI785+CI816+CI847</f>
        <v>0</v>
      </c>
      <c r="CJ686" s="128">
        <f>CJ692+CJ723+CJ754+CJ785+CJ816+CJ847</f>
        <v>0</v>
      </c>
      <c r="CK686" s="128">
        <f t="shared" si="1057"/>
        <v>0</v>
      </c>
      <c r="CL686" s="128">
        <f>CL692+CL723+CL754+CL785+CL816+CL847</f>
        <v>0</v>
      </c>
      <c r="CM686" s="128">
        <f>CM692+CM723+CM754+CM785+CM816+CM847</f>
        <v>0</v>
      </c>
      <c r="CN686" s="128">
        <f>SUBTOTAL(9,CO686:CP686)</f>
        <v>0</v>
      </c>
      <c r="CO686" s="128">
        <f>CO692+CO723+CO754+CO785+CO816+CO847</f>
        <v>0</v>
      </c>
      <c r="CP686" s="128">
        <f>CP692+CP723+CP754+CP785+CP816+CP847</f>
        <v>0</v>
      </c>
      <c r="CR686" s="128">
        <f>SUBTOTAL(9,CS686:CT686)</f>
        <v>0</v>
      </c>
      <c r="CS686" s="128">
        <f>CS692+CS723+CS754+CS785+CS816+CS847</f>
        <v>0</v>
      </c>
      <c r="CT686" s="128">
        <f>CT692+CT723+CT754+CT785+CT816+CT847</f>
        <v>0</v>
      </c>
    </row>
    <row r="687" spans="2:98" x14ac:dyDescent="0.25">
      <c r="B687" s="18" t="s">
        <v>4</v>
      </c>
      <c r="C687" s="131" t="s">
        <v>201</v>
      </c>
      <c r="E687" s="128">
        <f t="shared" si="1089"/>
        <v>0</v>
      </c>
      <c r="F687" s="128">
        <f t="shared" si="1089"/>
        <v>0</v>
      </c>
      <c r="G687" s="128">
        <f t="shared" si="1090"/>
        <v>0</v>
      </c>
      <c r="H687" s="128">
        <f t="shared" si="1150"/>
        <v>0</v>
      </c>
      <c r="I687" s="128">
        <f t="shared" si="1063"/>
        <v>0</v>
      </c>
      <c r="J687" s="128">
        <f t="shared" si="1063"/>
        <v>0</v>
      </c>
      <c r="K687" s="128">
        <f>SUBTOTAL(9,L687:M687)</f>
        <v>0</v>
      </c>
      <c r="L687" s="128">
        <f>L711+L742+L773+L804+L835+L867</f>
        <v>0</v>
      </c>
      <c r="M687" s="128">
        <f>M711+M742+M773+M804+M835+M867</f>
        <v>0</v>
      </c>
      <c r="N687" s="128">
        <f>SUBTOTAL(9,O687:P687)</f>
        <v>0</v>
      </c>
      <c r="O687" s="128">
        <f>O711+O742+O773+O804+O835+O867</f>
        <v>0</v>
      </c>
      <c r="P687" s="128">
        <f>P711+P742+P773+P804+P835+P867</f>
        <v>0</v>
      </c>
      <c r="Q687" s="128">
        <f>SUBTOTAL(9,R687:S687)</f>
        <v>0</v>
      </c>
      <c r="R687" s="128">
        <f>R711+R742+R773+R804+R835+R867</f>
        <v>0</v>
      </c>
      <c r="S687" s="128">
        <f>S711+S742+S773+S804+S835+S867</f>
        <v>0</v>
      </c>
      <c r="T687" s="128">
        <f t="shared" si="1155"/>
        <v>0</v>
      </c>
      <c r="U687" s="128">
        <f t="shared" si="1151"/>
        <v>0</v>
      </c>
      <c r="V687" s="128">
        <f t="shared" si="1151"/>
        <v>0</v>
      </c>
      <c r="W687" s="128">
        <f t="shared" si="1152"/>
        <v>0</v>
      </c>
      <c r="X687" s="128">
        <f t="shared" si="1153"/>
        <v>0</v>
      </c>
      <c r="Y687" s="128">
        <f t="shared" si="1153"/>
        <v>0</v>
      </c>
      <c r="Z687" s="128">
        <f t="shared" si="1049"/>
        <v>0</v>
      </c>
      <c r="AA687" s="128">
        <f>AA711+AA742+AA773+AA804+AA835+AA867</f>
        <v>0</v>
      </c>
      <c r="AB687" s="128">
        <f>AB711+AB742+AB773+AB804+AB835+AB867</f>
        <v>0</v>
      </c>
      <c r="AC687" s="128">
        <f t="shared" si="1050"/>
        <v>0</v>
      </c>
      <c r="AD687" s="128">
        <f>AD711+AD742+AD773+AD804+AD835+AD867</f>
        <v>0</v>
      </c>
      <c r="AE687" s="128">
        <f>AE711+AE742+AE773+AE804+AE835+AE867</f>
        <v>0</v>
      </c>
      <c r="AF687" s="128">
        <f t="shared" si="1051"/>
        <v>0</v>
      </c>
      <c r="AG687" s="128">
        <f>AG711+AG742+AG773+AG804+AG835+AG867</f>
        <v>0</v>
      </c>
      <c r="AH687" s="128">
        <f>AH711+AH742+AH773+AH804+AH835+AH867</f>
        <v>0</v>
      </c>
      <c r="AI687" s="128">
        <f t="shared" si="1052"/>
        <v>0</v>
      </c>
      <c r="AJ687" s="128">
        <f>AJ711+AJ742+AJ773+AJ804+AJ835+AJ867</f>
        <v>0</v>
      </c>
      <c r="AK687" s="128">
        <f>AK711+AK742+AK773+AK804+AK835+AK867</f>
        <v>0</v>
      </c>
      <c r="AL687" s="128">
        <f t="shared" si="1053"/>
        <v>0</v>
      </c>
      <c r="AM687" s="128">
        <f>AM711+AM742+AM773+AM804+AM835+AM867</f>
        <v>0</v>
      </c>
      <c r="AN687" s="128">
        <f>AN711+AN742+AN773+AN804+AN835+AN867</f>
        <v>0</v>
      </c>
      <c r="AO687" s="128">
        <f t="shared" si="1054"/>
        <v>0</v>
      </c>
      <c r="AP687" s="128">
        <f>AP711+AP742+AP773+AP804+AP835+AP867</f>
        <v>0</v>
      </c>
      <c r="AQ687" s="128">
        <f>AQ711+AQ742+AQ773+AQ804+AQ835+AQ867</f>
        <v>0</v>
      </c>
      <c r="AR687" s="128">
        <f t="shared" si="1055"/>
        <v>0</v>
      </c>
      <c r="AS687" s="128">
        <f>AS711+AS742+AS773+AS804+AS835+AS867</f>
        <v>0</v>
      </c>
      <c r="AT687" s="128">
        <f>AT711+AT742+AT773+AT804+AT835+AT867</f>
        <v>0</v>
      </c>
      <c r="AU687" s="128">
        <f t="shared" si="1056"/>
        <v>0</v>
      </c>
      <c r="AV687" s="128">
        <f>AV711+AV742+AV773+AV804+AV835+AV867</f>
        <v>0</v>
      </c>
      <c r="AW687" s="128">
        <f>AW711+AW742+AW773+AW804+AW835+AW867</f>
        <v>0</v>
      </c>
      <c r="AX687" s="128">
        <f t="shared" si="1154"/>
        <v>0</v>
      </c>
      <c r="AY687" s="128">
        <f t="shared" si="1087"/>
        <v>0</v>
      </c>
      <c r="AZ687" s="128">
        <f t="shared" si="1087"/>
        <v>0</v>
      </c>
      <c r="BA687" s="128">
        <f>SUBTOTAL(9,BB687:BC687)</f>
        <v>0</v>
      </c>
      <c r="BB687" s="128">
        <f>BB711+BB742+BB773+BB804+BB835+BB867</f>
        <v>0</v>
      </c>
      <c r="BC687" s="128">
        <f>BC711+BC742+BC773+BC804+BC835+BC867</f>
        <v>0</v>
      </c>
      <c r="BD687" s="128">
        <f>SUBTOTAL(9,BE687:BF687)</f>
        <v>0</v>
      </c>
      <c r="BE687" s="128">
        <f>BE711+BE742+BE773+BE804+BE835+BE867</f>
        <v>0</v>
      </c>
      <c r="BF687" s="128">
        <f>BF711+BF742+BF773+BF804+BF835+BF867</f>
        <v>0</v>
      </c>
      <c r="BG687" s="128">
        <f>SUBTOTAL(9,BH687:BI687)</f>
        <v>0</v>
      </c>
      <c r="BH687" s="128">
        <f>BH711+BH742+BH773+BH804+BH835+BH867</f>
        <v>0</v>
      </c>
      <c r="BI687" s="128">
        <f>BI711+BI742+BI773+BI804+BI835+BI867</f>
        <v>0</v>
      </c>
      <c r="BJ687" s="128">
        <f>SUBTOTAL(9,BK687:BL687)</f>
        <v>0</v>
      </c>
      <c r="BK687" s="128">
        <f>BK711+BK742+BK773+BK804+BK835+BK867</f>
        <v>0</v>
      </c>
      <c r="BL687" s="128">
        <f>BL711+BL742+BL773+BL804+BL835+BL867</f>
        <v>0</v>
      </c>
      <c r="BM687" s="128">
        <f>SUBTOTAL(9,BN687:BO687)</f>
        <v>0</v>
      </c>
      <c r="BN687" s="128">
        <f>BN711+BN742+BN773+BN804+BN835+BN867</f>
        <v>0</v>
      </c>
      <c r="BO687" s="128">
        <f>BO711+BO742+BO773+BO804+BO835+BO867</f>
        <v>0</v>
      </c>
      <c r="BP687" s="128">
        <f>SUBTOTAL(9,BQ687:BR687)</f>
        <v>0</v>
      </c>
      <c r="BQ687" s="128">
        <f>BQ711+BQ742+BQ773+BQ804+BQ835+BQ867</f>
        <v>0</v>
      </c>
      <c r="BR687" s="128">
        <f>BR711+BR742+BR773+BR804+BR835+BR867</f>
        <v>0</v>
      </c>
      <c r="BS687" s="128">
        <f>SUBTOTAL(9,BT687:BU687)</f>
        <v>0</v>
      </c>
      <c r="BT687" s="128">
        <f>BT711+BT742+BT773+BT804+BT835+BT867</f>
        <v>0</v>
      </c>
      <c r="BU687" s="128">
        <f>BU711+BU742+BU773+BU804+BU835+BU867</f>
        <v>0</v>
      </c>
      <c r="BV687" s="128">
        <f>SUBTOTAL(9,BW687:BX687)</f>
        <v>0</v>
      </c>
      <c r="BW687" s="128">
        <f>BW711+BW742+BW773+BW804+BW835+BW867</f>
        <v>0</v>
      </c>
      <c r="BX687" s="128">
        <f>BX711+BX742+BX773+BX804+BX835+BX867</f>
        <v>0</v>
      </c>
      <c r="BY687" s="128">
        <f>SUBTOTAL(9,BZ687:CA687)</f>
        <v>0</v>
      </c>
      <c r="BZ687" s="128">
        <f>BZ711+BZ742+BZ773+BZ804+BZ835+BZ867</f>
        <v>0</v>
      </c>
      <c r="CA687" s="128">
        <f>CA711+CA742+CA773+CA804+CA835+CA867</f>
        <v>0</v>
      </c>
      <c r="CB687" s="128">
        <f>SUBTOTAL(9,CC687:CD687)</f>
        <v>0</v>
      </c>
      <c r="CC687" s="128">
        <f>CC711+CC742+CC773+CC804+CC835+CC867</f>
        <v>0</v>
      </c>
      <c r="CD687" s="128">
        <f>CD711+CD742+CD773+CD804+CD835+CD867</f>
        <v>0</v>
      </c>
      <c r="CE687" s="128">
        <f t="shared" si="1140"/>
        <v>0</v>
      </c>
      <c r="CF687" s="128">
        <f t="shared" si="1141"/>
        <v>0</v>
      </c>
      <c r="CG687" s="128">
        <f t="shared" si="1141"/>
        <v>0</v>
      </c>
      <c r="CH687" s="128">
        <f>SUBTOTAL(9,CI687:CJ687)</f>
        <v>0</v>
      </c>
      <c r="CI687" s="128">
        <f>CI711+CI742+CI773+CI804+CI835+CI867</f>
        <v>0</v>
      </c>
      <c r="CJ687" s="128">
        <f>CJ711+CJ742+CJ773+CJ804+CJ835+CJ867</f>
        <v>0</v>
      </c>
      <c r="CK687" s="128">
        <f t="shared" si="1057"/>
        <v>0</v>
      </c>
      <c r="CL687" s="128">
        <f>CL711+CL742+CL773+CL804+CL835+CL867</f>
        <v>0</v>
      </c>
      <c r="CM687" s="128">
        <f>CM711+CM742+CM773+CM804+CM835+CM867</f>
        <v>0</v>
      </c>
      <c r="CN687" s="128">
        <f>SUBTOTAL(9,CO687:CP687)</f>
        <v>0</v>
      </c>
      <c r="CO687" s="128">
        <f>CO711+CO742+CO773+CO804+CO835+CO867</f>
        <v>0</v>
      </c>
      <c r="CP687" s="128">
        <f>CP711+CP742+CP773+CP804+CP835+CP867</f>
        <v>0</v>
      </c>
      <c r="CR687" s="128">
        <f>SUBTOTAL(9,CS687:CT687)</f>
        <v>0</v>
      </c>
      <c r="CS687" s="128">
        <f>CS711+CS742+CS773+CS804+CS835+CS867</f>
        <v>0</v>
      </c>
      <c r="CT687" s="128">
        <f>CT711+CT742+CT773+CT804+CT835+CT867</f>
        <v>0</v>
      </c>
    </row>
    <row r="688" spans="2:98" x14ac:dyDescent="0.25">
      <c r="B688" s="18" t="s">
        <v>118</v>
      </c>
      <c r="C688" s="24" t="s">
        <v>145</v>
      </c>
      <c r="E688" s="128">
        <f t="shared" si="1089"/>
        <v>0</v>
      </c>
      <c r="F688" s="128">
        <f t="shared" si="1089"/>
        <v>0</v>
      </c>
      <c r="G688" s="128">
        <f t="shared" si="1090"/>
        <v>0</v>
      </c>
      <c r="H688" s="128">
        <f t="shared" si="1150"/>
        <v>0</v>
      </c>
      <c r="I688" s="128">
        <f t="shared" si="1063"/>
        <v>0</v>
      </c>
      <c r="J688" s="128">
        <f t="shared" si="1063"/>
        <v>0</v>
      </c>
      <c r="K688" s="128">
        <f>SUBTOTAL(9,L688:M688)</f>
        <v>0</v>
      </c>
      <c r="L688" s="128">
        <f>L714+L745+L776+L807+L838+L870</f>
        <v>0</v>
      </c>
      <c r="M688" s="128">
        <f>M714+M745+M776+M807+M838+M870</f>
        <v>0</v>
      </c>
      <c r="N688" s="128">
        <f>SUBTOTAL(9,O688:P688)</f>
        <v>0</v>
      </c>
      <c r="O688" s="128">
        <f>O714+O745+O776+O807+O838+O870</f>
        <v>0</v>
      </c>
      <c r="P688" s="128">
        <f>P714+P745+P776+P807+P838+P870</f>
        <v>0</v>
      </c>
      <c r="Q688" s="128">
        <f>SUBTOTAL(9,R688:S688)</f>
        <v>0</v>
      </c>
      <c r="R688" s="128">
        <f>R714+R745+R776+R807+R838+R870</f>
        <v>0</v>
      </c>
      <c r="S688" s="128">
        <f>S714+S745+S776+S807+S838+S870</f>
        <v>0</v>
      </c>
      <c r="T688" s="128">
        <f t="shared" si="1155"/>
        <v>0</v>
      </c>
      <c r="U688" s="128">
        <f t="shared" si="1151"/>
        <v>0</v>
      </c>
      <c r="V688" s="128">
        <f t="shared" si="1151"/>
        <v>0</v>
      </c>
      <c r="W688" s="128">
        <f t="shared" si="1152"/>
        <v>0</v>
      </c>
      <c r="X688" s="128">
        <f t="shared" si="1153"/>
        <v>0</v>
      </c>
      <c r="Y688" s="128">
        <f t="shared" si="1153"/>
        <v>0</v>
      </c>
      <c r="Z688" s="128">
        <f t="shared" si="1049"/>
        <v>0</v>
      </c>
      <c r="AA688" s="128">
        <f>AA714+AA745+AA776+AA807+AA838+AA870</f>
        <v>0</v>
      </c>
      <c r="AB688" s="128">
        <f>AB714+AB745+AB776+AB807+AB838+AB870</f>
        <v>0</v>
      </c>
      <c r="AC688" s="128">
        <f t="shared" si="1050"/>
        <v>0</v>
      </c>
      <c r="AD688" s="128">
        <f>AD714+AD745+AD776+AD807+AD838+AD870</f>
        <v>0</v>
      </c>
      <c r="AE688" s="128">
        <f>AE714+AE745+AE776+AE807+AE838+AE870</f>
        <v>0</v>
      </c>
      <c r="AF688" s="128">
        <f t="shared" si="1051"/>
        <v>0</v>
      </c>
      <c r="AG688" s="128">
        <f>AG714+AG745+AG776+AG807+AG838+AG870</f>
        <v>0</v>
      </c>
      <c r="AH688" s="128">
        <f>AH714+AH745+AH776+AH807+AH838+AH870</f>
        <v>0</v>
      </c>
      <c r="AI688" s="128">
        <f t="shared" si="1052"/>
        <v>0</v>
      </c>
      <c r="AJ688" s="128">
        <f>AJ714+AJ745+AJ776+AJ807+AJ838+AJ870</f>
        <v>0</v>
      </c>
      <c r="AK688" s="128">
        <f>AK714+AK745+AK776+AK807+AK838+AK870</f>
        <v>0</v>
      </c>
      <c r="AL688" s="128">
        <f t="shared" si="1053"/>
        <v>0</v>
      </c>
      <c r="AM688" s="128">
        <f>AM714+AM745+AM776+AM807+AM838+AM870</f>
        <v>0</v>
      </c>
      <c r="AN688" s="128">
        <f>AN714+AN745+AN776+AN807+AN838+AN870</f>
        <v>0</v>
      </c>
      <c r="AO688" s="128">
        <f t="shared" si="1054"/>
        <v>0</v>
      </c>
      <c r="AP688" s="128">
        <f>AP714+AP745+AP776+AP807+AP838+AP870</f>
        <v>0</v>
      </c>
      <c r="AQ688" s="128">
        <f>AQ714+AQ745+AQ776+AQ807+AQ838+AQ870</f>
        <v>0</v>
      </c>
      <c r="AR688" s="128">
        <f t="shared" si="1055"/>
        <v>0</v>
      </c>
      <c r="AS688" s="128">
        <f>AS714+AS745+AS776+AS807+AS838+AS870</f>
        <v>0</v>
      </c>
      <c r="AT688" s="128">
        <f>AT714+AT745+AT776+AT807+AT838+AT870</f>
        <v>0</v>
      </c>
      <c r="AU688" s="128">
        <f t="shared" si="1056"/>
        <v>0</v>
      </c>
      <c r="AV688" s="128">
        <f>AV714+AV745+AV776+AV807+AV838+AV870</f>
        <v>0</v>
      </c>
      <c r="AW688" s="128">
        <f>AW714+AW745+AW776+AW807+AW838+AW870</f>
        <v>0</v>
      </c>
      <c r="AX688" s="128">
        <f t="shared" si="1154"/>
        <v>0</v>
      </c>
      <c r="AY688" s="128">
        <f t="shared" si="1087"/>
        <v>0</v>
      </c>
      <c r="AZ688" s="128">
        <f t="shared" si="1087"/>
        <v>0</v>
      </c>
      <c r="BA688" s="128">
        <f>SUBTOTAL(9,BB688:BC688)</f>
        <v>0</v>
      </c>
      <c r="BB688" s="128">
        <f>BB714+BB745+BB776+BB807+BB838+BB870</f>
        <v>0</v>
      </c>
      <c r="BC688" s="128">
        <f>BC714+BC745+BC776+BC807+BC838+BC870</f>
        <v>0</v>
      </c>
      <c r="BD688" s="128">
        <f>SUBTOTAL(9,BE688:BF688)</f>
        <v>0</v>
      </c>
      <c r="BE688" s="128">
        <f>BE714+BE745+BE776+BE807+BE838+BE870</f>
        <v>0</v>
      </c>
      <c r="BF688" s="128">
        <f>BF714+BF745+BF776+BF807+BF838+BF870</f>
        <v>0</v>
      </c>
      <c r="BG688" s="128">
        <f>SUBTOTAL(9,BH688:BI688)</f>
        <v>0</v>
      </c>
      <c r="BH688" s="128">
        <f>BH714+BH745+BH776+BH807+BH838+BH870</f>
        <v>0</v>
      </c>
      <c r="BI688" s="128">
        <f>BI714+BI745+BI776+BI807+BI838+BI870</f>
        <v>0</v>
      </c>
      <c r="BJ688" s="128">
        <f>SUBTOTAL(9,BK688:BL688)</f>
        <v>0</v>
      </c>
      <c r="BK688" s="128">
        <f>BK714+BK745+BK776+BK807+BK838+BK870</f>
        <v>0</v>
      </c>
      <c r="BL688" s="128">
        <f>BL714+BL745+BL776+BL807+BL838+BL870</f>
        <v>0</v>
      </c>
      <c r="BM688" s="128">
        <f>SUBTOTAL(9,BN688:BO688)</f>
        <v>0</v>
      </c>
      <c r="BN688" s="128">
        <f>BN714+BN745+BN776+BN807+BN838+BN870</f>
        <v>0</v>
      </c>
      <c r="BO688" s="128">
        <f>BO714+BO745+BO776+BO807+BO838+BO870</f>
        <v>0</v>
      </c>
      <c r="BP688" s="128">
        <f>SUBTOTAL(9,BQ688:BR688)</f>
        <v>0</v>
      </c>
      <c r="BQ688" s="128">
        <f>BQ714+BQ745+BQ776+BQ807+BQ838+BQ870</f>
        <v>0</v>
      </c>
      <c r="BR688" s="128">
        <f>BR714+BR745+BR776+BR807+BR838+BR870</f>
        <v>0</v>
      </c>
      <c r="BS688" s="128">
        <f>SUBTOTAL(9,BT688:BU688)</f>
        <v>0</v>
      </c>
      <c r="BT688" s="128">
        <f>BT714+BT745+BT776+BT807+BT838+BT870</f>
        <v>0</v>
      </c>
      <c r="BU688" s="128">
        <f>BU714+BU745+BU776+BU807+BU838+BU870</f>
        <v>0</v>
      </c>
      <c r="BV688" s="128">
        <f>SUBTOTAL(9,BW688:BX688)</f>
        <v>0</v>
      </c>
      <c r="BW688" s="128">
        <f>BW714+BW745+BW776+BW807+BW838+BW870</f>
        <v>0</v>
      </c>
      <c r="BX688" s="128">
        <f>BX714+BX745+BX776+BX807+BX838+BX870</f>
        <v>0</v>
      </c>
      <c r="BY688" s="128">
        <f>SUBTOTAL(9,BZ688:CA688)</f>
        <v>0</v>
      </c>
      <c r="BZ688" s="128">
        <f>BZ714+BZ745+BZ776+BZ807+BZ838+BZ870</f>
        <v>0</v>
      </c>
      <c r="CA688" s="128">
        <f>CA714+CA745+CA776+CA807+CA838+CA870</f>
        <v>0</v>
      </c>
      <c r="CB688" s="128">
        <f>SUBTOTAL(9,CC688:CD688)</f>
        <v>0</v>
      </c>
      <c r="CC688" s="128">
        <f>CC714+CC745+CC776+CC807+CC838+CC870</f>
        <v>0</v>
      </c>
      <c r="CD688" s="128">
        <f>CD714+CD745+CD776+CD807+CD838+CD870</f>
        <v>0</v>
      </c>
      <c r="CE688" s="128">
        <f t="shared" si="1140"/>
        <v>0</v>
      </c>
      <c r="CF688" s="128">
        <f t="shared" si="1141"/>
        <v>0</v>
      </c>
      <c r="CG688" s="128">
        <f t="shared" si="1141"/>
        <v>0</v>
      </c>
      <c r="CH688" s="128">
        <f>SUBTOTAL(9,CI688:CJ688)</f>
        <v>0</v>
      </c>
      <c r="CI688" s="128">
        <f>CI714+CI745+CI776+CI807+CI838+CI870</f>
        <v>0</v>
      </c>
      <c r="CJ688" s="128">
        <f>CJ714+CJ745+CJ776+CJ807+CJ838+CJ870</f>
        <v>0</v>
      </c>
      <c r="CK688" s="128">
        <f t="shared" si="1057"/>
        <v>0</v>
      </c>
      <c r="CL688" s="128">
        <f>CL714+CL745+CL776+CL807+CL838+CL870</f>
        <v>0</v>
      </c>
      <c r="CM688" s="128">
        <f>CM714+CM745+CM776+CM807+CM838+CM870</f>
        <v>0</v>
      </c>
      <c r="CN688" s="128">
        <f>SUBTOTAL(9,CO688:CP688)</f>
        <v>0</v>
      </c>
      <c r="CO688" s="128">
        <f>CO714+CO745+CO776+CO807+CO838+CO870</f>
        <v>0</v>
      </c>
      <c r="CP688" s="128">
        <f>CP714+CP745+CP776+CP807+CP838+CP870</f>
        <v>0</v>
      </c>
      <c r="CR688" s="128">
        <f>SUBTOTAL(9,CS688:CT688)</f>
        <v>0</v>
      </c>
      <c r="CS688" s="128">
        <f>CS714+CS745+CS776+CS807+CS838+CS870</f>
        <v>0</v>
      </c>
      <c r="CT688" s="128">
        <f>CT714+CT745+CT776+CT807+CT838+CT870</f>
        <v>0</v>
      </c>
    </row>
    <row r="689" spans="2:98" x14ac:dyDescent="0.25">
      <c r="B689" s="19"/>
      <c r="C689" s="27"/>
      <c r="E689" s="63">
        <f t="shared" si="1089"/>
        <v>0</v>
      </c>
      <c r="F689" s="63">
        <f t="shared" si="1089"/>
        <v>0</v>
      </c>
      <c r="G689" s="63">
        <f t="shared" si="1090"/>
        <v>0</v>
      </c>
      <c r="H689" s="63">
        <f t="shared" si="1150"/>
        <v>0</v>
      </c>
      <c r="I689" s="63">
        <f t="shared" si="1063"/>
        <v>0</v>
      </c>
      <c r="J689" s="63">
        <f t="shared" si="1063"/>
        <v>0</v>
      </c>
      <c r="K689" s="63"/>
      <c r="L689" s="63"/>
      <c r="M689" s="63"/>
      <c r="N689" s="63"/>
      <c r="O689" s="63"/>
      <c r="P689" s="63"/>
      <c r="Q689" s="63"/>
      <c r="R689" s="63"/>
      <c r="S689" s="63"/>
      <c r="T689" s="63">
        <f t="shared" si="1155"/>
        <v>0</v>
      </c>
      <c r="U689" s="63">
        <f t="shared" si="1151"/>
        <v>0</v>
      </c>
      <c r="V689" s="63">
        <f t="shared" si="1151"/>
        <v>0</v>
      </c>
      <c r="W689" s="128">
        <f t="shared" si="1152"/>
        <v>0</v>
      </c>
      <c r="X689" s="128">
        <f t="shared" si="1153"/>
        <v>0</v>
      </c>
      <c r="Y689" s="128">
        <f t="shared" si="1153"/>
        <v>0</v>
      </c>
      <c r="Z689" s="63"/>
      <c r="AA689" s="63"/>
      <c r="AB689" s="63"/>
      <c r="AC689" s="63"/>
      <c r="AD689" s="63"/>
      <c r="AE689" s="63"/>
      <c r="AF689" s="63"/>
      <c r="AG689" s="63"/>
      <c r="AH689" s="63"/>
      <c r="AI689" s="63"/>
      <c r="AJ689" s="63"/>
      <c r="AK689" s="63"/>
      <c r="AL689" s="63"/>
      <c r="AM689" s="63"/>
      <c r="AN689" s="63"/>
      <c r="AO689" s="63"/>
      <c r="AP689" s="63"/>
      <c r="AQ689" s="63"/>
      <c r="AR689" s="63"/>
      <c r="AS689" s="63"/>
      <c r="AT689" s="63"/>
      <c r="AU689" s="63"/>
      <c r="AV689" s="63"/>
      <c r="AW689" s="63"/>
      <c r="AX689" s="128">
        <f t="shared" si="1154"/>
        <v>0</v>
      </c>
      <c r="AY689" s="128">
        <f t="shared" si="1087"/>
        <v>0</v>
      </c>
      <c r="AZ689" s="128">
        <f t="shared" si="1087"/>
        <v>0</v>
      </c>
      <c r="BA689" s="63"/>
      <c r="BB689" s="63"/>
      <c r="BC689" s="63"/>
      <c r="BD689" s="63"/>
      <c r="BE689" s="63"/>
      <c r="BF689" s="63"/>
      <c r="BG689" s="63"/>
      <c r="BH689" s="63"/>
      <c r="BI689" s="63"/>
      <c r="BJ689" s="63"/>
      <c r="BK689" s="63"/>
      <c r="BL689" s="63"/>
      <c r="BM689" s="63"/>
      <c r="BN689" s="63"/>
      <c r="BO689" s="63"/>
      <c r="BP689" s="63"/>
      <c r="BQ689" s="63"/>
      <c r="BR689" s="63"/>
      <c r="BS689" s="63"/>
      <c r="BT689" s="63"/>
      <c r="BU689" s="63"/>
      <c r="BV689" s="63"/>
      <c r="BW689" s="63"/>
      <c r="BX689" s="63"/>
      <c r="BY689" s="63"/>
      <c r="BZ689" s="63"/>
      <c r="CA689" s="63"/>
      <c r="CB689" s="63"/>
      <c r="CC689" s="63"/>
      <c r="CD689" s="63"/>
      <c r="CE689" s="63">
        <f t="shared" si="1140"/>
        <v>0</v>
      </c>
      <c r="CF689" s="63">
        <f t="shared" si="1141"/>
        <v>0</v>
      </c>
      <c r="CG689" s="63">
        <f t="shared" si="1141"/>
        <v>0</v>
      </c>
      <c r="CH689" s="63"/>
      <c r="CI689" s="63"/>
      <c r="CJ689" s="63"/>
      <c r="CK689" s="63"/>
      <c r="CL689" s="63"/>
      <c r="CM689" s="63"/>
      <c r="CN689" s="63"/>
      <c r="CO689" s="63"/>
      <c r="CP689" s="63"/>
      <c r="CR689" s="63"/>
      <c r="CS689" s="63"/>
      <c r="CT689" s="63"/>
    </row>
    <row r="690" spans="2:98" x14ac:dyDescent="0.25">
      <c r="B690" s="18"/>
      <c r="C690" s="24" t="s">
        <v>62</v>
      </c>
      <c r="E690" s="128">
        <f t="shared" si="1089"/>
        <v>0</v>
      </c>
      <c r="F690" s="128">
        <f t="shared" si="1089"/>
        <v>0</v>
      </c>
      <c r="G690" s="128">
        <f t="shared" si="1090"/>
        <v>0</v>
      </c>
      <c r="H690" s="128">
        <f t="shared" si="1150"/>
        <v>0</v>
      </c>
      <c r="I690" s="128">
        <f t="shared" ref="I690:J762" si="1156">+L690+R690+O690</f>
        <v>0</v>
      </c>
      <c r="J690" s="128">
        <f t="shared" si="1156"/>
        <v>0</v>
      </c>
      <c r="K690" s="128">
        <f t="shared" ref="K690:K719" si="1157">SUBTOTAL(9,L690:M690)</f>
        <v>0</v>
      </c>
      <c r="L690" s="128"/>
      <c r="M690" s="128"/>
      <c r="N690" s="128">
        <f t="shared" ref="N690:N719" si="1158">SUBTOTAL(9,O690:P690)</f>
        <v>0</v>
      </c>
      <c r="O690" s="128"/>
      <c r="P690" s="128"/>
      <c r="Q690" s="128">
        <f t="shared" ref="Q690:Q719" si="1159">SUBTOTAL(9,R690:S690)</f>
        <v>0</v>
      </c>
      <c r="R690" s="128"/>
      <c r="S690" s="128"/>
      <c r="T690" s="128">
        <f t="shared" si="1155"/>
        <v>0</v>
      </c>
      <c r="U690" s="128">
        <f t="shared" si="1151"/>
        <v>0</v>
      </c>
      <c r="V690" s="128">
        <f t="shared" si="1151"/>
        <v>0</v>
      </c>
      <c r="W690" s="128">
        <f t="shared" si="1152"/>
        <v>0</v>
      </c>
      <c r="X690" s="128">
        <f t="shared" si="1153"/>
        <v>0</v>
      </c>
      <c r="Y690" s="128">
        <f t="shared" si="1153"/>
        <v>0</v>
      </c>
      <c r="Z690" s="128">
        <f t="shared" si="1049"/>
        <v>0</v>
      </c>
      <c r="AA690" s="128"/>
      <c r="AB690" s="128"/>
      <c r="AC690" s="128">
        <f t="shared" si="1050"/>
        <v>0</v>
      </c>
      <c r="AD690" s="128"/>
      <c r="AE690" s="128"/>
      <c r="AF690" s="128">
        <f t="shared" si="1051"/>
        <v>0</v>
      </c>
      <c r="AG690" s="128"/>
      <c r="AH690" s="128"/>
      <c r="AI690" s="128">
        <f t="shared" si="1052"/>
        <v>0</v>
      </c>
      <c r="AJ690" s="128"/>
      <c r="AK690" s="128"/>
      <c r="AL690" s="128">
        <f t="shared" si="1053"/>
        <v>0</v>
      </c>
      <c r="AM690" s="128"/>
      <c r="AN690" s="128"/>
      <c r="AO690" s="128">
        <f t="shared" si="1054"/>
        <v>0</v>
      </c>
      <c r="AP690" s="128"/>
      <c r="AQ690" s="128"/>
      <c r="AR690" s="128">
        <f t="shared" si="1055"/>
        <v>0</v>
      </c>
      <c r="AS690" s="128"/>
      <c r="AT690" s="128"/>
      <c r="AU690" s="128">
        <f t="shared" si="1056"/>
        <v>0</v>
      </c>
      <c r="AV690" s="128"/>
      <c r="AW690" s="128"/>
      <c r="AX690" s="128">
        <f t="shared" si="1154"/>
        <v>0</v>
      </c>
      <c r="AY690" s="128">
        <f t="shared" si="1087"/>
        <v>0</v>
      </c>
      <c r="AZ690" s="128">
        <f t="shared" si="1087"/>
        <v>0</v>
      </c>
      <c r="BA690" s="128">
        <f>SUBTOTAL(9,BB690:BC690)</f>
        <v>0</v>
      </c>
      <c r="BB690" s="128"/>
      <c r="BC690" s="128"/>
      <c r="BD690" s="128">
        <f>SUBTOTAL(9,BE690:BF690)</f>
        <v>0</v>
      </c>
      <c r="BE690" s="128"/>
      <c r="BF690" s="128"/>
      <c r="BG690" s="128">
        <f>SUBTOTAL(9,BH690:BI690)</f>
        <v>0</v>
      </c>
      <c r="BH690" s="128"/>
      <c r="BI690" s="128"/>
      <c r="BJ690" s="128">
        <f>SUBTOTAL(9,BK690:BL690)</f>
        <v>0</v>
      </c>
      <c r="BK690" s="128"/>
      <c r="BL690" s="128"/>
      <c r="BM690" s="128">
        <f>SUBTOTAL(9,BN690:BO690)</f>
        <v>0</v>
      </c>
      <c r="BN690" s="128"/>
      <c r="BO690" s="128"/>
      <c r="BP690" s="128">
        <f>SUBTOTAL(9,BQ690:BR690)</f>
        <v>0</v>
      </c>
      <c r="BQ690" s="128"/>
      <c r="BR690" s="128"/>
      <c r="BS690" s="128">
        <f>SUBTOTAL(9,BT690:BU690)</f>
        <v>0</v>
      </c>
      <c r="BT690" s="128"/>
      <c r="BU690" s="128"/>
      <c r="BV690" s="128">
        <f>SUBTOTAL(9,BW690:BX690)</f>
        <v>0</v>
      </c>
      <c r="BW690" s="128"/>
      <c r="BX690" s="128"/>
      <c r="BY690" s="128">
        <f>SUBTOTAL(9,BZ690:CA690)</f>
        <v>0</v>
      </c>
      <c r="BZ690" s="128"/>
      <c r="CA690" s="128"/>
      <c r="CB690" s="128">
        <f>SUBTOTAL(9,CC690:CD690)</f>
        <v>0</v>
      </c>
      <c r="CC690" s="128"/>
      <c r="CD690" s="128"/>
      <c r="CE690" s="128">
        <f t="shared" si="1140"/>
        <v>0</v>
      </c>
      <c r="CF690" s="128">
        <f t="shared" si="1141"/>
        <v>0</v>
      </c>
      <c r="CG690" s="128">
        <f t="shared" si="1141"/>
        <v>0</v>
      </c>
      <c r="CH690" s="128">
        <f t="shared" ref="CH690:CH719" si="1160">SUBTOTAL(9,CI690:CJ690)</f>
        <v>0</v>
      </c>
      <c r="CI690" s="128"/>
      <c r="CJ690" s="128"/>
      <c r="CK690" s="128">
        <f t="shared" si="1057"/>
        <v>0</v>
      </c>
      <c r="CL690" s="128"/>
      <c r="CM690" s="128"/>
      <c r="CN690" s="128">
        <f t="shared" ref="CN690:CN719" si="1161">SUBTOTAL(9,CO690:CP690)</f>
        <v>0</v>
      </c>
      <c r="CO690" s="128"/>
      <c r="CP690" s="128"/>
      <c r="CR690" s="128">
        <f t="shared" ref="CR690:CR692" si="1162">SUBTOTAL(9,CS690:CT690)</f>
        <v>0</v>
      </c>
      <c r="CS690" s="128"/>
      <c r="CT690" s="128"/>
    </row>
    <row r="691" spans="2:98" x14ac:dyDescent="0.25">
      <c r="B691" s="19" t="s">
        <v>40</v>
      </c>
      <c r="C691" s="27" t="s">
        <v>41</v>
      </c>
      <c r="E691" s="63">
        <f t="shared" si="1089"/>
        <v>0</v>
      </c>
      <c r="F691" s="63">
        <f t="shared" si="1089"/>
        <v>0</v>
      </c>
      <c r="G691" s="63">
        <f t="shared" si="1090"/>
        <v>0</v>
      </c>
      <c r="H691" s="63">
        <f t="shared" si="1150"/>
        <v>0</v>
      </c>
      <c r="I691" s="63">
        <f t="shared" si="1156"/>
        <v>0</v>
      </c>
      <c r="J691" s="63">
        <f t="shared" si="1156"/>
        <v>0</v>
      </c>
      <c r="K691" s="63">
        <f t="shared" si="1157"/>
        <v>0</v>
      </c>
      <c r="L691" s="63">
        <f>L692+L714+L711</f>
        <v>0</v>
      </c>
      <c r="M691" s="63">
        <f>M692+M714+M711</f>
        <v>0</v>
      </c>
      <c r="N691" s="63">
        <f t="shared" si="1158"/>
        <v>0</v>
      </c>
      <c r="O691" s="63">
        <f>O692+O714+O711</f>
        <v>0</v>
      </c>
      <c r="P691" s="63">
        <f>P692+P714+P711</f>
        <v>0</v>
      </c>
      <c r="Q691" s="63">
        <f t="shared" si="1159"/>
        <v>0</v>
      </c>
      <c r="R691" s="63">
        <f>R692+R714+R711</f>
        <v>0</v>
      </c>
      <c r="S691" s="63">
        <f>S692+S714+S711</f>
        <v>0</v>
      </c>
      <c r="T691" s="63">
        <f t="shared" si="1155"/>
        <v>0</v>
      </c>
      <c r="U691" s="63">
        <f t="shared" si="1151"/>
        <v>0</v>
      </c>
      <c r="V691" s="63">
        <f t="shared" si="1151"/>
        <v>0</v>
      </c>
      <c r="W691" s="128">
        <f t="shared" si="1152"/>
        <v>0</v>
      </c>
      <c r="X691" s="128">
        <f t="shared" si="1153"/>
        <v>0</v>
      </c>
      <c r="Y691" s="128">
        <f t="shared" si="1153"/>
        <v>0</v>
      </c>
      <c r="Z691" s="63">
        <f t="shared" si="1049"/>
        <v>0</v>
      </c>
      <c r="AA691" s="63">
        <f>AA692+AA714+AA711</f>
        <v>0</v>
      </c>
      <c r="AB691" s="63">
        <f>AB692+AB714+AB711</f>
        <v>0</v>
      </c>
      <c r="AC691" s="63">
        <f t="shared" si="1050"/>
        <v>0</v>
      </c>
      <c r="AD691" s="63">
        <f>AD692+AD714+AD711</f>
        <v>0</v>
      </c>
      <c r="AE691" s="63">
        <f>AE692+AE714+AE711</f>
        <v>0</v>
      </c>
      <c r="AF691" s="63">
        <f t="shared" si="1051"/>
        <v>0</v>
      </c>
      <c r="AG691" s="63">
        <f>AG692+AG714+AG711</f>
        <v>0</v>
      </c>
      <c r="AH691" s="63">
        <f>AH692+AH714+AH711</f>
        <v>0</v>
      </c>
      <c r="AI691" s="63">
        <f t="shared" si="1052"/>
        <v>0</v>
      </c>
      <c r="AJ691" s="63">
        <f>AJ692+AJ714+AJ711</f>
        <v>0</v>
      </c>
      <c r="AK691" s="63">
        <f>AK692+AK714+AK711</f>
        <v>0</v>
      </c>
      <c r="AL691" s="63">
        <f t="shared" si="1053"/>
        <v>0</v>
      </c>
      <c r="AM691" s="63">
        <f>AM692+AM714+AM711</f>
        <v>0</v>
      </c>
      <c r="AN691" s="63">
        <f>AN692+AN714+AN711</f>
        <v>0</v>
      </c>
      <c r="AO691" s="63">
        <f t="shared" si="1054"/>
        <v>0</v>
      </c>
      <c r="AP691" s="63">
        <f>AP692+AP714+AP711</f>
        <v>0</v>
      </c>
      <c r="AQ691" s="63">
        <f>AQ692+AQ714+AQ711</f>
        <v>0</v>
      </c>
      <c r="AR691" s="63">
        <f t="shared" si="1055"/>
        <v>0</v>
      </c>
      <c r="AS691" s="63">
        <f>AS692+AS714+AS711</f>
        <v>0</v>
      </c>
      <c r="AT691" s="63">
        <f>AT692+AT714+AT711</f>
        <v>0</v>
      </c>
      <c r="AU691" s="63">
        <f t="shared" si="1056"/>
        <v>0</v>
      </c>
      <c r="AV691" s="63">
        <f>AV692+AV714+AV711</f>
        <v>0</v>
      </c>
      <c r="AW691" s="63">
        <f>AW692+AW714+AW711</f>
        <v>0</v>
      </c>
      <c r="AX691" s="128">
        <f t="shared" si="1154"/>
        <v>0</v>
      </c>
      <c r="AY691" s="128">
        <f t="shared" si="1087"/>
        <v>0</v>
      </c>
      <c r="AZ691" s="128">
        <f t="shared" si="1087"/>
        <v>0</v>
      </c>
      <c r="BA691" s="63">
        <f>SUBTOTAL(9,BB691:BC691)</f>
        <v>0</v>
      </c>
      <c r="BB691" s="63">
        <f>BB692+BB714+BB711</f>
        <v>0</v>
      </c>
      <c r="BC691" s="63">
        <f>BC692+BC714+BC711</f>
        <v>0</v>
      </c>
      <c r="BD691" s="63">
        <f>SUBTOTAL(9,BE691:BF691)</f>
        <v>0</v>
      </c>
      <c r="BE691" s="63">
        <f>BE692+BE714+BE711</f>
        <v>0</v>
      </c>
      <c r="BF691" s="63">
        <f>BF692+BF714+BF711</f>
        <v>0</v>
      </c>
      <c r="BG691" s="63">
        <f>SUBTOTAL(9,BH691:BI691)</f>
        <v>0</v>
      </c>
      <c r="BH691" s="63">
        <f>BH692+BH714+BH711</f>
        <v>0</v>
      </c>
      <c r="BI691" s="63">
        <f>BI692+BI714+BI711</f>
        <v>0</v>
      </c>
      <c r="BJ691" s="63">
        <f>SUBTOTAL(9,BK691:BL691)</f>
        <v>0</v>
      </c>
      <c r="BK691" s="63">
        <f>BK692+BK714+BK711</f>
        <v>0</v>
      </c>
      <c r="BL691" s="63">
        <f>BL692+BL714+BL711</f>
        <v>0</v>
      </c>
      <c r="BM691" s="63">
        <f>SUBTOTAL(9,BN691:BO691)</f>
        <v>0</v>
      </c>
      <c r="BN691" s="63">
        <f>BN692+BN714+BN711</f>
        <v>0</v>
      </c>
      <c r="BO691" s="63">
        <f>BO692+BO714+BO711</f>
        <v>0</v>
      </c>
      <c r="BP691" s="63">
        <f>SUBTOTAL(9,BQ691:BR691)</f>
        <v>0</v>
      </c>
      <c r="BQ691" s="63">
        <f>BQ692+BQ714+BQ711</f>
        <v>0</v>
      </c>
      <c r="BR691" s="63">
        <f>BR692+BR714+BR711</f>
        <v>0</v>
      </c>
      <c r="BS691" s="63">
        <f>SUBTOTAL(9,BT691:BU691)</f>
        <v>0</v>
      </c>
      <c r="BT691" s="63">
        <f>BT692+BT714+BT711</f>
        <v>0</v>
      </c>
      <c r="BU691" s="63">
        <f>BU692+BU714+BU711</f>
        <v>0</v>
      </c>
      <c r="BV691" s="63">
        <f>SUBTOTAL(9,BW691:BX691)</f>
        <v>0</v>
      </c>
      <c r="BW691" s="63">
        <f>BW692+BW714+BW711</f>
        <v>0</v>
      </c>
      <c r="BX691" s="63">
        <f>BX692+BX714+BX711</f>
        <v>0</v>
      </c>
      <c r="BY691" s="63">
        <f>SUBTOTAL(9,BZ691:CA691)</f>
        <v>0</v>
      </c>
      <c r="BZ691" s="63">
        <f>BZ692+BZ714+BZ711</f>
        <v>0</v>
      </c>
      <c r="CA691" s="63">
        <f>CA692+CA714+CA711</f>
        <v>0</v>
      </c>
      <c r="CB691" s="63">
        <f>SUBTOTAL(9,CC691:CD691)</f>
        <v>0</v>
      </c>
      <c r="CC691" s="63">
        <f>CC692+CC714+CC711</f>
        <v>0</v>
      </c>
      <c r="CD691" s="63">
        <f>CD692+CD714+CD711</f>
        <v>0</v>
      </c>
      <c r="CE691" s="63">
        <f t="shared" si="1140"/>
        <v>0</v>
      </c>
      <c r="CF691" s="63">
        <f t="shared" si="1141"/>
        <v>0</v>
      </c>
      <c r="CG691" s="63">
        <f t="shared" si="1141"/>
        <v>0</v>
      </c>
      <c r="CH691" s="63">
        <f t="shared" si="1160"/>
        <v>0</v>
      </c>
      <c r="CI691" s="63">
        <f>CI692+CI714+CI711</f>
        <v>0</v>
      </c>
      <c r="CJ691" s="63">
        <f>CJ692+CJ714+CJ711</f>
        <v>0</v>
      </c>
      <c r="CK691" s="63">
        <f t="shared" si="1057"/>
        <v>0</v>
      </c>
      <c r="CL691" s="63">
        <f>CL692+CL714+CL711</f>
        <v>0</v>
      </c>
      <c r="CM691" s="63">
        <f>CM692+CM714+CM711</f>
        <v>0</v>
      </c>
      <c r="CN691" s="63">
        <f t="shared" si="1161"/>
        <v>0</v>
      </c>
      <c r="CO691" s="63">
        <f>CO692+CO714+CO711</f>
        <v>0</v>
      </c>
      <c r="CP691" s="63">
        <f>CP692+CP714+CP711</f>
        <v>0</v>
      </c>
      <c r="CR691" s="63">
        <f t="shared" si="1162"/>
        <v>0</v>
      </c>
      <c r="CS691" s="63">
        <f>CS692+CS714+CS711</f>
        <v>0</v>
      </c>
      <c r="CT691" s="63">
        <f>CT692+CT714+CT711</f>
        <v>0</v>
      </c>
    </row>
    <row r="692" spans="2:98" x14ac:dyDescent="0.25">
      <c r="B692" s="18" t="s">
        <v>13</v>
      </c>
      <c r="C692" s="24" t="s">
        <v>144</v>
      </c>
      <c r="E692" s="128">
        <f t="shared" si="1089"/>
        <v>0</v>
      </c>
      <c r="F692" s="128">
        <f t="shared" si="1089"/>
        <v>0</v>
      </c>
      <c r="G692" s="128">
        <f t="shared" si="1090"/>
        <v>0</v>
      </c>
      <c r="H692" s="128">
        <f t="shared" si="1150"/>
        <v>0</v>
      </c>
      <c r="I692" s="128">
        <f t="shared" si="1156"/>
        <v>0</v>
      </c>
      <c r="J692" s="128">
        <f t="shared" si="1156"/>
        <v>0</v>
      </c>
      <c r="K692" s="128">
        <f t="shared" si="1157"/>
        <v>0</v>
      </c>
      <c r="L692" s="128">
        <f>L694+L707+L698+L697+L704+L705+L706+L708</f>
        <v>0</v>
      </c>
      <c r="M692" s="128">
        <f>M694+M707+M698+M697+M704+M705+M706+M708</f>
        <v>0</v>
      </c>
      <c r="N692" s="128">
        <f t="shared" si="1158"/>
        <v>0</v>
      </c>
      <c r="O692" s="128">
        <f>O694+O707+O698+O697+O704+O705+O706+O708</f>
        <v>0</v>
      </c>
      <c r="P692" s="128">
        <f>P694+P707+P698+P697+P704+P705+P706+P708</f>
        <v>0</v>
      </c>
      <c r="Q692" s="128">
        <f t="shared" si="1159"/>
        <v>0</v>
      </c>
      <c r="R692" s="128">
        <f>R694+R707+R698+R697+R704+R705+R706+R708</f>
        <v>0</v>
      </c>
      <c r="S692" s="128">
        <f>S694+S707+S698+S697+S704+S705+S706+S708</f>
        <v>0</v>
      </c>
      <c r="T692" s="128">
        <f t="shared" si="1155"/>
        <v>0</v>
      </c>
      <c r="U692" s="128">
        <f t="shared" si="1151"/>
        <v>0</v>
      </c>
      <c r="V692" s="128">
        <f t="shared" si="1151"/>
        <v>0</v>
      </c>
      <c r="W692" s="128">
        <f t="shared" si="1152"/>
        <v>0</v>
      </c>
      <c r="X692" s="128">
        <f t="shared" si="1153"/>
        <v>0</v>
      </c>
      <c r="Y692" s="128">
        <f t="shared" si="1153"/>
        <v>0</v>
      </c>
      <c r="Z692" s="128">
        <f t="shared" ref="Z692" si="1163">SUBTOTAL(9,AA692:AB692)</f>
        <v>0</v>
      </c>
      <c r="AA692" s="128">
        <f>AA694+AA707+AA698+AA697+AA704+AA705+AA706+AA708</f>
        <v>0</v>
      </c>
      <c r="AB692" s="128">
        <f>AB694+AB707+AB698+AB697+AB704+AB705+AB706+AB708</f>
        <v>0</v>
      </c>
      <c r="AC692" s="128">
        <f t="shared" ref="AC692" si="1164">SUBTOTAL(9,AD692:AE692)</f>
        <v>0</v>
      </c>
      <c r="AD692" s="128">
        <f>AD694+AD707+AD698+AD697+AD704+AD705+AD706+AD708</f>
        <v>0</v>
      </c>
      <c r="AE692" s="128">
        <f>AE694+AE707+AE698+AE697+AE704+AE705+AE706+AE708</f>
        <v>0</v>
      </c>
      <c r="AF692" s="128">
        <f t="shared" ref="AF692" si="1165">SUBTOTAL(9,AG692:AH692)</f>
        <v>0</v>
      </c>
      <c r="AG692" s="128">
        <f>AG694+AG707+AG698+AG697+AG704+AG705+AG706+AG708</f>
        <v>0</v>
      </c>
      <c r="AH692" s="128">
        <f>AH694+AH707+AH698+AH697+AH704+AH705+AH706+AH708</f>
        <v>0</v>
      </c>
      <c r="AI692" s="128">
        <f t="shared" ref="AI692" si="1166">SUBTOTAL(9,AJ692:AK692)</f>
        <v>0</v>
      </c>
      <c r="AJ692" s="128">
        <f>AJ694+AJ707+AJ698+AJ697+AJ704+AJ705+AJ706+AJ708</f>
        <v>0</v>
      </c>
      <c r="AK692" s="128">
        <f>AK694+AK707+AK698+AK697+AK704+AK705+AK706+AK708</f>
        <v>0</v>
      </c>
      <c r="AL692" s="128">
        <f t="shared" ref="AL692" si="1167">SUBTOTAL(9,AM692:AN692)</f>
        <v>0</v>
      </c>
      <c r="AM692" s="128">
        <f>AM694+AM707+AM698+AM697+AM704+AM705+AM706+AM708</f>
        <v>0</v>
      </c>
      <c r="AN692" s="128">
        <f>AN694+AN707+AN698+AN697+AN704+AN705+AN706+AN708</f>
        <v>0</v>
      </c>
      <c r="AO692" s="128">
        <f t="shared" ref="AO692" si="1168">SUBTOTAL(9,AP692:AQ692)</f>
        <v>0</v>
      </c>
      <c r="AP692" s="128">
        <f>AP694+AP707+AP698+AP697+AP704+AP705+AP706+AP708</f>
        <v>0</v>
      </c>
      <c r="AQ692" s="128">
        <f>AQ694+AQ707+AQ698+AQ697+AQ704+AQ705+AQ706+AQ708</f>
        <v>0</v>
      </c>
      <c r="AR692" s="128">
        <f t="shared" ref="AR692" si="1169">SUBTOTAL(9,AS692:AT692)</f>
        <v>0</v>
      </c>
      <c r="AS692" s="128">
        <f>AS694+AS707+AS698+AS697+AS704+AS705+AS706+AS708</f>
        <v>0</v>
      </c>
      <c r="AT692" s="128">
        <f>AT694+AT707+AT698+AT697+AT704+AT705+AT706+AT708</f>
        <v>0</v>
      </c>
      <c r="AU692" s="128">
        <f t="shared" ref="AU692" si="1170">SUBTOTAL(9,AV692:AW692)</f>
        <v>0</v>
      </c>
      <c r="AV692" s="128">
        <f>AV694+AV707+AV698+AV697+AV704+AV705+AV706+AV708</f>
        <v>0</v>
      </c>
      <c r="AW692" s="128">
        <f>AW694+AW707+AW698+AW697+AW704+AW705+AW706+AW708</f>
        <v>0</v>
      </c>
      <c r="AX692" s="128">
        <f t="shared" si="1154"/>
        <v>0</v>
      </c>
      <c r="AY692" s="128">
        <f t="shared" si="1087"/>
        <v>0</v>
      </c>
      <c r="AZ692" s="128">
        <f t="shared" si="1087"/>
        <v>0</v>
      </c>
      <c r="BA692" s="128">
        <f t="shared" ref="BA692" si="1171">SUBTOTAL(9,BB692:BC692)</f>
        <v>0</v>
      </c>
      <c r="BB692" s="128">
        <f>BB694+BB707+BB698+BB697+BB704+BB705+BB706+BB708</f>
        <v>0</v>
      </c>
      <c r="BC692" s="128">
        <f>BC694+BC707+BC698+BC697+BC704+BC705+BC706+BC708</f>
        <v>0</v>
      </c>
      <c r="BD692" s="128">
        <f t="shared" ref="BD692" si="1172">SUBTOTAL(9,BE692:BF692)</f>
        <v>0</v>
      </c>
      <c r="BE692" s="128">
        <f>BE694+BE707+BE698+BE697+BE704+BE705+BE706+BE708</f>
        <v>0</v>
      </c>
      <c r="BF692" s="128">
        <f>BF694+BF707+BF698+BF697+BF704+BF705+BF706+BF708</f>
        <v>0</v>
      </c>
      <c r="BG692" s="128">
        <f t="shared" ref="BG692" si="1173">SUBTOTAL(9,BH692:BI692)</f>
        <v>0</v>
      </c>
      <c r="BH692" s="128">
        <f>BH694+BH707+BH698+BH697+BH704+BH705+BH706+BH708</f>
        <v>0</v>
      </c>
      <c r="BI692" s="128">
        <f>BI694+BI707+BI698+BI697+BI704+BI705+BI706+BI708</f>
        <v>0</v>
      </c>
      <c r="BJ692" s="128">
        <f t="shared" ref="BJ692" si="1174">SUBTOTAL(9,BK692:BL692)</f>
        <v>0</v>
      </c>
      <c r="BK692" s="128">
        <f>BK694+BK707+BK698+BK697+BK704+BK705+BK706+BK708</f>
        <v>0</v>
      </c>
      <c r="BL692" s="128">
        <f>BL694+BL707+BL698+BL697+BL704+BL705+BL706+BL708</f>
        <v>0</v>
      </c>
      <c r="BM692" s="128">
        <f t="shared" ref="BM692" si="1175">SUBTOTAL(9,BN692:BO692)</f>
        <v>0</v>
      </c>
      <c r="BN692" s="128">
        <f>BN694+BN707+BN698+BN697+BN704+BN705+BN706+BN708</f>
        <v>0</v>
      </c>
      <c r="BO692" s="128">
        <f>BO694+BO707+BO698+BO697+BO704+BO705+BO706+BO708</f>
        <v>0</v>
      </c>
      <c r="BP692" s="128">
        <f t="shared" ref="BP692" si="1176">SUBTOTAL(9,BQ692:BR692)</f>
        <v>0</v>
      </c>
      <c r="BQ692" s="128">
        <f>BQ694+BQ707+BQ698+BQ697+BQ704+BQ705+BQ706+BQ708</f>
        <v>0</v>
      </c>
      <c r="BR692" s="128">
        <f>BR694+BR707+BR698+BR697+BR704+BR705+BR706+BR708</f>
        <v>0</v>
      </c>
      <c r="BS692" s="128">
        <f t="shared" ref="BS692" si="1177">SUBTOTAL(9,BT692:BU692)</f>
        <v>0</v>
      </c>
      <c r="BT692" s="128">
        <f>BT694+BT707+BT698+BT697+BT704+BT705+BT706+BT708</f>
        <v>0</v>
      </c>
      <c r="BU692" s="128">
        <f>BU694+BU707+BU698+BU697+BU704+BU705+BU706+BU708</f>
        <v>0</v>
      </c>
      <c r="BV692" s="128">
        <f t="shared" ref="BV692" si="1178">SUBTOTAL(9,BW692:BX692)</f>
        <v>0</v>
      </c>
      <c r="BW692" s="128">
        <f>BW694+BW707+BW698+BW697+BW704+BW705+BW706+BW708</f>
        <v>0</v>
      </c>
      <c r="BX692" s="128">
        <f>BX694+BX707+BX698+BX697+BX704+BX705+BX706+BX708</f>
        <v>0</v>
      </c>
      <c r="BY692" s="128">
        <f t="shared" ref="BY692" si="1179">SUBTOTAL(9,BZ692:CA692)</f>
        <v>0</v>
      </c>
      <c r="BZ692" s="128">
        <f>BZ694+BZ707+BZ698+BZ697+BZ704+BZ705+BZ706+BZ708</f>
        <v>0</v>
      </c>
      <c r="CA692" s="128">
        <f>CA694+CA707+CA698+CA697+CA704+CA705+CA706+CA708</f>
        <v>0</v>
      </c>
      <c r="CB692" s="128">
        <f t="shared" ref="CB692" si="1180">SUBTOTAL(9,CC692:CD692)</f>
        <v>0</v>
      </c>
      <c r="CC692" s="128">
        <f>CC694+CC707+CC698+CC697+CC704+CC705+CC706+CC708</f>
        <v>0</v>
      </c>
      <c r="CD692" s="128">
        <f>CD694+CD707+CD698+CD697+CD704+CD705+CD706+CD708</f>
        <v>0</v>
      </c>
      <c r="CE692" s="128">
        <f t="shared" si="1140"/>
        <v>0</v>
      </c>
      <c r="CF692" s="128">
        <f t="shared" si="1141"/>
        <v>0</v>
      </c>
      <c r="CG692" s="128">
        <f t="shared" si="1141"/>
        <v>0</v>
      </c>
      <c r="CH692" s="128">
        <f t="shared" si="1160"/>
        <v>0</v>
      </c>
      <c r="CI692" s="128">
        <f>CI694+CI707+CI698+CI697+CI704+CI705+CI706+CI708</f>
        <v>0</v>
      </c>
      <c r="CJ692" s="128">
        <f>CJ694+CJ707+CJ698+CJ697+CJ704+CJ705+CJ706+CJ708</f>
        <v>0</v>
      </c>
      <c r="CK692" s="128">
        <f t="shared" ref="CK692" si="1181">SUBTOTAL(9,CL692:CM692)</f>
        <v>0</v>
      </c>
      <c r="CL692" s="128">
        <f>CL694+CL707+CL698+CL697+CL704+CL705+CL706+CL708</f>
        <v>0</v>
      </c>
      <c r="CM692" s="128">
        <f>CM694+CM707+CM698+CM697+CM704+CM705+CM706+CM708</f>
        <v>0</v>
      </c>
      <c r="CN692" s="128">
        <f t="shared" si="1161"/>
        <v>0</v>
      </c>
      <c r="CO692" s="128">
        <f>CO694+CO707+CO698+CO697+CO704+CO705+CO706+CO708</f>
        <v>0</v>
      </c>
      <c r="CP692" s="128">
        <f>CP694+CP707+CP698+CP697+CP704+CP705+CP706+CP708</f>
        <v>0</v>
      </c>
      <c r="CR692" s="128">
        <f t="shared" si="1162"/>
        <v>0</v>
      </c>
      <c r="CS692" s="128">
        <f>CS694+CS707+CS698+CS697+CS704+CS705+CS706+CS708</f>
        <v>0</v>
      </c>
      <c r="CT692" s="128">
        <f>CT694+CT707+CT698+CT697+CT704+CT705+CT706+CT708</f>
        <v>0</v>
      </c>
    </row>
    <row r="693" spans="2:98" x14ac:dyDescent="0.25">
      <c r="B693" s="185" t="s">
        <v>95</v>
      </c>
      <c r="C693" s="31" t="s">
        <v>249</v>
      </c>
      <c r="D693" s="127"/>
      <c r="E693" s="63">
        <f t="shared" si="1089"/>
        <v>0</v>
      </c>
      <c r="F693" s="63">
        <f t="shared" si="1089"/>
        <v>0</v>
      </c>
      <c r="G693" s="63">
        <f t="shared" si="1090"/>
        <v>0</v>
      </c>
      <c r="H693" s="63">
        <f t="shared" si="1150"/>
        <v>0</v>
      </c>
      <c r="I693" s="63">
        <f t="shared" si="1156"/>
        <v>0</v>
      </c>
      <c r="J693" s="63">
        <f t="shared" si="1156"/>
        <v>0</v>
      </c>
      <c r="K693" s="63">
        <f t="shared" si="1157"/>
        <v>0</v>
      </c>
      <c r="L693" s="63">
        <f>L694+L697+L698</f>
        <v>0</v>
      </c>
      <c r="M693" s="63">
        <f>M694+M697+M698</f>
        <v>0</v>
      </c>
      <c r="N693" s="63">
        <f>SUBTOTAL(9,O693:P693)</f>
        <v>0</v>
      </c>
      <c r="O693" s="63">
        <f>O694+O697+O698</f>
        <v>0</v>
      </c>
      <c r="P693" s="63">
        <f>P694+P697+P698</f>
        <v>0</v>
      </c>
      <c r="Q693" s="63">
        <f>SUBTOTAL(9,R693:S693)</f>
        <v>0</v>
      </c>
      <c r="R693" s="63">
        <f>R694+R697+R698</f>
        <v>0</v>
      </c>
      <c r="S693" s="63">
        <f>S694+S697+S698</f>
        <v>0</v>
      </c>
      <c r="T693" s="63">
        <f t="shared" si="1155"/>
        <v>0</v>
      </c>
      <c r="U693" s="63">
        <f t="shared" si="1151"/>
        <v>0</v>
      </c>
      <c r="V693" s="63">
        <f t="shared" si="1151"/>
        <v>0</v>
      </c>
      <c r="W693" s="63">
        <f t="shared" si="1152"/>
        <v>0</v>
      </c>
      <c r="X693" s="63">
        <f t="shared" si="1153"/>
        <v>0</v>
      </c>
      <c r="Y693" s="63">
        <f t="shared" si="1153"/>
        <v>0</v>
      </c>
      <c r="Z693" s="63">
        <f>SUBTOTAL(9,AA693:AB693)</f>
        <v>0</v>
      </c>
      <c r="AA693" s="63">
        <f>AA694+AA697+AA698</f>
        <v>0</v>
      </c>
      <c r="AB693" s="63">
        <f>AB694+AB697+AB698</f>
        <v>0</v>
      </c>
      <c r="AC693" s="63">
        <f>SUBTOTAL(9,AD693:AE693)</f>
        <v>0</v>
      </c>
      <c r="AD693" s="63">
        <f>AD694+AD697+AD698</f>
        <v>0</v>
      </c>
      <c r="AE693" s="63">
        <f>AE694+AE697+AE698</f>
        <v>0</v>
      </c>
      <c r="AF693" s="63">
        <f>SUBTOTAL(9,AG693:AH693)</f>
        <v>0</v>
      </c>
      <c r="AG693" s="63">
        <f>AG694+AG697+AG698</f>
        <v>0</v>
      </c>
      <c r="AH693" s="63">
        <f>AH694+AH697+AH698</f>
        <v>0</v>
      </c>
      <c r="AI693" s="63">
        <f>SUBTOTAL(9,AJ693:AK693)</f>
        <v>0</v>
      </c>
      <c r="AJ693" s="63">
        <f>AJ694+AJ697+AJ698</f>
        <v>0</v>
      </c>
      <c r="AK693" s="63">
        <f>AK694+AK697+AK698</f>
        <v>0</v>
      </c>
      <c r="AL693" s="63">
        <f>SUBTOTAL(9,AM693:AN693)</f>
        <v>0</v>
      </c>
      <c r="AM693" s="63">
        <f>AM694+AM697+AM698</f>
        <v>0</v>
      </c>
      <c r="AN693" s="63">
        <f>AN694+AN697+AN698</f>
        <v>0</v>
      </c>
      <c r="AO693" s="63">
        <f>SUBTOTAL(9,AP693:AQ693)</f>
        <v>0</v>
      </c>
      <c r="AP693" s="63">
        <f>AP694+AP697+AP698</f>
        <v>0</v>
      </c>
      <c r="AQ693" s="63">
        <f>AQ694+AQ697+AQ698</f>
        <v>0</v>
      </c>
      <c r="AR693" s="63">
        <f>SUBTOTAL(9,AS693:AT693)</f>
        <v>0</v>
      </c>
      <c r="AS693" s="63">
        <f>AS694+AS697+AS698</f>
        <v>0</v>
      </c>
      <c r="AT693" s="63">
        <f>AT694+AT697+AT698</f>
        <v>0</v>
      </c>
      <c r="AU693" s="63">
        <f>SUBTOTAL(9,AV693:AW693)</f>
        <v>0</v>
      </c>
      <c r="AV693" s="63">
        <f>AV694+AV697+AV698</f>
        <v>0</v>
      </c>
      <c r="AW693" s="63">
        <f>AW694+AW697+AW698</f>
        <v>0</v>
      </c>
      <c r="AX693" s="63">
        <f>SUBTOTAL(9,AY693:AZ693)</f>
        <v>0</v>
      </c>
      <c r="AY693" s="63">
        <f t="shared" ref="AY693" si="1182">BB693+BE693+BH693+BK693+BN693+BQ693+BT693+BW693+BZ693+CC693</f>
        <v>0</v>
      </c>
      <c r="AZ693" s="63">
        <f t="shared" ref="AZ693" si="1183">BC693+BF693+BI693+BL693+BO693+BR693+BU693+BX693+CA693+CD693</f>
        <v>0</v>
      </c>
      <c r="BA693" s="63">
        <f>SUBTOTAL(9,BB693:BC693)</f>
        <v>0</v>
      </c>
      <c r="BB693" s="63">
        <f>BB694+BB697+BB698</f>
        <v>0</v>
      </c>
      <c r="BC693" s="63">
        <f>BC694+BC697+BC698</f>
        <v>0</v>
      </c>
      <c r="BD693" s="63">
        <f>SUBTOTAL(9,BE693:BF693)</f>
        <v>0</v>
      </c>
      <c r="BE693" s="63">
        <f>BE694+BE697+BE698</f>
        <v>0</v>
      </c>
      <c r="BF693" s="63">
        <f>BF694+BF697+BF698</f>
        <v>0</v>
      </c>
      <c r="BG693" s="63">
        <f>SUBTOTAL(9,BH693:BI693)</f>
        <v>0</v>
      </c>
      <c r="BH693" s="63">
        <f>BH694+BH697+BH698</f>
        <v>0</v>
      </c>
      <c r="BI693" s="63">
        <f>BI694+BI697+BI698</f>
        <v>0</v>
      </c>
      <c r="BJ693" s="63">
        <f>SUBTOTAL(9,BK693:BL693)</f>
        <v>0</v>
      </c>
      <c r="BK693" s="63">
        <f>BK694+BK697+BK698</f>
        <v>0</v>
      </c>
      <c r="BL693" s="63">
        <f>BL694+BL697+BL698</f>
        <v>0</v>
      </c>
      <c r="BM693" s="63">
        <f>SUBTOTAL(9,BN693:BO693)</f>
        <v>0</v>
      </c>
      <c r="BN693" s="63">
        <f>BN694+BN697+BN698</f>
        <v>0</v>
      </c>
      <c r="BO693" s="63">
        <f>BO694+BO697+BO698</f>
        <v>0</v>
      </c>
      <c r="BP693" s="63">
        <f>SUBTOTAL(9,BQ693:BR693)</f>
        <v>0</v>
      </c>
      <c r="BQ693" s="63">
        <f>BQ694+BQ697+BQ698</f>
        <v>0</v>
      </c>
      <c r="BR693" s="63">
        <f>BR694+BR697+BR698</f>
        <v>0</v>
      </c>
      <c r="BS693" s="63">
        <f>SUBTOTAL(9,BT693:BU693)</f>
        <v>0</v>
      </c>
      <c r="BT693" s="63">
        <f>BT694+BT697+BT698</f>
        <v>0</v>
      </c>
      <c r="BU693" s="63">
        <f>BU694+BU697+BU698</f>
        <v>0</v>
      </c>
      <c r="BV693" s="63">
        <f>SUBTOTAL(9,BW693:BX693)</f>
        <v>0</v>
      </c>
      <c r="BW693" s="63">
        <f>BW694+BW697+BW698</f>
        <v>0</v>
      </c>
      <c r="BX693" s="63">
        <f>BX694+BX697+BX698</f>
        <v>0</v>
      </c>
      <c r="BY693" s="63">
        <f>SUBTOTAL(9,BZ693:CA693)</f>
        <v>0</v>
      </c>
      <c r="BZ693" s="63">
        <f>BZ694+BZ697+BZ698</f>
        <v>0</v>
      </c>
      <c r="CA693" s="63">
        <f>CA694+CA697+CA698</f>
        <v>0</v>
      </c>
      <c r="CB693" s="63">
        <f>SUBTOTAL(9,CC693:CD693)</f>
        <v>0</v>
      </c>
      <c r="CC693" s="63">
        <f>CC694+CC697+CC698</f>
        <v>0</v>
      </c>
      <c r="CD693" s="63">
        <f>CD694+CD697+CD698</f>
        <v>0</v>
      </c>
      <c r="CE693" s="63">
        <f t="shared" si="1140"/>
        <v>0</v>
      </c>
      <c r="CF693" s="63">
        <f t="shared" si="1141"/>
        <v>0</v>
      </c>
      <c r="CG693" s="63">
        <f t="shared" si="1141"/>
        <v>0</v>
      </c>
      <c r="CH693" s="63">
        <f>SUBTOTAL(9,CI693:CJ693)</f>
        <v>0</v>
      </c>
      <c r="CI693" s="63">
        <f>CI694+CI697+CI698</f>
        <v>0</v>
      </c>
      <c r="CJ693" s="63">
        <f>CJ694+CJ697+CJ698</f>
        <v>0</v>
      </c>
      <c r="CK693" s="63">
        <f>SUBTOTAL(9,CL693:CM693)</f>
        <v>0</v>
      </c>
      <c r="CL693" s="63">
        <f>CL694+CL697+CL698</f>
        <v>0</v>
      </c>
      <c r="CM693" s="63">
        <f>CM694+CM697+CM698</f>
        <v>0</v>
      </c>
      <c r="CN693" s="63">
        <f>SUBTOTAL(9,CO693:CP693)</f>
        <v>0</v>
      </c>
      <c r="CO693" s="63">
        <f>CO694+CO697+CO698</f>
        <v>0</v>
      </c>
      <c r="CP693" s="63">
        <f>CP694+CP697+CP698</f>
        <v>0</v>
      </c>
      <c r="CR693" s="63">
        <f>SUBTOTAL(9,CS693:CT693)</f>
        <v>0</v>
      </c>
      <c r="CS693" s="63">
        <f>CS694+CS697+CS698</f>
        <v>0</v>
      </c>
      <c r="CT693" s="63">
        <f>CT694+CT697+CT698</f>
        <v>0</v>
      </c>
    </row>
    <row r="694" spans="2:98" ht="16.5" customHeight="1" x14ac:dyDescent="0.25">
      <c r="B694" s="185" t="s">
        <v>96</v>
      </c>
      <c r="C694" s="20" t="s">
        <v>125</v>
      </c>
      <c r="E694" s="63">
        <f t="shared" si="1089"/>
        <v>0</v>
      </c>
      <c r="F694" s="63">
        <f t="shared" si="1089"/>
        <v>0</v>
      </c>
      <c r="G694" s="63">
        <f t="shared" si="1090"/>
        <v>0</v>
      </c>
      <c r="H694" s="63">
        <f t="shared" si="1150"/>
        <v>0</v>
      </c>
      <c r="I694" s="63">
        <f t="shared" si="1156"/>
        <v>0</v>
      </c>
      <c r="J694" s="63">
        <f t="shared" si="1156"/>
        <v>0</v>
      </c>
      <c r="K694" s="63">
        <f t="shared" si="1157"/>
        <v>0</v>
      </c>
      <c r="L694" s="63">
        <f>SUM(L695:L696)</f>
        <v>0</v>
      </c>
      <c r="M694" s="63">
        <f>SUM(M695:M696)</f>
        <v>0</v>
      </c>
      <c r="N694" s="63">
        <f t="shared" si="1158"/>
        <v>0</v>
      </c>
      <c r="O694" s="63">
        <f>SUM(O695:O696)</f>
        <v>0</v>
      </c>
      <c r="P694" s="63">
        <f>SUM(P695:P696)</f>
        <v>0</v>
      </c>
      <c r="Q694" s="63">
        <f t="shared" si="1159"/>
        <v>0</v>
      </c>
      <c r="R694" s="63">
        <f>SUM(R695:R696)</f>
        <v>0</v>
      </c>
      <c r="S694" s="63">
        <f>SUM(S695:S696)</f>
        <v>0</v>
      </c>
      <c r="T694" s="63">
        <f t="shared" si="1155"/>
        <v>0</v>
      </c>
      <c r="U694" s="63">
        <f t="shared" si="1151"/>
        <v>0</v>
      </c>
      <c r="V694" s="63">
        <f t="shared" si="1151"/>
        <v>0</v>
      </c>
      <c r="W694" s="128">
        <f t="shared" si="1152"/>
        <v>0</v>
      </c>
      <c r="X694" s="128">
        <f t="shared" si="1153"/>
        <v>0</v>
      </c>
      <c r="Y694" s="128">
        <f t="shared" si="1153"/>
        <v>0</v>
      </c>
      <c r="Z694" s="63">
        <f t="shared" ref="Z694:Z811" si="1184">SUBTOTAL(9,AA694:AB694)</f>
        <v>0</v>
      </c>
      <c r="AA694" s="63">
        <f>SUM(AA695:AA696)</f>
        <v>0</v>
      </c>
      <c r="AB694" s="63">
        <f>SUM(AB695:AB696)</f>
        <v>0</v>
      </c>
      <c r="AC694" s="63">
        <f t="shared" ref="AC694:AC811" si="1185">SUBTOTAL(9,AD694:AE694)</f>
        <v>0</v>
      </c>
      <c r="AD694" s="63">
        <f>SUM(AD695:AD696)</f>
        <v>0</v>
      </c>
      <c r="AE694" s="63">
        <f>SUM(AE695:AE696)</f>
        <v>0</v>
      </c>
      <c r="AF694" s="63">
        <f t="shared" ref="AF694:AF811" si="1186">SUBTOTAL(9,AG694:AH694)</f>
        <v>0</v>
      </c>
      <c r="AG694" s="63">
        <f>SUM(AG695:AG696)</f>
        <v>0</v>
      </c>
      <c r="AH694" s="63">
        <f>SUM(AH695:AH696)</f>
        <v>0</v>
      </c>
      <c r="AI694" s="63">
        <f t="shared" ref="AI694:AI811" si="1187">SUBTOTAL(9,AJ694:AK694)</f>
        <v>0</v>
      </c>
      <c r="AJ694" s="63">
        <f>SUM(AJ695:AJ696)</f>
        <v>0</v>
      </c>
      <c r="AK694" s="63">
        <f>SUM(AK695:AK696)</f>
        <v>0</v>
      </c>
      <c r="AL694" s="63">
        <f t="shared" ref="AL694:AL811" si="1188">SUBTOTAL(9,AM694:AN694)</f>
        <v>0</v>
      </c>
      <c r="AM694" s="63">
        <f>SUM(AM695:AM696)</f>
        <v>0</v>
      </c>
      <c r="AN694" s="63">
        <f>SUM(AN695:AN696)</f>
        <v>0</v>
      </c>
      <c r="AO694" s="63">
        <f t="shared" ref="AO694:AO811" si="1189">SUBTOTAL(9,AP694:AQ694)</f>
        <v>0</v>
      </c>
      <c r="AP694" s="63">
        <f>SUM(AP695:AP696)</f>
        <v>0</v>
      </c>
      <c r="AQ694" s="63">
        <f>SUM(AQ695:AQ696)</f>
        <v>0</v>
      </c>
      <c r="AR694" s="63">
        <f t="shared" ref="AR694:AR811" si="1190">SUBTOTAL(9,AS694:AT694)</f>
        <v>0</v>
      </c>
      <c r="AS694" s="63">
        <f>SUM(AS695:AS696)</f>
        <v>0</v>
      </c>
      <c r="AT694" s="63">
        <f>SUM(AT695:AT696)</f>
        <v>0</v>
      </c>
      <c r="AU694" s="63">
        <f t="shared" ref="AU694:AU811" si="1191">SUBTOTAL(9,AV694:AW694)</f>
        <v>0</v>
      </c>
      <c r="AV694" s="63">
        <f>SUM(AV695:AV696)</f>
        <v>0</v>
      </c>
      <c r="AW694" s="63">
        <f>SUM(AW695:AW696)</f>
        <v>0</v>
      </c>
      <c r="AX694" s="128">
        <f t="shared" si="1154"/>
        <v>0</v>
      </c>
      <c r="AY694" s="128">
        <f t="shared" si="1087"/>
        <v>0</v>
      </c>
      <c r="AZ694" s="128">
        <f t="shared" si="1087"/>
        <v>0</v>
      </c>
      <c r="BA694" s="63">
        <f t="shared" ref="BA694:BA719" si="1192">SUBTOTAL(9,BB694:BC694)</f>
        <v>0</v>
      </c>
      <c r="BB694" s="63">
        <f>SUM(BB695:BB696)</f>
        <v>0</v>
      </c>
      <c r="BC694" s="63">
        <f>SUM(BC695:BC696)</f>
        <v>0</v>
      </c>
      <c r="BD694" s="63">
        <f t="shared" ref="BD694:BD719" si="1193">SUBTOTAL(9,BE694:BF694)</f>
        <v>0</v>
      </c>
      <c r="BE694" s="63">
        <f>SUM(BE695:BE696)</f>
        <v>0</v>
      </c>
      <c r="BF694" s="63">
        <f>SUM(BF695:BF696)</f>
        <v>0</v>
      </c>
      <c r="BG694" s="63">
        <f t="shared" ref="BG694:BG719" si="1194">SUBTOTAL(9,BH694:BI694)</f>
        <v>0</v>
      </c>
      <c r="BH694" s="63">
        <f>SUM(BH695:BH696)</f>
        <v>0</v>
      </c>
      <c r="BI694" s="63">
        <f>SUM(BI695:BI696)</f>
        <v>0</v>
      </c>
      <c r="BJ694" s="63">
        <f t="shared" ref="BJ694:BJ719" si="1195">SUBTOTAL(9,BK694:BL694)</f>
        <v>0</v>
      </c>
      <c r="BK694" s="63">
        <f>SUM(BK695:BK696)</f>
        <v>0</v>
      </c>
      <c r="BL694" s="63">
        <f>SUM(BL695:BL696)</f>
        <v>0</v>
      </c>
      <c r="BM694" s="63">
        <f t="shared" ref="BM694:BM719" si="1196">SUBTOTAL(9,BN694:BO694)</f>
        <v>0</v>
      </c>
      <c r="BN694" s="63">
        <f>SUM(BN695:BN696)</f>
        <v>0</v>
      </c>
      <c r="BO694" s="63">
        <f>SUM(BO695:BO696)</f>
        <v>0</v>
      </c>
      <c r="BP694" s="63">
        <f t="shared" ref="BP694:BP719" si="1197">SUBTOTAL(9,BQ694:BR694)</f>
        <v>0</v>
      </c>
      <c r="BQ694" s="63">
        <f>SUM(BQ695:BQ696)</f>
        <v>0</v>
      </c>
      <c r="BR694" s="63">
        <f>SUM(BR695:BR696)</f>
        <v>0</v>
      </c>
      <c r="BS694" s="63">
        <f t="shared" ref="BS694:BS719" si="1198">SUBTOTAL(9,BT694:BU694)</f>
        <v>0</v>
      </c>
      <c r="BT694" s="63">
        <f>SUM(BT695:BT696)</f>
        <v>0</v>
      </c>
      <c r="BU694" s="63">
        <f>SUM(BU695:BU696)</f>
        <v>0</v>
      </c>
      <c r="BV694" s="63">
        <f t="shared" ref="BV694:BV719" si="1199">SUBTOTAL(9,BW694:BX694)</f>
        <v>0</v>
      </c>
      <c r="BW694" s="63">
        <f>SUM(BW695:BW696)</f>
        <v>0</v>
      </c>
      <c r="BX694" s="63">
        <f>SUM(BX695:BX696)</f>
        <v>0</v>
      </c>
      <c r="BY694" s="63">
        <f t="shared" ref="BY694:BY719" si="1200">SUBTOTAL(9,BZ694:CA694)</f>
        <v>0</v>
      </c>
      <c r="BZ694" s="63">
        <f>SUM(BZ695:BZ696)</f>
        <v>0</v>
      </c>
      <c r="CA694" s="63">
        <f>SUM(CA695:CA696)</f>
        <v>0</v>
      </c>
      <c r="CB694" s="63">
        <f t="shared" ref="CB694:CB719" si="1201">SUBTOTAL(9,CC694:CD694)</f>
        <v>0</v>
      </c>
      <c r="CC694" s="63">
        <f>SUM(CC695:CC696)</f>
        <v>0</v>
      </c>
      <c r="CD694" s="63">
        <f>SUM(CD695:CD696)</f>
        <v>0</v>
      </c>
      <c r="CE694" s="63">
        <f t="shared" si="1140"/>
        <v>0</v>
      </c>
      <c r="CF694" s="63">
        <f t="shared" si="1141"/>
        <v>0</v>
      </c>
      <c r="CG694" s="63">
        <f t="shared" si="1141"/>
        <v>0</v>
      </c>
      <c r="CH694" s="63">
        <f t="shared" si="1160"/>
        <v>0</v>
      </c>
      <c r="CI694" s="63">
        <f>SUM(CI695:CI696)</f>
        <v>0</v>
      </c>
      <c r="CJ694" s="63">
        <f>SUM(CJ695:CJ696)</f>
        <v>0</v>
      </c>
      <c r="CK694" s="63">
        <f t="shared" ref="CK694:CK811" si="1202">SUBTOTAL(9,CL694:CM694)</f>
        <v>0</v>
      </c>
      <c r="CL694" s="63">
        <f>SUM(CL695:CL696)</f>
        <v>0</v>
      </c>
      <c r="CM694" s="63">
        <f>SUM(CM695:CM696)</f>
        <v>0</v>
      </c>
      <c r="CN694" s="63">
        <f t="shared" si="1161"/>
        <v>0</v>
      </c>
      <c r="CO694" s="63">
        <f>SUM(CO695:CO696)</f>
        <v>0</v>
      </c>
      <c r="CP694" s="63">
        <f>SUM(CP695:CP696)</f>
        <v>0</v>
      </c>
      <c r="CR694" s="63">
        <f t="shared" ref="CR694:CR696" si="1203">SUBTOTAL(9,CS694:CT694)</f>
        <v>0</v>
      </c>
      <c r="CS694" s="63">
        <f>SUM(CS695:CS696)</f>
        <v>0</v>
      </c>
      <c r="CT694" s="63">
        <f>SUM(CT695:CT696)</f>
        <v>0</v>
      </c>
    </row>
    <row r="695" spans="2:98" x14ac:dyDescent="0.25">
      <c r="B695" s="185" t="s">
        <v>250</v>
      </c>
      <c r="C695" s="32" t="s">
        <v>151</v>
      </c>
      <c r="E695" s="63">
        <f t="shared" si="1089"/>
        <v>0</v>
      </c>
      <c r="F695" s="63">
        <f t="shared" si="1089"/>
        <v>0</v>
      </c>
      <c r="G695" s="63">
        <f t="shared" si="1090"/>
        <v>0</v>
      </c>
      <c r="H695" s="63">
        <f t="shared" si="1150"/>
        <v>0</v>
      </c>
      <c r="I695" s="63">
        <f t="shared" si="1156"/>
        <v>0</v>
      </c>
      <c r="J695" s="63">
        <f t="shared" si="1156"/>
        <v>0</v>
      </c>
      <c r="K695" s="63">
        <f t="shared" si="1157"/>
        <v>0</v>
      </c>
      <c r="L695" s="63"/>
      <c r="M695" s="63"/>
      <c r="N695" s="63">
        <f t="shared" si="1158"/>
        <v>0</v>
      </c>
      <c r="O695" s="63"/>
      <c r="P695" s="63"/>
      <c r="Q695" s="63">
        <f t="shared" si="1159"/>
        <v>0</v>
      </c>
      <c r="R695" s="63"/>
      <c r="S695" s="63"/>
      <c r="T695" s="63">
        <f t="shared" si="1155"/>
        <v>0</v>
      </c>
      <c r="U695" s="63">
        <f t="shared" si="1151"/>
        <v>0</v>
      </c>
      <c r="V695" s="63">
        <f t="shared" si="1151"/>
        <v>0</v>
      </c>
      <c r="W695" s="128">
        <f t="shared" si="1152"/>
        <v>0</v>
      </c>
      <c r="X695" s="128">
        <f t="shared" si="1153"/>
        <v>0</v>
      </c>
      <c r="Y695" s="128">
        <f t="shared" si="1153"/>
        <v>0</v>
      </c>
      <c r="Z695" s="63">
        <f t="shared" si="1184"/>
        <v>0</v>
      </c>
      <c r="AA695" s="63"/>
      <c r="AB695" s="63"/>
      <c r="AC695" s="63">
        <f t="shared" si="1185"/>
        <v>0</v>
      </c>
      <c r="AD695" s="63"/>
      <c r="AE695" s="63"/>
      <c r="AF695" s="63">
        <f t="shared" si="1186"/>
        <v>0</v>
      </c>
      <c r="AG695" s="63"/>
      <c r="AH695" s="63"/>
      <c r="AI695" s="63">
        <f t="shared" si="1187"/>
        <v>0</v>
      </c>
      <c r="AJ695" s="63"/>
      <c r="AK695" s="63"/>
      <c r="AL695" s="63">
        <f t="shared" si="1188"/>
        <v>0</v>
      </c>
      <c r="AM695" s="63"/>
      <c r="AN695" s="63"/>
      <c r="AO695" s="63">
        <f t="shared" si="1189"/>
        <v>0</v>
      </c>
      <c r="AP695" s="63"/>
      <c r="AQ695" s="63"/>
      <c r="AR695" s="63">
        <f t="shared" si="1190"/>
        <v>0</v>
      </c>
      <c r="AS695" s="63"/>
      <c r="AT695" s="63"/>
      <c r="AU695" s="63">
        <f t="shared" si="1191"/>
        <v>0</v>
      </c>
      <c r="AV695" s="63"/>
      <c r="AW695" s="63"/>
      <c r="AX695" s="128">
        <f t="shared" si="1154"/>
        <v>0</v>
      </c>
      <c r="AY695" s="128">
        <f t="shared" si="1087"/>
        <v>0</v>
      </c>
      <c r="AZ695" s="128">
        <f t="shared" si="1087"/>
        <v>0</v>
      </c>
      <c r="BA695" s="63">
        <f t="shared" si="1192"/>
        <v>0</v>
      </c>
      <c r="BB695" s="63"/>
      <c r="BC695" s="63"/>
      <c r="BD695" s="63">
        <f t="shared" si="1193"/>
        <v>0</v>
      </c>
      <c r="BE695" s="63"/>
      <c r="BF695" s="63"/>
      <c r="BG695" s="63">
        <f t="shared" si="1194"/>
        <v>0</v>
      </c>
      <c r="BH695" s="63"/>
      <c r="BI695" s="63"/>
      <c r="BJ695" s="63">
        <f t="shared" si="1195"/>
        <v>0</v>
      </c>
      <c r="BK695" s="63"/>
      <c r="BL695" s="63"/>
      <c r="BM695" s="63">
        <f t="shared" si="1196"/>
        <v>0</v>
      </c>
      <c r="BN695" s="63"/>
      <c r="BO695" s="63"/>
      <c r="BP695" s="63">
        <f t="shared" si="1197"/>
        <v>0</v>
      </c>
      <c r="BQ695" s="63"/>
      <c r="BR695" s="63"/>
      <c r="BS695" s="63">
        <f t="shared" si="1198"/>
        <v>0</v>
      </c>
      <c r="BT695" s="63"/>
      <c r="BU695" s="63"/>
      <c r="BV695" s="63">
        <f t="shared" si="1199"/>
        <v>0</v>
      </c>
      <c r="BW695" s="63"/>
      <c r="BX695" s="63"/>
      <c r="BY695" s="63">
        <f t="shared" si="1200"/>
        <v>0</v>
      </c>
      <c r="BZ695" s="63"/>
      <c r="CA695" s="63"/>
      <c r="CB695" s="63">
        <f t="shared" si="1201"/>
        <v>0</v>
      </c>
      <c r="CC695" s="63"/>
      <c r="CD695" s="63"/>
      <c r="CE695" s="63">
        <f t="shared" si="1140"/>
        <v>0</v>
      </c>
      <c r="CF695" s="63">
        <f t="shared" si="1141"/>
        <v>0</v>
      </c>
      <c r="CG695" s="63">
        <f t="shared" si="1141"/>
        <v>0</v>
      </c>
      <c r="CH695" s="63">
        <f t="shared" si="1160"/>
        <v>0</v>
      </c>
      <c r="CI695" s="63"/>
      <c r="CJ695" s="63"/>
      <c r="CK695" s="63">
        <f t="shared" si="1202"/>
        <v>0</v>
      </c>
      <c r="CL695" s="63"/>
      <c r="CM695" s="63"/>
      <c r="CN695" s="63">
        <f t="shared" si="1161"/>
        <v>0</v>
      </c>
      <c r="CO695" s="63"/>
      <c r="CP695" s="63"/>
      <c r="CR695" s="63">
        <f t="shared" si="1203"/>
        <v>0</v>
      </c>
      <c r="CS695" s="63"/>
      <c r="CT695" s="63"/>
    </row>
    <row r="696" spans="2:98" x14ac:dyDescent="0.25">
      <c r="B696" s="185" t="s">
        <v>251</v>
      </c>
      <c r="C696" s="32" t="s">
        <v>152</v>
      </c>
      <c r="E696" s="63">
        <f t="shared" si="1089"/>
        <v>0</v>
      </c>
      <c r="F696" s="63">
        <f t="shared" si="1089"/>
        <v>0</v>
      </c>
      <c r="G696" s="63">
        <f t="shared" si="1090"/>
        <v>0</v>
      </c>
      <c r="H696" s="63">
        <f t="shared" si="1150"/>
        <v>0</v>
      </c>
      <c r="I696" s="63">
        <f t="shared" si="1156"/>
        <v>0</v>
      </c>
      <c r="J696" s="63">
        <f t="shared" si="1156"/>
        <v>0</v>
      </c>
      <c r="K696" s="63">
        <f t="shared" si="1157"/>
        <v>0</v>
      </c>
      <c r="L696" s="63"/>
      <c r="M696" s="63"/>
      <c r="N696" s="63">
        <f t="shared" si="1158"/>
        <v>0</v>
      </c>
      <c r="O696" s="63"/>
      <c r="P696" s="63"/>
      <c r="Q696" s="63">
        <f t="shared" si="1159"/>
        <v>0</v>
      </c>
      <c r="R696" s="63"/>
      <c r="S696" s="63"/>
      <c r="T696" s="63">
        <f t="shared" si="1155"/>
        <v>0</v>
      </c>
      <c r="U696" s="63">
        <f t="shared" si="1151"/>
        <v>0</v>
      </c>
      <c r="V696" s="63">
        <f t="shared" si="1151"/>
        <v>0</v>
      </c>
      <c r="W696" s="128">
        <f t="shared" si="1152"/>
        <v>0</v>
      </c>
      <c r="X696" s="128">
        <f t="shared" si="1153"/>
        <v>0</v>
      </c>
      <c r="Y696" s="128">
        <f t="shared" si="1153"/>
        <v>0</v>
      </c>
      <c r="Z696" s="63">
        <f t="shared" si="1184"/>
        <v>0</v>
      </c>
      <c r="AA696" s="63"/>
      <c r="AB696" s="63"/>
      <c r="AC696" s="63">
        <f t="shared" si="1185"/>
        <v>0</v>
      </c>
      <c r="AD696" s="63"/>
      <c r="AE696" s="63"/>
      <c r="AF696" s="63">
        <f t="shared" si="1186"/>
        <v>0</v>
      </c>
      <c r="AG696" s="63"/>
      <c r="AH696" s="63"/>
      <c r="AI696" s="63">
        <f t="shared" si="1187"/>
        <v>0</v>
      </c>
      <c r="AJ696" s="63"/>
      <c r="AK696" s="63"/>
      <c r="AL696" s="63">
        <f t="shared" si="1188"/>
        <v>0</v>
      </c>
      <c r="AM696" s="63"/>
      <c r="AN696" s="63"/>
      <c r="AO696" s="63">
        <f t="shared" si="1189"/>
        <v>0</v>
      </c>
      <c r="AP696" s="63"/>
      <c r="AQ696" s="63"/>
      <c r="AR696" s="63">
        <f t="shared" si="1190"/>
        <v>0</v>
      </c>
      <c r="AS696" s="63"/>
      <c r="AT696" s="63"/>
      <c r="AU696" s="63">
        <f t="shared" si="1191"/>
        <v>0</v>
      </c>
      <c r="AV696" s="63"/>
      <c r="AW696" s="63"/>
      <c r="AX696" s="128">
        <f t="shared" si="1154"/>
        <v>0</v>
      </c>
      <c r="AY696" s="128">
        <f t="shared" si="1087"/>
        <v>0</v>
      </c>
      <c r="AZ696" s="128">
        <f t="shared" si="1087"/>
        <v>0</v>
      </c>
      <c r="BA696" s="63">
        <f t="shared" si="1192"/>
        <v>0</v>
      </c>
      <c r="BB696" s="63"/>
      <c r="BC696" s="63"/>
      <c r="BD696" s="63">
        <f t="shared" si="1193"/>
        <v>0</v>
      </c>
      <c r="BE696" s="63"/>
      <c r="BF696" s="63"/>
      <c r="BG696" s="63">
        <f t="shared" si="1194"/>
        <v>0</v>
      </c>
      <c r="BH696" s="63"/>
      <c r="BI696" s="63"/>
      <c r="BJ696" s="63">
        <f t="shared" si="1195"/>
        <v>0</v>
      </c>
      <c r="BK696" s="63"/>
      <c r="BL696" s="63"/>
      <c r="BM696" s="63">
        <f t="shared" si="1196"/>
        <v>0</v>
      </c>
      <c r="BN696" s="63"/>
      <c r="BO696" s="63"/>
      <c r="BP696" s="63">
        <f t="shared" si="1197"/>
        <v>0</v>
      </c>
      <c r="BQ696" s="63"/>
      <c r="BR696" s="63"/>
      <c r="BS696" s="63">
        <f t="shared" si="1198"/>
        <v>0</v>
      </c>
      <c r="BT696" s="63"/>
      <c r="BU696" s="63"/>
      <c r="BV696" s="63">
        <f t="shared" si="1199"/>
        <v>0</v>
      </c>
      <c r="BW696" s="63"/>
      <c r="BX696" s="63"/>
      <c r="BY696" s="63">
        <f t="shared" si="1200"/>
        <v>0</v>
      </c>
      <c r="BZ696" s="63"/>
      <c r="CA696" s="63"/>
      <c r="CB696" s="63">
        <f t="shared" si="1201"/>
        <v>0</v>
      </c>
      <c r="CC696" s="63"/>
      <c r="CD696" s="63"/>
      <c r="CE696" s="63">
        <f t="shared" si="1140"/>
        <v>0</v>
      </c>
      <c r="CF696" s="63">
        <f t="shared" si="1141"/>
        <v>0</v>
      </c>
      <c r="CG696" s="63">
        <f t="shared" si="1141"/>
        <v>0</v>
      </c>
      <c r="CH696" s="63">
        <f t="shared" si="1160"/>
        <v>0</v>
      </c>
      <c r="CI696" s="63"/>
      <c r="CJ696" s="63"/>
      <c r="CK696" s="63">
        <f t="shared" si="1202"/>
        <v>0</v>
      </c>
      <c r="CL696" s="63"/>
      <c r="CM696" s="63"/>
      <c r="CN696" s="63">
        <f t="shared" si="1161"/>
        <v>0</v>
      </c>
      <c r="CO696" s="63"/>
      <c r="CP696" s="63"/>
      <c r="CR696" s="63">
        <f t="shared" si="1203"/>
        <v>0</v>
      </c>
      <c r="CS696" s="63"/>
      <c r="CT696" s="63"/>
    </row>
    <row r="697" spans="2:98" x14ac:dyDescent="0.25">
      <c r="B697" s="185" t="s">
        <v>103</v>
      </c>
      <c r="C697" s="32" t="s">
        <v>32</v>
      </c>
      <c r="E697" s="63">
        <f t="shared" si="1089"/>
        <v>0</v>
      </c>
      <c r="F697" s="63">
        <f t="shared" si="1089"/>
        <v>0</v>
      </c>
      <c r="G697" s="63">
        <f t="shared" si="1090"/>
        <v>0</v>
      </c>
      <c r="H697" s="63">
        <f>SUBTOTAL(9,K697:S697)</f>
        <v>0</v>
      </c>
      <c r="I697" s="63">
        <f>+L697+R697+O697</f>
        <v>0</v>
      </c>
      <c r="J697" s="63">
        <f>+M697+S697+P697</f>
        <v>0</v>
      </c>
      <c r="K697" s="63">
        <f>SUBTOTAL(9,L697:M697)</f>
        <v>0</v>
      </c>
      <c r="L697" s="63"/>
      <c r="M697" s="63"/>
      <c r="N697" s="63">
        <f>SUBTOTAL(9,O697:P697)</f>
        <v>0</v>
      </c>
      <c r="O697" s="63"/>
      <c r="P697" s="63"/>
      <c r="Q697" s="63">
        <f>SUBTOTAL(9,R697:S697)</f>
        <v>0</v>
      </c>
      <c r="R697" s="63"/>
      <c r="S697" s="63"/>
      <c r="T697" s="63">
        <f>SUBTOTAL(9,Z697:CD697)-AX697</f>
        <v>0</v>
      </c>
      <c r="U697" s="63">
        <f>X697+AY697</f>
        <v>0</v>
      </c>
      <c r="V697" s="63">
        <f>Y697+AZ697</f>
        <v>0</v>
      </c>
      <c r="W697" s="128">
        <f>SUBTOTAL(9,Z697:AW697)</f>
        <v>0</v>
      </c>
      <c r="X697" s="128">
        <f>AA697+AD697+AG697+AJ697+AM697+AP697+AS697+AV697</f>
        <v>0</v>
      </c>
      <c r="Y697" s="128">
        <f>AB697+AE697+AH697+AK697+AN697+AQ697+AT697+AW697</f>
        <v>0</v>
      </c>
      <c r="Z697" s="63">
        <f>SUBTOTAL(9,AA697:AB697)</f>
        <v>0</v>
      </c>
      <c r="AA697" s="63"/>
      <c r="AB697" s="63"/>
      <c r="AC697" s="63">
        <f>SUBTOTAL(9,AD697:AE697)</f>
        <v>0</v>
      </c>
      <c r="AD697" s="63"/>
      <c r="AE697" s="63"/>
      <c r="AF697" s="63">
        <f>SUBTOTAL(9,AG697:AH697)</f>
        <v>0</v>
      </c>
      <c r="AG697" s="63"/>
      <c r="AH697" s="63"/>
      <c r="AI697" s="63">
        <f>SUBTOTAL(9,AJ697:AK697)</f>
        <v>0</v>
      </c>
      <c r="AJ697" s="63"/>
      <c r="AK697" s="63"/>
      <c r="AL697" s="63">
        <f>SUBTOTAL(9,AM697:AN697)</f>
        <v>0</v>
      </c>
      <c r="AM697" s="63"/>
      <c r="AN697" s="63"/>
      <c r="AO697" s="63">
        <f>SUBTOTAL(9,AP697:AQ697)</f>
        <v>0</v>
      </c>
      <c r="AP697" s="63"/>
      <c r="AQ697" s="63"/>
      <c r="AR697" s="63">
        <f>SUBTOTAL(9,AS697:AT697)</f>
        <v>0</v>
      </c>
      <c r="AS697" s="63"/>
      <c r="AT697" s="63"/>
      <c r="AU697" s="63">
        <f>SUBTOTAL(9,AV697:AW697)</f>
        <v>0</v>
      </c>
      <c r="AV697" s="63"/>
      <c r="AW697" s="63"/>
      <c r="AX697" s="128">
        <f>SUBTOTAL(9,BA697:CD697)</f>
        <v>0</v>
      </c>
      <c r="AY697" s="128">
        <f>BB697+BE697+BH697+BK697+BN697+BQ697+BT697+BW697+BZ697+CC697</f>
        <v>0</v>
      </c>
      <c r="AZ697" s="128">
        <f>BC697+BF697+BI697+BL697+BO697+BR697+BU697+BX697+CA697+CD697</f>
        <v>0</v>
      </c>
      <c r="BA697" s="63">
        <f>SUBTOTAL(9,BB697:BC697)</f>
        <v>0</v>
      </c>
      <c r="BB697" s="63"/>
      <c r="BC697" s="63"/>
      <c r="BD697" s="63">
        <f>SUBTOTAL(9,BE697:BF697)</f>
        <v>0</v>
      </c>
      <c r="BE697" s="63"/>
      <c r="BF697" s="63"/>
      <c r="BG697" s="63">
        <f>SUBTOTAL(9,BH697:BI697)</f>
        <v>0</v>
      </c>
      <c r="BH697" s="63"/>
      <c r="BI697" s="63"/>
      <c r="BJ697" s="63">
        <f>SUBTOTAL(9,BK697:BL697)</f>
        <v>0</v>
      </c>
      <c r="BK697" s="63"/>
      <c r="BL697" s="63"/>
      <c r="BM697" s="63">
        <f>SUBTOTAL(9,BN697:BO697)</f>
        <v>0</v>
      </c>
      <c r="BN697" s="63"/>
      <c r="BO697" s="63"/>
      <c r="BP697" s="63">
        <f>SUBTOTAL(9,BQ697:BR697)</f>
        <v>0</v>
      </c>
      <c r="BQ697" s="63"/>
      <c r="BR697" s="63"/>
      <c r="BS697" s="63">
        <f>SUBTOTAL(9,BT697:BU697)</f>
        <v>0</v>
      </c>
      <c r="BT697" s="63"/>
      <c r="BU697" s="63"/>
      <c r="BV697" s="63">
        <f>SUBTOTAL(9,BW697:BX697)</f>
        <v>0</v>
      </c>
      <c r="BW697" s="63"/>
      <c r="BX697" s="63"/>
      <c r="BY697" s="63">
        <f>SUBTOTAL(9,BZ697:CA697)</f>
        <v>0</v>
      </c>
      <c r="BZ697" s="63"/>
      <c r="CA697" s="63"/>
      <c r="CB697" s="63">
        <f>SUBTOTAL(9,CC697:CD697)</f>
        <v>0</v>
      </c>
      <c r="CC697" s="63"/>
      <c r="CD697" s="63"/>
      <c r="CE697" s="63">
        <f>SUBTOTAL(9,CH697:CP697)</f>
        <v>0</v>
      </c>
      <c r="CF697" s="63">
        <f>+CL697+CO697+CI697</f>
        <v>0</v>
      </c>
      <c r="CG697" s="63">
        <f>+CM697+CP697+CJ697</f>
        <v>0</v>
      </c>
      <c r="CH697" s="63">
        <f>SUBTOTAL(9,CI697:CJ697)</f>
        <v>0</v>
      </c>
      <c r="CI697" s="63"/>
      <c r="CJ697" s="63"/>
      <c r="CK697" s="63">
        <f>SUBTOTAL(9,CL697:CM697)</f>
        <v>0</v>
      </c>
      <c r="CL697" s="63"/>
      <c r="CM697" s="63"/>
      <c r="CN697" s="63">
        <f>SUBTOTAL(9,CO697:CP697)</f>
        <v>0</v>
      </c>
      <c r="CO697" s="63"/>
      <c r="CP697" s="63"/>
      <c r="CR697" s="63">
        <f>SUBTOTAL(9,CS697:CT697)</f>
        <v>0</v>
      </c>
      <c r="CS697" s="63"/>
      <c r="CT697" s="63"/>
    </row>
    <row r="698" spans="2:98" x14ac:dyDescent="0.25">
      <c r="B698" s="185" t="s">
        <v>252</v>
      </c>
      <c r="C698" s="20" t="s">
        <v>127</v>
      </c>
      <c r="E698" s="63">
        <f t="shared" si="1089"/>
        <v>0</v>
      </c>
      <c r="F698" s="63">
        <f t="shared" si="1089"/>
        <v>0</v>
      </c>
      <c r="G698" s="63">
        <f t="shared" si="1090"/>
        <v>0</v>
      </c>
      <c r="H698" s="63">
        <f t="shared" si="1150"/>
        <v>0</v>
      </c>
      <c r="I698" s="63">
        <f t="shared" si="1156"/>
        <v>0</v>
      </c>
      <c r="J698" s="63">
        <f t="shared" si="1156"/>
        <v>0</v>
      </c>
      <c r="K698" s="63">
        <f t="shared" si="1157"/>
        <v>0</v>
      </c>
      <c r="L698" s="63">
        <f>SUM(L699:L703)</f>
        <v>0</v>
      </c>
      <c r="M698" s="63">
        <f>SUM(M699:M703)</f>
        <v>0</v>
      </c>
      <c r="N698" s="63">
        <f t="shared" si="1158"/>
        <v>0</v>
      </c>
      <c r="O698" s="63">
        <f>SUM(O699:O703)</f>
        <v>0</v>
      </c>
      <c r="P698" s="63">
        <f>SUM(P699:P703)</f>
        <v>0</v>
      </c>
      <c r="Q698" s="63">
        <f t="shared" si="1159"/>
        <v>0</v>
      </c>
      <c r="R698" s="63">
        <f>SUM(R699:R703)</f>
        <v>0</v>
      </c>
      <c r="S698" s="63">
        <f>SUM(S699:S703)</f>
        <v>0</v>
      </c>
      <c r="T698" s="63">
        <f t="shared" si="1155"/>
        <v>0</v>
      </c>
      <c r="U698" s="63">
        <f t="shared" si="1151"/>
        <v>0</v>
      </c>
      <c r="V698" s="63">
        <f t="shared" si="1151"/>
        <v>0</v>
      </c>
      <c r="W698" s="128">
        <f t="shared" si="1152"/>
        <v>0</v>
      </c>
      <c r="X698" s="128">
        <f t="shared" si="1153"/>
        <v>0</v>
      </c>
      <c r="Y698" s="128">
        <f t="shared" si="1153"/>
        <v>0</v>
      </c>
      <c r="Z698" s="63">
        <f t="shared" si="1184"/>
        <v>0</v>
      </c>
      <c r="AA698" s="63">
        <f>SUM(AA699:AA703)</f>
        <v>0</v>
      </c>
      <c r="AB698" s="63">
        <f>SUM(AB699:AB703)</f>
        <v>0</v>
      </c>
      <c r="AC698" s="63">
        <f t="shared" si="1185"/>
        <v>0</v>
      </c>
      <c r="AD698" s="63">
        <f>SUM(AD699:AD703)</f>
        <v>0</v>
      </c>
      <c r="AE698" s="63">
        <f>SUM(AE699:AE703)</f>
        <v>0</v>
      </c>
      <c r="AF698" s="63">
        <f t="shared" si="1186"/>
        <v>0</v>
      </c>
      <c r="AG698" s="63">
        <f>SUM(AG699:AG703)</f>
        <v>0</v>
      </c>
      <c r="AH698" s="63">
        <f>SUM(AH699:AH703)</f>
        <v>0</v>
      </c>
      <c r="AI698" s="63">
        <f t="shared" si="1187"/>
        <v>0</v>
      </c>
      <c r="AJ698" s="63">
        <f>SUM(AJ699:AJ703)</f>
        <v>0</v>
      </c>
      <c r="AK698" s="63">
        <f>SUM(AK699:AK703)</f>
        <v>0</v>
      </c>
      <c r="AL698" s="63">
        <f t="shared" si="1188"/>
        <v>0</v>
      </c>
      <c r="AM698" s="63">
        <f>SUM(AM699:AM703)</f>
        <v>0</v>
      </c>
      <c r="AN698" s="63">
        <f>SUM(AN699:AN703)</f>
        <v>0</v>
      </c>
      <c r="AO698" s="63">
        <f t="shared" si="1189"/>
        <v>0</v>
      </c>
      <c r="AP698" s="63">
        <f>SUM(AP699:AP703)</f>
        <v>0</v>
      </c>
      <c r="AQ698" s="63">
        <f>SUM(AQ699:AQ703)</f>
        <v>0</v>
      </c>
      <c r="AR698" s="63">
        <f t="shared" si="1190"/>
        <v>0</v>
      </c>
      <c r="AS698" s="63">
        <f>SUM(AS699:AS703)</f>
        <v>0</v>
      </c>
      <c r="AT698" s="63">
        <f>SUM(AT699:AT703)</f>
        <v>0</v>
      </c>
      <c r="AU698" s="63">
        <f t="shared" si="1191"/>
        <v>0</v>
      </c>
      <c r="AV698" s="63">
        <f>SUM(AV699:AV703)</f>
        <v>0</v>
      </c>
      <c r="AW698" s="63">
        <f>SUM(AW699:AW703)</f>
        <v>0</v>
      </c>
      <c r="AX698" s="128">
        <f t="shared" si="1154"/>
        <v>0</v>
      </c>
      <c r="AY698" s="128">
        <f t="shared" si="1087"/>
        <v>0</v>
      </c>
      <c r="AZ698" s="128">
        <f t="shared" si="1087"/>
        <v>0</v>
      </c>
      <c r="BA698" s="63">
        <f t="shared" si="1192"/>
        <v>0</v>
      </c>
      <c r="BB698" s="63">
        <f>SUM(BB699:BB703)</f>
        <v>0</v>
      </c>
      <c r="BC698" s="63">
        <f>SUM(BC699:BC703)</f>
        <v>0</v>
      </c>
      <c r="BD698" s="63">
        <f t="shared" si="1193"/>
        <v>0</v>
      </c>
      <c r="BE698" s="63">
        <f>SUM(BE699:BE703)</f>
        <v>0</v>
      </c>
      <c r="BF698" s="63">
        <f>SUM(BF699:BF703)</f>
        <v>0</v>
      </c>
      <c r="BG698" s="63">
        <f t="shared" si="1194"/>
        <v>0</v>
      </c>
      <c r="BH698" s="63">
        <f>SUM(BH699:BH703)</f>
        <v>0</v>
      </c>
      <c r="BI698" s="63">
        <f>SUM(BI699:BI703)</f>
        <v>0</v>
      </c>
      <c r="BJ698" s="63">
        <f t="shared" si="1195"/>
        <v>0</v>
      </c>
      <c r="BK698" s="63">
        <f>SUM(BK699:BK703)</f>
        <v>0</v>
      </c>
      <c r="BL698" s="63">
        <f>SUM(BL699:BL703)</f>
        <v>0</v>
      </c>
      <c r="BM698" s="63">
        <f t="shared" si="1196"/>
        <v>0</v>
      </c>
      <c r="BN698" s="63">
        <f>SUM(BN699:BN703)</f>
        <v>0</v>
      </c>
      <c r="BO698" s="63">
        <f>SUM(BO699:BO703)</f>
        <v>0</v>
      </c>
      <c r="BP698" s="63">
        <f t="shared" si="1197"/>
        <v>0</v>
      </c>
      <c r="BQ698" s="63">
        <f>SUM(BQ699:BQ703)</f>
        <v>0</v>
      </c>
      <c r="BR698" s="63">
        <f>SUM(BR699:BR703)</f>
        <v>0</v>
      </c>
      <c r="BS698" s="63">
        <f t="shared" si="1198"/>
        <v>0</v>
      </c>
      <c r="BT698" s="63">
        <f>SUM(BT699:BT703)</f>
        <v>0</v>
      </c>
      <c r="BU698" s="63">
        <f>SUM(BU699:BU703)</f>
        <v>0</v>
      </c>
      <c r="BV698" s="63">
        <f t="shared" si="1199"/>
        <v>0</v>
      </c>
      <c r="BW698" s="63">
        <f>SUM(BW699:BW703)</f>
        <v>0</v>
      </c>
      <c r="BX698" s="63">
        <f>SUM(BX699:BX703)</f>
        <v>0</v>
      </c>
      <c r="BY698" s="63">
        <f t="shared" si="1200"/>
        <v>0</v>
      </c>
      <c r="BZ698" s="63">
        <f>SUM(BZ699:BZ703)</f>
        <v>0</v>
      </c>
      <c r="CA698" s="63">
        <f>SUM(CA699:CA703)</f>
        <v>0</v>
      </c>
      <c r="CB698" s="63">
        <f t="shared" si="1201"/>
        <v>0</v>
      </c>
      <c r="CC698" s="63">
        <f>SUM(CC699:CC703)</f>
        <v>0</v>
      </c>
      <c r="CD698" s="63">
        <f>SUM(CD699:CD703)</f>
        <v>0</v>
      </c>
      <c r="CE698" s="63">
        <f t="shared" si="1140"/>
        <v>0</v>
      </c>
      <c r="CF698" s="63">
        <f t="shared" si="1141"/>
        <v>0</v>
      </c>
      <c r="CG698" s="63">
        <f t="shared" si="1141"/>
        <v>0</v>
      </c>
      <c r="CH698" s="63">
        <f t="shared" si="1160"/>
        <v>0</v>
      </c>
      <c r="CI698" s="63">
        <f>SUM(CI699:CI703)</f>
        <v>0</v>
      </c>
      <c r="CJ698" s="63">
        <f>SUM(CJ699:CJ703)</f>
        <v>0</v>
      </c>
      <c r="CK698" s="63">
        <f t="shared" si="1202"/>
        <v>0</v>
      </c>
      <c r="CL698" s="63">
        <f>SUM(CL699:CL703)</f>
        <v>0</v>
      </c>
      <c r="CM698" s="63">
        <f>SUM(CM699:CM703)</f>
        <v>0</v>
      </c>
      <c r="CN698" s="63">
        <f t="shared" si="1161"/>
        <v>0</v>
      </c>
      <c r="CO698" s="63">
        <f>SUM(CO699:CO703)</f>
        <v>0</v>
      </c>
      <c r="CP698" s="63">
        <f>SUM(CP699:CP703)</f>
        <v>0</v>
      </c>
      <c r="CR698" s="63">
        <f t="shared" ref="CR698:CR704" si="1204">SUBTOTAL(9,CS698:CT698)</f>
        <v>0</v>
      </c>
      <c r="CS698" s="63">
        <f>SUM(CS699:CS703)</f>
        <v>0</v>
      </c>
      <c r="CT698" s="63">
        <f>SUM(CT699:CT703)</f>
        <v>0</v>
      </c>
    </row>
    <row r="699" spans="2:98" x14ac:dyDescent="0.25">
      <c r="B699" s="185" t="s">
        <v>253</v>
      </c>
      <c r="C699" s="32" t="s">
        <v>128</v>
      </c>
      <c r="E699" s="63">
        <f t="shared" si="1089"/>
        <v>0</v>
      </c>
      <c r="F699" s="63">
        <f t="shared" si="1089"/>
        <v>0</v>
      </c>
      <c r="G699" s="63">
        <f t="shared" si="1090"/>
        <v>0</v>
      </c>
      <c r="H699" s="63">
        <f t="shared" si="1150"/>
        <v>0</v>
      </c>
      <c r="I699" s="63">
        <f t="shared" si="1156"/>
        <v>0</v>
      </c>
      <c r="J699" s="63">
        <f t="shared" si="1156"/>
        <v>0</v>
      </c>
      <c r="K699" s="63">
        <f t="shared" si="1157"/>
        <v>0</v>
      </c>
      <c r="L699" s="63"/>
      <c r="M699" s="63"/>
      <c r="N699" s="63">
        <f t="shared" si="1158"/>
        <v>0</v>
      </c>
      <c r="O699" s="63"/>
      <c r="P699" s="63"/>
      <c r="Q699" s="63">
        <f t="shared" si="1159"/>
        <v>0</v>
      </c>
      <c r="R699" s="63"/>
      <c r="S699" s="63"/>
      <c r="T699" s="63">
        <f t="shared" si="1155"/>
        <v>0</v>
      </c>
      <c r="U699" s="63">
        <f t="shared" si="1151"/>
        <v>0</v>
      </c>
      <c r="V699" s="63">
        <f t="shared" si="1151"/>
        <v>0</v>
      </c>
      <c r="W699" s="128">
        <f t="shared" si="1152"/>
        <v>0</v>
      </c>
      <c r="X699" s="128">
        <f t="shared" si="1153"/>
        <v>0</v>
      </c>
      <c r="Y699" s="128">
        <f t="shared" si="1153"/>
        <v>0</v>
      </c>
      <c r="Z699" s="63">
        <f t="shared" si="1184"/>
        <v>0</v>
      </c>
      <c r="AA699" s="63"/>
      <c r="AB699" s="63"/>
      <c r="AC699" s="63">
        <f t="shared" si="1185"/>
        <v>0</v>
      </c>
      <c r="AD699" s="63"/>
      <c r="AE699" s="63"/>
      <c r="AF699" s="63">
        <f t="shared" si="1186"/>
        <v>0</v>
      </c>
      <c r="AG699" s="63"/>
      <c r="AH699" s="63"/>
      <c r="AI699" s="63">
        <f t="shared" si="1187"/>
        <v>0</v>
      </c>
      <c r="AJ699" s="63"/>
      <c r="AK699" s="63"/>
      <c r="AL699" s="63">
        <f t="shared" si="1188"/>
        <v>0</v>
      </c>
      <c r="AM699" s="63"/>
      <c r="AN699" s="63"/>
      <c r="AO699" s="63">
        <f t="shared" si="1189"/>
        <v>0</v>
      </c>
      <c r="AP699" s="63"/>
      <c r="AQ699" s="63"/>
      <c r="AR699" s="63">
        <f t="shared" si="1190"/>
        <v>0</v>
      </c>
      <c r="AS699" s="63"/>
      <c r="AT699" s="63"/>
      <c r="AU699" s="63">
        <f t="shared" si="1191"/>
        <v>0</v>
      </c>
      <c r="AV699" s="63"/>
      <c r="AW699" s="63"/>
      <c r="AX699" s="128">
        <f t="shared" si="1154"/>
        <v>0</v>
      </c>
      <c r="AY699" s="128">
        <f t="shared" si="1087"/>
        <v>0</v>
      </c>
      <c r="AZ699" s="128">
        <f t="shared" si="1087"/>
        <v>0</v>
      </c>
      <c r="BA699" s="63">
        <f t="shared" si="1192"/>
        <v>0</v>
      </c>
      <c r="BB699" s="63"/>
      <c r="BC699" s="63"/>
      <c r="BD699" s="63">
        <f t="shared" si="1193"/>
        <v>0</v>
      </c>
      <c r="BE699" s="63"/>
      <c r="BF699" s="63"/>
      <c r="BG699" s="63">
        <f t="shared" si="1194"/>
        <v>0</v>
      </c>
      <c r="BH699" s="63"/>
      <c r="BI699" s="63"/>
      <c r="BJ699" s="63">
        <f t="shared" si="1195"/>
        <v>0</v>
      </c>
      <c r="BK699" s="63"/>
      <c r="BL699" s="63"/>
      <c r="BM699" s="63">
        <f t="shared" si="1196"/>
        <v>0</v>
      </c>
      <c r="BN699" s="63"/>
      <c r="BO699" s="63"/>
      <c r="BP699" s="63">
        <f t="shared" si="1197"/>
        <v>0</v>
      </c>
      <c r="BQ699" s="63"/>
      <c r="BR699" s="63"/>
      <c r="BS699" s="63">
        <f t="shared" si="1198"/>
        <v>0</v>
      </c>
      <c r="BT699" s="63"/>
      <c r="BU699" s="63"/>
      <c r="BV699" s="63">
        <f t="shared" si="1199"/>
        <v>0</v>
      </c>
      <c r="BW699" s="63"/>
      <c r="BX699" s="63"/>
      <c r="BY699" s="63">
        <f t="shared" si="1200"/>
        <v>0</v>
      </c>
      <c r="BZ699" s="63"/>
      <c r="CA699" s="63"/>
      <c r="CB699" s="63">
        <f t="shared" si="1201"/>
        <v>0</v>
      </c>
      <c r="CC699" s="63"/>
      <c r="CD699" s="63"/>
      <c r="CE699" s="63">
        <f t="shared" si="1140"/>
        <v>0</v>
      </c>
      <c r="CF699" s="63">
        <f t="shared" si="1141"/>
        <v>0</v>
      </c>
      <c r="CG699" s="63">
        <f t="shared" si="1141"/>
        <v>0</v>
      </c>
      <c r="CH699" s="63">
        <f t="shared" si="1160"/>
        <v>0</v>
      </c>
      <c r="CI699" s="63"/>
      <c r="CJ699" s="63"/>
      <c r="CK699" s="63">
        <f t="shared" si="1202"/>
        <v>0</v>
      </c>
      <c r="CL699" s="63"/>
      <c r="CM699" s="63"/>
      <c r="CN699" s="63">
        <f t="shared" si="1161"/>
        <v>0</v>
      </c>
      <c r="CO699" s="63"/>
      <c r="CP699" s="63"/>
      <c r="CR699" s="63">
        <f t="shared" si="1204"/>
        <v>0</v>
      </c>
      <c r="CS699" s="63"/>
      <c r="CT699" s="63"/>
    </row>
    <row r="700" spans="2:98" x14ac:dyDescent="0.25">
      <c r="B700" s="185" t="s">
        <v>254</v>
      </c>
      <c r="C700" s="32" t="s">
        <v>129</v>
      </c>
      <c r="E700" s="63">
        <f t="shared" si="1089"/>
        <v>0</v>
      </c>
      <c r="F700" s="63">
        <f t="shared" si="1089"/>
        <v>0</v>
      </c>
      <c r="G700" s="63">
        <f t="shared" si="1090"/>
        <v>0</v>
      </c>
      <c r="H700" s="63">
        <f t="shared" si="1150"/>
        <v>0</v>
      </c>
      <c r="I700" s="63">
        <f t="shared" si="1156"/>
        <v>0</v>
      </c>
      <c r="J700" s="63">
        <f t="shared" si="1156"/>
        <v>0</v>
      </c>
      <c r="K700" s="63">
        <f t="shared" si="1157"/>
        <v>0</v>
      </c>
      <c r="L700" s="63"/>
      <c r="M700" s="63"/>
      <c r="N700" s="63">
        <f t="shared" si="1158"/>
        <v>0</v>
      </c>
      <c r="O700" s="63"/>
      <c r="P700" s="63"/>
      <c r="Q700" s="63">
        <f t="shared" si="1159"/>
        <v>0</v>
      </c>
      <c r="R700" s="63"/>
      <c r="S700" s="63"/>
      <c r="T700" s="63">
        <f t="shared" si="1155"/>
        <v>0</v>
      </c>
      <c r="U700" s="63">
        <f t="shared" si="1151"/>
        <v>0</v>
      </c>
      <c r="V700" s="63">
        <f t="shared" si="1151"/>
        <v>0</v>
      </c>
      <c r="W700" s="128">
        <f t="shared" si="1152"/>
        <v>0</v>
      </c>
      <c r="X700" s="128">
        <f t="shared" si="1153"/>
        <v>0</v>
      </c>
      <c r="Y700" s="128">
        <f t="shared" si="1153"/>
        <v>0</v>
      </c>
      <c r="Z700" s="63">
        <f t="shared" si="1184"/>
        <v>0</v>
      </c>
      <c r="AA700" s="63"/>
      <c r="AB700" s="63"/>
      <c r="AC700" s="63">
        <f t="shared" si="1185"/>
        <v>0</v>
      </c>
      <c r="AD700" s="63"/>
      <c r="AE700" s="63"/>
      <c r="AF700" s="63">
        <f t="shared" si="1186"/>
        <v>0</v>
      </c>
      <c r="AG700" s="63"/>
      <c r="AH700" s="63"/>
      <c r="AI700" s="63">
        <f t="shared" si="1187"/>
        <v>0</v>
      </c>
      <c r="AJ700" s="63"/>
      <c r="AK700" s="63"/>
      <c r="AL700" s="63">
        <f t="shared" si="1188"/>
        <v>0</v>
      </c>
      <c r="AM700" s="63"/>
      <c r="AN700" s="63"/>
      <c r="AO700" s="63">
        <f t="shared" si="1189"/>
        <v>0</v>
      </c>
      <c r="AP700" s="63"/>
      <c r="AQ700" s="63"/>
      <c r="AR700" s="63">
        <f t="shared" si="1190"/>
        <v>0</v>
      </c>
      <c r="AS700" s="63"/>
      <c r="AT700" s="63"/>
      <c r="AU700" s="63">
        <f t="shared" si="1191"/>
        <v>0</v>
      </c>
      <c r="AV700" s="63"/>
      <c r="AW700" s="63"/>
      <c r="AX700" s="128">
        <f t="shared" si="1154"/>
        <v>0</v>
      </c>
      <c r="AY700" s="128">
        <f t="shared" si="1087"/>
        <v>0</v>
      </c>
      <c r="AZ700" s="128">
        <f t="shared" si="1087"/>
        <v>0</v>
      </c>
      <c r="BA700" s="63">
        <f t="shared" si="1192"/>
        <v>0</v>
      </c>
      <c r="BB700" s="63"/>
      <c r="BC700" s="63"/>
      <c r="BD700" s="63">
        <f t="shared" si="1193"/>
        <v>0</v>
      </c>
      <c r="BE700" s="63"/>
      <c r="BF700" s="63"/>
      <c r="BG700" s="63">
        <f t="shared" si="1194"/>
        <v>0</v>
      </c>
      <c r="BH700" s="63"/>
      <c r="BI700" s="63"/>
      <c r="BJ700" s="63">
        <f t="shared" si="1195"/>
        <v>0</v>
      </c>
      <c r="BK700" s="63"/>
      <c r="BL700" s="63"/>
      <c r="BM700" s="63">
        <f t="shared" si="1196"/>
        <v>0</v>
      </c>
      <c r="BN700" s="63"/>
      <c r="BO700" s="63"/>
      <c r="BP700" s="63">
        <f t="shared" si="1197"/>
        <v>0</v>
      </c>
      <c r="BQ700" s="63"/>
      <c r="BR700" s="63"/>
      <c r="BS700" s="63">
        <f t="shared" si="1198"/>
        <v>0</v>
      </c>
      <c r="BT700" s="63"/>
      <c r="BU700" s="63"/>
      <c r="BV700" s="63">
        <f t="shared" si="1199"/>
        <v>0</v>
      </c>
      <c r="BW700" s="63"/>
      <c r="BX700" s="63"/>
      <c r="BY700" s="63">
        <f t="shared" si="1200"/>
        <v>0</v>
      </c>
      <c r="BZ700" s="63"/>
      <c r="CA700" s="63"/>
      <c r="CB700" s="63">
        <f t="shared" si="1201"/>
        <v>0</v>
      </c>
      <c r="CC700" s="63"/>
      <c r="CD700" s="63"/>
      <c r="CE700" s="63">
        <f t="shared" si="1140"/>
        <v>0</v>
      </c>
      <c r="CF700" s="63">
        <f t="shared" si="1141"/>
        <v>0</v>
      </c>
      <c r="CG700" s="63">
        <f t="shared" si="1141"/>
        <v>0</v>
      </c>
      <c r="CH700" s="63">
        <f t="shared" si="1160"/>
        <v>0</v>
      </c>
      <c r="CI700" s="63"/>
      <c r="CJ700" s="63"/>
      <c r="CK700" s="63">
        <f t="shared" si="1202"/>
        <v>0</v>
      </c>
      <c r="CL700" s="63"/>
      <c r="CM700" s="63"/>
      <c r="CN700" s="63">
        <f t="shared" si="1161"/>
        <v>0</v>
      </c>
      <c r="CO700" s="63"/>
      <c r="CP700" s="63"/>
      <c r="CR700" s="63">
        <f t="shared" si="1204"/>
        <v>0</v>
      </c>
      <c r="CS700" s="63"/>
      <c r="CT700" s="63"/>
    </row>
    <row r="701" spans="2:98" x14ac:dyDescent="0.25">
      <c r="B701" s="185" t="s">
        <v>255</v>
      </c>
      <c r="C701" s="32" t="s">
        <v>130</v>
      </c>
      <c r="E701" s="63">
        <f t="shared" si="1089"/>
        <v>0</v>
      </c>
      <c r="F701" s="63">
        <f t="shared" si="1089"/>
        <v>0</v>
      </c>
      <c r="G701" s="63">
        <f t="shared" si="1090"/>
        <v>0</v>
      </c>
      <c r="H701" s="63">
        <f t="shared" si="1150"/>
        <v>0</v>
      </c>
      <c r="I701" s="63">
        <f t="shared" si="1156"/>
        <v>0</v>
      </c>
      <c r="J701" s="63">
        <f t="shared" si="1156"/>
        <v>0</v>
      </c>
      <c r="K701" s="63">
        <f t="shared" si="1157"/>
        <v>0</v>
      </c>
      <c r="L701" s="63"/>
      <c r="M701" s="63"/>
      <c r="N701" s="63">
        <f t="shared" si="1158"/>
        <v>0</v>
      </c>
      <c r="O701" s="63"/>
      <c r="P701" s="63"/>
      <c r="Q701" s="63">
        <f t="shared" si="1159"/>
        <v>0</v>
      </c>
      <c r="R701" s="63"/>
      <c r="S701" s="63"/>
      <c r="T701" s="63">
        <f t="shared" si="1155"/>
        <v>0</v>
      </c>
      <c r="U701" s="63">
        <f t="shared" si="1151"/>
        <v>0</v>
      </c>
      <c r="V701" s="63">
        <f t="shared" si="1151"/>
        <v>0</v>
      </c>
      <c r="W701" s="128">
        <f t="shared" si="1152"/>
        <v>0</v>
      </c>
      <c r="X701" s="128">
        <f t="shared" si="1153"/>
        <v>0</v>
      </c>
      <c r="Y701" s="128">
        <f t="shared" si="1153"/>
        <v>0</v>
      </c>
      <c r="Z701" s="63">
        <f t="shared" si="1184"/>
        <v>0</v>
      </c>
      <c r="AA701" s="63"/>
      <c r="AB701" s="63"/>
      <c r="AC701" s="63">
        <f t="shared" si="1185"/>
        <v>0</v>
      </c>
      <c r="AD701" s="63"/>
      <c r="AE701" s="63"/>
      <c r="AF701" s="63">
        <f t="shared" si="1186"/>
        <v>0</v>
      </c>
      <c r="AG701" s="63"/>
      <c r="AH701" s="63"/>
      <c r="AI701" s="63">
        <f t="shared" si="1187"/>
        <v>0</v>
      </c>
      <c r="AJ701" s="63"/>
      <c r="AK701" s="63"/>
      <c r="AL701" s="63">
        <f t="shared" si="1188"/>
        <v>0</v>
      </c>
      <c r="AM701" s="63"/>
      <c r="AN701" s="63"/>
      <c r="AO701" s="63">
        <f t="shared" si="1189"/>
        <v>0</v>
      </c>
      <c r="AP701" s="63"/>
      <c r="AQ701" s="63"/>
      <c r="AR701" s="63">
        <f t="shared" si="1190"/>
        <v>0</v>
      </c>
      <c r="AS701" s="63"/>
      <c r="AT701" s="63"/>
      <c r="AU701" s="63">
        <f t="shared" si="1191"/>
        <v>0</v>
      </c>
      <c r="AV701" s="63"/>
      <c r="AW701" s="63"/>
      <c r="AX701" s="128">
        <f t="shared" si="1154"/>
        <v>0</v>
      </c>
      <c r="AY701" s="128">
        <f t="shared" si="1087"/>
        <v>0</v>
      </c>
      <c r="AZ701" s="128">
        <f t="shared" si="1087"/>
        <v>0</v>
      </c>
      <c r="BA701" s="63">
        <f t="shared" si="1192"/>
        <v>0</v>
      </c>
      <c r="BB701" s="63"/>
      <c r="BC701" s="63"/>
      <c r="BD701" s="63">
        <f t="shared" si="1193"/>
        <v>0</v>
      </c>
      <c r="BE701" s="63"/>
      <c r="BF701" s="63"/>
      <c r="BG701" s="63">
        <f t="shared" si="1194"/>
        <v>0</v>
      </c>
      <c r="BH701" s="63"/>
      <c r="BI701" s="63"/>
      <c r="BJ701" s="63">
        <f t="shared" si="1195"/>
        <v>0</v>
      </c>
      <c r="BK701" s="63"/>
      <c r="BL701" s="63"/>
      <c r="BM701" s="63">
        <f t="shared" si="1196"/>
        <v>0</v>
      </c>
      <c r="BN701" s="63"/>
      <c r="BO701" s="63"/>
      <c r="BP701" s="63">
        <f t="shared" si="1197"/>
        <v>0</v>
      </c>
      <c r="BQ701" s="63"/>
      <c r="BR701" s="63"/>
      <c r="BS701" s="63">
        <f t="shared" si="1198"/>
        <v>0</v>
      </c>
      <c r="BT701" s="63"/>
      <c r="BU701" s="63"/>
      <c r="BV701" s="63">
        <f t="shared" si="1199"/>
        <v>0</v>
      </c>
      <c r="BW701" s="63"/>
      <c r="BX701" s="63"/>
      <c r="BY701" s="63">
        <f t="shared" si="1200"/>
        <v>0</v>
      </c>
      <c r="BZ701" s="63"/>
      <c r="CA701" s="63"/>
      <c r="CB701" s="63">
        <f t="shared" si="1201"/>
        <v>0</v>
      </c>
      <c r="CC701" s="63"/>
      <c r="CD701" s="63"/>
      <c r="CE701" s="63">
        <f t="shared" si="1140"/>
        <v>0</v>
      </c>
      <c r="CF701" s="63">
        <f t="shared" si="1141"/>
        <v>0</v>
      </c>
      <c r="CG701" s="63">
        <f t="shared" si="1141"/>
        <v>0</v>
      </c>
      <c r="CH701" s="63">
        <f t="shared" si="1160"/>
        <v>0</v>
      </c>
      <c r="CI701" s="63"/>
      <c r="CJ701" s="63"/>
      <c r="CK701" s="63">
        <f t="shared" si="1202"/>
        <v>0</v>
      </c>
      <c r="CL701" s="63"/>
      <c r="CM701" s="63"/>
      <c r="CN701" s="63">
        <f t="shared" si="1161"/>
        <v>0</v>
      </c>
      <c r="CO701" s="63"/>
      <c r="CP701" s="63"/>
      <c r="CR701" s="63">
        <f t="shared" si="1204"/>
        <v>0</v>
      </c>
      <c r="CS701" s="63"/>
      <c r="CT701" s="63"/>
    </row>
    <row r="702" spans="2:98" ht="31.5" x14ac:dyDescent="0.25">
      <c r="B702" s="185" t="s">
        <v>256</v>
      </c>
      <c r="C702" s="32" t="s">
        <v>134</v>
      </c>
      <c r="E702" s="63">
        <f t="shared" si="1089"/>
        <v>0</v>
      </c>
      <c r="F702" s="63">
        <f t="shared" si="1089"/>
        <v>0</v>
      </c>
      <c r="G702" s="63">
        <f t="shared" si="1090"/>
        <v>0</v>
      </c>
      <c r="H702" s="63">
        <f t="shared" si="1150"/>
        <v>0</v>
      </c>
      <c r="I702" s="63">
        <f t="shared" si="1156"/>
        <v>0</v>
      </c>
      <c r="J702" s="63">
        <f t="shared" si="1156"/>
        <v>0</v>
      </c>
      <c r="K702" s="63">
        <f t="shared" si="1157"/>
        <v>0</v>
      </c>
      <c r="L702" s="63"/>
      <c r="M702" s="63"/>
      <c r="N702" s="63">
        <f t="shared" si="1158"/>
        <v>0</v>
      </c>
      <c r="O702" s="63"/>
      <c r="P702" s="63"/>
      <c r="Q702" s="63">
        <f t="shared" si="1159"/>
        <v>0</v>
      </c>
      <c r="R702" s="63"/>
      <c r="S702" s="63"/>
      <c r="T702" s="63">
        <f t="shared" si="1155"/>
        <v>0</v>
      </c>
      <c r="U702" s="63">
        <f t="shared" si="1151"/>
        <v>0</v>
      </c>
      <c r="V702" s="63">
        <f t="shared" si="1151"/>
        <v>0</v>
      </c>
      <c r="W702" s="128">
        <f t="shared" si="1152"/>
        <v>0</v>
      </c>
      <c r="X702" s="128">
        <f t="shared" si="1153"/>
        <v>0</v>
      </c>
      <c r="Y702" s="128">
        <f t="shared" si="1153"/>
        <v>0</v>
      </c>
      <c r="Z702" s="63">
        <f t="shared" si="1184"/>
        <v>0</v>
      </c>
      <c r="AA702" s="63"/>
      <c r="AB702" s="63"/>
      <c r="AC702" s="63">
        <f t="shared" si="1185"/>
        <v>0</v>
      </c>
      <c r="AD702" s="63"/>
      <c r="AE702" s="63"/>
      <c r="AF702" s="63">
        <f t="shared" si="1186"/>
        <v>0</v>
      </c>
      <c r="AG702" s="63"/>
      <c r="AH702" s="63"/>
      <c r="AI702" s="63">
        <f t="shared" si="1187"/>
        <v>0</v>
      </c>
      <c r="AJ702" s="63"/>
      <c r="AK702" s="63"/>
      <c r="AL702" s="63">
        <f t="shared" si="1188"/>
        <v>0</v>
      </c>
      <c r="AM702" s="63"/>
      <c r="AN702" s="63"/>
      <c r="AO702" s="63">
        <f t="shared" si="1189"/>
        <v>0</v>
      </c>
      <c r="AP702" s="63"/>
      <c r="AQ702" s="63"/>
      <c r="AR702" s="63">
        <f t="shared" si="1190"/>
        <v>0</v>
      </c>
      <c r="AS702" s="63"/>
      <c r="AT702" s="63"/>
      <c r="AU702" s="63">
        <f t="shared" si="1191"/>
        <v>0</v>
      </c>
      <c r="AV702" s="63"/>
      <c r="AW702" s="63"/>
      <c r="AX702" s="128">
        <f t="shared" si="1154"/>
        <v>0</v>
      </c>
      <c r="AY702" s="128">
        <f t="shared" si="1087"/>
        <v>0</v>
      </c>
      <c r="AZ702" s="128">
        <f t="shared" si="1087"/>
        <v>0</v>
      </c>
      <c r="BA702" s="63">
        <f t="shared" si="1192"/>
        <v>0</v>
      </c>
      <c r="BB702" s="63"/>
      <c r="BC702" s="63"/>
      <c r="BD702" s="63">
        <f t="shared" si="1193"/>
        <v>0</v>
      </c>
      <c r="BE702" s="63"/>
      <c r="BF702" s="63"/>
      <c r="BG702" s="63">
        <f t="shared" si="1194"/>
        <v>0</v>
      </c>
      <c r="BH702" s="63"/>
      <c r="BI702" s="63"/>
      <c r="BJ702" s="63">
        <f t="shared" si="1195"/>
        <v>0</v>
      </c>
      <c r="BK702" s="63"/>
      <c r="BL702" s="63"/>
      <c r="BM702" s="63">
        <f t="shared" si="1196"/>
        <v>0</v>
      </c>
      <c r="BN702" s="63"/>
      <c r="BO702" s="63"/>
      <c r="BP702" s="63">
        <f t="shared" si="1197"/>
        <v>0</v>
      </c>
      <c r="BQ702" s="63"/>
      <c r="BR702" s="63"/>
      <c r="BS702" s="63">
        <f t="shared" si="1198"/>
        <v>0</v>
      </c>
      <c r="BT702" s="63"/>
      <c r="BU702" s="63"/>
      <c r="BV702" s="63">
        <f t="shared" si="1199"/>
        <v>0</v>
      </c>
      <c r="BW702" s="63"/>
      <c r="BX702" s="63"/>
      <c r="BY702" s="63">
        <f t="shared" si="1200"/>
        <v>0</v>
      </c>
      <c r="BZ702" s="63"/>
      <c r="CA702" s="63"/>
      <c r="CB702" s="63">
        <f t="shared" si="1201"/>
        <v>0</v>
      </c>
      <c r="CC702" s="63"/>
      <c r="CD702" s="63"/>
      <c r="CE702" s="63">
        <f t="shared" si="1140"/>
        <v>0</v>
      </c>
      <c r="CF702" s="63">
        <f t="shared" si="1141"/>
        <v>0</v>
      </c>
      <c r="CG702" s="63">
        <f t="shared" si="1141"/>
        <v>0</v>
      </c>
      <c r="CH702" s="63">
        <f t="shared" si="1160"/>
        <v>0</v>
      </c>
      <c r="CI702" s="63"/>
      <c r="CJ702" s="63"/>
      <c r="CK702" s="63">
        <f t="shared" si="1202"/>
        <v>0</v>
      </c>
      <c r="CL702" s="63"/>
      <c r="CM702" s="63"/>
      <c r="CN702" s="63">
        <f t="shared" si="1161"/>
        <v>0</v>
      </c>
      <c r="CO702" s="63"/>
      <c r="CP702" s="63"/>
      <c r="CR702" s="63">
        <f t="shared" si="1204"/>
        <v>0</v>
      </c>
      <c r="CS702" s="63"/>
      <c r="CT702" s="63"/>
    </row>
    <row r="703" spans="2:98" x14ac:dyDescent="0.25">
      <c r="B703" s="185" t="s">
        <v>257</v>
      </c>
      <c r="C703" s="32" t="s">
        <v>133</v>
      </c>
      <c r="E703" s="63">
        <f t="shared" ref="E703:F764" si="1205">+H703+T703+CE703</f>
        <v>0</v>
      </c>
      <c r="F703" s="63">
        <f t="shared" si="1205"/>
        <v>0</v>
      </c>
      <c r="G703" s="63">
        <f t="shared" ref="G703:G764" si="1206">+J703+V703+CG703</f>
        <v>0</v>
      </c>
      <c r="H703" s="63">
        <f t="shared" si="1150"/>
        <v>0</v>
      </c>
      <c r="I703" s="63">
        <f t="shared" si="1156"/>
        <v>0</v>
      </c>
      <c r="J703" s="63">
        <f t="shared" si="1156"/>
        <v>0</v>
      </c>
      <c r="K703" s="63">
        <f t="shared" si="1157"/>
        <v>0</v>
      </c>
      <c r="L703" s="63"/>
      <c r="M703" s="63"/>
      <c r="N703" s="63">
        <f t="shared" si="1158"/>
        <v>0</v>
      </c>
      <c r="O703" s="63"/>
      <c r="P703" s="63"/>
      <c r="Q703" s="63">
        <f t="shared" si="1159"/>
        <v>0</v>
      </c>
      <c r="R703" s="63"/>
      <c r="S703" s="63"/>
      <c r="T703" s="63">
        <f t="shared" si="1155"/>
        <v>0</v>
      </c>
      <c r="U703" s="63">
        <f t="shared" si="1151"/>
        <v>0</v>
      </c>
      <c r="V703" s="63">
        <f t="shared" si="1151"/>
        <v>0</v>
      </c>
      <c r="W703" s="128">
        <f t="shared" si="1152"/>
        <v>0</v>
      </c>
      <c r="X703" s="128">
        <f t="shared" si="1153"/>
        <v>0</v>
      </c>
      <c r="Y703" s="128">
        <f t="shared" si="1153"/>
        <v>0</v>
      </c>
      <c r="Z703" s="63">
        <f t="shared" si="1184"/>
        <v>0</v>
      </c>
      <c r="AA703" s="63"/>
      <c r="AB703" s="63"/>
      <c r="AC703" s="63">
        <f t="shared" si="1185"/>
        <v>0</v>
      </c>
      <c r="AD703" s="63"/>
      <c r="AE703" s="63"/>
      <c r="AF703" s="63">
        <f t="shared" si="1186"/>
        <v>0</v>
      </c>
      <c r="AG703" s="63"/>
      <c r="AH703" s="63"/>
      <c r="AI703" s="63">
        <f t="shared" si="1187"/>
        <v>0</v>
      </c>
      <c r="AJ703" s="63"/>
      <c r="AK703" s="63"/>
      <c r="AL703" s="63">
        <f t="shared" si="1188"/>
        <v>0</v>
      </c>
      <c r="AM703" s="63"/>
      <c r="AN703" s="63"/>
      <c r="AO703" s="63">
        <f t="shared" si="1189"/>
        <v>0</v>
      </c>
      <c r="AP703" s="63"/>
      <c r="AQ703" s="63"/>
      <c r="AR703" s="63">
        <f t="shared" si="1190"/>
        <v>0</v>
      </c>
      <c r="AS703" s="63"/>
      <c r="AT703" s="63"/>
      <c r="AU703" s="63">
        <f t="shared" si="1191"/>
        <v>0</v>
      </c>
      <c r="AV703" s="63"/>
      <c r="AW703" s="63"/>
      <c r="AX703" s="128">
        <f t="shared" si="1154"/>
        <v>0</v>
      </c>
      <c r="AY703" s="128">
        <f t="shared" si="1087"/>
        <v>0</v>
      </c>
      <c r="AZ703" s="128">
        <f t="shared" si="1087"/>
        <v>0</v>
      </c>
      <c r="BA703" s="63">
        <f t="shared" si="1192"/>
        <v>0</v>
      </c>
      <c r="BB703" s="63"/>
      <c r="BC703" s="63"/>
      <c r="BD703" s="63">
        <f t="shared" si="1193"/>
        <v>0</v>
      </c>
      <c r="BE703" s="63"/>
      <c r="BF703" s="63"/>
      <c r="BG703" s="63">
        <f t="shared" si="1194"/>
        <v>0</v>
      </c>
      <c r="BH703" s="63"/>
      <c r="BI703" s="63"/>
      <c r="BJ703" s="63">
        <f t="shared" si="1195"/>
        <v>0</v>
      </c>
      <c r="BK703" s="63"/>
      <c r="BL703" s="63"/>
      <c r="BM703" s="63">
        <f t="shared" si="1196"/>
        <v>0</v>
      </c>
      <c r="BN703" s="63"/>
      <c r="BO703" s="63"/>
      <c r="BP703" s="63">
        <f t="shared" si="1197"/>
        <v>0</v>
      </c>
      <c r="BQ703" s="63"/>
      <c r="BR703" s="63"/>
      <c r="BS703" s="63">
        <f t="shared" si="1198"/>
        <v>0</v>
      </c>
      <c r="BT703" s="63"/>
      <c r="BU703" s="63"/>
      <c r="BV703" s="63">
        <f t="shared" si="1199"/>
        <v>0</v>
      </c>
      <c r="BW703" s="63"/>
      <c r="BX703" s="63"/>
      <c r="BY703" s="63">
        <f t="shared" si="1200"/>
        <v>0</v>
      </c>
      <c r="BZ703" s="63"/>
      <c r="CA703" s="63"/>
      <c r="CB703" s="63">
        <f t="shared" si="1201"/>
        <v>0</v>
      </c>
      <c r="CC703" s="63"/>
      <c r="CD703" s="63"/>
      <c r="CE703" s="63">
        <f t="shared" si="1140"/>
        <v>0</v>
      </c>
      <c r="CF703" s="63">
        <f t="shared" si="1141"/>
        <v>0</v>
      </c>
      <c r="CG703" s="63">
        <f t="shared" si="1141"/>
        <v>0</v>
      </c>
      <c r="CH703" s="63">
        <f t="shared" si="1160"/>
        <v>0</v>
      </c>
      <c r="CI703" s="63"/>
      <c r="CJ703" s="63"/>
      <c r="CK703" s="63">
        <f t="shared" si="1202"/>
        <v>0</v>
      </c>
      <c r="CL703" s="63"/>
      <c r="CM703" s="63"/>
      <c r="CN703" s="63">
        <f t="shared" si="1161"/>
        <v>0</v>
      </c>
      <c r="CO703" s="63"/>
      <c r="CP703" s="63"/>
      <c r="CR703" s="63">
        <f t="shared" si="1204"/>
        <v>0</v>
      </c>
      <c r="CS703" s="63"/>
      <c r="CT703" s="63"/>
    </row>
    <row r="704" spans="2:98" x14ac:dyDescent="0.25">
      <c r="B704" s="185" t="s">
        <v>104</v>
      </c>
      <c r="C704" s="20" t="s">
        <v>14</v>
      </c>
      <c r="E704" s="63">
        <f t="shared" si="1205"/>
        <v>0</v>
      </c>
      <c r="F704" s="63">
        <f t="shared" si="1205"/>
        <v>0</v>
      </c>
      <c r="G704" s="63">
        <f t="shared" si="1206"/>
        <v>0</v>
      </c>
      <c r="H704" s="63">
        <f t="shared" si="1150"/>
        <v>0</v>
      </c>
      <c r="I704" s="63">
        <f t="shared" si="1156"/>
        <v>0</v>
      </c>
      <c r="J704" s="63">
        <f t="shared" si="1156"/>
        <v>0</v>
      </c>
      <c r="K704" s="63">
        <f t="shared" si="1157"/>
        <v>0</v>
      </c>
      <c r="L704" s="63"/>
      <c r="M704" s="63"/>
      <c r="N704" s="63">
        <f t="shared" si="1158"/>
        <v>0</v>
      </c>
      <c r="O704" s="63"/>
      <c r="P704" s="63"/>
      <c r="Q704" s="63">
        <f t="shared" si="1159"/>
        <v>0</v>
      </c>
      <c r="R704" s="63"/>
      <c r="S704" s="63"/>
      <c r="T704" s="63">
        <f t="shared" si="1155"/>
        <v>0</v>
      </c>
      <c r="U704" s="63">
        <f t="shared" si="1151"/>
        <v>0</v>
      </c>
      <c r="V704" s="63">
        <f t="shared" si="1151"/>
        <v>0</v>
      </c>
      <c r="W704" s="128">
        <f t="shared" si="1152"/>
        <v>0</v>
      </c>
      <c r="X704" s="128">
        <f t="shared" si="1153"/>
        <v>0</v>
      </c>
      <c r="Y704" s="128">
        <f t="shared" si="1153"/>
        <v>0</v>
      </c>
      <c r="Z704" s="63">
        <f t="shared" si="1184"/>
        <v>0</v>
      </c>
      <c r="AA704" s="63"/>
      <c r="AB704" s="63"/>
      <c r="AC704" s="63">
        <f t="shared" si="1185"/>
        <v>0</v>
      </c>
      <c r="AD704" s="63"/>
      <c r="AE704" s="63"/>
      <c r="AF704" s="63">
        <f t="shared" si="1186"/>
        <v>0</v>
      </c>
      <c r="AG704" s="63"/>
      <c r="AH704" s="63"/>
      <c r="AI704" s="63">
        <f t="shared" si="1187"/>
        <v>0</v>
      </c>
      <c r="AJ704" s="63"/>
      <c r="AK704" s="63"/>
      <c r="AL704" s="63">
        <f t="shared" si="1188"/>
        <v>0</v>
      </c>
      <c r="AM704" s="63"/>
      <c r="AN704" s="63"/>
      <c r="AO704" s="63">
        <f t="shared" si="1189"/>
        <v>0</v>
      </c>
      <c r="AP704" s="63"/>
      <c r="AQ704" s="63"/>
      <c r="AR704" s="63">
        <f t="shared" si="1190"/>
        <v>0</v>
      </c>
      <c r="AS704" s="63"/>
      <c r="AT704" s="63"/>
      <c r="AU704" s="63">
        <f t="shared" si="1191"/>
        <v>0</v>
      </c>
      <c r="AV704" s="63"/>
      <c r="AW704" s="63"/>
      <c r="AX704" s="128">
        <f t="shared" si="1154"/>
        <v>0</v>
      </c>
      <c r="AY704" s="128">
        <f t="shared" si="1087"/>
        <v>0</v>
      </c>
      <c r="AZ704" s="128">
        <f t="shared" si="1087"/>
        <v>0</v>
      </c>
      <c r="BA704" s="63">
        <f t="shared" si="1192"/>
        <v>0</v>
      </c>
      <c r="BB704" s="63"/>
      <c r="BC704" s="63"/>
      <c r="BD704" s="63">
        <f t="shared" si="1193"/>
        <v>0</v>
      </c>
      <c r="BE704" s="63"/>
      <c r="BF704" s="63"/>
      <c r="BG704" s="63">
        <f t="shared" si="1194"/>
        <v>0</v>
      </c>
      <c r="BH704" s="63"/>
      <c r="BI704" s="63"/>
      <c r="BJ704" s="63">
        <f t="shared" si="1195"/>
        <v>0</v>
      </c>
      <c r="BK704" s="63"/>
      <c r="BL704" s="63"/>
      <c r="BM704" s="63">
        <f t="shared" si="1196"/>
        <v>0</v>
      </c>
      <c r="BN704" s="63"/>
      <c r="BO704" s="63"/>
      <c r="BP704" s="63">
        <f t="shared" si="1197"/>
        <v>0</v>
      </c>
      <c r="BQ704" s="63"/>
      <c r="BR704" s="63"/>
      <c r="BS704" s="63">
        <f t="shared" si="1198"/>
        <v>0</v>
      </c>
      <c r="BT704" s="63"/>
      <c r="BU704" s="63"/>
      <c r="BV704" s="63">
        <f t="shared" si="1199"/>
        <v>0</v>
      </c>
      <c r="BW704" s="63"/>
      <c r="BX704" s="63"/>
      <c r="BY704" s="63">
        <f t="shared" si="1200"/>
        <v>0</v>
      </c>
      <c r="BZ704" s="63"/>
      <c r="CA704" s="63"/>
      <c r="CB704" s="63">
        <f t="shared" si="1201"/>
        <v>0</v>
      </c>
      <c r="CC704" s="63"/>
      <c r="CD704" s="63"/>
      <c r="CE704" s="63">
        <f t="shared" si="1140"/>
        <v>0</v>
      </c>
      <c r="CF704" s="63">
        <f t="shared" si="1141"/>
        <v>0</v>
      </c>
      <c r="CG704" s="63">
        <f t="shared" si="1141"/>
        <v>0</v>
      </c>
      <c r="CH704" s="63">
        <f t="shared" si="1160"/>
        <v>0</v>
      </c>
      <c r="CI704" s="63"/>
      <c r="CJ704" s="63"/>
      <c r="CK704" s="63">
        <f t="shared" si="1202"/>
        <v>0</v>
      </c>
      <c r="CL704" s="63"/>
      <c r="CM704" s="63"/>
      <c r="CN704" s="63">
        <f t="shared" si="1161"/>
        <v>0</v>
      </c>
      <c r="CO704" s="63"/>
      <c r="CP704" s="63"/>
      <c r="CR704" s="63">
        <f t="shared" si="1204"/>
        <v>0</v>
      </c>
      <c r="CS704" s="63"/>
      <c r="CT704" s="63"/>
    </row>
    <row r="705" spans="2:98" x14ac:dyDescent="0.25">
      <c r="B705" s="185" t="s">
        <v>105</v>
      </c>
      <c r="C705" s="20" t="s">
        <v>15</v>
      </c>
      <c r="E705" s="63">
        <f t="shared" si="1205"/>
        <v>0</v>
      </c>
      <c r="F705" s="63">
        <f t="shared" si="1205"/>
        <v>0</v>
      </c>
      <c r="G705" s="63">
        <f t="shared" si="1206"/>
        <v>0</v>
      </c>
      <c r="H705" s="63">
        <f>SUBTOTAL(9,K705:S705)</f>
        <v>0</v>
      </c>
      <c r="I705" s="63">
        <f>+L705+R705+O705</f>
        <v>0</v>
      </c>
      <c r="J705" s="63">
        <f>+M705+S705+P705</f>
        <v>0</v>
      </c>
      <c r="K705" s="63">
        <f>SUBTOTAL(9,L705:M705)</f>
        <v>0</v>
      </c>
      <c r="L705" s="63"/>
      <c r="M705" s="63"/>
      <c r="N705" s="63">
        <f>SUBTOTAL(9,O705:P705)</f>
        <v>0</v>
      </c>
      <c r="O705" s="63"/>
      <c r="P705" s="63"/>
      <c r="Q705" s="63">
        <f>SUBTOTAL(9,R705:S705)</f>
        <v>0</v>
      </c>
      <c r="R705" s="63"/>
      <c r="S705" s="63"/>
      <c r="T705" s="63">
        <f>SUBTOTAL(9,Z705:CD705)-AX705</f>
        <v>0</v>
      </c>
      <c r="U705" s="63">
        <f>X705+AY705</f>
        <v>0</v>
      </c>
      <c r="V705" s="63">
        <f>Y705+AZ705</f>
        <v>0</v>
      </c>
      <c r="W705" s="128">
        <f>SUBTOTAL(9,Z705:AW705)</f>
        <v>0</v>
      </c>
      <c r="X705" s="128">
        <f>AA705+AD705+AG705+AJ705+AM705+AP705+AS705+AV705</f>
        <v>0</v>
      </c>
      <c r="Y705" s="128">
        <f>AB705+AE705+AH705+AK705+AN705+AQ705+AT705+AW705</f>
        <v>0</v>
      </c>
      <c r="Z705" s="63">
        <f>SUBTOTAL(9,AA705:AB705)</f>
        <v>0</v>
      </c>
      <c r="AA705" s="63"/>
      <c r="AB705" s="63"/>
      <c r="AC705" s="63">
        <f>SUBTOTAL(9,AD705:AE705)</f>
        <v>0</v>
      </c>
      <c r="AD705" s="63"/>
      <c r="AE705" s="63"/>
      <c r="AF705" s="63">
        <f>SUBTOTAL(9,AG705:AH705)</f>
        <v>0</v>
      </c>
      <c r="AG705" s="63"/>
      <c r="AH705" s="63"/>
      <c r="AI705" s="63">
        <f>SUBTOTAL(9,AJ705:AK705)</f>
        <v>0</v>
      </c>
      <c r="AJ705" s="63"/>
      <c r="AK705" s="63"/>
      <c r="AL705" s="63">
        <f>SUBTOTAL(9,AM705:AN705)</f>
        <v>0</v>
      </c>
      <c r="AM705" s="63"/>
      <c r="AN705" s="63"/>
      <c r="AO705" s="63">
        <f>SUBTOTAL(9,AP705:AQ705)</f>
        <v>0</v>
      </c>
      <c r="AP705" s="63"/>
      <c r="AQ705" s="63"/>
      <c r="AR705" s="63">
        <f>SUBTOTAL(9,AS705:AT705)</f>
        <v>0</v>
      </c>
      <c r="AS705" s="63"/>
      <c r="AT705" s="63"/>
      <c r="AU705" s="63">
        <f>SUBTOTAL(9,AV705:AW705)</f>
        <v>0</v>
      </c>
      <c r="AV705" s="63"/>
      <c r="AW705" s="63"/>
      <c r="AX705" s="128">
        <f>SUBTOTAL(9,BA705:CD705)</f>
        <v>0</v>
      </c>
      <c r="AY705" s="128">
        <f t="shared" si="1087"/>
        <v>0</v>
      </c>
      <c r="AZ705" s="128">
        <f t="shared" si="1087"/>
        <v>0</v>
      </c>
      <c r="BA705" s="63">
        <f>SUBTOTAL(9,BB705:BC705)</f>
        <v>0</v>
      </c>
      <c r="BB705" s="63"/>
      <c r="BC705" s="63"/>
      <c r="BD705" s="63">
        <f>SUBTOTAL(9,BE705:BF705)</f>
        <v>0</v>
      </c>
      <c r="BE705" s="63"/>
      <c r="BF705" s="63"/>
      <c r="BG705" s="63">
        <f>SUBTOTAL(9,BH705:BI705)</f>
        <v>0</v>
      </c>
      <c r="BH705" s="63"/>
      <c r="BI705" s="63"/>
      <c r="BJ705" s="63">
        <f>SUBTOTAL(9,BK705:BL705)</f>
        <v>0</v>
      </c>
      <c r="BK705" s="63"/>
      <c r="BL705" s="63"/>
      <c r="BM705" s="63">
        <f>SUBTOTAL(9,BN705:BO705)</f>
        <v>0</v>
      </c>
      <c r="BN705" s="63"/>
      <c r="BO705" s="63"/>
      <c r="BP705" s="63">
        <f>SUBTOTAL(9,BQ705:BR705)</f>
        <v>0</v>
      </c>
      <c r="BQ705" s="63"/>
      <c r="BR705" s="63"/>
      <c r="BS705" s="63">
        <f>SUBTOTAL(9,BT705:BU705)</f>
        <v>0</v>
      </c>
      <c r="BT705" s="63"/>
      <c r="BU705" s="63"/>
      <c r="BV705" s="63">
        <f>SUBTOTAL(9,BW705:BX705)</f>
        <v>0</v>
      </c>
      <c r="BW705" s="63"/>
      <c r="BX705" s="63"/>
      <c r="BY705" s="63">
        <f t="shared" si="1200"/>
        <v>0</v>
      </c>
      <c r="BZ705" s="63"/>
      <c r="CA705" s="63"/>
      <c r="CB705" s="63">
        <f>SUBTOTAL(9,CC705:CD705)</f>
        <v>0</v>
      </c>
      <c r="CC705" s="63"/>
      <c r="CD705" s="63"/>
      <c r="CE705" s="63">
        <f t="shared" si="1140"/>
        <v>0</v>
      </c>
      <c r="CF705" s="63">
        <f t="shared" si="1141"/>
        <v>0</v>
      </c>
      <c r="CG705" s="63">
        <f t="shared" si="1141"/>
        <v>0</v>
      </c>
      <c r="CH705" s="63">
        <f>SUBTOTAL(9,CI705:CJ705)</f>
        <v>0</v>
      </c>
      <c r="CI705" s="63"/>
      <c r="CJ705" s="63"/>
      <c r="CK705" s="63">
        <f>SUBTOTAL(9,CL705:CM705)</f>
        <v>0</v>
      </c>
      <c r="CL705" s="63"/>
      <c r="CM705" s="63"/>
      <c r="CN705" s="63">
        <f>SUBTOTAL(9,CO705:CP705)</f>
        <v>0</v>
      </c>
      <c r="CO705" s="63"/>
      <c r="CP705" s="63"/>
      <c r="CR705" s="63">
        <f>SUBTOTAL(9,CS705:CT705)</f>
        <v>0</v>
      </c>
      <c r="CS705" s="63"/>
      <c r="CT705" s="63"/>
    </row>
    <row r="706" spans="2:98" x14ac:dyDescent="0.25">
      <c r="B706" s="185" t="s">
        <v>131</v>
      </c>
      <c r="C706" s="20" t="s">
        <v>205</v>
      </c>
      <c r="E706" s="63">
        <f t="shared" si="1205"/>
        <v>0</v>
      </c>
      <c r="F706" s="63">
        <f t="shared" si="1205"/>
        <v>0</v>
      </c>
      <c r="G706" s="63">
        <f t="shared" si="1206"/>
        <v>0</v>
      </c>
      <c r="H706" s="63">
        <f t="shared" si="1150"/>
        <v>0</v>
      </c>
      <c r="I706" s="63">
        <f t="shared" si="1156"/>
        <v>0</v>
      </c>
      <c r="J706" s="63">
        <f t="shared" si="1156"/>
        <v>0</v>
      </c>
      <c r="K706" s="63">
        <f t="shared" si="1157"/>
        <v>0</v>
      </c>
      <c r="L706" s="63"/>
      <c r="M706" s="63"/>
      <c r="N706" s="63">
        <f t="shared" si="1158"/>
        <v>0</v>
      </c>
      <c r="O706" s="63"/>
      <c r="P706" s="63"/>
      <c r="Q706" s="63">
        <f t="shared" si="1159"/>
        <v>0</v>
      </c>
      <c r="R706" s="63"/>
      <c r="S706" s="63"/>
      <c r="T706" s="63">
        <f t="shared" si="1155"/>
        <v>0</v>
      </c>
      <c r="U706" s="63">
        <f t="shared" si="1151"/>
        <v>0</v>
      </c>
      <c r="V706" s="63">
        <f t="shared" si="1151"/>
        <v>0</v>
      </c>
      <c r="W706" s="128">
        <f t="shared" si="1152"/>
        <v>0</v>
      </c>
      <c r="X706" s="128">
        <f t="shared" si="1153"/>
        <v>0</v>
      </c>
      <c r="Y706" s="128">
        <f t="shared" si="1153"/>
        <v>0</v>
      </c>
      <c r="Z706" s="63">
        <f t="shared" si="1184"/>
        <v>0</v>
      </c>
      <c r="AA706" s="63"/>
      <c r="AB706" s="63"/>
      <c r="AC706" s="63">
        <f t="shared" si="1185"/>
        <v>0</v>
      </c>
      <c r="AD706" s="63"/>
      <c r="AE706" s="63"/>
      <c r="AF706" s="63">
        <f t="shared" si="1186"/>
        <v>0</v>
      </c>
      <c r="AG706" s="63"/>
      <c r="AH706" s="63"/>
      <c r="AI706" s="63">
        <f t="shared" si="1187"/>
        <v>0</v>
      </c>
      <c r="AJ706" s="63"/>
      <c r="AK706" s="63"/>
      <c r="AL706" s="63">
        <f t="shared" si="1188"/>
        <v>0</v>
      </c>
      <c r="AM706" s="63"/>
      <c r="AN706" s="63"/>
      <c r="AO706" s="63">
        <f t="shared" si="1189"/>
        <v>0</v>
      </c>
      <c r="AP706" s="63"/>
      <c r="AQ706" s="63"/>
      <c r="AR706" s="63">
        <f t="shared" si="1190"/>
        <v>0</v>
      </c>
      <c r="AS706" s="63"/>
      <c r="AT706" s="63"/>
      <c r="AU706" s="63">
        <f t="shared" si="1191"/>
        <v>0</v>
      </c>
      <c r="AV706" s="63"/>
      <c r="AW706" s="63"/>
      <c r="AX706" s="128">
        <f t="shared" si="1154"/>
        <v>0</v>
      </c>
      <c r="AY706" s="128">
        <f t="shared" si="1087"/>
        <v>0</v>
      </c>
      <c r="AZ706" s="128">
        <f t="shared" si="1087"/>
        <v>0</v>
      </c>
      <c r="BA706" s="63">
        <f t="shared" si="1192"/>
        <v>0</v>
      </c>
      <c r="BB706" s="63"/>
      <c r="BC706" s="63"/>
      <c r="BD706" s="63">
        <f t="shared" si="1193"/>
        <v>0</v>
      </c>
      <c r="BE706" s="63"/>
      <c r="BF706" s="63"/>
      <c r="BG706" s="63">
        <f t="shared" si="1194"/>
        <v>0</v>
      </c>
      <c r="BH706" s="63"/>
      <c r="BI706" s="63"/>
      <c r="BJ706" s="63">
        <f t="shared" si="1195"/>
        <v>0</v>
      </c>
      <c r="BK706" s="63"/>
      <c r="BL706" s="63"/>
      <c r="BM706" s="63">
        <f t="shared" si="1196"/>
        <v>0</v>
      </c>
      <c r="BN706" s="63"/>
      <c r="BO706" s="63"/>
      <c r="BP706" s="63">
        <f t="shared" si="1197"/>
        <v>0</v>
      </c>
      <c r="BQ706" s="63"/>
      <c r="BR706" s="63"/>
      <c r="BS706" s="63">
        <f t="shared" si="1198"/>
        <v>0</v>
      </c>
      <c r="BT706" s="63"/>
      <c r="BU706" s="63"/>
      <c r="BV706" s="63">
        <f t="shared" si="1199"/>
        <v>0</v>
      </c>
      <c r="BW706" s="63"/>
      <c r="BX706" s="63"/>
      <c r="BY706" s="63">
        <f t="shared" si="1200"/>
        <v>0</v>
      </c>
      <c r="BZ706" s="63"/>
      <c r="CA706" s="63"/>
      <c r="CB706" s="63">
        <f t="shared" si="1201"/>
        <v>0</v>
      </c>
      <c r="CC706" s="63"/>
      <c r="CD706" s="63"/>
      <c r="CE706" s="63">
        <f t="shared" si="1140"/>
        <v>0</v>
      </c>
      <c r="CF706" s="63">
        <f t="shared" si="1141"/>
        <v>0</v>
      </c>
      <c r="CG706" s="63">
        <f t="shared" si="1141"/>
        <v>0</v>
      </c>
      <c r="CH706" s="63">
        <f t="shared" si="1160"/>
        <v>0</v>
      </c>
      <c r="CI706" s="63"/>
      <c r="CJ706" s="63"/>
      <c r="CK706" s="63">
        <f t="shared" si="1202"/>
        <v>0</v>
      </c>
      <c r="CL706" s="63"/>
      <c r="CM706" s="63"/>
      <c r="CN706" s="63">
        <f t="shared" si="1161"/>
        <v>0</v>
      </c>
      <c r="CO706" s="63"/>
      <c r="CP706" s="63"/>
      <c r="CR706" s="63">
        <f t="shared" ref="CR706" si="1207">SUBTOTAL(9,CS706:CT706)</f>
        <v>0</v>
      </c>
      <c r="CS706" s="63"/>
      <c r="CT706" s="63"/>
    </row>
    <row r="707" spans="2:98" x14ac:dyDescent="0.25">
      <c r="B707" s="185" t="s">
        <v>132</v>
      </c>
      <c r="C707" s="20" t="s">
        <v>126</v>
      </c>
      <c r="E707" s="63">
        <f t="shared" si="1205"/>
        <v>0</v>
      </c>
      <c r="F707" s="63">
        <f t="shared" si="1205"/>
        <v>0</v>
      </c>
      <c r="G707" s="63">
        <f t="shared" si="1206"/>
        <v>0</v>
      </c>
      <c r="H707" s="63">
        <f>SUBTOTAL(9,K707:S707)</f>
        <v>0</v>
      </c>
      <c r="I707" s="63">
        <f>+L707+R707+O707</f>
        <v>0</v>
      </c>
      <c r="J707" s="63">
        <f>+M707+S707+P707</f>
        <v>0</v>
      </c>
      <c r="K707" s="63">
        <f>SUBTOTAL(9,L707:M707)</f>
        <v>0</v>
      </c>
      <c r="L707" s="63"/>
      <c r="M707" s="63"/>
      <c r="N707" s="63">
        <f>SUBTOTAL(9,O707:P707)</f>
        <v>0</v>
      </c>
      <c r="O707" s="63"/>
      <c r="P707" s="63"/>
      <c r="Q707" s="63">
        <f>SUBTOTAL(9,R707:S707)</f>
        <v>0</v>
      </c>
      <c r="R707" s="63"/>
      <c r="S707" s="63"/>
      <c r="T707" s="63">
        <f>SUBTOTAL(9,Z707:CD707)-AX707</f>
        <v>0</v>
      </c>
      <c r="U707" s="63">
        <f>X707+AY707</f>
        <v>0</v>
      </c>
      <c r="V707" s="63">
        <f>Y707+AZ707</f>
        <v>0</v>
      </c>
      <c r="W707" s="128">
        <f>SUBTOTAL(9,Z707:AW707)</f>
        <v>0</v>
      </c>
      <c r="X707" s="128">
        <f>AA707+AD707+AG707+AJ707+AM707+AP707+AS707+AV707</f>
        <v>0</v>
      </c>
      <c r="Y707" s="128">
        <f>AB707+AE707+AH707+AK707+AN707+AQ707+AT707+AW707</f>
        <v>0</v>
      </c>
      <c r="Z707" s="63">
        <f>SUBTOTAL(9,AA707:AB707)</f>
        <v>0</v>
      </c>
      <c r="AA707" s="63"/>
      <c r="AB707" s="63"/>
      <c r="AC707" s="63">
        <f>SUBTOTAL(9,AD707:AE707)</f>
        <v>0</v>
      </c>
      <c r="AD707" s="63"/>
      <c r="AE707" s="63"/>
      <c r="AF707" s="63">
        <f>SUBTOTAL(9,AG707:AH707)</f>
        <v>0</v>
      </c>
      <c r="AG707" s="63"/>
      <c r="AH707" s="63"/>
      <c r="AI707" s="63">
        <f>SUBTOTAL(9,AJ707:AK707)</f>
        <v>0</v>
      </c>
      <c r="AJ707" s="63"/>
      <c r="AK707" s="63"/>
      <c r="AL707" s="63">
        <f>SUBTOTAL(9,AM707:AN707)</f>
        <v>0</v>
      </c>
      <c r="AM707" s="63"/>
      <c r="AN707" s="63"/>
      <c r="AO707" s="63">
        <f>SUBTOTAL(9,AP707:AQ707)</f>
        <v>0</v>
      </c>
      <c r="AP707" s="63"/>
      <c r="AQ707" s="63"/>
      <c r="AR707" s="63">
        <f>SUBTOTAL(9,AS707:AT707)</f>
        <v>0</v>
      </c>
      <c r="AS707" s="63"/>
      <c r="AT707" s="63"/>
      <c r="AU707" s="63">
        <f>SUBTOTAL(9,AV707:AW707)</f>
        <v>0</v>
      </c>
      <c r="AV707" s="63"/>
      <c r="AW707" s="63"/>
      <c r="AX707" s="128">
        <f>SUBTOTAL(9,BA707:CD707)</f>
        <v>0</v>
      </c>
      <c r="AY707" s="128">
        <f>BB707+BE707+BH707+BK707+BN707+BQ707+BT707+BW707+BZ707+CC707</f>
        <v>0</v>
      </c>
      <c r="AZ707" s="128">
        <f>BC707+BF707+BI707+BL707+BO707+BR707+BU707+BX707+CA707+CD707</f>
        <v>0</v>
      </c>
      <c r="BA707" s="63">
        <f>SUBTOTAL(9,BB707:BC707)</f>
        <v>0</v>
      </c>
      <c r="BB707" s="63"/>
      <c r="BC707" s="63"/>
      <c r="BD707" s="63">
        <f>SUBTOTAL(9,BE707:BF707)</f>
        <v>0</v>
      </c>
      <c r="BE707" s="63"/>
      <c r="BF707" s="63"/>
      <c r="BG707" s="63">
        <f>SUBTOTAL(9,BH707:BI707)</f>
        <v>0</v>
      </c>
      <c r="BH707" s="63"/>
      <c r="BI707" s="63"/>
      <c r="BJ707" s="63">
        <f>SUBTOTAL(9,BK707:BL707)</f>
        <v>0</v>
      </c>
      <c r="BK707" s="63"/>
      <c r="BL707" s="63"/>
      <c r="BM707" s="63">
        <f>SUBTOTAL(9,BN707:BO707)</f>
        <v>0</v>
      </c>
      <c r="BN707" s="63"/>
      <c r="BO707" s="63"/>
      <c r="BP707" s="63">
        <f>SUBTOTAL(9,BQ707:BR707)</f>
        <v>0</v>
      </c>
      <c r="BQ707" s="63"/>
      <c r="BR707" s="63"/>
      <c r="BS707" s="63">
        <f>SUBTOTAL(9,BT707:BU707)</f>
        <v>0</v>
      </c>
      <c r="BT707" s="63"/>
      <c r="BU707" s="63"/>
      <c r="BV707" s="63">
        <f>SUBTOTAL(9,BW707:BX707)</f>
        <v>0</v>
      </c>
      <c r="BW707" s="63"/>
      <c r="BX707" s="63"/>
      <c r="BY707" s="63">
        <f>SUBTOTAL(9,BZ707:CA707)</f>
        <v>0</v>
      </c>
      <c r="BZ707" s="63"/>
      <c r="CA707" s="63"/>
      <c r="CB707" s="63">
        <f>SUBTOTAL(9,CC707:CD707)</f>
        <v>0</v>
      </c>
      <c r="CC707" s="63"/>
      <c r="CD707" s="63"/>
      <c r="CE707" s="63">
        <f>SUBTOTAL(9,CH707:CP707)</f>
        <v>0</v>
      </c>
      <c r="CF707" s="63">
        <f>+CL707+CO707+CI707</f>
        <v>0</v>
      </c>
      <c r="CG707" s="63">
        <f>+CM707+CP707+CJ707</f>
        <v>0</v>
      </c>
      <c r="CH707" s="63">
        <f>SUBTOTAL(9,CI707:CJ707)</f>
        <v>0</v>
      </c>
      <c r="CI707" s="63"/>
      <c r="CJ707" s="63"/>
      <c r="CK707" s="63">
        <f>SUBTOTAL(9,CL707:CM707)</f>
        <v>0</v>
      </c>
      <c r="CL707" s="63"/>
      <c r="CM707" s="63"/>
      <c r="CN707" s="63">
        <f>SUBTOTAL(9,CO707:CP707)</f>
        <v>0</v>
      </c>
      <c r="CO707" s="63"/>
      <c r="CP707" s="63"/>
      <c r="CR707" s="63">
        <f>SUBTOTAL(9,CS707:CT707)</f>
        <v>0</v>
      </c>
      <c r="CS707" s="63"/>
      <c r="CT707" s="63"/>
    </row>
    <row r="708" spans="2:98" x14ac:dyDescent="0.25">
      <c r="B708" s="185" t="s">
        <v>143</v>
      </c>
      <c r="C708" s="31" t="s">
        <v>228</v>
      </c>
      <c r="E708" s="63">
        <f t="shared" si="1205"/>
        <v>0</v>
      </c>
      <c r="F708" s="63">
        <f t="shared" si="1205"/>
        <v>0</v>
      </c>
      <c r="G708" s="63">
        <f t="shared" si="1206"/>
        <v>0</v>
      </c>
      <c r="H708" s="63">
        <f t="shared" si="1150"/>
        <v>0</v>
      </c>
      <c r="I708" s="63">
        <f t="shared" si="1156"/>
        <v>0</v>
      </c>
      <c r="J708" s="63">
        <f t="shared" si="1156"/>
        <v>0</v>
      </c>
      <c r="K708" s="63">
        <f t="shared" si="1157"/>
        <v>0</v>
      </c>
      <c r="L708" s="63">
        <f>SUM(L709:L710)</f>
        <v>0</v>
      </c>
      <c r="M708" s="63">
        <f>SUM(M709:M710)</f>
        <v>0</v>
      </c>
      <c r="N708" s="63">
        <f t="shared" si="1158"/>
        <v>0</v>
      </c>
      <c r="O708" s="63">
        <f>SUM(O709:O710)</f>
        <v>0</v>
      </c>
      <c r="P708" s="63">
        <f>SUM(P709:P710)</f>
        <v>0</v>
      </c>
      <c r="Q708" s="63">
        <f t="shared" si="1159"/>
        <v>0</v>
      </c>
      <c r="R708" s="63">
        <f>SUM(R709:R710)</f>
        <v>0</v>
      </c>
      <c r="S708" s="63">
        <f>SUM(S709:S710)</f>
        <v>0</v>
      </c>
      <c r="T708" s="63">
        <f t="shared" si="1155"/>
        <v>0</v>
      </c>
      <c r="U708" s="63">
        <f t="shared" si="1151"/>
        <v>0</v>
      </c>
      <c r="V708" s="63">
        <f t="shared" si="1151"/>
        <v>0</v>
      </c>
      <c r="W708" s="128">
        <f t="shared" si="1152"/>
        <v>0</v>
      </c>
      <c r="X708" s="128">
        <f t="shared" si="1153"/>
        <v>0</v>
      </c>
      <c r="Y708" s="128">
        <f t="shared" si="1153"/>
        <v>0</v>
      </c>
      <c r="Z708" s="63">
        <f t="shared" si="1184"/>
        <v>0</v>
      </c>
      <c r="AA708" s="63">
        <f>SUM(AA709:AA710)</f>
        <v>0</v>
      </c>
      <c r="AB708" s="63">
        <f>SUM(AB709:AB710)</f>
        <v>0</v>
      </c>
      <c r="AC708" s="63">
        <f t="shared" si="1185"/>
        <v>0</v>
      </c>
      <c r="AD708" s="63">
        <f>SUM(AD709:AD710)</f>
        <v>0</v>
      </c>
      <c r="AE708" s="63">
        <f>SUM(AE709:AE710)</f>
        <v>0</v>
      </c>
      <c r="AF708" s="63">
        <f t="shared" si="1186"/>
        <v>0</v>
      </c>
      <c r="AG708" s="63">
        <f>SUM(AG709:AG710)</f>
        <v>0</v>
      </c>
      <c r="AH708" s="63">
        <f>SUM(AH709:AH710)</f>
        <v>0</v>
      </c>
      <c r="AI708" s="63">
        <f t="shared" si="1187"/>
        <v>0</v>
      </c>
      <c r="AJ708" s="63">
        <f>SUM(AJ709:AJ710)</f>
        <v>0</v>
      </c>
      <c r="AK708" s="63">
        <f>SUM(AK709:AK710)</f>
        <v>0</v>
      </c>
      <c r="AL708" s="63">
        <f t="shared" si="1188"/>
        <v>0</v>
      </c>
      <c r="AM708" s="63">
        <f>SUM(AM709:AM710)</f>
        <v>0</v>
      </c>
      <c r="AN708" s="63">
        <f>SUM(AN709:AN710)</f>
        <v>0</v>
      </c>
      <c r="AO708" s="63">
        <f t="shared" si="1189"/>
        <v>0</v>
      </c>
      <c r="AP708" s="63">
        <f>SUM(AP709:AP710)</f>
        <v>0</v>
      </c>
      <c r="AQ708" s="63">
        <f>SUM(AQ709:AQ710)</f>
        <v>0</v>
      </c>
      <c r="AR708" s="63">
        <f t="shared" si="1190"/>
        <v>0</v>
      </c>
      <c r="AS708" s="63">
        <f>SUM(AS709:AS710)</f>
        <v>0</v>
      </c>
      <c r="AT708" s="63">
        <f>SUM(AT709:AT710)</f>
        <v>0</v>
      </c>
      <c r="AU708" s="63">
        <f t="shared" si="1191"/>
        <v>0</v>
      </c>
      <c r="AV708" s="63">
        <f>SUM(AV709:AV710)</f>
        <v>0</v>
      </c>
      <c r="AW708" s="63">
        <f>SUM(AW709:AW710)</f>
        <v>0</v>
      </c>
      <c r="AX708" s="128">
        <f t="shared" si="1154"/>
        <v>0</v>
      </c>
      <c r="AY708" s="128">
        <f t="shared" ref="AY708:AZ780" si="1208">BB708+BE708+BH708+BK708+BN708+BQ708+BT708+BW708+BZ708+CC708</f>
        <v>0</v>
      </c>
      <c r="AZ708" s="128">
        <f t="shared" si="1208"/>
        <v>0</v>
      </c>
      <c r="BA708" s="63">
        <f t="shared" si="1192"/>
        <v>0</v>
      </c>
      <c r="BB708" s="63">
        <f>SUM(BB709:BB710)</f>
        <v>0</v>
      </c>
      <c r="BC708" s="63">
        <f>SUM(BC709:BC710)</f>
        <v>0</v>
      </c>
      <c r="BD708" s="63">
        <f t="shared" si="1193"/>
        <v>0</v>
      </c>
      <c r="BE708" s="63">
        <f>SUM(BE709:BE710)</f>
        <v>0</v>
      </c>
      <c r="BF708" s="63">
        <f>SUM(BF709:BF710)</f>
        <v>0</v>
      </c>
      <c r="BG708" s="63">
        <f t="shared" si="1194"/>
        <v>0</v>
      </c>
      <c r="BH708" s="63">
        <f>SUM(BH709:BH710)</f>
        <v>0</v>
      </c>
      <c r="BI708" s="63">
        <f>SUM(BI709:BI710)</f>
        <v>0</v>
      </c>
      <c r="BJ708" s="63">
        <f t="shared" si="1195"/>
        <v>0</v>
      </c>
      <c r="BK708" s="63">
        <f>SUM(BK709:BK710)</f>
        <v>0</v>
      </c>
      <c r="BL708" s="63">
        <f>SUM(BL709:BL710)</f>
        <v>0</v>
      </c>
      <c r="BM708" s="63">
        <f t="shared" si="1196"/>
        <v>0</v>
      </c>
      <c r="BN708" s="63">
        <f>SUM(BN709:BN710)</f>
        <v>0</v>
      </c>
      <c r="BO708" s="63">
        <f>SUM(BO709:BO710)</f>
        <v>0</v>
      </c>
      <c r="BP708" s="63">
        <f t="shared" si="1197"/>
        <v>0</v>
      </c>
      <c r="BQ708" s="63">
        <f>SUM(BQ709:BQ710)</f>
        <v>0</v>
      </c>
      <c r="BR708" s="63">
        <f>SUM(BR709:BR710)</f>
        <v>0</v>
      </c>
      <c r="BS708" s="63">
        <f t="shared" si="1198"/>
        <v>0</v>
      </c>
      <c r="BT708" s="63">
        <f>SUM(BT709:BT710)</f>
        <v>0</v>
      </c>
      <c r="BU708" s="63">
        <f>SUM(BU709:BU710)</f>
        <v>0</v>
      </c>
      <c r="BV708" s="63">
        <f t="shared" si="1199"/>
        <v>0</v>
      </c>
      <c r="BW708" s="63">
        <f>SUM(BW709:BW710)</f>
        <v>0</v>
      </c>
      <c r="BX708" s="63">
        <f>SUM(BX709:BX710)</f>
        <v>0</v>
      </c>
      <c r="BY708" s="63">
        <f t="shared" si="1200"/>
        <v>0</v>
      </c>
      <c r="BZ708" s="63">
        <f>SUM(BZ709:BZ710)</f>
        <v>0</v>
      </c>
      <c r="CA708" s="63">
        <f>SUM(CA709:CA710)</f>
        <v>0</v>
      </c>
      <c r="CB708" s="63">
        <f t="shared" si="1201"/>
        <v>0</v>
      </c>
      <c r="CC708" s="63">
        <f>SUM(CC709:CC710)</f>
        <v>0</v>
      </c>
      <c r="CD708" s="63">
        <f>SUM(CD709:CD710)</f>
        <v>0</v>
      </c>
      <c r="CE708" s="63">
        <f t="shared" si="1140"/>
        <v>0</v>
      </c>
      <c r="CF708" s="63">
        <f t="shared" si="1141"/>
        <v>0</v>
      </c>
      <c r="CG708" s="63">
        <f t="shared" si="1141"/>
        <v>0</v>
      </c>
      <c r="CH708" s="63">
        <f t="shared" si="1160"/>
        <v>0</v>
      </c>
      <c r="CI708" s="63">
        <f>SUM(CI709:CI710)</f>
        <v>0</v>
      </c>
      <c r="CJ708" s="63">
        <f>SUM(CJ709:CJ710)</f>
        <v>0</v>
      </c>
      <c r="CK708" s="63">
        <f t="shared" si="1202"/>
        <v>0</v>
      </c>
      <c r="CL708" s="63">
        <f>SUM(CL709:CL710)</f>
        <v>0</v>
      </c>
      <c r="CM708" s="63">
        <f>SUM(CM709:CM710)</f>
        <v>0</v>
      </c>
      <c r="CN708" s="63">
        <f t="shared" si="1161"/>
        <v>0</v>
      </c>
      <c r="CO708" s="63">
        <f>SUM(CO709:CO710)</f>
        <v>0</v>
      </c>
      <c r="CP708" s="63">
        <f>SUM(CP709:CP710)</f>
        <v>0</v>
      </c>
      <c r="CR708" s="63">
        <f t="shared" ref="CR708:CR719" si="1209">SUBTOTAL(9,CS708:CT708)</f>
        <v>0</v>
      </c>
      <c r="CS708" s="63">
        <f>SUM(CS709:CS710)</f>
        <v>0</v>
      </c>
      <c r="CT708" s="63">
        <f>SUM(CT709:CT710)</f>
        <v>0</v>
      </c>
    </row>
    <row r="709" spans="2:98" x14ac:dyDescent="0.25">
      <c r="B709" s="185" t="s">
        <v>171</v>
      </c>
      <c r="C709" s="28" t="s">
        <v>229</v>
      </c>
      <c r="E709" s="63">
        <f t="shared" si="1205"/>
        <v>0</v>
      </c>
      <c r="F709" s="63">
        <f t="shared" si="1205"/>
        <v>0</v>
      </c>
      <c r="G709" s="63">
        <f t="shared" si="1206"/>
        <v>0</v>
      </c>
      <c r="H709" s="63">
        <f t="shared" si="1150"/>
        <v>0</v>
      </c>
      <c r="I709" s="63">
        <f t="shared" si="1156"/>
        <v>0</v>
      </c>
      <c r="J709" s="63">
        <f t="shared" si="1156"/>
        <v>0</v>
      </c>
      <c r="K709" s="63">
        <f t="shared" si="1157"/>
        <v>0</v>
      </c>
      <c r="L709" s="63"/>
      <c r="M709" s="63"/>
      <c r="N709" s="63">
        <f t="shared" si="1158"/>
        <v>0</v>
      </c>
      <c r="O709" s="63"/>
      <c r="P709" s="63"/>
      <c r="Q709" s="63">
        <f t="shared" si="1159"/>
        <v>0</v>
      </c>
      <c r="R709" s="63"/>
      <c r="S709" s="63"/>
      <c r="T709" s="63">
        <f t="shared" si="1155"/>
        <v>0</v>
      </c>
      <c r="U709" s="63">
        <f t="shared" si="1151"/>
        <v>0</v>
      </c>
      <c r="V709" s="63">
        <f t="shared" si="1151"/>
        <v>0</v>
      </c>
      <c r="W709" s="128">
        <f t="shared" si="1152"/>
        <v>0</v>
      </c>
      <c r="X709" s="128">
        <f t="shared" si="1153"/>
        <v>0</v>
      </c>
      <c r="Y709" s="128">
        <f t="shared" si="1153"/>
        <v>0</v>
      </c>
      <c r="Z709" s="63">
        <f t="shared" si="1184"/>
        <v>0</v>
      </c>
      <c r="AA709" s="63"/>
      <c r="AB709" s="63"/>
      <c r="AC709" s="63">
        <f t="shared" si="1185"/>
        <v>0</v>
      </c>
      <c r="AD709" s="63"/>
      <c r="AE709" s="63"/>
      <c r="AF709" s="63">
        <f t="shared" si="1186"/>
        <v>0</v>
      </c>
      <c r="AG709" s="63"/>
      <c r="AH709" s="63"/>
      <c r="AI709" s="63">
        <f t="shared" si="1187"/>
        <v>0</v>
      </c>
      <c r="AJ709" s="63"/>
      <c r="AK709" s="63"/>
      <c r="AL709" s="63">
        <f t="shared" si="1188"/>
        <v>0</v>
      </c>
      <c r="AM709" s="63"/>
      <c r="AN709" s="63"/>
      <c r="AO709" s="63">
        <f t="shared" si="1189"/>
        <v>0</v>
      </c>
      <c r="AP709" s="63"/>
      <c r="AQ709" s="63"/>
      <c r="AR709" s="63">
        <f t="shared" si="1190"/>
        <v>0</v>
      </c>
      <c r="AS709" s="63"/>
      <c r="AT709" s="63"/>
      <c r="AU709" s="63">
        <f t="shared" si="1191"/>
        <v>0</v>
      </c>
      <c r="AV709" s="63"/>
      <c r="AW709" s="63"/>
      <c r="AX709" s="128">
        <f t="shared" si="1154"/>
        <v>0</v>
      </c>
      <c r="AY709" s="128">
        <f t="shared" si="1208"/>
        <v>0</v>
      </c>
      <c r="AZ709" s="128">
        <f t="shared" si="1208"/>
        <v>0</v>
      </c>
      <c r="BA709" s="63">
        <f t="shared" si="1192"/>
        <v>0</v>
      </c>
      <c r="BB709" s="63"/>
      <c r="BC709" s="63"/>
      <c r="BD709" s="63">
        <f t="shared" si="1193"/>
        <v>0</v>
      </c>
      <c r="BE709" s="63"/>
      <c r="BF709" s="63"/>
      <c r="BG709" s="63">
        <f t="shared" si="1194"/>
        <v>0</v>
      </c>
      <c r="BH709" s="63"/>
      <c r="BI709" s="63"/>
      <c r="BJ709" s="63">
        <f t="shared" si="1195"/>
        <v>0</v>
      </c>
      <c r="BK709" s="63"/>
      <c r="BL709" s="63"/>
      <c r="BM709" s="63">
        <f t="shared" si="1196"/>
        <v>0</v>
      </c>
      <c r="BN709" s="63"/>
      <c r="BO709" s="63"/>
      <c r="BP709" s="63">
        <f t="shared" si="1197"/>
        <v>0</v>
      </c>
      <c r="BQ709" s="63"/>
      <c r="BR709" s="63"/>
      <c r="BS709" s="63">
        <f t="shared" si="1198"/>
        <v>0</v>
      </c>
      <c r="BT709" s="63"/>
      <c r="BU709" s="63"/>
      <c r="BV709" s="63">
        <f t="shared" si="1199"/>
        <v>0</v>
      </c>
      <c r="BW709" s="63"/>
      <c r="BX709" s="63"/>
      <c r="BY709" s="63">
        <f t="shared" si="1200"/>
        <v>0</v>
      </c>
      <c r="BZ709" s="63"/>
      <c r="CA709" s="63"/>
      <c r="CB709" s="63">
        <f t="shared" si="1201"/>
        <v>0</v>
      </c>
      <c r="CC709" s="63"/>
      <c r="CD709" s="63"/>
      <c r="CE709" s="63">
        <f t="shared" si="1140"/>
        <v>0</v>
      </c>
      <c r="CF709" s="63">
        <f t="shared" si="1141"/>
        <v>0</v>
      </c>
      <c r="CG709" s="63">
        <f t="shared" si="1141"/>
        <v>0</v>
      </c>
      <c r="CH709" s="63">
        <f t="shared" si="1160"/>
        <v>0</v>
      </c>
      <c r="CI709" s="63"/>
      <c r="CJ709" s="63"/>
      <c r="CK709" s="63">
        <f t="shared" si="1202"/>
        <v>0</v>
      </c>
      <c r="CL709" s="63"/>
      <c r="CM709" s="63"/>
      <c r="CN709" s="63">
        <f t="shared" si="1161"/>
        <v>0</v>
      </c>
      <c r="CO709" s="63"/>
      <c r="CP709" s="63"/>
      <c r="CR709" s="63">
        <f t="shared" si="1209"/>
        <v>0</v>
      </c>
      <c r="CS709" s="63"/>
      <c r="CT709" s="63"/>
    </row>
    <row r="710" spans="2:98" x14ac:dyDescent="0.25">
      <c r="B710" s="185" t="s">
        <v>172</v>
      </c>
      <c r="C710" s="28" t="s">
        <v>231</v>
      </c>
      <c r="E710" s="63">
        <f t="shared" si="1205"/>
        <v>0</v>
      </c>
      <c r="F710" s="63">
        <f t="shared" si="1205"/>
        <v>0</v>
      </c>
      <c r="G710" s="63">
        <f t="shared" si="1206"/>
        <v>0</v>
      </c>
      <c r="H710" s="63">
        <f t="shared" si="1150"/>
        <v>0</v>
      </c>
      <c r="I710" s="63">
        <f t="shared" si="1156"/>
        <v>0</v>
      </c>
      <c r="J710" s="63">
        <f t="shared" si="1156"/>
        <v>0</v>
      </c>
      <c r="K710" s="63">
        <f t="shared" si="1157"/>
        <v>0</v>
      </c>
      <c r="L710" s="63"/>
      <c r="M710" s="63"/>
      <c r="N710" s="63">
        <f t="shared" si="1158"/>
        <v>0</v>
      </c>
      <c r="O710" s="63"/>
      <c r="P710" s="63"/>
      <c r="Q710" s="63">
        <f t="shared" si="1159"/>
        <v>0</v>
      </c>
      <c r="R710" s="63"/>
      <c r="S710" s="63"/>
      <c r="T710" s="63">
        <f t="shared" si="1155"/>
        <v>0</v>
      </c>
      <c r="U710" s="63">
        <f t="shared" si="1151"/>
        <v>0</v>
      </c>
      <c r="V710" s="63">
        <f t="shared" si="1151"/>
        <v>0</v>
      </c>
      <c r="W710" s="128">
        <f t="shared" si="1152"/>
        <v>0</v>
      </c>
      <c r="X710" s="128">
        <f t="shared" si="1153"/>
        <v>0</v>
      </c>
      <c r="Y710" s="128">
        <f t="shared" si="1153"/>
        <v>0</v>
      </c>
      <c r="Z710" s="63">
        <f t="shared" si="1184"/>
        <v>0</v>
      </c>
      <c r="AA710" s="63"/>
      <c r="AB710" s="63"/>
      <c r="AC710" s="63">
        <f t="shared" si="1185"/>
        <v>0</v>
      </c>
      <c r="AD710" s="63"/>
      <c r="AE710" s="63"/>
      <c r="AF710" s="63">
        <f t="shared" si="1186"/>
        <v>0</v>
      </c>
      <c r="AG710" s="63"/>
      <c r="AH710" s="63"/>
      <c r="AI710" s="63">
        <f t="shared" si="1187"/>
        <v>0</v>
      </c>
      <c r="AJ710" s="63"/>
      <c r="AK710" s="63"/>
      <c r="AL710" s="63">
        <f t="shared" si="1188"/>
        <v>0</v>
      </c>
      <c r="AM710" s="63"/>
      <c r="AN710" s="63"/>
      <c r="AO710" s="63">
        <f t="shared" si="1189"/>
        <v>0</v>
      </c>
      <c r="AP710" s="63"/>
      <c r="AQ710" s="63"/>
      <c r="AR710" s="63">
        <f t="shared" si="1190"/>
        <v>0</v>
      </c>
      <c r="AS710" s="63"/>
      <c r="AT710" s="63"/>
      <c r="AU710" s="63">
        <f t="shared" si="1191"/>
        <v>0</v>
      </c>
      <c r="AV710" s="63"/>
      <c r="AW710" s="63"/>
      <c r="AX710" s="128">
        <f t="shared" si="1154"/>
        <v>0</v>
      </c>
      <c r="AY710" s="128">
        <f t="shared" si="1208"/>
        <v>0</v>
      </c>
      <c r="AZ710" s="128">
        <f t="shared" si="1208"/>
        <v>0</v>
      </c>
      <c r="BA710" s="63">
        <f t="shared" si="1192"/>
        <v>0</v>
      </c>
      <c r="BB710" s="63"/>
      <c r="BC710" s="63"/>
      <c r="BD710" s="63">
        <f t="shared" si="1193"/>
        <v>0</v>
      </c>
      <c r="BE710" s="63"/>
      <c r="BF710" s="63"/>
      <c r="BG710" s="63">
        <f t="shared" si="1194"/>
        <v>0</v>
      </c>
      <c r="BH710" s="63"/>
      <c r="BI710" s="63"/>
      <c r="BJ710" s="63">
        <f t="shared" si="1195"/>
        <v>0</v>
      </c>
      <c r="BK710" s="63"/>
      <c r="BL710" s="63"/>
      <c r="BM710" s="63">
        <f t="shared" si="1196"/>
        <v>0</v>
      </c>
      <c r="BN710" s="63"/>
      <c r="BO710" s="63"/>
      <c r="BP710" s="63">
        <f t="shared" si="1197"/>
        <v>0</v>
      </c>
      <c r="BQ710" s="63"/>
      <c r="BR710" s="63"/>
      <c r="BS710" s="63">
        <f t="shared" si="1198"/>
        <v>0</v>
      </c>
      <c r="BT710" s="63"/>
      <c r="BU710" s="63"/>
      <c r="BV710" s="63">
        <f t="shared" si="1199"/>
        <v>0</v>
      </c>
      <c r="BW710" s="63"/>
      <c r="BX710" s="63"/>
      <c r="BY710" s="63">
        <f t="shared" si="1200"/>
        <v>0</v>
      </c>
      <c r="BZ710" s="63"/>
      <c r="CA710" s="63"/>
      <c r="CB710" s="63">
        <f t="shared" si="1201"/>
        <v>0</v>
      </c>
      <c r="CC710" s="63"/>
      <c r="CD710" s="63"/>
      <c r="CE710" s="63">
        <f t="shared" si="1140"/>
        <v>0</v>
      </c>
      <c r="CF710" s="63">
        <f t="shared" si="1141"/>
        <v>0</v>
      </c>
      <c r="CG710" s="63">
        <f t="shared" si="1141"/>
        <v>0</v>
      </c>
      <c r="CH710" s="63">
        <f t="shared" si="1160"/>
        <v>0</v>
      </c>
      <c r="CI710" s="63"/>
      <c r="CJ710" s="63"/>
      <c r="CK710" s="63">
        <f t="shared" si="1202"/>
        <v>0</v>
      </c>
      <c r="CL710" s="63"/>
      <c r="CM710" s="63"/>
      <c r="CN710" s="63">
        <f t="shared" si="1161"/>
        <v>0</v>
      </c>
      <c r="CO710" s="63"/>
      <c r="CP710" s="63"/>
      <c r="CR710" s="63">
        <f t="shared" si="1209"/>
        <v>0</v>
      </c>
      <c r="CS710" s="63"/>
      <c r="CT710" s="63"/>
    </row>
    <row r="711" spans="2:98" s="22" customFormat="1" ht="16.5" customHeight="1" x14ac:dyDescent="0.25">
      <c r="B711" s="18" t="s">
        <v>4</v>
      </c>
      <c r="C711" s="24" t="s">
        <v>201</v>
      </c>
      <c r="D711" s="187"/>
      <c r="E711" s="128">
        <f t="shared" si="1205"/>
        <v>0</v>
      </c>
      <c r="F711" s="128">
        <f t="shared" si="1205"/>
        <v>0</v>
      </c>
      <c r="G711" s="128">
        <f t="shared" si="1206"/>
        <v>0</v>
      </c>
      <c r="H711" s="128">
        <f t="shared" si="1150"/>
        <v>0</v>
      </c>
      <c r="I711" s="128">
        <f t="shared" si="1156"/>
        <v>0</v>
      </c>
      <c r="J711" s="128">
        <f t="shared" si="1156"/>
        <v>0</v>
      </c>
      <c r="K711" s="128">
        <f>SUBTOTAL(9,L711:M711)</f>
        <v>0</v>
      </c>
      <c r="L711" s="128">
        <f>SUM(L712:L713)</f>
        <v>0</v>
      </c>
      <c r="M711" s="128">
        <f>SUM(M712:M713)</f>
        <v>0</v>
      </c>
      <c r="N711" s="128">
        <f>SUBTOTAL(9,O711:P711)</f>
        <v>0</v>
      </c>
      <c r="O711" s="128">
        <f>SUM(O712:O713)</f>
        <v>0</v>
      </c>
      <c r="P711" s="128">
        <f>SUM(P712:P713)</f>
        <v>0</v>
      </c>
      <c r="Q711" s="128">
        <f>SUBTOTAL(9,R711:S711)</f>
        <v>0</v>
      </c>
      <c r="R711" s="128">
        <f>SUM(R712:R713)</f>
        <v>0</v>
      </c>
      <c r="S711" s="128">
        <f>SUM(S712:S713)</f>
        <v>0</v>
      </c>
      <c r="T711" s="128">
        <f t="shared" si="1155"/>
        <v>0</v>
      </c>
      <c r="U711" s="128">
        <f t="shared" si="1151"/>
        <v>0</v>
      </c>
      <c r="V711" s="128">
        <f t="shared" si="1151"/>
        <v>0</v>
      </c>
      <c r="W711" s="128">
        <f t="shared" si="1152"/>
        <v>0</v>
      </c>
      <c r="X711" s="128">
        <f t="shared" si="1153"/>
        <v>0</v>
      </c>
      <c r="Y711" s="128">
        <f t="shared" si="1153"/>
        <v>0</v>
      </c>
      <c r="Z711" s="128">
        <f t="shared" si="1184"/>
        <v>0</v>
      </c>
      <c r="AA711" s="128">
        <f>SUM(AA712:AA713)</f>
        <v>0</v>
      </c>
      <c r="AB711" s="128">
        <f>SUM(AB712:AB713)</f>
        <v>0</v>
      </c>
      <c r="AC711" s="128">
        <f t="shared" si="1185"/>
        <v>0</v>
      </c>
      <c r="AD711" s="128">
        <f>SUM(AD712:AD713)</f>
        <v>0</v>
      </c>
      <c r="AE711" s="128">
        <f>SUM(AE712:AE713)</f>
        <v>0</v>
      </c>
      <c r="AF711" s="128">
        <f t="shared" si="1186"/>
        <v>0</v>
      </c>
      <c r="AG711" s="128">
        <f>SUM(AG712:AG713)</f>
        <v>0</v>
      </c>
      <c r="AH711" s="128">
        <f>SUM(AH712:AH713)</f>
        <v>0</v>
      </c>
      <c r="AI711" s="128">
        <f t="shared" si="1187"/>
        <v>0</v>
      </c>
      <c r="AJ711" s="128">
        <f>SUM(AJ712:AJ713)</f>
        <v>0</v>
      </c>
      <c r="AK711" s="128">
        <f>SUM(AK712:AK713)</f>
        <v>0</v>
      </c>
      <c r="AL711" s="128">
        <f t="shared" si="1188"/>
        <v>0</v>
      </c>
      <c r="AM711" s="128">
        <f>SUM(AM712:AM713)</f>
        <v>0</v>
      </c>
      <c r="AN711" s="128">
        <f>SUM(AN712:AN713)</f>
        <v>0</v>
      </c>
      <c r="AO711" s="128">
        <f t="shared" si="1189"/>
        <v>0</v>
      </c>
      <c r="AP711" s="128">
        <f>SUM(AP712:AP713)</f>
        <v>0</v>
      </c>
      <c r="AQ711" s="128">
        <f>SUM(AQ712:AQ713)</f>
        <v>0</v>
      </c>
      <c r="AR711" s="128">
        <f t="shared" si="1190"/>
        <v>0</v>
      </c>
      <c r="AS711" s="128">
        <f>SUM(AS712:AS713)</f>
        <v>0</v>
      </c>
      <c r="AT711" s="128">
        <f>SUM(AT712:AT713)</f>
        <v>0</v>
      </c>
      <c r="AU711" s="128">
        <f t="shared" si="1191"/>
        <v>0</v>
      </c>
      <c r="AV711" s="128">
        <f>SUM(AV712:AV713)</f>
        <v>0</v>
      </c>
      <c r="AW711" s="128">
        <f>SUM(AW712:AW713)</f>
        <v>0</v>
      </c>
      <c r="AX711" s="128">
        <f t="shared" si="1154"/>
        <v>0</v>
      </c>
      <c r="AY711" s="128">
        <f t="shared" si="1208"/>
        <v>0</v>
      </c>
      <c r="AZ711" s="128">
        <f t="shared" si="1208"/>
        <v>0</v>
      </c>
      <c r="BA711" s="128">
        <f>SUBTOTAL(9,BB711:BC711)</f>
        <v>0</v>
      </c>
      <c r="BB711" s="128">
        <f>SUM(BB712:BB713)</f>
        <v>0</v>
      </c>
      <c r="BC711" s="128">
        <f>SUM(BC712:BC713)</f>
        <v>0</v>
      </c>
      <c r="BD711" s="128">
        <f>SUBTOTAL(9,BE711:BF711)</f>
        <v>0</v>
      </c>
      <c r="BE711" s="128">
        <f>SUM(BE712:BE713)</f>
        <v>0</v>
      </c>
      <c r="BF711" s="128">
        <f>SUM(BF712:BF713)</f>
        <v>0</v>
      </c>
      <c r="BG711" s="128">
        <f>SUBTOTAL(9,BH711:BI711)</f>
        <v>0</v>
      </c>
      <c r="BH711" s="128">
        <f>SUM(BH712:BH713)</f>
        <v>0</v>
      </c>
      <c r="BI711" s="128">
        <f>SUM(BI712:BI713)</f>
        <v>0</v>
      </c>
      <c r="BJ711" s="128">
        <f>SUBTOTAL(9,BK711:BL711)</f>
        <v>0</v>
      </c>
      <c r="BK711" s="128">
        <f>SUM(BK712:BK713)</f>
        <v>0</v>
      </c>
      <c r="BL711" s="128">
        <f>SUM(BL712:BL713)</f>
        <v>0</v>
      </c>
      <c r="BM711" s="128">
        <f>SUBTOTAL(9,BN711:BO711)</f>
        <v>0</v>
      </c>
      <c r="BN711" s="128">
        <f>SUM(BN712:BN713)</f>
        <v>0</v>
      </c>
      <c r="BO711" s="128">
        <f>SUM(BO712:BO713)</f>
        <v>0</v>
      </c>
      <c r="BP711" s="128">
        <f>SUBTOTAL(9,BQ711:BR711)</f>
        <v>0</v>
      </c>
      <c r="BQ711" s="128">
        <f>SUM(BQ712:BQ713)</f>
        <v>0</v>
      </c>
      <c r="BR711" s="128">
        <f>SUM(BR712:BR713)</f>
        <v>0</v>
      </c>
      <c r="BS711" s="128">
        <f>SUBTOTAL(9,BT711:BU711)</f>
        <v>0</v>
      </c>
      <c r="BT711" s="128">
        <f>SUM(BT712:BT713)</f>
        <v>0</v>
      </c>
      <c r="BU711" s="128">
        <f>SUM(BU712:BU713)</f>
        <v>0</v>
      </c>
      <c r="BV711" s="128">
        <f t="shared" si="1199"/>
        <v>0</v>
      </c>
      <c r="BW711" s="128">
        <f>SUM(BW712:BW713)</f>
        <v>0</v>
      </c>
      <c r="BX711" s="128">
        <f>SUM(BX712:BX713)</f>
        <v>0</v>
      </c>
      <c r="BY711" s="128">
        <f t="shared" si="1200"/>
        <v>0</v>
      </c>
      <c r="BZ711" s="128">
        <f>SUM(BZ712:BZ713)</f>
        <v>0</v>
      </c>
      <c r="CA711" s="128">
        <f>SUM(CA712:CA713)</f>
        <v>0</v>
      </c>
      <c r="CB711" s="128">
        <f>SUBTOTAL(9,CC711:CD711)</f>
        <v>0</v>
      </c>
      <c r="CC711" s="128">
        <f>SUM(CC712:CC713)</f>
        <v>0</v>
      </c>
      <c r="CD711" s="128">
        <f>SUM(CD712:CD713)</f>
        <v>0</v>
      </c>
      <c r="CE711" s="128">
        <f t="shared" ref="CE711:CE713" si="1210">SUBTOTAL(9,CH711:CP711)</f>
        <v>0</v>
      </c>
      <c r="CF711" s="128">
        <f t="shared" ref="CF711:CF713" si="1211">+CL711+CO711+CI711</f>
        <v>0</v>
      </c>
      <c r="CG711" s="128">
        <f t="shared" ref="CG711:CG713" si="1212">+CM711+CP711+CJ711</f>
        <v>0</v>
      </c>
      <c r="CH711" s="128">
        <f>SUBTOTAL(9,CI711:CJ711)</f>
        <v>0</v>
      </c>
      <c r="CI711" s="128">
        <f>SUM(CI712:CI713)</f>
        <v>0</v>
      </c>
      <c r="CJ711" s="128">
        <f>SUM(CJ712:CJ713)</f>
        <v>0</v>
      </c>
      <c r="CK711" s="128">
        <f t="shared" si="1202"/>
        <v>0</v>
      </c>
      <c r="CL711" s="128">
        <f>SUM(CL712:CL713)</f>
        <v>0</v>
      </c>
      <c r="CM711" s="128">
        <f>SUM(CM712:CM713)</f>
        <v>0</v>
      </c>
      <c r="CN711" s="128">
        <f>SUBTOTAL(9,CO711:CP711)</f>
        <v>0</v>
      </c>
      <c r="CO711" s="128">
        <f>SUM(CO712:CO713)</f>
        <v>0</v>
      </c>
      <c r="CP711" s="128">
        <f>SUM(CP712:CP713)</f>
        <v>0</v>
      </c>
      <c r="CR711" s="128">
        <f>SUBTOTAL(9,CS711:CT711)</f>
        <v>0</v>
      </c>
      <c r="CS711" s="128">
        <f>SUM(CS712:CS713)</f>
        <v>0</v>
      </c>
      <c r="CT711" s="128">
        <f>SUM(CT712:CT713)</f>
        <v>0</v>
      </c>
    </row>
    <row r="712" spans="2:98" x14ac:dyDescent="0.25">
      <c r="B712" s="19" t="s">
        <v>6</v>
      </c>
      <c r="C712" s="20" t="s">
        <v>202</v>
      </c>
      <c r="D712" s="187"/>
      <c r="E712" s="63">
        <f t="shared" si="1205"/>
        <v>0</v>
      </c>
      <c r="F712" s="63">
        <f t="shared" si="1205"/>
        <v>0</v>
      </c>
      <c r="G712" s="63">
        <f t="shared" si="1206"/>
        <v>0</v>
      </c>
      <c r="H712" s="63">
        <f t="shared" si="1150"/>
        <v>0</v>
      </c>
      <c r="I712" s="63">
        <f t="shared" si="1156"/>
        <v>0</v>
      </c>
      <c r="J712" s="63">
        <f t="shared" si="1156"/>
        <v>0</v>
      </c>
      <c r="K712" s="63">
        <f>SUBTOTAL(9,L712:M712)</f>
        <v>0</v>
      </c>
      <c r="L712" s="63"/>
      <c r="M712" s="63"/>
      <c r="N712" s="63">
        <f>SUBTOTAL(9,O712:P712)</f>
        <v>0</v>
      </c>
      <c r="O712" s="63"/>
      <c r="P712" s="63"/>
      <c r="Q712" s="63">
        <f>SUBTOTAL(9,R712:S712)</f>
        <v>0</v>
      </c>
      <c r="R712" s="63"/>
      <c r="S712" s="63"/>
      <c r="T712" s="63">
        <f t="shared" si="1155"/>
        <v>0</v>
      </c>
      <c r="U712" s="63">
        <f t="shared" si="1151"/>
        <v>0</v>
      </c>
      <c r="V712" s="63">
        <f t="shared" si="1151"/>
        <v>0</v>
      </c>
      <c r="W712" s="128">
        <f t="shared" si="1152"/>
        <v>0</v>
      </c>
      <c r="X712" s="128">
        <f t="shared" si="1153"/>
        <v>0</v>
      </c>
      <c r="Y712" s="128">
        <f t="shared" si="1153"/>
        <v>0</v>
      </c>
      <c r="Z712" s="63">
        <f t="shared" si="1184"/>
        <v>0</v>
      </c>
      <c r="AA712" s="63"/>
      <c r="AB712" s="63"/>
      <c r="AC712" s="63">
        <f t="shared" si="1185"/>
        <v>0</v>
      </c>
      <c r="AD712" s="63"/>
      <c r="AE712" s="63"/>
      <c r="AF712" s="63">
        <f t="shared" si="1186"/>
        <v>0</v>
      </c>
      <c r="AG712" s="63"/>
      <c r="AH712" s="63"/>
      <c r="AI712" s="63">
        <f t="shared" si="1187"/>
        <v>0</v>
      </c>
      <c r="AJ712" s="63"/>
      <c r="AK712" s="63"/>
      <c r="AL712" s="63">
        <f t="shared" si="1188"/>
        <v>0</v>
      </c>
      <c r="AM712" s="63"/>
      <c r="AN712" s="63"/>
      <c r="AO712" s="63">
        <f t="shared" si="1189"/>
        <v>0</v>
      </c>
      <c r="AP712" s="63"/>
      <c r="AQ712" s="63"/>
      <c r="AR712" s="63">
        <f t="shared" si="1190"/>
        <v>0</v>
      </c>
      <c r="AS712" s="63"/>
      <c r="AT712" s="63"/>
      <c r="AU712" s="63">
        <f t="shared" si="1191"/>
        <v>0</v>
      </c>
      <c r="AV712" s="63"/>
      <c r="AW712" s="63"/>
      <c r="AX712" s="128">
        <f t="shared" si="1154"/>
        <v>0</v>
      </c>
      <c r="AY712" s="128">
        <f t="shared" si="1208"/>
        <v>0</v>
      </c>
      <c r="AZ712" s="128">
        <f t="shared" si="1208"/>
        <v>0</v>
      </c>
      <c r="BA712" s="63">
        <f>SUBTOTAL(9,BB712:BC712)</f>
        <v>0</v>
      </c>
      <c r="BB712" s="63"/>
      <c r="BC712" s="63"/>
      <c r="BD712" s="63">
        <f>SUBTOTAL(9,BE712:BF712)</f>
        <v>0</v>
      </c>
      <c r="BE712" s="63"/>
      <c r="BF712" s="63"/>
      <c r="BG712" s="63">
        <f>SUBTOTAL(9,BH712:BI712)</f>
        <v>0</v>
      </c>
      <c r="BH712" s="63"/>
      <c r="BI712" s="63"/>
      <c r="BJ712" s="63">
        <f>SUBTOTAL(9,BK712:BL712)</f>
        <v>0</v>
      </c>
      <c r="BK712" s="63"/>
      <c r="BL712" s="63"/>
      <c r="BM712" s="63">
        <f>SUBTOTAL(9,BN712:BO712)</f>
        <v>0</v>
      </c>
      <c r="BN712" s="63"/>
      <c r="BO712" s="63"/>
      <c r="BP712" s="63">
        <f>SUBTOTAL(9,BQ712:BR712)</f>
        <v>0</v>
      </c>
      <c r="BQ712" s="63"/>
      <c r="BR712" s="63"/>
      <c r="BS712" s="63">
        <f>SUBTOTAL(9,BT712:BU712)</f>
        <v>0</v>
      </c>
      <c r="BT712" s="63"/>
      <c r="BU712" s="63"/>
      <c r="BV712" s="63">
        <f t="shared" si="1199"/>
        <v>0</v>
      </c>
      <c r="BW712" s="63"/>
      <c r="BX712" s="63"/>
      <c r="BY712" s="63">
        <f t="shared" si="1200"/>
        <v>0</v>
      </c>
      <c r="BZ712" s="63"/>
      <c r="CA712" s="63"/>
      <c r="CB712" s="63">
        <f>SUBTOTAL(9,CC712:CD712)</f>
        <v>0</v>
      </c>
      <c r="CC712" s="63"/>
      <c r="CD712" s="63"/>
      <c r="CE712" s="63">
        <f t="shared" si="1210"/>
        <v>0</v>
      </c>
      <c r="CF712" s="63">
        <f t="shared" si="1211"/>
        <v>0</v>
      </c>
      <c r="CG712" s="63">
        <f t="shared" si="1212"/>
        <v>0</v>
      </c>
      <c r="CH712" s="63">
        <f>SUBTOTAL(9,CI712:CJ712)</f>
        <v>0</v>
      </c>
      <c r="CI712" s="63"/>
      <c r="CJ712" s="63"/>
      <c r="CK712" s="63">
        <f t="shared" si="1202"/>
        <v>0</v>
      </c>
      <c r="CL712" s="63"/>
      <c r="CM712" s="63"/>
      <c r="CN712" s="63">
        <f>SUBTOTAL(9,CO712:CP712)</f>
        <v>0</v>
      </c>
      <c r="CO712" s="63"/>
      <c r="CP712" s="63"/>
      <c r="CR712" s="63">
        <f>SUBTOTAL(9,CS712:CT712)</f>
        <v>0</v>
      </c>
      <c r="CS712" s="63"/>
      <c r="CT712" s="63"/>
    </row>
    <row r="713" spans="2:98" x14ac:dyDescent="0.25">
      <c r="B713" s="19" t="s">
        <v>7</v>
      </c>
      <c r="C713" s="20" t="s">
        <v>203</v>
      </c>
      <c r="D713" s="187"/>
      <c r="E713" s="63">
        <f t="shared" si="1205"/>
        <v>0</v>
      </c>
      <c r="F713" s="63">
        <f t="shared" si="1205"/>
        <v>0</v>
      </c>
      <c r="G713" s="63">
        <f t="shared" si="1206"/>
        <v>0</v>
      </c>
      <c r="H713" s="63">
        <f t="shared" si="1150"/>
        <v>0</v>
      </c>
      <c r="I713" s="63">
        <f t="shared" si="1156"/>
        <v>0</v>
      </c>
      <c r="J713" s="63">
        <f t="shared" si="1156"/>
        <v>0</v>
      </c>
      <c r="K713" s="63">
        <f>SUBTOTAL(9,L713:M713)</f>
        <v>0</v>
      </c>
      <c r="L713" s="63"/>
      <c r="M713" s="63"/>
      <c r="N713" s="63">
        <f>SUBTOTAL(9,O713:P713)</f>
        <v>0</v>
      </c>
      <c r="O713" s="63"/>
      <c r="P713" s="63"/>
      <c r="Q713" s="63">
        <f>SUBTOTAL(9,R713:S713)</f>
        <v>0</v>
      </c>
      <c r="R713" s="63"/>
      <c r="S713" s="63"/>
      <c r="T713" s="63">
        <f t="shared" si="1155"/>
        <v>0</v>
      </c>
      <c r="U713" s="63">
        <f t="shared" si="1151"/>
        <v>0</v>
      </c>
      <c r="V713" s="63">
        <f t="shared" si="1151"/>
        <v>0</v>
      </c>
      <c r="W713" s="128">
        <f t="shared" si="1152"/>
        <v>0</v>
      </c>
      <c r="X713" s="128">
        <f t="shared" si="1153"/>
        <v>0</v>
      </c>
      <c r="Y713" s="128">
        <f t="shared" si="1153"/>
        <v>0</v>
      </c>
      <c r="Z713" s="63">
        <f t="shared" si="1184"/>
        <v>0</v>
      </c>
      <c r="AA713" s="63"/>
      <c r="AB713" s="63"/>
      <c r="AC713" s="63">
        <f t="shared" si="1185"/>
        <v>0</v>
      </c>
      <c r="AD713" s="63"/>
      <c r="AE713" s="63"/>
      <c r="AF713" s="63">
        <f t="shared" si="1186"/>
        <v>0</v>
      </c>
      <c r="AG713" s="63"/>
      <c r="AH713" s="63"/>
      <c r="AI713" s="63">
        <f t="shared" si="1187"/>
        <v>0</v>
      </c>
      <c r="AJ713" s="63"/>
      <c r="AK713" s="63"/>
      <c r="AL713" s="63">
        <f t="shared" si="1188"/>
        <v>0</v>
      </c>
      <c r="AM713" s="63"/>
      <c r="AN713" s="63"/>
      <c r="AO713" s="63">
        <f t="shared" si="1189"/>
        <v>0</v>
      </c>
      <c r="AP713" s="63"/>
      <c r="AQ713" s="63"/>
      <c r="AR713" s="63">
        <f t="shared" si="1190"/>
        <v>0</v>
      </c>
      <c r="AS713" s="63"/>
      <c r="AT713" s="63"/>
      <c r="AU713" s="63">
        <f t="shared" si="1191"/>
        <v>0</v>
      </c>
      <c r="AV713" s="63"/>
      <c r="AW713" s="63"/>
      <c r="AX713" s="128">
        <f t="shared" si="1154"/>
        <v>0</v>
      </c>
      <c r="AY713" s="128">
        <f t="shared" si="1208"/>
        <v>0</v>
      </c>
      <c r="AZ713" s="128">
        <f t="shared" si="1208"/>
        <v>0</v>
      </c>
      <c r="BA713" s="63">
        <f>SUBTOTAL(9,BB713:BC713)</f>
        <v>0</v>
      </c>
      <c r="BB713" s="63"/>
      <c r="BC713" s="63"/>
      <c r="BD713" s="63">
        <f>SUBTOTAL(9,BE713:BF713)</f>
        <v>0</v>
      </c>
      <c r="BE713" s="63"/>
      <c r="BF713" s="63"/>
      <c r="BG713" s="63">
        <f>SUBTOTAL(9,BH713:BI713)</f>
        <v>0</v>
      </c>
      <c r="BH713" s="63"/>
      <c r="BI713" s="63"/>
      <c r="BJ713" s="63">
        <f>SUBTOTAL(9,BK713:BL713)</f>
        <v>0</v>
      </c>
      <c r="BK713" s="63"/>
      <c r="BL713" s="63"/>
      <c r="BM713" s="63">
        <f>SUBTOTAL(9,BN713:BO713)</f>
        <v>0</v>
      </c>
      <c r="BN713" s="63"/>
      <c r="BO713" s="63"/>
      <c r="BP713" s="63">
        <f>SUBTOTAL(9,BQ713:BR713)</f>
        <v>0</v>
      </c>
      <c r="BQ713" s="63"/>
      <c r="BR713" s="63"/>
      <c r="BS713" s="63">
        <f>SUBTOTAL(9,BT713:BU713)</f>
        <v>0</v>
      </c>
      <c r="BT713" s="63"/>
      <c r="BU713" s="63"/>
      <c r="BV713" s="63">
        <f t="shared" si="1199"/>
        <v>0</v>
      </c>
      <c r="BW713" s="63"/>
      <c r="BX713" s="63"/>
      <c r="BY713" s="63">
        <f t="shared" si="1200"/>
        <v>0</v>
      </c>
      <c r="BZ713" s="63"/>
      <c r="CA713" s="63"/>
      <c r="CB713" s="63">
        <f>SUBTOTAL(9,CC713:CD713)</f>
        <v>0</v>
      </c>
      <c r="CC713" s="63"/>
      <c r="CD713" s="63"/>
      <c r="CE713" s="63">
        <f t="shared" si="1210"/>
        <v>0</v>
      </c>
      <c r="CF713" s="63">
        <f t="shared" si="1211"/>
        <v>0</v>
      </c>
      <c r="CG713" s="63">
        <f t="shared" si="1212"/>
        <v>0</v>
      </c>
      <c r="CH713" s="63">
        <f>SUBTOTAL(9,CI713:CJ713)</f>
        <v>0</v>
      </c>
      <c r="CI713" s="63"/>
      <c r="CJ713" s="63"/>
      <c r="CK713" s="63">
        <f t="shared" si="1202"/>
        <v>0</v>
      </c>
      <c r="CL713" s="63"/>
      <c r="CM713" s="63"/>
      <c r="CN713" s="63">
        <f>SUBTOTAL(9,CO713:CP713)</f>
        <v>0</v>
      </c>
      <c r="CO713" s="63"/>
      <c r="CP713" s="63"/>
      <c r="CR713" s="63">
        <f>SUBTOTAL(9,CS713:CT713)</f>
        <v>0</v>
      </c>
      <c r="CS713" s="63"/>
      <c r="CT713" s="63"/>
    </row>
    <row r="714" spans="2:98" x14ac:dyDescent="0.25">
      <c r="B714" s="18" t="s">
        <v>118</v>
      </c>
      <c r="C714" s="24" t="s">
        <v>145</v>
      </c>
      <c r="E714" s="128">
        <f t="shared" si="1205"/>
        <v>0</v>
      </c>
      <c r="F714" s="128">
        <f t="shared" si="1205"/>
        <v>0</v>
      </c>
      <c r="G714" s="128">
        <f t="shared" si="1206"/>
        <v>0</v>
      </c>
      <c r="H714" s="128">
        <f t="shared" si="1150"/>
        <v>0</v>
      </c>
      <c r="I714" s="128">
        <f t="shared" si="1156"/>
        <v>0</v>
      </c>
      <c r="J714" s="128">
        <f t="shared" si="1156"/>
        <v>0</v>
      </c>
      <c r="K714" s="128">
        <f t="shared" si="1157"/>
        <v>0</v>
      </c>
      <c r="L714" s="128">
        <f>SUM(L715:L719)</f>
        <v>0</v>
      </c>
      <c r="M714" s="128">
        <f>SUM(M715:M719)</f>
        <v>0</v>
      </c>
      <c r="N714" s="128">
        <f t="shared" si="1158"/>
        <v>0</v>
      </c>
      <c r="O714" s="128">
        <f>SUM(O715:O719)</f>
        <v>0</v>
      </c>
      <c r="P714" s="128">
        <f>SUM(P715:P719)</f>
        <v>0</v>
      </c>
      <c r="Q714" s="128">
        <f t="shared" si="1159"/>
        <v>0</v>
      </c>
      <c r="R714" s="128">
        <f>SUM(R715:R719)</f>
        <v>0</v>
      </c>
      <c r="S714" s="128">
        <f>SUM(S715:S719)</f>
        <v>0</v>
      </c>
      <c r="T714" s="128">
        <f t="shared" si="1155"/>
        <v>0</v>
      </c>
      <c r="U714" s="128">
        <f t="shared" si="1151"/>
        <v>0</v>
      </c>
      <c r="V714" s="128">
        <f t="shared" si="1151"/>
        <v>0</v>
      </c>
      <c r="W714" s="128">
        <f t="shared" si="1152"/>
        <v>0</v>
      </c>
      <c r="X714" s="128">
        <f t="shared" si="1153"/>
        <v>0</v>
      </c>
      <c r="Y714" s="128">
        <f t="shared" si="1153"/>
        <v>0</v>
      </c>
      <c r="Z714" s="128">
        <f t="shared" si="1184"/>
        <v>0</v>
      </c>
      <c r="AA714" s="128">
        <f>SUM(AA715:AA719)</f>
        <v>0</v>
      </c>
      <c r="AB714" s="128">
        <f>SUM(AB715:AB719)</f>
        <v>0</v>
      </c>
      <c r="AC714" s="128">
        <f t="shared" si="1185"/>
        <v>0</v>
      </c>
      <c r="AD714" s="128">
        <f>SUM(AD715:AD719)</f>
        <v>0</v>
      </c>
      <c r="AE714" s="128">
        <f>SUM(AE715:AE719)</f>
        <v>0</v>
      </c>
      <c r="AF714" s="128">
        <f t="shared" si="1186"/>
        <v>0</v>
      </c>
      <c r="AG714" s="128">
        <f>SUM(AG715:AG719)</f>
        <v>0</v>
      </c>
      <c r="AH714" s="128">
        <f>SUM(AH715:AH719)</f>
        <v>0</v>
      </c>
      <c r="AI714" s="128">
        <f t="shared" si="1187"/>
        <v>0</v>
      </c>
      <c r="AJ714" s="128">
        <f>SUM(AJ715:AJ719)</f>
        <v>0</v>
      </c>
      <c r="AK714" s="128">
        <f>SUM(AK715:AK719)</f>
        <v>0</v>
      </c>
      <c r="AL714" s="128">
        <f t="shared" si="1188"/>
        <v>0</v>
      </c>
      <c r="AM714" s="128">
        <f>SUM(AM715:AM719)</f>
        <v>0</v>
      </c>
      <c r="AN714" s="128">
        <f>SUM(AN715:AN719)</f>
        <v>0</v>
      </c>
      <c r="AO714" s="128">
        <f t="shared" si="1189"/>
        <v>0</v>
      </c>
      <c r="AP714" s="128">
        <f>SUM(AP715:AP719)</f>
        <v>0</v>
      </c>
      <c r="AQ714" s="128">
        <f>SUM(AQ715:AQ719)</f>
        <v>0</v>
      </c>
      <c r="AR714" s="128">
        <f t="shared" si="1190"/>
        <v>0</v>
      </c>
      <c r="AS714" s="128">
        <f>SUM(AS715:AS719)</f>
        <v>0</v>
      </c>
      <c r="AT714" s="128">
        <f>SUM(AT715:AT719)</f>
        <v>0</v>
      </c>
      <c r="AU714" s="128">
        <f t="shared" si="1191"/>
        <v>0</v>
      </c>
      <c r="AV714" s="128">
        <f>SUM(AV715:AV719)</f>
        <v>0</v>
      </c>
      <c r="AW714" s="128">
        <f>SUM(AW715:AW719)</f>
        <v>0</v>
      </c>
      <c r="AX714" s="128">
        <f t="shared" si="1154"/>
        <v>0</v>
      </c>
      <c r="AY714" s="128">
        <f t="shared" si="1208"/>
        <v>0</v>
      </c>
      <c r="AZ714" s="128">
        <f t="shared" si="1208"/>
        <v>0</v>
      </c>
      <c r="BA714" s="128">
        <f t="shared" si="1192"/>
        <v>0</v>
      </c>
      <c r="BB714" s="128">
        <f>SUM(BB715:BB719)</f>
        <v>0</v>
      </c>
      <c r="BC714" s="128">
        <f>SUM(BC715:BC719)</f>
        <v>0</v>
      </c>
      <c r="BD714" s="128">
        <f t="shared" si="1193"/>
        <v>0</v>
      </c>
      <c r="BE714" s="128">
        <f>SUM(BE715:BE719)</f>
        <v>0</v>
      </c>
      <c r="BF714" s="128">
        <f>SUM(BF715:BF719)</f>
        <v>0</v>
      </c>
      <c r="BG714" s="128">
        <f t="shared" si="1194"/>
        <v>0</v>
      </c>
      <c r="BH714" s="128">
        <f>SUM(BH715:BH719)</f>
        <v>0</v>
      </c>
      <c r="BI714" s="128">
        <f>SUM(BI715:BI719)</f>
        <v>0</v>
      </c>
      <c r="BJ714" s="128">
        <f t="shared" si="1195"/>
        <v>0</v>
      </c>
      <c r="BK714" s="128">
        <f>SUM(BK715:BK719)</f>
        <v>0</v>
      </c>
      <c r="BL714" s="128">
        <f>SUM(BL715:BL719)</f>
        <v>0</v>
      </c>
      <c r="BM714" s="128">
        <f t="shared" si="1196"/>
        <v>0</v>
      </c>
      <c r="BN714" s="128">
        <f>SUM(BN715:BN719)</f>
        <v>0</v>
      </c>
      <c r="BO714" s="128">
        <f>SUM(BO715:BO719)</f>
        <v>0</v>
      </c>
      <c r="BP714" s="128">
        <f t="shared" si="1197"/>
        <v>0</v>
      </c>
      <c r="BQ714" s="128">
        <f>SUM(BQ715:BQ719)</f>
        <v>0</v>
      </c>
      <c r="BR714" s="128">
        <f>SUM(BR715:BR719)</f>
        <v>0</v>
      </c>
      <c r="BS714" s="128">
        <f t="shared" si="1198"/>
        <v>0</v>
      </c>
      <c r="BT714" s="128">
        <f>SUM(BT715:BT719)</f>
        <v>0</v>
      </c>
      <c r="BU714" s="128">
        <f>SUM(BU715:BU719)</f>
        <v>0</v>
      </c>
      <c r="BV714" s="128">
        <f t="shared" si="1199"/>
        <v>0</v>
      </c>
      <c r="BW714" s="128">
        <f>SUM(BW715:BW719)</f>
        <v>0</v>
      </c>
      <c r="BX714" s="128">
        <f>SUM(BX715:BX719)</f>
        <v>0</v>
      </c>
      <c r="BY714" s="128">
        <f t="shared" si="1200"/>
        <v>0</v>
      </c>
      <c r="BZ714" s="128">
        <f>SUM(BZ715:BZ719)</f>
        <v>0</v>
      </c>
      <c r="CA714" s="128">
        <f>SUM(CA715:CA719)</f>
        <v>0</v>
      </c>
      <c r="CB714" s="128">
        <f t="shared" si="1201"/>
        <v>0</v>
      </c>
      <c r="CC714" s="128">
        <f>SUM(CC715:CC719)</f>
        <v>0</v>
      </c>
      <c r="CD714" s="128">
        <f>SUM(CD715:CD719)</f>
        <v>0</v>
      </c>
      <c r="CE714" s="128">
        <f t="shared" si="1140"/>
        <v>0</v>
      </c>
      <c r="CF714" s="128">
        <f t="shared" si="1141"/>
        <v>0</v>
      </c>
      <c r="CG714" s="128">
        <f t="shared" si="1141"/>
        <v>0</v>
      </c>
      <c r="CH714" s="128">
        <f t="shared" si="1160"/>
        <v>0</v>
      </c>
      <c r="CI714" s="128">
        <f>SUM(CI715:CI719)</f>
        <v>0</v>
      </c>
      <c r="CJ714" s="128">
        <f>SUM(CJ715:CJ719)</f>
        <v>0</v>
      </c>
      <c r="CK714" s="128">
        <f t="shared" si="1202"/>
        <v>0</v>
      </c>
      <c r="CL714" s="128">
        <f>SUM(CL715:CL719)</f>
        <v>0</v>
      </c>
      <c r="CM714" s="128">
        <f>SUM(CM715:CM719)</f>
        <v>0</v>
      </c>
      <c r="CN714" s="128">
        <f t="shared" si="1161"/>
        <v>0</v>
      </c>
      <c r="CO714" s="128">
        <f>SUM(CO715:CO719)</f>
        <v>0</v>
      </c>
      <c r="CP714" s="128">
        <f>SUM(CP715:CP719)</f>
        <v>0</v>
      </c>
      <c r="CR714" s="128">
        <f t="shared" si="1209"/>
        <v>0</v>
      </c>
      <c r="CS714" s="128">
        <f>SUM(CS715:CS719)</f>
        <v>0</v>
      </c>
      <c r="CT714" s="128">
        <f>SUM(CT715:CT719)</f>
        <v>0</v>
      </c>
    </row>
    <row r="715" spans="2:98" x14ac:dyDescent="0.25">
      <c r="B715" s="19" t="s">
        <v>158</v>
      </c>
      <c r="C715" s="28" t="s">
        <v>33</v>
      </c>
      <c r="E715" s="63">
        <f t="shared" si="1205"/>
        <v>0</v>
      </c>
      <c r="F715" s="63">
        <f t="shared" si="1205"/>
        <v>0</v>
      </c>
      <c r="G715" s="63">
        <f t="shared" si="1206"/>
        <v>0</v>
      </c>
      <c r="H715" s="63">
        <f t="shared" si="1150"/>
        <v>0</v>
      </c>
      <c r="I715" s="63">
        <f t="shared" si="1156"/>
        <v>0</v>
      </c>
      <c r="J715" s="63">
        <f t="shared" si="1156"/>
        <v>0</v>
      </c>
      <c r="K715" s="63">
        <f t="shared" si="1157"/>
        <v>0</v>
      </c>
      <c r="L715" s="63"/>
      <c r="M715" s="63"/>
      <c r="N715" s="63">
        <f t="shared" si="1158"/>
        <v>0</v>
      </c>
      <c r="O715" s="63"/>
      <c r="P715" s="63"/>
      <c r="Q715" s="63">
        <f t="shared" si="1159"/>
        <v>0</v>
      </c>
      <c r="R715" s="63"/>
      <c r="S715" s="63"/>
      <c r="T715" s="63">
        <f t="shared" si="1155"/>
        <v>0</v>
      </c>
      <c r="U715" s="63">
        <f t="shared" si="1151"/>
        <v>0</v>
      </c>
      <c r="V715" s="63">
        <f t="shared" si="1151"/>
        <v>0</v>
      </c>
      <c r="W715" s="128">
        <f t="shared" si="1152"/>
        <v>0</v>
      </c>
      <c r="X715" s="128">
        <f t="shared" si="1153"/>
        <v>0</v>
      </c>
      <c r="Y715" s="128">
        <f t="shared" si="1153"/>
        <v>0</v>
      </c>
      <c r="Z715" s="63">
        <f t="shared" si="1184"/>
        <v>0</v>
      </c>
      <c r="AA715" s="63"/>
      <c r="AB715" s="63"/>
      <c r="AC715" s="63">
        <f t="shared" si="1185"/>
        <v>0</v>
      </c>
      <c r="AD715" s="63"/>
      <c r="AE715" s="63"/>
      <c r="AF715" s="63">
        <f t="shared" si="1186"/>
        <v>0</v>
      </c>
      <c r="AG715" s="63"/>
      <c r="AH715" s="63"/>
      <c r="AI715" s="63">
        <f t="shared" si="1187"/>
        <v>0</v>
      </c>
      <c r="AJ715" s="63"/>
      <c r="AK715" s="63"/>
      <c r="AL715" s="63">
        <f t="shared" si="1188"/>
        <v>0</v>
      </c>
      <c r="AM715" s="63"/>
      <c r="AN715" s="63"/>
      <c r="AO715" s="63">
        <f t="shared" si="1189"/>
        <v>0</v>
      </c>
      <c r="AP715" s="63"/>
      <c r="AQ715" s="63"/>
      <c r="AR715" s="63">
        <f t="shared" si="1190"/>
        <v>0</v>
      </c>
      <c r="AS715" s="63"/>
      <c r="AT715" s="63"/>
      <c r="AU715" s="63">
        <f t="shared" si="1191"/>
        <v>0</v>
      </c>
      <c r="AV715" s="63"/>
      <c r="AW715" s="63"/>
      <c r="AX715" s="128">
        <f t="shared" si="1154"/>
        <v>0</v>
      </c>
      <c r="AY715" s="128">
        <f t="shared" si="1208"/>
        <v>0</v>
      </c>
      <c r="AZ715" s="128">
        <f t="shared" si="1208"/>
        <v>0</v>
      </c>
      <c r="BA715" s="63">
        <f t="shared" si="1192"/>
        <v>0</v>
      </c>
      <c r="BB715" s="63"/>
      <c r="BC715" s="63"/>
      <c r="BD715" s="63">
        <f t="shared" si="1193"/>
        <v>0</v>
      </c>
      <c r="BE715" s="63"/>
      <c r="BF715" s="63"/>
      <c r="BG715" s="63">
        <f t="shared" si="1194"/>
        <v>0</v>
      </c>
      <c r="BH715" s="63"/>
      <c r="BI715" s="63"/>
      <c r="BJ715" s="63">
        <f t="shared" si="1195"/>
        <v>0</v>
      </c>
      <c r="BK715" s="63"/>
      <c r="BL715" s="63"/>
      <c r="BM715" s="63">
        <f t="shared" si="1196"/>
        <v>0</v>
      </c>
      <c r="BN715" s="63"/>
      <c r="BO715" s="63"/>
      <c r="BP715" s="63">
        <f t="shared" si="1197"/>
        <v>0</v>
      </c>
      <c r="BQ715" s="63"/>
      <c r="BR715" s="63"/>
      <c r="BS715" s="63">
        <f t="shared" si="1198"/>
        <v>0</v>
      </c>
      <c r="BT715" s="63"/>
      <c r="BU715" s="63"/>
      <c r="BV715" s="63">
        <f t="shared" si="1199"/>
        <v>0</v>
      </c>
      <c r="BW715" s="63"/>
      <c r="BX715" s="63"/>
      <c r="BY715" s="63">
        <f t="shared" si="1200"/>
        <v>0</v>
      </c>
      <c r="BZ715" s="63"/>
      <c r="CA715" s="63"/>
      <c r="CB715" s="63">
        <f t="shared" si="1201"/>
        <v>0</v>
      </c>
      <c r="CC715" s="63"/>
      <c r="CD715" s="63"/>
      <c r="CE715" s="63">
        <f t="shared" si="1140"/>
        <v>0</v>
      </c>
      <c r="CF715" s="63">
        <f t="shared" si="1141"/>
        <v>0</v>
      </c>
      <c r="CG715" s="63">
        <f t="shared" si="1141"/>
        <v>0</v>
      </c>
      <c r="CH715" s="63">
        <f t="shared" si="1160"/>
        <v>0</v>
      </c>
      <c r="CI715" s="63"/>
      <c r="CJ715" s="63"/>
      <c r="CK715" s="63">
        <f t="shared" si="1202"/>
        <v>0</v>
      </c>
      <c r="CL715" s="63"/>
      <c r="CM715" s="63"/>
      <c r="CN715" s="63">
        <f t="shared" si="1161"/>
        <v>0</v>
      </c>
      <c r="CO715" s="63"/>
      <c r="CP715" s="63"/>
      <c r="CR715" s="63">
        <f t="shared" si="1209"/>
        <v>0</v>
      </c>
      <c r="CS715" s="63"/>
      <c r="CT715" s="63"/>
    </row>
    <row r="716" spans="2:98" x14ac:dyDescent="0.25">
      <c r="B716" s="19" t="s">
        <v>159</v>
      </c>
      <c r="C716" s="28" t="s">
        <v>34</v>
      </c>
      <c r="E716" s="63">
        <f t="shared" si="1205"/>
        <v>0</v>
      </c>
      <c r="F716" s="63">
        <f t="shared" si="1205"/>
        <v>0</v>
      </c>
      <c r="G716" s="63">
        <f t="shared" si="1206"/>
        <v>0</v>
      </c>
      <c r="H716" s="63">
        <f t="shared" si="1150"/>
        <v>0</v>
      </c>
      <c r="I716" s="63">
        <f t="shared" si="1156"/>
        <v>0</v>
      </c>
      <c r="J716" s="63">
        <f t="shared" si="1156"/>
        <v>0</v>
      </c>
      <c r="K716" s="63">
        <f t="shared" si="1157"/>
        <v>0</v>
      </c>
      <c r="L716" s="63"/>
      <c r="M716" s="63"/>
      <c r="N716" s="63">
        <f t="shared" si="1158"/>
        <v>0</v>
      </c>
      <c r="O716" s="63"/>
      <c r="P716" s="63"/>
      <c r="Q716" s="63">
        <f t="shared" si="1159"/>
        <v>0</v>
      </c>
      <c r="R716" s="63"/>
      <c r="S716" s="63"/>
      <c r="T716" s="63">
        <f t="shared" si="1155"/>
        <v>0</v>
      </c>
      <c r="U716" s="63">
        <f t="shared" si="1151"/>
        <v>0</v>
      </c>
      <c r="V716" s="63">
        <f t="shared" si="1151"/>
        <v>0</v>
      </c>
      <c r="W716" s="128">
        <f t="shared" si="1152"/>
        <v>0</v>
      </c>
      <c r="X716" s="128">
        <f t="shared" si="1153"/>
        <v>0</v>
      </c>
      <c r="Y716" s="128">
        <f t="shared" si="1153"/>
        <v>0</v>
      </c>
      <c r="Z716" s="63">
        <f t="shared" si="1184"/>
        <v>0</v>
      </c>
      <c r="AA716" s="63"/>
      <c r="AB716" s="63"/>
      <c r="AC716" s="63">
        <f t="shared" si="1185"/>
        <v>0</v>
      </c>
      <c r="AD716" s="63"/>
      <c r="AE716" s="63"/>
      <c r="AF716" s="63">
        <f t="shared" si="1186"/>
        <v>0</v>
      </c>
      <c r="AG716" s="63"/>
      <c r="AH716" s="63"/>
      <c r="AI716" s="63">
        <f t="shared" si="1187"/>
        <v>0</v>
      </c>
      <c r="AJ716" s="63"/>
      <c r="AK716" s="63"/>
      <c r="AL716" s="63">
        <f t="shared" si="1188"/>
        <v>0</v>
      </c>
      <c r="AM716" s="63"/>
      <c r="AN716" s="63"/>
      <c r="AO716" s="63">
        <f t="shared" si="1189"/>
        <v>0</v>
      </c>
      <c r="AP716" s="63"/>
      <c r="AQ716" s="63"/>
      <c r="AR716" s="63">
        <f t="shared" si="1190"/>
        <v>0</v>
      </c>
      <c r="AS716" s="63"/>
      <c r="AT716" s="63"/>
      <c r="AU716" s="63">
        <f t="shared" si="1191"/>
        <v>0</v>
      </c>
      <c r="AV716" s="63"/>
      <c r="AW716" s="63"/>
      <c r="AX716" s="128">
        <f t="shared" si="1154"/>
        <v>0</v>
      </c>
      <c r="AY716" s="128">
        <f t="shared" si="1208"/>
        <v>0</v>
      </c>
      <c r="AZ716" s="128">
        <f t="shared" si="1208"/>
        <v>0</v>
      </c>
      <c r="BA716" s="63">
        <f t="shared" si="1192"/>
        <v>0</v>
      </c>
      <c r="BB716" s="63"/>
      <c r="BC716" s="63"/>
      <c r="BD716" s="63">
        <f t="shared" si="1193"/>
        <v>0</v>
      </c>
      <c r="BE716" s="63"/>
      <c r="BF716" s="63"/>
      <c r="BG716" s="63">
        <f t="shared" si="1194"/>
        <v>0</v>
      </c>
      <c r="BH716" s="63"/>
      <c r="BI716" s="63"/>
      <c r="BJ716" s="63">
        <f t="shared" si="1195"/>
        <v>0</v>
      </c>
      <c r="BK716" s="63"/>
      <c r="BL716" s="63"/>
      <c r="BM716" s="63">
        <f t="shared" si="1196"/>
        <v>0</v>
      </c>
      <c r="BN716" s="63"/>
      <c r="BO716" s="63"/>
      <c r="BP716" s="63">
        <f t="shared" si="1197"/>
        <v>0</v>
      </c>
      <c r="BQ716" s="63"/>
      <c r="BR716" s="63"/>
      <c r="BS716" s="63">
        <f t="shared" si="1198"/>
        <v>0</v>
      </c>
      <c r="BT716" s="63"/>
      <c r="BU716" s="63"/>
      <c r="BV716" s="63">
        <f t="shared" si="1199"/>
        <v>0</v>
      </c>
      <c r="BW716" s="63"/>
      <c r="BX716" s="63"/>
      <c r="BY716" s="63">
        <f t="shared" si="1200"/>
        <v>0</v>
      </c>
      <c r="BZ716" s="63"/>
      <c r="CA716" s="63"/>
      <c r="CB716" s="63">
        <f t="shared" si="1201"/>
        <v>0</v>
      </c>
      <c r="CC716" s="63"/>
      <c r="CD716" s="63"/>
      <c r="CE716" s="63">
        <f t="shared" si="1140"/>
        <v>0</v>
      </c>
      <c r="CF716" s="63">
        <f t="shared" si="1141"/>
        <v>0</v>
      </c>
      <c r="CG716" s="63">
        <f t="shared" si="1141"/>
        <v>0</v>
      </c>
      <c r="CH716" s="63">
        <f t="shared" si="1160"/>
        <v>0</v>
      </c>
      <c r="CI716" s="63"/>
      <c r="CJ716" s="63"/>
      <c r="CK716" s="63">
        <f t="shared" si="1202"/>
        <v>0</v>
      </c>
      <c r="CL716" s="63"/>
      <c r="CM716" s="63"/>
      <c r="CN716" s="63">
        <f t="shared" si="1161"/>
        <v>0</v>
      </c>
      <c r="CO716" s="63"/>
      <c r="CP716" s="63"/>
      <c r="CR716" s="63">
        <f t="shared" si="1209"/>
        <v>0</v>
      </c>
      <c r="CS716" s="63"/>
      <c r="CT716" s="63"/>
    </row>
    <row r="717" spans="2:98" x14ac:dyDescent="0.25">
      <c r="B717" s="19" t="s">
        <v>160</v>
      </c>
      <c r="C717" s="28" t="s">
        <v>35</v>
      </c>
      <c r="E717" s="63">
        <f t="shared" si="1205"/>
        <v>0</v>
      </c>
      <c r="F717" s="63">
        <f t="shared" si="1205"/>
        <v>0</v>
      </c>
      <c r="G717" s="63">
        <f t="shared" si="1206"/>
        <v>0</v>
      </c>
      <c r="H717" s="63">
        <f t="shared" si="1150"/>
        <v>0</v>
      </c>
      <c r="I717" s="63">
        <f t="shared" si="1156"/>
        <v>0</v>
      </c>
      <c r="J717" s="63">
        <f t="shared" si="1156"/>
        <v>0</v>
      </c>
      <c r="K717" s="63">
        <f t="shared" si="1157"/>
        <v>0</v>
      </c>
      <c r="L717" s="63"/>
      <c r="M717" s="63"/>
      <c r="N717" s="63">
        <f t="shared" si="1158"/>
        <v>0</v>
      </c>
      <c r="O717" s="63"/>
      <c r="P717" s="63"/>
      <c r="Q717" s="63">
        <f t="shared" si="1159"/>
        <v>0</v>
      </c>
      <c r="R717" s="63"/>
      <c r="S717" s="63"/>
      <c r="T717" s="63">
        <f t="shared" si="1155"/>
        <v>0</v>
      </c>
      <c r="U717" s="63">
        <f t="shared" si="1151"/>
        <v>0</v>
      </c>
      <c r="V717" s="63">
        <f t="shared" si="1151"/>
        <v>0</v>
      </c>
      <c r="W717" s="128">
        <f t="shared" si="1152"/>
        <v>0</v>
      </c>
      <c r="X717" s="128">
        <f t="shared" si="1153"/>
        <v>0</v>
      </c>
      <c r="Y717" s="128">
        <f t="shared" si="1153"/>
        <v>0</v>
      </c>
      <c r="Z717" s="63">
        <f t="shared" si="1184"/>
        <v>0</v>
      </c>
      <c r="AA717" s="63"/>
      <c r="AB717" s="63"/>
      <c r="AC717" s="63">
        <f t="shared" si="1185"/>
        <v>0</v>
      </c>
      <c r="AD717" s="63"/>
      <c r="AE717" s="63"/>
      <c r="AF717" s="63">
        <f t="shared" si="1186"/>
        <v>0</v>
      </c>
      <c r="AG717" s="63"/>
      <c r="AH717" s="63"/>
      <c r="AI717" s="63">
        <f t="shared" si="1187"/>
        <v>0</v>
      </c>
      <c r="AJ717" s="63"/>
      <c r="AK717" s="63"/>
      <c r="AL717" s="63">
        <f t="shared" si="1188"/>
        <v>0</v>
      </c>
      <c r="AM717" s="63"/>
      <c r="AN717" s="63"/>
      <c r="AO717" s="63">
        <f t="shared" si="1189"/>
        <v>0</v>
      </c>
      <c r="AP717" s="63"/>
      <c r="AQ717" s="63"/>
      <c r="AR717" s="63">
        <f t="shared" si="1190"/>
        <v>0</v>
      </c>
      <c r="AS717" s="63"/>
      <c r="AT717" s="63"/>
      <c r="AU717" s="63">
        <f t="shared" si="1191"/>
        <v>0</v>
      </c>
      <c r="AV717" s="63"/>
      <c r="AW717" s="63"/>
      <c r="AX717" s="128">
        <f t="shared" si="1154"/>
        <v>0</v>
      </c>
      <c r="AY717" s="128">
        <f t="shared" si="1208"/>
        <v>0</v>
      </c>
      <c r="AZ717" s="128">
        <f t="shared" si="1208"/>
        <v>0</v>
      </c>
      <c r="BA717" s="63">
        <f t="shared" si="1192"/>
        <v>0</v>
      </c>
      <c r="BB717" s="63"/>
      <c r="BC717" s="63"/>
      <c r="BD717" s="63">
        <f t="shared" si="1193"/>
        <v>0</v>
      </c>
      <c r="BE717" s="63"/>
      <c r="BF717" s="63"/>
      <c r="BG717" s="63">
        <f t="shared" si="1194"/>
        <v>0</v>
      </c>
      <c r="BH717" s="63"/>
      <c r="BI717" s="63"/>
      <c r="BJ717" s="63">
        <f t="shared" si="1195"/>
        <v>0</v>
      </c>
      <c r="BK717" s="63"/>
      <c r="BL717" s="63"/>
      <c r="BM717" s="63">
        <f t="shared" si="1196"/>
        <v>0</v>
      </c>
      <c r="BN717" s="63"/>
      <c r="BO717" s="63"/>
      <c r="BP717" s="63">
        <f t="shared" si="1197"/>
        <v>0</v>
      </c>
      <c r="BQ717" s="63"/>
      <c r="BR717" s="63"/>
      <c r="BS717" s="63">
        <f t="shared" si="1198"/>
        <v>0</v>
      </c>
      <c r="BT717" s="63"/>
      <c r="BU717" s="63"/>
      <c r="BV717" s="63">
        <f t="shared" si="1199"/>
        <v>0</v>
      </c>
      <c r="BW717" s="63"/>
      <c r="BX717" s="63"/>
      <c r="BY717" s="63">
        <f t="shared" si="1200"/>
        <v>0</v>
      </c>
      <c r="BZ717" s="63"/>
      <c r="CA717" s="63"/>
      <c r="CB717" s="63">
        <f t="shared" si="1201"/>
        <v>0</v>
      </c>
      <c r="CC717" s="63"/>
      <c r="CD717" s="63"/>
      <c r="CE717" s="63">
        <f t="shared" si="1140"/>
        <v>0</v>
      </c>
      <c r="CF717" s="63">
        <f t="shared" si="1141"/>
        <v>0</v>
      </c>
      <c r="CG717" s="63">
        <f t="shared" si="1141"/>
        <v>0</v>
      </c>
      <c r="CH717" s="63">
        <f t="shared" si="1160"/>
        <v>0</v>
      </c>
      <c r="CI717" s="63"/>
      <c r="CJ717" s="63"/>
      <c r="CK717" s="63">
        <f t="shared" si="1202"/>
        <v>0</v>
      </c>
      <c r="CL717" s="63"/>
      <c r="CM717" s="63"/>
      <c r="CN717" s="63">
        <f t="shared" si="1161"/>
        <v>0</v>
      </c>
      <c r="CO717" s="63"/>
      <c r="CP717" s="63"/>
      <c r="CR717" s="63">
        <f t="shared" si="1209"/>
        <v>0</v>
      </c>
      <c r="CS717" s="63"/>
      <c r="CT717" s="63"/>
    </row>
    <row r="718" spans="2:98" x14ac:dyDescent="0.25">
      <c r="B718" s="19" t="s">
        <v>161</v>
      </c>
      <c r="C718" s="28" t="s">
        <v>36</v>
      </c>
      <c r="E718" s="63">
        <f t="shared" si="1205"/>
        <v>0</v>
      </c>
      <c r="F718" s="63">
        <f t="shared" si="1205"/>
        <v>0</v>
      </c>
      <c r="G718" s="63">
        <f t="shared" si="1206"/>
        <v>0</v>
      </c>
      <c r="H718" s="63">
        <f t="shared" si="1150"/>
        <v>0</v>
      </c>
      <c r="I718" s="63">
        <f t="shared" si="1156"/>
        <v>0</v>
      </c>
      <c r="J718" s="63">
        <f t="shared" si="1156"/>
        <v>0</v>
      </c>
      <c r="K718" s="63">
        <f t="shared" si="1157"/>
        <v>0</v>
      </c>
      <c r="L718" s="63"/>
      <c r="M718" s="63"/>
      <c r="N718" s="63">
        <f t="shared" si="1158"/>
        <v>0</v>
      </c>
      <c r="O718" s="63"/>
      <c r="P718" s="63"/>
      <c r="Q718" s="63">
        <f t="shared" si="1159"/>
        <v>0</v>
      </c>
      <c r="R718" s="63"/>
      <c r="S718" s="63"/>
      <c r="T718" s="63">
        <f t="shared" si="1155"/>
        <v>0</v>
      </c>
      <c r="U718" s="63">
        <f t="shared" si="1151"/>
        <v>0</v>
      </c>
      <c r="V718" s="63">
        <f t="shared" si="1151"/>
        <v>0</v>
      </c>
      <c r="W718" s="128">
        <f t="shared" si="1152"/>
        <v>0</v>
      </c>
      <c r="X718" s="128">
        <f t="shared" si="1153"/>
        <v>0</v>
      </c>
      <c r="Y718" s="128">
        <f t="shared" si="1153"/>
        <v>0</v>
      </c>
      <c r="Z718" s="63">
        <f t="shared" si="1184"/>
        <v>0</v>
      </c>
      <c r="AA718" s="63"/>
      <c r="AB718" s="63"/>
      <c r="AC718" s="63">
        <f t="shared" si="1185"/>
        <v>0</v>
      </c>
      <c r="AD718" s="63"/>
      <c r="AE718" s="63"/>
      <c r="AF718" s="63">
        <f t="shared" si="1186"/>
        <v>0</v>
      </c>
      <c r="AG718" s="63"/>
      <c r="AH718" s="63"/>
      <c r="AI718" s="63">
        <f t="shared" si="1187"/>
        <v>0</v>
      </c>
      <c r="AJ718" s="63"/>
      <c r="AK718" s="63"/>
      <c r="AL718" s="63">
        <f t="shared" si="1188"/>
        <v>0</v>
      </c>
      <c r="AM718" s="63"/>
      <c r="AN718" s="63"/>
      <c r="AO718" s="63">
        <f t="shared" si="1189"/>
        <v>0</v>
      </c>
      <c r="AP718" s="63"/>
      <c r="AQ718" s="63"/>
      <c r="AR718" s="63">
        <f t="shared" si="1190"/>
        <v>0</v>
      </c>
      <c r="AS718" s="63"/>
      <c r="AT718" s="63"/>
      <c r="AU718" s="63">
        <f t="shared" si="1191"/>
        <v>0</v>
      </c>
      <c r="AV718" s="63"/>
      <c r="AW718" s="63"/>
      <c r="AX718" s="128">
        <f t="shared" si="1154"/>
        <v>0</v>
      </c>
      <c r="AY718" s="128">
        <f t="shared" si="1208"/>
        <v>0</v>
      </c>
      <c r="AZ718" s="128">
        <f t="shared" si="1208"/>
        <v>0</v>
      </c>
      <c r="BA718" s="63">
        <f t="shared" si="1192"/>
        <v>0</v>
      </c>
      <c r="BB718" s="63"/>
      <c r="BC718" s="63"/>
      <c r="BD718" s="63">
        <f t="shared" si="1193"/>
        <v>0</v>
      </c>
      <c r="BE718" s="63"/>
      <c r="BF718" s="63"/>
      <c r="BG718" s="63">
        <f t="shared" si="1194"/>
        <v>0</v>
      </c>
      <c r="BH718" s="63"/>
      <c r="BI718" s="63"/>
      <c r="BJ718" s="63">
        <f t="shared" si="1195"/>
        <v>0</v>
      </c>
      <c r="BK718" s="63"/>
      <c r="BL718" s="63"/>
      <c r="BM718" s="63">
        <f t="shared" si="1196"/>
        <v>0</v>
      </c>
      <c r="BN718" s="63"/>
      <c r="BO718" s="63"/>
      <c r="BP718" s="63">
        <f t="shared" si="1197"/>
        <v>0</v>
      </c>
      <c r="BQ718" s="63"/>
      <c r="BR718" s="63"/>
      <c r="BS718" s="63">
        <f t="shared" si="1198"/>
        <v>0</v>
      </c>
      <c r="BT718" s="63"/>
      <c r="BU718" s="63"/>
      <c r="BV718" s="63">
        <f t="shared" si="1199"/>
        <v>0</v>
      </c>
      <c r="BW718" s="63"/>
      <c r="BX718" s="63"/>
      <c r="BY718" s="63">
        <f t="shared" si="1200"/>
        <v>0</v>
      </c>
      <c r="BZ718" s="63"/>
      <c r="CA718" s="63"/>
      <c r="CB718" s="63">
        <f t="shared" si="1201"/>
        <v>0</v>
      </c>
      <c r="CC718" s="63"/>
      <c r="CD718" s="63"/>
      <c r="CE718" s="63">
        <f t="shared" si="1140"/>
        <v>0</v>
      </c>
      <c r="CF718" s="63">
        <f t="shared" si="1141"/>
        <v>0</v>
      </c>
      <c r="CG718" s="63">
        <f t="shared" si="1141"/>
        <v>0</v>
      </c>
      <c r="CH718" s="63">
        <f t="shared" si="1160"/>
        <v>0</v>
      </c>
      <c r="CI718" s="63"/>
      <c r="CJ718" s="63"/>
      <c r="CK718" s="63">
        <f t="shared" si="1202"/>
        <v>0</v>
      </c>
      <c r="CL718" s="63"/>
      <c r="CM718" s="63"/>
      <c r="CN718" s="63">
        <f t="shared" si="1161"/>
        <v>0</v>
      </c>
      <c r="CO718" s="63"/>
      <c r="CP718" s="63"/>
      <c r="CR718" s="63">
        <f t="shared" si="1209"/>
        <v>0</v>
      </c>
      <c r="CS718" s="63"/>
      <c r="CT718" s="63"/>
    </row>
    <row r="719" spans="2:98" x14ac:dyDescent="0.25">
      <c r="B719" s="19" t="s">
        <v>162</v>
      </c>
      <c r="C719" s="28" t="s">
        <v>16</v>
      </c>
      <c r="E719" s="63">
        <f t="shared" si="1205"/>
        <v>0</v>
      </c>
      <c r="F719" s="63">
        <f t="shared" si="1205"/>
        <v>0</v>
      </c>
      <c r="G719" s="63">
        <f t="shared" si="1206"/>
        <v>0</v>
      </c>
      <c r="H719" s="63">
        <f t="shared" si="1150"/>
        <v>0</v>
      </c>
      <c r="I719" s="63">
        <f t="shared" si="1156"/>
        <v>0</v>
      </c>
      <c r="J719" s="63">
        <f t="shared" si="1156"/>
        <v>0</v>
      </c>
      <c r="K719" s="63">
        <f t="shared" si="1157"/>
        <v>0</v>
      </c>
      <c r="L719" s="63"/>
      <c r="M719" s="63"/>
      <c r="N719" s="63">
        <f t="shared" si="1158"/>
        <v>0</v>
      </c>
      <c r="O719" s="63"/>
      <c r="P719" s="63"/>
      <c r="Q719" s="63">
        <f t="shared" si="1159"/>
        <v>0</v>
      </c>
      <c r="R719" s="63"/>
      <c r="S719" s="63"/>
      <c r="T719" s="63">
        <f t="shared" si="1155"/>
        <v>0</v>
      </c>
      <c r="U719" s="63">
        <f t="shared" si="1151"/>
        <v>0</v>
      </c>
      <c r="V719" s="63">
        <f t="shared" si="1151"/>
        <v>0</v>
      </c>
      <c r="W719" s="128">
        <f t="shared" si="1152"/>
        <v>0</v>
      </c>
      <c r="X719" s="128">
        <f t="shared" si="1153"/>
        <v>0</v>
      </c>
      <c r="Y719" s="128">
        <f t="shared" si="1153"/>
        <v>0</v>
      </c>
      <c r="Z719" s="63">
        <f t="shared" si="1184"/>
        <v>0</v>
      </c>
      <c r="AA719" s="63"/>
      <c r="AB719" s="63"/>
      <c r="AC719" s="63">
        <f t="shared" si="1185"/>
        <v>0</v>
      </c>
      <c r="AD719" s="63"/>
      <c r="AE719" s="63"/>
      <c r="AF719" s="63">
        <f t="shared" si="1186"/>
        <v>0</v>
      </c>
      <c r="AG719" s="63"/>
      <c r="AH719" s="63"/>
      <c r="AI719" s="63">
        <f t="shared" si="1187"/>
        <v>0</v>
      </c>
      <c r="AJ719" s="63"/>
      <c r="AK719" s="63"/>
      <c r="AL719" s="63">
        <f t="shared" si="1188"/>
        <v>0</v>
      </c>
      <c r="AM719" s="63"/>
      <c r="AN719" s="63"/>
      <c r="AO719" s="63">
        <f t="shared" si="1189"/>
        <v>0</v>
      </c>
      <c r="AP719" s="63"/>
      <c r="AQ719" s="63"/>
      <c r="AR719" s="63">
        <f t="shared" si="1190"/>
        <v>0</v>
      </c>
      <c r="AS719" s="63"/>
      <c r="AT719" s="63"/>
      <c r="AU719" s="63">
        <f t="shared" si="1191"/>
        <v>0</v>
      </c>
      <c r="AV719" s="63"/>
      <c r="AW719" s="63"/>
      <c r="AX719" s="128">
        <f t="shared" si="1154"/>
        <v>0</v>
      </c>
      <c r="AY719" s="128">
        <f t="shared" si="1208"/>
        <v>0</v>
      </c>
      <c r="AZ719" s="128">
        <f t="shared" si="1208"/>
        <v>0</v>
      </c>
      <c r="BA719" s="63">
        <f t="shared" si="1192"/>
        <v>0</v>
      </c>
      <c r="BB719" s="63"/>
      <c r="BC719" s="63"/>
      <c r="BD719" s="63">
        <f t="shared" si="1193"/>
        <v>0</v>
      </c>
      <c r="BE719" s="63"/>
      <c r="BF719" s="63"/>
      <c r="BG719" s="63">
        <f t="shared" si="1194"/>
        <v>0</v>
      </c>
      <c r="BH719" s="63"/>
      <c r="BI719" s="63"/>
      <c r="BJ719" s="63">
        <f t="shared" si="1195"/>
        <v>0</v>
      </c>
      <c r="BK719" s="63"/>
      <c r="BL719" s="63"/>
      <c r="BM719" s="63">
        <f t="shared" si="1196"/>
        <v>0</v>
      </c>
      <c r="BN719" s="63"/>
      <c r="BO719" s="63"/>
      <c r="BP719" s="63">
        <f t="shared" si="1197"/>
        <v>0</v>
      </c>
      <c r="BQ719" s="63"/>
      <c r="BR719" s="63"/>
      <c r="BS719" s="63">
        <f t="shared" si="1198"/>
        <v>0</v>
      </c>
      <c r="BT719" s="63"/>
      <c r="BU719" s="63"/>
      <c r="BV719" s="63">
        <f t="shared" si="1199"/>
        <v>0</v>
      </c>
      <c r="BW719" s="63"/>
      <c r="BX719" s="63"/>
      <c r="BY719" s="63">
        <f t="shared" si="1200"/>
        <v>0</v>
      </c>
      <c r="BZ719" s="63"/>
      <c r="CA719" s="63"/>
      <c r="CB719" s="63">
        <f t="shared" si="1201"/>
        <v>0</v>
      </c>
      <c r="CC719" s="63"/>
      <c r="CD719" s="63"/>
      <c r="CE719" s="63">
        <f t="shared" si="1140"/>
        <v>0</v>
      </c>
      <c r="CF719" s="63">
        <f t="shared" si="1141"/>
        <v>0</v>
      </c>
      <c r="CG719" s="63">
        <f t="shared" si="1141"/>
        <v>0</v>
      </c>
      <c r="CH719" s="63">
        <f t="shared" si="1160"/>
        <v>0</v>
      </c>
      <c r="CI719" s="63"/>
      <c r="CJ719" s="63"/>
      <c r="CK719" s="63">
        <f t="shared" si="1202"/>
        <v>0</v>
      </c>
      <c r="CL719" s="63"/>
      <c r="CM719" s="63"/>
      <c r="CN719" s="63">
        <f t="shared" si="1161"/>
        <v>0</v>
      </c>
      <c r="CO719" s="63"/>
      <c r="CP719" s="63"/>
      <c r="CR719" s="63">
        <f t="shared" si="1209"/>
        <v>0</v>
      </c>
      <c r="CS719" s="63"/>
      <c r="CT719" s="63"/>
    </row>
    <row r="720" spans="2:98" x14ac:dyDescent="0.25">
      <c r="B720" s="19"/>
      <c r="C720" s="27"/>
      <c r="E720" s="63">
        <f t="shared" si="1205"/>
        <v>0</v>
      </c>
      <c r="F720" s="63">
        <f t="shared" si="1205"/>
        <v>0</v>
      </c>
      <c r="G720" s="63">
        <f t="shared" si="1206"/>
        <v>0</v>
      </c>
      <c r="H720" s="63">
        <f t="shared" si="1150"/>
        <v>0</v>
      </c>
      <c r="I720" s="63">
        <f t="shared" si="1156"/>
        <v>0</v>
      </c>
      <c r="J720" s="63">
        <f t="shared" si="1156"/>
        <v>0</v>
      </c>
      <c r="K720" s="63"/>
      <c r="L720" s="63"/>
      <c r="M720" s="63"/>
      <c r="N720" s="63"/>
      <c r="O720" s="63"/>
      <c r="P720" s="63"/>
      <c r="Q720" s="63"/>
      <c r="R720" s="63"/>
      <c r="S720" s="63"/>
      <c r="T720" s="63">
        <f t="shared" si="1155"/>
        <v>0</v>
      </c>
      <c r="U720" s="63">
        <f t="shared" si="1151"/>
        <v>0</v>
      </c>
      <c r="V720" s="63">
        <f t="shared" si="1151"/>
        <v>0</v>
      </c>
      <c r="W720" s="128">
        <f t="shared" si="1152"/>
        <v>0</v>
      </c>
      <c r="X720" s="128">
        <f t="shared" si="1153"/>
        <v>0</v>
      </c>
      <c r="Y720" s="128">
        <f t="shared" si="1153"/>
        <v>0</v>
      </c>
      <c r="Z720" s="63"/>
      <c r="AA720" s="63"/>
      <c r="AB720" s="63"/>
      <c r="AC720" s="63"/>
      <c r="AD720" s="63"/>
      <c r="AE720" s="63"/>
      <c r="AF720" s="63"/>
      <c r="AG720" s="63"/>
      <c r="AH720" s="63"/>
      <c r="AI720" s="63"/>
      <c r="AJ720" s="63"/>
      <c r="AK720" s="63"/>
      <c r="AL720" s="63"/>
      <c r="AM720" s="63"/>
      <c r="AN720" s="63"/>
      <c r="AO720" s="63"/>
      <c r="AP720" s="63"/>
      <c r="AQ720" s="63"/>
      <c r="AR720" s="63"/>
      <c r="AS720" s="63"/>
      <c r="AT720" s="63"/>
      <c r="AU720" s="63"/>
      <c r="AV720" s="63"/>
      <c r="AW720" s="63"/>
      <c r="AX720" s="128">
        <f t="shared" si="1154"/>
        <v>0</v>
      </c>
      <c r="AY720" s="128">
        <f t="shared" si="1208"/>
        <v>0</v>
      </c>
      <c r="AZ720" s="128">
        <f t="shared" si="1208"/>
        <v>0</v>
      </c>
      <c r="BA720" s="63"/>
      <c r="BB720" s="63"/>
      <c r="BC720" s="63"/>
      <c r="BD720" s="63"/>
      <c r="BE720" s="63"/>
      <c r="BF720" s="63"/>
      <c r="BG720" s="63"/>
      <c r="BH720" s="63"/>
      <c r="BI720" s="63"/>
      <c r="BJ720" s="63"/>
      <c r="BK720" s="63"/>
      <c r="BL720" s="63"/>
      <c r="BM720" s="63"/>
      <c r="BN720" s="63"/>
      <c r="BO720" s="63"/>
      <c r="BP720" s="63"/>
      <c r="BQ720" s="63"/>
      <c r="BR720" s="63"/>
      <c r="BS720" s="63"/>
      <c r="BT720" s="63"/>
      <c r="BU720" s="63"/>
      <c r="BV720" s="63"/>
      <c r="BW720" s="63"/>
      <c r="BX720" s="63"/>
      <c r="BY720" s="63"/>
      <c r="BZ720" s="63"/>
      <c r="CA720" s="63"/>
      <c r="CB720" s="63"/>
      <c r="CC720" s="63"/>
      <c r="CD720" s="63"/>
      <c r="CE720" s="63">
        <f t="shared" si="1140"/>
        <v>0</v>
      </c>
      <c r="CF720" s="63">
        <f t="shared" si="1141"/>
        <v>0</v>
      </c>
      <c r="CG720" s="63">
        <f t="shared" si="1141"/>
        <v>0</v>
      </c>
      <c r="CH720" s="63"/>
      <c r="CI720" s="63"/>
      <c r="CJ720" s="63"/>
      <c r="CK720" s="63"/>
      <c r="CL720" s="63"/>
      <c r="CM720" s="63"/>
      <c r="CN720" s="63"/>
      <c r="CO720" s="63"/>
      <c r="CP720" s="63"/>
      <c r="CR720" s="63"/>
      <c r="CS720" s="63"/>
      <c r="CT720" s="63"/>
    </row>
    <row r="721" spans="2:98" x14ac:dyDescent="0.25">
      <c r="B721" s="18"/>
      <c r="C721" s="24" t="s">
        <v>63</v>
      </c>
      <c r="E721" s="128">
        <f t="shared" si="1205"/>
        <v>0</v>
      </c>
      <c r="F721" s="128">
        <f t="shared" si="1205"/>
        <v>0</v>
      </c>
      <c r="G721" s="128">
        <f t="shared" si="1206"/>
        <v>0</v>
      </c>
      <c r="H721" s="128">
        <f t="shared" si="1150"/>
        <v>0</v>
      </c>
      <c r="I721" s="128">
        <f t="shared" si="1156"/>
        <v>0</v>
      </c>
      <c r="J721" s="128">
        <f t="shared" si="1156"/>
        <v>0</v>
      </c>
      <c r="K721" s="128">
        <f t="shared" ref="K721:K750" si="1213">SUBTOTAL(9,L721:M721)</f>
        <v>0</v>
      </c>
      <c r="L721" s="128"/>
      <c r="M721" s="128"/>
      <c r="N721" s="128">
        <f t="shared" ref="N721:N750" si="1214">SUBTOTAL(9,O721:P721)</f>
        <v>0</v>
      </c>
      <c r="O721" s="128"/>
      <c r="P721" s="128"/>
      <c r="Q721" s="128">
        <f t="shared" ref="Q721:Q750" si="1215">SUBTOTAL(9,R721:S721)</f>
        <v>0</v>
      </c>
      <c r="R721" s="128"/>
      <c r="S721" s="128"/>
      <c r="T721" s="128">
        <f t="shared" si="1155"/>
        <v>0</v>
      </c>
      <c r="U721" s="128">
        <f t="shared" si="1151"/>
        <v>0</v>
      </c>
      <c r="V721" s="128">
        <f t="shared" si="1151"/>
        <v>0</v>
      </c>
      <c r="W721" s="128">
        <f t="shared" si="1152"/>
        <v>0</v>
      </c>
      <c r="X721" s="128">
        <f t="shared" si="1153"/>
        <v>0</v>
      </c>
      <c r="Y721" s="128">
        <f t="shared" si="1153"/>
        <v>0</v>
      </c>
      <c r="Z721" s="128">
        <f t="shared" si="1184"/>
        <v>0</v>
      </c>
      <c r="AA721" s="128"/>
      <c r="AB721" s="128"/>
      <c r="AC721" s="128">
        <f t="shared" si="1185"/>
        <v>0</v>
      </c>
      <c r="AD721" s="128"/>
      <c r="AE721" s="128"/>
      <c r="AF721" s="128">
        <f t="shared" si="1186"/>
        <v>0</v>
      </c>
      <c r="AG721" s="128"/>
      <c r="AH721" s="128"/>
      <c r="AI721" s="128">
        <f t="shared" si="1187"/>
        <v>0</v>
      </c>
      <c r="AJ721" s="128"/>
      <c r="AK721" s="128"/>
      <c r="AL721" s="128">
        <f t="shared" si="1188"/>
        <v>0</v>
      </c>
      <c r="AM721" s="128"/>
      <c r="AN721" s="128"/>
      <c r="AO721" s="128">
        <f t="shared" si="1189"/>
        <v>0</v>
      </c>
      <c r="AP721" s="128"/>
      <c r="AQ721" s="128"/>
      <c r="AR721" s="128">
        <f t="shared" si="1190"/>
        <v>0</v>
      </c>
      <c r="AS721" s="128"/>
      <c r="AT721" s="128"/>
      <c r="AU721" s="128">
        <f t="shared" si="1191"/>
        <v>0</v>
      </c>
      <c r="AV721" s="128"/>
      <c r="AW721" s="128"/>
      <c r="AX721" s="128">
        <f t="shared" si="1154"/>
        <v>0</v>
      </c>
      <c r="AY721" s="128">
        <f t="shared" si="1208"/>
        <v>0</v>
      </c>
      <c r="AZ721" s="128">
        <f t="shared" si="1208"/>
        <v>0</v>
      </c>
      <c r="BA721" s="128">
        <f t="shared" ref="BA721:BA750" si="1216">SUBTOTAL(9,BB721:BC721)</f>
        <v>0</v>
      </c>
      <c r="BB721" s="128"/>
      <c r="BC721" s="128"/>
      <c r="BD721" s="128">
        <f t="shared" ref="BD721:BD750" si="1217">SUBTOTAL(9,BE721:BF721)</f>
        <v>0</v>
      </c>
      <c r="BE721" s="128"/>
      <c r="BF721" s="128"/>
      <c r="BG721" s="128">
        <f t="shared" ref="BG721:BG750" si="1218">SUBTOTAL(9,BH721:BI721)</f>
        <v>0</v>
      </c>
      <c r="BH721" s="128"/>
      <c r="BI721" s="128"/>
      <c r="BJ721" s="128">
        <f t="shared" ref="BJ721:BJ750" si="1219">SUBTOTAL(9,BK721:BL721)</f>
        <v>0</v>
      </c>
      <c r="BK721" s="128"/>
      <c r="BL721" s="128"/>
      <c r="BM721" s="128">
        <f t="shared" ref="BM721:BM750" si="1220">SUBTOTAL(9,BN721:BO721)</f>
        <v>0</v>
      </c>
      <c r="BN721" s="128"/>
      <c r="BO721" s="128"/>
      <c r="BP721" s="128">
        <f t="shared" ref="BP721:BP750" si="1221">SUBTOTAL(9,BQ721:BR721)</f>
        <v>0</v>
      </c>
      <c r="BQ721" s="128"/>
      <c r="BR721" s="128"/>
      <c r="BS721" s="128">
        <f t="shared" ref="BS721:BS750" si="1222">SUBTOTAL(9,BT721:BU721)</f>
        <v>0</v>
      </c>
      <c r="BT721" s="128"/>
      <c r="BU721" s="128"/>
      <c r="BV721" s="128">
        <f t="shared" ref="BV721:BV750" si="1223">SUBTOTAL(9,BW721:BX721)</f>
        <v>0</v>
      </c>
      <c r="BW721" s="128"/>
      <c r="BX721" s="128"/>
      <c r="BY721" s="128">
        <f t="shared" ref="BY721:BY750" si="1224">SUBTOTAL(9,BZ721:CA721)</f>
        <v>0</v>
      </c>
      <c r="BZ721" s="128"/>
      <c r="CA721" s="128"/>
      <c r="CB721" s="128">
        <f t="shared" ref="CB721:CB750" si="1225">SUBTOTAL(9,CC721:CD721)</f>
        <v>0</v>
      </c>
      <c r="CC721" s="128"/>
      <c r="CD721" s="128"/>
      <c r="CE721" s="128">
        <f t="shared" si="1140"/>
        <v>0</v>
      </c>
      <c r="CF721" s="128">
        <f t="shared" si="1141"/>
        <v>0</v>
      </c>
      <c r="CG721" s="128">
        <f t="shared" si="1141"/>
        <v>0</v>
      </c>
      <c r="CH721" s="128">
        <f t="shared" ref="CH721:CH750" si="1226">SUBTOTAL(9,CI721:CJ721)</f>
        <v>0</v>
      </c>
      <c r="CI721" s="128"/>
      <c r="CJ721" s="128"/>
      <c r="CK721" s="128">
        <f t="shared" si="1202"/>
        <v>0</v>
      </c>
      <c r="CL721" s="128"/>
      <c r="CM721" s="128"/>
      <c r="CN721" s="128">
        <f t="shared" ref="CN721:CN750" si="1227">SUBTOTAL(9,CO721:CP721)</f>
        <v>0</v>
      </c>
      <c r="CO721" s="128"/>
      <c r="CP721" s="128"/>
      <c r="CR721" s="128">
        <f t="shared" ref="CR721:CR723" si="1228">SUBTOTAL(9,CS721:CT721)</f>
        <v>0</v>
      </c>
      <c r="CS721" s="128"/>
      <c r="CT721" s="128"/>
    </row>
    <row r="722" spans="2:98" x14ac:dyDescent="0.25">
      <c r="B722" s="19" t="s">
        <v>40</v>
      </c>
      <c r="C722" s="27" t="s">
        <v>41</v>
      </c>
      <c r="E722" s="63">
        <f t="shared" si="1205"/>
        <v>0</v>
      </c>
      <c r="F722" s="63">
        <f t="shared" si="1205"/>
        <v>0</v>
      </c>
      <c r="G722" s="63">
        <f t="shared" si="1206"/>
        <v>0</v>
      </c>
      <c r="H722" s="63">
        <f t="shared" si="1150"/>
        <v>0</v>
      </c>
      <c r="I722" s="63">
        <f t="shared" si="1156"/>
        <v>0</v>
      </c>
      <c r="J722" s="63">
        <f t="shared" si="1156"/>
        <v>0</v>
      </c>
      <c r="K722" s="63">
        <f t="shared" si="1213"/>
        <v>0</v>
      </c>
      <c r="L722" s="63">
        <f>L723+L745+L742</f>
        <v>0</v>
      </c>
      <c r="M722" s="63">
        <f>M723+M745+M742</f>
        <v>0</v>
      </c>
      <c r="N722" s="63">
        <f t="shared" si="1214"/>
        <v>0</v>
      </c>
      <c r="O722" s="63">
        <f>O723+O745+O742</f>
        <v>0</v>
      </c>
      <c r="P722" s="63">
        <f>P723+P745+P742</f>
        <v>0</v>
      </c>
      <c r="Q722" s="63">
        <f t="shared" si="1215"/>
        <v>0</v>
      </c>
      <c r="R722" s="63">
        <f>R723+R745+R742</f>
        <v>0</v>
      </c>
      <c r="S722" s="63">
        <f>S723+S745+S742</f>
        <v>0</v>
      </c>
      <c r="T722" s="63">
        <f t="shared" si="1155"/>
        <v>0</v>
      </c>
      <c r="U722" s="63">
        <f t="shared" si="1151"/>
        <v>0</v>
      </c>
      <c r="V722" s="63">
        <f t="shared" si="1151"/>
        <v>0</v>
      </c>
      <c r="W722" s="128">
        <f t="shared" si="1152"/>
        <v>0</v>
      </c>
      <c r="X722" s="128">
        <f t="shared" si="1153"/>
        <v>0</v>
      </c>
      <c r="Y722" s="128">
        <f t="shared" si="1153"/>
        <v>0</v>
      </c>
      <c r="Z722" s="63">
        <f t="shared" si="1184"/>
        <v>0</v>
      </c>
      <c r="AA722" s="63">
        <f>AA723+AA745+AA742</f>
        <v>0</v>
      </c>
      <c r="AB722" s="63">
        <f>AB723+AB745+AB742</f>
        <v>0</v>
      </c>
      <c r="AC722" s="63">
        <f t="shared" si="1185"/>
        <v>0</v>
      </c>
      <c r="AD722" s="63">
        <f>AD723+AD745+AD742</f>
        <v>0</v>
      </c>
      <c r="AE722" s="63">
        <f>AE723+AE745+AE742</f>
        <v>0</v>
      </c>
      <c r="AF722" s="63">
        <f t="shared" si="1186"/>
        <v>0</v>
      </c>
      <c r="AG722" s="63">
        <f>AG723+AG745+AG742</f>
        <v>0</v>
      </c>
      <c r="AH722" s="63">
        <f>AH723+AH745+AH742</f>
        <v>0</v>
      </c>
      <c r="AI722" s="63">
        <f t="shared" si="1187"/>
        <v>0</v>
      </c>
      <c r="AJ722" s="63">
        <f>AJ723+AJ745+AJ742</f>
        <v>0</v>
      </c>
      <c r="AK722" s="63">
        <f>AK723+AK745+AK742</f>
        <v>0</v>
      </c>
      <c r="AL722" s="63">
        <f t="shared" si="1188"/>
        <v>0</v>
      </c>
      <c r="AM722" s="63">
        <f>AM723+AM745+AM742</f>
        <v>0</v>
      </c>
      <c r="AN722" s="63">
        <f>AN723+AN745+AN742</f>
        <v>0</v>
      </c>
      <c r="AO722" s="63">
        <f t="shared" si="1189"/>
        <v>0</v>
      </c>
      <c r="AP722" s="63">
        <f>AP723+AP745+AP742</f>
        <v>0</v>
      </c>
      <c r="AQ722" s="63">
        <f>AQ723+AQ745+AQ742</f>
        <v>0</v>
      </c>
      <c r="AR722" s="63">
        <f t="shared" si="1190"/>
        <v>0</v>
      </c>
      <c r="AS722" s="63">
        <f>AS723+AS745+AS742</f>
        <v>0</v>
      </c>
      <c r="AT722" s="63">
        <f>AT723+AT745+AT742</f>
        <v>0</v>
      </c>
      <c r="AU722" s="63">
        <f t="shared" si="1191"/>
        <v>0</v>
      </c>
      <c r="AV722" s="63">
        <f>AV723+AV745+AV742</f>
        <v>0</v>
      </c>
      <c r="AW722" s="63">
        <f>AW723+AW745+AW742</f>
        <v>0</v>
      </c>
      <c r="AX722" s="128">
        <f t="shared" si="1154"/>
        <v>0</v>
      </c>
      <c r="AY722" s="128">
        <f t="shared" si="1208"/>
        <v>0</v>
      </c>
      <c r="AZ722" s="128">
        <f t="shared" si="1208"/>
        <v>0</v>
      </c>
      <c r="BA722" s="63">
        <f t="shared" si="1216"/>
        <v>0</v>
      </c>
      <c r="BB722" s="63">
        <f>BB723+BB745+BB742</f>
        <v>0</v>
      </c>
      <c r="BC722" s="63">
        <f>BC723+BC745+BC742</f>
        <v>0</v>
      </c>
      <c r="BD722" s="63">
        <f t="shared" si="1217"/>
        <v>0</v>
      </c>
      <c r="BE722" s="63">
        <f>BE723+BE745+BE742</f>
        <v>0</v>
      </c>
      <c r="BF722" s="63">
        <f>BF723+BF745+BF742</f>
        <v>0</v>
      </c>
      <c r="BG722" s="63">
        <f t="shared" si="1218"/>
        <v>0</v>
      </c>
      <c r="BH722" s="63">
        <f>BH723+BH745+BH742</f>
        <v>0</v>
      </c>
      <c r="BI722" s="63">
        <f>BI723+BI745+BI742</f>
        <v>0</v>
      </c>
      <c r="BJ722" s="63">
        <f t="shared" si="1219"/>
        <v>0</v>
      </c>
      <c r="BK722" s="63">
        <f>BK723+BK745+BK742</f>
        <v>0</v>
      </c>
      <c r="BL722" s="63">
        <f>BL723+BL745+BL742</f>
        <v>0</v>
      </c>
      <c r="BM722" s="63">
        <f t="shared" si="1220"/>
        <v>0</v>
      </c>
      <c r="BN722" s="63">
        <f>BN723+BN745+BN742</f>
        <v>0</v>
      </c>
      <c r="BO722" s="63">
        <f>BO723+BO745+BO742</f>
        <v>0</v>
      </c>
      <c r="BP722" s="63">
        <f t="shared" si="1221"/>
        <v>0</v>
      </c>
      <c r="BQ722" s="63">
        <f>BQ723+BQ745+BQ742</f>
        <v>0</v>
      </c>
      <c r="BR722" s="63">
        <f>BR723+BR745+BR742</f>
        <v>0</v>
      </c>
      <c r="BS722" s="63">
        <f t="shared" si="1222"/>
        <v>0</v>
      </c>
      <c r="BT722" s="63">
        <f>BT723+BT745+BT742</f>
        <v>0</v>
      </c>
      <c r="BU722" s="63">
        <f>BU723+BU745+BU742</f>
        <v>0</v>
      </c>
      <c r="BV722" s="63">
        <f t="shared" si="1223"/>
        <v>0</v>
      </c>
      <c r="BW722" s="63">
        <f>BW723+BW745+BW742</f>
        <v>0</v>
      </c>
      <c r="BX722" s="63">
        <f>BX723+BX745+BX742</f>
        <v>0</v>
      </c>
      <c r="BY722" s="63">
        <f t="shared" si="1224"/>
        <v>0</v>
      </c>
      <c r="BZ722" s="63">
        <f>BZ723+BZ745+BZ742</f>
        <v>0</v>
      </c>
      <c r="CA722" s="63">
        <f>CA723+CA745+CA742</f>
        <v>0</v>
      </c>
      <c r="CB722" s="63">
        <f t="shared" si="1225"/>
        <v>0</v>
      </c>
      <c r="CC722" s="63">
        <f>CC723+CC745+CC742</f>
        <v>0</v>
      </c>
      <c r="CD722" s="63">
        <f>CD723+CD745+CD742</f>
        <v>0</v>
      </c>
      <c r="CE722" s="63">
        <f t="shared" si="1140"/>
        <v>0</v>
      </c>
      <c r="CF722" s="63">
        <f t="shared" si="1141"/>
        <v>0</v>
      </c>
      <c r="CG722" s="63">
        <f t="shared" si="1141"/>
        <v>0</v>
      </c>
      <c r="CH722" s="63">
        <f t="shared" si="1226"/>
        <v>0</v>
      </c>
      <c r="CI722" s="63">
        <f>CI723+CI745+CI742</f>
        <v>0</v>
      </c>
      <c r="CJ722" s="63">
        <f>CJ723+CJ745+CJ742</f>
        <v>0</v>
      </c>
      <c r="CK722" s="63">
        <f t="shared" si="1202"/>
        <v>0</v>
      </c>
      <c r="CL722" s="63">
        <f>CL723+CL745+CL742</f>
        <v>0</v>
      </c>
      <c r="CM722" s="63">
        <f>CM723+CM745+CM742</f>
        <v>0</v>
      </c>
      <c r="CN722" s="63">
        <f t="shared" si="1227"/>
        <v>0</v>
      </c>
      <c r="CO722" s="63">
        <f>CO723+CO745+CO742</f>
        <v>0</v>
      </c>
      <c r="CP722" s="63">
        <f>CP723+CP745+CP742</f>
        <v>0</v>
      </c>
      <c r="CR722" s="63">
        <f t="shared" si="1228"/>
        <v>0</v>
      </c>
      <c r="CS722" s="63">
        <f>CS723+CS745+CS742</f>
        <v>0</v>
      </c>
      <c r="CT722" s="63">
        <f>CT723+CT745+CT742</f>
        <v>0</v>
      </c>
    </row>
    <row r="723" spans="2:98" x14ac:dyDescent="0.25">
      <c r="B723" s="18" t="s">
        <v>13</v>
      </c>
      <c r="C723" s="24" t="s">
        <v>144</v>
      </c>
      <c r="E723" s="128">
        <f t="shared" si="1205"/>
        <v>0</v>
      </c>
      <c r="F723" s="128">
        <f t="shared" si="1205"/>
        <v>0</v>
      </c>
      <c r="G723" s="128">
        <f t="shared" si="1206"/>
        <v>0</v>
      </c>
      <c r="H723" s="128">
        <f t="shared" si="1150"/>
        <v>0</v>
      </c>
      <c r="I723" s="128">
        <f t="shared" si="1156"/>
        <v>0</v>
      </c>
      <c r="J723" s="128">
        <f t="shared" si="1156"/>
        <v>0</v>
      </c>
      <c r="K723" s="128">
        <f t="shared" si="1213"/>
        <v>0</v>
      </c>
      <c r="L723" s="128">
        <f>L725+L738+L729+L728+L735+L736+L737+L739</f>
        <v>0</v>
      </c>
      <c r="M723" s="128">
        <f>M725+M738+M729+M728+M735+M736+M737+M739</f>
        <v>0</v>
      </c>
      <c r="N723" s="128">
        <f t="shared" si="1214"/>
        <v>0</v>
      </c>
      <c r="O723" s="128">
        <f>O725+O738+O729+O728+O735+O736+O737+O739</f>
        <v>0</v>
      </c>
      <c r="P723" s="128">
        <f>P725+P738+P729+P728+P735+P736+P737+P739</f>
        <v>0</v>
      </c>
      <c r="Q723" s="128">
        <f t="shared" si="1215"/>
        <v>0</v>
      </c>
      <c r="R723" s="128">
        <f>R725+R738+R729+R728+R735+R736+R737+R739</f>
        <v>0</v>
      </c>
      <c r="S723" s="128">
        <f>S725+S738+S729+S728+S735+S736+S737+S739</f>
        <v>0</v>
      </c>
      <c r="T723" s="128">
        <f t="shared" ref="T723:T724" si="1229">SUBTOTAL(9,Z723:CD723)-AX723</f>
        <v>0</v>
      </c>
      <c r="U723" s="128">
        <f t="shared" ref="U723:U724" si="1230">X723+AY723</f>
        <v>0</v>
      </c>
      <c r="V723" s="128">
        <f t="shared" ref="V723:V724" si="1231">Y723+AZ723</f>
        <v>0</v>
      </c>
      <c r="W723" s="128">
        <f t="shared" ref="W723:W724" si="1232">SUBTOTAL(9,Z723:AW723)</f>
        <v>0</v>
      </c>
      <c r="X723" s="128">
        <f t="shared" ref="X723:X724" si="1233">AA723+AD723+AG723+AJ723+AM723+AP723+AS723+AV723</f>
        <v>0</v>
      </c>
      <c r="Y723" s="128">
        <f t="shared" ref="Y723:Y724" si="1234">AB723+AE723+AH723+AK723+AN723+AQ723+AT723+AW723</f>
        <v>0</v>
      </c>
      <c r="Z723" s="128">
        <f t="shared" si="1184"/>
        <v>0</v>
      </c>
      <c r="AA723" s="128">
        <f>AA725+AA738+AA729+AA728+AA735+AA736+AA737+AA739</f>
        <v>0</v>
      </c>
      <c r="AB723" s="128">
        <f>AB725+AB738+AB729+AB728+AB735+AB736+AB737+AB739</f>
        <v>0</v>
      </c>
      <c r="AC723" s="128">
        <f t="shared" si="1185"/>
        <v>0</v>
      </c>
      <c r="AD723" s="128">
        <f>AD725+AD738+AD729+AD728+AD735+AD736+AD737+AD739</f>
        <v>0</v>
      </c>
      <c r="AE723" s="128">
        <f>AE725+AE738+AE729+AE728+AE735+AE736+AE737+AE739</f>
        <v>0</v>
      </c>
      <c r="AF723" s="128">
        <f t="shared" si="1186"/>
        <v>0</v>
      </c>
      <c r="AG723" s="128">
        <f>AG725+AG738+AG729+AG728+AG735+AG736+AG737+AG739</f>
        <v>0</v>
      </c>
      <c r="AH723" s="128">
        <f>AH725+AH738+AH729+AH728+AH735+AH736+AH737+AH739</f>
        <v>0</v>
      </c>
      <c r="AI723" s="128">
        <f t="shared" si="1187"/>
        <v>0</v>
      </c>
      <c r="AJ723" s="128">
        <f>AJ725+AJ738+AJ729+AJ728+AJ735+AJ736+AJ737+AJ739</f>
        <v>0</v>
      </c>
      <c r="AK723" s="128">
        <f>AK725+AK738+AK729+AK728+AK735+AK736+AK737+AK739</f>
        <v>0</v>
      </c>
      <c r="AL723" s="128">
        <f t="shared" si="1188"/>
        <v>0</v>
      </c>
      <c r="AM723" s="128">
        <f>AM725+AM738+AM729+AM728+AM735+AM736+AM737+AM739</f>
        <v>0</v>
      </c>
      <c r="AN723" s="128">
        <f>AN725+AN738+AN729+AN728+AN735+AN736+AN737+AN739</f>
        <v>0</v>
      </c>
      <c r="AO723" s="128">
        <f t="shared" si="1189"/>
        <v>0</v>
      </c>
      <c r="AP723" s="128">
        <f>AP725+AP738+AP729+AP728+AP735+AP736+AP737+AP739</f>
        <v>0</v>
      </c>
      <c r="AQ723" s="128">
        <f>AQ725+AQ738+AQ729+AQ728+AQ735+AQ736+AQ737+AQ739</f>
        <v>0</v>
      </c>
      <c r="AR723" s="128">
        <f t="shared" si="1190"/>
        <v>0</v>
      </c>
      <c r="AS723" s="128">
        <f>AS725+AS738+AS729+AS728+AS735+AS736+AS737+AS739</f>
        <v>0</v>
      </c>
      <c r="AT723" s="128">
        <f>AT725+AT738+AT729+AT728+AT735+AT736+AT737+AT739</f>
        <v>0</v>
      </c>
      <c r="AU723" s="128">
        <f t="shared" si="1191"/>
        <v>0</v>
      </c>
      <c r="AV723" s="128">
        <f>AV725+AV738+AV729+AV728+AV735+AV736+AV737+AV739</f>
        <v>0</v>
      </c>
      <c r="AW723" s="128">
        <f>AW725+AW738+AW729+AW728+AW735+AW736+AW737+AW739</f>
        <v>0</v>
      </c>
      <c r="AX723" s="128">
        <f t="shared" ref="AX723" si="1235">SUBTOTAL(9,BA723:CD723)</f>
        <v>0</v>
      </c>
      <c r="AY723" s="128">
        <f t="shared" si="1208"/>
        <v>0</v>
      </c>
      <c r="AZ723" s="128">
        <f t="shared" si="1208"/>
        <v>0</v>
      </c>
      <c r="BA723" s="128">
        <f t="shared" si="1216"/>
        <v>0</v>
      </c>
      <c r="BB723" s="128">
        <f>BB725+BB738+BB729+BB728+BB735+BB736+BB737+BB739</f>
        <v>0</v>
      </c>
      <c r="BC723" s="128">
        <f>BC725+BC738+BC729+BC728+BC735+BC736+BC737+BC739</f>
        <v>0</v>
      </c>
      <c r="BD723" s="128">
        <f t="shared" si="1217"/>
        <v>0</v>
      </c>
      <c r="BE723" s="128">
        <f>BE725+BE738+BE729+BE728+BE735+BE736+BE737+BE739</f>
        <v>0</v>
      </c>
      <c r="BF723" s="128">
        <f>BF725+BF738+BF729+BF728+BF735+BF736+BF737+BF739</f>
        <v>0</v>
      </c>
      <c r="BG723" s="128">
        <f t="shared" si="1218"/>
        <v>0</v>
      </c>
      <c r="BH723" s="128">
        <f>BH725+BH738+BH729+BH728+BH735+BH736+BH737+BH739</f>
        <v>0</v>
      </c>
      <c r="BI723" s="128">
        <f>BI725+BI738+BI729+BI728+BI735+BI736+BI737+BI739</f>
        <v>0</v>
      </c>
      <c r="BJ723" s="128">
        <f t="shared" si="1219"/>
        <v>0</v>
      </c>
      <c r="BK723" s="128">
        <f>BK725+BK738+BK729+BK728+BK735+BK736+BK737+BK739</f>
        <v>0</v>
      </c>
      <c r="BL723" s="128">
        <f>BL725+BL738+BL729+BL728+BL735+BL736+BL737+BL739</f>
        <v>0</v>
      </c>
      <c r="BM723" s="128">
        <f t="shared" si="1220"/>
        <v>0</v>
      </c>
      <c r="BN723" s="128">
        <f>BN725+BN738+BN729+BN728+BN735+BN736+BN737+BN739</f>
        <v>0</v>
      </c>
      <c r="BO723" s="128">
        <f>BO725+BO738+BO729+BO728+BO735+BO736+BO737+BO739</f>
        <v>0</v>
      </c>
      <c r="BP723" s="128">
        <f t="shared" si="1221"/>
        <v>0</v>
      </c>
      <c r="BQ723" s="128">
        <f>BQ725+BQ738+BQ729+BQ728+BQ735+BQ736+BQ737+BQ739</f>
        <v>0</v>
      </c>
      <c r="BR723" s="128">
        <f>BR725+BR738+BR729+BR728+BR735+BR736+BR737+BR739</f>
        <v>0</v>
      </c>
      <c r="BS723" s="128">
        <f t="shared" si="1222"/>
        <v>0</v>
      </c>
      <c r="BT723" s="128">
        <f>BT725+BT738+BT729+BT728+BT735+BT736+BT737+BT739</f>
        <v>0</v>
      </c>
      <c r="BU723" s="128">
        <f>BU725+BU738+BU729+BU728+BU735+BU736+BU737+BU739</f>
        <v>0</v>
      </c>
      <c r="BV723" s="128">
        <f t="shared" si="1223"/>
        <v>0</v>
      </c>
      <c r="BW723" s="128">
        <f>BW725+BW738+BW729+BW728+BW735+BW736+BW737+BW739</f>
        <v>0</v>
      </c>
      <c r="BX723" s="128">
        <f>BX725+BX738+BX729+BX728+BX735+BX736+BX737+BX739</f>
        <v>0</v>
      </c>
      <c r="BY723" s="128">
        <f t="shared" si="1224"/>
        <v>0</v>
      </c>
      <c r="BZ723" s="128">
        <f>BZ725+BZ738+BZ729+BZ728+BZ735+BZ736+BZ737+BZ739</f>
        <v>0</v>
      </c>
      <c r="CA723" s="128">
        <f>CA725+CA738+CA729+CA728+CA735+CA736+CA737+CA739</f>
        <v>0</v>
      </c>
      <c r="CB723" s="128">
        <f t="shared" si="1225"/>
        <v>0</v>
      </c>
      <c r="CC723" s="128">
        <f>CC725+CC738+CC729+CC728+CC735+CC736+CC737+CC739</f>
        <v>0</v>
      </c>
      <c r="CD723" s="128">
        <f>CD725+CD738+CD729+CD728+CD735+CD736+CD737+CD739</f>
        <v>0</v>
      </c>
      <c r="CE723" s="128">
        <f t="shared" ref="CE723:CE724" si="1236">SUBTOTAL(9,CH723:CP723)</f>
        <v>0</v>
      </c>
      <c r="CF723" s="128">
        <f t="shared" ref="CF723:CF724" si="1237">+CL723+CO723+CI723</f>
        <v>0</v>
      </c>
      <c r="CG723" s="128">
        <f t="shared" ref="CG723:CG724" si="1238">+CM723+CP723+CJ723</f>
        <v>0</v>
      </c>
      <c r="CH723" s="128">
        <f t="shared" si="1226"/>
        <v>0</v>
      </c>
      <c r="CI723" s="128">
        <f>CI725+CI738+CI729+CI728+CI735+CI736+CI737+CI739</f>
        <v>0</v>
      </c>
      <c r="CJ723" s="128">
        <f>CJ725+CJ738+CJ729+CJ728+CJ735+CJ736+CJ737+CJ739</f>
        <v>0</v>
      </c>
      <c r="CK723" s="128">
        <f t="shared" si="1202"/>
        <v>0</v>
      </c>
      <c r="CL723" s="128">
        <f>CL725+CL738+CL729+CL728+CL735+CL736+CL737+CL739</f>
        <v>0</v>
      </c>
      <c r="CM723" s="128">
        <f>CM725+CM738+CM729+CM728+CM735+CM736+CM737+CM739</f>
        <v>0</v>
      </c>
      <c r="CN723" s="128">
        <f t="shared" si="1227"/>
        <v>0</v>
      </c>
      <c r="CO723" s="128">
        <f>CO725+CO738+CO729+CO728+CO735+CO736+CO737+CO739</f>
        <v>0</v>
      </c>
      <c r="CP723" s="128">
        <f>CP725+CP738+CP729+CP728+CP735+CP736+CP737+CP739</f>
        <v>0</v>
      </c>
      <c r="CR723" s="128">
        <f t="shared" si="1228"/>
        <v>0</v>
      </c>
      <c r="CS723" s="128">
        <f>CS725+CS738+CS729+CS728+CS735+CS736+CS737+CS739</f>
        <v>0</v>
      </c>
      <c r="CT723" s="128">
        <f>CT725+CT738+CT729+CT728+CT735+CT736+CT737+CT739</f>
        <v>0</v>
      </c>
    </row>
    <row r="724" spans="2:98" x14ac:dyDescent="0.25">
      <c r="B724" s="185" t="s">
        <v>95</v>
      </c>
      <c r="C724" s="31" t="s">
        <v>249</v>
      </c>
      <c r="D724" s="127"/>
      <c r="E724" s="63">
        <f t="shared" si="1205"/>
        <v>0</v>
      </c>
      <c r="F724" s="63">
        <f t="shared" si="1205"/>
        <v>0</v>
      </c>
      <c r="G724" s="63">
        <f t="shared" si="1206"/>
        <v>0</v>
      </c>
      <c r="H724" s="63">
        <f t="shared" ref="H724" si="1239">SUBTOTAL(9,K724:S724)</f>
        <v>0</v>
      </c>
      <c r="I724" s="63">
        <f t="shared" ref="I724" si="1240">+L724+R724+O724</f>
        <v>0</v>
      </c>
      <c r="J724" s="63">
        <f t="shared" ref="J724" si="1241">+M724+S724+P724</f>
        <v>0</v>
      </c>
      <c r="K724" s="63">
        <f t="shared" si="1213"/>
        <v>0</v>
      </c>
      <c r="L724" s="63">
        <f>L725+L728+L729</f>
        <v>0</v>
      </c>
      <c r="M724" s="63">
        <f>M725+M728+M729</f>
        <v>0</v>
      </c>
      <c r="N724" s="63">
        <f>SUBTOTAL(9,O724:P724)</f>
        <v>0</v>
      </c>
      <c r="O724" s="63">
        <f>O725+O728+O729</f>
        <v>0</v>
      </c>
      <c r="P724" s="63">
        <f>P725+P728+P729</f>
        <v>0</v>
      </c>
      <c r="Q724" s="63">
        <f>SUBTOTAL(9,R724:S724)</f>
        <v>0</v>
      </c>
      <c r="R724" s="63">
        <f>R725+R728+R729</f>
        <v>0</v>
      </c>
      <c r="S724" s="63">
        <f>S725+S728+S729</f>
        <v>0</v>
      </c>
      <c r="T724" s="63">
        <f t="shared" si="1229"/>
        <v>0</v>
      </c>
      <c r="U724" s="63">
        <f t="shared" si="1230"/>
        <v>0</v>
      </c>
      <c r="V724" s="63">
        <f t="shared" si="1231"/>
        <v>0</v>
      </c>
      <c r="W724" s="63">
        <f t="shared" si="1232"/>
        <v>0</v>
      </c>
      <c r="X724" s="63">
        <f t="shared" si="1233"/>
        <v>0</v>
      </c>
      <c r="Y724" s="63">
        <f t="shared" si="1234"/>
        <v>0</v>
      </c>
      <c r="Z724" s="63">
        <f>SUBTOTAL(9,AA724:AB724)</f>
        <v>0</v>
      </c>
      <c r="AA724" s="63">
        <f>AA725+AA728+AA729</f>
        <v>0</v>
      </c>
      <c r="AB724" s="63">
        <f>AB725+AB728+AB729</f>
        <v>0</v>
      </c>
      <c r="AC724" s="63">
        <f>SUBTOTAL(9,AD724:AE724)</f>
        <v>0</v>
      </c>
      <c r="AD724" s="63">
        <f>AD725+AD728+AD729</f>
        <v>0</v>
      </c>
      <c r="AE724" s="63">
        <f>AE725+AE728+AE729</f>
        <v>0</v>
      </c>
      <c r="AF724" s="63">
        <f>SUBTOTAL(9,AG724:AH724)</f>
        <v>0</v>
      </c>
      <c r="AG724" s="63">
        <f>AG725+AG728+AG729</f>
        <v>0</v>
      </c>
      <c r="AH724" s="63">
        <f>AH725+AH728+AH729</f>
        <v>0</v>
      </c>
      <c r="AI724" s="63">
        <f>SUBTOTAL(9,AJ724:AK724)</f>
        <v>0</v>
      </c>
      <c r="AJ724" s="63">
        <f>AJ725+AJ728+AJ729</f>
        <v>0</v>
      </c>
      <c r="AK724" s="63">
        <f>AK725+AK728+AK729</f>
        <v>0</v>
      </c>
      <c r="AL724" s="63">
        <f>SUBTOTAL(9,AM724:AN724)</f>
        <v>0</v>
      </c>
      <c r="AM724" s="63">
        <f>AM725+AM728+AM729</f>
        <v>0</v>
      </c>
      <c r="AN724" s="63">
        <f>AN725+AN728+AN729</f>
        <v>0</v>
      </c>
      <c r="AO724" s="63">
        <f>SUBTOTAL(9,AP724:AQ724)</f>
        <v>0</v>
      </c>
      <c r="AP724" s="63">
        <f>AP725+AP728+AP729</f>
        <v>0</v>
      </c>
      <c r="AQ724" s="63">
        <f>AQ725+AQ728+AQ729</f>
        <v>0</v>
      </c>
      <c r="AR724" s="63">
        <f>SUBTOTAL(9,AS724:AT724)</f>
        <v>0</v>
      </c>
      <c r="AS724" s="63">
        <f>AS725+AS728+AS729</f>
        <v>0</v>
      </c>
      <c r="AT724" s="63">
        <f>AT725+AT728+AT729</f>
        <v>0</v>
      </c>
      <c r="AU724" s="63">
        <f>SUBTOTAL(9,AV724:AW724)</f>
        <v>0</v>
      </c>
      <c r="AV724" s="63">
        <f>AV725+AV728+AV729</f>
        <v>0</v>
      </c>
      <c r="AW724" s="63">
        <f>AW725+AW728+AW729</f>
        <v>0</v>
      </c>
      <c r="AX724" s="63">
        <f>SUBTOTAL(9,AY724:AZ724)</f>
        <v>0</v>
      </c>
      <c r="AY724" s="63">
        <f t="shared" si="1208"/>
        <v>0</v>
      </c>
      <c r="AZ724" s="63">
        <f t="shared" si="1208"/>
        <v>0</v>
      </c>
      <c r="BA724" s="63">
        <f>SUBTOTAL(9,BB724:BC724)</f>
        <v>0</v>
      </c>
      <c r="BB724" s="63">
        <f>BB725+BB728+BB729</f>
        <v>0</v>
      </c>
      <c r="BC724" s="63">
        <f>BC725+BC728+BC729</f>
        <v>0</v>
      </c>
      <c r="BD724" s="63">
        <f>SUBTOTAL(9,BE724:BF724)</f>
        <v>0</v>
      </c>
      <c r="BE724" s="63">
        <f>BE725+BE728+BE729</f>
        <v>0</v>
      </c>
      <c r="BF724" s="63">
        <f>BF725+BF728+BF729</f>
        <v>0</v>
      </c>
      <c r="BG724" s="63">
        <f>SUBTOTAL(9,BH724:BI724)</f>
        <v>0</v>
      </c>
      <c r="BH724" s="63">
        <f>BH725+BH728+BH729</f>
        <v>0</v>
      </c>
      <c r="BI724" s="63">
        <f>BI725+BI728+BI729</f>
        <v>0</v>
      </c>
      <c r="BJ724" s="63">
        <f>SUBTOTAL(9,BK724:BL724)</f>
        <v>0</v>
      </c>
      <c r="BK724" s="63">
        <f>BK725+BK728+BK729</f>
        <v>0</v>
      </c>
      <c r="BL724" s="63">
        <f>BL725+BL728+BL729</f>
        <v>0</v>
      </c>
      <c r="BM724" s="63">
        <f>SUBTOTAL(9,BN724:BO724)</f>
        <v>0</v>
      </c>
      <c r="BN724" s="63">
        <f>BN725+BN728+BN729</f>
        <v>0</v>
      </c>
      <c r="BO724" s="63">
        <f>BO725+BO728+BO729</f>
        <v>0</v>
      </c>
      <c r="BP724" s="63">
        <f>SUBTOTAL(9,BQ724:BR724)</f>
        <v>0</v>
      </c>
      <c r="BQ724" s="63">
        <f>BQ725+BQ728+BQ729</f>
        <v>0</v>
      </c>
      <c r="BR724" s="63">
        <f>BR725+BR728+BR729</f>
        <v>0</v>
      </c>
      <c r="BS724" s="63">
        <f>SUBTOTAL(9,BT724:BU724)</f>
        <v>0</v>
      </c>
      <c r="BT724" s="63">
        <f>BT725+BT728+BT729</f>
        <v>0</v>
      </c>
      <c r="BU724" s="63">
        <f>BU725+BU728+BU729</f>
        <v>0</v>
      </c>
      <c r="BV724" s="63">
        <f>SUBTOTAL(9,BW724:BX724)</f>
        <v>0</v>
      </c>
      <c r="BW724" s="63">
        <f>BW725+BW728+BW729</f>
        <v>0</v>
      </c>
      <c r="BX724" s="63">
        <f>BX725+BX728+BX729</f>
        <v>0</v>
      </c>
      <c r="BY724" s="63">
        <f>SUBTOTAL(9,BZ724:CA724)</f>
        <v>0</v>
      </c>
      <c r="BZ724" s="63">
        <f>BZ725+BZ728+BZ729</f>
        <v>0</v>
      </c>
      <c r="CA724" s="63">
        <f>CA725+CA728+CA729</f>
        <v>0</v>
      </c>
      <c r="CB724" s="63">
        <f>SUBTOTAL(9,CC724:CD724)</f>
        <v>0</v>
      </c>
      <c r="CC724" s="63">
        <f>CC725+CC728+CC729</f>
        <v>0</v>
      </c>
      <c r="CD724" s="63">
        <f>CD725+CD728+CD729</f>
        <v>0</v>
      </c>
      <c r="CE724" s="63">
        <f t="shared" si="1236"/>
        <v>0</v>
      </c>
      <c r="CF724" s="63">
        <f t="shared" si="1237"/>
        <v>0</v>
      </c>
      <c r="CG724" s="63">
        <f t="shared" si="1238"/>
        <v>0</v>
      </c>
      <c r="CH724" s="63">
        <f>SUBTOTAL(9,CI724:CJ724)</f>
        <v>0</v>
      </c>
      <c r="CI724" s="63">
        <f>CI725+CI728+CI729</f>
        <v>0</v>
      </c>
      <c r="CJ724" s="63">
        <f>CJ725+CJ728+CJ729</f>
        <v>0</v>
      </c>
      <c r="CK724" s="63">
        <f>SUBTOTAL(9,CL724:CM724)</f>
        <v>0</v>
      </c>
      <c r="CL724" s="63">
        <f>CL725+CL728+CL729</f>
        <v>0</v>
      </c>
      <c r="CM724" s="63">
        <f>CM725+CM728+CM729</f>
        <v>0</v>
      </c>
      <c r="CN724" s="63">
        <f>SUBTOTAL(9,CO724:CP724)</f>
        <v>0</v>
      </c>
      <c r="CO724" s="63">
        <f>CO725+CO728+CO729</f>
        <v>0</v>
      </c>
      <c r="CP724" s="63">
        <f>CP725+CP728+CP729</f>
        <v>0</v>
      </c>
      <c r="CR724" s="63">
        <f>SUBTOTAL(9,CS724:CT724)</f>
        <v>0</v>
      </c>
      <c r="CS724" s="63">
        <f>CS725+CS728+CS729</f>
        <v>0</v>
      </c>
      <c r="CT724" s="63">
        <f>CT725+CT728+CT729</f>
        <v>0</v>
      </c>
    </row>
    <row r="725" spans="2:98" ht="16.5" customHeight="1" x14ac:dyDescent="0.25">
      <c r="B725" s="185" t="s">
        <v>96</v>
      </c>
      <c r="C725" s="20" t="s">
        <v>125</v>
      </c>
      <c r="E725" s="63">
        <f t="shared" si="1205"/>
        <v>0</v>
      </c>
      <c r="F725" s="63">
        <f t="shared" si="1205"/>
        <v>0</v>
      </c>
      <c r="G725" s="63">
        <f t="shared" si="1206"/>
        <v>0</v>
      </c>
      <c r="H725" s="63">
        <f t="shared" si="1150"/>
        <v>0</v>
      </c>
      <c r="I725" s="63">
        <f t="shared" si="1156"/>
        <v>0</v>
      </c>
      <c r="J725" s="63">
        <f t="shared" si="1156"/>
        <v>0</v>
      </c>
      <c r="K725" s="63">
        <f t="shared" si="1213"/>
        <v>0</v>
      </c>
      <c r="L725" s="63">
        <f>SUM(L726:L727)</f>
        <v>0</v>
      </c>
      <c r="M725" s="63">
        <f>SUM(M726:M727)</f>
        <v>0</v>
      </c>
      <c r="N725" s="63">
        <f t="shared" si="1214"/>
        <v>0</v>
      </c>
      <c r="O725" s="63">
        <f>SUM(O726:O727)</f>
        <v>0</v>
      </c>
      <c r="P725" s="63">
        <f>SUM(P726:P727)</f>
        <v>0</v>
      </c>
      <c r="Q725" s="63">
        <f t="shared" si="1215"/>
        <v>0</v>
      </c>
      <c r="R725" s="63">
        <f>SUM(R726:R727)</f>
        <v>0</v>
      </c>
      <c r="S725" s="63">
        <f>SUM(S726:S727)</f>
        <v>0</v>
      </c>
      <c r="T725" s="63">
        <f t="shared" si="1155"/>
        <v>0</v>
      </c>
      <c r="U725" s="63">
        <f t="shared" si="1151"/>
        <v>0</v>
      </c>
      <c r="V725" s="63">
        <f t="shared" si="1151"/>
        <v>0</v>
      </c>
      <c r="W725" s="128">
        <f t="shared" si="1152"/>
        <v>0</v>
      </c>
      <c r="X725" s="128">
        <f t="shared" si="1153"/>
        <v>0</v>
      </c>
      <c r="Y725" s="128">
        <f t="shared" si="1153"/>
        <v>0</v>
      </c>
      <c r="Z725" s="63">
        <f t="shared" si="1184"/>
        <v>0</v>
      </c>
      <c r="AA725" s="63">
        <f>SUM(AA726:AA727)</f>
        <v>0</v>
      </c>
      <c r="AB725" s="63">
        <f>SUM(AB726:AB727)</f>
        <v>0</v>
      </c>
      <c r="AC725" s="63">
        <f t="shared" si="1185"/>
        <v>0</v>
      </c>
      <c r="AD725" s="63">
        <f>SUM(AD726:AD727)</f>
        <v>0</v>
      </c>
      <c r="AE725" s="63">
        <f>SUM(AE726:AE727)</f>
        <v>0</v>
      </c>
      <c r="AF725" s="63">
        <f t="shared" si="1186"/>
        <v>0</v>
      </c>
      <c r="AG725" s="63">
        <f>SUM(AG726:AG727)</f>
        <v>0</v>
      </c>
      <c r="AH725" s="63">
        <f>SUM(AH726:AH727)</f>
        <v>0</v>
      </c>
      <c r="AI725" s="63">
        <f t="shared" si="1187"/>
        <v>0</v>
      </c>
      <c r="AJ725" s="63">
        <f>SUM(AJ726:AJ727)</f>
        <v>0</v>
      </c>
      <c r="AK725" s="63">
        <f>SUM(AK726:AK727)</f>
        <v>0</v>
      </c>
      <c r="AL725" s="63">
        <f t="shared" si="1188"/>
        <v>0</v>
      </c>
      <c r="AM725" s="63">
        <f>SUM(AM726:AM727)</f>
        <v>0</v>
      </c>
      <c r="AN725" s="63">
        <f>SUM(AN726:AN727)</f>
        <v>0</v>
      </c>
      <c r="AO725" s="63">
        <f t="shared" si="1189"/>
        <v>0</v>
      </c>
      <c r="AP725" s="63">
        <f>SUM(AP726:AP727)</f>
        <v>0</v>
      </c>
      <c r="AQ725" s="63">
        <f>SUM(AQ726:AQ727)</f>
        <v>0</v>
      </c>
      <c r="AR725" s="63">
        <f t="shared" si="1190"/>
        <v>0</v>
      </c>
      <c r="AS725" s="63">
        <f>SUM(AS726:AS727)</f>
        <v>0</v>
      </c>
      <c r="AT725" s="63">
        <f>SUM(AT726:AT727)</f>
        <v>0</v>
      </c>
      <c r="AU725" s="63">
        <f t="shared" si="1191"/>
        <v>0</v>
      </c>
      <c r="AV725" s="63">
        <f>SUM(AV726:AV727)</f>
        <v>0</v>
      </c>
      <c r="AW725" s="63">
        <f>SUM(AW726:AW727)</f>
        <v>0</v>
      </c>
      <c r="AX725" s="128">
        <f t="shared" si="1154"/>
        <v>0</v>
      </c>
      <c r="AY725" s="128">
        <f t="shared" si="1208"/>
        <v>0</v>
      </c>
      <c r="AZ725" s="128">
        <f t="shared" si="1208"/>
        <v>0</v>
      </c>
      <c r="BA725" s="63">
        <f t="shared" si="1216"/>
        <v>0</v>
      </c>
      <c r="BB725" s="63">
        <f>SUM(BB726:BB727)</f>
        <v>0</v>
      </c>
      <c r="BC725" s="63">
        <f>SUM(BC726:BC727)</f>
        <v>0</v>
      </c>
      <c r="BD725" s="63">
        <f t="shared" si="1217"/>
        <v>0</v>
      </c>
      <c r="BE725" s="63">
        <f>SUM(BE726:BE727)</f>
        <v>0</v>
      </c>
      <c r="BF725" s="63">
        <f>SUM(BF726:BF727)</f>
        <v>0</v>
      </c>
      <c r="BG725" s="63">
        <f t="shared" si="1218"/>
        <v>0</v>
      </c>
      <c r="BH725" s="63">
        <f>SUM(BH726:BH727)</f>
        <v>0</v>
      </c>
      <c r="BI725" s="63">
        <f>SUM(BI726:BI727)</f>
        <v>0</v>
      </c>
      <c r="BJ725" s="63">
        <f t="shared" si="1219"/>
        <v>0</v>
      </c>
      <c r="BK725" s="63">
        <f>SUM(BK726:BK727)</f>
        <v>0</v>
      </c>
      <c r="BL725" s="63">
        <f>SUM(BL726:BL727)</f>
        <v>0</v>
      </c>
      <c r="BM725" s="63">
        <f t="shared" si="1220"/>
        <v>0</v>
      </c>
      <c r="BN725" s="63">
        <f>SUM(BN726:BN727)</f>
        <v>0</v>
      </c>
      <c r="BO725" s="63">
        <f>SUM(BO726:BO727)</f>
        <v>0</v>
      </c>
      <c r="BP725" s="63">
        <f t="shared" si="1221"/>
        <v>0</v>
      </c>
      <c r="BQ725" s="63">
        <f>SUM(BQ726:BQ727)</f>
        <v>0</v>
      </c>
      <c r="BR725" s="63">
        <f>SUM(BR726:BR727)</f>
        <v>0</v>
      </c>
      <c r="BS725" s="63">
        <f t="shared" si="1222"/>
        <v>0</v>
      </c>
      <c r="BT725" s="63">
        <f>SUM(BT726:BT727)</f>
        <v>0</v>
      </c>
      <c r="BU725" s="63">
        <f>SUM(BU726:BU727)</f>
        <v>0</v>
      </c>
      <c r="BV725" s="63">
        <f t="shared" si="1223"/>
        <v>0</v>
      </c>
      <c r="BW725" s="63">
        <f>SUM(BW726:BW727)</f>
        <v>0</v>
      </c>
      <c r="BX725" s="63">
        <f>SUM(BX726:BX727)</f>
        <v>0</v>
      </c>
      <c r="BY725" s="63">
        <f t="shared" si="1224"/>
        <v>0</v>
      </c>
      <c r="BZ725" s="63">
        <f>SUM(BZ726:BZ727)</f>
        <v>0</v>
      </c>
      <c r="CA725" s="63">
        <f>SUM(CA726:CA727)</f>
        <v>0</v>
      </c>
      <c r="CB725" s="63">
        <f t="shared" si="1225"/>
        <v>0</v>
      </c>
      <c r="CC725" s="63">
        <f>SUM(CC726:CC727)</f>
        <v>0</v>
      </c>
      <c r="CD725" s="63">
        <f>SUM(CD726:CD727)</f>
        <v>0</v>
      </c>
      <c r="CE725" s="63">
        <f t="shared" si="1140"/>
        <v>0</v>
      </c>
      <c r="CF725" s="63">
        <f t="shared" si="1141"/>
        <v>0</v>
      </c>
      <c r="CG725" s="63">
        <f t="shared" si="1141"/>
        <v>0</v>
      </c>
      <c r="CH725" s="63">
        <f t="shared" si="1226"/>
        <v>0</v>
      </c>
      <c r="CI725" s="63">
        <f>SUM(CI726:CI727)</f>
        <v>0</v>
      </c>
      <c r="CJ725" s="63">
        <f>SUM(CJ726:CJ727)</f>
        <v>0</v>
      </c>
      <c r="CK725" s="63">
        <f t="shared" si="1202"/>
        <v>0</v>
      </c>
      <c r="CL725" s="63">
        <f>SUM(CL726:CL727)</f>
        <v>0</v>
      </c>
      <c r="CM725" s="63">
        <f>SUM(CM726:CM727)</f>
        <v>0</v>
      </c>
      <c r="CN725" s="63">
        <f t="shared" si="1227"/>
        <v>0</v>
      </c>
      <c r="CO725" s="63">
        <f>SUM(CO726:CO727)</f>
        <v>0</v>
      </c>
      <c r="CP725" s="63">
        <f>SUM(CP726:CP727)</f>
        <v>0</v>
      </c>
      <c r="CR725" s="63">
        <f t="shared" ref="CR725:CR727" si="1242">SUBTOTAL(9,CS725:CT725)</f>
        <v>0</v>
      </c>
      <c r="CS725" s="63">
        <f>SUM(CS726:CS727)</f>
        <v>0</v>
      </c>
      <c r="CT725" s="63">
        <f>SUM(CT726:CT727)</f>
        <v>0</v>
      </c>
    </row>
    <row r="726" spans="2:98" x14ac:dyDescent="0.25">
      <c r="B726" s="185" t="s">
        <v>250</v>
      </c>
      <c r="C726" s="32" t="s">
        <v>151</v>
      </c>
      <c r="E726" s="63">
        <f t="shared" si="1205"/>
        <v>0</v>
      </c>
      <c r="F726" s="63">
        <f t="shared" si="1205"/>
        <v>0</v>
      </c>
      <c r="G726" s="63">
        <f t="shared" si="1206"/>
        <v>0</v>
      </c>
      <c r="H726" s="63">
        <f t="shared" si="1150"/>
        <v>0</v>
      </c>
      <c r="I726" s="63">
        <f t="shared" si="1156"/>
        <v>0</v>
      </c>
      <c r="J726" s="63">
        <f t="shared" si="1156"/>
        <v>0</v>
      </c>
      <c r="K726" s="63">
        <f t="shared" si="1213"/>
        <v>0</v>
      </c>
      <c r="L726" s="63"/>
      <c r="M726" s="63"/>
      <c r="N726" s="63">
        <f t="shared" si="1214"/>
        <v>0</v>
      </c>
      <c r="O726" s="63"/>
      <c r="P726" s="63"/>
      <c r="Q726" s="63">
        <f t="shared" si="1215"/>
        <v>0</v>
      </c>
      <c r="R726" s="63"/>
      <c r="S726" s="63"/>
      <c r="T726" s="63">
        <f t="shared" si="1155"/>
        <v>0</v>
      </c>
      <c r="U726" s="63">
        <f t="shared" si="1151"/>
        <v>0</v>
      </c>
      <c r="V726" s="63">
        <f t="shared" si="1151"/>
        <v>0</v>
      </c>
      <c r="W726" s="128">
        <f t="shared" si="1152"/>
        <v>0</v>
      </c>
      <c r="X726" s="128">
        <f t="shared" si="1153"/>
        <v>0</v>
      </c>
      <c r="Y726" s="128">
        <f t="shared" si="1153"/>
        <v>0</v>
      </c>
      <c r="Z726" s="63">
        <f t="shared" si="1184"/>
        <v>0</v>
      </c>
      <c r="AA726" s="63"/>
      <c r="AB726" s="63"/>
      <c r="AC726" s="63">
        <f t="shared" si="1185"/>
        <v>0</v>
      </c>
      <c r="AD726" s="63"/>
      <c r="AE726" s="63"/>
      <c r="AF726" s="63">
        <f t="shared" si="1186"/>
        <v>0</v>
      </c>
      <c r="AG726" s="63"/>
      <c r="AH726" s="63"/>
      <c r="AI726" s="63">
        <f t="shared" si="1187"/>
        <v>0</v>
      </c>
      <c r="AJ726" s="63"/>
      <c r="AK726" s="63"/>
      <c r="AL726" s="63">
        <f t="shared" si="1188"/>
        <v>0</v>
      </c>
      <c r="AM726" s="63"/>
      <c r="AN726" s="63"/>
      <c r="AO726" s="63">
        <f t="shared" si="1189"/>
        <v>0</v>
      </c>
      <c r="AP726" s="63"/>
      <c r="AQ726" s="63"/>
      <c r="AR726" s="63">
        <f t="shared" si="1190"/>
        <v>0</v>
      </c>
      <c r="AS726" s="63"/>
      <c r="AT726" s="63"/>
      <c r="AU726" s="63">
        <f t="shared" si="1191"/>
        <v>0</v>
      </c>
      <c r="AV726" s="63"/>
      <c r="AW726" s="63"/>
      <c r="AX726" s="128">
        <f t="shared" si="1154"/>
        <v>0</v>
      </c>
      <c r="AY726" s="128">
        <f t="shared" si="1208"/>
        <v>0</v>
      </c>
      <c r="AZ726" s="128">
        <f t="shared" si="1208"/>
        <v>0</v>
      </c>
      <c r="BA726" s="63">
        <f t="shared" si="1216"/>
        <v>0</v>
      </c>
      <c r="BB726" s="63"/>
      <c r="BC726" s="63"/>
      <c r="BD726" s="63">
        <f t="shared" si="1217"/>
        <v>0</v>
      </c>
      <c r="BE726" s="63"/>
      <c r="BF726" s="63"/>
      <c r="BG726" s="63">
        <f t="shared" si="1218"/>
        <v>0</v>
      </c>
      <c r="BH726" s="63"/>
      <c r="BI726" s="63"/>
      <c r="BJ726" s="63">
        <f t="shared" si="1219"/>
        <v>0</v>
      </c>
      <c r="BK726" s="63"/>
      <c r="BL726" s="63"/>
      <c r="BM726" s="63">
        <f t="shared" si="1220"/>
        <v>0</v>
      </c>
      <c r="BN726" s="63"/>
      <c r="BO726" s="63"/>
      <c r="BP726" s="63">
        <f t="shared" si="1221"/>
        <v>0</v>
      </c>
      <c r="BQ726" s="63"/>
      <c r="BR726" s="63"/>
      <c r="BS726" s="63">
        <f t="shared" si="1222"/>
        <v>0</v>
      </c>
      <c r="BT726" s="63"/>
      <c r="BU726" s="63"/>
      <c r="BV726" s="63">
        <f t="shared" si="1223"/>
        <v>0</v>
      </c>
      <c r="BW726" s="63"/>
      <c r="BX726" s="63"/>
      <c r="BY726" s="63">
        <f t="shared" si="1224"/>
        <v>0</v>
      </c>
      <c r="BZ726" s="63"/>
      <c r="CA726" s="63"/>
      <c r="CB726" s="63">
        <f t="shared" si="1225"/>
        <v>0</v>
      </c>
      <c r="CC726" s="63"/>
      <c r="CD726" s="63"/>
      <c r="CE726" s="63">
        <f t="shared" ref="CE726:CE795" si="1243">SUBTOTAL(9,CH726:CP726)</f>
        <v>0</v>
      </c>
      <c r="CF726" s="63">
        <f t="shared" ref="CF726:CG795" si="1244">+CL726+CO726+CI726</f>
        <v>0</v>
      </c>
      <c r="CG726" s="63">
        <f t="shared" si="1244"/>
        <v>0</v>
      </c>
      <c r="CH726" s="63">
        <f t="shared" si="1226"/>
        <v>0</v>
      </c>
      <c r="CI726" s="63"/>
      <c r="CJ726" s="63"/>
      <c r="CK726" s="63">
        <f t="shared" si="1202"/>
        <v>0</v>
      </c>
      <c r="CL726" s="63"/>
      <c r="CM726" s="63"/>
      <c r="CN726" s="63">
        <f t="shared" si="1227"/>
        <v>0</v>
      </c>
      <c r="CO726" s="63"/>
      <c r="CP726" s="63"/>
      <c r="CR726" s="63">
        <f t="shared" si="1242"/>
        <v>0</v>
      </c>
      <c r="CS726" s="63"/>
      <c r="CT726" s="63"/>
    </row>
    <row r="727" spans="2:98" x14ac:dyDescent="0.25">
      <c r="B727" s="185" t="s">
        <v>251</v>
      </c>
      <c r="C727" s="32" t="s">
        <v>152</v>
      </c>
      <c r="E727" s="63">
        <f t="shared" si="1205"/>
        <v>0</v>
      </c>
      <c r="F727" s="63">
        <f t="shared" si="1205"/>
        <v>0</v>
      </c>
      <c r="G727" s="63">
        <f t="shared" si="1206"/>
        <v>0</v>
      </c>
      <c r="H727" s="63">
        <f t="shared" si="1150"/>
        <v>0</v>
      </c>
      <c r="I727" s="63">
        <f t="shared" si="1156"/>
        <v>0</v>
      </c>
      <c r="J727" s="63">
        <f t="shared" si="1156"/>
        <v>0</v>
      </c>
      <c r="K727" s="63">
        <f t="shared" si="1213"/>
        <v>0</v>
      </c>
      <c r="L727" s="63"/>
      <c r="M727" s="63"/>
      <c r="N727" s="63">
        <f t="shared" si="1214"/>
        <v>0</v>
      </c>
      <c r="O727" s="63"/>
      <c r="P727" s="63"/>
      <c r="Q727" s="63">
        <f t="shared" si="1215"/>
        <v>0</v>
      </c>
      <c r="R727" s="63"/>
      <c r="S727" s="63"/>
      <c r="T727" s="63">
        <f t="shared" si="1155"/>
        <v>0</v>
      </c>
      <c r="U727" s="63">
        <f t="shared" si="1151"/>
        <v>0</v>
      </c>
      <c r="V727" s="63">
        <f t="shared" si="1151"/>
        <v>0</v>
      </c>
      <c r="W727" s="128">
        <f t="shared" si="1152"/>
        <v>0</v>
      </c>
      <c r="X727" s="128">
        <f t="shared" si="1153"/>
        <v>0</v>
      </c>
      <c r="Y727" s="128">
        <f t="shared" si="1153"/>
        <v>0</v>
      </c>
      <c r="Z727" s="63">
        <f t="shared" si="1184"/>
        <v>0</v>
      </c>
      <c r="AA727" s="63"/>
      <c r="AB727" s="63"/>
      <c r="AC727" s="63">
        <f t="shared" si="1185"/>
        <v>0</v>
      </c>
      <c r="AD727" s="63"/>
      <c r="AE727" s="63"/>
      <c r="AF727" s="63">
        <f t="shared" si="1186"/>
        <v>0</v>
      </c>
      <c r="AG727" s="63"/>
      <c r="AH727" s="63"/>
      <c r="AI727" s="63">
        <f t="shared" si="1187"/>
        <v>0</v>
      </c>
      <c r="AJ727" s="63"/>
      <c r="AK727" s="63"/>
      <c r="AL727" s="63">
        <f t="shared" si="1188"/>
        <v>0</v>
      </c>
      <c r="AM727" s="63"/>
      <c r="AN727" s="63"/>
      <c r="AO727" s="63">
        <f t="shared" si="1189"/>
        <v>0</v>
      </c>
      <c r="AP727" s="63"/>
      <c r="AQ727" s="63"/>
      <c r="AR727" s="63">
        <f t="shared" si="1190"/>
        <v>0</v>
      </c>
      <c r="AS727" s="63"/>
      <c r="AT727" s="63"/>
      <c r="AU727" s="63">
        <f t="shared" si="1191"/>
        <v>0</v>
      </c>
      <c r="AV727" s="63"/>
      <c r="AW727" s="63"/>
      <c r="AX727" s="128">
        <f t="shared" si="1154"/>
        <v>0</v>
      </c>
      <c r="AY727" s="128">
        <f t="shared" si="1208"/>
        <v>0</v>
      </c>
      <c r="AZ727" s="128">
        <f t="shared" si="1208"/>
        <v>0</v>
      </c>
      <c r="BA727" s="63">
        <f t="shared" si="1216"/>
        <v>0</v>
      </c>
      <c r="BB727" s="63"/>
      <c r="BC727" s="63"/>
      <c r="BD727" s="63">
        <f t="shared" si="1217"/>
        <v>0</v>
      </c>
      <c r="BE727" s="63"/>
      <c r="BF727" s="63"/>
      <c r="BG727" s="63">
        <f t="shared" si="1218"/>
        <v>0</v>
      </c>
      <c r="BH727" s="63"/>
      <c r="BI727" s="63"/>
      <c r="BJ727" s="63">
        <f t="shared" si="1219"/>
        <v>0</v>
      </c>
      <c r="BK727" s="63"/>
      <c r="BL727" s="63"/>
      <c r="BM727" s="63">
        <f t="shared" si="1220"/>
        <v>0</v>
      </c>
      <c r="BN727" s="63"/>
      <c r="BO727" s="63"/>
      <c r="BP727" s="63">
        <f t="shared" si="1221"/>
        <v>0</v>
      </c>
      <c r="BQ727" s="63"/>
      <c r="BR727" s="63"/>
      <c r="BS727" s="63">
        <f t="shared" si="1222"/>
        <v>0</v>
      </c>
      <c r="BT727" s="63"/>
      <c r="BU727" s="63"/>
      <c r="BV727" s="63">
        <f t="shared" si="1223"/>
        <v>0</v>
      </c>
      <c r="BW727" s="63"/>
      <c r="BX727" s="63"/>
      <c r="BY727" s="63">
        <f t="shared" si="1224"/>
        <v>0</v>
      </c>
      <c r="BZ727" s="63"/>
      <c r="CA727" s="63"/>
      <c r="CB727" s="63">
        <f t="shared" si="1225"/>
        <v>0</v>
      </c>
      <c r="CC727" s="63"/>
      <c r="CD727" s="63"/>
      <c r="CE727" s="63">
        <f t="shared" si="1243"/>
        <v>0</v>
      </c>
      <c r="CF727" s="63">
        <f t="shared" si="1244"/>
        <v>0</v>
      </c>
      <c r="CG727" s="63">
        <f t="shared" si="1244"/>
        <v>0</v>
      </c>
      <c r="CH727" s="63">
        <f t="shared" si="1226"/>
        <v>0</v>
      </c>
      <c r="CI727" s="63"/>
      <c r="CJ727" s="63"/>
      <c r="CK727" s="63">
        <f t="shared" si="1202"/>
        <v>0</v>
      </c>
      <c r="CL727" s="63"/>
      <c r="CM727" s="63"/>
      <c r="CN727" s="63">
        <f t="shared" si="1227"/>
        <v>0</v>
      </c>
      <c r="CO727" s="63"/>
      <c r="CP727" s="63"/>
      <c r="CR727" s="63">
        <f t="shared" si="1242"/>
        <v>0</v>
      </c>
      <c r="CS727" s="63"/>
      <c r="CT727" s="63"/>
    </row>
    <row r="728" spans="2:98" x14ac:dyDescent="0.25">
      <c r="B728" s="185" t="s">
        <v>103</v>
      </c>
      <c r="C728" s="32" t="s">
        <v>32</v>
      </c>
      <c r="E728" s="63">
        <f t="shared" si="1205"/>
        <v>0</v>
      </c>
      <c r="F728" s="63">
        <f t="shared" si="1205"/>
        <v>0</v>
      </c>
      <c r="G728" s="63">
        <f t="shared" si="1206"/>
        <v>0</v>
      </c>
      <c r="H728" s="63">
        <f>SUBTOTAL(9,K728:S728)</f>
        <v>0</v>
      </c>
      <c r="I728" s="63">
        <f>+L728+R728+O728</f>
        <v>0</v>
      </c>
      <c r="J728" s="63">
        <f>+M728+S728+P728</f>
        <v>0</v>
      </c>
      <c r="K728" s="63">
        <f>SUBTOTAL(9,L728:M728)</f>
        <v>0</v>
      </c>
      <c r="L728" s="63"/>
      <c r="M728" s="63"/>
      <c r="N728" s="63">
        <f>SUBTOTAL(9,O728:P728)</f>
        <v>0</v>
      </c>
      <c r="O728" s="63"/>
      <c r="P728" s="63"/>
      <c r="Q728" s="63">
        <f>SUBTOTAL(9,R728:S728)</f>
        <v>0</v>
      </c>
      <c r="R728" s="63"/>
      <c r="S728" s="63"/>
      <c r="T728" s="63">
        <f>SUBTOTAL(9,Z728:CD728)-AX728</f>
        <v>0</v>
      </c>
      <c r="U728" s="63">
        <f>X728+AY728</f>
        <v>0</v>
      </c>
      <c r="V728" s="63">
        <f>Y728+AZ728</f>
        <v>0</v>
      </c>
      <c r="W728" s="128">
        <f>SUBTOTAL(9,Z728:AW728)</f>
        <v>0</v>
      </c>
      <c r="X728" s="128">
        <f>AA728+AD728+AG728+AJ728+AM728+AP728+AS728+AV728</f>
        <v>0</v>
      </c>
      <c r="Y728" s="128">
        <f>AB728+AE728+AH728+AK728+AN728+AQ728+AT728+AW728</f>
        <v>0</v>
      </c>
      <c r="Z728" s="63">
        <f>SUBTOTAL(9,AA728:AB728)</f>
        <v>0</v>
      </c>
      <c r="AA728" s="63"/>
      <c r="AB728" s="63"/>
      <c r="AC728" s="63">
        <f>SUBTOTAL(9,AD728:AE728)</f>
        <v>0</v>
      </c>
      <c r="AD728" s="63"/>
      <c r="AE728" s="63"/>
      <c r="AF728" s="63">
        <f>SUBTOTAL(9,AG728:AH728)</f>
        <v>0</v>
      </c>
      <c r="AG728" s="63"/>
      <c r="AH728" s="63"/>
      <c r="AI728" s="63">
        <f>SUBTOTAL(9,AJ728:AK728)</f>
        <v>0</v>
      </c>
      <c r="AJ728" s="63"/>
      <c r="AK728" s="63"/>
      <c r="AL728" s="63">
        <f>SUBTOTAL(9,AM728:AN728)</f>
        <v>0</v>
      </c>
      <c r="AM728" s="63"/>
      <c r="AN728" s="63"/>
      <c r="AO728" s="63">
        <f>SUBTOTAL(9,AP728:AQ728)</f>
        <v>0</v>
      </c>
      <c r="AP728" s="63"/>
      <c r="AQ728" s="63"/>
      <c r="AR728" s="63">
        <f>SUBTOTAL(9,AS728:AT728)</f>
        <v>0</v>
      </c>
      <c r="AS728" s="63"/>
      <c r="AT728" s="63"/>
      <c r="AU728" s="63">
        <f>SUBTOTAL(9,AV728:AW728)</f>
        <v>0</v>
      </c>
      <c r="AV728" s="63"/>
      <c r="AW728" s="63"/>
      <c r="AX728" s="128">
        <f>SUBTOTAL(9,BA728:CD728)</f>
        <v>0</v>
      </c>
      <c r="AY728" s="128">
        <f>BB728+BE728+BH728+BK728+BN728+BQ728+BT728+BW728+BZ728+CC728</f>
        <v>0</v>
      </c>
      <c r="AZ728" s="128">
        <f>BC728+BF728+BI728+BL728+BO728+BR728+BU728+BX728+CA728+CD728</f>
        <v>0</v>
      </c>
      <c r="BA728" s="63">
        <f>SUBTOTAL(9,BB728:BC728)</f>
        <v>0</v>
      </c>
      <c r="BB728" s="63"/>
      <c r="BC728" s="63"/>
      <c r="BD728" s="63">
        <f>SUBTOTAL(9,BE728:BF728)</f>
        <v>0</v>
      </c>
      <c r="BE728" s="63"/>
      <c r="BF728" s="63"/>
      <c r="BG728" s="63">
        <f>SUBTOTAL(9,BH728:BI728)</f>
        <v>0</v>
      </c>
      <c r="BH728" s="63"/>
      <c r="BI728" s="63"/>
      <c r="BJ728" s="63">
        <f>SUBTOTAL(9,BK728:BL728)</f>
        <v>0</v>
      </c>
      <c r="BK728" s="63"/>
      <c r="BL728" s="63"/>
      <c r="BM728" s="63">
        <f>SUBTOTAL(9,BN728:BO728)</f>
        <v>0</v>
      </c>
      <c r="BN728" s="63"/>
      <c r="BO728" s="63"/>
      <c r="BP728" s="63">
        <f>SUBTOTAL(9,BQ728:BR728)</f>
        <v>0</v>
      </c>
      <c r="BQ728" s="63"/>
      <c r="BR728" s="63"/>
      <c r="BS728" s="63">
        <f>SUBTOTAL(9,BT728:BU728)</f>
        <v>0</v>
      </c>
      <c r="BT728" s="63"/>
      <c r="BU728" s="63"/>
      <c r="BV728" s="63">
        <f>SUBTOTAL(9,BW728:BX728)</f>
        <v>0</v>
      </c>
      <c r="BW728" s="63"/>
      <c r="BX728" s="63"/>
      <c r="BY728" s="63">
        <f>SUBTOTAL(9,BZ728:CA728)</f>
        <v>0</v>
      </c>
      <c r="BZ728" s="63"/>
      <c r="CA728" s="63"/>
      <c r="CB728" s="63">
        <f>SUBTOTAL(9,CC728:CD728)</f>
        <v>0</v>
      </c>
      <c r="CC728" s="63"/>
      <c r="CD728" s="63"/>
      <c r="CE728" s="63">
        <f>SUBTOTAL(9,CH728:CP728)</f>
        <v>0</v>
      </c>
      <c r="CF728" s="63">
        <f>+CL728+CO728+CI728</f>
        <v>0</v>
      </c>
      <c r="CG728" s="63">
        <f>+CM728+CP728+CJ728</f>
        <v>0</v>
      </c>
      <c r="CH728" s="63">
        <f>SUBTOTAL(9,CI728:CJ728)</f>
        <v>0</v>
      </c>
      <c r="CI728" s="63"/>
      <c r="CJ728" s="63"/>
      <c r="CK728" s="63">
        <f>SUBTOTAL(9,CL728:CM728)</f>
        <v>0</v>
      </c>
      <c r="CL728" s="63"/>
      <c r="CM728" s="63"/>
      <c r="CN728" s="63">
        <f>SUBTOTAL(9,CO728:CP728)</f>
        <v>0</v>
      </c>
      <c r="CO728" s="63"/>
      <c r="CP728" s="63"/>
      <c r="CR728" s="63">
        <f>SUBTOTAL(9,CS728:CT728)</f>
        <v>0</v>
      </c>
      <c r="CS728" s="63"/>
      <c r="CT728" s="63"/>
    </row>
    <row r="729" spans="2:98" x14ac:dyDescent="0.25">
      <c r="B729" s="185" t="s">
        <v>252</v>
      </c>
      <c r="C729" s="20" t="s">
        <v>127</v>
      </c>
      <c r="E729" s="63">
        <f t="shared" si="1205"/>
        <v>0</v>
      </c>
      <c r="F729" s="63">
        <f t="shared" si="1205"/>
        <v>0</v>
      </c>
      <c r="G729" s="63">
        <f t="shared" si="1206"/>
        <v>0</v>
      </c>
      <c r="H729" s="63">
        <f t="shared" si="1150"/>
        <v>0</v>
      </c>
      <c r="I729" s="63">
        <f t="shared" si="1156"/>
        <v>0</v>
      </c>
      <c r="J729" s="63">
        <f t="shared" si="1156"/>
        <v>0</v>
      </c>
      <c r="K729" s="63">
        <f t="shared" si="1213"/>
        <v>0</v>
      </c>
      <c r="L729" s="63">
        <f>SUM(L730:L734)</f>
        <v>0</v>
      </c>
      <c r="M729" s="63">
        <f>SUM(M730:M734)</f>
        <v>0</v>
      </c>
      <c r="N729" s="63">
        <f t="shared" si="1214"/>
        <v>0</v>
      </c>
      <c r="O729" s="63">
        <f>SUM(O730:O734)</f>
        <v>0</v>
      </c>
      <c r="P729" s="63">
        <f>SUM(P730:P734)</f>
        <v>0</v>
      </c>
      <c r="Q729" s="63">
        <f t="shared" si="1215"/>
        <v>0</v>
      </c>
      <c r="R729" s="63">
        <f>SUM(R730:R734)</f>
        <v>0</v>
      </c>
      <c r="S729" s="63">
        <f>SUM(S730:S734)</f>
        <v>0</v>
      </c>
      <c r="T729" s="63">
        <f t="shared" si="1155"/>
        <v>0</v>
      </c>
      <c r="U729" s="63">
        <f t="shared" si="1151"/>
        <v>0</v>
      </c>
      <c r="V729" s="63">
        <f t="shared" si="1151"/>
        <v>0</v>
      </c>
      <c r="W729" s="128">
        <f t="shared" si="1152"/>
        <v>0</v>
      </c>
      <c r="X729" s="128">
        <f t="shared" si="1153"/>
        <v>0</v>
      </c>
      <c r="Y729" s="128">
        <f t="shared" si="1153"/>
        <v>0</v>
      </c>
      <c r="Z729" s="63">
        <f t="shared" si="1184"/>
        <v>0</v>
      </c>
      <c r="AA729" s="63">
        <f>SUM(AA730:AA734)</f>
        <v>0</v>
      </c>
      <c r="AB729" s="63">
        <f>SUM(AB730:AB734)</f>
        <v>0</v>
      </c>
      <c r="AC729" s="63">
        <f t="shared" si="1185"/>
        <v>0</v>
      </c>
      <c r="AD729" s="63">
        <f>SUM(AD730:AD734)</f>
        <v>0</v>
      </c>
      <c r="AE729" s="63">
        <f>SUM(AE730:AE734)</f>
        <v>0</v>
      </c>
      <c r="AF729" s="63">
        <f t="shared" si="1186"/>
        <v>0</v>
      </c>
      <c r="AG729" s="63">
        <f>SUM(AG730:AG734)</f>
        <v>0</v>
      </c>
      <c r="AH729" s="63">
        <f>SUM(AH730:AH734)</f>
        <v>0</v>
      </c>
      <c r="AI729" s="63">
        <f t="shared" si="1187"/>
        <v>0</v>
      </c>
      <c r="AJ729" s="63">
        <f>SUM(AJ730:AJ734)</f>
        <v>0</v>
      </c>
      <c r="AK729" s="63">
        <f>SUM(AK730:AK734)</f>
        <v>0</v>
      </c>
      <c r="AL729" s="63">
        <f t="shared" si="1188"/>
        <v>0</v>
      </c>
      <c r="AM729" s="63">
        <f>SUM(AM730:AM734)</f>
        <v>0</v>
      </c>
      <c r="AN729" s="63">
        <f>SUM(AN730:AN734)</f>
        <v>0</v>
      </c>
      <c r="AO729" s="63">
        <f t="shared" si="1189"/>
        <v>0</v>
      </c>
      <c r="AP729" s="63">
        <f>SUM(AP730:AP734)</f>
        <v>0</v>
      </c>
      <c r="AQ729" s="63">
        <f>SUM(AQ730:AQ734)</f>
        <v>0</v>
      </c>
      <c r="AR729" s="63">
        <f t="shared" si="1190"/>
        <v>0</v>
      </c>
      <c r="AS729" s="63">
        <f>SUM(AS730:AS734)</f>
        <v>0</v>
      </c>
      <c r="AT729" s="63">
        <f>SUM(AT730:AT734)</f>
        <v>0</v>
      </c>
      <c r="AU729" s="63">
        <f t="shared" si="1191"/>
        <v>0</v>
      </c>
      <c r="AV729" s="63">
        <f>SUM(AV730:AV734)</f>
        <v>0</v>
      </c>
      <c r="AW729" s="63">
        <f>SUM(AW730:AW734)</f>
        <v>0</v>
      </c>
      <c r="AX729" s="128">
        <f t="shared" si="1154"/>
        <v>0</v>
      </c>
      <c r="AY729" s="128">
        <f t="shared" si="1208"/>
        <v>0</v>
      </c>
      <c r="AZ729" s="128">
        <f t="shared" si="1208"/>
        <v>0</v>
      </c>
      <c r="BA729" s="63">
        <f t="shared" si="1216"/>
        <v>0</v>
      </c>
      <c r="BB729" s="63">
        <f>SUM(BB730:BB734)</f>
        <v>0</v>
      </c>
      <c r="BC729" s="63">
        <f>SUM(BC730:BC734)</f>
        <v>0</v>
      </c>
      <c r="BD729" s="63">
        <f t="shared" si="1217"/>
        <v>0</v>
      </c>
      <c r="BE729" s="63">
        <f>SUM(BE730:BE734)</f>
        <v>0</v>
      </c>
      <c r="BF729" s="63">
        <f>SUM(BF730:BF734)</f>
        <v>0</v>
      </c>
      <c r="BG729" s="63">
        <f t="shared" si="1218"/>
        <v>0</v>
      </c>
      <c r="BH729" s="63">
        <f>SUM(BH730:BH734)</f>
        <v>0</v>
      </c>
      <c r="BI729" s="63">
        <f>SUM(BI730:BI734)</f>
        <v>0</v>
      </c>
      <c r="BJ729" s="63">
        <f t="shared" si="1219"/>
        <v>0</v>
      </c>
      <c r="BK729" s="63">
        <f>SUM(BK730:BK734)</f>
        <v>0</v>
      </c>
      <c r="BL729" s="63">
        <f>SUM(BL730:BL734)</f>
        <v>0</v>
      </c>
      <c r="BM729" s="63">
        <f t="shared" si="1220"/>
        <v>0</v>
      </c>
      <c r="BN729" s="63">
        <f>SUM(BN730:BN734)</f>
        <v>0</v>
      </c>
      <c r="BO729" s="63">
        <f>SUM(BO730:BO734)</f>
        <v>0</v>
      </c>
      <c r="BP729" s="63">
        <f t="shared" si="1221"/>
        <v>0</v>
      </c>
      <c r="BQ729" s="63">
        <f>SUM(BQ730:BQ734)</f>
        <v>0</v>
      </c>
      <c r="BR729" s="63">
        <f>SUM(BR730:BR734)</f>
        <v>0</v>
      </c>
      <c r="BS729" s="63">
        <f t="shared" si="1222"/>
        <v>0</v>
      </c>
      <c r="BT729" s="63">
        <f>SUM(BT730:BT734)</f>
        <v>0</v>
      </c>
      <c r="BU729" s="63">
        <f>SUM(BU730:BU734)</f>
        <v>0</v>
      </c>
      <c r="BV729" s="63">
        <f t="shared" si="1223"/>
        <v>0</v>
      </c>
      <c r="BW729" s="63">
        <f>SUM(BW730:BW734)</f>
        <v>0</v>
      </c>
      <c r="BX729" s="63">
        <f>SUM(BX730:BX734)</f>
        <v>0</v>
      </c>
      <c r="BY729" s="63">
        <f t="shared" si="1224"/>
        <v>0</v>
      </c>
      <c r="BZ729" s="63">
        <f>SUM(BZ730:BZ734)</f>
        <v>0</v>
      </c>
      <c r="CA729" s="63">
        <f>SUM(CA730:CA734)</f>
        <v>0</v>
      </c>
      <c r="CB729" s="63">
        <f t="shared" si="1225"/>
        <v>0</v>
      </c>
      <c r="CC729" s="63">
        <f>SUM(CC730:CC734)</f>
        <v>0</v>
      </c>
      <c r="CD729" s="63">
        <f>SUM(CD730:CD734)</f>
        <v>0</v>
      </c>
      <c r="CE729" s="63">
        <f t="shared" si="1243"/>
        <v>0</v>
      </c>
      <c r="CF729" s="63">
        <f t="shared" si="1244"/>
        <v>0</v>
      </c>
      <c r="CG729" s="63">
        <f t="shared" si="1244"/>
        <v>0</v>
      </c>
      <c r="CH729" s="63">
        <f t="shared" si="1226"/>
        <v>0</v>
      </c>
      <c r="CI729" s="63">
        <f>SUM(CI730:CI734)</f>
        <v>0</v>
      </c>
      <c r="CJ729" s="63">
        <f>SUM(CJ730:CJ734)</f>
        <v>0</v>
      </c>
      <c r="CK729" s="63">
        <f t="shared" si="1202"/>
        <v>0</v>
      </c>
      <c r="CL729" s="63">
        <f>SUM(CL730:CL734)</f>
        <v>0</v>
      </c>
      <c r="CM729" s="63">
        <f>SUM(CM730:CM734)</f>
        <v>0</v>
      </c>
      <c r="CN729" s="63">
        <f t="shared" si="1227"/>
        <v>0</v>
      </c>
      <c r="CO729" s="63">
        <f>SUM(CO730:CO734)</f>
        <v>0</v>
      </c>
      <c r="CP729" s="63">
        <f>SUM(CP730:CP734)</f>
        <v>0</v>
      </c>
      <c r="CR729" s="63">
        <f t="shared" ref="CR729:CR735" si="1245">SUBTOTAL(9,CS729:CT729)</f>
        <v>0</v>
      </c>
      <c r="CS729" s="63">
        <f>SUM(CS730:CS734)</f>
        <v>0</v>
      </c>
      <c r="CT729" s="63">
        <f>SUM(CT730:CT734)</f>
        <v>0</v>
      </c>
    </row>
    <row r="730" spans="2:98" x14ac:dyDescent="0.25">
      <c r="B730" s="185" t="s">
        <v>253</v>
      </c>
      <c r="C730" s="32" t="s">
        <v>128</v>
      </c>
      <c r="E730" s="63">
        <f t="shared" si="1205"/>
        <v>0</v>
      </c>
      <c r="F730" s="63">
        <f t="shared" si="1205"/>
        <v>0</v>
      </c>
      <c r="G730" s="63">
        <f t="shared" si="1206"/>
        <v>0</v>
      </c>
      <c r="H730" s="63">
        <f t="shared" si="1150"/>
        <v>0</v>
      </c>
      <c r="I730" s="63">
        <f t="shared" si="1156"/>
        <v>0</v>
      </c>
      <c r="J730" s="63">
        <f t="shared" si="1156"/>
        <v>0</v>
      </c>
      <c r="K730" s="63">
        <f t="shared" si="1213"/>
        <v>0</v>
      </c>
      <c r="L730" s="63"/>
      <c r="M730" s="63"/>
      <c r="N730" s="63">
        <f t="shared" si="1214"/>
        <v>0</v>
      </c>
      <c r="O730" s="63"/>
      <c r="P730" s="63"/>
      <c r="Q730" s="63">
        <f t="shared" si="1215"/>
        <v>0</v>
      </c>
      <c r="R730" s="63"/>
      <c r="S730" s="63"/>
      <c r="T730" s="63">
        <f t="shared" si="1155"/>
        <v>0</v>
      </c>
      <c r="U730" s="63">
        <f t="shared" si="1151"/>
        <v>0</v>
      </c>
      <c r="V730" s="63">
        <f t="shared" si="1151"/>
        <v>0</v>
      </c>
      <c r="W730" s="128">
        <f t="shared" si="1152"/>
        <v>0</v>
      </c>
      <c r="X730" s="128">
        <f t="shared" si="1153"/>
        <v>0</v>
      </c>
      <c r="Y730" s="128">
        <f t="shared" si="1153"/>
        <v>0</v>
      </c>
      <c r="Z730" s="63">
        <f t="shared" si="1184"/>
        <v>0</v>
      </c>
      <c r="AA730" s="63"/>
      <c r="AB730" s="63"/>
      <c r="AC730" s="63">
        <f t="shared" si="1185"/>
        <v>0</v>
      </c>
      <c r="AD730" s="63"/>
      <c r="AE730" s="63"/>
      <c r="AF730" s="63">
        <f t="shared" si="1186"/>
        <v>0</v>
      </c>
      <c r="AG730" s="63"/>
      <c r="AH730" s="63"/>
      <c r="AI730" s="63">
        <f t="shared" si="1187"/>
        <v>0</v>
      </c>
      <c r="AJ730" s="63"/>
      <c r="AK730" s="63"/>
      <c r="AL730" s="63">
        <f t="shared" si="1188"/>
        <v>0</v>
      </c>
      <c r="AM730" s="63"/>
      <c r="AN730" s="63"/>
      <c r="AO730" s="63">
        <f t="shared" si="1189"/>
        <v>0</v>
      </c>
      <c r="AP730" s="63"/>
      <c r="AQ730" s="63"/>
      <c r="AR730" s="63">
        <f t="shared" si="1190"/>
        <v>0</v>
      </c>
      <c r="AS730" s="63"/>
      <c r="AT730" s="63"/>
      <c r="AU730" s="63">
        <f t="shared" si="1191"/>
        <v>0</v>
      </c>
      <c r="AV730" s="63"/>
      <c r="AW730" s="63"/>
      <c r="AX730" s="128">
        <f t="shared" si="1154"/>
        <v>0</v>
      </c>
      <c r="AY730" s="128">
        <f t="shared" si="1208"/>
        <v>0</v>
      </c>
      <c r="AZ730" s="128">
        <f t="shared" si="1208"/>
        <v>0</v>
      </c>
      <c r="BA730" s="63">
        <f t="shared" si="1216"/>
        <v>0</v>
      </c>
      <c r="BB730" s="63"/>
      <c r="BC730" s="63"/>
      <c r="BD730" s="63">
        <f t="shared" si="1217"/>
        <v>0</v>
      </c>
      <c r="BE730" s="63"/>
      <c r="BF730" s="63"/>
      <c r="BG730" s="63">
        <f t="shared" si="1218"/>
        <v>0</v>
      </c>
      <c r="BH730" s="63"/>
      <c r="BI730" s="63"/>
      <c r="BJ730" s="63">
        <f t="shared" si="1219"/>
        <v>0</v>
      </c>
      <c r="BK730" s="63"/>
      <c r="BL730" s="63"/>
      <c r="BM730" s="63">
        <f t="shared" si="1220"/>
        <v>0</v>
      </c>
      <c r="BN730" s="63"/>
      <c r="BO730" s="63"/>
      <c r="BP730" s="63">
        <f t="shared" si="1221"/>
        <v>0</v>
      </c>
      <c r="BQ730" s="63"/>
      <c r="BR730" s="63"/>
      <c r="BS730" s="63">
        <f t="shared" si="1222"/>
        <v>0</v>
      </c>
      <c r="BT730" s="63"/>
      <c r="BU730" s="63"/>
      <c r="BV730" s="63">
        <f t="shared" si="1223"/>
        <v>0</v>
      </c>
      <c r="BW730" s="63"/>
      <c r="BX730" s="63"/>
      <c r="BY730" s="63">
        <f t="shared" si="1224"/>
        <v>0</v>
      </c>
      <c r="BZ730" s="63"/>
      <c r="CA730" s="63"/>
      <c r="CB730" s="63">
        <f t="shared" si="1225"/>
        <v>0</v>
      </c>
      <c r="CC730" s="63"/>
      <c r="CD730" s="63"/>
      <c r="CE730" s="63">
        <f t="shared" si="1243"/>
        <v>0</v>
      </c>
      <c r="CF730" s="63">
        <f t="shared" si="1244"/>
        <v>0</v>
      </c>
      <c r="CG730" s="63">
        <f t="shared" si="1244"/>
        <v>0</v>
      </c>
      <c r="CH730" s="63">
        <f t="shared" si="1226"/>
        <v>0</v>
      </c>
      <c r="CI730" s="63"/>
      <c r="CJ730" s="63"/>
      <c r="CK730" s="63">
        <f t="shared" si="1202"/>
        <v>0</v>
      </c>
      <c r="CL730" s="63"/>
      <c r="CM730" s="63"/>
      <c r="CN730" s="63">
        <f t="shared" si="1227"/>
        <v>0</v>
      </c>
      <c r="CO730" s="63"/>
      <c r="CP730" s="63"/>
      <c r="CR730" s="63">
        <f t="shared" si="1245"/>
        <v>0</v>
      </c>
      <c r="CS730" s="63"/>
      <c r="CT730" s="63"/>
    </row>
    <row r="731" spans="2:98" x14ac:dyDescent="0.25">
      <c r="B731" s="185" t="s">
        <v>254</v>
      </c>
      <c r="C731" s="32" t="s">
        <v>129</v>
      </c>
      <c r="E731" s="63">
        <f t="shared" si="1205"/>
        <v>0</v>
      </c>
      <c r="F731" s="63">
        <f t="shared" si="1205"/>
        <v>0</v>
      </c>
      <c r="G731" s="63">
        <f t="shared" si="1206"/>
        <v>0</v>
      </c>
      <c r="H731" s="63">
        <f t="shared" si="1150"/>
        <v>0</v>
      </c>
      <c r="I731" s="63">
        <f t="shared" si="1156"/>
        <v>0</v>
      </c>
      <c r="J731" s="63">
        <f t="shared" si="1156"/>
        <v>0</v>
      </c>
      <c r="K731" s="63">
        <f t="shared" si="1213"/>
        <v>0</v>
      </c>
      <c r="L731" s="63"/>
      <c r="M731" s="63"/>
      <c r="N731" s="63">
        <f t="shared" si="1214"/>
        <v>0</v>
      </c>
      <c r="O731" s="63"/>
      <c r="P731" s="63"/>
      <c r="Q731" s="63">
        <f t="shared" si="1215"/>
        <v>0</v>
      </c>
      <c r="R731" s="63"/>
      <c r="S731" s="63"/>
      <c r="T731" s="63">
        <f t="shared" si="1155"/>
        <v>0</v>
      </c>
      <c r="U731" s="63">
        <f t="shared" si="1151"/>
        <v>0</v>
      </c>
      <c r="V731" s="63">
        <f t="shared" si="1151"/>
        <v>0</v>
      </c>
      <c r="W731" s="128">
        <f t="shared" si="1152"/>
        <v>0</v>
      </c>
      <c r="X731" s="128">
        <f t="shared" si="1153"/>
        <v>0</v>
      </c>
      <c r="Y731" s="128">
        <f t="shared" si="1153"/>
        <v>0</v>
      </c>
      <c r="Z731" s="63">
        <f t="shared" si="1184"/>
        <v>0</v>
      </c>
      <c r="AA731" s="63"/>
      <c r="AB731" s="63"/>
      <c r="AC731" s="63">
        <f t="shared" si="1185"/>
        <v>0</v>
      </c>
      <c r="AD731" s="63"/>
      <c r="AE731" s="63"/>
      <c r="AF731" s="63">
        <f t="shared" si="1186"/>
        <v>0</v>
      </c>
      <c r="AG731" s="63"/>
      <c r="AH731" s="63"/>
      <c r="AI731" s="63">
        <f t="shared" si="1187"/>
        <v>0</v>
      </c>
      <c r="AJ731" s="63"/>
      <c r="AK731" s="63"/>
      <c r="AL731" s="63">
        <f t="shared" si="1188"/>
        <v>0</v>
      </c>
      <c r="AM731" s="63"/>
      <c r="AN731" s="63"/>
      <c r="AO731" s="63">
        <f t="shared" si="1189"/>
        <v>0</v>
      </c>
      <c r="AP731" s="63"/>
      <c r="AQ731" s="63"/>
      <c r="AR731" s="63">
        <f t="shared" si="1190"/>
        <v>0</v>
      </c>
      <c r="AS731" s="63"/>
      <c r="AT731" s="63"/>
      <c r="AU731" s="63">
        <f t="shared" si="1191"/>
        <v>0</v>
      </c>
      <c r="AV731" s="63"/>
      <c r="AW731" s="63"/>
      <c r="AX731" s="128">
        <f t="shared" si="1154"/>
        <v>0</v>
      </c>
      <c r="AY731" s="128">
        <f t="shared" si="1208"/>
        <v>0</v>
      </c>
      <c r="AZ731" s="128">
        <f t="shared" si="1208"/>
        <v>0</v>
      </c>
      <c r="BA731" s="63">
        <f t="shared" si="1216"/>
        <v>0</v>
      </c>
      <c r="BB731" s="63"/>
      <c r="BC731" s="63"/>
      <c r="BD731" s="63">
        <f t="shared" si="1217"/>
        <v>0</v>
      </c>
      <c r="BE731" s="63"/>
      <c r="BF731" s="63"/>
      <c r="BG731" s="63">
        <f t="shared" si="1218"/>
        <v>0</v>
      </c>
      <c r="BH731" s="63"/>
      <c r="BI731" s="63"/>
      <c r="BJ731" s="63">
        <f t="shared" si="1219"/>
        <v>0</v>
      </c>
      <c r="BK731" s="63"/>
      <c r="BL731" s="63"/>
      <c r="BM731" s="63">
        <f t="shared" si="1220"/>
        <v>0</v>
      </c>
      <c r="BN731" s="63"/>
      <c r="BO731" s="63"/>
      <c r="BP731" s="63">
        <f t="shared" si="1221"/>
        <v>0</v>
      </c>
      <c r="BQ731" s="63"/>
      <c r="BR731" s="63"/>
      <c r="BS731" s="63">
        <f t="shared" si="1222"/>
        <v>0</v>
      </c>
      <c r="BT731" s="63"/>
      <c r="BU731" s="63"/>
      <c r="BV731" s="63">
        <f t="shared" si="1223"/>
        <v>0</v>
      </c>
      <c r="BW731" s="63"/>
      <c r="BX731" s="63"/>
      <c r="BY731" s="63">
        <f t="shared" si="1224"/>
        <v>0</v>
      </c>
      <c r="BZ731" s="63"/>
      <c r="CA731" s="63"/>
      <c r="CB731" s="63">
        <f t="shared" si="1225"/>
        <v>0</v>
      </c>
      <c r="CC731" s="63"/>
      <c r="CD731" s="63"/>
      <c r="CE731" s="63">
        <f t="shared" si="1243"/>
        <v>0</v>
      </c>
      <c r="CF731" s="63">
        <f t="shared" si="1244"/>
        <v>0</v>
      </c>
      <c r="CG731" s="63">
        <f t="shared" si="1244"/>
        <v>0</v>
      </c>
      <c r="CH731" s="63">
        <f t="shared" si="1226"/>
        <v>0</v>
      </c>
      <c r="CI731" s="63"/>
      <c r="CJ731" s="63"/>
      <c r="CK731" s="63">
        <f t="shared" si="1202"/>
        <v>0</v>
      </c>
      <c r="CL731" s="63"/>
      <c r="CM731" s="63"/>
      <c r="CN731" s="63">
        <f t="shared" si="1227"/>
        <v>0</v>
      </c>
      <c r="CO731" s="63"/>
      <c r="CP731" s="63"/>
      <c r="CR731" s="63">
        <f t="shared" si="1245"/>
        <v>0</v>
      </c>
      <c r="CS731" s="63"/>
      <c r="CT731" s="63"/>
    </row>
    <row r="732" spans="2:98" x14ac:dyDescent="0.25">
      <c r="B732" s="185" t="s">
        <v>255</v>
      </c>
      <c r="C732" s="32" t="s">
        <v>130</v>
      </c>
      <c r="E732" s="63">
        <f t="shared" si="1205"/>
        <v>0</v>
      </c>
      <c r="F732" s="63">
        <f t="shared" si="1205"/>
        <v>0</v>
      </c>
      <c r="G732" s="63">
        <f t="shared" si="1206"/>
        <v>0</v>
      </c>
      <c r="H732" s="63">
        <f t="shared" si="1150"/>
        <v>0</v>
      </c>
      <c r="I732" s="63">
        <f t="shared" si="1156"/>
        <v>0</v>
      </c>
      <c r="J732" s="63">
        <f t="shared" si="1156"/>
        <v>0</v>
      </c>
      <c r="K732" s="63">
        <f t="shared" si="1213"/>
        <v>0</v>
      </c>
      <c r="L732" s="63"/>
      <c r="M732" s="63"/>
      <c r="N732" s="63">
        <f t="shared" si="1214"/>
        <v>0</v>
      </c>
      <c r="O732" s="63"/>
      <c r="P732" s="63"/>
      <c r="Q732" s="63">
        <f t="shared" si="1215"/>
        <v>0</v>
      </c>
      <c r="R732" s="63"/>
      <c r="S732" s="63"/>
      <c r="T732" s="63">
        <f t="shared" si="1155"/>
        <v>0</v>
      </c>
      <c r="U732" s="63">
        <f t="shared" si="1151"/>
        <v>0</v>
      </c>
      <c r="V732" s="63">
        <f t="shared" si="1151"/>
        <v>0</v>
      </c>
      <c r="W732" s="128">
        <f t="shared" si="1152"/>
        <v>0</v>
      </c>
      <c r="X732" s="128">
        <f t="shared" si="1153"/>
        <v>0</v>
      </c>
      <c r="Y732" s="128">
        <f t="shared" si="1153"/>
        <v>0</v>
      </c>
      <c r="Z732" s="63">
        <f t="shared" si="1184"/>
        <v>0</v>
      </c>
      <c r="AA732" s="63"/>
      <c r="AB732" s="63"/>
      <c r="AC732" s="63">
        <f t="shared" si="1185"/>
        <v>0</v>
      </c>
      <c r="AD732" s="63"/>
      <c r="AE732" s="63"/>
      <c r="AF732" s="63">
        <f t="shared" si="1186"/>
        <v>0</v>
      </c>
      <c r="AG732" s="63"/>
      <c r="AH732" s="63"/>
      <c r="AI732" s="63">
        <f t="shared" si="1187"/>
        <v>0</v>
      </c>
      <c r="AJ732" s="63"/>
      <c r="AK732" s="63"/>
      <c r="AL732" s="63">
        <f t="shared" si="1188"/>
        <v>0</v>
      </c>
      <c r="AM732" s="63"/>
      <c r="AN732" s="63"/>
      <c r="AO732" s="63">
        <f t="shared" si="1189"/>
        <v>0</v>
      </c>
      <c r="AP732" s="63"/>
      <c r="AQ732" s="63"/>
      <c r="AR732" s="63">
        <f t="shared" si="1190"/>
        <v>0</v>
      </c>
      <c r="AS732" s="63"/>
      <c r="AT732" s="63"/>
      <c r="AU732" s="63">
        <f t="shared" si="1191"/>
        <v>0</v>
      </c>
      <c r="AV732" s="63"/>
      <c r="AW732" s="63"/>
      <c r="AX732" s="128">
        <f t="shared" si="1154"/>
        <v>0</v>
      </c>
      <c r="AY732" s="128">
        <f t="shared" si="1208"/>
        <v>0</v>
      </c>
      <c r="AZ732" s="128">
        <f t="shared" si="1208"/>
        <v>0</v>
      </c>
      <c r="BA732" s="63">
        <f t="shared" si="1216"/>
        <v>0</v>
      </c>
      <c r="BB732" s="63"/>
      <c r="BC732" s="63"/>
      <c r="BD732" s="63">
        <f t="shared" si="1217"/>
        <v>0</v>
      </c>
      <c r="BE732" s="63"/>
      <c r="BF732" s="63"/>
      <c r="BG732" s="63">
        <f t="shared" si="1218"/>
        <v>0</v>
      </c>
      <c r="BH732" s="63"/>
      <c r="BI732" s="63"/>
      <c r="BJ732" s="63">
        <f t="shared" si="1219"/>
        <v>0</v>
      </c>
      <c r="BK732" s="63"/>
      <c r="BL732" s="63"/>
      <c r="BM732" s="63">
        <f t="shared" si="1220"/>
        <v>0</v>
      </c>
      <c r="BN732" s="63"/>
      <c r="BO732" s="63"/>
      <c r="BP732" s="63">
        <f t="shared" si="1221"/>
        <v>0</v>
      </c>
      <c r="BQ732" s="63"/>
      <c r="BR732" s="63"/>
      <c r="BS732" s="63">
        <f t="shared" si="1222"/>
        <v>0</v>
      </c>
      <c r="BT732" s="63"/>
      <c r="BU732" s="63"/>
      <c r="BV732" s="63">
        <f t="shared" si="1223"/>
        <v>0</v>
      </c>
      <c r="BW732" s="63"/>
      <c r="BX732" s="63"/>
      <c r="BY732" s="63">
        <f t="shared" si="1224"/>
        <v>0</v>
      </c>
      <c r="BZ732" s="63"/>
      <c r="CA732" s="63"/>
      <c r="CB732" s="63">
        <f t="shared" si="1225"/>
        <v>0</v>
      </c>
      <c r="CC732" s="63"/>
      <c r="CD732" s="63"/>
      <c r="CE732" s="63">
        <f t="shared" si="1243"/>
        <v>0</v>
      </c>
      <c r="CF732" s="63">
        <f t="shared" si="1244"/>
        <v>0</v>
      </c>
      <c r="CG732" s="63">
        <f t="shared" si="1244"/>
        <v>0</v>
      </c>
      <c r="CH732" s="63">
        <f t="shared" si="1226"/>
        <v>0</v>
      </c>
      <c r="CI732" s="63"/>
      <c r="CJ732" s="63"/>
      <c r="CK732" s="63">
        <f t="shared" si="1202"/>
        <v>0</v>
      </c>
      <c r="CL732" s="63"/>
      <c r="CM732" s="63"/>
      <c r="CN732" s="63">
        <f t="shared" si="1227"/>
        <v>0</v>
      </c>
      <c r="CO732" s="63"/>
      <c r="CP732" s="63"/>
      <c r="CR732" s="63">
        <f t="shared" si="1245"/>
        <v>0</v>
      </c>
      <c r="CS732" s="63"/>
      <c r="CT732" s="63"/>
    </row>
    <row r="733" spans="2:98" ht="31.5" x14ac:dyDescent="0.25">
      <c r="B733" s="185" t="s">
        <v>256</v>
      </c>
      <c r="C733" s="32" t="s">
        <v>134</v>
      </c>
      <c r="E733" s="63">
        <f t="shared" si="1205"/>
        <v>0</v>
      </c>
      <c r="F733" s="63">
        <f t="shared" si="1205"/>
        <v>0</v>
      </c>
      <c r="G733" s="63">
        <f t="shared" si="1206"/>
        <v>0</v>
      </c>
      <c r="H733" s="63">
        <f t="shared" si="1150"/>
        <v>0</v>
      </c>
      <c r="I733" s="63">
        <f t="shared" si="1156"/>
        <v>0</v>
      </c>
      <c r="J733" s="63">
        <f t="shared" si="1156"/>
        <v>0</v>
      </c>
      <c r="K733" s="63">
        <f t="shared" si="1213"/>
        <v>0</v>
      </c>
      <c r="L733" s="63"/>
      <c r="M733" s="63"/>
      <c r="N733" s="63">
        <f t="shared" si="1214"/>
        <v>0</v>
      </c>
      <c r="O733" s="63"/>
      <c r="P733" s="63"/>
      <c r="Q733" s="63">
        <f t="shared" si="1215"/>
        <v>0</v>
      </c>
      <c r="R733" s="63"/>
      <c r="S733" s="63"/>
      <c r="T733" s="63">
        <f t="shared" si="1155"/>
        <v>0</v>
      </c>
      <c r="U733" s="63">
        <f t="shared" si="1151"/>
        <v>0</v>
      </c>
      <c r="V733" s="63">
        <f t="shared" si="1151"/>
        <v>0</v>
      </c>
      <c r="W733" s="128">
        <f t="shared" si="1152"/>
        <v>0</v>
      </c>
      <c r="X733" s="128">
        <f t="shared" si="1153"/>
        <v>0</v>
      </c>
      <c r="Y733" s="128">
        <f t="shared" si="1153"/>
        <v>0</v>
      </c>
      <c r="Z733" s="63">
        <f t="shared" si="1184"/>
        <v>0</v>
      </c>
      <c r="AA733" s="63"/>
      <c r="AB733" s="63"/>
      <c r="AC733" s="63">
        <f t="shared" si="1185"/>
        <v>0</v>
      </c>
      <c r="AD733" s="63"/>
      <c r="AE733" s="63"/>
      <c r="AF733" s="63">
        <f t="shared" si="1186"/>
        <v>0</v>
      </c>
      <c r="AG733" s="63"/>
      <c r="AH733" s="63"/>
      <c r="AI733" s="63">
        <f t="shared" si="1187"/>
        <v>0</v>
      </c>
      <c r="AJ733" s="63"/>
      <c r="AK733" s="63"/>
      <c r="AL733" s="63">
        <f t="shared" si="1188"/>
        <v>0</v>
      </c>
      <c r="AM733" s="63"/>
      <c r="AN733" s="63"/>
      <c r="AO733" s="63">
        <f t="shared" si="1189"/>
        <v>0</v>
      </c>
      <c r="AP733" s="63"/>
      <c r="AQ733" s="63"/>
      <c r="AR733" s="63">
        <f t="shared" si="1190"/>
        <v>0</v>
      </c>
      <c r="AS733" s="63"/>
      <c r="AT733" s="63"/>
      <c r="AU733" s="63">
        <f t="shared" si="1191"/>
        <v>0</v>
      </c>
      <c r="AV733" s="63"/>
      <c r="AW733" s="63"/>
      <c r="AX733" s="128">
        <f t="shared" si="1154"/>
        <v>0</v>
      </c>
      <c r="AY733" s="128">
        <f t="shared" si="1208"/>
        <v>0</v>
      </c>
      <c r="AZ733" s="128">
        <f t="shared" si="1208"/>
        <v>0</v>
      </c>
      <c r="BA733" s="63">
        <f t="shared" si="1216"/>
        <v>0</v>
      </c>
      <c r="BB733" s="63"/>
      <c r="BC733" s="63"/>
      <c r="BD733" s="63">
        <f t="shared" si="1217"/>
        <v>0</v>
      </c>
      <c r="BE733" s="63"/>
      <c r="BF733" s="63"/>
      <c r="BG733" s="63">
        <f t="shared" si="1218"/>
        <v>0</v>
      </c>
      <c r="BH733" s="63"/>
      <c r="BI733" s="63"/>
      <c r="BJ733" s="63">
        <f t="shared" si="1219"/>
        <v>0</v>
      </c>
      <c r="BK733" s="63"/>
      <c r="BL733" s="63"/>
      <c r="BM733" s="63">
        <f t="shared" si="1220"/>
        <v>0</v>
      </c>
      <c r="BN733" s="63"/>
      <c r="BO733" s="63"/>
      <c r="BP733" s="63">
        <f t="shared" si="1221"/>
        <v>0</v>
      </c>
      <c r="BQ733" s="63"/>
      <c r="BR733" s="63"/>
      <c r="BS733" s="63">
        <f t="shared" si="1222"/>
        <v>0</v>
      </c>
      <c r="BT733" s="63"/>
      <c r="BU733" s="63"/>
      <c r="BV733" s="63">
        <f t="shared" si="1223"/>
        <v>0</v>
      </c>
      <c r="BW733" s="63"/>
      <c r="BX733" s="63"/>
      <c r="BY733" s="63">
        <f t="shared" si="1224"/>
        <v>0</v>
      </c>
      <c r="BZ733" s="63"/>
      <c r="CA733" s="63"/>
      <c r="CB733" s="63">
        <f t="shared" si="1225"/>
        <v>0</v>
      </c>
      <c r="CC733" s="63"/>
      <c r="CD733" s="63"/>
      <c r="CE733" s="63">
        <f t="shared" si="1243"/>
        <v>0</v>
      </c>
      <c r="CF733" s="63">
        <f t="shared" si="1244"/>
        <v>0</v>
      </c>
      <c r="CG733" s="63">
        <f t="shared" si="1244"/>
        <v>0</v>
      </c>
      <c r="CH733" s="63">
        <f t="shared" si="1226"/>
        <v>0</v>
      </c>
      <c r="CI733" s="63"/>
      <c r="CJ733" s="63"/>
      <c r="CK733" s="63">
        <f t="shared" si="1202"/>
        <v>0</v>
      </c>
      <c r="CL733" s="63"/>
      <c r="CM733" s="63"/>
      <c r="CN733" s="63">
        <f t="shared" si="1227"/>
        <v>0</v>
      </c>
      <c r="CO733" s="63"/>
      <c r="CP733" s="63"/>
      <c r="CR733" s="63">
        <f t="shared" si="1245"/>
        <v>0</v>
      </c>
      <c r="CS733" s="63"/>
      <c r="CT733" s="63"/>
    </row>
    <row r="734" spans="2:98" x14ac:dyDescent="0.25">
      <c r="B734" s="185" t="s">
        <v>257</v>
      </c>
      <c r="C734" s="32" t="s">
        <v>133</v>
      </c>
      <c r="E734" s="63">
        <f t="shared" si="1205"/>
        <v>0</v>
      </c>
      <c r="F734" s="63">
        <f t="shared" si="1205"/>
        <v>0</v>
      </c>
      <c r="G734" s="63">
        <f t="shared" si="1206"/>
        <v>0</v>
      </c>
      <c r="H734" s="63">
        <f t="shared" si="1150"/>
        <v>0</v>
      </c>
      <c r="I734" s="63">
        <f t="shared" si="1156"/>
        <v>0</v>
      </c>
      <c r="J734" s="63">
        <f t="shared" si="1156"/>
        <v>0</v>
      </c>
      <c r="K734" s="63">
        <f t="shared" si="1213"/>
        <v>0</v>
      </c>
      <c r="L734" s="63"/>
      <c r="M734" s="63"/>
      <c r="N734" s="63">
        <f t="shared" si="1214"/>
        <v>0</v>
      </c>
      <c r="O734" s="63"/>
      <c r="P734" s="63"/>
      <c r="Q734" s="63">
        <f t="shared" si="1215"/>
        <v>0</v>
      </c>
      <c r="R734" s="63"/>
      <c r="S734" s="63"/>
      <c r="T734" s="63">
        <f t="shared" si="1155"/>
        <v>0</v>
      </c>
      <c r="U734" s="63">
        <f t="shared" si="1151"/>
        <v>0</v>
      </c>
      <c r="V734" s="63">
        <f t="shared" si="1151"/>
        <v>0</v>
      </c>
      <c r="W734" s="128">
        <f t="shared" si="1152"/>
        <v>0</v>
      </c>
      <c r="X734" s="128">
        <f t="shared" si="1153"/>
        <v>0</v>
      </c>
      <c r="Y734" s="128">
        <f t="shared" si="1153"/>
        <v>0</v>
      </c>
      <c r="Z734" s="63">
        <f t="shared" si="1184"/>
        <v>0</v>
      </c>
      <c r="AA734" s="63"/>
      <c r="AB734" s="63"/>
      <c r="AC734" s="63">
        <f t="shared" si="1185"/>
        <v>0</v>
      </c>
      <c r="AD734" s="63"/>
      <c r="AE734" s="63"/>
      <c r="AF734" s="63">
        <f t="shared" si="1186"/>
        <v>0</v>
      </c>
      <c r="AG734" s="63"/>
      <c r="AH734" s="63"/>
      <c r="AI734" s="63">
        <f t="shared" si="1187"/>
        <v>0</v>
      </c>
      <c r="AJ734" s="63"/>
      <c r="AK734" s="63"/>
      <c r="AL734" s="63">
        <f t="shared" si="1188"/>
        <v>0</v>
      </c>
      <c r="AM734" s="63"/>
      <c r="AN734" s="63"/>
      <c r="AO734" s="63">
        <f t="shared" si="1189"/>
        <v>0</v>
      </c>
      <c r="AP734" s="63"/>
      <c r="AQ734" s="63"/>
      <c r="AR734" s="63">
        <f t="shared" si="1190"/>
        <v>0</v>
      </c>
      <c r="AS734" s="63"/>
      <c r="AT734" s="63"/>
      <c r="AU734" s="63">
        <f t="shared" si="1191"/>
        <v>0</v>
      </c>
      <c r="AV734" s="63"/>
      <c r="AW734" s="63"/>
      <c r="AX734" s="128">
        <f t="shared" si="1154"/>
        <v>0</v>
      </c>
      <c r="AY734" s="128">
        <f t="shared" si="1208"/>
        <v>0</v>
      </c>
      <c r="AZ734" s="128">
        <f t="shared" si="1208"/>
        <v>0</v>
      </c>
      <c r="BA734" s="63">
        <f t="shared" si="1216"/>
        <v>0</v>
      </c>
      <c r="BB734" s="63"/>
      <c r="BC734" s="63"/>
      <c r="BD734" s="63">
        <f t="shared" si="1217"/>
        <v>0</v>
      </c>
      <c r="BE734" s="63"/>
      <c r="BF734" s="63"/>
      <c r="BG734" s="63">
        <f t="shared" si="1218"/>
        <v>0</v>
      </c>
      <c r="BH734" s="63"/>
      <c r="BI734" s="63"/>
      <c r="BJ734" s="63">
        <f t="shared" si="1219"/>
        <v>0</v>
      </c>
      <c r="BK734" s="63"/>
      <c r="BL734" s="63"/>
      <c r="BM734" s="63">
        <f t="shared" si="1220"/>
        <v>0</v>
      </c>
      <c r="BN734" s="63"/>
      <c r="BO734" s="63"/>
      <c r="BP734" s="63">
        <f t="shared" si="1221"/>
        <v>0</v>
      </c>
      <c r="BQ734" s="63"/>
      <c r="BR734" s="63"/>
      <c r="BS734" s="63">
        <f t="shared" si="1222"/>
        <v>0</v>
      </c>
      <c r="BT734" s="63"/>
      <c r="BU734" s="63"/>
      <c r="BV734" s="63">
        <f t="shared" si="1223"/>
        <v>0</v>
      </c>
      <c r="BW734" s="63"/>
      <c r="BX734" s="63"/>
      <c r="BY734" s="63">
        <f t="shared" si="1224"/>
        <v>0</v>
      </c>
      <c r="BZ734" s="63"/>
      <c r="CA734" s="63"/>
      <c r="CB734" s="63">
        <f t="shared" si="1225"/>
        <v>0</v>
      </c>
      <c r="CC734" s="63"/>
      <c r="CD734" s="63"/>
      <c r="CE734" s="63">
        <f t="shared" si="1243"/>
        <v>0</v>
      </c>
      <c r="CF734" s="63">
        <f t="shared" si="1244"/>
        <v>0</v>
      </c>
      <c r="CG734" s="63">
        <f t="shared" si="1244"/>
        <v>0</v>
      </c>
      <c r="CH734" s="63">
        <f t="shared" si="1226"/>
        <v>0</v>
      </c>
      <c r="CI734" s="63"/>
      <c r="CJ734" s="63"/>
      <c r="CK734" s="63">
        <f t="shared" si="1202"/>
        <v>0</v>
      </c>
      <c r="CL734" s="63"/>
      <c r="CM734" s="63"/>
      <c r="CN734" s="63">
        <f t="shared" si="1227"/>
        <v>0</v>
      </c>
      <c r="CO734" s="63"/>
      <c r="CP734" s="63"/>
      <c r="CR734" s="63">
        <f t="shared" si="1245"/>
        <v>0</v>
      </c>
      <c r="CS734" s="63"/>
      <c r="CT734" s="63"/>
    </row>
    <row r="735" spans="2:98" x14ac:dyDescent="0.25">
      <c r="B735" s="185" t="s">
        <v>104</v>
      </c>
      <c r="C735" s="20" t="s">
        <v>14</v>
      </c>
      <c r="E735" s="63">
        <f t="shared" si="1205"/>
        <v>0</v>
      </c>
      <c r="F735" s="63">
        <f t="shared" si="1205"/>
        <v>0</v>
      </c>
      <c r="G735" s="63">
        <f t="shared" si="1206"/>
        <v>0</v>
      </c>
      <c r="H735" s="63">
        <f t="shared" si="1150"/>
        <v>0</v>
      </c>
      <c r="I735" s="63">
        <f t="shared" si="1156"/>
        <v>0</v>
      </c>
      <c r="J735" s="63">
        <f t="shared" si="1156"/>
        <v>0</v>
      </c>
      <c r="K735" s="63">
        <f t="shared" si="1213"/>
        <v>0</v>
      </c>
      <c r="L735" s="63"/>
      <c r="M735" s="63"/>
      <c r="N735" s="63">
        <f t="shared" si="1214"/>
        <v>0</v>
      </c>
      <c r="O735" s="63"/>
      <c r="P735" s="63"/>
      <c r="Q735" s="63">
        <f t="shared" si="1215"/>
        <v>0</v>
      </c>
      <c r="R735" s="63"/>
      <c r="S735" s="63"/>
      <c r="T735" s="63">
        <f t="shared" si="1155"/>
        <v>0</v>
      </c>
      <c r="U735" s="63">
        <f t="shared" si="1151"/>
        <v>0</v>
      </c>
      <c r="V735" s="63">
        <f t="shared" si="1151"/>
        <v>0</v>
      </c>
      <c r="W735" s="128">
        <f t="shared" si="1152"/>
        <v>0</v>
      </c>
      <c r="X735" s="128">
        <f t="shared" si="1153"/>
        <v>0</v>
      </c>
      <c r="Y735" s="128">
        <f t="shared" si="1153"/>
        <v>0</v>
      </c>
      <c r="Z735" s="63">
        <f t="shared" si="1184"/>
        <v>0</v>
      </c>
      <c r="AA735" s="63"/>
      <c r="AB735" s="63"/>
      <c r="AC735" s="63">
        <f t="shared" si="1185"/>
        <v>0</v>
      </c>
      <c r="AD735" s="63"/>
      <c r="AE735" s="63"/>
      <c r="AF735" s="63">
        <f t="shared" si="1186"/>
        <v>0</v>
      </c>
      <c r="AG735" s="63"/>
      <c r="AH735" s="63"/>
      <c r="AI735" s="63">
        <f t="shared" si="1187"/>
        <v>0</v>
      </c>
      <c r="AJ735" s="63"/>
      <c r="AK735" s="63"/>
      <c r="AL735" s="63">
        <f t="shared" si="1188"/>
        <v>0</v>
      </c>
      <c r="AM735" s="63"/>
      <c r="AN735" s="63"/>
      <c r="AO735" s="63">
        <f t="shared" si="1189"/>
        <v>0</v>
      </c>
      <c r="AP735" s="63"/>
      <c r="AQ735" s="63"/>
      <c r="AR735" s="63">
        <f t="shared" si="1190"/>
        <v>0</v>
      </c>
      <c r="AS735" s="63"/>
      <c r="AT735" s="63"/>
      <c r="AU735" s="63">
        <f t="shared" si="1191"/>
        <v>0</v>
      </c>
      <c r="AV735" s="63"/>
      <c r="AW735" s="63"/>
      <c r="AX735" s="128">
        <f t="shared" si="1154"/>
        <v>0</v>
      </c>
      <c r="AY735" s="128">
        <f t="shared" si="1208"/>
        <v>0</v>
      </c>
      <c r="AZ735" s="128">
        <f t="shared" si="1208"/>
        <v>0</v>
      </c>
      <c r="BA735" s="63">
        <f t="shared" si="1216"/>
        <v>0</v>
      </c>
      <c r="BB735" s="63"/>
      <c r="BC735" s="63"/>
      <c r="BD735" s="63">
        <f t="shared" si="1217"/>
        <v>0</v>
      </c>
      <c r="BE735" s="63"/>
      <c r="BF735" s="63"/>
      <c r="BG735" s="63">
        <f t="shared" si="1218"/>
        <v>0</v>
      </c>
      <c r="BH735" s="63"/>
      <c r="BI735" s="63"/>
      <c r="BJ735" s="63">
        <f t="shared" si="1219"/>
        <v>0</v>
      </c>
      <c r="BK735" s="63"/>
      <c r="BL735" s="63"/>
      <c r="BM735" s="63">
        <f t="shared" si="1220"/>
        <v>0</v>
      </c>
      <c r="BN735" s="63"/>
      <c r="BO735" s="63"/>
      <c r="BP735" s="63">
        <f t="shared" si="1221"/>
        <v>0</v>
      </c>
      <c r="BQ735" s="63"/>
      <c r="BR735" s="63"/>
      <c r="BS735" s="63">
        <f t="shared" si="1222"/>
        <v>0</v>
      </c>
      <c r="BT735" s="63"/>
      <c r="BU735" s="63"/>
      <c r="BV735" s="63">
        <f t="shared" si="1223"/>
        <v>0</v>
      </c>
      <c r="BW735" s="63"/>
      <c r="BX735" s="63"/>
      <c r="BY735" s="63">
        <f t="shared" si="1224"/>
        <v>0</v>
      </c>
      <c r="BZ735" s="63"/>
      <c r="CA735" s="63"/>
      <c r="CB735" s="63">
        <f t="shared" si="1225"/>
        <v>0</v>
      </c>
      <c r="CC735" s="63"/>
      <c r="CD735" s="63"/>
      <c r="CE735" s="63">
        <f t="shared" si="1243"/>
        <v>0</v>
      </c>
      <c r="CF735" s="63">
        <f t="shared" si="1244"/>
        <v>0</v>
      </c>
      <c r="CG735" s="63">
        <f t="shared" si="1244"/>
        <v>0</v>
      </c>
      <c r="CH735" s="63">
        <f t="shared" si="1226"/>
        <v>0</v>
      </c>
      <c r="CI735" s="63"/>
      <c r="CJ735" s="63"/>
      <c r="CK735" s="63">
        <f t="shared" si="1202"/>
        <v>0</v>
      </c>
      <c r="CL735" s="63"/>
      <c r="CM735" s="63"/>
      <c r="CN735" s="63">
        <f t="shared" si="1227"/>
        <v>0</v>
      </c>
      <c r="CO735" s="63"/>
      <c r="CP735" s="63"/>
      <c r="CR735" s="63">
        <f t="shared" si="1245"/>
        <v>0</v>
      </c>
      <c r="CS735" s="63"/>
      <c r="CT735" s="63"/>
    </row>
    <row r="736" spans="2:98" x14ac:dyDescent="0.25">
      <c r="B736" s="185" t="s">
        <v>105</v>
      </c>
      <c r="C736" s="20" t="s">
        <v>15</v>
      </c>
      <c r="E736" s="63">
        <f t="shared" si="1205"/>
        <v>0</v>
      </c>
      <c r="F736" s="63">
        <f t="shared" si="1205"/>
        <v>0</v>
      </c>
      <c r="G736" s="63">
        <f t="shared" si="1206"/>
        <v>0</v>
      </c>
      <c r="H736" s="63">
        <f>SUBTOTAL(9,K736:S736)</f>
        <v>0</v>
      </c>
      <c r="I736" s="63">
        <f>+L736+R736+O736</f>
        <v>0</v>
      </c>
      <c r="J736" s="63">
        <f>+M736+S736+P736</f>
        <v>0</v>
      </c>
      <c r="K736" s="63">
        <f>SUBTOTAL(9,L736:M736)</f>
        <v>0</v>
      </c>
      <c r="L736" s="63"/>
      <c r="M736" s="63"/>
      <c r="N736" s="63">
        <f>SUBTOTAL(9,O736:P736)</f>
        <v>0</v>
      </c>
      <c r="O736" s="63"/>
      <c r="P736" s="63"/>
      <c r="Q736" s="63">
        <f>SUBTOTAL(9,R736:S736)</f>
        <v>0</v>
      </c>
      <c r="R736" s="63"/>
      <c r="S736" s="63"/>
      <c r="T736" s="63">
        <f>SUBTOTAL(9,Z736:CD736)-AX736</f>
        <v>0</v>
      </c>
      <c r="U736" s="63">
        <f>X736+AY736</f>
        <v>0</v>
      </c>
      <c r="V736" s="63">
        <f>Y736+AZ736</f>
        <v>0</v>
      </c>
      <c r="W736" s="128">
        <f>SUBTOTAL(9,Z736:AW736)</f>
        <v>0</v>
      </c>
      <c r="X736" s="128">
        <f>AA736+AD736+AG736+AJ736+AM736+AP736+AS736+AV736</f>
        <v>0</v>
      </c>
      <c r="Y736" s="128">
        <f>AB736+AE736+AH736+AK736+AN736+AQ736+AT736+AW736</f>
        <v>0</v>
      </c>
      <c r="Z736" s="63">
        <f>SUBTOTAL(9,AA736:AB736)</f>
        <v>0</v>
      </c>
      <c r="AA736" s="63"/>
      <c r="AB736" s="63"/>
      <c r="AC736" s="63">
        <f>SUBTOTAL(9,AD736:AE736)</f>
        <v>0</v>
      </c>
      <c r="AD736" s="63"/>
      <c r="AE736" s="63"/>
      <c r="AF736" s="63">
        <f>SUBTOTAL(9,AG736:AH736)</f>
        <v>0</v>
      </c>
      <c r="AG736" s="63"/>
      <c r="AH736" s="63"/>
      <c r="AI736" s="63">
        <f>SUBTOTAL(9,AJ736:AK736)</f>
        <v>0</v>
      </c>
      <c r="AJ736" s="63"/>
      <c r="AK736" s="63"/>
      <c r="AL736" s="63">
        <f>SUBTOTAL(9,AM736:AN736)</f>
        <v>0</v>
      </c>
      <c r="AM736" s="63"/>
      <c r="AN736" s="63"/>
      <c r="AO736" s="63">
        <f>SUBTOTAL(9,AP736:AQ736)</f>
        <v>0</v>
      </c>
      <c r="AP736" s="63"/>
      <c r="AQ736" s="63"/>
      <c r="AR736" s="63">
        <f>SUBTOTAL(9,AS736:AT736)</f>
        <v>0</v>
      </c>
      <c r="AS736" s="63"/>
      <c r="AT736" s="63"/>
      <c r="AU736" s="63">
        <f>SUBTOTAL(9,AV736:AW736)</f>
        <v>0</v>
      </c>
      <c r="AV736" s="63"/>
      <c r="AW736" s="63"/>
      <c r="AX736" s="128">
        <f>SUBTOTAL(9,BA736:CD736)</f>
        <v>0</v>
      </c>
      <c r="AY736" s="128">
        <f t="shared" si="1208"/>
        <v>0</v>
      </c>
      <c r="AZ736" s="128">
        <f t="shared" si="1208"/>
        <v>0</v>
      </c>
      <c r="BA736" s="63">
        <f>SUBTOTAL(9,BB736:BC736)</f>
        <v>0</v>
      </c>
      <c r="BB736" s="63"/>
      <c r="BC736" s="63"/>
      <c r="BD736" s="63">
        <f>SUBTOTAL(9,BE736:BF736)</f>
        <v>0</v>
      </c>
      <c r="BE736" s="63"/>
      <c r="BF736" s="63"/>
      <c r="BG736" s="63">
        <f>SUBTOTAL(9,BH736:BI736)</f>
        <v>0</v>
      </c>
      <c r="BH736" s="63"/>
      <c r="BI736" s="63"/>
      <c r="BJ736" s="63">
        <f>SUBTOTAL(9,BK736:BL736)</f>
        <v>0</v>
      </c>
      <c r="BK736" s="63"/>
      <c r="BL736" s="63"/>
      <c r="BM736" s="63">
        <f>SUBTOTAL(9,BN736:BO736)</f>
        <v>0</v>
      </c>
      <c r="BN736" s="63"/>
      <c r="BO736" s="63"/>
      <c r="BP736" s="63">
        <f>SUBTOTAL(9,BQ736:BR736)</f>
        <v>0</v>
      </c>
      <c r="BQ736" s="63"/>
      <c r="BR736" s="63"/>
      <c r="BS736" s="63">
        <f>SUBTOTAL(9,BT736:BU736)</f>
        <v>0</v>
      </c>
      <c r="BT736" s="63"/>
      <c r="BU736" s="63"/>
      <c r="BV736" s="63">
        <f>SUBTOTAL(9,BW736:BX736)</f>
        <v>0</v>
      </c>
      <c r="BW736" s="63"/>
      <c r="BX736" s="63"/>
      <c r="BY736" s="63">
        <f t="shared" si="1224"/>
        <v>0</v>
      </c>
      <c r="BZ736" s="63"/>
      <c r="CA736" s="63"/>
      <c r="CB736" s="63">
        <f>SUBTOTAL(9,CC736:CD736)</f>
        <v>0</v>
      </c>
      <c r="CC736" s="63"/>
      <c r="CD736" s="63"/>
      <c r="CE736" s="63">
        <f t="shared" si="1243"/>
        <v>0</v>
      </c>
      <c r="CF736" s="63">
        <f t="shared" si="1244"/>
        <v>0</v>
      </c>
      <c r="CG736" s="63">
        <f t="shared" si="1244"/>
        <v>0</v>
      </c>
      <c r="CH736" s="63">
        <f>SUBTOTAL(9,CI736:CJ736)</f>
        <v>0</v>
      </c>
      <c r="CI736" s="63"/>
      <c r="CJ736" s="63"/>
      <c r="CK736" s="63">
        <f>SUBTOTAL(9,CL736:CM736)</f>
        <v>0</v>
      </c>
      <c r="CL736" s="63"/>
      <c r="CM736" s="63"/>
      <c r="CN736" s="63">
        <f>SUBTOTAL(9,CO736:CP736)</f>
        <v>0</v>
      </c>
      <c r="CO736" s="63"/>
      <c r="CP736" s="63"/>
      <c r="CR736" s="63">
        <f>SUBTOTAL(9,CS736:CT736)</f>
        <v>0</v>
      </c>
      <c r="CS736" s="63"/>
      <c r="CT736" s="63"/>
    </row>
    <row r="737" spans="2:98" x14ac:dyDescent="0.25">
      <c r="B737" s="185" t="s">
        <v>131</v>
      </c>
      <c r="C737" s="20" t="s">
        <v>205</v>
      </c>
      <c r="E737" s="63">
        <f t="shared" si="1205"/>
        <v>0</v>
      </c>
      <c r="F737" s="63">
        <f t="shared" si="1205"/>
        <v>0</v>
      </c>
      <c r="G737" s="63">
        <f t="shared" si="1206"/>
        <v>0</v>
      </c>
      <c r="H737" s="63">
        <f t="shared" si="1150"/>
        <v>0</v>
      </c>
      <c r="I737" s="63">
        <f t="shared" si="1156"/>
        <v>0</v>
      </c>
      <c r="J737" s="63">
        <f t="shared" si="1156"/>
        <v>0</v>
      </c>
      <c r="K737" s="63">
        <f t="shared" si="1213"/>
        <v>0</v>
      </c>
      <c r="L737" s="63"/>
      <c r="M737" s="63"/>
      <c r="N737" s="63">
        <f t="shared" si="1214"/>
        <v>0</v>
      </c>
      <c r="O737" s="63"/>
      <c r="P737" s="63"/>
      <c r="Q737" s="63">
        <f t="shared" si="1215"/>
        <v>0</v>
      </c>
      <c r="R737" s="63"/>
      <c r="S737" s="63"/>
      <c r="T737" s="63">
        <f t="shared" si="1155"/>
        <v>0</v>
      </c>
      <c r="U737" s="63">
        <f t="shared" si="1151"/>
        <v>0</v>
      </c>
      <c r="V737" s="63">
        <f t="shared" si="1151"/>
        <v>0</v>
      </c>
      <c r="W737" s="128">
        <f t="shared" si="1152"/>
        <v>0</v>
      </c>
      <c r="X737" s="128">
        <f t="shared" si="1153"/>
        <v>0</v>
      </c>
      <c r="Y737" s="128">
        <f t="shared" si="1153"/>
        <v>0</v>
      </c>
      <c r="Z737" s="63">
        <f t="shared" si="1184"/>
        <v>0</v>
      </c>
      <c r="AA737" s="63"/>
      <c r="AB737" s="63"/>
      <c r="AC737" s="63">
        <f t="shared" si="1185"/>
        <v>0</v>
      </c>
      <c r="AD737" s="63"/>
      <c r="AE737" s="63"/>
      <c r="AF737" s="63">
        <f t="shared" si="1186"/>
        <v>0</v>
      </c>
      <c r="AG737" s="63"/>
      <c r="AH737" s="63"/>
      <c r="AI737" s="63">
        <f t="shared" si="1187"/>
        <v>0</v>
      </c>
      <c r="AJ737" s="63"/>
      <c r="AK737" s="63"/>
      <c r="AL737" s="63">
        <f t="shared" si="1188"/>
        <v>0</v>
      </c>
      <c r="AM737" s="63"/>
      <c r="AN737" s="63"/>
      <c r="AO737" s="63">
        <f t="shared" si="1189"/>
        <v>0</v>
      </c>
      <c r="AP737" s="63"/>
      <c r="AQ737" s="63"/>
      <c r="AR737" s="63">
        <f t="shared" si="1190"/>
        <v>0</v>
      </c>
      <c r="AS737" s="63"/>
      <c r="AT737" s="63"/>
      <c r="AU737" s="63">
        <f t="shared" si="1191"/>
        <v>0</v>
      </c>
      <c r="AV737" s="63"/>
      <c r="AW737" s="63"/>
      <c r="AX737" s="128">
        <f t="shared" si="1154"/>
        <v>0</v>
      </c>
      <c r="AY737" s="128">
        <f t="shared" si="1208"/>
        <v>0</v>
      </c>
      <c r="AZ737" s="128">
        <f t="shared" si="1208"/>
        <v>0</v>
      </c>
      <c r="BA737" s="63">
        <f t="shared" si="1216"/>
        <v>0</v>
      </c>
      <c r="BB737" s="63"/>
      <c r="BC737" s="63"/>
      <c r="BD737" s="63">
        <f t="shared" si="1217"/>
        <v>0</v>
      </c>
      <c r="BE737" s="63"/>
      <c r="BF737" s="63"/>
      <c r="BG737" s="63">
        <f t="shared" si="1218"/>
        <v>0</v>
      </c>
      <c r="BH737" s="63"/>
      <c r="BI737" s="63"/>
      <c r="BJ737" s="63">
        <f t="shared" si="1219"/>
        <v>0</v>
      </c>
      <c r="BK737" s="63"/>
      <c r="BL737" s="63"/>
      <c r="BM737" s="63">
        <f t="shared" si="1220"/>
        <v>0</v>
      </c>
      <c r="BN737" s="63"/>
      <c r="BO737" s="63"/>
      <c r="BP737" s="63">
        <f t="shared" si="1221"/>
        <v>0</v>
      </c>
      <c r="BQ737" s="63"/>
      <c r="BR737" s="63"/>
      <c r="BS737" s="63">
        <f t="shared" si="1222"/>
        <v>0</v>
      </c>
      <c r="BT737" s="63"/>
      <c r="BU737" s="63"/>
      <c r="BV737" s="63">
        <f t="shared" si="1223"/>
        <v>0</v>
      </c>
      <c r="BW737" s="63"/>
      <c r="BX737" s="63"/>
      <c r="BY737" s="63">
        <f t="shared" si="1224"/>
        <v>0</v>
      </c>
      <c r="BZ737" s="63"/>
      <c r="CA737" s="63"/>
      <c r="CB737" s="63">
        <f t="shared" si="1225"/>
        <v>0</v>
      </c>
      <c r="CC737" s="63"/>
      <c r="CD737" s="63"/>
      <c r="CE737" s="63">
        <f t="shared" si="1243"/>
        <v>0</v>
      </c>
      <c r="CF737" s="63">
        <f t="shared" si="1244"/>
        <v>0</v>
      </c>
      <c r="CG737" s="63">
        <f t="shared" si="1244"/>
        <v>0</v>
      </c>
      <c r="CH737" s="63">
        <f t="shared" si="1226"/>
        <v>0</v>
      </c>
      <c r="CI737" s="63"/>
      <c r="CJ737" s="63"/>
      <c r="CK737" s="63">
        <f t="shared" si="1202"/>
        <v>0</v>
      </c>
      <c r="CL737" s="63"/>
      <c r="CM737" s="63"/>
      <c r="CN737" s="63">
        <f t="shared" si="1227"/>
        <v>0</v>
      </c>
      <c r="CO737" s="63"/>
      <c r="CP737" s="63"/>
      <c r="CR737" s="63">
        <f t="shared" ref="CR737" si="1246">SUBTOTAL(9,CS737:CT737)</f>
        <v>0</v>
      </c>
      <c r="CS737" s="63"/>
      <c r="CT737" s="63"/>
    </row>
    <row r="738" spans="2:98" x14ac:dyDescent="0.25">
      <c r="B738" s="185" t="s">
        <v>132</v>
      </c>
      <c r="C738" s="20" t="s">
        <v>126</v>
      </c>
      <c r="E738" s="63">
        <f t="shared" si="1205"/>
        <v>0</v>
      </c>
      <c r="F738" s="63">
        <f t="shared" si="1205"/>
        <v>0</v>
      </c>
      <c r="G738" s="63">
        <f t="shared" si="1206"/>
        <v>0</v>
      </c>
      <c r="H738" s="63">
        <f>SUBTOTAL(9,K738:S738)</f>
        <v>0</v>
      </c>
      <c r="I738" s="63">
        <f>+L738+R738+O738</f>
        <v>0</v>
      </c>
      <c r="J738" s="63">
        <f>+M738+S738+P738</f>
        <v>0</v>
      </c>
      <c r="K738" s="63">
        <f>SUBTOTAL(9,L738:M738)</f>
        <v>0</v>
      </c>
      <c r="L738" s="63"/>
      <c r="M738" s="63"/>
      <c r="N738" s="63">
        <f>SUBTOTAL(9,O738:P738)</f>
        <v>0</v>
      </c>
      <c r="O738" s="63"/>
      <c r="P738" s="63"/>
      <c r="Q738" s="63">
        <f>SUBTOTAL(9,R738:S738)</f>
        <v>0</v>
      </c>
      <c r="R738" s="63"/>
      <c r="S738" s="63"/>
      <c r="T738" s="63">
        <f>SUBTOTAL(9,Z738:CD738)-AX738</f>
        <v>0</v>
      </c>
      <c r="U738" s="63">
        <f>X738+AY738</f>
        <v>0</v>
      </c>
      <c r="V738" s="63">
        <f>Y738+AZ738</f>
        <v>0</v>
      </c>
      <c r="W738" s="128">
        <f>SUBTOTAL(9,Z738:AW738)</f>
        <v>0</v>
      </c>
      <c r="X738" s="128">
        <f>AA738+AD738+AG738+AJ738+AM738+AP738+AS738+AV738</f>
        <v>0</v>
      </c>
      <c r="Y738" s="128">
        <f>AB738+AE738+AH738+AK738+AN738+AQ738+AT738+AW738</f>
        <v>0</v>
      </c>
      <c r="Z738" s="63">
        <f>SUBTOTAL(9,AA738:AB738)</f>
        <v>0</v>
      </c>
      <c r="AA738" s="63"/>
      <c r="AB738" s="63"/>
      <c r="AC738" s="63">
        <f>SUBTOTAL(9,AD738:AE738)</f>
        <v>0</v>
      </c>
      <c r="AD738" s="63"/>
      <c r="AE738" s="63"/>
      <c r="AF738" s="63">
        <f>SUBTOTAL(9,AG738:AH738)</f>
        <v>0</v>
      </c>
      <c r="AG738" s="63"/>
      <c r="AH738" s="63"/>
      <c r="AI738" s="63">
        <f>SUBTOTAL(9,AJ738:AK738)</f>
        <v>0</v>
      </c>
      <c r="AJ738" s="63"/>
      <c r="AK738" s="63"/>
      <c r="AL738" s="63">
        <f>SUBTOTAL(9,AM738:AN738)</f>
        <v>0</v>
      </c>
      <c r="AM738" s="63"/>
      <c r="AN738" s="63"/>
      <c r="AO738" s="63">
        <f>SUBTOTAL(9,AP738:AQ738)</f>
        <v>0</v>
      </c>
      <c r="AP738" s="63"/>
      <c r="AQ738" s="63"/>
      <c r="AR738" s="63">
        <f>SUBTOTAL(9,AS738:AT738)</f>
        <v>0</v>
      </c>
      <c r="AS738" s="63"/>
      <c r="AT738" s="63"/>
      <c r="AU738" s="63">
        <f>SUBTOTAL(9,AV738:AW738)</f>
        <v>0</v>
      </c>
      <c r="AV738" s="63"/>
      <c r="AW738" s="63"/>
      <c r="AX738" s="128">
        <f>SUBTOTAL(9,BA738:CD738)</f>
        <v>0</v>
      </c>
      <c r="AY738" s="128">
        <f>BB738+BE738+BH738+BK738+BN738+BQ738+BT738+BW738+BZ738+CC738</f>
        <v>0</v>
      </c>
      <c r="AZ738" s="128">
        <f>BC738+BF738+BI738+BL738+BO738+BR738+BU738+BX738+CA738+CD738</f>
        <v>0</v>
      </c>
      <c r="BA738" s="63">
        <f>SUBTOTAL(9,BB738:BC738)</f>
        <v>0</v>
      </c>
      <c r="BB738" s="63"/>
      <c r="BC738" s="63"/>
      <c r="BD738" s="63">
        <f>SUBTOTAL(9,BE738:BF738)</f>
        <v>0</v>
      </c>
      <c r="BE738" s="63"/>
      <c r="BF738" s="63"/>
      <c r="BG738" s="63">
        <f>SUBTOTAL(9,BH738:BI738)</f>
        <v>0</v>
      </c>
      <c r="BH738" s="63"/>
      <c r="BI738" s="63"/>
      <c r="BJ738" s="63">
        <f>SUBTOTAL(9,BK738:BL738)</f>
        <v>0</v>
      </c>
      <c r="BK738" s="63"/>
      <c r="BL738" s="63"/>
      <c r="BM738" s="63">
        <f>SUBTOTAL(9,BN738:BO738)</f>
        <v>0</v>
      </c>
      <c r="BN738" s="63"/>
      <c r="BO738" s="63"/>
      <c r="BP738" s="63">
        <f>SUBTOTAL(9,BQ738:BR738)</f>
        <v>0</v>
      </c>
      <c r="BQ738" s="63"/>
      <c r="BR738" s="63"/>
      <c r="BS738" s="63">
        <f>SUBTOTAL(9,BT738:BU738)</f>
        <v>0</v>
      </c>
      <c r="BT738" s="63"/>
      <c r="BU738" s="63"/>
      <c r="BV738" s="63">
        <f>SUBTOTAL(9,BW738:BX738)</f>
        <v>0</v>
      </c>
      <c r="BW738" s="63"/>
      <c r="BX738" s="63"/>
      <c r="BY738" s="63">
        <f>SUBTOTAL(9,BZ738:CA738)</f>
        <v>0</v>
      </c>
      <c r="BZ738" s="63"/>
      <c r="CA738" s="63"/>
      <c r="CB738" s="63">
        <f>SUBTOTAL(9,CC738:CD738)</f>
        <v>0</v>
      </c>
      <c r="CC738" s="63"/>
      <c r="CD738" s="63"/>
      <c r="CE738" s="63">
        <f>SUBTOTAL(9,CH738:CP738)</f>
        <v>0</v>
      </c>
      <c r="CF738" s="63">
        <f>+CL738+CO738+CI738</f>
        <v>0</v>
      </c>
      <c r="CG738" s="63">
        <f>+CM738+CP738+CJ738</f>
        <v>0</v>
      </c>
      <c r="CH738" s="63">
        <f>SUBTOTAL(9,CI738:CJ738)</f>
        <v>0</v>
      </c>
      <c r="CI738" s="63"/>
      <c r="CJ738" s="63"/>
      <c r="CK738" s="63">
        <f>SUBTOTAL(9,CL738:CM738)</f>
        <v>0</v>
      </c>
      <c r="CL738" s="63"/>
      <c r="CM738" s="63"/>
      <c r="CN738" s="63">
        <f>SUBTOTAL(9,CO738:CP738)</f>
        <v>0</v>
      </c>
      <c r="CO738" s="63"/>
      <c r="CP738" s="63"/>
      <c r="CR738" s="63">
        <f>SUBTOTAL(9,CS738:CT738)</f>
        <v>0</v>
      </c>
      <c r="CS738" s="63"/>
      <c r="CT738" s="63"/>
    </row>
    <row r="739" spans="2:98" x14ac:dyDescent="0.25">
      <c r="B739" s="185" t="s">
        <v>143</v>
      </c>
      <c r="C739" s="31" t="s">
        <v>228</v>
      </c>
      <c r="E739" s="63">
        <f t="shared" si="1205"/>
        <v>0</v>
      </c>
      <c r="F739" s="63">
        <f t="shared" si="1205"/>
        <v>0</v>
      </c>
      <c r="G739" s="63">
        <f t="shared" si="1206"/>
        <v>0</v>
      </c>
      <c r="H739" s="63">
        <f t="shared" si="1150"/>
        <v>0</v>
      </c>
      <c r="I739" s="63">
        <f t="shared" si="1156"/>
        <v>0</v>
      </c>
      <c r="J739" s="63">
        <f t="shared" si="1156"/>
        <v>0</v>
      </c>
      <c r="K739" s="63">
        <f t="shared" si="1213"/>
        <v>0</v>
      </c>
      <c r="L739" s="63">
        <f>SUM(L740:L741)</f>
        <v>0</v>
      </c>
      <c r="M739" s="63">
        <f>SUM(M740:M741)</f>
        <v>0</v>
      </c>
      <c r="N739" s="63">
        <f t="shared" si="1214"/>
        <v>0</v>
      </c>
      <c r="O739" s="63">
        <f>SUM(O740:O741)</f>
        <v>0</v>
      </c>
      <c r="P739" s="63">
        <f>SUM(P740:P741)</f>
        <v>0</v>
      </c>
      <c r="Q739" s="63">
        <f t="shared" si="1215"/>
        <v>0</v>
      </c>
      <c r="R739" s="63">
        <f>SUM(R740:R741)</f>
        <v>0</v>
      </c>
      <c r="S739" s="63">
        <f>SUM(S740:S741)</f>
        <v>0</v>
      </c>
      <c r="T739" s="63">
        <f t="shared" si="1155"/>
        <v>0</v>
      </c>
      <c r="U739" s="63">
        <f t="shared" si="1151"/>
        <v>0</v>
      </c>
      <c r="V739" s="63">
        <f t="shared" si="1151"/>
        <v>0</v>
      </c>
      <c r="W739" s="128">
        <f t="shared" si="1152"/>
        <v>0</v>
      </c>
      <c r="X739" s="128">
        <f t="shared" si="1153"/>
        <v>0</v>
      </c>
      <c r="Y739" s="128">
        <f t="shared" si="1153"/>
        <v>0</v>
      </c>
      <c r="Z739" s="63">
        <f t="shared" si="1184"/>
        <v>0</v>
      </c>
      <c r="AA739" s="63">
        <f>SUM(AA740:AA741)</f>
        <v>0</v>
      </c>
      <c r="AB739" s="63">
        <f>SUM(AB740:AB741)</f>
        <v>0</v>
      </c>
      <c r="AC739" s="63">
        <f t="shared" si="1185"/>
        <v>0</v>
      </c>
      <c r="AD739" s="63">
        <f>SUM(AD740:AD741)</f>
        <v>0</v>
      </c>
      <c r="AE739" s="63">
        <f>SUM(AE740:AE741)</f>
        <v>0</v>
      </c>
      <c r="AF739" s="63">
        <f t="shared" si="1186"/>
        <v>0</v>
      </c>
      <c r="AG739" s="63">
        <f>SUM(AG740:AG741)</f>
        <v>0</v>
      </c>
      <c r="AH739" s="63">
        <f>SUM(AH740:AH741)</f>
        <v>0</v>
      </c>
      <c r="AI739" s="63">
        <f t="shared" si="1187"/>
        <v>0</v>
      </c>
      <c r="AJ739" s="63">
        <f>SUM(AJ740:AJ741)</f>
        <v>0</v>
      </c>
      <c r="AK739" s="63">
        <f>SUM(AK740:AK741)</f>
        <v>0</v>
      </c>
      <c r="AL739" s="63">
        <f t="shared" si="1188"/>
        <v>0</v>
      </c>
      <c r="AM739" s="63">
        <f>SUM(AM740:AM741)</f>
        <v>0</v>
      </c>
      <c r="AN739" s="63">
        <f>SUM(AN740:AN741)</f>
        <v>0</v>
      </c>
      <c r="AO739" s="63">
        <f t="shared" si="1189"/>
        <v>0</v>
      </c>
      <c r="AP739" s="63">
        <f>SUM(AP740:AP741)</f>
        <v>0</v>
      </c>
      <c r="AQ739" s="63">
        <f>SUM(AQ740:AQ741)</f>
        <v>0</v>
      </c>
      <c r="AR739" s="63">
        <f t="shared" si="1190"/>
        <v>0</v>
      </c>
      <c r="AS739" s="63">
        <f>SUM(AS740:AS741)</f>
        <v>0</v>
      </c>
      <c r="AT739" s="63">
        <f>SUM(AT740:AT741)</f>
        <v>0</v>
      </c>
      <c r="AU739" s="63">
        <f t="shared" si="1191"/>
        <v>0</v>
      </c>
      <c r="AV739" s="63">
        <f>SUM(AV740:AV741)</f>
        <v>0</v>
      </c>
      <c r="AW739" s="63">
        <f>SUM(AW740:AW741)</f>
        <v>0</v>
      </c>
      <c r="AX739" s="128">
        <f t="shared" si="1154"/>
        <v>0</v>
      </c>
      <c r="AY739" s="128">
        <f t="shared" si="1208"/>
        <v>0</v>
      </c>
      <c r="AZ739" s="128">
        <f t="shared" si="1208"/>
        <v>0</v>
      </c>
      <c r="BA739" s="63">
        <f t="shared" si="1216"/>
        <v>0</v>
      </c>
      <c r="BB739" s="63">
        <f>SUM(BB740:BB741)</f>
        <v>0</v>
      </c>
      <c r="BC739" s="63">
        <f>SUM(BC740:BC741)</f>
        <v>0</v>
      </c>
      <c r="BD739" s="63">
        <f t="shared" si="1217"/>
        <v>0</v>
      </c>
      <c r="BE739" s="63">
        <f>SUM(BE740:BE741)</f>
        <v>0</v>
      </c>
      <c r="BF739" s="63">
        <f>SUM(BF740:BF741)</f>
        <v>0</v>
      </c>
      <c r="BG739" s="63">
        <f t="shared" si="1218"/>
        <v>0</v>
      </c>
      <c r="BH739" s="63">
        <f>SUM(BH740:BH741)</f>
        <v>0</v>
      </c>
      <c r="BI739" s="63">
        <f>SUM(BI740:BI741)</f>
        <v>0</v>
      </c>
      <c r="BJ739" s="63">
        <f t="shared" si="1219"/>
        <v>0</v>
      </c>
      <c r="BK739" s="63">
        <f>SUM(BK740:BK741)</f>
        <v>0</v>
      </c>
      <c r="BL739" s="63">
        <f>SUM(BL740:BL741)</f>
        <v>0</v>
      </c>
      <c r="BM739" s="63">
        <f t="shared" si="1220"/>
        <v>0</v>
      </c>
      <c r="BN739" s="63">
        <f>SUM(BN740:BN741)</f>
        <v>0</v>
      </c>
      <c r="BO739" s="63">
        <f>SUM(BO740:BO741)</f>
        <v>0</v>
      </c>
      <c r="BP739" s="63">
        <f t="shared" si="1221"/>
        <v>0</v>
      </c>
      <c r="BQ739" s="63">
        <f>SUM(BQ740:BQ741)</f>
        <v>0</v>
      </c>
      <c r="BR739" s="63">
        <f>SUM(BR740:BR741)</f>
        <v>0</v>
      </c>
      <c r="BS739" s="63">
        <f t="shared" si="1222"/>
        <v>0</v>
      </c>
      <c r="BT739" s="63">
        <f>SUM(BT740:BT741)</f>
        <v>0</v>
      </c>
      <c r="BU739" s="63">
        <f>SUM(BU740:BU741)</f>
        <v>0</v>
      </c>
      <c r="BV739" s="63">
        <f t="shared" si="1223"/>
        <v>0</v>
      </c>
      <c r="BW739" s="63">
        <f>SUM(BW740:BW741)</f>
        <v>0</v>
      </c>
      <c r="BX739" s="63">
        <f>SUM(BX740:BX741)</f>
        <v>0</v>
      </c>
      <c r="BY739" s="63">
        <f t="shared" si="1224"/>
        <v>0</v>
      </c>
      <c r="BZ739" s="63">
        <f>SUM(BZ740:BZ741)</f>
        <v>0</v>
      </c>
      <c r="CA739" s="63">
        <f>SUM(CA740:CA741)</f>
        <v>0</v>
      </c>
      <c r="CB739" s="63">
        <f t="shared" si="1225"/>
        <v>0</v>
      </c>
      <c r="CC739" s="63">
        <f>SUM(CC740:CC741)</f>
        <v>0</v>
      </c>
      <c r="CD739" s="63">
        <f>SUM(CD740:CD741)</f>
        <v>0</v>
      </c>
      <c r="CE739" s="63">
        <f t="shared" si="1243"/>
        <v>0</v>
      </c>
      <c r="CF739" s="63">
        <f t="shared" si="1244"/>
        <v>0</v>
      </c>
      <c r="CG739" s="63">
        <f t="shared" si="1244"/>
        <v>0</v>
      </c>
      <c r="CH739" s="63">
        <f t="shared" si="1226"/>
        <v>0</v>
      </c>
      <c r="CI739" s="63">
        <f>SUM(CI740:CI741)</f>
        <v>0</v>
      </c>
      <c r="CJ739" s="63">
        <f>SUM(CJ740:CJ741)</f>
        <v>0</v>
      </c>
      <c r="CK739" s="63">
        <f t="shared" si="1202"/>
        <v>0</v>
      </c>
      <c r="CL739" s="63">
        <f>SUM(CL740:CL741)</f>
        <v>0</v>
      </c>
      <c r="CM739" s="63">
        <f>SUM(CM740:CM741)</f>
        <v>0</v>
      </c>
      <c r="CN739" s="63">
        <f t="shared" si="1227"/>
        <v>0</v>
      </c>
      <c r="CO739" s="63">
        <f>SUM(CO740:CO741)</f>
        <v>0</v>
      </c>
      <c r="CP739" s="63">
        <f>SUM(CP740:CP741)</f>
        <v>0</v>
      </c>
      <c r="CR739" s="63">
        <f t="shared" ref="CR739:CR750" si="1247">SUBTOTAL(9,CS739:CT739)</f>
        <v>0</v>
      </c>
      <c r="CS739" s="63">
        <f>SUM(CS740:CS741)</f>
        <v>0</v>
      </c>
      <c r="CT739" s="63">
        <f>SUM(CT740:CT741)</f>
        <v>0</v>
      </c>
    </row>
    <row r="740" spans="2:98" x14ac:dyDescent="0.25">
      <c r="B740" s="185" t="s">
        <v>171</v>
      </c>
      <c r="C740" s="28" t="s">
        <v>229</v>
      </c>
      <c r="E740" s="63">
        <f t="shared" si="1205"/>
        <v>0</v>
      </c>
      <c r="F740" s="63">
        <f t="shared" si="1205"/>
        <v>0</v>
      </c>
      <c r="G740" s="63">
        <f t="shared" si="1206"/>
        <v>0</v>
      </c>
      <c r="H740" s="63">
        <f t="shared" si="1150"/>
        <v>0</v>
      </c>
      <c r="I740" s="63">
        <f t="shared" si="1156"/>
        <v>0</v>
      </c>
      <c r="J740" s="63">
        <f t="shared" si="1156"/>
        <v>0</v>
      </c>
      <c r="K740" s="63">
        <f t="shared" si="1213"/>
        <v>0</v>
      </c>
      <c r="L740" s="63"/>
      <c r="M740" s="63"/>
      <c r="N740" s="63">
        <f t="shared" si="1214"/>
        <v>0</v>
      </c>
      <c r="O740" s="63"/>
      <c r="P740" s="63"/>
      <c r="Q740" s="63">
        <f t="shared" si="1215"/>
        <v>0</v>
      </c>
      <c r="R740" s="63"/>
      <c r="S740" s="63"/>
      <c r="T740" s="63">
        <f t="shared" si="1155"/>
        <v>0</v>
      </c>
      <c r="U740" s="63">
        <f t="shared" si="1151"/>
        <v>0</v>
      </c>
      <c r="V740" s="63">
        <f t="shared" si="1151"/>
        <v>0</v>
      </c>
      <c r="W740" s="128">
        <f t="shared" si="1152"/>
        <v>0</v>
      </c>
      <c r="X740" s="128">
        <f t="shared" si="1153"/>
        <v>0</v>
      </c>
      <c r="Y740" s="128">
        <f t="shared" si="1153"/>
        <v>0</v>
      </c>
      <c r="Z740" s="63">
        <f t="shared" si="1184"/>
        <v>0</v>
      </c>
      <c r="AA740" s="63"/>
      <c r="AB740" s="63"/>
      <c r="AC740" s="63">
        <f t="shared" si="1185"/>
        <v>0</v>
      </c>
      <c r="AD740" s="63"/>
      <c r="AE740" s="63"/>
      <c r="AF740" s="63">
        <f t="shared" si="1186"/>
        <v>0</v>
      </c>
      <c r="AG740" s="63"/>
      <c r="AH740" s="63"/>
      <c r="AI740" s="63">
        <f t="shared" si="1187"/>
        <v>0</v>
      </c>
      <c r="AJ740" s="63"/>
      <c r="AK740" s="63"/>
      <c r="AL740" s="63">
        <f t="shared" si="1188"/>
        <v>0</v>
      </c>
      <c r="AM740" s="63"/>
      <c r="AN740" s="63"/>
      <c r="AO740" s="63">
        <f t="shared" si="1189"/>
        <v>0</v>
      </c>
      <c r="AP740" s="63"/>
      <c r="AQ740" s="63"/>
      <c r="AR740" s="63">
        <f t="shared" si="1190"/>
        <v>0</v>
      </c>
      <c r="AS740" s="63"/>
      <c r="AT740" s="63"/>
      <c r="AU740" s="63">
        <f t="shared" si="1191"/>
        <v>0</v>
      </c>
      <c r="AV740" s="63"/>
      <c r="AW740" s="63"/>
      <c r="AX740" s="128">
        <f t="shared" si="1154"/>
        <v>0</v>
      </c>
      <c r="AY740" s="128">
        <f t="shared" si="1208"/>
        <v>0</v>
      </c>
      <c r="AZ740" s="128">
        <f t="shared" si="1208"/>
        <v>0</v>
      </c>
      <c r="BA740" s="63">
        <f t="shared" si="1216"/>
        <v>0</v>
      </c>
      <c r="BB740" s="63"/>
      <c r="BC740" s="63"/>
      <c r="BD740" s="63">
        <f t="shared" si="1217"/>
        <v>0</v>
      </c>
      <c r="BE740" s="63"/>
      <c r="BF740" s="63"/>
      <c r="BG740" s="63">
        <f t="shared" si="1218"/>
        <v>0</v>
      </c>
      <c r="BH740" s="63"/>
      <c r="BI740" s="63"/>
      <c r="BJ740" s="63">
        <f t="shared" si="1219"/>
        <v>0</v>
      </c>
      <c r="BK740" s="63"/>
      <c r="BL740" s="63"/>
      <c r="BM740" s="63">
        <f t="shared" si="1220"/>
        <v>0</v>
      </c>
      <c r="BN740" s="63"/>
      <c r="BO740" s="63"/>
      <c r="BP740" s="63">
        <f t="shared" si="1221"/>
        <v>0</v>
      </c>
      <c r="BQ740" s="63"/>
      <c r="BR740" s="63"/>
      <c r="BS740" s="63">
        <f t="shared" si="1222"/>
        <v>0</v>
      </c>
      <c r="BT740" s="63"/>
      <c r="BU740" s="63"/>
      <c r="BV740" s="63">
        <f t="shared" si="1223"/>
        <v>0</v>
      </c>
      <c r="BW740" s="63"/>
      <c r="BX740" s="63"/>
      <c r="BY740" s="63">
        <f t="shared" si="1224"/>
        <v>0</v>
      </c>
      <c r="BZ740" s="63"/>
      <c r="CA740" s="63"/>
      <c r="CB740" s="63">
        <f t="shared" si="1225"/>
        <v>0</v>
      </c>
      <c r="CC740" s="63"/>
      <c r="CD740" s="63"/>
      <c r="CE740" s="63">
        <f t="shared" si="1243"/>
        <v>0</v>
      </c>
      <c r="CF740" s="63">
        <f t="shared" si="1244"/>
        <v>0</v>
      </c>
      <c r="CG740" s="63">
        <f t="shared" si="1244"/>
        <v>0</v>
      </c>
      <c r="CH740" s="63">
        <f t="shared" si="1226"/>
        <v>0</v>
      </c>
      <c r="CI740" s="63"/>
      <c r="CJ740" s="63"/>
      <c r="CK740" s="63">
        <f t="shared" si="1202"/>
        <v>0</v>
      </c>
      <c r="CL740" s="63"/>
      <c r="CM740" s="63"/>
      <c r="CN740" s="63">
        <f t="shared" si="1227"/>
        <v>0</v>
      </c>
      <c r="CO740" s="63"/>
      <c r="CP740" s="63"/>
      <c r="CR740" s="63">
        <f t="shared" si="1247"/>
        <v>0</v>
      </c>
      <c r="CS740" s="63"/>
      <c r="CT740" s="63"/>
    </row>
    <row r="741" spans="2:98" x14ac:dyDescent="0.25">
      <c r="B741" s="185" t="s">
        <v>172</v>
      </c>
      <c r="C741" s="28" t="s">
        <v>231</v>
      </c>
      <c r="E741" s="63">
        <f t="shared" si="1205"/>
        <v>0</v>
      </c>
      <c r="F741" s="63">
        <f t="shared" si="1205"/>
        <v>0</v>
      </c>
      <c r="G741" s="63">
        <f t="shared" si="1206"/>
        <v>0</v>
      </c>
      <c r="H741" s="63">
        <f t="shared" si="1150"/>
        <v>0</v>
      </c>
      <c r="I741" s="63">
        <f t="shared" si="1156"/>
        <v>0</v>
      </c>
      <c r="J741" s="63">
        <f t="shared" si="1156"/>
        <v>0</v>
      </c>
      <c r="K741" s="63">
        <f t="shared" si="1213"/>
        <v>0</v>
      </c>
      <c r="L741" s="63"/>
      <c r="M741" s="63"/>
      <c r="N741" s="63">
        <f t="shared" si="1214"/>
        <v>0</v>
      </c>
      <c r="O741" s="63"/>
      <c r="P741" s="63"/>
      <c r="Q741" s="63">
        <f t="shared" si="1215"/>
        <v>0</v>
      </c>
      <c r="R741" s="63"/>
      <c r="S741" s="63"/>
      <c r="T741" s="63">
        <f t="shared" si="1155"/>
        <v>0</v>
      </c>
      <c r="U741" s="63">
        <f t="shared" si="1151"/>
        <v>0</v>
      </c>
      <c r="V741" s="63">
        <f t="shared" si="1151"/>
        <v>0</v>
      </c>
      <c r="W741" s="128">
        <f t="shared" si="1152"/>
        <v>0</v>
      </c>
      <c r="X741" s="128">
        <f t="shared" si="1153"/>
        <v>0</v>
      </c>
      <c r="Y741" s="128">
        <f t="shared" si="1153"/>
        <v>0</v>
      </c>
      <c r="Z741" s="63">
        <f t="shared" si="1184"/>
        <v>0</v>
      </c>
      <c r="AA741" s="63"/>
      <c r="AB741" s="63"/>
      <c r="AC741" s="63">
        <f t="shared" si="1185"/>
        <v>0</v>
      </c>
      <c r="AD741" s="63"/>
      <c r="AE741" s="63"/>
      <c r="AF741" s="63">
        <f t="shared" si="1186"/>
        <v>0</v>
      </c>
      <c r="AG741" s="63"/>
      <c r="AH741" s="63"/>
      <c r="AI741" s="63">
        <f t="shared" si="1187"/>
        <v>0</v>
      </c>
      <c r="AJ741" s="63"/>
      <c r="AK741" s="63"/>
      <c r="AL741" s="63">
        <f t="shared" si="1188"/>
        <v>0</v>
      </c>
      <c r="AM741" s="63"/>
      <c r="AN741" s="63"/>
      <c r="AO741" s="63">
        <f t="shared" si="1189"/>
        <v>0</v>
      </c>
      <c r="AP741" s="63"/>
      <c r="AQ741" s="63"/>
      <c r="AR741" s="63">
        <f t="shared" si="1190"/>
        <v>0</v>
      </c>
      <c r="AS741" s="63"/>
      <c r="AT741" s="63"/>
      <c r="AU741" s="63">
        <f t="shared" si="1191"/>
        <v>0</v>
      </c>
      <c r="AV741" s="63"/>
      <c r="AW741" s="63"/>
      <c r="AX741" s="128">
        <f t="shared" si="1154"/>
        <v>0</v>
      </c>
      <c r="AY741" s="128">
        <f t="shared" si="1208"/>
        <v>0</v>
      </c>
      <c r="AZ741" s="128">
        <f t="shared" si="1208"/>
        <v>0</v>
      </c>
      <c r="BA741" s="63">
        <f t="shared" si="1216"/>
        <v>0</v>
      </c>
      <c r="BB741" s="63"/>
      <c r="BC741" s="63"/>
      <c r="BD741" s="63">
        <f t="shared" si="1217"/>
        <v>0</v>
      </c>
      <c r="BE741" s="63"/>
      <c r="BF741" s="63"/>
      <c r="BG741" s="63">
        <f t="shared" si="1218"/>
        <v>0</v>
      </c>
      <c r="BH741" s="63"/>
      <c r="BI741" s="63"/>
      <c r="BJ741" s="63">
        <f t="shared" si="1219"/>
        <v>0</v>
      </c>
      <c r="BK741" s="63"/>
      <c r="BL741" s="63"/>
      <c r="BM741" s="63">
        <f t="shared" si="1220"/>
        <v>0</v>
      </c>
      <c r="BN741" s="63"/>
      <c r="BO741" s="63"/>
      <c r="BP741" s="63">
        <f t="shared" si="1221"/>
        <v>0</v>
      </c>
      <c r="BQ741" s="63"/>
      <c r="BR741" s="63"/>
      <c r="BS741" s="63">
        <f t="shared" si="1222"/>
        <v>0</v>
      </c>
      <c r="BT741" s="63"/>
      <c r="BU741" s="63"/>
      <c r="BV741" s="63">
        <f t="shared" si="1223"/>
        <v>0</v>
      </c>
      <c r="BW741" s="63"/>
      <c r="BX741" s="63"/>
      <c r="BY741" s="63">
        <f t="shared" si="1224"/>
        <v>0</v>
      </c>
      <c r="BZ741" s="63"/>
      <c r="CA741" s="63"/>
      <c r="CB741" s="63">
        <f t="shared" si="1225"/>
        <v>0</v>
      </c>
      <c r="CC741" s="63"/>
      <c r="CD741" s="63"/>
      <c r="CE741" s="63">
        <f t="shared" si="1243"/>
        <v>0</v>
      </c>
      <c r="CF741" s="63">
        <f t="shared" si="1244"/>
        <v>0</v>
      </c>
      <c r="CG741" s="63">
        <f t="shared" si="1244"/>
        <v>0</v>
      </c>
      <c r="CH741" s="63">
        <f t="shared" si="1226"/>
        <v>0</v>
      </c>
      <c r="CI741" s="63"/>
      <c r="CJ741" s="63"/>
      <c r="CK741" s="63">
        <f t="shared" si="1202"/>
        <v>0</v>
      </c>
      <c r="CL741" s="63"/>
      <c r="CM741" s="63"/>
      <c r="CN741" s="63">
        <f t="shared" si="1227"/>
        <v>0</v>
      </c>
      <c r="CO741" s="63"/>
      <c r="CP741" s="63"/>
      <c r="CR741" s="63">
        <f t="shared" si="1247"/>
        <v>0</v>
      </c>
      <c r="CS741" s="63"/>
      <c r="CT741" s="63"/>
    </row>
    <row r="742" spans="2:98" s="22" customFormat="1" ht="16.5" customHeight="1" x14ac:dyDescent="0.25">
      <c r="B742" s="18" t="s">
        <v>4</v>
      </c>
      <c r="C742" s="24" t="s">
        <v>201</v>
      </c>
      <c r="D742" s="187"/>
      <c r="E742" s="128">
        <f t="shared" si="1205"/>
        <v>0</v>
      </c>
      <c r="F742" s="128">
        <f t="shared" si="1205"/>
        <v>0</v>
      </c>
      <c r="G742" s="128">
        <f t="shared" si="1206"/>
        <v>0</v>
      </c>
      <c r="H742" s="128">
        <f t="shared" ref="H742:H744" si="1248">SUBTOTAL(9,K742:S742)</f>
        <v>0</v>
      </c>
      <c r="I742" s="128">
        <f t="shared" ref="I742:I744" si="1249">+L742+R742+O742</f>
        <v>0</v>
      </c>
      <c r="J742" s="128">
        <f t="shared" ref="J742:J744" si="1250">+M742+S742+P742</f>
        <v>0</v>
      </c>
      <c r="K742" s="128">
        <f>SUBTOTAL(9,L742:M742)</f>
        <v>0</v>
      </c>
      <c r="L742" s="128">
        <f>SUM(L743:L744)</f>
        <v>0</v>
      </c>
      <c r="M742" s="128">
        <f>SUM(M743:M744)</f>
        <v>0</v>
      </c>
      <c r="N742" s="128">
        <f>SUBTOTAL(9,O742:P742)</f>
        <v>0</v>
      </c>
      <c r="O742" s="128">
        <f>SUM(O743:O744)</f>
        <v>0</v>
      </c>
      <c r="P742" s="128">
        <f>SUM(P743:P744)</f>
        <v>0</v>
      </c>
      <c r="Q742" s="128">
        <f>SUBTOTAL(9,R742:S742)</f>
        <v>0</v>
      </c>
      <c r="R742" s="128">
        <f>SUM(R743:R744)</f>
        <v>0</v>
      </c>
      <c r="S742" s="128">
        <f>SUM(S743:S744)</f>
        <v>0</v>
      </c>
      <c r="T742" s="128">
        <f t="shared" ref="T742:T744" si="1251">SUBTOTAL(9,Z742:CD742)-AX742</f>
        <v>0</v>
      </c>
      <c r="U742" s="128">
        <f t="shared" ref="U742:U744" si="1252">X742+AY742</f>
        <v>0</v>
      </c>
      <c r="V742" s="128">
        <f t="shared" ref="V742:V744" si="1253">Y742+AZ742</f>
        <v>0</v>
      </c>
      <c r="W742" s="128">
        <f t="shared" ref="W742:W744" si="1254">SUBTOTAL(9,Z742:AW742)</f>
        <v>0</v>
      </c>
      <c r="X742" s="128">
        <f t="shared" ref="X742:X744" si="1255">AA742+AD742+AG742+AJ742+AM742+AP742+AS742+AV742</f>
        <v>0</v>
      </c>
      <c r="Y742" s="128">
        <f t="shared" ref="Y742:Y744" si="1256">AB742+AE742+AH742+AK742+AN742+AQ742+AT742+AW742</f>
        <v>0</v>
      </c>
      <c r="Z742" s="128">
        <f t="shared" ref="Z742:Z744" si="1257">SUBTOTAL(9,AA742:AB742)</f>
        <v>0</v>
      </c>
      <c r="AA742" s="128">
        <f>SUM(AA743:AA744)</f>
        <v>0</v>
      </c>
      <c r="AB742" s="128">
        <f>SUM(AB743:AB744)</f>
        <v>0</v>
      </c>
      <c r="AC742" s="128">
        <f t="shared" ref="AC742:AC744" si="1258">SUBTOTAL(9,AD742:AE742)</f>
        <v>0</v>
      </c>
      <c r="AD742" s="128">
        <f>SUM(AD743:AD744)</f>
        <v>0</v>
      </c>
      <c r="AE742" s="128">
        <f>SUM(AE743:AE744)</f>
        <v>0</v>
      </c>
      <c r="AF742" s="128">
        <f t="shared" ref="AF742:AF744" si="1259">SUBTOTAL(9,AG742:AH742)</f>
        <v>0</v>
      </c>
      <c r="AG742" s="128">
        <f>SUM(AG743:AG744)</f>
        <v>0</v>
      </c>
      <c r="AH742" s="128">
        <f>SUM(AH743:AH744)</f>
        <v>0</v>
      </c>
      <c r="AI742" s="128">
        <f t="shared" ref="AI742:AI744" si="1260">SUBTOTAL(9,AJ742:AK742)</f>
        <v>0</v>
      </c>
      <c r="AJ742" s="128">
        <f>SUM(AJ743:AJ744)</f>
        <v>0</v>
      </c>
      <c r="AK742" s="128">
        <f>SUM(AK743:AK744)</f>
        <v>0</v>
      </c>
      <c r="AL742" s="128">
        <f t="shared" ref="AL742:AL744" si="1261">SUBTOTAL(9,AM742:AN742)</f>
        <v>0</v>
      </c>
      <c r="AM742" s="128">
        <f>SUM(AM743:AM744)</f>
        <v>0</v>
      </c>
      <c r="AN742" s="128">
        <f>SUM(AN743:AN744)</f>
        <v>0</v>
      </c>
      <c r="AO742" s="128">
        <f t="shared" ref="AO742:AO744" si="1262">SUBTOTAL(9,AP742:AQ742)</f>
        <v>0</v>
      </c>
      <c r="AP742" s="128">
        <f>SUM(AP743:AP744)</f>
        <v>0</v>
      </c>
      <c r="AQ742" s="128">
        <f>SUM(AQ743:AQ744)</f>
        <v>0</v>
      </c>
      <c r="AR742" s="128">
        <f t="shared" ref="AR742:AR744" si="1263">SUBTOTAL(9,AS742:AT742)</f>
        <v>0</v>
      </c>
      <c r="AS742" s="128">
        <f>SUM(AS743:AS744)</f>
        <v>0</v>
      </c>
      <c r="AT742" s="128">
        <f>SUM(AT743:AT744)</f>
        <v>0</v>
      </c>
      <c r="AU742" s="128">
        <f t="shared" ref="AU742:AU744" si="1264">SUBTOTAL(9,AV742:AW742)</f>
        <v>0</v>
      </c>
      <c r="AV742" s="128">
        <f>SUM(AV743:AV744)</f>
        <v>0</v>
      </c>
      <c r="AW742" s="128">
        <f>SUM(AW743:AW744)</f>
        <v>0</v>
      </c>
      <c r="AX742" s="128">
        <f t="shared" ref="AX742:AX744" si="1265">SUBTOTAL(9,BA742:CD742)</f>
        <v>0</v>
      </c>
      <c r="AY742" s="128">
        <f t="shared" ref="AY742:AY744" si="1266">BB742+BE742+BH742+BK742+BN742+BQ742+BT742+BW742+BZ742+CC742</f>
        <v>0</v>
      </c>
      <c r="AZ742" s="128">
        <f t="shared" ref="AZ742:AZ744" si="1267">BC742+BF742+BI742+BL742+BO742+BR742+BU742+BX742+CA742+CD742</f>
        <v>0</v>
      </c>
      <c r="BA742" s="128">
        <f>SUBTOTAL(9,BB742:BC742)</f>
        <v>0</v>
      </c>
      <c r="BB742" s="128">
        <f>SUM(BB743:BB744)</f>
        <v>0</v>
      </c>
      <c r="BC742" s="128">
        <f>SUM(BC743:BC744)</f>
        <v>0</v>
      </c>
      <c r="BD742" s="128">
        <f>SUBTOTAL(9,BE742:BF742)</f>
        <v>0</v>
      </c>
      <c r="BE742" s="128">
        <f>SUM(BE743:BE744)</f>
        <v>0</v>
      </c>
      <c r="BF742" s="128">
        <f>SUM(BF743:BF744)</f>
        <v>0</v>
      </c>
      <c r="BG742" s="128">
        <f>SUBTOTAL(9,BH742:BI742)</f>
        <v>0</v>
      </c>
      <c r="BH742" s="128">
        <f>SUM(BH743:BH744)</f>
        <v>0</v>
      </c>
      <c r="BI742" s="128">
        <f>SUM(BI743:BI744)</f>
        <v>0</v>
      </c>
      <c r="BJ742" s="128">
        <f>SUBTOTAL(9,BK742:BL742)</f>
        <v>0</v>
      </c>
      <c r="BK742" s="128">
        <f>SUM(BK743:BK744)</f>
        <v>0</v>
      </c>
      <c r="BL742" s="128">
        <f>SUM(BL743:BL744)</f>
        <v>0</v>
      </c>
      <c r="BM742" s="128">
        <f>SUBTOTAL(9,BN742:BO742)</f>
        <v>0</v>
      </c>
      <c r="BN742" s="128">
        <f>SUM(BN743:BN744)</f>
        <v>0</v>
      </c>
      <c r="BO742" s="128">
        <f>SUM(BO743:BO744)</f>
        <v>0</v>
      </c>
      <c r="BP742" s="128">
        <f>SUBTOTAL(9,BQ742:BR742)</f>
        <v>0</v>
      </c>
      <c r="BQ742" s="128">
        <f>SUM(BQ743:BQ744)</f>
        <v>0</v>
      </c>
      <c r="BR742" s="128">
        <f>SUM(BR743:BR744)</f>
        <v>0</v>
      </c>
      <c r="BS742" s="128">
        <f>SUBTOTAL(9,BT742:BU742)</f>
        <v>0</v>
      </c>
      <c r="BT742" s="128">
        <f>SUM(BT743:BT744)</f>
        <v>0</v>
      </c>
      <c r="BU742" s="128">
        <f>SUM(BU743:BU744)</f>
        <v>0</v>
      </c>
      <c r="BV742" s="128">
        <f t="shared" si="1223"/>
        <v>0</v>
      </c>
      <c r="BW742" s="128">
        <f>SUM(BW743:BW744)</f>
        <v>0</v>
      </c>
      <c r="BX742" s="128">
        <f>SUM(BX743:BX744)</f>
        <v>0</v>
      </c>
      <c r="BY742" s="128">
        <f t="shared" si="1224"/>
        <v>0</v>
      </c>
      <c r="BZ742" s="128">
        <f>SUM(BZ743:BZ744)</f>
        <v>0</v>
      </c>
      <c r="CA742" s="128">
        <f>SUM(CA743:CA744)</f>
        <v>0</v>
      </c>
      <c r="CB742" s="128">
        <f>SUBTOTAL(9,CC742:CD742)</f>
        <v>0</v>
      </c>
      <c r="CC742" s="128">
        <f>SUM(CC743:CC744)</f>
        <v>0</v>
      </c>
      <c r="CD742" s="128">
        <f>SUM(CD743:CD744)</f>
        <v>0</v>
      </c>
      <c r="CE742" s="128">
        <f t="shared" si="1243"/>
        <v>0</v>
      </c>
      <c r="CF742" s="128">
        <f t="shared" si="1244"/>
        <v>0</v>
      </c>
      <c r="CG742" s="128">
        <f t="shared" si="1244"/>
        <v>0</v>
      </c>
      <c r="CH742" s="128">
        <f>SUBTOTAL(9,CI742:CJ742)</f>
        <v>0</v>
      </c>
      <c r="CI742" s="128">
        <f>SUM(CI743:CI744)</f>
        <v>0</v>
      </c>
      <c r="CJ742" s="128">
        <f>SUM(CJ743:CJ744)</f>
        <v>0</v>
      </c>
      <c r="CK742" s="128">
        <f t="shared" ref="CK742:CK744" si="1268">SUBTOTAL(9,CL742:CM742)</f>
        <v>0</v>
      </c>
      <c r="CL742" s="128">
        <f>SUM(CL743:CL744)</f>
        <v>0</v>
      </c>
      <c r="CM742" s="128">
        <f>SUM(CM743:CM744)</f>
        <v>0</v>
      </c>
      <c r="CN742" s="128">
        <f>SUBTOTAL(9,CO742:CP742)</f>
        <v>0</v>
      </c>
      <c r="CO742" s="128">
        <f>SUM(CO743:CO744)</f>
        <v>0</v>
      </c>
      <c r="CP742" s="128">
        <f>SUM(CP743:CP744)</f>
        <v>0</v>
      </c>
      <c r="CR742" s="128">
        <f>SUBTOTAL(9,CS742:CT742)</f>
        <v>0</v>
      </c>
      <c r="CS742" s="128">
        <f>SUM(CS743:CS744)</f>
        <v>0</v>
      </c>
      <c r="CT742" s="128">
        <f>SUM(CT743:CT744)</f>
        <v>0</v>
      </c>
    </row>
    <row r="743" spans="2:98" x14ac:dyDescent="0.25">
      <c r="B743" s="19" t="s">
        <v>6</v>
      </c>
      <c r="C743" s="20" t="s">
        <v>202</v>
      </c>
      <c r="D743" s="187"/>
      <c r="E743" s="63">
        <f t="shared" si="1205"/>
        <v>0</v>
      </c>
      <c r="F743" s="63">
        <f t="shared" si="1205"/>
        <v>0</v>
      </c>
      <c r="G743" s="63">
        <f t="shared" si="1206"/>
        <v>0</v>
      </c>
      <c r="H743" s="63">
        <f t="shared" si="1248"/>
        <v>0</v>
      </c>
      <c r="I743" s="63">
        <f t="shared" si="1249"/>
        <v>0</v>
      </c>
      <c r="J743" s="63">
        <f t="shared" si="1250"/>
        <v>0</v>
      </c>
      <c r="K743" s="63">
        <f>SUBTOTAL(9,L743:M743)</f>
        <v>0</v>
      </c>
      <c r="L743" s="63"/>
      <c r="M743" s="63"/>
      <c r="N743" s="63">
        <f>SUBTOTAL(9,O743:P743)</f>
        <v>0</v>
      </c>
      <c r="O743" s="63"/>
      <c r="P743" s="63"/>
      <c r="Q743" s="63">
        <f>SUBTOTAL(9,R743:S743)</f>
        <v>0</v>
      </c>
      <c r="R743" s="63"/>
      <c r="S743" s="63"/>
      <c r="T743" s="63">
        <f t="shared" si="1251"/>
        <v>0</v>
      </c>
      <c r="U743" s="63">
        <f t="shared" si="1252"/>
        <v>0</v>
      </c>
      <c r="V743" s="63">
        <f t="shared" si="1253"/>
        <v>0</v>
      </c>
      <c r="W743" s="128">
        <f t="shared" si="1254"/>
        <v>0</v>
      </c>
      <c r="X743" s="128">
        <f t="shared" si="1255"/>
        <v>0</v>
      </c>
      <c r="Y743" s="128">
        <f t="shared" si="1256"/>
        <v>0</v>
      </c>
      <c r="Z743" s="63">
        <f t="shared" si="1257"/>
        <v>0</v>
      </c>
      <c r="AA743" s="63"/>
      <c r="AB743" s="63"/>
      <c r="AC743" s="63">
        <f t="shared" si="1258"/>
        <v>0</v>
      </c>
      <c r="AD743" s="63"/>
      <c r="AE743" s="63"/>
      <c r="AF743" s="63">
        <f t="shared" si="1259"/>
        <v>0</v>
      </c>
      <c r="AG743" s="63"/>
      <c r="AH743" s="63"/>
      <c r="AI743" s="63">
        <f t="shared" si="1260"/>
        <v>0</v>
      </c>
      <c r="AJ743" s="63"/>
      <c r="AK743" s="63"/>
      <c r="AL743" s="63">
        <f t="shared" si="1261"/>
        <v>0</v>
      </c>
      <c r="AM743" s="63"/>
      <c r="AN743" s="63"/>
      <c r="AO743" s="63">
        <f t="shared" si="1262"/>
        <v>0</v>
      </c>
      <c r="AP743" s="63"/>
      <c r="AQ743" s="63"/>
      <c r="AR743" s="63">
        <f t="shared" si="1263"/>
        <v>0</v>
      </c>
      <c r="AS743" s="63"/>
      <c r="AT743" s="63"/>
      <c r="AU743" s="63">
        <f t="shared" si="1264"/>
        <v>0</v>
      </c>
      <c r="AV743" s="63"/>
      <c r="AW743" s="63"/>
      <c r="AX743" s="128">
        <f t="shared" si="1265"/>
        <v>0</v>
      </c>
      <c r="AY743" s="128">
        <f t="shared" si="1266"/>
        <v>0</v>
      </c>
      <c r="AZ743" s="128">
        <f t="shared" si="1267"/>
        <v>0</v>
      </c>
      <c r="BA743" s="63">
        <f>SUBTOTAL(9,BB743:BC743)</f>
        <v>0</v>
      </c>
      <c r="BB743" s="63"/>
      <c r="BC743" s="63"/>
      <c r="BD743" s="63">
        <f>SUBTOTAL(9,BE743:BF743)</f>
        <v>0</v>
      </c>
      <c r="BE743" s="63"/>
      <c r="BF743" s="63"/>
      <c r="BG743" s="63">
        <f>SUBTOTAL(9,BH743:BI743)</f>
        <v>0</v>
      </c>
      <c r="BH743" s="63"/>
      <c r="BI743" s="63"/>
      <c r="BJ743" s="63">
        <f>SUBTOTAL(9,BK743:BL743)</f>
        <v>0</v>
      </c>
      <c r="BK743" s="63"/>
      <c r="BL743" s="63"/>
      <c r="BM743" s="63">
        <f>SUBTOTAL(9,BN743:BO743)</f>
        <v>0</v>
      </c>
      <c r="BN743" s="63"/>
      <c r="BO743" s="63"/>
      <c r="BP743" s="63">
        <f>SUBTOTAL(9,BQ743:BR743)</f>
        <v>0</v>
      </c>
      <c r="BQ743" s="63"/>
      <c r="BR743" s="63"/>
      <c r="BS743" s="63">
        <f>SUBTOTAL(9,BT743:BU743)</f>
        <v>0</v>
      </c>
      <c r="BT743" s="63"/>
      <c r="BU743" s="63"/>
      <c r="BV743" s="63">
        <f t="shared" si="1223"/>
        <v>0</v>
      </c>
      <c r="BW743" s="63"/>
      <c r="BX743" s="63"/>
      <c r="BY743" s="63">
        <f t="shared" si="1224"/>
        <v>0</v>
      </c>
      <c r="BZ743" s="63"/>
      <c r="CA743" s="63"/>
      <c r="CB743" s="63">
        <f>SUBTOTAL(9,CC743:CD743)</f>
        <v>0</v>
      </c>
      <c r="CC743" s="63"/>
      <c r="CD743" s="63"/>
      <c r="CE743" s="63">
        <f t="shared" si="1243"/>
        <v>0</v>
      </c>
      <c r="CF743" s="63">
        <f t="shared" si="1244"/>
        <v>0</v>
      </c>
      <c r="CG743" s="63">
        <f t="shared" si="1244"/>
        <v>0</v>
      </c>
      <c r="CH743" s="63">
        <f>SUBTOTAL(9,CI743:CJ743)</f>
        <v>0</v>
      </c>
      <c r="CI743" s="63"/>
      <c r="CJ743" s="63"/>
      <c r="CK743" s="63">
        <f t="shared" si="1268"/>
        <v>0</v>
      </c>
      <c r="CL743" s="63"/>
      <c r="CM743" s="63"/>
      <c r="CN743" s="63">
        <f>SUBTOTAL(9,CO743:CP743)</f>
        <v>0</v>
      </c>
      <c r="CO743" s="63"/>
      <c r="CP743" s="63"/>
      <c r="CR743" s="63">
        <f>SUBTOTAL(9,CS743:CT743)</f>
        <v>0</v>
      </c>
      <c r="CS743" s="63"/>
      <c r="CT743" s="63"/>
    </row>
    <row r="744" spans="2:98" x14ac:dyDescent="0.25">
      <c r="B744" s="19" t="s">
        <v>7</v>
      </c>
      <c r="C744" s="20" t="s">
        <v>203</v>
      </c>
      <c r="D744" s="187"/>
      <c r="E744" s="63">
        <f t="shared" si="1205"/>
        <v>0</v>
      </c>
      <c r="F744" s="63">
        <f t="shared" si="1205"/>
        <v>0</v>
      </c>
      <c r="G744" s="63">
        <f t="shared" si="1206"/>
        <v>0</v>
      </c>
      <c r="H744" s="63">
        <f t="shared" si="1248"/>
        <v>0</v>
      </c>
      <c r="I744" s="63">
        <f t="shared" si="1249"/>
        <v>0</v>
      </c>
      <c r="J744" s="63">
        <f t="shared" si="1250"/>
        <v>0</v>
      </c>
      <c r="K744" s="63">
        <f>SUBTOTAL(9,L744:M744)</f>
        <v>0</v>
      </c>
      <c r="L744" s="63"/>
      <c r="M744" s="63"/>
      <c r="N744" s="63">
        <f>SUBTOTAL(9,O744:P744)</f>
        <v>0</v>
      </c>
      <c r="O744" s="63"/>
      <c r="P744" s="63"/>
      <c r="Q744" s="63">
        <f>SUBTOTAL(9,R744:S744)</f>
        <v>0</v>
      </c>
      <c r="R744" s="63"/>
      <c r="S744" s="63"/>
      <c r="T744" s="63">
        <f t="shared" si="1251"/>
        <v>0</v>
      </c>
      <c r="U744" s="63">
        <f t="shared" si="1252"/>
        <v>0</v>
      </c>
      <c r="V744" s="63">
        <f t="shared" si="1253"/>
        <v>0</v>
      </c>
      <c r="W744" s="128">
        <f t="shared" si="1254"/>
        <v>0</v>
      </c>
      <c r="X744" s="128">
        <f t="shared" si="1255"/>
        <v>0</v>
      </c>
      <c r="Y744" s="128">
        <f t="shared" si="1256"/>
        <v>0</v>
      </c>
      <c r="Z744" s="63">
        <f t="shared" si="1257"/>
        <v>0</v>
      </c>
      <c r="AA744" s="63"/>
      <c r="AB744" s="63"/>
      <c r="AC744" s="63">
        <f t="shared" si="1258"/>
        <v>0</v>
      </c>
      <c r="AD744" s="63"/>
      <c r="AE744" s="63"/>
      <c r="AF744" s="63">
        <f t="shared" si="1259"/>
        <v>0</v>
      </c>
      <c r="AG744" s="63"/>
      <c r="AH744" s="63"/>
      <c r="AI744" s="63">
        <f t="shared" si="1260"/>
        <v>0</v>
      </c>
      <c r="AJ744" s="63"/>
      <c r="AK744" s="63"/>
      <c r="AL744" s="63">
        <f t="shared" si="1261"/>
        <v>0</v>
      </c>
      <c r="AM744" s="63"/>
      <c r="AN744" s="63"/>
      <c r="AO744" s="63">
        <f t="shared" si="1262"/>
        <v>0</v>
      </c>
      <c r="AP744" s="63"/>
      <c r="AQ744" s="63"/>
      <c r="AR744" s="63">
        <f t="shared" si="1263"/>
        <v>0</v>
      </c>
      <c r="AS744" s="63"/>
      <c r="AT744" s="63"/>
      <c r="AU744" s="63">
        <f t="shared" si="1264"/>
        <v>0</v>
      </c>
      <c r="AV744" s="63"/>
      <c r="AW744" s="63"/>
      <c r="AX744" s="128">
        <f t="shared" si="1265"/>
        <v>0</v>
      </c>
      <c r="AY744" s="128">
        <f t="shared" si="1266"/>
        <v>0</v>
      </c>
      <c r="AZ744" s="128">
        <f t="shared" si="1267"/>
        <v>0</v>
      </c>
      <c r="BA744" s="63">
        <f>SUBTOTAL(9,BB744:BC744)</f>
        <v>0</v>
      </c>
      <c r="BB744" s="63"/>
      <c r="BC744" s="63"/>
      <c r="BD744" s="63">
        <f>SUBTOTAL(9,BE744:BF744)</f>
        <v>0</v>
      </c>
      <c r="BE744" s="63"/>
      <c r="BF744" s="63"/>
      <c r="BG744" s="63">
        <f>SUBTOTAL(9,BH744:BI744)</f>
        <v>0</v>
      </c>
      <c r="BH744" s="63"/>
      <c r="BI744" s="63"/>
      <c r="BJ744" s="63">
        <f>SUBTOTAL(9,BK744:BL744)</f>
        <v>0</v>
      </c>
      <c r="BK744" s="63"/>
      <c r="BL744" s="63"/>
      <c r="BM744" s="63">
        <f>SUBTOTAL(9,BN744:BO744)</f>
        <v>0</v>
      </c>
      <c r="BN744" s="63"/>
      <c r="BO744" s="63"/>
      <c r="BP744" s="63">
        <f>SUBTOTAL(9,BQ744:BR744)</f>
        <v>0</v>
      </c>
      <c r="BQ744" s="63"/>
      <c r="BR744" s="63"/>
      <c r="BS744" s="63">
        <f>SUBTOTAL(9,BT744:BU744)</f>
        <v>0</v>
      </c>
      <c r="BT744" s="63"/>
      <c r="BU744" s="63"/>
      <c r="BV744" s="63">
        <f t="shared" si="1223"/>
        <v>0</v>
      </c>
      <c r="BW744" s="63"/>
      <c r="BX744" s="63"/>
      <c r="BY744" s="63">
        <f t="shared" si="1224"/>
        <v>0</v>
      </c>
      <c r="BZ744" s="63"/>
      <c r="CA744" s="63"/>
      <c r="CB744" s="63">
        <f>SUBTOTAL(9,CC744:CD744)</f>
        <v>0</v>
      </c>
      <c r="CC744" s="63"/>
      <c r="CD744" s="63"/>
      <c r="CE744" s="63">
        <f t="shared" si="1243"/>
        <v>0</v>
      </c>
      <c r="CF744" s="63">
        <f t="shared" si="1244"/>
        <v>0</v>
      </c>
      <c r="CG744" s="63">
        <f t="shared" si="1244"/>
        <v>0</v>
      </c>
      <c r="CH744" s="63">
        <f>SUBTOTAL(9,CI744:CJ744)</f>
        <v>0</v>
      </c>
      <c r="CI744" s="63"/>
      <c r="CJ744" s="63"/>
      <c r="CK744" s="63">
        <f t="shared" si="1268"/>
        <v>0</v>
      </c>
      <c r="CL744" s="63"/>
      <c r="CM744" s="63"/>
      <c r="CN744" s="63">
        <f>SUBTOTAL(9,CO744:CP744)</f>
        <v>0</v>
      </c>
      <c r="CO744" s="63"/>
      <c r="CP744" s="63"/>
      <c r="CR744" s="63">
        <f>SUBTOTAL(9,CS744:CT744)</f>
        <v>0</v>
      </c>
      <c r="CS744" s="63"/>
      <c r="CT744" s="63"/>
    </row>
    <row r="745" spans="2:98" x14ac:dyDescent="0.25">
      <c r="B745" s="18" t="s">
        <v>118</v>
      </c>
      <c r="C745" s="24" t="s">
        <v>145</v>
      </c>
      <c r="E745" s="128">
        <f t="shared" si="1205"/>
        <v>0</v>
      </c>
      <c r="F745" s="128">
        <f t="shared" si="1205"/>
        <v>0</v>
      </c>
      <c r="G745" s="128">
        <f t="shared" si="1206"/>
        <v>0</v>
      </c>
      <c r="H745" s="128">
        <f t="shared" si="1150"/>
        <v>0</v>
      </c>
      <c r="I745" s="128">
        <f t="shared" si="1156"/>
        <v>0</v>
      </c>
      <c r="J745" s="128">
        <f t="shared" si="1156"/>
        <v>0</v>
      </c>
      <c r="K745" s="128">
        <f t="shared" si="1213"/>
        <v>0</v>
      </c>
      <c r="L745" s="128">
        <f>SUM(L746:L750)</f>
        <v>0</v>
      </c>
      <c r="M745" s="128">
        <f>SUM(M746:M750)</f>
        <v>0</v>
      </c>
      <c r="N745" s="128">
        <f t="shared" si="1214"/>
        <v>0</v>
      </c>
      <c r="O745" s="128">
        <f>SUM(O746:O750)</f>
        <v>0</v>
      </c>
      <c r="P745" s="128">
        <f>SUM(P746:P750)</f>
        <v>0</v>
      </c>
      <c r="Q745" s="128">
        <f t="shared" si="1215"/>
        <v>0</v>
      </c>
      <c r="R745" s="128">
        <f>SUM(R746:R750)</f>
        <v>0</v>
      </c>
      <c r="S745" s="128">
        <f>SUM(S746:S750)</f>
        <v>0</v>
      </c>
      <c r="T745" s="128">
        <f t="shared" si="1155"/>
        <v>0</v>
      </c>
      <c r="U745" s="128">
        <f t="shared" si="1151"/>
        <v>0</v>
      </c>
      <c r="V745" s="128">
        <f t="shared" si="1151"/>
        <v>0</v>
      </c>
      <c r="W745" s="128">
        <f t="shared" si="1152"/>
        <v>0</v>
      </c>
      <c r="X745" s="128">
        <f t="shared" si="1153"/>
        <v>0</v>
      </c>
      <c r="Y745" s="128">
        <f t="shared" si="1153"/>
        <v>0</v>
      </c>
      <c r="Z745" s="128">
        <f t="shared" si="1184"/>
        <v>0</v>
      </c>
      <c r="AA745" s="128">
        <f>SUM(AA746:AA750)</f>
        <v>0</v>
      </c>
      <c r="AB745" s="128">
        <f>SUM(AB746:AB750)</f>
        <v>0</v>
      </c>
      <c r="AC745" s="128">
        <f t="shared" si="1185"/>
        <v>0</v>
      </c>
      <c r="AD745" s="128">
        <f>SUM(AD746:AD750)</f>
        <v>0</v>
      </c>
      <c r="AE745" s="128">
        <f>SUM(AE746:AE750)</f>
        <v>0</v>
      </c>
      <c r="AF745" s="128">
        <f t="shared" si="1186"/>
        <v>0</v>
      </c>
      <c r="AG745" s="128">
        <f>SUM(AG746:AG750)</f>
        <v>0</v>
      </c>
      <c r="AH745" s="128">
        <f>SUM(AH746:AH750)</f>
        <v>0</v>
      </c>
      <c r="AI745" s="128">
        <f t="shared" si="1187"/>
        <v>0</v>
      </c>
      <c r="AJ745" s="128">
        <f>SUM(AJ746:AJ750)</f>
        <v>0</v>
      </c>
      <c r="AK745" s="128">
        <f>SUM(AK746:AK750)</f>
        <v>0</v>
      </c>
      <c r="AL745" s="128">
        <f t="shared" si="1188"/>
        <v>0</v>
      </c>
      <c r="AM745" s="128">
        <f>SUM(AM746:AM750)</f>
        <v>0</v>
      </c>
      <c r="AN745" s="128">
        <f>SUM(AN746:AN750)</f>
        <v>0</v>
      </c>
      <c r="AO745" s="128">
        <f t="shared" si="1189"/>
        <v>0</v>
      </c>
      <c r="AP745" s="128">
        <f>SUM(AP746:AP750)</f>
        <v>0</v>
      </c>
      <c r="AQ745" s="128">
        <f>SUM(AQ746:AQ750)</f>
        <v>0</v>
      </c>
      <c r="AR745" s="128">
        <f t="shared" si="1190"/>
        <v>0</v>
      </c>
      <c r="AS745" s="128">
        <f>SUM(AS746:AS750)</f>
        <v>0</v>
      </c>
      <c r="AT745" s="128">
        <f>SUM(AT746:AT750)</f>
        <v>0</v>
      </c>
      <c r="AU745" s="128">
        <f t="shared" si="1191"/>
        <v>0</v>
      </c>
      <c r="AV745" s="128">
        <f>SUM(AV746:AV750)</f>
        <v>0</v>
      </c>
      <c r="AW745" s="128">
        <f>SUM(AW746:AW750)</f>
        <v>0</v>
      </c>
      <c r="AX745" s="128">
        <f t="shared" si="1154"/>
        <v>0</v>
      </c>
      <c r="AY745" s="128">
        <f t="shared" si="1208"/>
        <v>0</v>
      </c>
      <c r="AZ745" s="128">
        <f t="shared" si="1208"/>
        <v>0</v>
      </c>
      <c r="BA745" s="128">
        <f t="shared" si="1216"/>
        <v>0</v>
      </c>
      <c r="BB745" s="128">
        <f>SUM(BB746:BB750)</f>
        <v>0</v>
      </c>
      <c r="BC745" s="128">
        <f>SUM(BC746:BC750)</f>
        <v>0</v>
      </c>
      <c r="BD745" s="128">
        <f t="shared" si="1217"/>
        <v>0</v>
      </c>
      <c r="BE745" s="128">
        <f>SUM(BE746:BE750)</f>
        <v>0</v>
      </c>
      <c r="BF745" s="128">
        <f>SUM(BF746:BF750)</f>
        <v>0</v>
      </c>
      <c r="BG745" s="128">
        <f t="shared" si="1218"/>
        <v>0</v>
      </c>
      <c r="BH745" s="128">
        <f>SUM(BH746:BH750)</f>
        <v>0</v>
      </c>
      <c r="BI745" s="128">
        <f>SUM(BI746:BI750)</f>
        <v>0</v>
      </c>
      <c r="BJ745" s="128">
        <f t="shared" si="1219"/>
        <v>0</v>
      </c>
      <c r="BK745" s="128">
        <f>SUM(BK746:BK750)</f>
        <v>0</v>
      </c>
      <c r="BL745" s="128">
        <f>SUM(BL746:BL750)</f>
        <v>0</v>
      </c>
      <c r="BM745" s="128">
        <f t="shared" si="1220"/>
        <v>0</v>
      </c>
      <c r="BN745" s="128">
        <f>SUM(BN746:BN750)</f>
        <v>0</v>
      </c>
      <c r="BO745" s="128">
        <f>SUM(BO746:BO750)</f>
        <v>0</v>
      </c>
      <c r="BP745" s="128">
        <f t="shared" si="1221"/>
        <v>0</v>
      </c>
      <c r="BQ745" s="128">
        <f>SUM(BQ746:BQ750)</f>
        <v>0</v>
      </c>
      <c r="BR745" s="128">
        <f>SUM(BR746:BR750)</f>
        <v>0</v>
      </c>
      <c r="BS745" s="128">
        <f t="shared" si="1222"/>
        <v>0</v>
      </c>
      <c r="BT745" s="128">
        <f>SUM(BT746:BT750)</f>
        <v>0</v>
      </c>
      <c r="BU745" s="128">
        <f>SUM(BU746:BU750)</f>
        <v>0</v>
      </c>
      <c r="BV745" s="128">
        <f t="shared" si="1223"/>
        <v>0</v>
      </c>
      <c r="BW745" s="128">
        <f>SUM(BW746:BW750)</f>
        <v>0</v>
      </c>
      <c r="BX745" s="128">
        <f>SUM(BX746:BX750)</f>
        <v>0</v>
      </c>
      <c r="BY745" s="128">
        <f t="shared" si="1224"/>
        <v>0</v>
      </c>
      <c r="BZ745" s="128">
        <f>SUM(BZ746:BZ750)</f>
        <v>0</v>
      </c>
      <c r="CA745" s="128">
        <f>SUM(CA746:CA750)</f>
        <v>0</v>
      </c>
      <c r="CB745" s="128">
        <f t="shared" si="1225"/>
        <v>0</v>
      </c>
      <c r="CC745" s="128">
        <f>SUM(CC746:CC750)</f>
        <v>0</v>
      </c>
      <c r="CD745" s="128">
        <f>SUM(CD746:CD750)</f>
        <v>0</v>
      </c>
      <c r="CE745" s="128">
        <f t="shared" si="1243"/>
        <v>0</v>
      </c>
      <c r="CF745" s="128">
        <f t="shared" si="1244"/>
        <v>0</v>
      </c>
      <c r="CG745" s="128">
        <f t="shared" si="1244"/>
        <v>0</v>
      </c>
      <c r="CH745" s="128">
        <f t="shared" si="1226"/>
        <v>0</v>
      </c>
      <c r="CI745" s="128">
        <f>SUM(CI746:CI750)</f>
        <v>0</v>
      </c>
      <c r="CJ745" s="128">
        <f>SUM(CJ746:CJ750)</f>
        <v>0</v>
      </c>
      <c r="CK745" s="128">
        <f t="shared" si="1202"/>
        <v>0</v>
      </c>
      <c r="CL745" s="128">
        <f>SUM(CL746:CL750)</f>
        <v>0</v>
      </c>
      <c r="CM745" s="128">
        <f>SUM(CM746:CM750)</f>
        <v>0</v>
      </c>
      <c r="CN745" s="128">
        <f t="shared" si="1227"/>
        <v>0</v>
      </c>
      <c r="CO745" s="128">
        <f>SUM(CO746:CO750)</f>
        <v>0</v>
      </c>
      <c r="CP745" s="128">
        <f>SUM(CP746:CP750)</f>
        <v>0</v>
      </c>
      <c r="CR745" s="128">
        <f t="shared" si="1247"/>
        <v>0</v>
      </c>
      <c r="CS745" s="128">
        <f>SUM(CS746:CS750)</f>
        <v>0</v>
      </c>
      <c r="CT745" s="128">
        <f>SUM(CT746:CT750)</f>
        <v>0</v>
      </c>
    </row>
    <row r="746" spans="2:98" x14ac:dyDescent="0.25">
      <c r="B746" s="19" t="s">
        <v>158</v>
      </c>
      <c r="C746" s="28" t="s">
        <v>33</v>
      </c>
      <c r="E746" s="63">
        <f t="shared" si="1205"/>
        <v>0</v>
      </c>
      <c r="F746" s="63">
        <f t="shared" si="1205"/>
        <v>0</v>
      </c>
      <c r="G746" s="63">
        <f t="shared" si="1206"/>
        <v>0</v>
      </c>
      <c r="H746" s="63">
        <f t="shared" si="1150"/>
        <v>0</v>
      </c>
      <c r="I746" s="63">
        <f t="shared" si="1156"/>
        <v>0</v>
      </c>
      <c r="J746" s="63">
        <f t="shared" si="1156"/>
        <v>0</v>
      </c>
      <c r="K746" s="63">
        <f t="shared" si="1213"/>
        <v>0</v>
      </c>
      <c r="L746" s="63"/>
      <c r="M746" s="63"/>
      <c r="N746" s="63">
        <f t="shared" si="1214"/>
        <v>0</v>
      </c>
      <c r="O746" s="63"/>
      <c r="P746" s="63"/>
      <c r="Q746" s="63">
        <f t="shared" si="1215"/>
        <v>0</v>
      </c>
      <c r="R746" s="63"/>
      <c r="S746" s="63"/>
      <c r="T746" s="63">
        <f t="shared" si="1155"/>
        <v>0</v>
      </c>
      <c r="U746" s="63">
        <f t="shared" si="1151"/>
        <v>0</v>
      </c>
      <c r="V746" s="63">
        <f t="shared" si="1151"/>
        <v>0</v>
      </c>
      <c r="W746" s="128">
        <f t="shared" si="1152"/>
        <v>0</v>
      </c>
      <c r="X746" s="128">
        <f t="shared" si="1153"/>
        <v>0</v>
      </c>
      <c r="Y746" s="128">
        <f t="shared" si="1153"/>
        <v>0</v>
      </c>
      <c r="Z746" s="63">
        <f t="shared" si="1184"/>
        <v>0</v>
      </c>
      <c r="AA746" s="63"/>
      <c r="AB746" s="63"/>
      <c r="AC746" s="63">
        <f t="shared" si="1185"/>
        <v>0</v>
      </c>
      <c r="AD746" s="63"/>
      <c r="AE746" s="63"/>
      <c r="AF746" s="63">
        <f t="shared" si="1186"/>
        <v>0</v>
      </c>
      <c r="AG746" s="63"/>
      <c r="AH746" s="63"/>
      <c r="AI746" s="63">
        <f t="shared" si="1187"/>
        <v>0</v>
      </c>
      <c r="AJ746" s="63"/>
      <c r="AK746" s="63"/>
      <c r="AL746" s="63">
        <f t="shared" si="1188"/>
        <v>0</v>
      </c>
      <c r="AM746" s="63"/>
      <c r="AN746" s="63"/>
      <c r="AO746" s="63">
        <f t="shared" si="1189"/>
        <v>0</v>
      </c>
      <c r="AP746" s="63"/>
      <c r="AQ746" s="63"/>
      <c r="AR746" s="63">
        <f t="shared" si="1190"/>
        <v>0</v>
      </c>
      <c r="AS746" s="63"/>
      <c r="AT746" s="63"/>
      <c r="AU746" s="63">
        <f t="shared" si="1191"/>
        <v>0</v>
      </c>
      <c r="AV746" s="63"/>
      <c r="AW746" s="63"/>
      <c r="AX746" s="128">
        <f t="shared" si="1154"/>
        <v>0</v>
      </c>
      <c r="AY746" s="128">
        <f t="shared" si="1208"/>
        <v>0</v>
      </c>
      <c r="AZ746" s="128">
        <f t="shared" si="1208"/>
        <v>0</v>
      </c>
      <c r="BA746" s="63">
        <f t="shared" si="1216"/>
        <v>0</v>
      </c>
      <c r="BB746" s="63"/>
      <c r="BC746" s="63"/>
      <c r="BD746" s="63">
        <f t="shared" si="1217"/>
        <v>0</v>
      </c>
      <c r="BE746" s="63"/>
      <c r="BF746" s="63"/>
      <c r="BG746" s="63">
        <f t="shared" si="1218"/>
        <v>0</v>
      </c>
      <c r="BH746" s="63"/>
      <c r="BI746" s="63"/>
      <c r="BJ746" s="63">
        <f t="shared" si="1219"/>
        <v>0</v>
      </c>
      <c r="BK746" s="63"/>
      <c r="BL746" s="63"/>
      <c r="BM746" s="63">
        <f t="shared" si="1220"/>
        <v>0</v>
      </c>
      <c r="BN746" s="63"/>
      <c r="BO746" s="63"/>
      <c r="BP746" s="63">
        <f t="shared" si="1221"/>
        <v>0</v>
      </c>
      <c r="BQ746" s="63"/>
      <c r="BR746" s="63"/>
      <c r="BS746" s="63">
        <f t="shared" si="1222"/>
        <v>0</v>
      </c>
      <c r="BT746" s="63"/>
      <c r="BU746" s="63"/>
      <c r="BV746" s="63">
        <f t="shared" si="1223"/>
        <v>0</v>
      </c>
      <c r="BW746" s="63"/>
      <c r="BX746" s="63"/>
      <c r="BY746" s="63">
        <f t="shared" si="1224"/>
        <v>0</v>
      </c>
      <c r="BZ746" s="63"/>
      <c r="CA746" s="63"/>
      <c r="CB746" s="63">
        <f t="shared" si="1225"/>
        <v>0</v>
      </c>
      <c r="CC746" s="63"/>
      <c r="CD746" s="63"/>
      <c r="CE746" s="63">
        <f t="shared" si="1243"/>
        <v>0</v>
      </c>
      <c r="CF746" s="63">
        <f t="shared" si="1244"/>
        <v>0</v>
      </c>
      <c r="CG746" s="63">
        <f t="shared" si="1244"/>
        <v>0</v>
      </c>
      <c r="CH746" s="63">
        <f t="shared" si="1226"/>
        <v>0</v>
      </c>
      <c r="CI746" s="63"/>
      <c r="CJ746" s="63"/>
      <c r="CK746" s="63">
        <f t="shared" si="1202"/>
        <v>0</v>
      </c>
      <c r="CL746" s="63"/>
      <c r="CM746" s="63"/>
      <c r="CN746" s="63">
        <f t="shared" si="1227"/>
        <v>0</v>
      </c>
      <c r="CO746" s="63"/>
      <c r="CP746" s="63"/>
      <c r="CR746" s="63">
        <f t="shared" si="1247"/>
        <v>0</v>
      </c>
      <c r="CS746" s="63"/>
      <c r="CT746" s="63"/>
    </row>
    <row r="747" spans="2:98" x14ac:dyDescent="0.25">
      <c r="B747" s="19" t="s">
        <v>159</v>
      </c>
      <c r="C747" s="28" t="s">
        <v>34</v>
      </c>
      <c r="E747" s="63">
        <f t="shared" si="1205"/>
        <v>0</v>
      </c>
      <c r="F747" s="63">
        <f t="shared" si="1205"/>
        <v>0</v>
      </c>
      <c r="G747" s="63">
        <f t="shared" si="1206"/>
        <v>0</v>
      </c>
      <c r="H747" s="63">
        <f t="shared" si="1150"/>
        <v>0</v>
      </c>
      <c r="I747" s="63">
        <f t="shared" si="1156"/>
        <v>0</v>
      </c>
      <c r="J747" s="63">
        <f t="shared" si="1156"/>
        <v>0</v>
      </c>
      <c r="K747" s="63">
        <f t="shared" si="1213"/>
        <v>0</v>
      </c>
      <c r="L747" s="63"/>
      <c r="M747" s="63"/>
      <c r="N747" s="63">
        <f t="shared" si="1214"/>
        <v>0</v>
      </c>
      <c r="O747" s="63"/>
      <c r="P747" s="63"/>
      <c r="Q747" s="63">
        <f t="shared" si="1215"/>
        <v>0</v>
      </c>
      <c r="R747" s="63"/>
      <c r="S747" s="63"/>
      <c r="T747" s="63">
        <f t="shared" si="1155"/>
        <v>0</v>
      </c>
      <c r="U747" s="63">
        <f t="shared" si="1151"/>
        <v>0</v>
      </c>
      <c r="V747" s="63">
        <f t="shared" si="1151"/>
        <v>0</v>
      </c>
      <c r="W747" s="128">
        <f t="shared" si="1152"/>
        <v>0</v>
      </c>
      <c r="X747" s="128">
        <f t="shared" si="1153"/>
        <v>0</v>
      </c>
      <c r="Y747" s="128">
        <f t="shared" si="1153"/>
        <v>0</v>
      </c>
      <c r="Z747" s="63">
        <f t="shared" si="1184"/>
        <v>0</v>
      </c>
      <c r="AA747" s="63"/>
      <c r="AB747" s="63"/>
      <c r="AC747" s="63">
        <f t="shared" si="1185"/>
        <v>0</v>
      </c>
      <c r="AD747" s="63"/>
      <c r="AE747" s="63"/>
      <c r="AF747" s="63">
        <f t="shared" si="1186"/>
        <v>0</v>
      </c>
      <c r="AG747" s="63"/>
      <c r="AH747" s="63"/>
      <c r="AI747" s="63">
        <f t="shared" si="1187"/>
        <v>0</v>
      </c>
      <c r="AJ747" s="63"/>
      <c r="AK747" s="63"/>
      <c r="AL747" s="63">
        <f t="shared" si="1188"/>
        <v>0</v>
      </c>
      <c r="AM747" s="63"/>
      <c r="AN747" s="63"/>
      <c r="AO747" s="63">
        <f t="shared" si="1189"/>
        <v>0</v>
      </c>
      <c r="AP747" s="63"/>
      <c r="AQ747" s="63"/>
      <c r="AR747" s="63">
        <f t="shared" si="1190"/>
        <v>0</v>
      </c>
      <c r="AS747" s="63"/>
      <c r="AT747" s="63"/>
      <c r="AU747" s="63">
        <f t="shared" si="1191"/>
        <v>0</v>
      </c>
      <c r="AV747" s="63"/>
      <c r="AW747" s="63"/>
      <c r="AX747" s="128">
        <f t="shared" si="1154"/>
        <v>0</v>
      </c>
      <c r="AY747" s="128">
        <f t="shared" si="1208"/>
        <v>0</v>
      </c>
      <c r="AZ747" s="128">
        <f t="shared" si="1208"/>
        <v>0</v>
      </c>
      <c r="BA747" s="63">
        <f t="shared" si="1216"/>
        <v>0</v>
      </c>
      <c r="BB747" s="63"/>
      <c r="BC747" s="63"/>
      <c r="BD747" s="63">
        <f t="shared" si="1217"/>
        <v>0</v>
      </c>
      <c r="BE747" s="63"/>
      <c r="BF747" s="63"/>
      <c r="BG747" s="63">
        <f t="shared" si="1218"/>
        <v>0</v>
      </c>
      <c r="BH747" s="63"/>
      <c r="BI747" s="63"/>
      <c r="BJ747" s="63">
        <f t="shared" si="1219"/>
        <v>0</v>
      </c>
      <c r="BK747" s="63"/>
      <c r="BL747" s="63"/>
      <c r="BM747" s="63">
        <f t="shared" si="1220"/>
        <v>0</v>
      </c>
      <c r="BN747" s="63"/>
      <c r="BO747" s="63"/>
      <c r="BP747" s="63">
        <f t="shared" si="1221"/>
        <v>0</v>
      </c>
      <c r="BQ747" s="63"/>
      <c r="BR747" s="63"/>
      <c r="BS747" s="63">
        <f t="shared" si="1222"/>
        <v>0</v>
      </c>
      <c r="BT747" s="63"/>
      <c r="BU747" s="63"/>
      <c r="BV747" s="63">
        <f t="shared" si="1223"/>
        <v>0</v>
      </c>
      <c r="BW747" s="63"/>
      <c r="BX747" s="63"/>
      <c r="BY747" s="63">
        <f t="shared" si="1224"/>
        <v>0</v>
      </c>
      <c r="BZ747" s="63"/>
      <c r="CA747" s="63"/>
      <c r="CB747" s="63">
        <f t="shared" si="1225"/>
        <v>0</v>
      </c>
      <c r="CC747" s="63"/>
      <c r="CD747" s="63"/>
      <c r="CE747" s="63">
        <f t="shared" si="1243"/>
        <v>0</v>
      </c>
      <c r="CF747" s="63">
        <f t="shared" si="1244"/>
        <v>0</v>
      </c>
      <c r="CG747" s="63">
        <f t="shared" si="1244"/>
        <v>0</v>
      </c>
      <c r="CH747" s="63">
        <f t="shared" si="1226"/>
        <v>0</v>
      </c>
      <c r="CI747" s="63"/>
      <c r="CJ747" s="63"/>
      <c r="CK747" s="63">
        <f t="shared" si="1202"/>
        <v>0</v>
      </c>
      <c r="CL747" s="63"/>
      <c r="CM747" s="63"/>
      <c r="CN747" s="63">
        <f t="shared" si="1227"/>
        <v>0</v>
      </c>
      <c r="CO747" s="63"/>
      <c r="CP747" s="63"/>
      <c r="CR747" s="63">
        <f t="shared" si="1247"/>
        <v>0</v>
      </c>
      <c r="CS747" s="63"/>
      <c r="CT747" s="63"/>
    </row>
    <row r="748" spans="2:98" x14ac:dyDescent="0.25">
      <c r="B748" s="19" t="s">
        <v>160</v>
      </c>
      <c r="C748" s="28" t="s">
        <v>35</v>
      </c>
      <c r="E748" s="63">
        <f t="shared" si="1205"/>
        <v>0</v>
      </c>
      <c r="F748" s="63">
        <f t="shared" si="1205"/>
        <v>0</v>
      </c>
      <c r="G748" s="63">
        <f t="shared" si="1206"/>
        <v>0</v>
      </c>
      <c r="H748" s="63">
        <f t="shared" si="1150"/>
        <v>0</v>
      </c>
      <c r="I748" s="63">
        <f t="shared" si="1156"/>
        <v>0</v>
      </c>
      <c r="J748" s="63">
        <f t="shared" si="1156"/>
        <v>0</v>
      </c>
      <c r="K748" s="63">
        <f t="shared" si="1213"/>
        <v>0</v>
      </c>
      <c r="L748" s="63"/>
      <c r="M748" s="63"/>
      <c r="N748" s="63">
        <f t="shared" si="1214"/>
        <v>0</v>
      </c>
      <c r="O748" s="63"/>
      <c r="P748" s="63"/>
      <c r="Q748" s="63">
        <f t="shared" si="1215"/>
        <v>0</v>
      </c>
      <c r="R748" s="63"/>
      <c r="S748" s="63"/>
      <c r="T748" s="63">
        <f t="shared" si="1155"/>
        <v>0</v>
      </c>
      <c r="U748" s="63">
        <f t="shared" si="1151"/>
        <v>0</v>
      </c>
      <c r="V748" s="63">
        <f t="shared" si="1151"/>
        <v>0</v>
      </c>
      <c r="W748" s="128">
        <f t="shared" si="1152"/>
        <v>0</v>
      </c>
      <c r="X748" s="128">
        <f t="shared" si="1153"/>
        <v>0</v>
      </c>
      <c r="Y748" s="128">
        <f t="shared" si="1153"/>
        <v>0</v>
      </c>
      <c r="Z748" s="63">
        <f t="shared" si="1184"/>
        <v>0</v>
      </c>
      <c r="AA748" s="63"/>
      <c r="AB748" s="63"/>
      <c r="AC748" s="63">
        <f t="shared" si="1185"/>
        <v>0</v>
      </c>
      <c r="AD748" s="63"/>
      <c r="AE748" s="63"/>
      <c r="AF748" s="63">
        <f t="shared" si="1186"/>
        <v>0</v>
      </c>
      <c r="AG748" s="63"/>
      <c r="AH748" s="63"/>
      <c r="AI748" s="63">
        <f t="shared" si="1187"/>
        <v>0</v>
      </c>
      <c r="AJ748" s="63"/>
      <c r="AK748" s="63"/>
      <c r="AL748" s="63">
        <f t="shared" si="1188"/>
        <v>0</v>
      </c>
      <c r="AM748" s="63"/>
      <c r="AN748" s="63"/>
      <c r="AO748" s="63">
        <f t="shared" si="1189"/>
        <v>0</v>
      </c>
      <c r="AP748" s="63"/>
      <c r="AQ748" s="63"/>
      <c r="AR748" s="63">
        <f t="shared" si="1190"/>
        <v>0</v>
      </c>
      <c r="AS748" s="63"/>
      <c r="AT748" s="63"/>
      <c r="AU748" s="63">
        <f t="shared" si="1191"/>
        <v>0</v>
      </c>
      <c r="AV748" s="63"/>
      <c r="AW748" s="63"/>
      <c r="AX748" s="128">
        <f t="shared" si="1154"/>
        <v>0</v>
      </c>
      <c r="AY748" s="128">
        <f t="shared" si="1208"/>
        <v>0</v>
      </c>
      <c r="AZ748" s="128">
        <f t="shared" si="1208"/>
        <v>0</v>
      </c>
      <c r="BA748" s="63">
        <f t="shared" si="1216"/>
        <v>0</v>
      </c>
      <c r="BB748" s="63"/>
      <c r="BC748" s="63"/>
      <c r="BD748" s="63">
        <f t="shared" si="1217"/>
        <v>0</v>
      </c>
      <c r="BE748" s="63"/>
      <c r="BF748" s="63"/>
      <c r="BG748" s="63">
        <f t="shared" si="1218"/>
        <v>0</v>
      </c>
      <c r="BH748" s="63"/>
      <c r="BI748" s="63"/>
      <c r="BJ748" s="63">
        <f t="shared" si="1219"/>
        <v>0</v>
      </c>
      <c r="BK748" s="63"/>
      <c r="BL748" s="63"/>
      <c r="BM748" s="63">
        <f t="shared" si="1220"/>
        <v>0</v>
      </c>
      <c r="BN748" s="63"/>
      <c r="BO748" s="63"/>
      <c r="BP748" s="63">
        <f t="shared" si="1221"/>
        <v>0</v>
      </c>
      <c r="BQ748" s="63"/>
      <c r="BR748" s="63"/>
      <c r="BS748" s="63">
        <f t="shared" si="1222"/>
        <v>0</v>
      </c>
      <c r="BT748" s="63"/>
      <c r="BU748" s="63"/>
      <c r="BV748" s="63">
        <f t="shared" si="1223"/>
        <v>0</v>
      </c>
      <c r="BW748" s="63"/>
      <c r="BX748" s="63"/>
      <c r="BY748" s="63">
        <f t="shared" si="1224"/>
        <v>0</v>
      </c>
      <c r="BZ748" s="63"/>
      <c r="CA748" s="63"/>
      <c r="CB748" s="63">
        <f t="shared" si="1225"/>
        <v>0</v>
      </c>
      <c r="CC748" s="63"/>
      <c r="CD748" s="63"/>
      <c r="CE748" s="63">
        <f t="shared" si="1243"/>
        <v>0</v>
      </c>
      <c r="CF748" s="63">
        <f t="shared" si="1244"/>
        <v>0</v>
      </c>
      <c r="CG748" s="63">
        <f t="shared" si="1244"/>
        <v>0</v>
      </c>
      <c r="CH748" s="63">
        <f t="shared" si="1226"/>
        <v>0</v>
      </c>
      <c r="CI748" s="63"/>
      <c r="CJ748" s="63"/>
      <c r="CK748" s="63">
        <f t="shared" si="1202"/>
        <v>0</v>
      </c>
      <c r="CL748" s="63"/>
      <c r="CM748" s="63"/>
      <c r="CN748" s="63">
        <f t="shared" si="1227"/>
        <v>0</v>
      </c>
      <c r="CO748" s="63"/>
      <c r="CP748" s="63"/>
      <c r="CR748" s="63">
        <f t="shared" si="1247"/>
        <v>0</v>
      </c>
      <c r="CS748" s="63"/>
      <c r="CT748" s="63"/>
    </row>
    <row r="749" spans="2:98" x14ac:dyDescent="0.25">
      <c r="B749" s="19" t="s">
        <v>161</v>
      </c>
      <c r="C749" s="28" t="s">
        <v>36</v>
      </c>
      <c r="E749" s="63">
        <f t="shared" si="1205"/>
        <v>0</v>
      </c>
      <c r="F749" s="63">
        <f t="shared" si="1205"/>
        <v>0</v>
      </c>
      <c r="G749" s="63">
        <f t="shared" si="1206"/>
        <v>0</v>
      </c>
      <c r="H749" s="63">
        <f t="shared" si="1150"/>
        <v>0</v>
      </c>
      <c r="I749" s="63">
        <f t="shared" si="1156"/>
        <v>0</v>
      </c>
      <c r="J749" s="63">
        <f t="shared" si="1156"/>
        <v>0</v>
      </c>
      <c r="K749" s="63">
        <f t="shared" si="1213"/>
        <v>0</v>
      </c>
      <c r="L749" s="63"/>
      <c r="M749" s="63"/>
      <c r="N749" s="63">
        <f t="shared" si="1214"/>
        <v>0</v>
      </c>
      <c r="O749" s="63"/>
      <c r="P749" s="63"/>
      <c r="Q749" s="63">
        <f t="shared" si="1215"/>
        <v>0</v>
      </c>
      <c r="R749" s="63"/>
      <c r="S749" s="63"/>
      <c r="T749" s="63">
        <f t="shared" si="1155"/>
        <v>0</v>
      </c>
      <c r="U749" s="63">
        <f t="shared" si="1151"/>
        <v>0</v>
      </c>
      <c r="V749" s="63">
        <f t="shared" si="1151"/>
        <v>0</v>
      </c>
      <c r="W749" s="128">
        <f t="shared" si="1152"/>
        <v>0</v>
      </c>
      <c r="X749" s="128">
        <f t="shared" si="1153"/>
        <v>0</v>
      </c>
      <c r="Y749" s="128">
        <f t="shared" si="1153"/>
        <v>0</v>
      </c>
      <c r="Z749" s="63">
        <f t="shared" si="1184"/>
        <v>0</v>
      </c>
      <c r="AA749" s="63"/>
      <c r="AB749" s="63"/>
      <c r="AC749" s="63">
        <f t="shared" si="1185"/>
        <v>0</v>
      </c>
      <c r="AD749" s="63"/>
      <c r="AE749" s="63"/>
      <c r="AF749" s="63">
        <f t="shared" si="1186"/>
        <v>0</v>
      </c>
      <c r="AG749" s="63"/>
      <c r="AH749" s="63"/>
      <c r="AI749" s="63">
        <f t="shared" si="1187"/>
        <v>0</v>
      </c>
      <c r="AJ749" s="63"/>
      <c r="AK749" s="63"/>
      <c r="AL749" s="63">
        <f t="shared" si="1188"/>
        <v>0</v>
      </c>
      <c r="AM749" s="63"/>
      <c r="AN749" s="63"/>
      <c r="AO749" s="63">
        <f t="shared" si="1189"/>
        <v>0</v>
      </c>
      <c r="AP749" s="63"/>
      <c r="AQ749" s="63"/>
      <c r="AR749" s="63">
        <f t="shared" si="1190"/>
        <v>0</v>
      </c>
      <c r="AS749" s="63"/>
      <c r="AT749" s="63"/>
      <c r="AU749" s="63">
        <f t="shared" si="1191"/>
        <v>0</v>
      </c>
      <c r="AV749" s="63"/>
      <c r="AW749" s="63"/>
      <c r="AX749" s="128">
        <f t="shared" si="1154"/>
        <v>0</v>
      </c>
      <c r="AY749" s="128">
        <f t="shared" si="1208"/>
        <v>0</v>
      </c>
      <c r="AZ749" s="128">
        <f t="shared" si="1208"/>
        <v>0</v>
      </c>
      <c r="BA749" s="63">
        <f t="shared" si="1216"/>
        <v>0</v>
      </c>
      <c r="BB749" s="63"/>
      <c r="BC749" s="63"/>
      <c r="BD749" s="63">
        <f t="shared" si="1217"/>
        <v>0</v>
      </c>
      <c r="BE749" s="63"/>
      <c r="BF749" s="63"/>
      <c r="BG749" s="63">
        <f t="shared" si="1218"/>
        <v>0</v>
      </c>
      <c r="BH749" s="63"/>
      <c r="BI749" s="63"/>
      <c r="BJ749" s="63">
        <f t="shared" si="1219"/>
        <v>0</v>
      </c>
      <c r="BK749" s="63"/>
      <c r="BL749" s="63"/>
      <c r="BM749" s="63">
        <f t="shared" si="1220"/>
        <v>0</v>
      </c>
      <c r="BN749" s="63"/>
      <c r="BO749" s="63"/>
      <c r="BP749" s="63">
        <f t="shared" si="1221"/>
        <v>0</v>
      </c>
      <c r="BQ749" s="63"/>
      <c r="BR749" s="63"/>
      <c r="BS749" s="63">
        <f t="shared" si="1222"/>
        <v>0</v>
      </c>
      <c r="BT749" s="63"/>
      <c r="BU749" s="63"/>
      <c r="BV749" s="63">
        <f t="shared" si="1223"/>
        <v>0</v>
      </c>
      <c r="BW749" s="63"/>
      <c r="BX749" s="63"/>
      <c r="BY749" s="63">
        <f t="shared" si="1224"/>
        <v>0</v>
      </c>
      <c r="BZ749" s="63"/>
      <c r="CA749" s="63"/>
      <c r="CB749" s="63">
        <f t="shared" si="1225"/>
        <v>0</v>
      </c>
      <c r="CC749" s="63"/>
      <c r="CD749" s="63"/>
      <c r="CE749" s="63">
        <f t="shared" si="1243"/>
        <v>0</v>
      </c>
      <c r="CF749" s="63">
        <f t="shared" si="1244"/>
        <v>0</v>
      </c>
      <c r="CG749" s="63">
        <f t="shared" si="1244"/>
        <v>0</v>
      </c>
      <c r="CH749" s="63">
        <f t="shared" si="1226"/>
        <v>0</v>
      </c>
      <c r="CI749" s="63"/>
      <c r="CJ749" s="63"/>
      <c r="CK749" s="63">
        <f t="shared" si="1202"/>
        <v>0</v>
      </c>
      <c r="CL749" s="63"/>
      <c r="CM749" s="63"/>
      <c r="CN749" s="63">
        <f t="shared" si="1227"/>
        <v>0</v>
      </c>
      <c r="CO749" s="63"/>
      <c r="CP749" s="63"/>
      <c r="CR749" s="63">
        <f t="shared" si="1247"/>
        <v>0</v>
      </c>
      <c r="CS749" s="63"/>
      <c r="CT749" s="63"/>
    </row>
    <row r="750" spans="2:98" x14ac:dyDescent="0.25">
      <c r="B750" s="19" t="s">
        <v>162</v>
      </c>
      <c r="C750" s="28" t="s">
        <v>16</v>
      </c>
      <c r="E750" s="63">
        <f t="shared" si="1205"/>
        <v>0</v>
      </c>
      <c r="F750" s="63">
        <f t="shared" si="1205"/>
        <v>0</v>
      </c>
      <c r="G750" s="63">
        <f t="shared" si="1206"/>
        <v>0</v>
      </c>
      <c r="H750" s="63">
        <f t="shared" si="1150"/>
        <v>0</v>
      </c>
      <c r="I750" s="63">
        <f t="shared" si="1156"/>
        <v>0</v>
      </c>
      <c r="J750" s="63">
        <f t="shared" si="1156"/>
        <v>0</v>
      </c>
      <c r="K750" s="63">
        <f t="shared" si="1213"/>
        <v>0</v>
      </c>
      <c r="L750" s="63"/>
      <c r="M750" s="63"/>
      <c r="N750" s="63">
        <f t="shared" si="1214"/>
        <v>0</v>
      </c>
      <c r="O750" s="63"/>
      <c r="P750" s="63"/>
      <c r="Q750" s="63">
        <f t="shared" si="1215"/>
        <v>0</v>
      </c>
      <c r="R750" s="63"/>
      <c r="S750" s="63"/>
      <c r="T750" s="63">
        <f t="shared" si="1155"/>
        <v>0</v>
      </c>
      <c r="U750" s="63">
        <f t="shared" si="1151"/>
        <v>0</v>
      </c>
      <c r="V750" s="63">
        <f t="shared" si="1151"/>
        <v>0</v>
      </c>
      <c r="W750" s="128">
        <f t="shared" si="1152"/>
        <v>0</v>
      </c>
      <c r="X750" s="128">
        <f t="shared" si="1153"/>
        <v>0</v>
      </c>
      <c r="Y750" s="128">
        <f t="shared" si="1153"/>
        <v>0</v>
      </c>
      <c r="Z750" s="63">
        <f t="shared" si="1184"/>
        <v>0</v>
      </c>
      <c r="AA750" s="63"/>
      <c r="AB750" s="63"/>
      <c r="AC750" s="63">
        <f t="shared" si="1185"/>
        <v>0</v>
      </c>
      <c r="AD750" s="63"/>
      <c r="AE750" s="63"/>
      <c r="AF750" s="63">
        <f t="shared" si="1186"/>
        <v>0</v>
      </c>
      <c r="AG750" s="63"/>
      <c r="AH750" s="63"/>
      <c r="AI750" s="63">
        <f t="shared" si="1187"/>
        <v>0</v>
      </c>
      <c r="AJ750" s="63"/>
      <c r="AK750" s="63"/>
      <c r="AL750" s="63">
        <f t="shared" si="1188"/>
        <v>0</v>
      </c>
      <c r="AM750" s="63"/>
      <c r="AN750" s="63"/>
      <c r="AO750" s="63">
        <f t="shared" si="1189"/>
        <v>0</v>
      </c>
      <c r="AP750" s="63"/>
      <c r="AQ750" s="63"/>
      <c r="AR750" s="63">
        <f t="shared" si="1190"/>
        <v>0</v>
      </c>
      <c r="AS750" s="63"/>
      <c r="AT750" s="63"/>
      <c r="AU750" s="63">
        <f t="shared" si="1191"/>
        <v>0</v>
      </c>
      <c r="AV750" s="63"/>
      <c r="AW750" s="63"/>
      <c r="AX750" s="128">
        <f t="shared" si="1154"/>
        <v>0</v>
      </c>
      <c r="AY750" s="128">
        <f t="shared" si="1208"/>
        <v>0</v>
      </c>
      <c r="AZ750" s="128">
        <f t="shared" si="1208"/>
        <v>0</v>
      </c>
      <c r="BA750" s="63">
        <f t="shared" si="1216"/>
        <v>0</v>
      </c>
      <c r="BB750" s="63"/>
      <c r="BC750" s="63"/>
      <c r="BD750" s="63">
        <f t="shared" si="1217"/>
        <v>0</v>
      </c>
      <c r="BE750" s="63"/>
      <c r="BF750" s="63"/>
      <c r="BG750" s="63">
        <f t="shared" si="1218"/>
        <v>0</v>
      </c>
      <c r="BH750" s="63"/>
      <c r="BI750" s="63"/>
      <c r="BJ750" s="63">
        <f t="shared" si="1219"/>
        <v>0</v>
      </c>
      <c r="BK750" s="63"/>
      <c r="BL750" s="63"/>
      <c r="BM750" s="63">
        <f t="shared" si="1220"/>
        <v>0</v>
      </c>
      <c r="BN750" s="63"/>
      <c r="BO750" s="63"/>
      <c r="BP750" s="63">
        <f t="shared" si="1221"/>
        <v>0</v>
      </c>
      <c r="BQ750" s="63"/>
      <c r="BR750" s="63"/>
      <c r="BS750" s="63">
        <f t="shared" si="1222"/>
        <v>0</v>
      </c>
      <c r="BT750" s="63"/>
      <c r="BU750" s="63"/>
      <c r="BV750" s="63">
        <f t="shared" si="1223"/>
        <v>0</v>
      </c>
      <c r="BW750" s="63"/>
      <c r="BX750" s="63"/>
      <c r="BY750" s="63">
        <f t="shared" si="1224"/>
        <v>0</v>
      </c>
      <c r="BZ750" s="63"/>
      <c r="CA750" s="63"/>
      <c r="CB750" s="63">
        <f t="shared" si="1225"/>
        <v>0</v>
      </c>
      <c r="CC750" s="63"/>
      <c r="CD750" s="63"/>
      <c r="CE750" s="63">
        <f t="shared" si="1243"/>
        <v>0</v>
      </c>
      <c r="CF750" s="63">
        <f t="shared" si="1244"/>
        <v>0</v>
      </c>
      <c r="CG750" s="63">
        <f t="shared" si="1244"/>
        <v>0</v>
      </c>
      <c r="CH750" s="63">
        <f t="shared" si="1226"/>
        <v>0</v>
      </c>
      <c r="CI750" s="63"/>
      <c r="CJ750" s="63"/>
      <c r="CK750" s="63">
        <f t="shared" si="1202"/>
        <v>0</v>
      </c>
      <c r="CL750" s="63"/>
      <c r="CM750" s="63"/>
      <c r="CN750" s="63">
        <f t="shared" si="1227"/>
        <v>0</v>
      </c>
      <c r="CO750" s="63"/>
      <c r="CP750" s="63"/>
      <c r="CR750" s="63">
        <f t="shared" si="1247"/>
        <v>0</v>
      </c>
      <c r="CS750" s="63"/>
      <c r="CT750" s="63"/>
    </row>
    <row r="751" spans="2:98" x14ac:dyDescent="0.25">
      <c r="B751" s="19"/>
      <c r="C751" s="27"/>
      <c r="E751" s="63">
        <f t="shared" si="1205"/>
        <v>0</v>
      </c>
      <c r="F751" s="63">
        <f t="shared" si="1205"/>
        <v>0</v>
      </c>
      <c r="G751" s="63">
        <f t="shared" si="1206"/>
        <v>0</v>
      </c>
      <c r="H751" s="63">
        <f t="shared" si="1150"/>
        <v>0</v>
      </c>
      <c r="I751" s="63">
        <f t="shared" si="1156"/>
        <v>0</v>
      </c>
      <c r="J751" s="63">
        <f t="shared" si="1156"/>
        <v>0</v>
      </c>
      <c r="K751" s="63"/>
      <c r="L751" s="63"/>
      <c r="M751" s="63"/>
      <c r="N751" s="63"/>
      <c r="O751" s="63"/>
      <c r="P751" s="63"/>
      <c r="Q751" s="63"/>
      <c r="R751" s="63"/>
      <c r="S751" s="63"/>
      <c r="T751" s="63">
        <f t="shared" si="1155"/>
        <v>0</v>
      </c>
      <c r="U751" s="63">
        <f t="shared" si="1151"/>
        <v>0</v>
      </c>
      <c r="V751" s="63">
        <f t="shared" si="1151"/>
        <v>0</v>
      </c>
      <c r="W751" s="128">
        <f t="shared" si="1152"/>
        <v>0</v>
      </c>
      <c r="X751" s="128">
        <f t="shared" si="1153"/>
        <v>0</v>
      </c>
      <c r="Y751" s="128">
        <f t="shared" si="1153"/>
        <v>0</v>
      </c>
      <c r="Z751" s="63"/>
      <c r="AA751" s="63"/>
      <c r="AB751" s="63"/>
      <c r="AC751" s="63"/>
      <c r="AD751" s="63"/>
      <c r="AE751" s="63"/>
      <c r="AF751" s="63"/>
      <c r="AG751" s="63"/>
      <c r="AH751" s="63"/>
      <c r="AI751" s="63"/>
      <c r="AJ751" s="63"/>
      <c r="AK751" s="63"/>
      <c r="AL751" s="63"/>
      <c r="AM751" s="63"/>
      <c r="AN751" s="63"/>
      <c r="AO751" s="63"/>
      <c r="AP751" s="63"/>
      <c r="AQ751" s="63"/>
      <c r="AR751" s="63"/>
      <c r="AS751" s="63"/>
      <c r="AT751" s="63"/>
      <c r="AU751" s="63"/>
      <c r="AV751" s="63"/>
      <c r="AW751" s="63"/>
      <c r="AX751" s="128">
        <f t="shared" si="1154"/>
        <v>0</v>
      </c>
      <c r="AY751" s="128">
        <f t="shared" si="1208"/>
        <v>0</v>
      </c>
      <c r="AZ751" s="128">
        <f t="shared" si="1208"/>
        <v>0</v>
      </c>
      <c r="BA751" s="63"/>
      <c r="BB751" s="63"/>
      <c r="BC751" s="63"/>
      <c r="BD751" s="63"/>
      <c r="BE751" s="63"/>
      <c r="BF751" s="63"/>
      <c r="BG751" s="63"/>
      <c r="BH751" s="63"/>
      <c r="BI751" s="63"/>
      <c r="BJ751" s="63"/>
      <c r="BK751" s="63"/>
      <c r="BL751" s="63"/>
      <c r="BM751" s="63"/>
      <c r="BN751" s="63"/>
      <c r="BO751" s="63"/>
      <c r="BP751" s="63"/>
      <c r="BQ751" s="63"/>
      <c r="BR751" s="63"/>
      <c r="BS751" s="63"/>
      <c r="BT751" s="63"/>
      <c r="BU751" s="63"/>
      <c r="BV751" s="63"/>
      <c r="BW751" s="63"/>
      <c r="BX751" s="63"/>
      <c r="BY751" s="63"/>
      <c r="BZ751" s="63"/>
      <c r="CA751" s="63"/>
      <c r="CB751" s="63"/>
      <c r="CC751" s="63"/>
      <c r="CD751" s="63"/>
      <c r="CE751" s="63">
        <f t="shared" si="1243"/>
        <v>0</v>
      </c>
      <c r="CF751" s="63">
        <f t="shared" si="1244"/>
        <v>0</v>
      </c>
      <c r="CG751" s="63">
        <f t="shared" si="1244"/>
        <v>0</v>
      </c>
      <c r="CH751" s="63"/>
      <c r="CI751" s="63"/>
      <c r="CJ751" s="63"/>
      <c r="CK751" s="63"/>
      <c r="CL751" s="63"/>
      <c r="CM751" s="63"/>
      <c r="CN751" s="63"/>
      <c r="CO751" s="63"/>
      <c r="CP751" s="63"/>
      <c r="CR751" s="63"/>
      <c r="CS751" s="63"/>
      <c r="CT751" s="63"/>
    </row>
    <row r="752" spans="2:98" x14ac:dyDescent="0.25">
      <c r="B752" s="18"/>
      <c r="C752" s="24" t="s">
        <v>64</v>
      </c>
      <c r="E752" s="128">
        <f t="shared" si="1205"/>
        <v>0</v>
      </c>
      <c r="F752" s="128">
        <f t="shared" si="1205"/>
        <v>0</v>
      </c>
      <c r="G752" s="128">
        <f t="shared" si="1206"/>
        <v>0</v>
      </c>
      <c r="H752" s="128">
        <f t="shared" ref="H752:H824" si="1269">SUBTOTAL(9,K752:S752)</f>
        <v>0</v>
      </c>
      <c r="I752" s="128">
        <f t="shared" si="1156"/>
        <v>0</v>
      </c>
      <c r="J752" s="128">
        <f t="shared" si="1156"/>
        <v>0</v>
      </c>
      <c r="K752" s="128">
        <f t="shared" ref="K752:K781" si="1270">SUBTOTAL(9,L752:M752)</f>
        <v>0</v>
      </c>
      <c r="L752" s="128"/>
      <c r="M752" s="128"/>
      <c r="N752" s="128">
        <f t="shared" ref="N752:N781" si="1271">SUBTOTAL(9,O752:P752)</f>
        <v>0</v>
      </c>
      <c r="O752" s="128"/>
      <c r="P752" s="128"/>
      <c r="Q752" s="128">
        <f t="shared" ref="Q752:Q781" si="1272">SUBTOTAL(9,R752:S752)</f>
        <v>0</v>
      </c>
      <c r="R752" s="128"/>
      <c r="S752" s="128"/>
      <c r="T752" s="128">
        <f t="shared" si="1155"/>
        <v>0</v>
      </c>
      <c r="U752" s="128">
        <f t="shared" ref="U752:V824" si="1273">X752+AY752</f>
        <v>0</v>
      </c>
      <c r="V752" s="128">
        <f t="shared" si="1273"/>
        <v>0</v>
      </c>
      <c r="W752" s="128">
        <f t="shared" ref="W752:W824" si="1274">SUBTOTAL(9,Z752:AW752)</f>
        <v>0</v>
      </c>
      <c r="X752" s="128">
        <f t="shared" ref="X752:Y824" si="1275">AA752+AD752+AG752+AJ752+AM752+AP752+AS752+AV752</f>
        <v>0</v>
      </c>
      <c r="Y752" s="128">
        <f t="shared" si="1275"/>
        <v>0</v>
      </c>
      <c r="Z752" s="128">
        <f t="shared" si="1184"/>
        <v>0</v>
      </c>
      <c r="AA752" s="128"/>
      <c r="AB752" s="128"/>
      <c r="AC752" s="128">
        <f t="shared" si="1185"/>
        <v>0</v>
      </c>
      <c r="AD752" s="128"/>
      <c r="AE752" s="128"/>
      <c r="AF752" s="128">
        <f t="shared" si="1186"/>
        <v>0</v>
      </c>
      <c r="AG752" s="128"/>
      <c r="AH752" s="128"/>
      <c r="AI752" s="128">
        <f t="shared" si="1187"/>
        <v>0</v>
      </c>
      <c r="AJ752" s="128"/>
      <c r="AK752" s="128"/>
      <c r="AL752" s="128">
        <f t="shared" si="1188"/>
        <v>0</v>
      </c>
      <c r="AM752" s="128"/>
      <c r="AN752" s="128"/>
      <c r="AO752" s="128">
        <f t="shared" si="1189"/>
        <v>0</v>
      </c>
      <c r="AP752" s="128"/>
      <c r="AQ752" s="128"/>
      <c r="AR752" s="128">
        <f t="shared" si="1190"/>
        <v>0</v>
      </c>
      <c r="AS752" s="128"/>
      <c r="AT752" s="128"/>
      <c r="AU752" s="128">
        <f t="shared" si="1191"/>
        <v>0</v>
      </c>
      <c r="AV752" s="128"/>
      <c r="AW752" s="128"/>
      <c r="AX752" s="128">
        <f t="shared" ref="AX752:AX824" si="1276">SUBTOTAL(9,BA752:CD752)</f>
        <v>0</v>
      </c>
      <c r="AY752" s="128">
        <f t="shared" si="1208"/>
        <v>0</v>
      </c>
      <c r="AZ752" s="128">
        <f t="shared" si="1208"/>
        <v>0</v>
      </c>
      <c r="BA752" s="128">
        <f t="shared" ref="BA752:BA781" si="1277">SUBTOTAL(9,BB752:BC752)</f>
        <v>0</v>
      </c>
      <c r="BB752" s="128"/>
      <c r="BC752" s="128"/>
      <c r="BD752" s="128">
        <f t="shared" ref="BD752:BD781" si="1278">SUBTOTAL(9,BE752:BF752)</f>
        <v>0</v>
      </c>
      <c r="BE752" s="128"/>
      <c r="BF752" s="128"/>
      <c r="BG752" s="128">
        <f t="shared" ref="BG752:BG781" si="1279">SUBTOTAL(9,BH752:BI752)</f>
        <v>0</v>
      </c>
      <c r="BH752" s="128"/>
      <c r="BI752" s="128"/>
      <c r="BJ752" s="128">
        <f t="shared" ref="BJ752:BJ781" si="1280">SUBTOTAL(9,BK752:BL752)</f>
        <v>0</v>
      </c>
      <c r="BK752" s="128"/>
      <c r="BL752" s="128"/>
      <c r="BM752" s="128">
        <f t="shared" ref="BM752:BM781" si="1281">SUBTOTAL(9,BN752:BO752)</f>
        <v>0</v>
      </c>
      <c r="BN752" s="128"/>
      <c r="BO752" s="128"/>
      <c r="BP752" s="128">
        <f t="shared" ref="BP752:BP781" si="1282">SUBTOTAL(9,BQ752:BR752)</f>
        <v>0</v>
      </c>
      <c r="BQ752" s="128"/>
      <c r="BR752" s="128"/>
      <c r="BS752" s="128">
        <f t="shared" ref="BS752:BS781" si="1283">SUBTOTAL(9,BT752:BU752)</f>
        <v>0</v>
      </c>
      <c r="BT752" s="128"/>
      <c r="BU752" s="128"/>
      <c r="BV752" s="128">
        <f t="shared" ref="BV752:BV781" si="1284">SUBTOTAL(9,BW752:BX752)</f>
        <v>0</v>
      </c>
      <c r="BW752" s="128"/>
      <c r="BX752" s="128"/>
      <c r="BY752" s="128">
        <f t="shared" ref="BY752:BY781" si="1285">SUBTOTAL(9,BZ752:CA752)</f>
        <v>0</v>
      </c>
      <c r="BZ752" s="128"/>
      <c r="CA752" s="128"/>
      <c r="CB752" s="128">
        <f t="shared" ref="CB752:CB781" si="1286">SUBTOTAL(9,CC752:CD752)</f>
        <v>0</v>
      </c>
      <c r="CC752" s="128"/>
      <c r="CD752" s="128"/>
      <c r="CE752" s="128">
        <f t="shared" si="1243"/>
        <v>0</v>
      </c>
      <c r="CF752" s="128">
        <f t="shared" si="1244"/>
        <v>0</v>
      </c>
      <c r="CG752" s="128">
        <f t="shared" si="1244"/>
        <v>0</v>
      </c>
      <c r="CH752" s="128">
        <f t="shared" ref="CH752:CH781" si="1287">SUBTOTAL(9,CI752:CJ752)</f>
        <v>0</v>
      </c>
      <c r="CI752" s="128"/>
      <c r="CJ752" s="128"/>
      <c r="CK752" s="128">
        <f t="shared" si="1202"/>
        <v>0</v>
      </c>
      <c r="CL752" s="128"/>
      <c r="CM752" s="128"/>
      <c r="CN752" s="128">
        <f t="shared" ref="CN752:CN781" si="1288">SUBTOTAL(9,CO752:CP752)</f>
        <v>0</v>
      </c>
      <c r="CO752" s="128"/>
      <c r="CP752" s="128"/>
      <c r="CR752" s="128">
        <f t="shared" ref="CR752:CR754" si="1289">SUBTOTAL(9,CS752:CT752)</f>
        <v>0</v>
      </c>
      <c r="CS752" s="128"/>
      <c r="CT752" s="128"/>
    </row>
    <row r="753" spans="2:98" x14ac:dyDescent="0.25">
      <c r="B753" s="19" t="s">
        <v>40</v>
      </c>
      <c r="C753" s="27" t="s">
        <v>41</v>
      </c>
      <c r="E753" s="63">
        <f t="shared" si="1205"/>
        <v>0</v>
      </c>
      <c r="F753" s="63">
        <f t="shared" si="1205"/>
        <v>0</v>
      </c>
      <c r="G753" s="63">
        <f t="shared" si="1206"/>
        <v>0</v>
      </c>
      <c r="H753" s="63">
        <f t="shared" si="1269"/>
        <v>0</v>
      </c>
      <c r="I753" s="63">
        <f t="shared" si="1156"/>
        <v>0</v>
      </c>
      <c r="J753" s="63">
        <f t="shared" si="1156"/>
        <v>0</v>
      </c>
      <c r="K753" s="63">
        <f t="shared" si="1270"/>
        <v>0</v>
      </c>
      <c r="L753" s="63">
        <f>L754+L776+L773</f>
        <v>0</v>
      </c>
      <c r="M753" s="63">
        <f>M754+M776+M773</f>
        <v>0</v>
      </c>
      <c r="N753" s="63">
        <f t="shared" si="1271"/>
        <v>0</v>
      </c>
      <c r="O753" s="63">
        <f>O754+O776+O773</f>
        <v>0</v>
      </c>
      <c r="P753" s="63">
        <f>P754+P776+P773</f>
        <v>0</v>
      </c>
      <c r="Q753" s="63">
        <f t="shared" si="1272"/>
        <v>0</v>
      </c>
      <c r="R753" s="63">
        <f>R754+R776+R773</f>
        <v>0</v>
      </c>
      <c r="S753" s="63">
        <f>S754+S776+S773</f>
        <v>0</v>
      </c>
      <c r="T753" s="63">
        <f t="shared" si="1155"/>
        <v>0</v>
      </c>
      <c r="U753" s="63">
        <f t="shared" si="1273"/>
        <v>0</v>
      </c>
      <c r="V753" s="63">
        <f t="shared" si="1273"/>
        <v>0</v>
      </c>
      <c r="W753" s="128">
        <f t="shared" si="1274"/>
        <v>0</v>
      </c>
      <c r="X753" s="128">
        <f t="shared" si="1275"/>
        <v>0</v>
      </c>
      <c r="Y753" s="128">
        <f t="shared" si="1275"/>
        <v>0</v>
      </c>
      <c r="Z753" s="63">
        <f t="shared" si="1184"/>
        <v>0</v>
      </c>
      <c r="AA753" s="63">
        <f>AA754+AA776+AA773</f>
        <v>0</v>
      </c>
      <c r="AB753" s="63">
        <f>AB754+AB776+AB773</f>
        <v>0</v>
      </c>
      <c r="AC753" s="63">
        <f t="shared" si="1185"/>
        <v>0</v>
      </c>
      <c r="AD753" s="63">
        <f>AD754+AD776+AD773</f>
        <v>0</v>
      </c>
      <c r="AE753" s="63">
        <f>AE754+AE776+AE773</f>
        <v>0</v>
      </c>
      <c r="AF753" s="63">
        <f t="shared" si="1186"/>
        <v>0</v>
      </c>
      <c r="AG753" s="63">
        <f>AG754+AG776+AG773</f>
        <v>0</v>
      </c>
      <c r="AH753" s="63">
        <f>AH754+AH776+AH773</f>
        <v>0</v>
      </c>
      <c r="AI753" s="63">
        <f t="shared" si="1187"/>
        <v>0</v>
      </c>
      <c r="AJ753" s="63">
        <f>AJ754+AJ776+AJ773</f>
        <v>0</v>
      </c>
      <c r="AK753" s="63">
        <f>AK754+AK776+AK773</f>
        <v>0</v>
      </c>
      <c r="AL753" s="63">
        <f t="shared" si="1188"/>
        <v>0</v>
      </c>
      <c r="AM753" s="63">
        <f>AM754+AM776+AM773</f>
        <v>0</v>
      </c>
      <c r="AN753" s="63">
        <f>AN754+AN776+AN773</f>
        <v>0</v>
      </c>
      <c r="AO753" s="63">
        <f t="shared" si="1189"/>
        <v>0</v>
      </c>
      <c r="AP753" s="63">
        <f>AP754+AP776+AP773</f>
        <v>0</v>
      </c>
      <c r="AQ753" s="63">
        <f>AQ754+AQ776+AQ773</f>
        <v>0</v>
      </c>
      <c r="AR753" s="63">
        <f t="shared" si="1190"/>
        <v>0</v>
      </c>
      <c r="AS753" s="63">
        <f>AS754+AS776+AS773</f>
        <v>0</v>
      </c>
      <c r="AT753" s="63">
        <f>AT754+AT776+AT773</f>
        <v>0</v>
      </c>
      <c r="AU753" s="63">
        <f t="shared" si="1191"/>
        <v>0</v>
      </c>
      <c r="AV753" s="63">
        <f>AV754+AV776+AV773</f>
        <v>0</v>
      </c>
      <c r="AW753" s="63">
        <f>AW754+AW776+AW773</f>
        <v>0</v>
      </c>
      <c r="AX753" s="128">
        <f t="shared" si="1276"/>
        <v>0</v>
      </c>
      <c r="AY753" s="128">
        <f t="shared" si="1208"/>
        <v>0</v>
      </c>
      <c r="AZ753" s="128">
        <f t="shared" si="1208"/>
        <v>0</v>
      </c>
      <c r="BA753" s="63">
        <f t="shared" si="1277"/>
        <v>0</v>
      </c>
      <c r="BB753" s="63">
        <f>BB754+BB776+BB773</f>
        <v>0</v>
      </c>
      <c r="BC753" s="63">
        <f>BC754+BC776+BC773</f>
        <v>0</v>
      </c>
      <c r="BD753" s="63">
        <f t="shared" si="1278"/>
        <v>0</v>
      </c>
      <c r="BE753" s="63">
        <f>BE754+BE776+BE773</f>
        <v>0</v>
      </c>
      <c r="BF753" s="63">
        <f>BF754+BF776+BF773</f>
        <v>0</v>
      </c>
      <c r="BG753" s="63">
        <f t="shared" si="1279"/>
        <v>0</v>
      </c>
      <c r="BH753" s="63">
        <f>BH754+BH776+BH773</f>
        <v>0</v>
      </c>
      <c r="BI753" s="63">
        <f>BI754+BI776+BI773</f>
        <v>0</v>
      </c>
      <c r="BJ753" s="63">
        <f t="shared" si="1280"/>
        <v>0</v>
      </c>
      <c r="BK753" s="63">
        <f>BK754+BK776+BK773</f>
        <v>0</v>
      </c>
      <c r="BL753" s="63">
        <f>BL754+BL776+BL773</f>
        <v>0</v>
      </c>
      <c r="BM753" s="63">
        <f t="shared" si="1281"/>
        <v>0</v>
      </c>
      <c r="BN753" s="63">
        <f>BN754+BN776+BN773</f>
        <v>0</v>
      </c>
      <c r="BO753" s="63">
        <f>BO754+BO776+BO773</f>
        <v>0</v>
      </c>
      <c r="BP753" s="63">
        <f t="shared" si="1282"/>
        <v>0</v>
      </c>
      <c r="BQ753" s="63">
        <f>BQ754+BQ776+BQ773</f>
        <v>0</v>
      </c>
      <c r="BR753" s="63">
        <f>BR754+BR776+BR773</f>
        <v>0</v>
      </c>
      <c r="BS753" s="63">
        <f t="shared" si="1283"/>
        <v>0</v>
      </c>
      <c r="BT753" s="63">
        <f>BT754+BT776+BT773</f>
        <v>0</v>
      </c>
      <c r="BU753" s="63">
        <f>BU754+BU776+BU773</f>
        <v>0</v>
      </c>
      <c r="BV753" s="63">
        <f t="shared" si="1284"/>
        <v>0</v>
      </c>
      <c r="BW753" s="63">
        <f>BW754+BW776+BW773</f>
        <v>0</v>
      </c>
      <c r="BX753" s="63">
        <f>BX754+BX776+BX773</f>
        <v>0</v>
      </c>
      <c r="BY753" s="63">
        <f t="shared" si="1285"/>
        <v>0</v>
      </c>
      <c r="BZ753" s="63">
        <f>BZ754+BZ776+BZ773</f>
        <v>0</v>
      </c>
      <c r="CA753" s="63">
        <f>CA754+CA776+CA773</f>
        <v>0</v>
      </c>
      <c r="CB753" s="63">
        <f t="shared" si="1286"/>
        <v>0</v>
      </c>
      <c r="CC753" s="63">
        <f>CC754+CC776+CC773</f>
        <v>0</v>
      </c>
      <c r="CD753" s="63">
        <f>CD754+CD776+CD773</f>
        <v>0</v>
      </c>
      <c r="CE753" s="63">
        <f t="shared" si="1243"/>
        <v>0</v>
      </c>
      <c r="CF753" s="63">
        <f t="shared" si="1244"/>
        <v>0</v>
      </c>
      <c r="CG753" s="63">
        <f t="shared" si="1244"/>
        <v>0</v>
      </c>
      <c r="CH753" s="63">
        <f t="shared" si="1287"/>
        <v>0</v>
      </c>
      <c r="CI753" s="63">
        <f>CI754+CI776+CI773</f>
        <v>0</v>
      </c>
      <c r="CJ753" s="63">
        <f>CJ754+CJ776+CJ773</f>
        <v>0</v>
      </c>
      <c r="CK753" s="63">
        <f t="shared" si="1202"/>
        <v>0</v>
      </c>
      <c r="CL753" s="63">
        <f>CL754+CL776+CL773</f>
        <v>0</v>
      </c>
      <c r="CM753" s="63">
        <f>CM754+CM776+CM773</f>
        <v>0</v>
      </c>
      <c r="CN753" s="63">
        <f t="shared" si="1288"/>
        <v>0</v>
      </c>
      <c r="CO753" s="63">
        <f>CO754+CO776+CO773</f>
        <v>0</v>
      </c>
      <c r="CP753" s="63">
        <f>CP754+CP776+CP773</f>
        <v>0</v>
      </c>
      <c r="CR753" s="63">
        <f t="shared" si="1289"/>
        <v>0</v>
      </c>
      <c r="CS753" s="63">
        <f>CS754+CS776+CS773</f>
        <v>0</v>
      </c>
      <c r="CT753" s="63">
        <f>CT754+CT776+CT773</f>
        <v>0</v>
      </c>
    </row>
    <row r="754" spans="2:98" x14ac:dyDescent="0.25">
      <c r="B754" s="18" t="s">
        <v>13</v>
      </c>
      <c r="C754" s="24" t="s">
        <v>144</v>
      </c>
      <c r="E754" s="128">
        <f t="shared" si="1205"/>
        <v>0</v>
      </c>
      <c r="F754" s="128">
        <f t="shared" si="1205"/>
        <v>0</v>
      </c>
      <c r="G754" s="128">
        <f t="shared" si="1206"/>
        <v>0</v>
      </c>
      <c r="H754" s="128">
        <f t="shared" si="1269"/>
        <v>0</v>
      </c>
      <c r="I754" s="128">
        <f t="shared" si="1156"/>
        <v>0</v>
      </c>
      <c r="J754" s="128">
        <f t="shared" si="1156"/>
        <v>0</v>
      </c>
      <c r="K754" s="128">
        <f t="shared" si="1270"/>
        <v>0</v>
      </c>
      <c r="L754" s="128">
        <f>L756+L769+L760+L759+L766+L767+L768+L770</f>
        <v>0</v>
      </c>
      <c r="M754" s="128">
        <f>M756+M769+M760+M759+M766+M767+M768+M770</f>
        <v>0</v>
      </c>
      <c r="N754" s="128">
        <f t="shared" si="1271"/>
        <v>0</v>
      </c>
      <c r="O754" s="128">
        <f>O756+O769+O760+O759+O766+O767+O768+O770</f>
        <v>0</v>
      </c>
      <c r="P754" s="128">
        <f>P756+P769+P760+P759+P766+P767+P768+P770</f>
        <v>0</v>
      </c>
      <c r="Q754" s="128">
        <f t="shared" si="1272"/>
        <v>0</v>
      </c>
      <c r="R754" s="128">
        <f>R756+R769+R760+R759+R766+R767+R768+R770</f>
        <v>0</v>
      </c>
      <c r="S754" s="128">
        <f>S756+S769+S760+S759+S766+S767+S768+S770</f>
        <v>0</v>
      </c>
      <c r="T754" s="128">
        <f t="shared" ref="T754:T755" si="1290">SUBTOTAL(9,Z754:CD754)-AX754</f>
        <v>0</v>
      </c>
      <c r="U754" s="128">
        <f t="shared" si="1273"/>
        <v>0</v>
      </c>
      <c r="V754" s="128">
        <f t="shared" si="1273"/>
        <v>0</v>
      </c>
      <c r="W754" s="128">
        <f t="shared" si="1274"/>
        <v>0</v>
      </c>
      <c r="X754" s="128">
        <f t="shared" si="1275"/>
        <v>0</v>
      </c>
      <c r="Y754" s="128">
        <f t="shared" si="1275"/>
        <v>0</v>
      </c>
      <c r="Z754" s="128">
        <f t="shared" ref="Z754" si="1291">SUBTOTAL(9,AA754:AB754)</f>
        <v>0</v>
      </c>
      <c r="AA754" s="128">
        <f>AA756+AA769+AA760+AA759+AA766+AA767+AA768+AA770</f>
        <v>0</v>
      </c>
      <c r="AB754" s="128">
        <f>AB756+AB769+AB760+AB759+AB766+AB767+AB768+AB770</f>
        <v>0</v>
      </c>
      <c r="AC754" s="128">
        <f t="shared" ref="AC754" si="1292">SUBTOTAL(9,AD754:AE754)</f>
        <v>0</v>
      </c>
      <c r="AD754" s="128">
        <f>AD756+AD769+AD760+AD759+AD766+AD767+AD768+AD770</f>
        <v>0</v>
      </c>
      <c r="AE754" s="128">
        <f>AE756+AE769+AE760+AE759+AE766+AE767+AE768+AE770</f>
        <v>0</v>
      </c>
      <c r="AF754" s="128">
        <f t="shared" ref="AF754" si="1293">SUBTOTAL(9,AG754:AH754)</f>
        <v>0</v>
      </c>
      <c r="AG754" s="128">
        <f>AG756+AG769+AG760+AG759+AG766+AG767+AG768+AG770</f>
        <v>0</v>
      </c>
      <c r="AH754" s="128">
        <f>AH756+AH769+AH760+AH759+AH766+AH767+AH768+AH770</f>
        <v>0</v>
      </c>
      <c r="AI754" s="128">
        <f t="shared" ref="AI754" si="1294">SUBTOTAL(9,AJ754:AK754)</f>
        <v>0</v>
      </c>
      <c r="AJ754" s="128">
        <f>AJ756+AJ769+AJ760+AJ759+AJ766+AJ767+AJ768+AJ770</f>
        <v>0</v>
      </c>
      <c r="AK754" s="128">
        <f>AK756+AK769+AK760+AK759+AK766+AK767+AK768+AK770</f>
        <v>0</v>
      </c>
      <c r="AL754" s="128">
        <f t="shared" ref="AL754" si="1295">SUBTOTAL(9,AM754:AN754)</f>
        <v>0</v>
      </c>
      <c r="AM754" s="128">
        <f>AM756+AM769+AM760+AM759+AM766+AM767+AM768+AM770</f>
        <v>0</v>
      </c>
      <c r="AN754" s="128">
        <f>AN756+AN769+AN760+AN759+AN766+AN767+AN768+AN770</f>
        <v>0</v>
      </c>
      <c r="AO754" s="128">
        <f t="shared" ref="AO754" si="1296">SUBTOTAL(9,AP754:AQ754)</f>
        <v>0</v>
      </c>
      <c r="AP754" s="128">
        <f>AP756+AP769+AP760+AP759+AP766+AP767+AP768+AP770</f>
        <v>0</v>
      </c>
      <c r="AQ754" s="128">
        <f>AQ756+AQ769+AQ760+AQ759+AQ766+AQ767+AQ768+AQ770</f>
        <v>0</v>
      </c>
      <c r="AR754" s="128">
        <f t="shared" ref="AR754" si="1297">SUBTOTAL(9,AS754:AT754)</f>
        <v>0</v>
      </c>
      <c r="AS754" s="128">
        <f>AS756+AS769+AS760+AS759+AS766+AS767+AS768+AS770</f>
        <v>0</v>
      </c>
      <c r="AT754" s="128">
        <f>AT756+AT769+AT760+AT759+AT766+AT767+AT768+AT770</f>
        <v>0</v>
      </c>
      <c r="AU754" s="128">
        <f t="shared" ref="AU754" si="1298">SUBTOTAL(9,AV754:AW754)</f>
        <v>0</v>
      </c>
      <c r="AV754" s="128">
        <f>AV756+AV769+AV760+AV759+AV766+AV767+AV768+AV770</f>
        <v>0</v>
      </c>
      <c r="AW754" s="128">
        <f>AW756+AW769+AW760+AW759+AW766+AW767+AW768+AW770</f>
        <v>0</v>
      </c>
      <c r="AX754" s="128">
        <f t="shared" si="1276"/>
        <v>0</v>
      </c>
      <c r="AY754" s="128">
        <f t="shared" ref="AY754:AY755" si="1299">BB754+BE754+BH754+BK754+BN754+BQ754+BT754+BW754+BZ754+CC754</f>
        <v>0</v>
      </c>
      <c r="AZ754" s="128">
        <f t="shared" ref="AZ754:AZ755" si="1300">BC754+BF754+BI754+BL754+BO754+BR754+BU754+BX754+CA754+CD754</f>
        <v>0</v>
      </c>
      <c r="BA754" s="128">
        <f t="shared" si="1277"/>
        <v>0</v>
      </c>
      <c r="BB754" s="128">
        <f>BB756+BB769+BB760+BB759+BB766+BB767+BB768+BB770</f>
        <v>0</v>
      </c>
      <c r="BC754" s="128">
        <f>BC756+BC769+BC760+BC759+BC766+BC767+BC768+BC770</f>
        <v>0</v>
      </c>
      <c r="BD754" s="128">
        <f t="shared" si="1278"/>
        <v>0</v>
      </c>
      <c r="BE754" s="128">
        <f>BE756+BE769+BE760+BE759+BE766+BE767+BE768+BE770</f>
        <v>0</v>
      </c>
      <c r="BF754" s="128">
        <f>BF756+BF769+BF760+BF759+BF766+BF767+BF768+BF770</f>
        <v>0</v>
      </c>
      <c r="BG754" s="128">
        <f t="shared" si="1279"/>
        <v>0</v>
      </c>
      <c r="BH754" s="128">
        <f>BH756+BH769+BH760+BH759+BH766+BH767+BH768+BH770</f>
        <v>0</v>
      </c>
      <c r="BI754" s="128">
        <f>BI756+BI769+BI760+BI759+BI766+BI767+BI768+BI770</f>
        <v>0</v>
      </c>
      <c r="BJ754" s="128">
        <f t="shared" si="1280"/>
        <v>0</v>
      </c>
      <c r="BK754" s="128">
        <f>BK756+BK769+BK760+BK759+BK766+BK767+BK768+BK770</f>
        <v>0</v>
      </c>
      <c r="BL754" s="128">
        <f>BL756+BL769+BL760+BL759+BL766+BL767+BL768+BL770</f>
        <v>0</v>
      </c>
      <c r="BM754" s="128">
        <f t="shared" si="1281"/>
        <v>0</v>
      </c>
      <c r="BN754" s="128">
        <f>BN756+BN769+BN760+BN759+BN766+BN767+BN768+BN770</f>
        <v>0</v>
      </c>
      <c r="BO754" s="128">
        <f>BO756+BO769+BO760+BO759+BO766+BO767+BO768+BO770</f>
        <v>0</v>
      </c>
      <c r="BP754" s="128">
        <f t="shared" si="1282"/>
        <v>0</v>
      </c>
      <c r="BQ754" s="128">
        <f>BQ756+BQ769+BQ760+BQ759+BQ766+BQ767+BQ768+BQ770</f>
        <v>0</v>
      </c>
      <c r="BR754" s="128">
        <f>BR756+BR769+BR760+BR759+BR766+BR767+BR768+BR770</f>
        <v>0</v>
      </c>
      <c r="BS754" s="128">
        <f t="shared" si="1283"/>
        <v>0</v>
      </c>
      <c r="BT754" s="128">
        <f>BT756+BT769+BT760+BT759+BT766+BT767+BT768+BT770</f>
        <v>0</v>
      </c>
      <c r="BU754" s="128">
        <f>BU756+BU769+BU760+BU759+BU766+BU767+BU768+BU770</f>
        <v>0</v>
      </c>
      <c r="BV754" s="128">
        <f t="shared" si="1284"/>
        <v>0</v>
      </c>
      <c r="BW754" s="128">
        <f>BW756+BW769+BW760+BW759+BW766+BW767+BW768+BW770</f>
        <v>0</v>
      </c>
      <c r="BX754" s="128">
        <f>BX756+BX769+BX760+BX759+BX766+BX767+BX768+BX770</f>
        <v>0</v>
      </c>
      <c r="BY754" s="128">
        <f t="shared" si="1285"/>
        <v>0</v>
      </c>
      <c r="BZ754" s="128">
        <f>BZ756+BZ769+BZ760+BZ759+BZ766+BZ767+BZ768+BZ770</f>
        <v>0</v>
      </c>
      <c r="CA754" s="128">
        <f>CA756+CA769+CA760+CA759+CA766+CA767+CA768+CA770</f>
        <v>0</v>
      </c>
      <c r="CB754" s="128">
        <f t="shared" si="1286"/>
        <v>0</v>
      </c>
      <c r="CC754" s="128">
        <f>CC756+CC769+CC760+CC759+CC766+CC767+CC768+CC770</f>
        <v>0</v>
      </c>
      <c r="CD754" s="128">
        <f>CD756+CD769+CD760+CD759+CD766+CD767+CD768+CD770</f>
        <v>0</v>
      </c>
      <c r="CE754" s="128">
        <f t="shared" si="1243"/>
        <v>0</v>
      </c>
      <c r="CF754" s="128">
        <f t="shared" si="1244"/>
        <v>0</v>
      </c>
      <c r="CG754" s="128">
        <f t="shared" si="1244"/>
        <v>0</v>
      </c>
      <c r="CH754" s="128">
        <f t="shared" si="1287"/>
        <v>0</v>
      </c>
      <c r="CI754" s="128">
        <f>CI756+CI769+CI760+CI759+CI766+CI767+CI768+CI770</f>
        <v>0</v>
      </c>
      <c r="CJ754" s="128">
        <f>CJ756+CJ769+CJ760+CJ759+CJ766+CJ767+CJ768+CJ770</f>
        <v>0</v>
      </c>
      <c r="CK754" s="128">
        <f t="shared" ref="CK754" si="1301">SUBTOTAL(9,CL754:CM754)</f>
        <v>0</v>
      </c>
      <c r="CL754" s="128">
        <f>CL756+CL769+CL760+CL759+CL766+CL767+CL768+CL770</f>
        <v>0</v>
      </c>
      <c r="CM754" s="128">
        <f>CM756+CM769+CM760+CM759+CM766+CM767+CM768+CM770</f>
        <v>0</v>
      </c>
      <c r="CN754" s="128">
        <f t="shared" si="1288"/>
        <v>0</v>
      </c>
      <c r="CO754" s="128">
        <f>CO756+CO769+CO760+CO759+CO766+CO767+CO768+CO770</f>
        <v>0</v>
      </c>
      <c r="CP754" s="128">
        <f>CP756+CP769+CP760+CP759+CP766+CP767+CP768+CP770</f>
        <v>0</v>
      </c>
      <c r="CR754" s="128">
        <f t="shared" si="1289"/>
        <v>0</v>
      </c>
      <c r="CS754" s="128">
        <f>CS756+CS769+CS760+CS759+CS766+CS767+CS768+CS770</f>
        <v>0</v>
      </c>
      <c r="CT754" s="128">
        <f>CT756+CT769+CT760+CT759+CT766+CT767+CT768+CT770</f>
        <v>0</v>
      </c>
    </row>
    <row r="755" spans="2:98" x14ac:dyDescent="0.25">
      <c r="B755" s="185" t="s">
        <v>95</v>
      </c>
      <c r="C755" s="31" t="s">
        <v>249</v>
      </c>
      <c r="D755" s="127"/>
      <c r="E755" s="63">
        <f t="shared" si="1205"/>
        <v>0</v>
      </c>
      <c r="F755" s="63">
        <f t="shared" si="1205"/>
        <v>0</v>
      </c>
      <c r="G755" s="63">
        <f t="shared" si="1206"/>
        <v>0</v>
      </c>
      <c r="H755" s="63">
        <f t="shared" si="1269"/>
        <v>0</v>
      </c>
      <c r="I755" s="63">
        <f t="shared" si="1156"/>
        <v>0</v>
      </c>
      <c r="J755" s="63">
        <f t="shared" si="1156"/>
        <v>0</v>
      </c>
      <c r="K755" s="63">
        <f t="shared" si="1270"/>
        <v>0</v>
      </c>
      <c r="L755" s="63">
        <f>L756+L759+L760</f>
        <v>0</v>
      </c>
      <c r="M755" s="63">
        <f>M756+M759+M760</f>
        <v>0</v>
      </c>
      <c r="N755" s="63">
        <f>SUBTOTAL(9,O755:P755)</f>
        <v>0</v>
      </c>
      <c r="O755" s="63">
        <f>O756+O759+O760</f>
        <v>0</v>
      </c>
      <c r="P755" s="63">
        <f>P756+P759+P760</f>
        <v>0</v>
      </c>
      <c r="Q755" s="63">
        <f>SUBTOTAL(9,R755:S755)</f>
        <v>0</v>
      </c>
      <c r="R755" s="63">
        <f>R756+R759+R760</f>
        <v>0</v>
      </c>
      <c r="S755" s="63">
        <f>S756+S759+S760</f>
        <v>0</v>
      </c>
      <c r="T755" s="63">
        <f t="shared" si="1290"/>
        <v>0</v>
      </c>
      <c r="U755" s="63">
        <f t="shared" si="1273"/>
        <v>0</v>
      </c>
      <c r="V755" s="63">
        <f t="shared" si="1273"/>
        <v>0</v>
      </c>
      <c r="W755" s="63">
        <f t="shared" si="1274"/>
        <v>0</v>
      </c>
      <c r="X755" s="63">
        <f t="shared" si="1275"/>
        <v>0</v>
      </c>
      <c r="Y755" s="63">
        <f t="shared" si="1275"/>
        <v>0</v>
      </c>
      <c r="Z755" s="63">
        <f>SUBTOTAL(9,AA755:AB755)</f>
        <v>0</v>
      </c>
      <c r="AA755" s="63">
        <f>AA756+AA759+AA760</f>
        <v>0</v>
      </c>
      <c r="AB755" s="63">
        <f>AB756+AB759+AB760</f>
        <v>0</v>
      </c>
      <c r="AC755" s="63">
        <f>SUBTOTAL(9,AD755:AE755)</f>
        <v>0</v>
      </c>
      <c r="AD755" s="63">
        <f>AD756+AD759+AD760</f>
        <v>0</v>
      </c>
      <c r="AE755" s="63">
        <f>AE756+AE759+AE760</f>
        <v>0</v>
      </c>
      <c r="AF755" s="63">
        <f>SUBTOTAL(9,AG755:AH755)</f>
        <v>0</v>
      </c>
      <c r="AG755" s="63">
        <f>AG756+AG759+AG760</f>
        <v>0</v>
      </c>
      <c r="AH755" s="63">
        <f>AH756+AH759+AH760</f>
        <v>0</v>
      </c>
      <c r="AI755" s="63">
        <f>SUBTOTAL(9,AJ755:AK755)</f>
        <v>0</v>
      </c>
      <c r="AJ755" s="63">
        <f>AJ756+AJ759+AJ760</f>
        <v>0</v>
      </c>
      <c r="AK755" s="63">
        <f>AK756+AK759+AK760</f>
        <v>0</v>
      </c>
      <c r="AL755" s="63">
        <f>SUBTOTAL(9,AM755:AN755)</f>
        <v>0</v>
      </c>
      <c r="AM755" s="63">
        <f>AM756+AM759+AM760</f>
        <v>0</v>
      </c>
      <c r="AN755" s="63">
        <f>AN756+AN759+AN760</f>
        <v>0</v>
      </c>
      <c r="AO755" s="63">
        <f>SUBTOTAL(9,AP755:AQ755)</f>
        <v>0</v>
      </c>
      <c r="AP755" s="63">
        <f>AP756+AP759+AP760</f>
        <v>0</v>
      </c>
      <c r="AQ755" s="63">
        <f>AQ756+AQ759+AQ760</f>
        <v>0</v>
      </c>
      <c r="AR755" s="63">
        <f>SUBTOTAL(9,AS755:AT755)</f>
        <v>0</v>
      </c>
      <c r="AS755" s="63">
        <f>AS756+AS759+AS760</f>
        <v>0</v>
      </c>
      <c r="AT755" s="63">
        <f>AT756+AT759+AT760</f>
        <v>0</v>
      </c>
      <c r="AU755" s="63">
        <f>SUBTOTAL(9,AV755:AW755)</f>
        <v>0</v>
      </c>
      <c r="AV755" s="63">
        <f>AV756+AV759+AV760</f>
        <v>0</v>
      </c>
      <c r="AW755" s="63">
        <f>AW756+AW759+AW760</f>
        <v>0</v>
      </c>
      <c r="AX755" s="63">
        <f>SUBTOTAL(9,AY755:AZ755)</f>
        <v>0</v>
      </c>
      <c r="AY755" s="63">
        <f t="shared" si="1299"/>
        <v>0</v>
      </c>
      <c r="AZ755" s="63">
        <f t="shared" si="1300"/>
        <v>0</v>
      </c>
      <c r="BA755" s="63">
        <f>SUBTOTAL(9,BB755:BC755)</f>
        <v>0</v>
      </c>
      <c r="BB755" s="63">
        <f>BB756+BB759+BB760</f>
        <v>0</v>
      </c>
      <c r="BC755" s="63">
        <f>BC756+BC759+BC760</f>
        <v>0</v>
      </c>
      <c r="BD755" s="63">
        <f>SUBTOTAL(9,BE755:BF755)</f>
        <v>0</v>
      </c>
      <c r="BE755" s="63">
        <f>BE756+BE759+BE760</f>
        <v>0</v>
      </c>
      <c r="BF755" s="63">
        <f>BF756+BF759+BF760</f>
        <v>0</v>
      </c>
      <c r="BG755" s="63">
        <f>SUBTOTAL(9,BH755:BI755)</f>
        <v>0</v>
      </c>
      <c r="BH755" s="63">
        <f>BH756+BH759+BH760</f>
        <v>0</v>
      </c>
      <c r="BI755" s="63">
        <f>BI756+BI759+BI760</f>
        <v>0</v>
      </c>
      <c r="BJ755" s="63">
        <f>SUBTOTAL(9,BK755:BL755)</f>
        <v>0</v>
      </c>
      <c r="BK755" s="63">
        <f>BK756+BK759+BK760</f>
        <v>0</v>
      </c>
      <c r="BL755" s="63">
        <f>BL756+BL759+BL760</f>
        <v>0</v>
      </c>
      <c r="BM755" s="63">
        <f>SUBTOTAL(9,BN755:BO755)</f>
        <v>0</v>
      </c>
      <c r="BN755" s="63">
        <f>BN756+BN759+BN760</f>
        <v>0</v>
      </c>
      <c r="BO755" s="63">
        <f>BO756+BO759+BO760</f>
        <v>0</v>
      </c>
      <c r="BP755" s="63">
        <f>SUBTOTAL(9,BQ755:BR755)</f>
        <v>0</v>
      </c>
      <c r="BQ755" s="63">
        <f>BQ756+BQ759+BQ760</f>
        <v>0</v>
      </c>
      <c r="BR755" s="63">
        <f>BR756+BR759+BR760</f>
        <v>0</v>
      </c>
      <c r="BS755" s="63">
        <f>SUBTOTAL(9,BT755:BU755)</f>
        <v>0</v>
      </c>
      <c r="BT755" s="63">
        <f>BT756+BT759+BT760</f>
        <v>0</v>
      </c>
      <c r="BU755" s="63">
        <f>BU756+BU759+BU760</f>
        <v>0</v>
      </c>
      <c r="BV755" s="63">
        <f>SUBTOTAL(9,BW755:BX755)</f>
        <v>0</v>
      </c>
      <c r="BW755" s="63">
        <f>BW756+BW759+BW760</f>
        <v>0</v>
      </c>
      <c r="BX755" s="63">
        <f>BX756+BX759+BX760</f>
        <v>0</v>
      </c>
      <c r="BY755" s="63">
        <f>SUBTOTAL(9,BZ755:CA755)</f>
        <v>0</v>
      </c>
      <c r="BZ755" s="63">
        <f>BZ756+BZ759+BZ760</f>
        <v>0</v>
      </c>
      <c r="CA755" s="63">
        <f>CA756+CA759+CA760</f>
        <v>0</v>
      </c>
      <c r="CB755" s="63">
        <f>SUBTOTAL(9,CC755:CD755)</f>
        <v>0</v>
      </c>
      <c r="CC755" s="63">
        <f>CC756+CC759+CC760</f>
        <v>0</v>
      </c>
      <c r="CD755" s="63">
        <f>CD756+CD759+CD760</f>
        <v>0</v>
      </c>
      <c r="CE755" s="63">
        <f t="shared" si="1243"/>
        <v>0</v>
      </c>
      <c r="CF755" s="63">
        <f t="shared" si="1244"/>
        <v>0</v>
      </c>
      <c r="CG755" s="63">
        <f t="shared" si="1244"/>
        <v>0</v>
      </c>
      <c r="CH755" s="63">
        <f>SUBTOTAL(9,CI755:CJ755)</f>
        <v>0</v>
      </c>
      <c r="CI755" s="63">
        <f>CI756+CI759+CI760</f>
        <v>0</v>
      </c>
      <c r="CJ755" s="63">
        <f>CJ756+CJ759+CJ760</f>
        <v>0</v>
      </c>
      <c r="CK755" s="63">
        <f>SUBTOTAL(9,CL755:CM755)</f>
        <v>0</v>
      </c>
      <c r="CL755" s="63">
        <f>CL756+CL759+CL760</f>
        <v>0</v>
      </c>
      <c r="CM755" s="63">
        <f>CM756+CM759+CM760</f>
        <v>0</v>
      </c>
      <c r="CN755" s="63">
        <f>SUBTOTAL(9,CO755:CP755)</f>
        <v>0</v>
      </c>
      <c r="CO755" s="63">
        <f>CO756+CO759+CO760</f>
        <v>0</v>
      </c>
      <c r="CP755" s="63">
        <f>CP756+CP759+CP760</f>
        <v>0</v>
      </c>
      <c r="CR755" s="63">
        <f>SUBTOTAL(9,CS755:CT755)</f>
        <v>0</v>
      </c>
      <c r="CS755" s="63">
        <f>CS756+CS759+CS760</f>
        <v>0</v>
      </c>
      <c r="CT755" s="63">
        <f>CT756+CT759+CT760</f>
        <v>0</v>
      </c>
    </row>
    <row r="756" spans="2:98" ht="16.5" customHeight="1" x14ac:dyDescent="0.25">
      <c r="B756" s="185" t="s">
        <v>96</v>
      </c>
      <c r="C756" s="20" t="s">
        <v>125</v>
      </c>
      <c r="E756" s="63">
        <f t="shared" si="1205"/>
        <v>0</v>
      </c>
      <c r="F756" s="63">
        <f t="shared" si="1205"/>
        <v>0</v>
      </c>
      <c r="G756" s="63">
        <f t="shared" si="1206"/>
        <v>0</v>
      </c>
      <c r="H756" s="63">
        <f t="shared" si="1269"/>
        <v>0</v>
      </c>
      <c r="I756" s="63">
        <f t="shared" si="1156"/>
        <v>0</v>
      </c>
      <c r="J756" s="63">
        <f t="shared" si="1156"/>
        <v>0</v>
      </c>
      <c r="K756" s="63">
        <f t="shared" si="1270"/>
        <v>0</v>
      </c>
      <c r="L756" s="63">
        <f>SUM(L757:L758)</f>
        <v>0</v>
      </c>
      <c r="M756" s="63">
        <f>SUM(M757:M758)</f>
        <v>0</v>
      </c>
      <c r="N756" s="63">
        <f t="shared" si="1271"/>
        <v>0</v>
      </c>
      <c r="O756" s="63">
        <f>SUM(O757:O758)</f>
        <v>0</v>
      </c>
      <c r="P756" s="63">
        <f>SUM(P757:P758)</f>
        <v>0</v>
      </c>
      <c r="Q756" s="63">
        <f t="shared" si="1272"/>
        <v>0</v>
      </c>
      <c r="R756" s="63">
        <f>SUM(R757:R758)</f>
        <v>0</v>
      </c>
      <c r="S756" s="63">
        <f>SUM(S757:S758)</f>
        <v>0</v>
      </c>
      <c r="T756" s="63">
        <f t="shared" ref="T756:T826" si="1302">SUBTOTAL(9,Z756:CD756)-AX756</f>
        <v>0</v>
      </c>
      <c r="U756" s="63">
        <f t="shared" si="1273"/>
        <v>0</v>
      </c>
      <c r="V756" s="63">
        <f t="shared" si="1273"/>
        <v>0</v>
      </c>
      <c r="W756" s="128">
        <f t="shared" si="1274"/>
        <v>0</v>
      </c>
      <c r="X756" s="128">
        <f t="shared" si="1275"/>
        <v>0</v>
      </c>
      <c r="Y756" s="128">
        <f t="shared" si="1275"/>
        <v>0</v>
      </c>
      <c r="Z756" s="63">
        <f t="shared" si="1184"/>
        <v>0</v>
      </c>
      <c r="AA756" s="63">
        <f>SUM(AA757:AA758)</f>
        <v>0</v>
      </c>
      <c r="AB756" s="63">
        <f>SUM(AB757:AB758)</f>
        <v>0</v>
      </c>
      <c r="AC756" s="63">
        <f t="shared" si="1185"/>
        <v>0</v>
      </c>
      <c r="AD756" s="63">
        <f>SUM(AD757:AD758)</f>
        <v>0</v>
      </c>
      <c r="AE756" s="63">
        <f>SUM(AE757:AE758)</f>
        <v>0</v>
      </c>
      <c r="AF756" s="63">
        <f t="shared" si="1186"/>
        <v>0</v>
      </c>
      <c r="AG756" s="63">
        <f>SUM(AG757:AG758)</f>
        <v>0</v>
      </c>
      <c r="AH756" s="63">
        <f>SUM(AH757:AH758)</f>
        <v>0</v>
      </c>
      <c r="AI756" s="63">
        <f t="shared" si="1187"/>
        <v>0</v>
      </c>
      <c r="AJ756" s="63">
        <f>SUM(AJ757:AJ758)</f>
        <v>0</v>
      </c>
      <c r="AK756" s="63">
        <f>SUM(AK757:AK758)</f>
        <v>0</v>
      </c>
      <c r="AL756" s="63">
        <f t="shared" si="1188"/>
        <v>0</v>
      </c>
      <c r="AM756" s="63">
        <f>SUM(AM757:AM758)</f>
        <v>0</v>
      </c>
      <c r="AN756" s="63">
        <f>SUM(AN757:AN758)</f>
        <v>0</v>
      </c>
      <c r="AO756" s="63">
        <f t="shared" si="1189"/>
        <v>0</v>
      </c>
      <c r="AP756" s="63">
        <f>SUM(AP757:AP758)</f>
        <v>0</v>
      </c>
      <c r="AQ756" s="63">
        <f>SUM(AQ757:AQ758)</f>
        <v>0</v>
      </c>
      <c r="AR756" s="63">
        <f t="shared" si="1190"/>
        <v>0</v>
      </c>
      <c r="AS756" s="63">
        <f>SUM(AS757:AS758)</f>
        <v>0</v>
      </c>
      <c r="AT756" s="63">
        <f>SUM(AT757:AT758)</f>
        <v>0</v>
      </c>
      <c r="AU756" s="63">
        <f t="shared" si="1191"/>
        <v>0</v>
      </c>
      <c r="AV756" s="63">
        <f>SUM(AV757:AV758)</f>
        <v>0</v>
      </c>
      <c r="AW756" s="63">
        <f>SUM(AW757:AW758)</f>
        <v>0</v>
      </c>
      <c r="AX756" s="128">
        <f t="shared" si="1276"/>
        <v>0</v>
      </c>
      <c r="AY756" s="128">
        <f t="shared" si="1208"/>
        <v>0</v>
      </c>
      <c r="AZ756" s="128">
        <f t="shared" si="1208"/>
        <v>0</v>
      </c>
      <c r="BA756" s="63">
        <f t="shared" si="1277"/>
        <v>0</v>
      </c>
      <c r="BB756" s="63">
        <f>SUM(BB757:BB758)</f>
        <v>0</v>
      </c>
      <c r="BC756" s="63">
        <f>SUM(BC757:BC758)</f>
        <v>0</v>
      </c>
      <c r="BD756" s="63">
        <f t="shared" si="1278"/>
        <v>0</v>
      </c>
      <c r="BE756" s="63">
        <f>SUM(BE757:BE758)</f>
        <v>0</v>
      </c>
      <c r="BF756" s="63">
        <f>SUM(BF757:BF758)</f>
        <v>0</v>
      </c>
      <c r="BG756" s="63">
        <f t="shared" si="1279"/>
        <v>0</v>
      </c>
      <c r="BH756" s="63">
        <f>SUM(BH757:BH758)</f>
        <v>0</v>
      </c>
      <c r="BI756" s="63">
        <f>SUM(BI757:BI758)</f>
        <v>0</v>
      </c>
      <c r="BJ756" s="63">
        <f t="shared" si="1280"/>
        <v>0</v>
      </c>
      <c r="BK756" s="63">
        <f>SUM(BK757:BK758)</f>
        <v>0</v>
      </c>
      <c r="BL756" s="63">
        <f>SUM(BL757:BL758)</f>
        <v>0</v>
      </c>
      <c r="BM756" s="63">
        <f t="shared" si="1281"/>
        <v>0</v>
      </c>
      <c r="BN756" s="63">
        <f>SUM(BN757:BN758)</f>
        <v>0</v>
      </c>
      <c r="BO756" s="63">
        <f>SUM(BO757:BO758)</f>
        <v>0</v>
      </c>
      <c r="BP756" s="63">
        <f t="shared" si="1282"/>
        <v>0</v>
      </c>
      <c r="BQ756" s="63">
        <f>SUM(BQ757:BQ758)</f>
        <v>0</v>
      </c>
      <c r="BR756" s="63">
        <f>SUM(BR757:BR758)</f>
        <v>0</v>
      </c>
      <c r="BS756" s="63">
        <f t="shared" si="1283"/>
        <v>0</v>
      </c>
      <c r="BT756" s="63">
        <f>SUM(BT757:BT758)</f>
        <v>0</v>
      </c>
      <c r="BU756" s="63">
        <f>SUM(BU757:BU758)</f>
        <v>0</v>
      </c>
      <c r="BV756" s="63">
        <f t="shared" si="1284"/>
        <v>0</v>
      </c>
      <c r="BW756" s="63">
        <f>SUM(BW757:BW758)</f>
        <v>0</v>
      </c>
      <c r="BX756" s="63">
        <f>SUM(BX757:BX758)</f>
        <v>0</v>
      </c>
      <c r="BY756" s="63">
        <f t="shared" si="1285"/>
        <v>0</v>
      </c>
      <c r="BZ756" s="63">
        <f>SUM(BZ757:BZ758)</f>
        <v>0</v>
      </c>
      <c r="CA756" s="63">
        <f>SUM(CA757:CA758)</f>
        <v>0</v>
      </c>
      <c r="CB756" s="63">
        <f t="shared" si="1286"/>
        <v>0</v>
      </c>
      <c r="CC756" s="63">
        <f>SUM(CC757:CC758)</f>
        <v>0</v>
      </c>
      <c r="CD756" s="63">
        <f>SUM(CD757:CD758)</f>
        <v>0</v>
      </c>
      <c r="CE756" s="63">
        <f t="shared" si="1243"/>
        <v>0</v>
      </c>
      <c r="CF756" s="63">
        <f t="shared" si="1244"/>
        <v>0</v>
      </c>
      <c r="CG756" s="63">
        <f t="shared" si="1244"/>
        <v>0</v>
      </c>
      <c r="CH756" s="63">
        <f t="shared" si="1287"/>
        <v>0</v>
      </c>
      <c r="CI756" s="63">
        <f>SUM(CI757:CI758)</f>
        <v>0</v>
      </c>
      <c r="CJ756" s="63">
        <f>SUM(CJ757:CJ758)</f>
        <v>0</v>
      </c>
      <c r="CK756" s="63">
        <f t="shared" si="1202"/>
        <v>0</v>
      </c>
      <c r="CL756" s="63">
        <f>SUM(CL757:CL758)</f>
        <v>0</v>
      </c>
      <c r="CM756" s="63">
        <f>SUM(CM757:CM758)</f>
        <v>0</v>
      </c>
      <c r="CN756" s="63">
        <f t="shared" si="1288"/>
        <v>0</v>
      </c>
      <c r="CO756" s="63">
        <f>SUM(CO757:CO758)</f>
        <v>0</v>
      </c>
      <c r="CP756" s="63">
        <f>SUM(CP757:CP758)</f>
        <v>0</v>
      </c>
      <c r="CR756" s="63">
        <f t="shared" ref="CR756:CR758" si="1303">SUBTOTAL(9,CS756:CT756)</f>
        <v>0</v>
      </c>
      <c r="CS756" s="63">
        <f>SUM(CS757:CS758)</f>
        <v>0</v>
      </c>
      <c r="CT756" s="63">
        <f>SUM(CT757:CT758)</f>
        <v>0</v>
      </c>
    </row>
    <row r="757" spans="2:98" x14ac:dyDescent="0.25">
      <c r="B757" s="185" t="s">
        <v>250</v>
      </c>
      <c r="C757" s="32" t="s">
        <v>151</v>
      </c>
      <c r="E757" s="63">
        <f t="shared" si="1205"/>
        <v>0</v>
      </c>
      <c r="F757" s="63">
        <f t="shared" si="1205"/>
        <v>0</v>
      </c>
      <c r="G757" s="63">
        <f t="shared" si="1206"/>
        <v>0</v>
      </c>
      <c r="H757" s="63">
        <f t="shared" si="1269"/>
        <v>0</v>
      </c>
      <c r="I757" s="63">
        <f t="shared" si="1156"/>
        <v>0</v>
      </c>
      <c r="J757" s="63">
        <f t="shared" si="1156"/>
        <v>0</v>
      </c>
      <c r="K757" s="63">
        <f t="shared" si="1270"/>
        <v>0</v>
      </c>
      <c r="L757" s="63"/>
      <c r="M757" s="63"/>
      <c r="N757" s="63">
        <f t="shared" si="1271"/>
        <v>0</v>
      </c>
      <c r="O757" s="63"/>
      <c r="P757" s="63"/>
      <c r="Q757" s="63">
        <f t="shared" si="1272"/>
        <v>0</v>
      </c>
      <c r="R757" s="63"/>
      <c r="S757" s="63"/>
      <c r="T757" s="63">
        <f t="shared" si="1302"/>
        <v>0</v>
      </c>
      <c r="U757" s="63">
        <f t="shared" si="1273"/>
        <v>0</v>
      </c>
      <c r="V757" s="63">
        <f t="shared" si="1273"/>
        <v>0</v>
      </c>
      <c r="W757" s="128">
        <f t="shared" si="1274"/>
        <v>0</v>
      </c>
      <c r="X757" s="128">
        <f t="shared" si="1275"/>
        <v>0</v>
      </c>
      <c r="Y757" s="128">
        <f t="shared" si="1275"/>
        <v>0</v>
      </c>
      <c r="Z757" s="63">
        <f t="shared" si="1184"/>
        <v>0</v>
      </c>
      <c r="AA757" s="63"/>
      <c r="AB757" s="63"/>
      <c r="AC757" s="63">
        <f t="shared" si="1185"/>
        <v>0</v>
      </c>
      <c r="AD757" s="63"/>
      <c r="AE757" s="63"/>
      <c r="AF757" s="63">
        <f t="shared" si="1186"/>
        <v>0</v>
      </c>
      <c r="AG757" s="63"/>
      <c r="AH757" s="63"/>
      <c r="AI757" s="63">
        <f t="shared" si="1187"/>
        <v>0</v>
      </c>
      <c r="AJ757" s="63"/>
      <c r="AK757" s="63"/>
      <c r="AL757" s="63">
        <f t="shared" si="1188"/>
        <v>0</v>
      </c>
      <c r="AM757" s="63"/>
      <c r="AN757" s="63"/>
      <c r="AO757" s="63">
        <f t="shared" si="1189"/>
        <v>0</v>
      </c>
      <c r="AP757" s="63"/>
      <c r="AQ757" s="63"/>
      <c r="AR757" s="63">
        <f t="shared" si="1190"/>
        <v>0</v>
      </c>
      <c r="AS757" s="63"/>
      <c r="AT757" s="63"/>
      <c r="AU757" s="63">
        <f t="shared" si="1191"/>
        <v>0</v>
      </c>
      <c r="AV757" s="63"/>
      <c r="AW757" s="63"/>
      <c r="AX757" s="128">
        <f t="shared" si="1276"/>
        <v>0</v>
      </c>
      <c r="AY757" s="128">
        <f t="shared" si="1208"/>
        <v>0</v>
      </c>
      <c r="AZ757" s="128">
        <f t="shared" si="1208"/>
        <v>0</v>
      </c>
      <c r="BA757" s="63">
        <f t="shared" si="1277"/>
        <v>0</v>
      </c>
      <c r="BB757" s="63"/>
      <c r="BC757" s="63"/>
      <c r="BD757" s="63">
        <f t="shared" si="1278"/>
        <v>0</v>
      </c>
      <c r="BE757" s="63"/>
      <c r="BF757" s="63"/>
      <c r="BG757" s="63">
        <f t="shared" si="1279"/>
        <v>0</v>
      </c>
      <c r="BH757" s="63"/>
      <c r="BI757" s="63"/>
      <c r="BJ757" s="63">
        <f t="shared" si="1280"/>
        <v>0</v>
      </c>
      <c r="BK757" s="63"/>
      <c r="BL757" s="63"/>
      <c r="BM757" s="63">
        <f t="shared" si="1281"/>
        <v>0</v>
      </c>
      <c r="BN757" s="63"/>
      <c r="BO757" s="63"/>
      <c r="BP757" s="63">
        <f t="shared" si="1282"/>
        <v>0</v>
      </c>
      <c r="BQ757" s="63"/>
      <c r="BR757" s="63"/>
      <c r="BS757" s="63">
        <f t="shared" si="1283"/>
        <v>0</v>
      </c>
      <c r="BT757" s="63"/>
      <c r="BU757" s="63"/>
      <c r="BV757" s="63">
        <f t="shared" si="1284"/>
        <v>0</v>
      </c>
      <c r="BW757" s="63"/>
      <c r="BX757" s="63"/>
      <c r="BY757" s="63">
        <f t="shared" si="1285"/>
        <v>0</v>
      </c>
      <c r="BZ757" s="63"/>
      <c r="CA757" s="63"/>
      <c r="CB757" s="63">
        <f t="shared" si="1286"/>
        <v>0</v>
      </c>
      <c r="CC757" s="63"/>
      <c r="CD757" s="63"/>
      <c r="CE757" s="63">
        <f t="shared" si="1243"/>
        <v>0</v>
      </c>
      <c r="CF757" s="63">
        <f t="shared" si="1244"/>
        <v>0</v>
      </c>
      <c r="CG757" s="63">
        <f t="shared" si="1244"/>
        <v>0</v>
      </c>
      <c r="CH757" s="63">
        <f t="shared" si="1287"/>
        <v>0</v>
      </c>
      <c r="CI757" s="63"/>
      <c r="CJ757" s="63"/>
      <c r="CK757" s="63">
        <f t="shared" si="1202"/>
        <v>0</v>
      </c>
      <c r="CL757" s="63"/>
      <c r="CM757" s="63"/>
      <c r="CN757" s="63">
        <f t="shared" si="1288"/>
        <v>0</v>
      </c>
      <c r="CO757" s="63"/>
      <c r="CP757" s="63"/>
      <c r="CR757" s="63">
        <f t="shared" si="1303"/>
        <v>0</v>
      </c>
      <c r="CS757" s="63"/>
      <c r="CT757" s="63"/>
    </row>
    <row r="758" spans="2:98" x14ac:dyDescent="0.25">
      <c r="B758" s="185" t="s">
        <v>251</v>
      </c>
      <c r="C758" s="32" t="s">
        <v>152</v>
      </c>
      <c r="E758" s="63">
        <f t="shared" si="1205"/>
        <v>0</v>
      </c>
      <c r="F758" s="63">
        <f t="shared" si="1205"/>
        <v>0</v>
      </c>
      <c r="G758" s="63">
        <f t="shared" si="1206"/>
        <v>0</v>
      </c>
      <c r="H758" s="63">
        <f t="shared" si="1269"/>
        <v>0</v>
      </c>
      <c r="I758" s="63">
        <f t="shared" si="1156"/>
        <v>0</v>
      </c>
      <c r="J758" s="63">
        <f t="shared" si="1156"/>
        <v>0</v>
      </c>
      <c r="K758" s="63">
        <f t="shared" si="1270"/>
        <v>0</v>
      </c>
      <c r="L758" s="63"/>
      <c r="M758" s="63"/>
      <c r="N758" s="63">
        <f t="shared" si="1271"/>
        <v>0</v>
      </c>
      <c r="O758" s="63"/>
      <c r="P758" s="63"/>
      <c r="Q758" s="63">
        <f t="shared" si="1272"/>
        <v>0</v>
      </c>
      <c r="R758" s="63"/>
      <c r="S758" s="63"/>
      <c r="T758" s="63">
        <f t="shared" si="1302"/>
        <v>0</v>
      </c>
      <c r="U758" s="63">
        <f t="shared" si="1273"/>
        <v>0</v>
      </c>
      <c r="V758" s="63">
        <f t="shared" si="1273"/>
        <v>0</v>
      </c>
      <c r="W758" s="128">
        <f t="shared" si="1274"/>
        <v>0</v>
      </c>
      <c r="X758" s="128">
        <f t="shared" si="1275"/>
        <v>0</v>
      </c>
      <c r="Y758" s="128">
        <f t="shared" si="1275"/>
        <v>0</v>
      </c>
      <c r="Z758" s="63">
        <f t="shared" si="1184"/>
        <v>0</v>
      </c>
      <c r="AA758" s="63"/>
      <c r="AB758" s="63"/>
      <c r="AC758" s="63">
        <f t="shared" si="1185"/>
        <v>0</v>
      </c>
      <c r="AD758" s="63"/>
      <c r="AE758" s="63"/>
      <c r="AF758" s="63">
        <f t="shared" si="1186"/>
        <v>0</v>
      </c>
      <c r="AG758" s="63"/>
      <c r="AH758" s="63"/>
      <c r="AI758" s="63">
        <f t="shared" si="1187"/>
        <v>0</v>
      </c>
      <c r="AJ758" s="63"/>
      <c r="AK758" s="63"/>
      <c r="AL758" s="63">
        <f t="shared" si="1188"/>
        <v>0</v>
      </c>
      <c r="AM758" s="63"/>
      <c r="AN758" s="63"/>
      <c r="AO758" s="63">
        <f t="shared" si="1189"/>
        <v>0</v>
      </c>
      <c r="AP758" s="63"/>
      <c r="AQ758" s="63"/>
      <c r="AR758" s="63">
        <f t="shared" si="1190"/>
        <v>0</v>
      </c>
      <c r="AS758" s="63"/>
      <c r="AT758" s="63"/>
      <c r="AU758" s="63">
        <f t="shared" si="1191"/>
        <v>0</v>
      </c>
      <c r="AV758" s="63"/>
      <c r="AW758" s="63"/>
      <c r="AX758" s="128">
        <f t="shared" si="1276"/>
        <v>0</v>
      </c>
      <c r="AY758" s="128">
        <f t="shared" si="1208"/>
        <v>0</v>
      </c>
      <c r="AZ758" s="128">
        <f t="shared" si="1208"/>
        <v>0</v>
      </c>
      <c r="BA758" s="63">
        <f t="shared" si="1277"/>
        <v>0</v>
      </c>
      <c r="BB758" s="63"/>
      <c r="BC758" s="63"/>
      <c r="BD758" s="63">
        <f t="shared" si="1278"/>
        <v>0</v>
      </c>
      <c r="BE758" s="63"/>
      <c r="BF758" s="63"/>
      <c r="BG758" s="63">
        <f t="shared" si="1279"/>
        <v>0</v>
      </c>
      <c r="BH758" s="63"/>
      <c r="BI758" s="63"/>
      <c r="BJ758" s="63">
        <f t="shared" si="1280"/>
        <v>0</v>
      </c>
      <c r="BK758" s="63"/>
      <c r="BL758" s="63"/>
      <c r="BM758" s="63">
        <f t="shared" si="1281"/>
        <v>0</v>
      </c>
      <c r="BN758" s="63"/>
      <c r="BO758" s="63"/>
      <c r="BP758" s="63">
        <f t="shared" si="1282"/>
        <v>0</v>
      </c>
      <c r="BQ758" s="63"/>
      <c r="BR758" s="63"/>
      <c r="BS758" s="63">
        <f t="shared" si="1283"/>
        <v>0</v>
      </c>
      <c r="BT758" s="63"/>
      <c r="BU758" s="63"/>
      <c r="BV758" s="63">
        <f t="shared" si="1284"/>
        <v>0</v>
      </c>
      <c r="BW758" s="63"/>
      <c r="BX758" s="63"/>
      <c r="BY758" s="63">
        <f t="shared" si="1285"/>
        <v>0</v>
      </c>
      <c r="BZ758" s="63"/>
      <c r="CA758" s="63"/>
      <c r="CB758" s="63">
        <f t="shared" si="1286"/>
        <v>0</v>
      </c>
      <c r="CC758" s="63"/>
      <c r="CD758" s="63"/>
      <c r="CE758" s="63">
        <f t="shared" si="1243"/>
        <v>0</v>
      </c>
      <c r="CF758" s="63">
        <f t="shared" si="1244"/>
        <v>0</v>
      </c>
      <c r="CG758" s="63">
        <f t="shared" si="1244"/>
        <v>0</v>
      </c>
      <c r="CH758" s="63">
        <f t="shared" si="1287"/>
        <v>0</v>
      </c>
      <c r="CI758" s="63"/>
      <c r="CJ758" s="63"/>
      <c r="CK758" s="63">
        <f t="shared" si="1202"/>
        <v>0</v>
      </c>
      <c r="CL758" s="63"/>
      <c r="CM758" s="63"/>
      <c r="CN758" s="63">
        <f t="shared" si="1288"/>
        <v>0</v>
      </c>
      <c r="CO758" s="63"/>
      <c r="CP758" s="63"/>
      <c r="CR758" s="63">
        <f t="shared" si="1303"/>
        <v>0</v>
      </c>
      <c r="CS758" s="63"/>
      <c r="CT758" s="63"/>
    </row>
    <row r="759" spans="2:98" x14ac:dyDescent="0.25">
      <c r="B759" s="185" t="s">
        <v>103</v>
      </c>
      <c r="C759" s="32" t="s">
        <v>32</v>
      </c>
      <c r="E759" s="63">
        <f t="shared" si="1205"/>
        <v>0</v>
      </c>
      <c r="F759" s="63">
        <f t="shared" si="1205"/>
        <v>0</v>
      </c>
      <c r="G759" s="63">
        <f t="shared" si="1206"/>
        <v>0</v>
      </c>
      <c r="H759" s="63">
        <f>SUBTOTAL(9,K759:S759)</f>
        <v>0</v>
      </c>
      <c r="I759" s="63">
        <f>+L759+R759+O759</f>
        <v>0</v>
      </c>
      <c r="J759" s="63">
        <f>+M759+S759+P759</f>
        <v>0</v>
      </c>
      <c r="K759" s="63">
        <f>SUBTOTAL(9,L759:M759)</f>
        <v>0</v>
      </c>
      <c r="L759" s="63"/>
      <c r="M759" s="63"/>
      <c r="N759" s="63">
        <f>SUBTOTAL(9,O759:P759)</f>
        <v>0</v>
      </c>
      <c r="O759" s="63"/>
      <c r="P759" s="63"/>
      <c r="Q759" s="63">
        <f>SUBTOTAL(9,R759:S759)</f>
        <v>0</v>
      </c>
      <c r="R759" s="63"/>
      <c r="S759" s="63"/>
      <c r="T759" s="63">
        <f>SUBTOTAL(9,Z759:CD759)-AX759</f>
        <v>0</v>
      </c>
      <c r="U759" s="63">
        <f>X759+AY759</f>
        <v>0</v>
      </c>
      <c r="V759" s="63">
        <f>Y759+AZ759</f>
        <v>0</v>
      </c>
      <c r="W759" s="128">
        <f>SUBTOTAL(9,Z759:AW759)</f>
        <v>0</v>
      </c>
      <c r="X759" s="128">
        <f>AA759+AD759+AG759+AJ759+AM759+AP759+AS759+AV759</f>
        <v>0</v>
      </c>
      <c r="Y759" s="128">
        <f>AB759+AE759+AH759+AK759+AN759+AQ759+AT759+AW759</f>
        <v>0</v>
      </c>
      <c r="Z759" s="63">
        <f>SUBTOTAL(9,AA759:AB759)</f>
        <v>0</v>
      </c>
      <c r="AA759" s="63"/>
      <c r="AB759" s="63"/>
      <c r="AC759" s="63">
        <f>SUBTOTAL(9,AD759:AE759)</f>
        <v>0</v>
      </c>
      <c r="AD759" s="63"/>
      <c r="AE759" s="63"/>
      <c r="AF759" s="63">
        <f>SUBTOTAL(9,AG759:AH759)</f>
        <v>0</v>
      </c>
      <c r="AG759" s="63"/>
      <c r="AH759" s="63"/>
      <c r="AI759" s="63">
        <f>SUBTOTAL(9,AJ759:AK759)</f>
        <v>0</v>
      </c>
      <c r="AJ759" s="63"/>
      <c r="AK759" s="63"/>
      <c r="AL759" s="63">
        <f>SUBTOTAL(9,AM759:AN759)</f>
        <v>0</v>
      </c>
      <c r="AM759" s="63"/>
      <c r="AN759" s="63"/>
      <c r="AO759" s="63">
        <f>SUBTOTAL(9,AP759:AQ759)</f>
        <v>0</v>
      </c>
      <c r="AP759" s="63"/>
      <c r="AQ759" s="63"/>
      <c r="AR759" s="63">
        <f>SUBTOTAL(9,AS759:AT759)</f>
        <v>0</v>
      </c>
      <c r="AS759" s="63"/>
      <c r="AT759" s="63"/>
      <c r="AU759" s="63">
        <f>SUBTOTAL(9,AV759:AW759)</f>
        <v>0</v>
      </c>
      <c r="AV759" s="63"/>
      <c r="AW759" s="63"/>
      <c r="AX759" s="128">
        <f>SUBTOTAL(9,BA759:CD759)</f>
        <v>0</v>
      </c>
      <c r="AY759" s="128">
        <f>BB759+BE759+BH759+BK759+BN759+BQ759+BT759+BW759+BZ759+CC759</f>
        <v>0</v>
      </c>
      <c r="AZ759" s="128">
        <f>BC759+BF759+BI759+BL759+BO759+BR759+BU759+BX759+CA759+CD759</f>
        <v>0</v>
      </c>
      <c r="BA759" s="63">
        <f>SUBTOTAL(9,BB759:BC759)</f>
        <v>0</v>
      </c>
      <c r="BB759" s="63"/>
      <c r="BC759" s="63"/>
      <c r="BD759" s="63">
        <f>SUBTOTAL(9,BE759:BF759)</f>
        <v>0</v>
      </c>
      <c r="BE759" s="63"/>
      <c r="BF759" s="63"/>
      <c r="BG759" s="63">
        <f>SUBTOTAL(9,BH759:BI759)</f>
        <v>0</v>
      </c>
      <c r="BH759" s="63"/>
      <c r="BI759" s="63"/>
      <c r="BJ759" s="63">
        <f>SUBTOTAL(9,BK759:BL759)</f>
        <v>0</v>
      </c>
      <c r="BK759" s="63"/>
      <c r="BL759" s="63"/>
      <c r="BM759" s="63">
        <f>SUBTOTAL(9,BN759:BO759)</f>
        <v>0</v>
      </c>
      <c r="BN759" s="63"/>
      <c r="BO759" s="63"/>
      <c r="BP759" s="63">
        <f>SUBTOTAL(9,BQ759:BR759)</f>
        <v>0</v>
      </c>
      <c r="BQ759" s="63"/>
      <c r="BR759" s="63"/>
      <c r="BS759" s="63">
        <f>SUBTOTAL(9,BT759:BU759)</f>
        <v>0</v>
      </c>
      <c r="BT759" s="63"/>
      <c r="BU759" s="63"/>
      <c r="BV759" s="63">
        <f>SUBTOTAL(9,BW759:BX759)</f>
        <v>0</v>
      </c>
      <c r="BW759" s="63"/>
      <c r="BX759" s="63"/>
      <c r="BY759" s="63">
        <f>SUBTOTAL(9,BZ759:CA759)</f>
        <v>0</v>
      </c>
      <c r="BZ759" s="63"/>
      <c r="CA759" s="63"/>
      <c r="CB759" s="63">
        <f>SUBTOTAL(9,CC759:CD759)</f>
        <v>0</v>
      </c>
      <c r="CC759" s="63"/>
      <c r="CD759" s="63"/>
      <c r="CE759" s="63">
        <f>SUBTOTAL(9,CH759:CP759)</f>
        <v>0</v>
      </c>
      <c r="CF759" s="63">
        <f>+CL759+CO759+CI759</f>
        <v>0</v>
      </c>
      <c r="CG759" s="63">
        <f>+CM759+CP759+CJ759</f>
        <v>0</v>
      </c>
      <c r="CH759" s="63">
        <f>SUBTOTAL(9,CI759:CJ759)</f>
        <v>0</v>
      </c>
      <c r="CI759" s="63"/>
      <c r="CJ759" s="63"/>
      <c r="CK759" s="63">
        <f>SUBTOTAL(9,CL759:CM759)</f>
        <v>0</v>
      </c>
      <c r="CL759" s="63"/>
      <c r="CM759" s="63"/>
      <c r="CN759" s="63">
        <f>SUBTOTAL(9,CO759:CP759)</f>
        <v>0</v>
      </c>
      <c r="CO759" s="63"/>
      <c r="CP759" s="63"/>
      <c r="CR759" s="63">
        <f>SUBTOTAL(9,CS759:CT759)</f>
        <v>0</v>
      </c>
      <c r="CS759" s="63"/>
      <c r="CT759" s="63"/>
    </row>
    <row r="760" spans="2:98" x14ac:dyDescent="0.25">
      <c r="B760" s="185" t="s">
        <v>252</v>
      </c>
      <c r="C760" s="20" t="s">
        <v>127</v>
      </c>
      <c r="E760" s="63">
        <f t="shared" si="1205"/>
        <v>0</v>
      </c>
      <c r="F760" s="63">
        <f t="shared" si="1205"/>
        <v>0</v>
      </c>
      <c r="G760" s="63">
        <f t="shared" si="1206"/>
        <v>0</v>
      </c>
      <c r="H760" s="63">
        <f t="shared" si="1269"/>
        <v>0</v>
      </c>
      <c r="I760" s="63">
        <f t="shared" si="1156"/>
        <v>0</v>
      </c>
      <c r="J760" s="63">
        <f t="shared" si="1156"/>
        <v>0</v>
      </c>
      <c r="K760" s="63">
        <f t="shared" si="1270"/>
        <v>0</v>
      </c>
      <c r="L760" s="63">
        <f>SUM(L761:L765)</f>
        <v>0</v>
      </c>
      <c r="M760" s="63">
        <f>SUM(M761:M765)</f>
        <v>0</v>
      </c>
      <c r="N760" s="63">
        <f t="shared" si="1271"/>
        <v>0</v>
      </c>
      <c r="O760" s="63">
        <f>SUM(O761:O765)</f>
        <v>0</v>
      </c>
      <c r="P760" s="63">
        <f>SUM(P761:P765)</f>
        <v>0</v>
      </c>
      <c r="Q760" s="63">
        <f t="shared" si="1272"/>
        <v>0</v>
      </c>
      <c r="R760" s="63">
        <f>SUM(R761:R765)</f>
        <v>0</v>
      </c>
      <c r="S760" s="63">
        <f>SUM(S761:S765)</f>
        <v>0</v>
      </c>
      <c r="T760" s="63">
        <f t="shared" si="1302"/>
        <v>0</v>
      </c>
      <c r="U760" s="63">
        <f t="shared" si="1273"/>
        <v>0</v>
      </c>
      <c r="V760" s="63">
        <f t="shared" si="1273"/>
        <v>0</v>
      </c>
      <c r="W760" s="128">
        <f t="shared" si="1274"/>
        <v>0</v>
      </c>
      <c r="X760" s="128">
        <f t="shared" si="1275"/>
        <v>0</v>
      </c>
      <c r="Y760" s="128">
        <f t="shared" si="1275"/>
        <v>0</v>
      </c>
      <c r="Z760" s="63">
        <f t="shared" si="1184"/>
        <v>0</v>
      </c>
      <c r="AA760" s="63">
        <f>SUM(AA761:AA765)</f>
        <v>0</v>
      </c>
      <c r="AB760" s="63">
        <f>SUM(AB761:AB765)</f>
        <v>0</v>
      </c>
      <c r="AC760" s="63">
        <f t="shared" si="1185"/>
        <v>0</v>
      </c>
      <c r="AD760" s="63">
        <f>SUM(AD761:AD765)</f>
        <v>0</v>
      </c>
      <c r="AE760" s="63">
        <f>SUM(AE761:AE765)</f>
        <v>0</v>
      </c>
      <c r="AF760" s="63">
        <f t="shared" si="1186"/>
        <v>0</v>
      </c>
      <c r="AG760" s="63">
        <f>SUM(AG761:AG765)</f>
        <v>0</v>
      </c>
      <c r="AH760" s="63">
        <f>SUM(AH761:AH765)</f>
        <v>0</v>
      </c>
      <c r="AI760" s="63">
        <f t="shared" si="1187"/>
        <v>0</v>
      </c>
      <c r="AJ760" s="63">
        <f>SUM(AJ761:AJ765)</f>
        <v>0</v>
      </c>
      <c r="AK760" s="63">
        <f>SUM(AK761:AK765)</f>
        <v>0</v>
      </c>
      <c r="AL760" s="63">
        <f t="shared" si="1188"/>
        <v>0</v>
      </c>
      <c r="AM760" s="63">
        <f>SUM(AM761:AM765)</f>
        <v>0</v>
      </c>
      <c r="AN760" s="63">
        <f>SUM(AN761:AN765)</f>
        <v>0</v>
      </c>
      <c r="AO760" s="63">
        <f t="shared" si="1189"/>
        <v>0</v>
      </c>
      <c r="AP760" s="63">
        <f>SUM(AP761:AP765)</f>
        <v>0</v>
      </c>
      <c r="AQ760" s="63">
        <f>SUM(AQ761:AQ765)</f>
        <v>0</v>
      </c>
      <c r="AR760" s="63">
        <f t="shared" si="1190"/>
        <v>0</v>
      </c>
      <c r="AS760" s="63">
        <f>SUM(AS761:AS765)</f>
        <v>0</v>
      </c>
      <c r="AT760" s="63">
        <f>SUM(AT761:AT765)</f>
        <v>0</v>
      </c>
      <c r="AU760" s="63">
        <f t="shared" si="1191"/>
        <v>0</v>
      </c>
      <c r="AV760" s="63">
        <f>SUM(AV761:AV765)</f>
        <v>0</v>
      </c>
      <c r="AW760" s="63">
        <f>SUM(AW761:AW765)</f>
        <v>0</v>
      </c>
      <c r="AX760" s="128">
        <f t="shared" si="1276"/>
        <v>0</v>
      </c>
      <c r="AY760" s="128">
        <f t="shared" si="1208"/>
        <v>0</v>
      </c>
      <c r="AZ760" s="128">
        <f t="shared" si="1208"/>
        <v>0</v>
      </c>
      <c r="BA760" s="63">
        <f t="shared" si="1277"/>
        <v>0</v>
      </c>
      <c r="BB760" s="63">
        <f>SUM(BB761:BB765)</f>
        <v>0</v>
      </c>
      <c r="BC760" s="63">
        <f>SUM(BC761:BC765)</f>
        <v>0</v>
      </c>
      <c r="BD760" s="63">
        <f t="shared" si="1278"/>
        <v>0</v>
      </c>
      <c r="BE760" s="63">
        <f>SUM(BE761:BE765)</f>
        <v>0</v>
      </c>
      <c r="BF760" s="63">
        <f>SUM(BF761:BF765)</f>
        <v>0</v>
      </c>
      <c r="BG760" s="63">
        <f t="shared" si="1279"/>
        <v>0</v>
      </c>
      <c r="BH760" s="63">
        <f>SUM(BH761:BH765)</f>
        <v>0</v>
      </c>
      <c r="BI760" s="63">
        <f>SUM(BI761:BI765)</f>
        <v>0</v>
      </c>
      <c r="BJ760" s="63">
        <f t="shared" si="1280"/>
        <v>0</v>
      </c>
      <c r="BK760" s="63">
        <f>SUM(BK761:BK765)</f>
        <v>0</v>
      </c>
      <c r="BL760" s="63">
        <f>SUM(BL761:BL765)</f>
        <v>0</v>
      </c>
      <c r="BM760" s="63">
        <f t="shared" si="1281"/>
        <v>0</v>
      </c>
      <c r="BN760" s="63">
        <f>SUM(BN761:BN765)</f>
        <v>0</v>
      </c>
      <c r="BO760" s="63">
        <f>SUM(BO761:BO765)</f>
        <v>0</v>
      </c>
      <c r="BP760" s="63">
        <f t="shared" si="1282"/>
        <v>0</v>
      </c>
      <c r="BQ760" s="63">
        <f>SUM(BQ761:BQ765)</f>
        <v>0</v>
      </c>
      <c r="BR760" s="63">
        <f>SUM(BR761:BR765)</f>
        <v>0</v>
      </c>
      <c r="BS760" s="63">
        <f t="shared" si="1283"/>
        <v>0</v>
      </c>
      <c r="BT760" s="63">
        <f>SUM(BT761:BT765)</f>
        <v>0</v>
      </c>
      <c r="BU760" s="63">
        <f>SUM(BU761:BU765)</f>
        <v>0</v>
      </c>
      <c r="BV760" s="63">
        <f t="shared" si="1284"/>
        <v>0</v>
      </c>
      <c r="BW760" s="63">
        <f>SUM(BW761:BW765)</f>
        <v>0</v>
      </c>
      <c r="BX760" s="63">
        <f>SUM(BX761:BX765)</f>
        <v>0</v>
      </c>
      <c r="BY760" s="63">
        <f t="shared" si="1285"/>
        <v>0</v>
      </c>
      <c r="BZ760" s="63">
        <f>SUM(BZ761:BZ765)</f>
        <v>0</v>
      </c>
      <c r="CA760" s="63">
        <f>SUM(CA761:CA765)</f>
        <v>0</v>
      </c>
      <c r="CB760" s="63">
        <f t="shared" si="1286"/>
        <v>0</v>
      </c>
      <c r="CC760" s="63">
        <f>SUM(CC761:CC765)</f>
        <v>0</v>
      </c>
      <c r="CD760" s="63">
        <f>SUM(CD761:CD765)</f>
        <v>0</v>
      </c>
      <c r="CE760" s="63">
        <f t="shared" si="1243"/>
        <v>0</v>
      </c>
      <c r="CF760" s="63">
        <f t="shared" si="1244"/>
        <v>0</v>
      </c>
      <c r="CG760" s="63">
        <f t="shared" si="1244"/>
        <v>0</v>
      </c>
      <c r="CH760" s="63">
        <f t="shared" si="1287"/>
        <v>0</v>
      </c>
      <c r="CI760" s="63">
        <f>SUM(CI761:CI765)</f>
        <v>0</v>
      </c>
      <c r="CJ760" s="63">
        <f>SUM(CJ761:CJ765)</f>
        <v>0</v>
      </c>
      <c r="CK760" s="63">
        <f t="shared" si="1202"/>
        <v>0</v>
      </c>
      <c r="CL760" s="63">
        <f>SUM(CL761:CL765)</f>
        <v>0</v>
      </c>
      <c r="CM760" s="63">
        <f>SUM(CM761:CM765)</f>
        <v>0</v>
      </c>
      <c r="CN760" s="63">
        <f t="shared" si="1288"/>
        <v>0</v>
      </c>
      <c r="CO760" s="63">
        <f>SUM(CO761:CO765)</f>
        <v>0</v>
      </c>
      <c r="CP760" s="63">
        <f>SUM(CP761:CP765)</f>
        <v>0</v>
      </c>
      <c r="CR760" s="63">
        <f t="shared" ref="CR760:CR766" si="1304">SUBTOTAL(9,CS760:CT760)</f>
        <v>0</v>
      </c>
      <c r="CS760" s="63">
        <f>SUM(CS761:CS765)</f>
        <v>0</v>
      </c>
      <c r="CT760" s="63">
        <f>SUM(CT761:CT765)</f>
        <v>0</v>
      </c>
    </row>
    <row r="761" spans="2:98" x14ac:dyDescent="0.25">
      <c r="B761" s="185" t="s">
        <v>253</v>
      </c>
      <c r="C761" s="32" t="s">
        <v>128</v>
      </c>
      <c r="E761" s="63">
        <f t="shared" si="1205"/>
        <v>0</v>
      </c>
      <c r="F761" s="63">
        <f t="shared" si="1205"/>
        <v>0</v>
      </c>
      <c r="G761" s="63">
        <f t="shared" si="1206"/>
        <v>0</v>
      </c>
      <c r="H761" s="63">
        <f t="shared" si="1269"/>
        <v>0</v>
      </c>
      <c r="I761" s="63">
        <f t="shared" si="1156"/>
        <v>0</v>
      </c>
      <c r="J761" s="63">
        <f t="shared" si="1156"/>
        <v>0</v>
      </c>
      <c r="K761" s="63">
        <f t="shared" si="1270"/>
        <v>0</v>
      </c>
      <c r="L761" s="63"/>
      <c r="M761" s="63"/>
      <c r="N761" s="63">
        <f t="shared" si="1271"/>
        <v>0</v>
      </c>
      <c r="O761" s="63"/>
      <c r="P761" s="63"/>
      <c r="Q761" s="63">
        <f t="shared" si="1272"/>
        <v>0</v>
      </c>
      <c r="R761" s="63"/>
      <c r="S761" s="63"/>
      <c r="T761" s="63">
        <f t="shared" si="1302"/>
        <v>0</v>
      </c>
      <c r="U761" s="63">
        <f t="shared" si="1273"/>
        <v>0</v>
      </c>
      <c r="V761" s="63">
        <f t="shared" si="1273"/>
        <v>0</v>
      </c>
      <c r="W761" s="128">
        <f t="shared" si="1274"/>
        <v>0</v>
      </c>
      <c r="X761" s="128">
        <f t="shared" si="1275"/>
        <v>0</v>
      </c>
      <c r="Y761" s="128">
        <f t="shared" si="1275"/>
        <v>0</v>
      </c>
      <c r="Z761" s="63">
        <f t="shared" si="1184"/>
        <v>0</v>
      </c>
      <c r="AA761" s="63"/>
      <c r="AB761" s="63"/>
      <c r="AC761" s="63">
        <f t="shared" si="1185"/>
        <v>0</v>
      </c>
      <c r="AD761" s="63"/>
      <c r="AE761" s="63"/>
      <c r="AF761" s="63">
        <f t="shared" si="1186"/>
        <v>0</v>
      </c>
      <c r="AG761" s="63"/>
      <c r="AH761" s="63"/>
      <c r="AI761" s="63">
        <f t="shared" si="1187"/>
        <v>0</v>
      </c>
      <c r="AJ761" s="63"/>
      <c r="AK761" s="63"/>
      <c r="AL761" s="63">
        <f t="shared" si="1188"/>
        <v>0</v>
      </c>
      <c r="AM761" s="63"/>
      <c r="AN761" s="63"/>
      <c r="AO761" s="63">
        <f t="shared" si="1189"/>
        <v>0</v>
      </c>
      <c r="AP761" s="63"/>
      <c r="AQ761" s="63"/>
      <c r="AR761" s="63">
        <f t="shared" si="1190"/>
        <v>0</v>
      </c>
      <c r="AS761" s="63"/>
      <c r="AT761" s="63"/>
      <c r="AU761" s="63">
        <f t="shared" si="1191"/>
        <v>0</v>
      </c>
      <c r="AV761" s="63"/>
      <c r="AW761" s="63"/>
      <c r="AX761" s="128">
        <f t="shared" si="1276"/>
        <v>0</v>
      </c>
      <c r="AY761" s="128">
        <f t="shared" si="1208"/>
        <v>0</v>
      </c>
      <c r="AZ761" s="128">
        <f t="shared" si="1208"/>
        <v>0</v>
      </c>
      <c r="BA761" s="63">
        <f t="shared" si="1277"/>
        <v>0</v>
      </c>
      <c r="BB761" s="63"/>
      <c r="BC761" s="63"/>
      <c r="BD761" s="63">
        <f t="shared" si="1278"/>
        <v>0</v>
      </c>
      <c r="BE761" s="63"/>
      <c r="BF761" s="63"/>
      <c r="BG761" s="63">
        <f t="shared" si="1279"/>
        <v>0</v>
      </c>
      <c r="BH761" s="63"/>
      <c r="BI761" s="63"/>
      <c r="BJ761" s="63">
        <f t="shared" si="1280"/>
        <v>0</v>
      </c>
      <c r="BK761" s="63"/>
      <c r="BL761" s="63"/>
      <c r="BM761" s="63">
        <f t="shared" si="1281"/>
        <v>0</v>
      </c>
      <c r="BN761" s="63"/>
      <c r="BO761" s="63"/>
      <c r="BP761" s="63">
        <f t="shared" si="1282"/>
        <v>0</v>
      </c>
      <c r="BQ761" s="63"/>
      <c r="BR761" s="63"/>
      <c r="BS761" s="63">
        <f t="shared" si="1283"/>
        <v>0</v>
      </c>
      <c r="BT761" s="63"/>
      <c r="BU761" s="63"/>
      <c r="BV761" s="63">
        <f t="shared" si="1284"/>
        <v>0</v>
      </c>
      <c r="BW761" s="63"/>
      <c r="BX761" s="63"/>
      <c r="BY761" s="63">
        <f t="shared" si="1285"/>
        <v>0</v>
      </c>
      <c r="BZ761" s="63"/>
      <c r="CA761" s="63"/>
      <c r="CB761" s="63">
        <f t="shared" si="1286"/>
        <v>0</v>
      </c>
      <c r="CC761" s="63"/>
      <c r="CD761" s="63"/>
      <c r="CE761" s="63">
        <f t="shared" si="1243"/>
        <v>0</v>
      </c>
      <c r="CF761" s="63">
        <f t="shared" si="1244"/>
        <v>0</v>
      </c>
      <c r="CG761" s="63">
        <f t="shared" si="1244"/>
        <v>0</v>
      </c>
      <c r="CH761" s="63">
        <f t="shared" si="1287"/>
        <v>0</v>
      </c>
      <c r="CI761" s="63"/>
      <c r="CJ761" s="63"/>
      <c r="CK761" s="63">
        <f t="shared" si="1202"/>
        <v>0</v>
      </c>
      <c r="CL761" s="63"/>
      <c r="CM761" s="63"/>
      <c r="CN761" s="63">
        <f t="shared" si="1288"/>
        <v>0</v>
      </c>
      <c r="CO761" s="63"/>
      <c r="CP761" s="63"/>
      <c r="CR761" s="63">
        <f t="shared" si="1304"/>
        <v>0</v>
      </c>
      <c r="CS761" s="63"/>
      <c r="CT761" s="63"/>
    </row>
    <row r="762" spans="2:98" x14ac:dyDescent="0.25">
      <c r="B762" s="185" t="s">
        <v>254</v>
      </c>
      <c r="C762" s="32" t="s">
        <v>129</v>
      </c>
      <c r="E762" s="63">
        <f t="shared" si="1205"/>
        <v>0</v>
      </c>
      <c r="F762" s="63">
        <f t="shared" si="1205"/>
        <v>0</v>
      </c>
      <c r="G762" s="63">
        <f t="shared" si="1206"/>
        <v>0</v>
      </c>
      <c r="H762" s="63">
        <f t="shared" si="1269"/>
        <v>0</v>
      </c>
      <c r="I762" s="63">
        <f t="shared" si="1156"/>
        <v>0</v>
      </c>
      <c r="J762" s="63">
        <f t="shared" si="1156"/>
        <v>0</v>
      </c>
      <c r="K762" s="63">
        <f t="shared" si="1270"/>
        <v>0</v>
      </c>
      <c r="L762" s="63"/>
      <c r="M762" s="63"/>
      <c r="N762" s="63">
        <f t="shared" si="1271"/>
        <v>0</v>
      </c>
      <c r="O762" s="63"/>
      <c r="P762" s="63"/>
      <c r="Q762" s="63">
        <f t="shared" si="1272"/>
        <v>0</v>
      </c>
      <c r="R762" s="63"/>
      <c r="S762" s="63"/>
      <c r="T762" s="63">
        <f t="shared" si="1302"/>
        <v>0</v>
      </c>
      <c r="U762" s="63">
        <f t="shared" si="1273"/>
        <v>0</v>
      </c>
      <c r="V762" s="63">
        <f t="shared" si="1273"/>
        <v>0</v>
      </c>
      <c r="W762" s="128">
        <f t="shared" si="1274"/>
        <v>0</v>
      </c>
      <c r="X762" s="128">
        <f t="shared" si="1275"/>
        <v>0</v>
      </c>
      <c r="Y762" s="128">
        <f t="shared" si="1275"/>
        <v>0</v>
      </c>
      <c r="Z762" s="63">
        <f t="shared" si="1184"/>
        <v>0</v>
      </c>
      <c r="AA762" s="63"/>
      <c r="AB762" s="63"/>
      <c r="AC762" s="63">
        <f t="shared" si="1185"/>
        <v>0</v>
      </c>
      <c r="AD762" s="63"/>
      <c r="AE762" s="63"/>
      <c r="AF762" s="63">
        <f t="shared" si="1186"/>
        <v>0</v>
      </c>
      <c r="AG762" s="63"/>
      <c r="AH762" s="63"/>
      <c r="AI762" s="63">
        <f t="shared" si="1187"/>
        <v>0</v>
      </c>
      <c r="AJ762" s="63"/>
      <c r="AK762" s="63"/>
      <c r="AL762" s="63">
        <f t="shared" si="1188"/>
        <v>0</v>
      </c>
      <c r="AM762" s="63"/>
      <c r="AN762" s="63"/>
      <c r="AO762" s="63">
        <f t="shared" si="1189"/>
        <v>0</v>
      </c>
      <c r="AP762" s="63"/>
      <c r="AQ762" s="63"/>
      <c r="AR762" s="63">
        <f t="shared" si="1190"/>
        <v>0</v>
      </c>
      <c r="AS762" s="63"/>
      <c r="AT762" s="63"/>
      <c r="AU762" s="63">
        <f t="shared" si="1191"/>
        <v>0</v>
      </c>
      <c r="AV762" s="63"/>
      <c r="AW762" s="63"/>
      <c r="AX762" s="128">
        <f t="shared" si="1276"/>
        <v>0</v>
      </c>
      <c r="AY762" s="128">
        <f t="shared" si="1208"/>
        <v>0</v>
      </c>
      <c r="AZ762" s="128">
        <f t="shared" si="1208"/>
        <v>0</v>
      </c>
      <c r="BA762" s="63">
        <f t="shared" si="1277"/>
        <v>0</v>
      </c>
      <c r="BB762" s="63"/>
      <c r="BC762" s="63"/>
      <c r="BD762" s="63">
        <f t="shared" si="1278"/>
        <v>0</v>
      </c>
      <c r="BE762" s="63"/>
      <c r="BF762" s="63"/>
      <c r="BG762" s="63">
        <f t="shared" si="1279"/>
        <v>0</v>
      </c>
      <c r="BH762" s="63"/>
      <c r="BI762" s="63"/>
      <c r="BJ762" s="63">
        <f t="shared" si="1280"/>
        <v>0</v>
      </c>
      <c r="BK762" s="63"/>
      <c r="BL762" s="63"/>
      <c r="BM762" s="63">
        <f t="shared" si="1281"/>
        <v>0</v>
      </c>
      <c r="BN762" s="63"/>
      <c r="BO762" s="63"/>
      <c r="BP762" s="63">
        <f t="shared" si="1282"/>
        <v>0</v>
      </c>
      <c r="BQ762" s="63"/>
      <c r="BR762" s="63"/>
      <c r="BS762" s="63">
        <f t="shared" si="1283"/>
        <v>0</v>
      </c>
      <c r="BT762" s="63"/>
      <c r="BU762" s="63"/>
      <c r="BV762" s="63">
        <f t="shared" si="1284"/>
        <v>0</v>
      </c>
      <c r="BW762" s="63"/>
      <c r="BX762" s="63"/>
      <c r="BY762" s="63">
        <f t="shared" si="1285"/>
        <v>0</v>
      </c>
      <c r="BZ762" s="63"/>
      <c r="CA762" s="63"/>
      <c r="CB762" s="63">
        <f t="shared" si="1286"/>
        <v>0</v>
      </c>
      <c r="CC762" s="63"/>
      <c r="CD762" s="63"/>
      <c r="CE762" s="63">
        <f t="shared" si="1243"/>
        <v>0</v>
      </c>
      <c r="CF762" s="63">
        <f t="shared" si="1244"/>
        <v>0</v>
      </c>
      <c r="CG762" s="63">
        <f t="shared" si="1244"/>
        <v>0</v>
      </c>
      <c r="CH762" s="63">
        <f t="shared" si="1287"/>
        <v>0</v>
      </c>
      <c r="CI762" s="63"/>
      <c r="CJ762" s="63"/>
      <c r="CK762" s="63">
        <f t="shared" si="1202"/>
        <v>0</v>
      </c>
      <c r="CL762" s="63"/>
      <c r="CM762" s="63"/>
      <c r="CN762" s="63">
        <f t="shared" si="1288"/>
        <v>0</v>
      </c>
      <c r="CO762" s="63"/>
      <c r="CP762" s="63"/>
      <c r="CR762" s="63">
        <f t="shared" si="1304"/>
        <v>0</v>
      </c>
      <c r="CS762" s="63"/>
      <c r="CT762" s="63"/>
    </row>
    <row r="763" spans="2:98" x14ac:dyDescent="0.25">
      <c r="B763" s="185" t="s">
        <v>255</v>
      </c>
      <c r="C763" s="32" t="s">
        <v>130</v>
      </c>
      <c r="E763" s="63">
        <f t="shared" si="1205"/>
        <v>0</v>
      </c>
      <c r="F763" s="63">
        <f t="shared" si="1205"/>
        <v>0</v>
      </c>
      <c r="G763" s="63">
        <f t="shared" si="1206"/>
        <v>0</v>
      </c>
      <c r="H763" s="63">
        <f t="shared" si="1269"/>
        <v>0</v>
      </c>
      <c r="I763" s="63">
        <f t="shared" ref="I763:J834" si="1305">+L763+R763+O763</f>
        <v>0</v>
      </c>
      <c r="J763" s="63">
        <f t="shared" si="1305"/>
        <v>0</v>
      </c>
      <c r="K763" s="63">
        <f t="shared" si="1270"/>
        <v>0</v>
      </c>
      <c r="L763" s="63"/>
      <c r="M763" s="63"/>
      <c r="N763" s="63">
        <f t="shared" si="1271"/>
        <v>0</v>
      </c>
      <c r="O763" s="63"/>
      <c r="P763" s="63"/>
      <c r="Q763" s="63">
        <f t="shared" si="1272"/>
        <v>0</v>
      </c>
      <c r="R763" s="63"/>
      <c r="S763" s="63"/>
      <c r="T763" s="63">
        <f t="shared" si="1302"/>
        <v>0</v>
      </c>
      <c r="U763" s="63">
        <f t="shared" si="1273"/>
        <v>0</v>
      </c>
      <c r="V763" s="63">
        <f t="shared" si="1273"/>
        <v>0</v>
      </c>
      <c r="W763" s="128">
        <f t="shared" si="1274"/>
        <v>0</v>
      </c>
      <c r="X763" s="128">
        <f t="shared" si="1275"/>
        <v>0</v>
      </c>
      <c r="Y763" s="128">
        <f t="shared" si="1275"/>
        <v>0</v>
      </c>
      <c r="Z763" s="63">
        <f t="shared" si="1184"/>
        <v>0</v>
      </c>
      <c r="AA763" s="63"/>
      <c r="AB763" s="63"/>
      <c r="AC763" s="63">
        <f t="shared" si="1185"/>
        <v>0</v>
      </c>
      <c r="AD763" s="63"/>
      <c r="AE763" s="63"/>
      <c r="AF763" s="63">
        <f t="shared" si="1186"/>
        <v>0</v>
      </c>
      <c r="AG763" s="63"/>
      <c r="AH763" s="63"/>
      <c r="AI763" s="63">
        <f t="shared" si="1187"/>
        <v>0</v>
      </c>
      <c r="AJ763" s="63"/>
      <c r="AK763" s="63"/>
      <c r="AL763" s="63">
        <f t="shared" si="1188"/>
        <v>0</v>
      </c>
      <c r="AM763" s="63"/>
      <c r="AN763" s="63"/>
      <c r="AO763" s="63">
        <f t="shared" si="1189"/>
        <v>0</v>
      </c>
      <c r="AP763" s="63"/>
      <c r="AQ763" s="63"/>
      <c r="AR763" s="63">
        <f t="shared" si="1190"/>
        <v>0</v>
      </c>
      <c r="AS763" s="63"/>
      <c r="AT763" s="63"/>
      <c r="AU763" s="63">
        <f t="shared" si="1191"/>
        <v>0</v>
      </c>
      <c r="AV763" s="63"/>
      <c r="AW763" s="63"/>
      <c r="AX763" s="128">
        <f t="shared" si="1276"/>
        <v>0</v>
      </c>
      <c r="AY763" s="128">
        <f t="shared" si="1208"/>
        <v>0</v>
      </c>
      <c r="AZ763" s="128">
        <f t="shared" si="1208"/>
        <v>0</v>
      </c>
      <c r="BA763" s="63">
        <f t="shared" si="1277"/>
        <v>0</v>
      </c>
      <c r="BB763" s="63"/>
      <c r="BC763" s="63"/>
      <c r="BD763" s="63">
        <f t="shared" si="1278"/>
        <v>0</v>
      </c>
      <c r="BE763" s="63"/>
      <c r="BF763" s="63"/>
      <c r="BG763" s="63">
        <f t="shared" si="1279"/>
        <v>0</v>
      </c>
      <c r="BH763" s="63"/>
      <c r="BI763" s="63"/>
      <c r="BJ763" s="63">
        <f t="shared" si="1280"/>
        <v>0</v>
      </c>
      <c r="BK763" s="63"/>
      <c r="BL763" s="63"/>
      <c r="BM763" s="63">
        <f t="shared" si="1281"/>
        <v>0</v>
      </c>
      <c r="BN763" s="63"/>
      <c r="BO763" s="63"/>
      <c r="BP763" s="63">
        <f t="shared" si="1282"/>
        <v>0</v>
      </c>
      <c r="BQ763" s="63"/>
      <c r="BR763" s="63"/>
      <c r="BS763" s="63">
        <f t="shared" si="1283"/>
        <v>0</v>
      </c>
      <c r="BT763" s="63"/>
      <c r="BU763" s="63"/>
      <c r="BV763" s="63">
        <f t="shared" si="1284"/>
        <v>0</v>
      </c>
      <c r="BW763" s="63"/>
      <c r="BX763" s="63"/>
      <c r="BY763" s="63">
        <f t="shared" si="1285"/>
        <v>0</v>
      </c>
      <c r="BZ763" s="63"/>
      <c r="CA763" s="63"/>
      <c r="CB763" s="63">
        <f t="shared" si="1286"/>
        <v>0</v>
      </c>
      <c r="CC763" s="63"/>
      <c r="CD763" s="63"/>
      <c r="CE763" s="63">
        <f t="shared" si="1243"/>
        <v>0</v>
      </c>
      <c r="CF763" s="63">
        <f t="shared" si="1244"/>
        <v>0</v>
      </c>
      <c r="CG763" s="63">
        <f t="shared" si="1244"/>
        <v>0</v>
      </c>
      <c r="CH763" s="63">
        <f t="shared" si="1287"/>
        <v>0</v>
      </c>
      <c r="CI763" s="63"/>
      <c r="CJ763" s="63"/>
      <c r="CK763" s="63">
        <f t="shared" si="1202"/>
        <v>0</v>
      </c>
      <c r="CL763" s="63"/>
      <c r="CM763" s="63"/>
      <c r="CN763" s="63">
        <f t="shared" si="1288"/>
        <v>0</v>
      </c>
      <c r="CO763" s="63"/>
      <c r="CP763" s="63"/>
      <c r="CR763" s="63">
        <f t="shared" si="1304"/>
        <v>0</v>
      </c>
      <c r="CS763" s="63"/>
      <c r="CT763" s="63"/>
    </row>
    <row r="764" spans="2:98" ht="31.5" x14ac:dyDescent="0.25">
      <c r="B764" s="185" t="s">
        <v>256</v>
      </c>
      <c r="C764" s="32" t="s">
        <v>134</v>
      </c>
      <c r="E764" s="63">
        <f t="shared" si="1205"/>
        <v>0</v>
      </c>
      <c r="F764" s="63">
        <f t="shared" si="1205"/>
        <v>0</v>
      </c>
      <c r="G764" s="63">
        <f t="shared" si="1206"/>
        <v>0</v>
      </c>
      <c r="H764" s="63">
        <f t="shared" si="1269"/>
        <v>0</v>
      </c>
      <c r="I764" s="63">
        <f t="shared" si="1305"/>
        <v>0</v>
      </c>
      <c r="J764" s="63">
        <f t="shared" si="1305"/>
        <v>0</v>
      </c>
      <c r="K764" s="63">
        <f t="shared" si="1270"/>
        <v>0</v>
      </c>
      <c r="L764" s="63"/>
      <c r="M764" s="63"/>
      <c r="N764" s="63">
        <f t="shared" si="1271"/>
        <v>0</v>
      </c>
      <c r="O764" s="63"/>
      <c r="P764" s="63"/>
      <c r="Q764" s="63">
        <f t="shared" si="1272"/>
        <v>0</v>
      </c>
      <c r="R764" s="63"/>
      <c r="S764" s="63"/>
      <c r="T764" s="63">
        <f t="shared" si="1302"/>
        <v>0</v>
      </c>
      <c r="U764" s="63">
        <f t="shared" si="1273"/>
        <v>0</v>
      </c>
      <c r="V764" s="63">
        <f t="shared" si="1273"/>
        <v>0</v>
      </c>
      <c r="W764" s="128">
        <f t="shared" si="1274"/>
        <v>0</v>
      </c>
      <c r="X764" s="128">
        <f t="shared" si="1275"/>
        <v>0</v>
      </c>
      <c r="Y764" s="128">
        <f t="shared" si="1275"/>
        <v>0</v>
      </c>
      <c r="Z764" s="63">
        <f t="shared" si="1184"/>
        <v>0</v>
      </c>
      <c r="AA764" s="63"/>
      <c r="AB764" s="63"/>
      <c r="AC764" s="63">
        <f t="shared" si="1185"/>
        <v>0</v>
      </c>
      <c r="AD764" s="63"/>
      <c r="AE764" s="63"/>
      <c r="AF764" s="63">
        <f t="shared" si="1186"/>
        <v>0</v>
      </c>
      <c r="AG764" s="63"/>
      <c r="AH764" s="63"/>
      <c r="AI764" s="63">
        <f t="shared" si="1187"/>
        <v>0</v>
      </c>
      <c r="AJ764" s="63"/>
      <c r="AK764" s="63"/>
      <c r="AL764" s="63">
        <f t="shared" si="1188"/>
        <v>0</v>
      </c>
      <c r="AM764" s="63"/>
      <c r="AN764" s="63"/>
      <c r="AO764" s="63">
        <f t="shared" si="1189"/>
        <v>0</v>
      </c>
      <c r="AP764" s="63"/>
      <c r="AQ764" s="63"/>
      <c r="AR764" s="63">
        <f t="shared" si="1190"/>
        <v>0</v>
      </c>
      <c r="AS764" s="63"/>
      <c r="AT764" s="63"/>
      <c r="AU764" s="63">
        <f t="shared" si="1191"/>
        <v>0</v>
      </c>
      <c r="AV764" s="63"/>
      <c r="AW764" s="63"/>
      <c r="AX764" s="128">
        <f t="shared" si="1276"/>
        <v>0</v>
      </c>
      <c r="AY764" s="128">
        <f t="shared" si="1208"/>
        <v>0</v>
      </c>
      <c r="AZ764" s="128">
        <f t="shared" si="1208"/>
        <v>0</v>
      </c>
      <c r="BA764" s="63">
        <f t="shared" si="1277"/>
        <v>0</v>
      </c>
      <c r="BB764" s="63"/>
      <c r="BC764" s="63"/>
      <c r="BD764" s="63">
        <f t="shared" si="1278"/>
        <v>0</v>
      </c>
      <c r="BE764" s="63"/>
      <c r="BF764" s="63"/>
      <c r="BG764" s="63">
        <f t="shared" si="1279"/>
        <v>0</v>
      </c>
      <c r="BH764" s="63"/>
      <c r="BI764" s="63"/>
      <c r="BJ764" s="63">
        <f t="shared" si="1280"/>
        <v>0</v>
      </c>
      <c r="BK764" s="63"/>
      <c r="BL764" s="63"/>
      <c r="BM764" s="63">
        <f t="shared" si="1281"/>
        <v>0</v>
      </c>
      <c r="BN764" s="63"/>
      <c r="BO764" s="63"/>
      <c r="BP764" s="63">
        <f t="shared" si="1282"/>
        <v>0</v>
      </c>
      <c r="BQ764" s="63"/>
      <c r="BR764" s="63"/>
      <c r="BS764" s="63">
        <f t="shared" si="1283"/>
        <v>0</v>
      </c>
      <c r="BT764" s="63"/>
      <c r="BU764" s="63"/>
      <c r="BV764" s="63">
        <f t="shared" si="1284"/>
        <v>0</v>
      </c>
      <c r="BW764" s="63"/>
      <c r="BX764" s="63"/>
      <c r="BY764" s="63">
        <f t="shared" si="1285"/>
        <v>0</v>
      </c>
      <c r="BZ764" s="63"/>
      <c r="CA764" s="63"/>
      <c r="CB764" s="63">
        <f t="shared" si="1286"/>
        <v>0</v>
      </c>
      <c r="CC764" s="63"/>
      <c r="CD764" s="63"/>
      <c r="CE764" s="63">
        <f t="shared" si="1243"/>
        <v>0</v>
      </c>
      <c r="CF764" s="63">
        <f t="shared" si="1244"/>
        <v>0</v>
      </c>
      <c r="CG764" s="63">
        <f t="shared" si="1244"/>
        <v>0</v>
      </c>
      <c r="CH764" s="63">
        <f t="shared" si="1287"/>
        <v>0</v>
      </c>
      <c r="CI764" s="63"/>
      <c r="CJ764" s="63"/>
      <c r="CK764" s="63">
        <f t="shared" si="1202"/>
        <v>0</v>
      </c>
      <c r="CL764" s="63"/>
      <c r="CM764" s="63"/>
      <c r="CN764" s="63">
        <f t="shared" si="1288"/>
        <v>0</v>
      </c>
      <c r="CO764" s="63"/>
      <c r="CP764" s="63"/>
      <c r="CR764" s="63">
        <f t="shared" si="1304"/>
        <v>0</v>
      </c>
      <c r="CS764" s="63"/>
      <c r="CT764" s="63"/>
    </row>
    <row r="765" spans="2:98" x14ac:dyDescent="0.25">
      <c r="B765" s="185" t="s">
        <v>257</v>
      </c>
      <c r="C765" s="32" t="s">
        <v>133</v>
      </c>
      <c r="E765" s="63">
        <f t="shared" ref="E765:F826" si="1306">+H765+T765+CE765</f>
        <v>0</v>
      </c>
      <c r="F765" s="63">
        <f t="shared" si="1306"/>
        <v>0</v>
      </c>
      <c r="G765" s="63">
        <f t="shared" ref="G765:G826" si="1307">+J765+V765+CG765</f>
        <v>0</v>
      </c>
      <c r="H765" s="63">
        <f t="shared" si="1269"/>
        <v>0</v>
      </c>
      <c r="I765" s="63">
        <f t="shared" si="1305"/>
        <v>0</v>
      </c>
      <c r="J765" s="63">
        <f t="shared" si="1305"/>
        <v>0</v>
      </c>
      <c r="K765" s="63">
        <f t="shared" si="1270"/>
        <v>0</v>
      </c>
      <c r="L765" s="63"/>
      <c r="M765" s="63"/>
      <c r="N765" s="63">
        <f t="shared" si="1271"/>
        <v>0</v>
      </c>
      <c r="O765" s="63"/>
      <c r="P765" s="63"/>
      <c r="Q765" s="63">
        <f t="shared" si="1272"/>
        <v>0</v>
      </c>
      <c r="R765" s="63"/>
      <c r="S765" s="63"/>
      <c r="T765" s="63">
        <f t="shared" si="1302"/>
        <v>0</v>
      </c>
      <c r="U765" s="63">
        <f t="shared" si="1273"/>
        <v>0</v>
      </c>
      <c r="V765" s="63">
        <f t="shared" si="1273"/>
        <v>0</v>
      </c>
      <c r="W765" s="128">
        <f t="shared" si="1274"/>
        <v>0</v>
      </c>
      <c r="X765" s="128">
        <f t="shared" si="1275"/>
        <v>0</v>
      </c>
      <c r="Y765" s="128">
        <f t="shared" si="1275"/>
        <v>0</v>
      </c>
      <c r="Z765" s="63">
        <f t="shared" si="1184"/>
        <v>0</v>
      </c>
      <c r="AA765" s="63"/>
      <c r="AB765" s="63"/>
      <c r="AC765" s="63">
        <f t="shared" si="1185"/>
        <v>0</v>
      </c>
      <c r="AD765" s="63"/>
      <c r="AE765" s="63"/>
      <c r="AF765" s="63">
        <f t="shared" si="1186"/>
        <v>0</v>
      </c>
      <c r="AG765" s="63"/>
      <c r="AH765" s="63"/>
      <c r="AI765" s="63">
        <f t="shared" si="1187"/>
        <v>0</v>
      </c>
      <c r="AJ765" s="63"/>
      <c r="AK765" s="63"/>
      <c r="AL765" s="63">
        <f t="shared" si="1188"/>
        <v>0</v>
      </c>
      <c r="AM765" s="63"/>
      <c r="AN765" s="63"/>
      <c r="AO765" s="63">
        <f t="shared" si="1189"/>
        <v>0</v>
      </c>
      <c r="AP765" s="63"/>
      <c r="AQ765" s="63"/>
      <c r="AR765" s="63">
        <f t="shared" si="1190"/>
        <v>0</v>
      </c>
      <c r="AS765" s="63"/>
      <c r="AT765" s="63"/>
      <c r="AU765" s="63">
        <f t="shared" si="1191"/>
        <v>0</v>
      </c>
      <c r="AV765" s="63"/>
      <c r="AW765" s="63"/>
      <c r="AX765" s="128">
        <f t="shared" si="1276"/>
        <v>0</v>
      </c>
      <c r="AY765" s="128">
        <f t="shared" si="1208"/>
        <v>0</v>
      </c>
      <c r="AZ765" s="128">
        <f t="shared" si="1208"/>
        <v>0</v>
      </c>
      <c r="BA765" s="63">
        <f t="shared" si="1277"/>
        <v>0</v>
      </c>
      <c r="BB765" s="63"/>
      <c r="BC765" s="63"/>
      <c r="BD765" s="63">
        <f t="shared" si="1278"/>
        <v>0</v>
      </c>
      <c r="BE765" s="63"/>
      <c r="BF765" s="63"/>
      <c r="BG765" s="63">
        <f t="shared" si="1279"/>
        <v>0</v>
      </c>
      <c r="BH765" s="63"/>
      <c r="BI765" s="63"/>
      <c r="BJ765" s="63">
        <f t="shared" si="1280"/>
        <v>0</v>
      </c>
      <c r="BK765" s="63"/>
      <c r="BL765" s="63"/>
      <c r="BM765" s="63">
        <f t="shared" si="1281"/>
        <v>0</v>
      </c>
      <c r="BN765" s="63"/>
      <c r="BO765" s="63"/>
      <c r="BP765" s="63">
        <f t="shared" si="1282"/>
        <v>0</v>
      </c>
      <c r="BQ765" s="63"/>
      <c r="BR765" s="63"/>
      <c r="BS765" s="63">
        <f t="shared" si="1283"/>
        <v>0</v>
      </c>
      <c r="BT765" s="63"/>
      <c r="BU765" s="63"/>
      <c r="BV765" s="63">
        <f t="shared" si="1284"/>
        <v>0</v>
      </c>
      <c r="BW765" s="63"/>
      <c r="BX765" s="63"/>
      <c r="BY765" s="63">
        <f t="shared" si="1285"/>
        <v>0</v>
      </c>
      <c r="BZ765" s="63"/>
      <c r="CA765" s="63"/>
      <c r="CB765" s="63">
        <f t="shared" si="1286"/>
        <v>0</v>
      </c>
      <c r="CC765" s="63"/>
      <c r="CD765" s="63"/>
      <c r="CE765" s="63">
        <f t="shared" si="1243"/>
        <v>0</v>
      </c>
      <c r="CF765" s="63">
        <f t="shared" si="1244"/>
        <v>0</v>
      </c>
      <c r="CG765" s="63">
        <f t="shared" si="1244"/>
        <v>0</v>
      </c>
      <c r="CH765" s="63">
        <f t="shared" si="1287"/>
        <v>0</v>
      </c>
      <c r="CI765" s="63"/>
      <c r="CJ765" s="63"/>
      <c r="CK765" s="63">
        <f t="shared" si="1202"/>
        <v>0</v>
      </c>
      <c r="CL765" s="63"/>
      <c r="CM765" s="63"/>
      <c r="CN765" s="63">
        <f t="shared" si="1288"/>
        <v>0</v>
      </c>
      <c r="CO765" s="63"/>
      <c r="CP765" s="63"/>
      <c r="CR765" s="63">
        <f t="shared" si="1304"/>
        <v>0</v>
      </c>
      <c r="CS765" s="63"/>
      <c r="CT765" s="63"/>
    </row>
    <row r="766" spans="2:98" x14ac:dyDescent="0.25">
      <c r="B766" s="185" t="s">
        <v>104</v>
      </c>
      <c r="C766" s="20" t="s">
        <v>14</v>
      </c>
      <c r="E766" s="63">
        <f t="shared" si="1306"/>
        <v>0</v>
      </c>
      <c r="F766" s="63">
        <f t="shared" si="1306"/>
        <v>0</v>
      </c>
      <c r="G766" s="63">
        <f t="shared" si="1307"/>
        <v>0</v>
      </c>
      <c r="H766" s="63">
        <f t="shared" si="1269"/>
        <v>0</v>
      </c>
      <c r="I766" s="63">
        <f t="shared" si="1305"/>
        <v>0</v>
      </c>
      <c r="J766" s="63">
        <f t="shared" si="1305"/>
        <v>0</v>
      </c>
      <c r="K766" s="63">
        <f t="shared" si="1270"/>
        <v>0</v>
      </c>
      <c r="L766" s="63"/>
      <c r="M766" s="63"/>
      <c r="N766" s="63">
        <f t="shared" si="1271"/>
        <v>0</v>
      </c>
      <c r="O766" s="63"/>
      <c r="P766" s="63"/>
      <c r="Q766" s="63">
        <f t="shared" si="1272"/>
        <v>0</v>
      </c>
      <c r="R766" s="63"/>
      <c r="S766" s="63"/>
      <c r="T766" s="63">
        <f t="shared" si="1302"/>
        <v>0</v>
      </c>
      <c r="U766" s="63">
        <f t="shared" si="1273"/>
        <v>0</v>
      </c>
      <c r="V766" s="63">
        <f t="shared" si="1273"/>
        <v>0</v>
      </c>
      <c r="W766" s="128">
        <f t="shared" si="1274"/>
        <v>0</v>
      </c>
      <c r="X766" s="128">
        <f t="shared" si="1275"/>
        <v>0</v>
      </c>
      <c r="Y766" s="128">
        <f t="shared" si="1275"/>
        <v>0</v>
      </c>
      <c r="Z766" s="63">
        <f t="shared" si="1184"/>
        <v>0</v>
      </c>
      <c r="AA766" s="63"/>
      <c r="AB766" s="63"/>
      <c r="AC766" s="63">
        <f t="shared" si="1185"/>
        <v>0</v>
      </c>
      <c r="AD766" s="63"/>
      <c r="AE766" s="63"/>
      <c r="AF766" s="63">
        <f t="shared" si="1186"/>
        <v>0</v>
      </c>
      <c r="AG766" s="63"/>
      <c r="AH766" s="63"/>
      <c r="AI766" s="63">
        <f t="shared" si="1187"/>
        <v>0</v>
      </c>
      <c r="AJ766" s="63"/>
      <c r="AK766" s="63"/>
      <c r="AL766" s="63">
        <f t="shared" si="1188"/>
        <v>0</v>
      </c>
      <c r="AM766" s="63"/>
      <c r="AN766" s="63"/>
      <c r="AO766" s="63">
        <f t="shared" si="1189"/>
        <v>0</v>
      </c>
      <c r="AP766" s="63"/>
      <c r="AQ766" s="63"/>
      <c r="AR766" s="63">
        <f t="shared" si="1190"/>
        <v>0</v>
      </c>
      <c r="AS766" s="63"/>
      <c r="AT766" s="63"/>
      <c r="AU766" s="63">
        <f t="shared" si="1191"/>
        <v>0</v>
      </c>
      <c r="AV766" s="63"/>
      <c r="AW766" s="63"/>
      <c r="AX766" s="128">
        <f t="shared" si="1276"/>
        <v>0</v>
      </c>
      <c r="AY766" s="128">
        <f t="shared" si="1208"/>
        <v>0</v>
      </c>
      <c r="AZ766" s="128">
        <f t="shared" si="1208"/>
        <v>0</v>
      </c>
      <c r="BA766" s="63">
        <f t="shared" si="1277"/>
        <v>0</v>
      </c>
      <c r="BB766" s="63"/>
      <c r="BC766" s="63"/>
      <c r="BD766" s="63">
        <f t="shared" si="1278"/>
        <v>0</v>
      </c>
      <c r="BE766" s="63"/>
      <c r="BF766" s="63"/>
      <c r="BG766" s="63">
        <f t="shared" si="1279"/>
        <v>0</v>
      </c>
      <c r="BH766" s="63"/>
      <c r="BI766" s="63"/>
      <c r="BJ766" s="63">
        <f t="shared" si="1280"/>
        <v>0</v>
      </c>
      <c r="BK766" s="63"/>
      <c r="BL766" s="63"/>
      <c r="BM766" s="63">
        <f t="shared" si="1281"/>
        <v>0</v>
      </c>
      <c r="BN766" s="63"/>
      <c r="BO766" s="63"/>
      <c r="BP766" s="63">
        <f t="shared" si="1282"/>
        <v>0</v>
      </c>
      <c r="BQ766" s="63"/>
      <c r="BR766" s="63"/>
      <c r="BS766" s="63">
        <f t="shared" si="1283"/>
        <v>0</v>
      </c>
      <c r="BT766" s="63"/>
      <c r="BU766" s="63"/>
      <c r="BV766" s="63">
        <f t="shared" si="1284"/>
        <v>0</v>
      </c>
      <c r="BW766" s="63"/>
      <c r="BX766" s="63"/>
      <c r="BY766" s="63">
        <f t="shared" si="1285"/>
        <v>0</v>
      </c>
      <c r="BZ766" s="63"/>
      <c r="CA766" s="63"/>
      <c r="CB766" s="63">
        <f t="shared" si="1286"/>
        <v>0</v>
      </c>
      <c r="CC766" s="63"/>
      <c r="CD766" s="63"/>
      <c r="CE766" s="63">
        <f t="shared" si="1243"/>
        <v>0</v>
      </c>
      <c r="CF766" s="63">
        <f t="shared" si="1244"/>
        <v>0</v>
      </c>
      <c r="CG766" s="63">
        <f t="shared" si="1244"/>
        <v>0</v>
      </c>
      <c r="CH766" s="63">
        <f t="shared" si="1287"/>
        <v>0</v>
      </c>
      <c r="CI766" s="63"/>
      <c r="CJ766" s="63"/>
      <c r="CK766" s="63">
        <f t="shared" si="1202"/>
        <v>0</v>
      </c>
      <c r="CL766" s="63"/>
      <c r="CM766" s="63"/>
      <c r="CN766" s="63">
        <f t="shared" si="1288"/>
        <v>0</v>
      </c>
      <c r="CO766" s="63"/>
      <c r="CP766" s="63"/>
      <c r="CR766" s="63">
        <f t="shared" si="1304"/>
        <v>0</v>
      </c>
      <c r="CS766" s="63"/>
      <c r="CT766" s="63"/>
    </row>
    <row r="767" spans="2:98" x14ac:dyDescent="0.25">
      <c r="B767" s="185" t="s">
        <v>105</v>
      </c>
      <c r="C767" s="20" t="s">
        <v>15</v>
      </c>
      <c r="E767" s="63">
        <f t="shared" si="1306"/>
        <v>0</v>
      </c>
      <c r="F767" s="63">
        <f t="shared" si="1306"/>
        <v>0</v>
      </c>
      <c r="G767" s="63">
        <f t="shared" si="1307"/>
        <v>0</v>
      </c>
      <c r="H767" s="63">
        <f>SUBTOTAL(9,K767:S767)</f>
        <v>0</v>
      </c>
      <c r="I767" s="63">
        <f>+L767+R767+O767</f>
        <v>0</v>
      </c>
      <c r="J767" s="63">
        <f>+M767+S767+P767</f>
        <v>0</v>
      </c>
      <c r="K767" s="63">
        <f>SUBTOTAL(9,L767:M767)</f>
        <v>0</v>
      </c>
      <c r="L767" s="63"/>
      <c r="M767" s="63"/>
      <c r="N767" s="63">
        <f>SUBTOTAL(9,O767:P767)</f>
        <v>0</v>
      </c>
      <c r="O767" s="63"/>
      <c r="P767" s="63"/>
      <c r="Q767" s="63">
        <f>SUBTOTAL(9,R767:S767)</f>
        <v>0</v>
      </c>
      <c r="R767" s="63"/>
      <c r="S767" s="63"/>
      <c r="T767" s="63">
        <f>SUBTOTAL(9,Z767:CD767)-AX767</f>
        <v>0</v>
      </c>
      <c r="U767" s="63">
        <f>X767+AY767</f>
        <v>0</v>
      </c>
      <c r="V767" s="63">
        <f>Y767+AZ767</f>
        <v>0</v>
      </c>
      <c r="W767" s="128">
        <f>SUBTOTAL(9,Z767:AW767)</f>
        <v>0</v>
      </c>
      <c r="X767" s="128">
        <f>AA767+AD767+AG767+AJ767+AM767+AP767+AS767+AV767</f>
        <v>0</v>
      </c>
      <c r="Y767" s="128">
        <f>AB767+AE767+AH767+AK767+AN767+AQ767+AT767+AW767</f>
        <v>0</v>
      </c>
      <c r="Z767" s="63">
        <f>SUBTOTAL(9,AA767:AB767)</f>
        <v>0</v>
      </c>
      <c r="AA767" s="63"/>
      <c r="AB767" s="63"/>
      <c r="AC767" s="63">
        <f>SUBTOTAL(9,AD767:AE767)</f>
        <v>0</v>
      </c>
      <c r="AD767" s="63"/>
      <c r="AE767" s="63"/>
      <c r="AF767" s="63">
        <f>SUBTOTAL(9,AG767:AH767)</f>
        <v>0</v>
      </c>
      <c r="AG767" s="63"/>
      <c r="AH767" s="63"/>
      <c r="AI767" s="63">
        <f>SUBTOTAL(9,AJ767:AK767)</f>
        <v>0</v>
      </c>
      <c r="AJ767" s="63"/>
      <c r="AK767" s="63"/>
      <c r="AL767" s="63">
        <f>SUBTOTAL(9,AM767:AN767)</f>
        <v>0</v>
      </c>
      <c r="AM767" s="63"/>
      <c r="AN767" s="63"/>
      <c r="AO767" s="63">
        <f>SUBTOTAL(9,AP767:AQ767)</f>
        <v>0</v>
      </c>
      <c r="AP767" s="63"/>
      <c r="AQ767" s="63"/>
      <c r="AR767" s="63">
        <f>SUBTOTAL(9,AS767:AT767)</f>
        <v>0</v>
      </c>
      <c r="AS767" s="63"/>
      <c r="AT767" s="63"/>
      <c r="AU767" s="63">
        <f>SUBTOTAL(9,AV767:AW767)</f>
        <v>0</v>
      </c>
      <c r="AV767" s="63"/>
      <c r="AW767" s="63"/>
      <c r="AX767" s="128">
        <f>SUBTOTAL(9,BA767:CD767)</f>
        <v>0</v>
      </c>
      <c r="AY767" s="128">
        <f t="shared" si="1208"/>
        <v>0</v>
      </c>
      <c r="AZ767" s="128">
        <f t="shared" si="1208"/>
        <v>0</v>
      </c>
      <c r="BA767" s="63">
        <f>SUBTOTAL(9,BB767:BC767)</f>
        <v>0</v>
      </c>
      <c r="BB767" s="63"/>
      <c r="BC767" s="63"/>
      <c r="BD767" s="63">
        <f>SUBTOTAL(9,BE767:BF767)</f>
        <v>0</v>
      </c>
      <c r="BE767" s="63"/>
      <c r="BF767" s="63"/>
      <c r="BG767" s="63">
        <f>SUBTOTAL(9,BH767:BI767)</f>
        <v>0</v>
      </c>
      <c r="BH767" s="63"/>
      <c r="BI767" s="63"/>
      <c r="BJ767" s="63">
        <f>SUBTOTAL(9,BK767:BL767)</f>
        <v>0</v>
      </c>
      <c r="BK767" s="63"/>
      <c r="BL767" s="63"/>
      <c r="BM767" s="63">
        <f>SUBTOTAL(9,BN767:BO767)</f>
        <v>0</v>
      </c>
      <c r="BN767" s="63"/>
      <c r="BO767" s="63"/>
      <c r="BP767" s="63">
        <f>SUBTOTAL(9,BQ767:BR767)</f>
        <v>0</v>
      </c>
      <c r="BQ767" s="63"/>
      <c r="BR767" s="63"/>
      <c r="BS767" s="63">
        <f>SUBTOTAL(9,BT767:BU767)</f>
        <v>0</v>
      </c>
      <c r="BT767" s="63"/>
      <c r="BU767" s="63"/>
      <c r="BV767" s="63">
        <f>SUBTOTAL(9,BW767:BX767)</f>
        <v>0</v>
      </c>
      <c r="BW767" s="63"/>
      <c r="BX767" s="63"/>
      <c r="BY767" s="63">
        <f t="shared" si="1285"/>
        <v>0</v>
      </c>
      <c r="BZ767" s="63"/>
      <c r="CA767" s="63"/>
      <c r="CB767" s="63">
        <f>SUBTOTAL(9,CC767:CD767)</f>
        <v>0</v>
      </c>
      <c r="CC767" s="63"/>
      <c r="CD767" s="63"/>
      <c r="CE767" s="63">
        <f t="shared" si="1243"/>
        <v>0</v>
      </c>
      <c r="CF767" s="63">
        <f t="shared" si="1244"/>
        <v>0</v>
      </c>
      <c r="CG767" s="63">
        <f t="shared" si="1244"/>
        <v>0</v>
      </c>
      <c r="CH767" s="63">
        <f>SUBTOTAL(9,CI767:CJ767)</f>
        <v>0</v>
      </c>
      <c r="CI767" s="63"/>
      <c r="CJ767" s="63"/>
      <c r="CK767" s="63">
        <f>SUBTOTAL(9,CL767:CM767)</f>
        <v>0</v>
      </c>
      <c r="CL767" s="63"/>
      <c r="CM767" s="63"/>
      <c r="CN767" s="63">
        <f>SUBTOTAL(9,CO767:CP767)</f>
        <v>0</v>
      </c>
      <c r="CO767" s="63"/>
      <c r="CP767" s="63"/>
      <c r="CR767" s="63">
        <f>SUBTOTAL(9,CS767:CT767)</f>
        <v>0</v>
      </c>
      <c r="CS767" s="63"/>
      <c r="CT767" s="63"/>
    </row>
    <row r="768" spans="2:98" x14ac:dyDescent="0.25">
      <c r="B768" s="185" t="s">
        <v>131</v>
      </c>
      <c r="C768" s="20" t="s">
        <v>205</v>
      </c>
      <c r="E768" s="63">
        <f t="shared" si="1306"/>
        <v>0</v>
      </c>
      <c r="F768" s="63">
        <f t="shared" si="1306"/>
        <v>0</v>
      </c>
      <c r="G768" s="63">
        <f t="shared" si="1307"/>
        <v>0</v>
      </c>
      <c r="H768" s="63">
        <f t="shared" si="1269"/>
        <v>0</v>
      </c>
      <c r="I768" s="63">
        <f t="shared" si="1305"/>
        <v>0</v>
      </c>
      <c r="J768" s="63">
        <f t="shared" si="1305"/>
        <v>0</v>
      </c>
      <c r="K768" s="63">
        <f t="shared" si="1270"/>
        <v>0</v>
      </c>
      <c r="L768" s="63"/>
      <c r="M768" s="63"/>
      <c r="N768" s="63">
        <f t="shared" si="1271"/>
        <v>0</v>
      </c>
      <c r="O768" s="63"/>
      <c r="P768" s="63"/>
      <c r="Q768" s="63">
        <f t="shared" si="1272"/>
        <v>0</v>
      </c>
      <c r="R768" s="63"/>
      <c r="S768" s="63"/>
      <c r="T768" s="63">
        <f t="shared" si="1302"/>
        <v>0</v>
      </c>
      <c r="U768" s="63">
        <f t="shared" si="1273"/>
        <v>0</v>
      </c>
      <c r="V768" s="63">
        <f t="shared" si="1273"/>
        <v>0</v>
      </c>
      <c r="W768" s="128">
        <f t="shared" si="1274"/>
        <v>0</v>
      </c>
      <c r="X768" s="128">
        <f t="shared" si="1275"/>
        <v>0</v>
      </c>
      <c r="Y768" s="128">
        <f t="shared" si="1275"/>
        <v>0</v>
      </c>
      <c r="Z768" s="63">
        <f t="shared" si="1184"/>
        <v>0</v>
      </c>
      <c r="AA768" s="63"/>
      <c r="AB768" s="63"/>
      <c r="AC768" s="63">
        <f t="shared" si="1185"/>
        <v>0</v>
      </c>
      <c r="AD768" s="63"/>
      <c r="AE768" s="63"/>
      <c r="AF768" s="63">
        <f t="shared" si="1186"/>
        <v>0</v>
      </c>
      <c r="AG768" s="63"/>
      <c r="AH768" s="63"/>
      <c r="AI768" s="63">
        <f t="shared" si="1187"/>
        <v>0</v>
      </c>
      <c r="AJ768" s="63"/>
      <c r="AK768" s="63"/>
      <c r="AL768" s="63">
        <f t="shared" si="1188"/>
        <v>0</v>
      </c>
      <c r="AM768" s="63"/>
      <c r="AN768" s="63"/>
      <c r="AO768" s="63">
        <f t="shared" si="1189"/>
        <v>0</v>
      </c>
      <c r="AP768" s="63"/>
      <c r="AQ768" s="63"/>
      <c r="AR768" s="63">
        <f t="shared" si="1190"/>
        <v>0</v>
      </c>
      <c r="AS768" s="63"/>
      <c r="AT768" s="63"/>
      <c r="AU768" s="63">
        <f t="shared" si="1191"/>
        <v>0</v>
      </c>
      <c r="AV768" s="63"/>
      <c r="AW768" s="63"/>
      <c r="AX768" s="128">
        <f t="shared" si="1276"/>
        <v>0</v>
      </c>
      <c r="AY768" s="128">
        <f t="shared" si="1208"/>
        <v>0</v>
      </c>
      <c r="AZ768" s="128">
        <f t="shared" si="1208"/>
        <v>0</v>
      </c>
      <c r="BA768" s="63">
        <f t="shared" si="1277"/>
        <v>0</v>
      </c>
      <c r="BB768" s="63"/>
      <c r="BC768" s="63"/>
      <c r="BD768" s="63">
        <f t="shared" si="1278"/>
        <v>0</v>
      </c>
      <c r="BE768" s="63"/>
      <c r="BF768" s="63"/>
      <c r="BG768" s="63">
        <f t="shared" si="1279"/>
        <v>0</v>
      </c>
      <c r="BH768" s="63"/>
      <c r="BI768" s="63"/>
      <c r="BJ768" s="63">
        <f t="shared" si="1280"/>
        <v>0</v>
      </c>
      <c r="BK768" s="63"/>
      <c r="BL768" s="63"/>
      <c r="BM768" s="63">
        <f t="shared" si="1281"/>
        <v>0</v>
      </c>
      <c r="BN768" s="63"/>
      <c r="BO768" s="63"/>
      <c r="BP768" s="63">
        <f t="shared" si="1282"/>
        <v>0</v>
      </c>
      <c r="BQ768" s="63"/>
      <c r="BR768" s="63"/>
      <c r="BS768" s="63">
        <f t="shared" si="1283"/>
        <v>0</v>
      </c>
      <c r="BT768" s="63"/>
      <c r="BU768" s="63"/>
      <c r="BV768" s="63">
        <f t="shared" si="1284"/>
        <v>0</v>
      </c>
      <c r="BW768" s="63"/>
      <c r="BX768" s="63"/>
      <c r="BY768" s="63">
        <f t="shared" si="1285"/>
        <v>0</v>
      </c>
      <c r="BZ768" s="63"/>
      <c r="CA768" s="63"/>
      <c r="CB768" s="63">
        <f t="shared" si="1286"/>
        <v>0</v>
      </c>
      <c r="CC768" s="63"/>
      <c r="CD768" s="63"/>
      <c r="CE768" s="63">
        <f t="shared" si="1243"/>
        <v>0</v>
      </c>
      <c r="CF768" s="63">
        <f t="shared" si="1244"/>
        <v>0</v>
      </c>
      <c r="CG768" s="63">
        <f t="shared" si="1244"/>
        <v>0</v>
      </c>
      <c r="CH768" s="63">
        <f t="shared" si="1287"/>
        <v>0</v>
      </c>
      <c r="CI768" s="63"/>
      <c r="CJ768" s="63"/>
      <c r="CK768" s="63">
        <f t="shared" si="1202"/>
        <v>0</v>
      </c>
      <c r="CL768" s="63"/>
      <c r="CM768" s="63"/>
      <c r="CN768" s="63">
        <f t="shared" si="1288"/>
        <v>0</v>
      </c>
      <c r="CO768" s="63"/>
      <c r="CP768" s="63"/>
      <c r="CR768" s="63">
        <f t="shared" ref="CR768" si="1308">SUBTOTAL(9,CS768:CT768)</f>
        <v>0</v>
      </c>
      <c r="CS768" s="63"/>
      <c r="CT768" s="63"/>
    </row>
    <row r="769" spans="2:98" x14ac:dyDescent="0.25">
      <c r="B769" s="185" t="s">
        <v>132</v>
      </c>
      <c r="C769" s="20" t="s">
        <v>126</v>
      </c>
      <c r="E769" s="63">
        <f t="shared" si="1306"/>
        <v>0</v>
      </c>
      <c r="F769" s="63">
        <f t="shared" si="1306"/>
        <v>0</v>
      </c>
      <c r="G769" s="63">
        <f t="shared" si="1307"/>
        <v>0</v>
      </c>
      <c r="H769" s="63">
        <f>SUBTOTAL(9,K769:S769)</f>
        <v>0</v>
      </c>
      <c r="I769" s="63">
        <f>+L769+R769+O769</f>
        <v>0</v>
      </c>
      <c r="J769" s="63">
        <f>+M769+S769+P769</f>
        <v>0</v>
      </c>
      <c r="K769" s="63">
        <f>SUBTOTAL(9,L769:M769)</f>
        <v>0</v>
      </c>
      <c r="L769" s="63"/>
      <c r="M769" s="63"/>
      <c r="N769" s="63">
        <f>SUBTOTAL(9,O769:P769)</f>
        <v>0</v>
      </c>
      <c r="O769" s="63"/>
      <c r="P769" s="63"/>
      <c r="Q769" s="63">
        <f>SUBTOTAL(9,R769:S769)</f>
        <v>0</v>
      </c>
      <c r="R769" s="63"/>
      <c r="S769" s="63"/>
      <c r="T769" s="63">
        <f>SUBTOTAL(9,Z769:CD769)-AX769</f>
        <v>0</v>
      </c>
      <c r="U769" s="63">
        <f>X769+AY769</f>
        <v>0</v>
      </c>
      <c r="V769" s="63">
        <f>Y769+AZ769</f>
        <v>0</v>
      </c>
      <c r="W769" s="128">
        <f>SUBTOTAL(9,Z769:AW769)</f>
        <v>0</v>
      </c>
      <c r="X769" s="128">
        <f>AA769+AD769+AG769+AJ769+AM769+AP769+AS769+AV769</f>
        <v>0</v>
      </c>
      <c r="Y769" s="128">
        <f>AB769+AE769+AH769+AK769+AN769+AQ769+AT769+AW769</f>
        <v>0</v>
      </c>
      <c r="Z769" s="63">
        <f>SUBTOTAL(9,AA769:AB769)</f>
        <v>0</v>
      </c>
      <c r="AA769" s="63"/>
      <c r="AB769" s="63"/>
      <c r="AC769" s="63">
        <f>SUBTOTAL(9,AD769:AE769)</f>
        <v>0</v>
      </c>
      <c r="AD769" s="63"/>
      <c r="AE769" s="63"/>
      <c r="AF769" s="63">
        <f>SUBTOTAL(9,AG769:AH769)</f>
        <v>0</v>
      </c>
      <c r="AG769" s="63"/>
      <c r="AH769" s="63"/>
      <c r="AI769" s="63">
        <f>SUBTOTAL(9,AJ769:AK769)</f>
        <v>0</v>
      </c>
      <c r="AJ769" s="63"/>
      <c r="AK769" s="63"/>
      <c r="AL769" s="63">
        <f>SUBTOTAL(9,AM769:AN769)</f>
        <v>0</v>
      </c>
      <c r="AM769" s="63"/>
      <c r="AN769" s="63"/>
      <c r="AO769" s="63">
        <f>SUBTOTAL(9,AP769:AQ769)</f>
        <v>0</v>
      </c>
      <c r="AP769" s="63"/>
      <c r="AQ769" s="63"/>
      <c r="AR769" s="63">
        <f>SUBTOTAL(9,AS769:AT769)</f>
        <v>0</v>
      </c>
      <c r="AS769" s="63"/>
      <c r="AT769" s="63"/>
      <c r="AU769" s="63">
        <f>SUBTOTAL(9,AV769:AW769)</f>
        <v>0</v>
      </c>
      <c r="AV769" s="63"/>
      <c r="AW769" s="63"/>
      <c r="AX769" s="128">
        <f>SUBTOTAL(9,BA769:CD769)</f>
        <v>0</v>
      </c>
      <c r="AY769" s="128">
        <f>BB769+BE769+BH769+BK769+BN769+BQ769+BT769+BW769+BZ769+CC769</f>
        <v>0</v>
      </c>
      <c r="AZ769" s="128">
        <f>BC769+BF769+BI769+BL769+BO769+BR769+BU769+BX769+CA769+CD769</f>
        <v>0</v>
      </c>
      <c r="BA769" s="63">
        <f>SUBTOTAL(9,BB769:BC769)</f>
        <v>0</v>
      </c>
      <c r="BB769" s="63"/>
      <c r="BC769" s="63"/>
      <c r="BD769" s="63">
        <f>SUBTOTAL(9,BE769:BF769)</f>
        <v>0</v>
      </c>
      <c r="BE769" s="63"/>
      <c r="BF769" s="63"/>
      <c r="BG769" s="63">
        <f>SUBTOTAL(9,BH769:BI769)</f>
        <v>0</v>
      </c>
      <c r="BH769" s="63"/>
      <c r="BI769" s="63"/>
      <c r="BJ769" s="63">
        <f>SUBTOTAL(9,BK769:BL769)</f>
        <v>0</v>
      </c>
      <c r="BK769" s="63"/>
      <c r="BL769" s="63"/>
      <c r="BM769" s="63">
        <f>SUBTOTAL(9,BN769:BO769)</f>
        <v>0</v>
      </c>
      <c r="BN769" s="63"/>
      <c r="BO769" s="63"/>
      <c r="BP769" s="63">
        <f>SUBTOTAL(9,BQ769:BR769)</f>
        <v>0</v>
      </c>
      <c r="BQ769" s="63"/>
      <c r="BR769" s="63"/>
      <c r="BS769" s="63">
        <f>SUBTOTAL(9,BT769:BU769)</f>
        <v>0</v>
      </c>
      <c r="BT769" s="63"/>
      <c r="BU769" s="63"/>
      <c r="BV769" s="63">
        <f>SUBTOTAL(9,BW769:BX769)</f>
        <v>0</v>
      </c>
      <c r="BW769" s="63"/>
      <c r="BX769" s="63"/>
      <c r="BY769" s="63">
        <f>SUBTOTAL(9,BZ769:CA769)</f>
        <v>0</v>
      </c>
      <c r="BZ769" s="63"/>
      <c r="CA769" s="63"/>
      <c r="CB769" s="63">
        <f>SUBTOTAL(9,CC769:CD769)</f>
        <v>0</v>
      </c>
      <c r="CC769" s="63"/>
      <c r="CD769" s="63"/>
      <c r="CE769" s="63">
        <f>SUBTOTAL(9,CH769:CP769)</f>
        <v>0</v>
      </c>
      <c r="CF769" s="63">
        <f>+CL769+CO769+CI769</f>
        <v>0</v>
      </c>
      <c r="CG769" s="63">
        <f>+CM769+CP769+CJ769</f>
        <v>0</v>
      </c>
      <c r="CH769" s="63">
        <f>SUBTOTAL(9,CI769:CJ769)</f>
        <v>0</v>
      </c>
      <c r="CI769" s="63"/>
      <c r="CJ769" s="63"/>
      <c r="CK769" s="63">
        <f>SUBTOTAL(9,CL769:CM769)</f>
        <v>0</v>
      </c>
      <c r="CL769" s="63"/>
      <c r="CM769" s="63"/>
      <c r="CN769" s="63">
        <f>SUBTOTAL(9,CO769:CP769)</f>
        <v>0</v>
      </c>
      <c r="CO769" s="63"/>
      <c r="CP769" s="63"/>
      <c r="CR769" s="63">
        <f>SUBTOTAL(9,CS769:CT769)</f>
        <v>0</v>
      </c>
      <c r="CS769" s="63"/>
      <c r="CT769" s="63"/>
    </row>
    <row r="770" spans="2:98" x14ac:dyDescent="0.25">
      <c r="B770" s="185" t="s">
        <v>143</v>
      </c>
      <c r="C770" s="31" t="s">
        <v>228</v>
      </c>
      <c r="E770" s="63">
        <f t="shared" si="1306"/>
        <v>0</v>
      </c>
      <c r="F770" s="63">
        <f t="shared" si="1306"/>
        <v>0</v>
      </c>
      <c r="G770" s="63">
        <f t="shared" si="1307"/>
        <v>0</v>
      </c>
      <c r="H770" s="63">
        <f t="shared" si="1269"/>
        <v>0</v>
      </c>
      <c r="I770" s="63">
        <f t="shared" si="1305"/>
        <v>0</v>
      </c>
      <c r="J770" s="63">
        <f t="shared" si="1305"/>
        <v>0</v>
      </c>
      <c r="K770" s="63">
        <f t="shared" si="1270"/>
        <v>0</v>
      </c>
      <c r="L770" s="63">
        <f>SUM(L771:L772)</f>
        <v>0</v>
      </c>
      <c r="M770" s="63">
        <f>SUM(M771:M772)</f>
        <v>0</v>
      </c>
      <c r="N770" s="63">
        <f t="shared" si="1271"/>
        <v>0</v>
      </c>
      <c r="O770" s="63">
        <f>SUM(O771:O772)</f>
        <v>0</v>
      </c>
      <c r="P770" s="63">
        <f>SUM(P771:P772)</f>
        <v>0</v>
      </c>
      <c r="Q770" s="63">
        <f t="shared" si="1272"/>
        <v>0</v>
      </c>
      <c r="R770" s="63">
        <f>SUM(R771:R772)</f>
        <v>0</v>
      </c>
      <c r="S770" s="63">
        <f>SUM(S771:S772)</f>
        <v>0</v>
      </c>
      <c r="T770" s="63">
        <f t="shared" si="1302"/>
        <v>0</v>
      </c>
      <c r="U770" s="63">
        <f t="shared" si="1273"/>
        <v>0</v>
      </c>
      <c r="V770" s="63">
        <f t="shared" si="1273"/>
        <v>0</v>
      </c>
      <c r="W770" s="128">
        <f t="shared" si="1274"/>
        <v>0</v>
      </c>
      <c r="X770" s="128">
        <f t="shared" si="1275"/>
        <v>0</v>
      </c>
      <c r="Y770" s="128">
        <f t="shared" si="1275"/>
        <v>0</v>
      </c>
      <c r="Z770" s="63">
        <f t="shared" si="1184"/>
        <v>0</v>
      </c>
      <c r="AA770" s="63">
        <f>SUM(AA771:AA772)</f>
        <v>0</v>
      </c>
      <c r="AB770" s="63">
        <f>SUM(AB771:AB772)</f>
        <v>0</v>
      </c>
      <c r="AC770" s="63">
        <f t="shared" si="1185"/>
        <v>0</v>
      </c>
      <c r="AD770" s="63">
        <f>SUM(AD771:AD772)</f>
        <v>0</v>
      </c>
      <c r="AE770" s="63">
        <f>SUM(AE771:AE772)</f>
        <v>0</v>
      </c>
      <c r="AF770" s="63">
        <f t="shared" si="1186"/>
        <v>0</v>
      </c>
      <c r="AG770" s="63">
        <f>SUM(AG771:AG772)</f>
        <v>0</v>
      </c>
      <c r="AH770" s="63">
        <f>SUM(AH771:AH772)</f>
        <v>0</v>
      </c>
      <c r="AI770" s="63">
        <f t="shared" si="1187"/>
        <v>0</v>
      </c>
      <c r="AJ770" s="63">
        <f>SUM(AJ771:AJ772)</f>
        <v>0</v>
      </c>
      <c r="AK770" s="63">
        <f>SUM(AK771:AK772)</f>
        <v>0</v>
      </c>
      <c r="AL770" s="63">
        <f t="shared" si="1188"/>
        <v>0</v>
      </c>
      <c r="AM770" s="63">
        <f>SUM(AM771:AM772)</f>
        <v>0</v>
      </c>
      <c r="AN770" s="63">
        <f>SUM(AN771:AN772)</f>
        <v>0</v>
      </c>
      <c r="AO770" s="63">
        <f t="shared" si="1189"/>
        <v>0</v>
      </c>
      <c r="AP770" s="63">
        <f>SUM(AP771:AP772)</f>
        <v>0</v>
      </c>
      <c r="AQ770" s="63">
        <f>SUM(AQ771:AQ772)</f>
        <v>0</v>
      </c>
      <c r="AR770" s="63">
        <f t="shared" si="1190"/>
        <v>0</v>
      </c>
      <c r="AS770" s="63">
        <f>SUM(AS771:AS772)</f>
        <v>0</v>
      </c>
      <c r="AT770" s="63">
        <f>SUM(AT771:AT772)</f>
        <v>0</v>
      </c>
      <c r="AU770" s="63">
        <f t="shared" si="1191"/>
        <v>0</v>
      </c>
      <c r="AV770" s="63">
        <f>SUM(AV771:AV772)</f>
        <v>0</v>
      </c>
      <c r="AW770" s="63">
        <f>SUM(AW771:AW772)</f>
        <v>0</v>
      </c>
      <c r="AX770" s="128">
        <f t="shared" si="1276"/>
        <v>0</v>
      </c>
      <c r="AY770" s="128">
        <f t="shared" si="1208"/>
        <v>0</v>
      </c>
      <c r="AZ770" s="128">
        <f t="shared" si="1208"/>
        <v>0</v>
      </c>
      <c r="BA770" s="63">
        <f t="shared" si="1277"/>
        <v>0</v>
      </c>
      <c r="BB770" s="63">
        <f>SUM(BB771:BB772)</f>
        <v>0</v>
      </c>
      <c r="BC770" s="63">
        <f>SUM(BC771:BC772)</f>
        <v>0</v>
      </c>
      <c r="BD770" s="63">
        <f t="shared" si="1278"/>
        <v>0</v>
      </c>
      <c r="BE770" s="63">
        <f>SUM(BE771:BE772)</f>
        <v>0</v>
      </c>
      <c r="BF770" s="63">
        <f>SUM(BF771:BF772)</f>
        <v>0</v>
      </c>
      <c r="BG770" s="63">
        <f t="shared" si="1279"/>
        <v>0</v>
      </c>
      <c r="BH770" s="63">
        <f>SUM(BH771:BH772)</f>
        <v>0</v>
      </c>
      <c r="BI770" s="63">
        <f>SUM(BI771:BI772)</f>
        <v>0</v>
      </c>
      <c r="BJ770" s="63">
        <f t="shared" si="1280"/>
        <v>0</v>
      </c>
      <c r="BK770" s="63">
        <f>SUM(BK771:BK772)</f>
        <v>0</v>
      </c>
      <c r="BL770" s="63">
        <f>SUM(BL771:BL772)</f>
        <v>0</v>
      </c>
      <c r="BM770" s="63">
        <f t="shared" si="1281"/>
        <v>0</v>
      </c>
      <c r="BN770" s="63">
        <f>SUM(BN771:BN772)</f>
        <v>0</v>
      </c>
      <c r="BO770" s="63">
        <f>SUM(BO771:BO772)</f>
        <v>0</v>
      </c>
      <c r="BP770" s="63">
        <f t="shared" si="1282"/>
        <v>0</v>
      </c>
      <c r="BQ770" s="63">
        <f>SUM(BQ771:BQ772)</f>
        <v>0</v>
      </c>
      <c r="BR770" s="63">
        <f>SUM(BR771:BR772)</f>
        <v>0</v>
      </c>
      <c r="BS770" s="63">
        <f t="shared" si="1283"/>
        <v>0</v>
      </c>
      <c r="BT770" s="63">
        <f>SUM(BT771:BT772)</f>
        <v>0</v>
      </c>
      <c r="BU770" s="63">
        <f>SUM(BU771:BU772)</f>
        <v>0</v>
      </c>
      <c r="BV770" s="63">
        <f t="shared" si="1284"/>
        <v>0</v>
      </c>
      <c r="BW770" s="63">
        <f>SUM(BW771:BW772)</f>
        <v>0</v>
      </c>
      <c r="BX770" s="63">
        <f>SUM(BX771:BX772)</f>
        <v>0</v>
      </c>
      <c r="BY770" s="63">
        <f t="shared" si="1285"/>
        <v>0</v>
      </c>
      <c r="BZ770" s="63">
        <f>SUM(BZ771:BZ772)</f>
        <v>0</v>
      </c>
      <c r="CA770" s="63">
        <f>SUM(CA771:CA772)</f>
        <v>0</v>
      </c>
      <c r="CB770" s="63">
        <f t="shared" si="1286"/>
        <v>0</v>
      </c>
      <c r="CC770" s="63">
        <f>SUM(CC771:CC772)</f>
        <v>0</v>
      </c>
      <c r="CD770" s="63">
        <f>SUM(CD771:CD772)</f>
        <v>0</v>
      </c>
      <c r="CE770" s="63">
        <f t="shared" si="1243"/>
        <v>0</v>
      </c>
      <c r="CF770" s="63">
        <f t="shared" si="1244"/>
        <v>0</v>
      </c>
      <c r="CG770" s="63">
        <f t="shared" si="1244"/>
        <v>0</v>
      </c>
      <c r="CH770" s="63">
        <f t="shared" si="1287"/>
        <v>0</v>
      </c>
      <c r="CI770" s="63">
        <f>SUM(CI771:CI772)</f>
        <v>0</v>
      </c>
      <c r="CJ770" s="63">
        <f>SUM(CJ771:CJ772)</f>
        <v>0</v>
      </c>
      <c r="CK770" s="63">
        <f t="shared" si="1202"/>
        <v>0</v>
      </c>
      <c r="CL770" s="63">
        <f>SUM(CL771:CL772)</f>
        <v>0</v>
      </c>
      <c r="CM770" s="63">
        <f>SUM(CM771:CM772)</f>
        <v>0</v>
      </c>
      <c r="CN770" s="63">
        <f t="shared" si="1288"/>
        <v>0</v>
      </c>
      <c r="CO770" s="63">
        <f>SUM(CO771:CO772)</f>
        <v>0</v>
      </c>
      <c r="CP770" s="63">
        <f>SUM(CP771:CP772)</f>
        <v>0</v>
      </c>
      <c r="CR770" s="63">
        <f t="shared" ref="CR770:CR781" si="1309">SUBTOTAL(9,CS770:CT770)</f>
        <v>0</v>
      </c>
      <c r="CS770" s="63">
        <f>SUM(CS771:CS772)</f>
        <v>0</v>
      </c>
      <c r="CT770" s="63">
        <f>SUM(CT771:CT772)</f>
        <v>0</v>
      </c>
    </row>
    <row r="771" spans="2:98" x14ac:dyDescent="0.25">
      <c r="B771" s="185" t="s">
        <v>171</v>
      </c>
      <c r="C771" s="28" t="s">
        <v>229</v>
      </c>
      <c r="E771" s="63">
        <f t="shared" si="1306"/>
        <v>0</v>
      </c>
      <c r="F771" s="63">
        <f t="shared" si="1306"/>
        <v>0</v>
      </c>
      <c r="G771" s="63">
        <f t="shared" si="1307"/>
        <v>0</v>
      </c>
      <c r="H771" s="63">
        <f t="shared" si="1269"/>
        <v>0</v>
      </c>
      <c r="I771" s="63">
        <f t="shared" si="1305"/>
        <v>0</v>
      </c>
      <c r="J771" s="63">
        <f t="shared" si="1305"/>
        <v>0</v>
      </c>
      <c r="K771" s="63">
        <f t="shared" si="1270"/>
        <v>0</v>
      </c>
      <c r="L771" s="63"/>
      <c r="M771" s="63"/>
      <c r="N771" s="63">
        <f t="shared" si="1271"/>
        <v>0</v>
      </c>
      <c r="O771" s="63"/>
      <c r="P771" s="63"/>
      <c r="Q771" s="63">
        <f t="shared" si="1272"/>
        <v>0</v>
      </c>
      <c r="R771" s="63"/>
      <c r="S771" s="63"/>
      <c r="T771" s="63">
        <f t="shared" si="1302"/>
        <v>0</v>
      </c>
      <c r="U771" s="63">
        <f t="shared" si="1273"/>
        <v>0</v>
      </c>
      <c r="V771" s="63">
        <f t="shared" si="1273"/>
        <v>0</v>
      </c>
      <c r="W771" s="128">
        <f t="shared" si="1274"/>
        <v>0</v>
      </c>
      <c r="X771" s="128">
        <f t="shared" si="1275"/>
        <v>0</v>
      </c>
      <c r="Y771" s="128">
        <f t="shared" si="1275"/>
        <v>0</v>
      </c>
      <c r="Z771" s="63">
        <f t="shared" si="1184"/>
        <v>0</v>
      </c>
      <c r="AA771" s="63"/>
      <c r="AB771" s="63"/>
      <c r="AC771" s="63">
        <f t="shared" si="1185"/>
        <v>0</v>
      </c>
      <c r="AD771" s="63"/>
      <c r="AE771" s="63"/>
      <c r="AF771" s="63">
        <f t="shared" si="1186"/>
        <v>0</v>
      </c>
      <c r="AG771" s="63"/>
      <c r="AH771" s="63"/>
      <c r="AI771" s="63">
        <f t="shared" si="1187"/>
        <v>0</v>
      </c>
      <c r="AJ771" s="63"/>
      <c r="AK771" s="63"/>
      <c r="AL771" s="63">
        <f t="shared" si="1188"/>
        <v>0</v>
      </c>
      <c r="AM771" s="63"/>
      <c r="AN771" s="63"/>
      <c r="AO771" s="63">
        <f t="shared" si="1189"/>
        <v>0</v>
      </c>
      <c r="AP771" s="63"/>
      <c r="AQ771" s="63"/>
      <c r="AR771" s="63">
        <f t="shared" si="1190"/>
        <v>0</v>
      </c>
      <c r="AS771" s="63"/>
      <c r="AT771" s="63"/>
      <c r="AU771" s="63">
        <f t="shared" si="1191"/>
        <v>0</v>
      </c>
      <c r="AV771" s="63"/>
      <c r="AW771" s="63"/>
      <c r="AX771" s="128">
        <f t="shared" si="1276"/>
        <v>0</v>
      </c>
      <c r="AY771" s="128">
        <f t="shared" si="1208"/>
        <v>0</v>
      </c>
      <c r="AZ771" s="128">
        <f t="shared" si="1208"/>
        <v>0</v>
      </c>
      <c r="BA771" s="63">
        <f t="shared" si="1277"/>
        <v>0</v>
      </c>
      <c r="BB771" s="63"/>
      <c r="BC771" s="63"/>
      <c r="BD771" s="63">
        <f t="shared" si="1278"/>
        <v>0</v>
      </c>
      <c r="BE771" s="63"/>
      <c r="BF771" s="63"/>
      <c r="BG771" s="63">
        <f t="shared" si="1279"/>
        <v>0</v>
      </c>
      <c r="BH771" s="63"/>
      <c r="BI771" s="63"/>
      <c r="BJ771" s="63">
        <f t="shared" si="1280"/>
        <v>0</v>
      </c>
      <c r="BK771" s="63"/>
      <c r="BL771" s="63"/>
      <c r="BM771" s="63">
        <f t="shared" si="1281"/>
        <v>0</v>
      </c>
      <c r="BN771" s="63"/>
      <c r="BO771" s="63"/>
      <c r="BP771" s="63">
        <f t="shared" si="1282"/>
        <v>0</v>
      </c>
      <c r="BQ771" s="63"/>
      <c r="BR771" s="63"/>
      <c r="BS771" s="63">
        <f t="shared" si="1283"/>
        <v>0</v>
      </c>
      <c r="BT771" s="63"/>
      <c r="BU771" s="63"/>
      <c r="BV771" s="63">
        <f t="shared" si="1284"/>
        <v>0</v>
      </c>
      <c r="BW771" s="63"/>
      <c r="BX771" s="63"/>
      <c r="BY771" s="63">
        <f t="shared" si="1285"/>
        <v>0</v>
      </c>
      <c r="BZ771" s="63"/>
      <c r="CA771" s="63"/>
      <c r="CB771" s="63">
        <f t="shared" si="1286"/>
        <v>0</v>
      </c>
      <c r="CC771" s="63"/>
      <c r="CD771" s="63"/>
      <c r="CE771" s="63">
        <f t="shared" si="1243"/>
        <v>0</v>
      </c>
      <c r="CF771" s="63">
        <f t="shared" si="1244"/>
        <v>0</v>
      </c>
      <c r="CG771" s="63">
        <f t="shared" si="1244"/>
        <v>0</v>
      </c>
      <c r="CH771" s="63">
        <f t="shared" si="1287"/>
        <v>0</v>
      </c>
      <c r="CI771" s="63"/>
      <c r="CJ771" s="63"/>
      <c r="CK771" s="63">
        <f t="shared" si="1202"/>
        <v>0</v>
      </c>
      <c r="CL771" s="63"/>
      <c r="CM771" s="63"/>
      <c r="CN771" s="63">
        <f t="shared" si="1288"/>
        <v>0</v>
      </c>
      <c r="CO771" s="63"/>
      <c r="CP771" s="63"/>
      <c r="CR771" s="63">
        <f t="shared" si="1309"/>
        <v>0</v>
      </c>
      <c r="CS771" s="63"/>
      <c r="CT771" s="63"/>
    </row>
    <row r="772" spans="2:98" x14ac:dyDescent="0.25">
      <c r="B772" s="185" t="s">
        <v>172</v>
      </c>
      <c r="C772" s="28" t="s">
        <v>231</v>
      </c>
      <c r="E772" s="63">
        <f t="shared" si="1306"/>
        <v>0</v>
      </c>
      <c r="F772" s="63">
        <f t="shared" si="1306"/>
        <v>0</v>
      </c>
      <c r="G772" s="63">
        <f t="shared" si="1307"/>
        <v>0</v>
      </c>
      <c r="H772" s="63">
        <f t="shared" si="1269"/>
        <v>0</v>
      </c>
      <c r="I772" s="63">
        <f t="shared" si="1305"/>
        <v>0</v>
      </c>
      <c r="J772" s="63">
        <f t="shared" si="1305"/>
        <v>0</v>
      </c>
      <c r="K772" s="63">
        <f t="shared" si="1270"/>
        <v>0</v>
      </c>
      <c r="L772" s="63"/>
      <c r="M772" s="63"/>
      <c r="N772" s="63">
        <f t="shared" si="1271"/>
        <v>0</v>
      </c>
      <c r="O772" s="63"/>
      <c r="P772" s="63"/>
      <c r="Q772" s="63">
        <f t="shared" si="1272"/>
        <v>0</v>
      </c>
      <c r="R772" s="63"/>
      <c r="S772" s="63"/>
      <c r="T772" s="63">
        <f t="shared" si="1302"/>
        <v>0</v>
      </c>
      <c r="U772" s="63">
        <f t="shared" si="1273"/>
        <v>0</v>
      </c>
      <c r="V772" s="63">
        <f t="shared" si="1273"/>
        <v>0</v>
      </c>
      <c r="W772" s="128">
        <f t="shared" si="1274"/>
        <v>0</v>
      </c>
      <c r="X772" s="128">
        <f t="shared" si="1275"/>
        <v>0</v>
      </c>
      <c r="Y772" s="128">
        <f t="shared" si="1275"/>
        <v>0</v>
      </c>
      <c r="Z772" s="63">
        <f t="shared" si="1184"/>
        <v>0</v>
      </c>
      <c r="AA772" s="63"/>
      <c r="AB772" s="63"/>
      <c r="AC772" s="63">
        <f t="shared" si="1185"/>
        <v>0</v>
      </c>
      <c r="AD772" s="63"/>
      <c r="AE772" s="63"/>
      <c r="AF772" s="63">
        <f t="shared" si="1186"/>
        <v>0</v>
      </c>
      <c r="AG772" s="63"/>
      <c r="AH772" s="63"/>
      <c r="AI772" s="63">
        <f t="shared" si="1187"/>
        <v>0</v>
      </c>
      <c r="AJ772" s="63"/>
      <c r="AK772" s="63"/>
      <c r="AL772" s="63">
        <f t="shared" si="1188"/>
        <v>0</v>
      </c>
      <c r="AM772" s="63"/>
      <c r="AN772" s="63"/>
      <c r="AO772" s="63">
        <f t="shared" si="1189"/>
        <v>0</v>
      </c>
      <c r="AP772" s="63"/>
      <c r="AQ772" s="63"/>
      <c r="AR772" s="63">
        <f t="shared" si="1190"/>
        <v>0</v>
      </c>
      <c r="AS772" s="63"/>
      <c r="AT772" s="63"/>
      <c r="AU772" s="63">
        <f t="shared" si="1191"/>
        <v>0</v>
      </c>
      <c r="AV772" s="63"/>
      <c r="AW772" s="63"/>
      <c r="AX772" s="128">
        <f t="shared" si="1276"/>
        <v>0</v>
      </c>
      <c r="AY772" s="128">
        <f t="shared" si="1208"/>
        <v>0</v>
      </c>
      <c r="AZ772" s="128">
        <f t="shared" si="1208"/>
        <v>0</v>
      </c>
      <c r="BA772" s="63">
        <f t="shared" si="1277"/>
        <v>0</v>
      </c>
      <c r="BB772" s="63"/>
      <c r="BC772" s="63"/>
      <c r="BD772" s="63">
        <f t="shared" si="1278"/>
        <v>0</v>
      </c>
      <c r="BE772" s="63"/>
      <c r="BF772" s="63"/>
      <c r="BG772" s="63">
        <f t="shared" si="1279"/>
        <v>0</v>
      </c>
      <c r="BH772" s="63"/>
      <c r="BI772" s="63"/>
      <c r="BJ772" s="63">
        <f t="shared" si="1280"/>
        <v>0</v>
      </c>
      <c r="BK772" s="63"/>
      <c r="BL772" s="63"/>
      <c r="BM772" s="63">
        <f t="shared" si="1281"/>
        <v>0</v>
      </c>
      <c r="BN772" s="63"/>
      <c r="BO772" s="63"/>
      <c r="BP772" s="63">
        <f t="shared" si="1282"/>
        <v>0</v>
      </c>
      <c r="BQ772" s="63"/>
      <c r="BR772" s="63"/>
      <c r="BS772" s="63">
        <f t="shared" si="1283"/>
        <v>0</v>
      </c>
      <c r="BT772" s="63"/>
      <c r="BU772" s="63"/>
      <c r="BV772" s="63">
        <f t="shared" si="1284"/>
        <v>0</v>
      </c>
      <c r="BW772" s="63"/>
      <c r="BX772" s="63"/>
      <c r="BY772" s="63">
        <f t="shared" si="1285"/>
        <v>0</v>
      </c>
      <c r="BZ772" s="63"/>
      <c r="CA772" s="63"/>
      <c r="CB772" s="63">
        <f t="shared" si="1286"/>
        <v>0</v>
      </c>
      <c r="CC772" s="63"/>
      <c r="CD772" s="63"/>
      <c r="CE772" s="63">
        <f t="shared" si="1243"/>
        <v>0</v>
      </c>
      <c r="CF772" s="63">
        <f t="shared" si="1244"/>
        <v>0</v>
      </c>
      <c r="CG772" s="63">
        <f t="shared" si="1244"/>
        <v>0</v>
      </c>
      <c r="CH772" s="63">
        <f t="shared" si="1287"/>
        <v>0</v>
      </c>
      <c r="CI772" s="63"/>
      <c r="CJ772" s="63"/>
      <c r="CK772" s="63">
        <f t="shared" si="1202"/>
        <v>0</v>
      </c>
      <c r="CL772" s="63"/>
      <c r="CM772" s="63"/>
      <c r="CN772" s="63">
        <f t="shared" si="1288"/>
        <v>0</v>
      </c>
      <c r="CO772" s="63"/>
      <c r="CP772" s="63"/>
      <c r="CR772" s="63">
        <f t="shared" si="1309"/>
        <v>0</v>
      </c>
      <c r="CS772" s="63"/>
      <c r="CT772" s="63"/>
    </row>
    <row r="773" spans="2:98" s="22" customFormat="1" ht="16.5" customHeight="1" x14ac:dyDescent="0.25">
      <c r="B773" s="18" t="s">
        <v>4</v>
      </c>
      <c r="C773" s="24" t="s">
        <v>201</v>
      </c>
      <c r="D773" s="187"/>
      <c r="E773" s="128">
        <f t="shared" si="1306"/>
        <v>0</v>
      </c>
      <c r="F773" s="128">
        <f t="shared" si="1306"/>
        <v>0</v>
      </c>
      <c r="G773" s="128">
        <f t="shared" si="1307"/>
        <v>0</v>
      </c>
      <c r="H773" s="128">
        <f t="shared" si="1269"/>
        <v>0</v>
      </c>
      <c r="I773" s="128">
        <f t="shared" si="1305"/>
        <v>0</v>
      </c>
      <c r="J773" s="128">
        <f t="shared" si="1305"/>
        <v>0</v>
      </c>
      <c r="K773" s="128">
        <f>SUBTOTAL(9,L773:M773)</f>
        <v>0</v>
      </c>
      <c r="L773" s="128">
        <f>SUM(L774:L775)</f>
        <v>0</v>
      </c>
      <c r="M773" s="128">
        <f>SUM(M774:M775)</f>
        <v>0</v>
      </c>
      <c r="N773" s="128">
        <f>SUBTOTAL(9,O773:P773)</f>
        <v>0</v>
      </c>
      <c r="O773" s="128">
        <f>SUM(O774:O775)</f>
        <v>0</v>
      </c>
      <c r="P773" s="128">
        <f>SUM(P774:P775)</f>
        <v>0</v>
      </c>
      <c r="Q773" s="128">
        <f>SUBTOTAL(9,R773:S773)</f>
        <v>0</v>
      </c>
      <c r="R773" s="128">
        <f>SUM(R774:R775)</f>
        <v>0</v>
      </c>
      <c r="S773" s="128">
        <f>SUM(S774:S775)</f>
        <v>0</v>
      </c>
      <c r="T773" s="128">
        <f t="shared" si="1302"/>
        <v>0</v>
      </c>
      <c r="U773" s="128">
        <f t="shared" si="1273"/>
        <v>0</v>
      </c>
      <c r="V773" s="128">
        <f t="shared" si="1273"/>
        <v>0</v>
      </c>
      <c r="W773" s="128">
        <f t="shared" si="1274"/>
        <v>0</v>
      </c>
      <c r="X773" s="128">
        <f t="shared" si="1275"/>
        <v>0</v>
      </c>
      <c r="Y773" s="128">
        <f t="shared" si="1275"/>
        <v>0</v>
      </c>
      <c r="Z773" s="128">
        <f t="shared" si="1184"/>
        <v>0</v>
      </c>
      <c r="AA773" s="128">
        <f>SUM(AA774:AA775)</f>
        <v>0</v>
      </c>
      <c r="AB773" s="128">
        <f>SUM(AB774:AB775)</f>
        <v>0</v>
      </c>
      <c r="AC773" s="128">
        <f t="shared" si="1185"/>
        <v>0</v>
      </c>
      <c r="AD773" s="128">
        <f>SUM(AD774:AD775)</f>
        <v>0</v>
      </c>
      <c r="AE773" s="128">
        <f>SUM(AE774:AE775)</f>
        <v>0</v>
      </c>
      <c r="AF773" s="128">
        <f t="shared" si="1186"/>
        <v>0</v>
      </c>
      <c r="AG773" s="128">
        <f>SUM(AG774:AG775)</f>
        <v>0</v>
      </c>
      <c r="AH773" s="128">
        <f>SUM(AH774:AH775)</f>
        <v>0</v>
      </c>
      <c r="AI773" s="128">
        <f t="shared" si="1187"/>
        <v>0</v>
      </c>
      <c r="AJ773" s="128">
        <f>SUM(AJ774:AJ775)</f>
        <v>0</v>
      </c>
      <c r="AK773" s="128">
        <f>SUM(AK774:AK775)</f>
        <v>0</v>
      </c>
      <c r="AL773" s="128">
        <f t="shared" si="1188"/>
        <v>0</v>
      </c>
      <c r="AM773" s="128">
        <f>SUM(AM774:AM775)</f>
        <v>0</v>
      </c>
      <c r="AN773" s="128">
        <f>SUM(AN774:AN775)</f>
        <v>0</v>
      </c>
      <c r="AO773" s="128">
        <f t="shared" si="1189"/>
        <v>0</v>
      </c>
      <c r="AP773" s="128">
        <f>SUM(AP774:AP775)</f>
        <v>0</v>
      </c>
      <c r="AQ773" s="128">
        <f>SUM(AQ774:AQ775)</f>
        <v>0</v>
      </c>
      <c r="AR773" s="128">
        <f t="shared" si="1190"/>
        <v>0</v>
      </c>
      <c r="AS773" s="128">
        <f>SUM(AS774:AS775)</f>
        <v>0</v>
      </c>
      <c r="AT773" s="128">
        <f>SUM(AT774:AT775)</f>
        <v>0</v>
      </c>
      <c r="AU773" s="128">
        <f t="shared" si="1191"/>
        <v>0</v>
      </c>
      <c r="AV773" s="128">
        <f>SUM(AV774:AV775)</f>
        <v>0</v>
      </c>
      <c r="AW773" s="128">
        <f>SUM(AW774:AW775)</f>
        <v>0</v>
      </c>
      <c r="AX773" s="128">
        <f t="shared" si="1276"/>
        <v>0</v>
      </c>
      <c r="AY773" s="128">
        <f t="shared" si="1208"/>
        <v>0</v>
      </c>
      <c r="AZ773" s="128">
        <f t="shared" si="1208"/>
        <v>0</v>
      </c>
      <c r="BA773" s="128">
        <f>SUBTOTAL(9,BB773:BC773)</f>
        <v>0</v>
      </c>
      <c r="BB773" s="128">
        <f>SUM(BB774:BB775)</f>
        <v>0</v>
      </c>
      <c r="BC773" s="128">
        <f>SUM(BC774:BC775)</f>
        <v>0</v>
      </c>
      <c r="BD773" s="128">
        <f>SUBTOTAL(9,BE773:BF773)</f>
        <v>0</v>
      </c>
      <c r="BE773" s="128">
        <f>SUM(BE774:BE775)</f>
        <v>0</v>
      </c>
      <c r="BF773" s="128">
        <f>SUM(BF774:BF775)</f>
        <v>0</v>
      </c>
      <c r="BG773" s="128">
        <f>SUBTOTAL(9,BH773:BI773)</f>
        <v>0</v>
      </c>
      <c r="BH773" s="128">
        <f>SUM(BH774:BH775)</f>
        <v>0</v>
      </c>
      <c r="BI773" s="128">
        <f>SUM(BI774:BI775)</f>
        <v>0</v>
      </c>
      <c r="BJ773" s="128">
        <f>SUBTOTAL(9,BK773:BL773)</f>
        <v>0</v>
      </c>
      <c r="BK773" s="128">
        <f>SUM(BK774:BK775)</f>
        <v>0</v>
      </c>
      <c r="BL773" s="128">
        <f>SUM(BL774:BL775)</f>
        <v>0</v>
      </c>
      <c r="BM773" s="128">
        <f>SUBTOTAL(9,BN773:BO773)</f>
        <v>0</v>
      </c>
      <c r="BN773" s="128">
        <f>SUM(BN774:BN775)</f>
        <v>0</v>
      </c>
      <c r="BO773" s="128">
        <f>SUM(BO774:BO775)</f>
        <v>0</v>
      </c>
      <c r="BP773" s="128">
        <f>SUBTOTAL(9,BQ773:BR773)</f>
        <v>0</v>
      </c>
      <c r="BQ773" s="128">
        <f>SUM(BQ774:BQ775)</f>
        <v>0</v>
      </c>
      <c r="BR773" s="128">
        <f>SUM(BR774:BR775)</f>
        <v>0</v>
      </c>
      <c r="BS773" s="128">
        <f>SUBTOTAL(9,BT773:BU773)</f>
        <v>0</v>
      </c>
      <c r="BT773" s="128">
        <f>SUM(BT774:BT775)</f>
        <v>0</v>
      </c>
      <c r="BU773" s="128">
        <f>SUM(BU774:BU775)</f>
        <v>0</v>
      </c>
      <c r="BV773" s="128">
        <f t="shared" si="1284"/>
        <v>0</v>
      </c>
      <c r="BW773" s="128">
        <f>SUM(BW774:BW775)</f>
        <v>0</v>
      </c>
      <c r="BX773" s="128">
        <f>SUM(BX774:BX775)</f>
        <v>0</v>
      </c>
      <c r="BY773" s="128">
        <f t="shared" si="1285"/>
        <v>0</v>
      </c>
      <c r="BZ773" s="128">
        <f>SUM(BZ774:BZ775)</f>
        <v>0</v>
      </c>
      <c r="CA773" s="128">
        <f>SUM(CA774:CA775)</f>
        <v>0</v>
      </c>
      <c r="CB773" s="128">
        <f>SUBTOTAL(9,CC773:CD773)</f>
        <v>0</v>
      </c>
      <c r="CC773" s="128">
        <f>SUM(CC774:CC775)</f>
        <v>0</v>
      </c>
      <c r="CD773" s="128">
        <f>SUM(CD774:CD775)</f>
        <v>0</v>
      </c>
      <c r="CE773" s="128">
        <f t="shared" ref="CE773:CE775" si="1310">SUBTOTAL(9,CH773:CP773)</f>
        <v>0</v>
      </c>
      <c r="CF773" s="128">
        <f t="shared" ref="CF773:CF775" si="1311">+CL773+CO773+CI773</f>
        <v>0</v>
      </c>
      <c r="CG773" s="128">
        <f t="shared" ref="CG773:CG775" si="1312">+CM773+CP773+CJ773</f>
        <v>0</v>
      </c>
      <c r="CH773" s="128">
        <f>SUBTOTAL(9,CI773:CJ773)</f>
        <v>0</v>
      </c>
      <c r="CI773" s="128">
        <f>SUM(CI774:CI775)</f>
        <v>0</v>
      </c>
      <c r="CJ773" s="128">
        <f>SUM(CJ774:CJ775)</f>
        <v>0</v>
      </c>
      <c r="CK773" s="128">
        <f t="shared" si="1202"/>
        <v>0</v>
      </c>
      <c r="CL773" s="128">
        <f>SUM(CL774:CL775)</f>
        <v>0</v>
      </c>
      <c r="CM773" s="128">
        <f>SUM(CM774:CM775)</f>
        <v>0</v>
      </c>
      <c r="CN773" s="128">
        <f>SUBTOTAL(9,CO773:CP773)</f>
        <v>0</v>
      </c>
      <c r="CO773" s="128">
        <f>SUM(CO774:CO775)</f>
        <v>0</v>
      </c>
      <c r="CP773" s="128">
        <f>SUM(CP774:CP775)</f>
        <v>0</v>
      </c>
      <c r="CR773" s="128">
        <f>SUBTOTAL(9,CS773:CT773)</f>
        <v>0</v>
      </c>
      <c r="CS773" s="128">
        <f>SUM(CS774:CS775)</f>
        <v>0</v>
      </c>
      <c r="CT773" s="128">
        <f>SUM(CT774:CT775)</f>
        <v>0</v>
      </c>
    </row>
    <row r="774" spans="2:98" x14ac:dyDescent="0.25">
      <c r="B774" s="19" t="s">
        <v>6</v>
      </c>
      <c r="C774" s="20" t="s">
        <v>202</v>
      </c>
      <c r="D774" s="187"/>
      <c r="E774" s="63">
        <f t="shared" si="1306"/>
        <v>0</v>
      </c>
      <c r="F774" s="63">
        <f t="shared" si="1306"/>
        <v>0</v>
      </c>
      <c r="G774" s="63">
        <f t="shared" si="1307"/>
        <v>0</v>
      </c>
      <c r="H774" s="63">
        <f t="shared" si="1269"/>
        <v>0</v>
      </c>
      <c r="I774" s="63">
        <f t="shared" si="1305"/>
        <v>0</v>
      </c>
      <c r="J774" s="63">
        <f t="shared" si="1305"/>
        <v>0</v>
      </c>
      <c r="K774" s="63">
        <f>SUBTOTAL(9,L774:M774)</f>
        <v>0</v>
      </c>
      <c r="L774" s="63"/>
      <c r="M774" s="63"/>
      <c r="N774" s="63">
        <f>SUBTOTAL(9,O774:P774)</f>
        <v>0</v>
      </c>
      <c r="O774" s="63"/>
      <c r="P774" s="63"/>
      <c r="Q774" s="63">
        <f>SUBTOTAL(9,R774:S774)</f>
        <v>0</v>
      </c>
      <c r="R774" s="63"/>
      <c r="S774" s="63"/>
      <c r="T774" s="63">
        <f t="shared" si="1302"/>
        <v>0</v>
      </c>
      <c r="U774" s="63">
        <f t="shared" si="1273"/>
        <v>0</v>
      </c>
      <c r="V774" s="63">
        <f t="shared" si="1273"/>
        <v>0</v>
      </c>
      <c r="W774" s="128">
        <f t="shared" si="1274"/>
        <v>0</v>
      </c>
      <c r="X774" s="128">
        <f t="shared" si="1275"/>
        <v>0</v>
      </c>
      <c r="Y774" s="128">
        <f t="shared" si="1275"/>
        <v>0</v>
      </c>
      <c r="Z774" s="63">
        <f t="shared" si="1184"/>
        <v>0</v>
      </c>
      <c r="AA774" s="63"/>
      <c r="AB774" s="63"/>
      <c r="AC774" s="63">
        <f t="shared" si="1185"/>
        <v>0</v>
      </c>
      <c r="AD774" s="63"/>
      <c r="AE774" s="63"/>
      <c r="AF774" s="63">
        <f t="shared" si="1186"/>
        <v>0</v>
      </c>
      <c r="AG774" s="63"/>
      <c r="AH774" s="63"/>
      <c r="AI774" s="63">
        <f t="shared" si="1187"/>
        <v>0</v>
      </c>
      <c r="AJ774" s="63"/>
      <c r="AK774" s="63"/>
      <c r="AL774" s="63">
        <f t="shared" si="1188"/>
        <v>0</v>
      </c>
      <c r="AM774" s="63"/>
      <c r="AN774" s="63"/>
      <c r="AO774" s="63">
        <f t="shared" si="1189"/>
        <v>0</v>
      </c>
      <c r="AP774" s="63"/>
      <c r="AQ774" s="63"/>
      <c r="AR774" s="63">
        <f t="shared" si="1190"/>
        <v>0</v>
      </c>
      <c r="AS774" s="63"/>
      <c r="AT774" s="63"/>
      <c r="AU774" s="63">
        <f t="shared" si="1191"/>
        <v>0</v>
      </c>
      <c r="AV774" s="63"/>
      <c r="AW774" s="63"/>
      <c r="AX774" s="128">
        <f t="shared" si="1276"/>
        <v>0</v>
      </c>
      <c r="AY774" s="128">
        <f t="shared" si="1208"/>
        <v>0</v>
      </c>
      <c r="AZ774" s="128">
        <f t="shared" si="1208"/>
        <v>0</v>
      </c>
      <c r="BA774" s="63">
        <f>SUBTOTAL(9,BB774:BC774)</f>
        <v>0</v>
      </c>
      <c r="BB774" s="63"/>
      <c r="BC774" s="63"/>
      <c r="BD774" s="63">
        <f>SUBTOTAL(9,BE774:BF774)</f>
        <v>0</v>
      </c>
      <c r="BE774" s="63"/>
      <c r="BF774" s="63"/>
      <c r="BG774" s="63">
        <f>SUBTOTAL(9,BH774:BI774)</f>
        <v>0</v>
      </c>
      <c r="BH774" s="63"/>
      <c r="BI774" s="63"/>
      <c r="BJ774" s="63">
        <f>SUBTOTAL(9,BK774:BL774)</f>
        <v>0</v>
      </c>
      <c r="BK774" s="63"/>
      <c r="BL774" s="63"/>
      <c r="BM774" s="63">
        <f>SUBTOTAL(9,BN774:BO774)</f>
        <v>0</v>
      </c>
      <c r="BN774" s="63"/>
      <c r="BO774" s="63"/>
      <c r="BP774" s="63">
        <f>SUBTOTAL(9,BQ774:BR774)</f>
        <v>0</v>
      </c>
      <c r="BQ774" s="63"/>
      <c r="BR774" s="63"/>
      <c r="BS774" s="63">
        <f>SUBTOTAL(9,BT774:BU774)</f>
        <v>0</v>
      </c>
      <c r="BT774" s="63"/>
      <c r="BU774" s="63"/>
      <c r="BV774" s="63">
        <f t="shared" si="1284"/>
        <v>0</v>
      </c>
      <c r="BW774" s="63"/>
      <c r="BX774" s="63"/>
      <c r="BY774" s="63">
        <f t="shared" si="1285"/>
        <v>0</v>
      </c>
      <c r="BZ774" s="63"/>
      <c r="CA774" s="63"/>
      <c r="CB774" s="63">
        <f>SUBTOTAL(9,CC774:CD774)</f>
        <v>0</v>
      </c>
      <c r="CC774" s="63"/>
      <c r="CD774" s="63"/>
      <c r="CE774" s="63">
        <f t="shared" si="1310"/>
        <v>0</v>
      </c>
      <c r="CF774" s="63">
        <f t="shared" si="1311"/>
        <v>0</v>
      </c>
      <c r="CG774" s="63">
        <f t="shared" si="1312"/>
        <v>0</v>
      </c>
      <c r="CH774" s="63">
        <f>SUBTOTAL(9,CI774:CJ774)</f>
        <v>0</v>
      </c>
      <c r="CI774" s="63"/>
      <c r="CJ774" s="63"/>
      <c r="CK774" s="63">
        <f t="shared" si="1202"/>
        <v>0</v>
      </c>
      <c r="CL774" s="63"/>
      <c r="CM774" s="63"/>
      <c r="CN774" s="63">
        <f>SUBTOTAL(9,CO774:CP774)</f>
        <v>0</v>
      </c>
      <c r="CO774" s="63"/>
      <c r="CP774" s="63"/>
      <c r="CR774" s="63">
        <f>SUBTOTAL(9,CS774:CT774)</f>
        <v>0</v>
      </c>
      <c r="CS774" s="63"/>
      <c r="CT774" s="63"/>
    </row>
    <row r="775" spans="2:98" x14ac:dyDescent="0.25">
      <c r="B775" s="19" t="s">
        <v>7</v>
      </c>
      <c r="C775" s="20" t="s">
        <v>203</v>
      </c>
      <c r="D775" s="187"/>
      <c r="E775" s="63">
        <f t="shared" si="1306"/>
        <v>0</v>
      </c>
      <c r="F775" s="63">
        <f t="shared" si="1306"/>
        <v>0</v>
      </c>
      <c r="G775" s="63">
        <f t="shared" si="1307"/>
        <v>0</v>
      </c>
      <c r="H775" s="63">
        <f t="shared" si="1269"/>
        <v>0</v>
      </c>
      <c r="I775" s="63">
        <f t="shared" si="1305"/>
        <v>0</v>
      </c>
      <c r="J775" s="63">
        <f t="shared" si="1305"/>
        <v>0</v>
      </c>
      <c r="K775" s="63">
        <f>SUBTOTAL(9,L775:M775)</f>
        <v>0</v>
      </c>
      <c r="L775" s="63"/>
      <c r="M775" s="63"/>
      <c r="N775" s="63">
        <f>SUBTOTAL(9,O775:P775)</f>
        <v>0</v>
      </c>
      <c r="O775" s="63"/>
      <c r="P775" s="63"/>
      <c r="Q775" s="63">
        <f>SUBTOTAL(9,R775:S775)</f>
        <v>0</v>
      </c>
      <c r="R775" s="63"/>
      <c r="S775" s="63"/>
      <c r="T775" s="63">
        <f t="shared" si="1302"/>
        <v>0</v>
      </c>
      <c r="U775" s="63">
        <f t="shared" si="1273"/>
        <v>0</v>
      </c>
      <c r="V775" s="63">
        <f t="shared" si="1273"/>
        <v>0</v>
      </c>
      <c r="W775" s="128">
        <f t="shared" si="1274"/>
        <v>0</v>
      </c>
      <c r="X775" s="128">
        <f t="shared" si="1275"/>
        <v>0</v>
      </c>
      <c r="Y775" s="128">
        <f t="shared" si="1275"/>
        <v>0</v>
      </c>
      <c r="Z775" s="63">
        <f t="shared" si="1184"/>
        <v>0</v>
      </c>
      <c r="AA775" s="63"/>
      <c r="AB775" s="63"/>
      <c r="AC775" s="63">
        <f t="shared" si="1185"/>
        <v>0</v>
      </c>
      <c r="AD775" s="63"/>
      <c r="AE775" s="63"/>
      <c r="AF775" s="63">
        <f t="shared" si="1186"/>
        <v>0</v>
      </c>
      <c r="AG775" s="63"/>
      <c r="AH775" s="63"/>
      <c r="AI775" s="63">
        <f t="shared" si="1187"/>
        <v>0</v>
      </c>
      <c r="AJ775" s="63"/>
      <c r="AK775" s="63"/>
      <c r="AL775" s="63">
        <f t="shared" si="1188"/>
        <v>0</v>
      </c>
      <c r="AM775" s="63"/>
      <c r="AN775" s="63"/>
      <c r="AO775" s="63">
        <f t="shared" si="1189"/>
        <v>0</v>
      </c>
      <c r="AP775" s="63"/>
      <c r="AQ775" s="63"/>
      <c r="AR775" s="63">
        <f t="shared" si="1190"/>
        <v>0</v>
      </c>
      <c r="AS775" s="63"/>
      <c r="AT775" s="63"/>
      <c r="AU775" s="63">
        <f t="shared" si="1191"/>
        <v>0</v>
      </c>
      <c r="AV775" s="63"/>
      <c r="AW775" s="63"/>
      <c r="AX775" s="128">
        <f t="shared" si="1276"/>
        <v>0</v>
      </c>
      <c r="AY775" s="128">
        <f t="shared" si="1208"/>
        <v>0</v>
      </c>
      <c r="AZ775" s="128">
        <f t="shared" si="1208"/>
        <v>0</v>
      </c>
      <c r="BA775" s="63">
        <f>SUBTOTAL(9,BB775:BC775)</f>
        <v>0</v>
      </c>
      <c r="BB775" s="63"/>
      <c r="BC775" s="63"/>
      <c r="BD775" s="63">
        <f>SUBTOTAL(9,BE775:BF775)</f>
        <v>0</v>
      </c>
      <c r="BE775" s="63"/>
      <c r="BF775" s="63"/>
      <c r="BG775" s="63">
        <f>SUBTOTAL(9,BH775:BI775)</f>
        <v>0</v>
      </c>
      <c r="BH775" s="63"/>
      <c r="BI775" s="63"/>
      <c r="BJ775" s="63">
        <f>SUBTOTAL(9,BK775:BL775)</f>
        <v>0</v>
      </c>
      <c r="BK775" s="63"/>
      <c r="BL775" s="63"/>
      <c r="BM775" s="63">
        <f>SUBTOTAL(9,BN775:BO775)</f>
        <v>0</v>
      </c>
      <c r="BN775" s="63"/>
      <c r="BO775" s="63"/>
      <c r="BP775" s="63">
        <f>SUBTOTAL(9,BQ775:BR775)</f>
        <v>0</v>
      </c>
      <c r="BQ775" s="63"/>
      <c r="BR775" s="63"/>
      <c r="BS775" s="63">
        <f>SUBTOTAL(9,BT775:BU775)</f>
        <v>0</v>
      </c>
      <c r="BT775" s="63"/>
      <c r="BU775" s="63"/>
      <c r="BV775" s="63">
        <f t="shared" si="1284"/>
        <v>0</v>
      </c>
      <c r="BW775" s="63"/>
      <c r="BX775" s="63"/>
      <c r="BY775" s="63">
        <f t="shared" si="1285"/>
        <v>0</v>
      </c>
      <c r="BZ775" s="63"/>
      <c r="CA775" s="63"/>
      <c r="CB775" s="63">
        <f>SUBTOTAL(9,CC775:CD775)</f>
        <v>0</v>
      </c>
      <c r="CC775" s="63"/>
      <c r="CD775" s="63"/>
      <c r="CE775" s="63">
        <f t="shared" si="1310"/>
        <v>0</v>
      </c>
      <c r="CF775" s="63">
        <f t="shared" si="1311"/>
        <v>0</v>
      </c>
      <c r="CG775" s="63">
        <f t="shared" si="1312"/>
        <v>0</v>
      </c>
      <c r="CH775" s="63">
        <f>SUBTOTAL(9,CI775:CJ775)</f>
        <v>0</v>
      </c>
      <c r="CI775" s="63"/>
      <c r="CJ775" s="63"/>
      <c r="CK775" s="63">
        <f t="shared" si="1202"/>
        <v>0</v>
      </c>
      <c r="CL775" s="63"/>
      <c r="CM775" s="63"/>
      <c r="CN775" s="63">
        <f>SUBTOTAL(9,CO775:CP775)</f>
        <v>0</v>
      </c>
      <c r="CO775" s="63"/>
      <c r="CP775" s="63"/>
      <c r="CR775" s="63">
        <f>SUBTOTAL(9,CS775:CT775)</f>
        <v>0</v>
      </c>
      <c r="CS775" s="63"/>
      <c r="CT775" s="63"/>
    </row>
    <row r="776" spans="2:98" x14ac:dyDescent="0.25">
      <c r="B776" s="18" t="s">
        <v>118</v>
      </c>
      <c r="C776" s="24" t="s">
        <v>145</v>
      </c>
      <c r="E776" s="128">
        <f t="shared" si="1306"/>
        <v>0</v>
      </c>
      <c r="F776" s="128">
        <f t="shared" si="1306"/>
        <v>0</v>
      </c>
      <c r="G776" s="128">
        <f t="shared" si="1307"/>
        <v>0</v>
      </c>
      <c r="H776" s="128">
        <f t="shared" si="1269"/>
        <v>0</v>
      </c>
      <c r="I776" s="128">
        <f t="shared" si="1305"/>
        <v>0</v>
      </c>
      <c r="J776" s="128">
        <f t="shared" si="1305"/>
        <v>0</v>
      </c>
      <c r="K776" s="128">
        <f t="shared" si="1270"/>
        <v>0</v>
      </c>
      <c r="L776" s="128">
        <f>SUM(L777:L781)</f>
        <v>0</v>
      </c>
      <c r="M776" s="128">
        <f>SUM(M777:M781)</f>
        <v>0</v>
      </c>
      <c r="N776" s="128">
        <f t="shared" si="1271"/>
        <v>0</v>
      </c>
      <c r="O776" s="128">
        <f>SUM(O777:O781)</f>
        <v>0</v>
      </c>
      <c r="P776" s="128">
        <f>SUM(P777:P781)</f>
        <v>0</v>
      </c>
      <c r="Q776" s="128">
        <f t="shared" si="1272"/>
        <v>0</v>
      </c>
      <c r="R776" s="128">
        <f>SUM(R777:R781)</f>
        <v>0</v>
      </c>
      <c r="S776" s="128">
        <f>SUM(S777:S781)</f>
        <v>0</v>
      </c>
      <c r="T776" s="128">
        <f t="shared" si="1302"/>
        <v>0</v>
      </c>
      <c r="U776" s="128">
        <f t="shared" si="1273"/>
        <v>0</v>
      </c>
      <c r="V776" s="128">
        <f t="shared" si="1273"/>
        <v>0</v>
      </c>
      <c r="W776" s="128">
        <f t="shared" si="1274"/>
        <v>0</v>
      </c>
      <c r="X776" s="128">
        <f t="shared" si="1275"/>
        <v>0</v>
      </c>
      <c r="Y776" s="128">
        <f t="shared" si="1275"/>
        <v>0</v>
      </c>
      <c r="Z776" s="128">
        <f t="shared" si="1184"/>
        <v>0</v>
      </c>
      <c r="AA776" s="128">
        <f>SUM(AA777:AA781)</f>
        <v>0</v>
      </c>
      <c r="AB776" s="128">
        <f>SUM(AB777:AB781)</f>
        <v>0</v>
      </c>
      <c r="AC776" s="128">
        <f t="shared" si="1185"/>
        <v>0</v>
      </c>
      <c r="AD776" s="128">
        <f>SUM(AD777:AD781)</f>
        <v>0</v>
      </c>
      <c r="AE776" s="128">
        <f>SUM(AE777:AE781)</f>
        <v>0</v>
      </c>
      <c r="AF776" s="128">
        <f t="shared" si="1186"/>
        <v>0</v>
      </c>
      <c r="AG776" s="128">
        <f>SUM(AG777:AG781)</f>
        <v>0</v>
      </c>
      <c r="AH776" s="128">
        <f>SUM(AH777:AH781)</f>
        <v>0</v>
      </c>
      <c r="AI776" s="128">
        <f t="shared" si="1187"/>
        <v>0</v>
      </c>
      <c r="AJ776" s="128">
        <f>SUM(AJ777:AJ781)</f>
        <v>0</v>
      </c>
      <c r="AK776" s="128">
        <f>SUM(AK777:AK781)</f>
        <v>0</v>
      </c>
      <c r="AL776" s="128">
        <f t="shared" si="1188"/>
        <v>0</v>
      </c>
      <c r="AM776" s="128">
        <f>SUM(AM777:AM781)</f>
        <v>0</v>
      </c>
      <c r="AN776" s="128">
        <f>SUM(AN777:AN781)</f>
        <v>0</v>
      </c>
      <c r="AO776" s="128">
        <f t="shared" si="1189"/>
        <v>0</v>
      </c>
      <c r="AP776" s="128">
        <f>SUM(AP777:AP781)</f>
        <v>0</v>
      </c>
      <c r="AQ776" s="128">
        <f>SUM(AQ777:AQ781)</f>
        <v>0</v>
      </c>
      <c r="AR776" s="128">
        <f t="shared" si="1190"/>
        <v>0</v>
      </c>
      <c r="AS776" s="128">
        <f>SUM(AS777:AS781)</f>
        <v>0</v>
      </c>
      <c r="AT776" s="128">
        <f>SUM(AT777:AT781)</f>
        <v>0</v>
      </c>
      <c r="AU776" s="128">
        <f t="shared" si="1191"/>
        <v>0</v>
      </c>
      <c r="AV776" s="128">
        <f>SUM(AV777:AV781)</f>
        <v>0</v>
      </c>
      <c r="AW776" s="128">
        <f>SUM(AW777:AW781)</f>
        <v>0</v>
      </c>
      <c r="AX776" s="128">
        <f t="shared" si="1276"/>
        <v>0</v>
      </c>
      <c r="AY776" s="128">
        <f t="shared" si="1208"/>
        <v>0</v>
      </c>
      <c r="AZ776" s="128">
        <f t="shared" si="1208"/>
        <v>0</v>
      </c>
      <c r="BA776" s="128">
        <f t="shared" si="1277"/>
        <v>0</v>
      </c>
      <c r="BB776" s="128">
        <f>SUM(BB777:BB781)</f>
        <v>0</v>
      </c>
      <c r="BC776" s="128">
        <f>SUM(BC777:BC781)</f>
        <v>0</v>
      </c>
      <c r="BD776" s="128">
        <f t="shared" si="1278"/>
        <v>0</v>
      </c>
      <c r="BE776" s="128">
        <f>SUM(BE777:BE781)</f>
        <v>0</v>
      </c>
      <c r="BF776" s="128">
        <f>SUM(BF777:BF781)</f>
        <v>0</v>
      </c>
      <c r="BG776" s="128">
        <f t="shared" si="1279"/>
        <v>0</v>
      </c>
      <c r="BH776" s="128">
        <f>SUM(BH777:BH781)</f>
        <v>0</v>
      </c>
      <c r="BI776" s="128">
        <f>SUM(BI777:BI781)</f>
        <v>0</v>
      </c>
      <c r="BJ776" s="128">
        <f t="shared" si="1280"/>
        <v>0</v>
      </c>
      <c r="BK776" s="128">
        <f>SUM(BK777:BK781)</f>
        <v>0</v>
      </c>
      <c r="BL776" s="128">
        <f>SUM(BL777:BL781)</f>
        <v>0</v>
      </c>
      <c r="BM776" s="128">
        <f t="shared" si="1281"/>
        <v>0</v>
      </c>
      <c r="BN776" s="128">
        <f>SUM(BN777:BN781)</f>
        <v>0</v>
      </c>
      <c r="BO776" s="128">
        <f>SUM(BO777:BO781)</f>
        <v>0</v>
      </c>
      <c r="BP776" s="128">
        <f t="shared" si="1282"/>
        <v>0</v>
      </c>
      <c r="BQ776" s="128">
        <f>SUM(BQ777:BQ781)</f>
        <v>0</v>
      </c>
      <c r="BR776" s="128">
        <f>SUM(BR777:BR781)</f>
        <v>0</v>
      </c>
      <c r="BS776" s="128">
        <f t="shared" si="1283"/>
        <v>0</v>
      </c>
      <c r="BT776" s="128">
        <f>SUM(BT777:BT781)</f>
        <v>0</v>
      </c>
      <c r="BU776" s="128">
        <f>SUM(BU777:BU781)</f>
        <v>0</v>
      </c>
      <c r="BV776" s="128">
        <f t="shared" si="1284"/>
        <v>0</v>
      </c>
      <c r="BW776" s="128">
        <f>SUM(BW777:BW781)</f>
        <v>0</v>
      </c>
      <c r="BX776" s="128">
        <f>SUM(BX777:BX781)</f>
        <v>0</v>
      </c>
      <c r="BY776" s="128">
        <f t="shared" si="1285"/>
        <v>0</v>
      </c>
      <c r="BZ776" s="128">
        <f>SUM(BZ777:BZ781)</f>
        <v>0</v>
      </c>
      <c r="CA776" s="128">
        <f>SUM(CA777:CA781)</f>
        <v>0</v>
      </c>
      <c r="CB776" s="128">
        <f t="shared" si="1286"/>
        <v>0</v>
      </c>
      <c r="CC776" s="128">
        <f>SUM(CC777:CC781)</f>
        <v>0</v>
      </c>
      <c r="CD776" s="128">
        <f>SUM(CD777:CD781)</f>
        <v>0</v>
      </c>
      <c r="CE776" s="128">
        <f t="shared" si="1243"/>
        <v>0</v>
      </c>
      <c r="CF776" s="128">
        <f t="shared" si="1244"/>
        <v>0</v>
      </c>
      <c r="CG776" s="128">
        <f t="shared" si="1244"/>
        <v>0</v>
      </c>
      <c r="CH776" s="128">
        <f t="shared" si="1287"/>
        <v>0</v>
      </c>
      <c r="CI776" s="128">
        <f>SUM(CI777:CI781)</f>
        <v>0</v>
      </c>
      <c r="CJ776" s="128">
        <f>SUM(CJ777:CJ781)</f>
        <v>0</v>
      </c>
      <c r="CK776" s="128">
        <f t="shared" si="1202"/>
        <v>0</v>
      </c>
      <c r="CL776" s="128">
        <f>SUM(CL777:CL781)</f>
        <v>0</v>
      </c>
      <c r="CM776" s="128">
        <f>SUM(CM777:CM781)</f>
        <v>0</v>
      </c>
      <c r="CN776" s="128">
        <f t="shared" si="1288"/>
        <v>0</v>
      </c>
      <c r="CO776" s="128">
        <f>SUM(CO777:CO781)</f>
        <v>0</v>
      </c>
      <c r="CP776" s="128">
        <f>SUM(CP777:CP781)</f>
        <v>0</v>
      </c>
      <c r="CR776" s="128">
        <f t="shared" si="1309"/>
        <v>0</v>
      </c>
      <c r="CS776" s="128">
        <f>SUM(CS777:CS781)</f>
        <v>0</v>
      </c>
      <c r="CT776" s="128">
        <f>SUM(CT777:CT781)</f>
        <v>0</v>
      </c>
    </row>
    <row r="777" spans="2:98" x14ac:dyDescent="0.25">
      <c r="B777" s="19" t="s">
        <v>158</v>
      </c>
      <c r="C777" s="28" t="s">
        <v>33</v>
      </c>
      <c r="E777" s="63">
        <f t="shared" si="1306"/>
        <v>0</v>
      </c>
      <c r="F777" s="63">
        <f t="shared" si="1306"/>
        <v>0</v>
      </c>
      <c r="G777" s="63">
        <f t="shared" si="1307"/>
        <v>0</v>
      </c>
      <c r="H777" s="63">
        <f t="shared" si="1269"/>
        <v>0</v>
      </c>
      <c r="I777" s="63">
        <f t="shared" si="1305"/>
        <v>0</v>
      </c>
      <c r="J777" s="63">
        <f t="shared" si="1305"/>
        <v>0</v>
      </c>
      <c r="K777" s="63">
        <f t="shared" si="1270"/>
        <v>0</v>
      </c>
      <c r="L777" s="63"/>
      <c r="M777" s="63"/>
      <c r="N777" s="63">
        <f t="shared" si="1271"/>
        <v>0</v>
      </c>
      <c r="O777" s="63"/>
      <c r="P777" s="63"/>
      <c r="Q777" s="63">
        <f t="shared" si="1272"/>
        <v>0</v>
      </c>
      <c r="R777" s="63"/>
      <c r="S777" s="63"/>
      <c r="T777" s="63">
        <f t="shared" si="1302"/>
        <v>0</v>
      </c>
      <c r="U777" s="63">
        <f t="shared" si="1273"/>
        <v>0</v>
      </c>
      <c r="V777" s="63">
        <f t="shared" si="1273"/>
        <v>0</v>
      </c>
      <c r="W777" s="128">
        <f t="shared" si="1274"/>
        <v>0</v>
      </c>
      <c r="X777" s="128">
        <f t="shared" si="1275"/>
        <v>0</v>
      </c>
      <c r="Y777" s="128">
        <f t="shared" si="1275"/>
        <v>0</v>
      </c>
      <c r="Z777" s="63">
        <f t="shared" si="1184"/>
        <v>0</v>
      </c>
      <c r="AA777" s="63"/>
      <c r="AB777" s="63"/>
      <c r="AC777" s="63">
        <f t="shared" si="1185"/>
        <v>0</v>
      </c>
      <c r="AD777" s="63"/>
      <c r="AE777" s="63"/>
      <c r="AF777" s="63">
        <f t="shared" si="1186"/>
        <v>0</v>
      </c>
      <c r="AG777" s="63"/>
      <c r="AH777" s="63"/>
      <c r="AI777" s="63">
        <f t="shared" si="1187"/>
        <v>0</v>
      </c>
      <c r="AJ777" s="63"/>
      <c r="AK777" s="63"/>
      <c r="AL777" s="63">
        <f t="shared" si="1188"/>
        <v>0</v>
      </c>
      <c r="AM777" s="63"/>
      <c r="AN777" s="63"/>
      <c r="AO777" s="63">
        <f t="shared" si="1189"/>
        <v>0</v>
      </c>
      <c r="AP777" s="63"/>
      <c r="AQ777" s="63"/>
      <c r="AR777" s="63">
        <f t="shared" si="1190"/>
        <v>0</v>
      </c>
      <c r="AS777" s="63"/>
      <c r="AT777" s="63"/>
      <c r="AU777" s="63">
        <f t="shared" si="1191"/>
        <v>0</v>
      </c>
      <c r="AV777" s="63"/>
      <c r="AW777" s="63"/>
      <c r="AX777" s="128">
        <f t="shared" si="1276"/>
        <v>0</v>
      </c>
      <c r="AY777" s="128">
        <f t="shared" si="1208"/>
        <v>0</v>
      </c>
      <c r="AZ777" s="128">
        <f t="shared" si="1208"/>
        <v>0</v>
      </c>
      <c r="BA777" s="63">
        <f t="shared" si="1277"/>
        <v>0</v>
      </c>
      <c r="BB777" s="63"/>
      <c r="BC777" s="63"/>
      <c r="BD777" s="63">
        <f t="shared" si="1278"/>
        <v>0</v>
      </c>
      <c r="BE777" s="63"/>
      <c r="BF777" s="63"/>
      <c r="BG777" s="63">
        <f t="shared" si="1279"/>
        <v>0</v>
      </c>
      <c r="BH777" s="63"/>
      <c r="BI777" s="63"/>
      <c r="BJ777" s="63">
        <f t="shared" si="1280"/>
        <v>0</v>
      </c>
      <c r="BK777" s="63"/>
      <c r="BL777" s="63"/>
      <c r="BM777" s="63">
        <f t="shared" si="1281"/>
        <v>0</v>
      </c>
      <c r="BN777" s="63"/>
      <c r="BO777" s="63"/>
      <c r="BP777" s="63">
        <f t="shared" si="1282"/>
        <v>0</v>
      </c>
      <c r="BQ777" s="63"/>
      <c r="BR777" s="63"/>
      <c r="BS777" s="63">
        <f t="shared" si="1283"/>
        <v>0</v>
      </c>
      <c r="BT777" s="63"/>
      <c r="BU777" s="63"/>
      <c r="BV777" s="63">
        <f t="shared" si="1284"/>
        <v>0</v>
      </c>
      <c r="BW777" s="63"/>
      <c r="BX777" s="63"/>
      <c r="BY777" s="63">
        <f t="shared" si="1285"/>
        <v>0</v>
      </c>
      <c r="BZ777" s="63"/>
      <c r="CA777" s="63"/>
      <c r="CB777" s="63">
        <f t="shared" si="1286"/>
        <v>0</v>
      </c>
      <c r="CC777" s="63"/>
      <c r="CD777" s="63"/>
      <c r="CE777" s="63">
        <f t="shared" si="1243"/>
        <v>0</v>
      </c>
      <c r="CF777" s="63">
        <f t="shared" si="1244"/>
        <v>0</v>
      </c>
      <c r="CG777" s="63">
        <f t="shared" si="1244"/>
        <v>0</v>
      </c>
      <c r="CH777" s="63">
        <f t="shared" si="1287"/>
        <v>0</v>
      </c>
      <c r="CI777" s="63"/>
      <c r="CJ777" s="63"/>
      <c r="CK777" s="63">
        <f t="shared" si="1202"/>
        <v>0</v>
      </c>
      <c r="CL777" s="63"/>
      <c r="CM777" s="63"/>
      <c r="CN777" s="63">
        <f t="shared" si="1288"/>
        <v>0</v>
      </c>
      <c r="CO777" s="63"/>
      <c r="CP777" s="63"/>
      <c r="CR777" s="63">
        <f t="shared" si="1309"/>
        <v>0</v>
      </c>
      <c r="CS777" s="63"/>
      <c r="CT777" s="63"/>
    </row>
    <row r="778" spans="2:98" x14ac:dyDescent="0.25">
      <c r="B778" s="19" t="s">
        <v>159</v>
      </c>
      <c r="C778" s="28" t="s">
        <v>34</v>
      </c>
      <c r="E778" s="63">
        <f t="shared" si="1306"/>
        <v>0</v>
      </c>
      <c r="F778" s="63">
        <f t="shared" si="1306"/>
        <v>0</v>
      </c>
      <c r="G778" s="63">
        <f t="shared" si="1307"/>
        <v>0</v>
      </c>
      <c r="H778" s="63">
        <f t="shared" si="1269"/>
        <v>0</v>
      </c>
      <c r="I778" s="63">
        <f t="shared" si="1305"/>
        <v>0</v>
      </c>
      <c r="J778" s="63">
        <f t="shared" si="1305"/>
        <v>0</v>
      </c>
      <c r="K778" s="63">
        <f t="shared" si="1270"/>
        <v>0</v>
      </c>
      <c r="L778" s="63"/>
      <c r="M778" s="63"/>
      <c r="N778" s="63">
        <f t="shared" si="1271"/>
        <v>0</v>
      </c>
      <c r="O778" s="63"/>
      <c r="P778" s="63"/>
      <c r="Q778" s="63">
        <f t="shared" si="1272"/>
        <v>0</v>
      </c>
      <c r="R778" s="63"/>
      <c r="S778" s="63"/>
      <c r="T778" s="63">
        <f t="shared" si="1302"/>
        <v>0</v>
      </c>
      <c r="U778" s="63">
        <f t="shared" si="1273"/>
        <v>0</v>
      </c>
      <c r="V778" s="63">
        <f t="shared" si="1273"/>
        <v>0</v>
      </c>
      <c r="W778" s="128">
        <f t="shared" si="1274"/>
        <v>0</v>
      </c>
      <c r="X778" s="128">
        <f t="shared" si="1275"/>
        <v>0</v>
      </c>
      <c r="Y778" s="128">
        <f t="shared" si="1275"/>
        <v>0</v>
      </c>
      <c r="Z778" s="63">
        <f t="shared" si="1184"/>
        <v>0</v>
      </c>
      <c r="AA778" s="63"/>
      <c r="AB778" s="63"/>
      <c r="AC778" s="63">
        <f t="shared" si="1185"/>
        <v>0</v>
      </c>
      <c r="AD778" s="63"/>
      <c r="AE778" s="63"/>
      <c r="AF778" s="63">
        <f t="shared" si="1186"/>
        <v>0</v>
      </c>
      <c r="AG778" s="63"/>
      <c r="AH778" s="63"/>
      <c r="AI778" s="63">
        <f t="shared" si="1187"/>
        <v>0</v>
      </c>
      <c r="AJ778" s="63"/>
      <c r="AK778" s="63"/>
      <c r="AL778" s="63">
        <f t="shared" si="1188"/>
        <v>0</v>
      </c>
      <c r="AM778" s="63"/>
      <c r="AN778" s="63"/>
      <c r="AO778" s="63">
        <f t="shared" si="1189"/>
        <v>0</v>
      </c>
      <c r="AP778" s="63"/>
      <c r="AQ778" s="63"/>
      <c r="AR778" s="63">
        <f t="shared" si="1190"/>
        <v>0</v>
      </c>
      <c r="AS778" s="63"/>
      <c r="AT778" s="63"/>
      <c r="AU778" s="63">
        <f t="shared" si="1191"/>
        <v>0</v>
      </c>
      <c r="AV778" s="63"/>
      <c r="AW778" s="63"/>
      <c r="AX778" s="128">
        <f t="shared" si="1276"/>
        <v>0</v>
      </c>
      <c r="AY778" s="128">
        <f t="shared" si="1208"/>
        <v>0</v>
      </c>
      <c r="AZ778" s="128">
        <f t="shared" si="1208"/>
        <v>0</v>
      </c>
      <c r="BA778" s="63">
        <f t="shared" si="1277"/>
        <v>0</v>
      </c>
      <c r="BB778" s="63"/>
      <c r="BC778" s="63"/>
      <c r="BD778" s="63">
        <f t="shared" si="1278"/>
        <v>0</v>
      </c>
      <c r="BE778" s="63"/>
      <c r="BF778" s="63"/>
      <c r="BG778" s="63">
        <f t="shared" si="1279"/>
        <v>0</v>
      </c>
      <c r="BH778" s="63"/>
      <c r="BI778" s="63"/>
      <c r="BJ778" s="63">
        <f t="shared" si="1280"/>
        <v>0</v>
      </c>
      <c r="BK778" s="63"/>
      <c r="BL778" s="63"/>
      <c r="BM778" s="63">
        <f t="shared" si="1281"/>
        <v>0</v>
      </c>
      <c r="BN778" s="63"/>
      <c r="BO778" s="63"/>
      <c r="BP778" s="63">
        <f t="shared" si="1282"/>
        <v>0</v>
      </c>
      <c r="BQ778" s="63"/>
      <c r="BR778" s="63"/>
      <c r="BS778" s="63">
        <f t="shared" si="1283"/>
        <v>0</v>
      </c>
      <c r="BT778" s="63"/>
      <c r="BU778" s="63"/>
      <c r="BV778" s="63">
        <f t="shared" si="1284"/>
        <v>0</v>
      </c>
      <c r="BW778" s="63"/>
      <c r="BX778" s="63"/>
      <c r="BY778" s="63">
        <f t="shared" si="1285"/>
        <v>0</v>
      </c>
      <c r="BZ778" s="63"/>
      <c r="CA778" s="63"/>
      <c r="CB778" s="63">
        <f t="shared" si="1286"/>
        <v>0</v>
      </c>
      <c r="CC778" s="63"/>
      <c r="CD778" s="63"/>
      <c r="CE778" s="63">
        <f t="shared" si="1243"/>
        <v>0</v>
      </c>
      <c r="CF778" s="63">
        <f t="shared" si="1244"/>
        <v>0</v>
      </c>
      <c r="CG778" s="63">
        <f t="shared" si="1244"/>
        <v>0</v>
      </c>
      <c r="CH778" s="63">
        <f t="shared" si="1287"/>
        <v>0</v>
      </c>
      <c r="CI778" s="63"/>
      <c r="CJ778" s="63"/>
      <c r="CK778" s="63">
        <f t="shared" si="1202"/>
        <v>0</v>
      </c>
      <c r="CL778" s="63"/>
      <c r="CM778" s="63"/>
      <c r="CN778" s="63">
        <f t="shared" si="1288"/>
        <v>0</v>
      </c>
      <c r="CO778" s="63"/>
      <c r="CP778" s="63"/>
      <c r="CR778" s="63">
        <f t="shared" si="1309"/>
        <v>0</v>
      </c>
      <c r="CS778" s="63"/>
      <c r="CT778" s="63"/>
    </row>
    <row r="779" spans="2:98" x14ac:dyDescent="0.25">
      <c r="B779" s="19" t="s">
        <v>160</v>
      </c>
      <c r="C779" s="28" t="s">
        <v>35</v>
      </c>
      <c r="E779" s="63">
        <f t="shared" si="1306"/>
        <v>0</v>
      </c>
      <c r="F779" s="63">
        <f t="shared" si="1306"/>
        <v>0</v>
      </c>
      <c r="G779" s="63">
        <f t="shared" si="1307"/>
        <v>0</v>
      </c>
      <c r="H779" s="63">
        <f t="shared" si="1269"/>
        <v>0</v>
      </c>
      <c r="I779" s="63">
        <f t="shared" si="1305"/>
        <v>0</v>
      </c>
      <c r="J779" s="63">
        <f t="shared" si="1305"/>
        <v>0</v>
      </c>
      <c r="K779" s="63">
        <f t="shared" si="1270"/>
        <v>0</v>
      </c>
      <c r="L779" s="63"/>
      <c r="M779" s="63"/>
      <c r="N779" s="63">
        <f t="shared" si="1271"/>
        <v>0</v>
      </c>
      <c r="O779" s="63"/>
      <c r="P779" s="63"/>
      <c r="Q779" s="63">
        <f t="shared" si="1272"/>
        <v>0</v>
      </c>
      <c r="R779" s="63"/>
      <c r="S779" s="63"/>
      <c r="T779" s="63">
        <f t="shared" si="1302"/>
        <v>0</v>
      </c>
      <c r="U779" s="63">
        <f t="shared" si="1273"/>
        <v>0</v>
      </c>
      <c r="V779" s="63">
        <f t="shared" si="1273"/>
        <v>0</v>
      </c>
      <c r="W779" s="128">
        <f t="shared" si="1274"/>
        <v>0</v>
      </c>
      <c r="X779" s="128">
        <f t="shared" si="1275"/>
        <v>0</v>
      </c>
      <c r="Y779" s="128">
        <f t="shared" si="1275"/>
        <v>0</v>
      </c>
      <c r="Z779" s="63">
        <f t="shared" si="1184"/>
        <v>0</v>
      </c>
      <c r="AA779" s="63"/>
      <c r="AB779" s="63"/>
      <c r="AC779" s="63">
        <f t="shared" si="1185"/>
        <v>0</v>
      </c>
      <c r="AD779" s="63"/>
      <c r="AE779" s="63"/>
      <c r="AF779" s="63">
        <f t="shared" si="1186"/>
        <v>0</v>
      </c>
      <c r="AG779" s="63"/>
      <c r="AH779" s="63"/>
      <c r="AI779" s="63">
        <f t="shared" si="1187"/>
        <v>0</v>
      </c>
      <c r="AJ779" s="63"/>
      <c r="AK779" s="63"/>
      <c r="AL779" s="63">
        <f t="shared" si="1188"/>
        <v>0</v>
      </c>
      <c r="AM779" s="63"/>
      <c r="AN779" s="63"/>
      <c r="AO779" s="63">
        <f t="shared" si="1189"/>
        <v>0</v>
      </c>
      <c r="AP779" s="63"/>
      <c r="AQ779" s="63"/>
      <c r="AR779" s="63">
        <f t="shared" si="1190"/>
        <v>0</v>
      </c>
      <c r="AS779" s="63"/>
      <c r="AT779" s="63"/>
      <c r="AU779" s="63">
        <f t="shared" si="1191"/>
        <v>0</v>
      </c>
      <c r="AV779" s="63"/>
      <c r="AW779" s="63"/>
      <c r="AX779" s="128">
        <f t="shared" si="1276"/>
        <v>0</v>
      </c>
      <c r="AY779" s="128">
        <f t="shared" si="1208"/>
        <v>0</v>
      </c>
      <c r="AZ779" s="128">
        <f t="shared" si="1208"/>
        <v>0</v>
      </c>
      <c r="BA779" s="63">
        <f t="shared" si="1277"/>
        <v>0</v>
      </c>
      <c r="BB779" s="63"/>
      <c r="BC779" s="63"/>
      <c r="BD779" s="63">
        <f t="shared" si="1278"/>
        <v>0</v>
      </c>
      <c r="BE779" s="63"/>
      <c r="BF779" s="63"/>
      <c r="BG779" s="63">
        <f t="shared" si="1279"/>
        <v>0</v>
      </c>
      <c r="BH779" s="63"/>
      <c r="BI779" s="63"/>
      <c r="BJ779" s="63">
        <f t="shared" si="1280"/>
        <v>0</v>
      </c>
      <c r="BK779" s="63"/>
      <c r="BL779" s="63"/>
      <c r="BM779" s="63">
        <f t="shared" si="1281"/>
        <v>0</v>
      </c>
      <c r="BN779" s="63"/>
      <c r="BO779" s="63"/>
      <c r="BP779" s="63">
        <f t="shared" si="1282"/>
        <v>0</v>
      </c>
      <c r="BQ779" s="63"/>
      <c r="BR779" s="63"/>
      <c r="BS779" s="63">
        <f t="shared" si="1283"/>
        <v>0</v>
      </c>
      <c r="BT779" s="63"/>
      <c r="BU779" s="63"/>
      <c r="BV779" s="63">
        <f t="shared" si="1284"/>
        <v>0</v>
      </c>
      <c r="BW779" s="63"/>
      <c r="BX779" s="63"/>
      <c r="BY779" s="63">
        <f t="shared" si="1285"/>
        <v>0</v>
      </c>
      <c r="BZ779" s="63"/>
      <c r="CA779" s="63"/>
      <c r="CB779" s="63">
        <f t="shared" si="1286"/>
        <v>0</v>
      </c>
      <c r="CC779" s="63"/>
      <c r="CD779" s="63"/>
      <c r="CE779" s="63">
        <f t="shared" si="1243"/>
        <v>0</v>
      </c>
      <c r="CF779" s="63">
        <f t="shared" si="1244"/>
        <v>0</v>
      </c>
      <c r="CG779" s="63">
        <f t="shared" si="1244"/>
        <v>0</v>
      </c>
      <c r="CH779" s="63">
        <f t="shared" si="1287"/>
        <v>0</v>
      </c>
      <c r="CI779" s="63"/>
      <c r="CJ779" s="63"/>
      <c r="CK779" s="63">
        <f t="shared" si="1202"/>
        <v>0</v>
      </c>
      <c r="CL779" s="63"/>
      <c r="CM779" s="63"/>
      <c r="CN779" s="63">
        <f t="shared" si="1288"/>
        <v>0</v>
      </c>
      <c r="CO779" s="63"/>
      <c r="CP779" s="63"/>
      <c r="CR779" s="63">
        <f t="shared" si="1309"/>
        <v>0</v>
      </c>
      <c r="CS779" s="63"/>
      <c r="CT779" s="63"/>
    </row>
    <row r="780" spans="2:98" x14ac:dyDescent="0.25">
      <c r="B780" s="19" t="s">
        <v>161</v>
      </c>
      <c r="C780" s="28" t="s">
        <v>36</v>
      </c>
      <c r="E780" s="63">
        <f t="shared" si="1306"/>
        <v>0</v>
      </c>
      <c r="F780" s="63">
        <f t="shared" si="1306"/>
        <v>0</v>
      </c>
      <c r="G780" s="63">
        <f t="shared" si="1307"/>
        <v>0</v>
      </c>
      <c r="H780" s="63">
        <f t="shared" si="1269"/>
        <v>0</v>
      </c>
      <c r="I780" s="63">
        <f t="shared" si="1305"/>
        <v>0</v>
      </c>
      <c r="J780" s="63">
        <f t="shared" si="1305"/>
        <v>0</v>
      </c>
      <c r="K780" s="63">
        <f t="shared" si="1270"/>
        <v>0</v>
      </c>
      <c r="L780" s="63"/>
      <c r="M780" s="63"/>
      <c r="N780" s="63">
        <f t="shared" si="1271"/>
        <v>0</v>
      </c>
      <c r="O780" s="63"/>
      <c r="P780" s="63"/>
      <c r="Q780" s="63">
        <f t="shared" si="1272"/>
        <v>0</v>
      </c>
      <c r="R780" s="63"/>
      <c r="S780" s="63"/>
      <c r="T780" s="63">
        <f t="shared" si="1302"/>
        <v>0</v>
      </c>
      <c r="U780" s="63">
        <f t="shared" si="1273"/>
        <v>0</v>
      </c>
      <c r="V780" s="63">
        <f t="shared" si="1273"/>
        <v>0</v>
      </c>
      <c r="W780" s="128">
        <f t="shared" si="1274"/>
        <v>0</v>
      </c>
      <c r="X780" s="128">
        <f t="shared" si="1275"/>
        <v>0</v>
      </c>
      <c r="Y780" s="128">
        <f t="shared" si="1275"/>
        <v>0</v>
      </c>
      <c r="Z780" s="63">
        <f t="shared" si="1184"/>
        <v>0</v>
      </c>
      <c r="AA780" s="63"/>
      <c r="AB780" s="63"/>
      <c r="AC780" s="63">
        <f t="shared" si="1185"/>
        <v>0</v>
      </c>
      <c r="AD780" s="63"/>
      <c r="AE780" s="63"/>
      <c r="AF780" s="63">
        <f t="shared" si="1186"/>
        <v>0</v>
      </c>
      <c r="AG780" s="63"/>
      <c r="AH780" s="63"/>
      <c r="AI780" s="63">
        <f t="shared" si="1187"/>
        <v>0</v>
      </c>
      <c r="AJ780" s="63"/>
      <c r="AK780" s="63"/>
      <c r="AL780" s="63">
        <f t="shared" si="1188"/>
        <v>0</v>
      </c>
      <c r="AM780" s="63"/>
      <c r="AN780" s="63"/>
      <c r="AO780" s="63">
        <f t="shared" si="1189"/>
        <v>0</v>
      </c>
      <c r="AP780" s="63"/>
      <c r="AQ780" s="63"/>
      <c r="AR780" s="63">
        <f t="shared" si="1190"/>
        <v>0</v>
      </c>
      <c r="AS780" s="63"/>
      <c r="AT780" s="63"/>
      <c r="AU780" s="63">
        <f t="shared" si="1191"/>
        <v>0</v>
      </c>
      <c r="AV780" s="63"/>
      <c r="AW780" s="63"/>
      <c r="AX780" s="128">
        <f t="shared" si="1276"/>
        <v>0</v>
      </c>
      <c r="AY780" s="128">
        <f t="shared" si="1208"/>
        <v>0</v>
      </c>
      <c r="AZ780" s="128">
        <f t="shared" si="1208"/>
        <v>0</v>
      </c>
      <c r="BA780" s="63">
        <f t="shared" si="1277"/>
        <v>0</v>
      </c>
      <c r="BB780" s="63"/>
      <c r="BC780" s="63"/>
      <c r="BD780" s="63">
        <f t="shared" si="1278"/>
        <v>0</v>
      </c>
      <c r="BE780" s="63"/>
      <c r="BF780" s="63"/>
      <c r="BG780" s="63">
        <f t="shared" si="1279"/>
        <v>0</v>
      </c>
      <c r="BH780" s="63"/>
      <c r="BI780" s="63"/>
      <c r="BJ780" s="63">
        <f t="shared" si="1280"/>
        <v>0</v>
      </c>
      <c r="BK780" s="63"/>
      <c r="BL780" s="63"/>
      <c r="BM780" s="63">
        <f t="shared" si="1281"/>
        <v>0</v>
      </c>
      <c r="BN780" s="63"/>
      <c r="BO780" s="63"/>
      <c r="BP780" s="63">
        <f t="shared" si="1282"/>
        <v>0</v>
      </c>
      <c r="BQ780" s="63"/>
      <c r="BR780" s="63"/>
      <c r="BS780" s="63">
        <f t="shared" si="1283"/>
        <v>0</v>
      </c>
      <c r="BT780" s="63"/>
      <c r="BU780" s="63"/>
      <c r="BV780" s="63">
        <f t="shared" si="1284"/>
        <v>0</v>
      </c>
      <c r="BW780" s="63"/>
      <c r="BX780" s="63"/>
      <c r="BY780" s="63">
        <f t="shared" si="1285"/>
        <v>0</v>
      </c>
      <c r="BZ780" s="63"/>
      <c r="CA780" s="63"/>
      <c r="CB780" s="63">
        <f t="shared" si="1286"/>
        <v>0</v>
      </c>
      <c r="CC780" s="63"/>
      <c r="CD780" s="63"/>
      <c r="CE780" s="63">
        <f t="shared" si="1243"/>
        <v>0</v>
      </c>
      <c r="CF780" s="63">
        <f t="shared" si="1244"/>
        <v>0</v>
      </c>
      <c r="CG780" s="63">
        <f t="shared" si="1244"/>
        <v>0</v>
      </c>
      <c r="CH780" s="63">
        <f t="shared" si="1287"/>
        <v>0</v>
      </c>
      <c r="CI780" s="63"/>
      <c r="CJ780" s="63"/>
      <c r="CK780" s="63">
        <f t="shared" si="1202"/>
        <v>0</v>
      </c>
      <c r="CL780" s="63"/>
      <c r="CM780" s="63"/>
      <c r="CN780" s="63">
        <f t="shared" si="1288"/>
        <v>0</v>
      </c>
      <c r="CO780" s="63"/>
      <c r="CP780" s="63"/>
      <c r="CR780" s="63">
        <f t="shared" si="1309"/>
        <v>0</v>
      </c>
      <c r="CS780" s="63"/>
      <c r="CT780" s="63"/>
    </row>
    <row r="781" spans="2:98" x14ac:dyDescent="0.25">
      <c r="B781" s="19" t="s">
        <v>162</v>
      </c>
      <c r="C781" s="28" t="s">
        <v>16</v>
      </c>
      <c r="E781" s="63">
        <f t="shared" si="1306"/>
        <v>0</v>
      </c>
      <c r="F781" s="63">
        <f t="shared" si="1306"/>
        <v>0</v>
      </c>
      <c r="G781" s="63">
        <f t="shared" si="1307"/>
        <v>0</v>
      </c>
      <c r="H781" s="63">
        <f t="shared" si="1269"/>
        <v>0</v>
      </c>
      <c r="I781" s="63">
        <f t="shared" si="1305"/>
        <v>0</v>
      </c>
      <c r="J781" s="63">
        <f t="shared" si="1305"/>
        <v>0</v>
      </c>
      <c r="K781" s="63">
        <f t="shared" si="1270"/>
        <v>0</v>
      </c>
      <c r="L781" s="63"/>
      <c r="M781" s="63"/>
      <c r="N781" s="63">
        <f t="shared" si="1271"/>
        <v>0</v>
      </c>
      <c r="O781" s="63"/>
      <c r="P781" s="63"/>
      <c r="Q781" s="63">
        <f t="shared" si="1272"/>
        <v>0</v>
      </c>
      <c r="R781" s="63"/>
      <c r="S781" s="63"/>
      <c r="T781" s="63">
        <f t="shared" si="1302"/>
        <v>0</v>
      </c>
      <c r="U781" s="63">
        <f t="shared" si="1273"/>
        <v>0</v>
      </c>
      <c r="V781" s="63">
        <f t="shared" si="1273"/>
        <v>0</v>
      </c>
      <c r="W781" s="128">
        <f t="shared" si="1274"/>
        <v>0</v>
      </c>
      <c r="X781" s="128">
        <f t="shared" si="1275"/>
        <v>0</v>
      </c>
      <c r="Y781" s="128">
        <f t="shared" si="1275"/>
        <v>0</v>
      </c>
      <c r="Z781" s="63">
        <f t="shared" si="1184"/>
        <v>0</v>
      </c>
      <c r="AA781" s="63"/>
      <c r="AB781" s="63"/>
      <c r="AC781" s="63">
        <f t="shared" si="1185"/>
        <v>0</v>
      </c>
      <c r="AD781" s="63"/>
      <c r="AE781" s="63"/>
      <c r="AF781" s="63">
        <f t="shared" si="1186"/>
        <v>0</v>
      </c>
      <c r="AG781" s="63"/>
      <c r="AH781" s="63"/>
      <c r="AI781" s="63">
        <f t="shared" si="1187"/>
        <v>0</v>
      </c>
      <c r="AJ781" s="63"/>
      <c r="AK781" s="63"/>
      <c r="AL781" s="63">
        <f t="shared" si="1188"/>
        <v>0</v>
      </c>
      <c r="AM781" s="63"/>
      <c r="AN781" s="63"/>
      <c r="AO781" s="63">
        <f t="shared" si="1189"/>
        <v>0</v>
      </c>
      <c r="AP781" s="63"/>
      <c r="AQ781" s="63"/>
      <c r="AR781" s="63">
        <f t="shared" si="1190"/>
        <v>0</v>
      </c>
      <c r="AS781" s="63"/>
      <c r="AT781" s="63"/>
      <c r="AU781" s="63">
        <f t="shared" si="1191"/>
        <v>0</v>
      </c>
      <c r="AV781" s="63"/>
      <c r="AW781" s="63"/>
      <c r="AX781" s="128">
        <f t="shared" si="1276"/>
        <v>0</v>
      </c>
      <c r="AY781" s="128">
        <f t="shared" ref="AY781:AZ851" si="1313">BB781+BE781+BH781+BK781+BN781+BQ781+BT781+BW781+BZ781+CC781</f>
        <v>0</v>
      </c>
      <c r="AZ781" s="128">
        <f t="shared" si="1313"/>
        <v>0</v>
      </c>
      <c r="BA781" s="63">
        <f t="shared" si="1277"/>
        <v>0</v>
      </c>
      <c r="BB781" s="63"/>
      <c r="BC781" s="63"/>
      <c r="BD781" s="63">
        <f t="shared" si="1278"/>
        <v>0</v>
      </c>
      <c r="BE781" s="63"/>
      <c r="BF781" s="63"/>
      <c r="BG781" s="63">
        <f t="shared" si="1279"/>
        <v>0</v>
      </c>
      <c r="BH781" s="63"/>
      <c r="BI781" s="63"/>
      <c r="BJ781" s="63">
        <f t="shared" si="1280"/>
        <v>0</v>
      </c>
      <c r="BK781" s="63"/>
      <c r="BL781" s="63"/>
      <c r="BM781" s="63">
        <f t="shared" si="1281"/>
        <v>0</v>
      </c>
      <c r="BN781" s="63"/>
      <c r="BO781" s="63"/>
      <c r="BP781" s="63">
        <f t="shared" si="1282"/>
        <v>0</v>
      </c>
      <c r="BQ781" s="63"/>
      <c r="BR781" s="63"/>
      <c r="BS781" s="63">
        <f t="shared" si="1283"/>
        <v>0</v>
      </c>
      <c r="BT781" s="63"/>
      <c r="BU781" s="63"/>
      <c r="BV781" s="63">
        <f t="shared" si="1284"/>
        <v>0</v>
      </c>
      <c r="BW781" s="63"/>
      <c r="BX781" s="63"/>
      <c r="BY781" s="63">
        <f t="shared" si="1285"/>
        <v>0</v>
      </c>
      <c r="BZ781" s="63"/>
      <c r="CA781" s="63"/>
      <c r="CB781" s="63">
        <f t="shared" si="1286"/>
        <v>0</v>
      </c>
      <c r="CC781" s="63"/>
      <c r="CD781" s="63"/>
      <c r="CE781" s="63">
        <f t="shared" si="1243"/>
        <v>0</v>
      </c>
      <c r="CF781" s="63">
        <f t="shared" si="1244"/>
        <v>0</v>
      </c>
      <c r="CG781" s="63">
        <f t="shared" si="1244"/>
        <v>0</v>
      </c>
      <c r="CH781" s="63">
        <f t="shared" si="1287"/>
        <v>0</v>
      </c>
      <c r="CI781" s="63"/>
      <c r="CJ781" s="63"/>
      <c r="CK781" s="63">
        <f t="shared" si="1202"/>
        <v>0</v>
      </c>
      <c r="CL781" s="63"/>
      <c r="CM781" s="63"/>
      <c r="CN781" s="63">
        <f t="shared" si="1288"/>
        <v>0</v>
      </c>
      <c r="CO781" s="63"/>
      <c r="CP781" s="63"/>
      <c r="CR781" s="63">
        <f t="shared" si="1309"/>
        <v>0</v>
      </c>
      <c r="CS781" s="63"/>
      <c r="CT781" s="63"/>
    </row>
    <row r="782" spans="2:98" ht="27.75" customHeight="1" x14ac:dyDescent="0.25">
      <c r="B782" s="19"/>
      <c r="C782" s="27"/>
      <c r="E782" s="63">
        <f t="shared" si="1306"/>
        <v>0</v>
      </c>
      <c r="F782" s="63">
        <f t="shared" si="1306"/>
        <v>0</v>
      </c>
      <c r="G782" s="63">
        <f t="shared" si="1307"/>
        <v>0</v>
      </c>
      <c r="H782" s="63">
        <f t="shared" si="1269"/>
        <v>0</v>
      </c>
      <c r="I782" s="63">
        <f t="shared" si="1305"/>
        <v>0</v>
      </c>
      <c r="J782" s="63">
        <f t="shared" si="1305"/>
        <v>0</v>
      </c>
      <c r="K782" s="63"/>
      <c r="L782" s="63"/>
      <c r="M782" s="63"/>
      <c r="N782" s="63"/>
      <c r="O782" s="63"/>
      <c r="P782" s="63"/>
      <c r="Q782" s="63"/>
      <c r="R782" s="63"/>
      <c r="S782" s="63"/>
      <c r="T782" s="63">
        <f t="shared" si="1302"/>
        <v>0</v>
      </c>
      <c r="U782" s="63">
        <f t="shared" si="1273"/>
        <v>0</v>
      </c>
      <c r="V782" s="63">
        <f t="shared" si="1273"/>
        <v>0</v>
      </c>
      <c r="W782" s="128">
        <f t="shared" si="1274"/>
        <v>0</v>
      </c>
      <c r="X782" s="128">
        <f t="shared" si="1275"/>
        <v>0</v>
      </c>
      <c r="Y782" s="128">
        <f t="shared" si="1275"/>
        <v>0</v>
      </c>
      <c r="Z782" s="63"/>
      <c r="AA782" s="63"/>
      <c r="AB782" s="63"/>
      <c r="AC782" s="63"/>
      <c r="AD782" s="63"/>
      <c r="AE782" s="63"/>
      <c r="AF782" s="63"/>
      <c r="AG782" s="63"/>
      <c r="AH782" s="63"/>
      <c r="AI782" s="63"/>
      <c r="AJ782" s="63"/>
      <c r="AK782" s="63"/>
      <c r="AL782" s="63"/>
      <c r="AM782" s="63"/>
      <c r="AN782" s="63"/>
      <c r="AO782" s="63"/>
      <c r="AP782" s="63"/>
      <c r="AQ782" s="63"/>
      <c r="AR782" s="63"/>
      <c r="AS782" s="63"/>
      <c r="AT782" s="63"/>
      <c r="AU782" s="63"/>
      <c r="AV782" s="63"/>
      <c r="AW782" s="63"/>
      <c r="AX782" s="128">
        <f t="shared" si="1276"/>
        <v>0</v>
      </c>
      <c r="AY782" s="128">
        <f t="shared" si="1313"/>
        <v>0</v>
      </c>
      <c r="AZ782" s="128">
        <f t="shared" si="1313"/>
        <v>0</v>
      </c>
      <c r="BA782" s="63"/>
      <c r="BB782" s="63"/>
      <c r="BC782" s="63"/>
      <c r="BD782" s="63"/>
      <c r="BE782" s="63"/>
      <c r="BF782" s="63"/>
      <c r="BG782" s="63"/>
      <c r="BH782" s="63"/>
      <c r="BI782" s="63"/>
      <c r="BJ782" s="63"/>
      <c r="BK782" s="63"/>
      <c r="BL782" s="63"/>
      <c r="BM782" s="63"/>
      <c r="BN782" s="63"/>
      <c r="BO782" s="63"/>
      <c r="BP782" s="63"/>
      <c r="BQ782" s="63"/>
      <c r="BR782" s="63"/>
      <c r="BS782" s="63"/>
      <c r="BT782" s="63"/>
      <c r="BU782" s="63"/>
      <c r="BV782" s="63"/>
      <c r="BW782" s="63"/>
      <c r="BX782" s="63"/>
      <c r="BY782" s="63"/>
      <c r="BZ782" s="63"/>
      <c r="CA782" s="63"/>
      <c r="CB782" s="63"/>
      <c r="CC782" s="63"/>
      <c r="CD782" s="63"/>
      <c r="CE782" s="63">
        <f t="shared" si="1243"/>
        <v>0</v>
      </c>
      <c r="CF782" s="63">
        <f t="shared" si="1244"/>
        <v>0</v>
      </c>
      <c r="CG782" s="63">
        <f t="shared" si="1244"/>
        <v>0</v>
      </c>
      <c r="CH782" s="63"/>
      <c r="CI782" s="63"/>
      <c r="CJ782" s="63"/>
      <c r="CK782" s="63"/>
      <c r="CL782" s="63"/>
      <c r="CM782" s="63"/>
      <c r="CN782" s="63"/>
      <c r="CO782" s="63"/>
      <c r="CP782" s="63"/>
      <c r="CR782" s="63"/>
      <c r="CS782" s="63"/>
      <c r="CT782" s="63"/>
    </row>
    <row r="783" spans="2:98" x14ac:dyDescent="0.25">
      <c r="B783" s="18"/>
      <c r="C783" s="24" t="s">
        <v>65</v>
      </c>
      <c r="E783" s="128">
        <f t="shared" si="1306"/>
        <v>0</v>
      </c>
      <c r="F783" s="128">
        <f t="shared" si="1306"/>
        <v>0</v>
      </c>
      <c r="G783" s="128">
        <f t="shared" si="1307"/>
        <v>0</v>
      </c>
      <c r="H783" s="128">
        <f t="shared" si="1269"/>
        <v>0</v>
      </c>
      <c r="I783" s="128">
        <f t="shared" si="1305"/>
        <v>0</v>
      </c>
      <c r="J783" s="128">
        <f t="shared" si="1305"/>
        <v>0</v>
      </c>
      <c r="K783" s="128">
        <f t="shared" ref="K783:K812" si="1314">SUBTOTAL(9,L783:M783)</f>
        <v>0</v>
      </c>
      <c r="L783" s="128"/>
      <c r="M783" s="128"/>
      <c r="N783" s="128">
        <f t="shared" ref="N783:N812" si="1315">SUBTOTAL(9,O783:P783)</f>
        <v>0</v>
      </c>
      <c r="O783" s="128"/>
      <c r="P783" s="128"/>
      <c r="Q783" s="128">
        <f t="shared" ref="Q783:Q812" si="1316">SUBTOTAL(9,R783:S783)</f>
        <v>0</v>
      </c>
      <c r="R783" s="128"/>
      <c r="S783" s="128"/>
      <c r="T783" s="128">
        <f t="shared" si="1302"/>
        <v>0</v>
      </c>
      <c r="U783" s="128">
        <f t="shared" si="1273"/>
        <v>0</v>
      </c>
      <c r="V783" s="128">
        <f t="shared" si="1273"/>
        <v>0</v>
      </c>
      <c r="W783" s="128">
        <f t="shared" si="1274"/>
        <v>0</v>
      </c>
      <c r="X783" s="128">
        <f t="shared" si="1275"/>
        <v>0</v>
      </c>
      <c r="Y783" s="128">
        <f t="shared" si="1275"/>
        <v>0</v>
      </c>
      <c r="Z783" s="128">
        <f t="shared" si="1184"/>
        <v>0</v>
      </c>
      <c r="AA783" s="128"/>
      <c r="AB783" s="128"/>
      <c r="AC783" s="128">
        <f t="shared" si="1185"/>
        <v>0</v>
      </c>
      <c r="AD783" s="128"/>
      <c r="AE783" s="128"/>
      <c r="AF783" s="128">
        <f t="shared" si="1186"/>
        <v>0</v>
      </c>
      <c r="AG783" s="128"/>
      <c r="AH783" s="128"/>
      <c r="AI783" s="128">
        <f t="shared" si="1187"/>
        <v>0</v>
      </c>
      <c r="AJ783" s="128"/>
      <c r="AK783" s="128"/>
      <c r="AL783" s="128">
        <f t="shared" si="1188"/>
        <v>0</v>
      </c>
      <c r="AM783" s="128"/>
      <c r="AN783" s="128"/>
      <c r="AO783" s="128">
        <f t="shared" si="1189"/>
        <v>0</v>
      </c>
      <c r="AP783" s="128"/>
      <c r="AQ783" s="128"/>
      <c r="AR783" s="128">
        <f t="shared" si="1190"/>
        <v>0</v>
      </c>
      <c r="AS783" s="128"/>
      <c r="AT783" s="128"/>
      <c r="AU783" s="128">
        <f t="shared" si="1191"/>
        <v>0</v>
      </c>
      <c r="AV783" s="128"/>
      <c r="AW783" s="128"/>
      <c r="AX783" s="128">
        <f t="shared" si="1276"/>
        <v>0</v>
      </c>
      <c r="AY783" s="128">
        <f t="shared" si="1313"/>
        <v>0</v>
      </c>
      <c r="AZ783" s="128">
        <f t="shared" si="1313"/>
        <v>0</v>
      </c>
      <c r="BA783" s="128">
        <f t="shared" ref="BA783:BA812" si="1317">SUBTOTAL(9,BB783:BC783)</f>
        <v>0</v>
      </c>
      <c r="BB783" s="128"/>
      <c r="BC783" s="128"/>
      <c r="BD783" s="128">
        <f t="shared" ref="BD783:BD812" si="1318">SUBTOTAL(9,BE783:BF783)</f>
        <v>0</v>
      </c>
      <c r="BE783" s="128"/>
      <c r="BF783" s="128"/>
      <c r="BG783" s="128">
        <f t="shared" ref="BG783:BG812" si="1319">SUBTOTAL(9,BH783:BI783)</f>
        <v>0</v>
      </c>
      <c r="BH783" s="128"/>
      <c r="BI783" s="128"/>
      <c r="BJ783" s="128">
        <f t="shared" ref="BJ783:BJ812" si="1320">SUBTOTAL(9,BK783:BL783)</f>
        <v>0</v>
      </c>
      <c r="BK783" s="128"/>
      <c r="BL783" s="128"/>
      <c r="BM783" s="128">
        <f t="shared" ref="BM783:BM812" si="1321">SUBTOTAL(9,BN783:BO783)</f>
        <v>0</v>
      </c>
      <c r="BN783" s="128"/>
      <c r="BO783" s="128"/>
      <c r="BP783" s="128">
        <f t="shared" ref="BP783:BP812" si="1322">SUBTOTAL(9,BQ783:BR783)</f>
        <v>0</v>
      </c>
      <c r="BQ783" s="128"/>
      <c r="BR783" s="128"/>
      <c r="BS783" s="128">
        <f t="shared" ref="BS783:BS812" si="1323">SUBTOTAL(9,BT783:BU783)</f>
        <v>0</v>
      </c>
      <c r="BT783" s="128"/>
      <c r="BU783" s="128"/>
      <c r="BV783" s="128">
        <f t="shared" ref="BV783:BV812" si="1324">SUBTOTAL(9,BW783:BX783)</f>
        <v>0</v>
      </c>
      <c r="BW783" s="128"/>
      <c r="BX783" s="128"/>
      <c r="BY783" s="128">
        <f t="shared" ref="BY783:BY812" si="1325">SUBTOTAL(9,BZ783:CA783)</f>
        <v>0</v>
      </c>
      <c r="BZ783" s="128"/>
      <c r="CA783" s="128"/>
      <c r="CB783" s="128">
        <f t="shared" ref="CB783:CB812" si="1326">SUBTOTAL(9,CC783:CD783)</f>
        <v>0</v>
      </c>
      <c r="CC783" s="128"/>
      <c r="CD783" s="128"/>
      <c r="CE783" s="128">
        <f t="shared" si="1243"/>
        <v>0</v>
      </c>
      <c r="CF783" s="128">
        <f t="shared" si="1244"/>
        <v>0</v>
      </c>
      <c r="CG783" s="128">
        <f t="shared" si="1244"/>
        <v>0</v>
      </c>
      <c r="CH783" s="128">
        <f t="shared" ref="CH783:CH812" si="1327">SUBTOTAL(9,CI783:CJ783)</f>
        <v>0</v>
      </c>
      <c r="CI783" s="128"/>
      <c r="CJ783" s="128"/>
      <c r="CK783" s="128">
        <f t="shared" si="1202"/>
        <v>0</v>
      </c>
      <c r="CL783" s="128"/>
      <c r="CM783" s="128"/>
      <c r="CN783" s="128">
        <f t="shared" ref="CN783:CN812" si="1328">SUBTOTAL(9,CO783:CP783)</f>
        <v>0</v>
      </c>
      <c r="CO783" s="128"/>
      <c r="CP783" s="128"/>
      <c r="CR783" s="128">
        <f t="shared" ref="CR783:CR785" si="1329">SUBTOTAL(9,CS783:CT783)</f>
        <v>0</v>
      </c>
      <c r="CS783" s="128"/>
      <c r="CT783" s="128"/>
    </row>
    <row r="784" spans="2:98" x14ac:dyDescent="0.25">
      <c r="B784" s="19" t="s">
        <v>40</v>
      </c>
      <c r="C784" s="27" t="s">
        <v>41</v>
      </c>
      <c r="E784" s="63">
        <f t="shared" si="1306"/>
        <v>0</v>
      </c>
      <c r="F784" s="63">
        <f t="shared" si="1306"/>
        <v>0</v>
      </c>
      <c r="G784" s="63">
        <f t="shared" si="1307"/>
        <v>0</v>
      </c>
      <c r="H784" s="63">
        <f t="shared" si="1269"/>
        <v>0</v>
      </c>
      <c r="I784" s="63">
        <f t="shared" si="1305"/>
        <v>0</v>
      </c>
      <c r="J784" s="63">
        <f t="shared" si="1305"/>
        <v>0</v>
      </c>
      <c r="K784" s="63">
        <f t="shared" si="1314"/>
        <v>0</v>
      </c>
      <c r="L784" s="63">
        <f>L785+L807+L804</f>
        <v>0</v>
      </c>
      <c r="M784" s="63">
        <f>M785+M807+M804</f>
        <v>0</v>
      </c>
      <c r="N784" s="63">
        <f t="shared" si="1315"/>
        <v>0</v>
      </c>
      <c r="O784" s="63">
        <f>O785+O807+O804</f>
        <v>0</v>
      </c>
      <c r="P784" s="63">
        <f>P785+P807+P804</f>
        <v>0</v>
      </c>
      <c r="Q784" s="63">
        <f t="shared" si="1316"/>
        <v>0</v>
      </c>
      <c r="R784" s="63">
        <f>R785+R807+R804</f>
        <v>0</v>
      </c>
      <c r="S784" s="63">
        <f>S785+S807+S804</f>
        <v>0</v>
      </c>
      <c r="T784" s="63">
        <f t="shared" si="1302"/>
        <v>0</v>
      </c>
      <c r="U784" s="63">
        <f t="shared" si="1273"/>
        <v>0</v>
      </c>
      <c r="V784" s="63">
        <f t="shared" si="1273"/>
        <v>0</v>
      </c>
      <c r="W784" s="128">
        <f t="shared" si="1274"/>
        <v>0</v>
      </c>
      <c r="X784" s="128">
        <f t="shared" si="1275"/>
        <v>0</v>
      </c>
      <c r="Y784" s="128">
        <f t="shared" si="1275"/>
        <v>0</v>
      </c>
      <c r="Z784" s="63">
        <f t="shared" si="1184"/>
        <v>0</v>
      </c>
      <c r="AA784" s="63">
        <f>AA785+AA807+AA804</f>
        <v>0</v>
      </c>
      <c r="AB784" s="63">
        <f>AB785+AB807+AB804</f>
        <v>0</v>
      </c>
      <c r="AC784" s="63">
        <f t="shared" si="1185"/>
        <v>0</v>
      </c>
      <c r="AD784" s="63">
        <f>AD785+AD807+AD804</f>
        <v>0</v>
      </c>
      <c r="AE784" s="63">
        <f>AE785+AE807+AE804</f>
        <v>0</v>
      </c>
      <c r="AF784" s="63">
        <f t="shared" si="1186"/>
        <v>0</v>
      </c>
      <c r="AG784" s="63">
        <f>AG785+AG807+AG804</f>
        <v>0</v>
      </c>
      <c r="AH784" s="63">
        <f>AH785+AH807+AH804</f>
        <v>0</v>
      </c>
      <c r="AI784" s="63">
        <f t="shared" si="1187"/>
        <v>0</v>
      </c>
      <c r="AJ784" s="63">
        <f>AJ785+AJ807+AJ804</f>
        <v>0</v>
      </c>
      <c r="AK784" s="63">
        <f>AK785+AK807+AK804</f>
        <v>0</v>
      </c>
      <c r="AL784" s="63">
        <f t="shared" si="1188"/>
        <v>0</v>
      </c>
      <c r="AM784" s="63">
        <f>AM785+AM807+AM804</f>
        <v>0</v>
      </c>
      <c r="AN784" s="63">
        <f>AN785+AN807+AN804</f>
        <v>0</v>
      </c>
      <c r="AO784" s="63">
        <f t="shared" si="1189"/>
        <v>0</v>
      </c>
      <c r="AP784" s="63">
        <f>AP785+AP807+AP804</f>
        <v>0</v>
      </c>
      <c r="AQ784" s="63">
        <f>AQ785+AQ807+AQ804</f>
        <v>0</v>
      </c>
      <c r="AR784" s="63">
        <f t="shared" si="1190"/>
        <v>0</v>
      </c>
      <c r="AS784" s="63">
        <f>AS785+AS807+AS804</f>
        <v>0</v>
      </c>
      <c r="AT784" s="63">
        <f>AT785+AT807+AT804</f>
        <v>0</v>
      </c>
      <c r="AU784" s="63">
        <f t="shared" si="1191"/>
        <v>0</v>
      </c>
      <c r="AV784" s="63">
        <f>AV785+AV807+AV804</f>
        <v>0</v>
      </c>
      <c r="AW784" s="63">
        <f>AW785+AW807+AW804</f>
        <v>0</v>
      </c>
      <c r="AX784" s="128">
        <f t="shared" si="1276"/>
        <v>0</v>
      </c>
      <c r="AY784" s="128">
        <f t="shared" si="1313"/>
        <v>0</v>
      </c>
      <c r="AZ784" s="128">
        <f t="shared" si="1313"/>
        <v>0</v>
      </c>
      <c r="BA784" s="63">
        <f t="shared" si="1317"/>
        <v>0</v>
      </c>
      <c r="BB784" s="63">
        <f>BB785+BB807+BB804</f>
        <v>0</v>
      </c>
      <c r="BC784" s="63">
        <f>BC785+BC807+BC804</f>
        <v>0</v>
      </c>
      <c r="BD784" s="63">
        <f t="shared" si="1318"/>
        <v>0</v>
      </c>
      <c r="BE784" s="63">
        <f>BE785+BE807+BE804</f>
        <v>0</v>
      </c>
      <c r="BF784" s="63">
        <f>BF785+BF807+BF804</f>
        <v>0</v>
      </c>
      <c r="BG784" s="63">
        <f t="shared" si="1319"/>
        <v>0</v>
      </c>
      <c r="BH784" s="63">
        <f>BH785+BH807+BH804</f>
        <v>0</v>
      </c>
      <c r="BI784" s="63">
        <f>BI785+BI807+BI804</f>
        <v>0</v>
      </c>
      <c r="BJ784" s="63">
        <f t="shared" si="1320"/>
        <v>0</v>
      </c>
      <c r="BK784" s="63">
        <f>BK785+BK807+BK804</f>
        <v>0</v>
      </c>
      <c r="BL784" s="63">
        <f>BL785+BL807+BL804</f>
        <v>0</v>
      </c>
      <c r="BM784" s="63">
        <f t="shared" si="1321"/>
        <v>0</v>
      </c>
      <c r="BN784" s="63">
        <f>BN785+BN807+BN804</f>
        <v>0</v>
      </c>
      <c r="BO784" s="63">
        <f>BO785+BO807+BO804</f>
        <v>0</v>
      </c>
      <c r="BP784" s="63">
        <f t="shared" si="1322"/>
        <v>0</v>
      </c>
      <c r="BQ784" s="63">
        <f>BQ785+BQ807+BQ804</f>
        <v>0</v>
      </c>
      <c r="BR784" s="63">
        <f>BR785+BR807+BR804</f>
        <v>0</v>
      </c>
      <c r="BS784" s="63">
        <f t="shared" si="1323"/>
        <v>0</v>
      </c>
      <c r="BT784" s="63">
        <f>BT785+BT807+BT804</f>
        <v>0</v>
      </c>
      <c r="BU784" s="63">
        <f>BU785+BU807+BU804</f>
        <v>0</v>
      </c>
      <c r="BV784" s="63">
        <f t="shared" si="1324"/>
        <v>0</v>
      </c>
      <c r="BW784" s="63">
        <f>BW785+BW807+BW804</f>
        <v>0</v>
      </c>
      <c r="BX784" s="63">
        <f>BX785+BX807+BX804</f>
        <v>0</v>
      </c>
      <c r="BY784" s="63">
        <f t="shared" si="1325"/>
        <v>0</v>
      </c>
      <c r="BZ784" s="63">
        <f>BZ785+BZ807+BZ804</f>
        <v>0</v>
      </c>
      <c r="CA784" s="63">
        <f>CA785+CA807+CA804</f>
        <v>0</v>
      </c>
      <c r="CB784" s="63">
        <f t="shared" si="1326"/>
        <v>0</v>
      </c>
      <c r="CC784" s="63">
        <f>CC785+CC807+CC804</f>
        <v>0</v>
      </c>
      <c r="CD784" s="63">
        <f>CD785+CD807+CD804</f>
        <v>0</v>
      </c>
      <c r="CE784" s="63">
        <f t="shared" si="1243"/>
        <v>0</v>
      </c>
      <c r="CF784" s="63">
        <f t="shared" si="1244"/>
        <v>0</v>
      </c>
      <c r="CG784" s="63">
        <f t="shared" si="1244"/>
        <v>0</v>
      </c>
      <c r="CH784" s="63">
        <f t="shared" si="1327"/>
        <v>0</v>
      </c>
      <c r="CI784" s="63">
        <f>CI785+CI807+CI804</f>
        <v>0</v>
      </c>
      <c r="CJ784" s="63">
        <f>CJ785+CJ807+CJ804</f>
        <v>0</v>
      </c>
      <c r="CK784" s="63">
        <f t="shared" si="1202"/>
        <v>0</v>
      </c>
      <c r="CL784" s="63">
        <f>CL785+CL807+CL804</f>
        <v>0</v>
      </c>
      <c r="CM784" s="63">
        <f>CM785+CM807+CM804</f>
        <v>0</v>
      </c>
      <c r="CN784" s="63">
        <f t="shared" si="1328"/>
        <v>0</v>
      </c>
      <c r="CO784" s="63">
        <f>CO785+CO807+CO804</f>
        <v>0</v>
      </c>
      <c r="CP784" s="63">
        <f>CP785+CP807+CP804</f>
        <v>0</v>
      </c>
      <c r="CR784" s="63">
        <f t="shared" si="1329"/>
        <v>0</v>
      </c>
      <c r="CS784" s="63">
        <f>CS785+CS807+CS804</f>
        <v>0</v>
      </c>
      <c r="CT784" s="63">
        <f>CT785+CT807+CT804</f>
        <v>0</v>
      </c>
    </row>
    <row r="785" spans="2:98" x14ac:dyDescent="0.25">
      <c r="B785" s="18" t="s">
        <v>13</v>
      </c>
      <c r="C785" s="24" t="s">
        <v>144</v>
      </c>
      <c r="E785" s="128">
        <f t="shared" si="1306"/>
        <v>0</v>
      </c>
      <c r="F785" s="128">
        <f t="shared" si="1306"/>
        <v>0</v>
      </c>
      <c r="G785" s="128">
        <f t="shared" si="1307"/>
        <v>0</v>
      </c>
      <c r="H785" s="128">
        <f t="shared" si="1269"/>
        <v>0</v>
      </c>
      <c r="I785" s="128">
        <f t="shared" si="1305"/>
        <v>0</v>
      </c>
      <c r="J785" s="128">
        <f t="shared" si="1305"/>
        <v>0</v>
      </c>
      <c r="K785" s="128">
        <f t="shared" si="1314"/>
        <v>0</v>
      </c>
      <c r="L785" s="128">
        <f>L787+L800+L791+L790+L797+L798+L799+L801</f>
        <v>0</v>
      </c>
      <c r="M785" s="128">
        <f>M787+M800+M791+M790+M797+M798+M799+M801</f>
        <v>0</v>
      </c>
      <c r="N785" s="128">
        <f t="shared" si="1315"/>
        <v>0</v>
      </c>
      <c r="O785" s="128">
        <f>O787+O800+O791+O790+O797+O798+O799+O801</f>
        <v>0</v>
      </c>
      <c r="P785" s="128">
        <f>P787+P800+P791+P790+P797+P798+P799+P801</f>
        <v>0</v>
      </c>
      <c r="Q785" s="128">
        <f t="shared" si="1316"/>
        <v>0</v>
      </c>
      <c r="R785" s="128">
        <f>R787+R800+R791+R790+R797+R798+R799+R801</f>
        <v>0</v>
      </c>
      <c r="S785" s="128">
        <f>S787+S800+S791+S790+S797+S798+S799+S801</f>
        <v>0</v>
      </c>
      <c r="T785" s="128">
        <f t="shared" si="1302"/>
        <v>0</v>
      </c>
      <c r="U785" s="128">
        <f t="shared" ref="U785:U786" si="1330">X785+AY785</f>
        <v>0</v>
      </c>
      <c r="V785" s="128">
        <f t="shared" ref="V785:V786" si="1331">Y785+AZ785</f>
        <v>0</v>
      </c>
      <c r="W785" s="128">
        <f t="shared" ref="W785:W786" si="1332">SUBTOTAL(9,Z785:AW785)</f>
        <v>0</v>
      </c>
      <c r="X785" s="128">
        <f t="shared" ref="X785:X786" si="1333">AA785+AD785+AG785+AJ785+AM785+AP785+AS785+AV785</f>
        <v>0</v>
      </c>
      <c r="Y785" s="128">
        <f t="shared" ref="Y785:Y786" si="1334">AB785+AE785+AH785+AK785+AN785+AQ785+AT785+AW785</f>
        <v>0</v>
      </c>
      <c r="Z785" s="128">
        <f t="shared" si="1184"/>
        <v>0</v>
      </c>
      <c r="AA785" s="128">
        <f>AA787+AA800+AA791+AA790+AA797+AA798+AA799+AA801</f>
        <v>0</v>
      </c>
      <c r="AB785" s="128">
        <f>AB787+AB800+AB791+AB790+AB797+AB798+AB799+AB801</f>
        <v>0</v>
      </c>
      <c r="AC785" s="128">
        <f t="shared" si="1185"/>
        <v>0</v>
      </c>
      <c r="AD785" s="128">
        <f>AD787+AD800+AD791+AD790+AD797+AD798+AD799+AD801</f>
        <v>0</v>
      </c>
      <c r="AE785" s="128">
        <f>AE787+AE800+AE791+AE790+AE797+AE798+AE799+AE801</f>
        <v>0</v>
      </c>
      <c r="AF785" s="128">
        <f t="shared" si="1186"/>
        <v>0</v>
      </c>
      <c r="AG785" s="128">
        <f>AG787+AG800+AG791+AG790+AG797+AG798+AG799+AG801</f>
        <v>0</v>
      </c>
      <c r="AH785" s="128">
        <f>AH787+AH800+AH791+AH790+AH797+AH798+AH799+AH801</f>
        <v>0</v>
      </c>
      <c r="AI785" s="128">
        <f t="shared" si="1187"/>
        <v>0</v>
      </c>
      <c r="AJ785" s="128">
        <f>AJ787+AJ800+AJ791+AJ790+AJ797+AJ798+AJ799+AJ801</f>
        <v>0</v>
      </c>
      <c r="AK785" s="128">
        <f>AK787+AK800+AK791+AK790+AK797+AK798+AK799+AK801</f>
        <v>0</v>
      </c>
      <c r="AL785" s="128">
        <f t="shared" si="1188"/>
        <v>0</v>
      </c>
      <c r="AM785" s="128">
        <f>AM787+AM800+AM791+AM790+AM797+AM798+AM799+AM801</f>
        <v>0</v>
      </c>
      <c r="AN785" s="128">
        <f>AN787+AN800+AN791+AN790+AN797+AN798+AN799+AN801</f>
        <v>0</v>
      </c>
      <c r="AO785" s="128">
        <f t="shared" si="1189"/>
        <v>0</v>
      </c>
      <c r="AP785" s="128">
        <f>AP787+AP800+AP791+AP790+AP797+AP798+AP799+AP801</f>
        <v>0</v>
      </c>
      <c r="AQ785" s="128">
        <f>AQ787+AQ800+AQ791+AQ790+AQ797+AQ798+AQ799+AQ801</f>
        <v>0</v>
      </c>
      <c r="AR785" s="128">
        <f t="shared" si="1190"/>
        <v>0</v>
      </c>
      <c r="AS785" s="128">
        <f>AS787+AS800+AS791+AS790+AS797+AS798+AS799+AS801</f>
        <v>0</v>
      </c>
      <c r="AT785" s="128">
        <f>AT787+AT800+AT791+AT790+AT797+AT798+AT799+AT801</f>
        <v>0</v>
      </c>
      <c r="AU785" s="128">
        <f t="shared" si="1191"/>
        <v>0</v>
      </c>
      <c r="AV785" s="128">
        <f>AV787+AV800+AV791+AV790+AV797+AV798+AV799+AV801</f>
        <v>0</v>
      </c>
      <c r="AW785" s="128">
        <f>AW787+AW800+AW791+AW790+AW797+AW798+AW799+AW801</f>
        <v>0</v>
      </c>
      <c r="AX785" s="128">
        <f t="shared" ref="AX785" si="1335">SUBTOTAL(9,BA785:CD785)</f>
        <v>0</v>
      </c>
      <c r="AY785" s="128">
        <f t="shared" si="1313"/>
        <v>0</v>
      </c>
      <c r="AZ785" s="128">
        <f t="shared" si="1313"/>
        <v>0</v>
      </c>
      <c r="BA785" s="128">
        <f t="shared" si="1317"/>
        <v>0</v>
      </c>
      <c r="BB785" s="128">
        <f>BB787+BB800+BB791+BB790+BB797+BB798+BB799+BB801</f>
        <v>0</v>
      </c>
      <c r="BC785" s="128">
        <f>BC787+BC800+BC791+BC790+BC797+BC798+BC799+BC801</f>
        <v>0</v>
      </c>
      <c r="BD785" s="128">
        <f t="shared" si="1318"/>
        <v>0</v>
      </c>
      <c r="BE785" s="128">
        <f>BE787+BE800+BE791+BE790+BE797+BE798+BE799+BE801</f>
        <v>0</v>
      </c>
      <c r="BF785" s="128">
        <f>BF787+BF800+BF791+BF790+BF797+BF798+BF799+BF801</f>
        <v>0</v>
      </c>
      <c r="BG785" s="128">
        <f t="shared" si="1319"/>
        <v>0</v>
      </c>
      <c r="BH785" s="128">
        <f>BH787+BH800+BH791+BH790+BH797+BH798+BH799+BH801</f>
        <v>0</v>
      </c>
      <c r="BI785" s="128">
        <f>BI787+BI800+BI791+BI790+BI797+BI798+BI799+BI801</f>
        <v>0</v>
      </c>
      <c r="BJ785" s="128">
        <f t="shared" si="1320"/>
        <v>0</v>
      </c>
      <c r="BK785" s="128">
        <f>BK787+BK800+BK791+BK790+BK797+BK798+BK799+BK801</f>
        <v>0</v>
      </c>
      <c r="BL785" s="128">
        <f>BL787+BL800+BL791+BL790+BL797+BL798+BL799+BL801</f>
        <v>0</v>
      </c>
      <c r="BM785" s="128">
        <f t="shared" si="1321"/>
        <v>0</v>
      </c>
      <c r="BN785" s="128">
        <f>BN787+BN800+BN791+BN790+BN797+BN798+BN799+BN801</f>
        <v>0</v>
      </c>
      <c r="BO785" s="128">
        <f>BO787+BO800+BO791+BO790+BO797+BO798+BO799+BO801</f>
        <v>0</v>
      </c>
      <c r="BP785" s="128">
        <f t="shared" si="1322"/>
        <v>0</v>
      </c>
      <c r="BQ785" s="128">
        <f>BQ787+BQ800+BQ791+BQ790+BQ797+BQ798+BQ799+BQ801</f>
        <v>0</v>
      </c>
      <c r="BR785" s="128">
        <f>BR787+BR800+BR791+BR790+BR797+BR798+BR799+BR801</f>
        <v>0</v>
      </c>
      <c r="BS785" s="128">
        <f t="shared" si="1323"/>
        <v>0</v>
      </c>
      <c r="BT785" s="128">
        <f>BT787+BT800+BT791+BT790+BT797+BT798+BT799+BT801</f>
        <v>0</v>
      </c>
      <c r="BU785" s="128">
        <f>BU787+BU800+BU791+BU790+BU797+BU798+BU799+BU801</f>
        <v>0</v>
      </c>
      <c r="BV785" s="128">
        <f t="shared" si="1324"/>
        <v>0</v>
      </c>
      <c r="BW785" s="128">
        <f>BW787+BW800+BW791+BW790+BW797+BW798+BW799+BW801</f>
        <v>0</v>
      </c>
      <c r="BX785" s="128">
        <f>BX787+BX800+BX791+BX790+BX797+BX798+BX799+BX801</f>
        <v>0</v>
      </c>
      <c r="BY785" s="128">
        <f t="shared" si="1325"/>
        <v>0</v>
      </c>
      <c r="BZ785" s="128">
        <f>BZ787+BZ800+BZ791+BZ790+BZ797+BZ798+BZ799+BZ801</f>
        <v>0</v>
      </c>
      <c r="CA785" s="128">
        <f>CA787+CA800+CA791+CA790+CA797+CA798+CA799+CA801</f>
        <v>0</v>
      </c>
      <c r="CB785" s="128">
        <f t="shared" si="1326"/>
        <v>0</v>
      </c>
      <c r="CC785" s="128">
        <f>CC787+CC800+CC791+CC790+CC797+CC798+CC799+CC801</f>
        <v>0</v>
      </c>
      <c r="CD785" s="128">
        <f>CD787+CD800+CD791+CD790+CD797+CD798+CD799+CD801</f>
        <v>0</v>
      </c>
      <c r="CE785" s="128">
        <f t="shared" ref="CE785:CE786" si="1336">SUBTOTAL(9,CH785:CP785)</f>
        <v>0</v>
      </c>
      <c r="CF785" s="128">
        <f t="shared" ref="CF785:CF786" si="1337">+CL785+CO785+CI785</f>
        <v>0</v>
      </c>
      <c r="CG785" s="128">
        <f t="shared" ref="CG785:CG786" si="1338">+CM785+CP785+CJ785</f>
        <v>0</v>
      </c>
      <c r="CH785" s="128">
        <f t="shared" si="1327"/>
        <v>0</v>
      </c>
      <c r="CI785" s="128">
        <f>CI787+CI800+CI791+CI790+CI797+CI798+CI799+CI801</f>
        <v>0</v>
      </c>
      <c r="CJ785" s="128">
        <f>CJ787+CJ800+CJ791+CJ790+CJ797+CJ798+CJ799+CJ801</f>
        <v>0</v>
      </c>
      <c r="CK785" s="128">
        <f t="shared" si="1202"/>
        <v>0</v>
      </c>
      <c r="CL785" s="128">
        <f>CL787+CL800+CL791+CL790+CL797+CL798+CL799+CL801</f>
        <v>0</v>
      </c>
      <c r="CM785" s="128">
        <f>CM787+CM800+CM791+CM790+CM797+CM798+CM799+CM801</f>
        <v>0</v>
      </c>
      <c r="CN785" s="128">
        <f t="shared" si="1328"/>
        <v>0</v>
      </c>
      <c r="CO785" s="128">
        <f>CO787+CO800+CO791+CO790+CO797+CO798+CO799+CO801</f>
        <v>0</v>
      </c>
      <c r="CP785" s="128">
        <f>CP787+CP800+CP791+CP790+CP797+CP798+CP799+CP801</f>
        <v>0</v>
      </c>
      <c r="CR785" s="128">
        <f t="shared" si="1329"/>
        <v>0</v>
      </c>
      <c r="CS785" s="128">
        <f>CS787+CS800+CS791+CS790+CS797+CS798+CS799+CS801</f>
        <v>0</v>
      </c>
      <c r="CT785" s="128">
        <f>CT787+CT800+CT791+CT790+CT797+CT798+CT799+CT801</f>
        <v>0</v>
      </c>
    </row>
    <row r="786" spans="2:98" x14ac:dyDescent="0.25">
      <c r="B786" s="185" t="s">
        <v>95</v>
      </c>
      <c r="C786" s="31" t="s">
        <v>249</v>
      </c>
      <c r="D786" s="127"/>
      <c r="E786" s="63">
        <f t="shared" si="1306"/>
        <v>0</v>
      </c>
      <c r="F786" s="63">
        <f t="shared" si="1306"/>
        <v>0</v>
      </c>
      <c r="G786" s="63">
        <f t="shared" si="1307"/>
        <v>0</v>
      </c>
      <c r="H786" s="63">
        <f t="shared" ref="H786" si="1339">SUBTOTAL(9,K786:S786)</f>
        <v>0</v>
      </c>
      <c r="I786" s="63">
        <f t="shared" si="1305"/>
        <v>0</v>
      </c>
      <c r="J786" s="63">
        <f t="shared" si="1305"/>
        <v>0</v>
      </c>
      <c r="K786" s="63">
        <f t="shared" si="1314"/>
        <v>0</v>
      </c>
      <c r="L786" s="63">
        <f>L787+L790+L791</f>
        <v>0</v>
      </c>
      <c r="M786" s="63">
        <f>M787+M790+M791</f>
        <v>0</v>
      </c>
      <c r="N786" s="63">
        <f>SUBTOTAL(9,O786:P786)</f>
        <v>0</v>
      </c>
      <c r="O786" s="63">
        <f>O787+O790+O791</f>
        <v>0</v>
      </c>
      <c r="P786" s="63">
        <f>P787+P790+P791</f>
        <v>0</v>
      </c>
      <c r="Q786" s="63">
        <f>SUBTOTAL(9,R786:S786)</f>
        <v>0</v>
      </c>
      <c r="R786" s="63">
        <f>R787+R790+R791</f>
        <v>0</v>
      </c>
      <c r="S786" s="63">
        <f>S787+S790+S791</f>
        <v>0</v>
      </c>
      <c r="T786" s="63">
        <f t="shared" si="1302"/>
        <v>0</v>
      </c>
      <c r="U786" s="63">
        <f t="shared" si="1330"/>
        <v>0</v>
      </c>
      <c r="V786" s="63">
        <f t="shared" si="1331"/>
        <v>0</v>
      </c>
      <c r="W786" s="63">
        <f t="shared" si="1332"/>
        <v>0</v>
      </c>
      <c r="X786" s="63">
        <f t="shared" si="1333"/>
        <v>0</v>
      </c>
      <c r="Y786" s="63">
        <f t="shared" si="1334"/>
        <v>0</v>
      </c>
      <c r="Z786" s="63">
        <f>SUBTOTAL(9,AA786:AB786)</f>
        <v>0</v>
      </c>
      <c r="AA786" s="63">
        <f>AA787+AA790+AA791</f>
        <v>0</v>
      </c>
      <c r="AB786" s="63">
        <f>AB787+AB790+AB791</f>
        <v>0</v>
      </c>
      <c r="AC786" s="63">
        <f>SUBTOTAL(9,AD786:AE786)</f>
        <v>0</v>
      </c>
      <c r="AD786" s="63">
        <f>AD787+AD790+AD791</f>
        <v>0</v>
      </c>
      <c r="AE786" s="63">
        <f>AE787+AE790+AE791</f>
        <v>0</v>
      </c>
      <c r="AF786" s="63">
        <f>SUBTOTAL(9,AG786:AH786)</f>
        <v>0</v>
      </c>
      <c r="AG786" s="63">
        <f>AG787+AG790+AG791</f>
        <v>0</v>
      </c>
      <c r="AH786" s="63">
        <f>AH787+AH790+AH791</f>
        <v>0</v>
      </c>
      <c r="AI786" s="63">
        <f>SUBTOTAL(9,AJ786:AK786)</f>
        <v>0</v>
      </c>
      <c r="AJ786" s="63">
        <f>AJ787+AJ790+AJ791</f>
        <v>0</v>
      </c>
      <c r="AK786" s="63">
        <f>AK787+AK790+AK791</f>
        <v>0</v>
      </c>
      <c r="AL786" s="63">
        <f>SUBTOTAL(9,AM786:AN786)</f>
        <v>0</v>
      </c>
      <c r="AM786" s="63">
        <f>AM787+AM790+AM791</f>
        <v>0</v>
      </c>
      <c r="AN786" s="63">
        <f>AN787+AN790+AN791</f>
        <v>0</v>
      </c>
      <c r="AO786" s="63">
        <f>SUBTOTAL(9,AP786:AQ786)</f>
        <v>0</v>
      </c>
      <c r="AP786" s="63">
        <f>AP787+AP790+AP791</f>
        <v>0</v>
      </c>
      <c r="AQ786" s="63">
        <f>AQ787+AQ790+AQ791</f>
        <v>0</v>
      </c>
      <c r="AR786" s="63">
        <f>SUBTOTAL(9,AS786:AT786)</f>
        <v>0</v>
      </c>
      <c r="AS786" s="63">
        <f>AS787+AS790+AS791</f>
        <v>0</v>
      </c>
      <c r="AT786" s="63">
        <f>AT787+AT790+AT791</f>
        <v>0</v>
      </c>
      <c r="AU786" s="63">
        <f>SUBTOTAL(9,AV786:AW786)</f>
        <v>0</v>
      </c>
      <c r="AV786" s="63">
        <f>AV787+AV790+AV791</f>
        <v>0</v>
      </c>
      <c r="AW786" s="63">
        <f>AW787+AW790+AW791</f>
        <v>0</v>
      </c>
      <c r="AX786" s="63">
        <f>SUBTOTAL(9,AY786:AZ786)</f>
        <v>0</v>
      </c>
      <c r="AY786" s="63">
        <f t="shared" si="1313"/>
        <v>0</v>
      </c>
      <c r="AZ786" s="63">
        <f t="shared" si="1313"/>
        <v>0</v>
      </c>
      <c r="BA786" s="63">
        <f>SUBTOTAL(9,BB786:BC786)</f>
        <v>0</v>
      </c>
      <c r="BB786" s="63">
        <f>BB787+BB790+BB791</f>
        <v>0</v>
      </c>
      <c r="BC786" s="63">
        <f>BC787+BC790+BC791</f>
        <v>0</v>
      </c>
      <c r="BD786" s="63">
        <f>SUBTOTAL(9,BE786:BF786)</f>
        <v>0</v>
      </c>
      <c r="BE786" s="63">
        <f>BE787+BE790+BE791</f>
        <v>0</v>
      </c>
      <c r="BF786" s="63">
        <f>BF787+BF790+BF791</f>
        <v>0</v>
      </c>
      <c r="BG786" s="63">
        <f>SUBTOTAL(9,BH786:BI786)</f>
        <v>0</v>
      </c>
      <c r="BH786" s="63">
        <f>BH787+BH790+BH791</f>
        <v>0</v>
      </c>
      <c r="BI786" s="63">
        <f>BI787+BI790+BI791</f>
        <v>0</v>
      </c>
      <c r="BJ786" s="63">
        <f>SUBTOTAL(9,BK786:BL786)</f>
        <v>0</v>
      </c>
      <c r="BK786" s="63">
        <f>BK787+BK790+BK791</f>
        <v>0</v>
      </c>
      <c r="BL786" s="63">
        <f>BL787+BL790+BL791</f>
        <v>0</v>
      </c>
      <c r="BM786" s="63">
        <f>SUBTOTAL(9,BN786:BO786)</f>
        <v>0</v>
      </c>
      <c r="BN786" s="63">
        <f>BN787+BN790+BN791</f>
        <v>0</v>
      </c>
      <c r="BO786" s="63">
        <f>BO787+BO790+BO791</f>
        <v>0</v>
      </c>
      <c r="BP786" s="63">
        <f>SUBTOTAL(9,BQ786:BR786)</f>
        <v>0</v>
      </c>
      <c r="BQ786" s="63">
        <f>BQ787+BQ790+BQ791</f>
        <v>0</v>
      </c>
      <c r="BR786" s="63">
        <f>BR787+BR790+BR791</f>
        <v>0</v>
      </c>
      <c r="BS786" s="63">
        <f>SUBTOTAL(9,BT786:BU786)</f>
        <v>0</v>
      </c>
      <c r="BT786" s="63">
        <f>BT787+BT790+BT791</f>
        <v>0</v>
      </c>
      <c r="BU786" s="63">
        <f>BU787+BU790+BU791</f>
        <v>0</v>
      </c>
      <c r="BV786" s="63">
        <f>SUBTOTAL(9,BW786:BX786)</f>
        <v>0</v>
      </c>
      <c r="BW786" s="63">
        <f>BW787+BW790+BW791</f>
        <v>0</v>
      </c>
      <c r="BX786" s="63">
        <f>BX787+BX790+BX791</f>
        <v>0</v>
      </c>
      <c r="BY786" s="63">
        <f>SUBTOTAL(9,BZ786:CA786)</f>
        <v>0</v>
      </c>
      <c r="BZ786" s="63">
        <f>BZ787+BZ790+BZ791</f>
        <v>0</v>
      </c>
      <c r="CA786" s="63">
        <f>CA787+CA790+CA791</f>
        <v>0</v>
      </c>
      <c r="CB786" s="63">
        <f>SUBTOTAL(9,CC786:CD786)</f>
        <v>0</v>
      </c>
      <c r="CC786" s="63">
        <f>CC787+CC790+CC791</f>
        <v>0</v>
      </c>
      <c r="CD786" s="63">
        <f>CD787+CD790+CD791</f>
        <v>0</v>
      </c>
      <c r="CE786" s="63">
        <f t="shared" si="1336"/>
        <v>0</v>
      </c>
      <c r="CF786" s="63">
        <f t="shared" si="1337"/>
        <v>0</v>
      </c>
      <c r="CG786" s="63">
        <f t="shared" si="1338"/>
        <v>0</v>
      </c>
      <c r="CH786" s="63">
        <f>SUBTOTAL(9,CI786:CJ786)</f>
        <v>0</v>
      </c>
      <c r="CI786" s="63">
        <f>CI787+CI790+CI791</f>
        <v>0</v>
      </c>
      <c r="CJ786" s="63">
        <f>CJ787+CJ790+CJ791</f>
        <v>0</v>
      </c>
      <c r="CK786" s="63">
        <f>SUBTOTAL(9,CL786:CM786)</f>
        <v>0</v>
      </c>
      <c r="CL786" s="63">
        <f>CL787+CL790+CL791</f>
        <v>0</v>
      </c>
      <c r="CM786" s="63">
        <f>CM787+CM790+CM791</f>
        <v>0</v>
      </c>
      <c r="CN786" s="63">
        <f>SUBTOTAL(9,CO786:CP786)</f>
        <v>0</v>
      </c>
      <c r="CO786" s="63">
        <f>CO787+CO790+CO791</f>
        <v>0</v>
      </c>
      <c r="CP786" s="63">
        <f>CP787+CP790+CP791</f>
        <v>0</v>
      </c>
      <c r="CR786" s="63">
        <f>SUBTOTAL(9,CS786:CT786)</f>
        <v>0</v>
      </c>
      <c r="CS786" s="63">
        <f>CS787+CS790+CS791</f>
        <v>0</v>
      </c>
      <c r="CT786" s="63">
        <f>CT787+CT790+CT791</f>
        <v>0</v>
      </c>
    </row>
    <row r="787" spans="2:98" ht="16.5" customHeight="1" x14ac:dyDescent="0.25">
      <c r="B787" s="185" t="s">
        <v>96</v>
      </c>
      <c r="C787" s="20" t="s">
        <v>125</v>
      </c>
      <c r="E787" s="63">
        <f t="shared" si="1306"/>
        <v>0</v>
      </c>
      <c r="F787" s="63">
        <f t="shared" si="1306"/>
        <v>0</v>
      </c>
      <c r="G787" s="63">
        <f t="shared" si="1307"/>
        <v>0</v>
      </c>
      <c r="H787" s="63">
        <f t="shared" si="1269"/>
        <v>0</v>
      </c>
      <c r="I787" s="63">
        <f t="shared" si="1305"/>
        <v>0</v>
      </c>
      <c r="J787" s="63">
        <f t="shared" si="1305"/>
        <v>0</v>
      </c>
      <c r="K787" s="63">
        <f t="shared" si="1314"/>
        <v>0</v>
      </c>
      <c r="L787" s="63">
        <f>SUM(L788:L789)</f>
        <v>0</v>
      </c>
      <c r="M787" s="63">
        <f>SUM(M788:M789)</f>
        <v>0</v>
      </c>
      <c r="N787" s="63">
        <f t="shared" si="1315"/>
        <v>0</v>
      </c>
      <c r="O787" s="63">
        <f>SUM(O788:O789)</f>
        <v>0</v>
      </c>
      <c r="P787" s="63">
        <f>SUM(P788:P789)</f>
        <v>0</v>
      </c>
      <c r="Q787" s="63">
        <f t="shared" si="1316"/>
        <v>0</v>
      </c>
      <c r="R787" s="63">
        <f>SUM(R788:R789)</f>
        <v>0</v>
      </c>
      <c r="S787" s="63">
        <f>SUM(S788:S789)</f>
        <v>0</v>
      </c>
      <c r="T787" s="63">
        <f t="shared" si="1302"/>
        <v>0</v>
      </c>
      <c r="U787" s="63">
        <f t="shared" si="1273"/>
        <v>0</v>
      </c>
      <c r="V787" s="63">
        <f t="shared" si="1273"/>
        <v>0</v>
      </c>
      <c r="W787" s="128">
        <f t="shared" si="1274"/>
        <v>0</v>
      </c>
      <c r="X787" s="128">
        <f t="shared" si="1275"/>
        <v>0</v>
      </c>
      <c r="Y787" s="128">
        <f t="shared" si="1275"/>
        <v>0</v>
      </c>
      <c r="Z787" s="63">
        <f t="shared" si="1184"/>
        <v>0</v>
      </c>
      <c r="AA787" s="63">
        <f>SUM(AA788:AA789)</f>
        <v>0</v>
      </c>
      <c r="AB787" s="63">
        <f>SUM(AB788:AB789)</f>
        <v>0</v>
      </c>
      <c r="AC787" s="63">
        <f t="shared" si="1185"/>
        <v>0</v>
      </c>
      <c r="AD787" s="63">
        <f>SUM(AD788:AD789)</f>
        <v>0</v>
      </c>
      <c r="AE787" s="63">
        <f>SUM(AE788:AE789)</f>
        <v>0</v>
      </c>
      <c r="AF787" s="63">
        <f t="shared" si="1186"/>
        <v>0</v>
      </c>
      <c r="AG787" s="63">
        <f>SUM(AG788:AG789)</f>
        <v>0</v>
      </c>
      <c r="AH787" s="63">
        <f>SUM(AH788:AH789)</f>
        <v>0</v>
      </c>
      <c r="AI787" s="63">
        <f t="shared" si="1187"/>
        <v>0</v>
      </c>
      <c r="AJ787" s="63">
        <f>SUM(AJ788:AJ789)</f>
        <v>0</v>
      </c>
      <c r="AK787" s="63">
        <f>SUM(AK788:AK789)</f>
        <v>0</v>
      </c>
      <c r="AL787" s="63">
        <f t="shared" si="1188"/>
        <v>0</v>
      </c>
      <c r="AM787" s="63">
        <f>SUM(AM788:AM789)</f>
        <v>0</v>
      </c>
      <c r="AN787" s="63">
        <f>SUM(AN788:AN789)</f>
        <v>0</v>
      </c>
      <c r="AO787" s="63">
        <f t="shared" si="1189"/>
        <v>0</v>
      </c>
      <c r="AP787" s="63">
        <f>SUM(AP788:AP789)</f>
        <v>0</v>
      </c>
      <c r="AQ787" s="63">
        <f>SUM(AQ788:AQ789)</f>
        <v>0</v>
      </c>
      <c r="AR787" s="63">
        <f t="shared" si="1190"/>
        <v>0</v>
      </c>
      <c r="AS787" s="63">
        <f>SUM(AS788:AS789)</f>
        <v>0</v>
      </c>
      <c r="AT787" s="63">
        <f>SUM(AT788:AT789)</f>
        <v>0</v>
      </c>
      <c r="AU787" s="63">
        <f t="shared" si="1191"/>
        <v>0</v>
      </c>
      <c r="AV787" s="63">
        <f>SUM(AV788:AV789)</f>
        <v>0</v>
      </c>
      <c r="AW787" s="63">
        <f>SUM(AW788:AW789)</f>
        <v>0</v>
      </c>
      <c r="AX787" s="128">
        <f t="shared" si="1276"/>
        <v>0</v>
      </c>
      <c r="AY787" s="128">
        <f t="shared" si="1313"/>
        <v>0</v>
      </c>
      <c r="AZ787" s="128">
        <f t="shared" si="1313"/>
        <v>0</v>
      </c>
      <c r="BA787" s="63">
        <f t="shared" si="1317"/>
        <v>0</v>
      </c>
      <c r="BB787" s="63">
        <f>SUM(BB788:BB789)</f>
        <v>0</v>
      </c>
      <c r="BC787" s="63">
        <f>SUM(BC788:BC789)</f>
        <v>0</v>
      </c>
      <c r="BD787" s="63">
        <f t="shared" si="1318"/>
        <v>0</v>
      </c>
      <c r="BE787" s="63">
        <f>SUM(BE788:BE789)</f>
        <v>0</v>
      </c>
      <c r="BF787" s="63">
        <f>SUM(BF788:BF789)</f>
        <v>0</v>
      </c>
      <c r="BG787" s="63">
        <f t="shared" si="1319"/>
        <v>0</v>
      </c>
      <c r="BH787" s="63">
        <f>SUM(BH788:BH789)</f>
        <v>0</v>
      </c>
      <c r="BI787" s="63">
        <f>SUM(BI788:BI789)</f>
        <v>0</v>
      </c>
      <c r="BJ787" s="63">
        <f t="shared" si="1320"/>
        <v>0</v>
      </c>
      <c r="BK787" s="63">
        <f>SUM(BK788:BK789)</f>
        <v>0</v>
      </c>
      <c r="BL787" s="63">
        <f>SUM(BL788:BL789)</f>
        <v>0</v>
      </c>
      <c r="BM787" s="63">
        <f t="shared" si="1321"/>
        <v>0</v>
      </c>
      <c r="BN787" s="63">
        <f>SUM(BN788:BN789)</f>
        <v>0</v>
      </c>
      <c r="BO787" s="63">
        <f>SUM(BO788:BO789)</f>
        <v>0</v>
      </c>
      <c r="BP787" s="63">
        <f t="shared" si="1322"/>
        <v>0</v>
      </c>
      <c r="BQ787" s="63">
        <f>SUM(BQ788:BQ789)</f>
        <v>0</v>
      </c>
      <c r="BR787" s="63">
        <f>SUM(BR788:BR789)</f>
        <v>0</v>
      </c>
      <c r="BS787" s="63">
        <f t="shared" si="1323"/>
        <v>0</v>
      </c>
      <c r="BT787" s="63">
        <f>SUM(BT788:BT789)</f>
        <v>0</v>
      </c>
      <c r="BU787" s="63">
        <f>SUM(BU788:BU789)</f>
        <v>0</v>
      </c>
      <c r="BV787" s="63">
        <f t="shared" si="1324"/>
        <v>0</v>
      </c>
      <c r="BW787" s="63">
        <f>SUM(BW788:BW789)</f>
        <v>0</v>
      </c>
      <c r="BX787" s="63">
        <f>SUM(BX788:BX789)</f>
        <v>0</v>
      </c>
      <c r="BY787" s="63">
        <f t="shared" si="1325"/>
        <v>0</v>
      </c>
      <c r="BZ787" s="63">
        <f>SUM(BZ788:BZ789)</f>
        <v>0</v>
      </c>
      <c r="CA787" s="63">
        <f>SUM(CA788:CA789)</f>
        <v>0</v>
      </c>
      <c r="CB787" s="63">
        <f t="shared" si="1326"/>
        <v>0</v>
      </c>
      <c r="CC787" s="63">
        <f>SUM(CC788:CC789)</f>
        <v>0</v>
      </c>
      <c r="CD787" s="63">
        <f>SUM(CD788:CD789)</f>
        <v>0</v>
      </c>
      <c r="CE787" s="63">
        <f t="shared" si="1243"/>
        <v>0</v>
      </c>
      <c r="CF787" s="63">
        <f t="shared" si="1244"/>
        <v>0</v>
      </c>
      <c r="CG787" s="63">
        <f t="shared" si="1244"/>
        <v>0</v>
      </c>
      <c r="CH787" s="63">
        <f t="shared" si="1327"/>
        <v>0</v>
      </c>
      <c r="CI787" s="63">
        <f>SUM(CI788:CI789)</f>
        <v>0</v>
      </c>
      <c r="CJ787" s="63">
        <f>SUM(CJ788:CJ789)</f>
        <v>0</v>
      </c>
      <c r="CK787" s="63">
        <f t="shared" si="1202"/>
        <v>0</v>
      </c>
      <c r="CL787" s="63">
        <f>SUM(CL788:CL789)</f>
        <v>0</v>
      </c>
      <c r="CM787" s="63">
        <f>SUM(CM788:CM789)</f>
        <v>0</v>
      </c>
      <c r="CN787" s="63">
        <f t="shared" si="1328"/>
        <v>0</v>
      </c>
      <c r="CO787" s="63">
        <f>SUM(CO788:CO789)</f>
        <v>0</v>
      </c>
      <c r="CP787" s="63">
        <f>SUM(CP788:CP789)</f>
        <v>0</v>
      </c>
      <c r="CR787" s="63">
        <f t="shared" ref="CR787:CR789" si="1340">SUBTOTAL(9,CS787:CT787)</f>
        <v>0</v>
      </c>
      <c r="CS787" s="63">
        <f>SUM(CS788:CS789)</f>
        <v>0</v>
      </c>
      <c r="CT787" s="63">
        <f>SUM(CT788:CT789)</f>
        <v>0</v>
      </c>
    </row>
    <row r="788" spans="2:98" x14ac:dyDescent="0.25">
      <c r="B788" s="185" t="s">
        <v>250</v>
      </c>
      <c r="C788" s="32" t="s">
        <v>151</v>
      </c>
      <c r="E788" s="63">
        <f t="shared" si="1306"/>
        <v>0</v>
      </c>
      <c r="F788" s="63">
        <f t="shared" si="1306"/>
        <v>0</v>
      </c>
      <c r="G788" s="63">
        <f t="shared" si="1307"/>
        <v>0</v>
      </c>
      <c r="H788" s="63">
        <f t="shared" si="1269"/>
        <v>0</v>
      </c>
      <c r="I788" s="63">
        <f t="shared" si="1305"/>
        <v>0</v>
      </c>
      <c r="J788" s="63">
        <f t="shared" si="1305"/>
        <v>0</v>
      </c>
      <c r="K788" s="63">
        <f t="shared" si="1314"/>
        <v>0</v>
      </c>
      <c r="L788" s="63"/>
      <c r="M788" s="63"/>
      <c r="N788" s="63">
        <f t="shared" si="1315"/>
        <v>0</v>
      </c>
      <c r="O788" s="63"/>
      <c r="P788" s="63"/>
      <c r="Q788" s="63">
        <f t="shared" si="1316"/>
        <v>0</v>
      </c>
      <c r="R788" s="63"/>
      <c r="S788" s="63"/>
      <c r="T788" s="63">
        <f t="shared" si="1302"/>
        <v>0</v>
      </c>
      <c r="U788" s="63">
        <f t="shared" si="1273"/>
        <v>0</v>
      </c>
      <c r="V788" s="63">
        <f t="shared" si="1273"/>
        <v>0</v>
      </c>
      <c r="W788" s="128">
        <f t="shared" si="1274"/>
        <v>0</v>
      </c>
      <c r="X788" s="128">
        <f t="shared" si="1275"/>
        <v>0</v>
      </c>
      <c r="Y788" s="128">
        <f t="shared" si="1275"/>
        <v>0</v>
      </c>
      <c r="Z788" s="63">
        <f t="shared" si="1184"/>
        <v>0</v>
      </c>
      <c r="AA788" s="63"/>
      <c r="AB788" s="63"/>
      <c r="AC788" s="63">
        <f t="shared" si="1185"/>
        <v>0</v>
      </c>
      <c r="AD788" s="63"/>
      <c r="AE788" s="63"/>
      <c r="AF788" s="63">
        <f t="shared" si="1186"/>
        <v>0</v>
      </c>
      <c r="AG788" s="63"/>
      <c r="AH788" s="63"/>
      <c r="AI788" s="63">
        <f t="shared" si="1187"/>
        <v>0</v>
      </c>
      <c r="AJ788" s="63"/>
      <c r="AK788" s="63"/>
      <c r="AL788" s="63">
        <f t="shared" si="1188"/>
        <v>0</v>
      </c>
      <c r="AM788" s="63"/>
      <c r="AN788" s="63"/>
      <c r="AO788" s="63">
        <f t="shared" si="1189"/>
        <v>0</v>
      </c>
      <c r="AP788" s="63"/>
      <c r="AQ788" s="63"/>
      <c r="AR788" s="63">
        <f t="shared" si="1190"/>
        <v>0</v>
      </c>
      <c r="AS788" s="63"/>
      <c r="AT788" s="63"/>
      <c r="AU788" s="63">
        <f t="shared" si="1191"/>
        <v>0</v>
      </c>
      <c r="AV788" s="63"/>
      <c r="AW788" s="63"/>
      <c r="AX788" s="128">
        <f t="shared" si="1276"/>
        <v>0</v>
      </c>
      <c r="AY788" s="128">
        <f t="shared" si="1313"/>
        <v>0</v>
      </c>
      <c r="AZ788" s="128">
        <f t="shared" si="1313"/>
        <v>0</v>
      </c>
      <c r="BA788" s="63">
        <f t="shared" si="1317"/>
        <v>0</v>
      </c>
      <c r="BB788" s="63"/>
      <c r="BC788" s="63"/>
      <c r="BD788" s="63">
        <f t="shared" si="1318"/>
        <v>0</v>
      </c>
      <c r="BE788" s="63"/>
      <c r="BF788" s="63"/>
      <c r="BG788" s="63">
        <f t="shared" si="1319"/>
        <v>0</v>
      </c>
      <c r="BH788" s="63"/>
      <c r="BI788" s="63"/>
      <c r="BJ788" s="63">
        <f t="shared" si="1320"/>
        <v>0</v>
      </c>
      <c r="BK788" s="63"/>
      <c r="BL788" s="63"/>
      <c r="BM788" s="63">
        <f t="shared" si="1321"/>
        <v>0</v>
      </c>
      <c r="BN788" s="63"/>
      <c r="BO788" s="63"/>
      <c r="BP788" s="63">
        <f t="shared" si="1322"/>
        <v>0</v>
      </c>
      <c r="BQ788" s="63"/>
      <c r="BR788" s="63"/>
      <c r="BS788" s="63">
        <f t="shared" si="1323"/>
        <v>0</v>
      </c>
      <c r="BT788" s="63"/>
      <c r="BU788" s="63"/>
      <c r="BV788" s="63">
        <f t="shared" si="1324"/>
        <v>0</v>
      </c>
      <c r="BW788" s="63"/>
      <c r="BX788" s="63"/>
      <c r="BY788" s="63">
        <f t="shared" si="1325"/>
        <v>0</v>
      </c>
      <c r="BZ788" s="63"/>
      <c r="CA788" s="63"/>
      <c r="CB788" s="63">
        <f t="shared" si="1326"/>
        <v>0</v>
      </c>
      <c r="CC788" s="63"/>
      <c r="CD788" s="63"/>
      <c r="CE788" s="63">
        <f t="shared" si="1243"/>
        <v>0</v>
      </c>
      <c r="CF788" s="63">
        <f t="shared" si="1244"/>
        <v>0</v>
      </c>
      <c r="CG788" s="63">
        <f t="shared" si="1244"/>
        <v>0</v>
      </c>
      <c r="CH788" s="63">
        <f t="shared" si="1327"/>
        <v>0</v>
      </c>
      <c r="CI788" s="63"/>
      <c r="CJ788" s="63"/>
      <c r="CK788" s="63">
        <f t="shared" si="1202"/>
        <v>0</v>
      </c>
      <c r="CL788" s="63"/>
      <c r="CM788" s="63"/>
      <c r="CN788" s="63">
        <f t="shared" si="1328"/>
        <v>0</v>
      </c>
      <c r="CO788" s="63"/>
      <c r="CP788" s="63"/>
      <c r="CR788" s="63">
        <f t="shared" si="1340"/>
        <v>0</v>
      </c>
      <c r="CS788" s="63"/>
      <c r="CT788" s="63"/>
    </row>
    <row r="789" spans="2:98" x14ac:dyDescent="0.25">
      <c r="B789" s="185" t="s">
        <v>251</v>
      </c>
      <c r="C789" s="32" t="s">
        <v>152</v>
      </c>
      <c r="E789" s="63">
        <f t="shared" si="1306"/>
        <v>0</v>
      </c>
      <c r="F789" s="63">
        <f t="shared" si="1306"/>
        <v>0</v>
      </c>
      <c r="G789" s="63">
        <f t="shared" si="1307"/>
        <v>0</v>
      </c>
      <c r="H789" s="63">
        <f t="shared" si="1269"/>
        <v>0</v>
      </c>
      <c r="I789" s="63">
        <f t="shared" si="1305"/>
        <v>0</v>
      </c>
      <c r="J789" s="63">
        <f t="shared" si="1305"/>
        <v>0</v>
      </c>
      <c r="K789" s="63">
        <f t="shared" si="1314"/>
        <v>0</v>
      </c>
      <c r="L789" s="63"/>
      <c r="M789" s="63"/>
      <c r="N789" s="63">
        <f t="shared" si="1315"/>
        <v>0</v>
      </c>
      <c r="O789" s="63"/>
      <c r="P789" s="63"/>
      <c r="Q789" s="63">
        <f t="shared" si="1316"/>
        <v>0</v>
      </c>
      <c r="R789" s="63"/>
      <c r="S789" s="63"/>
      <c r="T789" s="63">
        <f t="shared" si="1302"/>
        <v>0</v>
      </c>
      <c r="U789" s="63">
        <f t="shared" si="1273"/>
        <v>0</v>
      </c>
      <c r="V789" s="63">
        <f t="shared" si="1273"/>
        <v>0</v>
      </c>
      <c r="W789" s="128">
        <f t="shared" si="1274"/>
        <v>0</v>
      </c>
      <c r="X789" s="128">
        <f t="shared" si="1275"/>
        <v>0</v>
      </c>
      <c r="Y789" s="128">
        <f t="shared" si="1275"/>
        <v>0</v>
      </c>
      <c r="Z789" s="63">
        <f t="shared" si="1184"/>
        <v>0</v>
      </c>
      <c r="AA789" s="63"/>
      <c r="AB789" s="63"/>
      <c r="AC789" s="63">
        <f t="shared" si="1185"/>
        <v>0</v>
      </c>
      <c r="AD789" s="63"/>
      <c r="AE789" s="63"/>
      <c r="AF789" s="63">
        <f t="shared" si="1186"/>
        <v>0</v>
      </c>
      <c r="AG789" s="63"/>
      <c r="AH789" s="63"/>
      <c r="AI789" s="63">
        <f t="shared" si="1187"/>
        <v>0</v>
      </c>
      <c r="AJ789" s="63"/>
      <c r="AK789" s="63"/>
      <c r="AL789" s="63">
        <f t="shared" si="1188"/>
        <v>0</v>
      </c>
      <c r="AM789" s="63"/>
      <c r="AN789" s="63"/>
      <c r="AO789" s="63">
        <f t="shared" si="1189"/>
        <v>0</v>
      </c>
      <c r="AP789" s="63"/>
      <c r="AQ789" s="63"/>
      <c r="AR789" s="63">
        <f t="shared" si="1190"/>
        <v>0</v>
      </c>
      <c r="AS789" s="63"/>
      <c r="AT789" s="63"/>
      <c r="AU789" s="63">
        <f t="shared" si="1191"/>
        <v>0</v>
      </c>
      <c r="AV789" s="63"/>
      <c r="AW789" s="63"/>
      <c r="AX789" s="128">
        <f t="shared" si="1276"/>
        <v>0</v>
      </c>
      <c r="AY789" s="128">
        <f t="shared" si="1313"/>
        <v>0</v>
      </c>
      <c r="AZ789" s="128">
        <f t="shared" si="1313"/>
        <v>0</v>
      </c>
      <c r="BA789" s="63">
        <f t="shared" si="1317"/>
        <v>0</v>
      </c>
      <c r="BB789" s="63"/>
      <c r="BC789" s="63"/>
      <c r="BD789" s="63">
        <f t="shared" si="1318"/>
        <v>0</v>
      </c>
      <c r="BE789" s="63"/>
      <c r="BF789" s="63"/>
      <c r="BG789" s="63">
        <f t="shared" si="1319"/>
        <v>0</v>
      </c>
      <c r="BH789" s="63"/>
      <c r="BI789" s="63"/>
      <c r="BJ789" s="63">
        <f t="shared" si="1320"/>
        <v>0</v>
      </c>
      <c r="BK789" s="63"/>
      <c r="BL789" s="63"/>
      <c r="BM789" s="63">
        <f t="shared" si="1321"/>
        <v>0</v>
      </c>
      <c r="BN789" s="63"/>
      <c r="BO789" s="63"/>
      <c r="BP789" s="63">
        <f t="shared" si="1322"/>
        <v>0</v>
      </c>
      <c r="BQ789" s="63"/>
      <c r="BR789" s="63"/>
      <c r="BS789" s="63">
        <f t="shared" si="1323"/>
        <v>0</v>
      </c>
      <c r="BT789" s="63"/>
      <c r="BU789" s="63"/>
      <c r="BV789" s="63">
        <f t="shared" si="1324"/>
        <v>0</v>
      </c>
      <c r="BW789" s="63"/>
      <c r="BX789" s="63"/>
      <c r="BY789" s="63">
        <f t="shared" si="1325"/>
        <v>0</v>
      </c>
      <c r="BZ789" s="63"/>
      <c r="CA789" s="63"/>
      <c r="CB789" s="63">
        <f t="shared" si="1326"/>
        <v>0</v>
      </c>
      <c r="CC789" s="63"/>
      <c r="CD789" s="63"/>
      <c r="CE789" s="63">
        <f t="shared" si="1243"/>
        <v>0</v>
      </c>
      <c r="CF789" s="63">
        <f t="shared" si="1244"/>
        <v>0</v>
      </c>
      <c r="CG789" s="63">
        <f t="shared" si="1244"/>
        <v>0</v>
      </c>
      <c r="CH789" s="63">
        <f t="shared" si="1327"/>
        <v>0</v>
      </c>
      <c r="CI789" s="63"/>
      <c r="CJ789" s="63"/>
      <c r="CK789" s="63">
        <f t="shared" si="1202"/>
        <v>0</v>
      </c>
      <c r="CL789" s="63"/>
      <c r="CM789" s="63"/>
      <c r="CN789" s="63">
        <f t="shared" si="1328"/>
        <v>0</v>
      </c>
      <c r="CO789" s="63"/>
      <c r="CP789" s="63"/>
      <c r="CR789" s="63">
        <f t="shared" si="1340"/>
        <v>0</v>
      </c>
      <c r="CS789" s="63"/>
      <c r="CT789" s="63"/>
    </row>
    <row r="790" spans="2:98" x14ac:dyDescent="0.25">
      <c r="B790" s="185" t="s">
        <v>103</v>
      </c>
      <c r="C790" s="32" t="s">
        <v>32</v>
      </c>
      <c r="E790" s="63">
        <f t="shared" si="1306"/>
        <v>0</v>
      </c>
      <c r="F790" s="63">
        <f t="shared" si="1306"/>
        <v>0</v>
      </c>
      <c r="G790" s="63">
        <f t="shared" si="1307"/>
        <v>0</v>
      </c>
      <c r="H790" s="63">
        <f>SUBTOTAL(9,K790:S790)</f>
        <v>0</v>
      </c>
      <c r="I790" s="63">
        <f>+L790+R790+O790</f>
        <v>0</v>
      </c>
      <c r="J790" s="63">
        <f>+M790+S790+P790</f>
        <v>0</v>
      </c>
      <c r="K790" s="63">
        <f>SUBTOTAL(9,L790:M790)</f>
        <v>0</v>
      </c>
      <c r="L790" s="63"/>
      <c r="M790" s="63"/>
      <c r="N790" s="63">
        <f>SUBTOTAL(9,O790:P790)</f>
        <v>0</v>
      </c>
      <c r="O790" s="63"/>
      <c r="P790" s="63"/>
      <c r="Q790" s="63">
        <f>SUBTOTAL(9,R790:S790)</f>
        <v>0</v>
      </c>
      <c r="R790" s="63"/>
      <c r="S790" s="63"/>
      <c r="T790" s="63">
        <f>SUBTOTAL(9,Z790:CD790)-AX790</f>
        <v>0</v>
      </c>
      <c r="U790" s="63">
        <f>X790+AY790</f>
        <v>0</v>
      </c>
      <c r="V790" s="63">
        <f>Y790+AZ790</f>
        <v>0</v>
      </c>
      <c r="W790" s="128">
        <f>SUBTOTAL(9,Z790:AW790)</f>
        <v>0</v>
      </c>
      <c r="X790" s="128">
        <f>AA790+AD790+AG790+AJ790+AM790+AP790+AS790+AV790</f>
        <v>0</v>
      </c>
      <c r="Y790" s="128">
        <f>AB790+AE790+AH790+AK790+AN790+AQ790+AT790+AW790</f>
        <v>0</v>
      </c>
      <c r="Z790" s="63">
        <f>SUBTOTAL(9,AA790:AB790)</f>
        <v>0</v>
      </c>
      <c r="AA790" s="63"/>
      <c r="AB790" s="63"/>
      <c r="AC790" s="63">
        <f>SUBTOTAL(9,AD790:AE790)</f>
        <v>0</v>
      </c>
      <c r="AD790" s="63"/>
      <c r="AE790" s="63"/>
      <c r="AF790" s="63">
        <f>SUBTOTAL(9,AG790:AH790)</f>
        <v>0</v>
      </c>
      <c r="AG790" s="63"/>
      <c r="AH790" s="63"/>
      <c r="AI790" s="63">
        <f>SUBTOTAL(9,AJ790:AK790)</f>
        <v>0</v>
      </c>
      <c r="AJ790" s="63"/>
      <c r="AK790" s="63"/>
      <c r="AL790" s="63">
        <f>SUBTOTAL(9,AM790:AN790)</f>
        <v>0</v>
      </c>
      <c r="AM790" s="63"/>
      <c r="AN790" s="63"/>
      <c r="AO790" s="63">
        <f>SUBTOTAL(9,AP790:AQ790)</f>
        <v>0</v>
      </c>
      <c r="AP790" s="63"/>
      <c r="AQ790" s="63"/>
      <c r="AR790" s="63">
        <f>SUBTOTAL(9,AS790:AT790)</f>
        <v>0</v>
      </c>
      <c r="AS790" s="63"/>
      <c r="AT790" s="63"/>
      <c r="AU790" s="63">
        <f>SUBTOTAL(9,AV790:AW790)</f>
        <v>0</v>
      </c>
      <c r="AV790" s="63"/>
      <c r="AW790" s="63"/>
      <c r="AX790" s="128">
        <f>SUBTOTAL(9,BA790:CD790)</f>
        <v>0</v>
      </c>
      <c r="AY790" s="128">
        <f>BB790+BE790+BH790+BK790+BN790+BQ790+BT790+BW790+BZ790+CC790</f>
        <v>0</v>
      </c>
      <c r="AZ790" s="128">
        <f>BC790+BF790+BI790+BL790+BO790+BR790+BU790+BX790+CA790+CD790</f>
        <v>0</v>
      </c>
      <c r="BA790" s="63">
        <f>SUBTOTAL(9,BB790:BC790)</f>
        <v>0</v>
      </c>
      <c r="BB790" s="63"/>
      <c r="BC790" s="63"/>
      <c r="BD790" s="63">
        <f>SUBTOTAL(9,BE790:BF790)</f>
        <v>0</v>
      </c>
      <c r="BE790" s="63"/>
      <c r="BF790" s="63"/>
      <c r="BG790" s="63">
        <f>SUBTOTAL(9,BH790:BI790)</f>
        <v>0</v>
      </c>
      <c r="BH790" s="63"/>
      <c r="BI790" s="63"/>
      <c r="BJ790" s="63">
        <f>SUBTOTAL(9,BK790:BL790)</f>
        <v>0</v>
      </c>
      <c r="BK790" s="63"/>
      <c r="BL790" s="63"/>
      <c r="BM790" s="63">
        <f>SUBTOTAL(9,BN790:BO790)</f>
        <v>0</v>
      </c>
      <c r="BN790" s="63"/>
      <c r="BO790" s="63"/>
      <c r="BP790" s="63">
        <f>SUBTOTAL(9,BQ790:BR790)</f>
        <v>0</v>
      </c>
      <c r="BQ790" s="63"/>
      <c r="BR790" s="63"/>
      <c r="BS790" s="63">
        <f>SUBTOTAL(9,BT790:BU790)</f>
        <v>0</v>
      </c>
      <c r="BT790" s="63"/>
      <c r="BU790" s="63"/>
      <c r="BV790" s="63">
        <f>SUBTOTAL(9,BW790:BX790)</f>
        <v>0</v>
      </c>
      <c r="BW790" s="63"/>
      <c r="BX790" s="63"/>
      <c r="BY790" s="63">
        <f>SUBTOTAL(9,BZ790:CA790)</f>
        <v>0</v>
      </c>
      <c r="BZ790" s="63"/>
      <c r="CA790" s="63"/>
      <c r="CB790" s="63">
        <f>SUBTOTAL(9,CC790:CD790)</f>
        <v>0</v>
      </c>
      <c r="CC790" s="63"/>
      <c r="CD790" s="63"/>
      <c r="CE790" s="63">
        <f>SUBTOTAL(9,CH790:CP790)</f>
        <v>0</v>
      </c>
      <c r="CF790" s="63">
        <f>+CL790+CO790+CI790</f>
        <v>0</v>
      </c>
      <c r="CG790" s="63">
        <f>+CM790+CP790+CJ790</f>
        <v>0</v>
      </c>
      <c r="CH790" s="63">
        <f>SUBTOTAL(9,CI790:CJ790)</f>
        <v>0</v>
      </c>
      <c r="CI790" s="63"/>
      <c r="CJ790" s="63"/>
      <c r="CK790" s="63">
        <f>SUBTOTAL(9,CL790:CM790)</f>
        <v>0</v>
      </c>
      <c r="CL790" s="63"/>
      <c r="CM790" s="63"/>
      <c r="CN790" s="63">
        <f>SUBTOTAL(9,CO790:CP790)</f>
        <v>0</v>
      </c>
      <c r="CO790" s="63"/>
      <c r="CP790" s="63"/>
      <c r="CR790" s="63">
        <f>SUBTOTAL(9,CS790:CT790)</f>
        <v>0</v>
      </c>
      <c r="CS790" s="63"/>
      <c r="CT790" s="63"/>
    </row>
    <row r="791" spans="2:98" x14ac:dyDescent="0.25">
      <c r="B791" s="185" t="s">
        <v>252</v>
      </c>
      <c r="C791" s="20" t="s">
        <v>127</v>
      </c>
      <c r="E791" s="63">
        <f t="shared" si="1306"/>
        <v>0</v>
      </c>
      <c r="F791" s="63">
        <f t="shared" si="1306"/>
        <v>0</v>
      </c>
      <c r="G791" s="63">
        <f t="shared" si="1307"/>
        <v>0</v>
      </c>
      <c r="H791" s="63">
        <f t="shared" si="1269"/>
        <v>0</v>
      </c>
      <c r="I791" s="63">
        <f t="shared" si="1305"/>
        <v>0</v>
      </c>
      <c r="J791" s="63">
        <f t="shared" si="1305"/>
        <v>0</v>
      </c>
      <c r="K791" s="63">
        <f t="shared" si="1314"/>
        <v>0</v>
      </c>
      <c r="L791" s="63">
        <f>SUM(L792:L796)</f>
        <v>0</v>
      </c>
      <c r="M791" s="63">
        <f>SUM(M792:M796)</f>
        <v>0</v>
      </c>
      <c r="N791" s="63">
        <f t="shared" si="1315"/>
        <v>0</v>
      </c>
      <c r="O791" s="63">
        <f>SUM(O792:O796)</f>
        <v>0</v>
      </c>
      <c r="P791" s="63">
        <f>SUM(P792:P796)</f>
        <v>0</v>
      </c>
      <c r="Q791" s="63">
        <f t="shared" si="1316"/>
        <v>0</v>
      </c>
      <c r="R791" s="63">
        <f>SUM(R792:R796)</f>
        <v>0</v>
      </c>
      <c r="S791" s="63">
        <f>SUM(S792:S796)</f>
        <v>0</v>
      </c>
      <c r="T791" s="63">
        <f t="shared" si="1302"/>
        <v>0</v>
      </c>
      <c r="U791" s="63">
        <f t="shared" si="1273"/>
        <v>0</v>
      </c>
      <c r="V791" s="63">
        <f t="shared" si="1273"/>
        <v>0</v>
      </c>
      <c r="W791" s="128">
        <f t="shared" si="1274"/>
        <v>0</v>
      </c>
      <c r="X791" s="128">
        <f t="shared" si="1275"/>
        <v>0</v>
      </c>
      <c r="Y791" s="128">
        <f t="shared" si="1275"/>
        <v>0</v>
      </c>
      <c r="Z791" s="63">
        <f t="shared" si="1184"/>
        <v>0</v>
      </c>
      <c r="AA791" s="63">
        <f>SUM(AA792:AA796)</f>
        <v>0</v>
      </c>
      <c r="AB791" s="63">
        <f>SUM(AB792:AB796)</f>
        <v>0</v>
      </c>
      <c r="AC791" s="63">
        <f t="shared" si="1185"/>
        <v>0</v>
      </c>
      <c r="AD791" s="63">
        <f>SUM(AD792:AD796)</f>
        <v>0</v>
      </c>
      <c r="AE791" s="63">
        <f>SUM(AE792:AE796)</f>
        <v>0</v>
      </c>
      <c r="AF791" s="63">
        <f t="shared" si="1186"/>
        <v>0</v>
      </c>
      <c r="AG791" s="63">
        <f>SUM(AG792:AG796)</f>
        <v>0</v>
      </c>
      <c r="AH791" s="63">
        <f>SUM(AH792:AH796)</f>
        <v>0</v>
      </c>
      <c r="AI791" s="63">
        <f t="shared" si="1187"/>
        <v>0</v>
      </c>
      <c r="AJ791" s="63">
        <f>SUM(AJ792:AJ796)</f>
        <v>0</v>
      </c>
      <c r="AK791" s="63">
        <f>SUM(AK792:AK796)</f>
        <v>0</v>
      </c>
      <c r="AL791" s="63">
        <f t="shared" si="1188"/>
        <v>0</v>
      </c>
      <c r="AM791" s="63">
        <f>SUM(AM792:AM796)</f>
        <v>0</v>
      </c>
      <c r="AN791" s="63">
        <f>SUM(AN792:AN796)</f>
        <v>0</v>
      </c>
      <c r="AO791" s="63">
        <f t="shared" si="1189"/>
        <v>0</v>
      </c>
      <c r="AP791" s="63">
        <f>SUM(AP792:AP796)</f>
        <v>0</v>
      </c>
      <c r="AQ791" s="63">
        <f>SUM(AQ792:AQ796)</f>
        <v>0</v>
      </c>
      <c r="AR791" s="63">
        <f t="shared" si="1190"/>
        <v>0</v>
      </c>
      <c r="AS791" s="63">
        <f>SUM(AS792:AS796)</f>
        <v>0</v>
      </c>
      <c r="AT791" s="63">
        <f>SUM(AT792:AT796)</f>
        <v>0</v>
      </c>
      <c r="AU791" s="63">
        <f t="shared" si="1191"/>
        <v>0</v>
      </c>
      <c r="AV791" s="63">
        <f>SUM(AV792:AV796)</f>
        <v>0</v>
      </c>
      <c r="AW791" s="63">
        <f>SUM(AW792:AW796)</f>
        <v>0</v>
      </c>
      <c r="AX791" s="128">
        <f t="shared" si="1276"/>
        <v>0</v>
      </c>
      <c r="AY791" s="128">
        <f t="shared" si="1313"/>
        <v>0</v>
      </c>
      <c r="AZ791" s="128">
        <f t="shared" si="1313"/>
        <v>0</v>
      </c>
      <c r="BA791" s="63">
        <f t="shared" si="1317"/>
        <v>0</v>
      </c>
      <c r="BB791" s="63">
        <f>SUM(BB792:BB796)</f>
        <v>0</v>
      </c>
      <c r="BC791" s="63">
        <f>SUM(BC792:BC796)</f>
        <v>0</v>
      </c>
      <c r="BD791" s="63">
        <f t="shared" si="1318"/>
        <v>0</v>
      </c>
      <c r="BE791" s="63">
        <f>SUM(BE792:BE796)</f>
        <v>0</v>
      </c>
      <c r="BF791" s="63">
        <f>SUM(BF792:BF796)</f>
        <v>0</v>
      </c>
      <c r="BG791" s="63">
        <f t="shared" si="1319"/>
        <v>0</v>
      </c>
      <c r="BH791" s="63">
        <f>SUM(BH792:BH796)</f>
        <v>0</v>
      </c>
      <c r="BI791" s="63">
        <f>SUM(BI792:BI796)</f>
        <v>0</v>
      </c>
      <c r="BJ791" s="63">
        <f t="shared" si="1320"/>
        <v>0</v>
      </c>
      <c r="BK791" s="63">
        <f>SUM(BK792:BK796)</f>
        <v>0</v>
      </c>
      <c r="BL791" s="63">
        <f>SUM(BL792:BL796)</f>
        <v>0</v>
      </c>
      <c r="BM791" s="63">
        <f t="shared" si="1321"/>
        <v>0</v>
      </c>
      <c r="BN791" s="63">
        <f>SUM(BN792:BN796)</f>
        <v>0</v>
      </c>
      <c r="BO791" s="63">
        <f>SUM(BO792:BO796)</f>
        <v>0</v>
      </c>
      <c r="BP791" s="63">
        <f t="shared" si="1322"/>
        <v>0</v>
      </c>
      <c r="BQ791" s="63">
        <f>SUM(BQ792:BQ796)</f>
        <v>0</v>
      </c>
      <c r="BR791" s="63">
        <f>SUM(BR792:BR796)</f>
        <v>0</v>
      </c>
      <c r="BS791" s="63">
        <f t="shared" si="1323"/>
        <v>0</v>
      </c>
      <c r="BT791" s="63">
        <f>SUM(BT792:BT796)</f>
        <v>0</v>
      </c>
      <c r="BU791" s="63">
        <f>SUM(BU792:BU796)</f>
        <v>0</v>
      </c>
      <c r="BV791" s="63">
        <f t="shared" si="1324"/>
        <v>0</v>
      </c>
      <c r="BW791" s="63">
        <f>SUM(BW792:BW796)</f>
        <v>0</v>
      </c>
      <c r="BX791" s="63">
        <f>SUM(BX792:BX796)</f>
        <v>0</v>
      </c>
      <c r="BY791" s="63">
        <f t="shared" si="1325"/>
        <v>0</v>
      </c>
      <c r="BZ791" s="63">
        <f>SUM(BZ792:BZ796)</f>
        <v>0</v>
      </c>
      <c r="CA791" s="63">
        <f>SUM(CA792:CA796)</f>
        <v>0</v>
      </c>
      <c r="CB791" s="63">
        <f t="shared" si="1326"/>
        <v>0</v>
      </c>
      <c r="CC791" s="63">
        <f>SUM(CC792:CC796)</f>
        <v>0</v>
      </c>
      <c r="CD791" s="63">
        <f>SUM(CD792:CD796)</f>
        <v>0</v>
      </c>
      <c r="CE791" s="63">
        <f t="shared" si="1243"/>
        <v>0</v>
      </c>
      <c r="CF791" s="63">
        <f t="shared" si="1244"/>
        <v>0</v>
      </c>
      <c r="CG791" s="63">
        <f t="shared" si="1244"/>
        <v>0</v>
      </c>
      <c r="CH791" s="63">
        <f t="shared" si="1327"/>
        <v>0</v>
      </c>
      <c r="CI791" s="63">
        <f>SUM(CI792:CI796)</f>
        <v>0</v>
      </c>
      <c r="CJ791" s="63">
        <f>SUM(CJ792:CJ796)</f>
        <v>0</v>
      </c>
      <c r="CK791" s="63">
        <f t="shared" si="1202"/>
        <v>0</v>
      </c>
      <c r="CL791" s="63">
        <f>SUM(CL792:CL796)</f>
        <v>0</v>
      </c>
      <c r="CM791" s="63">
        <f>SUM(CM792:CM796)</f>
        <v>0</v>
      </c>
      <c r="CN791" s="63">
        <f t="shared" si="1328"/>
        <v>0</v>
      </c>
      <c r="CO791" s="63">
        <f>SUM(CO792:CO796)</f>
        <v>0</v>
      </c>
      <c r="CP791" s="63">
        <f>SUM(CP792:CP796)</f>
        <v>0</v>
      </c>
      <c r="CR791" s="63">
        <f t="shared" ref="CR791:CR797" si="1341">SUBTOTAL(9,CS791:CT791)</f>
        <v>0</v>
      </c>
      <c r="CS791" s="63">
        <f>SUM(CS792:CS796)</f>
        <v>0</v>
      </c>
      <c r="CT791" s="63">
        <f>SUM(CT792:CT796)</f>
        <v>0</v>
      </c>
    </row>
    <row r="792" spans="2:98" x14ac:dyDescent="0.25">
      <c r="B792" s="185" t="s">
        <v>253</v>
      </c>
      <c r="C792" s="32" t="s">
        <v>128</v>
      </c>
      <c r="E792" s="63">
        <f t="shared" si="1306"/>
        <v>0</v>
      </c>
      <c r="F792" s="63">
        <f t="shared" si="1306"/>
        <v>0</v>
      </c>
      <c r="G792" s="63">
        <f t="shared" si="1307"/>
        <v>0</v>
      </c>
      <c r="H792" s="63">
        <f t="shared" si="1269"/>
        <v>0</v>
      </c>
      <c r="I792" s="63">
        <f t="shared" si="1305"/>
        <v>0</v>
      </c>
      <c r="J792" s="63">
        <f t="shared" si="1305"/>
        <v>0</v>
      </c>
      <c r="K792" s="63">
        <f t="shared" si="1314"/>
        <v>0</v>
      </c>
      <c r="L792" s="63"/>
      <c r="M792" s="63"/>
      <c r="N792" s="63">
        <f t="shared" si="1315"/>
        <v>0</v>
      </c>
      <c r="O792" s="63"/>
      <c r="P792" s="63"/>
      <c r="Q792" s="63">
        <f t="shared" si="1316"/>
        <v>0</v>
      </c>
      <c r="R792" s="63"/>
      <c r="S792" s="63"/>
      <c r="T792" s="63">
        <f t="shared" si="1302"/>
        <v>0</v>
      </c>
      <c r="U792" s="63">
        <f t="shared" si="1273"/>
        <v>0</v>
      </c>
      <c r="V792" s="63">
        <f t="shared" si="1273"/>
        <v>0</v>
      </c>
      <c r="W792" s="128">
        <f t="shared" si="1274"/>
        <v>0</v>
      </c>
      <c r="X792" s="128">
        <f t="shared" si="1275"/>
        <v>0</v>
      </c>
      <c r="Y792" s="128">
        <f t="shared" si="1275"/>
        <v>0</v>
      </c>
      <c r="Z792" s="63">
        <f t="shared" si="1184"/>
        <v>0</v>
      </c>
      <c r="AA792" s="63"/>
      <c r="AB792" s="63"/>
      <c r="AC792" s="63">
        <f t="shared" si="1185"/>
        <v>0</v>
      </c>
      <c r="AD792" s="63"/>
      <c r="AE792" s="63"/>
      <c r="AF792" s="63">
        <f t="shared" si="1186"/>
        <v>0</v>
      </c>
      <c r="AG792" s="63"/>
      <c r="AH792" s="63"/>
      <c r="AI792" s="63">
        <f t="shared" si="1187"/>
        <v>0</v>
      </c>
      <c r="AJ792" s="63"/>
      <c r="AK792" s="63"/>
      <c r="AL792" s="63">
        <f t="shared" si="1188"/>
        <v>0</v>
      </c>
      <c r="AM792" s="63"/>
      <c r="AN792" s="63"/>
      <c r="AO792" s="63">
        <f t="shared" si="1189"/>
        <v>0</v>
      </c>
      <c r="AP792" s="63"/>
      <c r="AQ792" s="63"/>
      <c r="AR792" s="63">
        <f t="shared" si="1190"/>
        <v>0</v>
      </c>
      <c r="AS792" s="63"/>
      <c r="AT792" s="63"/>
      <c r="AU792" s="63">
        <f t="shared" si="1191"/>
        <v>0</v>
      </c>
      <c r="AV792" s="63"/>
      <c r="AW792" s="63"/>
      <c r="AX792" s="128">
        <f t="shared" si="1276"/>
        <v>0</v>
      </c>
      <c r="AY792" s="128">
        <f t="shared" si="1313"/>
        <v>0</v>
      </c>
      <c r="AZ792" s="128">
        <f t="shared" si="1313"/>
        <v>0</v>
      </c>
      <c r="BA792" s="63">
        <f t="shared" si="1317"/>
        <v>0</v>
      </c>
      <c r="BB792" s="63"/>
      <c r="BC792" s="63"/>
      <c r="BD792" s="63">
        <f t="shared" si="1318"/>
        <v>0</v>
      </c>
      <c r="BE792" s="63"/>
      <c r="BF792" s="63"/>
      <c r="BG792" s="63">
        <f t="shared" si="1319"/>
        <v>0</v>
      </c>
      <c r="BH792" s="63"/>
      <c r="BI792" s="63"/>
      <c r="BJ792" s="63">
        <f t="shared" si="1320"/>
        <v>0</v>
      </c>
      <c r="BK792" s="63"/>
      <c r="BL792" s="63"/>
      <c r="BM792" s="63">
        <f t="shared" si="1321"/>
        <v>0</v>
      </c>
      <c r="BN792" s="63"/>
      <c r="BO792" s="63"/>
      <c r="BP792" s="63">
        <f t="shared" si="1322"/>
        <v>0</v>
      </c>
      <c r="BQ792" s="63"/>
      <c r="BR792" s="63"/>
      <c r="BS792" s="63">
        <f t="shared" si="1323"/>
        <v>0</v>
      </c>
      <c r="BT792" s="63"/>
      <c r="BU792" s="63"/>
      <c r="BV792" s="63">
        <f t="shared" si="1324"/>
        <v>0</v>
      </c>
      <c r="BW792" s="63"/>
      <c r="BX792" s="63"/>
      <c r="BY792" s="63">
        <f t="shared" si="1325"/>
        <v>0</v>
      </c>
      <c r="BZ792" s="63"/>
      <c r="CA792" s="63"/>
      <c r="CB792" s="63">
        <f t="shared" si="1326"/>
        <v>0</v>
      </c>
      <c r="CC792" s="63"/>
      <c r="CD792" s="63"/>
      <c r="CE792" s="63">
        <f t="shared" si="1243"/>
        <v>0</v>
      </c>
      <c r="CF792" s="63">
        <f t="shared" si="1244"/>
        <v>0</v>
      </c>
      <c r="CG792" s="63">
        <f t="shared" si="1244"/>
        <v>0</v>
      </c>
      <c r="CH792" s="63">
        <f t="shared" si="1327"/>
        <v>0</v>
      </c>
      <c r="CI792" s="63"/>
      <c r="CJ792" s="63"/>
      <c r="CK792" s="63">
        <f t="shared" si="1202"/>
        <v>0</v>
      </c>
      <c r="CL792" s="63"/>
      <c r="CM792" s="63"/>
      <c r="CN792" s="63">
        <f t="shared" si="1328"/>
        <v>0</v>
      </c>
      <c r="CO792" s="63"/>
      <c r="CP792" s="63"/>
      <c r="CR792" s="63">
        <f t="shared" si="1341"/>
        <v>0</v>
      </c>
      <c r="CS792" s="63"/>
      <c r="CT792" s="63"/>
    </row>
    <row r="793" spans="2:98" x14ac:dyDescent="0.25">
      <c r="B793" s="185" t="s">
        <v>254</v>
      </c>
      <c r="C793" s="32" t="s">
        <v>129</v>
      </c>
      <c r="E793" s="63">
        <f t="shared" si="1306"/>
        <v>0</v>
      </c>
      <c r="F793" s="63">
        <f t="shared" si="1306"/>
        <v>0</v>
      </c>
      <c r="G793" s="63">
        <f t="shared" si="1307"/>
        <v>0</v>
      </c>
      <c r="H793" s="63">
        <f t="shared" si="1269"/>
        <v>0</v>
      </c>
      <c r="I793" s="63">
        <f t="shared" si="1305"/>
        <v>0</v>
      </c>
      <c r="J793" s="63">
        <f t="shared" si="1305"/>
        <v>0</v>
      </c>
      <c r="K793" s="63">
        <f t="shared" si="1314"/>
        <v>0</v>
      </c>
      <c r="L793" s="63"/>
      <c r="M793" s="63"/>
      <c r="N793" s="63">
        <f t="shared" si="1315"/>
        <v>0</v>
      </c>
      <c r="O793" s="63"/>
      <c r="P793" s="63"/>
      <c r="Q793" s="63">
        <f t="shared" si="1316"/>
        <v>0</v>
      </c>
      <c r="R793" s="63"/>
      <c r="S793" s="63"/>
      <c r="T793" s="63">
        <f t="shared" si="1302"/>
        <v>0</v>
      </c>
      <c r="U793" s="63">
        <f t="shared" si="1273"/>
        <v>0</v>
      </c>
      <c r="V793" s="63">
        <f t="shared" si="1273"/>
        <v>0</v>
      </c>
      <c r="W793" s="128">
        <f t="shared" si="1274"/>
        <v>0</v>
      </c>
      <c r="X793" s="128">
        <f t="shared" si="1275"/>
        <v>0</v>
      </c>
      <c r="Y793" s="128">
        <f t="shared" si="1275"/>
        <v>0</v>
      </c>
      <c r="Z793" s="63">
        <f t="shared" si="1184"/>
        <v>0</v>
      </c>
      <c r="AA793" s="63"/>
      <c r="AB793" s="63"/>
      <c r="AC793" s="63">
        <f t="shared" si="1185"/>
        <v>0</v>
      </c>
      <c r="AD793" s="63"/>
      <c r="AE793" s="63"/>
      <c r="AF793" s="63">
        <f t="shared" si="1186"/>
        <v>0</v>
      </c>
      <c r="AG793" s="63"/>
      <c r="AH793" s="63"/>
      <c r="AI793" s="63">
        <f t="shared" si="1187"/>
        <v>0</v>
      </c>
      <c r="AJ793" s="63"/>
      <c r="AK793" s="63"/>
      <c r="AL793" s="63">
        <f t="shared" si="1188"/>
        <v>0</v>
      </c>
      <c r="AM793" s="63"/>
      <c r="AN793" s="63"/>
      <c r="AO793" s="63">
        <f t="shared" si="1189"/>
        <v>0</v>
      </c>
      <c r="AP793" s="63"/>
      <c r="AQ793" s="63"/>
      <c r="AR793" s="63">
        <f t="shared" si="1190"/>
        <v>0</v>
      </c>
      <c r="AS793" s="63"/>
      <c r="AT793" s="63"/>
      <c r="AU793" s="63">
        <f t="shared" si="1191"/>
        <v>0</v>
      </c>
      <c r="AV793" s="63"/>
      <c r="AW793" s="63"/>
      <c r="AX793" s="128">
        <f t="shared" si="1276"/>
        <v>0</v>
      </c>
      <c r="AY793" s="128">
        <f t="shared" si="1313"/>
        <v>0</v>
      </c>
      <c r="AZ793" s="128">
        <f t="shared" si="1313"/>
        <v>0</v>
      </c>
      <c r="BA793" s="63">
        <f t="shared" si="1317"/>
        <v>0</v>
      </c>
      <c r="BB793" s="63"/>
      <c r="BC793" s="63"/>
      <c r="BD793" s="63">
        <f t="shared" si="1318"/>
        <v>0</v>
      </c>
      <c r="BE793" s="63"/>
      <c r="BF793" s="63"/>
      <c r="BG793" s="63">
        <f t="shared" si="1319"/>
        <v>0</v>
      </c>
      <c r="BH793" s="63"/>
      <c r="BI793" s="63"/>
      <c r="BJ793" s="63">
        <f t="shared" si="1320"/>
        <v>0</v>
      </c>
      <c r="BK793" s="63"/>
      <c r="BL793" s="63"/>
      <c r="BM793" s="63">
        <f t="shared" si="1321"/>
        <v>0</v>
      </c>
      <c r="BN793" s="63"/>
      <c r="BO793" s="63"/>
      <c r="BP793" s="63">
        <f t="shared" si="1322"/>
        <v>0</v>
      </c>
      <c r="BQ793" s="63"/>
      <c r="BR793" s="63"/>
      <c r="BS793" s="63">
        <f t="shared" si="1323"/>
        <v>0</v>
      </c>
      <c r="BT793" s="63"/>
      <c r="BU793" s="63"/>
      <c r="BV793" s="63">
        <f t="shared" si="1324"/>
        <v>0</v>
      </c>
      <c r="BW793" s="63"/>
      <c r="BX793" s="63"/>
      <c r="BY793" s="63">
        <f t="shared" si="1325"/>
        <v>0</v>
      </c>
      <c r="BZ793" s="63"/>
      <c r="CA793" s="63"/>
      <c r="CB793" s="63">
        <f t="shared" si="1326"/>
        <v>0</v>
      </c>
      <c r="CC793" s="63"/>
      <c r="CD793" s="63"/>
      <c r="CE793" s="63">
        <f t="shared" si="1243"/>
        <v>0</v>
      </c>
      <c r="CF793" s="63">
        <f t="shared" si="1244"/>
        <v>0</v>
      </c>
      <c r="CG793" s="63">
        <f t="shared" si="1244"/>
        <v>0</v>
      </c>
      <c r="CH793" s="63">
        <f t="shared" si="1327"/>
        <v>0</v>
      </c>
      <c r="CI793" s="63"/>
      <c r="CJ793" s="63"/>
      <c r="CK793" s="63">
        <f t="shared" si="1202"/>
        <v>0</v>
      </c>
      <c r="CL793" s="63"/>
      <c r="CM793" s="63"/>
      <c r="CN793" s="63">
        <f t="shared" si="1328"/>
        <v>0</v>
      </c>
      <c r="CO793" s="63"/>
      <c r="CP793" s="63"/>
      <c r="CR793" s="63">
        <f t="shared" si="1341"/>
        <v>0</v>
      </c>
      <c r="CS793" s="63"/>
      <c r="CT793" s="63"/>
    </row>
    <row r="794" spans="2:98" x14ac:dyDescent="0.25">
      <c r="B794" s="185" t="s">
        <v>255</v>
      </c>
      <c r="C794" s="32" t="s">
        <v>130</v>
      </c>
      <c r="E794" s="63">
        <f t="shared" si="1306"/>
        <v>0</v>
      </c>
      <c r="F794" s="63">
        <f t="shared" si="1306"/>
        <v>0</v>
      </c>
      <c r="G794" s="63">
        <f t="shared" si="1307"/>
        <v>0</v>
      </c>
      <c r="H794" s="63">
        <f t="shared" si="1269"/>
        <v>0</v>
      </c>
      <c r="I794" s="63">
        <f t="shared" si="1305"/>
        <v>0</v>
      </c>
      <c r="J794" s="63">
        <f t="shared" si="1305"/>
        <v>0</v>
      </c>
      <c r="K794" s="63">
        <f t="shared" si="1314"/>
        <v>0</v>
      </c>
      <c r="L794" s="63"/>
      <c r="M794" s="63"/>
      <c r="N794" s="63">
        <f t="shared" si="1315"/>
        <v>0</v>
      </c>
      <c r="O794" s="63"/>
      <c r="P794" s="63"/>
      <c r="Q794" s="63">
        <f t="shared" si="1316"/>
        <v>0</v>
      </c>
      <c r="R794" s="63"/>
      <c r="S794" s="63"/>
      <c r="T794" s="63">
        <f t="shared" si="1302"/>
        <v>0</v>
      </c>
      <c r="U794" s="63">
        <f t="shared" si="1273"/>
        <v>0</v>
      </c>
      <c r="V794" s="63">
        <f t="shared" si="1273"/>
        <v>0</v>
      </c>
      <c r="W794" s="128">
        <f t="shared" si="1274"/>
        <v>0</v>
      </c>
      <c r="X794" s="128">
        <f t="shared" si="1275"/>
        <v>0</v>
      </c>
      <c r="Y794" s="128">
        <f t="shared" si="1275"/>
        <v>0</v>
      </c>
      <c r="Z794" s="63">
        <f t="shared" si="1184"/>
        <v>0</v>
      </c>
      <c r="AA794" s="63"/>
      <c r="AB794" s="63"/>
      <c r="AC794" s="63">
        <f t="shared" si="1185"/>
        <v>0</v>
      </c>
      <c r="AD794" s="63"/>
      <c r="AE794" s="63"/>
      <c r="AF794" s="63">
        <f t="shared" si="1186"/>
        <v>0</v>
      </c>
      <c r="AG794" s="63"/>
      <c r="AH794" s="63"/>
      <c r="AI794" s="63">
        <f t="shared" si="1187"/>
        <v>0</v>
      </c>
      <c r="AJ794" s="63"/>
      <c r="AK794" s="63"/>
      <c r="AL794" s="63">
        <f t="shared" si="1188"/>
        <v>0</v>
      </c>
      <c r="AM794" s="63"/>
      <c r="AN794" s="63"/>
      <c r="AO794" s="63">
        <f t="shared" si="1189"/>
        <v>0</v>
      </c>
      <c r="AP794" s="63"/>
      <c r="AQ794" s="63"/>
      <c r="AR794" s="63">
        <f t="shared" si="1190"/>
        <v>0</v>
      </c>
      <c r="AS794" s="63"/>
      <c r="AT794" s="63"/>
      <c r="AU794" s="63">
        <f t="shared" si="1191"/>
        <v>0</v>
      </c>
      <c r="AV794" s="63"/>
      <c r="AW794" s="63"/>
      <c r="AX794" s="128">
        <f t="shared" si="1276"/>
        <v>0</v>
      </c>
      <c r="AY794" s="128">
        <f t="shared" si="1313"/>
        <v>0</v>
      </c>
      <c r="AZ794" s="128">
        <f t="shared" si="1313"/>
        <v>0</v>
      </c>
      <c r="BA794" s="63">
        <f t="shared" si="1317"/>
        <v>0</v>
      </c>
      <c r="BB794" s="63"/>
      <c r="BC794" s="63"/>
      <c r="BD794" s="63">
        <f t="shared" si="1318"/>
        <v>0</v>
      </c>
      <c r="BE794" s="63"/>
      <c r="BF794" s="63"/>
      <c r="BG794" s="63">
        <f t="shared" si="1319"/>
        <v>0</v>
      </c>
      <c r="BH794" s="63"/>
      <c r="BI794" s="63"/>
      <c r="BJ794" s="63">
        <f t="shared" si="1320"/>
        <v>0</v>
      </c>
      <c r="BK794" s="63"/>
      <c r="BL794" s="63"/>
      <c r="BM794" s="63">
        <f t="shared" si="1321"/>
        <v>0</v>
      </c>
      <c r="BN794" s="63"/>
      <c r="BO794" s="63"/>
      <c r="BP794" s="63">
        <f t="shared" si="1322"/>
        <v>0</v>
      </c>
      <c r="BQ794" s="63"/>
      <c r="BR794" s="63"/>
      <c r="BS794" s="63">
        <f t="shared" si="1323"/>
        <v>0</v>
      </c>
      <c r="BT794" s="63"/>
      <c r="BU794" s="63"/>
      <c r="BV794" s="63">
        <f t="shared" si="1324"/>
        <v>0</v>
      </c>
      <c r="BW794" s="63"/>
      <c r="BX794" s="63"/>
      <c r="BY794" s="63">
        <f t="shared" si="1325"/>
        <v>0</v>
      </c>
      <c r="BZ794" s="63"/>
      <c r="CA794" s="63"/>
      <c r="CB794" s="63">
        <f t="shared" si="1326"/>
        <v>0</v>
      </c>
      <c r="CC794" s="63"/>
      <c r="CD794" s="63"/>
      <c r="CE794" s="63">
        <f t="shared" si="1243"/>
        <v>0</v>
      </c>
      <c r="CF794" s="63">
        <f t="shared" si="1244"/>
        <v>0</v>
      </c>
      <c r="CG794" s="63">
        <f t="shared" si="1244"/>
        <v>0</v>
      </c>
      <c r="CH794" s="63">
        <f t="shared" si="1327"/>
        <v>0</v>
      </c>
      <c r="CI794" s="63"/>
      <c r="CJ794" s="63"/>
      <c r="CK794" s="63">
        <f t="shared" si="1202"/>
        <v>0</v>
      </c>
      <c r="CL794" s="63"/>
      <c r="CM794" s="63"/>
      <c r="CN794" s="63">
        <f t="shared" si="1328"/>
        <v>0</v>
      </c>
      <c r="CO794" s="63"/>
      <c r="CP794" s="63"/>
      <c r="CR794" s="63">
        <f t="shared" si="1341"/>
        <v>0</v>
      </c>
      <c r="CS794" s="63"/>
      <c r="CT794" s="63"/>
    </row>
    <row r="795" spans="2:98" ht="31.5" x14ac:dyDescent="0.25">
      <c r="B795" s="185" t="s">
        <v>256</v>
      </c>
      <c r="C795" s="32" t="s">
        <v>134</v>
      </c>
      <c r="E795" s="63">
        <f t="shared" si="1306"/>
        <v>0</v>
      </c>
      <c r="F795" s="63">
        <f t="shared" si="1306"/>
        <v>0</v>
      </c>
      <c r="G795" s="63">
        <f t="shared" si="1307"/>
        <v>0</v>
      </c>
      <c r="H795" s="63">
        <f t="shared" si="1269"/>
        <v>0</v>
      </c>
      <c r="I795" s="63">
        <f t="shared" si="1305"/>
        <v>0</v>
      </c>
      <c r="J795" s="63">
        <f t="shared" si="1305"/>
        <v>0</v>
      </c>
      <c r="K795" s="63">
        <f t="shared" si="1314"/>
        <v>0</v>
      </c>
      <c r="L795" s="63"/>
      <c r="M795" s="63"/>
      <c r="N795" s="63">
        <f t="shared" si="1315"/>
        <v>0</v>
      </c>
      <c r="O795" s="63"/>
      <c r="P795" s="63"/>
      <c r="Q795" s="63">
        <f t="shared" si="1316"/>
        <v>0</v>
      </c>
      <c r="R795" s="63"/>
      <c r="S795" s="63"/>
      <c r="T795" s="63">
        <f t="shared" si="1302"/>
        <v>0</v>
      </c>
      <c r="U795" s="63">
        <f t="shared" si="1273"/>
        <v>0</v>
      </c>
      <c r="V795" s="63">
        <f t="shared" si="1273"/>
        <v>0</v>
      </c>
      <c r="W795" s="128">
        <f t="shared" si="1274"/>
        <v>0</v>
      </c>
      <c r="X795" s="128">
        <f t="shared" si="1275"/>
        <v>0</v>
      </c>
      <c r="Y795" s="128">
        <f t="shared" si="1275"/>
        <v>0</v>
      </c>
      <c r="Z795" s="63">
        <f t="shared" si="1184"/>
        <v>0</v>
      </c>
      <c r="AA795" s="63"/>
      <c r="AB795" s="63"/>
      <c r="AC795" s="63">
        <f t="shared" si="1185"/>
        <v>0</v>
      </c>
      <c r="AD795" s="63"/>
      <c r="AE795" s="63"/>
      <c r="AF795" s="63">
        <f t="shared" si="1186"/>
        <v>0</v>
      </c>
      <c r="AG795" s="63"/>
      <c r="AH795" s="63"/>
      <c r="AI795" s="63">
        <f t="shared" si="1187"/>
        <v>0</v>
      </c>
      <c r="AJ795" s="63"/>
      <c r="AK795" s="63"/>
      <c r="AL795" s="63">
        <f t="shared" si="1188"/>
        <v>0</v>
      </c>
      <c r="AM795" s="63"/>
      <c r="AN795" s="63"/>
      <c r="AO795" s="63">
        <f t="shared" si="1189"/>
        <v>0</v>
      </c>
      <c r="AP795" s="63"/>
      <c r="AQ795" s="63"/>
      <c r="AR795" s="63">
        <f t="shared" si="1190"/>
        <v>0</v>
      </c>
      <c r="AS795" s="63"/>
      <c r="AT795" s="63"/>
      <c r="AU795" s="63">
        <f t="shared" si="1191"/>
        <v>0</v>
      </c>
      <c r="AV795" s="63"/>
      <c r="AW795" s="63"/>
      <c r="AX795" s="128">
        <f t="shared" si="1276"/>
        <v>0</v>
      </c>
      <c r="AY795" s="128">
        <f t="shared" si="1313"/>
        <v>0</v>
      </c>
      <c r="AZ795" s="128">
        <f t="shared" si="1313"/>
        <v>0</v>
      </c>
      <c r="BA795" s="63">
        <f t="shared" si="1317"/>
        <v>0</v>
      </c>
      <c r="BB795" s="63"/>
      <c r="BC795" s="63"/>
      <c r="BD795" s="63">
        <f t="shared" si="1318"/>
        <v>0</v>
      </c>
      <c r="BE795" s="63"/>
      <c r="BF795" s="63"/>
      <c r="BG795" s="63">
        <f t="shared" si="1319"/>
        <v>0</v>
      </c>
      <c r="BH795" s="63"/>
      <c r="BI795" s="63"/>
      <c r="BJ795" s="63">
        <f t="shared" si="1320"/>
        <v>0</v>
      </c>
      <c r="BK795" s="63"/>
      <c r="BL795" s="63"/>
      <c r="BM795" s="63">
        <f t="shared" si="1321"/>
        <v>0</v>
      </c>
      <c r="BN795" s="63"/>
      <c r="BO795" s="63"/>
      <c r="BP795" s="63">
        <f t="shared" si="1322"/>
        <v>0</v>
      </c>
      <c r="BQ795" s="63"/>
      <c r="BR795" s="63"/>
      <c r="BS795" s="63">
        <f t="shared" si="1323"/>
        <v>0</v>
      </c>
      <c r="BT795" s="63"/>
      <c r="BU795" s="63"/>
      <c r="BV795" s="63">
        <f t="shared" si="1324"/>
        <v>0</v>
      </c>
      <c r="BW795" s="63"/>
      <c r="BX795" s="63"/>
      <c r="BY795" s="63">
        <f t="shared" si="1325"/>
        <v>0</v>
      </c>
      <c r="BZ795" s="63"/>
      <c r="CA795" s="63"/>
      <c r="CB795" s="63">
        <f t="shared" si="1326"/>
        <v>0</v>
      </c>
      <c r="CC795" s="63"/>
      <c r="CD795" s="63"/>
      <c r="CE795" s="63">
        <f t="shared" si="1243"/>
        <v>0</v>
      </c>
      <c r="CF795" s="63">
        <f t="shared" si="1244"/>
        <v>0</v>
      </c>
      <c r="CG795" s="63">
        <f t="shared" si="1244"/>
        <v>0</v>
      </c>
      <c r="CH795" s="63">
        <f t="shared" si="1327"/>
        <v>0</v>
      </c>
      <c r="CI795" s="63"/>
      <c r="CJ795" s="63"/>
      <c r="CK795" s="63">
        <f t="shared" si="1202"/>
        <v>0</v>
      </c>
      <c r="CL795" s="63"/>
      <c r="CM795" s="63"/>
      <c r="CN795" s="63">
        <f t="shared" si="1328"/>
        <v>0</v>
      </c>
      <c r="CO795" s="63"/>
      <c r="CP795" s="63"/>
      <c r="CR795" s="63">
        <f t="shared" si="1341"/>
        <v>0</v>
      </c>
      <c r="CS795" s="63"/>
      <c r="CT795" s="63"/>
    </row>
    <row r="796" spans="2:98" x14ac:dyDescent="0.25">
      <c r="B796" s="185" t="s">
        <v>257</v>
      </c>
      <c r="C796" s="32" t="s">
        <v>133</v>
      </c>
      <c r="E796" s="63">
        <f t="shared" si="1306"/>
        <v>0</v>
      </c>
      <c r="F796" s="63">
        <f t="shared" si="1306"/>
        <v>0</v>
      </c>
      <c r="G796" s="63">
        <f t="shared" si="1307"/>
        <v>0</v>
      </c>
      <c r="H796" s="63">
        <f t="shared" si="1269"/>
        <v>0</v>
      </c>
      <c r="I796" s="63">
        <f t="shared" si="1305"/>
        <v>0</v>
      </c>
      <c r="J796" s="63">
        <f t="shared" si="1305"/>
        <v>0</v>
      </c>
      <c r="K796" s="63">
        <f t="shared" si="1314"/>
        <v>0</v>
      </c>
      <c r="L796" s="63"/>
      <c r="M796" s="63"/>
      <c r="N796" s="63">
        <f t="shared" si="1315"/>
        <v>0</v>
      </c>
      <c r="O796" s="63"/>
      <c r="P796" s="63"/>
      <c r="Q796" s="63">
        <f t="shared" si="1316"/>
        <v>0</v>
      </c>
      <c r="R796" s="63"/>
      <c r="S796" s="63"/>
      <c r="T796" s="63">
        <f t="shared" si="1302"/>
        <v>0</v>
      </c>
      <c r="U796" s="63">
        <f t="shared" si="1273"/>
        <v>0</v>
      </c>
      <c r="V796" s="63">
        <f t="shared" si="1273"/>
        <v>0</v>
      </c>
      <c r="W796" s="128">
        <f t="shared" si="1274"/>
        <v>0</v>
      </c>
      <c r="X796" s="128">
        <f t="shared" si="1275"/>
        <v>0</v>
      </c>
      <c r="Y796" s="128">
        <f t="shared" si="1275"/>
        <v>0</v>
      </c>
      <c r="Z796" s="63">
        <f t="shared" si="1184"/>
        <v>0</v>
      </c>
      <c r="AA796" s="63"/>
      <c r="AB796" s="63"/>
      <c r="AC796" s="63">
        <f t="shared" si="1185"/>
        <v>0</v>
      </c>
      <c r="AD796" s="63"/>
      <c r="AE796" s="63"/>
      <c r="AF796" s="63">
        <f t="shared" si="1186"/>
        <v>0</v>
      </c>
      <c r="AG796" s="63"/>
      <c r="AH796" s="63"/>
      <c r="AI796" s="63">
        <f t="shared" si="1187"/>
        <v>0</v>
      </c>
      <c r="AJ796" s="63"/>
      <c r="AK796" s="63"/>
      <c r="AL796" s="63">
        <f t="shared" si="1188"/>
        <v>0</v>
      </c>
      <c r="AM796" s="63"/>
      <c r="AN796" s="63"/>
      <c r="AO796" s="63">
        <f t="shared" si="1189"/>
        <v>0</v>
      </c>
      <c r="AP796" s="63"/>
      <c r="AQ796" s="63"/>
      <c r="AR796" s="63">
        <f t="shared" si="1190"/>
        <v>0</v>
      </c>
      <c r="AS796" s="63"/>
      <c r="AT796" s="63"/>
      <c r="AU796" s="63">
        <f t="shared" si="1191"/>
        <v>0</v>
      </c>
      <c r="AV796" s="63"/>
      <c r="AW796" s="63"/>
      <c r="AX796" s="128">
        <f t="shared" si="1276"/>
        <v>0</v>
      </c>
      <c r="AY796" s="128">
        <f t="shared" si="1313"/>
        <v>0</v>
      </c>
      <c r="AZ796" s="128">
        <f t="shared" si="1313"/>
        <v>0</v>
      </c>
      <c r="BA796" s="63">
        <f t="shared" si="1317"/>
        <v>0</v>
      </c>
      <c r="BB796" s="63"/>
      <c r="BC796" s="63"/>
      <c r="BD796" s="63">
        <f t="shared" si="1318"/>
        <v>0</v>
      </c>
      <c r="BE796" s="63"/>
      <c r="BF796" s="63"/>
      <c r="BG796" s="63">
        <f t="shared" si="1319"/>
        <v>0</v>
      </c>
      <c r="BH796" s="63"/>
      <c r="BI796" s="63"/>
      <c r="BJ796" s="63">
        <f t="shared" si="1320"/>
        <v>0</v>
      </c>
      <c r="BK796" s="63"/>
      <c r="BL796" s="63"/>
      <c r="BM796" s="63">
        <f t="shared" si="1321"/>
        <v>0</v>
      </c>
      <c r="BN796" s="63"/>
      <c r="BO796" s="63"/>
      <c r="BP796" s="63">
        <f t="shared" si="1322"/>
        <v>0</v>
      </c>
      <c r="BQ796" s="63"/>
      <c r="BR796" s="63"/>
      <c r="BS796" s="63">
        <f t="shared" si="1323"/>
        <v>0</v>
      </c>
      <c r="BT796" s="63"/>
      <c r="BU796" s="63"/>
      <c r="BV796" s="63">
        <f t="shared" si="1324"/>
        <v>0</v>
      </c>
      <c r="BW796" s="63"/>
      <c r="BX796" s="63"/>
      <c r="BY796" s="63">
        <f t="shared" si="1325"/>
        <v>0</v>
      </c>
      <c r="BZ796" s="63"/>
      <c r="CA796" s="63"/>
      <c r="CB796" s="63">
        <f t="shared" si="1326"/>
        <v>0</v>
      </c>
      <c r="CC796" s="63"/>
      <c r="CD796" s="63"/>
      <c r="CE796" s="63">
        <f t="shared" ref="CE796:CE864" si="1342">SUBTOTAL(9,CH796:CP796)</f>
        <v>0</v>
      </c>
      <c r="CF796" s="63">
        <f t="shared" ref="CF796:CG864" si="1343">+CL796+CO796+CI796</f>
        <v>0</v>
      </c>
      <c r="CG796" s="63">
        <f t="shared" si="1343"/>
        <v>0</v>
      </c>
      <c r="CH796" s="63">
        <f t="shared" si="1327"/>
        <v>0</v>
      </c>
      <c r="CI796" s="63"/>
      <c r="CJ796" s="63"/>
      <c r="CK796" s="63">
        <f t="shared" si="1202"/>
        <v>0</v>
      </c>
      <c r="CL796" s="63"/>
      <c r="CM796" s="63"/>
      <c r="CN796" s="63">
        <f t="shared" si="1328"/>
        <v>0</v>
      </c>
      <c r="CO796" s="63"/>
      <c r="CP796" s="63"/>
      <c r="CR796" s="63">
        <f t="shared" si="1341"/>
        <v>0</v>
      </c>
      <c r="CS796" s="63"/>
      <c r="CT796" s="63"/>
    </row>
    <row r="797" spans="2:98" x14ac:dyDescent="0.25">
      <c r="B797" s="185" t="s">
        <v>104</v>
      </c>
      <c r="C797" s="20" t="s">
        <v>14</v>
      </c>
      <c r="E797" s="63">
        <f t="shared" si="1306"/>
        <v>0</v>
      </c>
      <c r="F797" s="63">
        <f t="shared" si="1306"/>
        <v>0</v>
      </c>
      <c r="G797" s="63">
        <f t="shared" si="1307"/>
        <v>0</v>
      </c>
      <c r="H797" s="63">
        <f t="shared" si="1269"/>
        <v>0</v>
      </c>
      <c r="I797" s="63">
        <f t="shared" si="1305"/>
        <v>0</v>
      </c>
      <c r="J797" s="63">
        <f t="shared" si="1305"/>
        <v>0</v>
      </c>
      <c r="K797" s="63">
        <f t="shared" si="1314"/>
        <v>0</v>
      </c>
      <c r="L797" s="63"/>
      <c r="M797" s="63"/>
      <c r="N797" s="63">
        <f t="shared" si="1315"/>
        <v>0</v>
      </c>
      <c r="O797" s="63"/>
      <c r="P797" s="63"/>
      <c r="Q797" s="63">
        <f t="shared" si="1316"/>
        <v>0</v>
      </c>
      <c r="R797" s="63"/>
      <c r="S797" s="63"/>
      <c r="T797" s="63">
        <f t="shared" si="1302"/>
        <v>0</v>
      </c>
      <c r="U797" s="63">
        <f t="shared" si="1273"/>
        <v>0</v>
      </c>
      <c r="V797" s="63">
        <f t="shared" si="1273"/>
        <v>0</v>
      </c>
      <c r="W797" s="128">
        <f t="shared" si="1274"/>
        <v>0</v>
      </c>
      <c r="X797" s="128">
        <f t="shared" si="1275"/>
        <v>0</v>
      </c>
      <c r="Y797" s="128">
        <f t="shared" si="1275"/>
        <v>0</v>
      </c>
      <c r="Z797" s="63">
        <f t="shared" si="1184"/>
        <v>0</v>
      </c>
      <c r="AA797" s="63"/>
      <c r="AB797" s="63"/>
      <c r="AC797" s="63">
        <f t="shared" si="1185"/>
        <v>0</v>
      </c>
      <c r="AD797" s="63"/>
      <c r="AE797" s="63"/>
      <c r="AF797" s="63">
        <f t="shared" si="1186"/>
        <v>0</v>
      </c>
      <c r="AG797" s="63"/>
      <c r="AH797" s="63"/>
      <c r="AI797" s="63">
        <f t="shared" si="1187"/>
        <v>0</v>
      </c>
      <c r="AJ797" s="63"/>
      <c r="AK797" s="63"/>
      <c r="AL797" s="63">
        <f t="shared" si="1188"/>
        <v>0</v>
      </c>
      <c r="AM797" s="63"/>
      <c r="AN797" s="63"/>
      <c r="AO797" s="63">
        <f t="shared" si="1189"/>
        <v>0</v>
      </c>
      <c r="AP797" s="63"/>
      <c r="AQ797" s="63"/>
      <c r="AR797" s="63">
        <f t="shared" si="1190"/>
        <v>0</v>
      </c>
      <c r="AS797" s="63"/>
      <c r="AT797" s="63"/>
      <c r="AU797" s="63">
        <f t="shared" si="1191"/>
        <v>0</v>
      </c>
      <c r="AV797" s="63"/>
      <c r="AW797" s="63"/>
      <c r="AX797" s="128">
        <f t="shared" si="1276"/>
        <v>0</v>
      </c>
      <c r="AY797" s="128">
        <f t="shared" si="1313"/>
        <v>0</v>
      </c>
      <c r="AZ797" s="128">
        <f t="shared" si="1313"/>
        <v>0</v>
      </c>
      <c r="BA797" s="63">
        <f t="shared" si="1317"/>
        <v>0</v>
      </c>
      <c r="BB797" s="63"/>
      <c r="BC797" s="63"/>
      <c r="BD797" s="63">
        <f t="shared" si="1318"/>
        <v>0</v>
      </c>
      <c r="BE797" s="63"/>
      <c r="BF797" s="63"/>
      <c r="BG797" s="63">
        <f t="shared" si="1319"/>
        <v>0</v>
      </c>
      <c r="BH797" s="63"/>
      <c r="BI797" s="63"/>
      <c r="BJ797" s="63">
        <f t="shared" si="1320"/>
        <v>0</v>
      </c>
      <c r="BK797" s="63"/>
      <c r="BL797" s="63"/>
      <c r="BM797" s="63">
        <f t="shared" si="1321"/>
        <v>0</v>
      </c>
      <c r="BN797" s="63"/>
      <c r="BO797" s="63"/>
      <c r="BP797" s="63">
        <f t="shared" si="1322"/>
        <v>0</v>
      </c>
      <c r="BQ797" s="63"/>
      <c r="BR797" s="63"/>
      <c r="BS797" s="63">
        <f t="shared" si="1323"/>
        <v>0</v>
      </c>
      <c r="BT797" s="63"/>
      <c r="BU797" s="63"/>
      <c r="BV797" s="63">
        <f t="shared" si="1324"/>
        <v>0</v>
      </c>
      <c r="BW797" s="63"/>
      <c r="BX797" s="63"/>
      <c r="BY797" s="63">
        <f t="shared" si="1325"/>
        <v>0</v>
      </c>
      <c r="BZ797" s="63"/>
      <c r="CA797" s="63"/>
      <c r="CB797" s="63">
        <f t="shared" si="1326"/>
        <v>0</v>
      </c>
      <c r="CC797" s="63"/>
      <c r="CD797" s="63"/>
      <c r="CE797" s="63">
        <f t="shared" si="1342"/>
        <v>0</v>
      </c>
      <c r="CF797" s="63">
        <f t="shared" si="1343"/>
        <v>0</v>
      </c>
      <c r="CG797" s="63">
        <f t="shared" si="1343"/>
        <v>0</v>
      </c>
      <c r="CH797" s="63">
        <f t="shared" si="1327"/>
        <v>0</v>
      </c>
      <c r="CI797" s="63"/>
      <c r="CJ797" s="63"/>
      <c r="CK797" s="63">
        <f t="shared" si="1202"/>
        <v>0</v>
      </c>
      <c r="CL797" s="63"/>
      <c r="CM797" s="63"/>
      <c r="CN797" s="63">
        <f t="shared" si="1328"/>
        <v>0</v>
      </c>
      <c r="CO797" s="63"/>
      <c r="CP797" s="63"/>
      <c r="CR797" s="63">
        <f t="shared" si="1341"/>
        <v>0</v>
      </c>
      <c r="CS797" s="63"/>
      <c r="CT797" s="63"/>
    </row>
    <row r="798" spans="2:98" x14ac:dyDescent="0.25">
      <c r="B798" s="185" t="s">
        <v>105</v>
      </c>
      <c r="C798" s="20" t="s">
        <v>15</v>
      </c>
      <c r="E798" s="63">
        <f t="shared" si="1306"/>
        <v>0</v>
      </c>
      <c r="F798" s="63">
        <f t="shared" si="1306"/>
        <v>0</v>
      </c>
      <c r="G798" s="63">
        <f t="shared" si="1307"/>
        <v>0</v>
      </c>
      <c r="H798" s="63">
        <f>SUBTOTAL(9,K798:S798)</f>
        <v>0</v>
      </c>
      <c r="I798" s="63">
        <f>+L798+R798+O798</f>
        <v>0</v>
      </c>
      <c r="J798" s="63">
        <f>+M798+S798+P798</f>
        <v>0</v>
      </c>
      <c r="K798" s="63">
        <f>SUBTOTAL(9,L798:M798)</f>
        <v>0</v>
      </c>
      <c r="L798" s="63"/>
      <c r="M798" s="63"/>
      <c r="N798" s="63">
        <f>SUBTOTAL(9,O798:P798)</f>
        <v>0</v>
      </c>
      <c r="O798" s="63"/>
      <c r="P798" s="63"/>
      <c r="Q798" s="63">
        <f>SUBTOTAL(9,R798:S798)</f>
        <v>0</v>
      </c>
      <c r="R798" s="63"/>
      <c r="S798" s="63"/>
      <c r="T798" s="63">
        <f>SUBTOTAL(9,Z798:CD798)-AX798</f>
        <v>0</v>
      </c>
      <c r="U798" s="63">
        <f>X798+AY798</f>
        <v>0</v>
      </c>
      <c r="V798" s="63">
        <f>Y798+AZ798</f>
        <v>0</v>
      </c>
      <c r="W798" s="128">
        <f>SUBTOTAL(9,Z798:AW798)</f>
        <v>0</v>
      </c>
      <c r="X798" s="128">
        <f>AA798+AD798+AG798+AJ798+AM798+AP798+AS798+AV798</f>
        <v>0</v>
      </c>
      <c r="Y798" s="128">
        <f>AB798+AE798+AH798+AK798+AN798+AQ798+AT798+AW798</f>
        <v>0</v>
      </c>
      <c r="Z798" s="63">
        <f>SUBTOTAL(9,AA798:AB798)</f>
        <v>0</v>
      </c>
      <c r="AA798" s="63"/>
      <c r="AB798" s="63"/>
      <c r="AC798" s="63">
        <f>SUBTOTAL(9,AD798:AE798)</f>
        <v>0</v>
      </c>
      <c r="AD798" s="63"/>
      <c r="AE798" s="63"/>
      <c r="AF798" s="63">
        <f>SUBTOTAL(9,AG798:AH798)</f>
        <v>0</v>
      </c>
      <c r="AG798" s="63"/>
      <c r="AH798" s="63"/>
      <c r="AI798" s="63">
        <f>SUBTOTAL(9,AJ798:AK798)</f>
        <v>0</v>
      </c>
      <c r="AJ798" s="63"/>
      <c r="AK798" s="63"/>
      <c r="AL798" s="63">
        <f>SUBTOTAL(9,AM798:AN798)</f>
        <v>0</v>
      </c>
      <c r="AM798" s="63"/>
      <c r="AN798" s="63"/>
      <c r="AO798" s="63">
        <f>SUBTOTAL(9,AP798:AQ798)</f>
        <v>0</v>
      </c>
      <c r="AP798" s="63"/>
      <c r="AQ798" s="63"/>
      <c r="AR798" s="63">
        <f>SUBTOTAL(9,AS798:AT798)</f>
        <v>0</v>
      </c>
      <c r="AS798" s="63"/>
      <c r="AT798" s="63"/>
      <c r="AU798" s="63">
        <f>SUBTOTAL(9,AV798:AW798)</f>
        <v>0</v>
      </c>
      <c r="AV798" s="63"/>
      <c r="AW798" s="63"/>
      <c r="AX798" s="128">
        <f>SUBTOTAL(9,BA798:CD798)</f>
        <v>0</v>
      </c>
      <c r="AY798" s="128">
        <f t="shared" si="1313"/>
        <v>0</v>
      </c>
      <c r="AZ798" s="128">
        <f t="shared" si="1313"/>
        <v>0</v>
      </c>
      <c r="BA798" s="63">
        <f>SUBTOTAL(9,BB798:BC798)</f>
        <v>0</v>
      </c>
      <c r="BB798" s="63"/>
      <c r="BC798" s="63"/>
      <c r="BD798" s="63">
        <f>SUBTOTAL(9,BE798:BF798)</f>
        <v>0</v>
      </c>
      <c r="BE798" s="63"/>
      <c r="BF798" s="63"/>
      <c r="BG798" s="63">
        <f>SUBTOTAL(9,BH798:BI798)</f>
        <v>0</v>
      </c>
      <c r="BH798" s="63"/>
      <c r="BI798" s="63"/>
      <c r="BJ798" s="63">
        <f>SUBTOTAL(9,BK798:BL798)</f>
        <v>0</v>
      </c>
      <c r="BK798" s="63"/>
      <c r="BL798" s="63"/>
      <c r="BM798" s="63">
        <f>SUBTOTAL(9,BN798:BO798)</f>
        <v>0</v>
      </c>
      <c r="BN798" s="63"/>
      <c r="BO798" s="63"/>
      <c r="BP798" s="63">
        <f>SUBTOTAL(9,BQ798:BR798)</f>
        <v>0</v>
      </c>
      <c r="BQ798" s="63"/>
      <c r="BR798" s="63"/>
      <c r="BS798" s="63">
        <f>SUBTOTAL(9,BT798:BU798)</f>
        <v>0</v>
      </c>
      <c r="BT798" s="63"/>
      <c r="BU798" s="63"/>
      <c r="BV798" s="63">
        <f>SUBTOTAL(9,BW798:BX798)</f>
        <v>0</v>
      </c>
      <c r="BW798" s="63"/>
      <c r="BX798" s="63"/>
      <c r="BY798" s="63">
        <f t="shared" si="1325"/>
        <v>0</v>
      </c>
      <c r="BZ798" s="63"/>
      <c r="CA798" s="63"/>
      <c r="CB798" s="63">
        <f>SUBTOTAL(9,CC798:CD798)</f>
        <v>0</v>
      </c>
      <c r="CC798" s="63"/>
      <c r="CD798" s="63"/>
      <c r="CE798" s="63">
        <f t="shared" si="1342"/>
        <v>0</v>
      </c>
      <c r="CF798" s="63">
        <f t="shared" si="1343"/>
        <v>0</v>
      </c>
      <c r="CG798" s="63">
        <f t="shared" si="1343"/>
        <v>0</v>
      </c>
      <c r="CH798" s="63">
        <f>SUBTOTAL(9,CI798:CJ798)</f>
        <v>0</v>
      </c>
      <c r="CI798" s="63"/>
      <c r="CJ798" s="63"/>
      <c r="CK798" s="63">
        <f>SUBTOTAL(9,CL798:CM798)</f>
        <v>0</v>
      </c>
      <c r="CL798" s="63"/>
      <c r="CM798" s="63"/>
      <c r="CN798" s="63">
        <f>SUBTOTAL(9,CO798:CP798)</f>
        <v>0</v>
      </c>
      <c r="CO798" s="63"/>
      <c r="CP798" s="63"/>
      <c r="CR798" s="63">
        <f>SUBTOTAL(9,CS798:CT798)</f>
        <v>0</v>
      </c>
      <c r="CS798" s="63"/>
      <c r="CT798" s="63"/>
    </row>
    <row r="799" spans="2:98" x14ac:dyDescent="0.25">
      <c r="B799" s="185" t="s">
        <v>131</v>
      </c>
      <c r="C799" s="20" t="s">
        <v>205</v>
      </c>
      <c r="E799" s="63">
        <f t="shared" si="1306"/>
        <v>0</v>
      </c>
      <c r="F799" s="63">
        <f t="shared" si="1306"/>
        <v>0</v>
      </c>
      <c r="G799" s="63">
        <f t="shared" si="1307"/>
        <v>0</v>
      </c>
      <c r="H799" s="63">
        <f t="shared" si="1269"/>
        <v>0</v>
      </c>
      <c r="I799" s="63">
        <f t="shared" si="1305"/>
        <v>0</v>
      </c>
      <c r="J799" s="63">
        <f t="shared" si="1305"/>
        <v>0</v>
      </c>
      <c r="K799" s="63">
        <f t="shared" si="1314"/>
        <v>0</v>
      </c>
      <c r="L799" s="63"/>
      <c r="M799" s="63"/>
      <c r="N799" s="63">
        <f t="shared" si="1315"/>
        <v>0</v>
      </c>
      <c r="O799" s="63"/>
      <c r="P799" s="63"/>
      <c r="Q799" s="63">
        <f t="shared" si="1316"/>
        <v>0</v>
      </c>
      <c r="R799" s="63"/>
      <c r="S799" s="63"/>
      <c r="T799" s="63">
        <f t="shared" si="1302"/>
        <v>0</v>
      </c>
      <c r="U799" s="63">
        <f t="shared" si="1273"/>
        <v>0</v>
      </c>
      <c r="V799" s="63">
        <f t="shared" si="1273"/>
        <v>0</v>
      </c>
      <c r="W799" s="128">
        <f t="shared" si="1274"/>
        <v>0</v>
      </c>
      <c r="X799" s="128">
        <f t="shared" si="1275"/>
        <v>0</v>
      </c>
      <c r="Y799" s="128">
        <f t="shared" si="1275"/>
        <v>0</v>
      </c>
      <c r="Z799" s="63">
        <f t="shared" si="1184"/>
        <v>0</v>
      </c>
      <c r="AA799" s="63"/>
      <c r="AB799" s="63"/>
      <c r="AC799" s="63">
        <f t="shared" si="1185"/>
        <v>0</v>
      </c>
      <c r="AD799" s="63"/>
      <c r="AE799" s="63"/>
      <c r="AF799" s="63">
        <f t="shared" si="1186"/>
        <v>0</v>
      </c>
      <c r="AG799" s="63"/>
      <c r="AH799" s="63"/>
      <c r="AI799" s="63">
        <f t="shared" si="1187"/>
        <v>0</v>
      </c>
      <c r="AJ799" s="63"/>
      <c r="AK799" s="63"/>
      <c r="AL799" s="63">
        <f t="shared" si="1188"/>
        <v>0</v>
      </c>
      <c r="AM799" s="63"/>
      <c r="AN799" s="63"/>
      <c r="AO799" s="63">
        <f t="shared" si="1189"/>
        <v>0</v>
      </c>
      <c r="AP799" s="63"/>
      <c r="AQ799" s="63"/>
      <c r="AR799" s="63">
        <f t="shared" si="1190"/>
        <v>0</v>
      </c>
      <c r="AS799" s="63"/>
      <c r="AT799" s="63"/>
      <c r="AU799" s="63">
        <f t="shared" si="1191"/>
        <v>0</v>
      </c>
      <c r="AV799" s="63"/>
      <c r="AW799" s="63"/>
      <c r="AX799" s="128">
        <f t="shared" si="1276"/>
        <v>0</v>
      </c>
      <c r="AY799" s="128">
        <f t="shared" si="1313"/>
        <v>0</v>
      </c>
      <c r="AZ799" s="128">
        <f t="shared" si="1313"/>
        <v>0</v>
      </c>
      <c r="BA799" s="63">
        <f t="shared" si="1317"/>
        <v>0</v>
      </c>
      <c r="BB799" s="63"/>
      <c r="BC799" s="63"/>
      <c r="BD799" s="63">
        <f t="shared" si="1318"/>
        <v>0</v>
      </c>
      <c r="BE799" s="63"/>
      <c r="BF799" s="63"/>
      <c r="BG799" s="63">
        <f t="shared" si="1319"/>
        <v>0</v>
      </c>
      <c r="BH799" s="63"/>
      <c r="BI799" s="63"/>
      <c r="BJ799" s="63">
        <f t="shared" si="1320"/>
        <v>0</v>
      </c>
      <c r="BK799" s="63"/>
      <c r="BL799" s="63"/>
      <c r="BM799" s="63">
        <f t="shared" si="1321"/>
        <v>0</v>
      </c>
      <c r="BN799" s="63"/>
      <c r="BO799" s="63"/>
      <c r="BP799" s="63">
        <f t="shared" si="1322"/>
        <v>0</v>
      </c>
      <c r="BQ799" s="63"/>
      <c r="BR799" s="63"/>
      <c r="BS799" s="63">
        <f t="shared" si="1323"/>
        <v>0</v>
      </c>
      <c r="BT799" s="63"/>
      <c r="BU799" s="63"/>
      <c r="BV799" s="63">
        <f t="shared" si="1324"/>
        <v>0</v>
      </c>
      <c r="BW799" s="63"/>
      <c r="BX799" s="63"/>
      <c r="BY799" s="63">
        <f t="shared" si="1325"/>
        <v>0</v>
      </c>
      <c r="BZ799" s="63"/>
      <c r="CA799" s="63"/>
      <c r="CB799" s="63">
        <f t="shared" si="1326"/>
        <v>0</v>
      </c>
      <c r="CC799" s="63"/>
      <c r="CD799" s="63"/>
      <c r="CE799" s="63">
        <f t="shared" si="1342"/>
        <v>0</v>
      </c>
      <c r="CF799" s="63">
        <f t="shared" si="1343"/>
        <v>0</v>
      </c>
      <c r="CG799" s="63">
        <f t="shared" si="1343"/>
        <v>0</v>
      </c>
      <c r="CH799" s="63">
        <f t="shared" si="1327"/>
        <v>0</v>
      </c>
      <c r="CI799" s="63"/>
      <c r="CJ799" s="63"/>
      <c r="CK799" s="63">
        <f t="shared" si="1202"/>
        <v>0</v>
      </c>
      <c r="CL799" s="63"/>
      <c r="CM799" s="63"/>
      <c r="CN799" s="63">
        <f t="shared" si="1328"/>
        <v>0</v>
      </c>
      <c r="CO799" s="63"/>
      <c r="CP799" s="63"/>
      <c r="CR799" s="63">
        <f t="shared" ref="CR799" si="1344">SUBTOTAL(9,CS799:CT799)</f>
        <v>0</v>
      </c>
      <c r="CS799" s="63"/>
      <c r="CT799" s="63"/>
    </row>
    <row r="800" spans="2:98" x14ac:dyDescent="0.25">
      <c r="B800" s="185" t="s">
        <v>132</v>
      </c>
      <c r="C800" s="20" t="s">
        <v>126</v>
      </c>
      <c r="E800" s="63">
        <f t="shared" si="1306"/>
        <v>0</v>
      </c>
      <c r="F800" s="63">
        <f t="shared" si="1306"/>
        <v>0</v>
      </c>
      <c r="G800" s="63">
        <f t="shared" si="1307"/>
        <v>0</v>
      </c>
      <c r="H800" s="63">
        <f>SUBTOTAL(9,K800:S800)</f>
        <v>0</v>
      </c>
      <c r="I800" s="63">
        <f>+L800+R800+O800</f>
        <v>0</v>
      </c>
      <c r="J800" s="63">
        <f>+M800+S800+P800</f>
        <v>0</v>
      </c>
      <c r="K800" s="63">
        <f>SUBTOTAL(9,L800:M800)</f>
        <v>0</v>
      </c>
      <c r="L800" s="63"/>
      <c r="M800" s="63"/>
      <c r="N800" s="63">
        <f>SUBTOTAL(9,O800:P800)</f>
        <v>0</v>
      </c>
      <c r="O800" s="63"/>
      <c r="P800" s="63"/>
      <c r="Q800" s="63">
        <f>SUBTOTAL(9,R800:S800)</f>
        <v>0</v>
      </c>
      <c r="R800" s="63"/>
      <c r="S800" s="63"/>
      <c r="T800" s="63">
        <f>SUBTOTAL(9,Z800:CD800)-AX800</f>
        <v>0</v>
      </c>
      <c r="U800" s="63">
        <f>X800+AY800</f>
        <v>0</v>
      </c>
      <c r="V800" s="63">
        <f>Y800+AZ800</f>
        <v>0</v>
      </c>
      <c r="W800" s="128">
        <f>SUBTOTAL(9,Z800:AW800)</f>
        <v>0</v>
      </c>
      <c r="X800" s="128">
        <f>AA800+AD800+AG800+AJ800+AM800+AP800+AS800+AV800</f>
        <v>0</v>
      </c>
      <c r="Y800" s="128">
        <f>AB800+AE800+AH800+AK800+AN800+AQ800+AT800+AW800</f>
        <v>0</v>
      </c>
      <c r="Z800" s="63">
        <f>SUBTOTAL(9,AA800:AB800)</f>
        <v>0</v>
      </c>
      <c r="AA800" s="63"/>
      <c r="AB800" s="63"/>
      <c r="AC800" s="63">
        <f>SUBTOTAL(9,AD800:AE800)</f>
        <v>0</v>
      </c>
      <c r="AD800" s="63"/>
      <c r="AE800" s="63"/>
      <c r="AF800" s="63">
        <f>SUBTOTAL(9,AG800:AH800)</f>
        <v>0</v>
      </c>
      <c r="AG800" s="63"/>
      <c r="AH800" s="63"/>
      <c r="AI800" s="63">
        <f>SUBTOTAL(9,AJ800:AK800)</f>
        <v>0</v>
      </c>
      <c r="AJ800" s="63"/>
      <c r="AK800" s="63"/>
      <c r="AL800" s="63">
        <f>SUBTOTAL(9,AM800:AN800)</f>
        <v>0</v>
      </c>
      <c r="AM800" s="63"/>
      <c r="AN800" s="63"/>
      <c r="AO800" s="63">
        <f>SUBTOTAL(9,AP800:AQ800)</f>
        <v>0</v>
      </c>
      <c r="AP800" s="63"/>
      <c r="AQ800" s="63"/>
      <c r="AR800" s="63">
        <f>SUBTOTAL(9,AS800:AT800)</f>
        <v>0</v>
      </c>
      <c r="AS800" s="63"/>
      <c r="AT800" s="63"/>
      <c r="AU800" s="63">
        <f>SUBTOTAL(9,AV800:AW800)</f>
        <v>0</v>
      </c>
      <c r="AV800" s="63"/>
      <c r="AW800" s="63"/>
      <c r="AX800" s="128">
        <f>SUBTOTAL(9,BA800:CD800)</f>
        <v>0</v>
      </c>
      <c r="AY800" s="128">
        <f>BB800+BE800+BH800+BK800+BN800+BQ800+BT800+BW800+BZ800+CC800</f>
        <v>0</v>
      </c>
      <c r="AZ800" s="128">
        <f>BC800+BF800+BI800+BL800+BO800+BR800+BU800+BX800+CA800+CD800</f>
        <v>0</v>
      </c>
      <c r="BA800" s="63">
        <f>SUBTOTAL(9,BB800:BC800)</f>
        <v>0</v>
      </c>
      <c r="BB800" s="63"/>
      <c r="BC800" s="63"/>
      <c r="BD800" s="63">
        <f>SUBTOTAL(9,BE800:BF800)</f>
        <v>0</v>
      </c>
      <c r="BE800" s="63"/>
      <c r="BF800" s="63"/>
      <c r="BG800" s="63">
        <f>SUBTOTAL(9,BH800:BI800)</f>
        <v>0</v>
      </c>
      <c r="BH800" s="63"/>
      <c r="BI800" s="63"/>
      <c r="BJ800" s="63">
        <f>SUBTOTAL(9,BK800:BL800)</f>
        <v>0</v>
      </c>
      <c r="BK800" s="63"/>
      <c r="BL800" s="63"/>
      <c r="BM800" s="63">
        <f>SUBTOTAL(9,BN800:BO800)</f>
        <v>0</v>
      </c>
      <c r="BN800" s="63"/>
      <c r="BO800" s="63"/>
      <c r="BP800" s="63">
        <f>SUBTOTAL(9,BQ800:BR800)</f>
        <v>0</v>
      </c>
      <c r="BQ800" s="63"/>
      <c r="BR800" s="63"/>
      <c r="BS800" s="63">
        <f>SUBTOTAL(9,BT800:BU800)</f>
        <v>0</v>
      </c>
      <c r="BT800" s="63"/>
      <c r="BU800" s="63"/>
      <c r="BV800" s="63">
        <f>SUBTOTAL(9,BW800:BX800)</f>
        <v>0</v>
      </c>
      <c r="BW800" s="63"/>
      <c r="BX800" s="63"/>
      <c r="BY800" s="63">
        <f>SUBTOTAL(9,BZ800:CA800)</f>
        <v>0</v>
      </c>
      <c r="BZ800" s="63"/>
      <c r="CA800" s="63"/>
      <c r="CB800" s="63">
        <f>SUBTOTAL(9,CC800:CD800)</f>
        <v>0</v>
      </c>
      <c r="CC800" s="63"/>
      <c r="CD800" s="63"/>
      <c r="CE800" s="63">
        <f>SUBTOTAL(9,CH800:CP800)</f>
        <v>0</v>
      </c>
      <c r="CF800" s="63">
        <f>+CL800+CO800+CI800</f>
        <v>0</v>
      </c>
      <c r="CG800" s="63">
        <f>+CM800+CP800+CJ800</f>
        <v>0</v>
      </c>
      <c r="CH800" s="63">
        <f>SUBTOTAL(9,CI800:CJ800)</f>
        <v>0</v>
      </c>
      <c r="CI800" s="63"/>
      <c r="CJ800" s="63"/>
      <c r="CK800" s="63">
        <f>SUBTOTAL(9,CL800:CM800)</f>
        <v>0</v>
      </c>
      <c r="CL800" s="63"/>
      <c r="CM800" s="63"/>
      <c r="CN800" s="63">
        <f>SUBTOTAL(9,CO800:CP800)</f>
        <v>0</v>
      </c>
      <c r="CO800" s="63"/>
      <c r="CP800" s="63"/>
      <c r="CR800" s="63">
        <f>SUBTOTAL(9,CS800:CT800)</f>
        <v>0</v>
      </c>
      <c r="CS800" s="63"/>
      <c r="CT800" s="63"/>
    </row>
    <row r="801" spans="2:98" x14ac:dyDescent="0.25">
      <c r="B801" s="185" t="s">
        <v>143</v>
      </c>
      <c r="C801" s="31" t="s">
        <v>228</v>
      </c>
      <c r="E801" s="63">
        <f t="shared" si="1306"/>
        <v>0</v>
      </c>
      <c r="F801" s="63">
        <f t="shared" si="1306"/>
        <v>0</v>
      </c>
      <c r="G801" s="63">
        <f t="shared" si="1307"/>
        <v>0</v>
      </c>
      <c r="H801" s="63">
        <f t="shared" si="1269"/>
        <v>0</v>
      </c>
      <c r="I801" s="63">
        <f t="shared" si="1305"/>
        <v>0</v>
      </c>
      <c r="J801" s="63">
        <f t="shared" si="1305"/>
        <v>0</v>
      </c>
      <c r="K801" s="63">
        <f t="shared" si="1314"/>
        <v>0</v>
      </c>
      <c r="L801" s="63">
        <f>SUM(L802:L803)</f>
        <v>0</v>
      </c>
      <c r="M801" s="63">
        <f>SUM(M802:M803)</f>
        <v>0</v>
      </c>
      <c r="N801" s="63">
        <f t="shared" si="1315"/>
        <v>0</v>
      </c>
      <c r="O801" s="63">
        <f>SUM(O802:O803)</f>
        <v>0</v>
      </c>
      <c r="P801" s="63">
        <f>SUM(P802:P803)</f>
        <v>0</v>
      </c>
      <c r="Q801" s="63">
        <f t="shared" si="1316"/>
        <v>0</v>
      </c>
      <c r="R801" s="63">
        <f>SUM(R802:R803)</f>
        <v>0</v>
      </c>
      <c r="S801" s="63">
        <f>SUM(S802:S803)</f>
        <v>0</v>
      </c>
      <c r="T801" s="63">
        <f t="shared" si="1302"/>
        <v>0</v>
      </c>
      <c r="U801" s="63">
        <f t="shared" si="1273"/>
        <v>0</v>
      </c>
      <c r="V801" s="63">
        <f t="shared" si="1273"/>
        <v>0</v>
      </c>
      <c r="W801" s="128">
        <f t="shared" si="1274"/>
        <v>0</v>
      </c>
      <c r="X801" s="128">
        <f t="shared" si="1275"/>
        <v>0</v>
      </c>
      <c r="Y801" s="128">
        <f t="shared" si="1275"/>
        <v>0</v>
      </c>
      <c r="Z801" s="63">
        <f t="shared" si="1184"/>
        <v>0</v>
      </c>
      <c r="AA801" s="63">
        <f>SUM(AA802:AA803)</f>
        <v>0</v>
      </c>
      <c r="AB801" s="63">
        <f>SUM(AB802:AB803)</f>
        <v>0</v>
      </c>
      <c r="AC801" s="63">
        <f t="shared" si="1185"/>
        <v>0</v>
      </c>
      <c r="AD801" s="63">
        <f>SUM(AD802:AD803)</f>
        <v>0</v>
      </c>
      <c r="AE801" s="63">
        <f>SUM(AE802:AE803)</f>
        <v>0</v>
      </c>
      <c r="AF801" s="63">
        <f t="shared" si="1186"/>
        <v>0</v>
      </c>
      <c r="AG801" s="63">
        <f>SUM(AG802:AG803)</f>
        <v>0</v>
      </c>
      <c r="AH801" s="63">
        <f>SUM(AH802:AH803)</f>
        <v>0</v>
      </c>
      <c r="AI801" s="63">
        <f t="shared" si="1187"/>
        <v>0</v>
      </c>
      <c r="AJ801" s="63">
        <f>SUM(AJ802:AJ803)</f>
        <v>0</v>
      </c>
      <c r="AK801" s="63">
        <f>SUM(AK802:AK803)</f>
        <v>0</v>
      </c>
      <c r="AL801" s="63">
        <f t="shared" si="1188"/>
        <v>0</v>
      </c>
      <c r="AM801" s="63">
        <f>SUM(AM802:AM803)</f>
        <v>0</v>
      </c>
      <c r="AN801" s="63">
        <f>SUM(AN802:AN803)</f>
        <v>0</v>
      </c>
      <c r="AO801" s="63">
        <f t="shared" si="1189"/>
        <v>0</v>
      </c>
      <c r="AP801" s="63">
        <f>SUM(AP802:AP803)</f>
        <v>0</v>
      </c>
      <c r="AQ801" s="63">
        <f>SUM(AQ802:AQ803)</f>
        <v>0</v>
      </c>
      <c r="AR801" s="63">
        <f t="shared" si="1190"/>
        <v>0</v>
      </c>
      <c r="AS801" s="63">
        <f>SUM(AS802:AS803)</f>
        <v>0</v>
      </c>
      <c r="AT801" s="63">
        <f>SUM(AT802:AT803)</f>
        <v>0</v>
      </c>
      <c r="AU801" s="63">
        <f t="shared" si="1191"/>
        <v>0</v>
      </c>
      <c r="AV801" s="63">
        <f>SUM(AV802:AV803)</f>
        <v>0</v>
      </c>
      <c r="AW801" s="63">
        <f>SUM(AW802:AW803)</f>
        <v>0</v>
      </c>
      <c r="AX801" s="128">
        <f t="shared" si="1276"/>
        <v>0</v>
      </c>
      <c r="AY801" s="128">
        <f t="shared" si="1313"/>
        <v>0</v>
      </c>
      <c r="AZ801" s="128">
        <f t="shared" si="1313"/>
        <v>0</v>
      </c>
      <c r="BA801" s="63">
        <f t="shared" si="1317"/>
        <v>0</v>
      </c>
      <c r="BB801" s="63">
        <f>SUM(BB802:BB803)</f>
        <v>0</v>
      </c>
      <c r="BC801" s="63">
        <f>SUM(BC802:BC803)</f>
        <v>0</v>
      </c>
      <c r="BD801" s="63">
        <f t="shared" si="1318"/>
        <v>0</v>
      </c>
      <c r="BE801" s="63">
        <f>SUM(BE802:BE803)</f>
        <v>0</v>
      </c>
      <c r="BF801" s="63">
        <f>SUM(BF802:BF803)</f>
        <v>0</v>
      </c>
      <c r="BG801" s="63">
        <f t="shared" si="1319"/>
        <v>0</v>
      </c>
      <c r="BH801" s="63">
        <f>SUM(BH802:BH803)</f>
        <v>0</v>
      </c>
      <c r="BI801" s="63">
        <f>SUM(BI802:BI803)</f>
        <v>0</v>
      </c>
      <c r="BJ801" s="63">
        <f t="shared" si="1320"/>
        <v>0</v>
      </c>
      <c r="BK801" s="63">
        <f>SUM(BK802:BK803)</f>
        <v>0</v>
      </c>
      <c r="BL801" s="63">
        <f>SUM(BL802:BL803)</f>
        <v>0</v>
      </c>
      <c r="BM801" s="63">
        <f t="shared" si="1321"/>
        <v>0</v>
      </c>
      <c r="BN801" s="63">
        <f>SUM(BN802:BN803)</f>
        <v>0</v>
      </c>
      <c r="BO801" s="63">
        <f>SUM(BO802:BO803)</f>
        <v>0</v>
      </c>
      <c r="BP801" s="63">
        <f t="shared" si="1322"/>
        <v>0</v>
      </c>
      <c r="BQ801" s="63">
        <f>SUM(BQ802:BQ803)</f>
        <v>0</v>
      </c>
      <c r="BR801" s="63">
        <f>SUM(BR802:BR803)</f>
        <v>0</v>
      </c>
      <c r="BS801" s="63">
        <f t="shared" si="1323"/>
        <v>0</v>
      </c>
      <c r="BT801" s="63">
        <f>SUM(BT802:BT803)</f>
        <v>0</v>
      </c>
      <c r="BU801" s="63">
        <f>SUM(BU802:BU803)</f>
        <v>0</v>
      </c>
      <c r="BV801" s="63">
        <f t="shared" si="1324"/>
        <v>0</v>
      </c>
      <c r="BW801" s="63">
        <f>SUM(BW802:BW803)</f>
        <v>0</v>
      </c>
      <c r="BX801" s="63">
        <f>SUM(BX802:BX803)</f>
        <v>0</v>
      </c>
      <c r="BY801" s="63">
        <f t="shared" si="1325"/>
        <v>0</v>
      </c>
      <c r="BZ801" s="63">
        <f>SUM(BZ802:BZ803)</f>
        <v>0</v>
      </c>
      <c r="CA801" s="63">
        <f>SUM(CA802:CA803)</f>
        <v>0</v>
      </c>
      <c r="CB801" s="63">
        <f t="shared" si="1326"/>
        <v>0</v>
      </c>
      <c r="CC801" s="63">
        <f>SUM(CC802:CC803)</f>
        <v>0</v>
      </c>
      <c r="CD801" s="63">
        <f>SUM(CD802:CD803)</f>
        <v>0</v>
      </c>
      <c r="CE801" s="63">
        <f t="shared" si="1342"/>
        <v>0</v>
      </c>
      <c r="CF801" s="63">
        <f t="shared" si="1343"/>
        <v>0</v>
      </c>
      <c r="CG801" s="63">
        <f t="shared" si="1343"/>
        <v>0</v>
      </c>
      <c r="CH801" s="63">
        <f t="shared" si="1327"/>
        <v>0</v>
      </c>
      <c r="CI801" s="63">
        <f>SUM(CI802:CI803)</f>
        <v>0</v>
      </c>
      <c r="CJ801" s="63">
        <f>SUM(CJ802:CJ803)</f>
        <v>0</v>
      </c>
      <c r="CK801" s="63">
        <f t="shared" si="1202"/>
        <v>0</v>
      </c>
      <c r="CL801" s="63">
        <f>SUM(CL802:CL803)</f>
        <v>0</v>
      </c>
      <c r="CM801" s="63">
        <f>SUM(CM802:CM803)</f>
        <v>0</v>
      </c>
      <c r="CN801" s="63">
        <f t="shared" si="1328"/>
        <v>0</v>
      </c>
      <c r="CO801" s="63">
        <f>SUM(CO802:CO803)</f>
        <v>0</v>
      </c>
      <c r="CP801" s="63">
        <f>SUM(CP802:CP803)</f>
        <v>0</v>
      </c>
      <c r="CR801" s="63">
        <f t="shared" ref="CR801:CR812" si="1345">SUBTOTAL(9,CS801:CT801)</f>
        <v>0</v>
      </c>
      <c r="CS801" s="63">
        <f>SUM(CS802:CS803)</f>
        <v>0</v>
      </c>
      <c r="CT801" s="63">
        <f>SUM(CT802:CT803)</f>
        <v>0</v>
      </c>
    </row>
    <row r="802" spans="2:98" x14ac:dyDescent="0.25">
      <c r="B802" s="185" t="s">
        <v>171</v>
      </c>
      <c r="C802" s="28" t="s">
        <v>229</v>
      </c>
      <c r="E802" s="63">
        <f t="shared" si="1306"/>
        <v>0</v>
      </c>
      <c r="F802" s="63">
        <f t="shared" si="1306"/>
        <v>0</v>
      </c>
      <c r="G802" s="63">
        <f t="shared" si="1307"/>
        <v>0</v>
      </c>
      <c r="H802" s="63">
        <f t="shared" si="1269"/>
        <v>0</v>
      </c>
      <c r="I802" s="63">
        <f t="shared" si="1305"/>
        <v>0</v>
      </c>
      <c r="J802" s="63">
        <f t="shared" si="1305"/>
        <v>0</v>
      </c>
      <c r="K802" s="63">
        <f t="shared" si="1314"/>
        <v>0</v>
      </c>
      <c r="L802" s="63"/>
      <c r="M802" s="63"/>
      <c r="N802" s="63">
        <f t="shared" si="1315"/>
        <v>0</v>
      </c>
      <c r="O802" s="63"/>
      <c r="P802" s="63"/>
      <c r="Q802" s="63">
        <f t="shared" si="1316"/>
        <v>0</v>
      </c>
      <c r="R802" s="63"/>
      <c r="S802" s="63"/>
      <c r="T802" s="63">
        <f t="shared" si="1302"/>
        <v>0</v>
      </c>
      <c r="U802" s="63">
        <f t="shared" si="1273"/>
        <v>0</v>
      </c>
      <c r="V802" s="63">
        <f t="shared" si="1273"/>
        <v>0</v>
      </c>
      <c r="W802" s="128">
        <f t="shared" si="1274"/>
        <v>0</v>
      </c>
      <c r="X802" s="128">
        <f t="shared" si="1275"/>
        <v>0</v>
      </c>
      <c r="Y802" s="128">
        <f t="shared" si="1275"/>
        <v>0</v>
      </c>
      <c r="Z802" s="63">
        <f t="shared" si="1184"/>
        <v>0</v>
      </c>
      <c r="AA802" s="63"/>
      <c r="AB802" s="63"/>
      <c r="AC802" s="63">
        <f t="shared" si="1185"/>
        <v>0</v>
      </c>
      <c r="AD802" s="63"/>
      <c r="AE802" s="63"/>
      <c r="AF802" s="63">
        <f t="shared" si="1186"/>
        <v>0</v>
      </c>
      <c r="AG802" s="63"/>
      <c r="AH802" s="63"/>
      <c r="AI802" s="63">
        <f t="shared" si="1187"/>
        <v>0</v>
      </c>
      <c r="AJ802" s="63"/>
      <c r="AK802" s="63"/>
      <c r="AL802" s="63">
        <f t="shared" si="1188"/>
        <v>0</v>
      </c>
      <c r="AM802" s="63"/>
      <c r="AN802" s="63"/>
      <c r="AO802" s="63">
        <f t="shared" si="1189"/>
        <v>0</v>
      </c>
      <c r="AP802" s="63"/>
      <c r="AQ802" s="63"/>
      <c r="AR802" s="63">
        <f t="shared" si="1190"/>
        <v>0</v>
      </c>
      <c r="AS802" s="63"/>
      <c r="AT802" s="63"/>
      <c r="AU802" s="63">
        <f t="shared" si="1191"/>
        <v>0</v>
      </c>
      <c r="AV802" s="63"/>
      <c r="AW802" s="63"/>
      <c r="AX802" s="128">
        <f t="shared" si="1276"/>
        <v>0</v>
      </c>
      <c r="AY802" s="128">
        <f t="shared" si="1313"/>
        <v>0</v>
      </c>
      <c r="AZ802" s="128">
        <f t="shared" si="1313"/>
        <v>0</v>
      </c>
      <c r="BA802" s="63">
        <f t="shared" si="1317"/>
        <v>0</v>
      </c>
      <c r="BB802" s="63"/>
      <c r="BC802" s="63"/>
      <c r="BD802" s="63">
        <f t="shared" si="1318"/>
        <v>0</v>
      </c>
      <c r="BE802" s="63"/>
      <c r="BF802" s="63"/>
      <c r="BG802" s="63">
        <f t="shared" si="1319"/>
        <v>0</v>
      </c>
      <c r="BH802" s="63"/>
      <c r="BI802" s="63"/>
      <c r="BJ802" s="63">
        <f t="shared" si="1320"/>
        <v>0</v>
      </c>
      <c r="BK802" s="63"/>
      <c r="BL802" s="63"/>
      <c r="BM802" s="63">
        <f t="shared" si="1321"/>
        <v>0</v>
      </c>
      <c r="BN802" s="63"/>
      <c r="BO802" s="63"/>
      <c r="BP802" s="63">
        <f t="shared" si="1322"/>
        <v>0</v>
      </c>
      <c r="BQ802" s="63"/>
      <c r="BR802" s="63"/>
      <c r="BS802" s="63">
        <f t="shared" si="1323"/>
        <v>0</v>
      </c>
      <c r="BT802" s="63"/>
      <c r="BU802" s="63"/>
      <c r="BV802" s="63">
        <f t="shared" si="1324"/>
        <v>0</v>
      </c>
      <c r="BW802" s="63"/>
      <c r="BX802" s="63"/>
      <c r="BY802" s="63">
        <f t="shared" si="1325"/>
        <v>0</v>
      </c>
      <c r="BZ802" s="63"/>
      <c r="CA802" s="63"/>
      <c r="CB802" s="63">
        <f t="shared" si="1326"/>
        <v>0</v>
      </c>
      <c r="CC802" s="63"/>
      <c r="CD802" s="63"/>
      <c r="CE802" s="63">
        <f t="shared" si="1342"/>
        <v>0</v>
      </c>
      <c r="CF802" s="63">
        <f t="shared" si="1343"/>
        <v>0</v>
      </c>
      <c r="CG802" s="63">
        <f t="shared" si="1343"/>
        <v>0</v>
      </c>
      <c r="CH802" s="63">
        <f t="shared" si="1327"/>
        <v>0</v>
      </c>
      <c r="CI802" s="63"/>
      <c r="CJ802" s="63"/>
      <c r="CK802" s="63">
        <f t="shared" si="1202"/>
        <v>0</v>
      </c>
      <c r="CL802" s="63"/>
      <c r="CM802" s="63"/>
      <c r="CN802" s="63">
        <f t="shared" si="1328"/>
        <v>0</v>
      </c>
      <c r="CO802" s="63"/>
      <c r="CP802" s="63"/>
      <c r="CR802" s="63">
        <f t="shared" si="1345"/>
        <v>0</v>
      </c>
      <c r="CS802" s="63"/>
      <c r="CT802" s="63"/>
    </row>
    <row r="803" spans="2:98" x14ac:dyDescent="0.25">
      <c r="B803" s="185" t="s">
        <v>172</v>
      </c>
      <c r="C803" s="28" t="s">
        <v>231</v>
      </c>
      <c r="E803" s="63">
        <f t="shared" si="1306"/>
        <v>0</v>
      </c>
      <c r="F803" s="63">
        <f t="shared" si="1306"/>
        <v>0</v>
      </c>
      <c r="G803" s="63">
        <f t="shared" si="1307"/>
        <v>0</v>
      </c>
      <c r="H803" s="63">
        <f t="shared" si="1269"/>
        <v>0</v>
      </c>
      <c r="I803" s="63">
        <f t="shared" si="1305"/>
        <v>0</v>
      </c>
      <c r="J803" s="63">
        <f t="shared" si="1305"/>
        <v>0</v>
      </c>
      <c r="K803" s="63">
        <f t="shared" si="1314"/>
        <v>0</v>
      </c>
      <c r="L803" s="63"/>
      <c r="M803" s="63"/>
      <c r="N803" s="63">
        <f t="shared" si="1315"/>
        <v>0</v>
      </c>
      <c r="O803" s="63"/>
      <c r="P803" s="63"/>
      <c r="Q803" s="63">
        <f t="shared" si="1316"/>
        <v>0</v>
      </c>
      <c r="R803" s="63"/>
      <c r="S803" s="63"/>
      <c r="T803" s="63">
        <f t="shared" si="1302"/>
        <v>0</v>
      </c>
      <c r="U803" s="63">
        <f t="shared" si="1273"/>
        <v>0</v>
      </c>
      <c r="V803" s="63">
        <f t="shared" si="1273"/>
        <v>0</v>
      </c>
      <c r="W803" s="128">
        <f t="shared" si="1274"/>
        <v>0</v>
      </c>
      <c r="X803" s="128">
        <f t="shared" si="1275"/>
        <v>0</v>
      </c>
      <c r="Y803" s="128">
        <f t="shared" si="1275"/>
        <v>0</v>
      </c>
      <c r="Z803" s="63">
        <f t="shared" si="1184"/>
        <v>0</v>
      </c>
      <c r="AA803" s="63"/>
      <c r="AB803" s="63"/>
      <c r="AC803" s="63">
        <f t="shared" si="1185"/>
        <v>0</v>
      </c>
      <c r="AD803" s="63"/>
      <c r="AE803" s="63"/>
      <c r="AF803" s="63">
        <f t="shared" si="1186"/>
        <v>0</v>
      </c>
      <c r="AG803" s="63"/>
      <c r="AH803" s="63"/>
      <c r="AI803" s="63">
        <f t="shared" si="1187"/>
        <v>0</v>
      </c>
      <c r="AJ803" s="63"/>
      <c r="AK803" s="63"/>
      <c r="AL803" s="63">
        <f t="shared" si="1188"/>
        <v>0</v>
      </c>
      <c r="AM803" s="63"/>
      <c r="AN803" s="63"/>
      <c r="AO803" s="63">
        <f t="shared" si="1189"/>
        <v>0</v>
      </c>
      <c r="AP803" s="63"/>
      <c r="AQ803" s="63"/>
      <c r="AR803" s="63">
        <f t="shared" si="1190"/>
        <v>0</v>
      </c>
      <c r="AS803" s="63"/>
      <c r="AT803" s="63"/>
      <c r="AU803" s="63">
        <f t="shared" si="1191"/>
        <v>0</v>
      </c>
      <c r="AV803" s="63"/>
      <c r="AW803" s="63"/>
      <c r="AX803" s="128">
        <f t="shared" si="1276"/>
        <v>0</v>
      </c>
      <c r="AY803" s="128">
        <f t="shared" si="1313"/>
        <v>0</v>
      </c>
      <c r="AZ803" s="128">
        <f t="shared" si="1313"/>
        <v>0</v>
      </c>
      <c r="BA803" s="63">
        <f t="shared" si="1317"/>
        <v>0</v>
      </c>
      <c r="BB803" s="63"/>
      <c r="BC803" s="63"/>
      <c r="BD803" s="63">
        <f t="shared" si="1318"/>
        <v>0</v>
      </c>
      <c r="BE803" s="63"/>
      <c r="BF803" s="63"/>
      <c r="BG803" s="63">
        <f t="shared" si="1319"/>
        <v>0</v>
      </c>
      <c r="BH803" s="63"/>
      <c r="BI803" s="63"/>
      <c r="BJ803" s="63">
        <f t="shared" si="1320"/>
        <v>0</v>
      </c>
      <c r="BK803" s="63"/>
      <c r="BL803" s="63"/>
      <c r="BM803" s="63">
        <f t="shared" si="1321"/>
        <v>0</v>
      </c>
      <c r="BN803" s="63"/>
      <c r="BO803" s="63"/>
      <c r="BP803" s="63">
        <f t="shared" si="1322"/>
        <v>0</v>
      </c>
      <c r="BQ803" s="63"/>
      <c r="BR803" s="63"/>
      <c r="BS803" s="63">
        <f t="shared" si="1323"/>
        <v>0</v>
      </c>
      <c r="BT803" s="63"/>
      <c r="BU803" s="63"/>
      <c r="BV803" s="63">
        <f t="shared" si="1324"/>
        <v>0</v>
      </c>
      <c r="BW803" s="63"/>
      <c r="BX803" s="63"/>
      <c r="BY803" s="63">
        <f t="shared" si="1325"/>
        <v>0</v>
      </c>
      <c r="BZ803" s="63"/>
      <c r="CA803" s="63"/>
      <c r="CB803" s="63">
        <f t="shared" si="1326"/>
        <v>0</v>
      </c>
      <c r="CC803" s="63"/>
      <c r="CD803" s="63"/>
      <c r="CE803" s="63">
        <f t="shared" si="1342"/>
        <v>0</v>
      </c>
      <c r="CF803" s="63">
        <f t="shared" si="1343"/>
        <v>0</v>
      </c>
      <c r="CG803" s="63">
        <f t="shared" si="1343"/>
        <v>0</v>
      </c>
      <c r="CH803" s="63">
        <f t="shared" si="1327"/>
        <v>0</v>
      </c>
      <c r="CI803" s="63"/>
      <c r="CJ803" s="63"/>
      <c r="CK803" s="63">
        <f t="shared" si="1202"/>
        <v>0</v>
      </c>
      <c r="CL803" s="63"/>
      <c r="CM803" s="63"/>
      <c r="CN803" s="63">
        <f t="shared" si="1328"/>
        <v>0</v>
      </c>
      <c r="CO803" s="63"/>
      <c r="CP803" s="63"/>
      <c r="CR803" s="63">
        <f t="shared" si="1345"/>
        <v>0</v>
      </c>
      <c r="CS803" s="63"/>
      <c r="CT803" s="63"/>
    </row>
    <row r="804" spans="2:98" s="22" customFormat="1" ht="16.5" customHeight="1" x14ac:dyDescent="0.25">
      <c r="B804" s="18" t="s">
        <v>4</v>
      </c>
      <c r="C804" s="24" t="s">
        <v>201</v>
      </c>
      <c r="D804" s="187"/>
      <c r="E804" s="128">
        <f t="shared" si="1306"/>
        <v>0</v>
      </c>
      <c r="F804" s="128">
        <f t="shared" si="1306"/>
        <v>0</v>
      </c>
      <c r="G804" s="128">
        <f t="shared" si="1307"/>
        <v>0</v>
      </c>
      <c r="H804" s="128">
        <f t="shared" ref="H804:H806" si="1346">SUBTOTAL(9,K804:S804)</f>
        <v>0</v>
      </c>
      <c r="I804" s="128">
        <f t="shared" ref="I804:I806" si="1347">+L804+R804+O804</f>
        <v>0</v>
      </c>
      <c r="J804" s="128">
        <f t="shared" ref="J804:J806" si="1348">+M804+S804+P804</f>
        <v>0</v>
      </c>
      <c r="K804" s="128">
        <f>SUBTOTAL(9,L804:M804)</f>
        <v>0</v>
      </c>
      <c r="L804" s="128">
        <f>SUM(L805:L806)</f>
        <v>0</v>
      </c>
      <c r="M804" s="128">
        <f>SUM(M805:M806)</f>
        <v>0</v>
      </c>
      <c r="N804" s="128">
        <f>SUBTOTAL(9,O804:P804)</f>
        <v>0</v>
      </c>
      <c r="O804" s="128">
        <f>SUM(O805:O806)</f>
        <v>0</v>
      </c>
      <c r="P804" s="128">
        <f>SUM(P805:P806)</f>
        <v>0</v>
      </c>
      <c r="Q804" s="128">
        <f>SUBTOTAL(9,R804:S804)</f>
        <v>0</v>
      </c>
      <c r="R804" s="128">
        <f>SUM(R805:R806)</f>
        <v>0</v>
      </c>
      <c r="S804" s="128">
        <f>SUM(S805:S806)</f>
        <v>0</v>
      </c>
      <c r="T804" s="128">
        <f t="shared" ref="T804:T806" si="1349">SUBTOTAL(9,Z804:CD804)-AX804</f>
        <v>0</v>
      </c>
      <c r="U804" s="128">
        <f t="shared" ref="U804:U806" si="1350">X804+AY804</f>
        <v>0</v>
      </c>
      <c r="V804" s="128">
        <f t="shared" ref="V804:V806" si="1351">Y804+AZ804</f>
        <v>0</v>
      </c>
      <c r="W804" s="128">
        <f t="shared" ref="W804:W806" si="1352">SUBTOTAL(9,Z804:AW804)</f>
        <v>0</v>
      </c>
      <c r="X804" s="128">
        <f t="shared" ref="X804:X806" si="1353">AA804+AD804+AG804+AJ804+AM804+AP804+AS804+AV804</f>
        <v>0</v>
      </c>
      <c r="Y804" s="128">
        <f t="shared" ref="Y804:Y806" si="1354">AB804+AE804+AH804+AK804+AN804+AQ804+AT804+AW804</f>
        <v>0</v>
      </c>
      <c r="Z804" s="128">
        <f t="shared" ref="Z804:Z806" si="1355">SUBTOTAL(9,AA804:AB804)</f>
        <v>0</v>
      </c>
      <c r="AA804" s="128">
        <f>SUM(AA805:AA806)</f>
        <v>0</v>
      </c>
      <c r="AB804" s="128">
        <f>SUM(AB805:AB806)</f>
        <v>0</v>
      </c>
      <c r="AC804" s="128">
        <f t="shared" ref="AC804:AC806" si="1356">SUBTOTAL(9,AD804:AE804)</f>
        <v>0</v>
      </c>
      <c r="AD804" s="128">
        <f>SUM(AD805:AD806)</f>
        <v>0</v>
      </c>
      <c r="AE804" s="128">
        <f>SUM(AE805:AE806)</f>
        <v>0</v>
      </c>
      <c r="AF804" s="128">
        <f t="shared" ref="AF804:AF806" si="1357">SUBTOTAL(9,AG804:AH804)</f>
        <v>0</v>
      </c>
      <c r="AG804" s="128">
        <f>SUM(AG805:AG806)</f>
        <v>0</v>
      </c>
      <c r="AH804" s="128">
        <f>SUM(AH805:AH806)</f>
        <v>0</v>
      </c>
      <c r="AI804" s="128">
        <f t="shared" ref="AI804:AI806" si="1358">SUBTOTAL(9,AJ804:AK804)</f>
        <v>0</v>
      </c>
      <c r="AJ804" s="128">
        <f>SUM(AJ805:AJ806)</f>
        <v>0</v>
      </c>
      <c r="AK804" s="128">
        <f>SUM(AK805:AK806)</f>
        <v>0</v>
      </c>
      <c r="AL804" s="128">
        <f t="shared" ref="AL804:AL806" si="1359">SUBTOTAL(9,AM804:AN804)</f>
        <v>0</v>
      </c>
      <c r="AM804" s="128">
        <f>SUM(AM805:AM806)</f>
        <v>0</v>
      </c>
      <c r="AN804" s="128">
        <f>SUM(AN805:AN806)</f>
        <v>0</v>
      </c>
      <c r="AO804" s="128">
        <f t="shared" ref="AO804:AO806" si="1360">SUBTOTAL(9,AP804:AQ804)</f>
        <v>0</v>
      </c>
      <c r="AP804" s="128">
        <f>SUM(AP805:AP806)</f>
        <v>0</v>
      </c>
      <c r="AQ804" s="128">
        <f>SUM(AQ805:AQ806)</f>
        <v>0</v>
      </c>
      <c r="AR804" s="128">
        <f t="shared" ref="AR804:AR806" si="1361">SUBTOTAL(9,AS804:AT804)</f>
        <v>0</v>
      </c>
      <c r="AS804" s="128">
        <f>SUM(AS805:AS806)</f>
        <v>0</v>
      </c>
      <c r="AT804" s="128">
        <f>SUM(AT805:AT806)</f>
        <v>0</v>
      </c>
      <c r="AU804" s="128">
        <f t="shared" ref="AU804:AU806" si="1362">SUBTOTAL(9,AV804:AW804)</f>
        <v>0</v>
      </c>
      <c r="AV804" s="128">
        <f>SUM(AV805:AV806)</f>
        <v>0</v>
      </c>
      <c r="AW804" s="128">
        <f>SUM(AW805:AW806)</f>
        <v>0</v>
      </c>
      <c r="AX804" s="128">
        <f t="shared" ref="AX804:AX806" si="1363">SUBTOTAL(9,BA804:CD804)</f>
        <v>0</v>
      </c>
      <c r="AY804" s="128">
        <f t="shared" si="1313"/>
        <v>0</v>
      </c>
      <c r="AZ804" s="128">
        <f t="shared" si="1313"/>
        <v>0</v>
      </c>
      <c r="BA804" s="128">
        <f>SUBTOTAL(9,BB804:BC804)</f>
        <v>0</v>
      </c>
      <c r="BB804" s="128">
        <f>SUM(BB805:BB806)</f>
        <v>0</v>
      </c>
      <c r="BC804" s="128">
        <f>SUM(BC805:BC806)</f>
        <v>0</v>
      </c>
      <c r="BD804" s="128">
        <f>SUBTOTAL(9,BE804:BF804)</f>
        <v>0</v>
      </c>
      <c r="BE804" s="128">
        <f>SUM(BE805:BE806)</f>
        <v>0</v>
      </c>
      <c r="BF804" s="128">
        <f>SUM(BF805:BF806)</f>
        <v>0</v>
      </c>
      <c r="BG804" s="128">
        <f>SUBTOTAL(9,BH804:BI804)</f>
        <v>0</v>
      </c>
      <c r="BH804" s="128">
        <f>SUM(BH805:BH806)</f>
        <v>0</v>
      </c>
      <c r="BI804" s="128">
        <f>SUM(BI805:BI806)</f>
        <v>0</v>
      </c>
      <c r="BJ804" s="128">
        <f>SUBTOTAL(9,BK804:BL804)</f>
        <v>0</v>
      </c>
      <c r="BK804" s="128">
        <f>SUM(BK805:BK806)</f>
        <v>0</v>
      </c>
      <c r="BL804" s="128">
        <f>SUM(BL805:BL806)</f>
        <v>0</v>
      </c>
      <c r="BM804" s="128">
        <f>SUBTOTAL(9,BN804:BO804)</f>
        <v>0</v>
      </c>
      <c r="BN804" s="128">
        <f>SUM(BN805:BN806)</f>
        <v>0</v>
      </c>
      <c r="BO804" s="128">
        <f>SUM(BO805:BO806)</f>
        <v>0</v>
      </c>
      <c r="BP804" s="128">
        <f>SUBTOTAL(9,BQ804:BR804)</f>
        <v>0</v>
      </c>
      <c r="BQ804" s="128">
        <f>SUM(BQ805:BQ806)</f>
        <v>0</v>
      </c>
      <c r="BR804" s="128">
        <f>SUM(BR805:BR806)</f>
        <v>0</v>
      </c>
      <c r="BS804" s="128">
        <f>SUBTOTAL(9,BT804:BU804)</f>
        <v>0</v>
      </c>
      <c r="BT804" s="128">
        <f>SUM(BT805:BT806)</f>
        <v>0</v>
      </c>
      <c r="BU804" s="128">
        <f>SUM(BU805:BU806)</f>
        <v>0</v>
      </c>
      <c r="BV804" s="128">
        <f t="shared" si="1324"/>
        <v>0</v>
      </c>
      <c r="BW804" s="128">
        <f>SUM(BW805:BW806)</f>
        <v>0</v>
      </c>
      <c r="BX804" s="128">
        <f>SUM(BX805:BX806)</f>
        <v>0</v>
      </c>
      <c r="BY804" s="128">
        <f t="shared" si="1325"/>
        <v>0</v>
      </c>
      <c r="BZ804" s="128">
        <f>SUM(BZ805:BZ806)</f>
        <v>0</v>
      </c>
      <c r="CA804" s="128">
        <f>SUM(CA805:CA806)</f>
        <v>0</v>
      </c>
      <c r="CB804" s="128">
        <f>SUBTOTAL(9,CC804:CD804)</f>
        <v>0</v>
      </c>
      <c r="CC804" s="128">
        <f>SUM(CC805:CC806)</f>
        <v>0</v>
      </c>
      <c r="CD804" s="128">
        <f>SUM(CD805:CD806)</f>
        <v>0</v>
      </c>
      <c r="CE804" s="128">
        <f t="shared" si="1342"/>
        <v>0</v>
      </c>
      <c r="CF804" s="128">
        <f t="shared" si="1343"/>
        <v>0</v>
      </c>
      <c r="CG804" s="128">
        <f t="shared" si="1343"/>
        <v>0</v>
      </c>
      <c r="CH804" s="128">
        <f>SUBTOTAL(9,CI804:CJ804)</f>
        <v>0</v>
      </c>
      <c r="CI804" s="128">
        <f>SUM(CI805:CI806)</f>
        <v>0</v>
      </c>
      <c r="CJ804" s="128">
        <f>SUM(CJ805:CJ806)</f>
        <v>0</v>
      </c>
      <c r="CK804" s="128">
        <f t="shared" ref="CK804:CK806" si="1364">SUBTOTAL(9,CL804:CM804)</f>
        <v>0</v>
      </c>
      <c r="CL804" s="128">
        <f>SUM(CL805:CL806)</f>
        <v>0</v>
      </c>
      <c r="CM804" s="128">
        <f>SUM(CM805:CM806)</f>
        <v>0</v>
      </c>
      <c r="CN804" s="128">
        <f>SUBTOTAL(9,CO804:CP804)</f>
        <v>0</v>
      </c>
      <c r="CO804" s="128">
        <f>SUM(CO805:CO806)</f>
        <v>0</v>
      </c>
      <c r="CP804" s="128">
        <f>SUM(CP805:CP806)</f>
        <v>0</v>
      </c>
      <c r="CR804" s="128">
        <f>SUBTOTAL(9,CS804:CT804)</f>
        <v>0</v>
      </c>
      <c r="CS804" s="128">
        <f>SUM(CS805:CS806)</f>
        <v>0</v>
      </c>
      <c r="CT804" s="128">
        <f>SUM(CT805:CT806)</f>
        <v>0</v>
      </c>
    </row>
    <row r="805" spans="2:98" x14ac:dyDescent="0.25">
      <c r="B805" s="19" t="s">
        <v>6</v>
      </c>
      <c r="C805" s="20" t="s">
        <v>202</v>
      </c>
      <c r="D805" s="187"/>
      <c r="E805" s="63">
        <f t="shared" si="1306"/>
        <v>0</v>
      </c>
      <c r="F805" s="63">
        <f t="shared" si="1306"/>
        <v>0</v>
      </c>
      <c r="G805" s="63">
        <f t="shared" si="1307"/>
        <v>0</v>
      </c>
      <c r="H805" s="63">
        <f t="shared" si="1346"/>
        <v>0</v>
      </c>
      <c r="I805" s="63">
        <f t="shared" si="1347"/>
        <v>0</v>
      </c>
      <c r="J805" s="63">
        <f t="shared" si="1348"/>
        <v>0</v>
      </c>
      <c r="K805" s="63">
        <f>SUBTOTAL(9,L805:M805)</f>
        <v>0</v>
      </c>
      <c r="L805" s="63"/>
      <c r="M805" s="63"/>
      <c r="N805" s="63">
        <f>SUBTOTAL(9,O805:P805)</f>
        <v>0</v>
      </c>
      <c r="O805" s="63"/>
      <c r="P805" s="63"/>
      <c r="Q805" s="63">
        <f>SUBTOTAL(9,R805:S805)</f>
        <v>0</v>
      </c>
      <c r="R805" s="63"/>
      <c r="S805" s="63"/>
      <c r="T805" s="63">
        <f t="shared" si="1349"/>
        <v>0</v>
      </c>
      <c r="U805" s="63">
        <f t="shared" si="1350"/>
        <v>0</v>
      </c>
      <c r="V805" s="63">
        <f t="shared" si="1351"/>
        <v>0</v>
      </c>
      <c r="W805" s="128">
        <f t="shared" si="1352"/>
        <v>0</v>
      </c>
      <c r="X805" s="128">
        <f t="shared" si="1353"/>
        <v>0</v>
      </c>
      <c r="Y805" s="128">
        <f t="shared" si="1354"/>
        <v>0</v>
      </c>
      <c r="Z805" s="63">
        <f t="shared" si="1355"/>
        <v>0</v>
      </c>
      <c r="AA805" s="63"/>
      <c r="AB805" s="63"/>
      <c r="AC805" s="63">
        <f t="shared" si="1356"/>
        <v>0</v>
      </c>
      <c r="AD805" s="63"/>
      <c r="AE805" s="63"/>
      <c r="AF805" s="63">
        <f t="shared" si="1357"/>
        <v>0</v>
      </c>
      <c r="AG805" s="63"/>
      <c r="AH805" s="63"/>
      <c r="AI805" s="63">
        <f t="shared" si="1358"/>
        <v>0</v>
      </c>
      <c r="AJ805" s="63"/>
      <c r="AK805" s="63"/>
      <c r="AL805" s="63">
        <f t="shared" si="1359"/>
        <v>0</v>
      </c>
      <c r="AM805" s="63"/>
      <c r="AN805" s="63"/>
      <c r="AO805" s="63">
        <f t="shared" si="1360"/>
        <v>0</v>
      </c>
      <c r="AP805" s="63"/>
      <c r="AQ805" s="63"/>
      <c r="AR805" s="63">
        <f t="shared" si="1361"/>
        <v>0</v>
      </c>
      <c r="AS805" s="63"/>
      <c r="AT805" s="63"/>
      <c r="AU805" s="63">
        <f t="shared" si="1362"/>
        <v>0</v>
      </c>
      <c r="AV805" s="63"/>
      <c r="AW805" s="63"/>
      <c r="AX805" s="128">
        <f t="shared" si="1363"/>
        <v>0</v>
      </c>
      <c r="AY805" s="128">
        <f t="shared" si="1313"/>
        <v>0</v>
      </c>
      <c r="AZ805" s="128">
        <f t="shared" si="1313"/>
        <v>0</v>
      </c>
      <c r="BA805" s="63">
        <f>SUBTOTAL(9,BB805:BC805)</f>
        <v>0</v>
      </c>
      <c r="BB805" s="63"/>
      <c r="BC805" s="63"/>
      <c r="BD805" s="63">
        <f>SUBTOTAL(9,BE805:BF805)</f>
        <v>0</v>
      </c>
      <c r="BE805" s="63"/>
      <c r="BF805" s="63"/>
      <c r="BG805" s="63">
        <f>SUBTOTAL(9,BH805:BI805)</f>
        <v>0</v>
      </c>
      <c r="BH805" s="63"/>
      <c r="BI805" s="63"/>
      <c r="BJ805" s="63">
        <f>SUBTOTAL(9,BK805:BL805)</f>
        <v>0</v>
      </c>
      <c r="BK805" s="63"/>
      <c r="BL805" s="63"/>
      <c r="BM805" s="63">
        <f>SUBTOTAL(9,BN805:BO805)</f>
        <v>0</v>
      </c>
      <c r="BN805" s="63"/>
      <c r="BO805" s="63"/>
      <c r="BP805" s="63">
        <f>SUBTOTAL(9,BQ805:BR805)</f>
        <v>0</v>
      </c>
      <c r="BQ805" s="63"/>
      <c r="BR805" s="63"/>
      <c r="BS805" s="63">
        <f>SUBTOTAL(9,BT805:BU805)</f>
        <v>0</v>
      </c>
      <c r="BT805" s="63"/>
      <c r="BU805" s="63"/>
      <c r="BV805" s="63">
        <f t="shared" si="1324"/>
        <v>0</v>
      </c>
      <c r="BW805" s="63"/>
      <c r="BX805" s="63"/>
      <c r="BY805" s="63">
        <f t="shared" si="1325"/>
        <v>0</v>
      </c>
      <c r="BZ805" s="63"/>
      <c r="CA805" s="63"/>
      <c r="CB805" s="63">
        <f>SUBTOTAL(9,CC805:CD805)</f>
        <v>0</v>
      </c>
      <c r="CC805" s="63"/>
      <c r="CD805" s="63"/>
      <c r="CE805" s="63">
        <f t="shared" si="1342"/>
        <v>0</v>
      </c>
      <c r="CF805" s="63">
        <f t="shared" si="1343"/>
        <v>0</v>
      </c>
      <c r="CG805" s="63">
        <f t="shared" si="1343"/>
        <v>0</v>
      </c>
      <c r="CH805" s="63">
        <f>SUBTOTAL(9,CI805:CJ805)</f>
        <v>0</v>
      </c>
      <c r="CI805" s="63"/>
      <c r="CJ805" s="63"/>
      <c r="CK805" s="63">
        <f t="shared" si="1364"/>
        <v>0</v>
      </c>
      <c r="CL805" s="63"/>
      <c r="CM805" s="63"/>
      <c r="CN805" s="63">
        <f>SUBTOTAL(9,CO805:CP805)</f>
        <v>0</v>
      </c>
      <c r="CO805" s="63"/>
      <c r="CP805" s="63"/>
      <c r="CR805" s="63">
        <f>SUBTOTAL(9,CS805:CT805)</f>
        <v>0</v>
      </c>
      <c r="CS805" s="63"/>
      <c r="CT805" s="63"/>
    </row>
    <row r="806" spans="2:98" x14ac:dyDescent="0.25">
      <c r="B806" s="19" t="s">
        <v>7</v>
      </c>
      <c r="C806" s="20" t="s">
        <v>203</v>
      </c>
      <c r="D806" s="187"/>
      <c r="E806" s="63">
        <f t="shared" si="1306"/>
        <v>0</v>
      </c>
      <c r="F806" s="63">
        <f t="shared" si="1306"/>
        <v>0</v>
      </c>
      <c r="G806" s="63">
        <f t="shared" si="1307"/>
        <v>0</v>
      </c>
      <c r="H806" s="63">
        <f t="shared" si="1346"/>
        <v>0</v>
      </c>
      <c r="I806" s="63">
        <f t="shared" si="1347"/>
        <v>0</v>
      </c>
      <c r="J806" s="63">
        <f t="shared" si="1348"/>
        <v>0</v>
      </c>
      <c r="K806" s="63">
        <f>SUBTOTAL(9,L806:M806)</f>
        <v>0</v>
      </c>
      <c r="L806" s="63"/>
      <c r="M806" s="63"/>
      <c r="N806" s="63">
        <f>SUBTOTAL(9,O806:P806)</f>
        <v>0</v>
      </c>
      <c r="O806" s="63"/>
      <c r="P806" s="63"/>
      <c r="Q806" s="63">
        <f>SUBTOTAL(9,R806:S806)</f>
        <v>0</v>
      </c>
      <c r="R806" s="63"/>
      <c r="S806" s="63"/>
      <c r="T806" s="63">
        <f t="shared" si="1349"/>
        <v>0</v>
      </c>
      <c r="U806" s="63">
        <f t="shared" si="1350"/>
        <v>0</v>
      </c>
      <c r="V806" s="63">
        <f t="shared" si="1351"/>
        <v>0</v>
      </c>
      <c r="W806" s="128">
        <f t="shared" si="1352"/>
        <v>0</v>
      </c>
      <c r="X806" s="128">
        <f t="shared" si="1353"/>
        <v>0</v>
      </c>
      <c r="Y806" s="128">
        <f t="shared" si="1354"/>
        <v>0</v>
      </c>
      <c r="Z806" s="63">
        <f t="shared" si="1355"/>
        <v>0</v>
      </c>
      <c r="AA806" s="63"/>
      <c r="AB806" s="63"/>
      <c r="AC806" s="63">
        <f t="shared" si="1356"/>
        <v>0</v>
      </c>
      <c r="AD806" s="63"/>
      <c r="AE806" s="63"/>
      <c r="AF806" s="63">
        <f t="shared" si="1357"/>
        <v>0</v>
      </c>
      <c r="AG806" s="63"/>
      <c r="AH806" s="63"/>
      <c r="AI806" s="63">
        <f t="shared" si="1358"/>
        <v>0</v>
      </c>
      <c r="AJ806" s="63"/>
      <c r="AK806" s="63"/>
      <c r="AL806" s="63">
        <f t="shared" si="1359"/>
        <v>0</v>
      </c>
      <c r="AM806" s="63"/>
      <c r="AN806" s="63"/>
      <c r="AO806" s="63">
        <f t="shared" si="1360"/>
        <v>0</v>
      </c>
      <c r="AP806" s="63"/>
      <c r="AQ806" s="63"/>
      <c r="AR806" s="63">
        <f t="shared" si="1361"/>
        <v>0</v>
      </c>
      <c r="AS806" s="63"/>
      <c r="AT806" s="63"/>
      <c r="AU806" s="63">
        <f t="shared" si="1362"/>
        <v>0</v>
      </c>
      <c r="AV806" s="63"/>
      <c r="AW806" s="63"/>
      <c r="AX806" s="128">
        <f t="shared" si="1363"/>
        <v>0</v>
      </c>
      <c r="AY806" s="128">
        <f t="shared" si="1313"/>
        <v>0</v>
      </c>
      <c r="AZ806" s="128">
        <f t="shared" si="1313"/>
        <v>0</v>
      </c>
      <c r="BA806" s="63">
        <f>SUBTOTAL(9,BB806:BC806)</f>
        <v>0</v>
      </c>
      <c r="BB806" s="63"/>
      <c r="BC806" s="63"/>
      <c r="BD806" s="63">
        <f>SUBTOTAL(9,BE806:BF806)</f>
        <v>0</v>
      </c>
      <c r="BE806" s="63"/>
      <c r="BF806" s="63"/>
      <c r="BG806" s="63">
        <f>SUBTOTAL(9,BH806:BI806)</f>
        <v>0</v>
      </c>
      <c r="BH806" s="63"/>
      <c r="BI806" s="63"/>
      <c r="BJ806" s="63">
        <f>SUBTOTAL(9,BK806:BL806)</f>
        <v>0</v>
      </c>
      <c r="BK806" s="63"/>
      <c r="BL806" s="63"/>
      <c r="BM806" s="63">
        <f>SUBTOTAL(9,BN806:BO806)</f>
        <v>0</v>
      </c>
      <c r="BN806" s="63"/>
      <c r="BO806" s="63"/>
      <c r="BP806" s="63">
        <f>SUBTOTAL(9,BQ806:BR806)</f>
        <v>0</v>
      </c>
      <c r="BQ806" s="63"/>
      <c r="BR806" s="63"/>
      <c r="BS806" s="63">
        <f>SUBTOTAL(9,BT806:BU806)</f>
        <v>0</v>
      </c>
      <c r="BT806" s="63"/>
      <c r="BU806" s="63"/>
      <c r="BV806" s="63">
        <f t="shared" si="1324"/>
        <v>0</v>
      </c>
      <c r="BW806" s="63"/>
      <c r="BX806" s="63"/>
      <c r="BY806" s="63">
        <f t="shared" si="1325"/>
        <v>0</v>
      </c>
      <c r="BZ806" s="63"/>
      <c r="CA806" s="63"/>
      <c r="CB806" s="63">
        <f>SUBTOTAL(9,CC806:CD806)</f>
        <v>0</v>
      </c>
      <c r="CC806" s="63"/>
      <c r="CD806" s="63"/>
      <c r="CE806" s="63">
        <f t="shared" si="1342"/>
        <v>0</v>
      </c>
      <c r="CF806" s="63">
        <f t="shared" si="1343"/>
        <v>0</v>
      </c>
      <c r="CG806" s="63">
        <f t="shared" si="1343"/>
        <v>0</v>
      </c>
      <c r="CH806" s="63">
        <f>SUBTOTAL(9,CI806:CJ806)</f>
        <v>0</v>
      </c>
      <c r="CI806" s="63"/>
      <c r="CJ806" s="63"/>
      <c r="CK806" s="63">
        <f t="shared" si="1364"/>
        <v>0</v>
      </c>
      <c r="CL806" s="63"/>
      <c r="CM806" s="63"/>
      <c r="CN806" s="63">
        <f>SUBTOTAL(9,CO806:CP806)</f>
        <v>0</v>
      </c>
      <c r="CO806" s="63"/>
      <c r="CP806" s="63"/>
      <c r="CR806" s="63">
        <f>SUBTOTAL(9,CS806:CT806)</f>
        <v>0</v>
      </c>
      <c r="CS806" s="63"/>
      <c r="CT806" s="63"/>
    </row>
    <row r="807" spans="2:98" x14ac:dyDescent="0.25">
      <c r="B807" s="18" t="s">
        <v>118</v>
      </c>
      <c r="C807" s="24" t="s">
        <v>145</v>
      </c>
      <c r="E807" s="128">
        <f t="shared" si="1306"/>
        <v>0</v>
      </c>
      <c r="F807" s="128">
        <f t="shared" si="1306"/>
        <v>0</v>
      </c>
      <c r="G807" s="128">
        <f t="shared" si="1307"/>
        <v>0</v>
      </c>
      <c r="H807" s="128">
        <f t="shared" si="1269"/>
        <v>0</v>
      </c>
      <c r="I807" s="128">
        <f t="shared" si="1305"/>
        <v>0</v>
      </c>
      <c r="J807" s="128">
        <f t="shared" si="1305"/>
        <v>0</v>
      </c>
      <c r="K807" s="128">
        <f t="shared" si="1314"/>
        <v>0</v>
      </c>
      <c r="L807" s="128">
        <f>SUM(L808:L812)</f>
        <v>0</v>
      </c>
      <c r="M807" s="128">
        <f>SUM(M808:M812)</f>
        <v>0</v>
      </c>
      <c r="N807" s="128">
        <f t="shared" si="1315"/>
        <v>0</v>
      </c>
      <c r="O807" s="128">
        <f>SUM(O808:O812)</f>
        <v>0</v>
      </c>
      <c r="P807" s="128">
        <f>SUM(P808:P812)</f>
        <v>0</v>
      </c>
      <c r="Q807" s="128">
        <f t="shared" si="1316"/>
        <v>0</v>
      </c>
      <c r="R807" s="128">
        <f>SUM(R808:R812)</f>
        <v>0</v>
      </c>
      <c r="S807" s="128">
        <f>SUM(S808:S812)</f>
        <v>0</v>
      </c>
      <c r="T807" s="128">
        <f t="shared" si="1302"/>
        <v>0</v>
      </c>
      <c r="U807" s="128">
        <f t="shared" si="1273"/>
        <v>0</v>
      </c>
      <c r="V807" s="128">
        <f t="shared" si="1273"/>
        <v>0</v>
      </c>
      <c r="W807" s="128">
        <f t="shared" si="1274"/>
        <v>0</v>
      </c>
      <c r="X807" s="128">
        <f t="shared" si="1275"/>
        <v>0</v>
      </c>
      <c r="Y807" s="128">
        <f t="shared" si="1275"/>
        <v>0</v>
      </c>
      <c r="Z807" s="128">
        <f t="shared" si="1184"/>
        <v>0</v>
      </c>
      <c r="AA807" s="128">
        <f>SUM(AA808:AA812)</f>
        <v>0</v>
      </c>
      <c r="AB807" s="128">
        <f>SUM(AB808:AB812)</f>
        <v>0</v>
      </c>
      <c r="AC807" s="128">
        <f t="shared" si="1185"/>
        <v>0</v>
      </c>
      <c r="AD807" s="128">
        <f>SUM(AD808:AD812)</f>
        <v>0</v>
      </c>
      <c r="AE807" s="128">
        <f>SUM(AE808:AE812)</f>
        <v>0</v>
      </c>
      <c r="AF807" s="128">
        <f t="shared" si="1186"/>
        <v>0</v>
      </c>
      <c r="AG807" s="128">
        <f>SUM(AG808:AG812)</f>
        <v>0</v>
      </c>
      <c r="AH807" s="128">
        <f>SUM(AH808:AH812)</f>
        <v>0</v>
      </c>
      <c r="AI807" s="128">
        <f t="shared" si="1187"/>
        <v>0</v>
      </c>
      <c r="AJ807" s="128">
        <f>SUM(AJ808:AJ812)</f>
        <v>0</v>
      </c>
      <c r="AK807" s="128">
        <f>SUM(AK808:AK812)</f>
        <v>0</v>
      </c>
      <c r="AL807" s="128">
        <f t="shared" si="1188"/>
        <v>0</v>
      </c>
      <c r="AM807" s="128">
        <f>SUM(AM808:AM812)</f>
        <v>0</v>
      </c>
      <c r="AN807" s="128">
        <f>SUM(AN808:AN812)</f>
        <v>0</v>
      </c>
      <c r="AO807" s="128">
        <f t="shared" si="1189"/>
        <v>0</v>
      </c>
      <c r="AP807" s="128">
        <f>SUM(AP808:AP812)</f>
        <v>0</v>
      </c>
      <c r="AQ807" s="128">
        <f>SUM(AQ808:AQ812)</f>
        <v>0</v>
      </c>
      <c r="AR807" s="128">
        <f t="shared" si="1190"/>
        <v>0</v>
      </c>
      <c r="AS807" s="128">
        <f>SUM(AS808:AS812)</f>
        <v>0</v>
      </c>
      <c r="AT807" s="128">
        <f>SUM(AT808:AT812)</f>
        <v>0</v>
      </c>
      <c r="AU807" s="128">
        <f t="shared" si="1191"/>
        <v>0</v>
      </c>
      <c r="AV807" s="128">
        <f>SUM(AV808:AV812)</f>
        <v>0</v>
      </c>
      <c r="AW807" s="128">
        <f>SUM(AW808:AW812)</f>
        <v>0</v>
      </c>
      <c r="AX807" s="128">
        <f t="shared" si="1276"/>
        <v>0</v>
      </c>
      <c r="AY807" s="128">
        <f t="shared" si="1313"/>
        <v>0</v>
      </c>
      <c r="AZ807" s="128">
        <f t="shared" si="1313"/>
        <v>0</v>
      </c>
      <c r="BA807" s="128">
        <f t="shared" si="1317"/>
        <v>0</v>
      </c>
      <c r="BB807" s="128">
        <f>SUM(BB808:BB812)</f>
        <v>0</v>
      </c>
      <c r="BC807" s="128">
        <f>SUM(BC808:BC812)</f>
        <v>0</v>
      </c>
      <c r="BD807" s="128">
        <f t="shared" si="1318"/>
        <v>0</v>
      </c>
      <c r="BE807" s="128">
        <f>SUM(BE808:BE812)</f>
        <v>0</v>
      </c>
      <c r="BF807" s="128">
        <f>SUM(BF808:BF812)</f>
        <v>0</v>
      </c>
      <c r="BG807" s="128">
        <f t="shared" si="1319"/>
        <v>0</v>
      </c>
      <c r="BH807" s="128">
        <f>SUM(BH808:BH812)</f>
        <v>0</v>
      </c>
      <c r="BI807" s="128">
        <f>SUM(BI808:BI812)</f>
        <v>0</v>
      </c>
      <c r="BJ807" s="128">
        <f t="shared" si="1320"/>
        <v>0</v>
      </c>
      <c r="BK807" s="128">
        <f>SUM(BK808:BK812)</f>
        <v>0</v>
      </c>
      <c r="BL807" s="128">
        <f>SUM(BL808:BL812)</f>
        <v>0</v>
      </c>
      <c r="BM807" s="128">
        <f t="shared" si="1321"/>
        <v>0</v>
      </c>
      <c r="BN807" s="128">
        <f>SUM(BN808:BN812)</f>
        <v>0</v>
      </c>
      <c r="BO807" s="128">
        <f>SUM(BO808:BO812)</f>
        <v>0</v>
      </c>
      <c r="BP807" s="128">
        <f t="shared" si="1322"/>
        <v>0</v>
      </c>
      <c r="BQ807" s="128">
        <f>SUM(BQ808:BQ812)</f>
        <v>0</v>
      </c>
      <c r="BR807" s="128">
        <f>SUM(BR808:BR812)</f>
        <v>0</v>
      </c>
      <c r="BS807" s="128">
        <f t="shared" si="1323"/>
        <v>0</v>
      </c>
      <c r="BT807" s="128">
        <f>SUM(BT808:BT812)</f>
        <v>0</v>
      </c>
      <c r="BU807" s="128">
        <f>SUM(BU808:BU812)</f>
        <v>0</v>
      </c>
      <c r="BV807" s="128">
        <f t="shared" si="1324"/>
        <v>0</v>
      </c>
      <c r="BW807" s="128">
        <f>SUM(BW808:BW812)</f>
        <v>0</v>
      </c>
      <c r="BX807" s="128">
        <f>SUM(BX808:BX812)</f>
        <v>0</v>
      </c>
      <c r="BY807" s="128">
        <f t="shared" si="1325"/>
        <v>0</v>
      </c>
      <c r="BZ807" s="128">
        <f>SUM(BZ808:BZ812)</f>
        <v>0</v>
      </c>
      <c r="CA807" s="128">
        <f>SUM(CA808:CA812)</f>
        <v>0</v>
      </c>
      <c r="CB807" s="128">
        <f t="shared" si="1326"/>
        <v>0</v>
      </c>
      <c r="CC807" s="128">
        <f>SUM(CC808:CC812)</f>
        <v>0</v>
      </c>
      <c r="CD807" s="128">
        <f>SUM(CD808:CD812)</f>
        <v>0</v>
      </c>
      <c r="CE807" s="128">
        <f t="shared" si="1342"/>
        <v>0</v>
      </c>
      <c r="CF807" s="128">
        <f t="shared" si="1343"/>
        <v>0</v>
      </c>
      <c r="CG807" s="128">
        <f t="shared" si="1343"/>
        <v>0</v>
      </c>
      <c r="CH807" s="128">
        <f t="shared" si="1327"/>
        <v>0</v>
      </c>
      <c r="CI807" s="128">
        <f>SUM(CI808:CI812)</f>
        <v>0</v>
      </c>
      <c r="CJ807" s="128">
        <f>SUM(CJ808:CJ812)</f>
        <v>0</v>
      </c>
      <c r="CK807" s="128">
        <f t="shared" si="1202"/>
        <v>0</v>
      </c>
      <c r="CL807" s="128">
        <f>SUM(CL808:CL812)</f>
        <v>0</v>
      </c>
      <c r="CM807" s="128">
        <f>SUM(CM808:CM812)</f>
        <v>0</v>
      </c>
      <c r="CN807" s="128">
        <f t="shared" si="1328"/>
        <v>0</v>
      </c>
      <c r="CO807" s="128">
        <f>SUM(CO808:CO812)</f>
        <v>0</v>
      </c>
      <c r="CP807" s="128">
        <f>SUM(CP808:CP812)</f>
        <v>0</v>
      </c>
      <c r="CR807" s="128">
        <f t="shared" si="1345"/>
        <v>0</v>
      </c>
      <c r="CS807" s="128">
        <f>SUM(CS808:CS812)</f>
        <v>0</v>
      </c>
      <c r="CT807" s="128">
        <f>SUM(CT808:CT812)</f>
        <v>0</v>
      </c>
    </row>
    <row r="808" spans="2:98" x14ac:dyDescent="0.25">
      <c r="B808" s="19" t="s">
        <v>158</v>
      </c>
      <c r="C808" s="28" t="s">
        <v>33</v>
      </c>
      <c r="E808" s="63">
        <f t="shared" si="1306"/>
        <v>0</v>
      </c>
      <c r="F808" s="63">
        <f t="shared" si="1306"/>
        <v>0</v>
      </c>
      <c r="G808" s="63">
        <f t="shared" si="1307"/>
        <v>0</v>
      </c>
      <c r="H808" s="63">
        <f t="shared" si="1269"/>
        <v>0</v>
      </c>
      <c r="I808" s="63">
        <f t="shared" si="1305"/>
        <v>0</v>
      </c>
      <c r="J808" s="63">
        <f t="shared" si="1305"/>
        <v>0</v>
      </c>
      <c r="K808" s="63">
        <f t="shared" si="1314"/>
        <v>0</v>
      </c>
      <c r="L808" s="63"/>
      <c r="M808" s="63"/>
      <c r="N808" s="63">
        <f t="shared" si="1315"/>
        <v>0</v>
      </c>
      <c r="O808" s="63"/>
      <c r="P808" s="63"/>
      <c r="Q808" s="63">
        <f t="shared" si="1316"/>
        <v>0</v>
      </c>
      <c r="R808" s="63"/>
      <c r="S808" s="63"/>
      <c r="T808" s="63">
        <f t="shared" si="1302"/>
        <v>0</v>
      </c>
      <c r="U808" s="63">
        <f t="shared" si="1273"/>
        <v>0</v>
      </c>
      <c r="V808" s="63">
        <f t="shared" si="1273"/>
        <v>0</v>
      </c>
      <c r="W808" s="128">
        <f t="shared" si="1274"/>
        <v>0</v>
      </c>
      <c r="X808" s="128">
        <f t="shared" si="1275"/>
        <v>0</v>
      </c>
      <c r="Y808" s="128">
        <f t="shared" si="1275"/>
        <v>0</v>
      </c>
      <c r="Z808" s="63">
        <f t="shared" si="1184"/>
        <v>0</v>
      </c>
      <c r="AA808" s="63"/>
      <c r="AB808" s="63"/>
      <c r="AC808" s="63">
        <f t="shared" si="1185"/>
        <v>0</v>
      </c>
      <c r="AD808" s="63"/>
      <c r="AE808" s="63"/>
      <c r="AF808" s="63">
        <f t="shared" si="1186"/>
        <v>0</v>
      </c>
      <c r="AG808" s="63"/>
      <c r="AH808" s="63"/>
      <c r="AI808" s="63">
        <f t="shared" si="1187"/>
        <v>0</v>
      </c>
      <c r="AJ808" s="63"/>
      <c r="AK808" s="63"/>
      <c r="AL808" s="63">
        <f t="shared" si="1188"/>
        <v>0</v>
      </c>
      <c r="AM808" s="63"/>
      <c r="AN808" s="63"/>
      <c r="AO808" s="63">
        <f t="shared" si="1189"/>
        <v>0</v>
      </c>
      <c r="AP808" s="63"/>
      <c r="AQ808" s="63"/>
      <c r="AR808" s="63">
        <f t="shared" si="1190"/>
        <v>0</v>
      </c>
      <c r="AS808" s="63"/>
      <c r="AT808" s="63"/>
      <c r="AU808" s="63">
        <f t="shared" si="1191"/>
        <v>0</v>
      </c>
      <c r="AV808" s="63"/>
      <c r="AW808" s="63"/>
      <c r="AX808" s="128">
        <f t="shared" si="1276"/>
        <v>0</v>
      </c>
      <c r="AY808" s="128">
        <f t="shared" si="1313"/>
        <v>0</v>
      </c>
      <c r="AZ808" s="128">
        <f t="shared" si="1313"/>
        <v>0</v>
      </c>
      <c r="BA808" s="63">
        <f t="shared" si="1317"/>
        <v>0</v>
      </c>
      <c r="BB808" s="63"/>
      <c r="BC808" s="63"/>
      <c r="BD808" s="63">
        <f t="shared" si="1318"/>
        <v>0</v>
      </c>
      <c r="BE808" s="63"/>
      <c r="BF808" s="63"/>
      <c r="BG808" s="63">
        <f t="shared" si="1319"/>
        <v>0</v>
      </c>
      <c r="BH808" s="63"/>
      <c r="BI808" s="63"/>
      <c r="BJ808" s="63">
        <f t="shared" si="1320"/>
        <v>0</v>
      </c>
      <c r="BK808" s="63"/>
      <c r="BL808" s="63"/>
      <c r="BM808" s="63">
        <f t="shared" si="1321"/>
        <v>0</v>
      </c>
      <c r="BN808" s="63"/>
      <c r="BO808" s="63"/>
      <c r="BP808" s="63">
        <f t="shared" si="1322"/>
        <v>0</v>
      </c>
      <c r="BQ808" s="63"/>
      <c r="BR808" s="63"/>
      <c r="BS808" s="63">
        <f t="shared" si="1323"/>
        <v>0</v>
      </c>
      <c r="BT808" s="63"/>
      <c r="BU808" s="63"/>
      <c r="BV808" s="63">
        <f t="shared" si="1324"/>
        <v>0</v>
      </c>
      <c r="BW808" s="63"/>
      <c r="BX808" s="63"/>
      <c r="BY808" s="63">
        <f t="shared" si="1325"/>
        <v>0</v>
      </c>
      <c r="BZ808" s="63"/>
      <c r="CA808" s="63"/>
      <c r="CB808" s="63">
        <f t="shared" si="1326"/>
        <v>0</v>
      </c>
      <c r="CC808" s="63"/>
      <c r="CD808" s="63"/>
      <c r="CE808" s="63">
        <f t="shared" si="1342"/>
        <v>0</v>
      </c>
      <c r="CF808" s="63">
        <f t="shared" si="1343"/>
        <v>0</v>
      </c>
      <c r="CG808" s="63">
        <f t="shared" si="1343"/>
        <v>0</v>
      </c>
      <c r="CH808" s="63">
        <f t="shared" si="1327"/>
        <v>0</v>
      </c>
      <c r="CI808" s="63"/>
      <c r="CJ808" s="63"/>
      <c r="CK808" s="63">
        <f t="shared" si="1202"/>
        <v>0</v>
      </c>
      <c r="CL808" s="63"/>
      <c r="CM808" s="63"/>
      <c r="CN808" s="63">
        <f t="shared" si="1328"/>
        <v>0</v>
      </c>
      <c r="CO808" s="63"/>
      <c r="CP808" s="63"/>
      <c r="CR808" s="63">
        <f t="shared" si="1345"/>
        <v>0</v>
      </c>
      <c r="CS808" s="63"/>
      <c r="CT808" s="63"/>
    </row>
    <row r="809" spans="2:98" x14ac:dyDescent="0.25">
      <c r="B809" s="19" t="s">
        <v>159</v>
      </c>
      <c r="C809" s="28" t="s">
        <v>34</v>
      </c>
      <c r="E809" s="63">
        <f t="shared" si="1306"/>
        <v>0</v>
      </c>
      <c r="F809" s="63">
        <f t="shared" si="1306"/>
        <v>0</v>
      </c>
      <c r="G809" s="63">
        <f t="shared" si="1307"/>
        <v>0</v>
      </c>
      <c r="H809" s="63">
        <f t="shared" si="1269"/>
        <v>0</v>
      </c>
      <c r="I809" s="63">
        <f t="shared" si="1305"/>
        <v>0</v>
      </c>
      <c r="J809" s="63">
        <f t="shared" si="1305"/>
        <v>0</v>
      </c>
      <c r="K809" s="63">
        <f t="shared" si="1314"/>
        <v>0</v>
      </c>
      <c r="L809" s="63">
        <v>0</v>
      </c>
      <c r="M809" s="63">
        <v>0</v>
      </c>
      <c r="N809" s="63">
        <f t="shared" si="1315"/>
        <v>0</v>
      </c>
      <c r="O809" s="63">
        <v>0</v>
      </c>
      <c r="P809" s="63">
        <v>0</v>
      </c>
      <c r="Q809" s="63">
        <f t="shared" si="1316"/>
        <v>0</v>
      </c>
      <c r="R809" s="63">
        <v>0</v>
      </c>
      <c r="S809" s="63">
        <v>0</v>
      </c>
      <c r="T809" s="63">
        <f t="shared" si="1302"/>
        <v>0</v>
      </c>
      <c r="U809" s="63">
        <f t="shared" si="1273"/>
        <v>0</v>
      </c>
      <c r="V809" s="63">
        <f t="shared" si="1273"/>
        <v>0</v>
      </c>
      <c r="W809" s="128">
        <f t="shared" si="1274"/>
        <v>0</v>
      </c>
      <c r="X809" s="128">
        <f t="shared" si="1275"/>
        <v>0</v>
      </c>
      <c r="Y809" s="128">
        <f t="shared" si="1275"/>
        <v>0</v>
      </c>
      <c r="Z809" s="63">
        <f t="shared" si="1184"/>
        <v>0</v>
      </c>
      <c r="AA809" s="63">
        <v>0</v>
      </c>
      <c r="AB809" s="63">
        <v>0</v>
      </c>
      <c r="AC809" s="63">
        <f t="shared" si="1185"/>
        <v>0</v>
      </c>
      <c r="AD809" s="63">
        <v>0</v>
      </c>
      <c r="AE809" s="63">
        <v>0</v>
      </c>
      <c r="AF809" s="63">
        <f t="shared" si="1186"/>
        <v>0</v>
      </c>
      <c r="AG809" s="63">
        <v>0</v>
      </c>
      <c r="AH809" s="63">
        <v>0</v>
      </c>
      <c r="AI809" s="63">
        <f t="shared" si="1187"/>
        <v>0</v>
      </c>
      <c r="AJ809" s="63">
        <v>0</v>
      </c>
      <c r="AK809" s="63">
        <v>0</v>
      </c>
      <c r="AL809" s="63">
        <f t="shared" si="1188"/>
        <v>0</v>
      </c>
      <c r="AM809" s="63">
        <v>0</v>
      </c>
      <c r="AN809" s="63">
        <v>0</v>
      </c>
      <c r="AO809" s="63">
        <f t="shared" si="1189"/>
        <v>0</v>
      </c>
      <c r="AP809" s="63">
        <v>0</v>
      </c>
      <c r="AQ809" s="63">
        <v>0</v>
      </c>
      <c r="AR809" s="63">
        <f t="shared" si="1190"/>
        <v>0</v>
      </c>
      <c r="AS809" s="63">
        <v>0</v>
      </c>
      <c r="AT809" s="63">
        <v>0</v>
      </c>
      <c r="AU809" s="63">
        <f t="shared" si="1191"/>
        <v>0</v>
      </c>
      <c r="AV809" s="63">
        <v>0</v>
      </c>
      <c r="AW809" s="63">
        <v>0</v>
      </c>
      <c r="AX809" s="128">
        <f t="shared" si="1276"/>
        <v>0</v>
      </c>
      <c r="AY809" s="128">
        <f t="shared" si="1313"/>
        <v>0</v>
      </c>
      <c r="AZ809" s="128">
        <f t="shared" si="1313"/>
        <v>0</v>
      </c>
      <c r="BA809" s="63">
        <f t="shared" si="1317"/>
        <v>0</v>
      </c>
      <c r="BB809" s="63">
        <v>0</v>
      </c>
      <c r="BC809" s="63">
        <v>0</v>
      </c>
      <c r="BD809" s="63">
        <f t="shared" si="1318"/>
        <v>0</v>
      </c>
      <c r="BE809" s="63">
        <v>0</v>
      </c>
      <c r="BF809" s="63">
        <v>0</v>
      </c>
      <c r="BG809" s="63">
        <f t="shared" si="1319"/>
        <v>0</v>
      </c>
      <c r="BH809" s="63">
        <v>0</v>
      </c>
      <c r="BI809" s="63">
        <v>0</v>
      </c>
      <c r="BJ809" s="63">
        <f t="shared" si="1320"/>
        <v>0</v>
      </c>
      <c r="BK809" s="63">
        <v>0</v>
      </c>
      <c r="BL809" s="63">
        <v>0</v>
      </c>
      <c r="BM809" s="63">
        <f t="shared" si="1321"/>
        <v>0</v>
      </c>
      <c r="BN809" s="63">
        <v>0</v>
      </c>
      <c r="BO809" s="63">
        <v>0</v>
      </c>
      <c r="BP809" s="63">
        <f t="shared" si="1322"/>
        <v>0</v>
      </c>
      <c r="BQ809" s="63">
        <v>0</v>
      </c>
      <c r="BR809" s="63">
        <v>0</v>
      </c>
      <c r="BS809" s="63">
        <f t="shared" si="1323"/>
        <v>0</v>
      </c>
      <c r="BT809" s="63">
        <v>0</v>
      </c>
      <c r="BU809" s="63">
        <v>0</v>
      </c>
      <c r="BV809" s="63">
        <f t="shared" si="1324"/>
        <v>0</v>
      </c>
      <c r="BW809" s="63">
        <v>0</v>
      </c>
      <c r="BX809" s="63">
        <v>0</v>
      </c>
      <c r="BY809" s="63">
        <f t="shared" si="1325"/>
        <v>0</v>
      </c>
      <c r="BZ809" s="63">
        <v>0</v>
      </c>
      <c r="CA809" s="63">
        <v>0</v>
      </c>
      <c r="CB809" s="63">
        <f t="shared" si="1326"/>
        <v>0</v>
      </c>
      <c r="CC809" s="63">
        <v>0</v>
      </c>
      <c r="CD809" s="63">
        <v>0</v>
      </c>
      <c r="CE809" s="63">
        <f t="shared" si="1342"/>
        <v>0</v>
      </c>
      <c r="CF809" s="63">
        <f t="shared" si="1343"/>
        <v>0</v>
      </c>
      <c r="CG809" s="63">
        <f t="shared" si="1343"/>
        <v>0</v>
      </c>
      <c r="CH809" s="63">
        <f t="shared" si="1327"/>
        <v>0</v>
      </c>
      <c r="CI809" s="63">
        <v>0</v>
      </c>
      <c r="CJ809" s="63">
        <v>0</v>
      </c>
      <c r="CK809" s="63">
        <f t="shared" si="1202"/>
        <v>0</v>
      </c>
      <c r="CL809" s="63">
        <v>0</v>
      </c>
      <c r="CM809" s="63">
        <v>0</v>
      </c>
      <c r="CN809" s="63">
        <f t="shared" si="1328"/>
        <v>0</v>
      </c>
      <c r="CO809" s="63">
        <v>0</v>
      </c>
      <c r="CP809" s="63">
        <v>0</v>
      </c>
      <c r="CR809" s="63">
        <f t="shared" si="1345"/>
        <v>0</v>
      </c>
      <c r="CS809" s="63">
        <v>0</v>
      </c>
      <c r="CT809" s="63">
        <v>0</v>
      </c>
    </row>
    <row r="810" spans="2:98" x14ac:dyDescent="0.25">
      <c r="B810" s="19" t="s">
        <v>160</v>
      </c>
      <c r="C810" s="28" t="s">
        <v>35</v>
      </c>
      <c r="E810" s="63">
        <f t="shared" si="1306"/>
        <v>0</v>
      </c>
      <c r="F810" s="63">
        <f t="shared" si="1306"/>
        <v>0</v>
      </c>
      <c r="G810" s="63">
        <f t="shared" si="1307"/>
        <v>0</v>
      </c>
      <c r="H810" s="63">
        <f t="shared" si="1269"/>
        <v>0</v>
      </c>
      <c r="I810" s="63">
        <f t="shared" si="1305"/>
        <v>0</v>
      </c>
      <c r="J810" s="63">
        <f t="shared" si="1305"/>
        <v>0</v>
      </c>
      <c r="K810" s="63">
        <f t="shared" si="1314"/>
        <v>0</v>
      </c>
      <c r="L810" s="63"/>
      <c r="M810" s="63"/>
      <c r="N810" s="63">
        <f t="shared" si="1315"/>
        <v>0</v>
      </c>
      <c r="O810" s="63"/>
      <c r="P810" s="63"/>
      <c r="Q810" s="63">
        <f t="shared" si="1316"/>
        <v>0</v>
      </c>
      <c r="R810" s="63"/>
      <c r="S810" s="63"/>
      <c r="T810" s="63">
        <f t="shared" si="1302"/>
        <v>0</v>
      </c>
      <c r="U810" s="63">
        <f t="shared" si="1273"/>
        <v>0</v>
      </c>
      <c r="V810" s="63">
        <f t="shared" si="1273"/>
        <v>0</v>
      </c>
      <c r="W810" s="128">
        <f t="shared" si="1274"/>
        <v>0</v>
      </c>
      <c r="X810" s="128">
        <f t="shared" si="1275"/>
        <v>0</v>
      </c>
      <c r="Y810" s="128">
        <f t="shared" si="1275"/>
        <v>0</v>
      </c>
      <c r="Z810" s="63">
        <f t="shared" si="1184"/>
        <v>0</v>
      </c>
      <c r="AA810" s="63"/>
      <c r="AB810" s="63"/>
      <c r="AC810" s="63">
        <f t="shared" si="1185"/>
        <v>0</v>
      </c>
      <c r="AD810" s="63"/>
      <c r="AE810" s="63"/>
      <c r="AF810" s="63">
        <f t="shared" si="1186"/>
        <v>0</v>
      </c>
      <c r="AG810" s="63"/>
      <c r="AH810" s="63"/>
      <c r="AI810" s="63">
        <f t="shared" si="1187"/>
        <v>0</v>
      </c>
      <c r="AJ810" s="63"/>
      <c r="AK810" s="63"/>
      <c r="AL810" s="63">
        <f t="shared" si="1188"/>
        <v>0</v>
      </c>
      <c r="AM810" s="63"/>
      <c r="AN810" s="63"/>
      <c r="AO810" s="63">
        <f t="shared" si="1189"/>
        <v>0</v>
      </c>
      <c r="AP810" s="63"/>
      <c r="AQ810" s="63"/>
      <c r="AR810" s="63">
        <f t="shared" si="1190"/>
        <v>0</v>
      </c>
      <c r="AS810" s="63"/>
      <c r="AT810" s="63"/>
      <c r="AU810" s="63">
        <f t="shared" si="1191"/>
        <v>0</v>
      </c>
      <c r="AV810" s="63"/>
      <c r="AW810" s="63"/>
      <c r="AX810" s="128">
        <f t="shared" si="1276"/>
        <v>0</v>
      </c>
      <c r="AY810" s="128">
        <f t="shared" si="1313"/>
        <v>0</v>
      </c>
      <c r="AZ810" s="128">
        <f t="shared" si="1313"/>
        <v>0</v>
      </c>
      <c r="BA810" s="63">
        <f t="shared" si="1317"/>
        <v>0</v>
      </c>
      <c r="BB810" s="63"/>
      <c r="BC810" s="63"/>
      <c r="BD810" s="63">
        <f t="shared" si="1318"/>
        <v>0</v>
      </c>
      <c r="BE810" s="63"/>
      <c r="BF810" s="63"/>
      <c r="BG810" s="63">
        <f t="shared" si="1319"/>
        <v>0</v>
      </c>
      <c r="BH810" s="63"/>
      <c r="BI810" s="63"/>
      <c r="BJ810" s="63">
        <f t="shared" si="1320"/>
        <v>0</v>
      </c>
      <c r="BK810" s="63"/>
      <c r="BL810" s="63"/>
      <c r="BM810" s="63">
        <f t="shared" si="1321"/>
        <v>0</v>
      </c>
      <c r="BN810" s="63"/>
      <c r="BO810" s="63"/>
      <c r="BP810" s="63">
        <f t="shared" si="1322"/>
        <v>0</v>
      </c>
      <c r="BQ810" s="63"/>
      <c r="BR810" s="63"/>
      <c r="BS810" s="63">
        <f t="shared" si="1323"/>
        <v>0</v>
      </c>
      <c r="BT810" s="63"/>
      <c r="BU810" s="63"/>
      <c r="BV810" s="63">
        <f t="shared" si="1324"/>
        <v>0</v>
      </c>
      <c r="BW810" s="63"/>
      <c r="BX810" s="63"/>
      <c r="BY810" s="63">
        <f t="shared" si="1325"/>
        <v>0</v>
      </c>
      <c r="BZ810" s="63"/>
      <c r="CA810" s="63"/>
      <c r="CB810" s="63">
        <f t="shared" si="1326"/>
        <v>0</v>
      </c>
      <c r="CC810" s="63"/>
      <c r="CD810" s="63"/>
      <c r="CE810" s="63">
        <f t="shared" si="1342"/>
        <v>0</v>
      </c>
      <c r="CF810" s="63">
        <f t="shared" si="1343"/>
        <v>0</v>
      </c>
      <c r="CG810" s="63">
        <f t="shared" si="1343"/>
        <v>0</v>
      </c>
      <c r="CH810" s="63">
        <f t="shared" si="1327"/>
        <v>0</v>
      </c>
      <c r="CI810" s="63"/>
      <c r="CJ810" s="63"/>
      <c r="CK810" s="63">
        <f t="shared" si="1202"/>
        <v>0</v>
      </c>
      <c r="CL810" s="63"/>
      <c r="CM810" s="63"/>
      <c r="CN810" s="63">
        <f t="shared" si="1328"/>
        <v>0</v>
      </c>
      <c r="CO810" s="63"/>
      <c r="CP810" s="63"/>
      <c r="CR810" s="63">
        <f t="shared" si="1345"/>
        <v>0</v>
      </c>
      <c r="CS810" s="63"/>
      <c r="CT810" s="63"/>
    </row>
    <row r="811" spans="2:98" x14ac:dyDescent="0.25">
      <c r="B811" s="19" t="s">
        <v>161</v>
      </c>
      <c r="C811" s="28" t="s">
        <v>36</v>
      </c>
      <c r="E811" s="63">
        <f t="shared" si="1306"/>
        <v>0</v>
      </c>
      <c r="F811" s="63">
        <f t="shared" si="1306"/>
        <v>0</v>
      </c>
      <c r="G811" s="63">
        <f t="shared" si="1307"/>
        <v>0</v>
      </c>
      <c r="H811" s="63">
        <f t="shared" si="1269"/>
        <v>0</v>
      </c>
      <c r="I811" s="63">
        <f t="shared" si="1305"/>
        <v>0</v>
      </c>
      <c r="J811" s="63">
        <f t="shared" si="1305"/>
        <v>0</v>
      </c>
      <c r="K811" s="63">
        <f t="shared" si="1314"/>
        <v>0</v>
      </c>
      <c r="L811" s="63"/>
      <c r="M811" s="63"/>
      <c r="N811" s="63">
        <f t="shared" si="1315"/>
        <v>0</v>
      </c>
      <c r="O811" s="63"/>
      <c r="P811" s="63"/>
      <c r="Q811" s="63">
        <f t="shared" si="1316"/>
        <v>0</v>
      </c>
      <c r="R811" s="63"/>
      <c r="S811" s="63"/>
      <c r="T811" s="63">
        <f t="shared" si="1302"/>
        <v>0</v>
      </c>
      <c r="U811" s="63">
        <f t="shared" si="1273"/>
        <v>0</v>
      </c>
      <c r="V811" s="63">
        <f t="shared" si="1273"/>
        <v>0</v>
      </c>
      <c r="W811" s="128">
        <f t="shared" si="1274"/>
        <v>0</v>
      </c>
      <c r="X811" s="128">
        <f t="shared" si="1275"/>
        <v>0</v>
      </c>
      <c r="Y811" s="128">
        <f t="shared" si="1275"/>
        <v>0</v>
      </c>
      <c r="Z811" s="63">
        <f t="shared" si="1184"/>
        <v>0</v>
      </c>
      <c r="AA811" s="63"/>
      <c r="AB811" s="63"/>
      <c r="AC811" s="63">
        <f t="shared" si="1185"/>
        <v>0</v>
      </c>
      <c r="AD811" s="63"/>
      <c r="AE811" s="63"/>
      <c r="AF811" s="63">
        <f t="shared" si="1186"/>
        <v>0</v>
      </c>
      <c r="AG811" s="63"/>
      <c r="AH811" s="63"/>
      <c r="AI811" s="63">
        <f t="shared" si="1187"/>
        <v>0</v>
      </c>
      <c r="AJ811" s="63"/>
      <c r="AK811" s="63"/>
      <c r="AL811" s="63">
        <f t="shared" si="1188"/>
        <v>0</v>
      </c>
      <c r="AM811" s="63"/>
      <c r="AN811" s="63"/>
      <c r="AO811" s="63">
        <f t="shared" si="1189"/>
        <v>0</v>
      </c>
      <c r="AP811" s="63"/>
      <c r="AQ811" s="63"/>
      <c r="AR811" s="63">
        <f t="shared" si="1190"/>
        <v>0</v>
      </c>
      <c r="AS811" s="63"/>
      <c r="AT811" s="63"/>
      <c r="AU811" s="63">
        <f t="shared" si="1191"/>
        <v>0</v>
      </c>
      <c r="AV811" s="63"/>
      <c r="AW811" s="63"/>
      <c r="AX811" s="128">
        <f t="shared" si="1276"/>
        <v>0</v>
      </c>
      <c r="AY811" s="128">
        <f t="shared" si="1313"/>
        <v>0</v>
      </c>
      <c r="AZ811" s="128">
        <f t="shared" si="1313"/>
        <v>0</v>
      </c>
      <c r="BA811" s="63">
        <f t="shared" si="1317"/>
        <v>0</v>
      </c>
      <c r="BB811" s="63"/>
      <c r="BC811" s="63"/>
      <c r="BD811" s="63">
        <f t="shared" si="1318"/>
        <v>0</v>
      </c>
      <c r="BE811" s="63"/>
      <c r="BF811" s="63"/>
      <c r="BG811" s="63">
        <f t="shared" si="1319"/>
        <v>0</v>
      </c>
      <c r="BH811" s="63"/>
      <c r="BI811" s="63"/>
      <c r="BJ811" s="63">
        <f t="shared" si="1320"/>
        <v>0</v>
      </c>
      <c r="BK811" s="63"/>
      <c r="BL811" s="63"/>
      <c r="BM811" s="63">
        <f t="shared" si="1321"/>
        <v>0</v>
      </c>
      <c r="BN811" s="63"/>
      <c r="BO811" s="63"/>
      <c r="BP811" s="63">
        <f t="shared" si="1322"/>
        <v>0</v>
      </c>
      <c r="BQ811" s="63"/>
      <c r="BR811" s="63"/>
      <c r="BS811" s="63">
        <f t="shared" si="1323"/>
        <v>0</v>
      </c>
      <c r="BT811" s="63"/>
      <c r="BU811" s="63"/>
      <c r="BV811" s="63">
        <f t="shared" si="1324"/>
        <v>0</v>
      </c>
      <c r="BW811" s="63"/>
      <c r="BX811" s="63"/>
      <c r="BY811" s="63">
        <f t="shared" si="1325"/>
        <v>0</v>
      </c>
      <c r="BZ811" s="63"/>
      <c r="CA811" s="63"/>
      <c r="CB811" s="63">
        <f t="shared" si="1326"/>
        <v>0</v>
      </c>
      <c r="CC811" s="63"/>
      <c r="CD811" s="63"/>
      <c r="CE811" s="63">
        <f t="shared" si="1342"/>
        <v>0</v>
      </c>
      <c r="CF811" s="63">
        <f t="shared" si="1343"/>
        <v>0</v>
      </c>
      <c r="CG811" s="63">
        <f t="shared" si="1343"/>
        <v>0</v>
      </c>
      <c r="CH811" s="63">
        <f t="shared" si="1327"/>
        <v>0</v>
      </c>
      <c r="CI811" s="63"/>
      <c r="CJ811" s="63"/>
      <c r="CK811" s="63">
        <f t="shared" si="1202"/>
        <v>0</v>
      </c>
      <c r="CL811" s="63"/>
      <c r="CM811" s="63"/>
      <c r="CN811" s="63">
        <f t="shared" si="1328"/>
        <v>0</v>
      </c>
      <c r="CO811" s="63"/>
      <c r="CP811" s="63"/>
      <c r="CR811" s="63">
        <f t="shared" si="1345"/>
        <v>0</v>
      </c>
      <c r="CS811" s="63"/>
      <c r="CT811" s="63"/>
    </row>
    <row r="812" spans="2:98" x14ac:dyDescent="0.25">
      <c r="B812" s="19" t="s">
        <v>162</v>
      </c>
      <c r="C812" s="28" t="s">
        <v>16</v>
      </c>
      <c r="E812" s="63">
        <f t="shared" si="1306"/>
        <v>0</v>
      </c>
      <c r="F812" s="63">
        <f t="shared" si="1306"/>
        <v>0</v>
      </c>
      <c r="G812" s="63">
        <f t="shared" si="1307"/>
        <v>0</v>
      </c>
      <c r="H812" s="63">
        <f t="shared" si="1269"/>
        <v>0</v>
      </c>
      <c r="I812" s="63">
        <f t="shared" si="1305"/>
        <v>0</v>
      </c>
      <c r="J812" s="63">
        <f t="shared" si="1305"/>
        <v>0</v>
      </c>
      <c r="K812" s="63">
        <f t="shared" si="1314"/>
        <v>0</v>
      </c>
      <c r="L812" s="63"/>
      <c r="M812" s="63"/>
      <c r="N812" s="63">
        <f t="shared" si="1315"/>
        <v>0</v>
      </c>
      <c r="O812" s="63"/>
      <c r="P812" s="63"/>
      <c r="Q812" s="63">
        <f t="shared" si="1316"/>
        <v>0</v>
      </c>
      <c r="R812" s="63"/>
      <c r="S812" s="63"/>
      <c r="T812" s="63">
        <f t="shared" si="1302"/>
        <v>0</v>
      </c>
      <c r="U812" s="63">
        <f t="shared" si="1273"/>
        <v>0</v>
      </c>
      <c r="V812" s="63">
        <f t="shared" si="1273"/>
        <v>0</v>
      </c>
      <c r="W812" s="128">
        <f t="shared" si="1274"/>
        <v>0</v>
      </c>
      <c r="X812" s="128">
        <f t="shared" si="1275"/>
        <v>0</v>
      </c>
      <c r="Y812" s="128">
        <f t="shared" si="1275"/>
        <v>0</v>
      </c>
      <c r="Z812" s="63">
        <f t="shared" ref="Z812:Z875" si="1365">SUBTOTAL(9,AA812:AB812)</f>
        <v>0</v>
      </c>
      <c r="AA812" s="63"/>
      <c r="AB812" s="63"/>
      <c r="AC812" s="63">
        <f t="shared" ref="AC812:AC875" si="1366">SUBTOTAL(9,AD812:AE812)</f>
        <v>0</v>
      </c>
      <c r="AD812" s="63"/>
      <c r="AE812" s="63"/>
      <c r="AF812" s="63">
        <f t="shared" ref="AF812:AF875" si="1367">SUBTOTAL(9,AG812:AH812)</f>
        <v>0</v>
      </c>
      <c r="AG812" s="63"/>
      <c r="AH812" s="63"/>
      <c r="AI812" s="63">
        <f t="shared" ref="AI812:AI875" si="1368">SUBTOTAL(9,AJ812:AK812)</f>
        <v>0</v>
      </c>
      <c r="AJ812" s="63"/>
      <c r="AK812" s="63"/>
      <c r="AL812" s="63">
        <f t="shared" ref="AL812:AL875" si="1369">SUBTOTAL(9,AM812:AN812)</f>
        <v>0</v>
      </c>
      <c r="AM812" s="63"/>
      <c r="AN812" s="63"/>
      <c r="AO812" s="63">
        <f t="shared" ref="AO812:AO875" si="1370">SUBTOTAL(9,AP812:AQ812)</f>
        <v>0</v>
      </c>
      <c r="AP812" s="63"/>
      <c r="AQ812" s="63"/>
      <c r="AR812" s="63">
        <f t="shared" ref="AR812:AR875" si="1371">SUBTOTAL(9,AS812:AT812)</f>
        <v>0</v>
      </c>
      <c r="AS812" s="63"/>
      <c r="AT812" s="63"/>
      <c r="AU812" s="63">
        <f t="shared" ref="AU812:AU875" si="1372">SUBTOTAL(9,AV812:AW812)</f>
        <v>0</v>
      </c>
      <c r="AV812" s="63"/>
      <c r="AW812" s="63"/>
      <c r="AX812" s="128">
        <f t="shared" si="1276"/>
        <v>0</v>
      </c>
      <c r="AY812" s="128">
        <f t="shared" si="1313"/>
        <v>0</v>
      </c>
      <c r="AZ812" s="128">
        <f t="shared" si="1313"/>
        <v>0</v>
      </c>
      <c r="BA812" s="63">
        <f t="shared" si="1317"/>
        <v>0</v>
      </c>
      <c r="BB812" s="63"/>
      <c r="BC812" s="63"/>
      <c r="BD812" s="63">
        <f t="shared" si="1318"/>
        <v>0</v>
      </c>
      <c r="BE812" s="63"/>
      <c r="BF812" s="63"/>
      <c r="BG812" s="63">
        <f t="shared" si="1319"/>
        <v>0</v>
      </c>
      <c r="BH812" s="63"/>
      <c r="BI812" s="63"/>
      <c r="BJ812" s="63">
        <f t="shared" si="1320"/>
        <v>0</v>
      </c>
      <c r="BK812" s="63"/>
      <c r="BL812" s="63"/>
      <c r="BM812" s="63">
        <f t="shared" si="1321"/>
        <v>0</v>
      </c>
      <c r="BN812" s="63"/>
      <c r="BO812" s="63"/>
      <c r="BP812" s="63">
        <f t="shared" si="1322"/>
        <v>0</v>
      </c>
      <c r="BQ812" s="63"/>
      <c r="BR812" s="63"/>
      <c r="BS812" s="63">
        <f t="shared" si="1323"/>
        <v>0</v>
      </c>
      <c r="BT812" s="63"/>
      <c r="BU812" s="63"/>
      <c r="BV812" s="63">
        <f t="shared" si="1324"/>
        <v>0</v>
      </c>
      <c r="BW812" s="63"/>
      <c r="BX812" s="63"/>
      <c r="BY812" s="63">
        <f t="shared" si="1325"/>
        <v>0</v>
      </c>
      <c r="BZ812" s="63"/>
      <c r="CA812" s="63"/>
      <c r="CB812" s="63">
        <f t="shared" si="1326"/>
        <v>0</v>
      </c>
      <c r="CC812" s="63"/>
      <c r="CD812" s="63"/>
      <c r="CE812" s="63">
        <f t="shared" si="1342"/>
        <v>0</v>
      </c>
      <c r="CF812" s="63">
        <f t="shared" si="1343"/>
        <v>0</v>
      </c>
      <c r="CG812" s="63">
        <f t="shared" si="1343"/>
        <v>0</v>
      </c>
      <c r="CH812" s="63">
        <f t="shared" si="1327"/>
        <v>0</v>
      </c>
      <c r="CI812" s="63"/>
      <c r="CJ812" s="63"/>
      <c r="CK812" s="63">
        <f t="shared" ref="CK812:CK875" si="1373">SUBTOTAL(9,CL812:CM812)</f>
        <v>0</v>
      </c>
      <c r="CL812" s="63"/>
      <c r="CM812" s="63"/>
      <c r="CN812" s="63">
        <f t="shared" si="1328"/>
        <v>0</v>
      </c>
      <c r="CO812" s="63"/>
      <c r="CP812" s="63"/>
      <c r="CR812" s="63">
        <f t="shared" si="1345"/>
        <v>0</v>
      </c>
      <c r="CS812" s="63"/>
      <c r="CT812" s="63"/>
    </row>
    <row r="813" spans="2:98" x14ac:dyDescent="0.25">
      <c r="B813" s="19"/>
      <c r="C813" s="27"/>
      <c r="E813" s="63">
        <f t="shared" si="1306"/>
        <v>0</v>
      </c>
      <c r="F813" s="63">
        <f t="shared" si="1306"/>
        <v>0</v>
      </c>
      <c r="G813" s="63">
        <f t="shared" si="1307"/>
        <v>0</v>
      </c>
      <c r="H813" s="63">
        <f t="shared" si="1269"/>
        <v>0</v>
      </c>
      <c r="I813" s="63">
        <f t="shared" si="1305"/>
        <v>0</v>
      </c>
      <c r="J813" s="63">
        <f t="shared" si="1305"/>
        <v>0</v>
      </c>
      <c r="K813" s="63"/>
      <c r="L813" s="63"/>
      <c r="M813" s="63"/>
      <c r="N813" s="63"/>
      <c r="O813" s="63"/>
      <c r="P813" s="63"/>
      <c r="Q813" s="63"/>
      <c r="R813" s="63"/>
      <c r="S813" s="63"/>
      <c r="T813" s="63">
        <f t="shared" si="1302"/>
        <v>0</v>
      </c>
      <c r="U813" s="63">
        <f t="shared" si="1273"/>
        <v>0</v>
      </c>
      <c r="V813" s="63">
        <f t="shared" si="1273"/>
        <v>0</v>
      </c>
      <c r="W813" s="128">
        <f t="shared" si="1274"/>
        <v>0</v>
      </c>
      <c r="X813" s="128">
        <f t="shared" si="1275"/>
        <v>0</v>
      </c>
      <c r="Y813" s="128">
        <f t="shared" si="1275"/>
        <v>0</v>
      </c>
      <c r="Z813" s="63"/>
      <c r="AA813" s="63"/>
      <c r="AB813" s="63"/>
      <c r="AC813" s="63"/>
      <c r="AD813" s="63"/>
      <c r="AE813" s="63"/>
      <c r="AF813" s="63"/>
      <c r="AG813" s="63"/>
      <c r="AH813" s="63"/>
      <c r="AI813" s="63"/>
      <c r="AJ813" s="63"/>
      <c r="AK813" s="63"/>
      <c r="AL813" s="63"/>
      <c r="AM813" s="63"/>
      <c r="AN813" s="63"/>
      <c r="AO813" s="63"/>
      <c r="AP813" s="63"/>
      <c r="AQ813" s="63"/>
      <c r="AR813" s="63"/>
      <c r="AS813" s="63"/>
      <c r="AT813" s="63"/>
      <c r="AU813" s="63"/>
      <c r="AV813" s="63"/>
      <c r="AW813" s="63"/>
      <c r="AX813" s="128">
        <f t="shared" si="1276"/>
        <v>0</v>
      </c>
      <c r="AY813" s="128">
        <f t="shared" si="1313"/>
        <v>0</v>
      </c>
      <c r="AZ813" s="128">
        <f t="shared" si="1313"/>
        <v>0</v>
      </c>
      <c r="BA813" s="63"/>
      <c r="BB813" s="63"/>
      <c r="BC813" s="63"/>
      <c r="BD813" s="63"/>
      <c r="BE813" s="63"/>
      <c r="BF813" s="63"/>
      <c r="BG813" s="63"/>
      <c r="BH813" s="63"/>
      <c r="BI813" s="63"/>
      <c r="BJ813" s="63"/>
      <c r="BK813" s="63"/>
      <c r="BL813" s="63"/>
      <c r="BM813" s="63"/>
      <c r="BN813" s="63"/>
      <c r="BO813" s="63"/>
      <c r="BP813" s="63"/>
      <c r="BQ813" s="63"/>
      <c r="BR813" s="63"/>
      <c r="BS813" s="63"/>
      <c r="BT813" s="63"/>
      <c r="BU813" s="63"/>
      <c r="BV813" s="63"/>
      <c r="BW813" s="63"/>
      <c r="BX813" s="63"/>
      <c r="BY813" s="63"/>
      <c r="BZ813" s="63"/>
      <c r="CA813" s="63"/>
      <c r="CB813" s="63"/>
      <c r="CC813" s="63"/>
      <c r="CD813" s="63"/>
      <c r="CE813" s="63">
        <f t="shared" si="1342"/>
        <v>0</v>
      </c>
      <c r="CF813" s="63">
        <f t="shared" si="1343"/>
        <v>0</v>
      </c>
      <c r="CG813" s="63">
        <f t="shared" si="1343"/>
        <v>0</v>
      </c>
      <c r="CH813" s="63"/>
      <c r="CI813" s="63"/>
      <c r="CJ813" s="63"/>
      <c r="CK813" s="63"/>
      <c r="CL813" s="63"/>
      <c r="CM813" s="63"/>
      <c r="CN813" s="63"/>
      <c r="CO813" s="63"/>
      <c r="CP813" s="63"/>
      <c r="CR813" s="63"/>
      <c r="CS813" s="63"/>
      <c r="CT813" s="63"/>
    </row>
    <row r="814" spans="2:98" x14ac:dyDescent="0.25">
      <c r="B814" s="18"/>
      <c r="C814" s="24" t="s">
        <v>66</v>
      </c>
      <c r="E814" s="128">
        <f t="shared" si="1306"/>
        <v>0</v>
      </c>
      <c r="F814" s="128">
        <f t="shared" si="1306"/>
        <v>0</v>
      </c>
      <c r="G814" s="128">
        <f t="shared" si="1307"/>
        <v>0</v>
      </c>
      <c r="H814" s="128">
        <f t="shared" si="1269"/>
        <v>0</v>
      </c>
      <c r="I814" s="128">
        <f t="shared" si="1305"/>
        <v>0</v>
      </c>
      <c r="J814" s="128">
        <f t="shared" si="1305"/>
        <v>0</v>
      </c>
      <c r="K814" s="128">
        <f t="shared" ref="K814:K843" si="1374">SUBTOTAL(9,L814:M814)</f>
        <v>0</v>
      </c>
      <c r="L814" s="128"/>
      <c r="M814" s="128"/>
      <c r="N814" s="128">
        <f t="shared" ref="N814:N843" si="1375">SUBTOTAL(9,O814:P814)</f>
        <v>0</v>
      </c>
      <c r="O814" s="128"/>
      <c r="P814" s="128"/>
      <c r="Q814" s="128">
        <f t="shared" ref="Q814:Q843" si="1376">SUBTOTAL(9,R814:S814)</f>
        <v>0</v>
      </c>
      <c r="R814" s="128"/>
      <c r="S814" s="128"/>
      <c r="T814" s="128">
        <f t="shared" si="1302"/>
        <v>0</v>
      </c>
      <c r="U814" s="128">
        <f t="shared" si="1273"/>
        <v>0</v>
      </c>
      <c r="V814" s="128">
        <f t="shared" si="1273"/>
        <v>0</v>
      </c>
      <c r="W814" s="128">
        <f t="shared" si="1274"/>
        <v>0</v>
      </c>
      <c r="X814" s="128">
        <f t="shared" si="1275"/>
        <v>0</v>
      </c>
      <c r="Y814" s="128">
        <f t="shared" si="1275"/>
        <v>0</v>
      </c>
      <c r="Z814" s="128">
        <f t="shared" si="1365"/>
        <v>0</v>
      </c>
      <c r="AA814" s="128"/>
      <c r="AB814" s="128"/>
      <c r="AC814" s="128">
        <f t="shared" si="1366"/>
        <v>0</v>
      </c>
      <c r="AD814" s="128"/>
      <c r="AE814" s="128"/>
      <c r="AF814" s="128">
        <f t="shared" si="1367"/>
        <v>0</v>
      </c>
      <c r="AG814" s="128"/>
      <c r="AH814" s="128"/>
      <c r="AI814" s="128">
        <f t="shared" si="1368"/>
        <v>0</v>
      </c>
      <c r="AJ814" s="128"/>
      <c r="AK814" s="128"/>
      <c r="AL814" s="128">
        <f t="shared" si="1369"/>
        <v>0</v>
      </c>
      <c r="AM814" s="128"/>
      <c r="AN814" s="128"/>
      <c r="AO814" s="128">
        <f t="shared" si="1370"/>
        <v>0</v>
      </c>
      <c r="AP814" s="128"/>
      <c r="AQ814" s="128"/>
      <c r="AR814" s="128">
        <f t="shared" si="1371"/>
        <v>0</v>
      </c>
      <c r="AS814" s="128"/>
      <c r="AT814" s="128"/>
      <c r="AU814" s="128">
        <f t="shared" si="1372"/>
        <v>0</v>
      </c>
      <c r="AV814" s="128"/>
      <c r="AW814" s="128"/>
      <c r="AX814" s="128">
        <f t="shared" si="1276"/>
        <v>0</v>
      </c>
      <c r="AY814" s="128">
        <f t="shared" si="1313"/>
        <v>0</v>
      </c>
      <c r="AZ814" s="128">
        <f t="shared" si="1313"/>
        <v>0</v>
      </c>
      <c r="BA814" s="128">
        <f t="shared" ref="BA814:BA843" si="1377">SUBTOTAL(9,BB814:BC814)</f>
        <v>0</v>
      </c>
      <c r="BB814" s="128"/>
      <c r="BC814" s="128"/>
      <c r="BD814" s="128">
        <f t="shared" ref="BD814:BD843" si="1378">SUBTOTAL(9,BE814:BF814)</f>
        <v>0</v>
      </c>
      <c r="BE814" s="128"/>
      <c r="BF814" s="128"/>
      <c r="BG814" s="128">
        <f t="shared" ref="BG814:BG843" si="1379">SUBTOTAL(9,BH814:BI814)</f>
        <v>0</v>
      </c>
      <c r="BH814" s="128"/>
      <c r="BI814" s="128"/>
      <c r="BJ814" s="128">
        <f t="shared" ref="BJ814:BJ843" si="1380">SUBTOTAL(9,BK814:BL814)</f>
        <v>0</v>
      </c>
      <c r="BK814" s="128"/>
      <c r="BL814" s="128"/>
      <c r="BM814" s="128">
        <f t="shared" ref="BM814:BM843" si="1381">SUBTOTAL(9,BN814:BO814)</f>
        <v>0</v>
      </c>
      <c r="BN814" s="128"/>
      <c r="BO814" s="128"/>
      <c r="BP814" s="128">
        <f t="shared" ref="BP814:BP843" si="1382">SUBTOTAL(9,BQ814:BR814)</f>
        <v>0</v>
      </c>
      <c r="BQ814" s="128"/>
      <c r="BR814" s="128"/>
      <c r="BS814" s="128">
        <f t="shared" ref="BS814:BS843" si="1383">SUBTOTAL(9,BT814:BU814)</f>
        <v>0</v>
      </c>
      <c r="BT814" s="128"/>
      <c r="BU814" s="128"/>
      <c r="BV814" s="128">
        <f t="shared" ref="BV814:BV843" si="1384">SUBTOTAL(9,BW814:BX814)</f>
        <v>0</v>
      </c>
      <c r="BW814" s="128"/>
      <c r="BX814" s="128"/>
      <c r="BY814" s="128">
        <f t="shared" ref="BY814:BY843" si="1385">SUBTOTAL(9,BZ814:CA814)</f>
        <v>0</v>
      </c>
      <c r="BZ814" s="128"/>
      <c r="CA814" s="128"/>
      <c r="CB814" s="128">
        <f t="shared" ref="CB814:CB843" si="1386">SUBTOTAL(9,CC814:CD814)</f>
        <v>0</v>
      </c>
      <c r="CC814" s="128"/>
      <c r="CD814" s="128"/>
      <c r="CE814" s="128">
        <f t="shared" si="1342"/>
        <v>0</v>
      </c>
      <c r="CF814" s="128">
        <f t="shared" si="1343"/>
        <v>0</v>
      </c>
      <c r="CG814" s="128">
        <f t="shared" si="1343"/>
        <v>0</v>
      </c>
      <c r="CH814" s="128">
        <f t="shared" ref="CH814:CH843" si="1387">SUBTOTAL(9,CI814:CJ814)</f>
        <v>0</v>
      </c>
      <c r="CI814" s="128"/>
      <c r="CJ814" s="128"/>
      <c r="CK814" s="128">
        <f t="shared" si="1373"/>
        <v>0</v>
      </c>
      <c r="CL814" s="128"/>
      <c r="CM814" s="128"/>
      <c r="CN814" s="128">
        <f t="shared" ref="CN814:CN843" si="1388">SUBTOTAL(9,CO814:CP814)</f>
        <v>0</v>
      </c>
      <c r="CO814" s="128"/>
      <c r="CP814" s="128"/>
      <c r="CR814" s="128">
        <f t="shared" ref="CR814:CR816" si="1389">SUBTOTAL(9,CS814:CT814)</f>
        <v>0</v>
      </c>
      <c r="CS814" s="128"/>
      <c r="CT814" s="128"/>
    </row>
    <row r="815" spans="2:98" x14ac:dyDescent="0.25">
      <c r="B815" s="19" t="s">
        <v>40</v>
      </c>
      <c r="C815" s="27" t="s">
        <v>41</v>
      </c>
      <c r="E815" s="63">
        <f t="shared" si="1306"/>
        <v>0</v>
      </c>
      <c r="F815" s="63">
        <f t="shared" si="1306"/>
        <v>0</v>
      </c>
      <c r="G815" s="63">
        <f t="shared" si="1307"/>
        <v>0</v>
      </c>
      <c r="H815" s="63">
        <f t="shared" si="1269"/>
        <v>0</v>
      </c>
      <c r="I815" s="63">
        <f t="shared" si="1305"/>
        <v>0</v>
      </c>
      <c r="J815" s="63">
        <f t="shared" si="1305"/>
        <v>0</v>
      </c>
      <c r="K815" s="63">
        <f t="shared" si="1374"/>
        <v>0</v>
      </c>
      <c r="L815" s="63">
        <f>L816+L838+L835</f>
        <v>0</v>
      </c>
      <c r="M815" s="63">
        <f>M816+M838+M835</f>
        <v>0</v>
      </c>
      <c r="N815" s="63">
        <f t="shared" si="1375"/>
        <v>0</v>
      </c>
      <c r="O815" s="63">
        <f>O816+O838+O835</f>
        <v>0</v>
      </c>
      <c r="P815" s="63">
        <f>P816+P838+P835</f>
        <v>0</v>
      </c>
      <c r="Q815" s="63">
        <f t="shared" si="1376"/>
        <v>0</v>
      </c>
      <c r="R815" s="63">
        <f>R816+R838+R835</f>
        <v>0</v>
      </c>
      <c r="S815" s="63">
        <f>S816+S838+S835</f>
        <v>0</v>
      </c>
      <c r="T815" s="63">
        <f t="shared" si="1302"/>
        <v>0</v>
      </c>
      <c r="U815" s="63">
        <f t="shared" si="1273"/>
        <v>0</v>
      </c>
      <c r="V815" s="63">
        <f t="shared" si="1273"/>
        <v>0</v>
      </c>
      <c r="W815" s="128">
        <f t="shared" si="1274"/>
        <v>0</v>
      </c>
      <c r="X815" s="128">
        <f t="shared" si="1275"/>
        <v>0</v>
      </c>
      <c r="Y815" s="128">
        <f t="shared" si="1275"/>
        <v>0</v>
      </c>
      <c r="Z815" s="63">
        <f t="shared" si="1365"/>
        <v>0</v>
      </c>
      <c r="AA815" s="63">
        <f>AA816+AA838+AA835</f>
        <v>0</v>
      </c>
      <c r="AB815" s="63">
        <f>AB816+AB838+AB835</f>
        <v>0</v>
      </c>
      <c r="AC815" s="63">
        <f t="shared" si="1366"/>
        <v>0</v>
      </c>
      <c r="AD815" s="63">
        <f>AD816+AD838+AD835</f>
        <v>0</v>
      </c>
      <c r="AE815" s="63">
        <f>AE816+AE838+AE835</f>
        <v>0</v>
      </c>
      <c r="AF815" s="63">
        <f t="shared" si="1367"/>
        <v>0</v>
      </c>
      <c r="AG815" s="63">
        <f>AG816+AG838+AG835</f>
        <v>0</v>
      </c>
      <c r="AH815" s="63">
        <f>AH816+AH838+AH835</f>
        <v>0</v>
      </c>
      <c r="AI815" s="63">
        <f t="shared" si="1368"/>
        <v>0</v>
      </c>
      <c r="AJ815" s="63">
        <f>AJ816+AJ838+AJ835</f>
        <v>0</v>
      </c>
      <c r="AK815" s="63">
        <f>AK816+AK838+AK835</f>
        <v>0</v>
      </c>
      <c r="AL815" s="63">
        <f t="shared" si="1369"/>
        <v>0</v>
      </c>
      <c r="AM815" s="63">
        <f>AM816+AM838+AM835</f>
        <v>0</v>
      </c>
      <c r="AN815" s="63">
        <f>AN816+AN838+AN835</f>
        <v>0</v>
      </c>
      <c r="AO815" s="63">
        <f t="shared" si="1370"/>
        <v>0</v>
      </c>
      <c r="AP815" s="63">
        <f>AP816+AP838+AP835</f>
        <v>0</v>
      </c>
      <c r="AQ815" s="63">
        <f>AQ816+AQ838+AQ835</f>
        <v>0</v>
      </c>
      <c r="AR815" s="63">
        <f t="shared" si="1371"/>
        <v>0</v>
      </c>
      <c r="AS815" s="63">
        <f>AS816+AS838+AS835</f>
        <v>0</v>
      </c>
      <c r="AT815" s="63">
        <f>AT816+AT838+AT835</f>
        <v>0</v>
      </c>
      <c r="AU815" s="63">
        <f t="shared" si="1372"/>
        <v>0</v>
      </c>
      <c r="AV815" s="63">
        <f>AV816+AV838+AV835</f>
        <v>0</v>
      </c>
      <c r="AW815" s="63">
        <f>AW816+AW838+AW835</f>
        <v>0</v>
      </c>
      <c r="AX815" s="128">
        <f t="shared" si="1276"/>
        <v>0</v>
      </c>
      <c r="AY815" s="128">
        <f t="shared" si="1313"/>
        <v>0</v>
      </c>
      <c r="AZ815" s="128">
        <f t="shared" si="1313"/>
        <v>0</v>
      </c>
      <c r="BA815" s="63">
        <f t="shared" si="1377"/>
        <v>0</v>
      </c>
      <c r="BB815" s="63">
        <f>BB816+BB838+BB835</f>
        <v>0</v>
      </c>
      <c r="BC815" s="63">
        <f>BC816+BC838+BC835</f>
        <v>0</v>
      </c>
      <c r="BD815" s="63">
        <f t="shared" si="1378"/>
        <v>0</v>
      </c>
      <c r="BE815" s="63">
        <f>BE816+BE838+BE835</f>
        <v>0</v>
      </c>
      <c r="BF815" s="63">
        <f>BF816+BF838+BF835</f>
        <v>0</v>
      </c>
      <c r="BG815" s="63">
        <f t="shared" si="1379"/>
        <v>0</v>
      </c>
      <c r="BH815" s="63">
        <f>BH816+BH838+BH835</f>
        <v>0</v>
      </c>
      <c r="BI815" s="63">
        <f>BI816+BI838+BI835</f>
        <v>0</v>
      </c>
      <c r="BJ815" s="63">
        <f t="shared" si="1380"/>
        <v>0</v>
      </c>
      <c r="BK815" s="63">
        <f>BK816+BK838+BK835</f>
        <v>0</v>
      </c>
      <c r="BL815" s="63">
        <f>BL816+BL838+BL835</f>
        <v>0</v>
      </c>
      <c r="BM815" s="63">
        <f t="shared" si="1381"/>
        <v>0</v>
      </c>
      <c r="BN815" s="63">
        <f>BN816+BN838+BN835</f>
        <v>0</v>
      </c>
      <c r="BO815" s="63">
        <f>BO816+BO838+BO835</f>
        <v>0</v>
      </c>
      <c r="BP815" s="63">
        <f t="shared" si="1382"/>
        <v>0</v>
      </c>
      <c r="BQ815" s="63">
        <f>BQ816+BQ838+BQ835</f>
        <v>0</v>
      </c>
      <c r="BR815" s="63">
        <f>BR816+BR838+BR835</f>
        <v>0</v>
      </c>
      <c r="BS815" s="63">
        <f t="shared" si="1383"/>
        <v>0</v>
      </c>
      <c r="BT815" s="63">
        <f>BT816+BT838+BT835</f>
        <v>0</v>
      </c>
      <c r="BU815" s="63">
        <f>BU816+BU838+BU835</f>
        <v>0</v>
      </c>
      <c r="BV815" s="63">
        <f t="shared" si="1384"/>
        <v>0</v>
      </c>
      <c r="BW815" s="63">
        <f>BW816+BW838+BW835</f>
        <v>0</v>
      </c>
      <c r="BX815" s="63">
        <f>BX816+BX838+BX835</f>
        <v>0</v>
      </c>
      <c r="BY815" s="63">
        <f t="shared" si="1385"/>
        <v>0</v>
      </c>
      <c r="BZ815" s="63">
        <f>BZ816+BZ838+BZ835</f>
        <v>0</v>
      </c>
      <c r="CA815" s="63">
        <f>CA816+CA838+CA835</f>
        <v>0</v>
      </c>
      <c r="CB815" s="63">
        <f t="shared" si="1386"/>
        <v>0</v>
      </c>
      <c r="CC815" s="63">
        <f>CC816+CC838+CC835</f>
        <v>0</v>
      </c>
      <c r="CD815" s="63">
        <f>CD816+CD838+CD835</f>
        <v>0</v>
      </c>
      <c r="CE815" s="63">
        <f t="shared" si="1342"/>
        <v>0</v>
      </c>
      <c r="CF815" s="63">
        <f t="shared" si="1343"/>
        <v>0</v>
      </c>
      <c r="CG815" s="63">
        <f t="shared" si="1343"/>
        <v>0</v>
      </c>
      <c r="CH815" s="63">
        <f t="shared" si="1387"/>
        <v>0</v>
      </c>
      <c r="CI815" s="63">
        <f>CI816+CI838+CI835</f>
        <v>0</v>
      </c>
      <c r="CJ815" s="63">
        <f>CJ816+CJ838+CJ835</f>
        <v>0</v>
      </c>
      <c r="CK815" s="63">
        <f t="shared" si="1373"/>
        <v>0</v>
      </c>
      <c r="CL815" s="63">
        <f>CL816+CL838+CL835</f>
        <v>0</v>
      </c>
      <c r="CM815" s="63">
        <f>CM816+CM838+CM835</f>
        <v>0</v>
      </c>
      <c r="CN815" s="63">
        <f t="shared" si="1388"/>
        <v>0</v>
      </c>
      <c r="CO815" s="63">
        <f>CO816+CO838+CO835</f>
        <v>0</v>
      </c>
      <c r="CP815" s="63">
        <f>CP816+CP838+CP835</f>
        <v>0</v>
      </c>
      <c r="CR815" s="63">
        <f t="shared" si="1389"/>
        <v>0</v>
      </c>
      <c r="CS815" s="63">
        <f>CS816+CS838+CS835</f>
        <v>0</v>
      </c>
      <c r="CT815" s="63">
        <f>CT816+CT838+CT835</f>
        <v>0</v>
      </c>
    </row>
    <row r="816" spans="2:98" x14ac:dyDescent="0.25">
      <c r="B816" s="18" t="s">
        <v>13</v>
      </c>
      <c r="C816" s="24" t="s">
        <v>144</v>
      </c>
      <c r="E816" s="128">
        <f t="shared" si="1306"/>
        <v>0</v>
      </c>
      <c r="F816" s="128">
        <f t="shared" si="1306"/>
        <v>0</v>
      </c>
      <c r="G816" s="128">
        <f t="shared" si="1307"/>
        <v>0</v>
      </c>
      <c r="H816" s="128">
        <f t="shared" si="1269"/>
        <v>0</v>
      </c>
      <c r="I816" s="128">
        <f t="shared" si="1305"/>
        <v>0</v>
      </c>
      <c r="J816" s="128">
        <f t="shared" si="1305"/>
        <v>0</v>
      </c>
      <c r="K816" s="128">
        <f t="shared" si="1374"/>
        <v>0</v>
      </c>
      <c r="L816" s="128">
        <f>L818+L831+L822+L821+L828+L829+L830+L832</f>
        <v>0</v>
      </c>
      <c r="M816" s="128">
        <f>M818+M831+M822+M821+M828+M829+M830+M832</f>
        <v>0</v>
      </c>
      <c r="N816" s="128">
        <f t="shared" si="1375"/>
        <v>0</v>
      </c>
      <c r="O816" s="128">
        <f>O818+O831+O822+O821+O828+O829+O830+O832</f>
        <v>0</v>
      </c>
      <c r="P816" s="128">
        <f>P818+P831+P822+P821+P828+P829+P830+P832</f>
        <v>0</v>
      </c>
      <c r="Q816" s="128">
        <f t="shared" si="1376"/>
        <v>0</v>
      </c>
      <c r="R816" s="128">
        <f>R818+R831+R822+R821+R828+R829+R830+R832</f>
        <v>0</v>
      </c>
      <c r="S816" s="128">
        <f>S818+S831+S822+S821+S828+S829+S830+S832</f>
        <v>0</v>
      </c>
      <c r="T816" s="128">
        <f t="shared" ref="T816:T817" si="1390">SUBTOTAL(9,Z816:CD816)-AX816</f>
        <v>0</v>
      </c>
      <c r="U816" s="128">
        <f t="shared" si="1273"/>
        <v>0</v>
      </c>
      <c r="V816" s="128">
        <f t="shared" si="1273"/>
        <v>0</v>
      </c>
      <c r="W816" s="128">
        <f t="shared" si="1274"/>
        <v>0</v>
      </c>
      <c r="X816" s="128">
        <f t="shared" si="1275"/>
        <v>0</v>
      </c>
      <c r="Y816" s="128">
        <f t="shared" si="1275"/>
        <v>0</v>
      </c>
      <c r="Z816" s="128">
        <f t="shared" si="1365"/>
        <v>0</v>
      </c>
      <c r="AA816" s="128">
        <f>AA818+AA831+AA822+AA821+AA828+AA829+AA830+AA832</f>
        <v>0</v>
      </c>
      <c r="AB816" s="128">
        <f>AB818+AB831+AB822+AB821+AB828+AB829+AB830+AB832</f>
        <v>0</v>
      </c>
      <c r="AC816" s="128">
        <f t="shared" si="1366"/>
        <v>0</v>
      </c>
      <c r="AD816" s="128">
        <f>AD818+AD831+AD822+AD821+AD828+AD829+AD830+AD832</f>
        <v>0</v>
      </c>
      <c r="AE816" s="128">
        <f>AE818+AE831+AE822+AE821+AE828+AE829+AE830+AE832</f>
        <v>0</v>
      </c>
      <c r="AF816" s="128">
        <f t="shared" si="1367"/>
        <v>0</v>
      </c>
      <c r="AG816" s="128">
        <f>AG818+AG831+AG822+AG821+AG828+AG829+AG830+AG832</f>
        <v>0</v>
      </c>
      <c r="AH816" s="128">
        <f>AH818+AH831+AH822+AH821+AH828+AH829+AH830+AH832</f>
        <v>0</v>
      </c>
      <c r="AI816" s="128">
        <f t="shared" si="1368"/>
        <v>0</v>
      </c>
      <c r="AJ816" s="128">
        <f>AJ818+AJ831+AJ822+AJ821+AJ828+AJ829+AJ830+AJ832</f>
        <v>0</v>
      </c>
      <c r="AK816" s="128">
        <f>AK818+AK831+AK822+AK821+AK828+AK829+AK830+AK832</f>
        <v>0</v>
      </c>
      <c r="AL816" s="128">
        <f t="shared" si="1369"/>
        <v>0</v>
      </c>
      <c r="AM816" s="128">
        <f>AM818+AM831+AM822+AM821+AM828+AM829+AM830+AM832</f>
        <v>0</v>
      </c>
      <c r="AN816" s="128">
        <f>AN818+AN831+AN822+AN821+AN828+AN829+AN830+AN832</f>
        <v>0</v>
      </c>
      <c r="AO816" s="128">
        <f t="shared" si="1370"/>
        <v>0</v>
      </c>
      <c r="AP816" s="128">
        <f>AP818+AP831+AP822+AP821+AP828+AP829+AP830+AP832</f>
        <v>0</v>
      </c>
      <c r="AQ816" s="128">
        <f>AQ818+AQ831+AQ822+AQ821+AQ828+AQ829+AQ830+AQ832</f>
        <v>0</v>
      </c>
      <c r="AR816" s="128">
        <f t="shared" si="1371"/>
        <v>0</v>
      </c>
      <c r="AS816" s="128">
        <f>AS818+AS831+AS822+AS821+AS828+AS829+AS830+AS832</f>
        <v>0</v>
      </c>
      <c r="AT816" s="128">
        <f>AT818+AT831+AT822+AT821+AT828+AT829+AT830+AT832</f>
        <v>0</v>
      </c>
      <c r="AU816" s="128">
        <f t="shared" si="1372"/>
        <v>0</v>
      </c>
      <c r="AV816" s="128">
        <f>AV818+AV831+AV822+AV821+AV828+AV829+AV830+AV832</f>
        <v>0</v>
      </c>
      <c r="AW816" s="128">
        <f>AW818+AW831+AW822+AW821+AW828+AW829+AW830+AW832</f>
        <v>0</v>
      </c>
      <c r="AX816" s="128">
        <f t="shared" si="1276"/>
        <v>0</v>
      </c>
      <c r="AY816" s="128">
        <f t="shared" ref="AY816:AY817" si="1391">BB816+BE816+BH816+BK816+BN816+BQ816+BT816+BW816+BZ816+CC816</f>
        <v>0</v>
      </c>
      <c r="AZ816" s="128">
        <f t="shared" ref="AZ816:AZ817" si="1392">BC816+BF816+BI816+BL816+BO816+BR816+BU816+BX816+CA816+CD816</f>
        <v>0</v>
      </c>
      <c r="BA816" s="128">
        <f t="shared" si="1377"/>
        <v>0</v>
      </c>
      <c r="BB816" s="128">
        <f>BB818+BB831+BB822+BB821+BB828+BB829+BB830+BB832</f>
        <v>0</v>
      </c>
      <c r="BC816" s="128">
        <f>BC818+BC831+BC822+BC821+BC828+BC829+BC830+BC832</f>
        <v>0</v>
      </c>
      <c r="BD816" s="128">
        <f t="shared" si="1378"/>
        <v>0</v>
      </c>
      <c r="BE816" s="128">
        <f>BE818+BE831+BE822+BE821+BE828+BE829+BE830+BE832</f>
        <v>0</v>
      </c>
      <c r="BF816" s="128">
        <f>BF818+BF831+BF822+BF821+BF828+BF829+BF830+BF832</f>
        <v>0</v>
      </c>
      <c r="BG816" s="128">
        <f t="shared" si="1379"/>
        <v>0</v>
      </c>
      <c r="BH816" s="128">
        <f>BH818+BH831+BH822+BH821+BH828+BH829+BH830+BH832</f>
        <v>0</v>
      </c>
      <c r="BI816" s="128">
        <f>BI818+BI831+BI822+BI821+BI828+BI829+BI830+BI832</f>
        <v>0</v>
      </c>
      <c r="BJ816" s="128">
        <f t="shared" si="1380"/>
        <v>0</v>
      </c>
      <c r="BK816" s="128">
        <f>BK818+BK831+BK822+BK821+BK828+BK829+BK830+BK832</f>
        <v>0</v>
      </c>
      <c r="BL816" s="128">
        <f>BL818+BL831+BL822+BL821+BL828+BL829+BL830+BL832</f>
        <v>0</v>
      </c>
      <c r="BM816" s="128">
        <f t="shared" si="1381"/>
        <v>0</v>
      </c>
      <c r="BN816" s="128">
        <f>BN818+BN831+BN822+BN821+BN828+BN829+BN830+BN832</f>
        <v>0</v>
      </c>
      <c r="BO816" s="128">
        <f>BO818+BO831+BO822+BO821+BO828+BO829+BO830+BO832</f>
        <v>0</v>
      </c>
      <c r="BP816" s="128">
        <f t="shared" si="1382"/>
        <v>0</v>
      </c>
      <c r="BQ816" s="128">
        <f>BQ818+BQ831+BQ822+BQ821+BQ828+BQ829+BQ830+BQ832</f>
        <v>0</v>
      </c>
      <c r="BR816" s="128">
        <f>BR818+BR831+BR822+BR821+BR828+BR829+BR830+BR832</f>
        <v>0</v>
      </c>
      <c r="BS816" s="128">
        <f t="shared" si="1383"/>
        <v>0</v>
      </c>
      <c r="BT816" s="128">
        <f>BT818+BT831+BT822+BT821+BT828+BT829+BT830+BT832</f>
        <v>0</v>
      </c>
      <c r="BU816" s="128">
        <f>BU818+BU831+BU822+BU821+BU828+BU829+BU830+BU832</f>
        <v>0</v>
      </c>
      <c r="BV816" s="128">
        <f t="shared" si="1384"/>
        <v>0</v>
      </c>
      <c r="BW816" s="128">
        <f>BW818+BW831+BW822+BW821+BW828+BW829+BW830+BW832</f>
        <v>0</v>
      </c>
      <c r="BX816" s="128">
        <f>BX818+BX831+BX822+BX821+BX828+BX829+BX830+BX832</f>
        <v>0</v>
      </c>
      <c r="BY816" s="128">
        <f t="shared" si="1385"/>
        <v>0</v>
      </c>
      <c r="BZ816" s="128">
        <f>BZ818+BZ831+BZ822+BZ821+BZ828+BZ829+BZ830+BZ832</f>
        <v>0</v>
      </c>
      <c r="CA816" s="128">
        <f>CA818+CA831+CA822+CA821+CA828+CA829+CA830+CA832</f>
        <v>0</v>
      </c>
      <c r="CB816" s="128">
        <f t="shared" si="1386"/>
        <v>0</v>
      </c>
      <c r="CC816" s="128">
        <f>CC818+CC831+CC822+CC821+CC828+CC829+CC830+CC832</f>
        <v>0</v>
      </c>
      <c r="CD816" s="128">
        <f>CD818+CD831+CD822+CD821+CD828+CD829+CD830+CD832</f>
        <v>0</v>
      </c>
      <c r="CE816" s="128">
        <f t="shared" si="1342"/>
        <v>0</v>
      </c>
      <c r="CF816" s="128">
        <f t="shared" si="1343"/>
        <v>0</v>
      </c>
      <c r="CG816" s="128">
        <f t="shared" si="1343"/>
        <v>0</v>
      </c>
      <c r="CH816" s="128">
        <f t="shared" si="1387"/>
        <v>0</v>
      </c>
      <c r="CI816" s="128">
        <f>CI818+CI831+CI822+CI821+CI828+CI829+CI830+CI832</f>
        <v>0</v>
      </c>
      <c r="CJ816" s="128">
        <f>CJ818+CJ831+CJ822+CJ821+CJ828+CJ829+CJ830+CJ832</f>
        <v>0</v>
      </c>
      <c r="CK816" s="128">
        <f t="shared" si="1373"/>
        <v>0</v>
      </c>
      <c r="CL816" s="128">
        <f>CL818+CL831+CL822+CL821+CL828+CL829+CL830+CL832</f>
        <v>0</v>
      </c>
      <c r="CM816" s="128">
        <f>CM818+CM831+CM822+CM821+CM828+CM829+CM830+CM832</f>
        <v>0</v>
      </c>
      <c r="CN816" s="128">
        <f t="shared" si="1388"/>
        <v>0</v>
      </c>
      <c r="CO816" s="128">
        <f>CO818+CO831+CO822+CO821+CO828+CO829+CO830+CO832</f>
        <v>0</v>
      </c>
      <c r="CP816" s="128">
        <f>CP818+CP831+CP822+CP821+CP828+CP829+CP830+CP832</f>
        <v>0</v>
      </c>
      <c r="CR816" s="128">
        <f t="shared" si="1389"/>
        <v>0</v>
      </c>
      <c r="CS816" s="128">
        <f>CS818+CS831+CS822+CS821+CS828+CS829+CS830+CS832</f>
        <v>0</v>
      </c>
      <c r="CT816" s="128">
        <f>CT818+CT831+CT822+CT821+CT828+CT829+CT830+CT832</f>
        <v>0</v>
      </c>
    </row>
    <row r="817" spans="2:98" x14ac:dyDescent="0.25">
      <c r="B817" s="185" t="s">
        <v>95</v>
      </c>
      <c r="C817" s="31" t="s">
        <v>249</v>
      </c>
      <c r="D817" s="127"/>
      <c r="E817" s="63">
        <f t="shared" si="1306"/>
        <v>0</v>
      </c>
      <c r="F817" s="63">
        <f t="shared" si="1306"/>
        <v>0</v>
      </c>
      <c r="G817" s="63">
        <f t="shared" si="1307"/>
        <v>0</v>
      </c>
      <c r="H817" s="63">
        <f t="shared" si="1269"/>
        <v>0</v>
      </c>
      <c r="I817" s="63">
        <f t="shared" ref="I817" si="1393">+L817+R817+O817</f>
        <v>0</v>
      </c>
      <c r="J817" s="63">
        <f t="shared" ref="J817" si="1394">+M817+S817+P817</f>
        <v>0</v>
      </c>
      <c r="K817" s="63">
        <f t="shared" si="1374"/>
        <v>0</v>
      </c>
      <c r="L817" s="63">
        <f>L818+L821+L822</f>
        <v>0</v>
      </c>
      <c r="M817" s="63">
        <f>M818+M821+M822</f>
        <v>0</v>
      </c>
      <c r="N817" s="63">
        <f>SUBTOTAL(9,O817:P817)</f>
        <v>0</v>
      </c>
      <c r="O817" s="63">
        <f>O818+O821+O822</f>
        <v>0</v>
      </c>
      <c r="P817" s="63">
        <f>P818+P821+P822</f>
        <v>0</v>
      </c>
      <c r="Q817" s="63">
        <f>SUBTOTAL(9,R817:S817)</f>
        <v>0</v>
      </c>
      <c r="R817" s="63">
        <f>R818+R821+R822</f>
        <v>0</v>
      </c>
      <c r="S817" s="63">
        <f>S818+S821+S822</f>
        <v>0</v>
      </c>
      <c r="T817" s="63">
        <f t="shared" si="1390"/>
        <v>0</v>
      </c>
      <c r="U817" s="63">
        <f t="shared" si="1273"/>
        <v>0</v>
      </c>
      <c r="V817" s="63">
        <f t="shared" si="1273"/>
        <v>0</v>
      </c>
      <c r="W817" s="63">
        <f t="shared" si="1274"/>
        <v>0</v>
      </c>
      <c r="X817" s="63">
        <f t="shared" si="1275"/>
        <v>0</v>
      </c>
      <c r="Y817" s="63">
        <f t="shared" si="1275"/>
        <v>0</v>
      </c>
      <c r="Z817" s="63">
        <f>SUBTOTAL(9,AA817:AB817)</f>
        <v>0</v>
      </c>
      <c r="AA817" s="63">
        <f>AA818+AA821+AA822</f>
        <v>0</v>
      </c>
      <c r="AB817" s="63">
        <f>AB818+AB821+AB822</f>
        <v>0</v>
      </c>
      <c r="AC817" s="63">
        <f>SUBTOTAL(9,AD817:AE817)</f>
        <v>0</v>
      </c>
      <c r="AD817" s="63">
        <f>AD818+AD821+AD822</f>
        <v>0</v>
      </c>
      <c r="AE817" s="63">
        <f>AE818+AE821+AE822</f>
        <v>0</v>
      </c>
      <c r="AF817" s="63">
        <f>SUBTOTAL(9,AG817:AH817)</f>
        <v>0</v>
      </c>
      <c r="AG817" s="63">
        <f>AG818+AG821+AG822</f>
        <v>0</v>
      </c>
      <c r="AH817" s="63">
        <f>AH818+AH821+AH822</f>
        <v>0</v>
      </c>
      <c r="AI817" s="63">
        <f>SUBTOTAL(9,AJ817:AK817)</f>
        <v>0</v>
      </c>
      <c r="AJ817" s="63">
        <f>AJ818+AJ821+AJ822</f>
        <v>0</v>
      </c>
      <c r="AK817" s="63">
        <f>AK818+AK821+AK822</f>
        <v>0</v>
      </c>
      <c r="AL817" s="63">
        <f>SUBTOTAL(9,AM817:AN817)</f>
        <v>0</v>
      </c>
      <c r="AM817" s="63">
        <f>AM818+AM821+AM822</f>
        <v>0</v>
      </c>
      <c r="AN817" s="63">
        <f>AN818+AN821+AN822</f>
        <v>0</v>
      </c>
      <c r="AO817" s="63">
        <f>SUBTOTAL(9,AP817:AQ817)</f>
        <v>0</v>
      </c>
      <c r="AP817" s="63">
        <f>AP818+AP821+AP822</f>
        <v>0</v>
      </c>
      <c r="AQ817" s="63">
        <f>AQ818+AQ821+AQ822</f>
        <v>0</v>
      </c>
      <c r="AR817" s="63">
        <f>SUBTOTAL(9,AS817:AT817)</f>
        <v>0</v>
      </c>
      <c r="AS817" s="63">
        <f>AS818+AS821+AS822</f>
        <v>0</v>
      </c>
      <c r="AT817" s="63">
        <f>AT818+AT821+AT822</f>
        <v>0</v>
      </c>
      <c r="AU817" s="63">
        <f>SUBTOTAL(9,AV817:AW817)</f>
        <v>0</v>
      </c>
      <c r="AV817" s="63">
        <f>AV818+AV821+AV822</f>
        <v>0</v>
      </c>
      <c r="AW817" s="63">
        <f>AW818+AW821+AW822</f>
        <v>0</v>
      </c>
      <c r="AX817" s="63">
        <f>SUBTOTAL(9,AY817:AZ817)</f>
        <v>0</v>
      </c>
      <c r="AY817" s="63">
        <f t="shared" si="1391"/>
        <v>0</v>
      </c>
      <c r="AZ817" s="63">
        <f t="shared" si="1392"/>
        <v>0</v>
      </c>
      <c r="BA817" s="63">
        <f>SUBTOTAL(9,BB817:BC817)</f>
        <v>0</v>
      </c>
      <c r="BB817" s="63">
        <f>BB818+BB821+BB822</f>
        <v>0</v>
      </c>
      <c r="BC817" s="63">
        <f>BC818+BC821+BC822</f>
        <v>0</v>
      </c>
      <c r="BD817" s="63">
        <f>SUBTOTAL(9,BE817:BF817)</f>
        <v>0</v>
      </c>
      <c r="BE817" s="63">
        <f>BE818+BE821+BE822</f>
        <v>0</v>
      </c>
      <c r="BF817" s="63">
        <f>BF818+BF821+BF822</f>
        <v>0</v>
      </c>
      <c r="BG817" s="63">
        <f>SUBTOTAL(9,BH817:BI817)</f>
        <v>0</v>
      </c>
      <c r="BH817" s="63">
        <f>BH818+BH821+BH822</f>
        <v>0</v>
      </c>
      <c r="BI817" s="63">
        <f>BI818+BI821+BI822</f>
        <v>0</v>
      </c>
      <c r="BJ817" s="63">
        <f>SUBTOTAL(9,BK817:BL817)</f>
        <v>0</v>
      </c>
      <c r="BK817" s="63">
        <f>BK818+BK821+BK822</f>
        <v>0</v>
      </c>
      <c r="BL817" s="63">
        <f>BL818+BL821+BL822</f>
        <v>0</v>
      </c>
      <c r="BM817" s="63">
        <f>SUBTOTAL(9,BN817:BO817)</f>
        <v>0</v>
      </c>
      <c r="BN817" s="63">
        <f>BN818+BN821+BN822</f>
        <v>0</v>
      </c>
      <c r="BO817" s="63">
        <f>BO818+BO821+BO822</f>
        <v>0</v>
      </c>
      <c r="BP817" s="63">
        <f>SUBTOTAL(9,BQ817:BR817)</f>
        <v>0</v>
      </c>
      <c r="BQ817" s="63">
        <f>BQ818+BQ821+BQ822</f>
        <v>0</v>
      </c>
      <c r="BR817" s="63">
        <f>BR818+BR821+BR822</f>
        <v>0</v>
      </c>
      <c r="BS817" s="63">
        <f>SUBTOTAL(9,BT817:BU817)</f>
        <v>0</v>
      </c>
      <c r="BT817" s="63">
        <f>BT818+BT821+BT822</f>
        <v>0</v>
      </c>
      <c r="BU817" s="63">
        <f>BU818+BU821+BU822</f>
        <v>0</v>
      </c>
      <c r="BV817" s="63">
        <f>SUBTOTAL(9,BW817:BX817)</f>
        <v>0</v>
      </c>
      <c r="BW817" s="63">
        <f>BW818+BW821+BW822</f>
        <v>0</v>
      </c>
      <c r="BX817" s="63">
        <f>BX818+BX821+BX822</f>
        <v>0</v>
      </c>
      <c r="BY817" s="63">
        <f>SUBTOTAL(9,BZ817:CA817)</f>
        <v>0</v>
      </c>
      <c r="BZ817" s="63">
        <f>BZ818+BZ821+BZ822</f>
        <v>0</v>
      </c>
      <c r="CA817" s="63">
        <f>CA818+CA821+CA822</f>
        <v>0</v>
      </c>
      <c r="CB817" s="63">
        <f>SUBTOTAL(9,CC817:CD817)</f>
        <v>0</v>
      </c>
      <c r="CC817" s="63">
        <f>CC818+CC821+CC822</f>
        <v>0</v>
      </c>
      <c r="CD817" s="63">
        <f>CD818+CD821+CD822</f>
        <v>0</v>
      </c>
      <c r="CE817" s="63">
        <f t="shared" si="1342"/>
        <v>0</v>
      </c>
      <c r="CF817" s="63">
        <f t="shared" si="1343"/>
        <v>0</v>
      </c>
      <c r="CG817" s="63">
        <f t="shared" si="1343"/>
        <v>0</v>
      </c>
      <c r="CH817" s="63">
        <f>SUBTOTAL(9,CI817:CJ817)</f>
        <v>0</v>
      </c>
      <c r="CI817" s="63">
        <f>CI818+CI821+CI822</f>
        <v>0</v>
      </c>
      <c r="CJ817" s="63">
        <f>CJ818+CJ821+CJ822</f>
        <v>0</v>
      </c>
      <c r="CK817" s="63">
        <f>SUBTOTAL(9,CL817:CM817)</f>
        <v>0</v>
      </c>
      <c r="CL817" s="63">
        <f>CL818+CL821+CL822</f>
        <v>0</v>
      </c>
      <c r="CM817" s="63">
        <f>CM818+CM821+CM822</f>
        <v>0</v>
      </c>
      <c r="CN817" s="63">
        <f>SUBTOTAL(9,CO817:CP817)</f>
        <v>0</v>
      </c>
      <c r="CO817" s="63">
        <f>CO818+CO821+CO822</f>
        <v>0</v>
      </c>
      <c r="CP817" s="63">
        <f>CP818+CP821+CP822</f>
        <v>0</v>
      </c>
      <c r="CR817" s="63">
        <f>SUBTOTAL(9,CS817:CT817)</f>
        <v>0</v>
      </c>
      <c r="CS817" s="63">
        <f>CS818+CS821+CS822</f>
        <v>0</v>
      </c>
      <c r="CT817" s="63">
        <f>CT818+CT821+CT822</f>
        <v>0</v>
      </c>
    </row>
    <row r="818" spans="2:98" ht="16.5" customHeight="1" x14ac:dyDescent="0.25">
      <c r="B818" s="185" t="s">
        <v>96</v>
      </c>
      <c r="C818" s="20" t="s">
        <v>125</v>
      </c>
      <c r="E818" s="63">
        <f t="shared" si="1306"/>
        <v>0</v>
      </c>
      <c r="F818" s="63">
        <f t="shared" si="1306"/>
        <v>0</v>
      </c>
      <c r="G818" s="63">
        <f t="shared" si="1307"/>
        <v>0</v>
      </c>
      <c r="H818" s="63">
        <f t="shared" si="1269"/>
        <v>0</v>
      </c>
      <c r="I818" s="63">
        <f t="shared" si="1305"/>
        <v>0</v>
      </c>
      <c r="J818" s="63">
        <f t="shared" si="1305"/>
        <v>0</v>
      </c>
      <c r="K818" s="63">
        <f t="shared" si="1374"/>
        <v>0</v>
      </c>
      <c r="L818" s="63">
        <f>SUM(L819:L820)</f>
        <v>0</v>
      </c>
      <c r="M818" s="63">
        <f>SUM(M819:M820)</f>
        <v>0</v>
      </c>
      <c r="N818" s="63">
        <f t="shared" si="1375"/>
        <v>0</v>
      </c>
      <c r="O818" s="63">
        <f>SUM(O819:O820)</f>
        <v>0</v>
      </c>
      <c r="P818" s="63">
        <f>SUM(P819:P820)</f>
        <v>0</v>
      </c>
      <c r="Q818" s="63">
        <f t="shared" si="1376"/>
        <v>0</v>
      </c>
      <c r="R818" s="63">
        <f>SUM(R819:R820)</f>
        <v>0</v>
      </c>
      <c r="S818" s="63">
        <f>SUM(S819:S820)</f>
        <v>0</v>
      </c>
      <c r="T818" s="63">
        <f t="shared" si="1302"/>
        <v>0</v>
      </c>
      <c r="U818" s="63">
        <f t="shared" si="1273"/>
        <v>0</v>
      </c>
      <c r="V818" s="63">
        <f t="shared" si="1273"/>
        <v>0</v>
      </c>
      <c r="W818" s="128">
        <f t="shared" si="1274"/>
        <v>0</v>
      </c>
      <c r="X818" s="128">
        <f t="shared" si="1275"/>
        <v>0</v>
      </c>
      <c r="Y818" s="128">
        <f t="shared" si="1275"/>
        <v>0</v>
      </c>
      <c r="Z818" s="63">
        <f t="shared" si="1365"/>
        <v>0</v>
      </c>
      <c r="AA818" s="63">
        <f>SUM(AA819:AA820)</f>
        <v>0</v>
      </c>
      <c r="AB818" s="63">
        <f>SUM(AB819:AB820)</f>
        <v>0</v>
      </c>
      <c r="AC818" s="63">
        <f t="shared" si="1366"/>
        <v>0</v>
      </c>
      <c r="AD818" s="63">
        <f>SUM(AD819:AD820)</f>
        <v>0</v>
      </c>
      <c r="AE818" s="63">
        <f>SUM(AE819:AE820)</f>
        <v>0</v>
      </c>
      <c r="AF818" s="63">
        <f t="shared" si="1367"/>
        <v>0</v>
      </c>
      <c r="AG818" s="63">
        <f>SUM(AG819:AG820)</f>
        <v>0</v>
      </c>
      <c r="AH818" s="63">
        <f>SUM(AH819:AH820)</f>
        <v>0</v>
      </c>
      <c r="AI818" s="63">
        <f t="shared" si="1368"/>
        <v>0</v>
      </c>
      <c r="AJ818" s="63">
        <f>SUM(AJ819:AJ820)</f>
        <v>0</v>
      </c>
      <c r="AK818" s="63">
        <f>SUM(AK819:AK820)</f>
        <v>0</v>
      </c>
      <c r="AL818" s="63">
        <f t="shared" si="1369"/>
        <v>0</v>
      </c>
      <c r="AM818" s="63">
        <f>SUM(AM819:AM820)</f>
        <v>0</v>
      </c>
      <c r="AN818" s="63">
        <f>SUM(AN819:AN820)</f>
        <v>0</v>
      </c>
      <c r="AO818" s="63">
        <f t="shared" si="1370"/>
        <v>0</v>
      </c>
      <c r="AP818" s="63">
        <f>SUM(AP819:AP820)</f>
        <v>0</v>
      </c>
      <c r="AQ818" s="63">
        <f>SUM(AQ819:AQ820)</f>
        <v>0</v>
      </c>
      <c r="AR818" s="63">
        <f t="shared" si="1371"/>
        <v>0</v>
      </c>
      <c r="AS818" s="63">
        <f>SUM(AS819:AS820)</f>
        <v>0</v>
      </c>
      <c r="AT818" s="63">
        <f>SUM(AT819:AT820)</f>
        <v>0</v>
      </c>
      <c r="AU818" s="63">
        <f t="shared" si="1372"/>
        <v>0</v>
      </c>
      <c r="AV818" s="63">
        <f>SUM(AV819:AV820)</f>
        <v>0</v>
      </c>
      <c r="AW818" s="63">
        <f>SUM(AW819:AW820)</f>
        <v>0</v>
      </c>
      <c r="AX818" s="128">
        <f t="shared" si="1276"/>
        <v>0</v>
      </c>
      <c r="AY818" s="128">
        <f t="shared" si="1313"/>
        <v>0</v>
      </c>
      <c r="AZ818" s="128">
        <f t="shared" si="1313"/>
        <v>0</v>
      </c>
      <c r="BA818" s="63">
        <f t="shared" si="1377"/>
        <v>0</v>
      </c>
      <c r="BB818" s="63">
        <f>SUM(BB819:BB820)</f>
        <v>0</v>
      </c>
      <c r="BC818" s="63">
        <f>SUM(BC819:BC820)</f>
        <v>0</v>
      </c>
      <c r="BD818" s="63">
        <f t="shared" si="1378"/>
        <v>0</v>
      </c>
      <c r="BE818" s="63">
        <f>SUM(BE819:BE820)</f>
        <v>0</v>
      </c>
      <c r="BF818" s="63">
        <f>SUM(BF819:BF820)</f>
        <v>0</v>
      </c>
      <c r="BG818" s="63">
        <f t="shared" si="1379"/>
        <v>0</v>
      </c>
      <c r="BH818" s="63">
        <f>SUM(BH819:BH820)</f>
        <v>0</v>
      </c>
      <c r="BI818" s="63">
        <f>SUM(BI819:BI820)</f>
        <v>0</v>
      </c>
      <c r="BJ818" s="63">
        <f t="shared" si="1380"/>
        <v>0</v>
      </c>
      <c r="BK818" s="63">
        <f>SUM(BK819:BK820)</f>
        <v>0</v>
      </c>
      <c r="BL818" s="63">
        <f>SUM(BL819:BL820)</f>
        <v>0</v>
      </c>
      <c r="BM818" s="63">
        <f t="shared" si="1381"/>
        <v>0</v>
      </c>
      <c r="BN818" s="63">
        <f>SUM(BN819:BN820)</f>
        <v>0</v>
      </c>
      <c r="BO818" s="63">
        <f>SUM(BO819:BO820)</f>
        <v>0</v>
      </c>
      <c r="BP818" s="63">
        <f t="shared" si="1382"/>
        <v>0</v>
      </c>
      <c r="BQ818" s="63">
        <f>SUM(BQ819:BQ820)</f>
        <v>0</v>
      </c>
      <c r="BR818" s="63">
        <f>SUM(BR819:BR820)</f>
        <v>0</v>
      </c>
      <c r="BS818" s="63">
        <f t="shared" si="1383"/>
        <v>0</v>
      </c>
      <c r="BT818" s="63">
        <f>SUM(BT819:BT820)</f>
        <v>0</v>
      </c>
      <c r="BU818" s="63">
        <f>SUM(BU819:BU820)</f>
        <v>0</v>
      </c>
      <c r="BV818" s="63">
        <f t="shared" si="1384"/>
        <v>0</v>
      </c>
      <c r="BW818" s="63">
        <f>SUM(BW819:BW820)</f>
        <v>0</v>
      </c>
      <c r="BX818" s="63">
        <f>SUM(BX819:BX820)</f>
        <v>0</v>
      </c>
      <c r="BY818" s="63">
        <f t="shared" si="1385"/>
        <v>0</v>
      </c>
      <c r="BZ818" s="63">
        <f>SUM(BZ819:BZ820)</f>
        <v>0</v>
      </c>
      <c r="CA818" s="63">
        <f>SUM(CA819:CA820)</f>
        <v>0</v>
      </c>
      <c r="CB818" s="63">
        <f t="shared" si="1386"/>
        <v>0</v>
      </c>
      <c r="CC818" s="63">
        <f>SUM(CC819:CC820)</f>
        <v>0</v>
      </c>
      <c r="CD818" s="63">
        <f>SUM(CD819:CD820)</f>
        <v>0</v>
      </c>
      <c r="CE818" s="63">
        <f t="shared" si="1342"/>
        <v>0</v>
      </c>
      <c r="CF818" s="63">
        <f t="shared" si="1343"/>
        <v>0</v>
      </c>
      <c r="CG818" s="63">
        <f t="shared" si="1343"/>
        <v>0</v>
      </c>
      <c r="CH818" s="63">
        <f t="shared" si="1387"/>
        <v>0</v>
      </c>
      <c r="CI818" s="63">
        <f>SUM(CI819:CI820)</f>
        <v>0</v>
      </c>
      <c r="CJ818" s="63">
        <f>SUM(CJ819:CJ820)</f>
        <v>0</v>
      </c>
      <c r="CK818" s="63">
        <f t="shared" si="1373"/>
        <v>0</v>
      </c>
      <c r="CL818" s="63">
        <f>SUM(CL819:CL820)</f>
        <v>0</v>
      </c>
      <c r="CM818" s="63">
        <f>SUM(CM819:CM820)</f>
        <v>0</v>
      </c>
      <c r="CN818" s="63">
        <f t="shared" si="1388"/>
        <v>0</v>
      </c>
      <c r="CO818" s="63">
        <f>SUM(CO819:CO820)</f>
        <v>0</v>
      </c>
      <c r="CP818" s="63">
        <f>SUM(CP819:CP820)</f>
        <v>0</v>
      </c>
      <c r="CR818" s="63">
        <f t="shared" ref="CR818:CR820" si="1395">SUBTOTAL(9,CS818:CT818)</f>
        <v>0</v>
      </c>
      <c r="CS818" s="63">
        <f>SUM(CS819:CS820)</f>
        <v>0</v>
      </c>
      <c r="CT818" s="63">
        <f>SUM(CT819:CT820)</f>
        <v>0</v>
      </c>
    </row>
    <row r="819" spans="2:98" x14ac:dyDescent="0.25">
      <c r="B819" s="185" t="s">
        <v>250</v>
      </c>
      <c r="C819" s="32" t="s">
        <v>151</v>
      </c>
      <c r="E819" s="63">
        <f t="shared" si="1306"/>
        <v>0</v>
      </c>
      <c r="F819" s="63">
        <f t="shared" si="1306"/>
        <v>0</v>
      </c>
      <c r="G819" s="63">
        <f t="shared" si="1307"/>
        <v>0</v>
      </c>
      <c r="H819" s="63">
        <f t="shared" si="1269"/>
        <v>0</v>
      </c>
      <c r="I819" s="63">
        <f t="shared" si="1305"/>
        <v>0</v>
      </c>
      <c r="J819" s="63">
        <f t="shared" si="1305"/>
        <v>0</v>
      </c>
      <c r="K819" s="63">
        <f t="shared" si="1374"/>
        <v>0</v>
      </c>
      <c r="L819" s="63"/>
      <c r="M819" s="63"/>
      <c r="N819" s="63">
        <f t="shared" si="1375"/>
        <v>0</v>
      </c>
      <c r="O819" s="63"/>
      <c r="P819" s="63"/>
      <c r="Q819" s="63">
        <f t="shared" si="1376"/>
        <v>0</v>
      </c>
      <c r="R819" s="63"/>
      <c r="S819" s="63"/>
      <c r="T819" s="63">
        <f t="shared" si="1302"/>
        <v>0</v>
      </c>
      <c r="U819" s="63">
        <f t="shared" si="1273"/>
        <v>0</v>
      </c>
      <c r="V819" s="63">
        <f t="shared" si="1273"/>
        <v>0</v>
      </c>
      <c r="W819" s="128">
        <f t="shared" si="1274"/>
        <v>0</v>
      </c>
      <c r="X819" s="128">
        <f t="shared" si="1275"/>
        <v>0</v>
      </c>
      <c r="Y819" s="128">
        <f t="shared" si="1275"/>
        <v>0</v>
      </c>
      <c r="Z819" s="63">
        <f t="shared" si="1365"/>
        <v>0</v>
      </c>
      <c r="AA819" s="63"/>
      <c r="AB819" s="63"/>
      <c r="AC819" s="63">
        <f t="shared" si="1366"/>
        <v>0</v>
      </c>
      <c r="AD819" s="63"/>
      <c r="AE819" s="63"/>
      <c r="AF819" s="63">
        <f t="shared" si="1367"/>
        <v>0</v>
      </c>
      <c r="AG819" s="63"/>
      <c r="AH819" s="63"/>
      <c r="AI819" s="63">
        <f t="shared" si="1368"/>
        <v>0</v>
      </c>
      <c r="AJ819" s="63"/>
      <c r="AK819" s="63"/>
      <c r="AL819" s="63">
        <f t="shared" si="1369"/>
        <v>0</v>
      </c>
      <c r="AM819" s="63"/>
      <c r="AN819" s="63"/>
      <c r="AO819" s="63">
        <f t="shared" si="1370"/>
        <v>0</v>
      </c>
      <c r="AP819" s="63"/>
      <c r="AQ819" s="63"/>
      <c r="AR819" s="63">
        <f t="shared" si="1371"/>
        <v>0</v>
      </c>
      <c r="AS819" s="63"/>
      <c r="AT819" s="63"/>
      <c r="AU819" s="63">
        <f t="shared" si="1372"/>
        <v>0</v>
      </c>
      <c r="AV819" s="63"/>
      <c r="AW819" s="63"/>
      <c r="AX819" s="128">
        <f t="shared" si="1276"/>
        <v>0</v>
      </c>
      <c r="AY819" s="128">
        <f t="shared" si="1313"/>
        <v>0</v>
      </c>
      <c r="AZ819" s="128">
        <f t="shared" si="1313"/>
        <v>0</v>
      </c>
      <c r="BA819" s="63">
        <f t="shared" si="1377"/>
        <v>0</v>
      </c>
      <c r="BB819" s="63"/>
      <c r="BC819" s="63"/>
      <c r="BD819" s="63">
        <f t="shared" si="1378"/>
        <v>0</v>
      </c>
      <c r="BE819" s="63"/>
      <c r="BF819" s="63"/>
      <c r="BG819" s="63">
        <f t="shared" si="1379"/>
        <v>0</v>
      </c>
      <c r="BH819" s="63"/>
      <c r="BI819" s="63"/>
      <c r="BJ819" s="63">
        <f t="shared" si="1380"/>
        <v>0</v>
      </c>
      <c r="BK819" s="63"/>
      <c r="BL819" s="63"/>
      <c r="BM819" s="63">
        <f t="shared" si="1381"/>
        <v>0</v>
      </c>
      <c r="BN819" s="63"/>
      <c r="BO819" s="63"/>
      <c r="BP819" s="63">
        <f t="shared" si="1382"/>
        <v>0</v>
      </c>
      <c r="BQ819" s="63"/>
      <c r="BR819" s="63"/>
      <c r="BS819" s="63">
        <f t="shared" si="1383"/>
        <v>0</v>
      </c>
      <c r="BT819" s="63"/>
      <c r="BU819" s="63"/>
      <c r="BV819" s="63">
        <f t="shared" si="1384"/>
        <v>0</v>
      </c>
      <c r="BW819" s="63"/>
      <c r="BX819" s="63"/>
      <c r="BY819" s="63">
        <f t="shared" si="1385"/>
        <v>0</v>
      </c>
      <c r="BZ819" s="63"/>
      <c r="CA819" s="63"/>
      <c r="CB819" s="63">
        <f t="shared" si="1386"/>
        <v>0</v>
      </c>
      <c r="CC819" s="63"/>
      <c r="CD819" s="63"/>
      <c r="CE819" s="63">
        <f t="shared" si="1342"/>
        <v>0</v>
      </c>
      <c r="CF819" s="63">
        <f t="shared" si="1343"/>
        <v>0</v>
      </c>
      <c r="CG819" s="63">
        <f t="shared" si="1343"/>
        <v>0</v>
      </c>
      <c r="CH819" s="63">
        <f t="shared" si="1387"/>
        <v>0</v>
      </c>
      <c r="CI819" s="63"/>
      <c r="CJ819" s="63"/>
      <c r="CK819" s="63">
        <f t="shared" si="1373"/>
        <v>0</v>
      </c>
      <c r="CL819" s="63"/>
      <c r="CM819" s="63"/>
      <c r="CN819" s="63">
        <f t="shared" si="1388"/>
        <v>0</v>
      </c>
      <c r="CO819" s="63"/>
      <c r="CP819" s="63"/>
      <c r="CR819" s="63">
        <f t="shared" si="1395"/>
        <v>0</v>
      </c>
      <c r="CS819" s="63"/>
      <c r="CT819" s="63"/>
    </row>
    <row r="820" spans="2:98" x14ac:dyDescent="0.25">
      <c r="B820" s="185" t="s">
        <v>251</v>
      </c>
      <c r="C820" s="32" t="s">
        <v>152</v>
      </c>
      <c r="E820" s="63">
        <f t="shared" si="1306"/>
        <v>0</v>
      </c>
      <c r="F820" s="63">
        <f t="shared" si="1306"/>
        <v>0</v>
      </c>
      <c r="G820" s="63">
        <f t="shared" si="1307"/>
        <v>0</v>
      </c>
      <c r="H820" s="63">
        <f t="shared" si="1269"/>
        <v>0</v>
      </c>
      <c r="I820" s="63">
        <f t="shared" si="1305"/>
        <v>0</v>
      </c>
      <c r="J820" s="63">
        <f t="shared" si="1305"/>
        <v>0</v>
      </c>
      <c r="K820" s="63">
        <f t="shared" si="1374"/>
        <v>0</v>
      </c>
      <c r="L820" s="63"/>
      <c r="M820" s="63"/>
      <c r="N820" s="63">
        <f t="shared" si="1375"/>
        <v>0</v>
      </c>
      <c r="O820" s="63"/>
      <c r="P820" s="63"/>
      <c r="Q820" s="63">
        <f t="shared" si="1376"/>
        <v>0</v>
      </c>
      <c r="R820" s="63"/>
      <c r="S820" s="63"/>
      <c r="T820" s="63">
        <f t="shared" si="1302"/>
        <v>0</v>
      </c>
      <c r="U820" s="63">
        <f t="shared" si="1273"/>
        <v>0</v>
      </c>
      <c r="V820" s="63">
        <f t="shared" si="1273"/>
        <v>0</v>
      </c>
      <c r="W820" s="128">
        <f t="shared" si="1274"/>
        <v>0</v>
      </c>
      <c r="X820" s="128">
        <f t="shared" si="1275"/>
        <v>0</v>
      </c>
      <c r="Y820" s="128">
        <f t="shared" si="1275"/>
        <v>0</v>
      </c>
      <c r="Z820" s="63">
        <f t="shared" si="1365"/>
        <v>0</v>
      </c>
      <c r="AA820" s="63"/>
      <c r="AB820" s="63"/>
      <c r="AC820" s="63">
        <f t="shared" si="1366"/>
        <v>0</v>
      </c>
      <c r="AD820" s="63"/>
      <c r="AE820" s="63"/>
      <c r="AF820" s="63">
        <f t="shared" si="1367"/>
        <v>0</v>
      </c>
      <c r="AG820" s="63"/>
      <c r="AH820" s="63"/>
      <c r="AI820" s="63">
        <f t="shared" si="1368"/>
        <v>0</v>
      </c>
      <c r="AJ820" s="63"/>
      <c r="AK820" s="63"/>
      <c r="AL820" s="63">
        <f t="shared" si="1369"/>
        <v>0</v>
      </c>
      <c r="AM820" s="63"/>
      <c r="AN820" s="63"/>
      <c r="AO820" s="63">
        <f t="shared" si="1370"/>
        <v>0</v>
      </c>
      <c r="AP820" s="63"/>
      <c r="AQ820" s="63"/>
      <c r="AR820" s="63">
        <f t="shared" si="1371"/>
        <v>0</v>
      </c>
      <c r="AS820" s="63"/>
      <c r="AT820" s="63"/>
      <c r="AU820" s="63">
        <f t="shared" si="1372"/>
        <v>0</v>
      </c>
      <c r="AV820" s="63"/>
      <c r="AW820" s="63"/>
      <c r="AX820" s="128">
        <f t="shared" si="1276"/>
        <v>0</v>
      </c>
      <c r="AY820" s="128">
        <f t="shared" si="1313"/>
        <v>0</v>
      </c>
      <c r="AZ820" s="128">
        <f t="shared" si="1313"/>
        <v>0</v>
      </c>
      <c r="BA820" s="63">
        <f t="shared" si="1377"/>
        <v>0</v>
      </c>
      <c r="BB820" s="63"/>
      <c r="BC820" s="63"/>
      <c r="BD820" s="63">
        <f t="shared" si="1378"/>
        <v>0</v>
      </c>
      <c r="BE820" s="63"/>
      <c r="BF820" s="63"/>
      <c r="BG820" s="63">
        <f t="shared" si="1379"/>
        <v>0</v>
      </c>
      <c r="BH820" s="63"/>
      <c r="BI820" s="63"/>
      <c r="BJ820" s="63">
        <f t="shared" si="1380"/>
        <v>0</v>
      </c>
      <c r="BK820" s="63"/>
      <c r="BL820" s="63"/>
      <c r="BM820" s="63">
        <f t="shared" si="1381"/>
        <v>0</v>
      </c>
      <c r="BN820" s="63"/>
      <c r="BO820" s="63"/>
      <c r="BP820" s="63">
        <f t="shared" si="1382"/>
        <v>0</v>
      </c>
      <c r="BQ820" s="63"/>
      <c r="BR820" s="63"/>
      <c r="BS820" s="63">
        <f t="shared" si="1383"/>
        <v>0</v>
      </c>
      <c r="BT820" s="63"/>
      <c r="BU820" s="63"/>
      <c r="BV820" s="63">
        <f t="shared" si="1384"/>
        <v>0</v>
      </c>
      <c r="BW820" s="63"/>
      <c r="BX820" s="63"/>
      <c r="BY820" s="63">
        <f t="shared" si="1385"/>
        <v>0</v>
      </c>
      <c r="BZ820" s="63"/>
      <c r="CA820" s="63"/>
      <c r="CB820" s="63">
        <f t="shared" si="1386"/>
        <v>0</v>
      </c>
      <c r="CC820" s="63"/>
      <c r="CD820" s="63"/>
      <c r="CE820" s="63">
        <f t="shared" si="1342"/>
        <v>0</v>
      </c>
      <c r="CF820" s="63">
        <f t="shared" si="1343"/>
        <v>0</v>
      </c>
      <c r="CG820" s="63">
        <f t="shared" si="1343"/>
        <v>0</v>
      </c>
      <c r="CH820" s="63">
        <f t="shared" si="1387"/>
        <v>0</v>
      </c>
      <c r="CI820" s="63"/>
      <c r="CJ820" s="63"/>
      <c r="CK820" s="63">
        <f t="shared" si="1373"/>
        <v>0</v>
      </c>
      <c r="CL820" s="63"/>
      <c r="CM820" s="63"/>
      <c r="CN820" s="63">
        <f t="shared" si="1388"/>
        <v>0</v>
      </c>
      <c r="CO820" s="63"/>
      <c r="CP820" s="63"/>
      <c r="CR820" s="63">
        <f t="shared" si="1395"/>
        <v>0</v>
      </c>
      <c r="CS820" s="63"/>
      <c r="CT820" s="63"/>
    </row>
    <row r="821" spans="2:98" x14ac:dyDescent="0.25">
      <c r="B821" s="185" t="s">
        <v>103</v>
      </c>
      <c r="C821" s="32" t="s">
        <v>32</v>
      </c>
      <c r="E821" s="63">
        <f t="shared" si="1306"/>
        <v>0</v>
      </c>
      <c r="F821" s="63">
        <f t="shared" si="1306"/>
        <v>0</v>
      </c>
      <c r="G821" s="63">
        <f t="shared" si="1307"/>
        <v>0</v>
      </c>
      <c r="H821" s="63">
        <f>SUBTOTAL(9,K821:S821)</f>
        <v>0</v>
      </c>
      <c r="I821" s="63">
        <f>+L821+R821+O821</f>
        <v>0</v>
      </c>
      <c r="J821" s="63">
        <f>+M821+S821+P821</f>
        <v>0</v>
      </c>
      <c r="K821" s="63">
        <f>SUBTOTAL(9,L821:M821)</f>
        <v>0</v>
      </c>
      <c r="L821" s="63"/>
      <c r="M821" s="63"/>
      <c r="N821" s="63">
        <f>SUBTOTAL(9,O821:P821)</f>
        <v>0</v>
      </c>
      <c r="O821" s="63"/>
      <c r="P821" s="63"/>
      <c r="Q821" s="63">
        <f>SUBTOTAL(9,R821:S821)</f>
        <v>0</v>
      </c>
      <c r="R821" s="63"/>
      <c r="S821" s="63"/>
      <c r="T821" s="63">
        <f>SUBTOTAL(9,Z821:CD821)-AX821</f>
        <v>0</v>
      </c>
      <c r="U821" s="63">
        <f>X821+AY821</f>
        <v>0</v>
      </c>
      <c r="V821" s="63">
        <f>Y821+AZ821</f>
        <v>0</v>
      </c>
      <c r="W821" s="128">
        <f>SUBTOTAL(9,Z821:AW821)</f>
        <v>0</v>
      </c>
      <c r="X821" s="128">
        <f>AA821+AD821+AG821+AJ821+AM821+AP821+AS821+AV821</f>
        <v>0</v>
      </c>
      <c r="Y821" s="128">
        <f>AB821+AE821+AH821+AK821+AN821+AQ821+AT821+AW821</f>
        <v>0</v>
      </c>
      <c r="Z821" s="63">
        <f>SUBTOTAL(9,AA821:AB821)</f>
        <v>0</v>
      </c>
      <c r="AA821" s="63"/>
      <c r="AB821" s="63"/>
      <c r="AC821" s="63">
        <f>SUBTOTAL(9,AD821:AE821)</f>
        <v>0</v>
      </c>
      <c r="AD821" s="63"/>
      <c r="AE821" s="63"/>
      <c r="AF821" s="63">
        <f>SUBTOTAL(9,AG821:AH821)</f>
        <v>0</v>
      </c>
      <c r="AG821" s="63"/>
      <c r="AH821" s="63"/>
      <c r="AI821" s="63">
        <f>SUBTOTAL(9,AJ821:AK821)</f>
        <v>0</v>
      </c>
      <c r="AJ821" s="63"/>
      <c r="AK821" s="63"/>
      <c r="AL821" s="63">
        <f>SUBTOTAL(9,AM821:AN821)</f>
        <v>0</v>
      </c>
      <c r="AM821" s="63"/>
      <c r="AN821" s="63"/>
      <c r="AO821" s="63">
        <f>SUBTOTAL(9,AP821:AQ821)</f>
        <v>0</v>
      </c>
      <c r="AP821" s="63"/>
      <c r="AQ821" s="63"/>
      <c r="AR821" s="63">
        <f>SUBTOTAL(9,AS821:AT821)</f>
        <v>0</v>
      </c>
      <c r="AS821" s="63"/>
      <c r="AT821" s="63"/>
      <c r="AU821" s="63">
        <f>SUBTOTAL(9,AV821:AW821)</f>
        <v>0</v>
      </c>
      <c r="AV821" s="63"/>
      <c r="AW821" s="63"/>
      <c r="AX821" s="128">
        <f>SUBTOTAL(9,BA821:CD821)</f>
        <v>0</v>
      </c>
      <c r="AY821" s="128">
        <f>BB821+BE821+BH821+BK821+BN821+BQ821+BT821+BW821+BZ821+CC821</f>
        <v>0</v>
      </c>
      <c r="AZ821" s="128">
        <f>BC821+BF821+BI821+BL821+BO821+BR821+BU821+BX821+CA821+CD821</f>
        <v>0</v>
      </c>
      <c r="BA821" s="63">
        <f>SUBTOTAL(9,BB821:BC821)</f>
        <v>0</v>
      </c>
      <c r="BB821" s="63"/>
      <c r="BC821" s="63"/>
      <c r="BD821" s="63">
        <f>SUBTOTAL(9,BE821:BF821)</f>
        <v>0</v>
      </c>
      <c r="BE821" s="63"/>
      <c r="BF821" s="63"/>
      <c r="BG821" s="63">
        <f>SUBTOTAL(9,BH821:BI821)</f>
        <v>0</v>
      </c>
      <c r="BH821" s="63"/>
      <c r="BI821" s="63"/>
      <c r="BJ821" s="63">
        <f>SUBTOTAL(9,BK821:BL821)</f>
        <v>0</v>
      </c>
      <c r="BK821" s="63"/>
      <c r="BL821" s="63"/>
      <c r="BM821" s="63">
        <f>SUBTOTAL(9,BN821:BO821)</f>
        <v>0</v>
      </c>
      <c r="BN821" s="63"/>
      <c r="BO821" s="63"/>
      <c r="BP821" s="63">
        <f>SUBTOTAL(9,BQ821:BR821)</f>
        <v>0</v>
      </c>
      <c r="BQ821" s="63"/>
      <c r="BR821" s="63"/>
      <c r="BS821" s="63">
        <f>SUBTOTAL(9,BT821:BU821)</f>
        <v>0</v>
      </c>
      <c r="BT821" s="63"/>
      <c r="BU821" s="63"/>
      <c r="BV821" s="63">
        <f>SUBTOTAL(9,BW821:BX821)</f>
        <v>0</v>
      </c>
      <c r="BW821" s="63"/>
      <c r="BX821" s="63"/>
      <c r="BY821" s="63">
        <f>SUBTOTAL(9,BZ821:CA821)</f>
        <v>0</v>
      </c>
      <c r="BZ821" s="63"/>
      <c r="CA821" s="63"/>
      <c r="CB821" s="63">
        <f>SUBTOTAL(9,CC821:CD821)</f>
        <v>0</v>
      </c>
      <c r="CC821" s="63"/>
      <c r="CD821" s="63"/>
      <c r="CE821" s="63">
        <f>SUBTOTAL(9,CH821:CP821)</f>
        <v>0</v>
      </c>
      <c r="CF821" s="63">
        <f>+CL821+CO821+CI821</f>
        <v>0</v>
      </c>
      <c r="CG821" s="63">
        <f>+CM821+CP821+CJ821</f>
        <v>0</v>
      </c>
      <c r="CH821" s="63">
        <f>SUBTOTAL(9,CI821:CJ821)</f>
        <v>0</v>
      </c>
      <c r="CI821" s="63"/>
      <c r="CJ821" s="63"/>
      <c r="CK821" s="63">
        <f>SUBTOTAL(9,CL821:CM821)</f>
        <v>0</v>
      </c>
      <c r="CL821" s="63"/>
      <c r="CM821" s="63"/>
      <c r="CN821" s="63">
        <f>SUBTOTAL(9,CO821:CP821)</f>
        <v>0</v>
      </c>
      <c r="CO821" s="63"/>
      <c r="CP821" s="63"/>
      <c r="CR821" s="63">
        <f>SUBTOTAL(9,CS821:CT821)</f>
        <v>0</v>
      </c>
      <c r="CS821" s="63"/>
      <c r="CT821" s="63"/>
    </row>
    <row r="822" spans="2:98" x14ac:dyDescent="0.25">
      <c r="B822" s="185" t="s">
        <v>252</v>
      </c>
      <c r="C822" s="20" t="s">
        <v>127</v>
      </c>
      <c r="E822" s="63">
        <f t="shared" si="1306"/>
        <v>0</v>
      </c>
      <c r="F822" s="63">
        <f t="shared" si="1306"/>
        <v>0</v>
      </c>
      <c r="G822" s="63">
        <f t="shared" si="1307"/>
        <v>0</v>
      </c>
      <c r="H822" s="63">
        <f t="shared" si="1269"/>
        <v>0</v>
      </c>
      <c r="I822" s="63">
        <f t="shared" si="1305"/>
        <v>0</v>
      </c>
      <c r="J822" s="63">
        <f t="shared" si="1305"/>
        <v>0</v>
      </c>
      <c r="K822" s="63">
        <f t="shared" si="1374"/>
        <v>0</v>
      </c>
      <c r="L822" s="63">
        <f>SUM(L823:L827)</f>
        <v>0</v>
      </c>
      <c r="M822" s="63">
        <f>SUM(M823:M827)</f>
        <v>0</v>
      </c>
      <c r="N822" s="63">
        <f t="shared" si="1375"/>
        <v>0</v>
      </c>
      <c r="O822" s="63">
        <f>SUM(O823:O827)</f>
        <v>0</v>
      </c>
      <c r="P822" s="63">
        <f>SUM(P823:P827)</f>
        <v>0</v>
      </c>
      <c r="Q822" s="63">
        <f t="shared" si="1376"/>
        <v>0</v>
      </c>
      <c r="R822" s="63">
        <f>SUM(R823:R827)</f>
        <v>0</v>
      </c>
      <c r="S822" s="63">
        <f>SUM(S823:S827)</f>
        <v>0</v>
      </c>
      <c r="T822" s="63">
        <f t="shared" si="1302"/>
        <v>0</v>
      </c>
      <c r="U822" s="63">
        <f t="shared" si="1273"/>
        <v>0</v>
      </c>
      <c r="V822" s="63">
        <f t="shared" si="1273"/>
        <v>0</v>
      </c>
      <c r="W822" s="128">
        <f t="shared" si="1274"/>
        <v>0</v>
      </c>
      <c r="X822" s="128">
        <f t="shared" si="1275"/>
        <v>0</v>
      </c>
      <c r="Y822" s="128">
        <f t="shared" si="1275"/>
        <v>0</v>
      </c>
      <c r="Z822" s="63">
        <f t="shared" si="1365"/>
        <v>0</v>
      </c>
      <c r="AA822" s="63">
        <f>SUM(AA823:AA827)</f>
        <v>0</v>
      </c>
      <c r="AB822" s="63">
        <f>SUM(AB823:AB827)</f>
        <v>0</v>
      </c>
      <c r="AC822" s="63">
        <f t="shared" si="1366"/>
        <v>0</v>
      </c>
      <c r="AD822" s="63">
        <f>SUM(AD823:AD827)</f>
        <v>0</v>
      </c>
      <c r="AE822" s="63">
        <f>SUM(AE823:AE827)</f>
        <v>0</v>
      </c>
      <c r="AF822" s="63">
        <f t="shared" si="1367"/>
        <v>0</v>
      </c>
      <c r="AG822" s="63">
        <f>SUM(AG823:AG827)</f>
        <v>0</v>
      </c>
      <c r="AH822" s="63">
        <f>SUM(AH823:AH827)</f>
        <v>0</v>
      </c>
      <c r="AI822" s="63">
        <f t="shared" si="1368"/>
        <v>0</v>
      </c>
      <c r="AJ822" s="63">
        <f>SUM(AJ823:AJ827)</f>
        <v>0</v>
      </c>
      <c r="AK822" s="63">
        <f>SUM(AK823:AK827)</f>
        <v>0</v>
      </c>
      <c r="AL822" s="63">
        <f t="shared" si="1369"/>
        <v>0</v>
      </c>
      <c r="AM822" s="63">
        <f>SUM(AM823:AM827)</f>
        <v>0</v>
      </c>
      <c r="AN822" s="63">
        <f>SUM(AN823:AN827)</f>
        <v>0</v>
      </c>
      <c r="AO822" s="63">
        <f t="shared" si="1370"/>
        <v>0</v>
      </c>
      <c r="AP822" s="63">
        <f>SUM(AP823:AP827)</f>
        <v>0</v>
      </c>
      <c r="AQ822" s="63">
        <f>SUM(AQ823:AQ827)</f>
        <v>0</v>
      </c>
      <c r="AR822" s="63">
        <f t="shared" si="1371"/>
        <v>0</v>
      </c>
      <c r="AS822" s="63">
        <f>SUM(AS823:AS827)</f>
        <v>0</v>
      </c>
      <c r="AT822" s="63">
        <f>SUM(AT823:AT827)</f>
        <v>0</v>
      </c>
      <c r="AU822" s="63">
        <f t="shared" si="1372"/>
        <v>0</v>
      </c>
      <c r="AV822" s="63">
        <f>SUM(AV823:AV827)</f>
        <v>0</v>
      </c>
      <c r="AW822" s="63">
        <f>SUM(AW823:AW827)</f>
        <v>0</v>
      </c>
      <c r="AX822" s="128">
        <f t="shared" si="1276"/>
        <v>0</v>
      </c>
      <c r="AY822" s="128">
        <f t="shared" si="1313"/>
        <v>0</v>
      </c>
      <c r="AZ822" s="128">
        <f t="shared" si="1313"/>
        <v>0</v>
      </c>
      <c r="BA822" s="63">
        <f t="shared" si="1377"/>
        <v>0</v>
      </c>
      <c r="BB822" s="63">
        <f>SUM(BB823:BB827)</f>
        <v>0</v>
      </c>
      <c r="BC822" s="63">
        <f>SUM(BC823:BC827)</f>
        <v>0</v>
      </c>
      <c r="BD822" s="63">
        <f t="shared" si="1378"/>
        <v>0</v>
      </c>
      <c r="BE822" s="63">
        <f>SUM(BE823:BE827)</f>
        <v>0</v>
      </c>
      <c r="BF822" s="63">
        <f>SUM(BF823:BF827)</f>
        <v>0</v>
      </c>
      <c r="BG822" s="63">
        <f t="shared" si="1379"/>
        <v>0</v>
      </c>
      <c r="BH822" s="63">
        <f>SUM(BH823:BH827)</f>
        <v>0</v>
      </c>
      <c r="BI822" s="63">
        <f>SUM(BI823:BI827)</f>
        <v>0</v>
      </c>
      <c r="BJ822" s="63">
        <f t="shared" si="1380"/>
        <v>0</v>
      </c>
      <c r="BK822" s="63">
        <f>SUM(BK823:BK827)</f>
        <v>0</v>
      </c>
      <c r="BL822" s="63">
        <f>SUM(BL823:BL827)</f>
        <v>0</v>
      </c>
      <c r="BM822" s="63">
        <f t="shared" si="1381"/>
        <v>0</v>
      </c>
      <c r="BN822" s="63">
        <f>SUM(BN823:BN827)</f>
        <v>0</v>
      </c>
      <c r="BO822" s="63">
        <f>SUM(BO823:BO827)</f>
        <v>0</v>
      </c>
      <c r="BP822" s="63">
        <f t="shared" si="1382"/>
        <v>0</v>
      </c>
      <c r="BQ822" s="63">
        <f>SUM(BQ823:BQ827)</f>
        <v>0</v>
      </c>
      <c r="BR822" s="63">
        <f>SUM(BR823:BR827)</f>
        <v>0</v>
      </c>
      <c r="BS822" s="63">
        <f t="shared" si="1383"/>
        <v>0</v>
      </c>
      <c r="BT822" s="63">
        <f>SUM(BT823:BT827)</f>
        <v>0</v>
      </c>
      <c r="BU822" s="63">
        <f>SUM(BU823:BU827)</f>
        <v>0</v>
      </c>
      <c r="BV822" s="63">
        <f t="shared" si="1384"/>
        <v>0</v>
      </c>
      <c r="BW822" s="63">
        <f>SUM(BW823:BW827)</f>
        <v>0</v>
      </c>
      <c r="BX822" s="63">
        <f>SUM(BX823:BX827)</f>
        <v>0</v>
      </c>
      <c r="BY822" s="63">
        <f t="shared" si="1385"/>
        <v>0</v>
      </c>
      <c r="BZ822" s="63">
        <f>SUM(BZ823:BZ827)</f>
        <v>0</v>
      </c>
      <c r="CA822" s="63">
        <f>SUM(CA823:CA827)</f>
        <v>0</v>
      </c>
      <c r="CB822" s="63">
        <f t="shared" si="1386"/>
        <v>0</v>
      </c>
      <c r="CC822" s="63">
        <f>SUM(CC823:CC827)</f>
        <v>0</v>
      </c>
      <c r="CD822" s="63">
        <f>SUM(CD823:CD827)</f>
        <v>0</v>
      </c>
      <c r="CE822" s="63">
        <f t="shared" si="1342"/>
        <v>0</v>
      </c>
      <c r="CF822" s="63">
        <f t="shared" si="1343"/>
        <v>0</v>
      </c>
      <c r="CG822" s="63">
        <f t="shared" si="1343"/>
        <v>0</v>
      </c>
      <c r="CH822" s="63">
        <f t="shared" si="1387"/>
        <v>0</v>
      </c>
      <c r="CI822" s="63">
        <f>SUM(CI823:CI827)</f>
        <v>0</v>
      </c>
      <c r="CJ822" s="63">
        <f>SUM(CJ823:CJ827)</f>
        <v>0</v>
      </c>
      <c r="CK822" s="63">
        <f t="shared" si="1373"/>
        <v>0</v>
      </c>
      <c r="CL822" s="63">
        <f>SUM(CL823:CL827)</f>
        <v>0</v>
      </c>
      <c r="CM822" s="63">
        <f>SUM(CM823:CM827)</f>
        <v>0</v>
      </c>
      <c r="CN822" s="63">
        <f t="shared" si="1388"/>
        <v>0</v>
      </c>
      <c r="CO822" s="63">
        <f>SUM(CO823:CO827)</f>
        <v>0</v>
      </c>
      <c r="CP822" s="63">
        <f>SUM(CP823:CP827)</f>
        <v>0</v>
      </c>
      <c r="CR822" s="63">
        <f t="shared" ref="CR822:CR828" si="1396">SUBTOTAL(9,CS822:CT822)</f>
        <v>0</v>
      </c>
      <c r="CS822" s="63">
        <f>SUM(CS823:CS827)</f>
        <v>0</v>
      </c>
      <c r="CT822" s="63">
        <f>SUM(CT823:CT827)</f>
        <v>0</v>
      </c>
    </row>
    <row r="823" spans="2:98" x14ac:dyDescent="0.25">
      <c r="B823" s="185" t="s">
        <v>253</v>
      </c>
      <c r="C823" s="32" t="s">
        <v>128</v>
      </c>
      <c r="E823" s="63">
        <f t="shared" si="1306"/>
        <v>0</v>
      </c>
      <c r="F823" s="63">
        <f t="shared" si="1306"/>
        <v>0</v>
      </c>
      <c r="G823" s="63">
        <f t="shared" si="1307"/>
        <v>0</v>
      </c>
      <c r="H823" s="63">
        <f t="shared" si="1269"/>
        <v>0</v>
      </c>
      <c r="I823" s="63">
        <f t="shared" si="1305"/>
        <v>0</v>
      </c>
      <c r="J823" s="63">
        <f t="shared" si="1305"/>
        <v>0</v>
      </c>
      <c r="K823" s="63">
        <f t="shared" si="1374"/>
        <v>0</v>
      </c>
      <c r="L823" s="63"/>
      <c r="M823" s="63"/>
      <c r="N823" s="63">
        <f t="shared" si="1375"/>
        <v>0</v>
      </c>
      <c r="O823" s="63"/>
      <c r="P823" s="63"/>
      <c r="Q823" s="63">
        <f t="shared" si="1376"/>
        <v>0</v>
      </c>
      <c r="R823" s="63"/>
      <c r="S823" s="63"/>
      <c r="T823" s="63">
        <f t="shared" si="1302"/>
        <v>0</v>
      </c>
      <c r="U823" s="63">
        <f t="shared" si="1273"/>
        <v>0</v>
      </c>
      <c r="V823" s="63">
        <f t="shared" si="1273"/>
        <v>0</v>
      </c>
      <c r="W823" s="128">
        <f t="shared" si="1274"/>
        <v>0</v>
      </c>
      <c r="X823" s="128">
        <f t="shared" si="1275"/>
        <v>0</v>
      </c>
      <c r="Y823" s="128">
        <f t="shared" si="1275"/>
        <v>0</v>
      </c>
      <c r="Z823" s="63">
        <f t="shared" si="1365"/>
        <v>0</v>
      </c>
      <c r="AA823" s="63"/>
      <c r="AB823" s="63"/>
      <c r="AC823" s="63">
        <f t="shared" si="1366"/>
        <v>0</v>
      </c>
      <c r="AD823" s="63"/>
      <c r="AE823" s="63"/>
      <c r="AF823" s="63">
        <f t="shared" si="1367"/>
        <v>0</v>
      </c>
      <c r="AG823" s="63"/>
      <c r="AH823" s="63"/>
      <c r="AI823" s="63">
        <f t="shared" si="1368"/>
        <v>0</v>
      </c>
      <c r="AJ823" s="63"/>
      <c r="AK823" s="63"/>
      <c r="AL823" s="63">
        <f t="shared" si="1369"/>
        <v>0</v>
      </c>
      <c r="AM823" s="63"/>
      <c r="AN823" s="63"/>
      <c r="AO823" s="63">
        <f t="shared" si="1370"/>
        <v>0</v>
      </c>
      <c r="AP823" s="63"/>
      <c r="AQ823" s="63"/>
      <c r="AR823" s="63">
        <f t="shared" si="1371"/>
        <v>0</v>
      </c>
      <c r="AS823" s="63"/>
      <c r="AT823" s="63"/>
      <c r="AU823" s="63">
        <f t="shared" si="1372"/>
        <v>0</v>
      </c>
      <c r="AV823" s="63"/>
      <c r="AW823" s="63"/>
      <c r="AX823" s="128">
        <f t="shared" si="1276"/>
        <v>0</v>
      </c>
      <c r="AY823" s="128">
        <f t="shared" si="1313"/>
        <v>0</v>
      </c>
      <c r="AZ823" s="128">
        <f t="shared" si="1313"/>
        <v>0</v>
      </c>
      <c r="BA823" s="63">
        <f t="shared" si="1377"/>
        <v>0</v>
      </c>
      <c r="BB823" s="63"/>
      <c r="BC823" s="63"/>
      <c r="BD823" s="63">
        <f t="shared" si="1378"/>
        <v>0</v>
      </c>
      <c r="BE823" s="63"/>
      <c r="BF823" s="63"/>
      <c r="BG823" s="63">
        <f t="shared" si="1379"/>
        <v>0</v>
      </c>
      <c r="BH823" s="63"/>
      <c r="BI823" s="63"/>
      <c r="BJ823" s="63">
        <f t="shared" si="1380"/>
        <v>0</v>
      </c>
      <c r="BK823" s="63"/>
      <c r="BL823" s="63"/>
      <c r="BM823" s="63">
        <f t="shared" si="1381"/>
        <v>0</v>
      </c>
      <c r="BN823" s="63"/>
      <c r="BO823" s="63"/>
      <c r="BP823" s="63">
        <f t="shared" si="1382"/>
        <v>0</v>
      </c>
      <c r="BQ823" s="63"/>
      <c r="BR823" s="63"/>
      <c r="BS823" s="63">
        <f t="shared" si="1383"/>
        <v>0</v>
      </c>
      <c r="BT823" s="63"/>
      <c r="BU823" s="63"/>
      <c r="BV823" s="63">
        <f t="shared" si="1384"/>
        <v>0</v>
      </c>
      <c r="BW823" s="63"/>
      <c r="BX823" s="63"/>
      <c r="BY823" s="63">
        <f t="shared" si="1385"/>
        <v>0</v>
      </c>
      <c r="BZ823" s="63"/>
      <c r="CA823" s="63"/>
      <c r="CB823" s="63">
        <f t="shared" si="1386"/>
        <v>0</v>
      </c>
      <c r="CC823" s="63"/>
      <c r="CD823" s="63"/>
      <c r="CE823" s="63">
        <f t="shared" si="1342"/>
        <v>0</v>
      </c>
      <c r="CF823" s="63">
        <f t="shared" si="1343"/>
        <v>0</v>
      </c>
      <c r="CG823" s="63">
        <f t="shared" si="1343"/>
        <v>0</v>
      </c>
      <c r="CH823" s="63">
        <f t="shared" si="1387"/>
        <v>0</v>
      </c>
      <c r="CI823" s="63"/>
      <c r="CJ823" s="63"/>
      <c r="CK823" s="63">
        <f t="shared" si="1373"/>
        <v>0</v>
      </c>
      <c r="CL823" s="63"/>
      <c r="CM823" s="63"/>
      <c r="CN823" s="63">
        <f t="shared" si="1388"/>
        <v>0</v>
      </c>
      <c r="CO823" s="63"/>
      <c r="CP823" s="63"/>
      <c r="CR823" s="63">
        <f t="shared" si="1396"/>
        <v>0</v>
      </c>
      <c r="CS823" s="63"/>
      <c r="CT823" s="63"/>
    </row>
    <row r="824" spans="2:98" x14ac:dyDescent="0.25">
      <c r="B824" s="185" t="s">
        <v>254</v>
      </c>
      <c r="C824" s="32" t="s">
        <v>129</v>
      </c>
      <c r="E824" s="63">
        <f t="shared" si="1306"/>
        <v>0</v>
      </c>
      <c r="F824" s="63">
        <f t="shared" si="1306"/>
        <v>0</v>
      </c>
      <c r="G824" s="63">
        <f t="shared" si="1307"/>
        <v>0</v>
      </c>
      <c r="H824" s="63">
        <f t="shared" si="1269"/>
        <v>0</v>
      </c>
      <c r="I824" s="63">
        <f t="shared" si="1305"/>
        <v>0</v>
      </c>
      <c r="J824" s="63">
        <f t="shared" si="1305"/>
        <v>0</v>
      </c>
      <c r="K824" s="63">
        <f t="shared" si="1374"/>
        <v>0</v>
      </c>
      <c r="L824" s="63"/>
      <c r="M824" s="63"/>
      <c r="N824" s="63">
        <f t="shared" si="1375"/>
        <v>0</v>
      </c>
      <c r="O824" s="63"/>
      <c r="P824" s="63"/>
      <c r="Q824" s="63">
        <f t="shared" si="1376"/>
        <v>0</v>
      </c>
      <c r="R824" s="63"/>
      <c r="S824" s="63"/>
      <c r="T824" s="63">
        <f t="shared" si="1302"/>
        <v>0</v>
      </c>
      <c r="U824" s="63">
        <f t="shared" si="1273"/>
        <v>0</v>
      </c>
      <c r="V824" s="63">
        <f t="shared" si="1273"/>
        <v>0</v>
      </c>
      <c r="W824" s="128">
        <f t="shared" si="1274"/>
        <v>0</v>
      </c>
      <c r="X824" s="128">
        <f t="shared" si="1275"/>
        <v>0</v>
      </c>
      <c r="Y824" s="128">
        <f t="shared" si="1275"/>
        <v>0</v>
      </c>
      <c r="Z824" s="63">
        <f t="shared" si="1365"/>
        <v>0</v>
      </c>
      <c r="AA824" s="63"/>
      <c r="AB824" s="63"/>
      <c r="AC824" s="63">
        <f t="shared" si="1366"/>
        <v>0</v>
      </c>
      <c r="AD824" s="63"/>
      <c r="AE824" s="63"/>
      <c r="AF824" s="63">
        <f t="shared" si="1367"/>
        <v>0</v>
      </c>
      <c r="AG824" s="63"/>
      <c r="AH824" s="63"/>
      <c r="AI824" s="63">
        <f t="shared" si="1368"/>
        <v>0</v>
      </c>
      <c r="AJ824" s="63"/>
      <c r="AK824" s="63"/>
      <c r="AL824" s="63">
        <f t="shared" si="1369"/>
        <v>0</v>
      </c>
      <c r="AM824" s="63"/>
      <c r="AN824" s="63"/>
      <c r="AO824" s="63">
        <f t="shared" si="1370"/>
        <v>0</v>
      </c>
      <c r="AP824" s="63"/>
      <c r="AQ824" s="63"/>
      <c r="AR824" s="63">
        <f t="shared" si="1371"/>
        <v>0</v>
      </c>
      <c r="AS824" s="63"/>
      <c r="AT824" s="63"/>
      <c r="AU824" s="63">
        <f t="shared" si="1372"/>
        <v>0</v>
      </c>
      <c r="AV824" s="63"/>
      <c r="AW824" s="63"/>
      <c r="AX824" s="128">
        <f t="shared" si="1276"/>
        <v>0</v>
      </c>
      <c r="AY824" s="128">
        <f t="shared" si="1313"/>
        <v>0</v>
      </c>
      <c r="AZ824" s="128">
        <f t="shared" si="1313"/>
        <v>0</v>
      </c>
      <c r="BA824" s="63">
        <f t="shared" si="1377"/>
        <v>0</v>
      </c>
      <c r="BB824" s="63"/>
      <c r="BC824" s="63"/>
      <c r="BD824" s="63">
        <f t="shared" si="1378"/>
        <v>0</v>
      </c>
      <c r="BE824" s="63"/>
      <c r="BF824" s="63"/>
      <c r="BG824" s="63">
        <f t="shared" si="1379"/>
        <v>0</v>
      </c>
      <c r="BH824" s="63"/>
      <c r="BI824" s="63"/>
      <c r="BJ824" s="63">
        <f t="shared" si="1380"/>
        <v>0</v>
      </c>
      <c r="BK824" s="63"/>
      <c r="BL824" s="63"/>
      <c r="BM824" s="63">
        <f t="shared" si="1381"/>
        <v>0</v>
      </c>
      <c r="BN824" s="63"/>
      <c r="BO824" s="63"/>
      <c r="BP824" s="63">
        <f t="shared" si="1382"/>
        <v>0</v>
      </c>
      <c r="BQ824" s="63"/>
      <c r="BR824" s="63"/>
      <c r="BS824" s="63">
        <f t="shared" si="1383"/>
        <v>0</v>
      </c>
      <c r="BT824" s="63"/>
      <c r="BU824" s="63"/>
      <c r="BV824" s="63">
        <f t="shared" si="1384"/>
        <v>0</v>
      </c>
      <c r="BW824" s="63"/>
      <c r="BX824" s="63"/>
      <c r="BY824" s="63">
        <f t="shared" si="1385"/>
        <v>0</v>
      </c>
      <c r="BZ824" s="63"/>
      <c r="CA824" s="63"/>
      <c r="CB824" s="63">
        <f t="shared" si="1386"/>
        <v>0</v>
      </c>
      <c r="CC824" s="63"/>
      <c r="CD824" s="63"/>
      <c r="CE824" s="63">
        <f t="shared" si="1342"/>
        <v>0</v>
      </c>
      <c r="CF824" s="63">
        <f t="shared" si="1343"/>
        <v>0</v>
      </c>
      <c r="CG824" s="63">
        <f t="shared" si="1343"/>
        <v>0</v>
      </c>
      <c r="CH824" s="63">
        <f t="shared" si="1387"/>
        <v>0</v>
      </c>
      <c r="CI824" s="63"/>
      <c r="CJ824" s="63"/>
      <c r="CK824" s="63">
        <f t="shared" si="1373"/>
        <v>0</v>
      </c>
      <c r="CL824" s="63"/>
      <c r="CM824" s="63"/>
      <c r="CN824" s="63">
        <f t="shared" si="1388"/>
        <v>0</v>
      </c>
      <c r="CO824" s="63"/>
      <c r="CP824" s="63"/>
      <c r="CR824" s="63">
        <f t="shared" si="1396"/>
        <v>0</v>
      </c>
      <c r="CS824" s="63"/>
      <c r="CT824" s="63"/>
    </row>
    <row r="825" spans="2:98" x14ac:dyDescent="0.25">
      <c r="B825" s="185" t="s">
        <v>255</v>
      </c>
      <c r="C825" s="32" t="s">
        <v>130</v>
      </c>
      <c r="E825" s="63">
        <f t="shared" si="1306"/>
        <v>0</v>
      </c>
      <c r="F825" s="63">
        <f t="shared" si="1306"/>
        <v>0</v>
      </c>
      <c r="G825" s="63">
        <f t="shared" si="1307"/>
        <v>0</v>
      </c>
      <c r="H825" s="63">
        <f t="shared" ref="H825:H875" si="1397">SUBTOTAL(9,K825:S825)</f>
        <v>0</v>
      </c>
      <c r="I825" s="63">
        <f t="shared" si="1305"/>
        <v>0</v>
      </c>
      <c r="J825" s="63">
        <f t="shared" si="1305"/>
        <v>0</v>
      </c>
      <c r="K825" s="63">
        <f t="shared" si="1374"/>
        <v>0</v>
      </c>
      <c r="L825" s="63"/>
      <c r="M825" s="63"/>
      <c r="N825" s="63">
        <f t="shared" si="1375"/>
        <v>0</v>
      </c>
      <c r="O825" s="63"/>
      <c r="P825" s="63"/>
      <c r="Q825" s="63">
        <f t="shared" si="1376"/>
        <v>0</v>
      </c>
      <c r="R825" s="63"/>
      <c r="S825" s="63"/>
      <c r="T825" s="63">
        <f t="shared" si="1302"/>
        <v>0</v>
      </c>
      <c r="U825" s="63">
        <f t="shared" ref="U825:V875" si="1398">X825+AY825</f>
        <v>0</v>
      </c>
      <c r="V825" s="63">
        <f t="shared" si="1398"/>
        <v>0</v>
      </c>
      <c r="W825" s="128">
        <f t="shared" ref="W825:W875" si="1399">SUBTOTAL(9,Z825:AW825)</f>
        <v>0</v>
      </c>
      <c r="X825" s="128">
        <f t="shared" ref="X825:Y875" si="1400">AA825+AD825+AG825+AJ825+AM825+AP825+AS825+AV825</f>
        <v>0</v>
      </c>
      <c r="Y825" s="128">
        <f t="shared" si="1400"/>
        <v>0</v>
      </c>
      <c r="Z825" s="63">
        <f t="shared" si="1365"/>
        <v>0</v>
      </c>
      <c r="AA825" s="63"/>
      <c r="AB825" s="63"/>
      <c r="AC825" s="63">
        <f t="shared" si="1366"/>
        <v>0</v>
      </c>
      <c r="AD825" s="63"/>
      <c r="AE825" s="63"/>
      <c r="AF825" s="63">
        <f t="shared" si="1367"/>
        <v>0</v>
      </c>
      <c r="AG825" s="63"/>
      <c r="AH825" s="63"/>
      <c r="AI825" s="63">
        <f t="shared" si="1368"/>
        <v>0</v>
      </c>
      <c r="AJ825" s="63"/>
      <c r="AK825" s="63"/>
      <c r="AL825" s="63">
        <f t="shared" si="1369"/>
        <v>0</v>
      </c>
      <c r="AM825" s="63"/>
      <c r="AN825" s="63"/>
      <c r="AO825" s="63">
        <f t="shared" si="1370"/>
        <v>0</v>
      </c>
      <c r="AP825" s="63"/>
      <c r="AQ825" s="63"/>
      <c r="AR825" s="63">
        <f t="shared" si="1371"/>
        <v>0</v>
      </c>
      <c r="AS825" s="63"/>
      <c r="AT825" s="63"/>
      <c r="AU825" s="63">
        <f t="shared" si="1372"/>
        <v>0</v>
      </c>
      <c r="AV825" s="63"/>
      <c r="AW825" s="63"/>
      <c r="AX825" s="128">
        <f t="shared" ref="AX825:AX875" si="1401">SUBTOTAL(9,BA825:CD825)</f>
        <v>0</v>
      </c>
      <c r="AY825" s="128">
        <f t="shared" si="1313"/>
        <v>0</v>
      </c>
      <c r="AZ825" s="128">
        <f t="shared" si="1313"/>
        <v>0</v>
      </c>
      <c r="BA825" s="63">
        <f t="shared" si="1377"/>
        <v>0</v>
      </c>
      <c r="BB825" s="63"/>
      <c r="BC825" s="63"/>
      <c r="BD825" s="63">
        <f t="shared" si="1378"/>
        <v>0</v>
      </c>
      <c r="BE825" s="63"/>
      <c r="BF825" s="63"/>
      <c r="BG825" s="63">
        <f t="shared" si="1379"/>
        <v>0</v>
      </c>
      <c r="BH825" s="63"/>
      <c r="BI825" s="63"/>
      <c r="BJ825" s="63">
        <f t="shared" si="1380"/>
        <v>0</v>
      </c>
      <c r="BK825" s="63"/>
      <c r="BL825" s="63"/>
      <c r="BM825" s="63">
        <f t="shared" si="1381"/>
        <v>0</v>
      </c>
      <c r="BN825" s="63"/>
      <c r="BO825" s="63"/>
      <c r="BP825" s="63">
        <f t="shared" si="1382"/>
        <v>0</v>
      </c>
      <c r="BQ825" s="63"/>
      <c r="BR825" s="63"/>
      <c r="BS825" s="63">
        <f t="shared" si="1383"/>
        <v>0</v>
      </c>
      <c r="BT825" s="63"/>
      <c r="BU825" s="63"/>
      <c r="BV825" s="63">
        <f t="shared" si="1384"/>
        <v>0</v>
      </c>
      <c r="BW825" s="63"/>
      <c r="BX825" s="63"/>
      <c r="BY825" s="63">
        <f t="shared" si="1385"/>
        <v>0</v>
      </c>
      <c r="BZ825" s="63"/>
      <c r="CA825" s="63"/>
      <c r="CB825" s="63">
        <f t="shared" si="1386"/>
        <v>0</v>
      </c>
      <c r="CC825" s="63"/>
      <c r="CD825" s="63"/>
      <c r="CE825" s="63">
        <f t="shared" si="1342"/>
        <v>0</v>
      </c>
      <c r="CF825" s="63">
        <f t="shared" si="1343"/>
        <v>0</v>
      </c>
      <c r="CG825" s="63">
        <f t="shared" si="1343"/>
        <v>0</v>
      </c>
      <c r="CH825" s="63">
        <f t="shared" si="1387"/>
        <v>0</v>
      </c>
      <c r="CI825" s="63"/>
      <c r="CJ825" s="63"/>
      <c r="CK825" s="63">
        <f t="shared" si="1373"/>
        <v>0</v>
      </c>
      <c r="CL825" s="63"/>
      <c r="CM825" s="63"/>
      <c r="CN825" s="63">
        <f t="shared" si="1388"/>
        <v>0</v>
      </c>
      <c r="CO825" s="63"/>
      <c r="CP825" s="63"/>
      <c r="CR825" s="63">
        <f t="shared" si="1396"/>
        <v>0</v>
      </c>
      <c r="CS825" s="63"/>
      <c r="CT825" s="63"/>
    </row>
    <row r="826" spans="2:98" ht="31.5" x14ac:dyDescent="0.25">
      <c r="B826" s="185" t="s">
        <v>256</v>
      </c>
      <c r="C826" s="32" t="s">
        <v>134</v>
      </c>
      <c r="E826" s="63">
        <f t="shared" si="1306"/>
        <v>0</v>
      </c>
      <c r="F826" s="63">
        <f t="shared" si="1306"/>
        <v>0</v>
      </c>
      <c r="G826" s="63">
        <f t="shared" si="1307"/>
        <v>0</v>
      </c>
      <c r="H826" s="63">
        <f t="shared" si="1397"/>
        <v>0</v>
      </c>
      <c r="I826" s="63">
        <f t="shared" si="1305"/>
        <v>0</v>
      </c>
      <c r="J826" s="63">
        <f t="shared" si="1305"/>
        <v>0</v>
      </c>
      <c r="K826" s="63">
        <f t="shared" si="1374"/>
        <v>0</v>
      </c>
      <c r="L826" s="63"/>
      <c r="M826" s="63"/>
      <c r="N826" s="63">
        <f t="shared" si="1375"/>
        <v>0</v>
      </c>
      <c r="O826" s="63"/>
      <c r="P826" s="63"/>
      <c r="Q826" s="63">
        <f t="shared" si="1376"/>
        <v>0</v>
      </c>
      <c r="R826" s="63"/>
      <c r="S826" s="63"/>
      <c r="T826" s="63">
        <f t="shared" si="1302"/>
        <v>0</v>
      </c>
      <c r="U826" s="63">
        <f t="shared" si="1398"/>
        <v>0</v>
      </c>
      <c r="V826" s="63">
        <f t="shared" si="1398"/>
        <v>0</v>
      </c>
      <c r="W826" s="128">
        <f t="shared" si="1399"/>
        <v>0</v>
      </c>
      <c r="X826" s="128">
        <f t="shared" si="1400"/>
        <v>0</v>
      </c>
      <c r="Y826" s="128">
        <f t="shared" si="1400"/>
        <v>0</v>
      </c>
      <c r="Z826" s="63">
        <f t="shared" si="1365"/>
        <v>0</v>
      </c>
      <c r="AA826" s="63"/>
      <c r="AB826" s="63"/>
      <c r="AC826" s="63">
        <f t="shared" si="1366"/>
        <v>0</v>
      </c>
      <c r="AD826" s="63"/>
      <c r="AE826" s="63"/>
      <c r="AF826" s="63">
        <f t="shared" si="1367"/>
        <v>0</v>
      </c>
      <c r="AG826" s="63"/>
      <c r="AH826" s="63"/>
      <c r="AI826" s="63">
        <f t="shared" si="1368"/>
        <v>0</v>
      </c>
      <c r="AJ826" s="63"/>
      <c r="AK826" s="63"/>
      <c r="AL826" s="63">
        <f t="shared" si="1369"/>
        <v>0</v>
      </c>
      <c r="AM826" s="63"/>
      <c r="AN826" s="63"/>
      <c r="AO826" s="63">
        <f t="shared" si="1370"/>
        <v>0</v>
      </c>
      <c r="AP826" s="63"/>
      <c r="AQ826" s="63"/>
      <c r="AR826" s="63">
        <f t="shared" si="1371"/>
        <v>0</v>
      </c>
      <c r="AS826" s="63"/>
      <c r="AT826" s="63"/>
      <c r="AU826" s="63">
        <f t="shared" si="1372"/>
        <v>0</v>
      </c>
      <c r="AV826" s="63"/>
      <c r="AW826" s="63"/>
      <c r="AX826" s="128">
        <f t="shared" si="1401"/>
        <v>0</v>
      </c>
      <c r="AY826" s="128">
        <f t="shared" si="1313"/>
        <v>0</v>
      </c>
      <c r="AZ826" s="128">
        <f t="shared" si="1313"/>
        <v>0</v>
      </c>
      <c r="BA826" s="63">
        <f t="shared" si="1377"/>
        <v>0</v>
      </c>
      <c r="BB826" s="63"/>
      <c r="BC826" s="63"/>
      <c r="BD826" s="63">
        <f t="shared" si="1378"/>
        <v>0</v>
      </c>
      <c r="BE826" s="63"/>
      <c r="BF826" s="63"/>
      <c r="BG826" s="63">
        <f t="shared" si="1379"/>
        <v>0</v>
      </c>
      <c r="BH826" s="63"/>
      <c r="BI826" s="63"/>
      <c r="BJ826" s="63">
        <f t="shared" si="1380"/>
        <v>0</v>
      </c>
      <c r="BK826" s="63"/>
      <c r="BL826" s="63"/>
      <c r="BM826" s="63">
        <f t="shared" si="1381"/>
        <v>0</v>
      </c>
      <c r="BN826" s="63"/>
      <c r="BO826" s="63"/>
      <c r="BP826" s="63">
        <f t="shared" si="1382"/>
        <v>0</v>
      </c>
      <c r="BQ826" s="63"/>
      <c r="BR826" s="63"/>
      <c r="BS826" s="63">
        <f t="shared" si="1383"/>
        <v>0</v>
      </c>
      <c r="BT826" s="63"/>
      <c r="BU826" s="63"/>
      <c r="BV826" s="63">
        <f t="shared" si="1384"/>
        <v>0</v>
      </c>
      <c r="BW826" s="63"/>
      <c r="BX826" s="63"/>
      <c r="BY826" s="63">
        <f t="shared" si="1385"/>
        <v>0</v>
      </c>
      <c r="BZ826" s="63"/>
      <c r="CA826" s="63"/>
      <c r="CB826" s="63">
        <f t="shared" si="1386"/>
        <v>0</v>
      </c>
      <c r="CC826" s="63"/>
      <c r="CD826" s="63"/>
      <c r="CE826" s="63">
        <f t="shared" si="1342"/>
        <v>0</v>
      </c>
      <c r="CF826" s="63">
        <f t="shared" si="1343"/>
        <v>0</v>
      </c>
      <c r="CG826" s="63">
        <f t="shared" si="1343"/>
        <v>0</v>
      </c>
      <c r="CH826" s="63">
        <f t="shared" si="1387"/>
        <v>0</v>
      </c>
      <c r="CI826" s="63"/>
      <c r="CJ826" s="63"/>
      <c r="CK826" s="63">
        <f t="shared" si="1373"/>
        <v>0</v>
      </c>
      <c r="CL826" s="63"/>
      <c r="CM826" s="63"/>
      <c r="CN826" s="63">
        <f t="shared" si="1388"/>
        <v>0</v>
      </c>
      <c r="CO826" s="63"/>
      <c r="CP826" s="63"/>
      <c r="CR826" s="63">
        <f t="shared" si="1396"/>
        <v>0</v>
      </c>
      <c r="CS826" s="63"/>
      <c r="CT826" s="63"/>
    </row>
    <row r="827" spans="2:98" x14ac:dyDescent="0.25">
      <c r="B827" s="185" t="s">
        <v>257</v>
      </c>
      <c r="C827" s="32" t="s">
        <v>133</v>
      </c>
      <c r="E827" s="63">
        <f t="shared" ref="E827:F876" si="1402">+H827+T827+CE827</f>
        <v>0</v>
      </c>
      <c r="F827" s="63">
        <f t="shared" si="1402"/>
        <v>0</v>
      </c>
      <c r="G827" s="63">
        <f t="shared" ref="G827:G876" si="1403">+J827+V827+CG827</f>
        <v>0</v>
      </c>
      <c r="H827" s="63">
        <f t="shared" si="1397"/>
        <v>0</v>
      </c>
      <c r="I827" s="63">
        <f t="shared" si="1305"/>
        <v>0</v>
      </c>
      <c r="J827" s="63">
        <f t="shared" si="1305"/>
        <v>0</v>
      </c>
      <c r="K827" s="63">
        <f t="shared" si="1374"/>
        <v>0</v>
      </c>
      <c r="L827" s="63"/>
      <c r="M827" s="63"/>
      <c r="N827" s="63">
        <f t="shared" si="1375"/>
        <v>0</v>
      </c>
      <c r="O827" s="63"/>
      <c r="P827" s="63"/>
      <c r="Q827" s="63">
        <f t="shared" si="1376"/>
        <v>0</v>
      </c>
      <c r="R827" s="63"/>
      <c r="S827" s="63"/>
      <c r="T827" s="63">
        <f t="shared" ref="T827:T875" si="1404">SUBTOTAL(9,Z827:CD827)-AX827</f>
        <v>0</v>
      </c>
      <c r="U827" s="63">
        <f t="shared" si="1398"/>
        <v>0</v>
      </c>
      <c r="V827" s="63">
        <f t="shared" si="1398"/>
        <v>0</v>
      </c>
      <c r="W827" s="128">
        <f t="shared" si="1399"/>
        <v>0</v>
      </c>
      <c r="X827" s="128">
        <f t="shared" si="1400"/>
        <v>0</v>
      </c>
      <c r="Y827" s="128">
        <f t="shared" si="1400"/>
        <v>0</v>
      </c>
      <c r="Z827" s="63">
        <f t="shared" si="1365"/>
        <v>0</v>
      </c>
      <c r="AA827" s="63"/>
      <c r="AB827" s="63"/>
      <c r="AC827" s="63">
        <f t="shared" si="1366"/>
        <v>0</v>
      </c>
      <c r="AD827" s="63"/>
      <c r="AE827" s="63"/>
      <c r="AF827" s="63">
        <f t="shared" si="1367"/>
        <v>0</v>
      </c>
      <c r="AG827" s="63"/>
      <c r="AH827" s="63"/>
      <c r="AI827" s="63">
        <f t="shared" si="1368"/>
        <v>0</v>
      </c>
      <c r="AJ827" s="63"/>
      <c r="AK827" s="63"/>
      <c r="AL827" s="63">
        <f t="shared" si="1369"/>
        <v>0</v>
      </c>
      <c r="AM827" s="63"/>
      <c r="AN827" s="63"/>
      <c r="AO827" s="63">
        <f t="shared" si="1370"/>
        <v>0</v>
      </c>
      <c r="AP827" s="63"/>
      <c r="AQ827" s="63"/>
      <c r="AR827" s="63">
        <f t="shared" si="1371"/>
        <v>0</v>
      </c>
      <c r="AS827" s="63"/>
      <c r="AT827" s="63"/>
      <c r="AU827" s="63">
        <f t="shared" si="1372"/>
        <v>0</v>
      </c>
      <c r="AV827" s="63"/>
      <c r="AW827" s="63"/>
      <c r="AX827" s="128">
        <f t="shared" si="1401"/>
        <v>0</v>
      </c>
      <c r="AY827" s="128">
        <f t="shared" si="1313"/>
        <v>0</v>
      </c>
      <c r="AZ827" s="128">
        <f t="shared" si="1313"/>
        <v>0</v>
      </c>
      <c r="BA827" s="63">
        <f t="shared" si="1377"/>
        <v>0</v>
      </c>
      <c r="BB827" s="63"/>
      <c r="BC827" s="63"/>
      <c r="BD827" s="63">
        <f t="shared" si="1378"/>
        <v>0</v>
      </c>
      <c r="BE827" s="63"/>
      <c r="BF827" s="63"/>
      <c r="BG827" s="63">
        <f t="shared" si="1379"/>
        <v>0</v>
      </c>
      <c r="BH827" s="63"/>
      <c r="BI827" s="63"/>
      <c r="BJ827" s="63">
        <f t="shared" si="1380"/>
        <v>0</v>
      </c>
      <c r="BK827" s="63"/>
      <c r="BL827" s="63"/>
      <c r="BM827" s="63">
        <f t="shared" si="1381"/>
        <v>0</v>
      </c>
      <c r="BN827" s="63"/>
      <c r="BO827" s="63"/>
      <c r="BP827" s="63">
        <f t="shared" si="1382"/>
        <v>0</v>
      </c>
      <c r="BQ827" s="63"/>
      <c r="BR827" s="63"/>
      <c r="BS827" s="63">
        <f t="shared" si="1383"/>
        <v>0</v>
      </c>
      <c r="BT827" s="63"/>
      <c r="BU827" s="63"/>
      <c r="BV827" s="63">
        <f t="shared" si="1384"/>
        <v>0</v>
      </c>
      <c r="BW827" s="63"/>
      <c r="BX827" s="63"/>
      <c r="BY827" s="63">
        <f t="shared" si="1385"/>
        <v>0</v>
      </c>
      <c r="BZ827" s="63"/>
      <c r="CA827" s="63"/>
      <c r="CB827" s="63">
        <f t="shared" si="1386"/>
        <v>0</v>
      </c>
      <c r="CC827" s="63"/>
      <c r="CD827" s="63"/>
      <c r="CE827" s="63">
        <f t="shared" si="1342"/>
        <v>0</v>
      </c>
      <c r="CF827" s="63">
        <f t="shared" si="1343"/>
        <v>0</v>
      </c>
      <c r="CG827" s="63">
        <f t="shared" si="1343"/>
        <v>0</v>
      </c>
      <c r="CH827" s="63">
        <f t="shared" si="1387"/>
        <v>0</v>
      </c>
      <c r="CI827" s="63"/>
      <c r="CJ827" s="63"/>
      <c r="CK827" s="63">
        <f t="shared" si="1373"/>
        <v>0</v>
      </c>
      <c r="CL827" s="63"/>
      <c r="CM827" s="63"/>
      <c r="CN827" s="63">
        <f t="shared" si="1388"/>
        <v>0</v>
      </c>
      <c r="CO827" s="63"/>
      <c r="CP827" s="63"/>
      <c r="CR827" s="63">
        <f t="shared" si="1396"/>
        <v>0</v>
      </c>
      <c r="CS827" s="63"/>
      <c r="CT827" s="63"/>
    </row>
    <row r="828" spans="2:98" x14ac:dyDescent="0.25">
      <c r="B828" s="185" t="s">
        <v>104</v>
      </c>
      <c r="C828" s="20" t="s">
        <v>14</v>
      </c>
      <c r="E828" s="63">
        <f t="shared" si="1402"/>
        <v>0</v>
      </c>
      <c r="F828" s="63">
        <f t="shared" si="1402"/>
        <v>0</v>
      </c>
      <c r="G828" s="63">
        <f t="shared" si="1403"/>
        <v>0</v>
      </c>
      <c r="H828" s="63">
        <f t="shared" si="1397"/>
        <v>0</v>
      </c>
      <c r="I828" s="63">
        <f t="shared" si="1305"/>
        <v>0</v>
      </c>
      <c r="J828" s="63">
        <f t="shared" si="1305"/>
        <v>0</v>
      </c>
      <c r="K828" s="63">
        <f t="shared" si="1374"/>
        <v>0</v>
      </c>
      <c r="L828" s="63"/>
      <c r="M828" s="63"/>
      <c r="N828" s="63">
        <f t="shared" si="1375"/>
        <v>0</v>
      </c>
      <c r="O828" s="63"/>
      <c r="P828" s="63"/>
      <c r="Q828" s="63">
        <f t="shared" si="1376"/>
        <v>0</v>
      </c>
      <c r="R828" s="63"/>
      <c r="S828" s="63"/>
      <c r="T828" s="63">
        <f t="shared" si="1404"/>
        <v>0</v>
      </c>
      <c r="U828" s="63">
        <f t="shared" si="1398"/>
        <v>0</v>
      </c>
      <c r="V828" s="63">
        <f t="shared" si="1398"/>
        <v>0</v>
      </c>
      <c r="W828" s="128">
        <f t="shared" si="1399"/>
        <v>0</v>
      </c>
      <c r="X828" s="128">
        <f t="shared" si="1400"/>
        <v>0</v>
      </c>
      <c r="Y828" s="128">
        <f t="shared" si="1400"/>
        <v>0</v>
      </c>
      <c r="Z828" s="63">
        <f t="shared" si="1365"/>
        <v>0</v>
      </c>
      <c r="AA828" s="63"/>
      <c r="AB828" s="63"/>
      <c r="AC828" s="63">
        <f t="shared" si="1366"/>
        <v>0</v>
      </c>
      <c r="AD828" s="63"/>
      <c r="AE828" s="63"/>
      <c r="AF828" s="63">
        <f t="shared" si="1367"/>
        <v>0</v>
      </c>
      <c r="AG828" s="63"/>
      <c r="AH828" s="63"/>
      <c r="AI828" s="63">
        <f t="shared" si="1368"/>
        <v>0</v>
      </c>
      <c r="AJ828" s="63"/>
      <c r="AK828" s="63"/>
      <c r="AL828" s="63">
        <f t="shared" si="1369"/>
        <v>0</v>
      </c>
      <c r="AM828" s="63"/>
      <c r="AN828" s="63"/>
      <c r="AO828" s="63">
        <f t="shared" si="1370"/>
        <v>0</v>
      </c>
      <c r="AP828" s="63"/>
      <c r="AQ828" s="63"/>
      <c r="AR828" s="63">
        <f t="shared" si="1371"/>
        <v>0</v>
      </c>
      <c r="AS828" s="63"/>
      <c r="AT828" s="63"/>
      <c r="AU828" s="63">
        <f t="shared" si="1372"/>
        <v>0</v>
      </c>
      <c r="AV828" s="63"/>
      <c r="AW828" s="63"/>
      <c r="AX828" s="128">
        <f t="shared" si="1401"/>
        <v>0</v>
      </c>
      <c r="AY828" s="128">
        <f t="shared" si="1313"/>
        <v>0</v>
      </c>
      <c r="AZ828" s="128">
        <f t="shared" si="1313"/>
        <v>0</v>
      </c>
      <c r="BA828" s="63">
        <f t="shared" si="1377"/>
        <v>0</v>
      </c>
      <c r="BB828" s="63"/>
      <c r="BC828" s="63"/>
      <c r="BD828" s="63">
        <f t="shared" si="1378"/>
        <v>0</v>
      </c>
      <c r="BE828" s="63"/>
      <c r="BF828" s="63"/>
      <c r="BG828" s="63">
        <f t="shared" si="1379"/>
        <v>0</v>
      </c>
      <c r="BH828" s="63"/>
      <c r="BI828" s="63"/>
      <c r="BJ828" s="63">
        <f t="shared" si="1380"/>
        <v>0</v>
      </c>
      <c r="BK828" s="63"/>
      <c r="BL828" s="63"/>
      <c r="BM828" s="63">
        <f t="shared" si="1381"/>
        <v>0</v>
      </c>
      <c r="BN828" s="63"/>
      <c r="BO828" s="63"/>
      <c r="BP828" s="63">
        <f t="shared" si="1382"/>
        <v>0</v>
      </c>
      <c r="BQ828" s="63"/>
      <c r="BR828" s="63"/>
      <c r="BS828" s="63">
        <f t="shared" si="1383"/>
        <v>0</v>
      </c>
      <c r="BT828" s="63"/>
      <c r="BU828" s="63"/>
      <c r="BV828" s="63">
        <f t="shared" si="1384"/>
        <v>0</v>
      </c>
      <c r="BW828" s="63"/>
      <c r="BX828" s="63"/>
      <c r="BY828" s="63">
        <f t="shared" si="1385"/>
        <v>0</v>
      </c>
      <c r="BZ828" s="63"/>
      <c r="CA828" s="63"/>
      <c r="CB828" s="63">
        <f t="shared" si="1386"/>
        <v>0</v>
      </c>
      <c r="CC828" s="63"/>
      <c r="CD828" s="63"/>
      <c r="CE828" s="63">
        <f t="shared" si="1342"/>
        <v>0</v>
      </c>
      <c r="CF828" s="63">
        <f t="shared" si="1343"/>
        <v>0</v>
      </c>
      <c r="CG828" s="63">
        <f t="shared" si="1343"/>
        <v>0</v>
      </c>
      <c r="CH828" s="63">
        <f t="shared" si="1387"/>
        <v>0</v>
      </c>
      <c r="CI828" s="63"/>
      <c r="CJ828" s="63"/>
      <c r="CK828" s="63">
        <f t="shared" si="1373"/>
        <v>0</v>
      </c>
      <c r="CL828" s="63"/>
      <c r="CM828" s="63"/>
      <c r="CN828" s="63">
        <f t="shared" si="1388"/>
        <v>0</v>
      </c>
      <c r="CO828" s="63"/>
      <c r="CP828" s="63"/>
      <c r="CR828" s="63">
        <f t="shared" si="1396"/>
        <v>0</v>
      </c>
      <c r="CS828" s="63"/>
      <c r="CT828" s="63"/>
    </row>
    <row r="829" spans="2:98" x14ac:dyDescent="0.25">
      <c r="B829" s="185" t="s">
        <v>105</v>
      </c>
      <c r="C829" s="20" t="s">
        <v>15</v>
      </c>
      <c r="E829" s="63">
        <f t="shared" si="1402"/>
        <v>0</v>
      </c>
      <c r="F829" s="63">
        <f t="shared" si="1402"/>
        <v>0</v>
      </c>
      <c r="G829" s="63">
        <f t="shared" si="1403"/>
        <v>0</v>
      </c>
      <c r="H829" s="63">
        <f>SUBTOTAL(9,K829:S829)</f>
        <v>0</v>
      </c>
      <c r="I829" s="63">
        <f>+L829+R829+O829</f>
        <v>0</v>
      </c>
      <c r="J829" s="63">
        <f>+M829+S829+P829</f>
        <v>0</v>
      </c>
      <c r="K829" s="63">
        <f>SUBTOTAL(9,L829:M829)</f>
        <v>0</v>
      </c>
      <c r="L829" s="63"/>
      <c r="M829" s="63"/>
      <c r="N829" s="63">
        <f>SUBTOTAL(9,O829:P829)</f>
        <v>0</v>
      </c>
      <c r="O829" s="63"/>
      <c r="P829" s="63"/>
      <c r="Q829" s="63">
        <f>SUBTOTAL(9,R829:S829)</f>
        <v>0</v>
      </c>
      <c r="R829" s="63"/>
      <c r="S829" s="63"/>
      <c r="T829" s="63">
        <f>SUBTOTAL(9,Z829:CD829)-AX829</f>
        <v>0</v>
      </c>
      <c r="U829" s="63">
        <f>X829+AY829</f>
        <v>0</v>
      </c>
      <c r="V829" s="63">
        <f>Y829+AZ829</f>
        <v>0</v>
      </c>
      <c r="W829" s="128">
        <f>SUBTOTAL(9,Z829:AW829)</f>
        <v>0</v>
      </c>
      <c r="X829" s="128">
        <f>AA829+AD829+AG829+AJ829+AM829+AP829+AS829+AV829</f>
        <v>0</v>
      </c>
      <c r="Y829" s="128">
        <f>AB829+AE829+AH829+AK829+AN829+AQ829+AT829+AW829</f>
        <v>0</v>
      </c>
      <c r="Z829" s="63">
        <f>SUBTOTAL(9,AA829:AB829)</f>
        <v>0</v>
      </c>
      <c r="AA829" s="63"/>
      <c r="AB829" s="63"/>
      <c r="AC829" s="63">
        <f>SUBTOTAL(9,AD829:AE829)</f>
        <v>0</v>
      </c>
      <c r="AD829" s="63"/>
      <c r="AE829" s="63"/>
      <c r="AF829" s="63">
        <f>SUBTOTAL(9,AG829:AH829)</f>
        <v>0</v>
      </c>
      <c r="AG829" s="63"/>
      <c r="AH829" s="63"/>
      <c r="AI829" s="63">
        <f>SUBTOTAL(9,AJ829:AK829)</f>
        <v>0</v>
      </c>
      <c r="AJ829" s="63"/>
      <c r="AK829" s="63"/>
      <c r="AL829" s="63">
        <f>SUBTOTAL(9,AM829:AN829)</f>
        <v>0</v>
      </c>
      <c r="AM829" s="63"/>
      <c r="AN829" s="63"/>
      <c r="AO829" s="63">
        <f>SUBTOTAL(9,AP829:AQ829)</f>
        <v>0</v>
      </c>
      <c r="AP829" s="63"/>
      <c r="AQ829" s="63"/>
      <c r="AR829" s="63">
        <f>SUBTOTAL(9,AS829:AT829)</f>
        <v>0</v>
      </c>
      <c r="AS829" s="63"/>
      <c r="AT829" s="63"/>
      <c r="AU829" s="63">
        <f>SUBTOTAL(9,AV829:AW829)</f>
        <v>0</v>
      </c>
      <c r="AV829" s="63"/>
      <c r="AW829" s="63"/>
      <c r="AX829" s="128">
        <f>SUBTOTAL(9,BA829:CD829)</f>
        <v>0</v>
      </c>
      <c r="AY829" s="128">
        <f t="shared" si="1313"/>
        <v>0</v>
      </c>
      <c r="AZ829" s="128">
        <f t="shared" si="1313"/>
        <v>0</v>
      </c>
      <c r="BA829" s="63">
        <f>SUBTOTAL(9,BB829:BC829)</f>
        <v>0</v>
      </c>
      <c r="BB829" s="63"/>
      <c r="BC829" s="63"/>
      <c r="BD829" s="63">
        <f>SUBTOTAL(9,BE829:BF829)</f>
        <v>0</v>
      </c>
      <c r="BE829" s="63"/>
      <c r="BF829" s="63"/>
      <c r="BG829" s="63">
        <f>SUBTOTAL(9,BH829:BI829)</f>
        <v>0</v>
      </c>
      <c r="BH829" s="63"/>
      <c r="BI829" s="63"/>
      <c r="BJ829" s="63">
        <f>SUBTOTAL(9,BK829:BL829)</f>
        <v>0</v>
      </c>
      <c r="BK829" s="63"/>
      <c r="BL829" s="63"/>
      <c r="BM829" s="63">
        <f>SUBTOTAL(9,BN829:BO829)</f>
        <v>0</v>
      </c>
      <c r="BN829" s="63"/>
      <c r="BO829" s="63"/>
      <c r="BP829" s="63">
        <f>SUBTOTAL(9,BQ829:BR829)</f>
        <v>0</v>
      </c>
      <c r="BQ829" s="63"/>
      <c r="BR829" s="63"/>
      <c r="BS829" s="63">
        <f>SUBTOTAL(9,BT829:BU829)</f>
        <v>0</v>
      </c>
      <c r="BT829" s="63"/>
      <c r="BU829" s="63"/>
      <c r="BV829" s="63">
        <f>SUBTOTAL(9,BW829:BX829)</f>
        <v>0</v>
      </c>
      <c r="BW829" s="63"/>
      <c r="BX829" s="63"/>
      <c r="BY829" s="63">
        <f t="shared" si="1385"/>
        <v>0</v>
      </c>
      <c r="BZ829" s="63"/>
      <c r="CA829" s="63"/>
      <c r="CB829" s="63">
        <f>SUBTOTAL(9,CC829:CD829)</f>
        <v>0</v>
      </c>
      <c r="CC829" s="63"/>
      <c r="CD829" s="63"/>
      <c r="CE829" s="63">
        <f t="shared" si="1342"/>
        <v>0</v>
      </c>
      <c r="CF829" s="63">
        <f t="shared" si="1343"/>
        <v>0</v>
      </c>
      <c r="CG829" s="63">
        <f t="shared" si="1343"/>
        <v>0</v>
      </c>
      <c r="CH829" s="63">
        <f>SUBTOTAL(9,CI829:CJ829)</f>
        <v>0</v>
      </c>
      <c r="CI829" s="63"/>
      <c r="CJ829" s="63"/>
      <c r="CK829" s="63">
        <f>SUBTOTAL(9,CL829:CM829)</f>
        <v>0</v>
      </c>
      <c r="CL829" s="63"/>
      <c r="CM829" s="63"/>
      <c r="CN829" s="63">
        <f>SUBTOTAL(9,CO829:CP829)</f>
        <v>0</v>
      </c>
      <c r="CO829" s="63"/>
      <c r="CP829" s="63"/>
      <c r="CR829" s="63">
        <f>SUBTOTAL(9,CS829:CT829)</f>
        <v>0</v>
      </c>
      <c r="CS829" s="63"/>
      <c r="CT829" s="63"/>
    </row>
    <row r="830" spans="2:98" x14ac:dyDescent="0.25">
      <c r="B830" s="185" t="s">
        <v>131</v>
      </c>
      <c r="C830" s="20" t="s">
        <v>205</v>
      </c>
      <c r="E830" s="63">
        <f t="shared" si="1402"/>
        <v>0</v>
      </c>
      <c r="F830" s="63">
        <f t="shared" si="1402"/>
        <v>0</v>
      </c>
      <c r="G830" s="63">
        <f t="shared" si="1403"/>
        <v>0</v>
      </c>
      <c r="H830" s="63">
        <f t="shared" si="1397"/>
        <v>0</v>
      </c>
      <c r="I830" s="63">
        <f t="shared" si="1305"/>
        <v>0</v>
      </c>
      <c r="J830" s="63">
        <f t="shared" si="1305"/>
        <v>0</v>
      </c>
      <c r="K830" s="63">
        <f t="shared" si="1374"/>
        <v>0</v>
      </c>
      <c r="L830" s="63"/>
      <c r="M830" s="63"/>
      <c r="N830" s="63">
        <f t="shared" si="1375"/>
        <v>0</v>
      </c>
      <c r="O830" s="63"/>
      <c r="P830" s="63"/>
      <c r="Q830" s="63">
        <f t="shared" si="1376"/>
        <v>0</v>
      </c>
      <c r="R830" s="63"/>
      <c r="S830" s="63"/>
      <c r="T830" s="63">
        <f t="shared" si="1404"/>
        <v>0</v>
      </c>
      <c r="U830" s="63">
        <f t="shared" si="1398"/>
        <v>0</v>
      </c>
      <c r="V830" s="63">
        <f t="shared" si="1398"/>
        <v>0</v>
      </c>
      <c r="W830" s="128">
        <f t="shared" si="1399"/>
        <v>0</v>
      </c>
      <c r="X830" s="128">
        <f t="shared" si="1400"/>
        <v>0</v>
      </c>
      <c r="Y830" s="128">
        <f t="shared" si="1400"/>
        <v>0</v>
      </c>
      <c r="Z830" s="63">
        <f t="shared" si="1365"/>
        <v>0</v>
      </c>
      <c r="AA830" s="63"/>
      <c r="AB830" s="63"/>
      <c r="AC830" s="63">
        <f t="shared" si="1366"/>
        <v>0</v>
      </c>
      <c r="AD830" s="63"/>
      <c r="AE830" s="63"/>
      <c r="AF830" s="63">
        <f t="shared" si="1367"/>
        <v>0</v>
      </c>
      <c r="AG830" s="63"/>
      <c r="AH830" s="63"/>
      <c r="AI830" s="63">
        <f t="shared" si="1368"/>
        <v>0</v>
      </c>
      <c r="AJ830" s="63"/>
      <c r="AK830" s="63"/>
      <c r="AL830" s="63">
        <f t="shared" si="1369"/>
        <v>0</v>
      </c>
      <c r="AM830" s="63"/>
      <c r="AN830" s="63"/>
      <c r="AO830" s="63">
        <f t="shared" si="1370"/>
        <v>0</v>
      </c>
      <c r="AP830" s="63"/>
      <c r="AQ830" s="63"/>
      <c r="AR830" s="63">
        <f t="shared" si="1371"/>
        <v>0</v>
      </c>
      <c r="AS830" s="63"/>
      <c r="AT830" s="63"/>
      <c r="AU830" s="63">
        <f t="shared" si="1372"/>
        <v>0</v>
      </c>
      <c r="AV830" s="63"/>
      <c r="AW830" s="63"/>
      <c r="AX830" s="128">
        <f t="shared" si="1401"/>
        <v>0</v>
      </c>
      <c r="AY830" s="128">
        <f t="shared" si="1313"/>
        <v>0</v>
      </c>
      <c r="AZ830" s="128">
        <f t="shared" si="1313"/>
        <v>0</v>
      </c>
      <c r="BA830" s="63">
        <f t="shared" si="1377"/>
        <v>0</v>
      </c>
      <c r="BB830" s="63"/>
      <c r="BC830" s="63"/>
      <c r="BD830" s="63">
        <f t="shared" si="1378"/>
        <v>0</v>
      </c>
      <c r="BE830" s="63"/>
      <c r="BF830" s="63"/>
      <c r="BG830" s="63">
        <f t="shared" si="1379"/>
        <v>0</v>
      </c>
      <c r="BH830" s="63"/>
      <c r="BI830" s="63"/>
      <c r="BJ830" s="63">
        <f t="shared" si="1380"/>
        <v>0</v>
      </c>
      <c r="BK830" s="63"/>
      <c r="BL830" s="63"/>
      <c r="BM830" s="63">
        <f t="shared" si="1381"/>
        <v>0</v>
      </c>
      <c r="BN830" s="63"/>
      <c r="BO830" s="63"/>
      <c r="BP830" s="63">
        <f t="shared" si="1382"/>
        <v>0</v>
      </c>
      <c r="BQ830" s="63"/>
      <c r="BR830" s="63"/>
      <c r="BS830" s="63">
        <f t="shared" si="1383"/>
        <v>0</v>
      </c>
      <c r="BT830" s="63"/>
      <c r="BU830" s="63"/>
      <c r="BV830" s="63">
        <f t="shared" si="1384"/>
        <v>0</v>
      </c>
      <c r="BW830" s="63"/>
      <c r="BX830" s="63"/>
      <c r="BY830" s="63">
        <f t="shared" si="1385"/>
        <v>0</v>
      </c>
      <c r="BZ830" s="63"/>
      <c r="CA830" s="63"/>
      <c r="CB830" s="63">
        <f t="shared" si="1386"/>
        <v>0</v>
      </c>
      <c r="CC830" s="63"/>
      <c r="CD830" s="63"/>
      <c r="CE830" s="63">
        <f t="shared" si="1342"/>
        <v>0</v>
      </c>
      <c r="CF830" s="63">
        <f t="shared" si="1343"/>
        <v>0</v>
      </c>
      <c r="CG830" s="63">
        <f t="shared" si="1343"/>
        <v>0</v>
      </c>
      <c r="CH830" s="63">
        <f t="shared" si="1387"/>
        <v>0</v>
      </c>
      <c r="CI830" s="63"/>
      <c r="CJ830" s="63"/>
      <c r="CK830" s="63">
        <f t="shared" si="1373"/>
        <v>0</v>
      </c>
      <c r="CL830" s="63"/>
      <c r="CM830" s="63"/>
      <c r="CN830" s="63">
        <f t="shared" si="1388"/>
        <v>0</v>
      </c>
      <c r="CO830" s="63"/>
      <c r="CP830" s="63"/>
      <c r="CR830" s="63">
        <f t="shared" ref="CR830" si="1405">SUBTOTAL(9,CS830:CT830)</f>
        <v>0</v>
      </c>
      <c r="CS830" s="63"/>
      <c r="CT830" s="63"/>
    </row>
    <row r="831" spans="2:98" x14ac:dyDescent="0.25">
      <c r="B831" s="185" t="s">
        <v>132</v>
      </c>
      <c r="C831" s="20" t="s">
        <v>126</v>
      </c>
      <c r="E831" s="63">
        <f t="shared" si="1402"/>
        <v>0</v>
      </c>
      <c r="F831" s="63">
        <f t="shared" si="1402"/>
        <v>0</v>
      </c>
      <c r="G831" s="63">
        <f t="shared" si="1403"/>
        <v>0</v>
      </c>
      <c r="H831" s="63">
        <f>SUBTOTAL(9,K831:S831)</f>
        <v>0</v>
      </c>
      <c r="I831" s="63">
        <f>+L831+R831+O831</f>
        <v>0</v>
      </c>
      <c r="J831" s="63">
        <f>+M831+S831+P831</f>
        <v>0</v>
      </c>
      <c r="K831" s="63">
        <f>SUBTOTAL(9,L831:M831)</f>
        <v>0</v>
      </c>
      <c r="L831" s="63"/>
      <c r="M831" s="63"/>
      <c r="N831" s="63">
        <f>SUBTOTAL(9,O831:P831)</f>
        <v>0</v>
      </c>
      <c r="O831" s="63"/>
      <c r="P831" s="63"/>
      <c r="Q831" s="63">
        <f>SUBTOTAL(9,R831:S831)</f>
        <v>0</v>
      </c>
      <c r="R831" s="63"/>
      <c r="S831" s="63"/>
      <c r="T831" s="63">
        <f>SUBTOTAL(9,Z831:CD831)-AX831</f>
        <v>0</v>
      </c>
      <c r="U831" s="63">
        <f>X831+AY831</f>
        <v>0</v>
      </c>
      <c r="V831" s="63">
        <f>Y831+AZ831</f>
        <v>0</v>
      </c>
      <c r="W831" s="128">
        <f>SUBTOTAL(9,Z831:AW831)</f>
        <v>0</v>
      </c>
      <c r="X831" s="128">
        <f>AA831+AD831+AG831+AJ831+AM831+AP831+AS831+AV831</f>
        <v>0</v>
      </c>
      <c r="Y831" s="128">
        <f>AB831+AE831+AH831+AK831+AN831+AQ831+AT831+AW831</f>
        <v>0</v>
      </c>
      <c r="Z831" s="63">
        <f>SUBTOTAL(9,AA831:AB831)</f>
        <v>0</v>
      </c>
      <c r="AA831" s="63"/>
      <c r="AB831" s="63"/>
      <c r="AC831" s="63">
        <f>SUBTOTAL(9,AD831:AE831)</f>
        <v>0</v>
      </c>
      <c r="AD831" s="63"/>
      <c r="AE831" s="63"/>
      <c r="AF831" s="63">
        <f>SUBTOTAL(9,AG831:AH831)</f>
        <v>0</v>
      </c>
      <c r="AG831" s="63"/>
      <c r="AH831" s="63"/>
      <c r="AI831" s="63">
        <f>SUBTOTAL(9,AJ831:AK831)</f>
        <v>0</v>
      </c>
      <c r="AJ831" s="63"/>
      <c r="AK831" s="63"/>
      <c r="AL831" s="63">
        <f>SUBTOTAL(9,AM831:AN831)</f>
        <v>0</v>
      </c>
      <c r="AM831" s="63"/>
      <c r="AN831" s="63"/>
      <c r="AO831" s="63">
        <f>SUBTOTAL(9,AP831:AQ831)</f>
        <v>0</v>
      </c>
      <c r="AP831" s="63"/>
      <c r="AQ831" s="63"/>
      <c r="AR831" s="63">
        <f>SUBTOTAL(9,AS831:AT831)</f>
        <v>0</v>
      </c>
      <c r="AS831" s="63"/>
      <c r="AT831" s="63"/>
      <c r="AU831" s="63">
        <f>SUBTOTAL(9,AV831:AW831)</f>
        <v>0</v>
      </c>
      <c r="AV831" s="63"/>
      <c r="AW831" s="63"/>
      <c r="AX831" s="128">
        <f>SUBTOTAL(9,BA831:CD831)</f>
        <v>0</v>
      </c>
      <c r="AY831" s="128">
        <f>BB831+BE831+BH831+BK831+BN831+BQ831+BT831+BW831+BZ831+CC831</f>
        <v>0</v>
      </c>
      <c r="AZ831" s="128">
        <f>BC831+BF831+BI831+BL831+BO831+BR831+BU831+BX831+CA831+CD831</f>
        <v>0</v>
      </c>
      <c r="BA831" s="63">
        <f>SUBTOTAL(9,BB831:BC831)</f>
        <v>0</v>
      </c>
      <c r="BB831" s="63"/>
      <c r="BC831" s="63"/>
      <c r="BD831" s="63">
        <f>SUBTOTAL(9,BE831:BF831)</f>
        <v>0</v>
      </c>
      <c r="BE831" s="63"/>
      <c r="BF831" s="63"/>
      <c r="BG831" s="63">
        <f>SUBTOTAL(9,BH831:BI831)</f>
        <v>0</v>
      </c>
      <c r="BH831" s="63"/>
      <c r="BI831" s="63"/>
      <c r="BJ831" s="63">
        <f>SUBTOTAL(9,BK831:BL831)</f>
        <v>0</v>
      </c>
      <c r="BK831" s="63"/>
      <c r="BL831" s="63"/>
      <c r="BM831" s="63">
        <f>SUBTOTAL(9,BN831:BO831)</f>
        <v>0</v>
      </c>
      <c r="BN831" s="63"/>
      <c r="BO831" s="63"/>
      <c r="BP831" s="63">
        <f>SUBTOTAL(9,BQ831:BR831)</f>
        <v>0</v>
      </c>
      <c r="BQ831" s="63"/>
      <c r="BR831" s="63"/>
      <c r="BS831" s="63">
        <f>SUBTOTAL(9,BT831:BU831)</f>
        <v>0</v>
      </c>
      <c r="BT831" s="63"/>
      <c r="BU831" s="63"/>
      <c r="BV831" s="63">
        <f>SUBTOTAL(9,BW831:BX831)</f>
        <v>0</v>
      </c>
      <c r="BW831" s="63"/>
      <c r="BX831" s="63"/>
      <c r="BY831" s="63">
        <f>SUBTOTAL(9,BZ831:CA831)</f>
        <v>0</v>
      </c>
      <c r="BZ831" s="63"/>
      <c r="CA831" s="63"/>
      <c r="CB831" s="63">
        <f>SUBTOTAL(9,CC831:CD831)</f>
        <v>0</v>
      </c>
      <c r="CC831" s="63"/>
      <c r="CD831" s="63"/>
      <c r="CE831" s="63">
        <f>SUBTOTAL(9,CH831:CP831)</f>
        <v>0</v>
      </c>
      <c r="CF831" s="63">
        <f>+CL831+CO831+CI831</f>
        <v>0</v>
      </c>
      <c r="CG831" s="63">
        <f>+CM831+CP831+CJ831</f>
        <v>0</v>
      </c>
      <c r="CH831" s="63">
        <f>SUBTOTAL(9,CI831:CJ831)</f>
        <v>0</v>
      </c>
      <c r="CI831" s="63"/>
      <c r="CJ831" s="63"/>
      <c r="CK831" s="63">
        <f>SUBTOTAL(9,CL831:CM831)</f>
        <v>0</v>
      </c>
      <c r="CL831" s="63"/>
      <c r="CM831" s="63"/>
      <c r="CN831" s="63">
        <f>SUBTOTAL(9,CO831:CP831)</f>
        <v>0</v>
      </c>
      <c r="CO831" s="63"/>
      <c r="CP831" s="63"/>
      <c r="CR831" s="63">
        <f>SUBTOTAL(9,CS831:CT831)</f>
        <v>0</v>
      </c>
      <c r="CS831" s="63"/>
      <c r="CT831" s="63"/>
    </row>
    <row r="832" spans="2:98" x14ac:dyDescent="0.25">
      <c r="B832" s="185" t="s">
        <v>143</v>
      </c>
      <c r="C832" s="31" t="s">
        <v>228</v>
      </c>
      <c r="E832" s="63">
        <f t="shared" si="1402"/>
        <v>0</v>
      </c>
      <c r="F832" s="63">
        <f t="shared" si="1402"/>
        <v>0</v>
      </c>
      <c r="G832" s="63">
        <f t="shared" si="1403"/>
        <v>0</v>
      </c>
      <c r="H832" s="63">
        <f t="shared" si="1397"/>
        <v>0</v>
      </c>
      <c r="I832" s="63">
        <f t="shared" si="1305"/>
        <v>0</v>
      </c>
      <c r="J832" s="63">
        <f t="shared" si="1305"/>
        <v>0</v>
      </c>
      <c r="K832" s="63">
        <f t="shared" si="1374"/>
        <v>0</v>
      </c>
      <c r="L832" s="63">
        <f>SUM(L833:L834)</f>
        <v>0</v>
      </c>
      <c r="M832" s="63">
        <f>SUM(M833:M834)</f>
        <v>0</v>
      </c>
      <c r="N832" s="63">
        <f t="shared" si="1375"/>
        <v>0</v>
      </c>
      <c r="O832" s="63">
        <f>SUM(O833:O834)</f>
        <v>0</v>
      </c>
      <c r="P832" s="63">
        <f>SUM(P833:P834)</f>
        <v>0</v>
      </c>
      <c r="Q832" s="63">
        <f t="shared" si="1376"/>
        <v>0</v>
      </c>
      <c r="R832" s="63">
        <f>SUM(R833:R834)</f>
        <v>0</v>
      </c>
      <c r="S832" s="63">
        <f>SUM(S833:S834)</f>
        <v>0</v>
      </c>
      <c r="T832" s="63">
        <f t="shared" si="1404"/>
        <v>0</v>
      </c>
      <c r="U832" s="63">
        <f t="shared" si="1398"/>
        <v>0</v>
      </c>
      <c r="V832" s="63">
        <f t="shared" si="1398"/>
        <v>0</v>
      </c>
      <c r="W832" s="128">
        <f t="shared" si="1399"/>
        <v>0</v>
      </c>
      <c r="X832" s="128">
        <f t="shared" si="1400"/>
        <v>0</v>
      </c>
      <c r="Y832" s="128">
        <f t="shared" si="1400"/>
        <v>0</v>
      </c>
      <c r="Z832" s="63">
        <f t="shared" si="1365"/>
        <v>0</v>
      </c>
      <c r="AA832" s="63">
        <f>SUM(AA833:AA834)</f>
        <v>0</v>
      </c>
      <c r="AB832" s="63">
        <f>SUM(AB833:AB834)</f>
        <v>0</v>
      </c>
      <c r="AC832" s="63">
        <f t="shared" si="1366"/>
        <v>0</v>
      </c>
      <c r="AD832" s="63">
        <f>SUM(AD833:AD834)</f>
        <v>0</v>
      </c>
      <c r="AE832" s="63">
        <f>SUM(AE833:AE834)</f>
        <v>0</v>
      </c>
      <c r="AF832" s="63">
        <f t="shared" si="1367"/>
        <v>0</v>
      </c>
      <c r="AG832" s="63">
        <f>SUM(AG833:AG834)</f>
        <v>0</v>
      </c>
      <c r="AH832" s="63">
        <f>SUM(AH833:AH834)</f>
        <v>0</v>
      </c>
      <c r="AI832" s="63">
        <f t="shared" si="1368"/>
        <v>0</v>
      </c>
      <c r="AJ832" s="63">
        <f>SUM(AJ833:AJ834)</f>
        <v>0</v>
      </c>
      <c r="AK832" s="63">
        <f>SUM(AK833:AK834)</f>
        <v>0</v>
      </c>
      <c r="AL832" s="63">
        <f t="shared" si="1369"/>
        <v>0</v>
      </c>
      <c r="AM832" s="63">
        <f>SUM(AM833:AM834)</f>
        <v>0</v>
      </c>
      <c r="AN832" s="63">
        <f>SUM(AN833:AN834)</f>
        <v>0</v>
      </c>
      <c r="AO832" s="63">
        <f t="shared" si="1370"/>
        <v>0</v>
      </c>
      <c r="AP832" s="63">
        <f>SUM(AP833:AP834)</f>
        <v>0</v>
      </c>
      <c r="AQ832" s="63">
        <f>SUM(AQ833:AQ834)</f>
        <v>0</v>
      </c>
      <c r="AR832" s="63">
        <f t="shared" si="1371"/>
        <v>0</v>
      </c>
      <c r="AS832" s="63">
        <f>SUM(AS833:AS834)</f>
        <v>0</v>
      </c>
      <c r="AT832" s="63">
        <f>SUM(AT833:AT834)</f>
        <v>0</v>
      </c>
      <c r="AU832" s="63">
        <f t="shared" si="1372"/>
        <v>0</v>
      </c>
      <c r="AV832" s="63">
        <f>SUM(AV833:AV834)</f>
        <v>0</v>
      </c>
      <c r="AW832" s="63">
        <f>SUM(AW833:AW834)</f>
        <v>0</v>
      </c>
      <c r="AX832" s="128">
        <f t="shared" si="1401"/>
        <v>0</v>
      </c>
      <c r="AY832" s="128">
        <f t="shared" si="1313"/>
        <v>0</v>
      </c>
      <c r="AZ832" s="128">
        <f t="shared" si="1313"/>
        <v>0</v>
      </c>
      <c r="BA832" s="63">
        <f t="shared" si="1377"/>
        <v>0</v>
      </c>
      <c r="BB832" s="63">
        <f>SUM(BB833:BB834)</f>
        <v>0</v>
      </c>
      <c r="BC832" s="63">
        <f>SUM(BC833:BC834)</f>
        <v>0</v>
      </c>
      <c r="BD832" s="63">
        <f t="shared" si="1378"/>
        <v>0</v>
      </c>
      <c r="BE832" s="63">
        <f>SUM(BE833:BE834)</f>
        <v>0</v>
      </c>
      <c r="BF832" s="63">
        <f>SUM(BF833:BF834)</f>
        <v>0</v>
      </c>
      <c r="BG832" s="63">
        <f t="shared" si="1379"/>
        <v>0</v>
      </c>
      <c r="BH832" s="63">
        <f>SUM(BH833:BH834)</f>
        <v>0</v>
      </c>
      <c r="BI832" s="63">
        <f>SUM(BI833:BI834)</f>
        <v>0</v>
      </c>
      <c r="BJ832" s="63">
        <f t="shared" si="1380"/>
        <v>0</v>
      </c>
      <c r="BK832" s="63">
        <f>SUM(BK833:BK834)</f>
        <v>0</v>
      </c>
      <c r="BL832" s="63">
        <f>SUM(BL833:BL834)</f>
        <v>0</v>
      </c>
      <c r="BM832" s="63">
        <f t="shared" si="1381"/>
        <v>0</v>
      </c>
      <c r="BN832" s="63">
        <f>SUM(BN833:BN834)</f>
        <v>0</v>
      </c>
      <c r="BO832" s="63">
        <f>SUM(BO833:BO834)</f>
        <v>0</v>
      </c>
      <c r="BP832" s="63">
        <f t="shared" si="1382"/>
        <v>0</v>
      </c>
      <c r="BQ832" s="63">
        <f>SUM(BQ833:BQ834)</f>
        <v>0</v>
      </c>
      <c r="BR832" s="63">
        <f>SUM(BR833:BR834)</f>
        <v>0</v>
      </c>
      <c r="BS832" s="63">
        <f t="shared" si="1383"/>
        <v>0</v>
      </c>
      <c r="BT832" s="63">
        <f>SUM(BT833:BT834)</f>
        <v>0</v>
      </c>
      <c r="BU832" s="63">
        <f>SUM(BU833:BU834)</f>
        <v>0</v>
      </c>
      <c r="BV832" s="63">
        <f t="shared" si="1384"/>
        <v>0</v>
      </c>
      <c r="BW832" s="63">
        <f>SUM(BW833:BW834)</f>
        <v>0</v>
      </c>
      <c r="BX832" s="63">
        <f>SUM(BX833:BX834)</f>
        <v>0</v>
      </c>
      <c r="BY832" s="63">
        <f t="shared" si="1385"/>
        <v>0</v>
      </c>
      <c r="BZ832" s="63">
        <f>SUM(BZ833:BZ834)</f>
        <v>0</v>
      </c>
      <c r="CA832" s="63">
        <f>SUM(CA833:CA834)</f>
        <v>0</v>
      </c>
      <c r="CB832" s="63">
        <f t="shared" si="1386"/>
        <v>0</v>
      </c>
      <c r="CC832" s="63">
        <f>SUM(CC833:CC834)</f>
        <v>0</v>
      </c>
      <c r="CD832" s="63">
        <f>SUM(CD833:CD834)</f>
        <v>0</v>
      </c>
      <c r="CE832" s="63">
        <f t="shared" si="1342"/>
        <v>0</v>
      </c>
      <c r="CF832" s="63">
        <f t="shared" si="1343"/>
        <v>0</v>
      </c>
      <c r="CG832" s="63">
        <f t="shared" si="1343"/>
        <v>0</v>
      </c>
      <c r="CH832" s="63">
        <f t="shared" si="1387"/>
        <v>0</v>
      </c>
      <c r="CI832" s="63">
        <f>SUM(CI833:CI834)</f>
        <v>0</v>
      </c>
      <c r="CJ832" s="63">
        <f>SUM(CJ833:CJ834)</f>
        <v>0</v>
      </c>
      <c r="CK832" s="63">
        <f t="shared" si="1373"/>
        <v>0</v>
      </c>
      <c r="CL832" s="63">
        <f>SUM(CL833:CL834)</f>
        <v>0</v>
      </c>
      <c r="CM832" s="63">
        <f>SUM(CM833:CM834)</f>
        <v>0</v>
      </c>
      <c r="CN832" s="63">
        <f t="shared" si="1388"/>
        <v>0</v>
      </c>
      <c r="CO832" s="63">
        <f>SUM(CO833:CO834)</f>
        <v>0</v>
      </c>
      <c r="CP832" s="63">
        <f>SUM(CP833:CP834)</f>
        <v>0</v>
      </c>
      <c r="CR832" s="63">
        <f t="shared" ref="CR832:CR843" si="1406">SUBTOTAL(9,CS832:CT832)</f>
        <v>0</v>
      </c>
      <c r="CS832" s="63">
        <f>SUM(CS833:CS834)</f>
        <v>0</v>
      </c>
      <c r="CT832" s="63">
        <f>SUM(CT833:CT834)</f>
        <v>0</v>
      </c>
    </row>
    <row r="833" spans="2:98" x14ac:dyDescent="0.25">
      <c r="B833" s="185" t="s">
        <v>171</v>
      </c>
      <c r="C833" s="28" t="s">
        <v>229</v>
      </c>
      <c r="E833" s="63">
        <f t="shared" si="1402"/>
        <v>0</v>
      </c>
      <c r="F833" s="63">
        <f t="shared" si="1402"/>
        <v>0</v>
      </c>
      <c r="G833" s="63">
        <f t="shared" si="1403"/>
        <v>0</v>
      </c>
      <c r="H833" s="63">
        <f t="shared" si="1397"/>
        <v>0</v>
      </c>
      <c r="I833" s="63">
        <f t="shared" si="1305"/>
        <v>0</v>
      </c>
      <c r="J833" s="63">
        <f t="shared" si="1305"/>
        <v>0</v>
      </c>
      <c r="K833" s="63">
        <f t="shared" si="1374"/>
        <v>0</v>
      </c>
      <c r="L833" s="63"/>
      <c r="M833" s="63"/>
      <c r="N833" s="63">
        <f t="shared" si="1375"/>
        <v>0</v>
      </c>
      <c r="O833" s="63"/>
      <c r="P833" s="63"/>
      <c r="Q833" s="63">
        <f t="shared" si="1376"/>
        <v>0</v>
      </c>
      <c r="R833" s="63"/>
      <c r="S833" s="63"/>
      <c r="T833" s="63">
        <f t="shared" si="1404"/>
        <v>0</v>
      </c>
      <c r="U833" s="63">
        <f t="shared" si="1398"/>
        <v>0</v>
      </c>
      <c r="V833" s="63">
        <f t="shared" si="1398"/>
        <v>0</v>
      </c>
      <c r="W833" s="128">
        <f t="shared" si="1399"/>
        <v>0</v>
      </c>
      <c r="X833" s="128">
        <f t="shared" si="1400"/>
        <v>0</v>
      </c>
      <c r="Y833" s="128">
        <f t="shared" si="1400"/>
        <v>0</v>
      </c>
      <c r="Z833" s="63">
        <f t="shared" si="1365"/>
        <v>0</v>
      </c>
      <c r="AA833" s="63"/>
      <c r="AB833" s="63"/>
      <c r="AC833" s="63">
        <f t="shared" si="1366"/>
        <v>0</v>
      </c>
      <c r="AD833" s="63"/>
      <c r="AE833" s="63"/>
      <c r="AF833" s="63">
        <f t="shared" si="1367"/>
        <v>0</v>
      </c>
      <c r="AG833" s="63"/>
      <c r="AH833" s="63"/>
      <c r="AI833" s="63">
        <f t="shared" si="1368"/>
        <v>0</v>
      </c>
      <c r="AJ833" s="63"/>
      <c r="AK833" s="63"/>
      <c r="AL833" s="63">
        <f t="shared" si="1369"/>
        <v>0</v>
      </c>
      <c r="AM833" s="63"/>
      <c r="AN833" s="63"/>
      <c r="AO833" s="63">
        <f t="shared" si="1370"/>
        <v>0</v>
      </c>
      <c r="AP833" s="63"/>
      <c r="AQ833" s="63"/>
      <c r="AR833" s="63">
        <f t="shared" si="1371"/>
        <v>0</v>
      </c>
      <c r="AS833" s="63"/>
      <c r="AT833" s="63"/>
      <c r="AU833" s="63">
        <f t="shared" si="1372"/>
        <v>0</v>
      </c>
      <c r="AV833" s="63"/>
      <c r="AW833" s="63"/>
      <c r="AX833" s="128">
        <f t="shared" si="1401"/>
        <v>0</v>
      </c>
      <c r="AY833" s="128">
        <f t="shared" si="1313"/>
        <v>0</v>
      </c>
      <c r="AZ833" s="128">
        <f t="shared" si="1313"/>
        <v>0</v>
      </c>
      <c r="BA833" s="63">
        <f t="shared" si="1377"/>
        <v>0</v>
      </c>
      <c r="BB833" s="63"/>
      <c r="BC833" s="63"/>
      <c r="BD833" s="63">
        <f t="shared" si="1378"/>
        <v>0</v>
      </c>
      <c r="BE833" s="63"/>
      <c r="BF833" s="63"/>
      <c r="BG833" s="63">
        <f t="shared" si="1379"/>
        <v>0</v>
      </c>
      <c r="BH833" s="63"/>
      <c r="BI833" s="63"/>
      <c r="BJ833" s="63">
        <f t="shared" si="1380"/>
        <v>0</v>
      </c>
      <c r="BK833" s="63"/>
      <c r="BL833" s="63"/>
      <c r="BM833" s="63">
        <f t="shared" si="1381"/>
        <v>0</v>
      </c>
      <c r="BN833" s="63"/>
      <c r="BO833" s="63"/>
      <c r="BP833" s="63">
        <f t="shared" si="1382"/>
        <v>0</v>
      </c>
      <c r="BQ833" s="63"/>
      <c r="BR833" s="63"/>
      <c r="BS833" s="63">
        <f t="shared" si="1383"/>
        <v>0</v>
      </c>
      <c r="BT833" s="63"/>
      <c r="BU833" s="63"/>
      <c r="BV833" s="63">
        <f t="shared" si="1384"/>
        <v>0</v>
      </c>
      <c r="BW833" s="63"/>
      <c r="BX833" s="63"/>
      <c r="BY833" s="63">
        <f t="shared" si="1385"/>
        <v>0</v>
      </c>
      <c r="BZ833" s="63"/>
      <c r="CA833" s="63"/>
      <c r="CB833" s="63">
        <f t="shared" si="1386"/>
        <v>0</v>
      </c>
      <c r="CC833" s="63"/>
      <c r="CD833" s="63"/>
      <c r="CE833" s="63">
        <f t="shared" si="1342"/>
        <v>0</v>
      </c>
      <c r="CF833" s="63">
        <f t="shared" si="1343"/>
        <v>0</v>
      </c>
      <c r="CG833" s="63">
        <f t="shared" si="1343"/>
        <v>0</v>
      </c>
      <c r="CH833" s="63">
        <f t="shared" si="1387"/>
        <v>0</v>
      </c>
      <c r="CI833" s="63"/>
      <c r="CJ833" s="63"/>
      <c r="CK833" s="63">
        <f t="shared" si="1373"/>
        <v>0</v>
      </c>
      <c r="CL833" s="63"/>
      <c r="CM833" s="63"/>
      <c r="CN833" s="63">
        <f t="shared" si="1388"/>
        <v>0</v>
      </c>
      <c r="CO833" s="63"/>
      <c r="CP833" s="63"/>
      <c r="CR833" s="63">
        <f t="shared" si="1406"/>
        <v>0</v>
      </c>
      <c r="CS833" s="63"/>
      <c r="CT833" s="63"/>
    </row>
    <row r="834" spans="2:98" x14ac:dyDescent="0.25">
      <c r="B834" s="185" t="s">
        <v>172</v>
      </c>
      <c r="C834" s="28" t="s">
        <v>231</v>
      </c>
      <c r="E834" s="63">
        <f t="shared" si="1402"/>
        <v>0</v>
      </c>
      <c r="F834" s="63">
        <f t="shared" si="1402"/>
        <v>0</v>
      </c>
      <c r="G834" s="63">
        <f t="shared" si="1403"/>
        <v>0</v>
      </c>
      <c r="H834" s="63">
        <f t="shared" si="1397"/>
        <v>0</v>
      </c>
      <c r="I834" s="63">
        <f t="shared" si="1305"/>
        <v>0</v>
      </c>
      <c r="J834" s="63">
        <f t="shared" si="1305"/>
        <v>0</v>
      </c>
      <c r="K834" s="63">
        <f t="shared" si="1374"/>
        <v>0</v>
      </c>
      <c r="L834" s="63"/>
      <c r="M834" s="63"/>
      <c r="N834" s="63">
        <f t="shared" si="1375"/>
        <v>0</v>
      </c>
      <c r="O834" s="63"/>
      <c r="P834" s="63"/>
      <c r="Q834" s="63">
        <f t="shared" si="1376"/>
        <v>0</v>
      </c>
      <c r="R834" s="63"/>
      <c r="S834" s="63"/>
      <c r="T834" s="63">
        <f t="shared" si="1404"/>
        <v>0</v>
      </c>
      <c r="U834" s="63">
        <f t="shared" si="1398"/>
        <v>0</v>
      </c>
      <c r="V834" s="63">
        <f t="shared" si="1398"/>
        <v>0</v>
      </c>
      <c r="W834" s="128">
        <f t="shared" si="1399"/>
        <v>0</v>
      </c>
      <c r="X834" s="128">
        <f t="shared" si="1400"/>
        <v>0</v>
      </c>
      <c r="Y834" s="128">
        <f t="shared" si="1400"/>
        <v>0</v>
      </c>
      <c r="Z834" s="63">
        <f t="shared" si="1365"/>
        <v>0</v>
      </c>
      <c r="AA834" s="63"/>
      <c r="AB834" s="63"/>
      <c r="AC834" s="63">
        <f t="shared" si="1366"/>
        <v>0</v>
      </c>
      <c r="AD834" s="63"/>
      <c r="AE834" s="63"/>
      <c r="AF834" s="63">
        <f t="shared" si="1367"/>
        <v>0</v>
      </c>
      <c r="AG834" s="63"/>
      <c r="AH834" s="63"/>
      <c r="AI834" s="63">
        <f t="shared" si="1368"/>
        <v>0</v>
      </c>
      <c r="AJ834" s="63"/>
      <c r="AK834" s="63"/>
      <c r="AL834" s="63">
        <f t="shared" si="1369"/>
        <v>0</v>
      </c>
      <c r="AM834" s="63"/>
      <c r="AN834" s="63"/>
      <c r="AO834" s="63">
        <f t="shared" si="1370"/>
        <v>0</v>
      </c>
      <c r="AP834" s="63"/>
      <c r="AQ834" s="63"/>
      <c r="AR834" s="63">
        <f t="shared" si="1371"/>
        <v>0</v>
      </c>
      <c r="AS834" s="63"/>
      <c r="AT834" s="63"/>
      <c r="AU834" s="63">
        <f t="shared" si="1372"/>
        <v>0</v>
      </c>
      <c r="AV834" s="63"/>
      <c r="AW834" s="63"/>
      <c r="AX834" s="128">
        <f t="shared" si="1401"/>
        <v>0</v>
      </c>
      <c r="AY834" s="128">
        <f t="shared" si="1313"/>
        <v>0</v>
      </c>
      <c r="AZ834" s="128">
        <f t="shared" si="1313"/>
        <v>0</v>
      </c>
      <c r="BA834" s="63">
        <f t="shared" si="1377"/>
        <v>0</v>
      </c>
      <c r="BB834" s="63"/>
      <c r="BC834" s="63"/>
      <c r="BD834" s="63">
        <f t="shared" si="1378"/>
        <v>0</v>
      </c>
      <c r="BE834" s="63"/>
      <c r="BF834" s="63"/>
      <c r="BG834" s="63">
        <f t="shared" si="1379"/>
        <v>0</v>
      </c>
      <c r="BH834" s="63"/>
      <c r="BI834" s="63"/>
      <c r="BJ834" s="63">
        <f t="shared" si="1380"/>
        <v>0</v>
      </c>
      <c r="BK834" s="63"/>
      <c r="BL834" s="63"/>
      <c r="BM834" s="63">
        <f t="shared" si="1381"/>
        <v>0</v>
      </c>
      <c r="BN834" s="63"/>
      <c r="BO834" s="63"/>
      <c r="BP834" s="63">
        <f t="shared" si="1382"/>
        <v>0</v>
      </c>
      <c r="BQ834" s="63"/>
      <c r="BR834" s="63"/>
      <c r="BS834" s="63">
        <f t="shared" si="1383"/>
        <v>0</v>
      </c>
      <c r="BT834" s="63"/>
      <c r="BU834" s="63"/>
      <c r="BV834" s="63">
        <f t="shared" si="1384"/>
        <v>0</v>
      </c>
      <c r="BW834" s="63"/>
      <c r="BX834" s="63"/>
      <c r="BY834" s="63">
        <f t="shared" si="1385"/>
        <v>0</v>
      </c>
      <c r="BZ834" s="63"/>
      <c r="CA834" s="63"/>
      <c r="CB834" s="63">
        <f t="shared" si="1386"/>
        <v>0</v>
      </c>
      <c r="CC834" s="63"/>
      <c r="CD834" s="63"/>
      <c r="CE834" s="63">
        <f t="shared" si="1342"/>
        <v>0</v>
      </c>
      <c r="CF834" s="63">
        <f t="shared" si="1343"/>
        <v>0</v>
      </c>
      <c r="CG834" s="63">
        <f t="shared" si="1343"/>
        <v>0</v>
      </c>
      <c r="CH834" s="63">
        <f t="shared" si="1387"/>
        <v>0</v>
      </c>
      <c r="CI834" s="63"/>
      <c r="CJ834" s="63"/>
      <c r="CK834" s="63">
        <f t="shared" si="1373"/>
        <v>0</v>
      </c>
      <c r="CL834" s="63"/>
      <c r="CM834" s="63"/>
      <c r="CN834" s="63">
        <f t="shared" si="1388"/>
        <v>0</v>
      </c>
      <c r="CO834" s="63"/>
      <c r="CP834" s="63"/>
      <c r="CR834" s="63">
        <f t="shared" si="1406"/>
        <v>0</v>
      </c>
      <c r="CS834" s="63"/>
      <c r="CT834" s="63"/>
    </row>
    <row r="835" spans="2:98" s="22" customFormat="1" ht="16.5" customHeight="1" x14ac:dyDescent="0.25">
      <c r="B835" s="18" t="s">
        <v>4</v>
      </c>
      <c r="C835" s="24" t="s">
        <v>201</v>
      </c>
      <c r="D835" s="187"/>
      <c r="E835" s="128">
        <f t="shared" si="1402"/>
        <v>0</v>
      </c>
      <c r="F835" s="128">
        <f t="shared" si="1402"/>
        <v>0</v>
      </c>
      <c r="G835" s="128">
        <f t="shared" si="1403"/>
        <v>0</v>
      </c>
      <c r="H835" s="128">
        <f t="shared" si="1397"/>
        <v>0</v>
      </c>
      <c r="I835" s="128">
        <f t="shared" ref="I835:I837" si="1407">+L835+R835+O835</f>
        <v>0</v>
      </c>
      <c r="J835" s="128">
        <f t="shared" ref="J835:J837" si="1408">+M835+S835+P835</f>
        <v>0</v>
      </c>
      <c r="K835" s="128">
        <f>SUBTOTAL(9,L835:M835)</f>
        <v>0</v>
      </c>
      <c r="L835" s="128">
        <f>SUM(L836:L837)</f>
        <v>0</v>
      </c>
      <c r="M835" s="128">
        <f>SUM(M836:M837)</f>
        <v>0</v>
      </c>
      <c r="N835" s="128">
        <f>SUBTOTAL(9,O835:P835)</f>
        <v>0</v>
      </c>
      <c r="O835" s="128">
        <f>SUM(O836:O837)</f>
        <v>0</v>
      </c>
      <c r="P835" s="128">
        <f>SUM(P836:P837)</f>
        <v>0</v>
      </c>
      <c r="Q835" s="128">
        <f>SUBTOTAL(9,R835:S835)</f>
        <v>0</v>
      </c>
      <c r="R835" s="128">
        <f>SUM(R836:R837)</f>
        <v>0</v>
      </c>
      <c r="S835" s="128">
        <f>SUM(S836:S837)</f>
        <v>0</v>
      </c>
      <c r="T835" s="128">
        <f t="shared" si="1404"/>
        <v>0</v>
      </c>
      <c r="U835" s="128">
        <f t="shared" si="1398"/>
        <v>0</v>
      </c>
      <c r="V835" s="128">
        <f t="shared" si="1398"/>
        <v>0</v>
      </c>
      <c r="W835" s="128">
        <f t="shared" si="1399"/>
        <v>0</v>
      </c>
      <c r="X835" s="128">
        <f t="shared" si="1400"/>
        <v>0</v>
      </c>
      <c r="Y835" s="128">
        <f t="shared" si="1400"/>
        <v>0</v>
      </c>
      <c r="Z835" s="128">
        <f t="shared" si="1365"/>
        <v>0</v>
      </c>
      <c r="AA835" s="128">
        <f>SUM(AA836:AA837)</f>
        <v>0</v>
      </c>
      <c r="AB835" s="128">
        <f>SUM(AB836:AB837)</f>
        <v>0</v>
      </c>
      <c r="AC835" s="128">
        <f t="shared" si="1366"/>
        <v>0</v>
      </c>
      <c r="AD835" s="128">
        <f>SUM(AD836:AD837)</f>
        <v>0</v>
      </c>
      <c r="AE835" s="128">
        <f>SUM(AE836:AE837)</f>
        <v>0</v>
      </c>
      <c r="AF835" s="128">
        <f t="shared" si="1367"/>
        <v>0</v>
      </c>
      <c r="AG835" s="128">
        <f>SUM(AG836:AG837)</f>
        <v>0</v>
      </c>
      <c r="AH835" s="128">
        <f>SUM(AH836:AH837)</f>
        <v>0</v>
      </c>
      <c r="AI835" s="128">
        <f t="shared" si="1368"/>
        <v>0</v>
      </c>
      <c r="AJ835" s="128">
        <f>SUM(AJ836:AJ837)</f>
        <v>0</v>
      </c>
      <c r="AK835" s="128">
        <f>SUM(AK836:AK837)</f>
        <v>0</v>
      </c>
      <c r="AL835" s="128">
        <f t="shared" si="1369"/>
        <v>0</v>
      </c>
      <c r="AM835" s="128">
        <f>SUM(AM836:AM837)</f>
        <v>0</v>
      </c>
      <c r="AN835" s="128">
        <f>SUM(AN836:AN837)</f>
        <v>0</v>
      </c>
      <c r="AO835" s="128">
        <f t="shared" si="1370"/>
        <v>0</v>
      </c>
      <c r="AP835" s="128">
        <f>SUM(AP836:AP837)</f>
        <v>0</v>
      </c>
      <c r="AQ835" s="128">
        <f>SUM(AQ836:AQ837)</f>
        <v>0</v>
      </c>
      <c r="AR835" s="128">
        <f t="shared" si="1371"/>
        <v>0</v>
      </c>
      <c r="AS835" s="128">
        <f>SUM(AS836:AS837)</f>
        <v>0</v>
      </c>
      <c r="AT835" s="128">
        <f>SUM(AT836:AT837)</f>
        <v>0</v>
      </c>
      <c r="AU835" s="128">
        <f t="shared" si="1372"/>
        <v>0</v>
      </c>
      <c r="AV835" s="128">
        <f>SUM(AV836:AV837)</f>
        <v>0</v>
      </c>
      <c r="AW835" s="128">
        <f>SUM(AW836:AW837)</f>
        <v>0</v>
      </c>
      <c r="AX835" s="128">
        <f t="shared" si="1401"/>
        <v>0</v>
      </c>
      <c r="AY835" s="128">
        <f t="shared" ref="AY835:AY837" si="1409">BB835+BE835+BH835+BK835+BN835+BQ835+BT835+BW835+BZ835+CC835</f>
        <v>0</v>
      </c>
      <c r="AZ835" s="128">
        <f t="shared" ref="AZ835:AZ837" si="1410">BC835+BF835+BI835+BL835+BO835+BR835+BU835+BX835+CA835+CD835</f>
        <v>0</v>
      </c>
      <c r="BA835" s="128">
        <f>SUBTOTAL(9,BB835:BC835)</f>
        <v>0</v>
      </c>
      <c r="BB835" s="128">
        <f>SUM(BB836:BB837)</f>
        <v>0</v>
      </c>
      <c r="BC835" s="128">
        <f>SUM(BC836:BC837)</f>
        <v>0</v>
      </c>
      <c r="BD835" s="128">
        <f>SUBTOTAL(9,BE835:BF835)</f>
        <v>0</v>
      </c>
      <c r="BE835" s="128">
        <f>SUM(BE836:BE837)</f>
        <v>0</v>
      </c>
      <c r="BF835" s="128">
        <f>SUM(BF836:BF837)</f>
        <v>0</v>
      </c>
      <c r="BG835" s="128">
        <f>SUBTOTAL(9,BH835:BI835)</f>
        <v>0</v>
      </c>
      <c r="BH835" s="128">
        <f>SUM(BH836:BH837)</f>
        <v>0</v>
      </c>
      <c r="BI835" s="128">
        <f>SUM(BI836:BI837)</f>
        <v>0</v>
      </c>
      <c r="BJ835" s="128">
        <f>SUBTOTAL(9,BK835:BL835)</f>
        <v>0</v>
      </c>
      <c r="BK835" s="128">
        <f>SUM(BK836:BK837)</f>
        <v>0</v>
      </c>
      <c r="BL835" s="128">
        <f>SUM(BL836:BL837)</f>
        <v>0</v>
      </c>
      <c r="BM835" s="128">
        <f>SUBTOTAL(9,BN835:BO835)</f>
        <v>0</v>
      </c>
      <c r="BN835" s="128">
        <f>SUM(BN836:BN837)</f>
        <v>0</v>
      </c>
      <c r="BO835" s="128">
        <f>SUM(BO836:BO837)</f>
        <v>0</v>
      </c>
      <c r="BP835" s="128">
        <f>SUBTOTAL(9,BQ835:BR835)</f>
        <v>0</v>
      </c>
      <c r="BQ835" s="128">
        <f>SUM(BQ836:BQ837)</f>
        <v>0</v>
      </c>
      <c r="BR835" s="128">
        <f>SUM(BR836:BR837)</f>
        <v>0</v>
      </c>
      <c r="BS835" s="128">
        <f>SUBTOTAL(9,BT835:BU835)</f>
        <v>0</v>
      </c>
      <c r="BT835" s="128">
        <f>SUM(BT836:BT837)</f>
        <v>0</v>
      </c>
      <c r="BU835" s="128">
        <f>SUM(BU836:BU837)</f>
        <v>0</v>
      </c>
      <c r="BV835" s="128">
        <f t="shared" si="1384"/>
        <v>0</v>
      </c>
      <c r="BW835" s="128">
        <f>SUM(BW836:BW837)</f>
        <v>0</v>
      </c>
      <c r="BX835" s="128">
        <f>SUM(BX836:BX837)</f>
        <v>0</v>
      </c>
      <c r="BY835" s="128">
        <f t="shared" si="1385"/>
        <v>0</v>
      </c>
      <c r="BZ835" s="128">
        <f>SUM(BZ836:BZ837)</f>
        <v>0</v>
      </c>
      <c r="CA835" s="128">
        <f>SUM(CA836:CA837)</f>
        <v>0</v>
      </c>
      <c r="CB835" s="128">
        <f>SUBTOTAL(9,CC835:CD835)</f>
        <v>0</v>
      </c>
      <c r="CC835" s="128">
        <f>SUM(CC836:CC837)</f>
        <v>0</v>
      </c>
      <c r="CD835" s="128">
        <f>SUM(CD836:CD837)</f>
        <v>0</v>
      </c>
      <c r="CE835" s="128">
        <f t="shared" ref="CE835:CE837" si="1411">SUBTOTAL(9,CH835:CP835)</f>
        <v>0</v>
      </c>
      <c r="CF835" s="128">
        <f t="shared" ref="CF835:CF837" si="1412">+CL835+CO835+CI835</f>
        <v>0</v>
      </c>
      <c r="CG835" s="128">
        <f t="shared" ref="CG835:CG837" si="1413">+CM835+CP835+CJ835</f>
        <v>0</v>
      </c>
      <c r="CH835" s="128">
        <f>SUBTOTAL(9,CI835:CJ835)</f>
        <v>0</v>
      </c>
      <c r="CI835" s="128">
        <f>SUM(CI836:CI837)</f>
        <v>0</v>
      </c>
      <c r="CJ835" s="128">
        <f>SUM(CJ836:CJ837)</f>
        <v>0</v>
      </c>
      <c r="CK835" s="128">
        <f t="shared" si="1373"/>
        <v>0</v>
      </c>
      <c r="CL835" s="128">
        <f>SUM(CL836:CL837)</f>
        <v>0</v>
      </c>
      <c r="CM835" s="128">
        <f>SUM(CM836:CM837)</f>
        <v>0</v>
      </c>
      <c r="CN835" s="128">
        <f>SUBTOTAL(9,CO835:CP835)</f>
        <v>0</v>
      </c>
      <c r="CO835" s="128">
        <f>SUM(CO836:CO837)</f>
        <v>0</v>
      </c>
      <c r="CP835" s="128">
        <f>SUM(CP836:CP837)</f>
        <v>0</v>
      </c>
      <c r="CR835" s="128">
        <f>SUBTOTAL(9,CS835:CT835)</f>
        <v>0</v>
      </c>
      <c r="CS835" s="128">
        <f>SUM(CS836:CS837)</f>
        <v>0</v>
      </c>
      <c r="CT835" s="128">
        <f>SUM(CT836:CT837)</f>
        <v>0</v>
      </c>
    </row>
    <row r="836" spans="2:98" x14ac:dyDescent="0.25">
      <c r="B836" s="19" t="s">
        <v>6</v>
      </c>
      <c r="C836" s="20" t="s">
        <v>202</v>
      </c>
      <c r="D836" s="187"/>
      <c r="E836" s="63">
        <f t="shared" si="1402"/>
        <v>0</v>
      </c>
      <c r="F836" s="63">
        <f t="shared" si="1402"/>
        <v>0</v>
      </c>
      <c r="G836" s="63">
        <f t="shared" si="1403"/>
        <v>0</v>
      </c>
      <c r="H836" s="63">
        <f t="shared" si="1397"/>
        <v>0</v>
      </c>
      <c r="I836" s="63">
        <f t="shared" si="1407"/>
        <v>0</v>
      </c>
      <c r="J836" s="63">
        <f t="shared" si="1408"/>
        <v>0</v>
      </c>
      <c r="K836" s="63">
        <f>SUBTOTAL(9,L836:M836)</f>
        <v>0</v>
      </c>
      <c r="L836" s="63"/>
      <c r="M836" s="63"/>
      <c r="N836" s="63">
        <f>SUBTOTAL(9,O836:P836)</f>
        <v>0</v>
      </c>
      <c r="O836" s="63"/>
      <c r="P836" s="63"/>
      <c r="Q836" s="63">
        <f>SUBTOTAL(9,R836:S836)</f>
        <v>0</v>
      </c>
      <c r="R836" s="63"/>
      <c r="S836" s="63"/>
      <c r="T836" s="63">
        <f t="shared" si="1404"/>
        <v>0</v>
      </c>
      <c r="U836" s="63">
        <f t="shared" si="1398"/>
        <v>0</v>
      </c>
      <c r="V836" s="63">
        <f t="shared" si="1398"/>
        <v>0</v>
      </c>
      <c r="W836" s="128">
        <f t="shared" si="1399"/>
        <v>0</v>
      </c>
      <c r="X836" s="128">
        <f t="shared" si="1400"/>
        <v>0</v>
      </c>
      <c r="Y836" s="128">
        <f t="shared" si="1400"/>
        <v>0</v>
      </c>
      <c r="Z836" s="63">
        <f t="shared" si="1365"/>
        <v>0</v>
      </c>
      <c r="AA836" s="63"/>
      <c r="AB836" s="63"/>
      <c r="AC836" s="63">
        <f t="shared" si="1366"/>
        <v>0</v>
      </c>
      <c r="AD836" s="63"/>
      <c r="AE836" s="63"/>
      <c r="AF836" s="63">
        <f t="shared" si="1367"/>
        <v>0</v>
      </c>
      <c r="AG836" s="63"/>
      <c r="AH836" s="63"/>
      <c r="AI836" s="63">
        <f t="shared" si="1368"/>
        <v>0</v>
      </c>
      <c r="AJ836" s="63"/>
      <c r="AK836" s="63"/>
      <c r="AL836" s="63">
        <f t="shared" si="1369"/>
        <v>0</v>
      </c>
      <c r="AM836" s="63"/>
      <c r="AN836" s="63"/>
      <c r="AO836" s="63">
        <f t="shared" si="1370"/>
        <v>0</v>
      </c>
      <c r="AP836" s="63"/>
      <c r="AQ836" s="63"/>
      <c r="AR836" s="63">
        <f t="shared" si="1371"/>
        <v>0</v>
      </c>
      <c r="AS836" s="63"/>
      <c r="AT836" s="63"/>
      <c r="AU836" s="63">
        <f t="shared" si="1372"/>
        <v>0</v>
      </c>
      <c r="AV836" s="63"/>
      <c r="AW836" s="63"/>
      <c r="AX836" s="128">
        <f t="shared" si="1401"/>
        <v>0</v>
      </c>
      <c r="AY836" s="128">
        <f t="shared" si="1409"/>
        <v>0</v>
      </c>
      <c r="AZ836" s="128">
        <f t="shared" si="1410"/>
        <v>0</v>
      </c>
      <c r="BA836" s="63">
        <f>SUBTOTAL(9,BB836:BC836)</f>
        <v>0</v>
      </c>
      <c r="BB836" s="63"/>
      <c r="BC836" s="63"/>
      <c r="BD836" s="63">
        <f>SUBTOTAL(9,BE836:BF836)</f>
        <v>0</v>
      </c>
      <c r="BE836" s="63"/>
      <c r="BF836" s="63"/>
      <c r="BG836" s="63">
        <f>SUBTOTAL(9,BH836:BI836)</f>
        <v>0</v>
      </c>
      <c r="BH836" s="63"/>
      <c r="BI836" s="63"/>
      <c r="BJ836" s="63">
        <f>SUBTOTAL(9,BK836:BL836)</f>
        <v>0</v>
      </c>
      <c r="BK836" s="63"/>
      <c r="BL836" s="63"/>
      <c r="BM836" s="63">
        <f>SUBTOTAL(9,BN836:BO836)</f>
        <v>0</v>
      </c>
      <c r="BN836" s="63"/>
      <c r="BO836" s="63"/>
      <c r="BP836" s="63">
        <f>SUBTOTAL(9,BQ836:BR836)</f>
        <v>0</v>
      </c>
      <c r="BQ836" s="63"/>
      <c r="BR836" s="63"/>
      <c r="BS836" s="63">
        <f>SUBTOTAL(9,BT836:BU836)</f>
        <v>0</v>
      </c>
      <c r="BT836" s="63"/>
      <c r="BU836" s="63"/>
      <c r="BV836" s="63">
        <f t="shared" si="1384"/>
        <v>0</v>
      </c>
      <c r="BW836" s="63"/>
      <c r="BX836" s="63"/>
      <c r="BY836" s="63">
        <f t="shared" si="1385"/>
        <v>0</v>
      </c>
      <c r="BZ836" s="63"/>
      <c r="CA836" s="63"/>
      <c r="CB836" s="63">
        <f>SUBTOTAL(9,CC836:CD836)</f>
        <v>0</v>
      </c>
      <c r="CC836" s="63"/>
      <c r="CD836" s="63"/>
      <c r="CE836" s="63">
        <f t="shared" si="1411"/>
        <v>0</v>
      </c>
      <c r="CF836" s="63">
        <f t="shared" si="1412"/>
        <v>0</v>
      </c>
      <c r="CG836" s="63">
        <f t="shared" si="1413"/>
        <v>0</v>
      </c>
      <c r="CH836" s="63">
        <f>SUBTOTAL(9,CI836:CJ836)</f>
        <v>0</v>
      </c>
      <c r="CI836" s="63"/>
      <c r="CJ836" s="63"/>
      <c r="CK836" s="63">
        <f t="shared" si="1373"/>
        <v>0</v>
      </c>
      <c r="CL836" s="63"/>
      <c r="CM836" s="63"/>
      <c r="CN836" s="63">
        <f>SUBTOTAL(9,CO836:CP836)</f>
        <v>0</v>
      </c>
      <c r="CO836" s="63"/>
      <c r="CP836" s="63"/>
      <c r="CR836" s="63">
        <f>SUBTOTAL(9,CS836:CT836)</f>
        <v>0</v>
      </c>
      <c r="CS836" s="63"/>
      <c r="CT836" s="63"/>
    </row>
    <row r="837" spans="2:98" x14ac:dyDescent="0.25">
      <c r="B837" s="19" t="s">
        <v>7</v>
      </c>
      <c r="C837" s="20" t="s">
        <v>203</v>
      </c>
      <c r="D837" s="187"/>
      <c r="E837" s="63">
        <f t="shared" si="1402"/>
        <v>0</v>
      </c>
      <c r="F837" s="63">
        <f t="shared" si="1402"/>
        <v>0</v>
      </c>
      <c r="G837" s="63">
        <f t="shared" si="1403"/>
        <v>0</v>
      </c>
      <c r="H837" s="63">
        <f t="shared" si="1397"/>
        <v>0</v>
      </c>
      <c r="I837" s="63">
        <f t="shared" si="1407"/>
        <v>0</v>
      </c>
      <c r="J837" s="63">
        <f t="shared" si="1408"/>
        <v>0</v>
      </c>
      <c r="K837" s="63">
        <f>SUBTOTAL(9,L837:M837)</f>
        <v>0</v>
      </c>
      <c r="L837" s="63"/>
      <c r="M837" s="63"/>
      <c r="N837" s="63">
        <f>SUBTOTAL(9,O837:P837)</f>
        <v>0</v>
      </c>
      <c r="O837" s="63"/>
      <c r="P837" s="63"/>
      <c r="Q837" s="63">
        <f>SUBTOTAL(9,R837:S837)</f>
        <v>0</v>
      </c>
      <c r="R837" s="63"/>
      <c r="S837" s="63"/>
      <c r="T837" s="63">
        <f t="shared" si="1404"/>
        <v>0</v>
      </c>
      <c r="U837" s="63">
        <f t="shared" si="1398"/>
        <v>0</v>
      </c>
      <c r="V837" s="63">
        <f t="shared" si="1398"/>
        <v>0</v>
      </c>
      <c r="W837" s="128">
        <f t="shared" si="1399"/>
        <v>0</v>
      </c>
      <c r="X837" s="128">
        <f t="shared" si="1400"/>
        <v>0</v>
      </c>
      <c r="Y837" s="128">
        <f t="shared" si="1400"/>
        <v>0</v>
      </c>
      <c r="Z837" s="63">
        <f t="shared" si="1365"/>
        <v>0</v>
      </c>
      <c r="AA837" s="63"/>
      <c r="AB837" s="63"/>
      <c r="AC837" s="63">
        <f t="shared" si="1366"/>
        <v>0</v>
      </c>
      <c r="AD837" s="63"/>
      <c r="AE837" s="63"/>
      <c r="AF837" s="63">
        <f t="shared" si="1367"/>
        <v>0</v>
      </c>
      <c r="AG837" s="63"/>
      <c r="AH837" s="63"/>
      <c r="AI837" s="63">
        <f t="shared" si="1368"/>
        <v>0</v>
      </c>
      <c r="AJ837" s="63"/>
      <c r="AK837" s="63"/>
      <c r="AL837" s="63">
        <f t="shared" si="1369"/>
        <v>0</v>
      </c>
      <c r="AM837" s="63"/>
      <c r="AN837" s="63"/>
      <c r="AO837" s="63">
        <f t="shared" si="1370"/>
        <v>0</v>
      </c>
      <c r="AP837" s="63"/>
      <c r="AQ837" s="63"/>
      <c r="AR837" s="63">
        <f t="shared" si="1371"/>
        <v>0</v>
      </c>
      <c r="AS837" s="63"/>
      <c r="AT837" s="63"/>
      <c r="AU837" s="63">
        <f t="shared" si="1372"/>
        <v>0</v>
      </c>
      <c r="AV837" s="63"/>
      <c r="AW837" s="63"/>
      <c r="AX837" s="128">
        <f t="shared" si="1401"/>
        <v>0</v>
      </c>
      <c r="AY837" s="128">
        <f t="shared" si="1409"/>
        <v>0</v>
      </c>
      <c r="AZ837" s="128">
        <f t="shared" si="1410"/>
        <v>0</v>
      </c>
      <c r="BA837" s="63">
        <f>SUBTOTAL(9,BB837:BC837)</f>
        <v>0</v>
      </c>
      <c r="BB837" s="63"/>
      <c r="BC837" s="63"/>
      <c r="BD837" s="63">
        <f>SUBTOTAL(9,BE837:BF837)</f>
        <v>0</v>
      </c>
      <c r="BE837" s="63"/>
      <c r="BF837" s="63"/>
      <c r="BG837" s="63">
        <f>SUBTOTAL(9,BH837:BI837)</f>
        <v>0</v>
      </c>
      <c r="BH837" s="63"/>
      <c r="BI837" s="63"/>
      <c r="BJ837" s="63">
        <f>SUBTOTAL(9,BK837:BL837)</f>
        <v>0</v>
      </c>
      <c r="BK837" s="63"/>
      <c r="BL837" s="63"/>
      <c r="BM837" s="63">
        <f>SUBTOTAL(9,BN837:BO837)</f>
        <v>0</v>
      </c>
      <c r="BN837" s="63"/>
      <c r="BO837" s="63"/>
      <c r="BP837" s="63">
        <f>SUBTOTAL(9,BQ837:BR837)</f>
        <v>0</v>
      </c>
      <c r="BQ837" s="63"/>
      <c r="BR837" s="63"/>
      <c r="BS837" s="63">
        <f>SUBTOTAL(9,BT837:BU837)</f>
        <v>0</v>
      </c>
      <c r="BT837" s="63"/>
      <c r="BU837" s="63"/>
      <c r="BV837" s="63">
        <f t="shared" si="1384"/>
        <v>0</v>
      </c>
      <c r="BW837" s="63"/>
      <c r="BX837" s="63"/>
      <c r="BY837" s="63">
        <f t="shared" si="1385"/>
        <v>0</v>
      </c>
      <c r="BZ837" s="63"/>
      <c r="CA837" s="63"/>
      <c r="CB837" s="63">
        <f>SUBTOTAL(9,CC837:CD837)</f>
        <v>0</v>
      </c>
      <c r="CC837" s="63"/>
      <c r="CD837" s="63"/>
      <c r="CE837" s="63">
        <f t="shared" si="1411"/>
        <v>0</v>
      </c>
      <c r="CF837" s="63">
        <f t="shared" si="1412"/>
        <v>0</v>
      </c>
      <c r="CG837" s="63">
        <f t="shared" si="1413"/>
        <v>0</v>
      </c>
      <c r="CH837" s="63">
        <f>SUBTOTAL(9,CI837:CJ837)</f>
        <v>0</v>
      </c>
      <c r="CI837" s="63"/>
      <c r="CJ837" s="63"/>
      <c r="CK837" s="63">
        <f t="shared" si="1373"/>
        <v>0</v>
      </c>
      <c r="CL837" s="63"/>
      <c r="CM837" s="63"/>
      <c r="CN837" s="63">
        <f>SUBTOTAL(9,CO837:CP837)</f>
        <v>0</v>
      </c>
      <c r="CO837" s="63"/>
      <c r="CP837" s="63"/>
      <c r="CR837" s="63">
        <f>SUBTOTAL(9,CS837:CT837)</f>
        <v>0</v>
      </c>
      <c r="CS837" s="63"/>
      <c r="CT837" s="63"/>
    </row>
    <row r="838" spans="2:98" x14ac:dyDescent="0.25">
      <c r="B838" s="18" t="s">
        <v>118</v>
      </c>
      <c r="C838" s="24" t="s">
        <v>145</v>
      </c>
      <c r="E838" s="128">
        <f t="shared" si="1402"/>
        <v>0</v>
      </c>
      <c r="F838" s="128">
        <f t="shared" si="1402"/>
        <v>0</v>
      </c>
      <c r="G838" s="128">
        <f t="shared" si="1403"/>
        <v>0</v>
      </c>
      <c r="H838" s="128">
        <f t="shared" si="1397"/>
        <v>0</v>
      </c>
      <c r="I838" s="128">
        <f t="shared" ref="I838:J875" si="1414">+L838+R838+O838</f>
        <v>0</v>
      </c>
      <c r="J838" s="128">
        <f t="shared" si="1414"/>
        <v>0</v>
      </c>
      <c r="K838" s="128">
        <f t="shared" si="1374"/>
        <v>0</v>
      </c>
      <c r="L838" s="128">
        <f>SUM(L839:L843)</f>
        <v>0</v>
      </c>
      <c r="M838" s="128">
        <f>SUM(M839:M843)</f>
        <v>0</v>
      </c>
      <c r="N838" s="128">
        <f t="shared" si="1375"/>
        <v>0</v>
      </c>
      <c r="O838" s="128">
        <f>SUM(O839:O843)</f>
        <v>0</v>
      </c>
      <c r="P838" s="128">
        <f>SUM(P839:P843)</f>
        <v>0</v>
      </c>
      <c r="Q838" s="128">
        <f t="shared" si="1376"/>
        <v>0</v>
      </c>
      <c r="R838" s="128">
        <f>SUM(R839:R843)</f>
        <v>0</v>
      </c>
      <c r="S838" s="128">
        <f>SUM(S839:S843)</f>
        <v>0</v>
      </c>
      <c r="T838" s="128">
        <f t="shared" si="1404"/>
        <v>0</v>
      </c>
      <c r="U838" s="128">
        <f t="shared" si="1398"/>
        <v>0</v>
      </c>
      <c r="V838" s="128">
        <f t="shared" si="1398"/>
        <v>0</v>
      </c>
      <c r="W838" s="128">
        <f t="shared" si="1399"/>
        <v>0</v>
      </c>
      <c r="X838" s="128">
        <f t="shared" si="1400"/>
        <v>0</v>
      </c>
      <c r="Y838" s="128">
        <f t="shared" si="1400"/>
        <v>0</v>
      </c>
      <c r="Z838" s="128">
        <f t="shared" si="1365"/>
        <v>0</v>
      </c>
      <c r="AA838" s="128">
        <f>SUM(AA839:AA843)</f>
        <v>0</v>
      </c>
      <c r="AB838" s="128">
        <f>SUM(AB839:AB843)</f>
        <v>0</v>
      </c>
      <c r="AC838" s="128">
        <f t="shared" si="1366"/>
        <v>0</v>
      </c>
      <c r="AD838" s="128">
        <f>SUM(AD839:AD843)</f>
        <v>0</v>
      </c>
      <c r="AE838" s="128">
        <f>SUM(AE839:AE843)</f>
        <v>0</v>
      </c>
      <c r="AF838" s="128">
        <f t="shared" si="1367"/>
        <v>0</v>
      </c>
      <c r="AG838" s="128">
        <f>SUM(AG839:AG843)</f>
        <v>0</v>
      </c>
      <c r="AH838" s="128">
        <f>SUM(AH839:AH843)</f>
        <v>0</v>
      </c>
      <c r="AI838" s="128">
        <f t="shared" si="1368"/>
        <v>0</v>
      </c>
      <c r="AJ838" s="128">
        <f>SUM(AJ839:AJ843)</f>
        <v>0</v>
      </c>
      <c r="AK838" s="128">
        <f>SUM(AK839:AK843)</f>
        <v>0</v>
      </c>
      <c r="AL838" s="128">
        <f t="shared" si="1369"/>
        <v>0</v>
      </c>
      <c r="AM838" s="128">
        <f>SUM(AM839:AM843)</f>
        <v>0</v>
      </c>
      <c r="AN838" s="128">
        <f>SUM(AN839:AN843)</f>
        <v>0</v>
      </c>
      <c r="AO838" s="128">
        <f t="shared" si="1370"/>
        <v>0</v>
      </c>
      <c r="AP838" s="128">
        <f>SUM(AP839:AP843)</f>
        <v>0</v>
      </c>
      <c r="AQ838" s="128">
        <f>SUM(AQ839:AQ843)</f>
        <v>0</v>
      </c>
      <c r="AR838" s="128">
        <f t="shared" si="1371"/>
        <v>0</v>
      </c>
      <c r="AS838" s="128">
        <f>SUM(AS839:AS843)</f>
        <v>0</v>
      </c>
      <c r="AT838" s="128">
        <f>SUM(AT839:AT843)</f>
        <v>0</v>
      </c>
      <c r="AU838" s="128">
        <f t="shared" si="1372"/>
        <v>0</v>
      </c>
      <c r="AV838" s="128">
        <f>SUM(AV839:AV843)</f>
        <v>0</v>
      </c>
      <c r="AW838" s="128">
        <f>SUM(AW839:AW843)</f>
        <v>0</v>
      </c>
      <c r="AX838" s="128">
        <f t="shared" si="1401"/>
        <v>0</v>
      </c>
      <c r="AY838" s="128">
        <f t="shared" si="1313"/>
        <v>0</v>
      </c>
      <c r="AZ838" s="128">
        <f t="shared" si="1313"/>
        <v>0</v>
      </c>
      <c r="BA838" s="128">
        <f t="shared" si="1377"/>
        <v>0</v>
      </c>
      <c r="BB838" s="128">
        <f>SUM(BB839:BB843)</f>
        <v>0</v>
      </c>
      <c r="BC838" s="128">
        <f>SUM(BC839:BC843)</f>
        <v>0</v>
      </c>
      <c r="BD838" s="128">
        <f t="shared" si="1378"/>
        <v>0</v>
      </c>
      <c r="BE838" s="128">
        <f>SUM(BE839:BE843)</f>
        <v>0</v>
      </c>
      <c r="BF838" s="128">
        <f>SUM(BF839:BF843)</f>
        <v>0</v>
      </c>
      <c r="BG838" s="128">
        <f t="shared" si="1379"/>
        <v>0</v>
      </c>
      <c r="BH838" s="128">
        <f>SUM(BH839:BH843)</f>
        <v>0</v>
      </c>
      <c r="BI838" s="128">
        <f>SUM(BI839:BI843)</f>
        <v>0</v>
      </c>
      <c r="BJ838" s="128">
        <f t="shared" si="1380"/>
        <v>0</v>
      </c>
      <c r="BK838" s="128">
        <f>SUM(BK839:BK843)</f>
        <v>0</v>
      </c>
      <c r="BL838" s="128">
        <f>SUM(BL839:BL843)</f>
        <v>0</v>
      </c>
      <c r="BM838" s="128">
        <f t="shared" si="1381"/>
        <v>0</v>
      </c>
      <c r="BN838" s="128">
        <f>SUM(BN839:BN843)</f>
        <v>0</v>
      </c>
      <c r="BO838" s="128">
        <f>SUM(BO839:BO843)</f>
        <v>0</v>
      </c>
      <c r="BP838" s="128">
        <f t="shared" si="1382"/>
        <v>0</v>
      </c>
      <c r="BQ838" s="128">
        <f>SUM(BQ839:BQ843)</f>
        <v>0</v>
      </c>
      <c r="BR838" s="128">
        <f>SUM(BR839:BR843)</f>
        <v>0</v>
      </c>
      <c r="BS838" s="128">
        <f t="shared" si="1383"/>
        <v>0</v>
      </c>
      <c r="BT838" s="128">
        <f>SUM(BT839:BT843)</f>
        <v>0</v>
      </c>
      <c r="BU838" s="128">
        <f>SUM(BU839:BU843)</f>
        <v>0</v>
      </c>
      <c r="BV838" s="128">
        <f t="shared" si="1384"/>
        <v>0</v>
      </c>
      <c r="BW838" s="128">
        <f>SUM(BW839:BW843)</f>
        <v>0</v>
      </c>
      <c r="BX838" s="128">
        <f>SUM(BX839:BX843)</f>
        <v>0</v>
      </c>
      <c r="BY838" s="128">
        <f t="shared" si="1385"/>
        <v>0</v>
      </c>
      <c r="BZ838" s="128">
        <f>SUM(BZ839:BZ843)</f>
        <v>0</v>
      </c>
      <c r="CA838" s="128">
        <f>SUM(CA839:CA843)</f>
        <v>0</v>
      </c>
      <c r="CB838" s="128">
        <f t="shared" si="1386"/>
        <v>0</v>
      </c>
      <c r="CC838" s="128">
        <f>SUM(CC839:CC843)</f>
        <v>0</v>
      </c>
      <c r="CD838" s="128">
        <f>SUM(CD839:CD843)</f>
        <v>0</v>
      </c>
      <c r="CE838" s="128">
        <f t="shared" si="1342"/>
        <v>0</v>
      </c>
      <c r="CF838" s="128">
        <f t="shared" si="1343"/>
        <v>0</v>
      </c>
      <c r="CG838" s="128">
        <f t="shared" si="1343"/>
        <v>0</v>
      </c>
      <c r="CH838" s="128">
        <f t="shared" si="1387"/>
        <v>0</v>
      </c>
      <c r="CI838" s="128">
        <f>SUM(CI839:CI843)</f>
        <v>0</v>
      </c>
      <c r="CJ838" s="128">
        <f>SUM(CJ839:CJ843)</f>
        <v>0</v>
      </c>
      <c r="CK838" s="128">
        <f t="shared" si="1373"/>
        <v>0</v>
      </c>
      <c r="CL838" s="128">
        <f>SUM(CL839:CL843)</f>
        <v>0</v>
      </c>
      <c r="CM838" s="128">
        <f>SUM(CM839:CM843)</f>
        <v>0</v>
      </c>
      <c r="CN838" s="128">
        <f t="shared" si="1388"/>
        <v>0</v>
      </c>
      <c r="CO838" s="128">
        <f>SUM(CO839:CO843)</f>
        <v>0</v>
      </c>
      <c r="CP838" s="128">
        <f>SUM(CP839:CP843)</f>
        <v>0</v>
      </c>
      <c r="CR838" s="128">
        <f t="shared" si="1406"/>
        <v>0</v>
      </c>
      <c r="CS838" s="128">
        <f>SUM(CS839:CS843)</f>
        <v>0</v>
      </c>
      <c r="CT838" s="128">
        <f>SUM(CT839:CT843)</f>
        <v>0</v>
      </c>
    </row>
    <row r="839" spans="2:98" x14ac:dyDescent="0.25">
      <c r="B839" s="19" t="s">
        <v>158</v>
      </c>
      <c r="C839" s="28" t="s">
        <v>33</v>
      </c>
      <c r="E839" s="63">
        <f t="shared" si="1402"/>
        <v>0</v>
      </c>
      <c r="F839" s="63">
        <f t="shared" si="1402"/>
        <v>0</v>
      </c>
      <c r="G839" s="63">
        <f t="shared" si="1403"/>
        <v>0</v>
      </c>
      <c r="H839" s="63">
        <f t="shared" si="1397"/>
        <v>0</v>
      </c>
      <c r="I839" s="63">
        <f t="shared" si="1414"/>
        <v>0</v>
      </c>
      <c r="J839" s="63">
        <f t="shared" si="1414"/>
        <v>0</v>
      </c>
      <c r="K839" s="63">
        <f t="shared" si="1374"/>
        <v>0</v>
      </c>
      <c r="L839" s="63"/>
      <c r="M839" s="63"/>
      <c r="N839" s="63">
        <f t="shared" si="1375"/>
        <v>0</v>
      </c>
      <c r="O839" s="63"/>
      <c r="P839" s="63"/>
      <c r="Q839" s="63">
        <f t="shared" si="1376"/>
        <v>0</v>
      </c>
      <c r="R839" s="63"/>
      <c r="S839" s="63"/>
      <c r="T839" s="63">
        <f t="shared" si="1404"/>
        <v>0</v>
      </c>
      <c r="U839" s="63">
        <f t="shared" si="1398"/>
        <v>0</v>
      </c>
      <c r="V839" s="63">
        <f t="shared" si="1398"/>
        <v>0</v>
      </c>
      <c r="W839" s="128">
        <f t="shared" si="1399"/>
        <v>0</v>
      </c>
      <c r="X839" s="128">
        <f t="shared" si="1400"/>
        <v>0</v>
      </c>
      <c r="Y839" s="128">
        <f t="shared" si="1400"/>
        <v>0</v>
      </c>
      <c r="Z839" s="63">
        <f t="shared" si="1365"/>
        <v>0</v>
      </c>
      <c r="AA839" s="63"/>
      <c r="AB839" s="63"/>
      <c r="AC839" s="63">
        <f t="shared" si="1366"/>
        <v>0</v>
      </c>
      <c r="AD839" s="63"/>
      <c r="AE839" s="63"/>
      <c r="AF839" s="63">
        <f t="shared" si="1367"/>
        <v>0</v>
      </c>
      <c r="AG839" s="63"/>
      <c r="AH839" s="63"/>
      <c r="AI839" s="63">
        <f t="shared" si="1368"/>
        <v>0</v>
      </c>
      <c r="AJ839" s="63"/>
      <c r="AK839" s="63"/>
      <c r="AL839" s="63">
        <f t="shared" si="1369"/>
        <v>0</v>
      </c>
      <c r="AM839" s="63"/>
      <c r="AN839" s="63"/>
      <c r="AO839" s="63">
        <f t="shared" si="1370"/>
        <v>0</v>
      </c>
      <c r="AP839" s="63"/>
      <c r="AQ839" s="63"/>
      <c r="AR839" s="63">
        <f t="shared" si="1371"/>
        <v>0</v>
      </c>
      <c r="AS839" s="63"/>
      <c r="AT839" s="63"/>
      <c r="AU839" s="63">
        <f t="shared" si="1372"/>
        <v>0</v>
      </c>
      <c r="AV839" s="63"/>
      <c r="AW839" s="63"/>
      <c r="AX839" s="128">
        <f t="shared" si="1401"/>
        <v>0</v>
      </c>
      <c r="AY839" s="128">
        <f t="shared" si="1313"/>
        <v>0</v>
      </c>
      <c r="AZ839" s="128">
        <f t="shared" si="1313"/>
        <v>0</v>
      </c>
      <c r="BA839" s="63">
        <f t="shared" si="1377"/>
        <v>0</v>
      </c>
      <c r="BB839" s="63"/>
      <c r="BC839" s="63"/>
      <c r="BD839" s="63">
        <f t="shared" si="1378"/>
        <v>0</v>
      </c>
      <c r="BE839" s="63"/>
      <c r="BF839" s="63"/>
      <c r="BG839" s="63">
        <f t="shared" si="1379"/>
        <v>0</v>
      </c>
      <c r="BH839" s="63"/>
      <c r="BI839" s="63"/>
      <c r="BJ839" s="63">
        <f t="shared" si="1380"/>
        <v>0</v>
      </c>
      <c r="BK839" s="63"/>
      <c r="BL839" s="63"/>
      <c r="BM839" s="63">
        <f t="shared" si="1381"/>
        <v>0</v>
      </c>
      <c r="BN839" s="63"/>
      <c r="BO839" s="63"/>
      <c r="BP839" s="63">
        <f t="shared" si="1382"/>
        <v>0</v>
      </c>
      <c r="BQ839" s="63"/>
      <c r="BR839" s="63"/>
      <c r="BS839" s="63">
        <f t="shared" si="1383"/>
        <v>0</v>
      </c>
      <c r="BT839" s="63"/>
      <c r="BU839" s="63"/>
      <c r="BV839" s="63">
        <f t="shared" si="1384"/>
        <v>0</v>
      </c>
      <c r="BW839" s="63"/>
      <c r="BX839" s="63"/>
      <c r="BY839" s="63">
        <f t="shared" si="1385"/>
        <v>0</v>
      </c>
      <c r="BZ839" s="63"/>
      <c r="CA839" s="63"/>
      <c r="CB839" s="63">
        <f t="shared" si="1386"/>
        <v>0</v>
      </c>
      <c r="CC839" s="63"/>
      <c r="CD839" s="63"/>
      <c r="CE839" s="63">
        <f t="shared" si="1342"/>
        <v>0</v>
      </c>
      <c r="CF839" s="63">
        <f t="shared" si="1343"/>
        <v>0</v>
      </c>
      <c r="CG839" s="63">
        <f t="shared" si="1343"/>
        <v>0</v>
      </c>
      <c r="CH839" s="63">
        <f t="shared" si="1387"/>
        <v>0</v>
      </c>
      <c r="CI839" s="63"/>
      <c r="CJ839" s="63"/>
      <c r="CK839" s="63">
        <f t="shared" si="1373"/>
        <v>0</v>
      </c>
      <c r="CL839" s="63"/>
      <c r="CM839" s="63"/>
      <c r="CN839" s="63">
        <f t="shared" si="1388"/>
        <v>0</v>
      </c>
      <c r="CO839" s="63"/>
      <c r="CP839" s="63"/>
      <c r="CR839" s="63">
        <f t="shared" si="1406"/>
        <v>0</v>
      </c>
      <c r="CS839" s="63"/>
      <c r="CT839" s="63"/>
    </row>
    <row r="840" spans="2:98" x14ac:dyDescent="0.25">
      <c r="B840" s="19" t="s">
        <v>159</v>
      </c>
      <c r="C840" s="28" t="s">
        <v>34</v>
      </c>
      <c r="E840" s="63">
        <f t="shared" si="1402"/>
        <v>0</v>
      </c>
      <c r="F840" s="63">
        <f t="shared" si="1402"/>
        <v>0</v>
      </c>
      <c r="G840" s="63">
        <f t="shared" si="1403"/>
        <v>0</v>
      </c>
      <c r="H840" s="63">
        <f t="shared" si="1397"/>
        <v>0</v>
      </c>
      <c r="I840" s="63">
        <f t="shared" si="1414"/>
        <v>0</v>
      </c>
      <c r="J840" s="63">
        <f t="shared" si="1414"/>
        <v>0</v>
      </c>
      <c r="K840" s="63">
        <f t="shared" si="1374"/>
        <v>0</v>
      </c>
      <c r="L840" s="63">
        <v>0</v>
      </c>
      <c r="M840" s="63">
        <v>0</v>
      </c>
      <c r="N840" s="63">
        <f t="shared" si="1375"/>
        <v>0</v>
      </c>
      <c r="O840" s="63">
        <v>0</v>
      </c>
      <c r="P840" s="63">
        <v>0</v>
      </c>
      <c r="Q840" s="63">
        <f t="shared" si="1376"/>
        <v>0</v>
      </c>
      <c r="R840" s="63">
        <v>0</v>
      </c>
      <c r="S840" s="63">
        <v>0</v>
      </c>
      <c r="T840" s="63">
        <f t="shared" si="1404"/>
        <v>0</v>
      </c>
      <c r="U840" s="63">
        <f t="shared" si="1398"/>
        <v>0</v>
      </c>
      <c r="V840" s="63">
        <f t="shared" si="1398"/>
        <v>0</v>
      </c>
      <c r="W840" s="128">
        <f t="shared" si="1399"/>
        <v>0</v>
      </c>
      <c r="X840" s="128">
        <f t="shared" si="1400"/>
        <v>0</v>
      </c>
      <c r="Y840" s="128">
        <f t="shared" si="1400"/>
        <v>0</v>
      </c>
      <c r="Z840" s="63">
        <f t="shared" si="1365"/>
        <v>0</v>
      </c>
      <c r="AA840" s="63">
        <v>0</v>
      </c>
      <c r="AB840" s="63">
        <v>0</v>
      </c>
      <c r="AC840" s="63">
        <f t="shared" si="1366"/>
        <v>0</v>
      </c>
      <c r="AD840" s="63">
        <v>0</v>
      </c>
      <c r="AE840" s="63">
        <v>0</v>
      </c>
      <c r="AF840" s="63">
        <f t="shared" si="1367"/>
        <v>0</v>
      </c>
      <c r="AG840" s="63">
        <v>0</v>
      </c>
      <c r="AH840" s="63">
        <v>0</v>
      </c>
      <c r="AI840" s="63">
        <f t="shared" si="1368"/>
        <v>0</v>
      </c>
      <c r="AJ840" s="63">
        <v>0</v>
      </c>
      <c r="AK840" s="63">
        <v>0</v>
      </c>
      <c r="AL840" s="63">
        <f t="shared" si="1369"/>
        <v>0</v>
      </c>
      <c r="AM840" s="63">
        <v>0</v>
      </c>
      <c r="AN840" s="63">
        <v>0</v>
      </c>
      <c r="AO840" s="63">
        <f t="shared" si="1370"/>
        <v>0</v>
      </c>
      <c r="AP840" s="63">
        <v>0</v>
      </c>
      <c r="AQ840" s="63">
        <v>0</v>
      </c>
      <c r="AR840" s="63">
        <f t="shared" si="1371"/>
        <v>0</v>
      </c>
      <c r="AS840" s="63">
        <v>0</v>
      </c>
      <c r="AT840" s="63">
        <v>0</v>
      </c>
      <c r="AU840" s="63">
        <f t="shared" si="1372"/>
        <v>0</v>
      </c>
      <c r="AV840" s="63">
        <v>0</v>
      </c>
      <c r="AW840" s="63">
        <v>0</v>
      </c>
      <c r="AX840" s="128">
        <f t="shared" si="1401"/>
        <v>0</v>
      </c>
      <c r="AY840" s="128">
        <f t="shared" si="1313"/>
        <v>0</v>
      </c>
      <c r="AZ840" s="128">
        <f t="shared" si="1313"/>
        <v>0</v>
      </c>
      <c r="BA840" s="63">
        <f t="shared" si="1377"/>
        <v>0</v>
      </c>
      <c r="BB840" s="63">
        <v>0</v>
      </c>
      <c r="BC840" s="63">
        <v>0</v>
      </c>
      <c r="BD840" s="63">
        <f t="shared" si="1378"/>
        <v>0</v>
      </c>
      <c r="BE840" s="63">
        <v>0</v>
      </c>
      <c r="BF840" s="63">
        <v>0</v>
      </c>
      <c r="BG840" s="63">
        <f t="shared" si="1379"/>
        <v>0</v>
      </c>
      <c r="BH840" s="63">
        <v>0</v>
      </c>
      <c r="BI840" s="63">
        <v>0</v>
      </c>
      <c r="BJ840" s="63">
        <f t="shared" si="1380"/>
        <v>0</v>
      </c>
      <c r="BK840" s="63">
        <v>0</v>
      </c>
      <c r="BL840" s="63">
        <v>0</v>
      </c>
      <c r="BM840" s="63">
        <f t="shared" si="1381"/>
        <v>0</v>
      </c>
      <c r="BN840" s="63">
        <v>0</v>
      </c>
      <c r="BO840" s="63">
        <v>0</v>
      </c>
      <c r="BP840" s="63">
        <f t="shared" si="1382"/>
        <v>0</v>
      </c>
      <c r="BQ840" s="63">
        <v>0</v>
      </c>
      <c r="BR840" s="63">
        <v>0</v>
      </c>
      <c r="BS840" s="63">
        <f t="shared" si="1383"/>
        <v>0</v>
      </c>
      <c r="BT840" s="63">
        <v>0</v>
      </c>
      <c r="BU840" s="63">
        <v>0</v>
      </c>
      <c r="BV840" s="63">
        <f t="shared" si="1384"/>
        <v>0</v>
      </c>
      <c r="BW840" s="63">
        <v>0</v>
      </c>
      <c r="BX840" s="63">
        <v>0</v>
      </c>
      <c r="BY840" s="63">
        <f t="shared" si="1385"/>
        <v>0</v>
      </c>
      <c r="BZ840" s="63">
        <v>0</v>
      </c>
      <c r="CA840" s="63">
        <v>0</v>
      </c>
      <c r="CB840" s="63">
        <f t="shared" si="1386"/>
        <v>0</v>
      </c>
      <c r="CC840" s="63">
        <v>0</v>
      </c>
      <c r="CD840" s="63">
        <v>0</v>
      </c>
      <c r="CE840" s="63">
        <f t="shared" si="1342"/>
        <v>0</v>
      </c>
      <c r="CF840" s="63">
        <f t="shared" si="1343"/>
        <v>0</v>
      </c>
      <c r="CG840" s="63">
        <f t="shared" si="1343"/>
        <v>0</v>
      </c>
      <c r="CH840" s="63">
        <f t="shared" si="1387"/>
        <v>0</v>
      </c>
      <c r="CI840" s="63">
        <v>0</v>
      </c>
      <c r="CJ840" s="63">
        <v>0</v>
      </c>
      <c r="CK840" s="63">
        <f t="shared" si="1373"/>
        <v>0</v>
      </c>
      <c r="CL840" s="63">
        <v>0</v>
      </c>
      <c r="CM840" s="63">
        <v>0</v>
      </c>
      <c r="CN840" s="63">
        <f t="shared" si="1388"/>
        <v>0</v>
      </c>
      <c r="CO840" s="63">
        <v>0</v>
      </c>
      <c r="CP840" s="63">
        <v>0</v>
      </c>
      <c r="CR840" s="63">
        <f t="shared" si="1406"/>
        <v>0</v>
      </c>
      <c r="CS840" s="63">
        <v>0</v>
      </c>
      <c r="CT840" s="63">
        <v>0</v>
      </c>
    </row>
    <row r="841" spans="2:98" x14ac:dyDescent="0.25">
      <c r="B841" s="19" t="s">
        <v>160</v>
      </c>
      <c r="C841" s="28" t="s">
        <v>35</v>
      </c>
      <c r="E841" s="63">
        <f t="shared" si="1402"/>
        <v>0</v>
      </c>
      <c r="F841" s="63">
        <f t="shared" si="1402"/>
        <v>0</v>
      </c>
      <c r="G841" s="63">
        <f t="shared" si="1403"/>
        <v>0</v>
      </c>
      <c r="H841" s="63">
        <f t="shared" si="1397"/>
        <v>0</v>
      </c>
      <c r="I841" s="63">
        <f t="shared" si="1414"/>
        <v>0</v>
      </c>
      <c r="J841" s="63">
        <f t="shared" si="1414"/>
        <v>0</v>
      </c>
      <c r="K841" s="63">
        <f t="shared" si="1374"/>
        <v>0</v>
      </c>
      <c r="L841" s="63"/>
      <c r="M841" s="63"/>
      <c r="N841" s="63">
        <f t="shared" si="1375"/>
        <v>0</v>
      </c>
      <c r="O841" s="63"/>
      <c r="P841" s="63"/>
      <c r="Q841" s="63">
        <f t="shared" si="1376"/>
        <v>0</v>
      </c>
      <c r="R841" s="63"/>
      <c r="S841" s="63"/>
      <c r="T841" s="63">
        <f t="shared" si="1404"/>
        <v>0</v>
      </c>
      <c r="U841" s="63">
        <f t="shared" si="1398"/>
        <v>0</v>
      </c>
      <c r="V841" s="63">
        <f t="shared" si="1398"/>
        <v>0</v>
      </c>
      <c r="W841" s="128">
        <f t="shared" si="1399"/>
        <v>0</v>
      </c>
      <c r="X841" s="128">
        <f t="shared" si="1400"/>
        <v>0</v>
      </c>
      <c r="Y841" s="128">
        <f t="shared" si="1400"/>
        <v>0</v>
      </c>
      <c r="Z841" s="63">
        <f t="shared" si="1365"/>
        <v>0</v>
      </c>
      <c r="AA841" s="63"/>
      <c r="AB841" s="63"/>
      <c r="AC841" s="63">
        <f t="shared" si="1366"/>
        <v>0</v>
      </c>
      <c r="AD841" s="63"/>
      <c r="AE841" s="63"/>
      <c r="AF841" s="63">
        <f t="shared" si="1367"/>
        <v>0</v>
      </c>
      <c r="AG841" s="63"/>
      <c r="AH841" s="63"/>
      <c r="AI841" s="63">
        <f t="shared" si="1368"/>
        <v>0</v>
      </c>
      <c r="AJ841" s="63"/>
      <c r="AK841" s="63"/>
      <c r="AL841" s="63">
        <f t="shared" si="1369"/>
        <v>0</v>
      </c>
      <c r="AM841" s="63"/>
      <c r="AN841" s="63"/>
      <c r="AO841" s="63">
        <f t="shared" si="1370"/>
        <v>0</v>
      </c>
      <c r="AP841" s="63"/>
      <c r="AQ841" s="63"/>
      <c r="AR841" s="63">
        <f t="shared" si="1371"/>
        <v>0</v>
      </c>
      <c r="AS841" s="63"/>
      <c r="AT841" s="63"/>
      <c r="AU841" s="63">
        <f t="shared" si="1372"/>
        <v>0</v>
      </c>
      <c r="AV841" s="63"/>
      <c r="AW841" s="63"/>
      <c r="AX841" s="128">
        <f t="shared" si="1401"/>
        <v>0</v>
      </c>
      <c r="AY841" s="128">
        <f t="shared" si="1313"/>
        <v>0</v>
      </c>
      <c r="AZ841" s="128">
        <f t="shared" si="1313"/>
        <v>0</v>
      </c>
      <c r="BA841" s="63">
        <f t="shared" si="1377"/>
        <v>0</v>
      </c>
      <c r="BB841" s="63"/>
      <c r="BC841" s="63"/>
      <c r="BD841" s="63">
        <f t="shared" si="1378"/>
        <v>0</v>
      </c>
      <c r="BE841" s="63"/>
      <c r="BF841" s="63"/>
      <c r="BG841" s="63">
        <f t="shared" si="1379"/>
        <v>0</v>
      </c>
      <c r="BH841" s="63"/>
      <c r="BI841" s="63"/>
      <c r="BJ841" s="63">
        <f t="shared" si="1380"/>
        <v>0</v>
      </c>
      <c r="BK841" s="63"/>
      <c r="BL841" s="63"/>
      <c r="BM841" s="63">
        <f t="shared" si="1381"/>
        <v>0</v>
      </c>
      <c r="BN841" s="63"/>
      <c r="BO841" s="63"/>
      <c r="BP841" s="63">
        <f t="shared" si="1382"/>
        <v>0</v>
      </c>
      <c r="BQ841" s="63"/>
      <c r="BR841" s="63"/>
      <c r="BS841" s="63">
        <f t="shared" si="1383"/>
        <v>0</v>
      </c>
      <c r="BT841" s="63"/>
      <c r="BU841" s="63"/>
      <c r="BV841" s="63">
        <f t="shared" si="1384"/>
        <v>0</v>
      </c>
      <c r="BW841" s="63"/>
      <c r="BX841" s="63"/>
      <c r="BY841" s="63">
        <f t="shared" si="1385"/>
        <v>0</v>
      </c>
      <c r="BZ841" s="63"/>
      <c r="CA841" s="63"/>
      <c r="CB841" s="63">
        <f t="shared" si="1386"/>
        <v>0</v>
      </c>
      <c r="CC841" s="63"/>
      <c r="CD841" s="63"/>
      <c r="CE841" s="63">
        <f t="shared" si="1342"/>
        <v>0</v>
      </c>
      <c r="CF841" s="63">
        <f t="shared" si="1343"/>
        <v>0</v>
      </c>
      <c r="CG841" s="63">
        <f t="shared" si="1343"/>
        <v>0</v>
      </c>
      <c r="CH841" s="63">
        <f t="shared" si="1387"/>
        <v>0</v>
      </c>
      <c r="CI841" s="63"/>
      <c r="CJ841" s="63"/>
      <c r="CK841" s="63">
        <f t="shared" si="1373"/>
        <v>0</v>
      </c>
      <c r="CL841" s="63"/>
      <c r="CM841" s="63"/>
      <c r="CN841" s="63">
        <f t="shared" si="1388"/>
        <v>0</v>
      </c>
      <c r="CO841" s="63"/>
      <c r="CP841" s="63"/>
      <c r="CR841" s="63">
        <f t="shared" si="1406"/>
        <v>0</v>
      </c>
      <c r="CS841" s="63"/>
      <c r="CT841" s="63"/>
    </row>
    <row r="842" spans="2:98" x14ac:dyDescent="0.25">
      <c r="B842" s="19" t="s">
        <v>161</v>
      </c>
      <c r="C842" s="28" t="s">
        <v>36</v>
      </c>
      <c r="E842" s="63">
        <f t="shared" si="1402"/>
        <v>0</v>
      </c>
      <c r="F842" s="63">
        <f t="shared" si="1402"/>
        <v>0</v>
      </c>
      <c r="G842" s="63">
        <f t="shared" si="1403"/>
        <v>0</v>
      </c>
      <c r="H842" s="63">
        <f t="shared" si="1397"/>
        <v>0</v>
      </c>
      <c r="I842" s="63">
        <f t="shared" si="1414"/>
        <v>0</v>
      </c>
      <c r="J842" s="63">
        <f t="shared" si="1414"/>
        <v>0</v>
      </c>
      <c r="K842" s="63">
        <f t="shared" si="1374"/>
        <v>0</v>
      </c>
      <c r="L842" s="63"/>
      <c r="M842" s="63"/>
      <c r="N842" s="63">
        <f t="shared" si="1375"/>
        <v>0</v>
      </c>
      <c r="O842" s="63"/>
      <c r="P842" s="63"/>
      <c r="Q842" s="63">
        <f t="shared" si="1376"/>
        <v>0</v>
      </c>
      <c r="R842" s="63"/>
      <c r="S842" s="63"/>
      <c r="T842" s="63">
        <f t="shared" si="1404"/>
        <v>0</v>
      </c>
      <c r="U842" s="63">
        <f t="shared" si="1398"/>
        <v>0</v>
      </c>
      <c r="V842" s="63">
        <f t="shared" si="1398"/>
        <v>0</v>
      </c>
      <c r="W842" s="128">
        <f t="shared" si="1399"/>
        <v>0</v>
      </c>
      <c r="X842" s="128">
        <f t="shared" si="1400"/>
        <v>0</v>
      </c>
      <c r="Y842" s="128">
        <f t="shared" si="1400"/>
        <v>0</v>
      </c>
      <c r="Z842" s="63">
        <f t="shared" si="1365"/>
        <v>0</v>
      </c>
      <c r="AA842" s="63"/>
      <c r="AB842" s="63"/>
      <c r="AC842" s="63">
        <f t="shared" si="1366"/>
        <v>0</v>
      </c>
      <c r="AD842" s="63"/>
      <c r="AE842" s="63"/>
      <c r="AF842" s="63">
        <f t="shared" si="1367"/>
        <v>0</v>
      </c>
      <c r="AG842" s="63"/>
      <c r="AH842" s="63"/>
      <c r="AI842" s="63">
        <f t="shared" si="1368"/>
        <v>0</v>
      </c>
      <c r="AJ842" s="63"/>
      <c r="AK842" s="63"/>
      <c r="AL842" s="63">
        <f t="shared" si="1369"/>
        <v>0</v>
      </c>
      <c r="AM842" s="63"/>
      <c r="AN842" s="63"/>
      <c r="AO842" s="63">
        <f t="shared" si="1370"/>
        <v>0</v>
      </c>
      <c r="AP842" s="63"/>
      <c r="AQ842" s="63"/>
      <c r="AR842" s="63">
        <f t="shared" si="1371"/>
        <v>0</v>
      </c>
      <c r="AS842" s="63"/>
      <c r="AT842" s="63"/>
      <c r="AU842" s="63">
        <f t="shared" si="1372"/>
        <v>0</v>
      </c>
      <c r="AV842" s="63"/>
      <c r="AW842" s="63"/>
      <c r="AX842" s="128">
        <f t="shared" si="1401"/>
        <v>0</v>
      </c>
      <c r="AY842" s="128">
        <f t="shared" si="1313"/>
        <v>0</v>
      </c>
      <c r="AZ842" s="128">
        <f t="shared" si="1313"/>
        <v>0</v>
      </c>
      <c r="BA842" s="63">
        <f t="shared" si="1377"/>
        <v>0</v>
      </c>
      <c r="BB842" s="63"/>
      <c r="BC842" s="63"/>
      <c r="BD842" s="63">
        <f t="shared" si="1378"/>
        <v>0</v>
      </c>
      <c r="BE842" s="63"/>
      <c r="BF842" s="63"/>
      <c r="BG842" s="63">
        <f t="shared" si="1379"/>
        <v>0</v>
      </c>
      <c r="BH842" s="63"/>
      <c r="BI842" s="63"/>
      <c r="BJ842" s="63">
        <f t="shared" si="1380"/>
        <v>0</v>
      </c>
      <c r="BK842" s="63"/>
      <c r="BL842" s="63"/>
      <c r="BM842" s="63">
        <f t="shared" si="1381"/>
        <v>0</v>
      </c>
      <c r="BN842" s="63"/>
      <c r="BO842" s="63"/>
      <c r="BP842" s="63">
        <f t="shared" si="1382"/>
        <v>0</v>
      </c>
      <c r="BQ842" s="63"/>
      <c r="BR842" s="63"/>
      <c r="BS842" s="63">
        <f t="shared" si="1383"/>
        <v>0</v>
      </c>
      <c r="BT842" s="63"/>
      <c r="BU842" s="63"/>
      <c r="BV842" s="63">
        <f t="shared" si="1384"/>
        <v>0</v>
      </c>
      <c r="BW842" s="63"/>
      <c r="BX842" s="63"/>
      <c r="BY842" s="63">
        <f t="shared" si="1385"/>
        <v>0</v>
      </c>
      <c r="BZ842" s="63"/>
      <c r="CA842" s="63"/>
      <c r="CB842" s="63">
        <f t="shared" si="1386"/>
        <v>0</v>
      </c>
      <c r="CC842" s="63"/>
      <c r="CD842" s="63"/>
      <c r="CE842" s="63">
        <f t="shared" si="1342"/>
        <v>0</v>
      </c>
      <c r="CF842" s="63">
        <f t="shared" si="1343"/>
        <v>0</v>
      </c>
      <c r="CG842" s="63">
        <f t="shared" si="1343"/>
        <v>0</v>
      </c>
      <c r="CH842" s="63">
        <f t="shared" si="1387"/>
        <v>0</v>
      </c>
      <c r="CI842" s="63"/>
      <c r="CJ842" s="63"/>
      <c r="CK842" s="63">
        <f t="shared" si="1373"/>
        <v>0</v>
      </c>
      <c r="CL842" s="63"/>
      <c r="CM842" s="63"/>
      <c r="CN842" s="63">
        <f t="shared" si="1388"/>
        <v>0</v>
      </c>
      <c r="CO842" s="63"/>
      <c r="CP842" s="63"/>
      <c r="CR842" s="63">
        <f t="shared" si="1406"/>
        <v>0</v>
      </c>
      <c r="CS842" s="63"/>
      <c r="CT842" s="63"/>
    </row>
    <row r="843" spans="2:98" x14ac:dyDescent="0.25">
      <c r="B843" s="19" t="s">
        <v>162</v>
      </c>
      <c r="C843" s="28" t="s">
        <v>16</v>
      </c>
      <c r="E843" s="63">
        <f t="shared" si="1402"/>
        <v>0</v>
      </c>
      <c r="F843" s="63">
        <f t="shared" si="1402"/>
        <v>0</v>
      </c>
      <c r="G843" s="63">
        <f t="shared" si="1403"/>
        <v>0</v>
      </c>
      <c r="H843" s="63">
        <f t="shared" si="1397"/>
        <v>0</v>
      </c>
      <c r="I843" s="63">
        <f t="shared" si="1414"/>
        <v>0</v>
      </c>
      <c r="J843" s="63">
        <f t="shared" si="1414"/>
        <v>0</v>
      </c>
      <c r="K843" s="63">
        <f t="shared" si="1374"/>
        <v>0</v>
      </c>
      <c r="L843" s="63"/>
      <c r="M843" s="63"/>
      <c r="N843" s="63">
        <f t="shared" si="1375"/>
        <v>0</v>
      </c>
      <c r="O843" s="63"/>
      <c r="P843" s="63"/>
      <c r="Q843" s="63">
        <f t="shared" si="1376"/>
        <v>0</v>
      </c>
      <c r="R843" s="63"/>
      <c r="S843" s="63"/>
      <c r="T843" s="63">
        <f t="shared" si="1404"/>
        <v>0</v>
      </c>
      <c r="U843" s="63">
        <f t="shared" si="1398"/>
        <v>0</v>
      </c>
      <c r="V843" s="63">
        <f t="shared" si="1398"/>
        <v>0</v>
      </c>
      <c r="W843" s="128">
        <f t="shared" si="1399"/>
        <v>0</v>
      </c>
      <c r="X843" s="128">
        <f t="shared" si="1400"/>
        <v>0</v>
      </c>
      <c r="Y843" s="128">
        <f t="shared" si="1400"/>
        <v>0</v>
      </c>
      <c r="Z843" s="63">
        <f t="shared" si="1365"/>
        <v>0</v>
      </c>
      <c r="AA843" s="63"/>
      <c r="AB843" s="63"/>
      <c r="AC843" s="63">
        <f t="shared" si="1366"/>
        <v>0</v>
      </c>
      <c r="AD843" s="63"/>
      <c r="AE843" s="63"/>
      <c r="AF843" s="63">
        <f t="shared" si="1367"/>
        <v>0</v>
      </c>
      <c r="AG843" s="63"/>
      <c r="AH843" s="63"/>
      <c r="AI843" s="63">
        <f t="shared" si="1368"/>
        <v>0</v>
      </c>
      <c r="AJ843" s="63"/>
      <c r="AK843" s="63"/>
      <c r="AL843" s="63">
        <f t="shared" si="1369"/>
        <v>0</v>
      </c>
      <c r="AM843" s="63"/>
      <c r="AN843" s="63"/>
      <c r="AO843" s="63">
        <f t="shared" si="1370"/>
        <v>0</v>
      </c>
      <c r="AP843" s="63"/>
      <c r="AQ843" s="63"/>
      <c r="AR843" s="63">
        <f t="shared" si="1371"/>
        <v>0</v>
      </c>
      <c r="AS843" s="63"/>
      <c r="AT843" s="63"/>
      <c r="AU843" s="63">
        <f t="shared" si="1372"/>
        <v>0</v>
      </c>
      <c r="AV843" s="63"/>
      <c r="AW843" s="63"/>
      <c r="AX843" s="128">
        <f t="shared" si="1401"/>
        <v>0</v>
      </c>
      <c r="AY843" s="128">
        <f t="shared" si="1313"/>
        <v>0</v>
      </c>
      <c r="AZ843" s="128">
        <f t="shared" si="1313"/>
        <v>0</v>
      </c>
      <c r="BA843" s="63">
        <f t="shared" si="1377"/>
        <v>0</v>
      </c>
      <c r="BB843" s="63"/>
      <c r="BC843" s="63"/>
      <c r="BD843" s="63">
        <f t="shared" si="1378"/>
        <v>0</v>
      </c>
      <c r="BE843" s="63"/>
      <c r="BF843" s="63"/>
      <c r="BG843" s="63">
        <f t="shared" si="1379"/>
        <v>0</v>
      </c>
      <c r="BH843" s="63"/>
      <c r="BI843" s="63"/>
      <c r="BJ843" s="63">
        <f t="shared" si="1380"/>
        <v>0</v>
      </c>
      <c r="BK843" s="63"/>
      <c r="BL843" s="63"/>
      <c r="BM843" s="63">
        <f t="shared" si="1381"/>
        <v>0</v>
      </c>
      <c r="BN843" s="63"/>
      <c r="BO843" s="63"/>
      <c r="BP843" s="63">
        <f t="shared" si="1382"/>
        <v>0</v>
      </c>
      <c r="BQ843" s="63"/>
      <c r="BR843" s="63"/>
      <c r="BS843" s="63">
        <f t="shared" si="1383"/>
        <v>0</v>
      </c>
      <c r="BT843" s="63"/>
      <c r="BU843" s="63"/>
      <c r="BV843" s="63">
        <f t="shared" si="1384"/>
        <v>0</v>
      </c>
      <c r="BW843" s="63"/>
      <c r="BX843" s="63"/>
      <c r="BY843" s="63">
        <f t="shared" si="1385"/>
        <v>0</v>
      </c>
      <c r="BZ843" s="63"/>
      <c r="CA843" s="63"/>
      <c r="CB843" s="63">
        <f t="shared" si="1386"/>
        <v>0</v>
      </c>
      <c r="CC843" s="63"/>
      <c r="CD843" s="63"/>
      <c r="CE843" s="63">
        <f t="shared" si="1342"/>
        <v>0</v>
      </c>
      <c r="CF843" s="63">
        <f t="shared" si="1343"/>
        <v>0</v>
      </c>
      <c r="CG843" s="63">
        <f t="shared" si="1343"/>
        <v>0</v>
      </c>
      <c r="CH843" s="63">
        <f t="shared" si="1387"/>
        <v>0</v>
      </c>
      <c r="CI843" s="63"/>
      <c r="CJ843" s="63"/>
      <c r="CK843" s="63">
        <f t="shared" si="1373"/>
        <v>0</v>
      </c>
      <c r="CL843" s="63"/>
      <c r="CM843" s="63"/>
      <c r="CN843" s="63">
        <f t="shared" si="1388"/>
        <v>0</v>
      </c>
      <c r="CO843" s="63"/>
      <c r="CP843" s="63"/>
      <c r="CR843" s="63">
        <f t="shared" si="1406"/>
        <v>0</v>
      </c>
      <c r="CS843" s="63"/>
      <c r="CT843" s="63"/>
    </row>
    <row r="844" spans="2:98" ht="17.25" customHeight="1" x14ac:dyDescent="0.25">
      <c r="B844" s="19"/>
      <c r="C844" s="27"/>
      <c r="E844" s="63">
        <f t="shared" si="1402"/>
        <v>0</v>
      </c>
      <c r="F844" s="63">
        <f t="shared" si="1402"/>
        <v>0</v>
      </c>
      <c r="G844" s="63">
        <f t="shared" si="1403"/>
        <v>0</v>
      </c>
      <c r="H844" s="63">
        <f t="shared" si="1397"/>
        <v>0</v>
      </c>
      <c r="I844" s="63">
        <f t="shared" si="1414"/>
        <v>0</v>
      </c>
      <c r="J844" s="63">
        <f t="shared" si="1414"/>
        <v>0</v>
      </c>
      <c r="K844" s="63"/>
      <c r="L844" s="63"/>
      <c r="M844" s="63"/>
      <c r="N844" s="63"/>
      <c r="O844" s="63"/>
      <c r="P844" s="63"/>
      <c r="Q844" s="63"/>
      <c r="R844" s="63"/>
      <c r="S844" s="63"/>
      <c r="T844" s="63">
        <f t="shared" si="1404"/>
        <v>0</v>
      </c>
      <c r="U844" s="63">
        <f t="shared" si="1398"/>
        <v>0</v>
      </c>
      <c r="V844" s="63">
        <f t="shared" si="1398"/>
        <v>0</v>
      </c>
      <c r="W844" s="128">
        <f t="shared" si="1399"/>
        <v>0</v>
      </c>
      <c r="X844" s="128">
        <f t="shared" si="1400"/>
        <v>0</v>
      </c>
      <c r="Y844" s="128">
        <f t="shared" si="1400"/>
        <v>0</v>
      </c>
      <c r="Z844" s="63"/>
      <c r="AA844" s="63"/>
      <c r="AB844" s="63"/>
      <c r="AC844" s="63"/>
      <c r="AD844" s="63"/>
      <c r="AE844" s="63"/>
      <c r="AF844" s="63"/>
      <c r="AG844" s="63"/>
      <c r="AH844" s="63"/>
      <c r="AI844" s="63"/>
      <c r="AJ844" s="63"/>
      <c r="AK844" s="63"/>
      <c r="AL844" s="63"/>
      <c r="AM844" s="63"/>
      <c r="AN844" s="63"/>
      <c r="AO844" s="63"/>
      <c r="AP844" s="63"/>
      <c r="AQ844" s="63"/>
      <c r="AR844" s="63"/>
      <c r="AS844" s="63"/>
      <c r="AT844" s="63"/>
      <c r="AU844" s="63"/>
      <c r="AV844" s="63"/>
      <c r="AW844" s="63"/>
      <c r="AX844" s="128">
        <f t="shared" si="1401"/>
        <v>0</v>
      </c>
      <c r="AY844" s="128">
        <f t="shared" si="1313"/>
        <v>0</v>
      </c>
      <c r="AZ844" s="128">
        <f t="shared" si="1313"/>
        <v>0</v>
      </c>
      <c r="BA844" s="63"/>
      <c r="BB844" s="63"/>
      <c r="BC844" s="63"/>
      <c r="BD844" s="63"/>
      <c r="BE844" s="63"/>
      <c r="BF844" s="63"/>
      <c r="BG844" s="63"/>
      <c r="BH844" s="63"/>
      <c r="BI844" s="63"/>
      <c r="BJ844" s="63"/>
      <c r="BK844" s="63"/>
      <c r="BL844" s="63"/>
      <c r="BM844" s="63"/>
      <c r="BN844" s="63"/>
      <c r="BO844" s="63"/>
      <c r="BP844" s="63"/>
      <c r="BQ844" s="63"/>
      <c r="BR844" s="63"/>
      <c r="BS844" s="63"/>
      <c r="BT844" s="63"/>
      <c r="BU844" s="63"/>
      <c r="BV844" s="63"/>
      <c r="BW844" s="63"/>
      <c r="BX844" s="63"/>
      <c r="BY844" s="63"/>
      <c r="BZ844" s="63"/>
      <c r="CA844" s="63"/>
      <c r="CB844" s="63"/>
      <c r="CC844" s="63"/>
      <c r="CD844" s="63"/>
      <c r="CE844" s="63">
        <f t="shared" si="1342"/>
        <v>0</v>
      </c>
      <c r="CF844" s="63">
        <f t="shared" si="1343"/>
        <v>0</v>
      </c>
      <c r="CG844" s="63">
        <f t="shared" si="1343"/>
        <v>0</v>
      </c>
      <c r="CH844" s="63"/>
      <c r="CI844" s="63"/>
      <c r="CJ844" s="63"/>
      <c r="CK844" s="63"/>
      <c r="CL844" s="63"/>
      <c r="CM844" s="63"/>
      <c r="CN844" s="63"/>
      <c r="CO844" s="63"/>
      <c r="CP844" s="63"/>
      <c r="CR844" s="63"/>
      <c r="CS844" s="63"/>
      <c r="CT844" s="63"/>
    </row>
    <row r="845" spans="2:98" x14ac:dyDescent="0.25">
      <c r="B845" s="18"/>
      <c r="C845" s="24" t="s">
        <v>67</v>
      </c>
      <c r="E845" s="128">
        <f t="shared" si="1402"/>
        <v>0</v>
      </c>
      <c r="F845" s="128">
        <f t="shared" si="1402"/>
        <v>0</v>
      </c>
      <c r="G845" s="128">
        <f t="shared" si="1403"/>
        <v>0</v>
      </c>
      <c r="H845" s="128">
        <f t="shared" si="1397"/>
        <v>0</v>
      </c>
      <c r="I845" s="128">
        <f t="shared" si="1414"/>
        <v>0</v>
      </c>
      <c r="J845" s="128">
        <f t="shared" si="1414"/>
        <v>0</v>
      </c>
      <c r="K845" s="128">
        <f t="shared" ref="K845:K875" si="1415">SUBTOTAL(9,L845:M845)</f>
        <v>0</v>
      </c>
      <c r="L845" s="128"/>
      <c r="M845" s="128"/>
      <c r="N845" s="128">
        <f t="shared" ref="N845:N875" si="1416">SUBTOTAL(9,O845:P845)</f>
        <v>0</v>
      </c>
      <c r="O845" s="128"/>
      <c r="P845" s="128"/>
      <c r="Q845" s="128">
        <f t="shared" ref="Q845:Q875" si="1417">SUBTOTAL(9,R845:S845)</f>
        <v>0</v>
      </c>
      <c r="R845" s="128"/>
      <c r="S845" s="128"/>
      <c r="T845" s="128">
        <f t="shared" si="1404"/>
        <v>0</v>
      </c>
      <c r="U845" s="128">
        <f t="shared" si="1398"/>
        <v>0</v>
      </c>
      <c r="V845" s="128">
        <f t="shared" si="1398"/>
        <v>0</v>
      </c>
      <c r="W845" s="128">
        <f t="shared" si="1399"/>
        <v>0</v>
      </c>
      <c r="X845" s="128">
        <f t="shared" si="1400"/>
        <v>0</v>
      </c>
      <c r="Y845" s="128">
        <f t="shared" si="1400"/>
        <v>0</v>
      </c>
      <c r="Z845" s="128">
        <f t="shared" si="1365"/>
        <v>0</v>
      </c>
      <c r="AA845" s="128"/>
      <c r="AB845" s="128"/>
      <c r="AC845" s="128">
        <f t="shared" si="1366"/>
        <v>0</v>
      </c>
      <c r="AD845" s="128"/>
      <c r="AE845" s="128"/>
      <c r="AF845" s="128">
        <f t="shared" si="1367"/>
        <v>0</v>
      </c>
      <c r="AG845" s="128"/>
      <c r="AH845" s="128"/>
      <c r="AI845" s="128">
        <f t="shared" si="1368"/>
        <v>0</v>
      </c>
      <c r="AJ845" s="128"/>
      <c r="AK845" s="128"/>
      <c r="AL845" s="128">
        <f t="shared" si="1369"/>
        <v>0</v>
      </c>
      <c r="AM845" s="128"/>
      <c r="AN845" s="128"/>
      <c r="AO845" s="128">
        <f t="shared" si="1370"/>
        <v>0</v>
      </c>
      <c r="AP845" s="128"/>
      <c r="AQ845" s="128"/>
      <c r="AR845" s="128">
        <f t="shared" si="1371"/>
        <v>0</v>
      </c>
      <c r="AS845" s="128"/>
      <c r="AT845" s="128"/>
      <c r="AU845" s="128">
        <f t="shared" si="1372"/>
        <v>0</v>
      </c>
      <c r="AV845" s="128"/>
      <c r="AW845" s="128"/>
      <c r="AX845" s="128">
        <f t="shared" si="1401"/>
        <v>0</v>
      </c>
      <c r="AY845" s="128">
        <f t="shared" si="1313"/>
        <v>0</v>
      </c>
      <c r="AZ845" s="128">
        <f t="shared" si="1313"/>
        <v>0</v>
      </c>
      <c r="BA845" s="128">
        <f t="shared" ref="BA845:BA875" si="1418">SUBTOTAL(9,BB845:BC845)</f>
        <v>0</v>
      </c>
      <c r="BB845" s="128"/>
      <c r="BC845" s="128"/>
      <c r="BD845" s="128">
        <f t="shared" ref="BD845:BD875" si="1419">SUBTOTAL(9,BE845:BF845)</f>
        <v>0</v>
      </c>
      <c r="BE845" s="128"/>
      <c r="BF845" s="128"/>
      <c r="BG845" s="128">
        <f t="shared" ref="BG845:BG875" si="1420">SUBTOTAL(9,BH845:BI845)</f>
        <v>0</v>
      </c>
      <c r="BH845" s="128"/>
      <c r="BI845" s="128"/>
      <c r="BJ845" s="128">
        <f t="shared" ref="BJ845:BJ875" si="1421">SUBTOTAL(9,BK845:BL845)</f>
        <v>0</v>
      </c>
      <c r="BK845" s="128"/>
      <c r="BL845" s="128"/>
      <c r="BM845" s="128">
        <f t="shared" ref="BM845:BM875" si="1422">SUBTOTAL(9,BN845:BO845)</f>
        <v>0</v>
      </c>
      <c r="BN845" s="128"/>
      <c r="BO845" s="128"/>
      <c r="BP845" s="128">
        <f t="shared" ref="BP845:BP875" si="1423">SUBTOTAL(9,BQ845:BR845)</f>
        <v>0</v>
      </c>
      <c r="BQ845" s="128"/>
      <c r="BR845" s="128"/>
      <c r="BS845" s="128">
        <f t="shared" ref="BS845:BS875" si="1424">SUBTOTAL(9,BT845:BU845)</f>
        <v>0</v>
      </c>
      <c r="BT845" s="128"/>
      <c r="BU845" s="128"/>
      <c r="BV845" s="128">
        <f t="shared" ref="BV845:BV875" si="1425">SUBTOTAL(9,BW845:BX845)</f>
        <v>0</v>
      </c>
      <c r="BW845" s="128"/>
      <c r="BX845" s="128"/>
      <c r="BY845" s="128">
        <f t="shared" ref="BY845:BY875" si="1426">SUBTOTAL(9,BZ845:CA845)</f>
        <v>0</v>
      </c>
      <c r="BZ845" s="128"/>
      <c r="CA845" s="128"/>
      <c r="CB845" s="128">
        <f t="shared" ref="CB845:CB875" si="1427">SUBTOTAL(9,CC845:CD845)</f>
        <v>0</v>
      </c>
      <c r="CC845" s="128"/>
      <c r="CD845" s="128"/>
      <c r="CE845" s="128">
        <f t="shared" si="1342"/>
        <v>0</v>
      </c>
      <c r="CF845" s="128">
        <f t="shared" si="1343"/>
        <v>0</v>
      </c>
      <c r="CG845" s="128">
        <f t="shared" si="1343"/>
        <v>0</v>
      </c>
      <c r="CH845" s="128">
        <f t="shared" ref="CH845:CH875" si="1428">SUBTOTAL(9,CI845:CJ845)</f>
        <v>0</v>
      </c>
      <c r="CI845" s="128"/>
      <c r="CJ845" s="128"/>
      <c r="CK845" s="128">
        <f t="shared" si="1373"/>
        <v>0</v>
      </c>
      <c r="CL845" s="128"/>
      <c r="CM845" s="128"/>
      <c r="CN845" s="128">
        <f t="shared" ref="CN845:CN875" si="1429">SUBTOTAL(9,CO845:CP845)</f>
        <v>0</v>
      </c>
      <c r="CO845" s="128"/>
      <c r="CP845" s="128"/>
      <c r="CR845" s="128">
        <f t="shared" ref="CR845:CR847" si="1430">SUBTOTAL(9,CS845:CT845)</f>
        <v>0</v>
      </c>
      <c r="CS845" s="128"/>
      <c r="CT845" s="128"/>
    </row>
    <row r="846" spans="2:98" x14ac:dyDescent="0.25">
      <c r="B846" s="19" t="s">
        <v>40</v>
      </c>
      <c r="C846" s="27" t="s">
        <v>41</v>
      </c>
      <c r="E846" s="63">
        <f t="shared" si="1402"/>
        <v>0</v>
      </c>
      <c r="F846" s="63">
        <f t="shared" si="1402"/>
        <v>0</v>
      </c>
      <c r="G846" s="63">
        <f t="shared" si="1403"/>
        <v>0</v>
      </c>
      <c r="H846" s="63">
        <f t="shared" si="1397"/>
        <v>0</v>
      </c>
      <c r="I846" s="63">
        <f t="shared" si="1414"/>
        <v>0</v>
      </c>
      <c r="J846" s="63">
        <f t="shared" si="1414"/>
        <v>0</v>
      </c>
      <c r="K846" s="63">
        <f t="shared" si="1415"/>
        <v>0</v>
      </c>
      <c r="L846" s="63">
        <f>L847+L870+L867</f>
        <v>0</v>
      </c>
      <c r="M846" s="63">
        <f>M847+M870+M867</f>
        <v>0</v>
      </c>
      <c r="N846" s="63">
        <f t="shared" si="1416"/>
        <v>0</v>
      </c>
      <c r="O846" s="63">
        <f>O847+O870+O867</f>
        <v>0</v>
      </c>
      <c r="P846" s="63">
        <f>P847+P870+P867</f>
        <v>0</v>
      </c>
      <c r="Q846" s="63">
        <f t="shared" si="1417"/>
        <v>0</v>
      </c>
      <c r="R846" s="63">
        <f>R847+R870+R867</f>
        <v>0</v>
      </c>
      <c r="S846" s="63">
        <f>S847+S870+S867</f>
        <v>0</v>
      </c>
      <c r="T846" s="63">
        <f t="shared" si="1404"/>
        <v>0</v>
      </c>
      <c r="U846" s="63">
        <f t="shared" si="1398"/>
        <v>0</v>
      </c>
      <c r="V846" s="63">
        <f t="shared" si="1398"/>
        <v>0</v>
      </c>
      <c r="W846" s="128">
        <f t="shared" si="1399"/>
        <v>0</v>
      </c>
      <c r="X846" s="128">
        <f t="shared" si="1400"/>
        <v>0</v>
      </c>
      <c r="Y846" s="128">
        <f t="shared" si="1400"/>
        <v>0</v>
      </c>
      <c r="Z846" s="63">
        <f t="shared" si="1365"/>
        <v>0</v>
      </c>
      <c r="AA846" s="63">
        <f>AA847+AA870+AA867</f>
        <v>0</v>
      </c>
      <c r="AB846" s="63">
        <f>AB847+AB870+AB867</f>
        <v>0</v>
      </c>
      <c r="AC846" s="63">
        <f t="shared" si="1366"/>
        <v>0</v>
      </c>
      <c r="AD846" s="63">
        <f>AD847+AD870+AD867</f>
        <v>0</v>
      </c>
      <c r="AE846" s="63">
        <f>AE847+AE870+AE867</f>
        <v>0</v>
      </c>
      <c r="AF846" s="63">
        <f t="shared" si="1367"/>
        <v>0</v>
      </c>
      <c r="AG846" s="63">
        <f>AG847+AG870+AG867</f>
        <v>0</v>
      </c>
      <c r="AH846" s="63">
        <f>AH847+AH870+AH867</f>
        <v>0</v>
      </c>
      <c r="AI846" s="63">
        <f t="shared" si="1368"/>
        <v>0</v>
      </c>
      <c r="AJ846" s="63">
        <f>AJ847+AJ870+AJ867</f>
        <v>0</v>
      </c>
      <c r="AK846" s="63">
        <f>AK847+AK870+AK867</f>
        <v>0</v>
      </c>
      <c r="AL846" s="63">
        <f t="shared" si="1369"/>
        <v>0</v>
      </c>
      <c r="AM846" s="63">
        <f>AM847+AM870+AM867</f>
        <v>0</v>
      </c>
      <c r="AN846" s="63">
        <f>AN847+AN870+AN867</f>
        <v>0</v>
      </c>
      <c r="AO846" s="63">
        <f t="shared" si="1370"/>
        <v>0</v>
      </c>
      <c r="AP846" s="63">
        <f>AP847+AP870+AP867</f>
        <v>0</v>
      </c>
      <c r="AQ846" s="63">
        <f>AQ847+AQ870+AQ867</f>
        <v>0</v>
      </c>
      <c r="AR846" s="63">
        <f t="shared" si="1371"/>
        <v>0</v>
      </c>
      <c r="AS846" s="63">
        <f>AS847+AS870+AS867</f>
        <v>0</v>
      </c>
      <c r="AT846" s="63">
        <f>AT847+AT870+AT867</f>
        <v>0</v>
      </c>
      <c r="AU846" s="63">
        <f t="shared" si="1372"/>
        <v>0</v>
      </c>
      <c r="AV846" s="63">
        <f>AV847+AV870+AV867</f>
        <v>0</v>
      </c>
      <c r="AW846" s="63">
        <f>AW847+AW870+AW867</f>
        <v>0</v>
      </c>
      <c r="AX846" s="128">
        <f t="shared" si="1401"/>
        <v>0</v>
      </c>
      <c r="AY846" s="128">
        <f t="shared" si="1313"/>
        <v>0</v>
      </c>
      <c r="AZ846" s="128">
        <f t="shared" si="1313"/>
        <v>0</v>
      </c>
      <c r="BA846" s="63">
        <f t="shared" si="1418"/>
        <v>0</v>
      </c>
      <c r="BB846" s="63">
        <f>BB847+BB870+BB867</f>
        <v>0</v>
      </c>
      <c r="BC846" s="63">
        <f>BC847+BC870+BC867</f>
        <v>0</v>
      </c>
      <c r="BD846" s="63">
        <f t="shared" si="1419"/>
        <v>0</v>
      </c>
      <c r="BE846" s="63">
        <f>BE847+BE870+BE867</f>
        <v>0</v>
      </c>
      <c r="BF846" s="63">
        <f>BF847+BF870+BF867</f>
        <v>0</v>
      </c>
      <c r="BG846" s="63">
        <f t="shared" si="1420"/>
        <v>0</v>
      </c>
      <c r="BH846" s="63">
        <f>BH847+BH870+BH867</f>
        <v>0</v>
      </c>
      <c r="BI846" s="63">
        <f>BI847+BI870+BI867</f>
        <v>0</v>
      </c>
      <c r="BJ846" s="63">
        <f t="shared" si="1421"/>
        <v>0</v>
      </c>
      <c r="BK846" s="63">
        <f>BK847+BK870+BK867</f>
        <v>0</v>
      </c>
      <c r="BL846" s="63">
        <f>BL847+BL870+BL867</f>
        <v>0</v>
      </c>
      <c r="BM846" s="63">
        <f t="shared" si="1422"/>
        <v>0</v>
      </c>
      <c r="BN846" s="63">
        <f>BN847+BN870+BN867</f>
        <v>0</v>
      </c>
      <c r="BO846" s="63">
        <f>BO847+BO870+BO867</f>
        <v>0</v>
      </c>
      <c r="BP846" s="63">
        <f t="shared" si="1423"/>
        <v>0</v>
      </c>
      <c r="BQ846" s="63">
        <f>BQ847+BQ870+BQ867</f>
        <v>0</v>
      </c>
      <c r="BR846" s="63">
        <f>BR847+BR870+BR867</f>
        <v>0</v>
      </c>
      <c r="BS846" s="63">
        <f t="shared" si="1424"/>
        <v>0</v>
      </c>
      <c r="BT846" s="63">
        <f>BT847+BT870+BT867</f>
        <v>0</v>
      </c>
      <c r="BU846" s="63">
        <f>BU847+BU870+BU867</f>
        <v>0</v>
      </c>
      <c r="BV846" s="63">
        <f t="shared" si="1425"/>
        <v>0</v>
      </c>
      <c r="BW846" s="63">
        <f>BW847+BW870+BW867</f>
        <v>0</v>
      </c>
      <c r="BX846" s="63">
        <f>BX847+BX870+BX867</f>
        <v>0</v>
      </c>
      <c r="BY846" s="63">
        <f t="shared" si="1426"/>
        <v>0</v>
      </c>
      <c r="BZ846" s="63">
        <f>BZ847+BZ870+BZ867</f>
        <v>0</v>
      </c>
      <c r="CA846" s="63">
        <f>CA847+CA870+CA867</f>
        <v>0</v>
      </c>
      <c r="CB846" s="63">
        <f t="shared" si="1427"/>
        <v>0</v>
      </c>
      <c r="CC846" s="63">
        <f>CC847+CC870+CC867</f>
        <v>0</v>
      </c>
      <c r="CD846" s="63">
        <f>CD847+CD870+CD867</f>
        <v>0</v>
      </c>
      <c r="CE846" s="63">
        <f t="shared" si="1342"/>
        <v>0</v>
      </c>
      <c r="CF846" s="63">
        <f t="shared" si="1343"/>
        <v>0</v>
      </c>
      <c r="CG846" s="63">
        <f t="shared" si="1343"/>
        <v>0</v>
      </c>
      <c r="CH846" s="63">
        <f t="shared" si="1428"/>
        <v>0</v>
      </c>
      <c r="CI846" s="63">
        <f>CI847+CI870+CI867</f>
        <v>0</v>
      </c>
      <c r="CJ846" s="63">
        <f>CJ847+CJ870+CJ867</f>
        <v>0</v>
      </c>
      <c r="CK846" s="63">
        <f t="shared" si="1373"/>
        <v>0</v>
      </c>
      <c r="CL846" s="63">
        <f>CL847+CL870+CL867</f>
        <v>0</v>
      </c>
      <c r="CM846" s="63">
        <f>CM847+CM870+CM867</f>
        <v>0</v>
      </c>
      <c r="CN846" s="63">
        <f t="shared" si="1429"/>
        <v>0</v>
      </c>
      <c r="CO846" s="63">
        <f>CO847+CO870+CO867</f>
        <v>0</v>
      </c>
      <c r="CP846" s="63">
        <f>CP847+CP870+CP867</f>
        <v>0</v>
      </c>
      <c r="CR846" s="63">
        <f t="shared" si="1430"/>
        <v>0</v>
      </c>
      <c r="CS846" s="63">
        <f>CS847+CS870+CS867</f>
        <v>0</v>
      </c>
      <c r="CT846" s="63">
        <f>CT847+CT870+CT867</f>
        <v>0</v>
      </c>
    </row>
    <row r="847" spans="2:98" x14ac:dyDescent="0.25">
      <c r="B847" s="18" t="s">
        <v>13</v>
      </c>
      <c r="C847" s="24" t="s">
        <v>144</v>
      </c>
      <c r="E847" s="128">
        <f t="shared" si="1402"/>
        <v>0</v>
      </c>
      <c r="F847" s="128">
        <f t="shared" si="1402"/>
        <v>0</v>
      </c>
      <c r="G847" s="128">
        <f t="shared" si="1403"/>
        <v>0</v>
      </c>
      <c r="H847" s="128">
        <f t="shared" si="1397"/>
        <v>0</v>
      </c>
      <c r="I847" s="128">
        <f t="shared" si="1414"/>
        <v>0</v>
      </c>
      <c r="J847" s="128">
        <f t="shared" si="1414"/>
        <v>0</v>
      </c>
      <c r="K847" s="128">
        <f t="shared" si="1415"/>
        <v>0</v>
      </c>
      <c r="L847" s="128">
        <f>L849+L862+L853+L852+L859+L860+L861+L863</f>
        <v>0</v>
      </c>
      <c r="M847" s="128">
        <f>M849+M862+M853+M852+M859+M860+M861+M863</f>
        <v>0</v>
      </c>
      <c r="N847" s="128">
        <f t="shared" si="1416"/>
        <v>0</v>
      </c>
      <c r="O847" s="128">
        <f>O849+O862+O853+O852+O859+O860+O861+O863</f>
        <v>0</v>
      </c>
      <c r="P847" s="128">
        <f>P849+P862+P853+P852+P859+P860+P861+P863</f>
        <v>0</v>
      </c>
      <c r="Q847" s="128">
        <f t="shared" si="1417"/>
        <v>0</v>
      </c>
      <c r="R847" s="128">
        <f>R849+R862+R853+R852+R859+R860+R861+R863</f>
        <v>0</v>
      </c>
      <c r="S847" s="128">
        <f>S849+S862+S853+S852+S859+S860+S861+S863</f>
        <v>0</v>
      </c>
      <c r="T847" s="128">
        <f t="shared" si="1404"/>
        <v>0</v>
      </c>
      <c r="U847" s="128">
        <f t="shared" si="1398"/>
        <v>0</v>
      </c>
      <c r="V847" s="128">
        <f t="shared" si="1398"/>
        <v>0</v>
      </c>
      <c r="W847" s="128">
        <f t="shared" si="1399"/>
        <v>0</v>
      </c>
      <c r="X847" s="128">
        <f t="shared" si="1400"/>
        <v>0</v>
      </c>
      <c r="Y847" s="128">
        <f t="shared" si="1400"/>
        <v>0</v>
      </c>
      <c r="Z847" s="128">
        <f t="shared" ref="Z847" si="1431">SUBTOTAL(9,AA847:AB847)</f>
        <v>0</v>
      </c>
      <c r="AA847" s="128">
        <f>AA849+AA862+AA853+AA852+AA859+AA860+AA861+AA863</f>
        <v>0</v>
      </c>
      <c r="AB847" s="128">
        <f>AB849+AB862+AB853+AB852+AB859+AB860+AB861+AB863</f>
        <v>0</v>
      </c>
      <c r="AC847" s="128">
        <f t="shared" ref="AC847" si="1432">SUBTOTAL(9,AD847:AE847)</f>
        <v>0</v>
      </c>
      <c r="AD847" s="128">
        <f>AD849+AD862+AD853+AD852+AD859+AD860+AD861+AD863</f>
        <v>0</v>
      </c>
      <c r="AE847" s="128">
        <f>AE849+AE862+AE853+AE852+AE859+AE860+AE861+AE863</f>
        <v>0</v>
      </c>
      <c r="AF847" s="128">
        <f t="shared" ref="AF847" si="1433">SUBTOTAL(9,AG847:AH847)</f>
        <v>0</v>
      </c>
      <c r="AG847" s="128">
        <f>AG849+AG862+AG853+AG852+AG859+AG860+AG861+AG863</f>
        <v>0</v>
      </c>
      <c r="AH847" s="128">
        <f>AH849+AH862+AH853+AH852+AH859+AH860+AH861+AH863</f>
        <v>0</v>
      </c>
      <c r="AI847" s="128">
        <f t="shared" ref="AI847" si="1434">SUBTOTAL(9,AJ847:AK847)</f>
        <v>0</v>
      </c>
      <c r="AJ847" s="128">
        <f>AJ849+AJ862+AJ853+AJ852+AJ859+AJ860+AJ861+AJ863</f>
        <v>0</v>
      </c>
      <c r="AK847" s="128">
        <f>AK849+AK862+AK853+AK852+AK859+AK860+AK861+AK863</f>
        <v>0</v>
      </c>
      <c r="AL847" s="128">
        <f t="shared" ref="AL847" si="1435">SUBTOTAL(9,AM847:AN847)</f>
        <v>0</v>
      </c>
      <c r="AM847" s="128">
        <f>AM849+AM862+AM853+AM852+AM859+AM860+AM861+AM863</f>
        <v>0</v>
      </c>
      <c r="AN847" s="128">
        <f>AN849+AN862+AN853+AN852+AN859+AN860+AN861+AN863</f>
        <v>0</v>
      </c>
      <c r="AO847" s="128">
        <f t="shared" ref="AO847" si="1436">SUBTOTAL(9,AP847:AQ847)</f>
        <v>0</v>
      </c>
      <c r="AP847" s="128">
        <f>AP849+AP862+AP853+AP852+AP859+AP860+AP861+AP863</f>
        <v>0</v>
      </c>
      <c r="AQ847" s="128">
        <f>AQ849+AQ862+AQ853+AQ852+AQ859+AQ860+AQ861+AQ863</f>
        <v>0</v>
      </c>
      <c r="AR847" s="128">
        <f t="shared" ref="AR847" si="1437">SUBTOTAL(9,AS847:AT847)</f>
        <v>0</v>
      </c>
      <c r="AS847" s="128">
        <f>AS849+AS862+AS853+AS852+AS859+AS860+AS861+AS863</f>
        <v>0</v>
      </c>
      <c r="AT847" s="128">
        <f>AT849+AT862+AT853+AT852+AT859+AT860+AT861+AT863</f>
        <v>0</v>
      </c>
      <c r="AU847" s="128">
        <f t="shared" ref="AU847" si="1438">SUBTOTAL(9,AV847:AW847)</f>
        <v>0</v>
      </c>
      <c r="AV847" s="128">
        <f>AV849+AV862+AV853+AV852+AV859+AV860+AV861+AV863</f>
        <v>0</v>
      </c>
      <c r="AW847" s="128">
        <f>AW849+AW862+AW853+AW852+AW859+AW860+AW861+AW863</f>
        <v>0</v>
      </c>
      <c r="AX847" s="128">
        <f t="shared" si="1401"/>
        <v>0</v>
      </c>
      <c r="AY847" s="128">
        <f t="shared" si="1313"/>
        <v>0</v>
      </c>
      <c r="AZ847" s="128">
        <f t="shared" si="1313"/>
        <v>0</v>
      </c>
      <c r="BA847" s="128">
        <f t="shared" si="1418"/>
        <v>0</v>
      </c>
      <c r="BB847" s="128">
        <f>BB849+BB862+BB853+BB852+BB859+BB860+BB861+BB863</f>
        <v>0</v>
      </c>
      <c r="BC847" s="128">
        <f>BC849+BC862+BC853+BC852+BC859+BC860+BC861+BC863</f>
        <v>0</v>
      </c>
      <c r="BD847" s="128">
        <f t="shared" si="1419"/>
        <v>0</v>
      </c>
      <c r="BE847" s="128">
        <f>BE849+BE862+BE853+BE852+BE859+BE860+BE861+BE863</f>
        <v>0</v>
      </c>
      <c r="BF847" s="128">
        <f>BF849+BF862+BF853+BF852+BF859+BF860+BF861+BF863</f>
        <v>0</v>
      </c>
      <c r="BG847" s="128">
        <f t="shared" si="1420"/>
        <v>0</v>
      </c>
      <c r="BH847" s="128">
        <f>BH849+BH862+BH853+BH852+BH859+BH860+BH861+BH863</f>
        <v>0</v>
      </c>
      <c r="BI847" s="128">
        <f>BI849+BI862+BI853+BI852+BI859+BI860+BI861+BI863</f>
        <v>0</v>
      </c>
      <c r="BJ847" s="128">
        <f t="shared" si="1421"/>
        <v>0</v>
      </c>
      <c r="BK847" s="128">
        <f>BK849+BK862+BK853+BK852+BK859+BK860+BK861+BK863</f>
        <v>0</v>
      </c>
      <c r="BL847" s="128">
        <f>BL849+BL862+BL853+BL852+BL859+BL860+BL861+BL863</f>
        <v>0</v>
      </c>
      <c r="BM847" s="128">
        <f t="shared" si="1422"/>
        <v>0</v>
      </c>
      <c r="BN847" s="128">
        <f>BN849+BN862+BN853+BN852+BN859+BN860+BN861+BN863</f>
        <v>0</v>
      </c>
      <c r="BO847" s="128">
        <f>BO849+BO862+BO853+BO852+BO859+BO860+BO861+BO863</f>
        <v>0</v>
      </c>
      <c r="BP847" s="128">
        <f t="shared" si="1423"/>
        <v>0</v>
      </c>
      <c r="BQ847" s="128">
        <f>BQ849+BQ862+BQ853+BQ852+BQ859+BQ860+BQ861+BQ863</f>
        <v>0</v>
      </c>
      <c r="BR847" s="128">
        <f>BR849+BR862+BR853+BR852+BR859+BR860+BR861+BR863</f>
        <v>0</v>
      </c>
      <c r="BS847" s="128">
        <f t="shared" si="1424"/>
        <v>0</v>
      </c>
      <c r="BT847" s="128">
        <f>BT849+BT862+BT853+BT852+BT859+BT860+BT861+BT863</f>
        <v>0</v>
      </c>
      <c r="BU847" s="128">
        <f>BU849+BU862+BU853+BU852+BU859+BU860+BU861+BU863</f>
        <v>0</v>
      </c>
      <c r="BV847" s="128">
        <f t="shared" si="1425"/>
        <v>0</v>
      </c>
      <c r="BW847" s="128">
        <f>BW849+BW862+BW853+BW852+BW859+BW860+BW861+BW863</f>
        <v>0</v>
      </c>
      <c r="BX847" s="128">
        <f>BX849+BX862+BX853+BX852+BX859+BX860+BX861+BX863</f>
        <v>0</v>
      </c>
      <c r="BY847" s="128">
        <f t="shared" si="1426"/>
        <v>0</v>
      </c>
      <c r="BZ847" s="128">
        <f>BZ849+BZ862+BZ853+BZ852+BZ859+BZ860+BZ861+BZ863</f>
        <v>0</v>
      </c>
      <c r="CA847" s="128">
        <f>CA849+CA862+CA853+CA852+CA859+CA860+CA861+CA863</f>
        <v>0</v>
      </c>
      <c r="CB847" s="128">
        <f t="shared" si="1427"/>
        <v>0</v>
      </c>
      <c r="CC847" s="128">
        <f>CC849+CC862+CC853+CC852+CC859+CC860+CC861+CC863</f>
        <v>0</v>
      </c>
      <c r="CD847" s="128">
        <f>CD849+CD862+CD853+CD852+CD859+CD860+CD861+CD863</f>
        <v>0</v>
      </c>
      <c r="CE847" s="128">
        <f t="shared" ref="CE847:CE848" si="1439">SUBTOTAL(9,CH847:CP847)</f>
        <v>0</v>
      </c>
      <c r="CF847" s="128">
        <f t="shared" ref="CF847:CF848" si="1440">+CL847+CO847+CI847</f>
        <v>0</v>
      </c>
      <c r="CG847" s="128">
        <f t="shared" ref="CG847:CG848" si="1441">+CM847+CP847+CJ847</f>
        <v>0</v>
      </c>
      <c r="CH847" s="128">
        <f t="shared" si="1428"/>
        <v>0</v>
      </c>
      <c r="CI847" s="128">
        <f>CI849+CI862+CI853+CI852+CI859+CI860+CI861+CI863</f>
        <v>0</v>
      </c>
      <c r="CJ847" s="128">
        <f>CJ849+CJ862+CJ853+CJ852+CJ859+CJ860+CJ861+CJ863</f>
        <v>0</v>
      </c>
      <c r="CK847" s="128">
        <f t="shared" ref="CK847" si="1442">SUBTOTAL(9,CL847:CM847)</f>
        <v>0</v>
      </c>
      <c r="CL847" s="128">
        <f>CL849+CL862+CL853+CL852+CL859+CL860+CL861+CL863</f>
        <v>0</v>
      </c>
      <c r="CM847" s="128">
        <f>CM849+CM862+CM853+CM852+CM859+CM860+CM861+CM863</f>
        <v>0</v>
      </c>
      <c r="CN847" s="128">
        <f t="shared" si="1429"/>
        <v>0</v>
      </c>
      <c r="CO847" s="128">
        <f>CO849+CO862+CO853+CO852+CO859+CO860+CO861+CO863</f>
        <v>0</v>
      </c>
      <c r="CP847" s="128">
        <f>CP849+CP862+CP853+CP852+CP859+CP860+CP861+CP863</f>
        <v>0</v>
      </c>
      <c r="CR847" s="128">
        <f t="shared" si="1430"/>
        <v>0</v>
      </c>
      <c r="CS847" s="128">
        <f>CS849+CS862+CS853+CS852+CS859+CS860+CS861+CS863</f>
        <v>0</v>
      </c>
      <c r="CT847" s="128">
        <f>CT849+CT862+CT853+CT852+CT859+CT860+CT861+CT863</f>
        <v>0</v>
      </c>
    </row>
    <row r="848" spans="2:98" x14ac:dyDescent="0.25">
      <c r="B848" s="185" t="s">
        <v>95</v>
      </c>
      <c r="C848" s="31" t="s">
        <v>249</v>
      </c>
      <c r="D848" s="127"/>
      <c r="E848" s="63">
        <f t="shared" si="1402"/>
        <v>0</v>
      </c>
      <c r="F848" s="63">
        <f t="shared" si="1402"/>
        <v>0</v>
      </c>
      <c r="G848" s="63">
        <f t="shared" si="1403"/>
        <v>0</v>
      </c>
      <c r="H848" s="63">
        <f t="shared" si="1397"/>
        <v>0</v>
      </c>
      <c r="I848" s="63">
        <f t="shared" si="1414"/>
        <v>0</v>
      </c>
      <c r="J848" s="63">
        <f t="shared" si="1414"/>
        <v>0</v>
      </c>
      <c r="K848" s="63">
        <f t="shared" si="1415"/>
        <v>0</v>
      </c>
      <c r="L848" s="63">
        <f>L849+L852+L853</f>
        <v>0</v>
      </c>
      <c r="M848" s="63">
        <f>M849+M852+M853</f>
        <v>0</v>
      </c>
      <c r="N848" s="63">
        <f>SUBTOTAL(9,O848:P848)</f>
        <v>0</v>
      </c>
      <c r="O848" s="63">
        <f>O849+O852+O853</f>
        <v>0</v>
      </c>
      <c r="P848" s="63">
        <f>P849+P852+P853</f>
        <v>0</v>
      </c>
      <c r="Q848" s="63">
        <f>SUBTOTAL(9,R848:S848)</f>
        <v>0</v>
      </c>
      <c r="R848" s="63">
        <f>R849+R852+R853</f>
        <v>0</v>
      </c>
      <c r="S848" s="63">
        <f>S849+S852+S853</f>
        <v>0</v>
      </c>
      <c r="T848" s="63">
        <f t="shared" si="1404"/>
        <v>0</v>
      </c>
      <c r="U848" s="63">
        <f t="shared" si="1398"/>
        <v>0</v>
      </c>
      <c r="V848" s="63">
        <f t="shared" si="1398"/>
        <v>0</v>
      </c>
      <c r="W848" s="63">
        <f t="shared" si="1399"/>
        <v>0</v>
      </c>
      <c r="X848" s="63">
        <f t="shared" si="1400"/>
        <v>0</v>
      </c>
      <c r="Y848" s="63">
        <f t="shared" si="1400"/>
        <v>0</v>
      </c>
      <c r="Z848" s="63">
        <f>SUBTOTAL(9,AA848:AB848)</f>
        <v>0</v>
      </c>
      <c r="AA848" s="63">
        <f>AA849+AA852+AA853</f>
        <v>0</v>
      </c>
      <c r="AB848" s="63">
        <f>AB849+AB852+AB853</f>
        <v>0</v>
      </c>
      <c r="AC848" s="63">
        <f>SUBTOTAL(9,AD848:AE848)</f>
        <v>0</v>
      </c>
      <c r="AD848" s="63">
        <f>AD849+AD852+AD853</f>
        <v>0</v>
      </c>
      <c r="AE848" s="63">
        <f>AE849+AE852+AE853</f>
        <v>0</v>
      </c>
      <c r="AF848" s="63">
        <f>SUBTOTAL(9,AG848:AH848)</f>
        <v>0</v>
      </c>
      <c r="AG848" s="63">
        <f>AG849+AG852+AG853</f>
        <v>0</v>
      </c>
      <c r="AH848" s="63">
        <f>AH849+AH852+AH853</f>
        <v>0</v>
      </c>
      <c r="AI848" s="63">
        <f>SUBTOTAL(9,AJ848:AK848)</f>
        <v>0</v>
      </c>
      <c r="AJ848" s="63">
        <f>AJ849+AJ852+AJ853</f>
        <v>0</v>
      </c>
      <c r="AK848" s="63">
        <f>AK849+AK852+AK853</f>
        <v>0</v>
      </c>
      <c r="AL848" s="63">
        <f>SUBTOTAL(9,AM848:AN848)</f>
        <v>0</v>
      </c>
      <c r="AM848" s="63">
        <f>AM849+AM852+AM853</f>
        <v>0</v>
      </c>
      <c r="AN848" s="63">
        <f>AN849+AN852+AN853</f>
        <v>0</v>
      </c>
      <c r="AO848" s="63">
        <f>SUBTOTAL(9,AP848:AQ848)</f>
        <v>0</v>
      </c>
      <c r="AP848" s="63">
        <f>AP849+AP852+AP853</f>
        <v>0</v>
      </c>
      <c r="AQ848" s="63">
        <f>AQ849+AQ852+AQ853</f>
        <v>0</v>
      </c>
      <c r="AR848" s="63">
        <f>SUBTOTAL(9,AS848:AT848)</f>
        <v>0</v>
      </c>
      <c r="AS848" s="63">
        <f>AS849+AS852+AS853</f>
        <v>0</v>
      </c>
      <c r="AT848" s="63">
        <f>AT849+AT852+AT853</f>
        <v>0</v>
      </c>
      <c r="AU848" s="63">
        <f>SUBTOTAL(9,AV848:AW848)</f>
        <v>0</v>
      </c>
      <c r="AV848" s="63">
        <f>AV849+AV852+AV853</f>
        <v>0</v>
      </c>
      <c r="AW848" s="63">
        <f>AW849+AW852+AW853</f>
        <v>0</v>
      </c>
      <c r="AX848" s="63">
        <f>SUBTOTAL(9,AY848:AZ848)</f>
        <v>0</v>
      </c>
      <c r="AY848" s="63">
        <f t="shared" si="1313"/>
        <v>0</v>
      </c>
      <c r="AZ848" s="63">
        <f t="shared" si="1313"/>
        <v>0</v>
      </c>
      <c r="BA848" s="63">
        <f>SUBTOTAL(9,BB848:BC848)</f>
        <v>0</v>
      </c>
      <c r="BB848" s="63">
        <f>BB849+BB852+BB853</f>
        <v>0</v>
      </c>
      <c r="BC848" s="63">
        <f>BC849+BC852+BC853</f>
        <v>0</v>
      </c>
      <c r="BD848" s="63">
        <f>SUBTOTAL(9,BE848:BF848)</f>
        <v>0</v>
      </c>
      <c r="BE848" s="63">
        <f>BE849+BE852+BE853</f>
        <v>0</v>
      </c>
      <c r="BF848" s="63">
        <f>BF849+BF852+BF853</f>
        <v>0</v>
      </c>
      <c r="BG848" s="63">
        <f>SUBTOTAL(9,BH848:BI848)</f>
        <v>0</v>
      </c>
      <c r="BH848" s="63">
        <f>BH849+BH852+BH853</f>
        <v>0</v>
      </c>
      <c r="BI848" s="63">
        <f>BI849+BI852+BI853</f>
        <v>0</v>
      </c>
      <c r="BJ848" s="63">
        <f>SUBTOTAL(9,BK848:BL848)</f>
        <v>0</v>
      </c>
      <c r="BK848" s="63">
        <f>BK849+BK852+BK853</f>
        <v>0</v>
      </c>
      <c r="BL848" s="63">
        <f>BL849+BL852+BL853</f>
        <v>0</v>
      </c>
      <c r="BM848" s="63">
        <f>SUBTOTAL(9,BN848:BO848)</f>
        <v>0</v>
      </c>
      <c r="BN848" s="63">
        <f>BN849+BN852+BN853</f>
        <v>0</v>
      </c>
      <c r="BO848" s="63">
        <f>BO849+BO852+BO853</f>
        <v>0</v>
      </c>
      <c r="BP848" s="63">
        <f>SUBTOTAL(9,BQ848:BR848)</f>
        <v>0</v>
      </c>
      <c r="BQ848" s="63">
        <f>BQ849+BQ852+BQ853</f>
        <v>0</v>
      </c>
      <c r="BR848" s="63">
        <f>BR849+BR852+BR853</f>
        <v>0</v>
      </c>
      <c r="BS848" s="63">
        <f>SUBTOTAL(9,BT848:BU848)</f>
        <v>0</v>
      </c>
      <c r="BT848" s="63">
        <f>BT849+BT852+BT853</f>
        <v>0</v>
      </c>
      <c r="BU848" s="63">
        <f>BU849+BU852+BU853</f>
        <v>0</v>
      </c>
      <c r="BV848" s="63">
        <f>SUBTOTAL(9,BW848:BX848)</f>
        <v>0</v>
      </c>
      <c r="BW848" s="63">
        <f>BW849+BW852+BW853</f>
        <v>0</v>
      </c>
      <c r="BX848" s="63">
        <f>BX849+BX852+BX853</f>
        <v>0</v>
      </c>
      <c r="BY848" s="63">
        <f>SUBTOTAL(9,BZ848:CA848)</f>
        <v>0</v>
      </c>
      <c r="BZ848" s="63">
        <f>BZ849+BZ852+BZ853</f>
        <v>0</v>
      </c>
      <c r="CA848" s="63">
        <f>CA849+CA852+CA853</f>
        <v>0</v>
      </c>
      <c r="CB848" s="63">
        <f>SUBTOTAL(9,CC848:CD848)</f>
        <v>0</v>
      </c>
      <c r="CC848" s="63">
        <f>CC849+CC852+CC853</f>
        <v>0</v>
      </c>
      <c r="CD848" s="63">
        <f>CD849+CD852+CD853</f>
        <v>0</v>
      </c>
      <c r="CE848" s="63">
        <f t="shared" si="1439"/>
        <v>0</v>
      </c>
      <c r="CF848" s="63">
        <f t="shared" si="1440"/>
        <v>0</v>
      </c>
      <c r="CG848" s="63">
        <f t="shared" si="1441"/>
        <v>0</v>
      </c>
      <c r="CH848" s="63">
        <f>SUBTOTAL(9,CI848:CJ848)</f>
        <v>0</v>
      </c>
      <c r="CI848" s="63">
        <f>CI849+CI852+CI853</f>
        <v>0</v>
      </c>
      <c r="CJ848" s="63">
        <f>CJ849+CJ852+CJ853</f>
        <v>0</v>
      </c>
      <c r="CK848" s="63">
        <f>SUBTOTAL(9,CL848:CM848)</f>
        <v>0</v>
      </c>
      <c r="CL848" s="63">
        <f>CL849+CL852+CL853</f>
        <v>0</v>
      </c>
      <c r="CM848" s="63">
        <f>CM849+CM852+CM853</f>
        <v>0</v>
      </c>
      <c r="CN848" s="63">
        <f>SUBTOTAL(9,CO848:CP848)</f>
        <v>0</v>
      </c>
      <c r="CO848" s="63">
        <f>CO849+CO852+CO853</f>
        <v>0</v>
      </c>
      <c r="CP848" s="63">
        <f>CP849+CP852+CP853</f>
        <v>0</v>
      </c>
      <c r="CR848" s="63">
        <f>SUBTOTAL(9,CS848:CT848)</f>
        <v>0</v>
      </c>
      <c r="CS848" s="63">
        <f>CS849+CS852+CS853</f>
        <v>0</v>
      </c>
      <c r="CT848" s="63">
        <f>CT849+CT852+CT853</f>
        <v>0</v>
      </c>
    </row>
    <row r="849" spans="2:98" ht="16.5" customHeight="1" x14ac:dyDescent="0.25">
      <c r="B849" s="185" t="s">
        <v>96</v>
      </c>
      <c r="C849" s="20" t="s">
        <v>125</v>
      </c>
      <c r="E849" s="63">
        <f t="shared" si="1402"/>
        <v>0</v>
      </c>
      <c r="F849" s="63">
        <f t="shared" si="1402"/>
        <v>0</v>
      </c>
      <c r="G849" s="63">
        <f t="shared" si="1403"/>
        <v>0</v>
      </c>
      <c r="H849" s="63">
        <f t="shared" si="1397"/>
        <v>0</v>
      </c>
      <c r="I849" s="63">
        <f t="shared" si="1414"/>
        <v>0</v>
      </c>
      <c r="J849" s="63">
        <f t="shared" si="1414"/>
        <v>0</v>
      </c>
      <c r="K849" s="63">
        <f t="shared" si="1415"/>
        <v>0</v>
      </c>
      <c r="L849" s="63">
        <f>SUM(L850:L851)</f>
        <v>0</v>
      </c>
      <c r="M849" s="63">
        <f>SUM(M850:M851)</f>
        <v>0</v>
      </c>
      <c r="N849" s="63">
        <f t="shared" si="1416"/>
        <v>0</v>
      </c>
      <c r="O849" s="63">
        <f>SUM(O850:O851)</f>
        <v>0</v>
      </c>
      <c r="P849" s="63">
        <f>SUM(P850:P851)</f>
        <v>0</v>
      </c>
      <c r="Q849" s="63">
        <f t="shared" si="1417"/>
        <v>0</v>
      </c>
      <c r="R849" s="63">
        <f>SUM(R850:R851)</f>
        <v>0</v>
      </c>
      <c r="S849" s="63">
        <f>SUM(S850:S851)</f>
        <v>0</v>
      </c>
      <c r="T849" s="63">
        <f t="shared" si="1404"/>
        <v>0</v>
      </c>
      <c r="U849" s="63">
        <f t="shared" si="1398"/>
        <v>0</v>
      </c>
      <c r="V849" s="63">
        <f t="shared" si="1398"/>
        <v>0</v>
      </c>
      <c r="W849" s="128">
        <f t="shared" si="1399"/>
        <v>0</v>
      </c>
      <c r="X849" s="128">
        <f t="shared" si="1400"/>
        <v>0</v>
      </c>
      <c r="Y849" s="128">
        <f t="shared" si="1400"/>
        <v>0</v>
      </c>
      <c r="Z849" s="63">
        <f t="shared" si="1365"/>
        <v>0</v>
      </c>
      <c r="AA849" s="63">
        <f>SUM(AA850:AA851)</f>
        <v>0</v>
      </c>
      <c r="AB849" s="63">
        <f>SUM(AB850:AB851)</f>
        <v>0</v>
      </c>
      <c r="AC849" s="63">
        <f t="shared" si="1366"/>
        <v>0</v>
      </c>
      <c r="AD849" s="63">
        <f>SUM(AD850:AD851)</f>
        <v>0</v>
      </c>
      <c r="AE849" s="63">
        <f>SUM(AE850:AE851)</f>
        <v>0</v>
      </c>
      <c r="AF849" s="63">
        <f t="shared" si="1367"/>
        <v>0</v>
      </c>
      <c r="AG849" s="63">
        <f>SUM(AG850:AG851)</f>
        <v>0</v>
      </c>
      <c r="AH849" s="63">
        <f>SUM(AH850:AH851)</f>
        <v>0</v>
      </c>
      <c r="AI849" s="63">
        <f t="shared" si="1368"/>
        <v>0</v>
      </c>
      <c r="AJ849" s="63">
        <f>SUM(AJ850:AJ851)</f>
        <v>0</v>
      </c>
      <c r="AK849" s="63">
        <f>SUM(AK850:AK851)</f>
        <v>0</v>
      </c>
      <c r="AL849" s="63">
        <f t="shared" si="1369"/>
        <v>0</v>
      </c>
      <c r="AM849" s="63">
        <f>SUM(AM850:AM851)</f>
        <v>0</v>
      </c>
      <c r="AN849" s="63">
        <f>SUM(AN850:AN851)</f>
        <v>0</v>
      </c>
      <c r="AO849" s="63">
        <f t="shared" si="1370"/>
        <v>0</v>
      </c>
      <c r="AP849" s="63">
        <f>SUM(AP850:AP851)</f>
        <v>0</v>
      </c>
      <c r="AQ849" s="63">
        <f>SUM(AQ850:AQ851)</f>
        <v>0</v>
      </c>
      <c r="AR849" s="63">
        <f t="shared" si="1371"/>
        <v>0</v>
      </c>
      <c r="AS849" s="63">
        <f>SUM(AS850:AS851)</f>
        <v>0</v>
      </c>
      <c r="AT849" s="63">
        <f>SUM(AT850:AT851)</f>
        <v>0</v>
      </c>
      <c r="AU849" s="63">
        <f t="shared" si="1372"/>
        <v>0</v>
      </c>
      <c r="AV849" s="63">
        <f>SUM(AV850:AV851)</f>
        <v>0</v>
      </c>
      <c r="AW849" s="63">
        <f>SUM(AW850:AW851)</f>
        <v>0</v>
      </c>
      <c r="AX849" s="128">
        <f t="shared" si="1401"/>
        <v>0</v>
      </c>
      <c r="AY849" s="128">
        <f t="shared" si="1313"/>
        <v>0</v>
      </c>
      <c r="AZ849" s="128">
        <f t="shared" si="1313"/>
        <v>0</v>
      </c>
      <c r="BA849" s="63">
        <f t="shared" si="1418"/>
        <v>0</v>
      </c>
      <c r="BB849" s="63">
        <f>SUM(BB850:BB851)</f>
        <v>0</v>
      </c>
      <c r="BC849" s="63">
        <f>SUM(BC850:BC851)</f>
        <v>0</v>
      </c>
      <c r="BD849" s="63">
        <f t="shared" si="1419"/>
        <v>0</v>
      </c>
      <c r="BE849" s="63">
        <f>SUM(BE850:BE851)</f>
        <v>0</v>
      </c>
      <c r="BF849" s="63">
        <f>SUM(BF850:BF851)</f>
        <v>0</v>
      </c>
      <c r="BG849" s="63">
        <f t="shared" si="1420"/>
        <v>0</v>
      </c>
      <c r="BH849" s="63">
        <f>SUM(BH850:BH851)</f>
        <v>0</v>
      </c>
      <c r="BI849" s="63">
        <f>SUM(BI850:BI851)</f>
        <v>0</v>
      </c>
      <c r="BJ849" s="63">
        <f t="shared" si="1421"/>
        <v>0</v>
      </c>
      <c r="BK849" s="63">
        <f>SUM(BK850:BK851)</f>
        <v>0</v>
      </c>
      <c r="BL849" s="63">
        <f>SUM(BL850:BL851)</f>
        <v>0</v>
      </c>
      <c r="BM849" s="63">
        <f t="shared" si="1422"/>
        <v>0</v>
      </c>
      <c r="BN849" s="63">
        <f>SUM(BN850:BN851)</f>
        <v>0</v>
      </c>
      <c r="BO849" s="63">
        <f>SUM(BO850:BO851)</f>
        <v>0</v>
      </c>
      <c r="BP849" s="63">
        <f t="shared" si="1423"/>
        <v>0</v>
      </c>
      <c r="BQ849" s="63">
        <f>SUM(BQ850:BQ851)</f>
        <v>0</v>
      </c>
      <c r="BR849" s="63">
        <f>SUM(BR850:BR851)</f>
        <v>0</v>
      </c>
      <c r="BS849" s="63">
        <f t="shared" si="1424"/>
        <v>0</v>
      </c>
      <c r="BT849" s="63">
        <f>SUM(BT850:BT851)</f>
        <v>0</v>
      </c>
      <c r="BU849" s="63">
        <f>SUM(BU850:BU851)</f>
        <v>0</v>
      </c>
      <c r="BV849" s="63">
        <f t="shared" si="1425"/>
        <v>0</v>
      </c>
      <c r="BW849" s="63">
        <f>SUM(BW850:BW851)</f>
        <v>0</v>
      </c>
      <c r="BX849" s="63">
        <f>SUM(BX850:BX851)</f>
        <v>0</v>
      </c>
      <c r="BY849" s="63">
        <f t="shared" si="1426"/>
        <v>0</v>
      </c>
      <c r="BZ849" s="63">
        <f>SUM(BZ850:BZ851)</f>
        <v>0</v>
      </c>
      <c r="CA849" s="63">
        <f>SUM(CA850:CA851)</f>
        <v>0</v>
      </c>
      <c r="CB849" s="63">
        <f t="shared" si="1427"/>
        <v>0</v>
      </c>
      <c r="CC849" s="63">
        <f>SUM(CC850:CC851)</f>
        <v>0</v>
      </c>
      <c r="CD849" s="63">
        <f>SUM(CD850:CD851)</f>
        <v>0</v>
      </c>
      <c r="CE849" s="63">
        <f t="shared" si="1342"/>
        <v>0</v>
      </c>
      <c r="CF849" s="63">
        <f t="shared" si="1343"/>
        <v>0</v>
      </c>
      <c r="CG849" s="63">
        <f t="shared" si="1343"/>
        <v>0</v>
      </c>
      <c r="CH849" s="63">
        <f t="shared" si="1428"/>
        <v>0</v>
      </c>
      <c r="CI849" s="63">
        <f>SUM(CI850:CI851)</f>
        <v>0</v>
      </c>
      <c r="CJ849" s="63">
        <f>SUM(CJ850:CJ851)</f>
        <v>0</v>
      </c>
      <c r="CK849" s="63">
        <f t="shared" si="1373"/>
        <v>0</v>
      </c>
      <c r="CL849" s="63">
        <f>SUM(CL850:CL851)</f>
        <v>0</v>
      </c>
      <c r="CM849" s="63">
        <f>SUM(CM850:CM851)</f>
        <v>0</v>
      </c>
      <c r="CN849" s="63">
        <f t="shared" si="1429"/>
        <v>0</v>
      </c>
      <c r="CO849" s="63">
        <f>SUM(CO850:CO851)</f>
        <v>0</v>
      </c>
      <c r="CP849" s="63">
        <f>SUM(CP850:CP851)</f>
        <v>0</v>
      </c>
      <c r="CR849" s="63">
        <f t="shared" ref="CR849:CR851" si="1443">SUBTOTAL(9,CS849:CT849)</f>
        <v>0</v>
      </c>
      <c r="CS849" s="63">
        <f>SUM(CS850:CS851)</f>
        <v>0</v>
      </c>
      <c r="CT849" s="63">
        <f>SUM(CT850:CT851)</f>
        <v>0</v>
      </c>
    </row>
    <row r="850" spans="2:98" x14ac:dyDescent="0.25">
      <c r="B850" s="185" t="s">
        <v>250</v>
      </c>
      <c r="C850" s="32" t="s">
        <v>151</v>
      </c>
      <c r="E850" s="63">
        <f t="shared" si="1402"/>
        <v>0</v>
      </c>
      <c r="F850" s="63">
        <f t="shared" si="1402"/>
        <v>0</v>
      </c>
      <c r="G850" s="63">
        <f t="shared" si="1403"/>
        <v>0</v>
      </c>
      <c r="H850" s="63">
        <f t="shared" si="1397"/>
        <v>0</v>
      </c>
      <c r="I850" s="63">
        <f t="shared" si="1414"/>
        <v>0</v>
      </c>
      <c r="J850" s="63">
        <f t="shared" si="1414"/>
        <v>0</v>
      </c>
      <c r="K850" s="63">
        <f t="shared" si="1415"/>
        <v>0</v>
      </c>
      <c r="L850" s="63"/>
      <c r="M850" s="63"/>
      <c r="N850" s="63">
        <f t="shared" si="1416"/>
        <v>0</v>
      </c>
      <c r="O850" s="63"/>
      <c r="P850" s="63"/>
      <c r="Q850" s="63">
        <f t="shared" si="1417"/>
        <v>0</v>
      </c>
      <c r="R850" s="63"/>
      <c r="S850" s="63"/>
      <c r="T850" s="63">
        <f t="shared" si="1404"/>
        <v>0</v>
      </c>
      <c r="U850" s="63">
        <f t="shared" si="1398"/>
        <v>0</v>
      </c>
      <c r="V850" s="63">
        <f t="shared" si="1398"/>
        <v>0</v>
      </c>
      <c r="W850" s="128">
        <f t="shared" si="1399"/>
        <v>0</v>
      </c>
      <c r="X850" s="128">
        <f t="shared" si="1400"/>
        <v>0</v>
      </c>
      <c r="Y850" s="128">
        <f t="shared" si="1400"/>
        <v>0</v>
      </c>
      <c r="Z850" s="63">
        <f t="shared" si="1365"/>
        <v>0</v>
      </c>
      <c r="AA850" s="63"/>
      <c r="AB850" s="63"/>
      <c r="AC850" s="63">
        <f t="shared" si="1366"/>
        <v>0</v>
      </c>
      <c r="AD850" s="63"/>
      <c r="AE850" s="63"/>
      <c r="AF850" s="63">
        <f t="shared" si="1367"/>
        <v>0</v>
      </c>
      <c r="AG850" s="63"/>
      <c r="AH850" s="63"/>
      <c r="AI850" s="63">
        <f t="shared" si="1368"/>
        <v>0</v>
      </c>
      <c r="AJ850" s="63"/>
      <c r="AK850" s="63"/>
      <c r="AL850" s="63">
        <f t="shared" si="1369"/>
        <v>0</v>
      </c>
      <c r="AM850" s="63"/>
      <c r="AN850" s="63"/>
      <c r="AO850" s="63">
        <f t="shared" si="1370"/>
        <v>0</v>
      </c>
      <c r="AP850" s="63"/>
      <c r="AQ850" s="63"/>
      <c r="AR850" s="63">
        <f t="shared" si="1371"/>
        <v>0</v>
      </c>
      <c r="AS850" s="63"/>
      <c r="AT850" s="63"/>
      <c r="AU850" s="63">
        <f t="shared" si="1372"/>
        <v>0</v>
      </c>
      <c r="AV850" s="63"/>
      <c r="AW850" s="63"/>
      <c r="AX850" s="128">
        <f t="shared" si="1401"/>
        <v>0</v>
      </c>
      <c r="AY850" s="128">
        <f t="shared" si="1313"/>
        <v>0</v>
      </c>
      <c r="AZ850" s="128">
        <f t="shared" si="1313"/>
        <v>0</v>
      </c>
      <c r="BA850" s="63">
        <f t="shared" si="1418"/>
        <v>0</v>
      </c>
      <c r="BB850" s="63"/>
      <c r="BC850" s="63"/>
      <c r="BD850" s="63">
        <f t="shared" si="1419"/>
        <v>0</v>
      </c>
      <c r="BE850" s="63"/>
      <c r="BF850" s="63"/>
      <c r="BG850" s="63">
        <f t="shared" si="1420"/>
        <v>0</v>
      </c>
      <c r="BH850" s="63"/>
      <c r="BI850" s="63"/>
      <c r="BJ850" s="63">
        <f t="shared" si="1421"/>
        <v>0</v>
      </c>
      <c r="BK850" s="63"/>
      <c r="BL850" s="63"/>
      <c r="BM850" s="63">
        <f t="shared" si="1422"/>
        <v>0</v>
      </c>
      <c r="BN850" s="63"/>
      <c r="BO850" s="63"/>
      <c r="BP850" s="63">
        <f t="shared" si="1423"/>
        <v>0</v>
      </c>
      <c r="BQ850" s="63"/>
      <c r="BR850" s="63"/>
      <c r="BS850" s="63">
        <f t="shared" si="1424"/>
        <v>0</v>
      </c>
      <c r="BT850" s="63"/>
      <c r="BU850" s="63"/>
      <c r="BV850" s="63">
        <f t="shared" si="1425"/>
        <v>0</v>
      </c>
      <c r="BW850" s="63"/>
      <c r="BX850" s="63"/>
      <c r="BY850" s="63">
        <f t="shared" si="1426"/>
        <v>0</v>
      </c>
      <c r="BZ850" s="63"/>
      <c r="CA850" s="63"/>
      <c r="CB850" s="63">
        <f t="shared" si="1427"/>
        <v>0</v>
      </c>
      <c r="CC850" s="63"/>
      <c r="CD850" s="63"/>
      <c r="CE850" s="63">
        <f t="shared" si="1342"/>
        <v>0</v>
      </c>
      <c r="CF850" s="63">
        <f t="shared" si="1343"/>
        <v>0</v>
      </c>
      <c r="CG850" s="63">
        <f t="shared" si="1343"/>
        <v>0</v>
      </c>
      <c r="CH850" s="63">
        <f t="shared" si="1428"/>
        <v>0</v>
      </c>
      <c r="CI850" s="63"/>
      <c r="CJ850" s="63"/>
      <c r="CK850" s="63">
        <f t="shared" si="1373"/>
        <v>0</v>
      </c>
      <c r="CL850" s="63"/>
      <c r="CM850" s="63"/>
      <c r="CN850" s="63">
        <f t="shared" si="1429"/>
        <v>0</v>
      </c>
      <c r="CO850" s="63"/>
      <c r="CP850" s="63"/>
      <c r="CR850" s="63">
        <f t="shared" si="1443"/>
        <v>0</v>
      </c>
      <c r="CS850" s="63"/>
      <c r="CT850" s="63"/>
    </row>
    <row r="851" spans="2:98" x14ac:dyDescent="0.25">
      <c r="B851" s="185" t="s">
        <v>251</v>
      </c>
      <c r="C851" s="32" t="s">
        <v>152</v>
      </c>
      <c r="E851" s="63">
        <f t="shared" si="1402"/>
        <v>0</v>
      </c>
      <c r="F851" s="63">
        <f t="shared" si="1402"/>
        <v>0</v>
      </c>
      <c r="G851" s="63">
        <f t="shared" si="1403"/>
        <v>0</v>
      </c>
      <c r="H851" s="63">
        <f t="shared" si="1397"/>
        <v>0</v>
      </c>
      <c r="I851" s="63">
        <f t="shared" si="1414"/>
        <v>0</v>
      </c>
      <c r="J851" s="63">
        <f t="shared" si="1414"/>
        <v>0</v>
      </c>
      <c r="K851" s="63">
        <f t="shared" si="1415"/>
        <v>0</v>
      </c>
      <c r="L851" s="63"/>
      <c r="M851" s="63"/>
      <c r="N851" s="63">
        <f t="shared" si="1416"/>
        <v>0</v>
      </c>
      <c r="O851" s="63"/>
      <c r="P851" s="63"/>
      <c r="Q851" s="63">
        <f t="shared" si="1417"/>
        <v>0</v>
      </c>
      <c r="R851" s="63"/>
      <c r="S851" s="63"/>
      <c r="T851" s="63">
        <f t="shared" si="1404"/>
        <v>0</v>
      </c>
      <c r="U851" s="63">
        <f t="shared" si="1398"/>
        <v>0</v>
      </c>
      <c r="V851" s="63">
        <f t="shared" si="1398"/>
        <v>0</v>
      </c>
      <c r="W851" s="128">
        <f t="shared" si="1399"/>
        <v>0</v>
      </c>
      <c r="X851" s="128">
        <f t="shared" si="1400"/>
        <v>0</v>
      </c>
      <c r="Y851" s="128">
        <f t="shared" si="1400"/>
        <v>0</v>
      </c>
      <c r="Z851" s="63">
        <f t="shared" si="1365"/>
        <v>0</v>
      </c>
      <c r="AA851" s="63"/>
      <c r="AB851" s="63"/>
      <c r="AC851" s="63">
        <f t="shared" si="1366"/>
        <v>0</v>
      </c>
      <c r="AD851" s="63"/>
      <c r="AE851" s="63"/>
      <c r="AF851" s="63">
        <f t="shared" si="1367"/>
        <v>0</v>
      </c>
      <c r="AG851" s="63"/>
      <c r="AH851" s="63"/>
      <c r="AI851" s="63">
        <f t="shared" si="1368"/>
        <v>0</v>
      </c>
      <c r="AJ851" s="63"/>
      <c r="AK851" s="63"/>
      <c r="AL851" s="63">
        <f t="shared" si="1369"/>
        <v>0</v>
      </c>
      <c r="AM851" s="63"/>
      <c r="AN851" s="63"/>
      <c r="AO851" s="63">
        <f t="shared" si="1370"/>
        <v>0</v>
      </c>
      <c r="AP851" s="63"/>
      <c r="AQ851" s="63"/>
      <c r="AR851" s="63">
        <f t="shared" si="1371"/>
        <v>0</v>
      </c>
      <c r="AS851" s="63"/>
      <c r="AT851" s="63"/>
      <c r="AU851" s="63">
        <f t="shared" si="1372"/>
        <v>0</v>
      </c>
      <c r="AV851" s="63"/>
      <c r="AW851" s="63"/>
      <c r="AX851" s="128">
        <f t="shared" si="1401"/>
        <v>0</v>
      </c>
      <c r="AY851" s="128">
        <f t="shared" si="1313"/>
        <v>0</v>
      </c>
      <c r="AZ851" s="128">
        <f t="shared" si="1313"/>
        <v>0</v>
      </c>
      <c r="BA851" s="63">
        <f t="shared" si="1418"/>
        <v>0</v>
      </c>
      <c r="BB851" s="63"/>
      <c r="BC851" s="63"/>
      <c r="BD851" s="63">
        <f t="shared" si="1419"/>
        <v>0</v>
      </c>
      <c r="BE851" s="63"/>
      <c r="BF851" s="63"/>
      <c r="BG851" s="63">
        <f t="shared" si="1420"/>
        <v>0</v>
      </c>
      <c r="BH851" s="63"/>
      <c r="BI851" s="63"/>
      <c r="BJ851" s="63">
        <f t="shared" si="1421"/>
        <v>0</v>
      </c>
      <c r="BK851" s="63"/>
      <c r="BL851" s="63"/>
      <c r="BM851" s="63">
        <f t="shared" si="1422"/>
        <v>0</v>
      </c>
      <c r="BN851" s="63"/>
      <c r="BO851" s="63"/>
      <c r="BP851" s="63">
        <f t="shared" si="1423"/>
        <v>0</v>
      </c>
      <c r="BQ851" s="63"/>
      <c r="BR851" s="63"/>
      <c r="BS851" s="63">
        <f t="shared" si="1424"/>
        <v>0</v>
      </c>
      <c r="BT851" s="63"/>
      <c r="BU851" s="63"/>
      <c r="BV851" s="63">
        <f t="shared" si="1425"/>
        <v>0</v>
      </c>
      <c r="BW851" s="63"/>
      <c r="BX851" s="63"/>
      <c r="BY851" s="63">
        <f t="shared" si="1426"/>
        <v>0</v>
      </c>
      <c r="BZ851" s="63"/>
      <c r="CA851" s="63"/>
      <c r="CB851" s="63">
        <f t="shared" si="1427"/>
        <v>0</v>
      </c>
      <c r="CC851" s="63"/>
      <c r="CD851" s="63"/>
      <c r="CE851" s="63">
        <f t="shared" si="1342"/>
        <v>0</v>
      </c>
      <c r="CF851" s="63">
        <f t="shared" si="1343"/>
        <v>0</v>
      </c>
      <c r="CG851" s="63">
        <f t="shared" si="1343"/>
        <v>0</v>
      </c>
      <c r="CH851" s="63">
        <f t="shared" si="1428"/>
        <v>0</v>
      </c>
      <c r="CI851" s="63"/>
      <c r="CJ851" s="63"/>
      <c r="CK851" s="63">
        <f t="shared" si="1373"/>
        <v>0</v>
      </c>
      <c r="CL851" s="63"/>
      <c r="CM851" s="63"/>
      <c r="CN851" s="63">
        <f t="shared" si="1429"/>
        <v>0</v>
      </c>
      <c r="CO851" s="63"/>
      <c r="CP851" s="63"/>
      <c r="CR851" s="63">
        <f t="shared" si="1443"/>
        <v>0</v>
      </c>
      <c r="CS851" s="63"/>
      <c r="CT851" s="63"/>
    </row>
    <row r="852" spans="2:98" x14ac:dyDescent="0.25">
      <c r="B852" s="185" t="s">
        <v>103</v>
      </c>
      <c r="C852" s="32" t="s">
        <v>32</v>
      </c>
      <c r="E852" s="63">
        <f t="shared" si="1402"/>
        <v>0</v>
      </c>
      <c r="F852" s="63">
        <f t="shared" si="1402"/>
        <v>0</v>
      </c>
      <c r="G852" s="63">
        <f t="shared" si="1403"/>
        <v>0</v>
      </c>
      <c r="H852" s="63">
        <f>SUBTOTAL(9,K852:S852)</f>
        <v>0</v>
      </c>
      <c r="I852" s="63">
        <f>+L852+R852+O852</f>
        <v>0</v>
      </c>
      <c r="J852" s="63">
        <f>+M852+S852+P852</f>
        <v>0</v>
      </c>
      <c r="K852" s="63">
        <f>SUBTOTAL(9,L852:M852)</f>
        <v>0</v>
      </c>
      <c r="L852" s="63"/>
      <c r="M852" s="63"/>
      <c r="N852" s="63">
        <f>SUBTOTAL(9,O852:P852)</f>
        <v>0</v>
      </c>
      <c r="O852" s="63"/>
      <c r="P852" s="63"/>
      <c r="Q852" s="63">
        <f>SUBTOTAL(9,R852:S852)</f>
        <v>0</v>
      </c>
      <c r="R852" s="63"/>
      <c r="S852" s="63"/>
      <c r="T852" s="63">
        <f>SUBTOTAL(9,Z852:CD852)-AX852</f>
        <v>0</v>
      </c>
      <c r="U852" s="63">
        <f>X852+AY852</f>
        <v>0</v>
      </c>
      <c r="V852" s="63">
        <f>Y852+AZ852</f>
        <v>0</v>
      </c>
      <c r="W852" s="128">
        <f>SUBTOTAL(9,Z852:AW852)</f>
        <v>0</v>
      </c>
      <c r="X852" s="128">
        <f>AA852+AD852+AG852+AJ852+AM852+AP852+AS852+AV852</f>
        <v>0</v>
      </c>
      <c r="Y852" s="128">
        <f>AB852+AE852+AH852+AK852+AN852+AQ852+AT852+AW852</f>
        <v>0</v>
      </c>
      <c r="Z852" s="63">
        <f>SUBTOTAL(9,AA852:AB852)</f>
        <v>0</v>
      </c>
      <c r="AA852" s="63"/>
      <c r="AB852" s="63"/>
      <c r="AC852" s="63">
        <f>SUBTOTAL(9,AD852:AE852)</f>
        <v>0</v>
      </c>
      <c r="AD852" s="63"/>
      <c r="AE852" s="63"/>
      <c r="AF852" s="63">
        <f>SUBTOTAL(9,AG852:AH852)</f>
        <v>0</v>
      </c>
      <c r="AG852" s="63"/>
      <c r="AH852" s="63"/>
      <c r="AI852" s="63">
        <f>SUBTOTAL(9,AJ852:AK852)</f>
        <v>0</v>
      </c>
      <c r="AJ852" s="63"/>
      <c r="AK852" s="63"/>
      <c r="AL852" s="63">
        <f>SUBTOTAL(9,AM852:AN852)</f>
        <v>0</v>
      </c>
      <c r="AM852" s="63"/>
      <c r="AN852" s="63"/>
      <c r="AO852" s="63">
        <f>SUBTOTAL(9,AP852:AQ852)</f>
        <v>0</v>
      </c>
      <c r="AP852" s="63"/>
      <c r="AQ852" s="63"/>
      <c r="AR852" s="63">
        <f>SUBTOTAL(9,AS852:AT852)</f>
        <v>0</v>
      </c>
      <c r="AS852" s="63"/>
      <c r="AT852" s="63"/>
      <c r="AU852" s="63">
        <f>SUBTOTAL(9,AV852:AW852)</f>
        <v>0</v>
      </c>
      <c r="AV852" s="63"/>
      <c r="AW852" s="63"/>
      <c r="AX852" s="128">
        <f>SUBTOTAL(9,BA852:CD852)</f>
        <v>0</v>
      </c>
      <c r="AY852" s="128">
        <f>BB852+BE852+BH852+BK852+BN852+BQ852+BT852+BW852+BZ852+CC852</f>
        <v>0</v>
      </c>
      <c r="AZ852" s="128">
        <f>BC852+BF852+BI852+BL852+BO852+BR852+BU852+BX852+CA852+CD852</f>
        <v>0</v>
      </c>
      <c r="BA852" s="63">
        <f>SUBTOTAL(9,BB852:BC852)</f>
        <v>0</v>
      </c>
      <c r="BB852" s="63"/>
      <c r="BC852" s="63"/>
      <c r="BD852" s="63">
        <f>SUBTOTAL(9,BE852:BF852)</f>
        <v>0</v>
      </c>
      <c r="BE852" s="63"/>
      <c r="BF852" s="63"/>
      <c r="BG852" s="63">
        <f>SUBTOTAL(9,BH852:BI852)</f>
        <v>0</v>
      </c>
      <c r="BH852" s="63"/>
      <c r="BI852" s="63"/>
      <c r="BJ852" s="63">
        <f>SUBTOTAL(9,BK852:BL852)</f>
        <v>0</v>
      </c>
      <c r="BK852" s="63"/>
      <c r="BL852" s="63"/>
      <c r="BM852" s="63">
        <f>SUBTOTAL(9,BN852:BO852)</f>
        <v>0</v>
      </c>
      <c r="BN852" s="63"/>
      <c r="BO852" s="63"/>
      <c r="BP852" s="63">
        <f>SUBTOTAL(9,BQ852:BR852)</f>
        <v>0</v>
      </c>
      <c r="BQ852" s="63"/>
      <c r="BR852" s="63"/>
      <c r="BS852" s="63">
        <f>SUBTOTAL(9,BT852:BU852)</f>
        <v>0</v>
      </c>
      <c r="BT852" s="63"/>
      <c r="BU852" s="63"/>
      <c r="BV852" s="63">
        <f>SUBTOTAL(9,BW852:BX852)</f>
        <v>0</v>
      </c>
      <c r="BW852" s="63"/>
      <c r="BX852" s="63"/>
      <c r="BY852" s="63">
        <f>SUBTOTAL(9,BZ852:CA852)</f>
        <v>0</v>
      </c>
      <c r="BZ852" s="63"/>
      <c r="CA852" s="63"/>
      <c r="CB852" s="63">
        <f>SUBTOTAL(9,CC852:CD852)</f>
        <v>0</v>
      </c>
      <c r="CC852" s="63"/>
      <c r="CD852" s="63"/>
      <c r="CE852" s="63">
        <f>SUBTOTAL(9,CH852:CP852)</f>
        <v>0</v>
      </c>
      <c r="CF852" s="63">
        <f>+CL852+CO852+CI852</f>
        <v>0</v>
      </c>
      <c r="CG852" s="63">
        <f>+CM852+CP852+CJ852</f>
        <v>0</v>
      </c>
      <c r="CH852" s="63">
        <f>SUBTOTAL(9,CI852:CJ852)</f>
        <v>0</v>
      </c>
      <c r="CI852" s="63"/>
      <c r="CJ852" s="63"/>
      <c r="CK852" s="63">
        <f>SUBTOTAL(9,CL852:CM852)</f>
        <v>0</v>
      </c>
      <c r="CL852" s="63"/>
      <c r="CM852" s="63"/>
      <c r="CN852" s="63">
        <f>SUBTOTAL(9,CO852:CP852)</f>
        <v>0</v>
      </c>
      <c r="CO852" s="63"/>
      <c r="CP852" s="63"/>
      <c r="CR852" s="63">
        <f>SUBTOTAL(9,CS852:CT852)</f>
        <v>0</v>
      </c>
      <c r="CS852" s="63"/>
      <c r="CT852" s="63"/>
    </row>
    <row r="853" spans="2:98" x14ac:dyDescent="0.25">
      <c r="B853" s="185" t="s">
        <v>252</v>
      </c>
      <c r="C853" s="20" t="s">
        <v>127</v>
      </c>
      <c r="E853" s="63">
        <f t="shared" si="1402"/>
        <v>0</v>
      </c>
      <c r="F853" s="63">
        <f t="shared" si="1402"/>
        <v>0</v>
      </c>
      <c r="G853" s="63">
        <f t="shared" si="1403"/>
        <v>0</v>
      </c>
      <c r="H853" s="63">
        <f t="shared" si="1397"/>
        <v>0</v>
      </c>
      <c r="I853" s="63">
        <f t="shared" si="1414"/>
        <v>0</v>
      </c>
      <c r="J853" s="63">
        <f t="shared" si="1414"/>
        <v>0</v>
      </c>
      <c r="K853" s="63">
        <f t="shared" si="1415"/>
        <v>0</v>
      </c>
      <c r="L853" s="63">
        <f>SUM(L854:L858)</f>
        <v>0</v>
      </c>
      <c r="M853" s="63">
        <f>SUM(M854:M858)</f>
        <v>0</v>
      </c>
      <c r="N853" s="63">
        <f t="shared" si="1416"/>
        <v>0</v>
      </c>
      <c r="O853" s="63">
        <f>SUM(O854:O858)</f>
        <v>0</v>
      </c>
      <c r="P853" s="63">
        <f>SUM(P854:P858)</f>
        <v>0</v>
      </c>
      <c r="Q853" s="63">
        <f t="shared" si="1417"/>
        <v>0</v>
      </c>
      <c r="R853" s="63">
        <f>SUM(R854:R858)</f>
        <v>0</v>
      </c>
      <c r="S853" s="63">
        <f>SUM(S854:S858)</f>
        <v>0</v>
      </c>
      <c r="T853" s="63">
        <f t="shared" si="1404"/>
        <v>0</v>
      </c>
      <c r="U853" s="63">
        <f t="shared" si="1398"/>
        <v>0</v>
      </c>
      <c r="V853" s="63">
        <f t="shared" si="1398"/>
        <v>0</v>
      </c>
      <c r="W853" s="128">
        <f t="shared" si="1399"/>
        <v>0</v>
      </c>
      <c r="X853" s="128">
        <f t="shared" si="1400"/>
        <v>0</v>
      </c>
      <c r="Y853" s="128">
        <f t="shared" si="1400"/>
        <v>0</v>
      </c>
      <c r="Z853" s="63">
        <f t="shared" si="1365"/>
        <v>0</v>
      </c>
      <c r="AA853" s="63">
        <f>SUM(AA854:AA858)</f>
        <v>0</v>
      </c>
      <c r="AB853" s="63">
        <f>SUM(AB854:AB858)</f>
        <v>0</v>
      </c>
      <c r="AC853" s="63">
        <f t="shared" si="1366"/>
        <v>0</v>
      </c>
      <c r="AD853" s="63">
        <f>SUM(AD854:AD858)</f>
        <v>0</v>
      </c>
      <c r="AE853" s="63">
        <f>SUM(AE854:AE858)</f>
        <v>0</v>
      </c>
      <c r="AF853" s="63">
        <f t="shared" si="1367"/>
        <v>0</v>
      </c>
      <c r="AG853" s="63">
        <f>SUM(AG854:AG858)</f>
        <v>0</v>
      </c>
      <c r="AH853" s="63">
        <f>SUM(AH854:AH858)</f>
        <v>0</v>
      </c>
      <c r="AI853" s="63">
        <f t="shared" si="1368"/>
        <v>0</v>
      </c>
      <c r="AJ853" s="63">
        <f>SUM(AJ854:AJ858)</f>
        <v>0</v>
      </c>
      <c r="AK853" s="63">
        <f>SUM(AK854:AK858)</f>
        <v>0</v>
      </c>
      <c r="AL853" s="63">
        <f t="shared" si="1369"/>
        <v>0</v>
      </c>
      <c r="AM853" s="63">
        <f>SUM(AM854:AM858)</f>
        <v>0</v>
      </c>
      <c r="AN853" s="63">
        <f>SUM(AN854:AN858)</f>
        <v>0</v>
      </c>
      <c r="AO853" s="63">
        <f t="shared" si="1370"/>
        <v>0</v>
      </c>
      <c r="AP853" s="63">
        <f>SUM(AP854:AP858)</f>
        <v>0</v>
      </c>
      <c r="AQ853" s="63">
        <f>SUM(AQ854:AQ858)</f>
        <v>0</v>
      </c>
      <c r="AR853" s="63">
        <f t="shared" si="1371"/>
        <v>0</v>
      </c>
      <c r="AS853" s="63">
        <f>SUM(AS854:AS858)</f>
        <v>0</v>
      </c>
      <c r="AT853" s="63">
        <f>SUM(AT854:AT858)</f>
        <v>0</v>
      </c>
      <c r="AU853" s="63">
        <f t="shared" si="1372"/>
        <v>0</v>
      </c>
      <c r="AV853" s="63">
        <f>SUM(AV854:AV858)</f>
        <v>0</v>
      </c>
      <c r="AW853" s="63">
        <f>SUM(AW854:AW858)</f>
        <v>0</v>
      </c>
      <c r="AX853" s="128">
        <f t="shared" si="1401"/>
        <v>0</v>
      </c>
      <c r="AY853" s="128">
        <f t="shared" ref="AY853:AZ875" si="1444">BB853+BE853+BH853+BK853+BN853+BQ853+BT853+BW853+BZ853+CC853</f>
        <v>0</v>
      </c>
      <c r="AZ853" s="128">
        <f t="shared" si="1444"/>
        <v>0</v>
      </c>
      <c r="BA853" s="63">
        <f t="shared" si="1418"/>
        <v>0</v>
      </c>
      <c r="BB853" s="63">
        <f>SUM(BB854:BB858)</f>
        <v>0</v>
      </c>
      <c r="BC853" s="63">
        <f>SUM(BC854:BC858)</f>
        <v>0</v>
      </c>
      <c r="BD853" s="63">
        <f t="shared" si="1419"/>
        <v>0</v>
      </c>
      <c r="BE853" s="63">
        <f>SUM(BE854:BE858)</f>
        <v>0</v>
      </c>
      <c r="BF853" s="63">
        <f>SUM(BF854:BF858)</f>
        <v>0</v>
      </c>
      <c r="BG853" s="63">
        <f t="shared" si="1420"/>
        <v>0</v>
      </c>
      <c r="BH853" s="63">
        <f>SUM(BH854:BH858)</f>
        <v>0</v>
      </c>
      <c r="BI853" s="63">
        <f>SUM(BI854:BI858)</f>
        <v>0</v>
      </c>
      <c r="BJ853" s="63">
        <f t="shared" si="1421"/>
        <v>0</v>
      </c>
      <c r="BK853" s="63">
        <f>SUM(BK854:BK858)</f>
        <v>0</v>
      </c>
      <c r="BL853" s="63">
        <f>SUM(BL854:BL858)</f>
        <v>0</v>
      </c>
      <c r="BM853" s="63">
        <f t="shared" si="1422"/>
        <v>0</v>
      </c>
      <c r="BN853" s="63">
        <f>SUM(BN854:BN858)</f>
        <v>0</v>
      </c>
      <c r="BO853" s="63">
        <f>SUM(BO854:BO858)</f>
        <v>0</v>
      </c>
      <c r="BP853" s="63">
        <f t="shared" si="1423"/>
        <v>0</v>
      </c>
      <c r="BQ853" s="63">
        <f>SUM(BQ854:BQ858)</f>
        <v>0</v>
      </c>
      <c r="BR853" s="63">
        <f>SUM(BR854:BR858)</f>
        <v>0</v>
      </c>
      <c r="BS853" s="63">
        <f t="shared" si="1424"/>
        <v>0</v>
      </c>
      <c r="BT853" s="63">
        <f>SUM(BT854:BT858)</f>
        <v>0</v>
      </c>
      <c r="BU853" s="63">
        <f>SUM(BU854:BU858)</f>
        <v>0</v>
      </c>
      <c r="BV853" s="63">
        <f t="shared" si="1425"/>
        <v>0</v>
      </c>
      <c r="BW853" s="63">
        <f>SUM(BW854:BW858)</f>
        <v>0</v>
      </c>
      <c r="BX853" s="63">
        <f>SUM(BX854:BX858)</f>
        <v>0</v>
      </c>
      <c r="BY853" s="63">
        <f t="shared" si="1426"/>
        <v>0</v>
      </c>
      <c r="BZ853" s="63">
        <f>SUM(BZ854:BZ858)</f>
        <v>0</v>
      </c>
      <c r="CA853" s="63">
        <f>SUM(CA854:CA858)</f>
        <v>0</v>
      </c>
      <c r="CB853" s="63">
        <f t="shared" si="1427"/>
        <v>0</v>
      </c>
      <c r="CC853" s="63">
        <f>SUM(CC854:CC858)</f>
        <v>0</v>
      </c>
      <c r="CD853" s="63">
        <f>SUM(CD854:CD858)</f>
        <v>0</v>
      </c>
      <c r="CE853" s="63">
        <f t="shared" si="1342"/>
        <v>0</v>
      </c>
      <c r="CF853" s="63">
        <f t="shared" si="1343"/>
        <v>0</v>
      </c>
      <c r="CG853" s="63">
        <f t="shared" si="1343"/>
        <v>0</v>
      </c>
      <c r="CH853" s="63">
        <f t="shared" si="1428"/>
        <v>0</v>
      </c>
      <c r="CI853" s="63">
        <f>SUM(CI854:CI858)</f>
        <v>0</v>
      </c>
      <c r="CJ853" s="63">
        <f>SUM(CJ854:CJ858)</f>
        <v>0</v>
      </c>
      <c r="CK853" s="63">
        <f t="shared" si="1373"/>
        <v>0</v>
      </c>
      <c r="CL853" s="63">
        <f>SUM(CL854:CL858)</f>
        <v>0</v>
      </c>
      <c r="CM853" s="63">
        <f>SUM(CM854:CM858)</f>
        <v>0</v>
      </c>
      <c r="CN853" s="63">
        <f t="shared" si="1429"/>
        <v>0</v>
      </c>
      <c r="CO853" s="63">
        <f>SUM(CO854:CO858)</f>
        <v>0</v>
      </c>
      <c r="CP853" s="63">
        <f>SUM(CP854:CP858)</f>
        <v>0</v>
      </c>
      <c r="CR853" s="63">
        <f t="shared" ref="CR853:CR859" si="1445">SUBTOTAL(9,CS853:CT853)</f>
        <v>0</v>
      </c>
      <c r="CS853" s="63">
        <f>SUM(CS854:CS858)</f>
        <v>0</v>
      </c>
      <c r="CT853" s="63">
        <f>SUM(CT854:CT858)</f>
        <v>0</v>
      </c>
    </row>
    <row r="854" spans="2:98" x14ac:dyDescent="0.25">
      <c r="B854" s="185" t="s">
        <v>253</v>
      </c>
      <c r="C854" s="32" t="s">
        <v>128</v>
      </c>
      <c r="E854" s="63">
        <f t="shared" si="1402"/>
        <v>0</v>
      </c>
      <c r="F854" s="63">
        <f t="shared" si="1402"/>
        <v>0</v>
      </c>
      <c r="G854" s="63">
        <f t="shared" si="1403"/>
        <v>0</v>
      </c>
      <c r="H854" s="63">
        <f t="shared" si="1397"/>
        <v>0</v>
      </c>
      <c r="I854" s="63">
        <f t="shared" si="1414"/>
        <v>0</v>
      </c>
      <c r="J854" s="63">
        <f t="shared" si="1414"/>
        <v>0</v>
      </c>
      <c r="K854" s="63">
        <f t="shared" si="1415"/>
        <v>0</v>
      </c>
      <c r="L854" s="63"/>
      <c r="M854" s="63"/>
      <c r="N854" s="63">
        <f t="shared" si="1416"/>
        <v>0</v>
      </c>
      <c r="O854" s="63"/>
      <c r="P854" s="63"/>
      <c r="Q854" s="63">
        <f t="shared" si="1417"/>
        <v>0</v>
      </c>
      <c r="R854" s="63"/>
      <c r="S854" s="63"/>
      <c r="T854" s="63">
        <f t="shared" si="1404"/>
        <v>0</v>
      </c>
      <c r="U854" s="63">
        <f t="shared" si="1398"/>
        <v>0</v>
      </c>
      <c r="V854" s="63">
        <f t="shared" si="1398"/>
        <v>0</v>
      </c>
      <c r="W854" s="128">
        <f t="shared" si="1399"/>
        <v>0</v>
      </c>
      <c r="X854" s="128">
        <f t="shared" si="1400"/>
        <v>0</v>
      </c>
      <c r="Y854" s="128">
        <f t="shared" si="1400"/>
        <v>0</v>
      </c>
      <c r="Z854" s="63">
        <f t="shared" si="1365"/>
        <v>0</v>
      </c>
      <c r="AA854" s="63"/>
      <c r="AB854" s="63"/>
      <c r="AC854" s="63">
        <f t="shared" si="1366"/>
        <v>0</v>
      </c>
      <c r="AD854" s="63"/>
      <c r="AE854" s="63"/>
      <c r="AF854" s="63">
        <f t="shared" si="1367"/>
        <v>0</v>
      </c>
      <c r="AG854" s="63"/>
      <c r="AH854" s="63"/>
      <c r="AI854" s="63">
        <f t="shared" si="1368"/>
        <v>0</v>
      </c>
      <c r="AJ854" s="63"/>
      <c r="AK854" s="63"/>
      <c r="AL854" s="63">
        <f t="shared" si="1369"/>
        <v>0</v>
      </c>
      <c r="AM854" s="63"/>
      <c r="AN854" s="63"/>
      <c r="AO854" s="63">
        <f t="shared" si="1370"/>
        <v>0</v>
      </c>
      <c r="AP854" s="63"/>
      <c r="AQ854" s="63"/>
      <c r="AR854" s="63">
        <f t="shared" si="1371"/>
        <v>0</v>
      </c>
      <c r="AS854" s="63"/>
      <c r="AT854" s="63"/>
      <c r="AU854" s="63">
        <f t="shared" si="1372"/>
        <v>0</v>
      </c>
      <c r="AV854" s="63"/>
      <c r="AW854" s="63"/>
      <c r="AX854" s="128">
        <f t="shared" si="1401"/>
        <v>0</v>
      </c>
      <c r="AY854" s="128">
        <f t="shared" si="1444"/>
        <v>0</v>
      </c>
      <c r="AZ854" s="128">
        <f t="shared" si="1444"/>
        <v>0</v>
      </c>
      <c r="BA854" s="63">
        <f t="shared" si="1418"/>
        <v>0</v>
      </c>
      <c r="BB854" s="63"/>
      <c r="BC854" s="63"/>
      <c r="BD854" s="63">
        <f t="shared" si="1419"/>
        <v>0</v>
      </c>
      <c r="BE854" s="63"/>
      <c r="BF854" s="63"/>
      <c r="BG854" s="63">
        <f t="shared" si="1420"/>
        <v>0</v>
      </c>
      <c r="BH854" s="63"/>
      <c r="BI854" s="63"/>
      <c r="BJ854" s="63">
        <f t="shared" si="1421"/>
        <v>0</v>
      </c>
      <c r="BK854" s="63"/>
      <c r="BL854" s="63"/>
      <c r="BM854" s="63">
        <f t="shared" si="1422"/>
        <v>0</v>
      </c>
      <c r="BN854" s="63"/>
      <c r="BO854" s="63"/>
      <c r="BP854" s="63">
        <f t="shared" si="1423"/>
        <v>0</v>
      </c>
      <c r="BQ854" s="63"/>
      <c r="BR854" s="63"/>
      <c r="BS854" s="63">
        <f t="shared" si="1424"/>
        <v>0</v>
      </c>
      <c r="BT854" s="63"/>
      <c r="BU854" s="63"/>
      <c r="BV854" s="63">
        <f t="shared" si="1425"/>
        <v>0</v>
      </c>
      <c r="BW854" s="63"/>
      <c r="BX854" s="63"/>
      <c r="BY854" s="63">
        <f t="shared" si="1426"/>
        <v>0</v>
      </c>
      <c r="BZ854" s="63"/>
      <c r="CA854" s="63"/>
      <c r="CB854" s="63">
        <f t="shared" si="1427"/>
        <v>0</v>
      </c>
      <c r="CC854" s="63"/>
      <c r="CD854" s="63"/>
      <c r="CE854" s="63">
        <f t="shared" si="1342"/>
        <v>0</v>
      </c>
      <c r="CF854" s="63">
        <f t="shared" si="1343"/>
        <v>0</v>
      </c>
      <c r="CG854" s="63">
        <f t="shared" si="1343"/>
        <v>0</v>
      </c>
      <c r="CH854" s="63">
        <f t="shared" si="1428"/>
        <v>0</v>
      </c>
      <c r="CI854" s="63"/>
      <c r="CJ854" s="63"/>
      <c r="CK854" s="63">
        <f t="shared" si="1373"/>
        <v>0</v>
      </c>
      <c r="CL854" s="63"/>
      <c r="CM854" s="63"/>
      <c r="CN854" s="63">
        <f t="shared" si="1429"/>
        <v>0</v>
      </c>
      <c r="CO854" s="63"/>
      <c r="CP854" s="63"/>
      <c r="CR854" s="63">
        <f t="shared" si="1445"/>
        <v>0</v>
      </c>
      <c r="CS854" s="63"/>
      <c r="CT854" s="63"/>
    </row>
    <row r="855" spans="2:98" x14ac:dyDescent="0.25">
      <c r="B855" s="185" t="s">
        <v>254</v>
      </c>
      <c r="C855" s="32" t="s">
        <v>129</v>
      </c>
      <c r="E855" s="63">
        <f t="shared" si="1402"/>
        <v>0</v>
      </c>
      <c r="F855" s="63">
        <f t="shared" si="1402"/>
        <v>0</v>
      </c>
      <c r="G855" s="63">
        <f t="shared" si="1403"/>
        <v>0</v>
      </c>
      <c r="H855" s="63">
        <f t="shared" si="1397"/>
        <v>0</v>
      </c>
      <c r="I855" s="63">
        <f t="shared" si="1414"/>
        <v>0</v>
      </c>
      <c r="J855" s="63">
        <f t="shared" si="1414"/>
        <v>0</v>
      </c>
      <c r="K855" s="63">
        <f t="shared" si="1415"/>
        <v>0</v>
      </c>
      <c r="L855" s="63"/>
      <c r="M855" s="63"/>
      <c r="N855" s="63">
        <f t="shared" si="1416"/>
        <v>0</v>
      </c>
      <c r="O855" s="63"/>
      <c r="P855" s="63"/>
      <c r="Q855" s="63">
        <f t="shared" si="1417"/>
        <v>0</v>
      </c>
      <c r="R855" s="63"/>
      <c r="S855" s="63"/>
      <c r="T855" s="63">
        <f t="shared" si="1404"/>
        <v>0</v>
      </c>
      <c r="U855" s="63">
        <f t="shared" si="1398"/>
        <v>0</v>
      </c>
      <c r="V855" s="63">
        <f t="shared" si="1398"/>
        <v>0</v>
      </c>
      <c r="W855" s="128">
        <f t="shared" si="1399"/>
        <v>0</v>
      </c>
      <c r="X855" s="128">
        <f t="shared" si="1400"/>
        <v>0</v>
      </c>
      <c r="Y855" s="128">
        <f t="shared" si="1400"/>
        <v>0</v>
      </c>
      <c r="Z855" s="63">
        <f t="shared" si="1365"/>
        <v>0</v>
      </c>
      <c r="AA855" s="63"/>
      <c r="AB855" s="63"/>
      <c r="AC855" s="63">
        <f t="shared" si="1366"/>
        <v>0</v>
      </c>
      <c r="AD855" s="63"/>
      <c r="AE855" s="63"/>
      <c r="AF855" s="63">
        <f t="shared" si="1367"/>
        <v>0</v>
      </c>
      <c r="AG855" s="63"/>
      <c r="AH855" s="63"/>
      <c r="AI855" s="63">
        <f t="shared" si="1368"/>
        <v>0</v>
      </c>
      <c r="AJ855" s="63"/>
      <c r="AK855" s="63"/>
      <c r="AL855" s="63">
        <f t="shared" si="1369"/>
        <v>0</v>
      </c>
      <c r="AM855" s="63"/>
      <c r="AN855" s="63"/>
      <c r="AO855" s="63">
        <f t="shared" si="1370"/>
        <v>0</v>
      </c>
      <c r="AP855" s="63"/>
      <c r="AQ855" s="63"/>
      <c r="AR855" s="63">
        <f t="shared" si="1371"/>
        <v>0</v>
      </c>
      <c r="AS855" s="63"/>
      <c r="AT855" s="63"/>
      <c r="AU855" s="63">
        <f t="shared" si="1372"/>
        <v>0</v>
      </c>
      <c r="AV855" s="63"/>
      <c r="AW855" s="63"/>
      <c r="AX855" s="128">
        <f t="shared" si="1401"/>
        <v>0</v>
      </c>
      <c r="AY855" s="128">
        <f t="shared" si="1444"/>
        <v>0</v>
      </c>
      <c r="AZ855" s="128">
        <f t="shared" si="1444"/>
        <v>0</v>
      </c>
      <c r="BA855" s="63">
        <f t="shared" si="1418"/>
        <v>0</v>
      </c>
      <c r="BB855" s="63"/>
      <c r="BC855" s="63"/>
      <c r="BD855" s="63">
        <f t="shared" si="1419"/>
        <v>0</v>
      </c>
      <c r="BE855" s="63"/>
      <c r="BF855" s="63"/>
      <c r="BG855" s="63">
        <f t="shared" si="1420"/>
        <v>0</v>
      </c>
      <c r="BH855" s="63"/>
      <c r="BI855" s="63"/>
      <c r="BJ855" s="63">
        <f t="shared" si="1421"/>
        <v>0</v>
      </c>
      <c r="BK855" s="63"/>
      <c r="BL855" s="63"/>
      <c r="BM855" s="63">
        <f t="shared" si="1422"/>
        <v>0</v>
      </c>
      <c r="BN855" s="63"/>
      <c r="BO855" s="63"/>
      <c r="BP855" s="63">
        <f t="shared" si="1423"/>
        <v>0</v>
      </c>
      <c r="BQ855" s="63"/>
      <c r="BR855" s="63"/>
      <c r="BS855" s="63">
        <f t="shared" si="1424"/>
        <v>0</v>
      </c>
      <c r="BT855" s="63"/>
      <c r="BU855" s="63"/>
      <c r="BV855" s="63">
        <f t="shared" si="1425"/>
        <v>0</v>
      </c>
      <c r="BW855" s="63"/>
      <c r="BX855" s="63"/>
      <c r="BY855" s="63">
        <f t="shared" si="1426"/>
        <v>0</v>
      </c>
      <c r="BZ855" s="63"/>
      <c r="CA855" s="63"/>
      <c r="CB855" s="63">
        <f t="shared" si="1427"/>
        <v>0</v>
      </c>
      <c r="CC855" s="63"/>
      <c r="CD855" s="63"/>
      <c r="CE855" s="63">
        <f t="shared" si="1342"/>
        <v>0</v>
      </c>
      <c r="CF855" s="63">
        <f t="shared" si="1343"/>
        <v>0</v>
      </c>
      <c r="CG855" s="63">
        <f t="shared" si="1343"/>
        <v>0</v>
      </c>
      <c r="CH855" s="63">
        <f t="shared" si="1428"/>
        <v>0</v>
      </c>
      <c r="CI855" s="63"/>
      <c r="CJ855" s="63"/>
      <c r="CK855" s="63">
        <f t="shared" si="1373"/>
        <v>0</v>
      </c>
      <c r="CL855" s="63"/>
      <c r="CM855" s="63"/>
      <c r="CN855" s="63">
        <f t="shared" si="1429"/>
        <v>0</v>
      </c>
      <c r="CO855" s="63"/>
      <c r="CP855" s="63"/>
      <c r="CR855" s="63">
        <f t="shared" si="1445"/>
        <v>0</v>
      </c>
      <c r="CS855" s="63"/>
      <c r="CT855" s="63"/>
    </row>
    <row r="856" spans="2:98" x14ac:dyDescent="0.25">
      <c r="B856" s="185" t="s">
        <v>255</v>
      </c>
      <c r="C856" s="32" t="s">
        <v>130</v>
      </c>
      <c r="E856" s="63">
        <f t="shared" si="1402"/>
        <v>0</v>
      </c>
      <c r="F856" s="63">
        <f t="shared" si="1402"/>
        <v>0</v>
      </c>
      <c r="G856" s="63">
        <f t="shared" si="1403"/>
        <v>0</v>
      </c>
      <c r="H856" s="63">
        <f t="shared" si="1397"/>
        <v>0</v>
      </c>
      <c r="I856" s="63">
        <f t="shared" si="1414"/>
        <v>0</v>
      </c>
      <c r="J856" s="63">
        <f t="shared" si="1414"/>
        <v>0</v>
      </c>
      <c r="K856" s="63">
        <f t="shared" si="1415"/>
        <v>0</v>
      </c>
      <c r="L856" s="63"/>
      <c r="M856" s="63"/>
      <c r="N856" s="63">
        <f t="shared" si="1416"/>
        <v>0</v>
      </c>
      <c r="O856" s="63"/>
      <c r="P856" s="63"/>
      <c r="Q856" s="63">
        <f t="shared" si="1417"/>
        <v>0</v>
      </c>
      <c r="R856" s="63"/>
      <c r="S856" s="63"/>
      <c r="T856" s="63">
        <f t="shared" si="1404"/>
        <v>0</v>
      </c>
      <c r="U856" s="63">
        <f t="shared" si="1398"/>
        <v>0</v>
      </c>
      <c r="V856" s="63">
        <f t="shared" si="1398"/>
        <v>0</v>
      </c>
      <c r="W856" s="128">
        <f t="shared" si="1399"/>
        <v>0</v>
      </c>
      <c r="X856" s="128">
        <f t="shared" si="1400"/>
        <v>0</v>
      </c>
      <c r="Y856" s="128">
        <f t="shared" si="1400"/>
        <v>0</v>
      </c>
      <c r="Z856" s="63">
        <f t="shared" si="1365"/>
        <v>0</v>
      </c>
      <c r="AA856" s="63"/>
      <c r="AB856" s="63"/>
      <c r="AC856" s="63">
        <f t="shared" si="1366"/>
        <v>0</v>
      </c>
      <c r="AD856" s="63"/>
      <c r="AE856" s="63"/>
      <c r="AF856" s="63">
        <f t="shared" si="1367"/>
        <v>0</v>
      </c>
      <c r="AG856" s="63"/>
      <c r="AH856" s="63"/>
      <c r="AI856" s="63">
        <f t="shared" si="1368"/>
        <v>0</v>
      </c>
      <c r="AJ856" s="63"/>
      <c r="AK856" s="63"/>
      <c r="AL856" s="63">
        <f t="shared" si="1369"/>
        <v>0</v>
      </c>
      <c r="AM856" s="63"/>
      <c r="AN856" s="63"/>
      <c r="AO856" s="63">
        <f t="shared" si="1370"/>
        <v>0</v>
      </c>
      <c r="AP856" s="63"/>
      <c r="AQ856" s="63"/>
      <c r="AR856" s="63">
        <f t="shared" si="1371"/>
        <v>0</v>
      </c>
      <c r="AS856" s="63"/>
      <c r="AT856" s="63"/>
      <c r="AU856" s="63">
        <f t="shared" si="1372"/>
        <v>0</v>
      </c>
      <c r="AV856" s="63"/>
      <c r="AW856" s="63"/>
      <c r="AX856" s="128">
        <f t="shared" si="1401"/>
        <v>0</v>
      </c>
      <c r="AY856" s="128">
        <f t="shared" si="1444"/>
        <v>0</v>
      </c>
      <c r="AZ856" s="128">
        <f t="shared" si="1444"/>
        <v>0</v>
      </c>
      <c r="BA856" s="63">
        <f t="shared" si="1418"/>
        <v>0</v>
      </c>
      <c r="BB856" s="63"/>
      <c r="BC856" s="63"/>
      <c r="BD856" s="63">
        <f t="shared" si="1419"/>
        <v>0</v>
      </c>
      <c r="BE856" s="63"/>
      <c r="BF856" s="63"/>
      <c r="BG856" s="63">
        <f t="shared" si="1420"/>
        <v>0</v>
      </c>
      <c r="BH856" s="63"/>
      <c r="BI856" s="63"/>
      <c r="BJ856" s="63">
        <f t="shared" si="1421"/>
        <v>0</v>
      </c>
      <c r="BK856" s="63"/>
      <c r="BL856" s="63"/>
      <c r="BM856" s="63">
        <f t="shared" si="1422"/>
        <v>0</v>
      </c>
      <c r="BN856" s="63"/>
      <c r="BO856" s="63"/>
      <c r="BP856" s="63">
        <f t="shared" si="1423"/>
        <v>0</v>
      </c>
      <c r="BQ856" s="63"/>
      <c r="BR856" s="63"/>
      <c r="BS856" s="63">
        <f t="shared" si="1424"/>
        <v>0</v>
      </c>
      <c r="BT856" s="63"/>
      <c r="BU856" s="63"/>
      <c r="BV856" s="63">
        <f t="shared" si="1425"/>
        <v>0</v>
      </c>
      <c r="BW856" s="63"/>
      <c r="BX856" s="63"/>
      <c r="BY856" s="63">
        <f t="shared" si="1426"/>
        <v>0</v>
      </c>
      <c r="BZ856" s="63"/>
      <c r="CA856" s="63"/>
      <c r="CB856" s="63">
        <f t="shared" si="1427"/>
        <v>0</v>
      </c>
      <c r="CC856" s="63"/>
      <c r="CD856" s="63"/>
      <c r="CE856" s="63">
        <f t="shared" si="1342"/>
        <v>0</v>
      </c>
      <c r="CF856" s="63">
        <f t="shared" si="1343"/>
        <v>0</v>
      </c>
      <c r="CG856" s="63">
        <f t="shared" si="1343"/>
        <v>0</v>
      </c>
      <c r="CH856" s="63">
        <f t="shared" si="1428"/>
        <v>0</v>
      </c>
      <c r="CI856" s="63"/>
      <c r="CJ856" s="63"/>
      <c r="CK856" s="63">
        <f t="shared" si="1373"/>
        <v>0</v>
      </c>
      <c r="CL856" s="63"/>
      <c r="CM856" s="63"/>
      <c r="CN856" s="63">
        <f t="shared" si="1429"/>
        <v>0</v>
      </c>
      <c r="CO856" s="63"/>
      <c r="CP856" s="63"/>
      <c r="CR856" s="63">
        <f t="shared" si="1445"/>
        <v>0</v>
      </c>
      <c r="CS856" s="63"/>
      <c r="CT856" s="63"/>
    </row>
    <row r="857" spans="2:98" ht="31.5" x14ac:dyDescent="0.25">
      <c r="B857" s="185" t="s">
        <v>256</v>
      </c>
      <c r="C857" s="32" t="s">
        <v>134</v>
      </c>
      <c r="E857" s="63">
        <f t="shared" si="1402"/>
        <v>0</v>
      </c>
      <c r="F857" s="63">
        <f t="shared" si="1402"/>
        <v>0</v>
      </c>
      <c r="G857" s="63">
        <f t="shared" si="1403"/>
        <v>0</v>
      </c>
      <c r="H857" s="63">
        <f t="shared" si="1397"/>
        <v>0</v>
      </c>
      <c r="I857" s="63">
        <f t="shared" si="1414"/>
        <v>0</v>
      </c>
      <c r="J857" s="63">
        <f t="shared" si="1414"/>
        <v>0</v>
      </c>
      <c r="K857" s="63">
        <f t="shared" si="1415"/>
        <v>0</v>
      </c>
      <c r="L857" s="63"/>
      <c r="M857" s="63"/>
      <c r="N857" s="63">
        <f t="shared" si="1416"/>
        <v>0</v>
      </c>
      <c r="O857" s="63"/>
      <c r="P857" s="63"/>
      <c r="Q857" s="63">
        <f t="shared" si="1417"/>
        <v>0</v>
      </c>
      <c r="R857" s="63"/>
      <c r="S857" s="63"/>
      <c r="T857" s="63">
        <f t="shared" si="1404"/>
        <v>0</v>
      </c>
      <c r="U857" s="63">
        <f t="shared" si="1398"/>
        <v>0</v>
      </c>
      <c r="V857" s="63">
        <f t="shared" si="1398"/>
        <v>0</v>
      </c>
      <c r="W857" s="128">
        <f t="shared" si="1399"/>
        <v>0</v>
      </c>
      <c r="X857" s="128">
        <f t="shared" si="1400"/>
        <v>0</v>
      </c>
      <c r="Y857" s="128">
        <f t="shared" si="1400"/>
        <v>0</v>
      </c>
      <c r="Z857" s="63">
        <f t="shared" si="1365"/>
        <v>0</v>
      </c>
      <c r="AA857" s="63"/>
      <c r="AB857" s="63"/>
      <c r="AC857" s="63">
        <f t="shared" si="1366"/>
        <v>0</v>
      </c>
      <c r="AD857" s="63"/>
      <c r="AE857" s="63"/>
      <c r="AF857" s="63">
        <f t="shared" si="1367"/>
        <v>0</v>
      </c>
      <c r="AG857" s="63"/>
      <c r="AH857" s="63"/>
      <c r="AI857" s="63">
        <f t="shared" si="1368"/>
        <v>0</v>
      </c>
      <c r="AJ857" s="63"/>
      <c r="AK857" s="63"/>
      <c r="AL857" s="63">
        <f t="shared" si="1369"/>
        <v>0</v>
      </c>
      <c r="AM857" s="63"/>
      <c r="AN857" s="63"/>
      <c r="AO857" s="63">
        <f t="shared" si="1370"/>
        <v>0</v>
      </c>
      <c r="AP857" s="63"/>
      <c r="AQ857" s="63"/>
      <c r="AR857" s="63">
        <f t="shared" si="1371"/>
        <v>0</v>
      </c>
      <c r="AS857" s="63"/>
      <c r="AT857" s="63"/>
      <c r="AU857" s="63">
        <f t="shared" si="1372"/>
        <v>0</v>
      </c>
      <c r="AV857" s="63"/>
      <c r="AW857" s="63"/>
      <c r="AX857" s="128">
        <f t="shared" si="1401"/>
        <v>0</v>
      </c>
      <c r="AY857" s="128">
        <f t="shared" si="1444"/>
        <v>0</v>
      </c>
      <c r="AZ857" s="128">
        <f t="shared" si="1444"/>
        <v>0</v>
      </c>
      <c r="BA857" s="63">
        <f t="shared" si="1418"/>
        <v>0</v>
      </c>
      <c r="BB857" s="63"/>
      <c r="BC857" s="63"/>
      <c r="BD857" s="63">
        <f t="shared" si="1419"/>
        <v>0</v>
      </c>
      <c r="BE857" s="63"/>
      <c r="BF857" s="63"/>
      <c r="BG857" s="63">
        <f t="shared" si="1420"/>
        <v>0</v>
      </c>
      <c r="BH857" s="63"/>
      <c r="BI857" s="63"/>
      <c r="BJ857" s="63">
        <f t="shared" si="1421"/>
        <v>0</v>
      </c>
      <c r="BK857" s="63"/>
      <c r="BL857" s="63"/>
      <c r="BM857" s="63">
        <f t="shared" si="1422"/>
        <v>0</v>
      </c>
      <c r="BN857" s="63"/>
      <c r="BO857" s="63"/>
      <c r="BP857" s="63">
        <f t="shared" si="1423"/>
        <v>0</v>
      </c>
      <c r="BQ857" s="63"/>
      <c r="BR857" s="63"/>
      <c r="BS857" s="63">
        <f t="shared" si="1424"/>
        <v>0</v>
      </c>
      <c r="BT857" s="63"/>
      <c r="BU857" s="63"/>
      <c r="BV857" s="63">
        <f t="shared" si="1425"/>
        <v>0</v>
      </c>
      <c r="BW857" s="63"/>
      <c r="BX857" s="63"/>
      <c r="BY857" s="63">
        <f t="shared" si="1426"/>
        <v>0</v>
      </c>
      <c r="BZ857" s="63"/>
      <c r="CA857" s="63"/>
      <c r="CB857" s="63">
        <f t="shared" si="1427"/>
        <v>0</v>
      </c>
      <c r="CC857" s="63"/>
      <c r="CD857" s="63"/>
      <c r="CE857" s="63">
        <f t="shared" si="1342"/>
        <v>0</v>
      </c>
      <c r="CF857" s="63">
        <f t="shared" si="1343"/>
        <v>0</v>
      </c>
      <c r="CG857" s="63">
        <f t="shared" si="1343"/>
        <v>0</v>
      </c>
      <c r="CH857" s="63">
        <f t="shared" si="1428"/>
        <v>0</v>
      </c>
      <c r="CI857" s="63"/>
      <c r="CJ857" s="63"/>
      <c r="CK857" s="63">
        <f t="shared" si="1373"/>
        <v>0</v>
      </c>
      <c r="CL857" s="63"/>
      <c r="CM857" s="63"/>
      <c r="CN857" s="63">
        <f t="shared" si="1429"/>
        <v>0</v>
      </c>
      <c r="CO857" s="63"/>
      <c r="CP857" s="63"/>
      <c r="CR857" s="63">
        <f t="shared" si="1445"/>
        <v>0</v>
      </c>
      <c r="CS857" s="63"/>
      <c r="CT857" s="63"/>
    </row>
    <row r="858" spans="2:98" x14ac:dyDescent="0.25">
      <c r="B858" s="185" t="s">
        <v>257</v>
      </c>
      <c r="C858" s="32" t="s">
        <v>133</v>
      </c>
      <c r="E858" s="63">
        <f t="shared" si="1402"/>
        <v>0</v>
      </c>
      <c r="F858" s="63">
        <f t="shared" si="1402"/>
        <v>0</v>
      </c>
      <c r="G858" s="63">
        <f t="shared" si="1403"/>
        <v>0</v>
      </c>
      <c r="H858" s="63">
        <f t="shared" si="1397"/>
        <v>0</v>
      </c>
      <c r="I858" s="63">
        <f t="shared" si="1414"/>
        <v>0</v>
      </c>
      <c r="J858" s="63">
        <f t="shared" si="1414"/>
        <v>0</v>
      </c>
      <c r="K858" s="63">
        <f t="shared" si="1415"/>
        <v>0</v>
      </c>
      <c r="L858" s="63"/>
      <c r="M858" s="63"/>
      <c r="N858" s="63">
        <f t="shared" si="1416"/>
        <v>0</v>
      </c>
      <c r="O858" s="63"/>
      <c r="P858" s="63"/>
      <c r="Q858" s="63">
        <f t="shared" si="1417"/>
        <v>0</v>
      </c>
      <c r="R858" s="63"/>
      <c r="S858" s="63"/>
      <c r="T858" s="63">
        <f t="shared" si="1404"/>
        <v>0</v>
      </c>
      <c r="U858" s="63">
        <f t="shared" si="1398"/>
        <v>0</v>
      </c>
      <c r="V858" s="63">
        <f t="shared" si="1398"/>
        <v>0</v>
      </c>
      <c r="W858" s="128">
        <f t="shared" si="1399"/>
        <v>0</v>
      </c>
      <c r="X858" s="128">
        <f t="shared" si="1400"/>
        <v>0</v>
      </c>
      <c r="Y858" s="128">
        <f t="shared" si="1400"/>
        <v>0</v>
      </c>
      <c r="Z858" s="63">
        <f t="shared" si="1365"/>
        <v>0</v>
      </c>
      <c r="AA858" s="63"/>
      <c r="AB858" s="63"/>
      <c r="AC858" s="63">
        <f t="shared" si="1366"/>
        <v>0</v>
      </c>
      <c r="AD858" s="63"/>
      <c r="AE858" s="63"/>
      <c r="AF858" s="63">
        <f t="shared" si="1367"/>
        <v>0</v>
      </c>
      <c r="AG858" s="63"/>
      <c r="AH858" s="63"/>
      <c r="AI858" s="63">
        <f t="shared" si="1368"/>
        <v>0</v>
      </c>
      <c r="AJ858" s="63"/>
      <c r="AK858" s="63"/>
      <c r="AL858" s="63">
        <f t="shared" si="1369"/>
        <v>0</v>
      </c>
      <c r="AM858" s="63"/>
      <c r="AN858" s="63"/>
      <c r="AO858" s="63">
        <f t="shared" si="1370"/>
        <v>0</v>
      </c>
      <c r="AP858" s="63"/>
      <c r="AQ858" s="63"/>
      <c r="AR858" s="63">
        <f t="shared" si="1371"/>
        <v>0</v>
      </c>
      <c r="AS858" s="63"/>
      <c r="AT858" s="63"/>
      <c r="AU858" s="63">
        <f t="shared" si="1372"/>
        <v>0</v>
      </c>
      <c r="AV858" s="63"/>
      <c r="AW858" s="63"/>
      <c r="AX858" s="128">
        <f t="shared" si="1401"/>
        <v>0</v>
      </c>
      <c r="AY858" s="128">
        <f t="shared" si="1444"/>
        <v>0</v>
      </c>
      <c r="AZ858" s="128">
        <f t="shared" si="1444"/>
        <v>0</v>
      </c>
      <c r="BA858" s="63">
        <f t="shared" si="1418"/>
        <v>0</v>
      </c>
      <c r="BB858" s="63"/>
      <c r="BC858" s="63"/>
      <c r="BD858" s="63">
        <f t="shared" si="1419"/>
        <v>0</v>
      </c>
      <c r="BE858" s="63"/>
      <c r="BF858" s="63"/>
      <c r="BG858" s="63">
        <f t="shared" si="1420"/>
        <v>0</v>
      </c>
      <c r="BH858" s="63"/>
      <c r="BI858" s="63"/>
      <c r="BJ858" s="63">
        <f t="shared" si="1421"/>
        <v>0</v>
      </c>
      <c r="BK858" s="63"/>
      <c r="BL858" s="63"/>
      <c r="BM858" s="63">
        <f t="shared" si="1422"/>
        <v>0</v>
      </c>
      <c r="BN858" s="63"/>
      <c r="BO858" s="63"/>
      <c r="BP858" s="63">
        <f t="shared" si="1423"/>
        <v>0</v>
      </c>
      <c r="BQ858" s="63"/>
      <c r="BR858" s="63"/>
      <c r="BS858" s="63">
        <f t="shared" si="1424"/>
        <v>0</v>
      </c>
      <c r="BT858" s="63"/>
      <c r="BU858" s="63"/>
      <c r="BV858" s="63">
        <f t="shared" si="1425"/>
        <v>0</v>
      </c>
      <c r="BW858" s="63"/>
      <c r="BX858" s="63"/>
      <c r="BY858" s="63">
        <f t="shared" si="1426"/>
        <v>0</v>
      </c>
      <c r="BZ858" s="63"/>
      <c r="CA858" s="63"/>
      <c r="CB858" s="63">
        <f t="shared" si="1427"/>
        <v>0</v>
      </c>
      <c r="CC858" s="63"/>
      <c r="CD858" s="63"/>
      <c r="CE858" s="63">
        <f t="shared" si="1342"/>
        <v>0</v>
      </c>
      <c r="CF858" s="63">
        <f t="shared" si="1343"/>
        <v>0</v>
      </c>
      <c r="CG858" s="63">
        <f t="shared" si="1343"/>
        <v>0</v>
      </c>
      <c r="CH858" s="63">
        <f t="shared" si="1428"/>
        <v>0</v>
      </c>
      <c r="CI858" s="63"/>
      <c r="CJ858" s="63"/>
      <c r="CK858" s="63">
        <f t="shared" si="1373"/>
        <v>0</v>
      </c>
      <c r="CL858" s="63"/>
      <c r="CM858" s="63"/>
      <c r="CN858" s="63">
        <f t="shared" si="1429"/>
        <v>0</v>
      </c>
      <c r="CO858" s="63"/>
      <c r="CP858" s="63"/>
      <c r="CR858" s="63">
        <f t="shared" si="1445"/>
        <v>0</v>
      </c>
      <c r="CS858" s="63"/>
      <c r="CT858" s="63"/>
    </row>
    <row r="859" spans="2:98" x14ac:dyDescent="0.25">
      <c r="B859" s="185" t="s">
        <v>104</v>
      </c>
      <c r="C859" s="20" t="s">
        <v>14</v>
      </c>
      <c r="E859" s="63">
        <f t="shared" si="1402"/>
        <v>0</v>
      </c>
      <c r="F859" s="63">
        <f t="shared" si="1402"/>
        <v>0</v>
      </c>
      <c r="G859" s="63">
        <f t="shared" si="1403"/>
        <v>0</v>
      </c>
      <c r="H859" s="63">
        <f t="shared" si="1397"/>
        <v>0</v>
      </c>
      <c r="I859" s="63">
        <f t="shared" si="1414"/>
        <v>0</v>
      </c>
      <c r="J859" s="63">
        <f t="shared" si="1414"/>
        <v>0</v>
      </c>
      <c r="K859" s="63">
        <f t="shared" si="1415"/>
        <v>0</v>
      </c>
      <c r="L859" s="63"/>
      <c r="M859" s="63"/>
      <c r="N859" s="63">
        <f t="shared" si="1416"/>
        <v>0</v>
      </c>
      <c r="O859" s="63"/>
      <c r="P859" s="63"/>
      <c r="Q859" s="63">
        <f t="shared" si="1417"/>
        <v>0</v>
      </c>
      <c r="R859" s="63"/>
      <c r="S859" s="63"/>
      <c r="T859" s="63">
        <f t="shared" si="1404"/>
        <v>0</v>
      </c>
      <c r="U859" s="63">
        <f t="shared" si="1398"/>
        <v>0</v>
      </c>
      <c r="V859" s="63">
        <f t="shared" si="1398"/>
        <v>0</v>
      </c>
      <c r="W859" s="128">
        <f t="shared" si="1399"/>
        <v>0</v>
      </c>
      <c r="X859" s="128">
        <f t="shared" si="1400"/>
        <v>0</v>
      </c>
      <c r="Y859" s="128">
        <f t="shared" si="1400"/>
        <v>0</v>
      </c>
      <c r="Z859" s="63">
        <f t="shared" si="1365"/>
        <v>0</v>
      </c>
      <c r="AA859" s="63"/>
      <c r="AB859" s="63"/>
      <c r="AC859" s="63">
        <f t="shared" si="1366"/>
        <v>0</v>
      </c>
      <c r="AD859" s="63"/>
      <c r="AE859" s="63"/>
      <c r="AF859" s="63">
        <f t="shared" si="1367"/>
        <v>0</v>
      </c>
      <c r="AG859" s="63"/>
      <c r="AH859" s="63"/>
      <c r="AI859" s="63">
        <f t="shared" si="1368"/>
        <v>0</v>
      </c>
      <c r="AJ859" s="63"/>
      <c r="AK859" s="63"/>
      <c r="AL859" s="63">
        <f t="shared" si="1369"/>
        <v>0</v>
      </c>
      <c r="AM859" s="63"/>
      <c r="AN859" s="63"/>
      <c r="AO859" s="63">
        <f t="shared" si="1370"/>
        <v>0</v>
      </c>
      <c r="AP859" s="63"/>
      <c r="AQ859" s="63"/>
      <c r="AR859" s="63">
        <f t="shared" si="1371"/>
        <v>0</v>
      </c>
      <c r="AS859" s="63"/>
      <c r="AT859" s="63"/>
      <c r="AU859" s="63">
        <f t="shared" si="1372"/>
        <v>0</v>
      </c>
      <c r="AV859" s="63"/>
      <c r="AW859" s="63"/>
      <c r="AX859" s="128">
        <f t="shared" si="1401"/>
        <v>0</v>
      </c>
      <c r="AY859" s="128">
        <f t="shared" si="1444"/>
        <v>0</v>
      </c>
      <c r="AZ859" s="128">
        <f t="shared" si="1444"/>
        <v>0</v>
      </c>
      <c r="BA859" s="63">
        <f t="shared" si="1418"/>
        <v>0</v>
      </c>
      <c r="BB859" s="63"/>
      <c r="BC859" s="63"/>
      <c r="BD859" s="63">
        <f t="shared" si="1419"/>
        <v>0</v>
      </c>
      <c r="BE859" s="63"/>
      <c r="BF859" s="63"/>
      <c r="BG859" s="63">
        <f t="shared" si="1420"/>
        <v>0</v>
      </c>
      <c r="BH859" s="63"/>
      <c r="BI859" s="63"/>
      <c r="BJ859" s="63">
        <f t="shared" si="1421"/>
        <v>0</v>
      </c>
      <c r="BK859" s="63"/>
      <c r="BL859" s="63"/>
      <c r="BM859" s="63">
        <f t="shared" si="1422"/>
        <v>0</v>
      </c>
      <c r="BN859" s="63"/>
      <c r="BO859" s="63"/>
      <c r="BP859" s="63">
        <f t="shared" si="1423"/>
        <v>0</v>
      </c>
      <c r="BQ859" s="63"/>
      <c r="BR859" s="63"/>
      <c r="BS859" s="63">
        <f t="shared" si="1424"/>
        <v>0</v>
      </c>
      <c r="BT859" s="63"/>
      <c r="BU859" s="63"/>
      <c r="BV859" s="63">
        <f t="shared" si="1425"/>
        <v>0</v>
      </c>
      <c r="BW859" s="63"/>
      <c r="BX859" s="63"/>
      <c r="BY859" s="63">
        <f t="shared" si="1426"/>
        <v>0</v>
      </c>
      <c r="BZ859" s="63"/>
      <c r="CA859" s="63"/>
      <c r="CB859" s="63">
        <f t="shared" si="1427"/>
        <v>0</v>
      </c>
      <c r="CC859" s="63"/>
      <c r="CD859" s="63"/>
      <c r="CE859" s="63">
        <f t="shared" si="1342"/>
        <v>0</v>
      </c>
      <c r="CF859" s="63">
        <f t="shared" si="1343"/>
        <v>0</v>
      </c>
      <c r="CG859" s="63">
        <f t="shared" si="1343"/>
        <v>0</v>
      </c>
      <c r="CH859" s="63">
        <f t="shared" si="1428"/>
        <v>0</v>
      </c>
      <c r="CI859" s="63"/>
      <c r="CJ859" s="63"/>
      <c r="CK859" s="63">
        <f t="shared" si="1373"/>
        <v>0</v>
      </c>
      <c r="CL859" s="63"/>
      <c r="CM859" s="63"/>
      <c r="CN859" s="63">
        <f t="shared" si="1429"/>
        <v>0</v>
      </c>
      <c r="CO859" s="63"/>
      <c r="CP859" s="63"/>
      <c r="CR859" s="63">
        <f t="shared" si="1445"/>
        <v>0</v>
      </c>
      <c r="CS859" s="63"/>
      <c r="CT859" s="63"/>
    </row>
    <row r="860" spans="2:98" x14ac:dyDescent="0.25">
      <c r="B860" s="185" t="s">
        <v>105</v>
      </c>
      <c r="C860" s="20" t="s">
        <v>15</v>
      </c>
      <c r="E860" s="63">
        <f t="shared" si="1402"/>
        <v>0</v>
      </c>
      <c r="F860" s="63">
        <f t="shared" si="1402"/>
        <v>0</v>
      </c>
      <c r="G860" s="63">
        <f t="shared" si="1403"/>
        <v>0</v>
      </c>
      <c r="H860" s="63">
        <f>SUBTOTAL(9,K860:S860)</f>
        <v>0</v>
      </c>
      <c r="I860" s="63">
        <f>+L860+R860+O860</f>
        <v>0</v>
      </c>
      <c r="J860" s="63">
        <f>+M860+S860+P860</f>
        <v>0</v>
      </c>
      <c r="K860" s="63">
        <f>SUBTOTAL(9,L860:M860)</f>
        <v>0</v>
      </c>
      <c r="L860" s="63"/>
      <c r="M860" s="63"/>
      <c r="N860" s="63">
        <f>SUBTOTAL(9,O860:P860)</f>
        <v>0</v>
      </c>
      <c r="O860" s="63"/>
      <c r="P860" s="63"/>
      <c r="Q860" s="63">
        <f>SUBTOTAL(9,R860:S860)</f>
        <v>0</v>
      </c>
      <c r="R860" s="63"/>
      <c r="S860" s="63"/>
      <c r="T860" s="63">
        <f>SUBTOTAL(9,Z860:CD860)-AX860</f>
        <v>0</v>
      </c>
      <c r="U860" s="63">
        <f>X860+AY860</f>
        <v>0</v>
      </c>
      <c r="V860" s="63">
        <f>Y860+AZ860</f>
        <v>0</v>
      </c>
      <c r="W860" s="128">
        <f>SUBTOTAL(9,Z860:AW860)</f>
        <v>0</v>
      </c>
      <c r="X860" s="128">
        <f>AA860+AD860+AG860+AJ860+AM860+AP860+AS860+AV860</f>
        <v>0</v>
      </c>
      <c r="Y860" s="128">
        <f>AB860+AE860+AH860+AK860+AN860+AQ860+AT860+AW860</f>
        <v>0</v>
      </c>
      <c r="Z860" s="63">
        <f>SUBTOTAL(9,AA860:AB860)</f>
        <v>0</v>
      </c>
      <c r="AA860" s="63"/>
      <c r="AB860" s="63"/>
      <c r="AC860" s="63">
        <f>SUBTOTAL(9,AD860:AE860)</f>
        <v>0</v>
      </c>
      <c r="AD860" s="63"/>
      <c r="AE860" s="63"/>
      <c r="AF860" s="63">
        <f>SUBTOTAL(9,AG860:AH860)</f>
        <v>0</v>
      </c>
      <c r="AG860" s="63"/>
      <c r="AH860" s="63"/>
      <c r="AI860" s="63">
        <f>SUBTOTAL(9,AJ860:AK860)</f>
        <v>0</v>
      </c>
      <c r="AJ860" s="63"/>
      <c r="AK860" s="63"/>
      <c r="AL860" s="63">
        <f>SUBTOTAL(9,AM860:AN860)</f>
        <v>0</v>
      </c>
      <c r="AM860" s="63"/>
      <c r="AN860" s="63"/>
      <c r="AO860" s="63">
        <f>SUBTOTAL(9,AP860:AQ860)</f>
        <v>0</v>
      </c>
      <c r="AP860" s="63"/>
      <c r="AQ860" s="63"/>
      <c r="AR860" s="63">
        <f>SUBTOTAL(9,AS860:AT860)</f>
        <v>0</v>
      </c>
      <c r="AS860" s="63"/>
      <c r="AT860" s="63"/>
      <c r="AU860" s="63">
        <f>SUBTOTAL(9,AV860:AW860)</f>
        <v>0</v>
      </c>
      <c r="AV860" s="63"/>
      <c r="AW860" s="63"/>
      <c r="AX860" s="128">
        <f>SUBTOTAL(9,BA860:CD860)</f>
        <v>0</v>
      </c>
      <c r="AY860" s="128">
        <f t="shared" si="1444"/>
        <v>0</v>
      </c>
      <c r="AZ860" s="128">
        <f t="shared" si="1444"/>
        <v>0</v>
      </c>
      <c r="BA860" s="63">
        <f>SUBTOTAL(9,BB860:BC860)</f>
        <v>0</v>
      </c>
      <c r="BB860" s="63"/>
      <c r="BC860" s="63"/>
      <c r="BD860" s="63">
        <f>SUBTOTAL(9,BE860:BF860)</f>
        <v>0</v>
      </c>
      <c r="BE860" s="63"/>
      <c r="BF860" s="63"/>
      <c r="BG860" s="63">
        <f>SUBTOTAL(9,BH860:BI860)</f>
        <v>0</v>
      </c>
      <c r="BH860" s="63"/>
      <c r="BI860" s="63"/>
      <c r="BJ860" s="63">
        <f>SUBTOTAL(9,BK860:BL860)</f>
        <v>0</v>
      </c>
      <c r="BK860" s="63"/>
      <c r="BL860" s="63"/>
      <c r="BM860" s="63">
        <f>SUBTOTAL(9,BN860:BO860)</f>
        <v>0</v>
      </c>
      <c r="BN860" s="63"/>
      <c r="BO860" s="63"/>
      <c r="BP860" s="63">
        <f>SUBTOTAL(9,BQ860:BR860)</f>
        <v>0</v>
      </c>
      <c r="BQ860" s="63"/>
      <c r="BR860" s="63"/>
      <c r="BS860" s="63">
        <f>SUBTOTAL(9,BT860:BU860)</f>
        <v>0</v>
      </c>
      <c r="BT860" s="63"/>
      <c r="BU860" s="63"/>
      <c r="BV860" s="63">
        <f>SUBTOTAL(9,BW860:BX860)</f>
        <v>0</v>
      </c>
      <c r="BW860" s="63"/>
      <c r="BX860" s="63"/>
      <c r="BY860" s="63">
        <f t="shared" si="1426"/>
        <v>0</v>
      </c>
      <c r="BZ860" s="63"/>
      <c r="CA860" s="63"/>
      <c r="CB860" s="63">
        <f>SUBTOTAL(9,CC860:CD860)</f>
        <v>0</v>
      </c>
      <c r="CC860" s="63"/>
      <c r="CD860" s="63"/>
      <c r="CE860" s="63">
        <f t="shared" si="1342"/>
        <v>0</v>
      </c>
      <c r="CF860" s="63">
        <f t="shared" si="1343"/>
        <v>0</v>
      </c>
      <c r="CG860" s="63">
        <f t="shared" si="1343"/>
        <v>0</v>
      </c>
      <c r="CH860" s="63">
        <f>SUBTOTAL(9,CI860:CJ860)</f>
        <v>0</v>
      </c>
      <c r="CI860" s="63"/>
      <c r="CJ860" s="63"/>
      <c r="CK860" s="63">
        <f>SUBTOTAL(9,CL860:CM860)</f>
        <v>0</v>
      </c>
      <c r="CL860" s="63"/>
      <c r="CM860" s="63"/>
      <c r="CN860" s="63">
        <f>SUBTOTAL(9,CO860:CP860)</f>
        <v>0</v>
      </c>
      <c r="CO860" s="63"/>
      <c r="CP860" s="63"/>
      <c r="CR860" s="63">
        <f>SUBTOTAL(9,CS860:CT860)</f>
        <v>0</v>
      </c>
      <c r="CS860" s="63"/>
      <c r="CT860" s="63"/>
    </row>
    <row r="861" spans="2:98" x14ac:dyDescent="0.25">
      <c r="B861" s="185" t="s">
        <v>131</v>
      </c>
      <c r="C861" s="20" t="s">
        <v>205</v>
      </c>
      <c r="E861" s="63">
        <f t="shared" si="1402"/>
        <v>0</v>
      </c>
      <c r="F861" s="63">
        <f t="shared" si="1402"/>
        <v>0</v>
      </c>
      <c r="G861" s="63">
        <f t="shared" si="1403"/>
        <v>0</v>
      </c>
      <c r="H861" s="63">
        <f t="shared" si="1397"/>
        <v>0</v>
      </c>
      <c r="I861" s="63">
        <f t="shared" si="1414"/>
        <v>0</v>
      </c>
      <c r="J861" s="63">
        <f t="shared" si="1414"/>
        <v>0</v>
      </c>
      <c r="K861" s="63">
        <f t="shared" si="1415"/>
        <v>0</v>
      </c>
      <c r="L861" s="63"/>
      <c r="M861" s="63"/>
      <c r="N861" s="63">
        <f t="shared" si="1416"/>
        <v>0</v>
      </c>
      <c r="O861" s="63"/>
      <c r="P861" s="63"/>
      <c r="Q861" s="63">
        <f t="shared" si="1417"/>
        <v>0</v>
      </c>
      <c r="R861" s="63"/>
      <c r="S861" s="63"/>
      <c r="T861" s="63">
        <f t="shared" si="1404"/>
        <v>0</v>
      </c>
      <c r="U861" s="63">
        <f t="shared" si="1398"/>
        <v>0</v>
      </c>
      <c r="V861" s="63">
        <f t="shared" si="1398"/>
        <v>0</v>
      </c>
      <c r="W861" s="128">
        <f t="shared" si="1399"/>
        <v>0</v>
      </c>
      <c r="X861" s="128">
        <f t="shared" si="1400"/>
        <v>0</v>
      </c>
      <c r="Y861" s="128">
        <f t="shared" si="1400"/>
        <v>0</v>
      </c>
      <c r="Z861" s="63">
        <f t="shared" si="1365"/>
        <v>0</v>
      </c>
      <c r="AA861" s="63"/>
      <c r="AB861" s="63"/>
      <c r="AC861" s="63">
        <f t="shared" si="1366"/>
        <v>0</v>
      </c>
      <c r="AD861" s="63"/>
      <c r="AE861" s="63"/>
      <c r="AF861" s="63">
        <f t="shared" si="1367"/>
        <v>0</v>
      </c>
      <c r="AG861" s="63"/>
      <c r="AH861" s="63"/>
      <c r="AI861" s="63">
        <f t="shared" si="1368"/>
        <v>0</v>
      </c>
      <c r="AJ861" s="63"/>
      <c r="AK861" s="63"/>
      <c r="AL861" s="63">
        <f t="shared" si="1369"/>
        <v>0</v>
      </c>
      <c r="AM861" s="63"/>
      <c r="AN861" s="63"/>
      <c r="AO861" s="63">
        <f t="shared" si="1370"/>
        <v>0</v>
      </c>
      <c r="AP861" s="63"/>
      <c r="AQ861" s="63"/>
      <c r="AR861" s="63">
        <f t="shared" si="1371"/>
        <v>0</v>
      </c>
      <c r="AS861" s="63"/>
      <c r="AT861" s="63"/>
      <c r="AU861" s="63">
        <f t="shared" si="1372"/>
        <v>0</v>
      </c>
      <c r="AV861" s="63"/>
      <c r="AW861" s="63"/>
      <c r="AX861" s="128">
        <f t="shared" si="1401"/>
        <v>0</v>
      </c>
      <c r="AY861" s="128">
        <f t="shared" si="1444"/>
        <v>0</v>
      </c>
      <c r="AZ861" s="128">
        <f t="shared" si="1444"/>
        <v>0</v>
      </c>
      <c r="BA861" s="63">
        <f t="shared" si="1418"/>
        <v>0</v>
      </c>
      <c r="BB861" s="63"/>
      <c r="BC861" s="63"/>
      <c r="BD861" s="63">
        <f t="shared" si="1419"/>
        <v>0</v>
      </c>
      <c r="BE861" s="63"/>
      <c r="BF861" s="63"/>
      <c r="BG861" s="63">
        <f t="shared" si="1420"/>
        <v>0</v>
      </c>
      <c r="BH861" s="63"/>
      <c r="BI861" s="63"/>
      <c r="BJ861" s="63">
        <f t="shared" si="1421"/>
        <v>0</v>
      </c>
      <c r="BK861" s="63"/>
      <c r="BL861" s="63"/>
      <c r="BM861" s="63">
        <f t="shared" si="1422"/>
        <v>0</v>
      </c>
      <c r="BN861" s="63"/>
      <c r="BO861" s="63"/>
      <c r="BP861" s="63">
        <f t="shared" si="1423"/>
        <v>0</v>
      </c>
      <c r="BQ861" s="63"/>
      <c r="BR861" s="63"/>
      <c r="BS861" s="63">
        <f t="shared" si="1424"/>
        <v>0</v>
      </c>
      <c r="BT861" s="63"/>
      <c r="BU861" s="63"/>
      <c r="BV861" s="63">
        <f t="shared" si="1425"/>
        <v>0</v>
      </c>
      <c r="BW861" s="63"/>
      <c r="BX861" s="63"/>
      <c r="BY861" s="63">
        <f t="shared" si="1426"/>
        <v>0</v>
      </c>
      <c r="BZ861" s="63"/>
      <c r="CA861" s="63"/>
      <c r="CB861" s="63">
        <f t="shared" si="1427"/>
        <v>0</v>
      </c>
      <c r="CC861" s="63"/>
      <c r="CD861" s="63"/>
      <c r="CE861" s="63">
        <f t="shared" si="1342"/>
        <v>0</v>
      </c>
      <c r="CF861" s="63">
        <f t="shared" si="1343"/>
        <v>0</v>
      </c>
      <c r="CG861" s="63">
        <f t="shared" si="1343"/>
        <v>0</v>
      </c>
      <c r="CH861" s="63">
        <f t="shared" si="1428"/>
        <v>0</v>
      </c>
      <c r="CI861" s="63"/>
      <c r="CJ861" s="63"/>
      <c r="CK861" s="63">
        <f t="shared" si="1373"/>
        <v>0</v>
      </c>
      <c r="CL861" s="63"/>
      <c r="CM861" s="63"/>
      <c r="CN861" s="63">
        <f t="shared" si="1429"/>
        <v>0</v>
      </c>
      <c r="CO861" s="63"/>
      <c r="CP861" s="63"/>
      <c r="CR861" s="63">
        <f t="shared" ref="CR861" si="1446">SUBTOTAL(9,CS861:CT861)</f>
        <v>0</v>
      </c>
      <c r="CS861" s="63"/>
      <c r="CT861" s="63"/>
    </row>
    <row r="862" spans="2:98" x14ac:dyDescent="0.25">
      <c r="B862" s="185" t="s">
        <v>132</v>
      </c>
      <c r="C862" s="20" t="s">
        <v>126</v>
      </c>
      <c r="E862" s="63">
        <f t="shared" si="1402"/>
        <v>0</v>
      </c>
      <c r="F862" s="63">
        <f t="shared" si="1402"/>
        <v>0</v>
      </c>
      <c r="G862" s="63">
        <f t="shared" si="1403"/>
        <v>0</v>
      </c>
      <c r="H862" s="63">
        <f>SUBTOTAL(9,K862:S862)</f>
        <v>0</v>
      </c>
      <c r="I862" s="63">
        <f>+L862+R862+O862</f>
        <v>0</v>
      </c>
      <c r="J862" s="63">
        <f>+M862+S862+P862</f>
        <v>0</v>
      </c>
      <c r="K862" s="63">
        <f>SUBTOTAL(9,L862:M862)</f>
        <v>0</v>
      </c>
      <c r="L862" s="63"/>
      <c r="M862" s="63"/>
      <c r="N862" s="63">
        <f>SUBTOTAL(9,O862:P862)</f>
        <v>0</v>
      </c>
      <c r="O862" s="63"/>
      <c r="P862" s="63"/>
      <c r="Q862" s="63">
        <f>SUBTOTAL(9,R862:S862)</f>
        <v>0</v>
      </c>
      <c r="R862" s="63"/>
      <c r="S862" s="63"/>
      <c r="T862" s="63">
        <f>SUBTOTAL(9,Z862:CD862)-AX862</f>
        <v>0</v>
      </c>
      <c r="U862" s="63">
        <f>X862+AY862</f>
        <v>0</v>
      </c>
      <c r="V862" s="63">
        <f>Y862+AZ862</f>
        <v>0</v>
      </c>
      <c r="W862" s="128">
        <f>SUBTOTAL(9,Z862:AW862)</f>
        <v>0</v>
      </c>
      <c r="X862" s="128">
        <f>AA862+AD862+AG862+AJ862+AM862+AP862+AS862+AV862</f>
        <v>0</v>
      </c>
      <c r="Y862" s="128">
        <f>AB862+AE862+AH862+AK862+AN862+AQ862+AT862+AW862</f>
        <v>0</v>
      </c>
      <c r="Z862" s="63">
        <f>SUBTOTAL(9,AA862:AB862)</f>
        <v>0</v>
      </c>
      <c r="AA862" s="63"/>
      <c r="AB862" s="63"/>
      <c r="AC862" s="63">
        <f>SUBTOTAL(9,AD862:AE862)</f>
        <v>0</v>
      </c>
      <c r="AD862" s="63"/>
      <c r="AE862" s="63"/>
      <c r="AF862" s="63">
        <f>SUBTOTAL(9,AG862:AH862)</f>
        <v>0</v>
      </c>
      <c r="AG862" s="63"/>
      <c r="AH862" s="63"/>
      <c r="AI862" s="63">
        <f>SUBTOTAL(9,AJ862:AK862)</f>
        <v>0</v>
      </c>
      <c r="AJ862" s="63"/>
      <c r="AK862" s="63"/>
      <c r="AL862" s="63">
        <f>SUBTOTAL(9,AM862:AN862)</f>
        <v>0</v>
      </c>
      <c r="AM862" s="63"/>
      <c r="AN862" s="63"/>
      <c r="AO862" s="63">
        <f>SUBTOTAL(9,AP862:AQ862)</f>
        <v>0</v>
      </c>
      <c r="AP862" s="63"/>
      <c r="AQ862" s="63"/>
      <c r="AR862" s="63">
        <f>SUBTOTAL(9,AS862:AT862)</f>
        <v>0</v>
      </c>
      <c r="AS862" s="63"/>
      <c r="AT862" s="63"/>
      <c r="AU862" s="63">
        <f>SUBTOTAL(9,AV862:AW862)</f>
        <v>0</v>
      </c>
      <c r="AV862" s="63"/>
      <c r="AW862" s="63"/>
      <c r="AX862" s="128">
        <f>SUBTOTAL(9,BA862:CD862)</f>
        <v>0</v>
      </c>
      <c r="AY862" s="128">
        <f>BB862+BE862+BH862+BK862+BN862+BQ862+BT862+BW862+BZ862+CC862</f>
        <v>0</v>
      </c>
      <c r="AZ862" s="128">
        <f>BC862+BF862+BI862+BL862+BO862+BR862+BU862+BX862+CA862+CD862</f>
        <v>0</v>
      </c>
      <c r="BA862" s="63">
        <f>SUBTOTAL(9,BB862:BC862)</f>
        <v>0</v>
      </c>
      <c r="BB862" s="63"/>
      <c r="BC862" s="63"/>
      <c r="BD862" s="63">
        <f>SUBTOTAL(9,BE862:BF862)</f>
        <v>0</v>
      </c>
      <c r="BE862" s="63"/>
      <c r="BF862" s="63"/>
      <c r="BG862" s="63">
        <f>SUBTOTAL(9,BH862:BI862)</f>
        <v>0</v>
      </c>
      <c r="BH862" s="63"/>
      <c r="BI862" s="63"/>
      <c r="BJ862" s="63">
        <f>SUBTOTAL(9,BK862:BL862)</f>
        <v>0</v>
      </c>
      <c r="BK862" s="63"/>
      <c r="BL862" s="63"/>
      <c r="BM862" s="63">
        <f>SUBTOTAL(9,BN862:BO862)</f>
        <v>0</v>
      </c>
      <c r="BN862" s="63"/>
      <c r="BO862" s="63"/>
      <c r="BP862" s="63">
        <f>SUBTOTAL(9,BQ862:BR862)</f>
        <v>0</v>
      </c>
      <c r="BQ862" s="63"/>
      <c r="BR862" s="63"/>
      <c r="BS862" s="63">
        <f>SUBTOTAL(9,BT862:BU862)</f>
        <v>0</v>
      </c>
      <c r="BT862" s="63"/>
      <c r="BU862" s="63"/>
      <c r="BV862" s="63">
        <f>SUBTOTAL(9,BW862:BX862)</f>
        <v>0</v>
      </c>
      <c r="BW862" s="63"/>
      <c r="BX862" s="63"/>
      <c r="BY862" s="63">
        <f>SUBTOTAL(9,BZ862:CA862)</f>
        <v>0</v>
      </c>
      <c r="BZ862" s="63"/>
      <c r="CA862" s="63"/>
      <c r="CB862" s="63">
        <f>SUBTOTAL(9,CC862:CD862)</f>
        <v>0</v>
      </c>
      <c r="CC862" s="63"/>
      <c r="CD862" s="63"/>
      <c r="CE862" s="63">
        <f>SUBTOTAL(9,CH862:CP862)</f>
        <v>0</v>
      </c>
      <c r="CF862" s="63">
        <f>+CL862+CO862+CI862</f>
        <v>0</v>
      </c>
      <c r="CG862" s="63">
        <f>+CM862+CP862+CJ862</f>
        <v>0</v>
      </c>
      <c r="CH862" s="63">
        <f>SUBTOTAL(9,CI862:CJ862)</f>
        <v>0</v>
      </c>
      <c r="CI862" s="63"/>
      <c r="CJ862" s="63"/>
      <c r="CK862" s="63">
        <f>SUBTOTAL(9,CL862:CM862)</f>
        <v>0</v>
      </c>
      <c r="CL862" s="63"/>
      <c r="CM862" s="63"/>
      <c r="CN862" s="63">
        <f>SUBTOTAL(9,CO862:CP862)</f>
        <v>0</v>
      </c>
      <c r="CO862" s="63"/>
      <c r="CP862" s="63"/>
      <c r="CR862" s="63">
        <f>SUBTOTAL(9,CS862:CT862)</f>
        <v>0</v>
      </c>
      <c r="CS862" s="63"/>
      <c r="CT862" s="63"/>
    </row>
    <row r="863" spans="2:98" x14ac:dyDescent="0.25">
      <c r="B863" s="185" t="s">
        <v>143</v>
      </c>
      <c r="C863" s="31" t="s">
        <v>228</v>
      </c>
      <c r="E863" s="63">
        <f t="shared" si="1402"/>
        <v>0</v>
      </c>
      <c r="F863" s="63">
        <f t="shared" si="1402"/>
        <v>0</v>
      </c>
      <c r="G863" s="63">
        <f t="shared" si="1403"/>
        <v>0</v>
      </c>
      <c r="H863" s="63">
        <f t="shared" si="1397"/>
        <v>0</v>
      </c>
      <c r="I863" s="63">
        <f t="shared" si="1414"/>
        <v>0</v>
      </c>
      <c r="J863" s="63">
        <f t="shared" si="1414"/>
        <v>0</v>
      </c>
      <c r="K863" s="63">
        <f t="shared" si="1415"/>
        <v>0</v>
      </c>
      <c r="L863" s="63">
        <f>SUM(L864:L866)</f>
        <v>0</v>
      </c>
      <c r="M863" s="63">
        <f>SUM(M864:M866)</f>
        <v>0</v>
      </c>
      <c r="N863" s="63">
        <f t="shared" si="1416"/>
        <v>0</v>
      </c>
      <c r="O863" s="63">
        <f>SUM(O864:O866)</f>
        <v>0</v>
      </c>
      <c r="P863" s="63">
        <f>SUM(P864:P866)</f>
        <v>0</v>
      </c>
      <c r="Q863" s="63">
        <f t="shared" si="1417"/>
        <v>0</v>
      </c>
      <c r="R863" s="63">
        <f>SUM(R864:R866)</f>
        <v>0</v>
      </c>
      <c r="S863" s="63">
        <f>SUM(S864:S866)</f>
        <v>0</v>
      </c>
      <c r="T863" s="63">
        <f t="shared" si="1404"/>
        <v>0</v>
      </c>
      <c r="U863" s="63">
        <f t="shared" si="1398"/>
        <v>0</v>
      </c>
      <c r="V863" s="63">
        <f t="shared" si="1398"/>
        <v>0</v>
      </c>
      <c r="W863" s="128">
        <f t="shared" si="1399"/>
        <v>0</v>
      </c>
      <c r="X863" s="128">
        <f t="shared" si="1400"/>
        <v>0</v>
      </c>
      <c r="Y863" s="128">
        <f t="shared" si="1400"/>
        <v>0</v>
      </c>
      <c r="Z863" s="63">
        <f t="shared" si="1365"/>
        <v>0</v>
      </c>
      <c r="AA863" s="63">
        <f>SUM(AA864:AA866)</f>
        <v>0</v>
      </c>
      <c r="AB863" s="63">
        <f>SUM(AB864:AB866)</f>
        <v>0</v>
      </c>
      <c r="AC863" s="63">
        <f t="shared" si="1366"/>
        <v>0</v>
      </c>
      <c r="AD863" s="63">
        <f>SUM(AD864:AD866)</f>
        <v>0</v>
      </c>
      <c r="AE863" s="63">
        <f>SUM(AE864:AE866)</f>
        <v>0</v>
      </c>
      <c r="AF863" s="63">
        <f t="shared" si="1367"/>
        <v>0</v>
      </c>
      <c r="AG863" s="63">
        <f>SUM(AG864:AG866)</f>
        <v>0</v>
      </c>
      <c r="AH863" s="63">
        <f>SUM(AH864:AH866)</f>
        <v>0</v>
      </c>
      <c r="AI863" s="63">
        <f t="shared" si="1368"/>
        <v>0</v>
      </c>
      <c r="AJ863" s="63">
        <f>SUM(AJ864:AJ866)</f>
        <v>0</v>
      </c>
      <c r="AK863" s="63">
        <f>SUM(AK864:AK866)</f>
        <v>0</v>
      </c>
      <c r="AL863" s="63">
        <f t="shared" si="1369"/>
        <v>0</v>
      </c>
      <c r="AM863" s="63">
        <f>SUM(AM864:AM866)</f>
        <v>0</v>
      </c>
      <c r="AN863" s="63">
        <f>SUM(AN864:AN866)</f>
        <v>0</v>
      </c>
      <c r="AO863" s="63">
        <f t="shared" si="1370"/>
        <v>0</v>
      </c>
      <c r="AP863" s="63">
        <f>SUM(AP864:AP866)</f>
        <v>0</v>
      </c>
      <c r="AQ863" s="63">
        <f>SUM(AQ864:AQ866)</f>
        <v>0</v>
      </c>
      <c r="AR863" s="63">
        <f t="shared" si="1371"/>
        <v>0</v>
      </c>
      <c r="AS863" s="63">
        <f>SUM(AS864:AS866)</f>
        <v>0</v>
      </c>
      <c r="AT863" s="63">
        <f>SUM(AT864:AT866)</f>
        <v>0</v>
      </c>
      <c r="AU863" s="63">
        <f t="shared" si="1372"/>
        <v>0</v>
      </c>
      <c r="AV863" s="63">
        <f>SUM(AV864:AV866)</f>
        <v>0</v>
      </c>
      <c r="AW863" s="63">
        <f>SUM(AW864:AW866)</f>
        <v>0</v>
      </c>
      <c r="AX863" s="128">
        <f t="shared" si="1401"/>
        <v>0</v>
      </c>
      <c r="AY863" s="128">
        <f t="shared" si="1444"/>
        <v>0</v>
      </c>
      <c r="AZ863" s="128">
        <f t="shared" si="1444"/>
        <v>0</v>
      </c>
      <c r="BA863" s="63">
        <f t="shared" si="1418"/>
        <v>0</v>
      </c>
      <c r="BB863" s="63">
        <f>SUM(BB864:BB866)</f>
        <v>0</v>
      </c>
      <c r="BC863" s="63">
        <f>SUM(BC864:BC866)</f>
        <v>0</v>
      </c>
      <c r="BD863" s="63">
        <f t="shared" si="1419"/>
        <v>0</v>
      </c>
      <c r="BE863" s="63">
        <f>SUM(BE864:BE866)</f>
        <v>0</v>
      </c>
      <c r="BF863" s="63">
        <f>SUM(BF864:BF866)</f>
        <v>0</v>
      </c>
      <c r="BG863" s="63">
        <f t="shared" si="1420"/>
        <v>0</v>
      </c>
      <c r="BH863" s="63">
        <f>SUM(BH864:BH866)</f>
        <v>0</v>
      </c>
      <c r="BI863" s="63">
        <f>SUM(BI864:BI866)</f>
        <v>0</v>
      </c>
      <c r="BJ863" s="63">
        <f t="shared" si="1421"/>
        <v>0</v>
      </c>
      <c r="BK863" s="63">
        <f>SUM(BK864:BK866)</f>
        <v>0</v>
      </c>
      <c r="BL863" s="63">
        <f>SUM(BL864:BL866)</f>
        <v>0</v>
      </c>
      <c r="BM863" s="63">
        <f t="shared" si="1422"/>
        <v>0</v>
      </c>
      <c r="BN863" s="63">
        <f>SUM(BN864:BN866)</f>
        <v>0</v>
      </c>
      <c r="BO863" s="63">
        <f>SUM(BO864:BO866)</f>
        <v>0</v>
      </c>
      <c r="BP863" s="63">
        <f t="shared" si="1423"/>
        <v>0</v>
      </c>
      <c r="BQ863" s="63">
        <f>SUM(BQ864:BQ866)</f>
        <v>0</v>
      </c>
      <c r="BR863" s="63">
        <f>SUM(BR864:BR866)</f>
        <v>0</v>
      </c>
      <c r="BS863" s="63">
        <f t="shared" si="1424"/>
        <v>0</v>
      </c>
      <c r="BT863" s="63">
        <f>SUM(BT864:BT866)</f>
        <v>0</v>
      </c>
      <c r="BU863" s="63">
        <f>SUM(BU864:BU866)</f>
        <v>0</v>
      </c>
      <c r="BV863" s="63">
        <f t="shared" si="1425"/>
        <v>0</v>
      </c>
      <c r="BW863" s="63">
        <f>SUM(BW864:BW866)</f>
        <v>0</v>
      </c>
      <c r="BX863" s="63">
        <f>SUM(BX864:BX866)</f>
        <v>0</v>
      </c>
      <c r="BY863" s="63">
        <f t="shared" si="1426"/>
        <v>0</v>
      </c>
      <c r="BZ863" s="63">
        <f>SUM(BZ864:BZ866)</f>
        <v>0</v>
      </c>
      <c r="CA863" s="63">
        <f>SUM(CA864:CA866)</f>
        <v>0</v>
      </c>
      <c r="CB863" s="63">
        <f t="shared" si="1427"/>
        <v>0</v>
      </c>
      <c r="CC863" s="63">
        <f>SUM(CC864:CC866)</f>
        <v>0</v>
      </c>
      <c r="CD863" s="63">
        <f>SUM(CD864:CD866)</f>
        <v>0</v>
      </c>
      <c r="CE863" s="63">
        <f t="shared" si="1342"/>
        <v>0</v>
      </c>
      <c r="CF863" s="63">
        <f t="shared" si="1343"/>
        <v>0</v>
      </c>
      <c r="CG863" s="63">
        <f t="shared" si="1343"/>
        <v>0</v>
      </c>
      <c r="CH863" s="63">
        <f t="shared" si="1428"/>
        <v>0</v>
      </c>
      <c r="CI863" s="63">
        <f>SUM(CI864:CI866)</f>
        <v>0</v>
      </c>
      <c r="CJ863" s="63">
        <f>SUM(CJ864:CJ866)</f>
        <v>0</v>
      </c>
      <c r="CK863" s="63">
        <f t="shared" si="1373"/>
        <v>0</v>
      </c>
      <c r="CL863" s="63">
        <f>SUM(CL864:CL866)</f>
        <v>0</v>
      </c>
      <c r="CM863" s="63">
        <f>SUM(CM864:CM866)</f>
        <v>0</v>
      </c>
      <c r="CN863" s="63">
        <f t="shared" si="1429"/>
        <v>0</v>
      </c>
      <c r="CO863" s="63">
        <f>SUM(CO864:CO866)</f>
        <v>0</v>
      </c>
      <c r="CP863" s="63">
        <f>SUM(CP864:CP866)</f>
        <v>0</v>
      </c>
      <c r="CR863" s="63">
        <f t="shared" ref="CR863:CR875" si="1447">SUBTOTAL(9,CS863:CT863)</f>
        <v>0</v>
      </c>
      <c r="CS863" s="63">
        <f>SUM(CS864:CS866)</f>
        <v>0</v>
      </c>
      <c r="CT863" s="63">
        <f>SUM(CT864:CT866)</f>
        <v>0</v>
      </c>
    </row>
    <row r="864" spans="2:98" x14ac:dyDescent="0.25">
      <c r="B864" s="185" t="s">
        <v>171</v>
      </c>
      <c r="C864" s="28" t="s">
        <v>229</v>
      </c>
      <c r="E864" s="63">
        <f t="shared" si="1402"/>
        <v>0</v>
      </c>
      <c r="F864" s="63">
        <f t="shared" si="1402"/>
        <v>0</v>
      </c>
      <c r="G864" s="63">
        <f t="shared" si="1403"/>
        <v>0</v>
      </c>
      <c r="H864" s="63">
        <f t="shared" si="1397"/>
        <v>0</v>
      </c>
      <c r="I864" s="63">
        <f t="shared" si="1414"/>
        <v>0</v>
      </c>
      <c r="J864" s="63">
        <f t="shared" si="1414"/>
        <v>0</v>
      </c>
      <c r="K864" s="63">
        <f t="shared" si="1415"/>
        <v>0</v>
      </c>
      <c r="L864" s="63"/>
      <c r="M864" s="63"/>
      <c r="N864" s="63">
        <f t="shared" si="1416"/>
        <v>0</v>
      </c>
      <c r="O864" s="63"/>
      <c r="P864" s="63"/>
      <c r="Q864" s="63">
        <f t="shared" si="1417"/>
        <v>0</v>
      </c>
      <c r="R864" s="63"/>
      <c r="S864" s="63"/>
      <c r="T864" s="63">
        <f t="shared" si="1404"/>
        <v>0</v>
      </c>
      <c r="U864" s="63">
        <f t="shared" si="1398"/>
        <v>0</v>
      </c>
      <c r="V864" s="63">
        <f t="shared" si="1398"/>
        <v>0</v>
      </c>
      <c r="W864" s="128">
        <f t="shared" si="1399"/>
        <v>0</v>
      </c>
      <c r="X864" s="128">
        <f t="shared" si="1400"/>
        <v>0</v>
      </c>
      <c r="Y864" s="128">
        <f t="shared" si="1400"/>
        <v>0</v>
      </c>
      <c r="Z864" s="63">
        <f t="shared" si="1365"/>
        <v>0</v>
      </c>
      <c r="AA864" s="63"/>
      <c r="AB864" s="63"/>
      <c r="AC864" s="63">
        <f t="shared" si="1366"/>
        <v>0</v>
      </c>
      <c r="AD864" s="63"/>
      <c r="AE864" s="63"/>
      <c r="AF864" s="63">
        <f t="shared" si="1367"/>
        <v>0</v>
      </c>
      <c r="AG864" s="63"/>
      <c r="AH864" s="63"/>
      <c r="AI864" s="63">
        <f t="shared" si="1368"/>
        <v>0</v>
      </c>
      <c r="AJ864" s="63"/>
      <c r="AK864" s="63"/>
      <c r="AL864" s="63">
        <f t="shared" si="1369"/>
        <v>0</v>
      </c>
      <c r="AM864" s="63"/>
      <c r="AN864" s="63"/>
      <c r="AO864" s="63">
        <f t="shared" si="1370"/>
        <v>0</v>
      </c>
      <c r="AP864" s="63"/>
      <c r="AQ864" s="63"/>
      <c r="AR864" s="63">
        <f t="shared" si="1371"/>
        <v>0</v>
      </c>
      <c r="AS864" s="63"/>
      <c r="AT864" s="63"/>
      <c r="AU864" s="63">
        <f t="shared" si="1372"/>
        <v>0</v>
      </c>
      <c r="AV864" s="63"/>
      <c r="AW864" s="63"/>
      <c r="AX864" s="128">
        <f t="shared" si="1401"/>
        <v>0</v>
      </c>
      <c r="AY864" s="128">
        <f t="shared" si="1444"/>
        <v>0</v>
      </c>
      <c r="AZ864" s="128">
        <f t="shared" si="1444"/>
        <v>0</v>
      </c>
      <c r="BA864" s="63">
        <f t="shared" si="1418"/>
        <v>0</v>
      </c>
      <c r="BB864" s="63"/>
      <c r="BC864" s="63"/>
      <c r="BD864" s="63">
        <f t="shared" si="1419"/>
        <v>0</v>
      </c>
      <c r="BE864" s="63"/>
      <c r="BF864" s="63"/>
      <c r="BG864" s="63">
        <f t="shared" si="1420"/>
        <v>0</v>
      </c>
      <c r="BH864" s="63"/>
      <c r="BI864" s="63"/>
      <c r="BJ864" s="63">
        <f t="shared" si="1421"/>
        <v>0</v>
      </c>
      <c r="BK864" s="63"/>
      <c r="BL864" s="63"/>
      <c r="BM864" s="63">
        <f t="shared" si="1422"/>
        <v>0</v>
      </c>
      <c r="BN864" s="63"/>
      <c r="BO864" s="63"/>
      <c r="BP864" s="63">
        <f t="shared" si="1423"/>
        <v>0</v>
      </c>
      <c r="BQ864" s="63"/>
      <c r="BR864" s="63"/>
      <c r="BS864" s="63">
        <f t="shared" si="1424"/>
        <v>0</v>
      </c>
      <c r="BT864" s="63"/>
      <c r="BU864" s="63"/>
      <c r="BV864" s="63">
        <f t="shared" si="1425"/>
        <v>0</v>
      </c>
      <c r="BW864" s="63"/>
      <c r="BX864" s="63"/>
      <c r="BY864" s="63">
        <f t="shared" si="1426"/>
        <v>0</v>
      </c>
      <c r="BZ864" s="63"/>
      <c r="CA864" s="63"/>
      <c r="CB864" s="63">
        <f t="shared" si="1427"/>
        <v>0</v>
      </c>
      <c r="CC864" s="63"/>
      <c r="CD864" s="63"/>
      <c r="CE864" s="63">
        <f t="shared" si="1342"/>
        <v>0</v>
      </c>
      <c r="CF864" s="63">
        <f t="shared" si="1343"/>
        <v>0</v>
      </c>
      <c r="CG864" s="63">
        <f t="shared" si="1343"/>
        <v>0</v>
      </c>
      <c r="CH864" s="63">
        <f t="shared" si="1428"/>
        <v>0</v>
      </c>
      <c r="CI864" s="63"/>
      <c r="CJ864" s="63"/>
      <c r="CK864" s="63">
        <f t="shared" si="1373"/>
        <v>0</v>
      </c>
      <c r="CL864" s="63"/>
      <c r="CM864" s="63"/>
      <c r="CN864" s="63">
        <f t="shared" si="1429"/>
        <v>0</v>
      </c>
      <c r="CO864" s="63"/>
      <c r="CP864" s="63"/>
      <c r="CR864" s="63">
        <f t="shared" si="1447"/>
        <v>0</v>
      </c>
      <c r="CS864" s="63"/>
      <c r="CT864" s="63"/>
    </row>
    <row r="865" spans="2:98" x14ac:dyDescent="0.25">
      <c r="B865" s="185" t="s">
        <v>172</v>
      </c>
      <c r="C865" s="28" t="s">
        <v>231</v>
      </c>
      <c r="E865" s="63">
        <f t="shared" si="1402"/>
        <v>0</v>
      </c>
      <c r="F865" s="63">
        <f t="shared" si="1402"/>
        <v>0</v>
      </c>
      <c r="G865" s="63">
        <f t="shared" si="1403"/>
        <v>0</v>
      </c>
      <c r="H865" s="63">
        <f t="shared" si="1397"/>
        <v>0</v>
      </c>
      <c r="I865" s="63">
        <f t="shared" si="1414"/>
        <v>0</v>
      </c>
      <c r="J865" s="63">
        <f t="shared" si="1414"/>
        <v>0</v>
      </c>
      <c r="K865" s="63">
        <f t="shared" si="1415"/>
        <v>0</v>
      </c>
      <c r="L865" s="63"/>
      <c r="M865" s="63"/>
      <c r="N865" s="63">
        <f t="shared" si="1416"/>
        <v>0</v>
      </c>
      <c r="O865" s="63"/>
      <c r="P865" s="63"/>
      <c r="Q865" s="63">
        <f t="shared" si="1417"/>
        <v>0</v>
      </c>
      <c r="R865" s="63"/>
      <c r="S865" s="63"/>
      <c r="T865" s="63">
        <f t="shared" si="1404"/>
        <v>0</v>
      </c>
      <c r="U865" s="63">
        <f t="shared" si="1398"/>
        <v>0</v>
      </c>
      <c r="V865" s="63">
        <f t="shared" si="1398"/>
        <v>0</v>
      </c>
      <c r="W865" s="128">
        <f t="shared" si="1399"/>
        <v>0</v>
      </c>
      <c r="X865" s="128">
        <f t="shared" si="1400"/>
        <v>0</v>
      </c>
      <c r="Y865" s="128">
        <f t="shared" si="1400"/>
        <v>0</v>
      </c>
      <c r="Z865" s="63">
        <f t="shared" si="1365"/>
        <v>0</v>
      </c>
      <c r="AA865" s="63"/>
      <c r="AB865" s="63"/>
      <c r="AC865" s="63">
        <f t="shared" si="1366"/>
        <v>0</v>
      </c>
      <c r="AD865" s="63"/>
      <c r="AE865" s="63"/>
      <c r="AF865" s="63">
        <f t="shared" si="1367"/>
        <v>0</v>
      </c>
      <c r="AG865" s="63"/>
      <c r="AH865" s="63"/>
      <c r="AI865" s="63">
        <f t="shared" si="1368"/>
        <v>0</v>
      </c>
      <c r="AJ865" s="63"/>
      <c r="AK865" s="63"/>
      <c r="AL865" s="63">
        <f t="shared" si="1369"/>
        <v>0</v>
      </c>
      <c r="AM865" s="63"/>
      <c r="AN865" s="63"/>
      <c r="AO865" s="63">
        <f t="shared" si="1370"/>
        <v>0</v>
      </c>
      <c r="AP865" s="63"/>
      <c r="AQ865" s="63"/>
      <c r="AR865" s="63">
        <f t="shared" si="1371"/>
        <v>0</v>
      </c>
      <c r="AS865" s="63"/>
      <c r="AT865" s="63"/>
      <c r="AU865" s="63">
        <f t="shared" si="1372"/>
        <v>0</v>
      </c>
      <c r="AV865" s="63"/>
      <c r="AW865" s="63"/>
      <c r="AX865" s="128">
        <f t="shared" si="1401"/>
        <v>0</v>
      </c>
      <c r="AY865" s="128">
        <f t="shared" si="1444"/>
        <v>0</v>
      </c>
      <c r="AZ865" s="128">
        <f t="shared" si="1444"/>
        <v>0</v>
      </c>
      <c r="BA865" s="63">
        <f t="shared" si="1418"/>
        <v>0</v>
      </c>
      <c r="BB865" s="63"/>
      <c r="BC865" s="63"/>
      <c r="BD865" s="63">
        <f t="shared" si="1419"/>
        <v>0</v>
      </c>
      <c r="BE865" s="63"/>
      <c r="BF865" s="63"/>
      <c r="BG865" s="63">
        <f t="shared" si="1420"/>
        <v>0</v>
      </c>
      <c r="BH865" s="63"/>
      <c r="BI865" s="63"/>
      <c r="BJ865" s="63">
        <f t="shared" si="1421"/>
        <v>0</v>
      </c>
      <c r="BK865" s="63"/>
      <c r="BL865" s="63"/>
      <c r="BM865" s="63">
        <f t="shared" si="1422"/>
        <v>0</v>
      </c>
      <c r="BN865" s="63"/>
      <c r="BO865" s="63"/>
      <c r="BP865" s="63">
        <f t="shared" si="1423"/>
        <v>0</v>
      </c>
      <c r="BQ865" s="63"/>
      <c r="BR865" s="63"/>
      <c r="BS865" s="63">
        <f t="shared" si="1424"/>
        <v>0</v>
      </c>
      <c r="BT865" s="63"/>
      <c r="BU865" s="63"/>
      <c r="BV865" s="63">
        <f t="shared" si="1425"/>
        <v>0</v>
      </c>
      <c r="BW865" s="63"/>
      <c r="BX865" s="63"/>
      <c r="BY865" s="63">
        <f t="shared" si="1426"/>
        <v>0</v>
      </c>
      <c r="BZ865" s="63"/>
      <c r="CA865" s="63"/>
      <c r="CB865" s="63">
        <f t="shared" si="1427"/>
        <v>0</v>
      </c>
      <c r="CC865" s="63"/>
      <c r="CD865" s="63"/>
      <c r="CE865" s="63">
        <f t="shared" ref="CE865:CE875" si="1448">SUBTOTAL(9,CH865:CP865)</f>
        <v>0</v>
      </c>
      <c r="CF865" s="63">
        <f t="shared" ref="CF865:CG875" si="1449">+CL865+CO865+CI865</f>
        <v>0</v>
      </c>
      <c r="CG865" s="63">
        <f t="shared" si="1449"/>
        <v>0</v>
      </c>
      <c r="CH865" s="63">
        <f t="shared" si="1428"/>
        <v>0</v>
      </c>
      <c r="CI865" s="63"/>
      <c r="CJ865" s="63"/>
      <c r="CK865" s="63">
        <f t="shared" si="1373"/>
        <v>0</v>
      </c>
      <c r="CL865" s="63"/>
      <c r="CM865" s="63"/>
      <c r="CN865" s="63">
        <f t="shared" si="1429"/>
        <v>0</v>
      </c>
      <c r="CO865" s="63"/>
      <c r="CP865" s="63"/>
      <c r="CR865" s="63">
        <f t="shared" si="1447"/>
        <v>0</v>
      </c>
      <c r="CS865" s="63"/>
      <c r="CT865" s="63"/>
    </row>
    <row r="866" spans="2:98" x14ac:dyDescent="0.25">
      <c r="B866" s="185" t="s">
        <v>223</v>
      </c>
      <c r="C866" s="28" t="s">
        <v>246</v>
      </c>
      <c r="E866" s="63">
        <f t="shared" si="1402"/>
        <v>0</v>
      </c>
      <c r="F866" s="63">
        <f t="shared" si="1402"/>
        <v>0</v>
      </c>
      <c r="G866" s="63">
        <f t="shared" si="1403"/>
        <v>0</v>
      </c>
      <c r="H866" s="63">
        <f t="shared" si="1397"/>
        <v>0</v>
      </c>
      <c r="I866" s="63">
        <f t="shared" si="1414"/>
        <v>0</v>
      </c>
      <c r="J866" s="63">
        <f t="shared" si="1414"/>
        <v>0</v>
      </c>
      <c r="K866" s="63">
        <f t="shared" si="1415"/>
        <v>0</v>
      </c>
      <c r="L866" s="63"/>
      <c r="M866" s="63"/>
      <c r="N866" s="63">
        <f t="shared" si="1416"/>
        <v>0</v>
      </c>
      <c r="O866" s="63"/>
      <c r="P866" s="63"/>
      <c r="Q866" s="63">
        <f t="shared" si="1417"/>
        <v>0</v>
      </c>
      <c r="R866" s="63"/>
      <c r="S866" s="63"/>
      <c r="T866" s="63">
        <f t="shared" si="1404"/>
        <v>0</v>
      </c>
      <c r="U866" s="63">
        <f t="shared" si="1398"/>
        <v>0</v>
      </c>
      <c r="V866" s="63">
        <f t="shared" si="1398"/>
        <v>0</v>
      </c>
      <c r="W866" s="128">
        <f t="shared" si="1399"/>
        <v>0</v>
      </c>
      <c r="X866" s="128">
        <f t="shared" si="1400"/>
        <v>0</v>
      </c>
      <c r="Y866" s="128">
        <f t="shared" si="1400"/>
        <v>0</v>
      </c>
      <c r="Z866" s="63">
        <f t="shared" si="1365"/>
        <v>0</v>
      </c>
      <c r="AA866" s="63"/>
      <c r="AB866" s="63"/>
      <c r="AC866" s="63">
        <f t="shared" si="1366"/>
        <v>0</v>
      </c>
      <c r="AD866" s="63"/>
      <c r="AE866" s="63"/>
      <c r="AF866" s="63">
        <f t="shared" si="1367"/>
        <v>0</v>
      </c>
      <c r="AG866" s="63"/>
      <c r="AH866" s="63"/>
      <c r="AI866" s="63">
        <f t="shared" si="1368"/>
        <v>0</v>
      </c>
      <c r="AJ866" s="63"/>
      <c r="AK866" s="63"/>
      <c r="AL866" s="63">
        <f t="shared" si="1369"/>
        <v>0</v>
      </c>
      <c r="AM866" s="63"/>
      <c r="AN866" s="63"/>
      <c r="AO866" s="63">
        <f t="shared" si="1370"/>
        <v>0</v>
      </c>
      <c r="AP866" s="63"/>
      <c r="AQ866" s="63"/>
      <c r="AR866" s="63">
        <f t="shared" si="1371"/>
        <v>0</v>
      </c>
      <c r="AS866" s="63"/>
      <c r="AT866" s="63"/>
      <c r="AU866" s="63">
        <f t="shared" si="1372"/>
        <v>0</v>
      </c>
      <c r="AV866" s="63"/>
      <c r="AW866" s="63"/>
      <c r="AX866" s="128">
        <f t="shared" si="1401"/>
        <v>0</v>
      </c>
      <c r="AY866" s="128">
        <f t="shared" si="1444"/>
        <v>0</v>
      </c>
      <c r="AZ866" s="128">
        <f t="shared" si="1444"/>
        <v>0</v>
      </c>
      <c r="BA866" s="63">
        <f t="shared" si="1418"/>
        <v>0</v>
      </c>
      <c r="BB866" s="63"/>
      <c r="BC866" s="63"/>
      <c r="BD866" s="63">
        <f t="shared" si="1419"/>
        <v>0</v>
      </c>
      <c r="BE866" s="63"/>
      <c r="BF866" s="63"/>
      <c r="BG866" s="63">
        <f t="shared" si="1420"/>
        <v>0</v>
      </c>
      <c r="BH866" s="63"/>
      <c r="BI866" s="63"/>
      <c r="BJ866" s="63">
        <f t="shared" si="1421"/>
        <v>0</v>
      </c>
      <c r="BK866" s="63"/>
      <c r="BL866" s="63"/>
      <c r="BM866" s="63">
        <f t="shared" si="1422"/>
        <v>0</v>
      </c>
      <c r="BN866" s="63"/>
      <c r="BO866" s="63"/>
      <c r="BP866" s="63">
        <f t="shared" si="1423"/>
        <v>0</v>
      </c>
      <c r="BQ866" s="63"/>
      <c r="BR866" s="63"/>
      <c r="BS866" s="63">
        <f t="shared" si="1424"/>
        <v>0</v>
      </c>
      <c r="BT866" s="63"/>
      <c r="BU866" s="63"/>
      <c r="BV866" s="63">
        <f t="shared" si="1425"/>
        <v>0</v>
      </c>
      <c r="BW866" s="63"/>
      <c r="BX866" s="63"/>
      <c r="BY866" s="63">
        <f t="shared" si="1426"/>
        <v>0</v>
      </c>
      <c r="BZ866" s="63"/>
      <c r="CA866" s="63"/>
      <c r="CB866" s="63">
        <f t="shared" si="1427"/>
        <v>0</v>
      </c>
      <c r="CC866" s="63"/>
      <c r="CD866" s="63"/>
      <c r="CE866" s="63">
        <f t="shared" si="1448"/>
        <v>0</v>
      </c>
      <c r="CF866" s="63">
        <f t="shared" si="1449"/>
        <v>0</v>
      </c>
      <c r="CG866" s="63">
        <f t="shared" si="1449"/>
        <v>0</v>
      </c>
      <c r="CH866" s="63">
        <f t="shared" si="1428"/>
        <v>0</v>
      </c>
      <c r="CI866" s="63"/>
      <c r="CJ866" s="63"/>
      <c r="CK866" s="63">
        <f t="shared" si="1373"/>
        <v>0</v>
      </c>
      <c r="CL866" s="63"/>
      <c r="CM866" s="63"/>
      <c r="CN866" s="63">
        <f t="shared" si="1429"/>
        <v>0</v>
      </c>
      <c r="CO866" s="63"/>
      <c r="CP866" s="63"/>
      <c r="CR866" s="63">
        <f t="shared" si="1447"/>
        <v>0</v>
      </c>
      <c r="CS866" s="63"/>
      <c r="CT866" s="63"/>
    </row>
    <row r="867" spans="2:98" s="22" customFormat="1" ht="16.5" customHeight="1" x14ac:dyDescent="0.25">
      <c r="B867" s="18" t="s">
        <v>4</v>
      </c>
      <c r="C867" s="24" t="s">
        <v>201</v>
      </c>
      <c r="D867" s="24"/>
      <c r="E867" s="128">
        <f t="shared" si="1402"/>
        <v>0</v>
      </c>
      <c r="F867" s="128">
        <f t="shared" si="1402"/>
        <v>0</v>
      </c>
      <c r="G867" s="128">
        <f t="shared" si="1403"/>
        <v>0</v>
      </c>
      <c r="H867" s="128">
        <f t="shared" si="1397"/>
        <v>0</v>
      </c>
      <c r="I867" s="128">
        <f t="shared" si="1414"/>
        <v>0</v>
      </c>
      <c r="J867" s="128">
        <f t="shared" si="1414"/>
        <v>0</v>
      </c>
      <c r="K867" s="128">
        <f t="shared" si="1415"/>
        <v>0</v>
      </c>
      <c r="L867" s="128">
        <f>SUM(L868:L869)</f>
        <v>0</v>
      </c>
      <c r="M867" s="128">
        <f>SUM(M868:M869)</f>
        <v>0</v>
      </c>
      <c r="N867" s="128">
        <f t="shared" si="1416"/>
        <v>0</v>
      </c>
      <c r="O867" s="128">
        <f>SUM(O868:O869)</f>
        <v>0</v>
      </c>
      <c r="P867" s="128">
        <f>SUM(P868:P869)</f>
        <v>0</v>
      </c>
      <c r="Q867" s="128">
        <f t="shared" si="1417"/>
        <v>0</v>
      </c>
      <c r="R867" s="128">
        <f>SUM(R868:R869)</f>
        <v>0</v>
      </c>
      <c r="S867" s="128">
        <f>SUM(S868:S869)</f>
        <v>0</v>
      </c>
      <c r="T867" s="128">
        <f t="shared" si="1404"/>
        <v>0</v>
      </c>
      <c r="U867" s="128">
        <f t="shared" si="1398"/>
        <v>0</v>
      </c>
      <c r="V867" s="128">
        <f t="shared" si="1398"/>
        <v>0</v>
      </c>
      <c r="W867" s="128">
        <f t="shared" si="1399"/>
        <v>0</v>
      </c>
      <c r="X867" s="128">
        <f t="shared" si="1400"/>
        <v>0</v>
      </c>
      <c r="Y867" s="128">
        <f t="shared" si="1400"/>
        <v>0</v>
      </c>
      <c r="Z867" s="128">
        <f t="shared" si="1365"/>
        <v>0</v>
      </c>
      <c r="AA867" s="128">
        <f>SUM(AA868:AA869)</f>
        <v>0</v>
      </c>
      <c r="AB867" s="128">
        <f>SUM(AB868:AB869)</f>
        <v>0</v>
      </c>
      <c r="AC867" s="128">
        <f t="shared" si="1366"/>
        <v>0</v>
      </c>
      <c r="AD867" s="128">
        <f>SUM(AD868:AD869)</f>
        <v>0</v>
      </c>
      <c r="AE867" s="128">
        <f>SUM(AE868:AE869)</f>
        <v>0</v>
      </c>
      <c r="AF867" s="128">
        <f t="shared" si="1367"/>
        <v>0</v>
      </c>
      <c r="AG867" s="128">
        <f>SUM(AG868:AG869)</f>
        <v>0</v>
      </c>
      <c r="AH867" s="128">
        <f>SUM(AH868:AH869)</f>
        <v>0</v>
      </c>
      <c r="AI867" s="128">
        <f t="shared" si="1368"/>
        <v>0</v>
      </c>
      <c r="AJ867" s="128">
        <f>SUM(AJ868:AJ869)</f>
        <v>0</v>
      </c>
      <c r="AK867" s="128">
        <f>SUM(AK868:AK869)</f>
        <v>0</v>
      </c>
      <c r="AL867" s="128">
        <f t="shared" si="1369"/>
        <v>0</v>
      </c>
      <c r="AM867" s="128">
        <f>SUM(AM868:AM869)</f>
        <v>0</v>
      </c>
      <c r="AN867" s="128">
        <f>SUM(AN868:AN869)</f>
        <v>0</v>
      </c>
      <c r="AO867" s="128">
        <f t="shared" si="1370"/>
        <v>0</v>
      </c>
      <c r="AP867" s="128">
        <f>SUM(AP868:AP869)</f>
        <v>0</v>
      </c>
      <c r="AQ867" s="128">
        <f>SUM(AQ868:AQ869)</f>
        <v>0</v>
      </c>
      <c r="AR867" s="128">
        <f t="shared" si="1371"/>
        <v>0</v>
      </c>
      <c r="AS867" s="128">
        <f>SUM(AS868:AS869)</f>
        <v>0</v>
      </c>
      <c r="AT867" s="128">
        <f>SUM(AT868:AT869)</f>
        <v>0</v>
      </c>
      <c r="AU867" s="128">
        <f t="shared" si="1372"/>
        <v>0</v>
      </c>
      <c r="AV867" s="128">
        <f>SUM(AV868:AV869)</f>
        <v>0</v>
      </c>
      <c r="AW867" s="128">
        <f>SUM(AW868:AW869)</f>
        <v>0</v>
      </c>
      <c r="AX867" s="128">
        <f t="shared" si="1401"/>
        <v>0</v>
      </c>
      <c r="AY867" s="128">
        <f t="shared" si="1444"/>
        <v>0</v>
      </c>
      <c r="AZ867" s="128">
        <f t="shared" si="1444"/>
        <v>0</v>
      </c>
      <c r="BA867" s="128">
        <f t="shared" si="1418"/>
        <v>0</v>
      </c>
      <c r="BB867" s="128">
        <f>SUM(BB868:BB869)</f>
        <v>0</v>
      </c>
      <c r="BC867" s="128">
        <f>SUM(BC868:BC869)</f>
        <v>0</v>
      </c>
      <c r="BD867" s="128">
        <f t="shared" si="1419"/>
        <v>0</v>
      </c>
      <c r="BE867" s="128">
        <f>SUM(BE868:BE869)</f>
        <v>0</v>
      </c>
      <c r="BF867" s="128">
        <f>SUM(BF868:BF869)</f>
        <v>0</v>
      </c>
      <c r="BG867" s="128">
        <f t="shared" si="1420"/>
        <v>0</v>
      </c>
      <c r="BH867" s="128">
        <f>SUM(BH868:BH869)</f>
        <v>0</v>
      </c>
      <c r="BI867" s="128">
        <f>SUM(BI868:BI869)</f>
        <v>0</v>
      </c>
      <c r="BJ867" s="128">
        <f t="shared" si="1421"/>
        <v>0</v>
      </c>
      <c r="BK867" s="128">
        <f>SUM(BK868:BK869)</f>
        <v>0</v>
      </c>
      <c r="BL867" s="128">
        <f>SUM(BL868:BL869)</f>
        <v>0</v>
      </c>
      <c r="BM867" s="128">
        <f t="shared" si="1422"/>
        <v>0</v>
      </c>
      <c r="BN867" s="128">
        <f>SUM(BN868:BN869)</f>
        <v>0</v>
      </c>
      <c r="BO867" s="128">
        <f>SUM(BO868:BO869)</f>
        <v>0</v>
      </c>
      <c r="BP867" s="128">
        <f t="shared" si="1423"/>
        <v>0</v>
      </c>
      <c r="BQ867" s="128">
        <f>SUM(BQ868:BQ869)</f>
        <v>0</v>
      </c>
      <c r="BR867" s="128">
        <f>SUM(BR868:BR869)</f>
        <v>0</v>
      </c>
      <c r="BS867" s="128">
        <f t="shared" si="1424"/>
        <v>0</v>
      </c>
      <c r="BT867" s="128">
        <f>SUM(BT868:BT869)</f>
        <v>0</v>
      </c>
      <c r="BU867" s="128">
        <f>SUM(BU868:BU869)</f>
        <v>0</v>
      </c>
      <c r="BV867" s="128">
        <f t="shared" si="1425"/>
        <v>0</v>
      </c>
      <c r="BW867" s="128">
        <f>SUM(BW868:BW869)</f>
        <v>0</v>
      </c>
      <c r="BX867" s="128">
        <f>SUM(BX868:BX869)</f>
        <v>0</v>
      </c>
      <c r="BY867" s="128">
        <f t="shared" si="1426"/>
        <v>0</v>
      </c>
      <c r="BZ867" s="128">
        <f>SUM(BZ868:BZ869)</f>
        <v>0</v>
      </c>
      <c r="CA867" s="128">
        <f>SUM(CA868:CA869)</f>
        <v>0</v>
      </c>
      <c r="CB867" s="128">
        <f t="shared" si="1427"/>
        <v>0</v>
      </c>
      <c r="CC867" s="128">
        <f>SUM(CC868:CC869)</f>
        <v>0</v>
      </c>
      <c r="CD867" s="128">
        <f>SUM(CD868:CD869)</f>
        <v>0</v>
      </c>
      <c r="CE867" s="128">
        <f t="shared" si="1448"/>
        <v>0</v>
      </c>
      <c r="CF867" s="128">
        <f t="shared" si="1449"/>
        <v>0</v>
      </c>
      <c r="CG867" s="128">
        <f t="shared" si="1449"/>
        <v>0</v>
      </c>
      <c r="CH867" s="128">
        <f t="shared" si="1428"/>
        <v>0</v>
      </c>
      <c r="CI867" s="128">
        <f>SUM(CI868:CI869)</f>
        <v>0</v>
      </c>
      <c r="CJ867" s="128">
        <f>SUM(CJ868:CJ869)</f>
        <v>0</v>
      </c>
      <c r="CK867" s="128">
        <f t="shared" si="1373"/>
        <v>0</v>
      </c>
      <c r="CL867" s="128">
        <f>SUM(CL868:CL869)</f>
        <v>0</v>
      </c>
      <c r="CM867" s="128">
        <f>SUM(CM868:CM869)</f>
        <v>0</v>
      </c>
      <c r="CN867" s="128">
        <f t="shared" si="1429"/>
        <v>0</v>
      </c>
      <c r="CO867" s="128">
        <f>SUM(CO868:CO869)</f>
        <v>0</v>
      </c>
      <c r="CP867" s="128">
        <f>SUM(CP868:CP869)</f>
        <v>0</v>
      </c>
      <c r="CR867" s="128">
        <f t="shared" si="1447"/>
        <v>0</v>
      </c>
      <c r="CS867" s="128">
        <f>SUM(CS868:CS869)</f>
        <v>0</v>
      </c>
      <c r="CT867" s="128">
        <f>SUM(CT868:CT869)</f>
        <v>0</v>
      </c>
    </row>
    <row r="868" spans="2:98" x14ac:dyDescent="0.25">
      <c r="B868" s="19" t="s">
        <v>6</v>
      </c>
      <c r="C868" s="20" t="s">
        <v>202</v>
      </c>
      <c r="E868" s="63">
        <f t="shared" si="1402"/>
        <v>0</v>
      </c>
      <c r="F868" s="63">
        <f t="shared" si="1402"/>
        <v>0</v>
      </c>
      <c r="G868" s="63">
        <f t="shared" si="1403"/>
        <v>0</v>
      </c>
      <c r="H868" s="63">
        <f t="shared" si="1397"/>
        <v>0</v>
      </c>
      <c r="I868" s="63">
        <f t="shared" si="1414"/>
        <v>0</v>
      </c>
      <c r="J868" s="63">
        <f t="shared" si="1414"/>
        <v>0</v>
      </c>
      <c r="K868" s="63">
        <f t="shared" si="1415"/>
        <v>0</v>
      </c>
      <c r="L868" s="63"/>
      <c r="M868" s="63"/>
      <c r="N868" s="63">
        <f t="shared" si="1416"/>
        <v>0</v>
      </c>
      <c r="O868" s="63"/>
      <c r="P868" s="63"/>
      <c r="Q868" s="63">
        <f t="shared" si="1417"/>
        <v>0</v>
      </c>
      <c r="R868" s="63"/>
      <c r="S868" s="63"/>
      <c r="T868" s="63">
        <f t="shared" si="1404"/>
        <v>0</v>
      </c>
      <c r="U868" s="63">
        <f t="shared" si="1398"/>
        <v>0</v>
      </c>
      <c r="V868" s="63">
        <f t="shared" si="1398"/>
        <v>0</v>
      </c>
      <c r="W868" s="128">
        <f t="shared" si="1399"/>
        <v>0</v>
      </c>
      <c r="X868" s="128">
        <f t="shared" si="1400"/>
        <v>0</v>
      </c>
      <c r="Y868" s="128">
        <f t="shared" si="1400"/>
        <v>0</v>
      </c>
      <c r="Z868" s="63">
        <f t="shared" si="1365"/>
        <v>0</v>
      </c>
      <c r="AA868" s="63"/>
      <c r="AB868" s="63"/>
      <c r="AC868" s="63">
        <f t="shared" si="1366"/>
        <v>0</v>
      </c>
      <c r="AD868" s="63"/>
      <c r="AE868" s="63"/>
      <c r="AF868" s="63">
        <f t="shared" si="1367"/>
        <v>0</v>
      </c>
      <c r="AG868" s="63"/>
      <c r="AH868" s="63"/>
      <c r="AI868" s="63">
        <f t="shared" si="1368"/>
        <v>0</v>
      </c>
      <c r="AJ868" s="63"/>
      <c r="AK868" s="63"/>
      <c r="AL868" s="63">
        <f t="shared" si="1369"/>
        <v>0</v>
      </c>
      <c r="AM868" s="63"/>
      <c r="AN868" s="63"/>
      <c r="AO868" s="63">
        <f t="shared" si="1370"/>
        <v>0</v>
      </c>
      <c r="AP868" s="63"/>
      <c r="AQ868" s="63"/>
      <c r="AR868" s="63">
        <f t="shared" si="1371"/>
        <v>0</v>
      </c>
      <c r="AS868" s="63"/>
      <c r="AT868" s="63"/>
      <c r="AU868" s="63">
        <f t="shared" si="1372"/>
        <v>0</v>
      </c>
      <c r="AV868" s="63"/>
      <c r="AW868" s="63"/>
      <c r="AX868" s="128">
        <f t="shared" si="1401"/>
        <v>0</v>
      </c>
      <c r="AY868" s="128">
        <f t="shared" si="1444"/>
        <v>0</v>
      </c>
      <c r="AZ868" s="128">
        <f t="shared" si="1444"/>
        <v>0</v>
      </c>
      <c r="BA868" s="63">
        <f t="shared" si="1418"/>
        <v>0</v>
      </c>
      <c r="BB868" s="63"/>
      <c r="BC868" s="63"/>
      <c r="BD868" s="63">
        <f t="shared" si="1419"/>
        <v>0</v>
      </c>
      <c r="BE868" s="63"/>
      <c r="BF868" s="63"/>
      <c r="BG868" s="63">
        <f t="shared" si="1420"/>
        <v>0</v>
      </c>
      <c r="BH868" s="63"/>
      <c r="BI868" s="63"/>
      <c r="BJ868" s="63">
        <f t="shared" si="1421"/>
        <v>0</v>
      </c>
      <c r="BK868" s="63"/>
      <c r="BL868" s="63"/>
      <c r="BM868" s="63">
        <f t="shared" si="1422"/>
        <v>0</v>
      </c>
      <c r="BN868" s="63"/>
      <c r="BO868" s="63"/>
      <c r="BP868" s="63">
        <f t="shared" si="1423"/>
        <v>0</v>
      </c>
      <c r="BQ868" s="63"/>
      <c r="BR868" s="63"/>
      <c r="BS868" s="63">
        <f t="shared" si="1424"/>
        <v>0</v>
      </c>
      <c r="BT868" s="63"/>
      <c r="BU868" s="63"/>
      <c r="BV868" s="63">
        <f t="shared" si="1425"/>
        <v>0</v>
      </c>
      <c r="BW868" s="63"/>
      <c r="BX868" s="63"/>
      <c r="BY868" s="63">
        <f t="shared" si="1426"/>
        <v>0</v>
      </c>
      <c r="BZ868" s="63"/>
      <c r="CA868" s="63"/>
      <c r="CB868" s="63">
        <f t="shared" si="1427"/>
        <v>0</v>
      </c>
      <c r="CC868" s="63"/>
      <c r="CD868" s="63"/>
      <c r="CE868" s="63">
        <f t="shared" si="1448"/>
        <v>0</v>
      </c>
      <c r="CF868" s="63">
        <f t="shared" si="1449"/>
        <v>0</v>
      </c>
      <c r="CG868" s="63">
        <f t="shared" si="1449"/>
        <v>0</v>
      </c>
      <c r="CH868" s="63">
        <f t="shared" si="1428"/>
        <v>0</v>
      </c>
      <c r="CI868" s="63"/>
      <c r="CJ868" s="63"/>
      <c r="CK868" s="63">
        <f t="shared" si="1373"/>
        <v>0</v>
      </c>
      <c r="CL868" s="63"/>
      <c r="CM868" s="63"/>
      <c r="CN868" s="63">
        <f t="shared" si="1429"/>
        <v>0</v>
      </c>
      <c r="CO868" s="63"/>
      <c r="CP868" s="63"/>
      <c r="CR868" s="63">
        <f t="shared" si="1447"/>
        <v>0</v>
      </c>
      <c r="CS868" s="63"/>
      <c r="CT868" s="63"/>
    </row>
    <row r="869" spans="2:98" x14ac:dyDescent="0.25">
      <c r="B869" s="19" t="s">
        <v>7</v>
      </c>
      <c r="C869" s="20" t="s">
        <v>203</v>
      </c>
      <c r="E869" s="63">
        <f t="shared" si="1402"/>
        <v>0</v>
      </c>
      <c r="F869" s="63">
        <f t="shared" si="1402"/>
        <v>0</v>
      </c>
      <c r="G869" s="63">
        <f t="shared" si="1403"/>
        <v>0</v>
      </c>
      <c r="H869" s="63">
        <f t="shared" si="1397"/>
        <v>0</v>
      </c>
      <c r="I869" s="63">
        <f t="shared" si="1414"/>
        <v>0</v>
      </c>
      <c r="J869" s="63">
        <f t="shared" si="1414"/>
        <v>0</v>
      </c>
      <c r="K869" s="63">
        <f t="shared" si="1415"/>
        <v>0</v>
      </c>
      <c r="L869" s="63"/>
      <c r="M869" s="63"/>
      <c r="N869" s="63">
        <f t="shared" si="1416"/>
        <v>0</v>
      </c>
      <c r="O869" s="63"/>
      <c r="P869" s="63"/>
      <c r="Q869" s="63">
        <f t="shared" si="1417"/>
        <v>0</v>
      </c>
      <c r="R869" s="63"/>
      <c r="S869" s="63"/>
      <c r="T869" s="63">
        <f t="shared" si="1404"/>
        <v>0</v>
      </c>
      <c r="U869" s="63">
        <f t="shared" si="1398"/>
        <v>0</v>
      </c>
      <c r="V869" s="63">
        <f t="shared" si="1398"/>
        <v>0</v>
      </c>
      <c r="W869" s="128">
        <f t="shared" si="1399"/>
        <v>0</v>
      </c>
      <c r="X869" s="128">
        <f t="shared" si="1400"/>
        <v>0</v>
      </c>
      <c r="Y869" s="128">
        <f t="shared" si="1400"/>
        <v>0</v>
      </c>
      <c r="Z869" s="63">
        <f t="shared" si="1365"/>
        <v>0</v>
      </c>
      <c r="AA869" s="63"/>
      <c r="AB869" s="63"/>
      <c r="AC869" s="63">
        <f t="shared" si="1366"/>
        <v>0</v>
      </c>
      <c r="AD869" s="63"/>
      <c r="AE869" s="63"/>
      <c r="AF869" s="63">
        <f t="shared" si="1367"/>
        <v>0</v>
      </c>
      <c r="AG869" s="63"/>
      <c r="AH869" s="63"/>
      <c r="AI869" s="63">
        <f t="shared" si="1368"/>
        <v>0</v>
      </c>
      <c r="AJ869" s="63"/>
      <c r="AK869" s="63"/>
      <c r="AL869" s="63">
        <f t="shared" si="1369"/>
        <v>0</v>
      </c>
      <c r="AM869" s="63"/>
      <c r="AN869" s="63"/>
      <c r="AO869" s="63">
        <f t="shared" si="1370"/>
        <v>0</v>
      </c>
      <c r="AP869" s="63"/>
      <c r="AQ869" s="63"/>
      <c r="AR869" s="63">
        <f t="shared" si="1371"/>
        <v>0</v>
      </c>
      <c r="AS869" s="63"/>
      <c r="AT869" s="63"/>
      <c r="AU869" s="63">
        <f t="shared" si="1372"/>
        <v>0</v>
      </c>
      <c r="AV869" s="63"/>
      <c r="AW869" s="63"/>
      <c r="AX869" s="128">
        <f t="shared" si="1401"/>
        <v>0</v>
      </c>
      <c r="AY869" s="128">
        <f t="shared" si="1444"/>
        <v>0</v>
      </c>
      <c r="AZ869" s="128">
        <f t="shared" si="1444"/>
        <v>0</v>
      </c>
      <c r="BA869" s="63">
        <f t="shared" si="1418"/>
        <v>0</v>
      </c>
      <c r="BB869" s="63"/>
      <c r="BC869" s="63"/>
      <c r="BD869" s="63">
        <f t="shared" si="1419"/>
        <v>0</v>
      </c>
      <c r="BE869" s="63"/>
      <c r="BF869" s="63"/>
      <c r="BG869" s="63">
        <f t="shared" si="1420"/>
        <v>0</v>
      </c>
      <c r="BH869" s="63"/>
      <c r="BI869" s="63"/>
      <c r="BJ869" s="63">
        <f t="shared" si="1421"/>
        <v>0</v>
      </c>
      <c r="BK869" s="63"/>
      <c r="BL869" s="63"/>
      <c r="BM869" s="63">
        <f t="shared" si="1422"/>
        <v>0</v>
      </c>
      <c r="BN869" s="63"/>
      <c r="BO869" s="63"/>
      <c r="BP869" s="63">
        <f t="shared" si="1423"/>
        <v>0</v>
      </c>
      <c r="BQ869" s="63"/>
      <c r="BR869" s="63"/>
      <c r="BS869" s="63">
        <f t="shared" si="1424"/>
        <v>0</v>
      </c>
      <c r="BT869" s="63"/>
      <c r="BU869" s="63"/>
      <c r="BV869" s="63">
        <f t="shared" si="1425"/>
        <v>0</v>
      </c>
      <c r="BW869" s="63"/>
      <c r="BX869" s="63"/>
      <c r="BY869" s="63">
        <f t="shared" si="1426"/>
        <v>0</v>
      </c>
      <c r="BZ869" s="63"/>
      <c r="CA869" s="63"/>
      <c r="CB869" s="63">
        <f t="shared" si="1427"/>
        <v>0</v>
      </c>
      <c r="CC869" s="63"/>
      <c r="CD869" s="63"/>
      <c r="CE869" s="63">
        <f t="shared" si="1448"/>
        <v>0</v>
      </c>
      <c r="CF869" s="63">
        <f t="shared" si="1449"/>
        <v>0</v>
      </c>
      <c r="CG869" s="63">
        <f t="shared" si="1449"/>
        <v>0</v>
      </c>
      <c r="CH869" s="63">
        <f t="shared" si="1428"/>
        <v>0</v>
      </c>
      <c r="CI869" s="63"/>
      <c r="CJ869" s="63"/>
      <c r="CK869" s="63">
        <f t="shared" si="1373"/>
        <v>0</v>
      </c>
      <c r="CL869" s="63"/>
      <c r="CM869" s="63"/>
      <c r="CN869" s="63">
        <f t="shared" si="1429"/>
        <v>0</v>
      </c>
      <c r="CO869" s="63"/>
      <c r="CP869" s="63"/>
      <c r="CR869" s="63">
        <f t="shared" si="1447"/>
        <v>0</v>
      </c>
      <c r="CS869" s="63"/>
      <c r="CT869" s="63"/>
    </row>
    <row r="870" spans="2:98" x14ac:dyDescent="0.25">
      <c r="B870" s="18" t="s">
        <v>118</v>
      </c>
      <c r="C870" s="24" t="s">
        <v>145</v>
      </c>
      <c r="E870" s="128">
        <f t="shared" si="1402"/>
        <v>0</v>
      </c>
      <c r="F870" s="128">
        <f t="shared" si="1402"/>
        <v>0</v>
      </c>
      <c r="G870" s="128">
        <f t="shared" si="1403"/>
        <v>0</v>
      </c>
      <c r="H870" s="128">
        <f t="shared" si="1397"/>
        <v>0</v>
      </c>
      <c r="I870" s="128">
        <f t="shared" si="1414"/>
        <v>0</v>
      </c>
      <c r="J870" s="128">
        <f t="shared" si="1414"/>
        <v>0</v>
      </c>
      <c r="K870" s="128">
        <f t="shared" si="1415"/>
        <v>0</v>
      </c>
      <c r="L870" s="128">
        <f>SUM(L871:L875)</f>
        <v>0</v>
      </c>
      <c r="M870" s="128">
        <f>SUM(M871:M875)</f>
        <v>0</v>
      </c>
      <c r="N870" s="128">
        <f t="shared" si="1416"/>
        <v>0</v>
      </c>
      <c r="O870" s="128">
        <f>SUM(O871:O875)</f>
        <v>0</v>
      </c>
      <c r="P870" s="128">
        <f>SUM(P871:P875)</f>
        <v>0</v>
      </c>
      <c r="Q870" s="128">
        <f t="shared" si="1417"/>
        <v>0</v>
      </c>
      <c r="R870" s="128">
        <f>SUM(R871:R875)</f>
        <v>0</v>
      </c>
      <c r="S870" s="128">
        <f>SUM(S871:S875)</f>
        <v>0</v>
      </c>
      <c r="T870" s="128">
        <f t="shared" si="1404"/>
        <v>0</v>
      </c>
      <c r="U870" s="128">
        <f t="shared" si="1398"/>
        <v>0</v>
      </c>
      <c r="V870" s="128">
        <f t="shared" si="1398"/>
        <v>0</v>
      </c>
      <c r="W870" s="128">
        <f t="shared" si="1399"/>
        <v>0</v>
      </c>
      <c r="X870" s="128">
        <f t="shared" si="1400"/>
        <v>0</v>
      </c>
      <c r="Y870" s="128">
        <f t="shared" si="1400"/>
        <v>0</v>
      </c>
      <c r="Z870" s="128">
        <f t="shared" si="1365"/>
        <v>0</v>
      </c>
      <c r="AA870" s="128">
        <f>SUM(AA871:AA875)</f>
        <v>0</v>
      </c>
      <c r="AB870" s="128">
        <f>SUM(AB871:AB875)</f>
        <v>0</v>
      </c>
      <c r="AC870" s="128">
        <f t="shared" si="1366"/>
        <v>0</v>
      </c>
      <c r="AD870" s="128">
        <f>SUM(AD871:AD875)</f>
        <v>0</v>
      </c>
      <c r="AE870" s="128">
        <f>SUM(AE871:AE875)</f>
        <v>0</v>
      </c>
      <c r="AF870" s="128">
        <f t="shared" si="1367"/>
        <v>0</v>
      </c>
      <c r="AG870" s="128">
        <f>SUM(AG871:AG875)</f>
        <v>0</v>
      </c>
      <c r="AH870" s="128">
        <f>SUM(AH871:AH875)</f>
        <v>0</v>
      </c>
      <c r="AI870" s="128">
        <f t="shared" si="1368"/>
        <v>0</v>
      </c>
      <c r="AJ870" s="128">
        <f>SUM(AJ871:AJ875)</f>
        <v>0</v>
      </c>
      <c r="AK870" s="128">
        <f>SUM(AK871:AK875)</f>
        <v>0</v>
      </c>
      <c r="AL870" s="128">
        <f t="shared" si="1369"/>
        <v>0</v>
      </c>
      <c r="AM870" s="128">
        <f>SUM(AM871:AM875)</f>
        <v>0</v>
      </c>
      <c r="AN870" s="128">
        <f>SUM(AN871:AN875)</f>
        <v>0</v>
      </c>
      <c r="AO870" s="128">
        <f t="shared" si="1370"/>
        <v>0</v>
      </c>
      <c r="AP870" s="128">
        <f>SUM(AP871:AP875)</f>
        <v>0</v>
      </c>
      <c r="AQ870" s="128">
        <f>SUM(AQ871:AQ875)</f>
        <v>0</v>
      </c>
      <c r="AR870" s="128">
        <f t="shared" si="1371"/>
        <v>0</v>
      </c>
      <c r="AS870" s="128">
        <f>SUM(AS871:AS875)</f>
        <v>0</v>
      </c>
      <c r="AT870" s="128">
        <f>SUM(AT871:AT875)</f>
        <v>0</v>
      </c>
      <c r="AU870" s="128">
        <f t="shared" si="1372"/>
        <v>0</v>
      </c>
      <c r="AV870" s="128">
        <f>SUM(AV871:AV875)</f>
        <v>0</v>
      </c>
      <c r="AW870" s="128">
        <f>SUM(AW871:AW875)</f>
        <v>0</v>
      </c>
      <c r="AX870" s="128">
        <f t="shared" si="1401"/>
        <v>0</v>
      </c>
      <c r="AY870" s="128">
        <f t="shared" si="1444"/>
        <v>0</v>
      </c>
      <c r="AZ870" s="128">
        <f t="shared" si="1444"/>
        <v>0</v>
      </c>
      <c r="BA870" s="128">
        <f t="shared" si="1418"/>
        <v>0</v>
      </c>
      <c r="BB870" s="128">
        <f>SUM(BB871:BB875)</f>
        <v>0</v>
      </c>
      <c r="BC870" s="128">
        <f>SUM(BC871:BC875)</f>
        <v>0</v>
      </c>
      <c r="BD870" s="128">
        <f t="shared" si="1419"/>
        <v>0</v>
      </c>
      <c r="BE870" s="128">
        <f>SUM(BE871:BE875)</f>
        <v>0</v>
      </c>
      <c r="BF870" s="128">
        <f>SUM(BF871:BF875)</f>
        <v>0</v>
      </c>
      <c r="BG870" s="128">
        <f t="shared" si="1420"/>
        <v>0</v>
      </c>
      <c r="BH870" s="128">
        <f>SUM(BH871:BH875)</f>
        <v>0</v>
      </c>
      <c r="BI870" s="128">
        <f>SUM(BI871:BI875)</f>
        <v>0</v>
      </c>
      <c r="BJ870" s="128">
        <f t="shared" si="1421"/>
        <v>0</v>
      </c>
      <c r="BK870" s="128">
        <f>SUM(BK871:BK875)</f>
        <v>0</v>
      </c>
      <c r="BL870" s="128">
        <f>SUM(BL871:BL875)</f>
        <v>0</v>
      </c>
      <c r="BM870" s="128">
        <f t="shared" si="1422"/>
        <v>0</v>
      </c>
      <c r="BN870" s="128">
        <f>SUM(BN871:BN875)</f>
        <v>0</v>
      </c>
      <c r="BO870" s="128">
        <f>SUM(BO871:BO875)</f>
        <v>0</v>
      </c>
      <c r="BP870" s="128">
        <f t="shared" si="1423"/>
        <v>0</v>
      </c>
      <c r="BQ870" s="128">
        <f>SUM(BQ871:BQ875)</f>
        <v>0</v>
      </c>
      <c r="BR870" s="128">
        <f>SUM(BR871:BR875)</f>
        <v>0</v>
      </c>
      <c r="BS870" s="128">
        <f t="shared" si="1424"/>
        <v>0</v>
      </c>
      <c r="BT870" s="128">
        <f>SUM(BT871:BT875)</f>
        <v>0</v>
      </c>
      <c r="BU870" s="128">
        <f>SUM(BU871:BU875)</f>
        <v>0</v>
      </c>
      <c r="BV870" s="128">
        <f t="shared" si="1425"/>
        <v>0</v>
      </c>
      <c r="BW870" s="128">
        <f>SUM(BW871:BW875)</f>
        <v>0</v>
      </c>
      <c r="BX870" s="128">
        <f>SUM(BX871:BX875)</f>
        <v>0</v>
      </c>
      <c r="BY870" s="128">
        <f t="shared" si="1426"/>
        <v>0</v>
      </c>
      <c r="BZ870" s="128">
        <f>SUM(BZ871:BZ875)</f>
        <v>0</v>
      </c>
      <c r="CA870" s="128">
        <f>SUM(CA871:CA875)</f>
        <v>0</v>
      </c>
      <c r="CB870" s="128">
        <f t="shared" si="1427"/>
        <v>0</v>
      </c>
      <c r="CC870" s="128">
        <f>SUM(CC871:CC875)</f>
        <v>0</v>
      </c>
      <c r="CD870" s="128">
        <f>SUM(CD871:CD875)</f>
        <v>0</v>
      </c>
      <c r="CE870" s="128">
        <f t="shared" si="1448"/>
        <v>0</v>
      </c>
      <c r="CF870" s="128">
        <f t="shared" si="1449"/>
        <v>0</v>
      </c>
      <c r="CG870" s="128">
        <f t="shared" si="1449"/>
        <v>0</v>
      </c>
      <c r="CH870" s="128">
        <f t="shared" si="1428"/>
        <v>0</v>
      </c>
      <c r="CI870" s="128">
        <f>SUM(CI871:CI875)</f>
        <v>0</v>
      </c>
      <c r="CJ870" s="128">
        <f>SUM(CJ871:CJ875)</f>
        <v>0</v>
      </c>
      <c r="CK870" s="128">
        <f t="shared" si="1373"/>
        <v>0</v>
      </c>
      <c r="CL870" s="128">
        <f>SUM(CL871:CL875)</f>
        <v>0</v>
      </c>
      <c r="CM870" s="128">
        <f>SUM(CM871:CM875)</f>
        <v>0</v>
      </c>
      <c r="CN870" s="128">
        <f t="shared" si="1429"/>
        <v>0</v>
      </c>
      <c r="CO870" s="128">
        <f>SUM(CO871:CO875)</f>
        <v>0</v>
      </c>
      <c r="CP870" s="128">
        <f>SUM(CP871:CP875)</f>
        <v>0</v>
      </c>
      <c r="CR870" s="128">
        <f t="shared" si="1447"/>
        <v>0</v>
      </c>
      <c r="CS870" s="128">
        <f>SUM(CS871:CS875)</f>
        <v>0</v>
      </c>
      <c r="CT870" s="128">
        <f>SUM(CT871:CT875)</f>
        <v>0</v>
      </c>
    </row>
    <row r="871" spans="2:98" x14ac:dyDescent="0.25">
      <c r="B871" s="19" t="s">
        <v>158</v>
      </c>
      <c r="C871" s="20" t="s">
        <v>33</v>
      </c>
      <c r="E871" s="63">
        <f t="shared" si="1402"/>
        <v>0</v>
      </c>
      <c r="F871" s="63">
        <f t="shared" si="1402"/>
        <v>0</v>
      </c>
      <c r="G871" s="63">
        <f t="shared" si="1403"/>
        <v>0</v>
      </c>
      <c r="H871" s="63">
        <f t="shared" si="1397"/>
        <v>0</v>
      </c>
      <c r="I871" s="63">
        <f t="shared" si="1414"/>
        <v>0</v>
      </c>
      <c r="J871" s="63">
        <f t="shared" si="1414"/>
        <v>0</v>
      </c>
      <c r="K871" s="63">
        <f t="shared" si="1415"/>
        <v>0</v>
      </c>
      <c r="L871" s="63"/>
      <c r="M871" s="63"/>
      <c r="N871" s="63">
        <f t="shared" si="1416"/>
        <v>0</v>
      </c>
      <c r="O871" s="63"/>
      <c r="P871" s="63"/>
      <c r="Q871" s="63">
        <f t="shared" si="1417"/>
        <v>0</v>
      </c>
      <c r="R871" s="63"/>
      <c r="S871" s="63"/>
      <c r="T871" s="63">
        <f t="shared" si="1404"/>
        <v>0</v>
      </c>
      <c r="U871" s="63">
        <f t="shared" si="1398"/>
        <v>0</v>
      </c>
      <c r="V871" s="63">
        <f t="shared" si="1398"/>
        <v>0</v>
      </c>
      <c r="W871" s="128">
        <f t="shared" si="1399"/>
        <v>0</v>
      </c>
      <c r="X871" s="128">
        <f t="shared" si="1400"/>
        <v>0</v>
      </c>
      <c r="Y871" s="128">
        <f t="shared" si="1400"/>
        <v>0</v>
      </c>
      <c r="Z871" s="63">
        <f t="shared" si="1365"/>
        <v>0</v>
      </c>
      <c r="AA871" s="63"/>
      <c r="AB871" s="63"/>
      <c r="AC871" s="63">
        <f t="shared" si="1366"/>
        <v>0</v>
      </c>
      <c r="AD871" s="63"/>
      <c r="AE871" s="63"/>
      <c r="AF871" s="63">
        <f t="shared" si="1367"/>
        <v>0</v>
      </c>
      <c r="AG871" s="63"/>
      <c r="AH871" s="63"/>
      <c r="AI871" s="63">
        <f t="shared" si="1368"/>
        <v>0</v>
      </c>
      <c r="AJ871" s="63"/>
      <c r="AK871" s="63"/>
      <c r="AL871" s="63">
        <f t="shared" si="1369"/>
        <v>0</v>
      </c>
      <c r="AM871" s="63"/>
      <c r="AN871" s="63"/>
      <c r="AO871" s="63">
        <f t="shared" si="1370"/>
        <v>0</v>
      </c>
      <c r="AP871" s="63"/>
      <c r="AQ871" s="63"/>
      <c r="AR871" s="63">
        <f t="shared" si="1371"/>
        <v>0</v>
      </c>
      <c r="AS871" s="63"/>
      <c r="AT871" s="63"/>
      <c r="AU871" s="63">
        <f t="shared" si="1372"/>
        <v>0</v>
      </c>
      <c r="AV871" s="63"/>
      <c r="AW871" s="63"/>
      <c r="AX871" s="128">
        <f t="shared" si="1401"/>
        <v>0</v>
      </c>
      <c r="AY871" s="128">
        <f t="shared" si="1444"/>
        <v>0</v>
      </c>
      <c r="AZ871" s="128">
        <f t="shared" si="1444"/>
        <v>0</v>
      </c>
      <c r="BA871" s="63">
        <f t="shared" si="1418"/>
        <v>0</v>
      </c>
      <c r="BB871" s="63"/>
      <c r="BC871" s="63"/>
      <c r="BD871" s="63">
        <f t="shared" si="1419"/>
        <v>0</v>
      </c>
      <c r="BE871" s="63"/>
      <c r="BF871" s="63"/>
      <c r="BG871" s="63">
        <f t="shared" si="1420"/>
        <v>0</v>
      </c>
      <c r="BH871" s="63"/>
      <c r="BI871" s="63"/>
      <c r="BJ871" s="63">
        <f t="shared" si="1421"/>
        <v>0</v>
      </c>
      <c r="BK871" s="63"/>
      <c r="BL871" s="63"/>
      <c r="BM871" s="63">
        <f t="shared" si="1422"/>
        <v>0</v>
      </c>
      <c r="BN871" s="63"/>
      <c r="BO871" s="63"/>
      <c r="BP871" s="63">
        <f t="shared" si="1423"/>
        <v>0</v>
      </c>
      <c r="BQ871" s="63"/>
      <c r="BR871" s="63"/>
      <c r="BS871" s="63">
        <f t="shared" si="1424"/>
        <v>0</v>
      </c>
      <c r="BT871" s="63"/>
      <c r="BU871" s="63"/>
      <c r="BV871" s="63">
        <f t="shared" si="1425"/>
        <v>0</v>
      </c>
      <c r="BW871" s="63"/>
      <c r="BX871" s="63"/>
      <c r="BY871" s="63">
        <f t="shared" si="1426"/>
        <v>0</v>
      </c>
      <c r="BZ871" s="63"/>
      <c r="CA871" s="63"/>
      <c r="CB871" s="63">
        <f t="shared" si="1427"/>
        <v>0</v>
      </c>
      <c r="CC871" s="63"/>
      <c r="CD871" s="63"/>
      <c r="CE871" s="63">
        <f t="shared" si="1448"/>
        <v>0</v>
      </c>
      <c r="CF871" s="63">
        <f t="shared" si="1449"/>
        <v>0</v>
      </c>
      <c r="CG871" s="63">
        <f t="shared" si="1449"/>
        <v>0</v>
      </c>
      <c r="CH871" s="63">
        <f t="shared" si="1428"/>
        <v>0</v>
      </c>
      <c r="CI871" s="63"/>
      <c r="CJ871" s="63"/>
      <c r="CK871" s="63">
        <f t="shared" si="1373"/>
        <v>0</v>
      </c>
      <c r="CL871" s="63"/>
      <c r="CM871" s="63"/>
      <c r="CN871" s="63">
        <f t="shared" si="1429"/>
        <v>0</v>
      </c>
      <c r="CO871" s="63"/>
      <c r="CP871" s="63"/>
      <c r="CR871" s="63">
        <f t="shared" si="1447"/>
        <v>0</v>
      </c>
      <c r="CS871" s="63"/>
      <c r="CT871" s="63"/>
    </row>
    <row r="872" spans="2:98" x14ac:dyDescent="0.25">
      <c r="B872" s="19" t="s">
        <v>159</v>
      </c>
      <c r="C872" s="20" t="s">
        <v>34</v>
      </c>
      <c r="E872" s="63">
        <f t="shared" si="1402"/>
        <v>0</v>
      </c>
      <c r="F872" s="63">
        <f t="shared" si="1402"/>
        <v>0</v>
      </c>
      <c r="G872" s="63">
        <f t="shared" si="1403"/>
        <v>0</v>
      </c>
      <c r="H872" s="63">
        <f t="shared" si="1397"/>
        <v>0</v>
      </c>
      <c r="I872" s="63">
        <f t="shared" si="1414"/>
        <v>0</v>
      </c>
      <c r="J872" s="63">
        <f t="shared" si="1414"/>
        <v>0</v>
      </c>
      <c r="K872" s="63">
        <f t="shared" si="1415"/>
        <v>0</v>
      </c>
      <c r="L872" s="63"/>
      <c r="M872" s="63"/>
      <c r="N872" s="63">
        <f t="shared" si="1416"/>
        <v>0</v>
      </c>
      <c r="O872" s="63"/>
      <c r="P872" s="63"/>
      <c r="Q872" s="63">
        <f t="shared" si="1417"/>
        <v>0</v>
      </c>
      <c r="R872" s="63"/>
      <c r="S872" s="63"/>
      <c r="T872" s="63">
        <f t="shared" si="1404"/>
        <v>0</v>
      </c>
      <c r="U872" s="63">
        <f t="shared" si="1398"/>
        <v>0</v>
      </c>
      <c r="V872" s="63">
        <f t="shared" si="1398"/>
        <v>0</v>
      </c>
      <c r="W872" s="128">
        <f t="shared" si="1399"/>
        <v>0</v>
      </c>
      <c r="X872" s="128">
        <f t="shared" si="1400"/>
        <v>0</v>
      </c>
      <c r="Y872" s="128">
        <f t="shared" si="1400"/>
        <v>0</v>
      </c>
      <c r="Z872" s="63">
        <f t="shared" si="1365"/>
        <v>0</v>
      </c>
      <c r="AA872" s="63"/>
      <c r="AB872" s="63"/>
      <c r="AC872" s="63">
        <f t="shared" si="1366"/>
        <v>0</v>
      </c>
      <c r="AD872" s="63"/>
      <c r="AE872" s="63"/>
      <c r="AF872" s="63">
        <f t="shared" si="1367"/>
        <v>0</v>
      </c>
      <c r="AG872" s="63"/>
      <c r="AH872" s="63"/>
      <c r="AI872" s="63">
        <f t="shared" si="1368"/>
        <v>0</v>
      </c>
      <c r="AJ872" s="63"/>
      <c r="AK872" s="63"/>
      <c r="AL872" s="63">
        <f t="shared" si="1369"/>
        <v>0</v>
      </c>
      <c r="AM872" s="63"/>
      <c r="AN872" s="63"/>
      <c r="AO872" s="63">
        <f t="shared" si="1370"/>
        <v>0</v>
      </c>
      <c r="AP872" s="63"/>
      <c r="AQ872" s="63"/>
      <c r="AR872" s="63">
        <f t="shared" si="1371"/>
        <v>0</v>
      </c>
      <c r="AS872" s="63"/>
      <c r="AT872" s="63"/>
      <c r="AU872" s="63">
        <f t="shared" si="1372"/>
        <v>0</v>
      </c>
      <c r="AV872" s="63"/>
      <c r="AW872" s="63"/>
      <c r="AX872" s="128">
        <f t="shared" si="1401"/>
        <v>0</v>
      </c>
      <c r="AY872" s="128">
        <f t="shared" si="1444"/>
        <v>0</v>
      </c>
      <c r="AZ872" s="128">
        <f t="shared" si="1444"/>
        <v>0</v>
      </c>
      <c r="BA872" s="63">
        <f t="shared" si="1418"/>
        <v>0</v>
      </c>
      <c r="BB872" s="63"/>
      <c r="BC872" s="63"/>
      <c r="BD872" s="63">
        <f t="shared" si="1419"/>
        <v>0</v>
      </c>
      <c r="BE872" s="63"/>
      <c r="BF872" s="63"/>
      <c r="BG872" s="63">
        <f t="shared" si="1420"/>
        <v>0</v>
      </c>
      <c r="BH872" s="63"/>
      <c r="BI872" s="63"/>
      <c r="BJ872" s="63">
        <f t="shared" si="1421"/>
        <v>0</v>
      </c>
      <c r="BK872" s="63"/>
      <c r="BL872" s="63"/>
      <c r="BM872" s="63">
        <f t="shared" si="1422"/>
        <v>0</v>
      </c>
      <c r="BN872" s="63"/>
      <c r="BO872" s="63"/>
      <c r="BP872" s="63">
        <f t="shared" si="1423"/>
        <v>0</v>
      </c>
      <c r="BQ872" s="63"/>
      <c r="BR872" s="63"/>
      <c r="BS872" s="63">
        <f t="shared" si="1424"/>
        <v>0</v>
      </c>
      <c r="BT872" s="63"/>
      <c r="BU872" s="63"/>
      <c r="BV872" s="63">
        <f t="shared" si="1425"/>
        <v>0</v>
      </c>
      <c r="BW872" s="63"/>
      <c r="BX872" s="63"/>
      <c r="BY872" s="63">
        <f t="shared" si="1426"/>
        <v>0</v>
      </c>
      <c r="BZ872" s="63"/>
      <c r="CA872" s="63"/>
      <c r="CB872" s="63">
        <f t="shared" si="1427"/>
        <v>0</v>
      </c>
      <c r="CC872" s="63"/>
      <c r="CD872" s="63"/>
      <c r="CE872" s="63">
        <f t="shared" si="1448"/>
        <v>0</v>
      </c>
      <c r="CF872" s="63">
        <f t="shared" si="1449"/>
        <v>0</v>
      </c>
      <c r="CG872" s="63">
        <f t="shared" si="1449"/>
        <v>0</v>
      </c>
      <c r="CH872" s="63">
        <f t="shared" si="1428"/>
        <v>0</v>
      </c>
      <c r="CI872" s="63"/>
      <c r="CJ872" s="63"/>
      <c r="CK872" s="63">
        <f t="shared" si="1373"/>
        <v>0</v>
      </c>
      <c r="CL872" s="63"/>
      <c r="CM872" s="63"/>
      <c r="CN872" s="63">
        <f t="shared" si="1429"/>
        <v>0</v>
      </c>
      <c r="CO872" s="63"/>
      <c r="CP872" s="63"/>
      <c r="CR872" s="63">
        <f t="shared" si="1447"/>
        <v>0</v>
      </c>
      <c r="CS872" s="63"/>
      <c r="CT872" s="63"/>
    </row>
    <row r="873" spans="2:98" x14ac:dyDescent="0.25">
      <c r="B873" s="19" t="s">
        <v>160</v>
      </c>
      <c r="C873" s="20" t="s">
        <v>35</v>
      </c>
      <c r="E873" s="63">
        <f t="shared" si="1402"/>
        <v>0</v>
      </c>
      <c r="F873" s="63">
        <f t="shared" si="1402"/>
        <v>0</v>
      </c>
      <c r="G873" s="63">
        <f t="shared" si="1403"/>
        <v>0</v>
      </c>
      <c r="H873" s="63">
        <f t="shared" si="1397"/>
        <v>0</v>
      </c>
      <c r="I873" s="63">
        <f t="shared" si="1414"/>
        <v>0</v>
      </c>
      <c r="J873" s="63">
        <f t="shared" si="1414"/>
        <v>0</v>
      </c>
      <c r="K873" s="63">
        <f t="shared" si="1415"/>
        <v>0</v>
      </c>
      <c r="L873" s="63"/>
      <c r="M873" s="63"/>
      <c r="N873" s="63">
        <f t="shared" si="1416"/>
        <v>0</v>
      </c>
      <c r="O873" s="63"/>
      <c r="P873" s="63"/>
      <c r="Q873" s="63">
        <f t="shared" si="1417"/>
        <v>0</v>
      </c>
      <c r="R873" s="63"/>
      <c r="S873" s="63"/>
      <c r="T873" s="63">
        <f t="shared" si="1404"/>
        <v>0</v>
      </c>
      <c r="U873" s="63">
        <f t="shared" si="1398"/>
        <v>0</v>
      </c>
      <c r="V873" s="63">
        <f t="shared" si="1398"/>
        <v>0</v>
      </c>
      <c r="W873" s="128">
        <f t="shared" si="1399"/>
        <v>0</v>
      </c>
      <c r="X873" s="128">
        <f t="shared" si="1400"/>
        <v>0</v>
      </c>
      <c r="Y873" s="128">
        <f t="shared" si="1400"/>
        <v>0</v>
      </c>
      <c r="Z873" s="63">
        <f t="shared" si="1365"/>
        <v>0</v>
      </c>
      <c r="AA873" s="63"/>
      <c r="AB873" s="63"/>
      <c r="AC873" s="63">
        <f t="shared" si="1366"/>
        <v>0</v>
      </c>
      <c r="AD873" s="63"/>
      <c r="AE873" s="63"/>
      <c r="AF873" s="63">
        <f t="shared" si="1367"/>
        <v>0</v>
      </c>
      <c r="AG873" s="63"/>
      <c r="AH873" s="63"/>
      <c r="AI873" s="63">
        <f t="shared" si="1368"/>
        <v>0</v>
      </c>
      <c r="AJ873" s="63"/>
      <c r="AK873" s="63"/>
      <c r="AL873" s="63">
        <f t="shared" si="1369"/>
        <v>0</v>
      </c>
      <c r="AM873" s="63"/>
      <c r="AN873" s="63"/>
      <c r="AO873" s="63">
        <f t="shared" si="1370"/>
        <v>0</v>
      </c>
      <c r="AP873" s="63"/>
      <c r="AQ873" s="63"/>
      <c r="AR873" s="63">
        <f t="shared" si="1371"/>
        <v>0</v>
      </c>
      <c r="AS873" s="63"/>
      <c r="AT873" s="63"/>
      <c r="AU873" s="63">
        <f t="shared" si="1372"/>
        <v>0</v>
      </c>
      <c r="AV873" s="63"/>
      <c r="AW873" s="63"/>
      <c r="AX873" s="128">
        <f t="shared" si="1401"/>
        <v>0</v>
      </c>
      <c r="AY873" s="128">
        <f t="shared" si="1444"/>
        <v>0</v>
      </c>
      <c r="AZ873" s="128">
        <f t="shared" si="1444"/>
        <v>0</v>
      </c>
      <c r="BA873" s="63">
        <f t="shared" si="1418"/>
        <v>0</v>
      </c>
      <c r="BB873" s="63"/>
      <c r="BC873" s="63"/>
      <c r="BD873" s="63">
        <f t="shared" si="1419"/>
        <v>0</v>
      </c>
      <c r="BE873" s="63"/>
      <c r="BF873" s="63"/>
      <c r="BG873" s="63">
        <f t="shared" si="1420"/>
        <v>0</v>
      </c>
      <c r="BH873" s="63"/>
      <c r="BI873" s="63"/>
      <c r="BJ873" s="63">
        <f t="shared" si="1421"/>
        <v>0</v>
      </c>
      <c r="BK873" s="63"/>
      <c r="BL873" s="63"/>
      <c r="BM873" s="63">
        <f t="shared" si="1422"/>
        <v>0</v>
      </c>
      <c r="BN873" s="63"/>
      <c r="BO873" s="63"/>
      <c r="BP873" s="63">
        <f t="shared" si="1423"/>
        <v>0</v>
      </c>
      <c r="BQ873" s="63"/>
      <c r="BR873" s="63"/>
      <c r="BS873" s="63">
        <f t="shared" si="1424"/>
        <v>0</v>
      </c>
      <c r="BT873" s="63"/>
      <c r="BU873" s="63"/>
      <c r="BV873" s="63">
        <f t="shared" si="1425"/>
        <v>0</v>
      </c>
      <c r="BW873" s="63"/>
      <c r="BX873" s="63"/>
      <c r="BY873" s="63">
        <f t="shared" si="1426"/>
        <v>0</v>
      </c>
      <c r="BZ873" s="63"/>
      <c r="CA873" s="63"/>
      <c r="CB873" s="63">
        <f t="shared" si="1427"/>
        <v>0</v>
      </c>
      <c r="CC873" s="63"/>
      <c r="CD873" s="63"/>
      <c r="CE873" s="63">
        <f t="shared" si="1448"/>
        <v>0</v>
      </c>
      <c r="CF873" s="63">
        <f t="shared" si="1449"/>
        <v>0</v>
      </c>
      <c r="CG873" s="63">
        <f t="shared" si="1449"/>
        <v>0</v>
      </c>
      <c r="CH873" s="63">
        <f t="shared" si="1428"/>
        <v>0</v>
      </c>
      <c r="CI873" s="63"/>
      <c r="CJ873" s="63"/>
      <c r="CK873" s="63">
        <f t="shared" si="1373"/>
        <v>0</v>
      </c>
      <c r="CL873" s="63"/>
      <c r="CM873" s="63"/>
      <c r="CN873" s="63">
        <f t="shared" si="1429"/>
        <v>0</v>
      </c>
      <c r="CO873" s="63"/>
      <c r="CP873" s="63"/>
      <c r="CR873" s="63">
        <f t="shared" si="1447"/>
        <v>0</v>
      </c>
      <c r="CS873" s="63"/>
      <c r="CT873" s="63"/>
    </row>
    <row r="874" spans="2:98" x14ac:dyDescent="0.25">
      <c r="B874" s="19" t="s">
        <v>161</v>
      </c>
      <c r="C874" s="20" t="s">
        <v>36</v>
      </c>
      <c r="E874" s="63">
        <f t="shared" si="1402"/>
        <v>0</v>
      </c>
      <c r="F874" s="63">
        <f t="shared" si="1402"/>
        <v>0</v>
      </c>
      <c r="G874" s="63">
        <f t="shared" si="1403"/>
        <v>0</v>
      </c>
      <c r="H874" s="63">
        <f t="shared" si="1397"/>
        <v>0</v>
      </c>
      <c r="I874" s="63">
        <f t="shared" si="1414"/>
        <v>0</v>
      </c>
      <c r="J874" s="63">
        <f t="shared" si="1414"/>
        <v>0</v>
      </c>
      <c r="K874" s="63">
        <f t="shared" si="1415"/>
        <v>0</v>
      </c>
      <c r="L874" s="63"/>
      <c r="M874" s="63"/>
      <c r="N874" s="63">
        <f t="shared" si="1416"/>
        <v>0</v>
      </c>
      <c r="O874" s="63"/>
      <c r="P874" s="63"/>
      <c r="Q874" s="63">
        <f t="shared" si="1417"/>
        <v>0</v>
      </c>
      <c r="R874" s="63"/>
      <c r="S874" s="63"/>
      <c r="T874" s="63">
        <f t="shared" si="1404"/>
        <v>0</v>
      </c>
      <c r="U874" s="63">
        <f t="shared" si="1398"/>
        <v>0</v>
      </c>
      <c r="V874" s="63">
        <f t="shared" si="1398"/>
        <v>0</v>
      </c>
      <c r="W874" s="128">
        <f t="shared" si="1399"/>
        <v>0</v>
      </c>
      <c r="X874" s="128">
        <f t="shared" si="1400"/>
        <v>0</v>
      </c>
      <c r="Y874" s="128">
        <f t="shared" si="1400"/>
        <v>0</v>
      </c>
      <c r="Z874" s="63">
        <f t="shared" si="1365"/>
        <v>0</v>
      </c>
      <c r="AA874" s="63"/>
      <c r="AB874" s="63"/>
      <c r="AC874" s="63">
        <f t="shared" si="1366"/>
        <v>0</v>
      </c>
      <c r="AD874" s="63"/>
      <c r="AE874" s="63"/>
      <c r="AF874" s="63">
        <f t="shared" si="1367"/>
        <v>0</v>
      </c>
      <c r="AG874" s="63"/>
      <c r="AH874" s="63"/>
      <c r="AI874" s="63">
        <f t="shared" si="1368"/>
        <v>0</v>
      </c>
      <c r="AJ874" s="63"/>
      <c r="AK874" s="63"/>
      <c r="AL874" s="63">
        <f t="shared" si="1369"/>
        <v>0</v>
      </c>
      <c r="AM874" s="63"/>
      <c r="AN874" s="63"/>
      <c r="AO874" s="63">
        <f t="shared" si="1370"/>
        <v>0</v>
      </c>
      <c r="AP874" s="63"/>
      <c r="AQ874" s="63"/>
      <c r="AR874" s="63">
        <f t="shared" si="1371"/>
        <v>0</v>
      </c>
      <c r="AS874" s="63"/>
      <c r="AT874" s="63"/>
      <c r="AU874" s="63">
        <f t="shared" si="1372"/>
        <v>0</v>
      </c>
      <c r="AV874" s="63"/>
      <c r="AW874" s="63"/>
      <c r="AX874" s="128">
        <f t="shared" si="1401"/>
        <v>0</v>
      </c>
      <c r="AY874" s="128">
        <f t="shared" si="1444"/>
        <v>0</v>
      </c>
      <c r="AZ874" s="128">
        <f t="shared" si="1444"/>
        <v>0</v>
      </c>
      <c r="BA874" s="63">
        <f t="shared" si="1418"/>
        <v>0</v>
      </c>
      <c r="BB874" s="63"/>
      <c r="BC874" s="63"/>
      <c r="BD874" s="63">
        <f t="shared" si="1419"/>
        <v>0</v>
      </c>
      <c r="BE874" s="63"/>
      <c r="BF874" s="63"/>
      <c r="BG874" s="63">
        <f t="shared" si="1420"/>
        <v>0</v>
      </c>
      <c r="BH874" s="63"/>
      <c r="BI874" s="63"/>
      <c r="BJ874" s="63">
        <f t="shared" si="1421"/>
        <v>0</v>
      </c>
      <c r="BK874" s="63"/>
      <c r="BL874" s="63"/>
      <c r="BM874" s="63">
        <f t="shared" si="1422"/>
        <v>0</v>
      </c>
      <c r="BN874" s="63"/>
      <c r="BO874" s="63"/>
      <c r="BP874" s="63">
        <f t="shared" si="1423"/>
        <v>0</v>
      </c>
      <c r="BQ874" s="63"/>
      <c r="BR874" s="63"/>
      <c r="BS874" s="63">
        <f t="shared" si="1424"/>
        <v>0</v>
      </c>
      <c r="BT874" s="63"/>
      <c r="BU874" s="63"/>
      <c r="BV874" s="63">
        <f t="shared" si="1425"/>
        <v>0</v>
      </c>
      <c r="BW874" s="63"/>
      <c r="BX874" s="63"/>
      <c r="BY874" s="63">
        <f t="shared" si="1426"/>
        <v>0</v>
      </c>
      <c r="BZ874" s="63"/>
      <c r="CA874" s="63"/>
      <c r="CB874" s="63">
        <f t="shared" si="1427"/>
        <v>0</v>
      </c>
      <c r="CC874" s="63"/>
      <c r="CD874" s="63"/>
      <c r="CE874" s="63">
        <f t="shared" si="1448"/>
        <v>0</v>
      </c>
      <c r="CF874" s="63">
        <f t="shared" si="1449"/>
        <v>0</v>
      </c>
      <c r="CG874" s="63">
        <f t="shared" si="1449"/>
        <v>0</v>
      </c>
      <c r="CH874" s="63">
        <f t="shared" si="1428"/>
        <v>0</v>
      </c>
      <c r="CI874" s="63"/>
      <c r="CJ874" s="63"/>
      <c r="CK874" s="63">
        <f t="shared" si="1373"/>
        <v>0</v>
      </c>
      <c r="CL874" s="63"/>
      <c r="CM874" s="63"/>
      <c r="CN874" s="63">
        <f t="shared" si="1429"/>
        <v>0</v>
      </c>
      <c r="CO874" s="63"/>
      <c r="CP874" s="63"/>
      <c r="CR874" s="63">
        <f t="shared" si="1447"/>
        <v>0</v>
      </c>
      <c r="CS874" s="63"/>
      <c r="CT874" s="63"/>
    </row>
    <row r="875" spans="2:98" x14ac:dyDescent="0.25">
      <c r="B875" s="19" t="s">
        <v>162</v>
      </c>
      <c r="C875" s="20" t="s">
        <v>16</v>
      </c>
      <c r="E875" s="63">
        <f t="shared" si="1402"/>
        <v>0</v>
      </c>
      <c r="F875" s="63">
        <f t="shared" si="1402"/>
        <v>0</v>
      </c>
      <c r="G875" s="63">
        <f t="shared" si="1403"/>
        <v>0</v>
      </c>
      <c r="H875" s="63">
        <f t="shared" si="1397"/>
        <v>0</v>
      </c>
      <c r="I875" s="63">
        <f t="shared" si="1414"/>
        <v>0</v>
      </c>
      <c r="J875" s="63">
        <f t="shared" si="1414"/>
        <v>0</v>
      </c>
      <c r="K875" s="63">
        <f t="shared" si="1415"/>
        <v>0</v>
      </c>
      <c r="L875" s="63"/>
      <c r="M875" s="63"/>
      <c r="N875" s="63">
        <f t="shared" si="1416"/>
        <v>0</v>
      </c>
      <c r="O875" s="63"/>
      <c r="P875" s="63"/>
      <c r="Q875" s="63">
        <f t="shared" si="1417"/>
        <v>0</v>
      </c>
      <c r="R875" s="63"/>
      <c r="S875" s="63"/>
      <c r="T875" s="63">
        <f t="shared" si="1404"/>
        <v>0</v>
      </c>
      <c r="U875" s="63">
        <f t="shared" si="1398"/>
        <v>0</v>
      </c>
      <c r="V875" s="63">
        <f t="shared" si="1398"/>
        <v>0</v>
      </c>
      <c r="W875" s="128">
        <f t="shared" si="1399"/>
        <v>0</v>
      </c>
      <c r="X875" s="128">
        <f t="shared" si="1400"/>
        <v>0</v>
      </c>
      <c r="Y875" s="128">
        <f t="shared" si="1400"/>
        <v>0</v>
      </c>
      <c r="Z875" s="63">
        <f t="shared" si="1365"/>
        <v>0</v>
      </c>
      <c r="AA875" s="63"/>
      <c r="AB875" s="63"/>
      <c r="AC875" s="63">
        <f t="shared" si="1366"/>
        <v>0</v>
      </c>
      <c r="AD875" s="63"/>
      <c r="AE875" s="63"/>
      <c r="AF875" s="63">
        <f t="shared" si="1367"/>
        <v>0</v>
      </c>
      <c r="AG875" s="63"/>
      <c r="AH875" s="63"/>
      <c r="AI875" s="63">
        <f t="shared" si="1368"/>
        <v>0</v>
      </c>
      <c r="AJ875" s="63"/>
      <c r="AK875" s="63"/>
      <c r="AL875" s="63">
        <f t="shared" si="1369"/>
        <v>0</v>
      </c>
      <c r="AM875" s="63"/>
      <c r="AN875" s="63"/>
      <c r="AO875" s="63">
        <f t="shared" si="1370"/>
        <v>0</v>
      </c>
      <c r="AP875" s="63"/>
      <c r="AQ875" s="63"/>
      <c r="AR875" s="63">
        <f t="shared" si="1371"/>
        <v>0</v>
      </c>
      <c r="AS875" s="63"/>
      <c r="AT875" s="63"/>
      <c r="AU875" s="63">
        <f t="shared" si="1372"/>
        <v>0</v>
      </c>
      <c r="AV875" s="63"/>
      <c r="AW875" s="63"/>
      <c r="AX875" s="128">
        <f t="shared" si="1401"/>
        <v>0</v>
      </c>
      <c r="AY875" s="128">
        <f t="shared" si="1444"/>
        <v>0</v>
      </c>
      <c r="AZ875" s="128">
        <f t="shared" si="1444"/>
        <v>0</v>
      </c>
      <c r="BA875" s="63">
        <f t="shared" si="1418"/>
        <v>0</v>
      </c>
      <c r="BB875" s="63"/>
      <c r="BC875" s="63"/>
      <c r="BD875" s="63">
        <f t="shared" si="1419"/>
        <v>0</v>
      </c>
      <c r="BE875" s="63"/>
      <c r="BF875" s="63"/>
      <c r="BG875" s="63">
        <f t="shared" si="1420"/>
        <v>0</v>
      </c>
      <c r="BH875" s="63"/>
      <c r="BI875" s="63"/>
      <c r="BJ875" s="63">
        <f t="shared" si="1421"/>
        <v>0</v>
      </c>
      <c r="BK875" s="63"/>
      <c r="BL875" s="63"/>
      <c r="BM875" s="63">
        <f t="shared" si="1422"/>
        <v>0</v>
      </c>
      <c r="BN875" s="63"/>
      <c r="BO875" s="63"/>
      <c r="BP875" s="63">
        <f t="shared" si="1423"/>
        <v>0</v>
      </c>
      <c r="BQ875" s="63"/>
      <c r="BR875" s="63"/>
      <c r="BS875" s="63">
        <f t="shared" si="1424"/>
        <v>0</v>
      </c>
      <c r="BT875" s="63"/>
      <c r="BU875" s="63"/>
      <c r="BV875" s="63">
        <f t="shared" si="1425"/>
        <v>0</v>
      </c>
      <c r="BW875" s="63"/>
      <c r="BX875" s="63"/>
      <c r="BY875" s="63">
        <f t="shared" si="1426"/>
        <v>0</v>
      </c>
      <c r="BZ875" s="63"/>
      <c r="CA875" s="63"/>
      <c r="CB875" s="63">
        <f t="shared" si="1427"/>
        <v>0</v>
      </c>
      <c r="CC875" s="63"/>
      <c r="CD875" s="63"/>
      <c r="CE875" s="63">
        <f t="shared" si="1448"/>
        <v>0</v>
      </c>
      <c r="CF875" s="63">
        <f t="shared" si="1449"/>
        <v>0</v>
      </c>
      <c r="CG875" s="63">
        <f t="shared" si="1449"/>
        <v>0</v>
      </c>
      <c r="CH875" s="63">
        <f t="shared" si="1428"/>
        <v>0</v>
      </c>
      <c r="CI875" s="63"/>
      <c r="CJ875" s="63"/>
      <c r="CK875" s="63">
        <f t="shared" si="1373"/>
        <v>0</v>
      </c>
      <c r="CL875" s="63"/>
      <c r="CM875" s="63"/>
      <c r="CN875" s="63">
        <f t="shared" si="1429"/>
        <v>0</v>
      </c>
      <c r="CO875" s="63"/>
      <c r="CP875" s="63"/>
      <c r="CR875" s="63">
        <f t="shared" si="1447"/>
        <v>0</v>
      </c>
      <c r="CS875" s="63"/>
      <c r="CT875" s="63"/>
    </row>
    <row r="876" spans="2:98" s="48" customFormat="1" ht="8.25" customHeight="1" x14ac:dyDescent="0.25">
      <c r="B876" s="34"/>
      <c r="C876" s="35"/>
      <c r="D876" s="55"/>
      <c r="E876" s="132">
        <f t="shared" si="1402"/>
        <v>0</v>
      </c>
      <c r="F876" s="132">
        <f t="shared" si="1402"/>
        <v>0</v>
      </c>
      <c r="G876" s="132">
        <f t="shared" si="1403"/>
        <v>0</v>
      </c>
      <c r="H876" s="132"/>
      <c r="I876" s="132"/>
      <c r="J876" s="132"/>
      <c r="K876" s="132"/>
      <c r="L876" s="132"/>
      <c r="M876" s="132"/>
      <c r="N876" s="132"/>
      <c r="O876" s="132"/>
      <c r="P876" s="132"/>
      <c r="Q876" s="132"/>
      <c r="R876" s="132"/>
      <c r="S876" s="132"/>
      <c r="T876" s="132"/>
      <c r="U876" s="132"/>
      <c r="V876" s="132"/>
      <c r="W876" s="126"/>
      <c r="X876" s="126"/>
      <c r="Y876" s="126"/>
      <c r="Z876" s="132"/>
      <c r="AA876" s="132"/>
      <c r="AB876" s="132"/>
      <c r="AC876" s="132"/>
      <c r="AD876" s="132"/>
      <c r="AE876" s="132"/>
      <c r="AF876" s="132"/>
      <c r="AG876" s="132"/>
      <c r="AH876" s="132"/>
      <c r="AI876" s="132"/>
      <c r="AJ876" s="132"/>
      <c r="AK876" s="132"/>
      <c r="AL876" s="132"/>
      <c r="AM876" s="132"/>
      <c r="AN876" s="132"/>
      <c r="AO876" s="132"/>
      <c r="AP876" s="132"/>
      <c r="AQ876" s="132"/>
      <c r="AR876" s="132"/>
      <c r="AS876" s="132"/>
      <c r="AT876" s="132"/>
      <c r="AU876" s="132"/>
      <c r="AV876" s="132"/>
      <c r="AW876" s="132"/>
      <c r="AX876" s="126"/>
      <c r="AY876" s="126"/>
      <c r="AZ876" s="126"/>
      <c r="BA876" s="132"/>
      <c r="BB876" s="132"/>
      <c r="BC876" s="132"/>
      <c r="BD876" s="132"/>
      <c r="BE876" s="132"/>
      <c r="BF876" s="132"/>
      <c r="BG876" s="132"/>
      <c r="BH876" s="132"/>
      <c r="BI876" s="132"/>
      <c r="BJ876" s="132"/>
      <c r="BK876" s="132"/>
      <c r="BL876" s="132"/>
      <c r="BM876" s="132"/>
      <c r="BN876" s="132"/>
      <c r="BO876" s="132"/>
      <c r="BP876" s="132"/>
      <c r="BQ876" s="132"/>
      <c r="BR876" s="132"/>
      <c r="BS876" s="132"/>
      <c r="BT876" s="132"/>
      <c r="BU876" s="132"/>
      <c r="BV876" s="132"/>
      <c r="BW876" s="132"/>
      <c r="BX876" s="132"/>
      <c r="BY876" s="132"/>
      <c r="BZ876" s="132"/>
      <c r="CA876" s="132"/>
      <c r="CB876" s="132"/>
      <c r="CC876" s="132"/>
      <c r="CD876" s="132"/>
      <c r="CE876" s="132"/>
      <c r="CF876" s="132"/>
      <c r="CG876" s="132"/>
      <c r="CH876" s="132"/>
      <c r="CI876" s="132"/>
      <c r="CJ876" s="132"/>
      <c r="CK876" s="132"/>
      <c r="CL876" s="132"/>
      <c r="CM876" s="132"/>
      <c r="CN876" s="132"/>
      <c r="CO876" s="132"/>
      <c r="CP876" s="132"/>
      <c r="CR876" s="132"/>
      <c r="CS876" s="132"/>
      <c r="CT876" s="132"/>
    </row>
    <row r="877" spans="2:98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63"/>
      <c r="O877" s="63"/>
      <c r="P877" s="63"/>
      <c r="Q877" s="63"/>
      <c r="R877" s="63"/>
      <c r="S877" s="63"/>
      <c r="T877" s="63"/>
      <c r="U877" s="63"/>
      <c r="V877" s="63"/>
      <c r="W877" s="128"/>
      <c r="X877" s="128"/>
      <c r="Y877" s="128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63"/>
      <c r="AP877" s="63"/>
      <c r="AQ877" s="63"/>
      <c r="AR877" s="63"/>
      <c r="AS877" s="63"/>
      <c r="AT877" s="63"/>
      <c r="AU877" s="63"/>
      <c r="AV877" s="63"/>
      <c r="AW877" s="63"/>
      <c r="AX877" s="128"/>
      <c r="AY877" s="128"/>
      <c r="AZ877" s="128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  <c r="CK877" s="63"/>
      <c r="CL877" s="63"/>
      <c r="CM877" s="63"/>
      <c r="CN877" s="63"/>
      <c r="CO877" s="63"/>
      <c r="CP877" s="63"/>
      <c r="CR877" s="63"/>
      <c r="CS877" s="63"/>
      <c r="CT877" s="63"/>
    </row>
    <row r="878" spans="2:98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3"/>
      <c r="M878" s="63"/>
      <c r="N878" s="61"/>
      <c r="O878" s="63"/>
      <c r="P878" s="63"/>
      <c r="Q878" s="61"/>
      <c r="R878" s="63"/>
      <c r="S878" s="63"/>
      <c r="T878" s="61"/>
      <c r="U878" s="61"/>
      <c r="V878" s="61"/>
      <c r="W878" s="161"/>
      <c r="X878" s="128"/>
      <c r="Y878" s="128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61"/>
      <c r="AP878" s="63"/>
      <c r="AQ878" s="63"/>
      <c r="AR878" s="61"/>
      <c r="AS878" s="63"/>
      <c r="AT878" s="63"/>
      <c r="AU878" s="61"/>
      <c r="AV878" s="63"/>
      <c r="AW878" s="63"/>
      <c r="AX878" s="161"/>
      <c r="AY878" s="128"/>
      <c r="AZ878" s="128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  <c r="CK878" s="61"/>
      <c r="CL878" s="63"/>
      <c r="CM878" s="63"/>
      <c r="CN878" s="61"/>
      <c r="CO878" s="63"/>
      <c r="CP878" s="63"/>
      <c r="CR878" s="61"/>
      <c r="CS878" s="63"/>
      <c r="CT878" s="63"/>
    </row>
    <row r="879" spans="2:98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63"/>
      <c r="O879" s="63"/>
      <c r="P879" s="63"/>
      <c r="Q879" s="63"/>
      <c r="R879" s="63"/>
      <c r="S879" s="63"/>
      <c r="T879" s="63"/>
      <c r="U879" s="63"/>
      <c r="V879" s="63"/>
      <c r="W879" s="128"/>
      <c r="X879" s="128"/>
      <c r="Y879" s="128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63"/>
      <c r="AP879" s="63"/>
      <c r="AQ879" s="63"/>
      <c r="AR879" s="63"/>
      <c r="AS879" s="63"/>
      <c r="AT879" s="63"/>
      <c r="AU879" s="63"/>
      <c r="AV879" s="63"/>
      <c r="AW879" s="63"/>
      <c r="AX879" s="128"/>
      <c r="AY879" s="128"/>
      <c r="AZ879" s="128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  <c r="CK879" s="63"/>
      <c r="CL879" s="63"/>
      <c r="CM879" s="63"/>
      <c r="CN879" s="63"/>
      <c r="CO879" s="63"/>
      <c r="CP879" s="63"/>
      <c r="CR879" s="63"/>
      <c r="CS879" s="63"/>
      <c r="CT879" s="63"/>
    </row>
    <row r="880" spans="2:98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1"/>
      <c r="M880" s="61"/>
      <c r="N880" s="63"/>
      <c r="O880" s="61"/>
      <c r="P880" s="61"/>
      <c r="Q880" s="63"/>
      <c r="R880" s="61"/>
      <c r="S880" s="61"/>
      <c r="T880" s="63"/>
      <c r="U880" s="63"/>
      <c r="V880" s="63"/>
      <c r="W880" s="128"/>
      <c r="X880" s="161"/>
      <c r="Y880" s="1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63"/>
      <c r="AP880" s="61"/>
      <c r="AQ880" s="61"/>
      <c r="AR880" s="63"/>
      <c r="AS880" s="61"/>
      <c r="AT880" s="61"/>
      <c r="AU880" s="63"/>
      <c r="AV880" s="61"/>
      <c r="AW880" s="61"/>
      <c r="AX880" s="128"/>
      <c r="AY880" s="161"/>
      <c r="AZ880" s="1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  <c r="CK880" s="63"/>
      <c r="CL880" s="61"/>
      <c r="CM880" s="61"/>
      <c r="CN880" s="63"/>
      <c r="CO880" s="61"/>
      <c r="CP880" s="61"/>
      <c r="CR880" s="63"/>
      <c r="CS880" s="61"/>
      <c r="CT880" s="61"/>
    </row>
    <row r="881" spans="2:9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1"/>
      <c r="M881" s="61"/>
      <c r="N881" s="63"/>
      <c r="O881" s="61"/>
      <c r="P881" s="61"/>
      <c r="Q881" s="63"/>
      <c r="R881" s="61"/>
      <c r="S881" s="61"/>
      <c r="T881" s="63"/>
      <c r="U881" s="63"/>
      <c r="V881" s="63"/>
      <c r="W881" s="128"/>
      <c r="X881" s="161"/>
      <c r="Y881" s="1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63"/>
      <c r="AP881" s="61"/>
      <c r="AQ881" s="61"/>
      <c r="AR881" s="63"/>
      <c r="AS881" s="61"/>
      <c r="AT881" s="61"/>
      <c r="AU881" s="63"/>
      <c r="AV881" s="61"/>
      <c r="AW881" s="61"/>
      <c r="AX881" s="128"/>
      <c r="AY881" s="161"/>
      <c r="AZ881" s="1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  <c r="CK881" s="63"/>
      <c r="CL881" s="61"/>
      <c r="CM881" s="61"/>
      <c r="CN881" s="63"/>
      <c r="CO881" s="61"/>
      <c r="CP881" s="61"/>
      <c r="CR881" s="63"/>
      <c r="CS881" s="61"/>
      <c r="CT881" s="61"/>
    </row>
    <row r="882" spans="2:9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161"/>
      <c r="X882" s="161"/>
      <c r="Y882" s="1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61"/>
      <c r="AP882" s="61"/>
      <c r="AQ882" s="61"/>
      <c r="AR882" s="61"/>
      <c r="AS882" s="61"/>
      <c r="AT882" s="61"/>
      <c r="AU882" s="61"/>
      <c r="AV882" s="61"/>
      <c r="AW882" s="61"/>
      <c r="AX882" s="161"/>
      <c r="AY882" s="161"/>
      <c r="AZ882" s="1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  <c r="CK882" s="61"/>
      <c r="CL882" s="61"/>
      <c r="CM882" s="61"/>
      <c r="CN882" s="61"/>
      <c r="CO882" s="61"/>
      <c r="CP882" s="61"/>
      <c r="CR882" s="61"/>
      <c r="CS882" s="61"/>
      <c r="CT882" s="61"/>
    </row>
    <row r="883" spans="2:9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162"/>
      <c r="X883" s="162"/>
      <c r="Y883" s="1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162"/>
      <c r="AY883" s="162"/>
      <c r="AZ883" s="1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R883" s="62"/>
      <c r="CS883" s="62"/>
      <c r="CT883" s="62"/>
    </row>
    <row r="884" spans="2:98" x14ac:dyDescent="0.25">
      <c r="E884" s="62"/>
      <c r="F884" s="62"/>
      <c r="G884" s="62"/>
      <c r="H884" s="59"/>
      <c r="I884" s="62"/>
      <c r="J884" s="62"/>
      <c r="L884" s="62"/>
      <c r="M884" s="62"/>
      <c r="O884" s="62"/>
      <c r="P884" s="62"/>
      <c r="R884" s="62"/>
      <c r="S884" s="62"/>
      <c r="X884" s="162"/>
      <c r="Y884" s="1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62"/>
      <c r="AQ884" s="62"/>
      <c r="AS884" s="62"/>
      <c r="AT884" s="62"/>
      <c r="AV884" s="62"/>
      <c r="AW884" s="62"/>
      <c r="AY884" s="162"/>
      <c r="AZ884" s="1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  <c r="CL884" s="62"/>
      <c r="CM884" s="62"/>
      <c r="CO884" s="62"/>
      <c r="CP884" s="62"/>
      <c r="CR884" s="59"/>
      <c r="CS884" s="62"/>
      <c r="CT884" s="62"/>
    </row>
    <row r="885" spans="2:98" x14ac:dyDescent="0.25">
      <c r="E885" s="62"/>
      <c r="F885" s="62"/>
      <c r="G885" s="62"/>
      <c r="H885" s="59"/>
      <c r="I885" s="62"/>
      <c r="J885" s="62"/>
      <c r="L885" s="62"/>
      <c r="M885" s="62"/>
      <c r="O885" s="62"/>
      <c r="P885" s="62"/>
      <c r="R885" s="62"/>
      <c r="S885" s="62"/>
      <c r="X885" s="162"/>
      <c r="Y885" s="1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62"/>
      <c r="AQ885" s="62"/>
      <c r="AS885" s="62"/>
      <c r="AT885" s="62"/>
      <c r="AV885" s="62"/>
      <c r="AW885" s="62"/>
      <c r="AY885" s="162"/>
      <c r="AZ885" s="1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  <c r="CL885" s="62"/>
      <c r="CM885" s="62"/>
      <c r="CO885" s="62"/>
      <c r="CP885" s="62"/>
      <c r="CR885" s="59"/>
      <c r="CS885" s="62"/>
      <c r="CT885" s="62"/>
    </row>
    <row r="886" spans="2:98" x14ac:dyDescent="0.25">
      <c r="E886" s="62"/>
      <c r="F886" s="62"/>
      <c r="G886" s="62"/>
      <c r="H886" s="59"/>
      <c r="I886" s="62"/>
      <c r="J886" s="62"/>
      <c r="L886" s="62"/>
      <c r="M886" s="62"/>
      <c r="O886" s="62"/>
      <c r="P886" s="62"/>
      <c r="R886" s="62"/>
      <c r="S886" s="62"/>
      <c r="X886" s="162"/>
      <c r="Y886" s="1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62"/>
      <c r="AQ886" s="62"/>
      <c r="AS886" s="62"/>
      <c r="AT886" s="62"/>
      <c r="AV886" s="62"/>
      <c r="AW886" s="62"/>
      <c r="AY886" s="162"/>
      <c r="AZ886" s="1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  <c r="CL886" s="62"/>
      <c r="CM886" s="62"/>
      <c r="CO886" s="62"/>
      <c r="CP886" s="62"/>
      <c r="CR886" s="59"/>
      <c r="CS886" s="62"/>
      <c r="CT886" s="62"/>
    </row>
    <row r="887" spans="2:98" x14ac:dyDescent="0.25">
      <c r="E887" s="62"/>
      <c r="F887" s="62"/>
      <c r="G887" s="62"/>
      <c r="H887" s="59"/>
      <c r="I887" s="62"/>
      <c r="J887" s="62"/>
      <c r="L887" s="62"/>
      <c r="M887" s="62"/>
      <c r="O887" s="62"/>
      <c r="P887" s="62"/>
      <c r="R887" s="62"/>
      <c r="S887" s="62"/>
      <c r="X887" s="162"/>
      <c r="Y887" s="1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62"/>
      <c r="AQ887" s="62"/>
      <c r="AS887" s="62"/>
      <c r="AT887" s="62"/>
      <c r="AV887" s="62"/>
      <c r="AW887" s="62"/>
      <c r="AY887" s="162"/>
      <c r="AZ887" s="1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  <c r="CL887" s="62"/>
      <c r="CM887" s="62"/>
      <c r="CO887" s="62"/>
      <c r="CP887" s="62"/>
      <c r="CR887" s="59"/>
      <c r="CS887" s="62"/>
      <c r="CT887" s="62"/>
    </row>
    <row r="888" spans="2:98" x14ac:dyDescent="0.25">
      <c r="E888" s="62"/>
      <c r="F888" s="62"/>
      <c r="G888" s="62"/>
      <c r="H888" s="59"/>
      <c r="I888" s="62"/>
      <c r="J888" s="62"/>
      <c r="L888" s="62"/>
      <c r="M888" s="62"/>
      <c r="O888" s="62"/>
      <c r="P888" s="62"/>
      <c r="R888" s="62"/>
      <c r="S888" s="62"/>
      <c r="X888" s="162"/>
      <c r="Y888" s="1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62"/>
      <c r="AQ888" s="62"/>
      <c r="AS888" s="62"/>
      <c r="AT888" s="62"/>
      <c r="AV888" s="62"/>
      <c r="AW888" s="62"/>
      <c r="AY888" s="162"/>
      <c r="AZ888" s="1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  <c r="CL888" s="62"/>
      <c r="CM888" s="62"/>
      <c r="CO888" s="62"/>
      <c r="CP888" s="62"/>
      <c r="CR888" s="59"/>
      <c r="CS888" s="62"/>
      <c r="CT888" s="62"/>
    </row>
    <row r="889" spans="2:98" x14ac:dyDescent="0.25">
      <c r="E889" s="62"/>
      <c r="F889" s="62"/>
      <c r="G889" s="62"/>
      <c r="H889" s="59"/>
      <c r="I889" s="62"/>
      <c r="J889" s="62"/>
      <c r="L889" s="62"/>
      <c r="M889" s="62"/>
      <c r="O889" s="62"/>
      <c r="P889" s="62"/>
      <c r="R889" s="62"/>
      <c r="S889" s="62"/>
      <c r="X889" s="162"/>
      <c r="Y889" s="1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62"/>
      <c r="AQ889" s="62"/>
      <c r="AS889" s="62"/>
      <c r="AT889" s="62"/>
      <c r="AV889" s="62"/>
      <c r="AW889" s="62"/>
      <c r="AY889" s="162"/>
      <c r="AZ889" s="1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  <c r="CL889" s="62"/>
      <c r="CM889" s="62"/>
      <c r="CO889" s="62"/>
      <c r="CP889" s="62"/>
      <c r="CR889" s="59"/>
      <c r="CS889" s="62"/>
      <c r="CT889" s="62"/>
    </row>
    <row r="890" spans="2:98" x14ac:dyDescent="0.25">
      <c r="E890" s="62"/>
      <c r="F890" s="62"/>
      <c r="G890" s="62"/>
      <c r="H890" s="59"/>
      <c r="I890" s="62"/>
      <c r="J890" s="62"/>
      <c r="L890" s="62"/>
      <c r="M890" s="62"/>
      <c r="O890" s="62"/>
      <c r="P890" s="62"/>
      <c r="R890" s="62"/>
      <c r="S890" s="62"/>
      <c r="X890" s="162"/>
      <c r="Y890" s="1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62"/>
      <c r="AQ890" s="62"/>
      <c r="AS890" s="62"/>
      <c r="AT890" s="62"/>
      <c r="AV890" s="62"/>
      <c r="AW890" s="62"/>
      <c r="AY890" s="162"/>
      <c r="AZ890" s="1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  <c r="CL890" s="62"/>
      <c r="CM890" s="62"/>
      <c r="CO890" s="62"/>
      <c r="CP890" s="62"/>
      <c r="CR890" s="59"/>
      <c r="CS890" s="62"/>
      <c r="CT890" s="62"/>
    </row>
    <row r="891" spans="2:98" x14ac:dyDescent="0.25">
      <c r="E891" s="62"/>
      <c r="F891" s="62"/>
      <c r="G891" s="62"/>
      <c r="H891" s="59"/>
      <c r="I891" s="62"/>
      <c r="J891" s="62"/>
      <c r="L891" s="62"/>
      <c r="M891" s="62"/>
      <c r="O891" s="62"/>
      <c r="P891" s="62"/>
      <c r="R891" s="62"/>
      <c r="S891" s="62"/>
      <c r="X891" s="162"/>
      <c r="Y891" s="1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62"/>
      <c r="AQ891" s="62"/>
      <c r="AS891" s="62"/>
      <c r="AT891" s="62"/>
      <c r="AV891" s="62"/>
      <c r="AW891" s="62"/>
      <c r="AY891" s="162"/>
      <c r="AZ891" s="1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  <c r="CL891" s="62"/>
      <c r="CM891" s="62"/>
      <c r="CO891" s="62"/>
      <c r="CP891" s="62"/>
      <c r="CR891" s="59"/>
      <c r="CS891" s="62"/>
      <c r="CT891" s="62"/>
    </row>
    <row r="892" spans="2:98" x14ac:dyDescent="0.25">
      <c r="E892" s="62"/>
      <c r="F892" s="62"/>
      <c r="G892" s="62"/>
      <c r="H892" s="59"/>
      <c r="I892" s="62"/>
      <c r="J892" s="62"/>
      <c r="L892" s="62"/>
      <c r="M892" s="62"/>
      <c r="O892" s="62"/>
      <c r="P892" s="62"/>
      <c r="R892" s="62"/>
      <c r="S892" s="62"/>
      <c r="X892" s="162"/>
      <c r="Y892" s="1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62"/>
      <c r="AQ892" s="62"/>
      <c r="AS892" s="62"/>
      <c r="AT892" s="62"/>
      <c r="AV892" s="62"/>
      <c r="AW892" s="62"/>
      <c r="AY892" s="162"/>
      <c r="AZ892" s="1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  <c r="CL892" s="62"/>
      <c r="CM892" s="62"/>
      <c r="CO892" s="62"/>
      <c r="CP892" s="62"/>
      <c r="CR892" s="59"/>
      <c r="CS892" s="62"/>
      <c r="CT892" s="62"/>
    </row>
    <row r="893" spans="2:98" x14ac:dyDescent="0.25">
      <c r="E893" s="62"/>
      <c r="F893" s="62"/>
      <c r="G893" s="62"/>
      <c r="H893" s="59"/>
      <c r="I893" s="62"/>
      <c r="J893" s="62"/>
      <c r="L893" s="62"/>
      <c r="M893" s="62"/>
      <c r="O893" s="62"/>
      <c r="P893" s="62"/>
      <c r="R893" s="62"/>
      <c r="S893" s="62"/>
      <c r="X893" s="162"/>
      <c r="Y893" s="1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62"/>
      <c r="AQ893" s="62"/>
      <c r="AS893" s="62"/>
      <c r="AT893" s="62"/>
      <c r="AV893" s="62"/>
      <c r="AW893" s="62"/>
      <c r="AY893" s="162"/>
      <c r="AZ893" s="1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  <c r="CL893" s="62"/>
      <c r="CM893" s="62"/>
      <c r="CO893" s="62"/>
      <c r="CP893" s="62"/>
      <c r="CR893" s="59"/>
      <c r="CS893" s="62"/>
      <c r="CT893" s="62"/>
    </row>
    <row r="894" spans="2:98" x14ac:dyDescent="0.25">
      <c r="E894" s="62"/>
      <c r="F894" s="62"/>
      <c r="G894" s="62"/>
      <c r="H894" s="59"/>
      <c r="I894" s="62"/>
      <c r="J894" s="62"/>
      <c r="L894" s="62"/>
      <c r="M894" s="62"/>
      <c r="O894" s="62"/>
      <c r="P894" s="62"/>
      <c r="R894" s="62"/>
      <c r="S894" s="62"/>
      <c r="X894" s="162"/>
      <c r="Y894" s="1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62"/>
      <c r="AQ894" s="62"/>
      <c r="AS894" s="62"/>
      <c r="AT894" s="62"/>
      <c r="AV894" s="62"/>
      <c r="AW894" s="62"/>
      <c r="AY894" s="162"/>
      <c r="AZ894" s="1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  <c r="CL894" s="62"/>
      <c r="CM894" s="62"/>
      <c r="CO894" s="62"/>
      <c r="CP894" s="62"/>
      <c r="CR894" s="59"/>
      <c r="CS894" s="62"/>
      <c r="CT894" s="62"/>
    </row>
    <row r="895" spans="2:98" x14ac:dyDescent="0.25">
      <c r="E895" s="62"/>
      <c r="F895" s="62"/>
      <c r="G895" s="62"/>
      <c r="H895" s="59"/>
      <c r="I895" s="62"/>
      <c r="J895" s="62"/>
      <c r="L895" s="62"/>
      <c r="M895" s="62"/>
      <c r="O895" s="62"/>
      <c r="P895" s="62"/>
      <c r="R895" s="62"/>
      <c r="S895" s="62"/>
      <c r="X895" s="162"/>
      <c r="Y895" s="1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62"/>
      <c r="AQ895" s="62"/>
      <c r="AS895" s="62"/>
      <c r="AT895" s="62"/>
      <c r="AV895" s="62"/>
      <c r="AW895" s="62"/>
      <c r="AY895" s="162"/>
      <c r="AZ895" s="1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  <c r="CL895" s="62"/>
      <c r="CM895" s="62"/>
      <c r="CO895" s="62"/>
      <c r="CP895" s="62"/>
      <c r="CR895" s="59"/>
      <c r="CS895" s="62"/>
      <c r="CT895" s="62"/>
    </row>
    <row r="896" spans="2:98" x14ac:dyDescent="0.25">
      <c r="B896" s="1"/>
      <c r="C896" s="1"/>
      <c r="D896" s="1"/>
      <c r="E896" s="62"/>
      <c r="F896" s="62"/>
      <c r="G896" s="62"/>
      <c r="H896" s="1"/>
      <c r="I896" s="62"/>
      <c r="J896" s="62"/>
      <c r="K896" s="1"/>
      <c r="L896" s="62"/>
      <c r="M896" s="62"/>
      <c r="O896" s="62"/>
      <c r="P896" s="62"/>
      <c r="R896" s="62"/>
      <c r="S896" s="62"/>
      <c r="X896" s="162"/>
      <c r="Y896" s="1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62"/>
      <c r="AQ896" s="62"/>
      <c r="AS896" s="62"/>
      <c r="AT896" s="62"/>
      <c r="AV896" s="62"/>
      <c r="AW896" s="62"/>
      <c r="AY896" s="162"/>
      <c r="AZ896" s="1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  <c r="CL896" s="62"/>
      <c r="CM896" s="62"/>
      <c r="CO896" s="62"/>
      <c r="CP896" s="62"/>
      <c r="CR896" s="59"/>
      <c r="CS896" s="62"/>
      <c r="CT896" s="62"/>
    </row>
    <row r="897" spans="2:98" x14ac:dyDescent="0.25">
      <c r="B897" s="1"/>
      <c r="C897" s="1"/>
      <c r="D897" s="1"/>
      <c r="E897" s="62"/>
      <c r="F897" s="62"/>
      <c r="G897" s="62"/>
      <c r="H897" s="1"/>
      <c r="I897" s="62"/>
      <c r="J897" s="62"/>
      <c r="K897" s="1"/>
      <c r="L897" s="62"/>
      <c r="M897" s="62"/>
      <c r="O897" s="62"/>
      <c r="P897" s="62"/>
      <c r="R897" s="62"/>
      <c r="S897" s="62"/>
      <c r="X897" s="162"/>
      <c r="Y897" s="1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62"/>
      <c r="AQ897" s="62"/>
      <c r="AS897" s="62"/>
      <c r="AT897" s="62"/>
      <c r="AV897" s="62"/>
      <c r="AW897" s="62"/>
      <c r="AY897" s="162"/>
      <c r="AZ897" s="1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  <c r="CL897" s="62"/>
      <c r="CM897" s="62"/>
      <c r="CO897" s="62"/>
      <c r="CP897" s="62"/>
      <c r="CR897" s="59"/>
      <c r="CS897" s="62"/>
      <c r="CT897" s="62"/>
    </row>
    <row r="898" spans="2:98" x14ac:dyDescent="0.25">
      <c r="B898" s="1"/>
      <c r="C898" s="1"/>
      <c r="D898" s="1"/>
      <c r="E898" s="62"/>
      <c r="F898" s="62"/>
      <c r="G898" s="62"/>
      <c r="H898" s="1"/>
      <c r="I898" s="62"/>
      <c r="J898" s="62"/>
      <c r="K898" s="1"/>
      <c r="L898" s="62"/>
      <c r="M898" s="62"/>
      <c r="O898" s="62"/>
      <c r="P898" s="62"/>
      <c r="R898" s="62"/>
      <c r="S898" s="62"/>
      <c r="X898" s="162"/>
      <c r="Y898" s="1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62"/>
      <c r="AQ898" s="62"/>
      <c r="AS898" s="62"/>
      <c r="AT898" s="62"/>
      <c r="AV898" s="62"/>
      <c r="AW898" s="62"/>
      <c r="AY898" s="162"/>
      <c r="AZ898" s="1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  <c r="CL898" s="62"/>
      <c r="CM898" s="62"/>
      <c r="CO898" s="62"/>
      <c r="CP898" s="62"/>
      <c r="CR898" s="59"/>
      <c r="CS898" s="62"/>
      <c r="CT898" s="62"/>
    </row>
    <row r="899" spans="2:98" x14ac:dyDescent="0.25">
      <c r="B899" s="1"/>
      <c r="C899" s="1"/>
      <c r="D899" s="1"/>
      <c r="E899" s="62"/>
      <c r="F899" s="62"/>
      <c r="G899" s="62"/>
      <c r="H899" s="1"/>
      <c r="I899" s="62"/>
      <c r="J899" s="62"/>
      <c r="K899" s="1"/>
      <c r="L899" s="62"/>
      <c r="M899" s="62"/>
      <c r="O899" s="62"/>
      <c r="P899" s="62"/>
      <c r="R899" s="62"/>
      <c r="S899" s="62"/>
      <c r="X899" s="162"/>
      <c r="Y899" s="1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62"/>
      <c r="AQ899" s="62"/>
      <c r="AS899" s="62"/>
      <c r="AT899" s="62"/>
      <c r="AV899" s="62"/>
      <c r="AW899" s="62"/>
      <c r="AY899" s="162"/>
      <c r="AZ899" s="1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  <c r="CL899" s="62"/>
      <c r="CM899" s="62"/>
      <c r="CO899" s="62"/>
      <c r="CP899" s="62"/>
      <c r="CR899" s="59"/>
      <c r="CS899" s="62"/>
      <c r="CT899" s="62"/>
    </row>
    <row r="900" spans="2:98" x14ac:dyDescent="0.25">
      <c r="B900" s="1"/>
      <c r="C900" s="1"/>
      <c r="D900" s="1"/>
      <c r="E900" s="62"/>
      <c r="F900" s="62"/>
      <c r="G900" s="62"/>
      <c r="H900" s="1"/>
      <c r="I900" s="62"/>
      <c r="J900" s="62"/>
      <c r="K900" s="1"/>
      <c r="L900" s="62"/>
      <c r="M900" s="62"/>
      <c r="O900" s="62"/>
      <c r="P900" s="62"/>
      <c r="R900" s="62"/>
      <c r="S900" s="62"/>
      <c r="X900" s="162"/>
      <c r="Y900" s="1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62"/>
      <c r="AQ900" s="62"/>
      <c r="AS900" s="62"/>
      <c r="AT900" s="62"/>
      <c r="AV900" s="62"/>
      <c r="AW900" s="62"/>
      <c r="AY900" s="162"/>
      <c r="AZ900" s="1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  <c r="CL900" s="62"/>
      <c r="CM900" s="62"/>
      <c r="CO900" s="62"/>
      <c r="CP900" s="62"/>
      <c r="CR900" s="59"/>
      <c r="CS900" s="62"/>
      <c r="CT900" s="62"/>
    </row>
    <row r="901" spans="2:98" x14ac:dyDescent="0.25">
      <c r="B901" s="1"/>
      <c r="C901" s="1"/>
      <c r="D901" s="1"/>
      <c r="E901" s="62"/>
      <c r="F901" s="62"/>
      <c r="G901" s="62"/>
      <c r="H901" s="1"/>
      <c r="I901" s="62"/>
      <c r="J901" s="62"/>
      <c r="K901" s="1"/>
      <c r="L901" s="62"/>
      <c r="M901" s="62"/>
      <c r="O901" s="62"/>
      <c r="P901" s="62"/>
      <c r="R901" s="62"/>
      <c r="S901" s="62"/>
      <c r="X901" s="162"/>
      <c r="Y901" s="1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62"/>
      <c r="AQ901" s="62"/>
      <c r="AS901" s="62"/>
      <c r="AT901" s="62"/>
      <c r="AV901" s="62"/>
      <c r="AW901" s="62"/>
      <c r="AY901" s="162"/>
      <c r="AZ901" s="1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  <c r="CL901" s="62"/>
      <c r="CM901" s="62"/>
      <c r="CO901" s="62"/>
      <c r="CP901" s="62"/>
      <c r="CR901" s="59"/>
      <c r="CS901" s="62"/>
      <c r="CT901" s="62"/>
    </row>
    <row r="902" spans="2:98" x14ac:dyDescent="0.25">
      <c r="B902" s="1"/>
      <c r="C902" s="1"/>
      <c r="D902" s="1"/>
      <c r="E902" s="62"/>
      <c r="F902" s="62"/>
      <c r="G902" s="62"/>
      <c r="H902" s="1"/>
      <c r="I902" s="62"/>
      <c r="J902" s="62"/>
      <c r="K902" s="1"/>
      <c r="L902" s="62"/>
      <c r="M902" s="62"/>
      <c r="O902" s="62"/>
      <c r="P902" s="62"/>
      <c r="R902" s="62"/>
      <c r="S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62"/>
      <c r="AQ902" s="62"/>
      <c r="AS902" s="62"/>
      <c r="AT902" s="62"/>
      <c r="AV902" s="62"/>
      <c r="AW902" s="62"/>
      <c r="AY902" s="162"/>
      <c r="AZ902" s="1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  <c r="CL902" s="62"/>
      <c r="CM902" s="62"/>
      <c r="CO902" s="62"/>
      <c r="CP902" s="62"/>
      <c r="CR902" s="59"/>
      <c r="CS902" s="62"/>
      <c r="CT902" s="62"/>
    </row>
    <row r="903" spans="2:98" x14ac:dyDescent="0.25">
      <c r="B903" s="1"/>
      <c r="C903" s="1"/>
      <c r="D903" s="1"/>
      <c r="E903" s="62"/>
      <c r="F903" s="62"/>
      <c r="G903" s="62"/>
      <c r="H903" s="1"/>
      <c r="I903" s="62"/>
      <c r="J903" s="62"/>
      <c r="K903" s="1"/>
      <c r="L903" s="62"/>
      <c r="M903" s="62"/>
      <c r="O903" s="62"/>
      <c r="P903" s="62"/>
      <c r="R903" s="62"/>
      <c r="S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62"/>
      <c r="AQ903" s="62"/>
      <c r="AS903" s="62"/>
      <c r="AT903" s="62"/>
      <c r="AV903" s="62"/>
      <c r="AW903" s="62"/>
      <c r="AY903" s="162"/>
      <c r="AZ903" s="1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  <c r="CL903" s="62"/>
      <c r="CM903" s="62"/>
      <c r="CO903" s="62"/>
      <c r="CP903" s="62"/>
      <c r="CR903" s="59"/>
      <c r="CS903" s="62"/>
      <c r="CT903" s="62"/>
    </row>
    <row r="904" spans="2:98" x14ac:dyDescent="0.25">
      <c r="B904" s="1"/>
      <c r="C904" s="1"/>
      <c r="D904" s="1"/>
      <c r="E904" s="62"/>
      <c r="F904" s="62"/>
      <c r="G904" s="62"/>
      <c r="H904" s="1"/>
      <c r="I904" s="62"/>
      <c r="J904" s="62"/>
      <c r="K904" s="1"/>
      <c r="L904" s="62"/>
      <c r="M904" s="62"/>
      <c r="O904" s="62"/>
      <c r="P904" s="62"/>
      <c r="R904" s="62"/>
      <c r="S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62"/>
      <c r="AQ904" s="62"/>
      <c r="AS904" s="62"/>
      <c r="AT904" s="62"/>
      <c r="AV904" s="62"/>
      <c r="AW904" s="62"/>
      <c r="AY904" s="162"/>
      <c r="AZ904" s="1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  <c r="CL904" s="62"/>
      <c r="CM904" s="62"/>
      <c r="CO904" s="62"/>
      <c r="CP904" s="62"/>
      <c r="CR904" s="59"/>
      <c r="CS904" s="62"/>
      <c r="CT904" s="62"/>
    </row>
    <row r="905" spans="2:98" x14ac:dyDescent="0.25">
      <c r="B905" s="1"/>
      <c r="C905" s="1"/>
      <c r="D905" s="1"/>
      <c r="E905" s="62"/>
      <c r="F905" s="62"/>
      <c r="G905" s="62"/>
      <c r="H905" s="1"/>
      <c r="I905" s="62"/>
      <c r="J905" s="62"/>
      <c r="K905" s="1"/>
      <c r="L905" s="62"/>
      <c r="M905" s="62"/>
      <c r="O905" s="62"/>
      <c r="P905" s="62"/>
      <c r="R905" s="62"/>
      <c r="S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62"/>
      <c r="AQ905" s="62"/>
      <c r="AS905" s="62"/>
      <c r="AT905" s="62"/>
      <c r="AV905" s="62"/>
      <c r="AW905" s="62"/>
      <c r="AY905" s="162"/>
      <c r="AZ905" s="1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  <c r="CL905" s="62"/>
      <c r="CM905" s="62"/>
      <c r="CO905" s="62"/>
      <c r="CP905" s="62"/>
      <c r="CR905" s="59"/>
      <c r="CS905" s="62"/>
      <c r="CT905" s="62"/>
    </row>
    <row r="906" spans="2:98" x14ac:dyDescent="0.25">
      <c r="B906" s="1"/>
      <c r="C906" s="1"/>
      <c r="D906" s="1"/>
      <c r="E906" s="62"/>
      <c r="F906" s="62"/>
      <c r="G906" s="62"/>
      <c r="H906" s="1"/>
      <c r="I906" s="62"/>
      <c r="J906" s="62"/>
      <c r="K906" s="1"/>
      <c r="L906" s="62"/>
      <c r="M906" s="62"/>
      <c r="O906" s="62"/>
      <c r="P906" s="62"/>
      <c r="R906" s="62"/>
      <c r="S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62"/>
      <c r="AQ906" s="62"/>
      <c r="AS906" s="62"/>
      <c r="AT906" s="62"/>
      <c r="AV906" s="62"/>
      <c r="AW906" s="62"/>
      <c r="AY906" s="162"/>
      <c r="AZ906" s="1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  <c r="CL906" s="62"/>
      <c r="CM906" s="62"/>
      <c r="CO906" s="62"/>
      <c r="CP906" s="62"/>
      <c r="CR906" s="59"/>
      <c r="CS906" s="62"/>
      <c r="CT906" s="62"/>
    </row>
    <row r="907" spans="2:98" x14ac:dyDescent="0.25">
      <c r="B907" s="1"/>
      <c r="C907" s="1"/>
      <c r="D907" s="1"/>
      <c r="E907" s="1"/>
      <c r="F907" s="62"/>
      <c r="G907" s="62"/>
      <c r="H907" s="1"/>
      <c r="I907" s="62"/>
      <c r="J907" s="62"/>
      <c r="K907" s="1"/>
      <c r="L907" s="62"/>
      <c r="M907" s="62"/>
      <c r="O907" s="62"/>
      <c r="P907" s="62"/>
      <c r="R907" s="62"/>
      <c r="S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62"/>
      <c r="AQ907" s="62"/>
      <c r="AS907" s="62"/>
      <c r="AT907" s="62"/>
      <c r="AV907" s="62"/>
      <c r="AW907" s="62"/>
      <c r="AY907" s="162"/>
      <c r="AZ907" s="1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  <c r="CL907" s="62"/>
      <c r="CM907" s="62"/>
      <c r="CO907" s="62"/>
      <c r="CP907" s="62"/>
      <c r="CR907" s="59"/>
      <c r="CS907" s="62"/>
      <c r="CT907" s="62"/>
    </row>
    <row r="908" spans="2:98" x14ac:dyDescent="0.25">
      <c r="B908" s="1"/>
      <c r="C908" s="1"/>
      <c r="D908" s="1"/>
      <c r="E908" s="1"/>
      <c r="F908" s="62"/>
      <c r="G908" s="62"/>
      <c r="H908" s="1"/>
      <c r="I908" s="62"/>
      <c r="J908" s="62"/>
      <c r="K908" s="1"/>
      <c r="L908" s="62"/>
      <c r="M908" s="62"/>
      <c r="O908" s="62"/>
      <c r="P908" s="62"/>
      <c r="R908" s="62"/>
      <c r="S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62"/>
      <c r="AQ908" s="62"/>
      <c r="AS908" s="62"/>
      <c r="AT908" s="62"/>
      <c r="AV908" s="62"/>
      <c r="AW908" s="62"/>
      <c r="AY908" s="162"/>
      <c r="AZ908" s="1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  <c r="CL908" s="62"/>
      <c r="CM908" s="62"/>
      <c r="CO908" s="62"/>
      <c r="CP908" s="62"/>
      <c r="CR908" s="59"/>
      <c r="CS908" s="62"/>
      <c r="CT908" s="62"/>
    </row>
    <row r="909" spans="2:98" x14ac:dyDescent="0.25">
      <c r="B909" s="1"/>
      <c r="C909" s="1"/>
      <c r="D909" s="1"/>
      <c r="E909" s="1"/>
      <c r="F909" s="62"/>
      <c r="G909" s="62"/>
      <c r="H909" s="1"/>
      <c r="I909" s="62"/>
      <c r="J909" s="62"/>
      <c r="K909" s="1"/>
      <c r="L909" s="62"/>
      <c r="M909" s="62"/>
      <c r="O909" s="62"/>
      <c r="P909" s="62"/>
      <c r="R909" s="62"/>
      <c r="S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62"/>
      <c r="AQ909" s="62"/>
      <c r="AS909" s="62"/>
      <c r="AT909" s="62"/>
      <c r="AV909" s="62"/>
      <c r="AW909" s="62"/>
      <c r="AY909" s="162"/>
      <c r="AZ909" s="1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  <c r="CL909" s="62"/>
      <c r="CM909" s="62"/>
      <c r="CO909" s="62"/>
      <c r="CP909" s="62"/>
      <c r="CR909" s="59"/>
      <c r="CS909" s="62"/>
      <c r="CT909" s="62"/>
    </row>
    <row r="910" spans="2:98" x14ac:dyDescent="0.25">
      <c r="B910" s="1"/>
      <c r="C910" s="1"/>
      <c r="D910" s="1"/>
      <c r="E910" s="1"/>
      <c r="F910" s="62"/>
      <c r="G910" s="62"/>
      <c r="H910" s="1"/>
      <c r="I910" s="62"/>
      <c r="J910" s="62"/>
      <c r="K910" s="1"/>
      <c r="L910" s="62"/>
      <c r="M910" s="62"/>
      <c r="O910" s="62"/>
      <c r="P910" s="62"/>
      <c r="R910" s="62"/>
      <c r="S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62"/>
      <c r="AQ910" s="62"/>
      <c r="AS910" s="62"/>
      <c r="AT910" s="62"/>
      <c r="AV910" s="62"/>
      <c r="AW910" s="62"/>
      <c r="AY910" s="162"/>
      <c r="AZ910" s="1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  <c r="CL910" s="62"/>
      <c r="CM910" s="62"/>
      <c r="CO910" s="62"/>
      <c r="CP910" s="62"/>
      <c r="CR910" s="59"/>
      <c r="CS910" s="62"/>
      <c r="CT910" s="62"/>
    </row>
    <row r="911" spans="2:98" x14ac:dyDescent="0.25">
      <c r="B911" s="1"/>
      <c r="C911" s="1"/>
      <c r="D911" s="1"/>
      <c r="E911" s="1"/>
      <c r="F911" s="62"/>
      <c r="G911" s="62"/>
      <c r="H911" s="1"/>
      <c r="I911" s="62"/>
      <c r="J911" s="62"/>
      <c r="K911" s="1"/>
      <c r="L911" s="62"/>
      <c r="M911" s="62"/>
      <c r="O911" s="62"/>
      <c r="P911" s="62"/>
      <c r="R911" s="62"/>
      <c r="S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62"/>
      <c r="AQ911" s="62"/>
      <c r="AS911" s="62"/>
      <c r="AT911" s="62"/>
      <c r="AV911" s="62"/>
      <c r="AW911" s="62"/>
      <c r="AY911" s="162"/>
      <c r="AZ911" s="1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  <c r="CL911" s="62"/>
      <c r="CM911" s="62"/>
      <c r="CO911" s="62"/>
      <c r="CP911" s="62"/>
      <c r="CR911" s="59"/>
      <c r="CS911" s="62"/>
      <c r="CT911" s="62"/>
    </row>
    <row r="912" spans="2:98" x14ac:dyDescent="0.25">
      <c r="B912" s="1"/>
      <c r="C912" s="1"/>
      <c r="D912" s="1"/>
      <c r="E912" s="1"/>
      <c r="F912" s="62"/>
      <c r="G912" s="62"/>
      <c r="H912" s="1"/>
      <c r="I912" s="62"/>
      <c r="J912" s="62"/>
      <c r="K912" s="1"/>
      <c r="L912" s="62"/>
      <c r="M912" s="62"/>
      <c r="O912" s="62"/>
      <c r="P912" s="62"/>
      <c r="R912" s="62"/>
      <c r="S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62"/>
      <c r="AQ912" s="62"/>
      <c r="AS912" s="62"/>
      <c r="AT912" s="62"/>
      <c r="AV912" s="62"/>
      <c r="AW912" s="62"/>
      <c r="AY912" s="162"/>
      <c r="AZ912" s="1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  <c r="CL912" s="62"/>
      <c r="CM912" s="62"/>
      <c r="CO912" s="62"/>
      <c r="CP912" s="62"/>
      <c r="CR912" s="59"/>
      <c r="CS912" s="62"/>
      <c r="CT912" s="62"/>
    </row>
    <row r="913" spans="2:98" x14ac:dyDescent="0.25">
      <c r="B913" s="1"/>
      <c r="C913" s="1"/>
      <c r="D913" s="1"/>
      <c r="E913" s="1"/>
      <c r="F913" s="62"/>
      <c r="G913" s="62"/>
      <c r="H913" s="1"/>
      <c r="I913" s="62"/>
      <c r="J913" s="62"/>
      <c r="K913" s="1"/>
      <c r="L913" s="62"/>
      <c r="M913" s="62"/>
      <c r="O913" s="62"/>
      <c r="P913" s="62"/>
      <c r="R913" s="62"/>
      <c r="S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62"/>
      <c r="AQ913" s="62"/>
      <c r="AS913" s="62"/>
      <c r="AT913" s="62"/>
      <c r="AV913" s="62"/>
      <c r="AW913" s="62"/>
      <c r="AY913" s="162"/>
      <c r="AZ913" s="1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  <c r="CL913" s="62"/>
      <c r="CM913" s="62"/>
      <c r="CO913" s="62"/>
      <c r="CP913" s="62"/>
      <c r="CR913" s="59"/>
      <c r="CS913" s="62"/>
      <c r="CT913" s="62"/>
    </row>
    <row r="914" spans="2:98" x14ac:dyDescent="0.25">
      <c r="B914" s="1"/>
      <c r="C914" s="1"/>
      <c r="D914" s="1"/>
      <c r="E914" s="1"/>
      <c r="F914" s="62"/>
      <c r="G914" s="62"/>
      <c r="H914" s="1"/>
      <c r="I914" s="62"/>
      <c r="J914" s="62"/>
      <c r="K914" s="1"/>
      <c r="L914" s="62"/>
      <c r="M914" s="62"/>
      <c r="O914" s="62"/>
      <c r="P914" s="62"/>
      <c r="R914" s="62"/>
      <c r="S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62"/>
      <c r="AQ914" s="62"/>
      <c r="AS914" s="62"/>
      <c r="AT914" s="62"/>
      <c r="AV914" s="62"/>
      <c r="AW914" s="62"/>
      <c r="AY914" s="162"/>
      <c r="AZ914" s="1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  <c r="CL914" s="62"/>
      <c r="CM914" s="62"/>
      <c r="CO914" s="62"/>
      <c r="CP914" s="62"/>
      <c r="CR914" s="59"/>
      <c r="CS914" s="62"/>
      <c r="CT914" s="62"/>
    </row>
    <row r="915" spans="2:98" x14ac:dyDescent="0.25">
      <c r="B915" s="1"/>
      <c r="C915" s="1"/>
      <c r="D915" s="1"/>
      <c r="E915" s="1"/>
      <c r="F915" s="62"/>
      <c r="G915" s="62"/>
      <c r="H915" s="1"/>
      <c r="I915" s="62"/>
      <c r="J915" s="62"/>
      <c r="K915" s="1"/>
      <c r="L915" s="62"/>
      <c r="M915" s="62"/>
      <c r="O915" s="62"/>
      <c r="P915" s="62"/>
      <c r="R915" s="62"/>
      <c r="S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62"/>
      <c r="AQ915" s="62"/>
      <c r="AS915" s="62"/>
      <c r="AT915" s="62"/>
      <c r="AV915" s="62"/>
      <c r="AW915" s="62"/>
      <c r="AY915" s="162"/>
      <c r="AZ915" s="1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  <c r="CL915" s="62"/>
      <c r="CM915" s="62"/>
      <c r="CO915" s="62"/>
      <c r="CP915" s="62"/>
      <c r="CR915" s="59"/>
      <c r="CS915" s="62"/>
      <c r="CT915" s="62"/>
    </row>
    <row r="916" spans="2:98" x14ac:dyDescent="0.25">
      <c r="B916" s="1"/>
      <c r="C916" s="1"/>
      <c r="D916" s="1"/>
      <c r="E916" s="1"/>
      <c r="F916" s="62"/>
      <c r="G916" s="62"/>
      <c r="H916" s="1"/>
      <c r="I916" s="62"/>
      <c r="J916" s="62"/>
      <c r="K916" s="1"/>
      <c r="L916" s="62"/>
      <c r="M916" s="62"/>
      <c r="O916" s="62"/>
      <c r="P916" s="62"/>
      <c r="R916" s="62"/>
      <c r="S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62"/>
      <c r="AQ916" s="62"/>
      <c r="AS916" s="62"/>
      <c r="AT916" s="62"/>
      <c r="AV916" s="62"/>
      <c r="AW916" s="62"/>
      <c r="AY916" s="162"/>
      <c r="AZ916" s="1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  <c r="CL916" s="62"/>
      <c r="CM916" s="62"/>
      <c r="CO916" s="62"/>
      <c r="CP916" s="62"/>
      <c r="CR916" s="59"/>
      <c r="CS916" s="62"/>
      <c r="CT916" s="62"/>
    </row>
    <row r="917" spans="2:98" x14ac:dyDescent="0.25">
      <c r="B917" s="1"/>
      <c r="C917" s="1"/>
      <c r="D917" s="1"/>
      <c r="E917" s="1"/>
      <c r="F917" s="62"/>
      <c r="G917" s="62"/>
      <c r="H917" s="1"/>
      <c r="I917" s="62"/>
      <c r="J917" s="62"/>
      <c r="K917" s="1"/>
      <c r="L917" s="62"/>
      <c r="M917" s="62"/>
      <c r="O917" s="62"/>
      <c r="P917" s="62"/>
      <c r="R917" s="62"/>
      <c r="S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62"/>
      <c r="AQ917" s="62"/>
      <c r="AS917" s="62"/>
      <c r="AT917" s="62"/>
      <c r="AV917" s="62"/>
      <c r="AW917" s="62"/>
      <c r="AY917" s="162"/>
      <c r="AZ917" s="1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  <c r="CL917" s="62"/>
      <c r="CM917" s="62"/>
      <c r="CO917" s="62"/>
      <c r="CP917" s="62"/>
      <c r="CR917" s="59"/>
      <c r="CS917" s="62"/>
      <c r="CT917" s="62"/>
    </row>
    <row r="918" spans="2:98" x14ac:dyDescent="0.25">
      <c r="B918" s="1"/>
      <c r="C918" s="1"/>
      <c r="D918" s="1"/>
      <c r="E918" s="1"/>
      <c r="F918" s="62"/>
      <c r="G918" s="62"/>
      <c r="H918" s="1"/>
      <c r="I918" s="62"/>
      <c r="J918" s="62"/>
      <c r="K918" s="1"/>
      <c r="L918" s="62"/>
      <c r="M918" s="62"/>
      <c r="O918" s="62"/>
      <c r="P918" s="62"/>
      <c r="R918" s="62"/>
      <c r="S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62"/>
      <c r="AQ918" s="62"/>
      <c r="AS918" s="62"/>
      <c r="AT918" s="62"/>
      <c r="AV918" s="62"/>
      <c r="AW918" s="62"/>
      <c r="AY918" s="162"/>
      <c r="AZ918" s="1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  <c r="CL918" s="62"/>
      <c r="CM918" s="62"/>
      <c r="CO918" s="62"/>
      <c r="CP918" s="62"/>
      <c r="CR918" s="59"/>
      <c r="CS918" s="62"/>
      <c r="CT918" s="62"/>
    </row>
    <row r="919" spans="2:98" x14ac:dyDescent="0.25">
      <c r="B919" s="1"/>
      <c r="C919" s="1"/>
      <c r="D919" s="1"/>
      <c r="E919" s="1"/>
      <c r="F919" s="62"/>
      <c r="G919" s="62"/>
      <c r="H919" s="1"/>
      <c r="I919" s="62"/>
      <c r="J919" s="62"/>
      <c r="K919" s="1"/>
      <c r="L919" s="62"/>
      <c r="M919" s="62"/>
      <c r="O919" s="62"/>
      <c r="P919" s="62"/>
      <c r="R919" s="62"/>
      <c r="S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62"/>
      <c r="AQ919" s="62"/>
      <c r="AS919" s="62"/>
      <c r="AT919" s="62"/>
      <c r="AV919" s="62"/>
      <c r="AW919" s="62"/>
      <c r="AY919" s="162"/>
      <c r="AZ919" s="1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  <c r="CL919" s="62"/>
      <c r="CM919" s="62"/>
      <c r="CO919" s="62"/>
      <c r="CP919" s="62"/>
      <c r="CR919" s="59"/>
      <c r="CS919" s="62"/>
      <c r="CT919" s="62"/>
    </row>
    <row r="920" spans="2:98" x14ac:dyDescent="0.25">
      <c r="B920" s="1"/>
      <c r="C920" s="1"/>
      <c r="D920" s="1"/>
      <c r="E920" s="1"/>
      <c r="F920" s="62"/>
      <c r="G920" s="62"/>
      <c r="H920" s="1"/>
      <c r="I920" s="62"/>
      <c r="J920" s="62"/>
      <c r="K920" s="1"/>
      <c r="L920" s="62"/>
      <c r="M920" s="62"/>
      <c r="O920" s="62"/>
      <c r="P920" s="62"/>
      <c r="R920" s="62"/>
      <c r="S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62"/>
      <c r="AQ920" s="62"/>
      <c r="AS920" s="62"/>
      <c r="AT920" s="62"/>
      <c r="AV920" s="62"/>
      <c r="AW920" s="62"/>
      <c r="AY920" s="162"/>
      <c r="AZ920" s="1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  <c r="CL920" s="62"/>
      <c r="CM920" s="62"/>
      <c r="CO920" s="62"/>
      <c r="CP920" s="62"/>
      <c r="CR920" s="59"/>
      <c r="CS920" s="62"/>
      <c r="CT920" s="62"/>
    </row>
    <row r="921" spans="2:98" x14ac:dyDescent="0.25">
      <c r="B921" s="1"/>
      <c r="C921" s="1"/>
      <c r="D921" s="1"/>
      <c r="E921" s="1"/>
      <c r="F921" s="62"/>
      <c r="G921" s="62"/>
      <c r="H921" s="1"/>
      <c r="I921" s="62"/>
      <c r="J921" s="62"/>
      <c r="K921" s="1"/>
      <c r="L921" s="62"/>
      <c r="M921" s="62"/>
      <c r="O921" s="62"/>
      <c r="P921" s="62"/>
      <c r="R921" s="62"/>
      <c r="S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62"/>
      <c r="AQ921" s="62"/>
      <c r="AS921" s="62"/>
      <c r="AT921" s="62"/>
      <c r="AV921" s="62"/>
      <c r="AW921" s="62"/>
      <c r="AY921" s="162"/>
      <c r="AZ921" s="1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  <c r="CL921" s="62"/>
      <c r="CM921" s="62"/>
      <c r="CO921" s="62"/>
      <c r="CP921" s="62"/>
      <c r="CR921" s="59"/>
      <c r="CS921" s="62"/>
      <c r="CT921" s="62"/>
    </row>
    <row r="922" spans="2:98" x14ac:dyDescent="0.25">
      <c r="B922" s="1"/>
      <c r="C922" s="1"/>
      <c r="D922" s="1"/>
      <c r="E922" s="1"/>
      <c r="F922" s="62"/>
      <c r="G922" s="62"/>
      <c r="H922" s="1"/>
      <c r="I922" s="62"/>
      <c r="J922" s="62"/>
      <c r="K922" s="1"/>
      <c r="L922" s="62"/>
      <c r="M922" s="62"/>
      <c r="O922" s="62"/>
      <c r="P922" s="62"/>
      <c r="R922" s="62"/>
      <c r="S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62"/>
      <c r="AQ922" s="62"/>
      <c r="AS922" s="62"/>
      <c r="AT922" s="62"/>
      <c r="AV922" s="62"/>
      <c r="AW922" s="62"/>
      <c r="AY922" s="162"/>
      <c r="AZ922" s="1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  <c r="CL922" s="62"/>
      <c r="CM922" s="62"/>
      <c r="CO922" s="62"/>
      <c r="CP922" s="62"/>
      <c r="CR922" s="59"/>
      <c r="CS922" s="62"/>
      <c r="CT922" s="62"/>
    </row>
    <row r="923" spans="2:98" x14ac:dyDescent="0.25">
      <c r="B923" s="1"/>
      <c r="C923" s="1"/>
      <c r="D923" s="1"/>
      <c r="E923" s="1"/>
      <c r="F923" s="62"/>
      <c r="G923" s="62"/>
      <c r="H923" s="1"/>
      <c r="I923" s="62"/>
      <c r="J923" s="62"/>
      <c r="K923" s="1"/>
      <c r="L923" s="62"/>
      <c r="M923" s="62"/>
      <c r="O923" s="62"/>
      <c r="P923" s="62"/>
      <c r="R923" s="62"/>
      <c r="S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62"/>
      <c r="AQ923" s="62"/>
      <c r="AS923" s="62"/>
      <c r="AT923" s="62"/>
      <c r="AV923" s="62"/>
      <c r="AW923" s="62"/>
      <c r="AY923" s="162"/>
      <c r="AZ923" s="1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  <c r="CL923" s="62"/>
      <c r="CM923" s="62"/>
      <c r="CO923" s="62"/>
      <c r="CP923" s="62"/>
      <c r="CR923" s="59"/>
      <c r="CS923" s="62"/>
      <c r="CT923" s="62"/>
    </row>
    <row r="924" spans="2:98" x14ac:dyDescent="0.25">
      <c r="B924" s="1"/>
      <c r="C924" s="1"/>
      <c r="D924" s="1"/>
      <c r="E924" s="1"/>
      <c r="F924" s="62"/>
      <c r="G924" s="62"/>
      <c r="H924" s="1"/>
      <c r="I924" s="62"/>
      <c r="J924" s="62"/>
      <c r="K924" s="1"/>
      <c r="L924" s="62"/>
      <c r="M924" s="62"/>
      <c r="O924" s="62"/>
      <c r="P924" s="62"/>
      <c r="R924" s="62"/>
      <c r="S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62"/>
      <c r="AQ924" s="62"/>
      <c r="AS924" s="62"/>
      <c r="AT924" s="62"/>
      <c r="AV924" s="62"/>
      <c r="AW924" s="62"/>
      <c r="AY924" s="162"/>
      <c r="AZ924" s="1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  <c r="CL924" s="62"/>
      <c r="CM924" s="62"/>
      <c r="CO924" s="62"/>
      <c r="CP924" s="62"/>
      <c r="CR924" s="59"/>
      <c r="CS924" s="62"/>
      <c r="CT924" s="62"/>
    </row>
    <row r="925" spans="2:98" x14ac:dyDescent="0.25">
      <c r="B925" s="1"/>
      <c r="C925" s="1"/>
      <c r="D925" s="1"/>
      <c r="E925" s="1"/>
      <c r="F925" s="62"/>
      <c r="G925" s="62"/>
      <c r="H925" s="1"/>
      <c r="I925" s="62"/>
      <c r="J925" s="62"/>
      <c r="K925" s="1"/>
      <c r="L925" s="62"/>
      <c r="M925" s="62"/>
      <c r="O925" s="62"/>
      <c r="P925" s="62"/>
      <c r="R925" s="62"/>
      <c r="S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62"/>
      <c r="AQ925" s="62"/>
      <c r="AS925" s="62"/>
      <c r="AT925" s="62"/>
      <c r="AV925" s="62"/>
      <c r="AW925" s="62"/>
      <c r="AY925" s="162"/>
      <c r="AZ925" s="1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  <c r="CL925" s="62"/>
      <c r="CM925" s="62"/>
      <c r="CO925" s="62"/>
      <c r="CP925" s="62"/>
      <c r="CR925" s="59"/>
      <c r="CS925" s="62"/>
      <c r="CT925" s="62"/>
    </row>
    <row r="926" spans="2:98" x14ac:dyDescent="0.25">
      <c r="B926" s="1"/>
      <c r="C926" s="1"/>
      <c r="D926" s="1"/>
      <c r="E926" s="1"/>
      <c r="H926" s="1"/>
      <c r="I926" s="59"/>
      <c r="J926" s="59"/>
      <c r="K926" s="1"/>
      <c r="CR926" s="59"/>
      <c r="CS926" s="59"/>
      <c r="CT926" s="59"/>
    </row>
    <row r="927" spans="2:98" x14ac:dyDescent="0.25">
      <c r="B927" s="1"/>
      <c r="C927" s="1"/>
      <c r="D927" s="1"/>
      <c r="E927" s="1"/>
      <c r="H927" s="1"/>
      <c r="I927" s="59"/>
      <c r="J927" s="59"/>
      <c r="K927" s="1"/>
      <c r="CR927" s="59"/>
      <c r="CS927" s="59"/>
      <c r="CT927" s="59"/>
    </row>
    <row r="928" spans="2:9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</row>
    <row r="929" spans="2:94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</row>
    <row r="930" spans="2:94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</row>
    <row r="931" spans="2:94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</row>
    <row r="932" spans="2:94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</row>
    <row r="933" spans="2:94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</row>
    <row r="934" spans="2:94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</row>
    <row r="935" spans="2:94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</row>
    <row r="936" spans="2:94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</row>
    <row r="937" spans="2:94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</row>
    <row r="938" spans="2:94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</row>
    <row r="939" spans="2:94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</row>
    <row r="940" spans="2:94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</row>
    <row r="941" spans="2:94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</row>
    <row r="942" spans="2:94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</row>
    <row r="943" spans="2:94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</row>
    <row r="944" spans="2:94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</row>
    <row r="945" spans="2:94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</row>
    <row r="946" spans="2:94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</row>
    <row r="947" spans="2:94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</row>
    <row r="948" spans="2:94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</row>
    <row r="949" spans="2:94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</row>
    <row r="950" spans="2:94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</row>
    <row r="951" spans="2:94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</row>
    <row r="952" spans="2:94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</row>
    <row r="953" spans="2:94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</row>
    <row r="954" spans="2:94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</row>
    <row r="955" spans="2:94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</row>
    <row r="956" spans="2:94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</row>
    <row r="957" spans="2:94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</row>
    <row r="958" spans="2:94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</row>
    <row r="959" spans="2:94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</row>
    <row r="960" spans="2:94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</row>
    <row r="961" spans="2:94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</row>
    <row r="962" spans="2:94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</row>
    <row r="963" spans="2:94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</row>
    <row r="964" spans="2:94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</row>
    <row r="965" spans="2:94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</row>
    <row r="966" spans="2:94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</row>
    <row r="967" spans="2:94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</row>
    <row r="968" spans="2:94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</row>
    <row r="969" spans="2:94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</row>
    <row r="970" spans="2:94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</row>
    <row r="971" spans="2:94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</row>
    <row r="972" spans="2:94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</row>
    <row r="973" spans="2:94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</row>
    <row r="974" spans="2:94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</row>
    <row r="975" spans="2:94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</row>
    <row r="976" spans="2:94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</row>
    <row r="977" spans="2:94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</row>
    <row r="978" spans="2:94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</row>
    <row r="979" spans="2:94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</row>
    <row r="980" spans="2:94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</row>
    <row r="981" spans="2:94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</row>
    <row r="982" spans="2:94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</row>
    <row r="983" spans="2:94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</row>
    <row r="984" spans="2:94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</row>
    <row r="985" spans="2:94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</row>
    <row r="986" spans="2:94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</row>
    <row r="987" spans="2:94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</row>
    <row r="988" spans="2:94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</row>
    <row r="989" spans="2:94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</row>
    <row r="990" spans="2:94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</row>
    <row r="991" spans="2:94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</row>
    <row r="992" spans="2:94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</row>
    <row r="993" spans="2:94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</row>
    <row r="994" spans="2:94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</row>
    <row r="995" spans="2:94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</row>
    <row r="996" spans="2:94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</row>
    <row r="997" spans="2:94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</row>
    <row r="998" spans="2:94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</row>
    <row r="999" spans="2:94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</row>
    <row r="1000" spans="2:94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</row>
    <row r="1001" spans="2:94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</row>
    <row r="1002" spans="2:94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</row>
    <row r="1003" spans="2:94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</row>
    <row r="1004" spans="2:94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</row>
    <row r="1005" spans="2:94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</row>
    <row r="1006" spans="2:94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</row>
    <row r="1007" spans="2:94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</row>
    <row r="1008" spans="2:94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</row>
    <row r="1009" spans="2:94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</row>
    <row r="1010" spans="2:94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</row>
    <row r="1011" spans="2:94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</row>
    <row r="1012" spans="2:94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</row>
    <row r="1013" spans="2:94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</row>
    <row r="1014" spans="2:94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</row>
    <row r="1015" spans="2:94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</row>
    <row r="1016" spans="2:94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</row>
    <row r="1017" spans="2:94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</row>
    <row r="1018" spans="2:94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</row>
    <row r="1019" spans="2:94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</row>
    <row r="1020" spans="2:94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</row>
    <row r="1021" spans="2:94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</row>
    <row r="1022" spans="2:94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</row>
    <row r="1023" spans="2:94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</row>
    <row r="1024" spans="2:94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</row>
    <row r="1025" spans="2:94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</row>
    <row r="1026" spans="2:94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</row>
    <row r="1027" spans="2:94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</row>
    <row r="1028" spans="2:94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</row>
    <row r="1029" spans="2:94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</row>
    <row r="1030" spans="2:94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</row>
    <row r="1031" spans="2:94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</row>
    <row r="1032" spans="2:94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</row>
    <row r="1033" spans="2:94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</row>
    <row r="1034" spans="2:94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</row>
    <row r="1035" spans="2:94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</row>
    <row r="1036" spans="2:94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</row>
    <row r="1037" spans="2:94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</row>
    <row r="1038" spans="2:94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</row>
    <row r="1039" spans="2:94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</row>
    <row r="1040" spans="2:94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</row>
    <row r="1041" spans="2:94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</row>
    <row r="1042" spans="2:94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</row>
    <row r="1043" spans="2:94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</row>
    <row r="1044" spans="2:94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</row>
    <row r="1045" spans="2:94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</row>
    <row r="1046" spans="2:94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</row>
    <row r="1047" spans="2:94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</row>
    <row r="1048" spans="2:94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</row>
    <row r="1049" spans="2:94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</row>
    <row r="1050" spans="2:94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</row>
    <row r="1051" spans="2:94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</row>
    <row r="1052" spans="2:94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</row>
    <row r="1053" spans="2:94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</row>
    <row r="1054" spans="2:94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</row>
    <row r="1055" spans="2:94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</row>
    <row r="1056" spans="2:94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</row>
    <row r="1057" spans="2:94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</row>
    <row r="1058" spans="2:94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</row>
    <row r="1059" spans="2:94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</row>
    <row r="1060" spans="2:94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</row>
    <row r="1061" spans="2:94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</row>
    <row r="1062" spans="2:94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</row>
    <row r="1063" spans="2:94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</row>
    <row r="1064" spans="2:94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</row>
    <row r="1065" spans="2:94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</row>
    <row r="1066" spans="2:94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</row>
    <row r="1067" spans="2:94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</row>
    <row r="1068" spans="2:94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</row>
    <row r="1069" spans="2:94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</row>
    <row r="1070" spans="2:94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</row>
    <row r="1071" spans="2:94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</row>
    <row r="1072" spans="2:94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</row>
    <row r="1073" spans="2:94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</row>
    <row r="1074" spans="2:94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</row>
    <row r="1075" spans="2:94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</row>
    <row r="1076" spans="2:94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</row>
    <row r="1077" spans="2:94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</row>
    <row r="1078" spans="2:94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</row>
    <row r="1079" spans="2:94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</row>
    <row r="1080" spans="2:94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</row>
    <row r="1081" spans="2:94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</row>
    <row r="1082" spans="2:94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</row>
    <row r="1083" spans="2:94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</row>
    <row r="1084" spans="2:94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</row>
    <row r="1085" spans="2:94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</row>
    <row r="1086" spans="2:94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</row>
    <row r="1087" spans="2:94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</row>
    <row r="1088" spans="2:94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</row>
    <row r="1089" spans="2:9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</row>
    <row r="1090" spans="2:9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</row>
    <row r="1091" spans="2:9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</row>
    <row r="1092" spans="2:98" x14ac:dyDescent="0.25">
      <c r="H1092" s="59"/>
      <c r="I1092" s="59"/>
      <c r="J1092" s="59"/>
      <c r="CR1092" s="59"/>
      <c r="CS1092" s="59"/>
      <c r="CT1092" s="59"/>
    </row>
    <row r="1093" spans="2:98" x14ac:dyDescent="0.25">
      <c r="H1093" s="59"/>
      <c r="I1093" s="59"/>
      <c r="J1093" s="59"/>
      <c r="CR1093" s="59"/>
      <c r="CS1093" s="59"/>
      <c r="CT1093" s="59"/>
    </row>
    <row r="1094" spans="2:98" x14ac:dyDescent="0.25">
      <c r="H1094" s="59"/>
      <c r="I1094" s="59"/>
      <c r="J1094" s="59"/>
      <c r="CR1094" s="59"/>
      <c r="CS1094" s="59"/>
      <c r="CT1094" s="59"/>
    </row>
    <row r="1095" spans="2:98" x14ac:dyDescent="0.25">
      <c r="H1095" s="59"/>
      <c r="I1095" s="59"/>
      <c r="J1095" s="59"/>
      <c r="CR1095" s="59"/>
      <c r="CS1095" s="59"/>
      <c r="CT1095" s="59"/>
    </row>
    <row r="1096" spans="2:98" x14ac:dyDescent="0.25">
      <c r="H1096" s="59"/>
      <c r="I1096" s="59"/>
      <c r="J1096" s="59"/>
      <c r="CR1096" s="59"/>
      <c r="CS1096" s="59"/>
      <c r="CT1096" s="59"/>
    </row>
    <row r="1097" spans="2:98" x14ac:dyDescent="0.25">
      <c r="H1097" s="59"/>
      <c r="I1097" s="59"/>
      <c r="J1097" s="59"/>
      <c r="CR1097" s="59"/>
      <c r="CS1097" s="59"/>
      <c r="CT1097" s="59"/>
    </row>
    <row r="1098" spans="2:98" x14ac:dyDescent="0.25">
      <c r="H1098" s="59"/>
      <c r="I1098" s="59"/>
      <c r="J1098" s="59"/>
      <c r="CR1098" s="59"/>
      <c r="CS1098" s="59"/>
      <c r="CT1098" s="59"/>
    </row>
    <row r="1099" spans="2:98" x14ac:dyDescent="0.25">
      <c r="H1099" s="59"/>
      <c r="I1099" s="59"/>
      <c r="J1099" s="59"/>
      <c r="CR1099" s="59"/>
      <c r="CS1099" s="59"/>
      <c r="CT1099" s="59"/>
    </row>
    <row r="1100" spans="2:98" x14ac:dyDescent="0.25">
      <c r="H1100" s="59"/>
      <c r="I1100" s="59"/>
      <c r="J1100" s="59"/>
      <c r="CR1100" s="59"/>
      <c r="CS1100" s="59"/>
      <c r="CT1100" s="59"/>
    </row>
    <row r="1101" spans="2:98" x14ac:dyDescent="0.25">
      <c r="H1101" s="59"/>
      <c r="I1101" s="59"/>
      <c r="J1101" s="59"/>
      <c r="CR1101" s="59"/>
      <c r="CS1101" s="59"/>
      <c r="CT1101" s="59"/>
    </row>
    <row r="1102" spans="2:98" x14ac:dyDescent="0.25">
      <c r="H1102" s="59"/>
      <c r="I1102" s="59"/>
      <c r="J1102" s="59"/>
      <c r="CR1102" s="59"/>
      <c r="CS1102" s="59"/>
      <c r="CT1102" s="59"/>
    </row>
    <row r="1103" spans="2:98" x14ac:dyDescent="0.25">
      <c r="H1103" s="59"/>
      <c r="I1103" s="59"/>
      <c r="J1103" s="59"/>
      <c r="CR1103" s="59"/>
      <c r="CS1103" s="59"/>
      <c r="CT1103" s="59"/>
    </row>
    <row r="1104" spans="2:98" x14ac:dyDescent="0.25">
      <c r="H1104" s="59"/>
      <c r="I1104" s="59"/>
      <c r="J1104" s="59"/>
      <c r="CR1104" s="59"/>
      <c r="CS1104" s="59"/>
      <c r="CT1104" s="59"/>
    </row>
    <row r="1105" spans="8:98" s="1" customFormat="1" x14ac:dyDescent="0.25">
      <c r="H1105" s="59"/>
      <c r="I1105" s="59"/>
      <c r="J1105" s="59"/>
      <c r="K1105" s="59"/>
      <c r="L1105" s="59"/>
      <c r="M1105" s="59"/>
      <c r="N1105" s="59"/>
      <c r="O1105" s="59"/>
      <c r="P1105" s="59"/>
      <c r="Q1105" s="59"/>
      <c r="R1105" s="59"/>
      <c r="S1105" s="59"/>
      <c r="T1105" s="59"/>
      <c r="U1105" s="59"/>
      <c r="V1105" s="59"/>
      <c r="W1105" s="159"/>
      <c r="X1105" s="159"/>
      <c r="Y1105" s="1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159"/>
      <c r="AY1105" s="159"/>
      <c r="AZ1105" s="1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R1105" s="59"/>
      <c r="CS1105" s="59"/>
      <c r="CT1105" s="59"/>
    </row>
    <row r="1106" spans="8:98" s="1" customFormat="1" x14ac:dyDescent="0.25">
      <c r="H1106" s="59"/>
      <c r="I1106" s="59"/>
      <c r="J1106" s="59"/>
      <c r="K1106" s="59"/>
      <c r="L1106" s="59"/>
      <c r="M1106" s="59"/>
      <c r="N1106" s="59"/>
      <c r="O1106" s="59"/>
      <c r="P1106" s="59"/>
      <c r="Q1106" s="59"/>
      <c r="R1106" s="59"/>
      <c r="S1106" s="59"/>
      <c r="T1106" s="59"/>
      <c r="U1106" s="59"/>
      <c r="V1106" s="59"/>
      <c r="W1106" s="159"/>
      <c r="X1106" s="159"/>
      <c r="Y1106" s="1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159"/>
      <c r="AY1106" s="159"/>
      <c r="AZ1106" s="1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R1106" s="59"/>
      <c r="CS1106" s="59"/>
      <c r="CT1106" s="59"/>
    </row>
    <row r="1107" spans="8:98" s="1" customFormat="1" x14ac:dyDescent="0.25">
      <c r="H1107" s="59"/>
      <c r="I1107" s="59"/>
      <c r="J1107" s="59"/>
      <c r="K1107" s="59"/>
      <c r="L1107" s="59"/>
      <c r="M1107" s="59"/>
      <c r="N1107" s="59"/>
      <c r="O1107" s="59"/>
      <c r="P1107" s="59"/>
      <c r="Q1107" s="59"/>
      <c r="R1107" s="59"/>
      <c r="S1107" s="59"/>
      <c r="T1107" s="59"/>
      <c r="U1107" s="59"/>
      <c r="V1107" s="59"/>
      <c r="W1107" s="159"/>
      <c r="X1107" s="159"/>
      <c r="Y1107" s="1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159"/>
      <c r="AY1107" s="159"/>
      <c r="AZ1107" s="1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R1107" s="59"/>
      <c r="CS1107" s="59"/>
      <c r="CT1107" s="59"/>
    </row>
    <row r="1108" spans="8:98" s="1" customFormat="1" x14ac:dyDescent="0.25">
      <c r="H1108" s="59"/>
      <c r="I1108" s="59"/>
      <c r="J1108" s="59"/>
      <c r="K1108" s="59"/>
      <c r="L1108" s="59"/>
      <c r="M1108" s="59"/>
      <c r="N1108" s="59"/>
      <c r="O1108" s="59"/>
      <c r="P1108" s="59"/>
      <c r="Q1108" s="59"/>
      <c r="R1108" s="59"/>
      <c r="S1108" s="59"/>
      <c r="T1108" s="59"/>
      <c r="U1108" s="59"/>
      <c r="V1108" s="59"/>
      <c r="W1108" s="159"/>
      <c r="X1108" s="159"/>
      <c r="Y1108" s="1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159"/>
      <c r="AY1108" s="159"/>
      <c r="AZ1108" s="1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R1108" s="59"/>
      <c r="CS1108" s="59"/>
      <c r="CT1108" s="59"/>
    </row>
    <row r="1109" spans="8:98" s="1" customFormat="1" x14ac:dyDescent="0.25">
      <c r="H1109" s="59"/>
      <c r="I1109" s="59"/>
      <c r="J1109" s="59"/>
      <c r="K1109" s="59"/>
      <c r="L1109" s="59"/>
      <c r="M1109" s="59"/>
      <c r="N1109" s="59"/>
      <c r="O1109" s="59"/>
      <c r="P1109" s="59"/>
      <c r="Q1109" s="59"/>
      <c r="R1109" s="59"/>
      <c r="S1109" s="59"/>
      <c r="T1109" s="59"/>
      <c r="U1109" s="59"/>
      <c r="V1109" s="59"/>
      <c r="W1109" s="159"/>
      <c r="X1109" s="159"/>
      <c r="Y1109" s="1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159"/>
      <c r="AY1109" s="159"/>
      <c r="AZ1109" s="1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R1109" s="59"/>
      <c r="CS1109" s="59"/>
      <c r="CT1109" s="59"/>
    </row>
    <row r="1110" spans="8:98" s="1" customFormat="1" x14ac:dyDescent="0.25">
      <c r="H1110" s="59"/>
      <c r="I1110" s="59"/>
      <c r="J1110" s="59"/>
      <c r="K1110" s="59"/>
      <c r="L1110" s="59"/>
      <c r="M1110" s="59"/>
      <c r="N1110" s="59"/>
      <c r="O1110" s="59"/>
      <c r="P1110" s="59"/>
      <c r="Q1110" s="59"/>
      <c r="R1110" s="59"/>
      <c r="S1110" s="59"/>
      <c r="T1110" s="59"/>
      <c r="U1110" s="59"/>
      <c r="V1110" s="59"/>
      <c r="W1110" s="159"/>
      <c r="X1110" s="159"/>
      <c r="Y1110" s="1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159"/>
      <c r="AY1110" s="159"/>
      <c r="AZ1110" s="1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R1110" s="59"/>
      <c r="CS1110" s="59"/>
      <c r="CT1110" s="59"/>
    </row>
    <row r="1111" spans="8:98" s="1" customFormat="1" x14ac:dyDescent="0.25">
      <c r="H1111" s="59"/>
      <c r="I1111" s="59"/>
      <c r="J1111" s="59"/>
      <c r="K1111" s="59"/>
      <c r="L1111" s="59"/>
      <c r="M1111" s="59"/>
      <c r="N1111" s="59"/>
      <c r="O1111" s="59"/>
      <c r="P1111" s="59"/>
      <c r="Q1111" s="59"/>
      <c r="R1111" s="59"/>
      <c r="S1111" s="59"/>
      <c r="T1111" s="59"/>
      <c r="U1111" s="59"/>
      <c r="V1111" s="59"/>
      <c r="W1111" s="159"/>
      <c r="X1111" s="159"/>
      <c r="Y1111" s="1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159"/>
      <c r="AY1111" s="159"/>
      <c r="AZ1111" s="1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R1111" s="59"/>
      <c r="CS1111" s="59"/>
      <c r="CT1111" s="59"/>
    </row>
    <row r="1112" spans="8:98" s="1" customFormat="1" x14ac:dyDescent="0.25">
      <c r="H1112" s="59"/>
      <c r="I1112" s="59"/>
      <c r="J1112" s="59"/>
      <c r="K1112" s="59"/>
      <c r="L1112" s="59"/>
      <c r="M1112" s="59"/>
      <c r="N1112" s="59"/>
      <c r="O1112" s="59"/>
      <c r="P1112" s="59"/>
      <c r="Q1112" s="59"/>
      <c r="R1112" s="59"/>
      <c r="S1112" s="59"/>
      <c r="T1112" s="59"/>
      <c r="U1112" s="59"/>
      <c r="V1112" s="59"/>
      <c r="W1112" s="159"/>
      <c r="X1112" s="159"/>
      <c r="Y1112" s="1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159"/>
      <c r="AY1112" s="159"/>
      <c r="AZ1112" s="1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R1112" s="59"/>
      <c r="CS1112" s="59"/>
      <c r="CT1112" s="59"/>
    </row>
    <row r="1113" spans="8:98" s="1" customFormat="1" x14ac:dyDescent="0.25">
      <c r="H1113" s="59"/>
      <c r="I1113" s="59"/>
      <c r="J1113" s="59"/>
      <c r="K1113" s="59"/>
      <c r="L1113" s="59"/>
      <c r="M1113" s="59"/>
      <c r="N1113" s="59"/>
      <c r="O1113" s="59"/>
      <c r="P1113" s="59"/>
      <c r="Q1113" s="59"/>
      <c r="R1113" s="59"/>
      <c r="S1113" s="59"/>
      <c r="T1113" s="59"/>
      <c r="U1113" s="59"/>
      <c r="V1113" s="59"/>
      <c r="W1113" s="159"/>
      <c r="X1113" s="159"/>
      <c r="Y1113" s="1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159"/>
      <c r="AY1113" s="159"/>
      <c r="AZ1113" s="1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R1113" s="59"/>
      <c r="CS1113" s="59"/>
      <c r="CT1113" s="59"/>
    </row>
    <row r="1114" spans="8:98" s="1" customFormat="1" x14ac:dyDescent="0.25">
      <c r="H1114" s="59"/>
      <c r="I1114" s="59"/>
      <c r="J1114" s="59"/>
      <c r="K1114" s="59"/>
      <c r="L1114" s="59"/>
      <c r="M1114" s="59"/>
      <c r="N1114" s="59"/>
      <c r="O1114" s="59"/>
      <c r="P1114" s="59"/>
      <c r="Q1114" s="59"/>
      <c r="R1114" s="59"/>
      <c r="S1114" s="59"/>
      <c r="T1114" s="59"/>
      <c r="U1114" s="59"/>
      <c r="V1114" s="59"/>
      <c r="W1114" s="159"/>
      <c r="X1114" s="159"/>
      <c r="Y1114" s="1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159"/>
      <c r="AY1114" s="159"/>
      <c r="AZ1114" s="1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R1114" s="59"/>
      <c r="CS1114" s="59"/>
      <c r="CT1114" s="59"/>
    </row>
    <row r="1115" spans="8:98" s="1" customFormat="1" x14ac:dyDescent="0.25">
      <c r="H1115" s="59"/>
      <c r="I1115" s="59"/>
      <c r="J1115" s="59"/>
      <c r="K1115" s="59"/>
      <c r="L1115" s="59"/>
      <c r="M1115" s="59"/>
      <c r="N1115" s="59"/>
      <c r="O1115" s="59"/>
      <c r="P1115" s="59"/>
      <c r="Q1115" s="59"/>
      <c r="R1115" s="59"/>
      <c r="S1115" s="59"/>
      <c r="T1115" s="59"/>
      <c r="U1115" s="59"/>
      <c r="V1115" s="59"/>
      <c r="W1115" s="159"/>
      <c r="X1115" s="159"/>
      <c r="Y1115" s="1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159"/>
      <c r="AY1115" s="159"/>
      <c r="AZ1115" s="1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R1115" s="59"/>
      <c r="CS1115" s="59"/>
      <c r="CT1115" s="59"/>
    </row>
    <row r="1116" spans="8:98" s="1" customFormat="1" x14ac:dyDescent="0.25">
      <c r="H1116" s="59"/>
      <c r="I1116" s="59"/>
      <c r="J1116" s="59"/>
      <c r="K1116" s="59"/>
      <c r="L1116" s="59"/>
      <c r="M1116" s="59"/>
      <c r="N1116" s="59"/>
      <c r="O1116" s="59"/>
      <c r="P1116" s="59"/>
      <c r="Q1116" s="59"/>
      <c r="R1116" s="59"/>
      <c r="S1116" s="59"/>
      <c r="T1116" s="59"/>
      <c r="U1116" s="59"/>
      <c r="V1116" s="59"/>
      <c r="W1116" s="159"/>
      <c r="X1116" s="159"/>
      <c r="Y1116" s="1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159"/>
      <c r="AY1116" s="159"/>
      <c r="AZ1116" s="1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R1116" s="59"/>
      <c r="CS1116" s="59"/>
      <c r="CT1116" s="59"/>
    </row>
    <row r="1117" spans="8:98" s="1" customFormat="1" x14ac:dyDescent="0.25">
      <c r="H1117" s="59"/>
      <c r="I1117" s="59"/>
      <c r="J1117" s="59"/>
      <c r="K1117" s="59"/>
      <c r="L1117" s="59"/>
      <c r="M1117" s="59"/>
      <c r="N1117" s="59"/>
      <c r="O1117" s="59"/>
      <c r="P1117" s="59"/>
      <c r="Q1117" s="59"/>
      <c r="R1117" s="59"/>
      <c r="S1117" s="59"/>
      <c r="T1117" s="59"/>
      <c r="U1117" s="59"/>
      <c r="V1117" s="59"/>
      <c r="W1117" s="159"/>
      <c r="X1117" s="159"/>
      <c r="Y1117" s="1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159"/>
      <c r="AY1117" s="159"/>
      <c r="AZ1117" s="1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R1117" s="59"/>
      <c r="CS1117" s="59"/>
      <c r="CT1117" s="59"/>
    </row>
    <row r="1118" spans="8:98" s="1" customFormat="1" x14ac:dyDescent="0.25">
      <c r="H1118" s="59"/>
      <c r="I1118" s="59"/>
      <c r="J1118" s="59"/>
      <c r="K1118" s="59"/>
      <c r="L1118" s="59"/>
      <c r="M1118" s="59"/>
      <c r="N1118" s="59"/>
      <c r="O1118" s="59"/>
      <c r="P1118" s="59"/>
      <c r="Q1118" s="59"/>
      <c r="R1118" s="59"/>
      <c r="S1118" s="59"/>
      <c r="T1118" s="59"/>
      <c r="U1118" s="59"/>
      <c r="V1118" s="59"/>
      <c r="W1118" s="159"/>
      <c r="X1118" s="159"/>
      <c r="Y1118" s="1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159"/>
      <c r="AY1118" s="159"/>
      <c r="AZ1118" s="1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R1118" s="59"/>
      <c r="CS1118" s="59"/>
      <c r="CT1118" s="59"/>
    </row>
    <row r="1119" spans="8:98" s="1" customFormat="1" x14ac:dyDescent="0.25">
      <c r="H1119" s="59"/>
      <c r="I1119" s="59"/>
      <c r="J1119" s="59"/>
      <c r="K1119" s="59"/>
      <c r="L1119" s="59"/>
      <c r="M1119" s="59"/>
      <c r="N1119" s="59"/>
      <c r="O1119" s="59"/>
      <c r="P1119" s="59"/>
      <c r="Q1119" s="59"/>
      <c r="R1119" s="59"/>
      <c r="S1119" s="59"/>
      <c r="T1119" s="59"/>
      <c r="U1119" s="59"/>
      <c r="V1119" s="59"/>
      <c r="W1119" s="159"/>
      <c r="X1119" s="159"/>
      <c r="Y1119" s="1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159"/>
      <c r="AY1119" s="159"/>
      <c r="AZ1119" s="1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R1119" s="59"/>
      <c r="CS1119" s="59"/>
      <c r="CT1119" s="59"/>
    </row>
    <row r="1120" spans="8:98" s="1" customFormat="1" x14ac:dyDescent="0.25">
      <c r="H1120" s="59"/>
      <c r="I1120" s="59"/>
      <c r="J1120" s="59"/>
      <c r="K1120" s="59"/>
      <c r="L1120" s="59"/>
      <c r="M1120" s="59"/>
      <c r="N1120" s="59"/>
      <c r="O1120" s="59"/>
      <c r="P1120" s="59"/>
      <c r="Q1120" s="59"/>
      <c r="R1120" s="59"/>
      <c r="S1120" s="59"/>
      <c r="T1120" s="59"/>
      <c r="U1120" s="59"/>
      <c r="V1120" s="59"/>
      <c r="W1120" s="159"/>
      <c r="X1120" s="159"/>
      <c r="Y1120" s="1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159"/>
      <c r="AY1120" s="159"/>
      <c r="AZ1120" s="1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R1120" s="59"/>
      <c r="CS1120" s="59"/>
      <c r="CT1120" s="59"/>
    </row>
    <row r="1121" spans="8:10" s="1" customFormat="1" x14ac:dyDescent="0.25">
      <c r="H1121" s="59"/>
      <c r="I1121" s="59"/>
      <c r="J1121" s="59"/>
    </row>
    <row r="1122" spans="8:10" s="1" customFormat="1" x14ac:dyDescent="0.25">
      <c r="H1122" s="59"/>
      <c r="I1122" s="59"/>
      <c r="J1122" s="59"/>
    </row>
    <row r="1123" spans="8:10" s="1" customFormat="1" x14ac:dyDescent="0.25">
      <c r="H1123" s="59"/>
      <c r="I1123" s="59"/>
      <c r="J1123" s="59"/>
    </row>
    <row r="1124" spans="8:10" s="1" customFormat="1" x14ac:dyDescent="0.25">
      <c r="H1124" s="59"/>
      <c r="I1124" s="59"/>
      <c r="J1124" s="59"/>
    </row>
    <row r="1125" spans="8:10" s="1" customFormat="1" x14ac:dyDescent="0.25">
      <c r="H1125" s="59"/>
      <c r="I1125" s="59"/>
      <c r="J1125" s="59"/>
    </row>
    <row r="1126" spans="8:10" s="1" customFormat="1" x14ac:dyDescent="0.25">
      <c r="H1126" s="59"/>
      <c r="I1126" s="59"/>
      <c r="J1126" s="59"/>
    </row>
    <row r="1127" spans="8:10" s="1" customFormat="1" x14ac:dyDescent="0.25">
      <c r="H1127" s="59"/>
      <c r="I1127" s="59"/>
      <c r="J1127" s="59"/>
    </row>
    <row r="1128" spans="8:10" s="1" customFormat="1" x14ac:dyDescent="0.25">
      <c r="H1128" s="59"/>
      <c r="I1128" s="59"/>
      <c r="J1128" s="59"/>
    </row>
    <row r="1129" spans="8:10" s="1" customFormat="1" x14ac:dyDescent="0.25">
      <c r="H1129" s="59"/>
      <c r="I1129" s="59"/>
      <c r="J1129" s="59"/>
    </row>
    <row r="1130" spans="8:10" s="1" customFormat="1" x14ac:dyDescent="0.25">
      <c r="H1130" s="59"/>
      <c r="I1130" s="59"/>
      <c r="J1130" s="59"/>
    </row>
    <row r="1131" spans="8:10" s="1" customFormat="1" x14ac:dyDescent="0.25">
      <c r="H1131" s="59"/>
      <c r="I1131" s="59"/>
      <c r="J1131" s="59"/>
    </row>
    <row r="1132" spans="8:10" s="1" customFormat="1" x14ac:dyDescent="0.25">
      <c r="H1132" s="59"/>
      <c r="I1132" s="59"/>
      <c r="J1132" s="59"/>
    </row>
    <row r="1133" spans="8:10" s="1" customFormat="1" x14ac:dyDescent="0.25">
      <c r="H1133" s="59"/>
      <c r="I1133" s="59"/>
      <c r="J1133" s="59"/>
    </row>
    <row r="1134" spans="8:10" s="1" customFormat="1" x14ac:dyDescent="0.25">
      <c r="H1134" s="59"/>
      <c r="I1134" s="59"/>
      <c r="J1134" s="59"/>
    </row>
    <row r="1135" spans="8:10" s="1" customFormat="1" x14ac:dyDescent="0.25">
      <c r="H1135" s="59"/>
      <c r="I1135" s="59"/>
      <c r="J1135" s="59"/>
    </row>
    <row r="1136" spans="8:10" s="1" customFormat="1" x14ac:dyDescent="0.25">
      <c r="H1136" s="59"/>
      <c r="I1136" s="59"/>
      <c r="J1136" s="59"/>
    </row>
    <row r="1137" spans="8:10" s="1" customFormat="1" x14ac:dyDescent="0.25">
      <c r="H1137" s="59"/>
      <c r="I1137" s="59"/>
      <c r="J1137" s="59"/>
    </row>
    <row r="1138" spans="8:10" s="1" customFormat="1" x14ac:dyDescent="0.25">
      <c r="H1138" s="59"/>
      <c r="I1138" s="59"/>
      <c r="J1138" s="59"/>
    </row>
    <row r="1139" spans="8:10" s="1" customFormat="1" x14ac:dyDescent="0.25">
      <c r="H1139" s="59"/>
      <c r="I1139" s="59"/>
      <c r="J1139" s="59"/>
    </row>
    <row r="1140" spans="8:10" s="1" customFormat="1" x14ac:dyDescent="0.25">
      <c r="H1140" s="59"/>
      <c r="I1140" s="59"/>
      <c r="J1140" s="59"/>
    </row>
    <row r="1141" spans="8:10" s="1" customFormat="1" x14ac:dyDescent="0.25">
      <c r="H1141" s="59"/>
      <c r="I1141" s="59"/>
      <c r="J1141" s="59"/>
    </row>
    <row r="1142" spans="8:10" s="1" customFormat="1" x14ac:dyDescent="0.25">
      <c r="H1142" s="59"/>
      <c r="I1142" s="59"/>
      <c r="J1142" s="59"/>
    </row>
    <row r="1143" spans="8:10" s="1" customFormat="1" x14ac:dyDescent="0.25">
      <c r="H1143" s="59"/>
      <c r="I1143" s="59"/>
      <c r="J1143" s="59"/>
    </row>
    <row r="1144" spans="8:10" s="1" customFormat="1" x14ac:dyDescent="0.25">
      <c r="H1144" s="59"/>
      <c r="I1144" s="59"/>
      <c r="J1144" s="59"/>
    </row>
    <row r="1145" spans="8:10" s="1" customFormat="1" x14ac:dyDescent="0.25">
      <c r="H1145" s="59"/>
      <c r="I1145" s="59"/>
      <c r="J1145" s="59"/>
    </row>
    <row r="1146" spans="8:10" s="1" customFormat="1" x14ac:dyDescent="0.25">
      <c r="H1146" s="59"/>
      <c r="I1146" s="59"/>
      <c r="J1146" s="59"/>
    </row>
    <row r="1147" spans="8:10" s="1" customFormat="1" x14ac:dyDescent="0.25">
      <c r="H1147" s="59"/>
      <c r="I1147" s="59"/>
      <c r="J1147" s="59"/>
    </row>
    <row r="1148" spans="8:10" s="1" customFormat="1" x14ac:dyDescent="0.25">
      <c r="H1148" s="59"/>
      <c r="I1148" s="59"/>
      <c r="J1148" s="59"/>
    </row>
    <row r="1149" spans="8:10" s="1" customFormat="1" x14ac:dyDescent="0.25">
      <c r="H1149" s="59"/>
      <c r="I1149" s="59"/>
      <c r="J1149" s="59"/>
    </row>
    <row r="1150" spans="8:10" s="1" customFormat="1" x14ac:dyDescent="0.25">
      <c r="H1150" s="59"/>
      <c r="I1150" s="59"/>
      <c r="J1150" s="59"/>
    </row>
    <row r="1151" spans="8:10" s="1" customFormat="1" x14ac:dyDescent="0.25">
      <c r="H1151" s="59"/>
      <c r="I1151" s="59"/>
      <c r="J1151" s="59"/>
    </row>
    <row r="1152" spans="8:10" s="1" customFormat="1" x14ac:dyDescent="0.25">
      <c r="H1152" s="59"/>
      <c r="I1152" s="59"/>
      <c r="J1152" s="59"/>
    </row>
    <row r="1153" spans="8:10" s="1" customFormat="1" x14ac:dyDescent="0.25">
      <c r="H1153" s="59"/>
      <c r="I1153" s="59"/>
      <c r="J1153" s="59"/>
    </row>
    <row r="1154" spans="8:10" s="1" customFormat="1" x14ac:dyDescent="0.25">
      <c r="H1154" s="59"/>
      <c r="I1154" s="59"/>
      <c r="J1154" s="59"/>
    </row>
    <row r="1155" spans="8:10" s="1" customFormat="1" x14ac:dyDescent="0.25">
      <c r="H1155" s="59"/>
      <c r="I1155" s="59"/>
      <c r="J1155" s="59"/>
    </row>
    <row r="1156" spans="8:10" s="1" customFormat="1" x14ac:dyDescent="0.25">
      <c r="H1156" s="59"/>
      <c r="I1156" s="59"/>
      <c r="J1156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D15" activePane="bottomRight" state="frozen"/>
      <selection pane="bottomRight" activeCell="C969" sqref="C969"/>
      <pageMargins left="0.2" right="0.15748031496062992" top="0.44" bottom="0.23" header="0.26" footer="0.11811023622047245"/>
      <printOptions horizontalCentered="1"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CC15" activePane="bottomRight" state="frozen"/>
      <selection pane="bottomRight" activeCell="CQ10" sqref="CQ10:CS10"/>
      <pageMargins left="0.2" right="0.15748031496062992" top="0.44" bottom="0.23" header="0.26" footer="0.11811023622047245"/>
      <printOptions horizontalCentered="1" gridLines="1"/>
      <pageSetup paperSize="9" scale="60" orientation="landscape" r:id="rId2"/>
      <headerFooter alignWithMargins="0">
        <oddFooter>&amp;L&amp;P</oddFooter>
      </headerFooter>
    </customSheetView>
  </customSheetViews>
  <mergeCells count="59">
    <mergeCell ref="CR10:CT10"/>
    <mergeCell ref="CE9:CG9"/>
    <mergeCell ref="E8:G8"/>
    <mergeCell ref="F9:G9"/>
    <mergeCell ref="X10:Y10"/>
    <mergeCell ref="AY10:AZ10"/>
    <mergeCell ref="BP10:BR10"/>
    <mergeCell ref="AU10:AW10"/>
    <mergeCell ref="Q10:S10"/>
    <mergeCell ref="BM10:BO10"/>
    <mergeCell ref="H9:J9"/>
    <mergeCell ref="T9:V9"/>
    <mergeCell ref="F10:G10"/>
    <mergeCell ref="I10:J10"/>
    <mergeCell ref="AC10:AE10"/>
    <mergeCell ref="AF10:AH10"/>
    <mergeCell ref="U10:V10"/>
    <mergeCell ref="L11:M11"/>
    <mergeCell ref="K10:M10"/>
    <mergeCell ref="N10:P10"/>
    <mergeCell ref="O11:P11"/>
    <mergeCell ref="R11:S11"/>
    <mergeCell ref="BA10:BC10"/>
    <mergeCell ref="AD11:AE11"/>
    <mergeCell ref="AJ11:AK11"/>
    <mergeCell ref="AM11:AN11"/>
    <mergeCell ref="AA11:AB11"/>
    <mergeCell ref="AV11:AW11"/>
    <mergeCell ref="AG11:AH11"/>
    <mergeCell ref="AS11:AT11"/>
    <mergeCell ref="AI10:AK10"/>
    <mergeCell ref="AL10:AN10"/>
    <mergeCell ref="Z10:AB10"/>
    <mergeCell ref="CF10:CG10"/>
    <mergeCell ref="BH11:BI11"/>
    <mergeCell ref="BK11:BL11"/>
    <mergeCell ref="BN11:BO11"/>
    <mergeCell ref="BS10:BU10"/>
    <mergeCell ref="BT11:BU11"/>
    <mergeCell ref="BQ11:BR11"/>
    <mergeCell ref="BG10:BI10"/>
    <mergeCell ref="BJ10:BL10"/>
    <mergeCell ref="BV10:BX10"/>
    <mergeCell ref="CN10:CP10"/>
    <mergeCell ref="CO11:CP11"/>
    <mergeCell ref="BY10:CA10"/>
    <mergeCell ref="BZ11:CA11"/>
    <mergeCell ref="AO10:AQ10"/>
    <mergeCell ref="AP11:AQ11"/>
    <mergeCell ref="BE11:BF11"/>
    <mergeCell ref="BB11:BC11"/>
    <mergeCell ref="CK10:CM10"/>
    <mergeCell ref="CH10:CJ10"/>
    <mergeCell ref="CI11:CJ11"/>
    <mergeCell ref="BD10:BF10"/>
    <mergeCell ref="BW11:BX11"/>
    <mergeCell ref="CB10:CD10"/>
    <mergeCell ref="CC11:CD11"/>
    <mergeCell ref="AR10:AT10"/>
  </mergeCells>
  <phoneticPr fontId="4" type="noConversion"/>
  <printOptions horizontalCentered="1" gridLines="1"/>
  <pageMargins left="0.2" right="0.15748031496062992" top="0.44" bottom="0.23" header="0.26" footer="0.11811023622047245"/>
  <pageSetup paperSize="9" scale="60" orientation="landscape" r:id="rId3"/>
  <headerFooter alignWithMargins="0">
    <oddFooter>&amp;L&amp;P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T1156"/>
  <sheetViews>
    <sheetView zoomScale="70" zoomScaleNormal="70" workbookViewId="0">
      <pane xSplit="3" ySplit="14" topLeftCell="D15" activePane="bottomRight" state="frozen"/>
      <selection activeCell="C570" sqref="C570"/>
      <selection pane="topRight" activeCell="C570" sqref="C570"/>
      <selection pane="bottomLeft" activeCell="C570" sqref="C570"/>
      <selection pane="bottomRight" activeCell="C570" sqref="C570"/>
    </sheetView>
  </sheetViews>
  <sheetFormatPr defaultColWidth="10.5703125" defaultRowHeight="15.75" outlineLevelRow="1" outlineLevelCol="2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5.85546875" style="59" customWidth="1"/>
    <col min="7" max="7" width="16.42578125" style="59" customWidth="1"/>
    <col min="8" max="10" width="15.28515625" style="159" customWidth="1" outlineLevel="1"/>
    <col min="11" max="11" width="13.85546875" style="59" customWidth="1" outlineLevel="1"/>
    <col min="12" max="12" width="13.140625" style="59" customWidth="1" outlineLevel="1"/>
    <col min="13" max="13" width="14.28515625" style="59" customWidth="1" outlineLevel="1"/>
    <col min="14" max="19" width="14" style="59" customWidth="1" outlineLevel="1"/>
    <col min="20" max="22" width="15.28515625" style="59" customWidth="1"/>
    <col min="23" max="25" width="15.28515625" style="159" customWidth="1"/>
    <col min="26" max="27" width="13.140625" style="59" customWidth="1" outlineLevel="1"/>
    <col min="28" max="28" width="14.28515625" style="59" customWidth="1" outlineLevel="1"/>
    <col min="29" max="31" width="14" style="59" customWidth="1"/>
    <col min="32" max="32" width="11" style="59" customWidth="1" outlineLevel="2"/>
    <col min="33" max="33" width="13.28515625" style="59" customWidth="1" outlineLevel="2"/>
    <col min="34" max="34" width="14" style="59" customWidth="1" outlineLevel="2"/>
    <col min="35" max="35" width="15.42578125" style="59" customWidth="1" outlineLevel="2"/>
    <col min="36" max="36" width="15.85546875" style="59" customWidth="1" outlineLevel="2"/>
    <col min="37" max="37" width="16.28515625" style="59" customWidth="1" outlineLevel="2"/>
    <col min="38" max="38" width="12.42578125" style="59" customWidth="1" outlineLevel="2"/>
    <col min="39" max="40" width="14" style="59" customWidth="1" outlineLevel="2"/>
    <col min="41" max="41" width="11.85546875" style="59" customWidth="1" outlineLevel="2"/>
    <col min="42" max="42" width="12.42578125" style="59" customWidth="1" outlineLevel="2"/>
    <col min="43" max="43" width="14.140625" style="59" customWidth="1" outlineLevel="2"/>
    <col min="44" max="44" width="9.28515625" style="59" customWidth="1" outlineLevel="2"/>
    <col min="45" max="45" width="13" style="59" customWidth="1" outlineLevel="2"/>
    <col min="46" max="46" width="12.85546875" style="59" customWidth="1" outlineLevel="2"/>
    <col min="47" max="47" width="17.85546875" style="59" customWidth="1" outlineLevel="2"/>
    <col min="48" max="48" width="16.42578125" style="59" customWidth="1" outlineLevel="2"/>
    <col min="49" max="49" width="16.5703125" style="59" customWidth="1" outlineLevel="2"/>
    <col min="50" max="52" width="15.28515625" style="159" customWidth="1"/>
    <col min="53" max="55" width="15.7109375" style="59" customWidth="1"/>
    <col min="56" max="58" width="14" style="59" customWidth="1"/>
    <col min="59" max="59" width="12" style="59" customWidth="1"/>
    <col min="60" max="60" width="13.28515625" style="59" customWidth="1"/>
    <col min="61" max="61" width="15.140625" style="59" customWidth="1"/>
    <col min="62" max="62" width="15.42578125" style="59" customWidth="1"/>
    <col min="63" max="63" width="15.85546875" style="59" customWidth="1"/>
    <col min="64" max="64" width="16.28515625" style="59" customWidth="1"/>
    <col min="65" max="65" width="12.425781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1" width="12.42578125" style="59" customWidth="1"/>
    <col min="72" max="72" width="14" style="59" customWidth="1"/>
    <col min="73" max="73" width="15.85546875" style="59" customWidth="1"/>
    <col min="74" max="74" width="14.28515625" style="59" customWidth="1"/>
    <col min="75" max="75" width="14" style="59" customWidth="1"/>
    <col min="76" max="76" width="15.85546875" style="59" customWidth="1"/>
    <col min="77" max="77" width="12.42578125" style="59" customWidth="1"/>
    <col min="78" max="78" width="14" style="59" customWidth="1"/>
    <col min="79" max="79" width="15.85546875" style="59" customWidth="1"/>
    <col min="80" max="80" width="12.42578125" style="59" customWidth="1"/>
    <col min="81" max="81" width="14" style="59" customWidth="1"/>
    <col min="82" max="82" width="15.85546875" style="59" customWidth="1"/>
    <col min="83" max="83" width="11.42578125" style="59" customWidth="1"/>
    <col min="84" max="84" width="12.5703125" style="59" customWidth="1"/>
    <col min="85" max="85" width="14" style="59" customWidth="1"/>
    <col min="86" max="86" width="15.140625" style="59" customWidth="1"/>
    <col min="87" max="87" width="13.28515625" style="59" customWidth="1"/>
    <col min="88" max="88" width="15.5703125" style="59" bestFit="1" customWidth="1"/>
    <col min="89" max="89" width="15.140625" style="59" customWidth="1"/>
    <col min="90" max="90" width="13.28515625" style="59" customWidth="1"/>
    <col min="91" max="91" width="15.5703125" style="59" bestFit="1" customWidth="1"/>
    <col min="92" max="92" width="15.140625" style="59" customWidth="1"/>
    <col min="93" max="93" width="13.28515625" style="59" customWidth="1"/>
    <col min="94" max="94" width="15.5703125" style="59" bestFit="1" customWidth="1"/>
    <col min="95" max="16384" width="10.5703125" style="1"/>
  </cols>
  <sheetData>
    <row r="1" spans="1:98" ht="12" customHeight="1" x14ac:dyDescent="0.25">
      <c r="B1" s="175"/>
      <c r="AT1" s="97"/>
      <c r="BB1" s="168"/>
      <c r="BF1" s="98"/>
      <c r="CH1" s="1"/>
      <c r="CI1" s="1"/>
      <c r="CJ1" s="1"/>
      <c r="CK1" s="1"/>
      <c r="CL1" s="1"/>
      <c r="CM1" s="1"/>
      <c r="CN1" s="1"/>
      <c r="CO1" s="1"/>
      <c r="CP1" s="1"/>
    </row>
    <row r="2" spans="1:98" ht="23.25" customHeight="1" x14ac:dyDescent="0.25">
      <c r="B2" s="200" t="s">
        <v>269</v>
      </c>
      <c r="C2" s="99"/>
      <c r="AH2" s="92"/>
      <c r="AL2" s="92"/>
      <c r="AM2" s="92"/>
      <c r="BF2" s="98"/>
      <c r="BG2" s="100"/>
      <c r="CH2" s="1"/>
      <c r="CI2" s="1"/>
      <c r="CJ2" s="1"/>
      <c r="CK2" s="1"/>
      <c r="CL2" s="1"/>
      <c r="CM2" s="1"/>
      <c r="CN2" s="1"/>
      <c r="CO2" s="1"/>
      <c r="CP2" s="1"/>
    </row>
    <row r="3" spans="1:98" ht="20.25" x14ac:dyDescent="0.25">
      <c r="C3" s="201" t="s">
        <v>270</v>
      </c>
      <c r="BA3" s="62"/>
      <c r="BB3" s="62"/>
      <c r="BF3" s="94"/>
      <c r="BI3" s="167"/>
      <c r="BJ3" s="167"/>
      <c r="BM3" s="93"/>
      <c r="BP3" s="93"/>
      <c r="BS3" s="93"/>
      <c r="BY3" s="93"/>
      <c r="CB3" s="93"/>
    </row>
    <row r="4" spans="1:98" ht="8.25" customHeight="1" x14ac:dyDescent="0.25">
      <c r="C4" s="176"/>
      <c r="AS4" s="95"/>
      <c r="AT4" s="95"/>
      <c r="AW4" s="101"/>
      <c r="BA4" s="101"/>
      <c r="BC4" s="102"/>
      <c r="CH4" s="1"/>
      <c r="CI4" s="1"/>
      <c r="CJ4" s="1"/>
      <c r="CK4" s="1"/>
      <c r="CL4" s="1"/>
      <c r="CM4" s="1"/>
      <c r="CN4" s="1"/>
      <c r="CO4" s="1"/>
      <c r="CP4" s="1"/>
    </row>
    <row r="5" spans="1:98" ht="8.25" customHeight="1" x14ac:dyDescent="0.25">
      <c r="C5" s="176"/>
      <c r="AS5" s="103"/>
      <c r="AT5" s="103"/>
      <c r="BC5" s="95"/>
      <c r="CH5" s="1"/>
      <c r="CI5" s="1"/>
      <c r="CJ5" s="1"/>
      <c r="CK5" s="1"/>
      <c r="CL5" s="1"/>
      <c r="CM5" s="1"/>
      <c r="CN5" s="1"/>
      <c r="CO5" s="1"/>
      <c r="CP5" s="1"/>
    </row>
    <row r="6" spans="1:98" ht="15.75" customHeight="1" thickBot="1" x14ac:dyDescent="0.3">
      <c r="C6" s="4"/>
    </row>
    <row r="7" spans="1:98" s="5" customFormat="1" ht="22.5" customHeight="1" x14ac:dyDescent="0.25">
      <c r="B7" s="6"/>
      <c r="C7" s="42"/>
      <c r="D7" s="53"/>
      <c r="E7" s="177" t="s">
        <v>216</v>
      </c>
      <c r="F7" s="178"/>
      <c r="G7" s="178"/>
      <c r="H7" s="178"/>
      <c r="I7" s="178"/>
      <c r="J7" s="178"/>
      <c r="K7" s="178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  <c r="AY7" s="178"/>
      <c r="AZ7" s="178"/>
      <c r="BA7" s="178"/>
      <c r="BB7" s="178"/>
      <c r="BC7" s="178"/>
      <c r="BD7" s="178"/>
      <c r="BE7" s="178"/>
      <c r="BF7" s="178"/>
      <c r="BG7" s="178"/>
      <c r="BH7" s="178"/>
      <c r="BI7" s="178"/>
      <c r="BJ7" s="178"/>
      <c r="BK7" s="178"/>
      <c r="BL7" s="178"/>
      <c r="BM7" s="178"/>
      <c r="BN7" s="178"/>
      <c r="BO7" s="178"/>
      <c r="BP7" s="178"/>
      <c r="BQ7" s="178"/>
      <c r="BR7" s="178"/>
      <c r="BS7" s="178"/>
      <c r="BT7" s="178"/>
      <c r="BU7" s="178"/>
      <c r="BV7" s="178"/>
      <c r="BW7" s="178"/>
      <c r="BX7" s="178"/>
      <c r="BY7" s="178"/>
      <c r="BZ7" s="178"/>
      <c r="CA7" s="178"/>
      <c r="CB7" s="178"/>
      <c r="CC7" s="178"/>
      <c r="CD7" s="178"/>
      <c r="CE7" s="178"/>
      <c r="CF7" s="178"/>
      <c r="CG7" s="178"/>
      <c r="CH7" s="178"/>
      <c r="CI7" s="178"/>
      <c r="CJ7" s="178"/>
      <c r="CK7" s="178"/>
      <c r="CL7" s="178"/>
      <c r="CM7" s="178"/>
      <c r="CN7" s="178"/>
      <c r="CO7" s="178"/>
      <c r="CP7" s="179"/>
    </row>
    <row r="8" spans="1:98" s="5" customFormat="1" ht="22.5" customHeight="1" x14ac:dyDescent="0.25">
      <c r="B8" s="7"/>
      <c r="C8" s="43" t="s">
        <v>28</v>
      </c>
      <c r="D8" s="107"/>
      <c r="E8" s="288" t="s">
        <v>1</v>
      </c>
      <c r="F8" s="289"/>
      <c r="G8" s="290"/>
      <c r="H8" s="181" t="s">
        <v>111</v>
      </c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8"/>
      <c r="T8" s="68" t="s">
        <v>170</v>
      </c>
      <c r="U8" s="69"/>
      <c r="V8" s="69"/>
      <c r="W8" s="6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  <c r="BM8" s="69"/>
      <c r="BN8" s="69"/>
      <c r="BO8" s="69"/>
      <c r="BP8" s="69"/>
      <c r="BQ8" s="69"/>
      <c r="BR8" s="69"/>
      <c r="BS8" s="69"/>
      <c r="BT8" s="69"/>
      <c r="BU8" s="69"/>
      <c r="BV8" s="69"/>
      <c r="BW8" s="69"/>
      <c r="BX8" s="69"/>
      <c r="BY8" s="69"/>
      <c r="BZ8" s="69"/>
      <c r="CA8" s="69"/>
      <c r="CB8" s="69"/>
      <c r="CC8" s="69"/>
      <c r="CD8" s="69"/>
      <c r="CE8" s="189" t="s">
        <v>248</v>
      </c>
      <c r="CF8" s="190"/>
      <c r="CG8" s="190"/>
      <c r="CH8" s="190"/>
      <c r="CI8" s="190"/>
      <c r="CJ8" s="190"/>
      <c r="CK8" s="190"/>
      <c r="CL8" s="190"/>
      <c r="CM8" s="190"/>
      <c r="CN8" s="190"/>
      <c r="CO8" s="190"/>
      <c r="CP8" s="191"/>
    </row>
    <row r="9" spans="1:98" ht="15.75" customHeight="1" x14ac:dyDescent="0.25">
      <c r="B9" s="7"/>
      <c r="C9" s="43"/>
      <c r="D9" s="67"/>
      <c r="E9" s="90"/>
      <c r="F9" s="291" t="s">
        <v>0</v>
      </c>
      <c r="G9" s="292"/>
      <c r="H9" s="241" t="s">
        <v>1</v>
      </c>
      <c r="I9" s="306"/>
      <c r="J9" s="242"/>
      <c r="K9" s="183"/>
      <c r="L9" s="183"/>
      <c r="M9" s="183"/>
      <c r="N9" s="183"/>
      <c r="O9" s="183"/>
      <c r="P9" s="183"/>
      <c r="Q9" s="183"/>
      <c r="R9" s="183"/>
      <c r="S9" s="183"/>
      <c r="T9" s="307" t="s">
        <v>1</v>
      </c>
      <c r="U9" s="308"/>
      <c r="V9" s="309"/>
      <c r="W9" s="108" t="s">
        <v>169</v>
      </c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7"/>
      <c r="AX9" s="70" t="s">
        <v>155</v>
      </c>
      <c r="AY9" s="70"/>
      <c r="AZ9" s="70"/>
      <c r="BA9" s="112"/>
      <c r="BB9" s="70"/>
      <c r="BC9" s="70"/>
      <c r="BD9" s="70"/>
      <c r="BE9" s="70"/>
      <c r="BF9" s="70"/>
      <c r="BG9" s="70"/>
      <c r="BH9" s="70"/>
      <c r="BI9" s="70"/>
      <c r="BJ9" s="70"/>
      <c r="BK9" s="70"/>
      <c r="BL9" s="70"/>
      <c r="BM9" s="70"/>
      <c r="BN9" s="70"/>
      <c r="BO9" s="70"/>
      <c r="BP9" s="70"/>
      <c r="BQ9" s="70"/>
      <c r="BR9" s="70"/>
      <c r="BS9" s="70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285" t="s">
        <v>1</v>
      </c>
      <c r="CF9" s="286"/>
      <c r="CG9" s="287"/>
      <c r="CH9" s="192"/>
      <c r="CI9" s="192"/>
      <c r="CJ9" s="192"/>
      <c r="CK9" s="192"/>
      <c r="CL9" s="192"/>
      <c r="CM9" s="192"/>
      <c r="CN9" s="192"/>
      <c r="CO9" s="192"/>
      <c r="CP9" s="193"/>
    </row>
    <row r="10" spans="1:98" ht="63.75" customHeight="1" x14ac:dyDescent="0.25">
      <c r="B10" s="8" t="s">
        <v>25</v>
      </c>
      <c r="C10" s="199" t="s">
        <v>268</v>
      </c>
      <c r="D10" s="67" t="s">
        <v>92</v>
      </c>
      <c r="E10" s="90" t="s">
        <v>1</v>
      </c>
      <c r="F10" s="310"/>
      <c r="G10" s="311"/>
      <c r="H10" s="184" t="s">
        <v>1</v>
      </c>
      <c r="I10" s="269" t="s">
        <v>0</v>
      </c>
      <c r="J10" s="257"/>
      <c r="K10" s="270" t="s">
        <v>112</v>
      </c>
      <c r="L10" s="271"/>
      <c r="M10" s="272"/>
      <c r="N10" s="278" t="s">
        <v>117</v>
      </c>
      <c r="O10" s="279"/>
      <c r="P10" s="280"/>
      <c r="Q10" s="302" t="s">
        <v>150</v>
      </c>
      <c r="R10" s="235"/>
      <c r="S10" s="236"/>
      <c r="T10" s="91" t="s">
        <v>1</v>
      </c>
      <c r="U10" s="274" t="s">
        <v>0</v>
      </c>
      <c r="V10" s="275"/>
      <c r="W10" s="109" t="s">
        <v>1</v>
      </c>
      <c r="X10" s="293" t="s">
        <v>0</v>
      </c>
      <c r="Y10" s="294"/>
      <c r="Z10" s="273" t="s">
        <v>193</v>
      </c>
      <c r="AA10" s="261"/>
      <c r="AB10" s="262"/>
      <c r="AC10" s="312" t="s">
        <v>187</v>
      </c>
      <c r="AD10" s="228"/>
      <c r="AE10" s="229"/>
      <c r="AF10" s="295" t="s">
        <v>188</v>
      </c>
      <c r="AG10" s="253"/>
      <c r="AH10" s="254"/>
      <c r="AI10" s="269" t="s">
        <v>190</v>
      </c>
      <c r="AJ10" s="256"/>
      <c r="AK10" s="257"/>
      <c r="AL10" s="270" t="s">
        <v>191</v>
      </c>
      <c r="AM10" s="271"/>
      <c r="AN10" s="272"/>
      <c r="AO10" s="212" t="s">
        <v>189</v>
      </c>
      <c r="AP10" s="213"/>
      <c r="AQ10" s="214"/>
      <c r="AR10" s="235" t="s">
        <v>192</v>
      </c>
      <c r="AS10" s="235"/>
      <c r="AT10" s="236"/>
      <c r="AU10" s="299" t="s">
        <v>219</v>
      </c>
      <c r="AV10" s="300"/>
      <c r="AW10" s="301"/>
      <c r="AX10" s="113" t="s">
        <v>1</v>
      </c>
      <c r="AY10" s="295" t="s">
        <v>0</v>
      </c>
      <c r="AZ10" s="254"/>
      <c r="BA10" s="260" t="s">
        <v>185</v>
      </c>
      <c r="BB10" s="261"/>
      <c r="BC10" s="262"/>
      <c r="BD10" s="227" t="s">
        <v>180</v>
      </c>
      <c r="BE10" s="228"/>
      <c r="BF10" s="229"/>
      <c r="BG10" s="252" t="s">
        <v>181</v>
      </c>
      <c r="BH10" s="253"/>
      <c r="BI10" s="254"/>
      <c r="BJ10" s="255" t="s">
        <v>182</v>
      </c>
      <c r="BK10" s="256"/>
      <c r="BL10" s="257"/>
      <c r="BM10" s="303" t="s">
        <v>183</v>
      </c>
      <c r="BN10" s="304"/>
      <c r="BO10" s="305"/>
      <c r="BP10" s="296" t="s">
        <v>184</v>
      </c>
      <c r="BQ10" s="297"/>
      <c r="BR10" s="298"/>
      <c r="BS10" s="245" t="s">
        <v>233</v>
      </c>
      <c r="BT10" s="246"/>
      <c r="BU10" s="247"/>
      <c r="BV10" s="258" t="s">
        <v>186</v>
      </c>
      <c r="BW10" s="203"/>
      <c r="BX10" s="259"/>
      <c r="BY10" s="207" t="s">
        <v>234</v>
      </c>
      <c r="BZ10" s="208"/>
      <c r="CA10" s="209"/>
      <c r="CB10" s="230" t="s">
        <v>220</v>
      </c>
      <c r="CC10" s="231"/>
      <c r="CD10" s="232"/>
      <c r="CE10" s="196"/>
      <c r="CF10" s="237" t="s">
        <v>0</v>
      </c>
      <c r="CG10" s="238"/>
      <c r="CH10" s="222" t="s">
        <v>179</v>
      </c>
      <c r="CI10" s="223"/>
      <c r="CJ10" s="224"/>
      <c r="CK10" s="220" t="s">
        <v>149</v>
      </c>
      <c r="CL10" s="220"/>
      <c r="CM10" s="221"/>
      <c r="CN10" s="202" t="s">
        <v>146</v>
      </c>
      <c r="CO10" s="203"/>
      <c r="CP10" s="204"/>
      <c r="CR10" s="283" t="s">
        <v>264</v>
      </c>
      <c r="CS10" s="283"/>
      <c r="CT10" s="284"/>
    </row>
    <row r="11" spans="1:98" ht="15.75" customHeight="1" x14ac:dyDescent="0.25">
      <c r="B11" s="7"/>
      <c r="C11" s="198" t="s">
        <v>247</v>
      </c>
      <c r="D11" s="50"/>
      <c r="E11" s="71"/>
      <c r="F11" s="71" t="s">
        <v>221</v>
      </c>
      <c r="G11" s="75" t="s">
        <v>232</v>
      </c>
      <c r="H11" s="72"/>
      <c r="I11" s="72" t="s">
        <v>68</v>
      </c>
      <c r="J11" s="75" t="s">
        <v>232</v>
      </c>
      <c r="K11" s="118" t="s">
        <v>1</v>
      </c>
      <c r="L11" s="276" t="s">
        <v>0</v>
      </c>
      <c r="M11" s="277"/>
      <c r="N11" s="124" t="s">
        <v>1</v>
      </c>
      <c r="O11" s="281" t="s">
        <v>0</v>
      </c>
      <c r="P11" s="282"/>
      <c r="Q11" s="96" t="s">
        <v>1</v>
      </c>
      <c r="R11" s="267" t="s">
        <v>0</v>
      </c>
      <c r="S11" s="268"/>
      <c r="T11" s="73"/>
      <c r="U11" s="73" t="s">
        <v>221</v>
      </c>
      <c r="V11" s="75" t="s">
        <v>232</v>
      </c>
      <c r="W11" s="84"/>
      <c r="X11" s="84" t="s">
        <v>68</v>
      </c>
      <c r="Y11" s="75" t="s">
        <v>232</v>
      </c>
      <c r="Z11" s="76" t="s">
        <v>1</v>
      </c>
      <c r="AA11" s="218" t="s">
        <v>0</v>
      </c>
      <c r="AB11" s="219"/>
      <c r="AC11" s="77" t="s">
        <v>1</v>
      </c>
      <c r="AD11" s="216" t="s">
        <v>0</v>
      </c>
      <c r="AE11" s="217"/>
      <c r="AF11" s="78" t="s">
        <v>1</v>
      </c>
      <c r="AG11" s="239" t="s">
        <v>0</v>
      </c>
      <c r="AH11" s="240"/>
      <c r="AI11" s="79" t="s">
        <v>1</v>
      </c>
      <c r="AJ11" s="241" t="s">
        <v>0</v>
      </c>
      <c r="AK11" s="242"/>
      <c r="AL11" s="120" t="s">
        <v>1</v>
      </c>
      <c r="AM11" s="263" t="s">
        <v>0</v>
      </c>
      <c r="AN11" s="264"/>
      <c r="AO11" s="85" t="s">
        <v>1</v>
      </c>
      <c r="AP11" s="205" t="s">
        <v>0</v>
      </c>
      <c r="AQ11" s="215"/>
      <c r="AR11" s="119" t="s">
        <v>1</v>
      </c>
      <c r="AS11" s="267" t="s">
        <v>0</v>
      </c>
      <c r="AT11" s="268"/>
      <c r="AU11" s="111" t="s">
        <v>1</v>
      </c>
      <c r="AV11" s="265" t="s">
        <v>0</v>
      </c>
      <c r="AW11" s="266"/>
      <c r="AX11" s="78"/>
      <c r="AY11" s="74" t="s">
        <v>221</v>
      </c>
      <c r="AZ11" s="75" t="s">
        <v>232</v>
      </c>
      <c r="BA11" s="114" t="s">
        <v>1</v>
      </c>
      <c r="BB11" s="218" t="s">
        <v>0</v>
      </c>
      <c r="BC11" s="219"/>
      <c r="BD11" s="77" t="s">
        <v>1</v>
      </c>
      <c r="BE11" s="216" t="s">
        <v>0</v>
      </c>
      <c r="BF11" s="217"/>
      <c r="BG11" s="78" t="s">
        <v>1</v>
      </c>
      <c r="BH11" s="239" t="s">
        <v>0</v>
      </c>
      <c r="BI11" s="240"/>
      <c r="BJ11" s="79" t="s">
        <v>1</v>
      </c>
      <c r="BK11" s="241" t="s">
        <v>0</v>
      </c>
      <c r="BL11" s="242"/>
      <c r="BM11" s="80" t="s">
        <v>1</v>
      </c>
      <c r="BN11" s="243" t="s">
        <v>0</v>
      </c>
      <c r="BO11" s="244"/>
      <c r="BP11" s="115" t="s">
        <v>1</v>
      </c>
      <c r="BQ11" s="250" t="s">
        <v>0</v>
      </c>
      <c r="BR11" s="251"/>
      <c r="BS11" s="121" t="s">
        <v>1</v>
      </c>
      <c r="BT11" s="248" t="s">
        <v>0</v>
      </c>
      <c r="BU11" s="249"/>
      <c r="BV11" s="104" t="s">
        <v>1</v>
      </c>
      <c r="BW11" s="205" t="s">
        <v>0</v>
      </c>
      <c r="BX11" s="215"/>
      <c r="BY11" s="163" t="s">
        <v>1</v>
      </c>
      <c r="BZ11" s="210" t="s">
        <v>0</v>
      </c>
      <c r="CA11" s="211"/>
      <c r="CB11" s="105" t="s">
        <v>1</v>
      </c>
      <c r="CC11" s="233" t="s">
        <v>0</v>
      </c>
      <c r="CD11" s="234"/>
      <c r="CE11" s="194" t="s">
        <v>1</v>
      </c>
      <c r="CF11" s="194" t="s">
        <v>68</v>
      </c>
      <c r="CG11" s="75" t="s">
        <v>232</v>
      </c>
      <c r="CH11" s="81" t="s">
        <v>1</v>
      </c>
      <c r="CI11" s="225" t="s">
        <v>0</v>
      </c>
      <c r="CJ11" s="226"/>
      <c r="CK11" s="134" t="s">
        <v>1</v>
      </c>
      <c r="CL11" s="123" t="s">
        <v>0</v>
      </c>
      <c r="CM11" s="135"/>
      <c r="CN11" s="85" t="s">
        <v>1</v>
      </c>
      <c r="CO11" s="205" t="s">
        <v>0</v>
      </c>
      <c r="CP11" s="206"/>
      <c r="CR11" s="169" t="s">
        <v>1</v>
      </c>
      <c r="CS11" s="170" t="s">
        <v>0</v>
      </c>
      <c r="CT11" s="174"/>
    </row>
    <row r="12" spans="1:98" s="10" customFormat="1" ht="16.5" customHeight="1" x14ac:dyDescent="0.25">
      <c r="A12" s="9"/>
      <c r="B12" s="8"/>
      <c r="C12" s="45" t="s">
        <v>110</v>
      </c>
      <c r="D12" s="50"/>
      <c r="E12" s="82"/>
      <c r="F12" s="71" t="s">
        <v>222</v>
      </c>
      <c r="G12" s="75" t="s">
        <v>26</v>
      </c>
      <c r="H12" s="72"/>
      <c r="I12" s="72" t="s">
        <v>69</v>
      </c>
      <c r="J12" s="75" t="s">
        <v>26</v>
      </c>
      <c r="K12" s="118"/>
      <c r="L12" s="118" t="s">
        <v>68</v>
      </c>
      <c r="M12" s="75" t="s">
        <v>232</v>
      </c>
      <c r="N12" s="124"/>
      <c r="O12" s="124" t="s">
        <v>68</v>
      </c>
      <c r="P12" s="75" t="s">
        <v>232</v>
      </c>
      <c r="Q12" s="96"/>
      <c r="R12" s="96" t="s">
        <v>68</v>
      </c>
      <c r="S12" s="75" t="s">
        <v>232</v>
      </c>
      <c r="T12" s="83"/>
      <c r="U12" s="73" t="s">
        <v>222</v>
      </c>
      <c r="V12" s="75" t="s">
        <v>26</v>
      </c>
      <c r="W12" s="84"/>
      <c r="X12" s="84" t="s">
        <v>69</v>
      </c>
      <c r="Y12" s="75" t="s">
        <v>26</v>
      </c>
      <c r="Z12" s="76"/>
      <c r="AA12" s="76" t="s">
        <v>68</v>
      </c>
      <c r="AB12" s="75" t="s">
        <v>232</v>
      </c>
      <c r="AC12" s="77"/>
      <c r="AD12" s="77" t="s">
        <v>68</v>
      </c>
      <c r="AE12" s="75" t="s">
        <v>232</v>
      </c>
      <c r="AF12" s="74"/>
      <c r="AG12" s="74" t="s">
        <v>68</v>
      </c>
      <c r="AH12" s="75" t="s">
        <v>232</v>
      </c>
      <c r="AI12" s="72"/>
      <c r="AJ12" s="72" t="s">
        <v>68</v>
      </c>
      <c r="AK12" s="75" t="s">
        <v>232</v>
      </c>
      <c r="AL12" s="118"/>
      <c r="AM12" s="118" t="s">
        <v>68</v>
      </c>
      <c r="AN12" s="75" t="s">
        <v>232</v>
      </c>
      <c r="AO12" s="85"/>
      <c r="AP12" s="85" t="s">
        <v>68</v>
      </c>
      <c r="AQ12" s="75" t="s">
        <v>232</v>
      </c>
      <c r="AR12" s="119"/>
      <c r="AS12" s="96" t="s">
        <v>68</v>
      </c>
      <c r="AT12" s="75" t="s">
        <v>232</v>
      </c>
      <c r="AU12" s="71"/>
      <c r="AV12" s="71" t="s">
        <v>221</v>
      </c>
      <c r="AW12" s="75" t="s">
        <v>232</v>
      </c>
      <c r="AX12" s="78"/>
      <c r="AY12" s="74" t="s">
        <v>222</v>
      </c>
      <c r="AZ12" s="75" t="s">
        <v>26</v>
      </c>
      <c r="BA12" s="114"/>
      <c r="BB12" s="76" t="s">
        <v>68</v>
      </c>
      <c r="BC12" s="75" t="s">
        <v>232</v>
      </c>
      <c r="BD12" s="77"/>
      <c r="BE12" s="77" t="s">
        <v>68</v>
      </c>
      <c r="BF12" s="75" t="s">
        <v>232</v>
      </c>
      <c r="BG12" s="74"/>
      <c r="BH12" s="74" t="s">
        <v>68</v>
      </c>
      <c r="BI12" s="75" t="s">
        <v>232</v>
      </c>
      <c r="BJ12" s="72"/>
      <c r="BK12" s="72" t="s">
        <v>68</v>
      </c>
      <c r="BL12" s="75" t="s">
        <v>232</v>
      </c>
      <c r="BM12" s="84"/>
      <c r="BN12" s="84" t="s">
        <v>68</v>
      </c>
      <c r="BO12" s="75" t="s">
        <v>232</v>
      </c>
      <c r="BP12" s="116"/>
      <c r="BQ12" s="116" t="s">
        <v>68</v>
      </c>
      <c r="BR12" s="75" t="s">
        <v>232</v>
      </c>
      <c r="BS12" s="122"/>
      <c r="BT12" s="122" t="s">
        <v>68</v>
      </c>
      <c r="BU12" s="75" t="s">
        <v>232</v>
      </c>
      <c r="BV12" s="85"/>
      <c r="BW12" s="85" t="s">
        <v>68</v>
      </c>
      <c r="BX12" s="75" t="s">
        <v>232</v>
      </c>
      <c r="BY12" s="164"/>
      <c r="BZ12" s="164" t="s">
        <v>221</v>
      </c>
      <c r="CA12" s="75" t="s">
        <v>232</v>
      </c>
      <c r="CB12" s="106"/>
      <c r="CC12" s="106" t="s">
        <v>221</v>
      </c>
      <c r="CD12" s="75" t="s">
        <v>232</v>
      </c>
      <c r="CE12" s="197"/>
      <c r="CF12" s="194" t="s">
        <v>69</v>
      </c>
      <c r="CG12" s="75" t="s">
        <v>26</v>
      </c>
      <c r="CH12" s="81"/>
      <c r="CI12" s="81" t="s">
        <v>68</v>
      </c>
      <c r="CJ12" s="89" t="s">
        <v>232</v>
      </c>
      <c r="CK12" s="134"/>
      <c r="CL12" s="124" t="s">
        <v>68</v>
      </c>
      <c r="CM12" s="86" t="s">
        <v>232</v>
      </c>
      <c r="CN12" s="85"/>
      <c r="CO12" s="85" t="s">
        <v>68</v>
      </c>
      <c r="CP12" s="86" t="s">
        <v>232</v>
      </c>
      <c r="CR12" s="169"/>
      <c r="CS12" s="171" t="s">
        <v>68</v>
      </c>
      <c r="CT12" s="86" t="s">
        <v>232</v>
      </c>
    </row>
    <row r="13" spans="1:98" s="13" customFormat="1" ht="31.5" customHeight="1" thickBot="1" x14ac:dyDescent="0.3">
      <c r="A13" s="11"/>
      <c r="B13" s="12"/>
      <c r="C13" s="46"/>
      <c r="D13" s="51"/>
      <c r="E13" s="87"/>
      <c r="F13" s="136" t="s">
        <v>27</v>
      </c>
      <c r="G13" s="137" t="s">
        <v>27</v>
      </c>
      <c r="H13" s="138"/>
      <c r="I13" s="138" t="s">
        <v>27</v>
      </c>
      <c r="J13" s="137" t="s">
        <v>27</v>
      </c>
      <c r="K13" s="139"/>
      <c r="L13" s="139" t="s">
        <v>69</v>
      </c>
      <c r="M13" s="137" t="s">
        <v>26</v>
      </c>
      <c r="N13" s="140"/>
      <c r="O13" s="140" t="s">
        <v>69</v>
      </c>
      <c r="P13" s="137" t="s">
        <v>26</v>
      </c>
      <c r="Q13" s="141"/>
      <c r="R13" s="141" t="s">
        <v>69</v>
      </c>
      <c r="S13" s="137" t="s">
        <v>26</v>
      </c>
      <c r="T13" s="142"/>
      <c r="U13" s="142" t="s">
        <v>27</v>
      </c>
      <c r="V13" s="137" t="s">
        <v>27</v>
      </c>
      <c r="W13" s="143"/>
      <c r="X13" s="143" t="s">
        <v>27</v>
      </c>
      <c r="Y13" s="137" t="s">
        <v>27</v>
      </c>
      <c r="Z13" s="144"/>
      <c r="AA13" s="144" t="s">
        <v>69</v>
      </c>
      <c r="AB13" s="137" t="s">
        <v>26</v>
      </c>
      <c r="AC13" s="145"/>
      <c r="AD13" s="145" t="s">
        <v>69</v>
      </c>
      <c r="AE13" s="137" t="s">
        <v>26</v>
      </c>
      <c r="AF13" s="146"/>
      <c r="AG13" s="146" t="s">
        <v>69</v>
      </c>
      <c r="AH13" s="137" t="s">
        <v>26</v>
      </c>
      <c r="AI13" s="138"/>
      <c r="AJ13" s="138" t="s">
        <v>69</v>
      </c>
      <c r="AK13" s="137" t="s">
        <v>26</v>
      </c>
      <c r="AL13" s="139"/>
      <c r="AM13" s="139" t="s">
        <v>69</v>
      </c>
      <c r="AN13" s="137" t="s">
        <v>26</v>
      </c>
      <c r="AO13" s="147"/>
      <c r="AP13" s="147" t="s">
        <v>69</v>
      </c>
      <c r="AQ13" s="137" t="s">
        <v>26</v>
      </c>
      <c r="AR13" s="148"/>
      <c r="AS13" s="141" t="s">
        <v>69</v>
      </c>
      <c r="AT13" s="137" t="s">
        <v>26</v>
      </c>
      <c r="AU13" s="136"/>
      <c r="AV13" s="149" t="s">
        <v>222</v>
      </c>
      <c r="AW13" s="137" t="s">
        <v>26</v>
      </c>
      <c r="AX13" s="150"/>
      <c r="AY13" s="146" t="s">
        <v>27</v>
      </c>
      <c r="AZ13" s="137" t="s">
        <v>27</v>
      </c>
      <c r="BA13" s="151"/>
      <c r="BB13" s="144" t="s">
        <v>69</v>
      </c>
      <c r="BC13" s="137" t="s">
        <v>26</v>
      </c>
      <c r="BD13" s="145"/>
      <c r="BE13" s="145" t="s">
        <v>69</v>
      </c>
      <c r="BF13" s="137" t="s">
        <v>26</v>
      </c>
      <c r="BG13" s="146"/>
      <c r="BH13" s="146" t="s">
        <v>69</v>
      </c>
      <c r="BI13" s="137" t="s">
        <v>26</v>
      </c>
      <c r="BJ13" s="138"/>
      <c r="BK13" s="138" t="s">
        <v>69</v>
      </c>
      <c r="BL13" s="137" t="s">
        <v>26</v>
      </c>
      <c r="BM13" s="143"/>
      <c r="BN13" s="143" t="s">
        <v>69</v>
      </c>
      <c r="BO13" s="137" t="s">
        <v>26</v>
      </c>
      <c r="BP13" s="152"/>
      <c r="BQ13" s="152" t="s">
        <v>69</v>
      </c>
      <c r="BR13" s="137" t="s">
        <v>26</v>
      </c>
      <c r="BS13" s="153"/>
      <c r="BT13" s="153" t="s">
        <v>69</v>
      </c>
      <c r="BU13" s="137" t="s">
        <v>26</v>
      </c>
      <c r="BV13" s="147"/>
      <c r="BW13" s="147" t="s">
        <v>69</v>
      </c>
      <c r="BX13" s="137" t="s">
        <v>26</v>
      </c>
      <c r="BY13" s="165"/>
      <c r="BZ13" s="166" t="s">
        <v>222</v>
      </c>
      <c r="CA13" s="137" t="s">
        <v>26</v>
      </c>
      <c r="CB13" s="154"/>
      <c r="CC13" s="155" t="s">
        <v>222</v>
      </c>
      <c r="CD13" s="137" t="s">
        <v>26</v>
      </c>
      <c r="CE13" s="195"/>
      <c r="CF13" s="195" t="s">
        <v>27</v>
      </c>
      <c r="CG13" s="137" t="s">
        <v>27</v>
      </c>
      <c r="CH13" s="156"/>
      <c r="CI13" s="156" t="s">
        <v>69</v>
      </c>
      <c r="CJ13" s="137" t="s">
        <v>26</v>
      </c>
      <c r="CK13" s="157"/>
      <c r="CL13" s="140" t="s">
        <v>69</v>
      </c>
      <c r="CM13" s="158" t="s">
        <v>26</v>
      </c>
      <c r="CN13" s="147"/>
      <c r="CO13" s="147" t="s">
        <v>69</v>
      </c>
      <c r="CP13" s="158" t="s">
        <v>26</v>
      </c>
      <c r="CR13" s="172"/>
      <c r="CS13" s="173" t="s">
        <v>69</v>
      </c>
      <c r="CT13" s="158" t="s">
        <v>26</v>
      </c>
    </row>
    <row r="14" spans="1:98" s="39" customFormat="1" ht="15.75" customHeight="1" thickBot="1" x14ac:dyDescent="0.3">
      <c r="B14" s="40"/>
      <c r="C14" s="47">
        <v>1</v>
      </c>
      <c r="D14" s="51">
        <f>C14+1</f>
        <v>2</v>
      </c>
      <c r="E14" s="88">
        <f>+D14+1</f>
        <v>3</v>
      </c>
      <c r="F14" s="88">
        <f t="shared" ref="F14:BQ14" si="0">+E14+1</f>
        <v>4</v>
      </c>
      <c r="G14" s="88">
        <f t="shared" si="0"/>
        <v>5</v>
      </c>
      <c r="H14" s="88">
        <f t="shared" si="0"/>
        <v>6</v>
      </c>
      <c r="I14" s="88">
        <f t="shared" si="0"/>
        <v>7</v>
      </c>
      <c r="J14" s="88">
        <f t="shared" si="0"/>
        <v>8</v>
      </c>
      <c r="K14" s="88">
        <f t="shared" si="0"/>
        <v>9</v>
      </c>
      <c r="L14" s="88">
        <f t="shared" si="0"/>
        <v>10</v>
      </c>
      <c r="M14" s="88">
        <f t="shared" si="0"/>
        <v>11</v>
      </c>
      <c r="N14" s="88">
        <f t="shared" si="0"/>
        <v>12</v>
      </c>
      <c r="O14" s="88">
        <f t="shared" si="0"/>
        <v>13</v>
      </c>
      <c r="P14" s="88">
        <f t="shared" si="0"/>
        <v>14</v>
      </c>
      <c r="Q14" s="88">
        <f t="shared" si="0"/>
        <v>15</v>
      </c>
      <c r="R14" s="88">
        <f t="shared" si="0"/>
        <v>16</v>
      </c>
      <c r="S14" s="88">
        <f t="shared" si="0"/>
        <v>17</v>
      </c>
      <c r="T14" s="88">
        <f t="shared" si="0"/>
        <v>18</v>
      </c>
      <c r="U14" s="88">
        <f t="shared" si="0"/>
        <v>19</v>
      </c>
      <c r="V14" s="88">
        <f t="shared" si="0"/>
        <v>20</v>
      </c>
      <c r="W14" s="88">
        <f t="shared" si="0"/>
        <v>21</v>
      </c>
      <c r="X14" s="88">
        <f t="shared" si="0"/>
        <v>22</v>
      </c>
      <c r="Y14" s="88">
        <f t="shared" si="0"/>
        <v>23</v>
      </c>
      <c r="Z14" s="88">
        <f t="shared" si="0"/>
        <v>24</v>
      </c>
      <c r="AA14" s="88">
        <f t="shared" si="0"/>
        <v>25</v>
      </c>
      <c r="AB14" s="88">
        <f t="shared" si="0"/>
        <v>26</v>
      </c>
      <c r="AC14" s="88">
        <f t="shared" si="0"/>
        <v>27</v>
      </c>
      <c r="AD14" s="88">
        <f t="shared" si="0"/>
        <v>28</v>
      </c>
      <c r="AE14" s="88">
        <f t="shared" si="0"/>
        <v>29</v>
      </c>
      <c r="AF14" s="88">
        <f t="shared" si="0"/>
        <v>30</v>
      </c>
      <c r="AG14" s="88">
        <f t="shared" si="0"/>
        <v>31</v>
      </c>
      <c r="AH14" s="88">
        <f t="shared" si="0"/>
        <v>32</v>
      </c>
      <c r="AI14" s="88">
        <f t="shared" si="0"/>
        <v>33</v>
      </c>
      <c r="AJ14" s="88">
        <f t="shared" si="0"/>
        <v>34</v>
      </c>
      <c r="AK14" s="88">
        <f t="shared" si="0"/>
        <v>35</v>
      </c>
      <c r="AL14" s="88">
        <f t="shared" si="0"/>
        <v>36</v>
      </c>
      <c r="AM14" s="88">
        <f t="shared" si="0"/>
        <v>37</v>
      </c>
      <c r="AN14" s="88">
        <f t="shared" si="0"/>
        <v>38</v>
      </c>
      <c r="AO14" s="88">
        <f t="shared" si="0"/>
        <v>39</v>
      </c>
      <c r="AP14" s="88">
        <f t="shared" si="0"/>
        <v>40</v>
      </c>
      <c r="AQ14" s="88">
        <f t="shared" si="0"/>
        <v>41</v>
      </c>
      <c r="AR14" s="88">
        <f t="shared" si="0"/>
        <v>42</v>
      </c>
      <c r="AS14" s="88">
        <f t="shared" si="0"/>
        <v>43</v>
      </c>
      <c r="AT14" s="88">
        <f t="shared" si="0"/>
        <v>44</v>
      </c>
      <c r="AU14" s="88">
        <f t="shared" si="0"/>
        <v>45</v>
      </c>
      <c r="AV14" s="88">
        <f t="shared" si="0"/>
        <v>46</v>
      </c>
      <c r="AW14" s="88">
        <f t="shared" si="0"/>
        <v>47</v>
      </c>
      <c r="AX14" s="88">
        <f t="shared" si="0"/>
        <v>48</v>
      </c>
      <c r="AY14" s="88">
        <f t="shared" si="0"/>
        <v>49</v>
      </c>
      <c r="AZ14" s="88">
        <f t="shared" si="0"/>
        <v>50</v>
      </c>
      <c r="BA14" s="88">
        <f t="shared" si="0"/>
        <v>51</v>
      </c>
      <c r="BB14" s="88">
        <f t="shared" si="0"/>
        <v>52</v>
      </c>
      <c r="BC14" s="88">
        <f t="shared" si="0"/>
        <v>53</v>
      </c>
      <c r="BD14" s="88">
        <f t="shared" si="0"/>
        <v>54</v>
      </c>
      <c r="BE14" s="88">
        <f t="shared" si="0"/>
        <v>55</v>
      </c>
      <c r="BF14" s="88">
        <f t="shared" si="0"/>
        <v>56</v>
      </c>
      <c r="BG14" s="88">
        <f t="shared" si="0"/>
        <v>57</v>
      </c>
      <c r="BH14" s="88">
        <f t="shared" si="0"/>
        <v>58</v>
      </c>
      <c r="BI14" s="88">
        <f t="shared" si="0"/>
        <v>59</v>
      </c>
      <c r="BJ14" s="88">
        <f t="shared" si="0"/>
        <v>60</v>
      </c>
      <c r="BK14" s="88">
        <f t="shared" si="0"/>
        <v>61</v>
      </c>
      <c r="BL14" s="88">
        <f t="shared" si="0"/>
        <v>62</v>
      </c>
      <c r="BM14" s="88">
        <f t="shared" si="0"/>
        <v>63</v>
      </c>
      <c r="BN14" s="88">
        <f t="shared" si="0"/>
        <v>64</v>
      </c>
      <c r="BO14" s="88">
        <f t="shared" si="0"/>
        <v>65</v>
      </c>
      <c r="BP14" s="88">
        <f t="shared" si="0"/>
        <v>66</v>
      </c>
      <c r="BQ14" s="88">
        <f t="shared" si="0"/>
        <v>67</v>
      </c>
      <c r="BR14" s="88">
        <f t="shared" ref="BR14:CP14" si="1">+BQ14+1</f>
        <v>68</v>
      </c>
      <c r="BS14" s="88">
        <f t="shared" si="1"/>
        <v>69</v>
      </c>
      <c r="BT14" s="88">
        <f t="shared" si="1"/>
        <v>70</v>
      </c>
      <c r="BU14" s="88">
        <f t="shared" si="1"/>
        <v>71</v>
      </c>
      <c r="BV14" s="88">
        <f t="shared" si="1"/>
        <v>72</v>
      </c>
      <c r="BW14" s="88">
        <f t="shared" si="1"/>
        <v>73</v>
      </c>
      <c r="BX14" s="88">
        <f t="shared" si="1"/>
        <v>74</v>
      </c>
      <c r="BY14" s="88">
        <f t="shared" si="1"/>
        <v>75</v>
      </c>
      <c r="BZ14" s="88">
        <f t="shared" si="1"/>
        <v>76</v>
      </c>
      <c r="CA14" s="88">
        <f t="shared" si="1"/>
        <v>77</v>
      </c>
      <c r="CB14" s="88">
        <f t="shared" si="1"/>
        <v>78</v>
      </c>
      <c r="CC14" s="88">
        <f t="shared" si="1"/>
        <v>79</v>
      </c>
      <c r="CD14" s="88">
        <f t="shared" si="1"/>
        <v>80</v>
      </c>
      <c r="CE14" s="88">
        <f t="shared" si="1"/>
        <v>81</v>
      </c>
      <c r="CF14" s="88">
        <f t="shared" si="1"/>
        <v>82</v>
      </c>
      <c r="CG14" s="88">
        <f t="shared" si="1"/>
        <v>83</v>
      </c>
      <c r="CH14" s="88">
        <f t="shared" si="1"/>
        <v>84</v>
      </c>
      <c r="CI14" s="88">
        <f t="shared" si="1"/>
        <v>85</v>
      </c>
      <c r="CJ14" s="88">
        <f t="shared" si="1"/>
        <v>86</v>
      </c>
      <c r="CK14" s="88">
        <f t="shared" si="1"/>
        <v>87</v>
      </c>
      <c r="CL14" s="88">
        <f t="shared" si="1"/>
        <v>88</v>
      </c>
      <c r="CM14" s="88">
        <f t="shared" si="1"/>
        <v>89</v>
      </c>
      <c r="CN14" s="88">
        <f t="shared" si="1"/>
        <v>90</v>
      </c>
      <c r="CO14" s="88">
        <f t="shared" si="1"/>
        <v>91</v>
      </c>
      <c r="CP14" s="88">
        <f t="shared" si="1"/>
        <v>92</v>
      </c>
      <c r="CR14" s="88">
        <f t="shared" ref="CR14:CT14" si="2">+CQ14+1</f>
        <v>1</v>
      </c>
      <c r="CS14" s="88">
        <f t="shared" si="2"/>
        <v>2</v>
      </c>
      <c r="CT14" s="88">
        <f t="shared" si="2"/>
        <v>3</v>
      </c>
    </row>
    <row r="15" spans="1:98" s="14" customFormat="1" ht="15.75" customHeight="1" x14ac:dyDescent="0.25">
      <c r="B15" s="15"/>
      <c r="C15" s="15"/>
      <c r="D15" s="54"/>
      <c r="E15" s="60"/>
      <c r="F15" s="60"/>
      <c r="G15" s="60"/>
      <c r="H15" s="160"/>
      <c r="I15" s="160"/>
      <c r="J15" s="1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160"/>
      <c r="X15" s="160"/>
      <c r="Y15" s="1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160"/>
      <c r="AY15" s="160"/>
      <c r="AZ15" s="1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</row>
    <row r="16" spans="1:98" s="48" customFormat="1" ht="15.75" customHeight="1" x14ac:dyDescent="0.25">
      <c r="B16" s="16" t="s">
        <v>2</v>
      </c>
      <c r="C16" s="16" t="s">
        <v>214</v>
      </c>
      <c r="D16" s="125"/>
      <c r="E16" s="126">
        <f>+H16+T16+CE16</f>
        <v>0</v>
      </c>
      <c r="F16" s="126">
        <f>+I16+U16+CF16</f>
        <v>0</v>
      </c>
      <c r="G16" s="126">
        <f>+J16+V16+CG16</f>
        <v>0</v>
      </c>
      <c r="H16" s="126">
        <f>SUBTOTAL(9,K16:S16)</f>
        <v>0</v>
      </c>
      <c r="I16" s="126">
        <f t="shared" ref="I16:J28" si="3">+L16+R16+O16</f>
        <v>0</v>
      </c>
      <c r="J16" s="126">
        <f t="shared" si="3"/>
        <v>0</v>
      </c>
      <c r="K16" s="126">
        <f>SUBTOTAL(9,L16:M16)</f>
        <v>0</v>
      </c>
      <c r="L16" s="126">
        <f>L18+L30</f>
        <v>0</v>
      </c>
      <c r="M16" s="126">
        <f>M18+M30</f>
        <v>0</v>
      </c>
      <c r="N16" s="126">
        <f>SUBTOTAL(9,O16:P16)</f>
        <v>0</v>
      </c>
      <c r="O16" s="126">
        <f>O18+O30</f>
        <v>0</v>
      </c>
      <c r="P16" s="126">
        <f>P18+P30</f>
        <v>0</v>
      </c>
      <c r="Q16" s="126">
        <f>SUBTOTAL(9,R16:S16)</f>
        <v>0</v>
      </c>
      <c r="R16" s="126">
        <f>R18+R30</f>
        <v>0</v>
      </c>
      <c r="S16" s="126">
        <f>S18+S30</f>
        <v>0</v>
      </c>
      <c r="T16" s="126">
        <f>SUBTOTAL(9,Z16:CD16)-AX16</f>
        <v>0</v>
      </c>
      <c r="U16" s="126">
        <f>X16+AY16</f>
        <v>0</v>
      </c>
      <c r="V16" s="126">
        <f>Y16+AZ16</f>
        <v>0</v>
      </c>
      <c r="W16" s="126">
        <f>SUBTOTAL(9,Z16:AW16)</f>
        <v>0</v>
      </c>
      <c r="X16" s="126">
        <f>AA16+AD16+AG16+AJ16+AM16+AP16+AS16+AV16</f>
        <v>0</v>
      </c>
      <c r="Y16" s="126">
        <f>AB16+AE16+AH16+AK16+AN16+AQ16+AT16+AW16</f>
        <v>0</v>
      </c>
      <c r="Z16" s="126">
        <f>SUBTOTAL(9,AA16:AB16)</f>
        <v>0</v>
      </c>
      <c r="AA16" s="126">
        <f>AA18+AA30</f>
        <v>0</v>
      </c>
      <c r="AB16" s="126">
        <f>AB18+AB30</f>
        <v>0</v>
      </c>
      <c r="AC16" s="126">
        <f>SUBTOTAL(9,AD16:AE16)</f>
        <v>0</v>
      </c>
      <c r="AD16" s="126">
        <f>AD18+AD30</f>
        <v>0</v>
      </c>
      <c r="AE16" s="126">
        <f>AE18+AE30</f>
        <v>0</v>
      </c>
      <c r="AF16" s="126">
        <f>SUBTOTAL(9,AG16:AH16)</f>
        <v>0</v>
      </c>
      <c r="AG16" s="126">
        <f>AG18+AG30</f>
        <v>0</v>
      </c>
      <c r="AH16" s="126">
        <f>AH18+AH30</f>
        <v>0</v>
      </c>
      <c r="AI16" s="126">
        <f>SUBTOTAL(9,AJ16:AK16)</f>
        <v>0</v>
      </c>
      <c r="AJ16" s="126">
        <f>AJ18+AJ30</f>
        <v>0</v>
      </c>
      <c r="AK16" s="126">
        <f>AK18+AK30</f>
        <v>0</v>
      </c>
      <c r="AL16" s="126">
        <f>SUBTOTAL(9,AM16:AN16)</f>
        <v>0</v>
      </c>
      <c r="AM16" s="126">
        <f>AM18+AM30</f>
        <v>0</v>
      </c>
      <c r="AN16" s="126">
        <f>AN18+AN30</f>
        <v>0</v>
      </c>
      <c r="AO16" s="126">
        <f>SUBTOTAL(9,AP16:AQ16)</f>
        <v>0</v>
      </c>
      <c r="AP16" s="126">
        <f>AP18+AP30</f>
        <v>0</v>
      </c>
      <c r="AQ16" s="126">
        <f>AQ18+AQ30</f>
        <v>0</v>
      </c>
      <c r="AR16" s="126">
        <f>SUBTOTAL(9,AS16:AT16)</f>
        <v>0</v>
      </c>
      <c r="AS16" s="126">
        <f>AS18+AS30</f>
        <v>0</v>
      </c>
      <c r="AT16" s="126">
        <f>AT18+AT30</f>
        <v>0</v>
      </c>
      <c r="AU16" s="126">
        <f>SUBTOTAL(9,AV16:AW16)</f>
        <v>0</v>
      </c>
      <c r="AV16" s="126">
        <f>AV18+AV30</f>
        <v>0</v>
      </c>
      <c r="AW16" s="126">
        <f>AW18+AW30</f>
        <v>0</v>
      </c>
      <c r="AX16" s="126">
        <f t="shared" ref="AX16:AX28" si="4">SUBTOTAL(9,BA16:CD16)</f>
        <v>0</v>
      </c>
      <c r="AY16" s="126">
        <f>BB16+BE16+BH16+BK16+BN16+BQ16+BT16+BW16+BZ16+CC16</f>
        <v>0</v>
      </c>
      <c r="AZ16" s="126">
        <f>BC16+BF16+BI16+BL16+BO16+BR16+BU16+BX16+CA16+CD16</f>
        <v>0</v>
      </c>
      <c r="BA16" s="126">
        <f>SUBTOTAL(9,BB16:BC16)</f>
        <v>0</v>
      </c>
      <c r="BB16" s="126">
        <f>BB18+BB30</f>
        <v>0</v>
      </c>
      <c r="BC16" s="126">
        <f>BC18+BC30</f>
        <v>0</v>
      </c>
      <c r="BD16" s="126">
        <f>SUBTOTAL(9,BE16:BF16)</f>
        <v>0</v>
      </c>
      <c r="BE16" s="126">
        <f>BE18+BE30</f>
        <v>0</v>
      </c>
      <c r="BF16" s="126">
        <f>BF18+BF30</f>
        <v>0</v>
      </c>
      <c r="BG16" s="126">
        <f>SUBTOTAL(9,BH16:BI16)</f>
        <v>0</v>
      </c>
      <c r="BH16" s="126">
        <f>BH18+BH30</f>
        <v>0</v>
      </c>
      <c r="BI16" s="126">
        <f>BI18+BI30</f>
        <v>0</v>
      </c>
      <c r="BJ16" s="126">
        <f>SUBTOTAL(9,BK16:BL16)</f>
        <v>0</v>
      </c>
      <c r="BK16" s="126">
        <f>BK18+BK30</f>
        <v>0</v>
      </c>
      <c r="BL16" s="126">
        <f>BL18+BL30</f>
        <v>0</v>
      </c>
      <c r="BM16" s="126">
        <f>SUBTOTAL(9,BN16:BO16)</f>
        <v>0</v>
      </c>
      <c r="BN16" s="126">
        <f>BN18+BN30</f>
        <v>0</v>
      </c>
      <c r="BO16" s="126">
        <f>BO18+BO30</f>
        <v>0</v>
      </c>
      <c r="BP16" s="126">
        <f>SUBTOTAL(9,BQ16:BR16)</f>
        <v>0</v>
      </c>
      <c r="BQ16" s="126">
        <f>BQ18+BQ30</f>
        <v>0</v>
      </c>
      <c r="BR16" s="126">
        <f>BR18+BR30</f>
        <v>0</v>
      </c>
      <c r="BS16" s="126">
        <f>SUBTOTAL(9,BT16:BU16)</f>
        <v>0</v>
      </c>
      <c r="BT16" s="126">
        <f>BT18+BT30</f>
        <v>0</v>
      </c>
      <c r="BU16" s="126">
        <f>BU18+BU30</f>
        <v>0</v>
      </c>
      <c r="BV16" s="126">
        <f>SUBTOTAL(9,BW16:BX16)</f>
        <v>0</v>
      </c>
      <c r="BW16" s="126">
        <f>BW18+BW30</f>
        <v>0</v>
      </c>
      <c r="BX16" s="126">
        <f>BX18+BX30</f>
        <v>0</v>
      </c>
      <c r="BY16" s="126">
        <f>SUBTOTAL(9,BZ16:CA16)</f>
        <v>0</v>
      </c>
      <c r="BZ16" s="126">
        <f>BZ18+BZ30</f>
        <v>0</v>
      </c>
      <c r="CA16" s="126">
        <f>CA18+CA30</f>
        <v>0</v>
      </c>
      <c r="CB16" s="126">
        <f>SUBTOTAL(9,CC16:CD16)</f>
        <v>0</v>
      </c>
      <c r="CC16" s="126">
        <f>CC18+CC30</f>
        <v>0</v>
      </c>
      <c r="CD16" s="126">
        <f>CD18+CD30</f>
        <v>0</v>
      </c>
      <c r="CE16" s="126">
        <f t="shared" ref="CE16:CE28" si="5">SUBTOTAL(9,CH16:CP16)</f>
        <v>0</v>
      </c>
      <c r="CF16" s="126">
        <f t="shared" ref="CF16:CG28" si="6">+CL16+CO16+CI16</f>
        <v>0</v>
      </c>
      <c r="CG16" s="126">
        <f t="shared" si="6"/>
        <v>0</v>
      </c>
      <c r="CH16" s="126">
        <f>SUBTOTAL(9,CI16:CJ16)</f>
        <v>0</v>
      </c>
      <c r="CI16" s="126">
        <f>CI18+CI30</f>
        <v>0</v>
      </c>
      <c r="CJ16" s="126">
        <f>CJ18+CJ30</f>
        <v>0</v>
      </c>
      <c r="CK16" s="126">
        <f>SUBTOTAL(9,CL16:CM16)</f>
        <v>0</v>
      </c>
      <c r="CL16" s="126">
        <f>CL18+CL30</f>
        <v>0</v>
      </c>
      <c r="CM16" s="126">
        <f>CM18+CM30</f>
        <v>0</v>
      </c>
      <c r="CN16" s="126">
        <f>SUBTOTAL(9,CO16:CP16)</f>
        <v>0</v>
      </c>
      <c r="CO16" s="126">
        <f>CO18+CO30</f>
        <v>0</v>
      </c>
      <c r="CP16" s="126">
        <f>CP18+CP30</f>
        <v>0</v>
      </c>
      <c r="CR16" s="126">
        <f>SUBTOTAL(9,CS16:CT16)</f>
        <v>0</v>
      </c>
      <c r="CS16" s="126">
        <f>CS18+CS30</f>
        <v>0</v>
      </c>
      <c r="CT16" s="126">
        <f>CT18+CT30</f>
        <v>0</v>
      </c>
    </row>
    <row r="17" spans="2:98" s="14" customFormat="1" ht="12" customHeight="1" x14ac:dyDescent="0.25">
      <c r="B17" s="17"/>
      <c r="C17" s="17"/>
      <c r="D17" s="65"/>
      <c r="E17" s="63">
        <f t="shared" ref="E17:G79" si="7">+H17+T17+CE17</f>
        <v>0</v>
      </c>
      <c r="F17" s="63">
        <f t="shared" si="7"/>
        <v>0</v>
      </c>
      <c r="G17" s="63">
        <f t="shared" si="7"/>
        <v>0</v>
      </c>
      <c r="H17" s="63">
        <f t="shared" ref="H17:H86" si="8">SUBTOTAL(9,K17:S17)</f>
        <v>0</v>
      </c>
      <c r="I17" s="63">
        <f t="shared" si="3"/>
        <v>0</v>
      </c>
      <c r="J17" s="63">
        <f t="shared" si="3"/>
        <v>0</v>
      </c>
      <c r="K17" s="63"/>
      <c r="L17" s="63"/>
      <c r="M17" s="63"/>
      <c r="N17" s="63"/>
      <c r="O17" s="63"/>
      <c r="P17" s="63"/>
      <c r="Q17" s="63"/>
      <c r="R17" s="63"/>
      <c r="S17" s="63"/>
      <c r="T17" s="63">
        <f>SUBTOTAL(9,Z17:CD17)-AX17</f>
        <v>0</v>
      </c>
      <c r="U17" s="63">
        <f t="shared" ref="U17:V86" si="9">X17+AY17</f>
        <v>0</v>
      </c>
      <c r="V17" s="63">
        <f t="shared" si="9"/>
        <v>0</v>
      </c>
      <c r="W17" s="128">
        <f t="shared" ref="W17:W86" si="10">SUBTOTAL(9,Z17:AW17)</f>
        <v>0</v>
      </c>
      <c r="X17" s="128">
        <f t="shared" ref="X17:Y32" si="11">AA17+AD17+AG17+AJ17+AM17+AP17+AS17+AV17</f>
        <v>0</v>
      </c>
      <c r="Y17" s="128">
        <f t="shared" si="11"/>
        <v>0</v>
      </c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128">
        <f t="shared" si="4"/>
        <v>0</v>
      </c>
      <c r="AY17" s="128">
        <f t="shared" ref="AY17:AZ83" si="12">BB17+BE17+BH17+BK17+BN17+BQ17+BT17+BW17+BZ17+CC17</f>
        <v>0</v>
      </c>
      <c r="AZ17" s="128">
        <f t="shared" si="12"/>
        <v>0</v>
      </c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>
        <f t="shared" si="5"/>
        <v>0</v>
      </c>
      <c r="CF17" s="63">
        <f t="shared" si="6"/>
        <v>0</v>
      </c>
      <c r="CG17" s="63">
        <f t="shared" si="6"/>
        <v>0</v>
      </c>
      <c r="CH17" s="63"/>
      <c r="CI17" s="63"/>
      <c r="CJ17" s="63"/>
      <c r="CK17" s="63"/>
      <c r="CL17" s="63"/>
      <c r="CM17" s="63"/>
      <c r="CN17" s="63"/>
      <c r="CO17" s="63"/>
      <c r="CP17" s="63"/>
      <c r="CR17" s="63"/>
      <c r="CS17" s="63"/>
      <c r="CT17" s="63"/>
    </row>
    <row r="18" spans="2:98" ht="15.75" customHeight="1" x14ac:dyDescent="0.25">
      <c r="B18" s="18" t="s">
        <v>13</v>
      </c>
      <c r="C18" s="17" t="s">
        <v>5</v>
      </c>
      <c r="D18" s="127"/>
      <c r="E18" s="128">
        <f t="shared" si="7"/>
        <v>0</v>
      </c>
      <c r="F18" s="128">
        <f t="shared" si="7"/>
        <v>0</v>
      </c>
      <c r="G18" s="128">
        <f t="shared" si="7"/>
        <v>0</v>
      </c>
      <c r="H18" s="128">
        <f t="shared" si="8"/>
        <v>0</v>
      </c>
      <c r="I18" s="128">
        <f t="shared" si="3"/>
        <v>0</v>
      </c>
      <c r="J18" s="128">
        <f t="shared" si="3"/>
        <v>0</v>
      </c>
      <c r="K18" s="128">
        <f t="shared" ref="K18:K38" si="13">SUBTOTAL(9,L18:M18)</f>
        <v>0</v>
      </c>
      <c r="L18" s="128">
        <f>L19+L24+L28</f>
        <v>0</v>
      </c>
      <c r="M18" s="128">
        <f>M19+M24+M28</f>
        <v>0</v>
      </c>
      <c r="N18" s="128">
        <f t="shared" ref="N18:N38" si="14">SUBTOTAL(9,O18:P18)</f>
        <v>0</v>
      </c>
      <c r="O18" s="128">
        <f>O19+O24+O28</f>
        <v>0</v>
      </c>
      <c r="P18" s="128">
        <f>P19+P24+P28</f>
        <v>0</v>
      </c>
      <c r="Q18" s="128">
        <f t="shared" ref="Q18:Q38" si="15">SUBTOTAL(9,R18:S18)</f>
        <v>0</v>
      </c>
      <c r="R18" s="128">
        <f>R19+R24+R28</f>
        <v>0</v>
      </c>
      <c r="S18" s="128">
        <f>S19+S24+S28</f>
        <v>0</v>
      </c>
      <c r="T18" s="128">
        <f>SUBTOTAL(9,Z18:CD18)-AX18</f>
        <v>0</v>
      </c>
      <c r="U18" s="128">
        <f t="shared" si="9"/>
        <v>0</v>
      </c>
      <c r="V18" s="128">
        <f t="shared" si="9"/>
        <v>0</v>
      </c>
      <c r="W18" s="128">
        <f t="shared" si="10"/>
        <v>0</v>
      </c>
      <c r="X18" s="128">
        <f t="shared" si="11"/>
        <v>0</v>
      </c>
      <c r="Y18" s="128">
        <f t="shared" si="11"/>
        <v>0</v>
      </c>
      <c r="Z18" s="128">
        <f t="shared" ref="Z18:Z38" si="16">SUBTOTAL(9,AA18:AB18)</f>
        <v>0</v>
      </c>
      <c r="AA18" s="128">
        <f>AA19+AA24+AA28</f>
        <v>0</v>
      </c>
      <c r="AB18" s="128">
        <f>AB19+AB24+AB28</f>
        <v>0</v>
      </c>
      <c r="AC18" s="128">
        <f t="shared" ref="AC18:AC38" si="17">SUBTOTAL(9,AD18:AE18)</f>
        <v>0</v>
      </c>
      <c r="AD18" s="128">
        <f>AD19+AD24+AD28</f>
        <v>0</v>
      </c>
      <c r="AE18" s="128">
        <f>AE19+AE24+AE28</f>
        <v>0</v>
      </c>
      <c r="AF18" s="128">
        <f t="shared" ref="AF18:AF38" si="18">SUBTOTAL(9,AG18:AH18)</f>
        <v>0</v>
      </c>
      <c r="AG18" s="128">
        <f>AG19+AG24+AG28</f>
        <v>0</v>
      </c>
      <c r="AH18" s="128">
        <f>AH19+AH24+AH28</f>
        <v>0</v>
      </c>
      <c r="AI18" s="128">
        <f t="shared" ref="AI18:AI38" si="19">SUBTOTAL(9,AJ18:AK18)</f>
        <v>0</v>
      </c>
      <c r="AJ18" s="128">
        <f>AJ19+AJ24+AJ28</f>
        <v>0</v>
      </c>
      <c r="AK18" s="128">
        <f>AK19+AK24+AK28</f>
        <v>0</v>
      </c>
      <c r="AL18" s="128">
        <f t="shared" ref="AL18:AL38" si="20">SUBTOTAL(9,AM18:AN18)</f>
        <v>0</v>
      </c>
      <c r="AM18" s="128">
        <f>AM19+AM24+AM28</f>
        <v>0</v>
      </c>
      <c r="AN18" s="128">
        <f>AN19+AN24+AN28</f>
        <v>0</v>
      </c>
      <c r="AO18" s="128">
        <f t="shared" ref="AO18:AO38" si="21">SUBTOTAL(9,AP18:AQ18)</f>
        <v>0</v>
      </c>
      <c r="AP18" s="128">
        <f>AP19+AP24+AP28</f>
        <v>0</v>
      </c>
      <c r="AQ18" s="128">
        <f>AQ19+AQ24+AQ28</f>
        <v>0</v>
      </c>
      <c r="AR18" s="128">
        <f t="shared" ref="AR18:AR38" si="22">SUBTOTAL(9,AS18:AT18)</f>
        <v>0</v>
      </c>
      <c r="AS18" s="128">
        <f>AS19+AS24+AS28</f>
        <v>0</v>
      </c>
      <c r="AT18" s="128">
        <f>AT19+AT24+AT28</f>
        <v>0</v>
      </c>
      <c r="AU18" s="128">
        <f t="shared" ref="AU18:AU38" si="23">SUBTOTAL(9,AV18:AW18)</f>
        <v>0</v>
      </c>
      <c r="AV18" s="128">
        <f>AV19+AV24+AV28</f>
        <v>0</v>
      </c>
      <c r="AW18" s="128">
        <f>AW19+AW24+AW28</f>
        <v>0</v>
      </c>
      <c r="AX18" s="128">
        <f t="shared" si="4"/>
        <v>0</v>
      </c>
      <c r="AY18" s="128">
        <f t="shared" si="12"/>
        <v>0</v>
      </c>
      <c r="AZ18" s="128">
        <f t="shared" si="12"/>
        <v>0</v>
      </c>
      <c r="BA18" s="128">
        <f t="shared" ref="BA18:BA38" si="24">SUBTOTAL(9,BB18:BC18)</f>
        <v>0</v>
      </c>
      <c r="BB18" s="128">
        <f>BB19+BB24+BB28</f>
        <v>0</v>
      </c>
      <c r="BC18" s="128">
        <f>BC19+BC24+BC28</f>
        <v>0</v>
      </c>
      <c r="BD18" s="128">
        <f t="shared" ref="BD18:BD38" si="25">SUBTOTAL(9,BE18:BF18)</f>
        <v>0</v>
      </c>
      <c r="BE18" s="128">
        <f>BE19+BE24+BE28</f>
        <v>0</v>
      </c>
      <c r="BF18" s="128">
        <f>BF19+BF24+BF28</f>
        <v>0</v>
      </c>
      <c r="BG18" s="128">
        <f t="shared" ref="BG18:BG38" si="26">SUBTOTAL(9,BH18:BI18)</f>
        <v>0</v>
      </c>
      <c r="BH18" s="128">
        <f>BH19+BH24+BH28</f>
        <v>0</v>
      </c>
      <c r="BI18" s="128">
        <f>BI19+BI24+BI28</f>
        <v>0</v>
      </c>
      <c r="BJ18" s="128">
        <f t="shared" ref="BJ18:BJ38" si="27">SUBTOTAL(9,BK18:BL18)</f>
        <v>0</v>
      </c>
      <c r="BK18" s="128">
        <f>BK19+BK24+BK28</f>
        <v>0</v>
      </c>
      <c r="BL18" s="128">
        <f>BL19+BL24+BL28</f>
        <v>0</v>
      </c>
      <c r="BM18" s="128">
        <f t="shared" ref="BM18:BM38" si="28">SUBTOTAL(9,BN18:BO18)</f>
        <v>0</v>
      </c>
      <c r="BN18" s="128">
        <f>BN19+BN24+BN28</f>
        <v>0</v>
      </c>
      <c r="BO18" s="128">
        <f>BO19+BO24+BO28</f>
        <v>0</v>
      </c>
      <c r="BP18" s="128">
        <f t="shared" ref="BP18:BP28" si="29">SUBTOTAL(9,BQ18:BR18)</f>
        <v>0</v>
      </c>
      <c r="BQ18" s="128">
        <f>BQ19+BQ24+BQ28</f>
        <v>0</v>
      </c>
      <c r="BR18" s="128">
        <f>BR19+BR24+BR28</f>
        <v>0</v>
      </c>
      <c r="BS18" s="128">
        <f t="shared" ref="BS18:BS38" si="30">SUBTOTAL(9,BT18:BU18)</f>
        <v>0</v>
      </c>
      <c r="BT18" s="128">
        <f>BT19+BT24+BT28</f>
        <v>0</v>
      </c>
      <c r="BU18" s="128">
        <f>BU19+BU24+BU28</f>
        <v>0</v>
      </c>
      <c r="BV18" s="128">
        <f t="shared" ref="BV18:BV28" si="31">SUBTOTAL(9,BW18:BX18)</f>
        <v>0</v>
      </c>
      <c r="BW18" s="128">
        <f>BW19+BW24+BW28</f>
        <v>0</v>
      </c>
      <c r="BX18" s="128">
        <f>BX19+BX24+BX28</f>
        <v>0</v>
      </c>
      <c r="BY18" s="128">
        <f t="shared" ref="BY18:BY28" si="32">SUBTOTAL(9,BZ18:CA18)</f>
        <v>0</v>
      </c>
      <c r="BZ18" s="128">
        <f>BZ19+BZ24+BZ28</f>
        <v>0</v>
      </c>
      <c r="CA18" s="128">
        <f>CA19+CA24+CA28</f>
        <v>0</v>
      </c>
      <c r="CB18" s="128">
        <f t="shared" ref="CB18:CB38" si="33">SUBTOTAL(9,CC18:CD18)</f>
        <v>0</v>
      </c>
      <c r="CC18" s="128">
        <f>CC19+CC24+CC28</f>
        <v>0</v>
      </c>
      <c r="CD18" s="128">
        <f>CD19+CD24+CD28</f>
        <v>0</v>
      </c>
      <c r="CE18" s="128">
        <f t="shared" si="5"/>
        <v>0</v>
      </c>
      <c r="CF18" s="128">
        <f t="shared" si="6"/>
        <v>0</v>
      </c>
      <c r="CG18" s="128">
        <f t="shared" si="6"/>
        <v>0</v>
      </c>
      <c r="CH18" s="128">
        <f t="shared" ref="CH18:CH38" si="34">SUBTOTAL(9,CI18:CJ18)</f>
        <v>0</v>
      </c>
      <c r="CI18" s="128">
        <f>CI19+CI24+CI28</f>
        <v>0</v>
      </c>
      <c r="CJ18" s="128">
        <f>CJ19+CJ24+CJ28</f>
        <v>0</v>
      </c>
      <c r="CK18" s="128">
        <f t="shared" ref="CK18:CK38" si="35">SUBTOTAL(9,CL18:CM18)</f>
        <v>0</v>
      </c>
      <c r="CL18" s="128">
        <f>CL19+CL24+CL28</f>
        <v>0</v>
      </c>
      <c r="CM18" s="128">
        <f>CM19+CM24+CM28</f>
        <v>0</v>
      </c>
      <c r="CN18" s="128">
        <f t="shared" ref="CN18:CN38" si="36">SUBTOTAL(9,CO18:CP18)</f>
        <v>0</v>
      </c>
      <c r="CO18" s="128">
        <f>CO19+CO24+CO28</f>
        <v>0</v>
      </c>
      <c r="CP18" s="128">
        <f>CP19+CP24+CP28</f>
        <v>0</v>
      </c>
      <c r="CR18" s="128">
        <f t="shared" ref="CR18:CR23" si="37">SUBTOTAL(9,CS18:CT18)</f>
        <v>0</v>
      </c>
      <c r="CS18" s="128">
        <f>CS19+CS24+CS28</f>
        <v>0</v>
      </c>
      <c r="CT18" s="128">
        <f>CT19+CT24+CT28</f>
        <v>0</v>
      </c>
    </row>
    <row r="19" spans="2:98" ht="15.75" customHeight="1" x14ac:dyDescent="0.25">
      <c r="B19" s="18" t="s">
        <v>95</v>
      </c>
      <c r="C19" s="17" t="s">
        <v>8</v>
      </c>
      <c r="D19" s="127" t="s">
        <v>70</v>
      </c>
      <c r="E19" s="128">
        <f t="shared" si="7"/>
        <v>0</v>
      </c>
      <c r="F19" s="128">
        <f t="shared" si="7"/>
        <v>0</v>
      </c>
      <c r="G19" s="128">
        <f t="shared" si="7"/>
        <v>0</v>
      </c>
      <c r="H19" s="128">
        <f t="shared" si="8"/>
        <v>0</v>
      </c>
      <c r="I19" s="128">
        <f t="shared" si="3"/>
        <v>0</v>
      </c>
      <c r="J19" s="128">
        <f t="shared" si="3"/>
        <v>0</v>
      </c>
      <c r="K19" s="128">
        <f t="shared" si="13"/>
        <v>0</v>
      </c>
      <c r="L19" s="128">
        <f>L20</f>
        <v>0</v>
      </c>
      <c r="M19" s="128">
        <f>M20</f>
        <v>0</v>
      </c>
      <c r="N19" s="128">
        <f t="shared" si="14"/>
        <v>0</v>
      </c>
      <c r="O19" s="128">
        <f>O20</f>
        <v>0</v>
      </c>
      <c r="P19" s="128">
        <f>P20</f>
        <v>0</v>
      </c>
      <c r="Q19" s="128">
        <f t="shared" si="15"/>
        <v>0</v>
      </c>
      <c r="R19" s="128">
        <f>R20</f>
        <v>0</v>
      </c>
      <c r="S19" s="128">
        <f>S20</f>
        <v>0</v>
      </c>
      <c r="T19" s="128">
        <f t="shared" ref="T19:T87" si="38">SUBTOTAL(9,Z19:CD19)-AX19</f>
        <v>0</v>
      </c>
      <c r="U19" s="128">
        <f t="shared" si="9"/>
        <v>0</v>
      </c>
      <c r="V19" s="128">
        <f t="shared" si="9"/>
        <v>0</v>
      </c>
      <c r="W19" s="128">
        <f t="shared" si="10"/>
        <v>0</v>
      </c>
      <c r="X19" s="128">
        <f t="shared" si="11"/>
        <v>0</v>
      </c>
      <c r="Y19" s="128">
        <f t="shared" si="11"/>
        <v>0</v>
      </c>
      <c r="Z19" s="128">
        <f t="shared" si="16"/>
        <v>0</v>
      </c>
      <c r="AA19" s="128">
        <f>AA20</f>
        <v>0</v>
      </c>
      <c r="AB19" s="128">
        <f>AB20</f>
        <v>0</v>
      </c>
      <c r="AC19" s="128">
        <f t="shared" si="17"/>
        <v>0</v>
      </c>
      <c r="AD19" s="128">
        <f>AD20</f>
        <v>0</v>
      </c>
      <c r="AE19" s="128">
        <f>AE20</f>
        <v>0</v>
      </c>
      <c r="AF19" s="128">
        <f t="shared" si="18"/>
        <v>0</v>
      </c>
      <c r="AG19" s="128">
        <f>AG20</f>
        <v>0</v>
      </c>
      <c r="AH19" s="128">
        <f>AH20</f>
        <v>0</v>
      </c>
      <c r="AI19" s="128">
        <f t="shared" si="19"/>
        <v>0</v>
      </c>
      <c r="AJ19" s="128">
        <f>AJ20</f>
        <v>0</v>
      </c>
      <c r="AK19" s="128">
        <f>AK20</f>
        <v>0</v>
      </c>
      <c r="AL19" s="128">
        <f t="shared" si="20"/>
        <v>0</v>
      </c>
      <c r="AM19" s="128">
        <f>AM20</f>
        <v>0</v>
      </c>
      <c r="AN19" s="128">
        <f>AN20</f>
        <v>0</v>
      </c>
      <c r="AO19" s="128">
        <f t="shared" si="21"/>
        <v>0</v>
      </c>
      <c r="AP19" s="128">
        <f>AP20</f>
        <v>0</v>
      </c>
      <c r="AQ19" s="128">
        <f>AQ20</f>
        <v>0</v>
      </c>
      <c r="AR19" s="128">
        <f t="shared" si="22"/>
        <v>0</v>
      </c>
      <c r="AS19" s="128">
        <f>AS20</f>
        <v>0</v>
      </c>
      <c r="AT19" s="128">
        <f>AT20</f>
        <v>0</v>
      </c>
      <c r="AU19" s="128">
        <f t="shared" si="23"/>
        <v>0</v>
      </c>
      <c r="AV19" s="128">
        <f>AV20</f>
        <v>0</v>
      </c>
      <c r="AW19" s="128">
        <f>AW20</f>
        <v>0</v>
      </c>
      <c r="AX19" s="128">
        <f t="shared" si="4"/>
        <v>0</v>
      </c>
      <c r="AY19" s="128">
        <f t="shared" si="12"/>
        <v>0</v>
      </c>
      <c r="AZ19" s="128">
        <f t="shared" si="12"/>
        <v>0</v>
      </c>
      <c r="BA19" s="128">
        <f t="shared" si="24"/>
        <v>0</v>
      </c>
      <c r="BB19" s="128">
        <f>BB20</f>
        <v>0</v>
      </c>
      <c r="BC19" s="128">
        <f>BC20</f>
        <v>0</v>
      </c>
      <c r="BD19" s="128">
        <f t="shared" si="25"/>
        <v>0</v>
      </c>
      <c r="BE19" s="128">
        <f>BE20</f>
        <v>0</v>
      </c>
      <c r="BF19" s="128">
        <f>BF20</f>
        <v>0</v>
      </c>
      <c r="BG19" s="128">
        <f t="shared" si="26"/>
        <v>0</v>
      </c>
      <c r="BH19" s="128">
        <f>BH20</f>
        <v>0</v>
      </c>
      <c r="BI19" s="128">
        <f>BI20</f>
        <v>0</v>
      </c>
      <c r="BJ19" s="128">
        <f t="shared" si="27"/>
        <v>0</v>
      </c>
      <c r="BK19" s="128">
        <f>BK20</f>
        <v>0</v>
      </c>
      <c r="BL19" s="128">
        <f>BL20</f>
        <v>0</v>
      </c>
      <c r="BM19" s="128">
        <f t="shared" si="28"/>
        <v>0</v>
      </c>
      <c r="BN19" s="128">
        <f>BN20</f>
        <v>0</v>
      </c>
      <c r="BO19" s="128">
        <f>BO20</f>
        <v>0</v>
      </c>
      <c r="BP19" s="128">
        <f t="shared" si="29"/>
        <v>0</v>
      </c>
      <c r="BQ19" s="128">
        <f>BQ20</f>
        <v>0</v>
      </c>
      <c r="BR19" s="128">
        <f>BR20</f>
        <v>0</v>
      </c>
      <c r="BS19" s="128">
        <f t="shared" si="30"/>
        <v>0</v>
      </c>
      <c r="BT19" s="128">
        <f>BT20</f>
        <v>0</v>
      </c>
      <c r="BU19" s="128">
        <f>BU20</f>
        <v>0</v>
      </c>
      <c r="BV19" s="128">
        <f t="shared" si="31"/>
        <v>0</v>
      </c>
      <c r="BW19" s="128">
        <f>BW20</f>
        <v>0</v>
      </c>
      <c r="BX19" s="128">
        <f>BX20</f>
        <v>0</v>
      </c>
      <c r="BY19" s="128">
        <f t="shared" si="32"/>
        <v>0</v>
      </c>
      <c r="BZ19" s="128">
        <f>BZ20</f>
        <v>0</v>
      </c>
      <c r="CA19" s="128">
        <f>CA20</f>
        <v>0</v>
      </c>
      <c r="CB19" s="128">
        <f t="shared" si="33"/>
        <v>0</v>
      </c>
      <c r="CC19" s="128">
        <f>CC20</f>
        <v>0</v>
      </c>
      <c r="CD19" s="128">
        <f>CD20</f>
        <v>0</v>
      </c>
      <c r="CE19" s="128">
        <f t="shared" si="5"/>
        <v>0</v>
      </c>
      <c r="CF19" s="128">
        <f t="shared" si="6"/>
        <v>0</v>
      </c>
      <c r="CG19" s="128">
        <f t="shared" si="6"/>
        <v>0</v>
      </c>
      <c r="CH19" s="128">
        <f t="shared" si="34"/>
        <v>0</v>
      </c>
      <c r="CI19" s="128">
        <f>CI20</f>
        <v>0</v>
      </c>
      <c r="CJ19" s="128">
        <f>CJ20</f>
        <v>0</v>
      </c>
      <c r="CK19" s="128">
        <f t="shared" si="35"/>
        <v>0</v>
      </c>
      <c r="CL19" s="128">
        <f>CL20</f>
        <v>0</v>
      </c>
      <c r="CM19" s="128">
        <f>CM20</f>
        <v>0</v>
      </c>
      <c r="CN19" s="128">
        <f t="shared" si="36"/>
        <v>0</v>
      </c>
      <c r="CO19" s="128">
        <f>CO20</f>
        <v>0</v>
      </c>
      <c r="CP19" s="128">
        <f>CP20</f>
        <v>0</v>
      </c>
      <c r="CR19" s="128">
        <f t="shared" si="37"/>
        <v>0</v>
      </c>
      <c r="CS19" s="128">
        <f>CS20</f>
        <v>0</v>
      </c>
      <c r="CT19" s="128">
        <f>CT20</f>
        <v>0</v>
      </c>
    </row>
    <row r="20" spans="2:98" ht="15.75" customHeight="1" x14ac:dyDescent="0.25">
      <c r="B20" s="19" t="s">
        <v>96</v>
      </c>
      <c r="C20" s="20" t="s">
        <v>9</v>
      </c>
      <c r="D20" s="65"/>
      <c r="E20" s="63">
        <f t="shared" si="7"/>
        <v>0</v>
      </c>
      <c r="F20" s="63">
        <f t="shared" si="7"/>
        <v>0</v>
      </c>
      <c r="G20" s="63">
        <f t="shared" si="7"/>
        <v>0</v>
      </c>
      <c r="H20" s="63">
        <f t="shared" si="8"/>
        <v>0</v>
      </c>
      <c r="I20" s="63">
        <f t="shared" si="3"/>
        <v>0</v>
      </c>
      <c r="J20" s="63">
        <f t="shared" si="3"/>
        <v>0</v>
      </c>
      <c r="K20" s="63">
        <f t="shared" si="13"/>
        <v>0</v>
      </c>
      <c r="L20" s="63">
        <f>SUM(L21:L23)</f>
        <v>0</v>
      </c>
      <c r="M20" s="63">
        <f>SUM(M21:M23)</f>
        <v>0</v>
      </c>
      <c r="N20" s="63">
        <f t="shared" si="14"/>
        <v>0</v>
      </c>
      <c r="O20" s="63">
        <f>SUM(O21:O23)</f>
        <v>0</v>
      </c>
      <c r="P20" s="63">
        <f>SUM(P21:P23)</f>
        <v>0</v>
      </c>
      <c r="Q20" s="63">
        <f t="shared" si="15"/>
        <v>0</v>
      </c>
      <c r="R20" s="63">
        <f>SUM(R21:R23)</f>
        <v>0</v>
      </c>
      <c r="S20" s="63">
        <f>SUM(S21:S23)</f>
        <v>0</v>
      </c>
      <c r="T20" s="63">
        <f t="shared" si="38"/>
        <v>0</v>
      </c>
      <c r="U20" s="63">
        <f t="shared" si="9"/>
        <v>0</v>
      </c>
      <c r="V20" s="63">
        <f t="shared" si="9"/>
        <v>0</v>
      </c>
      <c r="W20" s="128">
        <f t="shared" si="10"/>
        <v>0</v>
      </c>
      <c r="X20" s="128">
        <f t="shared" si="11"/>
        <v>0</v>
      </c>
      <c r="Y20" s="128">
        <f t="shared" si="11"/>
        <v>0</v>
      </c>
      <c r="Z20" s="63">
        <f t="shared" si="16"/>
        <v>0</v>
      </c>
      <c r="AA20" s="63">
        <f>SUM(AA21:AA23)</f>
        <v>0</v>
      </c>
      <c r="AB20" s="63">
        <f>SUM(AB21:AB23)</f>
        <v>0</v>
      </c>
      <c r="AC20" s="63">
        <f t="shared" si="17"/>
        <v>0</v>
      </c>
      <c r="AD20" s="63">
        <f>SUM(AD21:AD23)</f>
        <v>0</v>
      </c>
      <c r="AE20" s="63">
        <f>SUM(AE21:AE23)</f>
        <v>0</v>
      </c>
      <c r="AF20" s="63">
        <f t="shared" si="18"/>
        <v>0</v>
      </c>
      <c r="AG20" s="63">
        <f>SUM(AG21:AG23)</f>
        <v>0</v>
      </c>
      <c r="AH20" s="63">
        <f>SUM(AH21:AH23)</f>
        <v>0</v>
      </c>
      <c r="AI20" s="63">
        <f t="shared" si="19"/>
        <v>0</v>
      </c>
      <c r="AJ20" s="63">
        <f>SUM(AJ21:AJ23)</f>
        <v>0</v>
      </c>
      <c r="AK20" s="63">
        <f>SUM(AK21:AK23)</f>
        <v>0</v>
      </c>
      <c r="AL20" s="63">
        <f t="shared" si="20"/>
        <v>0</v>
      </c>
      <c r="AM20" s="63">
        <f>SUM(AM21:AM23)</f>
        <v>0</v>
      </c>
      <c r="AN20" s="63">
        <f>SUM(AN21:AN23)</f>
        <v>0</v>
      </c>
      <c r="AO20" s="63">
        <f t="shared" si="21"/>
        <v>0</v>
      </c>
      <c r="AP20" s="63">
        <f>SUM(AP21:AP23)</f>
        <v>0</v>
      </c>
      <c r="AQ20" s="63">
        <f>SUM(AQ21:AQ23)</f>
        <v>0</v>
      </c>
      <c r="AR20" s="63">
        <f t="shared" si="22"/>
        <v>0</v>
      </c>
      <c r="AS20" s="63">
        <f>SUM(AS21:AS23)</f>
        <v>0</v>
      </c>
      <c r="AT20" s="63">
        <f>SUM(AT21:AT23)</f>
        <v>0</v>
      </c>
      <c r="AU20" s="63">
        <f t="shared" si="23"/>
        <v>0</v>
      </c>
      <c r="AV20" s="63">
        <f>SUM(AV21:AV23)</f>
        <v>0</v>
      </c>
      <c r="AW20" s="63">
        <f>SUM(AW21:AW23)</f>
        <v>0</v>
      </c>
      <c r="AX20" s="128">
        <f t="shared" si="4"/>
        <v>0</v>
      </c>
      <c r="AY20" s="128">
        <f t="shared" si="12"/>
        <v>0</v>
      </c>
      <c r="AZ20" s="128">
        <f t="shared" si="12"/>
        <v>0</v>
      </c>
      <c r="BA20" s="63">
        <f t="shared" si="24"/>
        <v>0</v>
      </c>
      <c r="BB20" s="63">
        <f>SUM(BB21:BB23)</f>
        <v>0</v>
      </c>
      <c r="BC20" s="63">
        <f>SUM(BC21:BC23)</f>
        <v>0</v>
      </c>
      <c r="BD20" s="63">
        <f t="shared" si="25"/>
        <v>0</v>
      </c>
      <c r="BE20" s="63">
        <f>SUM(BE21:BE23)</f>
        <v>0</v>
      </c>
      <c r="BF20" s="63">
        <f>SUM(BF21:BF23)</f>
        <v>0</v>
      </c>
      <c r="BG20" s="63">
        <f t="shared" si="26"/>
        <v>0</v>
      </c>
      <c r="BH20" s="63">
        <f>SUM(BH21:BH23)</f>
        <v>0</v>
      </c>
      <c r="BI20" s="63">
        <f>SUM(BI21:BI23)</f>
        <v>0</v>
      </c>
      <c r="BJ20" s="63">
        <f t="shared" si="27"/>
        <v>0</v>
      </c>
      <c r="BK20" s="63">
        <f>SUM(BK21:BK23)</f>
        <v>0</v>
      </c>
      <c r="BL20" s="63">
        <f>SUM(BL21:BL23)</f>
        <v>0</v>
      </c>
      <c r="BM20" s="63">
        <f t="shared" si="28"/>
        <v>0</v>
      </c>
      <c r="BN20" s="63">
        <f>SUM(BN21:BN23)</f>
        <v>0</v>
      </c>
      <c r="BO20" s="63">
        <f>SUM(BO21:BO23)</f>
        <v>0</v>
      </c>
      <c r="BP20" s="63">
        <f t="shared" si="29"/>
        <v>0</v>
      </c>
      <c r="BQ20" s="63">
        <f>SUM(BQ21:BQ23)</f>
        <v>0</v>
      </c>
      <c r="BR20" s="63">
        <f>SUM(BR21:BR23)</f>
        <v>0</v>
      </c>
      <c r="BS20" s="63">
        <f t="shared" si="30"/>
        <v>0</v>
      </c>
      <c r="BT20" s="63">
        <f>SUM(BT21:BT23)</f>
        <v>0</v>
      </c>
      <c r="BU20" s="63">
        <f>SUM(BU21:BU23)</f>
        <v>0</v>
      </c>
      <c r="BV20" s="63">
        <f t="shared" si="31"/>
        <v>0</v>
      </c>
      <c r="BW20" s="63">
        <f>SUM(BW21:BW23)</f>
        <v>0</v>
      </c>
      <c r="BX20" s="63">
        <f>SUM(BX21:BX23)</f>
        <v>0</v>
      </c>
      <c r="BY20" s="63">
        <f t="shared" si="32"/>
        <v>0</v>
      </c>
      <c r="BZ20" s="63">
        <f>SUM(BZ21:BZ23)</f>
        <v>0</v>
      </c>
      <c r="CA20" s="63">
        <f>SUM(CA21:CA23)</f>
        <v>0</v>
      </c>
      <c r="CB20" s="63">
        <f t="shared" si="33"/>
        <v>0</v>
      </c>
      <c r="CC20" s="63">
        <f>SUM(CC21:CC23)</f>
        <v>0</v>
      </c>
      <c r="CD20" s="63">
        <f>SUM(CD21:CD23)</f>
        <v>0</v>
      </c>
      <c r="CE20" s="63">
        <f t="shared" si="5"/>
        <v>0</v>
      </c>
      <c r="CF20" s="63">
        <f t="shared" si="6"/>
        <v>0</v>
      </c>
      <c r="CG20" s="63">
        <f t="shared" si="6"/>
        <v>0</v>
      </c>
      <c r="CH20" s="63">
        <f t="shared" si="34"/>
        <v>0</v>
      </c>
      <c r="CI20" s="63">
        <f>SUM(CI21:CI23)</f>
        <v>0</v>
      </c>
      <c r="CJ20" s="63">
        <f>SUM(CJ21:CJ23)</f>
        <v>0</v>
      </c>
      <c r="CK20" s="63">
        <f t="shared" si="35"/>
        <v>0</v>
      </c>
      <c r="CL20" s="63">
        <f>SUM(CL21:CL23)</f>
        <v>0</v>
      </c>
      <c r="CM20" s="63">
        <f>SUM(CM21:CM23)</f>
        <v>0</v>
      </c>
      <c r="CN20" s="63">
        <f t="shared" si="36"/>
        <v>0</v>
      </c>
      <c r="CO20" s="63">
        <f>SUM(CO21:CO23)</f>
        <v>0</v>
      </c>
      <c r="CP20" s="63">
        <f>SUM(CP21:CP23)</f>
        <v>0</v>
      </c>
      <c r="CR20" s="63">
        <f t="shared" si="37"/>
        <v>0</v>
      </c>
      <c r="CS20" s="63">
        <f>SUM(CS21:CS23)</f>
        <v>0</v>
      </c>
      <c r="CT20" s="63">
        <f>SUM(CT21:CT23)</f>
        <v>0</v>
      </c>
    </row>
    <row r="21" spans="2:98" ht="15.75" customHeight="1" x14ac:dyDescent="0.25">
      <c r="B21" s="19"/>
      <c r="C21" s="21" t="s">
        <v>29</v>
      </c>
      <c r="D21" s="65" t="s">
        <v>71</v>
      </c>
      <c r="E21" s="63">
        <f t="shared" si="7"/>
        <v>0</v>
      </c>
      <c r="F21" s="63">
        <f t="shared" si="7"/>
        <v>0</v>
      </c>
      <c r="G21" s="63">
        <f t="shared" si="7"/>
        <v>0</v>
      </c>
      <c r="H21" s="63">
        <f t="shared" si="8"/>
        <v>0</v>
      </c>
      <c r="I21" s="63">
        <f t="shared" si="3"/>
        <v>0</v>
      </c>
      <c r="J21" s="63">
        <f t="shared" si="3"/>
        <v>0</v>
      </c>
      <c r="K21" s="63">
        <f t="shared" si="13"/>
        <v>0</v>
      </c>
      <c r="L21" s="63"/>
      <c r="M21" s="63"/>
      <c r="N21" s="63">
        <f t="shared" si="14"/>
        <v>0</v>
      </c>
      <c r="O21" s="63"/>
      <c r="P21" s="63"/>
      <c r="Q21" s="63">
        <f t="shared" si="15"/>
        <v>0</v>
      </c>
      <c r="R21" s="63"/>
      <c r="S21" s="63"/>
      <c r="T21" s="63">
        <f t="shared" si="38"/>
        <v>0</v>
      </c>
      <c r="U21" s="63">
        <f t="shared" si="9"/>
        <v>0</v>
      </c>
      <c r="V21" s="63">
        <f t="shared" si="9"/>
        <v>0</v>
      </c>
      <c r="W21" s="128">
        <f t="shared" si="10"/>
        <v>0</v>
      </c>
      <c r="X21" s="128">
        <f t="shared" si="11"/>
        <v>0</v>
      </c>
      <c r="Y21" s="128">
        <f t="shared" si="11"/>
        <v>0</v>
      </c>
      <c r="Z21" s="63">
        <f t="shared" si="16"/>
        <v>0</v>
      </c>
      <c r="AA21" s="63"/>
      <c r="AB21" s="63"/>
      <c r="AC21" s="63">
        <f t="shared" si="17"/>
        <v>0</v>
      </c>
      <c r="AD21" s="63"/>
      <c r="AE21" s="63"/>
      <c r="AF21" s="63">
        <f t="shared" si="18"/>
        <v>0</v>
      </c>
      <c r="AG21" s="63"/>
      <c r="AH21" s="63"/>
      <c r="AI21" s="63">
        <f t="shared" si="19"/>
        <v>0</v>
      </c>
      <c r="AJ21" s="63"/>
      <c r="AK21" s="63"/>
      <c r="AL21" s="63">
        <f t="shared" si="20"/>
        <v>0</v>
      </c>
      <c r="AM21" s="63"/>
      <c r="AN21" s="63"/>
      <c r="AO21" s="63">
        <f t="shared" si="21"/>
        <v>0</v>
      </c>
      <c r="AP21" s="63"/>
      <c r="AQ21" s="63"/>
      <c r="AR21" s="63">
        <f t="shared" si="22"/>
        <v>0</v>
      </c>
      <c r="AS21" s="63"/>
      <c r="AT21" s="63"/>
      <c r="AU21" s="63">
        <f t="shared" si="23"/>
        <v>0</v>
      </c>
      <c r="AV21" s="63"/>
      <c r="AW21" s="63"/>
      <c r="AX21" s="128">
        <f t="shared" si="4"/>
        <v>0</v>
      </c>
      <c r="AY21" s="128">
        <f t="shared" si="12"/>
        <v>0</v>
      </c>
      <c r="AZ21" s="128">
        <f t="shared" si="12"/>
        <v>0</v>
      </c>
      <c r="BA21" s="63">
        <f t="shared" si="24"/>
        <v>0</v>
      </c>
      <c r="BB21" s="63"/>
      <c r="BC21" s="63"/>
      <c r="BD21" s="63">
        <f t="shared" si="25"/>
        <v>0</v>
      </c>
      <c r="BE21" s="63"/>
      <c r="BF21" s="63"/>
      <c r="BG21" s="63">
        <f t="shared" si="26"/>
        <v>0</v>
      </c>
      <c r="BH21" s="63"/>
      <c r="BI21" s="63"/>
      <c r="BJ21" s="63">
        <f t="shared" si="27"/>
        <v>0</v>
      </c>
      <c r="BK21" s="63"/>
      <c r="BL21" s="63"/>
      <c r="BM21" s="63">
        <f t="shared" si="28"/>
        <v>0</v>
      </c>
      <c r="BN21" s="63"/>
      <c r="BO21" s="63"/>
      <c r="BP21" s="63">
        <f t="shared" si="29"/>
        <v>0</v>
      </c>
      <c r="BQ21" s="63"/>
      <c r="BR21" s="63"/>
      <c r="BS21" s="63">
        <f t="shared" si="30"/>
        <v>0</v>
      </c>
      <c r="BT21" s="63"/>
      <c r="BU21" s="63"/>
      <c r="BV21" s="63">
        <f t="shared" si="31"/>
        <v>0</v>
      </c>
      <c r="BW21" s="63"/>
      <c r="BX21" s="63"/>
      <c r="BY21" s="63">
        <f t="shared" si="32"/>
        <v>0</v>
      </c>
      <c r="BZ21" s="63"/>
      <c r="CA21" s="63"/>
      <c r="CB21" s="63">
        <f t="shared" si="33"/>
        <v>0</v>
      </c>
      <c r="CC21" s="63"/>
      <c r="CD21" s="63"/>
      <c r="CE21" s="63">
        <f t="shared" si="5"/>
        <v>0</v>
      </c>
      <c r="CF21" s="63">
        <f t="shared" si="6"/>
        <v>0</v>
      </c>
      <c r="CG21" s="63">
        <f t="shared" si="6"/>
        <v>0</v>
      </c>
      <c r="CH21" s="63">
        <f t="shared" si="34"/>
        <v>0</v>
      </c>
      <c r="CI21" s="63"/>
      <c r="CJ21" s="63"/>
      <c r="CK21" s="63">
        <f t="shared" si="35"/>
        <v>0</v>
      </c>
      <c r="CL21" s="63"/>
      <c r="CM21" s="63"/>
      <c r="CN21" s="63">
        <f t="shared" si="36"/>
        <v>0</v>
      </c>
      <c r="CO21" s="63"/>
      <c r="CP21" s="63"/>
      <c r="CR21" s="63">
        <f t="shared" si="37"/>
        <v>0</v>
      </c>
      <c r="CS21" s="63"/>
      <c r="CT21" s="63"/>
    </row>
    <row r="22" spans="2:98" ht="15.75" customHeight="1" x14ac:dyDescent="0.25">
      <c r="B22" s="19"/>
      <c r="C22" s="21" t="s">
        <v>30</v>
      </c>
      <c r="D22" s="65" t="s">
        <v>72</v>
      </c>
      <c r="E22" s="63">
        <f t="shared" si="7"/>
        <v>0</v>
      </c>
      <c r="F22" s="63">
        <f t="shared" si="7"/>
        <v>0</v>
      </c>
      <c r="G22" s="63">
        <f t="shared" si="7"/>
        <v>0</v>
      </c>
      <c r="H22" s="63">
        <f t="shared" si="8"/>
        <v>0</v>
      </c>
      <c r="I22" s="63">
        <f t="shared" si="3"/>
        <v>0</v>
      </c>
      <c r="J22" s="63">
        <f t="shared" si="3"/>
        <v>0</v>
      </c>
      <c r="K22" s="63">
        <f t="shared" si="13"/>
        <v>0</v>
      </c>
      <c r="L22" s="63"/>
      <c r="M22" s="63"/>
      <c r="N22" s="63">
        <f t="shared" si="14"/>
        <v>0</v>
      </c>
      <c r="O22" s="63"/>
      <c r="P22" s="63"/>
      <c r="Q22" s="63">
        <f t="shared" si="15"/>
        <v>0</v>
      </c>
      <c r="R22" s="63"/>
      <c r="S22" s="63"/>
      <c r="T22" s="63">
        <f t="shared" si="38"/>
        <v>0</v>
      </c>
      <c r="U22" s="63">
        <f t="shared" si="9"/>
        <v>0</v>
      </c>
      <c r="V22" s="63">
        <f t="shared" si="9"/>
        <v>0</v>
      </c>
      <c r="W22" s="128">
        <f t="shared" si="10"/>
        <v>0</v>
      </c>
      <c r="X22" s="128">
        <f t="shared" si="11"/>
        <v>0</v>
      </c>
      <c r="Y22" s="128">
        <f t="shared" si="11"/>
        <v>0</v>
      </c>
      <c r="Z22" s="63">
        <f t="shared" si="16"/>
        <v>0</v>
      </c>
      <c r="AA22" s="63"/>
      <c r="AB22" s="63"/>
      <c r="AC22" s="63">
        <f t="shared" si="17"/>
        <v>0</v>
      </c>
      <c r="AD22" s="63"/>
      <c r="AE22" s="63"/>
      <c r="AF22" s="63">
        <f t="shared" si="18"/>
        <v>0</v>
      </c>
      <c r="AG22" s="63"/>
      <c r="AH22" s="63"/>
      <c r="AI22" s="63">
        <f t="shared" si="19"/>
        <v>0</v>
      </c>
      <c r="AJ22" s="63"/>
      <c r="AK22" s="63"/>
      <c r="AL22" s="63">
        <f t="shared" si="20"/>
        <v>0</v>
      </c>
      <c r="AM22" s="63"/>
      <c r="AN22" s="63"/>
      <c r="AO22" s="63">
        <f t="shared" si="21"/>
        <v>0</v>
      </c>
      <c r="AP22" s="63"/>
      <c r="AQ22" s="63"/>
      <c r="AR22" s="63">
        <f t="shared" si="22"/>
        <v>0</v>
      </c>
      <c r="AS22" s="63"/>
      <c r="AT22" s="63"/>
      <c r="AU22" s="63">
        <f t="shared" si="23"/>
        <v>0</v>
      </c>
      <c r="AV22" s="63"/>
      <c r="AW22" s="63"/>
      <c r="AX22" s="128">
        <f t="shared" si="4"/>
        <v>0</v>
      </c>
      <c r="AY22" s="128">
        <f t="shared" si="12"/>
        <v>0</v>
      </c>
      <c r="AZ22" s="128">
        <f t="shared" si="12"/>
        <v>0</v>
      </c>
      <c r="BA22" s="63">
        <f t="shared" si="24"/>
        <v>0</v>
      </c>
      <c r="BB22" s="63"/>
      <c r="BC22" s="63"/>
      <c r="BD22" s="63">
        <f t="shared" si="25"/>
        <v>0</v>
      </c>
      <c r="BE22" s="63"/>
      <c r="BF22" s="63"/>
      <c r="BG22" s="63">
        <f t="shared" si="26"/>
        <v>0</v>
      </c>
      <c r="BH22" s="63"/>
      <c r="BI22" s="63"/>
      <c r="BJ22" s="63">
        <f t="shared" si="27"/>
        <v>0</v>
      </c>
      <c r="BK22" s="63"/>
      <c r="BL22" s="63"/>
      <c r="BM22" s="63">
        <f t="shared" si="28"/>
        <v>0</v>
      </c>
      <c r="BN22" s="63"/>
      <c r="BO22" s="63"/>
      <c r="BP22" s="63">
        <f t="shared" si="29"/>
        <v>0</v>
      </c>
      <c r="BQ22" s="63"/>
      <c r="BR22" s="63"/>
      <c r="BS22" s="63">
        <f t="shared" si="30"/>
        <v>0</v>
      </c>
      <c r="BT22" s="63"/>
      <c r="BU22" s="63"/>
      <c r="BV22" s="63">
        <f t="shared" si="31"/>
        <v>0</v>
      </c>
      <c r="BW22" s="63"/>
      <c r="BX22" s="63"/>
      <c r="BY22" s="63">
        <f t="shared" si="32"/>
        <v>0</v>
      </c>
      <c r="BZ22" s="63"/>
      <c r="CA22" s="63"/>
      <c r="CB22" s="63">
        <f t="shared" si="33"/>
        <v>0</v>
      </c>
      <c r="CC22" s="63"/>
      <c r="CD22" s="63"/>
      <c r="CE22" s="63">
        <f t="shared" si="5"/>
        <v>0</v>
      </c>
      <c r="CF22" s="63">
        <f t="shared" si="6"/>
        <v>0</v>
      </c>
      <c r="CG22" s="63">
        <f t="shared" si="6"/>
        <v>0</v>
      </c>
      <c r="CH22" s="63">
        <f t="shared" si="34"/>
        <v>0</v>
      </c>
      <c r="CI22" s="63"/>
      <c r="CJ22" s="63"/>
      <c r="CK22" s="63">
        <f t="shared" si="35"/>
        <v>0</v>
      </c>
      <c r="CL22" s="63"/>
      <c r="CM22" s="63"/>
      <c r="CN22" s="63">
        <f t="shared" si="36"/>
        <v>0</v>
      </c>
      <c r="CO22" s="63"/>
      <c r="CP22" s="63"/>
      <c r="CR22" s="63">
        <f t="shared" si="37"/>
        <v>0</v>
      </c>
      <c r="CS22" s="63"/>
      <c r="CT22" s="63"/>
    </row>
    <row r="23" spans="2:98" x14ac:dyDescent="0.25">
      <c r="B23" s="19"/>
      <c r="C23" s="21" t="s">
        <v>31</v>
      </c>
      <c r="D23" s="65" t="s">
        <v>73</v>
      </c>
      <c r="E23" s="63">
        <f t="shared" si="7"/>
        <v>0</v>
      </c>
      <c r="F23" s="63">
        <f t="shared" si="7"/>
        <v>0</v>
      </c>
      <c r="G23" s="63">
        <f t="shared" si="7"/>
        <v>0</v>
      </c>
      <c r="H23" s="63">
        <f t="shared" si="8"/>
        <v>0</v>
      </c>
      <c r="I23" s="63">
        <f t="shared" si="3"/>
        <v>0</v>
      </c>
      <c r="J23" s="63">
        <f t="shared" si="3"/>
        <v>0</v>
      </c>
      <c r="K23" s="63">
        <f t="shared" si="13"/>
        <v>0</v>
      </c>
      <c r="L23" s="63"/>
      <c r="M23" s="63"/>
      <c r="N23" s="63">
        <f t="shared" si="14"/>
        <v>0</v>
      </c>
      <c r="O23" s="63"/>
      <c r="P23" s="63"/>
      <c r="Q23" s="63">
        <f t="shared" si="15"/>
        <v>0</v>
      </c>
      <c r="R23" s="63"/>
      <c r="S23" s="63"/>
      <c r="T23" s="63">
        <f t="shared" si="38"/>
        <v>0</v>
      </c>
      <c r="U23" s="63">
        <f t="shared" si="9"/>
        <v>0</v>
      </c>
      <c r="V23" s="63">
        <f t="shared" si="9"/>
        <v>0</v>
      </c>
      <c r="W23" s="128">
        <f t="shared" si="10"/>
        <v>0</v>
      </c>
      <c r="X23" s="128">
        <f t="shared" si="11"/>
        <v>0</v>
      </c>
      <c r="Y23" s="128">
        <f t="shared" si="11"/>
        <v>0</v>
      </c>
      <c r="Z23" s="63">
        <f t="shared" si="16"/>
        <v>0</v>
      </c>
      <c r="AA23" s="63"/>
      <c r="AB23" s="63"/>
      <c r="AC23" s="63">
        <f t="shared" si="17"/>
        <v>0</v>
      </c>
      <c r="AD23" s="63"/>
      <c r="AE23" s="63"/>
      <c r="AF23" s="63">
        <f t="shared" si="18"/>
        <v>0</v>
      </c>
      <c r="AG23" s="63"/>
      <c r="AH23" s="63"/>
      <c r="AI23" s="63">
        <f t="shared" si="19"/>
        <v>0</v>
      </c>
      <c r="AJ23" s="63"/>
      <c r="AK23" s="63"/>
      <c r="AL23" s="63">
        <f t="shared" si="20"/>
        <v>0</v>
      </c>
      <c r="AM23" s="63"/>
      <c r="AN23" s="63"/>
      <c r="AO23" s="63">
        <f t="shared" si="21"/>
        <v>0</v>
      </c>
      <c r="AP23" s="63"/>
      <c r="AQ23" s="63"/>
      <c r="AR23" s="63">
        <f t="shared" si="22"/>
        <v>0</v>
      </c>
      <c r="AS23" s="63"/>
      <c r="AT23" s="63"/>
      <c r="AU23" s="63">
        <f t="shared" si="23"/>
        <v>0</v>
      </c>
      <c r="AV23" s="63"/>
      <c r="AW23" s="63"/>
      <c r="AX23" s="128">
        <f t="shared" si="4"/>
        <v>0</v>
      </c>
      <c r="AY23" s="128">
        <f t="shared" si="12"/>
        <v>0</v>
      </c>
      <c r="AZ23" s="128">
        <f t="shared" si="12"/>
        <v>0</v>
      </c>
      <c r="BA23" s="63">
        <f t="shared" si="24"/>
        <v>0</v>
      </c>
      <c r="BB23" s="63"/>
      <c r="BC23" s="63"/>
      <c r="BD23" s="63">
        <f t="shared" si="25"/>
        <v>0</v>
      </c>
      <c r="BE23" s="63"/>
      <c r="BF23" s="63"/>
      <c r="BG23" s="63">
        <f t="shared" si="26"/>
        <v>0</v>
      </c>
      <c r="BH23" s="63"/>
      <c r="BI23" s="63"/>
      <c r="BJ23" s="63">
        <f t="shared" si="27"/>
        <v>0</v>
      </c>
      <c r="BK23" s="63"/>
      <c r="BL23" s="63"/>
      <c r="BM23" s="63">
        <f t="shared" si="28"/>
        <v>0</v>
      </c>
      <c r="BN23" s="63"/>
      <c r="BO23" s="63"/>
      <c r="BP23" s="63">
        <f t="shared" si="29"/>
        <v>0</v>
      </c>
      <c r="BQ23" s="63"/>
      <c r="BR23" s="63"/>
      <c r="BS23" s="63">
        <f t="shared" si="30"/>
        <v>0</v>
      </c>
      <c r="BT23" s="63"/>
      <c r="BU23" s="63"/>
      <c r="BV23" s="63">
        <f t="shared" si="31"/>
        <v>0</v>
      </c>
      <c r="BW23" s="63"/>
      <c r="BX23" s="63"/>
      <c r="BY23" s="63">
        <f t="shared" si="32"/>
        <v>0</v>
      </c>
      <c r="BZ23" s="63"/>
      <c r="CA23" s="63"/>
      <c r="CB23" s="63">
        <f t="shared" si="33"/>
        <v>0</v>
      </c>
      <c r="CC23" s="63"/>
      <c r="CD23" s="63"/>
      <c r="CE23" s="63">
        <f t="shared" si="5"/>
        <v>0</v>
      </c>
      <c r="CF23" s="63">
        <f t="shared" si="6"/>
        <v>0</v>
      </c>
      <c r="CG23" s="63">
        <f t="shared" si="6"/>
        <v>0</v>
      </c>
      <c r="CH23" s="63">
        <f t="shared" si="34"/>
        <v>0</v>
      </c>
      <c r="CI23" s="63"/>
      <c r="CJ23" s="63"/>
      <c r="CK23" s="63">
        <f t="shared" si="35"/>
        <v>0</v>
      </c>
      <c r="CL23" s="63"/>
      <c r="CM23" s="63"/>
      <c r="CN23" s="63">
        <f t="shared" si="36"/>
        <v>0</v>
      </c>
      <c r="CO23" s="63"/>
      <c r="CP23" s="63"/>
      <c r="CR23" s="63">
        <f t="shared" si="37"/>
        <v>0</v>
      </c>
      <c r="CS23" s="63"/>
      <c r="CT23" s="63"/>
    </row>
    <row r="24" spans="2:98" s="22" customFormat="1" ht="18" customHeight="1" x14ac:dyDescent="0.25">
      <c r="B24" s="18" t="s">
        <v>104</v>
      </c>
      <c r="C24" s="17" t="s">
        <v>113</v>
      </c>
      <c r="D24" s="127" t="s">
        <v>115</v>
      </c>
      <c r="E24" s="128">
        <f t="shared" si="7"/>
        <v>0</v>
      </c>
      <c r="F24" s="128">
        <f t="shared" si="7"/>
        <v>0</v>
      </c>
      <c r="G24" s="128">
        <f t="shared" si="7"/>
        <v>0</v>
      </c>
      <c r="H24" s="128">
        <f t="shared" si="8"/>
        <v>0</v>
      </c>
      <c r="I24" s="128">
        <f t="shared" si="3"/>
        <v>0</v>
      </c>
      <c r="J24" s="128">
        <f t="shared" si="3"/>
        <v>0</v>
      </c>
      <c r="K24" s="128">
        <f>SUBTOTAL(9,L24:M24)</f>
        <v>0</v>
      </c>
      <c r="L24" s="128">
        <f>SUM(L25:L27)</f>
        <v>0</v>
      </c>
      <c r="M24" s="128">
        <f>SUM(M25:M27)</f>
        <v>0</v>
      </c>
      <c r="N24" s="128">
        <f>SUBTOTAL(9,O24:P24)</f>
        <v>0</v>
      </c>
      <c r="O24" s="128">
        <f>SUM(O25:O27)</f>
        <v>0</v>
      </c>
      <c r="P24" s="128">
        <f>SUM(P25:P27)</f>
        <v>0</v>
      </c>
      <c r="Q24" s="128">
        <f>SUBTOTAL(9,R24:S24)</f>
        <v>0</v>
      </c>
      <c r="R24" s="128">
        <f>SUM(R25:R27)</f>
        <v>0</v>
      </c>
      <c r="S24" s="128">
        <f>SUM(S25:S27)</f>
        <v>0</v>
      </c>
      <c r="T24" s="128">
        <f>SUBTOTAL(9,Z24:CD24)-AX24</f>
        <v>0</v>
      </c>
      <c r="U24" s="128">
        <f t="shared" si="9"/>
        <v>0</v>
      </c>
      <c r="V24" s="128">
        <f t="shared" si="9"/>
        <v>0</v>
      </c>
      <c r="W24" s="128">
        <f>SUBTOTAL(9,Z24:AW24)</f>
        <v>0</v>
      </c>
      <c r="X24" s="128">
        <f t="shared" si="11"/>
        <v>0</v>
      </c>
      <c r="Y24" s="128">
        <f t="shared" si="11"/>
        <v>0</v>
      </c>
      <c r="Z24" s="128">
        <f>SUBTOTAL(9,AA24:AB24)</f>
        <v>0</v>
      </c>
      <c r="AA24" s="128">
        <f>SUM(AA25:AA27)</f>
        <v>0</v>
      </c>
      <c r="AB24" s="128">
        <f>SUM(AB25:AB27)</f>
        <v>0</v>
      </c>
      <c r="AC24" s="128">
        <f>SUBTOTAL(9,AD24:AE24)</f>
        <v>0</v>
      </c>
      <c r="AD24" s="128">
        <f>SUM(AD25:AD27)</f>
        <v>0</v>
      </c>
      <c r="AE24" s="128">
        <f>SUM(AE25:AE27)</f>
        <v>0</v>
      </c>
      <c r="AF24" s="128">
        <f>SUBTOTAL(9,AG24:AH24)</f>
        <v>0</v>
      </c>
      <c r="AG24" s="128">
        <f>SUM(AG25:AG27)</f>
        <v>0</v>
      </c>
      <c r="AH24" s="128">
        <f>SUM(AH25:AH27)</f>
        <v>0</v>
      </c>
      <c r="AI24" s="128">
        <f>SUBTOTAL(9,AJ24:AK24)</f>
        <v>0</v>
      </c>
      <c r="AJ24" s="128">
        <f>SUM(AJ25:AJ27)</f>
        <v>0</v>
      </c>
      <c r="AK24" s="128">
        <f>SUM(AK25:AK27)</f>
        <v>0</v>
      </c>
      <c r="AL24" s="128">
        <f>SUBTOTAL(9,AM24:AN24)</f>
        <v>0</v>
      </c>
      <c r="AM24" s="128">
        <f>SUM(AM25:AM27)</f>
        <v>0</v>
      </c>
      <c r="AN24" s="128">
        <f>SUM(AN25:AN27)</f>
        <v>0</v>
      </c>
      <c r="AO24" s="128">
        <f>SUBTOTAL(9,AP24:AQ24)</f>
        <v>0</v>
      </c>
      <c r="AP24" s="128">
        <f>SUM(AP25:AP27)</f>
        <v>0</v>
      </c>
      <c r="AQ24" s="128">
        <f>SUM(AQ25:AQ27)</f>
        <v>0</v>
      </c>
      <c r="AR24" s="128">
        <f>SUBTOTAL(9,AS24:AT24)</f>
        <v>0</v>
      </c>
      <c r="AS24" s="128">
        <f>SUM(AS25:AS27)</f>
        <v>0</v>
      </c>
      <c r="AT24" s="128">
        <f>SUM(AT25:AT27)</f>
        <v>0</v>
      </c>
      <c r="AU24" s="128">
        <f>SUBTOTAL(9,AV24:AW24)</f>
        <v>0</v>
      </c>
      <c r="AV24" s="128">
        <f>SUM(AV25:AV27)</f>
        <v>0</v>
      </c>
      <c r="AW24" s="128">
        <f>SUM(AW25:AW27)</f>
        <v>0</v>
      </c>
      <c r="AX24" s="128">
        <f>SUBTOTAL(9,BA24:CD24)</f>
        <v>0</v>
      </c>
      <c r="AY24" s="128">
        <f t="shared" si="12"/>
        <v>0</v>
      </c>
      <c r="AZ24" s="128">
        <f t="shared" si="12"/>
        <v>0</v>
      </c>
      <c r="BA24" s="128">
        <f>SUBTOTAL(9,BB24:BC24)</f>
        <v>0</v>
      </c>
      <c r="BB24" s="128">
        <f>SUM(BB25:BB27)</f>
        <v>0</v>
      </c>
      <c r="BC24" s="128">
        <f>SUM(BC25:BC27)</f>
        <v>0</v>
      </c>
      <c r="BD24" s="128">
        <f>SUBTOTAL(9,BE24:BF24)</f>
        <v>0</v>
      </c>
      <c r="BE24" s="128">
        <f>SUM(BE25:BE27)</f>
        <v>0</v>
      </c>
      <c r="BF24" s="128">
        <f>SUM(BF25:BF27)</f>
        <v>0</v>
      </c>
      <c r="BG24" s="128">
        <f>SUBTOTAL(9,BH24:BI24)</f>
        <v>0</v>
      </c>
      <c r="BH24" s="128">
        <f>SUM(BH25:BH27)</f>
        <v>0</v>
      </c>
      <c r="BI24" s="128">
        <f>SUM(BI25:BI27)</f>
        <v>0</v>
      </c>
      <c r="BJ24" s="128">
        <f>SUBTOTAL(9,BK24:BL24)</f>
        <v>0</v>
      </c>
      <c r="BK24" s="128">
        <f>SUM(BK25:BK27)</f>
        <v>0</v>
      </c>
      <c r="BL24" s="128">
        <f>SUM(BL25:BL27)</f>
        <v>0</v>
      </c>
      <c r="BM24" s="128">
        <f>SUBTOTAL(9,BN24:BO24)</f>
        <v>0</v>
      </c>
      <c r="BN24" s="128">
        <f>SUM(BN25:BN27)</f>
        <v>0</v>
      </c>
      <c r="BO24" s="128">
        <f>SUM(BO25:BO27)</f>
        <v>0</v>
      </c>
      <c r="BP24" s="128">
        <f>SUBTOTAL(9,BQ24:BR24)</f>
        <v>0</v>
      </c>
      <c r="BQ24" s="128">
        <f>SUM(BQ25:BQ27)</f>
        <v>0</v>
      </c>
      <c r="BR24" s="128">
        <f>SUM(BR25:BR27)</f>
        <v>0</v>
      </c>
      <c r="BS24" s="128">
        <f>SUBTOTAL(9,BT24:BU24)</f>
        <v>0</v>
      </c>
      <c r="BT24" s="128">
        <f>SUM(BT25:BT27)</f>
        <v>0</v>
      </c>
      <c r="BU24" s="128">
        <f>SUM(BU25:BU27)</f>
        <v>0</v>
      </c>
      <c r="BV24" s="128">
        <f>SUBTOTAL(9,BW24:BX24)</f>
        <v>0</v>
      </c>
      <c r="BW24" s="128">
        <f>SUM(BW25:BW27)</f>
        <v>0</v>
      </c>
      <c r="BX24" s="128">
        <f>SUM(BX25:BX27)</f>
        <v>0</v>
      </c>
      <c r="BY24" s="128">
        <f>SUBTOTAL(9,BZ24:CA24)</f>
        <v>0</v>
      </c>
      <c r="BZ24" s="128">
        <f>SUM(BZ25:BZ27)</f>
        <v>0</v>
      </c>
      <c r="CA24" s="128">
        <f>SUM(CA25:CA27)</f>
        <v>0</v>
      </c>
      <c r="CB24" s="128">
        <f>SUBTOTAL(9,CC24:CD24)</f>
        <v>0</v>
      </c>
      <c r="CC24" s="128">
        <f>SUM(CC25:CC27)</f>
        <v>0</v>
      </c>
      <c r="CD24" s="128">
        <f>SUM(CD25:CD27)</f>
        <v>0</v>
      </c>
      <c r="CE24" s="128">
        <f t="shared" si="5"/>
        <v>0</v>
      </c>
      <c r="CF24" s="128">
        <f t="shared" si="6"/>
        <v>0</v>
      </c>
      <c r="CG24" s="128">
        <f t="shared" si="6"/>
        <v>0</v>
      </c>
      <c r="CH24" s="128">
        <f>SUBTOTAL(9,CI24:CJ24)</f>
        <v>0</v>
      </c>
      <c r="CI24" s="128">
        <f>SUM(CI25:CI27)</f>
        <v>0</v>
      </c>
      <c r="CJ24" s="128">
        <f>SUM(CJ25:CJ27)</f>
        <v>0</v>
      </c>
      <c r="CK24" s="128">
        <f>SUBTOTAL(9,CL24:CM24)</f>
        <v>0</v>
      </c>
      <c r="CL24" s="128">
        <f>SUM(CL25:CL27)</f>
        <v>0</v>
      </c>
      <c r="CM24" s="128">
        <f>SUM(CM25:CM27)</f>
        <v>0</v>
      </c>
      <c r="CN24" s="128">
        <f>SUBTOTAL(9,CO24:CP24)</f>
        <v>0</v>
      </c>
      <c r="CO24" s="128">
        <f>SUM(CO25:CO27)</f>
        <v>0</v>
      </c>
      <c r="CP24" s="128">
        <f>SUM(CP25:CP27)</f>
        <v>0</v>
      </c>
      <c r="CR24" s="128">
        <f>SUBTOTAL(9,CS24:CT24)</f>
        <v>0</v>
      </c>
      <c r="CS24" s="128">
        <f>SUM(CS25:CS27)</f>
        <v>0</v>
      </c>
      <c r="CT24" s="128">
        <f>SUM(CT25:CT27)</f>
        <v>0</v>
      </c>
    </row>
    <row r="25" spans="2:98" ht="15.75" customHeight="1" x14ac:dyDescent="0.25">
      <c r="B25" s="19" t="s">
        <v>240</v>
      </c>
      <c r="C25" s="21" t="s">
        <v>237</v>
      </c>
      <c r="D25" s="65" t="s">
        <v>241</v>
      </c>
      <c r="E25" s="63">
        <f t="shared" si="7"/>
        <v>0</v>
      </c>
      <c r="F25" s="63">
        <f t="shared" si="7"/>
        <v>0</v>
      </c>
      <c r="G25" s="63">
        <f t="shared" si="7"/>
        <v>0</v>
      </c>
      <c r="H25" s="63">
        <f>SUBTOTAL(9,K25:S25)</f>
        <v>0</v>
      </c>
      <c r="I25" s="63">
        <f t="shared" si="3"/>
        <v>0</v>
      </c>
      <c r="J25" s="63">
        <f t="shared" si="3"/>
        <v>0</v>
      </c>
      <c r="K25" s="63">
        <f>SUBTOTAL(9,L25:M25)</f>
        <v>0</v>
      </c>
      <c r="L25" s="63"/>
      <c r="M25" s="63"/>
      <c r="N25" s="63">
        <f>SUBTOTAL(9,O25:P25)</f>
        <v>0</v>
      </c>
      <c r="O25" s="63"/>
      <c r="P25" s="63"/>
      <c r="Q25" s="63">
        <f>SUBTOTAL(9,R25:S25)</f>
        <v>0</v>
      </c>
      <c r="R25" s="63"/>
      <c r="S25" s="63"/>
      <c r="T25" s="63">
        <f>SUBTOTAL(9,Z25:CD25)-AX25</f>
        <v>0</v>
      </c>
      <c r="U25" s="63">
        <f t="shared" si="9"/>
        <v>0</v>
      </c>
      <c r="V25" s="63">
        <f t="shared" si="9"/>
        <v>0</v>
      </c>
      <c r="W25" s="128">
        <f>SUBTOTAL(9,Z25:AW25)</f>
        <v>0</v>
      </c>
      <c r="X25" s="128">
        <f t="shared" si="11"/>
        <v>0</v>
      </c>
      <c r="Y25" s="128">
        <f t="shared" si="11"/>
        <v>0</v>
      </c>
      <c r="Z25" s="63">
        <f>SUBTOTAL(9,AA25:AB25)</f>
        <v>0</v>
      </c>
      <c r="AA25" s="63"/>
      <c r="AB25" s="63"/>
      <c r="AC25" s="63">
        <f>SUBTOTAL(9,AD25:AE25)</f>
        <v>0</v>
      </c>
      <c r="AD25" s="63"/>
      <c r="AE25" s="63"/>
      <c r="AF25" s="63">
        <f>SUBTOTAL(9,AG25:AH25)</f>
        <v>0</v>
      </c>
      <c r="AG25" s="63"/>
      <c r="AH25" s="63"/>
      <c r="AI25" s="63">
        <f>SUBTOTAL(9,AJ25:AK25)</f>
        <v>0</v>
      </c>
      <c r="AJ25" s="63"/>
      <c r="AK25" s="63"/>
      <c r="AL25" s="63">
        <f>SUBTOTAL(9,AM25:AN25)</f>
        <v>0</v>
      </c>
      <c r="AM25" s="63"/>
      <c r="AN25" s="63"/>
      <c r="AO25" s="63">
        <f>SUBTOTAL(9,AP25:AQ25)</f>
        <v>0</v>
      </c>
      <c r="AP25" s="63"/>
      <c r="AQ25" s="63"/>
      <c r="AR25" s="63">
        <f>SUBTOTAL(9,AS25:AT25)</f>
        <v>0</v>
      </c>
      <c r="AS25" s="63"/>
      <c r="AT25" s="63"/>
      <c r="AU25" s="63">
        <f>SUBTOTAL(9,AV25:AW25)</f>
        <v>0</v>
      </c>
      <c r="AV25" s="63"/>
      <c r="AW25" s="63"/>
      <c r="AX25" s="128">
        <f>SUBTOTAL(9,BA25:CD25)</f>
        <v>0</v>
      </c>
      <c r="AY25" s="128">
        <f t="shared" si="12"/>
        <v>0</v>
      </c>
      <c r="AZ25" s="128">
        <f t="shared" si="12"/>
        <v>0</v>
      </c>
      <c r="BA25" s="63">
        <f>SUBTOTAL(9,BB25:BC25)</f>
        <v>0</v>
      </c>
      <c r="BB25" s="63"/>
      <c r="BC25" s="63"/>
      <c r="BD25" s="63">
        <f>SUBTOTAL(9,BE25:BF25)</f>
        <v>0</v>
      </c>
      <c r="BE25" s="63"/>
      <c r="BF25" s="63"/>
      <c r="BG25" s="63">
        <f>SUBTOTAL(9,BH25:BI25)</f>
        <v>0</v>
      </c>
      <c r="BH25" s="63"/>
      <c r="BI25" s="63"/>
      <c r="BJ25" s="63">
        <f>SUBTOTAL(9,BK25:BL25)</f>
        <v>0</v>
      </c>
      <c r="BK25" s="63"/>
      <c r="BL25" s="63"/>
      <c r="BM25" s="63">
        <f>SUBTOTAL(9,BN25:BO25)</f>
        <v>0</v>
      </c>
      <c r="BN25" s="63"/>
      <c r="BO25" s="63"/>
      <c r="BP25" s="63">
        <f>SUBTOTAL(9,BQ25:BR25)</f>
        <v>0</v>
      </c>
      <c r="BQ25" s="63"/>
      <c r="BR25" s="63"/>
      <c r="BS25" s="63">
        <f>SUBTOTAL(9,BT25:BU25)</f>
        <v>0</v>
      </c>
      <c r="BT25" s="63"/>
      <c r="BU25" s="63"/>
      <c r="BV25" s="63">
        <f>SUBTOTAL(9,BW25:BX25)</f>
        <v>0</v>
      </c>
      <c r="BW25" s="63"/>
      <c r="BX25" s="63"/>
      <c r="BY25" s="63">
        <f>SUBTOTAL(9,BZ25:CA25)</f>
        <v>0</v>
      </c>
      <c r="BZ25" s="63"/>
      <c r="CA25" s="63"/>
      <c r="CB25" s="63">
        <f>SUBTOTAL(9,CC25:CD25)</f>
        <v>0</v>
      </c>
      <c r="CC25" s="63"/>
      <c r="CD25" s="63"/>
      <c r="CE25" s="63">
        <f t="shared" si="5"/>
        <v>0</v>
      </c>
      <c r="CF25" s="63">
        <f t="shared" si="6"/>
        <v>0</v>
      </c>
      <c r="CG25" s="63">
        <f t="shared" si="6"/>
        <v>0</v>
      </c>
      <c r="CH25" s="63">
        <f>SUBTOTAL(9,CI25:CJ25)</f>
        <v>0</v>
      </c>
      <c r="CI25" s="63"/>
      <c r="CJ25" s="63"/>
      <c r="CK25" s="63">
        <f>SUBTOTAL(9,CL25:CM25)</f>
        <v>0</v>
      </c>
      <c r="CL25" s="63"/>
      <c r="CM25" s="63"/>
      <c r="CN25" s="63">
        <f>SUBTOTAL(9,CO25:CP25)</f>
        <v>0</v>
      </c>
      <c r="CO25" s="63"/>
      <c r="CP25" s="63"/>
      <c r="CR25" s="63">
        <f>SUBTOTAL(9,CS25:CT25)</f>
        <v>0</v>
      </c>
      <c r="CS25" s="63"/>
      <c r="CT25" s="63"/>
    </row>
    <row r="26" spans="2:98" ht="15.75" customHeight="1" x14ac:dyDescent="0.25">
      <c r="B26" s="19" t="s">
        <v>242</v>
      </c>
      <c r="C26" s="21" t="s">
        <v>238</v>
      </c>
      <c r="D26" s="65" t="s">
        <v>243</v>
      </c>
      <c r="E26" s="63">
        <f t="shared" si="7"/>
        <v>0</v>
      </c>
      <c r="F26" s="63">
        <f t="shared" si="7"/>
        <v>0</v>
      </c>
      <c r="G26" s="63">
        <f t="shared" si="7"/>
        <v>0</v>
      </c>
      <c r="H26" s="63">
        <f>SUBTOTAL(9,K26:S26)</f>
        <v>0</v>
      </c>
      <c r="I26" s="63">
        <f t="shared" si="3"/>
        <v>0</v>
      </c>
      <c r="J26" s="63">
        <f t="shared" si="3"/>
        <v>0</v>
      </c>
      <c r="K26" s="63">
        <f>SUBTOTAL(9,L26:M26)</f>
        <v>0</v>
      </c>
      <c r="L26" s="63"/>
      <c r="M26" s="63"/>
      <c r="N26" s="63">
        <f>SUBTOTAL(9,O26:P26)</f>
        <v>0</v>
      </c>
      <c r="O26" s="63"/>
      <c r="P26" s="63"/>
      <c r="Q26" s="63">
        <f>SUBTOTAL(9,R26:S26)</f>
        <v>0</v>
      </c>
      <c r="R26" s="63"/>
      <c r="S26" s="63"/>
      <c r="T26" s="63">
        <f>SUBTOTAL(9,Z26:CD26)-AX26</f>
        <v>0</v>
      </c>
      <c r="U26" s="63">
        <f t="shared" si="9"/>
        <v>0</v>
      </c>
      <c r="V26" s="63">
        <f t="shared" si="9"/>
        <v>0</v>
      </c>
      <c r="W26" s="128">
        <f>SUBTOTAL(9,Z26:AW26)</f>
        <v>0</v>
      </c>
      <c r="X26" s="128">
        <f t="shared" si="11"/>
        <v>0</v>
      </c>
      <c r="Y26" s="128">
        <f t="shared" si="11"/>
        <v>0</v>
      </c>
      <c r="Z26" s="63">
        <f>SUBTOTAL(9,AA26:AB26)</f>
        <v>0</v>
      </c>
      <c r="AA26" s="63"/>
      <c r="AB26" s="63"/>
      <c r="AC26" s="63">
        <f>SUBTOTAL(9,AD26:AE26)</f>
        <v>0</v>
      </c>
      <c r="AD26" s="63"/>
      <c r="AE26" s="63"/>
      <c r="AF26" s="63">
        <f>SUBTOTAL(9,AG26:AH26)</f>
        <v>0</v>
      </c>
      <c r="AG26" s="63"/>
      <c r="AH26" s="63"/>
      <c r="AI26" s="63">
        <f>SUBTOTAL(9,AJ26:AK26)</f>
        <v>0</v>
      </c>
      <c r="AJ26" s="63"/>
      <c r="AK26" s="63"/>
      <c r="AL26" s="63">
        <f>SUBTOTAL(9,AM26:AN26)</f>
        <v>0</v>
      </c>
      <c r="AM26" s="63"/>
      <c r="AN26" s="63"/>
      <c r="AO26" s="63">
        <f>SUBTOTAL(9,AP26:AQ26)</f>
        <v>0</v>
      </c>
      <c r="AP26" s="63"/>
      <c r="AQ26" s="63"/>
      <c r="AR26" s="63">
        <f>SUBTOTAL(9,AS26:AT26)</f>
        <v>0</v>
      </c>
      <c r="AS26" s="63"/>
      <c r="AT26" s="63"/>
      <c r="AU26" s="63">
        <f>SUBTOTAL(9,AV26:AW26)</f>
        <v>0</v>
      </c>
      <c r="AV26" s="63"/>
      <c r="AW26" s="63"/>
      <c r="AX26" s="128">
        <f>SUBTOTAL(9,BA26:CD26)</f>
        <v>0</v>
      </c>
      <c r="AY26" s="128">
        <f t="shared" si="12"/>
        <v>0</v>
      </c>
      <c r="AZ26" s="128">
        <f t="shared" si="12"/>
        <v>0</v>
      </c>
      <c r="BA26" s="63">
        <f>SUBTOTAL(9,BB26:BC26)</f>
        <v>0</v>
      </c>
      <c r="BB26" s="63"/>
      <c r="BC26" s="63"/>
      <c r="BD26" s="63">
        <f>SUBTOTAL(9,BE26:BF26)</f>
        <v>0</v>
      </c>
      <c r="BE26" s="63"/>
      <c r="BF26" s="63"/>
      <c r="BG26" s="63">
        <f>SUBTOTAL(9,BH26:BI26)</f>
        <v>0</v>
      </c>
      <c r="BH26" s="63"/>
      <c r="BI26" s="63"/>
      <c r="BJ26" s="63">
        <f>SUBTOTAL(9,BK26:BL26)</f>
        <v>0</v>
      </c>
      <c r="BK26" s="63"/>
      <c r="BL26" s="63"/>
      <c r="BM26" s="63">
        <f>SUBTOTAL(9,BN26:BO26)</f>
        <v>0</v>
      </c>
      <c r="BN26" s="63"/>
      <c r="BO26" s="63"/>
      <c r="BP26" s="63">
        <f>SUBTOTAL(9,BQ26:BR26)</f>
        <v>0</v>
      </c>
      <c r="BQ26" s="63"/>
      <c r="BR26" s="63"/>
      <c r="BS26" s="63">
        <f>SUBTOTAL(9,BT26:BU26)</f>
        <v>0</v>
      </c>
      <c r="BT26" s="63"/>
      <c r="BU26" s="63"/>
      <c r="BV26" s="63">
        <f>SUBTOTAL(9,BW26:BX26)</f>
        <v>0</v>
      </c>
      <c r="BW26" s="63"/>
      <c r="BX26" s="63"/>
      <c r="BY26" s="63">
        <f>SUBTOTAL(9,BZ26:CA26)</f>
        <v>0</v>
      </c>
      <c r="BZ26" s="63"/>
      <c r="CA26" s="63"/>
      <c r="CB26" s="63">
        <f>SUBTOTAL(9,CC26:CD26)</f>
        <v>0</v>
      </c>
      <c r="CC26" s="63"/>
      <c r="CD26" s="63"/>
      <c r="CE26" s="63">
        <f t="shared" si="5"/>
        <v>0</v>
      </c>
      <c r="CF26" s="63">
        <f t="shared" si="6"/>
        <v>0</v>
      </c>
      <c r="CG26" s="63">
        <f t="shared" si="6"/>
        <v>0</v>
      </c>
      <c r="CH26" s="63">
        <f>SUBTOTAL(9,CI26:CJ26)</f>
        <v>0</v>
      </c>
      <c r="CI26" s="63"/>
      <c r="CJ26" s="63"/>
      <c r="CK26" s="63">
        <f>SUBTOTAL(9,CL26:CM26)</f>
        <v>0</v>
      </c>
      <c r="CL26" s="63"/>
      <c r="CM26" s="63"/>
      <c r="CN26" s="63">
        <f>SUBTOTAL(9,CO26:CP26)</f>
        <v>0</v>
      </c>
      <c r="CO26" s="63"/>
      <c r="CP26" s="63"/>
      <c r="CR26" s="63">
        <f>SUBTOTAL(9,CS26:CT26)</f>
        <v>0</v>
      </c>
      <c r="CS26" s="63"/>
      <c r="CT26" s="63"/>
    </row>
    <row r="27" spans="2:98" x14ac:dyDescent="0.25">
      <c r="B27" s="19" t="s">
        <v>244</v>
      </c>
      <c r="C27" s="21" t="s">
        <v>239</v>
      </c>
      <c r="D27" s="65" t="s">
        <v>245</v>
      </c>
      <c r="E27" s="63">
        <f t="shared" si="7"/>
        <v>0</v>
      </c>
      <c r="F27" s="63">
        <f t="shared" si="7"/>
        <v>0</v>
      </c>
      <c r="G27" s="63">
        <f t="shared" si="7"/>
        <v>0</v>
      </c>
      <c r="H27" s="63">
        <f>SUBTOTAL(9,K27:S27)</f>
        <v>0</v>
      </c>
      <c r="I27" s="63">
        <f t="shared" si="3"/>
        <v>0</v>
      </c>
      <c r="J27" s="63">
        <f t="shared" si="3"/>
        <v>0</v>
      </c>
      <c r="K27" s="63">
        <f>SUBTOTAL(9,L27:M27)</f>
        <v>0</v>
      </c>
      <c r="L27" s="63"/>
      <c r="M27" s="63"/>
      <c r="N27" s="63">
        <f>SUBTOTAL(9,O27:P27)</f>
        <v>0</v>
      </c>
      <c r="O27" s="63"/>
      <c r="P27" s="63"/>
      <c r="Q27" s="63">
        <f>SUBTOTAL(9,R27:S27)</f>
        <v>0</v>
      </c>
      <c r="R27" s="63"/>
      <c r="S27" s="63"/>
      <c r="T27" s="63">
        <f>SUBTOTAL(9,Z27:CD27)-AX27</f>
        <v>0</v>
      </c>
      <c r="U27" s="63">
        <f t="shared" si="9"/>
        <v>0</v>
      </c>
      <c r="V27" s="63">
        <f t="shared" si="9"/>
        <v>0</v>
      </c>
      <c r="W27" s="128">
        <f>SUBTOTAL(9,Z27:AW27)</f>
        <v>0</v>
      </c>
      <c r="X27" s="128">
        <f t="shared" si="11"/>
        <v>0</v>
      </c>
      <c r="Y27" s="128">
        <f t="shared" si="11"/>
        <v>0</v>
      </c>
      <c r="Z27" s="63">
        <f>SUBTOTAL(9,AA27:AB27)</f>
        <v>0</v>
      </c>
      <c r="AA27" s="63"/>
      <c r="AB27" s="63"/>
      <c r="AC27" s="63">
        <f>SUBTOTAL(9,AD27:AE27)</f>
        <v>0</v>
      </c>
      <c r="AD27" s="63"/>
      <c r="AE27" s="63"/>
      <c r="AF27" s="63">
        <f>SUBTOTAL(9,AG27:AH27)</f>
        <v>0</v>
      </c>
      <c r="AG27" s="63"/>
      <c r="AH27" s="63"/>
      <c r="AI27" s="63">
        <f>SUBTOTAL(9,AJ27:AK27)</f>
        <v>0</v>
      </c>
      <c r="AJ27" s="63"/>
      <c r="AK27" s="63"/>
      <c r="AL27" s="63">
        <f>SUBTOTAL(9,AM27:AN27)</f>
        <v>0</v>
      </c>
      <c r="AM27" s="63"/>
      <c r="AN27" s="63"/>
      <c r="AO27" s="63">
        <f>SUBTOTAL(9,AP27:AQ27)</f>
        <v>0</v>
      </c>
      <c r="AP27" s="63"/>
      <c r="AQ27" s="63"/>
      <c r="AR27" s="63">
        <f>SUBTOTAL(9,AS27:AT27)</f>
        <v>0</v>
      </c>
      <c r="AS27" s="63"/>
      <c r="AT27" s="63"/>
      <c r="AU27" s="63">
        <f>SUBTOTAL(9,AV27:AW27)</f>
        <v>0</v>
      </c>
      <c r="AV27" s="63"/>
      <c r="AW27" s="63"/>
      <c r="AX27" s="128">
        <f>SUBTOTAL(9,BA27:CD27)</f>
        <v>0</v>
      </c>
      <c r="AY27" s="128">
        <f t="shared" si="12"/>
        <v>0</v>
      </c>
      <c r="AZ27" s="128">
        <f t="shared" si="12"/>
        <v>0</v>
      </c>
      <c r="BA27" s="63">
        <f>SUBTOTAL(9,BB27:BC27)</f>
        <v>0</v>
      </c>
      <c r="BB27" s="63"/>
      <c r="BC27" s="63"/>
      <c r="BD27" s="63">
        <f>SUBTOTAL(9,BE27:BF27)</f>
        <v>0</v>
      </c>
      <c r="BE27" s="63"/>
      <c r="BF27" s="63"/>
      <c r="BG27" s="63">
        <f>SUBTOTAL(9,BH27:BI27)</f>
        <v>0</v>
      </c>
      <c r="BH27" s="63"/>
      <c r="BI27" s="63"/>
      <c r="BJ27" s="63">
        <f>SUBTOTAL(9,BK27:BL27)</f>
        <v>0</v>
      </c>
      <c r="BK27" s="63"/>
      <c r="BL27" s="63"/>
      <c r="BM27" s="63">
        <f>SUBTOTAL(9,BN27:BO27)</f>
        <v>0</v>
      </c>
      <c r="BN27" s="63"/>
      <c r="BO27" s="63"/>
      <c r="BP27" s="63">
        <f>SUBTOTAL(9,BQ27:BR27)</f>
        <v>0</v>
      </c>
      <c r="BQ27" s="63"/>
      <c r="BR27" s="63"/>
      <c r="BS27" s="63">
        <f>SUBTOTAL(9,BT27:BU27)</f>
        <v>0</v>
      </c>
      <c r="BT27" s="63"/>
      <c r="BU27" s="63"/>
      <c r="BV27" s="63">
        <f>SUBTOTAL(9,BW27:BX27)</f>
        <v>0</v>
      </c>
      <c r="BW27" s="63"/>
      <c r="BX27" s="63"/>
      <c r="BY27" s="63">
        <f>SUBTOTAL(9,BZ27:CA27)</f>
        <v>0</v>
      </c>
      <c r="BZ27" s="63"/>
      <c r="CA27" s="63"/>
      <c r="CB27" s="63">
        <f>SUBTOTAL(9,CC27:CD27)</f>
        <v>0</v>
      </c>
      <c r="CC27" s="63"/>
      <c r="CD27" s="63"/>
      <c r="CE27" s="63">
        <f t="shared" si="5"/>
        <v>0</v>
      </c>
      <c r="CF27" s="63">
        <f t="shared" si="6"/>
        <v>0</v>
      </c>
      <c r="CG27" s="63">
        <f t="shared" si="6"/>
        <v>0</v>
      </c>
      <c r="CH27" s="63">
        <f>SUBTOTAL(9,CI27:CJ27)</f>
        <v>0</v>
      </c>
      <c r="CI27" s="63"/>
      <c r="CJ27" s="63"/>
      <c r="CK27" s="63">
        <f>SUBTOTAL(9,CL27:CM27)</f>
        <v>0</v>
      </c>
      <c r="CL27" s="63"/>
      <c r="CM27" s="63"/>
      <c r="CN27" s="63">
        <f>SUBTOTAL(9,CO27:CP27)</f>
        <v>0</v>
      </c>
      <c r="CO27" s="63"/>
      <c r="CP27" s="63"/>
      <c r="CR27" s="63">
        <f>SUBTOTAL(9,CS27:CT27)</f>
        <v>0</v>
      </c>
      <c r="CS27" s="63"/>
      <c r="CT27" s="63"/>
    </row>
    <row r="28" spans="2:98" s="22" customFormat="1" ht="18" customHeight="1" x14ac:dyDescent="0.25">
      <c r="B28" s="18" t="s">
        <v>105</v>
      </c>
      <c r="C28" s="17" t="s">
        <v>218</v>
      </c>
      <c r="D28" s="127" t="s">
        <v>114</v>
      </c>
      <c r="E28" s="128">
        <f t="shared" si="7"/>
        <v>0</v>
      </c>
      <c r="F28" s="128">
        <f t="shared" si="7"/>
        <v>0</v>
      </c>
      <c r="G28" s="128">
        <f t="shared" si="7"/>
        <v>0</v>
      </c>
      <c r="H28" s="128">
        <f t="shared" si="8"/>
        <v>0</v>
      </c>
      <c r="I28" s="128">
        <f t="shared" si="3"/>
        <v>0</v>
      </c>
      <c r="J28" s="128">
        <f t="shared" si="3"/>
        <v>0</v>
      </c>
      <c r="K28" s="128">
        <f t="shared" si="13"/>
        <v>0</v>
      </c>
      <c r="L28" s="128"/>
      <c r="M28" s="128"/>
      <c r="N28" s="128">
        <f t="shared" si="14"/>
        <v>0</v>
      </c>
      <c r="O28" s="128"/>
      <c r="P28" s="128"/>
      <c r="Q28" s="128">
        <f t="shared" si="15"/>
        <v>0</v>
      </c>
      <c r="R28" s="128"/>
      <c r="S28" s="128"/>
      <c r="T28" s="128">
        <f t="shared" si="38"/>
        <v>0</v>
      </c>
      <c r="U28" s="128">
        <f t="shared" si="9"/>
        <v>0</v>
      </c>
      <c r="V28" s="128">
        <f t="shared" si="9"/>
        <v>0</v>
      </c>
      <c r="W28" s="128">
        <f t="shared" si="10"/>
        <v>0</v>
      </c>
      <c r="X28" s="128">
        <f>AA28+AD28+AG28+AJ28+AM28+AP28+AS28+AV28</f>
        <v>0</v>
      </c>
      <c r="Y28" s="128">
        <f t="shared" si="11"/>
        <v>0</v>
      </c>
      <c r="Z28" s="128">
        <f t="shared" si="16"/>
        <v>0</v>
      </c>
      <c r="AA28" s="128"/>
      <c r="AB28" s="128"/>
      <c r="AC28" s="128">
        <f t="shared" si="17"/>
        <v>0</v>
      </c>
      <c r="AD28" s="128"/>
      <c r="AE28" s="128"/>
      <c r="AF28" s="128">
        <f t="shared" si="18"/>
        <v>0</v>
      </c>
      <c r="AG28" s="128"/>
      <c r="AH28" s="128"/>
      <c r="AI28" s="128">
        <f t="shared" si="19"/>
        <v>0</v>
      </c>
      <c r="AJ28" s="128"/>
      <c r="AK28" s="128"/>
      <c r="AL28" s="128">
        <f t="shared" si="20"/>
        <v>0</v>
      </c>
      <c r="AM28" s="128"/>
      <c r="AN28" s="128"/>
      <c r="AO28" s="128">
        <f t="shared" si="21"/>
        <v>0</v>
      </c>
      <c r="AP28" s="128"/>
      <c r="AQ28" s="128"/>
      <c r="AR28" s="128">
        <f t="shared" si="22"/>
        <v>0</v>
      </c>
      <c r="AS28" s="128"/>
      <c r="AT28" s="128"/>
      <c r="AU28" s="128">
        <f t="shared" si="23"/>
        <v>0</v>
      </c>
      <c r="AV28" s="128"/>
      <c r="AW28" s="128"/>
      <c r="AX28" s="128">
        <f t="shared" si="4"/>
        <v>0</v>
      </c>
      <c r="AY28" s="128">
        <f t="shared" si="12"/>
        <v>0</v>
      </c>
      <c r="AZ28" s="128">
        <f t="shared" si="12"/>
        <v>0</v>
      </c>
      <c r="BA28" s="128">
        <f t="shared" si="24"/>
        <v>0</v>
      </c>
      <c r="BB28" s="128"/>
      <c r="BC28" s="128"/>
      <c r="BD28" s="128">
        <f t="shared" si="25"/>
        <v>0</v>
      </c>
      <c r="BE28" s="128"/>
      <c r="BF28" s="128"/>
      <c r="BG28" s="128">
        <f t="shared" si="26"/>
        <v>0</v>
      </c>
      <c r="BH28" s="128"/>
      <c r="BI28" s="128"/>
      <c r="BJ28" s="128">
        <f t="shared" si="27"/>
        <v>0</v>
      </c>
      <c r="BK28" s="128"/>
      <c r="BL28" s="128"/>
      <c r="BM28" s="128">
        <f t="shared" si="28"/>
        <v>0</v>
      </c>
      <c r="BN28" s="128"/>
      <c r="BO28" s="128"/>
      <c r="BP28" s="128">
        <f t="shared" si="29"/>
        <v>0</v>
      </c>
      <c r="BQ28" s="128"/>
      <c r="BR28" s="128"/>
      <c r="BS28" s="128">
        <f t="shared" si="30"/>
        <v>0</v>
      </c>
      <c r="BT28" s="128"/>
      <c r="BU28" s="128"/>
      <c r="BV28" s="128">
        <f t="shared" si="31"/>
        <v>0</v>
      </c>
      <c r="BW28" s="128"/>
      <c r="BX28" s="128"/>
      <c r="BY28" s="128">
        <f t="shared" si="32"/>
        <v>0</v>
      </c>
      <c r="BZ28" s="128"/>
      <c r="CA28" s="128"/>
      <c r="CB28" s="128">
        <f t="shared" si="33"/>
        <v>0</v>
      </c>
      <c r="CC28" s="128"/>
      <c r="CD28" s="128"/>
      <c r="CE28" s="128">
        <f t="shared" si="5"/>
        <v>0</v>
      </c>
      <c r="CF28" s="128">
        <f t="shared" si="6"/>
        <v>0</v>
      </c>
      <c r="CG28" s="128">
        <f t="shared" si="6"/>
        <v>0</v>
      </c>
      <c r="CH28" s="128">
        <f t="shared" si="34"/>
        <v>0</v>
      </c>
      <c r="CI28" s="128"/>
      <c r="CJ28" s="128"/>
      <c r="CK28" s="128">
        <f t="shared" si="35"/>
        <v>0</v>
      </c>
      <c r="CL28" s="128"/>
      <c r="CM28" s="128"/>
      <c r="CN28" s="128">
        <f t="shared" si="36"/>
        <v>0</v>
      </c>
      <c r="CO28" s="128"/>
      <c r="CP28" s="128"/>
      <c r="CR28" s="128">
        <f t="shared" ref="CR28" si="39">SUBTOTAL(9,CS28:CT28)</f>
        <v>0</v>
      </c>
      <c r="CS28" s="128"/>
      <c r="CT28" s="128"/>
    </row>
    <row r="29" spans="2:98" s="22" customFormat="1" ht="10.5" customHeight="1" x14ac:dyDescent="0.25">
      <c r="B29" s="18"/>
      <c r="C29" s="17"/>
      <c r="D29" s="127"/>
      <c r="E29" s="128">
        <f t="shared" si="7"/>
        <v>0</v>
      </c>
      <c r="F29" s="128">
        <f t="shared" si="7"/>
        <v>0</v>
      </c>
      <c r="G29" s="128">
        <f t="shared" si="7"/>
        <v>0</v>
      </c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8">
        <f t="shared" si="12"/>
        <v>0</v>
      </c>
      <c r="AZ29" s="128">
        <f t="shared" si="12"/>
        <v>0</v>
      </c>
      <c r="BA29" s="128"/>
      <c r="BB29" s="128"/>
      <c r="BC29" s="128"/>
      <c r="BD29" s="128"/>
      <c r="BE29" s="128"/>
      <c r="BF29" s="128"/>
      <c r="BG29" s="128"/>
      <c r="BH29" s="128"/>
      <c r="BI29" s="128"/>
      <c r="BJ29" s="128"/>
      <c r="BK29" s="128"/>
      <c r="BL29" s="128"/>
      <c r="BM29" s="128"/>
      <c r="BN29" s="128"/>
      <c r="BO29" s="128"/>
      <c r="BP29" s="128"/>
      <c r="BQ29" s="128"/>
      <c r="BR29" s="128"/>
      <c r="BS29" s="128"/>
      <c r="BT29" s="128"/>
      <c r="BU29" s="128"/>
      <c r="BV29" s="128"/>
      <c r="BW29" s="128"/>
      <c r="BX29" s="128"/>
      <c r="BY29" s="128"/>
      <c r="BZ29" s="128"/>
      <c r="CA29" s="128"/>
      <c r="CB29" s="128"/>
      <c r="CC29" s="128"/>
      <c r="CD29" s="128"/>
      <c r="CE29" s="128"/>
      <c r="CF29" s="128"/>
      <c r="CG29" s="128"/>
      <c r="CH29" s="128"/>
      <c r="CI29" s="128"/>
      <c r="CJ29" s="128"/>
      <c r="CK29" s="128"/>
      <c r="CL29" s="128"/>
      <c r="CM29" s="128"/>
      <c r="CN29" s="128"/>
      <c r="CO29" s="128"/>
      <c r="CP29" s="128"/>
      <c r="CR29" s="128"/>
      <c r="CS29" s="128"/>
      <c r="CT29" s="128"/>
    </row>
    <row r="30" spans="2:98" s="22" customFormat="1" ht="18" customHeight="1" x14ac:dyDescent="0.25">
      <c r="B30" s="18" t="s">
        <v>4</v>
      </c>
      <c r="C30" s="17" t="s">
        <v>194</v>
      </c>
      <c r="D30" s="127" t="s">
        <v>74</v>
      </c>
      <c r="E30" s="128">
        <f t="shared" si="7"/>
        <v>0</v>
      </c>
      <c r="F30" s="128">
        <f t="shared" si="7"/>
        <v>0</v>
      </c>
      <c r="G30" s="128">
        <f t="shared" si="7"/>
        <v>0</v>
      </c>
      <c r="H30" s="128">
        <f t="shared" si="8"/>
        <v>0</v>
      </c>
      <c r="I30" s="128">
        <f t="shared" ref="I30:J45" si="40">+L30+R30+O30</f>
        <v>0</v>
      </c>
      <c r="J30" s="128">
        <f t="shared" si="40"/>
        <v>0</v>
      </c>
      <c r="K30" s="128">
        <f t="shared" si="13"/>
        <v>0</v>
      </c>
      <c r="L30" s="128">
        <f>L31+L34</f>
        <v>0</v>
      </c>
      <c r="M30" s="128">
        <f>M31+M34</f>
        <v>0</v>
      </c>
      <c r="N30" s="128">
        <f t="shared" si="14"/>
        <v>0</v>
      </c>
      <c r="O30" s="128">
        <f>O31+O34</f>
        <v>0</v>
      </c>
      <c r="P30" s="128">
        <f>P31+P34</f>
        <v>0</v>
      </c>
      <c r="Q30" s="128">
        <f t="shared" si="15"/>
        <v>0</v>
      </c>
      <c r="R30" s="128">
        <f>R31+R34</f>
        <v>0</v>
      </c>
      <c r="S30" s="128">
        <f>S31+S34</f>
        <v>0</v>
      </c>
      <c r="T30" s="128">
        <f t="shared" si="38"/>
        <v>0</v>
      </c>
      <c r="U30" s="128">
        <f t="shared" si="9"/>
        <v>0</v>
      </c>
      <c r="V30" s="128">
        <f t="shared" si="9"/>
        <v>0</v>
      </c>
      <c r="W30" s="128">
        <f t="shared" si="10"/>
        <v>0</v>
      </c>
      <c r="X30" s="128">
        <f t="shared" ref="X30:Y45" si="41">AA30+AD30+AG30+AJ30+AM30+AP30+AS30+AV30</f>
        <v>0</v>
      </c>
      <c r="Y30" s="128">
        <f t="shared" si="11"/>
        <v>0</v>
      </c>
      <c r="Z30" s="128">
        <f t="shared" si="16"/>
        <v>0</v>
      </c>
      <c r="AA30" s="128">
        <f>AA31+AA34</f>
        <v>0</v>
      </c>
      <c r="AB30" s="128">
        <f>AB31+AB34</f>
        <v>0</v>
      </c>
      <c r="AC30" s="128">
        <f t="shared" si="17"/>
        <v>0</v>
      </c>
      <c r="AD30" s="128">
        <f>AD31+AD34</f>
        <v>0</v>
      </c>
      <c r="AE30" s="128">
        <f>AE31+AE34</f>
        <v>0</v>
      </c>
      <c r="AF30" s="128">
        <f t="shared" si="18"/>
        <v>0</v>
      </c>
      <c r="AG30" s="128">
        <f>AG31+AG34</f>
        <v>0</v>
      </c>
      <c r="AH30" s="128">
        <f>AH31+AH34</f>
        <v>0</v>
      </c>
      <c r="AI30" s="128">
        <f t="shared" si="19"/>
        <v>0</v>
      </c>
      <c r="AJ30" s="128">
        <f>AJ31+AJ34</f>
        <v>0</v>
      </c>
      <c r="AK30" s="128">
        <f>AK31+AK34</f>
        <v>0</v>
      </c>
      <c r="AL30" s="128">
        <f t="shared" si="20"/>
        <v>0</v>
      </c>
      <c r="AM30" s="128">
        <f>AM31+AM34</f>
        <v>0</v>
      </c>
      <c r="AN30" s="128">
        <f>AN31+AN34</f>
        <v>0</v>
      </c>
      <c r="AO30" s="128">
        <f t="shared" si="21"/>
        <v>0</v>
      </c>
      <c r="AP30" s="128">
        <f>AP31+AP34</f>
        <v>0</v>
      </c>
      <c r="AQ30" s="128">
        <f>AQ31+AQ34</f>
        <v>0</v>
      </c>
      <c r="AR30" s="128">
        <f t="shared" si="22"/>
        <v>0</v>
      </c>
      <c r="AS30" s="128">
        <f>AS31+AS34</f>
        <v>0</v>
      </c>
      <c r="AT30" s="128">
        <f>AT31+AT34</f>
        <v>0</v>
      </c>
      <c r="AU30" s="128">
        <f t="shared" si="23"/>
        <v>0</v>
      </c>
      <c r="AV30" s="128">
        <f>AV31+AV34</f>
        <v>0</v>
      </c>
      <c r="AW30" s="128">
        <f>AW31+AW34</f>
        <v>0</v>
      </c>
      <c r="AX30" s="128">
        <f t="shared" ref="AX30:AX38" si="42">SUBTOTAL(9,BA30:CD30)</f>
        <v>0</v>
      </c>
      <c r="AY30" s="128">
        <f t="shared" si="12"/>
        <v>0</v>
      </c>
      <c r="AZ30" s="128">
        <f t="shared" si="12"/>
        <v>0</v>
      </c>
      <c r="BA30" s="128">
        <f t="shared" si="24"/>
        <v>0</v>
      </c>
      <c r="BB30" s="128">
        <f>BB31+BB34</f>
        <v>0</v>
      </c>
      <c r="BC30" s="128">
        <f>BC31+BC34</f>
        <v>0</v>
      </c>
      <c r="BD30" s="128">
        <f t="shared" si="25"/>
        <v>0</v>
      </c>
      <c r="BE30" s="128">
        <f>BE31+BE34</f>
        <v>0</v>
      </c>
      <c r="BF30" s="128">
        <f>BF31+BF34</f>
        <v>0</v>
      </c>
      <c r="BG30" s="128">
        <f t="shared" si="26"/>
        <v>0</v>
      </c>
      <c r="BH30" s="128">
        <f>BH31+BH34</f>
        <v>0</v>
      </c>
      <c r="BI30" s="128">
        <f>BI31+BI34</f>
        <v>0</v>
      </c>
      <c r="BJ30" s="128">
        <f t="shared" si="27"/>
        <v>0</v>
      </c>
      <c r="BK30" s="128">
        <f>BK31+BK34</f>
        <v>0</v>
      </c>
      <c r="BL30" s="128">
        <f>BL31+BL34</f>
        <v>0</v>
      </c>
      <c r="BM30" s="128">
        <f t="shared" si="28"/>
        <v>0</v>
      </c>
      <c r="BN30" s="128">
        <f>BN31+BN34</f>
        <v>0</v>
      </c>
      <c r="BO30" s="128">
        <f>BO31+BO34</f>
        <v>0</v>
      </c>
      <c r="BP30" s="128">
        <f t="shared" ref="BP30:BP38" si="43">SUBTOTAL(9,BQ30:BR30)</f>
        <v>0</v>
      </c>
      <c r="BQ30" s="128">
        <f>BQ31+BQ34</f>
        <v>0</v>
      </c>
      <c r="BR30" s="128">
        <f>BR31+BR34</f>
        <v>0</v>
      </c>
      <c r="BS30" s="128">
        <f t="shared" si="30"/>
        <v>0</v>
      </c>
      <c r="BT30" s="128">
        <f>BT31+BT34</f>
        <v>0</v>
      </c>
      <c r="BU30" s="128">
        <f>BU31+BU34</f>
        <v>0</v>
      </c>
      <c r="BV30" s="128">
        <f t="shared" ref="BV30:BV38" si="44">SUBTOTAL(9,BW30:BX30)</f>
        <v>0</v>
      </c>
      <c r="BW30" s="128">
        <f>BW31+BW34</f>
        <v>0</v>
      </c>
      <c r="BX30" s="128">
        <f>BX31+BX34</f>
        <v>0</v>
      </c>
      <c r="BY30" s="128">
        <f t="shared" ref="BY30:BY38" si="45">SUBTOTAL(9,BZ30:CA30)</f>
        <v>0</v>
      </c>
      <c r="BZ30" s="128">
        <f>BZ31+BZ34</f>
        <v>0</v>
      </c>
      <c r="CA30" s="128">
        <f>CA31+CA34</f>
        <v>0</v>
      </c>
      <c r="CB30" s="128">
        <f t="shared" si="33"/>
        <v>0</v>
      </c>
      <c r="CC30" s="128">
        <f>CC31+CC34</f>
        <v>0</v>
      </c>
      <c r="CD30" s="128">
        <f>CD31+CD34</f>
        <v>0</v>
      </c>
      <c r="CE30" s="128">
        <f t="shared" ref="CE30:CE38" si="46">SUBTOTAL(9,CH30:CP30)</f>
        <v>0</v>
      </c>
      <c r="CF30" s="128">
        <f t="shared" ref="CF30:CG38" si="47">+CL30+CO30+CI30</f>
        <v>0</v>
      </c>
      <c r="CG30" s="128">
        <f t="shared" si="47"/>
        <v>0</v>
      </c>
      <c r="CH30" s="128">
        <f t="shared" si="34"/>
        <v>0</v>
      </c>
      <c r="CI30" s="128">
        <f>CI31+CI34</f>
        <v>0</v>
      </c>
      <c r="CJ30" s="128">
        <f>CJ31+CJ34</f>
        <v>0</v>
      </c>
      <c r="CK30" s="128">
        <f t="shared" si="35"/>
        <v>0</v>
      </c>
      <c r="CL30" s="128">
        <f>CL31+CL34</f>
        <v>0</v>
      </c>
      <c r="CM30" s="128">
        <f>CM31+CM34</f>
        <v>0</v>
      </c>
      <c r="CN30" s="128">
        <f t="shared" si="36"/>
        <v>0</v>
      </c>
      <c r="CO30" s="128">
        <f>CO31+CO34</f>
        <v>0</v>
      </c>
      <c r="CP30" s="128">
        <f>CP31+CP34</f>
        <v>0</v>
      </c>
      <c r="CR30" s="128">
        <f t="shared" ref="CR30:CR38" si="48">SUBTOTAL(9,CS30:CT30)</f>
        <v>0</v>
      </c>
      <c r="CS30" s="128">
        <f>CS31+CS34</f>
        <v>0</v>
      </c>
      <c r="CT30" s="128">
        <f>CT31+CT34</f>
        <v>0</v>
      </c>
    </row>
    <row r="31" spans="2:98" s="22" customFormat="1" ht="18" customHeight="1" x14ac:dyDescent="0.25">
      <c r="B31" s="18" t="s">
        <v>6</v>
      </c>
      <c r="C31" s="129" t="s">
        <v>195</v>
      </c>
      <c r="D31" s="127" t="s">
        <v>75</v>
      </c>
      <c r="E31" s="128">
        <f t="shared" si="7"/>
        <v>0</v>
      </c>
      <c r="F31" s="128">
        <f t="shared" si="7"/>
        <v>0</v>
      </c>
      <c r="G31" s="128">
        <f t="shared" si="7"/>
        <v>0</v>
      </c>
      <c r="H31" s="128">
        <f t="shared" si="8"/>
        <v>0</v>
      </c>
      <c r="I31" s="128">
        <f t="shared" si="40"/>
        <v>0</v>
      </c>
      <c r="J31" s="128">
        <f t="shared" si="40"/>
        <v>0</v>
      </c>
      <c r="K31" s="128">
        <f t="shared" si="13"/>
        <v>0</v>
      </c>
      <c r="L31" s="128">
        <f>SUM(L32:L33)</f>
        <v>0</v>
      </c>
      <c r="M31" s="128">
        <f>SUM(M32:M33)</f>
        <v>0</v>
      </c>
      <c r="N31" s="128">
        <f t="shared" si="14"/>
        <v>0</v>
      </c>
      <c r="O31" s="128">
        <f>SUM(O32:O33)</f>
        <v>0</v>
      </c>
      <c r="P31" s="128">
        <f>SUM(P32:P33)</f>
        <v>0</v>
      </c>
      <c r="Q31" s="128">
        <f t="shared" si="15"/>
        <v>0</v>
      </c>
      <c r="R31" s="128">
        <f>SUM(R32:R33)</f>
        <v>0</v>
      </c>
      <c r="S31" s="128">
        <f>SUM(S32:S33)</f>
        <v>0</v>
      </c>
      <c r="T31" s="128">
        <f t="shared" si="38"/>
        <v>0</v>
      </c>
      <c r="U31" s="128">
        <f t="shared" si="9"/>
        <v>0</v>
      </c>
      <c r="V31" s="128">
        <f t="shared" si="9"/>
        <v>0</v>
      </c>
      <c r="W31" s="128">
        <f t="shared" si="10"/>
        <v>0</v>
      </c>
      <c r="X31" s="128">
        <f t="shared" si="41"/>
        <v>0</v>
      </c>
      <c r="Y31" s="128">
        <f t="shared" si="11"/>
        <v>0</v>
      </c>
      <c r="Z31" s="128">
        <f t="shared" si="16"/>
        <v>0</v>
      </c>
      <c r="AA31" s="128">
        <f>SUM(AA32:AA33)</f>
        <v>0</v>
      </c>
      <c r="AB31" s="128">
        <f>SUM(AB32:AB33)</f>
        <v>0</v>
      </c>
      <c r="AC31" s="128">
        <f t="shared" si="17"/>
        <v>0</v>
      </c>
      <c r="AD31" s="128">
        <f>SUM(AD32:AD33)</f>
        <v>0</v>
      </c>
      <c r="AE31" s="128">
        <f>SUM(AE32:AE33)</f>
        <v>0</v>
      </c>
      <c r="AF31" s="128">
        <f t="shared" si="18"/>
        <v>0</v>
      </c>
      <c r="AG31" s="128">
        <f>SUM(AG32:AG33)</f>
        <v>0</v>
      </c>
      <c r="AH31" s="128">
        <f>SUM(AH32:AH33)</f>
        <v>0</v>
      </c>
      <c r="AI31" s="128">
        <f t="shared" si="19"/>
        <v>0</v>
      </c>
      <c r="AJ31" s="128">
        <f>SUM(AJ32:AJ33)</f>
        <v>0</v>
      </c>
      <c r="AK31" s="128">
        <f>SUM(AK32:AK33)</f>
        <v>0</v>
      </c>
      <c r="AL31" s="128">
        <f t="shared" si="20"/>
        <v>0</v>
      </c>
      <c r="AM31" s="128">
        <f>SUM(AM32:AM33)</f>
        <v>0</v>
      </c>
      <c r="AN31" s="128">
        <f>SUM(AN32:AN33)</f>
        <v>0</v>
      </c>
      <c r="AO31" s="128">
        <f t="shared" si="21"/>
        <v>0</v>
      </c>
      <c r="AP31" s="128">
        <f>SUM(AP32:AP33)</f>
        <v>0</v>
      </c>
      <c r="AQ31" s="128">
        <f>SUM(AQ32:AQ33)</f>
        <v>0</v>
      </c>
      <c r="AR31" s="128">
        <f t="shared" si="22"/>
        <v>0</v>
      </c>
      <c r="AS31" s="128">
        <f>SUM(AS32:AS33)</f>
        <v>0</v>
      </c>
      <c r="AT31" s="128">
        <f>SUM(AT32:AT33)</f>
        <v>0</v>
      </c>
      <c r="AU31" s="128">
        <f t="shared" si="23"/>
        <v>0</v>
      </c>
      <c r="AV31" s="128">
        <f>SUM(AV32:AV33)</f>
        <v>0</v>
      </c>
      <c r="AW31" s="128">
        <f>SUM(AW32:AW33)</f>
        <v>0</v>
      </c>
      <c r="AX31" s="128">
        <f t="shared" si="42"/>
        <v>0</v>
      </c>
      <c r="AY31" s="128">
        <f t="shared" si="12"/>
        <v>0</v>
      </c>
      <c r="AZ31" s="128">
        <f t="shared" si="12"/>
        <v>0</v>
      </c>
      <c r="BA31" s="128">
        <f t="shared" si="24"/>
        <v>0</v>
      </c>
      <c r="BB31" s="128">
        <f>SUM(BB32:BB33)</f>
        <v>0</v>
      </c>
      <c r="BC31" s="128">
        <f>SUM(BC32:BC33)</f>
        <v>0</v>
      </c>
      <c r="BD31" s="128">
        <f t="shared" si="25"/>
        <v>0</v>
      </c>
      <c r="BE31" s="128">
        <f>SUM(BE32:BE33)</f>
        <v>0</v>
      </c>
      <c r="BF31" s="128">
        <f>SUM(BF32:BF33)</f>
        <v>0</v>
      </c>
      <c r="BG31" s="128">
        <f t="shared" si="26"/>
        <v>0</v>
      </c>
      <c r="BH31" s="128">
        <f>SUM(BH32:BH33)</f>
        <v>0</v>
      </c>
      <c r="BI31" s="128">
        <f>SUM(BI32:BI33)</f>
        <v>0</v>
      </c>
      <c r="BJ31" s="128">
        <f t="shared" si="27"/>
        <v>0</v>
      </c>
      <c r="BK31" s="128">
        <f>SUM(BK32:BK33)</f>
        <v>0</v>
      </c>
      <c r="BL31" s="128">
        <f>SUM(BL32:BL33)</f>
        <v>0</v>
      </c>
      <c r="BM31" s="128">
        <f t="shared" si="28"/>
        <v>0</v>
      </c>
      <c r="BN31" s="128">
        <f>SUM(BN32:BN33)</f>
        <v>0</v>
      </c>
      <c r="BO31" s="128">
        <f>SUM(BO32:BO33)</f>
        <v>0</v>
      </c>
      <c r="BP31" s="128">
        <f t="shared" si="43"/>
        <v>0</v>
      </c>
      <c r="BQ31" s="128">
        <f>SUM(BQ32:BQ33)</f>
        <v>0</v>
      </c>
      <c r="BR31" s="128">
        <f>SUM(BR32:BR33)</f>
        <v>0</v>
      </c>
      <c r="BS31" s="128">
        <f t="shared" si="30"/>
        <v>0</v>
      </c>
      <c r="BT31" s="128">
        <f>SUM(BT32:BT33)</f>
        <v>0</v>
      </c>
      <c r="BU31" s="128">
        <f>SUM(BU32:BU33)</f>
        <v>0</v>
      </c>
      <c r="BV31" s="128">
        <f t="shared" si="44"/>
        <v>0</v>
      </c>
      <c r="BW31" s="128">
        <f>SUM(BW32:BW33)</f>
        <v>0</v>
      </c>
      <c r="BX31" s="128">
        <f>SUM(BX32:BX33)</f>
        <v>0</v>
      </c>
      <c r="BY31" s="128">
        <f t="shared" si="45"/>
        <v>0</v>
      </c>
      <c r="BZ31" s="128">
        <f>SUM(BZ32:BZ33)</f>
        <v>0</v>
      </c>
      <c r="CA31" s="128">
        <f>SUM(CA32:CA33)</f>
        <v>0</v>
      </c>
      <c r="CB31" s="128">
        <f t="shared" si="33"/>
        <v>0</v>
      </c>
      <c r="CC31" s="128">
        <f>SUM(CC32:CC33)</f>
        <v>0</v>
      </c>
      <c r="CD31" s="128">
        <f>SUM(CD32:CD33)</f>
        <v>0</v>
      </c>
      <c r="CE31" s="128">
        <f t="shared" si="46"/>
        <v>0</v>
      </c>
      <c r="CF31" s="128">
        <f t="shared" si="47"/>
        <v>0</v>
      </c>
      <c r="CG31" s="128">
        <f t="shared" si="47"/>
        <v>0</v>
      </c>
      <c r="CH31" s="128">
        <f t="shared" si="34"/>
        <v>0</v>
      </c>
      <c r="CI31" s="128">
        <f>SUM(CI32:CI33)</f>
        <v>0</v>
      </c>
      <c r="CJ31" s="128">
        <f>SUM(CJ32:CJ33)</f>
        <v>0</v>
      </c>
      <c r="CK31" s="128">
        <f t="shared" si="35"/>
        <v>0</v>
      </c>
      <c r="CL31" s="128">
        <f>SUM(CL32:CL33)</f>
        <v>0</v>
      </c>
      <c r="CM31" s="128">
        <f>SUM(CM32:CM33)</f>
        <v>0</v>
      </c>
      <c r="CN31" s="128">
        <f t="shared" si="36"/>
        <v>0</v>
      </c>
      <c r="CO31" s="128">
        <f>SUM(CO32:CO33)</f>
        <v>0</v>
      </c>
      <c r="CP31" s="128">
        <f>SUM(CP32:CP33)</f>
        <v>0</v>
      </c>
      <c r="CR31" s="128">
        <f t="shared" si="48"/>
        <v>0</v>
      </c>
      <c r="CS31" s="128">
        <f>SUM(CS32:CS33)</f>
        <v>0</v>
      </c>
      <c r="CT31" s="128">
        <f>SUM(CT32:CT33)</f>
        <v>0</v>
      </c>
    </row>
    <row r="32" spans="2:98" x14ac:dyDescent="0.25">
      <c r="B32" s="19" t="s">
        <v>97</v>
      </c>
      <c r="C32" s="130" t="s">
        <v>196</v>
      </c>
      <c r="D32" s="65" t="s">
        <v>106</v>
      </c>
      <c r="E32" s="63">
        <f t="shared" si="7"/>
        <v>0</v>
      </c>
      <c r="F32" s="63">
        <f t="shared" si="7"/>
        <v>0</v>
      </c>
      <c r="G32" s="63">
        <f t="shared" si="7"/>
        <v>0</v>
      </c>
      <c r="H32" s="63">
        <f t="shared" si="8"/>
        <v>0</v>
      </c>
      <c r="I32" s="63">
        <f t="shared" si="40"/>
        <v>0</v>
      </c>
      <c r="J32" s="63">
        <f t="shared" si="40"/>
        <v>0</v>
      </c>
      <c r="K32" s="63">
        <f t="shared" si="13"/>
        <v>0</v>
      </c>
      <c r="L32" s="63"/>
      <c r="M32" s="63"/>
      <c r="N32" s="63">
        <f t="shared" si="14"/>
        <v>0</v>
      </c>
      <c r="O32" s="63"/>
      <c r="P32" s="63"/>
      <c r="Q32" s="63">
        <f t="shared" si="15"/>
        <v>0</v>
      </c>
      <c r="R32" s="63"/>
      <c r="S32" s="63"/>
      <c r="T32" s="63">
        <f t="shared" si="38"/>
        <v>0</v>
      </c>
      <c r="U32" s="63">
        <f t="shared" si="9"/>
        <v>0</v>
      </c>
      <c r="V32" s="63">
        <f t="shared" si="9"/>
        <v>0</v>
      </c>
      <c r="W32" s="128">
        <f t="shared" si="10"/>
        <v>0</v>
      </c>
      <c r="X32" s="128">
        <f t="shared" si="41"/>
        <v>0</v>
      </c>
      <c r="Y32" s="128">
        <f t="shared" si="11"/>
        <v>0</v>
      </c>
      <c r="Z32" s="63">
        <f t="shared" si="16"/>
        <v>0</v>
      </c>
      <c r="AA32" s="63"/>
      <c r="AB32" s="63"/>
      <c r="AC32" s="63">
        <f t="shared" si="17"/>
        <v>0</v>
      </c>
      <c r="AD32" s="63"/>
      <c r="AE32" s="63"/>
      <c r="AF32" s="63">
        <f t="shared" si="18"/>
        <v>0</v>
      </c>
      <c r="AG32" s="63"/>
      <c r="AH32" s="63"/>
      <c r="AI32" s="63">
        <f t="shared" si="19"/>
        <v>0</v>
      </c>
      <c r="AJ32" s="63"/>
      <c r="AK32" s="63"/>
      <c r="AL32" s="63">
        <f t="shared" si="20"/>
        <v>0</v>
      </c>
      <c r="AM32" s="63"/>
      <c r="AN32" s="63"/>
      <c r="AO32" s="63">
        <f t="shared" si="21"/>
        <v>0</v>
      </c>
      <c r="AP32" s="63"/>
      <c r="AQ32" s="63"/>
      <c r="AR32" s="63">
        <f t="shared" si="22"/>
        <v>0</v>
      </c>
      <c r="AS32" s="63"/>
      <c r="AT32" s="63"/>
      <c r="AU32" s="63">
        <f t="shared" si="23"/>
        <v>0</v>
      </c>
      <c r="AV32" s="63"/>
      <c r="AW32" s="63"/>
      <c r="AX32" s="128">
        <f t="shared" si="42"/>
        <v>0</v>
      </c>
      <c r="AY32" s="128">
        <f t="shared" si="12"/>
        <v>0</v>
      </c>
      <c r="AZ32" s="128">
        <f t="shared" si="12"/>
        <v>0</v>
      </c>
      <c r="BA32" s="63">
        <f t="shared" si="24"/>
        <v>0</v>
      </c>
      <c r="BB32" s="63"/>
      <c r="BC32" s="63"/>
      <c r="BD32" s="63">
        <f t="shared" si="25"/>
        <v>0</v>
      </c>
      <c r="BE32" s="63"/>
      <c r="BF32" s="63"/>
      <c r="BG32" s="63">
        <f t="shared" si="26"/>
        <v>0</v>
      </c>
      <c r="BH32" s="63"/>
      <c r="BI32" s="63"/>
      <c r="BJ32" s="63">
        <f t="shared" si="27"/>
        <v>0</v>
      </c>
      <c r="BK32" s="63"/>
      <c r="BL32" s="63"/>
      <c r="BM32" s="63">
        <f t="shared" si="28"/>
        <v>0</v>
      </c>
      <c r="BN32" s="63"/>
      <c r="BO32" s="63"/>
      <c r="BP32" s="63">
        <f t="shared" si="43"/>
        <v>0</v>
      </c>
      <c r="BQ32" s="63"/>
      <c r="BR32" s="63"/>
      <c r="BS32" s="63">
        <f t="shared" si="30"/>
        <v>0</v>
      </c>
      <c r="BT32" s="63"/>
      <c r="BU32" s="63"/>
      <c r="BV32" s="63">
        <f t="shared" si="44"/>
        <v>0</v>
      </c>
      <c r="BW32" s="63"/>
      <c r="BX32" s="63"/>
      <c r="BY32" s="63">
        <f t="shared" si="45"/>
        <v>0</v>
      </c>
      <c r="BZ32" s="63"/>
      <c r="CA32" s="63"/>
      <c r="CB32" s="63">
        <f t="shared" si="33"/>
        <v>0</v>
      </c>
      <c r="CC32" s="63"/>
      <c r="CD32" s="63"/>
      <c r="CE32" s="63">
        <f t="shared" si="46"/>
        <v>0</v>
      </c>
      <c r="CF32" s="63">
        <f t="shared" si="47"/>
        <v>0</v>
      </c>
      <c r="CG32" s="63">
        <f t="shared" si="47"/>
        <v>0</v>
      </c>
      <c r="CH32" s="63">
        <f t="shared" si="34"/>
        <v>0</v>
      </c>
      <c r="CI32" s="63"/>
      <c r="CJ32" s="63"/>
      <c r="CK32" s="63">
        <f t="shared" si="35"/>
        <v>0</v>
      </c>
      <c r="CL32" s="63"/>
      <c r="CM32" s="63"/>
      <c r="CN32" s="63">
        <f t="shared" si="36"/>
        <v>0</v>
      </c>
      <c r="CO32" s="63"/>
      <c r="CP32" s="63"/>
      <c r="CR32" s="63">
        <f t="shared" si="48"/>
        <v>0</v>
      </c>
      <c r="CS32" s="63"/>
      <c r="CT32" s="63"/>
    </row>
    <row r="33" spans="2:98" x14ac:dyDescent="0.25">
      <c r="B33" s="19" t="s">
        <v>98</v>
      </c>
      <c r="C33" s="130" t="s">
        <v>197</v>
      </c>
      <c r="D33" s="65" t="s">
        <v>107</v>
      </c>
      <c r="E33" s="63">
        <f t="shared" si="7"/>
        <v>0</v>
      </c>
      <c r="F33" s="63">
        <f t="shared" si="7"/>
        <v>0</v>
      </c>
      <c r="G33" s="63">
        <f t="shared" si="7"/>
        <v>0</v>
      </c>
      <c r="H33" s="63">
        <f t="shared" si="8"/>
        <v>0</v>
      </c>
      <c r="I33" s="63">
        <f t="shared" si="40"/>
        <v>0</v>
      </c>
      <c r="J33" s="63">
        <f t="shared" si="40"/>
        <v>0</v>
      </c>
      <c r="K33" s="63">
        <f t="shared" si="13"/>
        <v>0</v>
      </c>
      <c r="L33" s="63"/>
      <c r="M33" s="63"/>
      <c r="N33" s="63">
        <f t="shared" si="14"/>
        <v>0</v>
      </c>
      <c r="O33" s="63"/>
      <c r="P33" s="63"/>
      <c r="Q33" s="63">
        <f t="shared" si="15"/>
        <v>0</v>
      </c>
      <c r="R33" s="63"/>
      <c r="S33" s="63"/>
      <c r="T33" s="63">
        <f t="shared" si="38"/>
        <v>0</v>
      </c>
      <c r="U33" s="63">
        <f t="shared" si="9"/>
        <v>0</v>
      </c>
      <c r="V33" s="63">
        <f t="shared" si="9"/>
        <v>0</v>
      </c>
      <c r="W33" s="128">
        <f t="shared" si="10"/>
        <v>0</v>
      </c>
      <c r="X33" s="128">
        <f t="shared" si="41"/>
        <v>0</v>
      </c>
      <c r="Y33" s="128">
        <f t="shared" si="41"/>
        <v>0</v>
      </c>
      <c r="Z33" s="63">
        <f t="shared" si="16"/>
        <v>0</v>
      </c>
      <c r="AA33" s="63"/>
      <c r="AB33" s="63"/>
      <c r="AC33" s="63">
        <f t="shared" si="17"/>
        <v>0</v>
      </c>
      <c r="AD33" s="63"/>
      <c r="AE33" s="63"/>
      <c r="AF33" s="63">
        <f t="shared" si="18"/>
        <v>0</v>
      </c>
      <c r="AG33" s="63"/>
      <c r="AH33" s="63"/>
      <c r="AI33" s="63">
        <f t="shared" si="19"/>
        <v>0</v>
      </c>
      <c r="AJ33" s="63"/>
      <c r="AK33" s="63"/>
      <c r="AL33" s="63">
        <f t="shared" si="20"/>
        <v>0</v>
      </c>
      <c r="AM33" s="63"/>
      <c r="AN33" s="63"/>
      <c r="AO33" s="63">
        <f t="shared" si="21"/>
        <v>0</v>
      </c>
      <c r="AP33" s="63"/>
      <c r="AQ33" s="63"/>
      <c r="AR33" s="63">
        <f t="shared" si="22"/>
        <v>0</v>
      </c>
      <c r="AS33" s="63"/>
      <c r="AT33" s="63"/>
      <c r="AU33" s="63">
        <f t="shared" si="23"/>
        <v>0</v>
      </c>
      <c r="AV33" s="63"/>
      <c r="AW33" s="63"/>
      <c r="AX33" s="128">
        <f t="shared" si="42"/>
        <v>0</v>
      </c>
      <c r="AY33" s="128">
        <f t="shared" si="12"/>
        <v>0</v>
      </c>
      <c r="AZ33" s="128">
        <f t="shared" si="12"/>
        <v>0</v>
      </c>
      <c r="BA33" s="63">
        <f t="shared" si="24"/>
        <v>0</v>
      </c>
      <c r="BB33" s="63"/>
      <c r="BC33" s="63"/>
      <c r="BD33" s="63">
        <f t="shared" si="25"/>
        <v>0</v>
      </c>
      <c r="BE33" s="63"/>
      <c r="BF33" s="63"/>
      <c r="BG33" s="63">
        <f t="shared" si="26"/>
        <v>0</v>
      </c>
      <c r="BH33" s="63"/>
      <c r="BI33" s="63"/>
      <c r="BJ33" s="63">
        <f t="shared" si="27"/>
        <v>0</v>
      </c>
      <c r="BK33" s="63"/>
      <c r="BL33" s="63"/>
      <c r="BM33" s="63">
        <f t="shared" si="28"/>
        <v>0</v>
      </c>
      <c r="BN33" s="63"/>
      <c r="BO33" s="63"/>
      <c r="BP33" s="63">
        <f t="shared" si="43"/>
        <v>0</v>
      </c>
      <c r="BQ33" s="63"/>
      <c r="BR33" s="63"/>
      <c r="BS33" s="63">
        <f t="shared" si="30"/>
        <v>0</v>
      </c>
      <c r="BT33" s="63"/>
      <c r="BU33" s="63"/>
      <c r="BV33" s="63">
        <f t="shared" si="44"/>
        <v>0</v>
      </c>
      <c r="BW33" s="63"/>
      <c r="BX33" s="63"/>
      <c r="BY33" s="63">
        <f t="shared" si="45"/>
        <v>0</v>
      </c>
      <c r="BZ33" s="63"/>
      <c r="CA33" s="63"/>
      <c r="CB33" s="63">
        <f t="shared" si="33"/>
        <v>0</v>
      </c>
      <c r="CC33" s="63"/>
      <c r="CD33" s="63"/>
      <c r="CE33" s="63">
        <f t="shared" si="46"/>
        <v>0</v>
      </c>
      <c r="CF33" s="63">
        <f t="shared" si="47"/>
        <v>0</v>
      </c>
      <c r="CG33" s="63">
        <f t="shared" si="47"/>
        <v>0</v>
      </c>
      <c r="CH33" s="63">
        <f t="shared" si="34"/>
        <v>0</v>
      </c>
      <c r="CI33" s="63"/>
      <c r="CJ33" s="63"/>
      <c r="CK33" s="63">
        <f t="shared" si="35"/>
        <v>0</v>
      </c>
      <c r="CL33" s="63"/>
      <c r="CM33" s="63"/>
      <c r="CN33" s="63">
        <f t="shared" si="36"/>
        <v>0</v>
      </c>
      <c r="CO33" s="63"/>
      <c r="CP33" s="63"/>
      <c r="CR33" s="63">
        <f t="shared" si="48"/>
        <v>0</v>
      </c>
      <c r="CS33" s="63"/>
      <c r="CT33" s="63"/>
    </row>
    <row r="34" spans="2:98" s="22" customFormat="1" ht="18" customHeight="1" x14ac:dyDescent="0.25">
      <c r="B34" s="18" t="s">
        <v>7</v>
      </c>
      <c r="C34" s="129" t="s">
        <v>198</v>
      </c>
      <c r="D34" s="127" t="s">
        <v>76</v>
      </c>
      <c r="E34" s="128">
        <f t="shared" si="7"/>
        <v>0</v>
      </c>
      <c r="F34" s="128">
        <f t="shared" si="7"/>
        <v>0</v>
      </c>
      <c r="G34" s="128">
        <f t="shared" si="7"/>
        <v>0</v>
      </c>
      <c r="H34" s="128">
        <f t="shared" si="8"/>
        <v>0</v>
      </c>
      <c r="I34" s="128">
        <f t="shared" si="40"/>
        <v>0</v>
      </c>
      <c r="J34" s="128">
        <f t="shared" si="40"/>
        <v>0</v>
      </c>
      <c r="K34" s="128">
        <f t="shared" si="13"/>
        <v>0</v>
      </c>
      <c r="L34" s="128">
        <f>SUM(L35:L38)</f>
        <v>0</v>
      </c>
      <c r="M34" s="128">
        <f>SUM(M35:M38)</f>
        <v>0</v>
      </c>
      <c r="N34" s="128">
        <f t="shared" si="14"/>
        <v>0</v>
      </c>
      <c r="O34" s="128">
        <f>SUM(O35:O38)</f>
        <v>0</v>
      </c>
      <c r="P34" s="128">
        <f>SUM(P35:P38)</f>
        <v>0</v>
      </c>
      <c r="Q34" s="128">
        <f t="shared" si="15"/>
        <v>0</v>
      </c>
      <c r="R34" s="128">
        <f>SUM(R35:R38)</f>
        <v>0</v>
      </c>
      <c r="S34" s="128">
        <f>SUM(S35:S38)</f>
        <v>0</v>
      </c>
      <c r="T34" s="128">
        <f t="shared" si="38"/>
        <v>0</v>
      </c>
      <c r="U34" s="128">
        <f t="shared" si="9"/>
        <v>0</v>
      </c>
      <c r="V34" s="128">
        <f t="shared" si="9"/>
        <v>0</v>
      </c>
      <c r="W34" s="128">
        <f t="shared" si="10"/>
        <v>0</v>
      </c>
      <c r="X34" s="128">
        <f t="shared" si="41"/>
        <v>0</v>
      </c>
      <c r="Y34" s="128">
        <f t="shared" si="41"/>
        <v>0</v>
      </c>
      <c r="Z34" s="128">
        <f t="shared" si="16"/>
        <v>0</v>
      </c>
      <c r="AA34" s="128">
        <f>SUM(AA35:AA38)</f>
        <v>0</v>
      </c>
      <c r="AB34" s="128">
        <f>SUM(AB35:AB38)</f>
        <v>0</v>
      </c>
      <c r="AC34" s="128">
        <f t="shared" si="17"/>
        <v>0</v>
      </c>
      <c r="AD34" s="128">
        <f>SUM(AD35:AD38)</f>
        <v>0</v>
      </c>
      <c r="AE34" s="128">
        <f>SUM(AE35:AE38)</f>
        <v>0</v>
      </c>
      <c r="AF34" s="128">
        <f t="shared" si="18"/>
        <v>0</v>
      </c>
      <c r="AG34" s="128">
        <f>SUM(AG35:AG38)</f>
        <v>0</v>
      </c>
      <c r="AH34" s="128">
        <f>SUM(AH35:AH38)</f>
        <v>0</v>
      </c>
      <c r="AI34" s="128">
        <f t="shared" si="19"/>
        <v>0</v>
      </c>
      <c r="AJ34" s="128">
        <f>SUM(AJ35:AJ38)</f>
        <v>0</v>
      </c>
      <c r="AK34" s="128">
        <f>SUM(AK35:AK38)</f>
        <v>0</v>
      </c>
      <c r="AL34" s="128">
        <f t="shared" si="20"/>
        <v>0</v>
      </c>
      <c r="AM34" s="128">
        <f>SUM(AM35:AM38)</f>
        <v>0</v>
      </c>
      <c r="AN34" s="128">
        <f>SUM(AN35:AN38)</f>
        <v>0</v>
      </c>
      <c r="AO34" s="128">
        <f t="shared" si="21"/>
        <v>0</v>
      </c>
      <c r="AP34" s="128">
        <f>SUM(AP35:AP38)</f>
        <v>0</v>
      </c>
      <c r="AQ34" s="128">
        <f>SUM(AQ35:AQ38)</f>
        <v>0</v>
      </c>
      <c r="AR34" s="128">
        <f t="shared" si="22"/>
        <v>0</v>
      </c>
      <c r="AS34" s="128">
        <f>SUM(AS35:AS38)</f>
        <v>0</v>
      </c>
      <c r="AT34" s="128">
        <f>SUM(AT35:AT38)</f>
        <v>0</v>
      </c>
      <c r="AU34" s="128">
        <f t="shared" si="23"/>
        <v>0</v>
      </c>
      <c r="AV34" s="128">
        <f>SUM(AV35:AV38)</f>
        <v>0</v>
      </c>
      <c r="AW34" s="128">
        <f>SUM(AW35:AW38)</f>
        <v>0</v>
      </c>
      <c r="AX34" s="128">
        <f t="shared" si="42"/>
        <v>0</v>
      </c>
      <c r="AY34" s="128">
        <f t="shared" si="12"/>
        <v>0</v>
      </c>
      <c r="AZ34" s="128">
        <f t="shared" si="12"/>
        <v>0</v>
      </c>
      <c r="BA34" s="128">
        <f t="shared" si="24"/>
        <v>0</v>
      </c>
      <c r="BB34" s="128">
        <f>SUM(BB35:BB38)</f>
        <v>0</v>
      </c>
      <c r="BC34" s="128">
        <f>SUM(BC35:BC38)</f>
        <v>0</v>
      </c>
      <c r="BD34" s="128">
        <f t="shared" si="25"/>
        <v>0</v>
      </c>
      <c r="BE34" s="128">
        <f>SUM(BE35:BE38)</f>
        <v>0</v>
      </c>
      <c r="BF34" s="128">
        <f>SUM(BF35:BF38)</f>
        <v>0</v>
      </c>
      <c r="BG34" s="128">
        <f t="shared" si="26"/>
        <v>0</v>
      </c>
      <c r="BH34" s="128">
        <f>SUM(BH35:BH38)</f>
        <v>0</v>
      </c>
      <c r="BI34" s="128">
        <f>SUM(BI35:BI38)</f>
        <v>0</v>
      </c>
      <c r="BJ34" s="128">
        <f t="shared" si="27"/>
        <v>0</v>
      </c>
      <c r="BK34" s="128">
        <f>SUM(BK35:BK38)</f>
        <v>0</v>
      </c>
      <c r="BL34" s="128">
        <f>SUM(BL35:BL38)</f>
        <v>0</v>
      </c>
      <c r="BM34" s="128">
        <f t="shared" si="28"/>
        <v>0</v>
      </c>
      <c r="BN34" s="128">
        <f>SUM(BN35:BN38)</f>
        <v>0</v>
      </c>
      <c r="BO34" s="128">
        <f>SUM(BO35:BO38)</f>
        <v>0</v>
      </c>
      <c r="BP34" s="128">
        <f t="shared" si="43"/>
        <v>0</v>
      </c>
      <c r="BQ34" s="128">
        <f>SUM(BQ35:BQ38)</f>
        <v>0</v>
      </c>
      <c r="BR34" s="128">
        <f>SUM(BR35:BR38)</f>
        <v>0</v>
      </c>
      <c r="BS34" s="128">
        <f t="shared" si="30"/>
        <v>0</v>
      </c>
      <c r="BT34" s="128">
        <f>SUM(BT35:BT38)</f>
        <v>0</v>
      </c>
      <c r="BU34" s="128">
        <f>SUM(BU35:BU38)</f>
        <v>0</v>
      </c>
      <c r="BV34" s="128">
        <f t="shared" si="44"/>
        <v>0</v>
      </c>
      <c r="BW34" s="128">
        <f>SUM(BW35:BW38)</f>
        <v>0</v>
      </c>
      <c r="BX34" s="128">
        <f>SUM(BX35:BX38)</f>
        <v>0</v>
      </c>
      <c r="BY34" s="128">
        <f t="shared" si="45"/>
        <v>0</v>
      </c>
      <c r="BZ34" s="128">
        <f>SUM(BZ35:BZ38)</f>
        <v>0</v>
      </c>
      <c r="CA34" s="128">
        <f>SUM(CA35:CA38)</f>
        <v>0</v>
      </c>
      <c r="CB34" s="128">
        <f t="shared" si="33"/>
        <v>0</v>
      </c>
      <c r="CC34" s="128">
        <f>SUM(CC35:CC38)</f>
        <v>0</v>
      </c>
      <c r="CD34" s="128">
        <f>SUM(CD35:CD38)</f>
        <v>0</v>
      </c>
      <c r="CE34" s="128">
        <f t="shared" si="46"/>
        <v>0</v>
      </c>
      <c r="CF34" s="128">
        <f t="shared" si="47"/>
        <v>0</v>
      </c>
      <c r="CG34" s="128">
        <f t="shared" si="47"/>
        <v>0</v>
      </c>
      <c r="CH34" s="128">
        <f t="shared" si="34"/>
        <v>0</v>
      </c>
      <c r="CI34" s="128">
        <f>SUM(CI35:CI38)</f>
        <v>0</v>
      </c>
      <c r="CJ34" s="128">
        <f>SUM(CJ35:CJ38)</f>
        <v>0</v>
      </c>
      <c r="CK34" s="128">
        <f t="shared" si="35"/>
        <v>0</v>
      </c>
      <c r="CL34" s="128">
        <f>SUM(CL35:CL38)</f>
        <v>0</v>
      </c>
      <c r="CM34" s="128">
        <f>SUM(CM35:CM38)</f>
        <v>0</v>
      </c>
      <c r="CN34" s="128">
        <f t="shared" si="36"/>
        <v>0</v>
      </c>
      <c r="CO34" s="128">
        <f>SUM(CO35:CO38)</f>
        <v>0</v>
      </c>
      <c r="CP34" s="128">
        <f>SUM(CP35:CP38)</f>
        <v>0</v>
      </c>
      <c r="CR34" s="128">
        <f t="shared" si="48"/>
        <v>0</v>
      </c>
      <c r="CS34" s="128">
        <f>SUM(CS35:CS38)</f>
        <v>0</v>
      </c>
      <c r="CT34" s="128">
        <f>SUM(CT35:CT38)</f>
        <v>0</v>
      </c>
    </row>
    <row r="35" spans="2:98" x14ac:dyDescent="0.25">
      <c r="B35" s="19" t="s">
        <v>99</v>
      </c>
      <c r="C35" s="130" t="s">
        <v>199</v>
      </c>
      <c r="D35" s="65" t="s">
        <v>77</v>
      </c>
      <c r="E35" s="63">
        <f t="shared" si="7"/>
        <v>0</v>
      </c>
      <c r="F35" s="63">
        <f t="shared" si="7"/>
        <v>0</v>
      </c>
      <c r="G35" s="63">
        <f t="shared" si="7"/>
        <v>0</v>
      </c>
      <c r="H35" s="63">
        <f t="shared" si="8"/>
        <v>0</v>
      </c>
      <c r="I35" s="63">
        <f t="shared" si="40"/>
        <v>0</v>
      </c>
      <c r="J35" s="63">
        <f t="shared" si="40"/>
        <v>0</v>
      </c>
      <c r="K35" s="63">
        <f t="shared" si="13"/>
        <v>0</v>
      </c>
      <c r="L35" s="63"/>
      <c r="M35" s="63"/>
      <c r="N35" s="63">
        <f t="shared" si="14"/>
        <v>0</v>
      </c>
      <c r="O35" s="63"/>
      <c r="P35" s="63"/>
      <c r="Q35" s="63">
        <f t="shared" si="15"/>
        <v>0</v>
      </c>
      <c r="R35" s="63"/>
      <c r="S35" s="63"/>
      <c r="T35" s="63">
        <f t="shared" si="38"/>
        <v>0</v>
      </c>
      <c r="U35" s="63">
        <f t="shared" si="9"/>
        <v>0</v>
      </c>
      <c r="V35" s="63">
        <f t="shared" si="9"/>
        <v>0</v>
      </c>
      <c r="W35" s="128">
        <f t="shared" si="10"/>
        <v>0</v>
      </c>
      <c r="X35" s="128">
        <f t="shared" si="41"/>
        <v>0</v>
      </c>
      <c r="Y35" s="128">
        <f t="shared" si="41"/>
        <v>0</v>
      </c>
      <c r="Z35" s="63">
        <f t="shared" si="16"/>
        <v>0</v>
      </c>
      <c r="AA35" s="63"/>
      <c r="AB35" s="63"/>
      <c r="AC35" s="63">
        <f t="shared" si="17"/>
        <v>0</v>
      </c>
      <c r="AD35" s="63"/>
      <c r="AE35" s="63"/>
      <c r="AF35" s="63">
        <f t="shared" si="18"/>
        <v>0</v>
      </c>
      <c r="AG35" s="63"/>
      <c r="AH35" s="63"/>
      <c r="AI35" s="63">
        <f t="shared" si="19"/>
        <v>0</v>
      </c>
      <c r="AJ35" s="63"/>
      <c r="AK35" s="63"/>
      <c r="AL35" s="63">
        <f t="shared" si="20"/>
        <v>0</v>
      </c>
      <c r="AM35" s="63"/>
      <c r="AN35" s="63"/>
      <c r="AO35" s="63">
        <f t="shared" si="21"/>
        <v>0</v>
      </c>
      <c r="AP35" s="63"/>
      <c r="AQ35" s="63"/>
      <c r="AR35" s="63">
        <f t="shared" si="22"/>
        <v>0</v>
      </c>
      <c r="AS35" s="63"/>
      <c r="AT35" s="63"/>
      <c r="AU35" s="63">
        <f t="shared" si="23"/>
        <v>0</v>
      </c>
      <c r="AV35" s="63"/>
      <c r="AW35" s="63"/>
      <c r="AX35" s="128">
        <f t="shared" si="42"/>
        <v>0</v>
      </c>
      <c r="AY35" s="128">
        <f t="shared" si="12"/>
        <v>0</v>
      </c>
      <c r="AZ35" s="128">
        <f t="shared" si="12"/>
        <v>0</v>
      </c>
      <c r="BA35" s="63">
        <f t="shared" si="24"/>
        <v>0</v>
      </c>
      <c r="BB35" s="63"/>
      <c r="BC35" s="63"/>
      <c r="BD35" s="63">
        <f t="shared" si="25"/>
        <v>0</v>
      </c>
      <c r="BE35" s="63"/>
      <c r="BF35" s="63"/>
      <c r="BG35" s="63">
        <f t="shared" si="26"/>
        <v>0</v>
      </c>
      <c r="BH35" s="63"/>
      <c r="BI35" s="63"/>
      <c r="BJ35" s="63">
        <f t="shared" si="27"/>
        <v>0</v>
      </c>
      <c r="BK35" s="63"/>
      <c r="BL35" s="63"/>
      <c r="BM35" s="63">
        <f t="shared" si="28"/>
        <v>0</v>
      </c>
      <c r="BN35" s="63"/>
      <c r="BO35" s="63"/>
      <c r="BP35" s="63">
        <f t="shared" si="43"/>
        <v>0</v>
      </c>
      <c r="BQ35" s="63"/>
      <c r="BR35" s="63"/>
      <c r="BS35" s="63">
        <f t="shared" si="30"/>
        <v>0</v>
      </c>
      <c r="BT35" s="63"/>
      <c r="BU35" s="63"/>
      <c r="BV35" s="63">
        <f t="shared" si="44"/>
        <v>0</v>
      </c>
      <c r="BW35" s="63"/>
      <c r="BX35" s="63"/>
      <c r="BY35" s="63">
        <f t="shared" si="45"/>
        <v>0</v>
      </c>
      <c r="BZ35" s="63"/>
      <c r="CA35" s="63"/>
      <c r="CB35" s="63">
        <f t="shared" si="33"/>
        <v>0</v>
      </c>
      <c r="CC35" s="63"/>
      <c r="CD35" s="63"/>
      <c r="CE35" s="63">
        <f t="shared" si="46"/>
        <v>0</v>
      </c>
      <c r="CF35" s="63">
        <f t="shared" si="47"/>
        <v>0</v>
      </c>
      <c r="CG35" s="63">
        <f t="shared" si="47"/>
        <v>0</v>
      </c>
      <c r="CH35" s="63">
        <f t="shared" si="34"/>
        <v>0</v>
      </c>
      <c r="CI35" s="63"/>
      <c r="CJ35" s="63"/>
      <c r="CK35" s="63">
        <f t="shared" si="35"/>
        <v>0</v>
      </c>
      <c r="CL35" s="63"/>
      <c r="CM35" s="63"/>
      <c r="CN35" s="63">
        <f t="shared" si="36"/>
        <v>0</v>
      </c>
      <c r="CO35" s="63"/>
      <c r="CP35" s="63"/>
      <c r="CR35" s="63">
        <f t="shared" si="48"/>
        <v>0</v>
      </c>
      <c r="CS35" s="63"/>
      <c r="CT35" s="63"/>
    </row>
    <row r="36" spans="2:98" x14ac:dyDescent="0.25">
      <c r="B36" s="19" t="s">
        <v>100</v>
      </c>
      <c r="C36" s="130" t="s">
        <v>200</v>
      </c>
      <c r="D36" s="65" t="s">
        <v>78</v>
      </c>
      <c r="E36" s="63">
        <f t="shared" si="7"/>
        <v>0</v>
      </c>
      <c r="F36" s="63">
        <f t="shared" si="7"/>
        <v>0</v>
      </c>
      <c r="G36" s="63">
        <f t="shared" si="7"/>
        <v>0</v>
      </c>
      <c r="H36" s="63">
        <f t="shared" si="8"/>
        <v>0</v>
      </c>
      <c r="I36" s="63">
        <f t="shared" si="40"/>
        <v>0</v>
      </c>
      <c r="J36" s="63">
        <f t="shared" si="40"/>
        <v>0</v>
      </c>
      <c r="K36" s="63">
        <f t="shared" si="13"/>
        <v>0</v>
      </c>
      <c r="L36" s="63"/>
      <c r="M36" s="63"/>
      <c r="N36" s="63">
        <f t="shared" si="14"/>
        <v>0</v>
      </c>
      <c r="O36" s="63"/>
      <c r="P36" s="63"/>
      <c r="Q36" s="63">
        <f t="shared" si="15"/>
        <v>0</v>
      </c>
      <c r="R36" s="63"/>
      <c r="S36" s="63"/>
      <c r="T36" s="63">
        <f t="shared" si="38"/>
        <v>0</v>
      </c>
      <c r="U36" s="63">
        <f t="shared" si="9"/>
        <v>0</v>
      </c>
      <c r="V36" s="63">
        <f t="shared" si="9"/>
        <v>0</v>
      </c>
      <c r="W36" s="128">
        <f t="shared" si="10"/>
        <v>0</v>
      </c>
      <c r="X36" s="128">
        <f t="shared" si="41"/>
        <v>0</v>
      </c>
      <c r="Y36" s="128">
        <f t="shared" si="41"/>
        <v>0</v>
      </c>
      <c r="Z36" s="63">
        <f t="shared" si="16"/>
        <v>0</v>
      </c>
      <c r="AA36" s="63"/>
      <c r="AB36" s="63"/>
      <c r="AC36" s="63">
        <f t="shared" si="17"/>
        <v>0</v>
      </c>
      <c r="AD36" s="63"/>
      <c r="AE36" s="63"/>
      <c r="AF36" s="63">
        <f t="shared" si="18"/>
        <v>0</v>
      </c>
      <c r="AG36" s="63"/>
      <c r="AH36" s="63"/>
      <c r="AI36" s="63">
        <f t="shared" si="19"/>
        <v>0</v>
      </c>
      <c r="AJ36" s="63"/>
      <c r="AK36" s="63"/>
      <c r="AL36" s="63">
        <f t="shared" si="20"/>
        <v>0</v>
      </c>
      <c r="AM36" s="63"/>
      <c r="AN36" s="63"/>
      <c r="AO36" s="63">
        <f t="shared" si="21"/>
        <v>0</v>
      </c>
      <c r="AP36" s="63"/>
      <c r="AQ36" s="63"/>
      <c r="AR36" s="63">
        <f t="shared" si="22"/>
        <v>0</v>
      </c>
      <c r="AS36" s="63"/>
      <c r="AT36" s="63"/>
      <c r="AU36" s="63">
        <f t="shared" si="23"/>
        <v>0</v>
      </c>
      <c r="AV36" s="63"/>
      <c r="AW36" s="63"/>
      <c r="AX36" s="128">
        <f t="shared" si="42"/>
        <v>0</v>
      </c>
      <c r="AY36" s="128">
        <f t="shared" si="12"/>
        <v>0</v>
      </c>
      <c r="AZ36" s="128">
        <f t="shared" si="12"/>
        <v>0</v>
      </c>
      <c r="BA36" s="63">
        <f t="shared" si="24"/>
        <v>0</v>
      </c>
      <c r="BB36" s="63"/>
      <c r="BC36" s="63"/>
      <c r="BD36" s="63">
        <f t="shared" si="25"/>
        <v>0</v>
      </c>
      <c r="BE36" s="63"/>
      <c r="BF36" s="63"/>
      <c r="BG36" s="63">
        <f t="shared" si="26"/>
        <v>0</v>
      </c>
      <c r="BH36" s="63"/>
      <c r="BI36" s="63"/>
      <c r="BJ36" s="63">
        <f t="shared" si="27"/>
        <v>0</v>
      </c>
      <c r="BK36" s="63"/>
      <c r="BL36" s="63"/>
      <c r="BM36" s="63">
        <f t="shared" si="28"/>
        <v>0</v>
      </c>
      <c r="BN36" s="63"/>
      <c r="BO36" s="63"/>
      <c r="BP36" s="63">
        <f t="shared" si="43"/>
        <v>0</v>
      </c>
      <c r="BQ36" s="63"/>
      <c r="BR36" s="63"/>
      <c r="BS36" s="63">
        <f t="shared" si="30"/>
        <v>0</v>
      </c>
      <c r="BT36" s="63"/>
      <c r="BU36" s="63"/>
      <c r="BV36" s="63">
        <f t="shared" si="44"/>
        <v>0</v>
      </c>
      <c r="BW36" s="63"/>
      <c r="BX36" s="63"/>
      <c r="BY36" s="63">
        <f t="shared" si="45"/>
        <v>0</v>
      </c>
      <c r="BZ36" s="63"/>
      <c r="CA36" s="63"/>
      <c r="CB36" s="63">
        <f t="shared" si="33"/>
        <v>0</v>
      </c>
      <c r="CC36" s="63"/>
      <c r="CD36" s="63"/>
      <c r="CE36" s="63">
        <f t="shared" si="46"/>
        <v>0</v>
      </c>
      <c r="CF36" s="63">
        <f t="shared" si="47"/>
        <v>0</v>
      </c>
      <c r="CG36" s="63">
        <f t="shared" si="47"/>
        <v>0</v>
      </c>
      <c r="CH36" s="63">
        <f t="shared" si="34"/>
        <v>0</v>
      </c>
      <c r="CI36" s="63"/>
      <c r="CJ36" s="63"/>
      <c r="CK36" s="63">
        <f t="shared" si="35"/>
        <v>0</v>
      </c>
      <c r="CL36" s="63"/>
      <c r="CM36" s="63"/>
      <c r="CN36" s="63">
        <f t="shared" si="36"/>
        <v>0</v>
      </c>
      <c r="CO36" s="63"/>
      <c r="CP36" s="63"/>
      <c r="CR36" s="63">
        <f t="shared" si="48"/>
        <v>0</v>
      </c>
      <c r="CS36" s="63"/>
      <c r="CT36" s="63"/>
    </row>
    <row r="37" spans="2:98" ht="30.75" customHeight="1" x14ac:dyDescent="0.25">
      <c r="B37" s="19" t="s">
        <v>101</v>
      </c>
      <c r="C37" s="130" t="s">
        <v>235</v>
      </c>
      <c r="D37" s="180" t="s">
        <v>225</v>
      </c>
      <c r="E37" s="63">
        <f t="shared" si="7"/>
        <v>0</v>
      </c>
      <c r="F37" s="63">
        <f t="shared" si="7"/>
        <v>0</v>
      </c>
      <c r="G37" s="63">
        <f t="shared" si="7"/>
        <v>0</v>
      </c>
      <c r="H37" s="63">
        <f t="shared" si="8"/>
        <v>0</v>
      </c>
      <c r="I37" s="63">
        <f t="shared" si="40"/>
        <v>0</v>
      </c>
      <c r="J37" s="63">
        <f>+M37+S37+P37</f>
        <v>0</v>
      </c>
      <c r="K37" s="63">
        <f t="shared" si="13"/>
        <v>0</v>
      </c>
      <c r="L37" s="63"/>
      <c r="M37" s="63"/>
      <c r="N37" s="63">
        <f t="shared" si="14"/>
        <v>0</v>
      </c>
      <c r="O37" s="63"/>
      <c r="P37" s="63"/>
      <c r="Q37" s="63">
        <f t="shared" si="15"/>
        <v>0</v>
      </c>
      <c r="R37" s="63"/>
      <c r="S37" s="63"/>
      <c r="T37" s="63">
        <f t="shared" si="38"/>
        <v>0</v>
      </c>
      <c r="U37" s="63">
        <f t="shared" si="9"/>
        <v>0</v>
      </c>
      <c r="V37" s="63">
        <f t="shared" si="9"/>
        <v>0</v>
      </c>
      <c r="W37" s="128">
        <f t="shared" si="10"/>
        <v>0</v>
      </c>
      <c r="X37" s="128">
        <f t="shared" si="41"/>
        <v>0</v>
      </c>
      <c r="Y37" s="128">
        <f>AB37+AE37+AH37+AK37+AN37+AQ37+AT37+AW37</f>
        <v>0</v>
      </c>
      <c r="Z37" s="63">
        <f t="shared" si="16"/>
        <v>0</v>
      </c>
      <c r="AA37" s="63"/>
      <c r="AB37" s="63"/>
      <c r="AC37" s="63">
        <f t="shared" si="17"/>
        <v>0</v>
      </c>
      <c r="AD37" s="63"/>
      <c r="AE37" s="63"/>
      <c r="AF37" s="63">
        <f t="shared" si="18"/>
        <v>0</v>
      </c>
      <c r="AG37" s="63"/>
      <c r="AH37" s="63"/>
      <c r="AI37" s="63">
        <f t="shared" si="19"/>
        <v>0</v>
      </c>
      <c r="AJ37" s="63"/>
      <c r="AK37" s="63"/>
      <c r="AL37" s="63">
        <f t="shared" si="20"/>
        <v>0</v>
      </c>
      <c r="AM37" s="63"/>
      <c r="AN37" s="63"/>
      <c r="AO37" s="63">
        <f t="shared" si="21"/>
        <v>0</v>
      </c>
      <c r="AP37" s="63"/>
      <c r="AQ37" s="63"/>
      <c r="AR37" s="63">
        <f t="shared" si="22"/>
        <v>0</v>
      </c>
      <c r="AS37" s="63"/>
      <c r="AT37" s="63"/>
      <c r="AU37" s="63">
        <f t="shared" si="23"/>
        <v>0</v>
      </c>
      <c r="AV37" s="63"/>
      <c r="AW37" s="63"/>
      <c r="AX37" s="128">
        <f t="shared" si="42"/>
        <v>0</v>
      </c>
      <c r="AY37" s="128">
        <f t="shared" si="12"/>
        <v>0</v>
      </c>
      <c r="AZ37" s="128">
        <f t="shared" si="12"/>
        <v>0</v>
      </c>
      <c r="BA37" s="63">
        <f t="shared" si="24"/>
        <v>0</v>
      </c>
      <c r="BB37" s="63"/>
      <c r="BC37" s="63"/>
      <c r="BD37" s="63">
        <f t="shared" si="25"/>
        <v>0</v>
      </c>
      <c r="BE37" s="63"/>
      <c r="BF37" s="63"/>
      <c r="BG37" s="63">
        <f t="shared" si="26"/>
        <v>0</v>
      </c>
      <c r="BH37" s="63"/>
      <c r="BI37" s="63"/>
      <c r="BJ37" s="63">
        <f t="shared" si="27"/>
        <v>0</v>
      </c>
      <c r="BK37" s="63"/>
      <c r="BL37" s="63"/>
      <c r="BM37" s="63">
        <f t="shared" si="28"/>
        <v>0</v>
      </c>
      <c r="BN37" s="63"/>
      <c r="BO37" s="63"/>
      <c r="BP37" s="63">
        <f t="shared" si="43"/>
        <v>0</v>
      </c>
      <c r="BQ37" s="63"/>
      <c r="BR37" s="63"/>
      <c r="BS37" s="63">
        <f t="shared" si="30"/>
        <v>0</v>
      </c>
      <c r="BT37" s="63"/>
      <c r="BU37" s="63"/>
      <c r="BV37" s="63">
        <f t="shared" si="44"/>
        <v>0</v>
      </c>
      <c r="BW37" s="63"/>
      <c r="BX37" s="63"/>
      <c r="BY37" s="63">
        <f t="shared" si="45"/>
        <v>0</v>
      </c>
      <c r="BZ37" s="63"/>
      <c r="CA37" s="63"/>
      <c r="CB37" s="63">
        <f t="shared" si="33"/>
        <v>0</v>
      </c>
      <c r="CC37" s="63"/>
      <c r="CD37" s="63"/>
      <c r="CE37" s="63">
        <f t="shared" si="46"/>
        <v>0</v>
      </c>
      <c r="CF37" s="63">
        <f t="shared" si="47"/>
        <v>0</v>
      </c>
      <c r="CG37" s="63">
        <f t="shared" si="47"/>
        <v>0</v>
      </c>
      <c r="CH37" s="63">
        <f t="shared" si="34"/>
        <v>0</v>
      </c>
      <c r="CI37" s="63"/>
      <c r="CJ37" s="63"/>
      <c r="CK37" s="63">
        <f t="shared" si="35"/>
        <v>0</v>
      </c>
      <c r="CL37" s="63"/>
      <c r="CM37" s="63"/>
      <c r="CN37" s="63">
        <f t="shared" si="36"/>
        <v>0</v>
      </c>
      <c r="CO37" s="63"/>
      <c r="CP37" s="63"/>
      <c r="CR37" s="63">
        <f t="shared" si="48"/>
        <v>0</v>
      </c>
      <c r="CS37" s="63"/>
      <c r="CT37" s="63"/>
    </row>
    <row r="38" spans="2:98" ht="28.5" customHeight="1" x14ac:dyDescent="0.25">
      <c r="B38" s="19" t="s">
        <v>102</v>
      </c>
      <c r="C38" s="130" t="s">
        <v>236</v>
      </c>
      <c r="D38" s="180" t="s">
        <v>226</v>
      </c>
      <c r="E38" s="63">
        <f t="shared" si="7"/>
        <v>0</v>
      </c>
      <c r="F38" s="63">
        <f t="shared" si="7"/>
        <v>0</v>
      </c>
      <c r="G38" s="63">
        <f t="shared" si="7"/>
        <v>0</v>
      </c>
      <c r="H38" s="63">
        <f t="shared" si="8"/>
        <v>0</v>
      </c>
      <c r="I38" s="63">
        <f t="shared" si="40"/>
        <v>0</v>
      </c>
      <c r="J38" s="63">
        <f t="shared" si="40"/>
        <v>0</v>
      </c>
      <c r="K38" s="63">
        <f t="shared" si="13"/>
        <v>0</v>
      </c>
      <c r="L38" s="63"/>
      <c r="M38" s="63"/>
      <c r="N38" s="63">
        <f t="shared" si="14"/>
        <v>0</v>
      </c>
      <c r="O38" s="63"/>
      <c r="P38" s="63"/>
      <c r="Q38" s="63">
        <f t="shared" si="15"/>
        <v>0</v>
      </c>
      <c r="R38" s="63"/>
      <c r="S38" s="63"/>
      <c r="T38" s="63">
        <f t="shared" si="38"/>
        <v>0</v>
      </c>
      <c r="U38" s="63">
        <f t="shared" si="9"/>
        <v>0</v>
      </c>
      <c r="V38" s="63">
        <f t="shared" si="9"/>
        <v>0</v>
      </c>
      <c r="W38" s="128">
        <f t="shared" si="10"/>
        <v>0</v>
      </c>
      <c r="X38" s="128">
        <f t="shared" si="41"/>
        <v>0</v>
      </c>
      <c r="Y38" s="128">
        <f t="shared" si="41"/>
        <v>0</v>
      </c>
      <c r="Z38" s="63">
        <f t="shared" si="16"/>
        <v>0</v>
      </c>
      <c r="AA38" s="63"/>
      <c r="AB38" s="63"/>
      <c r="AC38" s="63">
        <f t="shared" si="17"/>
        <v>0</v>
      </c>
      <c r="AD38" s="63"/>
      <c r="AE38" s="63"/>
      <c r="AF38" s="63">
        <f t="shared" si="18"/>
        <v>0</v>
      </c>
      <c r="AG38" s="63"/>
      <c r="AH38" s="63"/>
      <c r="AI38" s="63">
        <f t="shared" si="19"/>
        <v>0</v>
      </c>
      <c r="AJ38" s="63"/>
      <c r="AK38" s="63"/>
      <c r="AL38" s="63">
        <f t="shared" si="20"/>
        <v>0</v>
      </c>
      <c r="AM38" s="63"/>
      <c r="AN38" s="63"/>
      <c r="AO38" s="63">
        <f t="shared" si="21"/>
        <v>0</v>
      </c>
      <c r="AP38" s="63"/>
      <c r="AQ38" s="63"/>
      <c r="AR38" s="63">
        <f t="shared" si="22"/>
        <v>0</v>
      </c>
      <c r="AS38" s="63"/>
      <c r="AT38" s="63"/>
      <c r="AU38" s="63">
        <f t="shared" si="23"/>
        <v>0</v>
      </c>
      <c r="AV38" s="63"/>
      <c r="AW38" s="63"/>
      <c r="AX38" s="128">
        <f t="shared" si="42"/>
        <v>0</v>
      </c>
      <c r="AY38" s="128">
        <f t="shared" si="12"/>
        <v>0</v>
      </c>
      <c r="AZ38" s="128">
        <f t="shared" si="12"/>
        <v>0</v>
      </c>
      <c r="BA38" s="63">
        <f t="shared" si="24"/>
        <v>0</v>
      </c>
      <c r="BB38" s="63"/>
      <c r="BC38" s="63"/>
      <c r="BD38" s="63">
        <f t="shared" si="25"/>
        <v>0</v>
      </c>
      <c r="BE38" s="63"/>
      <c r="BF38" s="63"/>
      <c r="BG38" s="63">
        <f t="shared" si="26"/>
        <v>0</v>
      </c>
      <c r="BH38" s="63"/>
      <c r="BI38" s="63"/>
      <c r="BJ38" s="63">
        <f t="shared" si="27"/>
        <v>0</v>
      </c>
      <c r="BK38" s="63"/>
      <c r="BL38" s="63"/>
      <c r="BM38" s="63">
        <f t="shared" si="28"/>
        <v>0</v>
      </c>
      <c r="BN38" s="63"/>
      <c r="BO38" s="63"/>
      <c r="BP38" s="63">
        <f t="shared" si="43"/>
        <v>0</v>
      </c>
      <c r="BQ38" s="63"/>
      <c r="BR38" s="63"/>
      <c r="BS38" s="63">
        <f t="shared" si="30"/>
        <v>0</v>
      </c>
      <c r="BT38" s="63"/>
      <c r="BU38" s="63"/>
      <c r="BV38" s="63">
        <f t="shared" si="44"/>
        <v>0</v>
      </c>
      <c r="BW38" s="63"/>
      <c r="BX38" s="63"/>
      <c r="BY38" s="63">
        <f t="shared" si="45"/>
        <v>0</v>
      </c>
      <c r="BZ38" s="63"/>
      <c r="CA38" s="63"/>
      <c r="CB38" s="63">
        <f t="shared" si="33"/>
        <v>0</v>
      </c>
      <c r="CC38" s="63"/>
      <c r="CD38" s="63"/>
      <c r="CE38" s="63">
        <f t="shared" si="46"/>
        <v>0</v>
      </c>
      <c r="CF38" s="63">
        <f t="shared" si="47"/>
        <v>0</v>
      </c>
      <c r="CG38" s="63">
        <f t="shared" si="47"/>
        <v>0</v>
      </c>
      <c r="CH38" s="63">
        <f t="shared" si="34"/>
        <v>0</v>
      </c>
      <c r="CI38" s="63"/>
      <c r="CJ38" s="63"/>
      <c r="CK38" s="63">
        <f t="shared" si="35"/>
        <v>0</v>
      </c>
      <c r="CL38" s="63"/>
      <c r="CM38" s="63"/>
      <c r="CN38" s="63">
        <f t="shared" si="36"/>
        <v>0</v>
      </c>
      <c r="CO38" s="63"/>
      <c r="CP38" s="63"/>
      <c r="CR38" s="63">
        <f t="shared" si="48"/>
        <v>0</v>
      </c>
      <c r="CS38" s="63"/>
      <c r="CT38" s="63"/>
    </row>
    <row r="39" spans="2:98" x14ac:dyDescent="0.25">
      <c r="B39" s="3"/>
      <c r="C39" s="23"/>
      <c r="D39" s="65"/>
      <c r="E39" s="63">
        <f t="shared" si="7"/>
        <v>0</v>
      </c>
      <c r="F39" s="63">
        <f t="shared" si="7"/>
        <v>0</v>
      </c>
      <c r="G39" s="63">
        <f t="shared" si="7"/>
        <v>0</v>
      </c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128"/>
      <c r="X39" s="128"/>
      <c r="Y39" s="128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128"/>
      <c r="AY39" s="128">
        <f t="shared" si="12"/>
        <v>0</v>
      </c>
      <c r="AZ39" s="128">
        <f t="shared" si="12"/>
        <v>0</v>
      </c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R39" s="63"/>
      <c r="CS39" s="63"/>
      <c r="CT39" s="63"/>
    </row>
    <row r="40" spans="2:98" x14ac:dyDescent="0.25">
      <c r="B40" s="3"/>
      <c r="C40" s="3"/>
      <c r="D40" s="65"/>
      <c r="E40" s="63">
        <f t="shared" si="7"/>
        <v>0</v>
      </c>
      <c r="F40" s="63">
        <f t="shared" si="7"/>
        <v>0</v>
      </c>
      <c r="G40" s="63">
        <f t="shared" si="7"/>
        <v>0</v>
      </c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128"/>
      <c r="X40" s="128"/>
      <c r="Y40" s="128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128"/>
      <c r="AY40" s="128">
        <f t="shared" si="12"/>
        <v>0</v>
      </c>
      <c r="AZ40" s="128">
        <f t="shared" si="12"/>
        <v>0</v>
      </c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R40" s="63"/>
      <c r="CS40" s="63"/>
      <c r="CT40" s="63"/>
    </row>
    <row r="41" spans="2:98" s="22" customFormat="1" ht="19.5" customHeight="1" x14ac:dyDescent="0.25">
      <c r="B41" s="18" t="s">
        <v>10</v>
      </c>
      <c r="C41" s="24" t="s">
        <v>215</v>
      </c>
      <c r="D41" s="127"/>
      <c r="E41" s="128">
        <f t="shared" si="7"/>
        <v>0</v>
      </c>
      <c r="F41" s="128">
        <f t="shared" si="7"/>
        <v>0</v>
      </c>
      <c r="G41" s="128">
        <f t="shared" si="7"/>
        <v>0</v>
      </c>
      <c r="H41" s="128">
        <f t="shared" si="8"/>
        <v>0</v>
      </c>
      <c r="I41" s="128">
        <f>+L41+R41+O41</f>
        <v>0</v>
      </c>
      <c r="J41" s="128">
        <f t="shared" si="40"/>
        <v>0</v>
      </c>
      <c r="K41" s="128">
        <f>SUBTOTAL(9,L41:M41)</f>
        <v>0</v>
      </c>
      <c r="L41" s="128">
        <f>L43-L81</f>
        <v>0</v>
      </c>
      <c r="M41" s="128">
        <f>M43-M81</f>
        <v>0</v>
      </c>
      <c r="N41" s="128">
        <f>SUBTOTAL(9,O41:P41)</f>
        <v>0</v>
      </c>
      <c r="O41" s="128">
        <f>O43-O81</f>
        <v>0</v>
      </c>
      <c r="P41" s="128">
        <f>P43-P81</f>
        <v>0</v>
      </c>
      <c r="Q41" s="128">
        <f>SUBTOTAL(9,R41:S41)</f>
        <v>0</v>
      </c>
      <c r="R41" s="128">
        <f>R43-R81</f>
        <v>0</v>
      </c>
      <c r="S41" s="128">
        <f>S43-S81</f>
        <v>0</v>
      </c>
      <c r="T41" s="128">
        <f t="shared" si="38"/>
        <v>0</v>
      </c>
      <c r="U41" s="128">
        <f t="shared" si="9"/>
        <v>0</v>
      </c>
      <c r="V41" s="128">
        <f t="shared" si="9"/>
        <v>0</v>
      </c>
      <c r="W41" s="128">
        <f t="shared" si="10"/>
        <v>0</v>
      </c>
      <c r="X41" s="128">
        <f>AA41+AD41+AG41+AJ41+AM41+AP41+AS41+AV41</f>
        <v>0</v>
      </c>
      <c r="Y41" s="128">
        <f t="shared" si="41"/>
        <v>0</v>
      </c>
      <c r="Z41" s="128">
        <f t="shared" ref="Z41:Z105" si="49">SUBTOTAL(9,AA41:AB41)</f>
        <v>0</v>
      </c>
      <c r="AA41" s="128">
        <f>AA43-AA81</f>
        <v>0</v>
      </c>
      <c r="AB41" s="128">
        <f>AB43-AB81</f>
        <v>0</v>
      </c>
      <c r="AC41" s="128">
        <f t="shared" ref="AC41:AC105" si="50">SUBTOTAL(9,AD41:AE41)</f>
        <v>0</v>
      </c>
      <c r="AD41" s="128">
        <f>AD43-AD81</f>
        <v>0</v>
      </c>
      <c r="AE41" s="128">
        <f>AE43-AE81</f>
        <v>0</v>
      </c>
      <c r="AF41" s="128">
        <f t="shared" ref="AF41:AF105" si="51">SUBTOTAL(9,AG41:AH41)</f>
        <v>0</v>
      </c>
      <c r="AG41" s="128">
        <f>AG43-AG81</f>
        <v>0</v>
      </c>
      <c r="AH41" s="128">
        <f>AH43-AH81</f>
        <v>0</v>
      </c>
      <c r="AI41" s="128">
        <f t="shared" ref="AI41:AI105" si="52">SUBTOTAL(9,AJ41:AK41)</f>
        <v>0</v>
      </c>
      <c r="AJ41" s="128">
        <f>AJ43-AJ81</f>
        <v>0</v>
      </c>
      <c r="AK41" s="128">
        <f>AK43-AK81</f>
        <v>0</v>
      </c>
      <c r="AL41" s="128">
        <f t="shared" ref="AL41:AL105" si="53">SUBTOTAL(9,AM41:AN41)</f>
        <v>0</v>
      </c>
      <c r="AM41" s="128">
        <f>AM43-AM81</f>
        <v>0</v>
      </c>
      <c r="AN41" s="128">
        <f>AN43-AN81</f>
        <v>0</v>
      </c>
      <c r="AO41" s="128">
        <f t="shared" ref="AO41:AO105" si="54">SUBTOTAL(9,AP41:AQ41)</f>
        <v>0</v>
      </c>
      <c r="AP41" s="128">
        <f>AP43-AP81</f>
        <v>0</v>
      </c>
      <c r="AQ41" s="128">
        <f>AQ43-AQ81</f>
        <v>0</v>
      </c>
      <c r="AR41" s="128">
        <f t="shared" ref="AR41:AR105" si="55">SUBTOTAL(9,AS41:AT41)</f>
        <v>0</v>
      </c>
      <c r="AS41" s="128">
        <f>AS43-AS81</f>
        <v>0</v>
      </c>
      <c r="AT41" s="128">
        <f>AT43-AT81</f>
        <v>0</v>
      </c>
      <c r="AU41" s="128">
        <f t="shared" ref="AU41:AU105" si="56">SUBTOTAL(9,AV41:AW41)</f>
        <v>0</v>
      </c>
      <c r="AV41" s="128">
        <f>AV43-AV81</f>
        <v>0</v>
      </c>
      <c r="AW41" s="128">
        <f>AW43-AW81</f>
        <v>0</v>
      </c>
      <c r="AX41" s="128">
        <f>SUBTOTAL(9,BA41:CD41)</f>
        <v>0</v>
      </c>
      <c r="AY41" s="128">
        <f t="shared" si="12"/>
        <v>0</v>
      </c>
      <c r="AZ41" s="128">
        <f t="shared" si="12"/>
        <v>0</v>
      </c>
      <c r="BA41" s="128">
        <f>SUBTOTAL(9,BB41:BC41)</f>
        <v>0</v>
      </c>
      <c r="BB41" s="128">
        <f>BB43-BB81</f>
        <v>0</v>
      </c>
      <c r="BC41" s="128">
        <f>BC43-BC81</f>
        <v>0</v>
      </c>
      <c r="BD41" s="128">
        <f>SUBTOTAL(9,BE41:BF41)</f>
        <v>0</v>
      </c>
      <c r="BE41" s="128">
        <f>BE43-BE81</f>
        <v>0</v>
      </c>
      <c r="BF41" s="128">
        <f>BF43-BF81</f>
        <v>0</v>
      </c>
      <c r="BG41" s="128">
        <f>SUBTOTAL(9,BH41:BI41)</f>
        <v>0</v>
      </c>
      <c r="BH41" s="128">
        <f>BH43-BH81</f>
        <v>0</v>
      </c>
      <c r="BI41" s="128">
        <f>BI43-BI81</f>
        <v>0</v>
      </c>
      <c r="BJ41" s="128">
        <f>SUBTOTAL(9,BK41:BL41)</f>
        <v>0</v>
      </c>
      <c r="BK41" s="128">
        <f>BK43-BK81</f>
        <v>0</v>
      </c>
      <c r="BL41" s="128">
        <f>BL43-BL81</f>
        <v>0</v>
      </c>
      <c r="BM41" s="128">
        <f>SUBTOTAL(9,BN41:BO41)</f>
        <v>0</v>
      </c>
      <c r="BN41" s="128">
        <f>BN43-BN81</f>
        <v>0</v>
      </c>
      <c r="BO41" s="128">
        <f>BO43-BO81</f>
        <v>0</v>
      </c>
      <c r="BP41" s="128">
        <f>SUBTOTAL(9,BQ41:BR41)</f>
        <v>0</v>
      </c>
      <c r="BQ41" s="128">
        <f>BQ43-BQ81</f>
        <v>0</v>
      </c>
      <c r="BR41" s="128">
        <f>BR43-BR81</f>
        <v>0</v>
      </c>
      <c r="BS41" s="128">
        <f>SUBTOTAL(9,BT41:BU41)</f>
        <v>0</v>
      </c>
      <c r="BT41" s="128">
        <f>BT43-BT81</f>
        <v>0</v>
      </c>
      <c r="BU41" s="128">
        <f>BU43-BU81</f>
        <v>0</v>
      </c>
      <c r="BV41" s="128">
        <f>SUBTOTAL(9,BW41:BX41)</f>
        <v>0</v>
      </c>
      <c r="BW41" s="128">
        <f>BW43-BW81</f>
        <v>0</v>
      </c>
      <c r="BX41" s="128">
        <f>BX43-BX81</f>
        <v>0</v>
      </c>
      <c r="BY41" s="128">
        <f>SUBTOTAL(9,BZ41:CA41)</f>
        <v>0</v>
      </c>
      <c r="BZ41" s="128">
        <f>BZ43-BZ81</f>
        <v>0</v>
      </c>
      <c r="CA41" s="128">
        <f>CA43-CA81</f>
        <v>0</v>
      </c>
      <c r="CB41" s="128">
        <f>SUBTOTAL(9,CC41:CD41)</f>
        <v>0</v>
      </c>
      <c r="CC41" s="128">
        <f>CC43-CC81</f>
        <v>0</v>
      </c>
      <c r="CD41" s="128">
        <f>CD43-CD81</f>
        <v>0</v>
      </c>
      <c r="CE41" s="128">
        <f>SUBTOTAL(9,CH41:CP41)</f>
        <v>0</v>
      </c>
      <c r="CF41" s="128">
        <f>+CL41+CO41+CI41</f>
        <v>0</v>
      </c>
      <c r="CG41" s="128">
        <f>+CM41+CP41+CJ41</f>
        <v>0</v>
      </c>
      <c r="CH41" s="128">
        <f>SUBTOTAL(9,CI41:CJ41)</f>
        <v>0</v>
      </c>
      <c r="CI41" s="128">
        <f>CI43-CI81</f>
        <v>0</v>
      </c>
      <c r="CJ41" s="128">
        <f>CJ43-CJ81</f>
        <v>0</v>
      </c>
      <c r="CK41" s="128">
        <f t="shared" ref="CK41:CK105" si="57">SUBTOTAL(9,CL41:CM41)</f>
        <v>0</v>
      </c>
      <c r="CL41" s="128">
        <f>CL43-CL81</f>
        <v>0</v>
      </c>
      <c r="CM41" s="128">
        <f>CM43-CM81</f>
        <v>0</v>
      </c>
      <c r="CN41" s="128">
        <f>SUBTOTAL(9,CO41:CP41)</f>
        <v>0</v>
      </c>
      <c r="CO41" s="128">
        <f>CO43-CO81</f>
        <v>0</v>
      </c>
      <c r="CP41" s="128">
        <f>CP43-CP81</f>
        <v>0</v>
      </c>
      <c r="CR41" s="128">
        <f>SUBTOTAL(9,CS41:CT41)</f>
        <v>0</v>
      </c>
      <c r="CS41" s="128">
        <f>CS43-CS81</f>
        <v>0</v>
      </c>
      <c r="CT41" s="128">
        <f>CT43-CT81</f>
        <v>0</v>
      </c>
    </row>
    <row r="42" spans="2:98" ht="9" customHeight="1" x14ac:dyDescent="0.25">
      <c r="B42" s="18"/>
      <c r="C42" s="24"/>
      <c r="D42" s="65"/>
      <c r="E42" s="63">
        <f t="shared" si="7"/>
        <v>0</v>
      </c>
      <c r="F42" s="63">
        <f t="shared" si="7"/>
        <v>0</v>
      </c>
      <c r="G42" s="63">
        <f t="shared" si="7"/>
        <v>0</v>
      </c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128"/>
      <c r="X42" s="128"/>
      <c r="Y42" s="128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128"/>
      <c r="AY42" s="128">
        <f t="shared" si="12"/>
        <v>0</v>
      </c>
      <c r="AZ42" s="128">
        <f t="shared" si="12"/>
        <v>0</v>
      </c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R42" s="63"/>
      <c r="CS42" s="63"/>
      <c r="CT42" s="63"/>
    </row>
    <row r="43" spans="2:98" s="49" customFormat="1" x14ac:dyDescent="0.25">
      <c r="B43" s="25" t="s">
        <v>11</v>
      </c>
      <c r="C43" s="26" t="s">
        <v>12</v>
      </c>
      <c r="D43" s="125"/>
      <c r="E43" s="126">
        <f t="shared" si="7"/>
        <v>0</v>
      </c>
      <c r="F43" s="126">
        <f t="shared" si="7"/>
        <v>0</v>
      </c>
      <c r="G43" s="126">
        <f t="shared" si="7"/>
        <v>0</v>
      </c>
      <c r="H43" s="126">
        <f t="shared" si="8"/>
        <v>0</v>
      </c>
      <c r="I43" s="126">
        <f>+L43+R43+O43</f>
        <v>0</v>
      </c>
      <c r="J43" s="126">
        <f t="shared" si="40"/>
        <v>0</v>
      </c>
      <c r="K43" s="126">
        <f>SUBTOTAL(9,L43:M43)</f>
        <v>0</v>
      </c>
      <c r="L43" s="126">
        <f>L45+L74+L71</f>
        <v>0</v>
      </c>
      <c r="M43" s="126">
        <f>M45+M74+M71</f>
        <v>0</v>
      </c>
      <c r="N43" s="126">
        <f>SUBTOTAL(9,O43:P43)</f>
        <v>0</v>
      </c>
      <c r="O43" s="126">
        <f>O45+O74+O71</f>
        <v>0</v>
      </c>
      <c r="P43" s="126">
        <f>P45+P74+P71</f>
        <v>0</v>
      </c>
      <c r="Q43" s="126">
        <f>SUBTOTAL(9,R43:S43)</f>
        <v>0</v>
      </c>
      <c r="R43" s="126">
        <f>R45+R74+R71</f>
        <v>0</v>
      </c>
      <c r="S43" s="126">
        <f>S45+S74+S71</f>
        <v>0</v>
      </c>
      <c r="T43" s="126">
        <f>SUBTOTAL(9,Z43:CD43)-AX43</f>
        <v>0</v>
      </c>
      <c r="U43" s="126">
        <f t="shared" si="9"/>
        <v>0</v>
      </c>
      <c r="V43" s="126">
        <f t="shared" si="9"/>
        <v>0</v>
      </c>
      <c r="W43" s="126">
        <f>SUBTOTAL(9,Z43:AW43)</f>
        <v>0</v>
      </c>
      <c r="X43" s="126">
        <f>AA43+AD43+AG43+AJ43+AM43+AP43+AS43+AV43</f>
        <v>0</v>
      </c>
      <c r="Y43" s="126">
        <f t="shared" si="41"/>
        <v>0</v>
      </c>
      <c r="Z43" s="126">
        <f>SUBTOTAL(9,AA43:AB43)</f>
        <v>0</v>
      </c>
      <c r="AA43" s="126">
        <f>AA45+AA74+AA71</f>
        <v>0</v>
      </c>
      <c r="AB43" s="126">
        <f>AB45+AB74+AB71</f>
        <v>0</v>
      </c>
      <c r="AC43" s="126">
        <f>SUBTOTAL(9,AD43:AE43)</f>
        <v>0</v>
      </c>
      <c r="AD43" s="126">
        <f>AD45+AD74+AD71</f>
        <v>0</v>
      </c>
      <c r="AE43" s="126">
        <f>AE45+AE74+AE71</f>
        <v>0</v>
      </c>
      <c r="AF43" s="126">
        <f>SUBTOTAL(9,AG43:AH43)</f>
        <v>0</v>
      </c>
      <c r="AG43" s="126">
        <f>AG45+AG74+AG71</f>
        <v>0</v>
      </c>
      <c r="AH43" s="126">
        <f>AH45+AH74+AH71</f>
        <v>0</v>
      </c>
      <c r="AI43" s="126">
        <f>SUBTOTAL(9,AJ43:AK43)</f>
        <v>0</v>
      </c>
      <c r="AJ43" s="126">
        <f>AJ45+AJ74+AJ71</f>
        <v>0</v>
      </c>
      <c r="AK43" s="126">
        <f>AK45+AK74+AK71</f>
        <v>0</v>
      </c>
      <c r="AL43" s="126">
        <f>SUBTOTAL(9,AM43:AN43)</f>
        <v>0</v>
      </c>
      <c r="AM43" s="126">
        <f>AM45+AM74+AM71</f>
        <v>0</v>
      </c>
      <c r="AN43" s="126">
        <f>AN45+AN74+AN71</f>
        <v>0</v>
      </c>
      <c r="AO43" s="126">
        <f>SUBTOTAL(9,AP43:AQ43)</f>
        <v>0</v>
      </c>
      <c r="AP43" s="126">
        <f>AP45+AP74+AP71</f>
        <v>0</v>
      </c>
      <c r="AQ43" s="126">
        <f>AQ45+AQ74+AQ71</f>
        <v>0</v>
      </c>
      <c r="AR43" s="126">
        <f>SUBTOTAL(9,AS43:AT43)</f>
        <v>0</v>
      </c>
      <c r="AS43" s="126">
        <f>AS45+AS74+AS71</f>
        <v>0</v>
      </c>
      <c r="AT43" s="126">
        <f>AT45+AT74+AT71</f>
        <v>0</v>
      </c>
      <c r="AU43" s="126">
        <f>SUBTOTAL(9,AV43:AW43)</f>
        <v>0</v>
      </c>
      <c r="AV43" s="126">
        <f>AV45+AV74+AV71</f>
        <v>0</v>
      </c>
      <c r="AW43" s="126">
        <f>AW45+AW74+AW71</f>
        <v>0</v>
      </c>
      <c r="AX43" s="126">
        <f>SUBTOTAL(9,BA43:CD43)</f>
        <v>0</v>
      </c>
      <c r="AY43" s="126">
        <f t="shared" si="12"/>
        <v>0</v>
      </c>
      <c r="AZ43" s="126">
        <f t="shared" si="12"/>
        <v>0</v>
      </c>
      <c r="BA43" s="126">
        <f>SUBTOTAL(9,BB43:BC43)</f>
        <v>0</v>
      </c>
      <c r="BB43" s="126">
        <f>BB45+BB74+BB71</f>
        <v>0</v>
      </c>
      <c r="BC43" s="126">
        <f>BC45+BC74+BC71</f>
        <v>0</v>
      </c>
      <c r="BD43" s="126">
        <f>SUBTOTAL(9,BE43:BF43)</f>
        <v>0</v>
      </c>
      <c r="BE43" s="126">
        <f>BE45+BE74+BE71</f>
        <v>0</v>
      </c>
      <c r="BF43" s="126">
        <f>BF45+BF74+BF71</f>
        <v>0</v>
      </c>
      <c r="BG43" s="126">
        <f>SUBTOTAL(9,BH43:BI43)</f>
        <v>0</v>
      </c>
      <c r="BH43" s="126">
        <f>BH45+BH74+BH71</f>
        <v>0</v>
      </c>
      <c r="BI43" s="126">
        <f>BI45+BI74+BI71</f>
        <v>0</v>
      </c>
      <c r="BJ43" s="126">
        <f>SUBTOTAL(9,BK43:BL43)</f>
        <v>0</v>
      </c>
      <c r="BK43" s="126">
        <f>BK45+BK74+BK71</f>
        <v>0</v>
      </c>
      <c r="BL43" s="126">
        <f>BL45+BL74+BL71</f>
        <v>0</v>
      </c>
      <c r="BM43" s="126">
        <f>SUBTOTAL(9,BN43:BO43)</f>
        <v>0</v>
      </c>
      <c r="BN43" s="126">
        <f>BN45+BN74+BN71</f>
        <v>0</v>
      </c>
      <c r="BO43" s="126">
        <f>BO45+BO74+BO71</f>
        <v>0</v>
      </c>
      <c r="BP43" s="126">
        <f>SUBTOTAL(9,BQ43:BR43)</f>
        <v>0</v>
      </c>
      <c r="BQ43" s="126">
        <f>BQ45+BQ74+BQ71</f>
        <v>0</v>
      </c>
      <c r="BR43" s="126">
        <f>BR45+BR74+BR71</f>
        <v>0</v>
      </c>
      <c r="BS43" s="126">
        <f>SUBTOTAL(9,BT43:BU43)</f>
        <v>0</v>
      </c>
      <c r="BT43" s="126">
        <f>BT45+BT74+BT71</f>
        <v>0</v>
      </c>
      <c r="BU43" s="126">
        <f>BU45+BU74+BU71</f>
        <v>0</v>
      </c>
      <c r="BV43" s="126">
        <f>SUBTOTAL(9,BW43:BX43)</f>
        <v>0</v>
      </c>
      <c r="BW43" s="126">
        <f>BW45+BW74+BW71</f>
        <v>0</v>
      </c>
      <c r="BX43" s="126">
        <f>BX45+BX74+BX71</f>
        <v>0</v>
      </c>
      <c r="BY43" s="126">
        <f>SUBTOTAL(9,BZ43:CA43)</f>
        <v>0</v>
      </c>
      <c r="BZ43" s="126">
        <f>BZ45+BZ74+BZ71</f>
        <v>0</v>
      </c>
      <c r="CA43" s="126">
        <f>CA45+CA74+CA71</f>
        <v>0</v>
      </c>
      <c r="CB43" s="126">
        <f>SUBTOTAL(9,CC43:CD43)</f>
        <v>0</v>
      </c>
      <c r="CC43" s="126">
        <f>CC45+CC74+CC71</f>
        <v>0</v>
      </c>
      <c r="CD43" s="126">
        <f>CD45+CD74+CD71</f>
        <v>0</v>
      </c>
      <c r="CE43" s="126">
        <f>SUBTOTAL(9,CH43:CP43)</f>
        <v>0</v>
      </c>
      <c r="CF43" s="126">
        <f>+CL43+CO43+CI43</f>
        <v>0</v>
      </c>
      <c r="CG43" s="126">
        <f>+CM43+CP43+CJ43</f>
        <v>0</v>
      </c>
      <c r="CH43" s="126">
        <f>SUBTOTAL(9,CI43:CJ43)</f>
        <v>0</v>
      </c>
      <c r="CI43" s="126">
        <f>CI45+CI74+CI71</f>
        <v>0</v>
      </c>
      <c r="CJ43" s="126">
        <f>CJ45+CJ74+CJ71</f>
        <v>0</v>
      </c>
      <c r="CK43" s="126">
        <f>SUBTOTAL(9,CL43:CM43)</f>
        <v>0</v>
      </c>
      <c r="CL43" s="126">
        <f>CL45+CL74+CL71</f>
        <v>0</v>
      </c>
      <c r="CM43" s="126">
        <f>CM45+CM74+CM71</f>
        <v>0</v>
      </c>
      <c r="CN43" s="126">
        <f>SUBTOTAL(9,CO43:CP43)</f>
        <v>0</v>
      </c>
      <c r="CO43" s="126">
        <f>CO45+CO74+CO71</f>
        <v>0</v>
      </c>
      <c r="CP43" s="126">
        <f>CP45+CP74+CP71</f>
        <v>0</v>
      </c>
      <c r="CR43" s="126">
        <f>SUBTOTAL(9,CS43:CT43)</f>
        <v>0</v>
      </c>
      <c r="CS43" s="126">
        <f>CS45+CS74+CS71</f>
        <v>0</v>
      </c>
      <c r="CT43" s="126">
        <f>CT45+CT74+CT71</f>
        <v>0</v>
      </c>
    </row>
    <row r="44" spans="2:98" x14ac:dyDescent="0.25">
      <c r="B44" s="19"/>
      <c r="C44" s="27"/>
      <c r="D44" s="65"/>
      <c r="E44" s="63">
        <f t="shared" si="7"/>
        <v>0</v>
      </c>
      <c r="F44" s="63">
        <f t="shared" si="7"/>
        <v>0</v>
      </c>
      <c r="G44" s="63">
        <f t="shared" si="7"/>
        <v>0</v>
      </c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128"/>
      <c r="X44" s="128"/>
      <c r="Y44" s="128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128"/>
      <c r="AY44" s="128">
        <f t="shared" si="12"/>
        <v>0</v>
      </c>
      <c r="AZ44" s="128">
        <f t="shared" si="12"/>
        <v>0</v>
      </c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R44" s="63"/>
      <c r="CS44" s="63"/>
      <c r="CT44" s="63"/>
    </row>
    <row r="45" spans="2:98" s="22" customFormat="1" x14ac:dyDescent="0.25">
      <c r="B45" s="18" t="s">
        <v>13</v>
      </c>
      <c r="C45" s="24" t="s">
        <v>144</v>
      </c>
      <c r="D45" s="127"/>
      <c r="E45" s="128">
        <f t="shared" si="7"/>
        <v>0</v>
      </c>
      <c r="F45" s="128">
        <f t="shared" si="7"/>
        <v>0</v>
      </c>
      <c r="G45" s="128">
        <f t="shared" si="7"/>
        <v>0</v>
      </c>
      <c r="H45" s="128">
        <f t="shared" si="8"/>
        <v>0</v>
      </c>
      <c r="I45" s="128">
        <f t="shared" ref="I45:J67" si="58">+L45+R45+O45</f>
        <v>0</v>
      </c>
      <c r="J45" s="128">
        <f t="shared" si="40"/>
        <v>0</v>
      </c>
      <c r="K45" s="128">
        <f t="shared" ref="K45:K79" si="59">SUBTOTAL(9,L45:M45)</f>
        <v>0</v>
      </c>
      <c r="L45" s="128">
        <f>+L47+L61+L51+L50+L58+L59+L60+L62+L67</f>
        <v>0</v>
      </c>
      <c r="M45" s="128">
        <f>+M47+M61+M51+M50+M58+M59+M60+M62+M67</f>
        <v>0</v>
      </c>
      <c r="N45" s="128">
        <f>SUBTOTAL(9,O45:P45)</f>
        <v>0</v>
      </c>
      <c r="O45" s="128">
        <f>+O47+O61+O51+O50+O58+O59+O60+O62+O67</f>
        <v>0</v>
      </c>
      <c r="P45" s="128">
        <f>+P47+P61+P51+P50+P58+P59+P60+P62+P67</f>
        <v>0</v>
      </c>
      <c r="Q45" s="128">
        <f>SUBTOTAL(9,R45:S45)</f>
        <v>0</v>
      </c>
      <c r="R45" s="128">
        <f>+R47+R61+R51+R50+R58+R59+R60+R62+R67</f>
        <v>0</v>
      </c>
      <c r="S45" s="128">
        <f>+S47+S61+S51+S50+S58+S59+S60+S62+S67</f>
        <v>0</v>
      </c>
      <c r="T45" s="128">
        <f t="shared" si="38"/>
        <v>0</v>
      </c>
      <c r="U45" s="128">
        <f t="shared" si="9"/>
        <v>0</v>
      </c>
      <c r="V45" s="128">
        <f t="shared" si="9"/>
        <v>0</v>
      </c>
      <c r="W45" s="128">
        <f t="shared" si="10"/>
        <v>0</v>
      </c>
      <c r="X45" s="128">
        <f t="shared" ref="X45:Y66" si="60">AA45+AD45+AG45+AJ45+AM45+AP45+AS45+AV45</f>
        <v>0</v>
      </c>
      <c r="Y45" s="128">
        <f t="shared" si="41"/>
        <v>0</v>
      </c>
      <c r="Z45" s="128">
        <f>SUBTOTAL(9,AA45:AB45)</f>
        <v>0</v>
      </c>
      <c r="AA45" s="128">
        <f>+AA47+AA61+AA51+AA50+AA58+AA59+AA60+AA62+AA67</f>
        <v>0</v>
      </c>
      <c r="AB45" s="128">
        <f>+AB47+AB61+AB51+AB50+AB58+AB59+AB60+AB62+AB67</f>
        <v>0</v>
      </c>
      <c r="AC45" s="128">
        <f>SUBTOTAL(9,AD45:AE45)</f>
        <v>0</v>
      </c>
      <c r="AD45" s="128">
        <f>+AD47+AD61+AD51+AD50+AD58+AD59+AD60+AD62+AD67</f>
        <v>0</v>
      </c>
      <c r="AE45" s="128">
        <f>+AE47+AE61+AE51+AE50+AE58+AE59+AE60+AE62+AE67</f>
        <v>0</v>
      </c>
      <c r="AF45" s="128">
        <f>SUBTOTAL(9,AG45:AH45)</f>
        <v>0</v>
      </c>
      <c r="AG45" s="128">
        <f>+AG47+AG61+AG51+AG50+AG58+AG59+AG60+AG62+AG67</f>
        <v>0</v>
      </c>
      <c r="AH45" s="128">
        <f>+AH47+AH61+AH51+AH50+AH58+AH59+AH60+AH62+AH67</f>
        <v>0</v>
      </c>
      <c r="AI45" s="128">
        <f>SUBTOTAL(9,AJ45:AK45)</f>
        <v>0</v>
      </c>
      <c r="AJ45" s="128">
        <f>+AJ47+AJ61+AJ51+AJ50+AJ58+AJ59+AJ60+AJ62+AJ67</f>
        <v>0</v>
      </c>
      <c r="AK45" s="128">
        <f>+AK47+AK61+AK51+AK50+AK58+AK59+AK60+AK62+AK67</f>
        <v>0</v>
      </c>
      <c r="AL45" s="128">
        <f>SUBTOTAL(9,AM45:AN45)</f>
        <v>0</v>
      </c>
      <c r="AM45" s="128">
        <f>+AM47+AM61+AM51+AM50+AM58+AM59+AM60+AM62+AM67</f>
        <v>0</v>
      </c>
      <c r="AN45" s="128">
        <f>+AN47+AN61+AN51+AN50+AN58+AN59+AN60+AN62+AN67</f>
        <v>0</v>
      </c>
      <c r="AO45" s="128">
        <f>SUBTOTAL(9,AP45:AQ45)</f>
        <v>0</v>
      </c>
      <c r="AP45" s="128">
        <f>+AP47+AP61+AP51+AP50+AP58+AP59+AP60+AP62+AP67</f>
        <v>0</v>
      </c>
      <c r="AQ45" s="128">
        <f>+AQ47+AQ61+AQ51+AQ50+AQ58+AQ59+AQ60+AQ62+AQ67</f>
        <v>0</v>
      </c>
      <c r="AR45" s="128">
        <f>SUBTOTAL(9,AS45:AT45)</f>
        <v>0</v>
      </c>
      <c r="AS45" s="128">
        <f>+AS47+AS61+AS51+AS50+AS58+AS59+AS60+AS62+AS67</f>
        <v>0</v>
      </c>
      <c r="AT45" s="128">
        <f>+AT47+AT61+AT51+AT50+AT58+AT59+AT60+AT62+AT67</f>
        <v>0</v>
      </c>
      <c r="AU45" s="128">
        <f>SUBTOTAL(9,AV45:AW45)</f>
        <v>0</v>
      </c>
      <c r="AV45" s="128">
        <f>+AV47+AV61+AV51+AV50+AV58+AV59+AV60+AV62+AV67</f>
        <v>0</v>
      </c>
      <c r="AW45" s="128">
        <f>+AW47+AW61+AW51+AW50+AW58+AW59+AW60+AW62+AW67</f>
        <v>0</v>
      </c>
      <c r="AX45" s="128">
        <f>SUBTOTAL(9,AY45:AZ45)</f>
        <v>0</v>
      </c>
      <c r="AY45" s="128">
        <f t="shared" si="12"/>
        <v>0</v>
      </c>
      <c r="AZ45" s="128">
        <f t="shared" si="12"/>
        <v>0</v>
      </c>
      <c r="BA45" s="128">
        <f>SUBTOTAL(9,BB45:BC45)</f>
        <v>0</v>
      </c>
      <c r="BB45" s="128">
        <f>+BB47+BB61+BB51+BB50+BB58+BB59+BB60+BB62+BB67</f>
        <v>0</v>
      </c>
      <c r="BC45" s="128">
        <f>+BC47+BC61+BC51+BC50+BC58+BC59+BC60+BC62+BC67</f>
        <v>0</v>
      </c>
      <c r="BD45" s="128">
        <f>SUBTOTAL(9,BE45:BF45)</f>
        <v>0</v>
      </c>
      <c r="BE45" s="128">
        <f>+BE47+BE61+BE51+BE50+BE58+BE59+BE60+BE62+BE67</f>
        <v>0</v>
      </c>
      <c r="BF45" s="128">
        <f>+BF47+BF61+BF51+BF50+BF58+BF59+BF60+BF62+BF67</f>
        <v>0</v>
      </c>
      <c r="BG45" s="128">
        <f>SUBTOTAL(9,BH45:BI45)</f>
        <v>0</v>
      </c>
      <c r="BH45" s="128">
        <f>+BH47+BH61+BH51+BH50+BH58+BH59+BH60+BH62+BH67</f>
        <v>0</v>
      </c>
      <c r="BI45" s="128">
        <f>+BI47+BI61+BI51+BI50+BI58+BI59+BI60+BI62+BI67</f>
        <v>0</v>
      </c>
      <c r="BJ45" s="128">
        <f>SUBTOTAL(9,BK45:BL45)</f>
        <v>0</v>
      </c>
      <c r="BK45" s="128">
        <f>+BK47+BK61+BK51+BK50+BK58+BK59+BK60+BK62+BK67</f>
        <v>0</v>
      </c>
      <c r="BL45" s="128">
        <f>+BL47+BL61+BL51+BL50+BL58+BL59+BL60+BL62+BL67</f>
        <v>0</v>
      </c>
      <c r="BM45" s="128">
        <f>SUBTOTAL(9,BN45:BO45)</f>
        <v>0</v>
      </c>
      <c r="BN45" s="128">
        <f>+BN47+BN61+BN51+BN50+BN58+BN59+BN60+BN62+BN67</f>
        <v>0</v>
      </c>
      <c r="BO45" s="128">
        <f>+BO47+BO61+BO51+BO50+BO58+BO59+BO60+BO62+BO67</f>
        <v>0</v>
      </c>
      <c r="BP45" s="128">
        <f>SUBTOTAL(9,BQ45:BR45)</f>
        <v>0</v>
      </c>
      <c r="BQ45" s="128">
        <f>+BQ47+BQ61+BQ51+BQ50+BQ58+BQ59+BQ60+BQ62+BQ67</f>
        <v>0</v>
      </c>
      <c r="BR45" s="128">
        <f>+BR47+BR61+BR51+BR50+BR58+BR59+BR60+BR62+BR67</f>
        <v>0</v>
      </c>
      <c r="BS45" s="128">
        <f>SUBTOTAL(9,BT45:BU45)</f>
        <v>0</v>
      </c>
      <c r="BT45" s="128">
        <f>+BT47+BT61+BT51+BT50+BT58+BT59+BT60+BT62+BT67</f>
        <v>0</v>
      </c>
      <c r="BU45" s="128">
        <f>+BU47+BU61+BU51+BU50+BU58+BU59+BU60+BU62+BU67</f>
        <v>0</v>
      </c>
      <c r="BV45" s="128">
        <f>SUBTOTAL(9,BW45:BX45)</f>
        <v>0</v>
      </c>
      <c r="BW45" s="128">
        <f>+BW47+BW61+BW51+BW50+BW58+BW59+BW60+BW62+BW67</f>
        <v>0</v>
      </c>
      <c r="BX45" s="128">
        <f>+BX47+BX61+BX51+BX50+BX58+BX59+BX60+BX62+BX67</f>
        <v>0</v>
      </c>
      <c r="BY45" s="128">
        <f>SUBTOTAL(9,BZ45:CA45)</f>
        <v>0</v>
      </c>
      <c r="BZ45" s="128">
        <f>+BZ47+BZ61+BZ51+BZ50+BZ58+BZ59+BZ60+BZ62+BZ67</f>
        <v>0</v>
      </c>
      <c r="CA45" s="128">
        <f>+CA47+CA61+CA51+CA50+CA58+CA59+CA60+CA62+CA67</f>
        <v>0</v>
      </c>
      <c r="CB45" s="128">
        <f>SUBTOTAL(9,CC45:CD45)</f>
        <v>0</v>
      </c>
      <c r="CC45" s="128">
        <f>+CC47+CC61+CC51+CC50+CC58+CC59+CC60+CC62+CC67</f>
        <v>0</v>
      </c>
      <c r="CD45" s="128">
        <f>+CD47+CD61+CD51+CD50+CD58+CD59+CD60+CD62+CD67</f>
        <v>0</v>
      </c>
      <c r="CE45" s="128">
        <f t="shared" ref="CE45:CE79" si="61">SUBTOTAL(9,CH45:CP45)</f>
        <v>0</v>
      </c>
      <c r="CF45" s="128">
        <f t="shared" ref="CF45:CG79" si="62">+CL45+CO45+CI45</f>
        <v>0</v>
      </c>
      <c r="CG45" s="128">
        <f t="shared" si="62"/>
        <v>0</v>
      </c>
      <c r="CH45" s="128">
        <f>SUBTOTAL(9,CI45:CJ45)</f>
        <v>0</v>
      </c>
      <c r="CI45" s="128">
        <f>+CI47+CI61+CI51+CI50+CI58+CI59+CI60+CI62+CI67</f>
        <v>0</v>
      </c>
      <c r="CJ45" s="128">
        <f>+CJ47+CJ61+CJ51+CJ50+CJ58+CJ59+CJ60+CJ62+CJ67</f>
        <v>0</v>
      </c>
      <c r="CK45" s="128">
        <f>SUBTOTAL(9,CL45:CM45)</f>
        <v>0</v>
      </c>
      <c r="CL45" s="128">
        <f>+CL47+CL61+CL51+CL50+CL58+CL59+CL60+CL62+CL67</f>
        <v>0</v>
      </c>
      <c r="CM45" s="128">
        <f>+CM47+CM61+CM51+CM50+CM58+CM59+CM60+CM62+CM67</f>
        <v>0</v>
      </c>
      <c r="CN45" s="128">
        <f>SUBTOTAL(9,CO45:CP45)</f>
        <v>0</v>
      </c>
      <c r="CO45" s="128">
        <f>+CO47+CO61+CO51+CO50+CO58+CO59+CO60+CO62+CO67</f>
        <v>0</v>
      </c>
      <c r="CP45" s="128">
        <f>+CP47+CP61+CP51+CP50+CP58+CP59+CP60+CP62+CP67</f>
        <v>0</v>
      </c>
      <c r="CR45" s="128">
        <f>SUBTOTAL(9,CS45:CT45)</f>
        <v>0</v>
      </c>
      <c r="CS45" s="128">
        <f>+CS47+CS61+CS51+CS50+CS58+CS59+CS60+CS62+CS67</f>
        <v>0</v>
      </c>
      <c r="CT45" s="128">
        <f>+CT47+CT61+CT51+CT50+CT58+CT59+CT60+CT62+CT67</f>
        <v>0</v>
      </c>
    </row>
    <row r="46" spans="2:98" x14ac:dyDescent="0.25">
      <c r="B46" s="185" t="s">
        <v>95</v>
      </c>
      <c r="C46" s="31" t="s">
        <v>249</v>
      </c>
      <c r="D46" s="127"/>
      <c r="E46" s="63">
        <f t="shared" si="7"/>
        <v>0</v>
      </c>
      <c r="F46" s="63">
        <f t="shared" si="7"/>
        <v>0</v>
      </c>
      <c r="G46" s="63">
        <f t="shared" si="7"/>
        <v>0</v>
      </c>
      <c r="H46" s="63">
        <f t="shared" si="8"/>
        <v>0</v>
      </c>
      <c r="I46" s="63">
        <f t="shared" si="58"/>
        <v>0</v>
      </c>
      <c r="J46" s="63">
        <f t="shared" si="58"/>
        <v>0</v>
      </c>
      <c r="K46" s="63">
        <f t="shared" si="59"/>
        <v>0</v>
      </c>
      <c r="L46" s="63">
        <f>L47+L50+L51</f>
        <v>0</v>
      </c>
      <c r="M46" s="63">
        <f>M47+M50+M51</f>
        <v>0</v>
      </c>
      <c r="N46" s="63">
        <f>SUBTOTAL(9,O46:P46)</f>
        <v>0</v>
      </c>
      <c r="O46" s="63">
        <f>O47+O50+O51</f>
        <v>0</v>
      </c>
      <c r="P46" s="63">
        <f>P47+P50+P51</f>
        <v>0</v>
      </c>
      <c r="Q46" s="63">
        <f>SUBTOTAL(9,R46:S46)</f>
        <v>0</v>
      </c>
      <c r="R46" s="63">
        <f>R47+R50+R51</f>
        <v>0</v>
      </c>
      <c r="S46" s="63">
        <f>S47+S50+S51</f>
        <v>0</v>
      </c>
      <c r="T46" s="63">
        <f t="shared" si="38"/>
        <v>0</v>
      </c>
      <c r="U46" s="63">
        <f t="shared" si="9"/>
        <v>0</v>
      </c>
      <c r="V46" s="63">
        <f t="shared" si="9"/>
        <v>0</v>
      </c>
      <c r="W46" s="63">
        <f t="shared" si="10"/>
        <v>0</v>
      </c>
      <c r="X46" s="63">
        <f t="shared" si="60"/>
        <v>0</v>
      </c>
      <c r="Y46" s="63">
        <f t="shared" si="60"/>
        <v>0</v>
      </c>
      <c r="Z46" s="63">
        <f>SUBTOTAL(9,AA46:AB46)</f>
        <v>0</v>
      </c>
      <c r="AA46" s="63">
        <f>AA47+AA50+AA51</f>
        <v>0</v>
      </c>
      <c r="AB46" s="63">
        <f>AB47+AB50+AB51</f>
        <v>0</v>
      </c>
      <c r="AC46" s="63">
        <f>SUBTOTAL(9,AD46:AE46)</f>
        <v>0</v>
      </c>
      <c r="AD46" s="63">
        <f>AD47+AD50+AD51</f>
        <v>0</v>
      </c>
      <c r="AE46" s="63">
        <f>AE47+AE50+AE51</f>
        <v>0</v>
      </c>
      <c r="AF46" s="63">
        <f>SUBTOTAL(9,AG46:AH46)</f>
        <v>0</v>
      </c>
      <c r="AG46" s="63">
        <f>AG47+AG50+AG51</f>
        <v>0</v>
      </c>
      <c r="AH46" s="63">
        <f>AH47+AH50+AH51</f>
        <v>0</v>
      </c>
      <c r="AI46" s="63">
        <f>SUBTOTAL(9,AJ46:AK46)</f>
        <v>0</v>
      </c>
      <c r="AJ46" s="63">
        <f>AJ47+AJ50+AJ51</f>
        <v>0</v>
      </c>
      <c r="AK46" s="63">
        <f>AK47+AK50+AK51</f>
        <v>0</v>
      </c>
      <c r="AL46" s="63">
        <f>SUBTOTAL(9,AM46:AN46)</f>
        <v>0</v>
      </c>
      <c r="AM46" s="63">
        <f>AM47+AM50+AM51</f>
        <v>0</v>
      </c>
      <c r="AN46" s="63">
        <f>AN47+AN50+AN51</f>
        <v>0</v>
      </c>
      <c r="AO46" s="63">
        <f>SUBTOTAL(9,AP46:AQ46)</f>
        <v>0</v>
      </c>
      <c r="AP46" s="63">
        <f>AP47+AP50+AP51</f>
        <v>0</v>
      </c>
      <c r="AQ46" s="63">
        <f>AQ47+AQ50+AQ51</f>
        <v>0</v>
      </c>
      <c r="AR46" s="63">
        <f>SUBTOTAL(9,AS46:AT46)</f>
        <v>0</v>
      </c>
      <c r="AS46" s="63">
        <f>AS47+AS50+AS51</f>
        <v>0</v>
      </c>
      <c r="AT46" s="63">
        <f>AT47+AT50+AT51</f>
        <v>0</v>
      </c>
      <c r="AU46" s="63">
        <f>SUBTOTAL(9,AV46:AW46)</f>
        <v>0</v>
      </c>
      <c r="AV46" s="63">
        <f>AV47+AV50+AV51</f>
        <v>0</v>
      </c>
      <c r="AW46" s="63">
        <f>AW47+AW50+AW51</f>
        <v>0</v>
      </c>
      <c r="AX46" s="63">
        <f>SUBTOTAL(9,AY46:AZ46)</f>
        <v>0</v>
      </c>
      <c r="AY46" s="63">
        <f t="shared" si="12"/>
        <v>0</v>
      </c>
      <c r="AZ46" s="63">
        <f t="shared" si="12"/>
        <v>0</v>
      </c>
      <c r="BA46" s="63">
        <f>SUBTOTAL(9,BB46:BC46)</f>
        <v>0</v>
      </c>
      <c r="BB46" s="63">
        <f>BB47+BB50+BB51</f>
        <v>0</v>
      </c>
      <c r="BC46" s="63">
        <f>BC47+BC50+BC51</f>
        <v>0</v>
      </c>
      <c r="BD46" s="63">
        <f>SUBTOTAL(9,BE46:BF46)</f>
        <v>0</v>
      </c>
      <c r="BE46" s="63">
        <f>BE47+BE50+BE51</f>
        <v>0</v>
      </c>
      <c r="BF46" s="63">
        <f>BF47+BF50+BF51</f>
        <v>0</v>
      </c>
      <c r="BG46" s="63">
        <f>SUBTOTAL(9,BH46:BI46)</f>
        <v>0</v>
      </c>
      <c r="BH46" s="63">
        <f>BH47+BH50+BH51</f>
        <v>0</v>
      </c>
      <c r="BI46" s="63">
        <f>BI47+BI50+BI51</f>
        <v>0</v>
      </c>
      <c r="BJ46" s="63">
        <f>SUBTOTAL(9,BK46:BL46)</f>
        <v>0</v>
      </c>
      <c r="BK46" s="63">
        <f>BK47+BK50+BK51</f>
        <v>0</v>
      </c>
      <c r="BL46" s="63">
        <f>BL47+BL50+BL51</f>
        <v>0</v>
      </c>
      <c r="BM46" s="63">
        <f>SUBTOTAL(9,BN46:BO46)</f>
        <v>0</v>
      </c>
      <c r="BN46" s="63">
        <f>BN47+BN50+BN51</f>
        <v>0</v>
      </c>
      <c r="BO46" s="63">
        <f>BO47+BO50+BO51</f>
        <v>0</v>
      </c>
      <c r="BP46" s="63">
        <f>SUBTOTAL(9,BQ46:BR46)</f>
        <v>0</v>
      </c>
      <c r="BQ46" s="63">
        <f>BQ47+BQ50+BQ51</f>
        <v>0</v>
      </c>
      <c r="BR46" s="63">
        <f>BR47+BR50+BR51</f>
        <v>0</v>
      </c>
      <c r="BS46" s="63">
        <f>SUBTOTAL(9,BT46:BU46)</f>
        <v>0</v>
      </c>
      <c r="BT46" s="63">
        <f>BT47+BT50+BT51</f>
        <v>0</v>
      </c>
      <c r="BU46" s="63">
        <f>BU47+BU50+BU51</f>
        <v>0</v>
      </c>
      <c r="BV46" s="63">
        <f>SUBTOTAL(9,BW46:BX46)</f>
        <v>0</v>
      </c>
      <c r="BW46" s="63">
        <f>BW47+BW50+BW51</f>
        <v>0</v>
      </c>
      <c r="BX46" s="63">
        <f>BX47+BX50+BX51</f>
        <v>0</v>
      </c>
      <c r="BY46" s="63">
        <f>SUBTOTAL(9,BZ46:CA46)</f>
        <v>0</v>
      </c>
      <c r="BZ46" s="63">
        <f>BZ47+BZ50+BZ51</f>
        <v>0</v>
      </c>
      <c r="CA46" s="63">
        <f>CA47+CA50+CA51</f>
        <v>0</v>
      </c>
      <c r="CB46" s="63">
        <f>SUBTOTAL(9,CC46:CD46)</f>
        <v>0</v>
      </c>
      <c r="CC46" s="63">
        <f>CC47+CC50+CC51</f>
        <v>0</v>
      </c>
      <c r="CD46" s="63">
        <f>CD47+CD50+CD51</f>
        <v>0</v>
      </c>
      <c r="CE46" s="63">
        <f t="shared" si="61"/>
        <v>0</v>
      </c>
      <c r="CF46" s="63">
        <f t="shared" si="62"/>
        <v>0</v>
      </c>
      <c r="CG46" s="63">
        <f t="shared" si="62"/>
        <v>0</v>
      </c>
      <c r="CH46" s="63">
        <f>SUBTOTAL(9,CI46:CJ46)</f>
        <v>0</v>
      </c>
      <c r="CI46" s="63">
        <f>CI47+CI50+CI51</f>
        <v>0</v>
      </c>
      <c r="CJ46" s="63">
        <f>CJ47+CJ50+CJ51</f>
        <v>0</v>
      </c>
      <c r="CK46" s="63">
        <f>SUBTOTAL(9,CL46:CM46)</f>
        <v>0</v>
      </c>
      <c r="CL46" s="63">
        <f>CL47+CL50+CL51</f>
        <v>0</v>
      </c>
      <c r="CM46" s="63">
        <f>CM47+CM50+CM51</f>
        <v>0</v>
      </c>
      <c r="CN46" s="63">
        <f>SUBTOTAL(9,CO46:CP46)</f>
        <v>0</v>
      </c>
      <c r="CO46" s="63">
        <f>CO47+CO50+CO51</f>
        <v>0</v>
      </c>
      <c r="CP46" s="63">
        <f>CP47+CP50+CP51</f>
        <v>0</v>
      </c>
      <c r="CR46" s="63">
        <f>SUBTOTAL(9,CS46:CT46)</f>
        <v>0</v>
      </c>
      <c r="CS46" s="63">
        <f>CS47+CS50+CS51</f>
        <v>0</v>
      </c>
      <c r="CT46" s="63">
        <f>CT47+CT50+CT51</f>
        <v>0</v>
      </c>
    </row>
    <row r="47" spans="2:98" ht="20.25" customHeight="1" x14ac:dyDescent="0.25">
      <c r="B47" s="185" t="s">
        <v>96</v>
      </c>
      <c r="C47" s="20" t="s">
        <v>125</v>
      </c>
      <c r="D47" s="65" t="s">
        <v>135</v>
      </c>
      <c r="E47" s="63">
        <f t="shared" si="7"/>
        <v>0</v>
      </c>
      <c r="F47" s="63">
        <f t="shared" si="7"/>
        <v>0</v>
      </c>
      <c r="G47" s="63">
        <f t="shared" si="7"/>
        <v>0</v>
      </c>
      <c r="H47" s="63">
        <f>SUBTOTAL(9,K47:S47)</f>
        <v>0</v>
      </c>
      <c r="I47" s="63">
        <f t="shared" si="58"/>
        <v>0</v>
      </c>
      <c r="J47" s="63">
        <f>+M47+S47+P47</f>
        <v>0</v>
      </c>
      <c r="K47" s="63">
        <f t="shared" si="59"/>
        <v>0</v>
      </c>
      <c r="L47" s="63">
        <f>SUM(L48:L49)</f>
        <v>0</v>
      </c>
      <c r="M47" s="63">
        <f>SUM(M48:M49)</f>
        <v>0</v>
      </c>
      <c r="N47" s="63">
        <f t="shared" ref="N47:N79" si="63">SUBTOTAL(9,O47:P47)</f>
        <v>0</v>
      </c>
      <c r="O47" s="63">
        <f>SUM(O48:O49)</f>
        <v>0</v>
      </c>
      <c r="P47" s="63">
        <f>SUM(P48:P49)</f>
        <v>0</v>
      </c>
      <c r="Q47" s="63">
        <f t="shared" ref="Q47:Q79" si="64">SUBTOTAL(9,R47:S47)</f>
        <v>0</v>
      </c>
      <c r="R47" s="63">
        <f>SUM(R48:R49)</f>
        <v>0</v>
      </c>
      <c r="S47" s="63">
        <f>SUM(S48:S49)</f>
        <v>0</v>
      </c>
      <c r="T47" s="63">
        <f>SUBTOTAL(9,Z47:CD47)-AX47</f>
        <v>0</v>
      </c>
      <c r="U47" s="63">
        <f>X47+AY47</f>
        <v>0</v>
      </c>
      <c r="V47" s="63">
        <f>Y47+AZ47</f>
        <v>0</v>
      </c>
      <c r="W47" s="128">
        <f>SUBTOTAL(9,Z47:AW47)</f>
        <v>0</v>
      </c>
      <c r="X47" s="128">
        <f t="shared" si="60"/>
        <v>0</v>
      </c>
      <c r="Y47" s="128">
        <f>AB47+AE47+AH47+AK47+AN47+AQ47+AT47+AW47</f>
        <v>0</v>
      </c>
      <c r="Z47" s="63">
        <f t="shared" si="49"/>
        <v>0</v>
      </c>
      <c r="AA47" s="63">
        <f>SUM(AA48:AA49)</f>
        <v>0</v>
      </c>
      <c r="AB47" s="63">
        <f>SUM(AB48:AB49)</f>
        <v>0</v>
      </c>
      <c r="AC47" s="63">
        <f t="shared" si="50"/>
        <v>0</v>
      </c>
      <c r="AD47" s="63">
        <f>SUM(AD48:AD49)</f>
        <v>0</v>
      </c>
      <c r="AE47" s="63">
        <f>SUM(AE48:AE49)</f>
        <v>0</v>
      </c>
      <c r="AF47" s="63">
        <f t="shared" si="51"/>
        <v>0</v>
      </c>
      <c r="AG47" s="63">
        <f>SUM(AG48:AG49)</f>
        <v>0</v>
      </c>
      <c r="AH47" s="63">
        <f>SUM(AH48:AH49)</f>
        <v>0</v>
      </c>
      <c r="AI47" s="63">
        <f t="shared" si="52"/>
        <v>0</v>
      </c>
      <c r="AJ47" s="63">
        <f>SUM(AJ48:AJ49)</f>
        <v>0</v>
      </c>
      <c r="AK47" s="63">
        <f>SUM(AK48:AK49)</f>
        <v>0</v>
      </c>
      <c r="AL47" s="63">
        <f t="shared" si="53"/>
        <v>0</v>
      </c>
      <c r="AM47" s="63">
        <f>SUM(AM48:AM49)</f>
        <v>0</v>
      </c>
      <c r="AN47" s="63">
        <f>SUM(AN48:AN49)</f>
        <v>0</v>
      </c>
      <c r="AO47" s="63">
        <f t="shared" si="54"/>
        <v>0</v>
      </c>
      <c r="AP47" s="63">
        <f>SUM(AP48:AP49)</f>
        <v>0</v>
      </c>
      <c r="AQ47" s="63">
        <f>SUM(AQ48:AQ49)</f>
        <v>0</v>
      </c>
      <c r="AR47" s="63">
        <f t="shared" si="55"/>
        <v>0</v>
      </c>
      <c r="AS47" s="63">
        <f>SUM(AS48:AS49)</f>
        <v>0</v>
      </c>
      <c r="AT47" s="63">
        <f>SUM(AT48:AT49)</f>
        <v>0</v>
      </c>
      <c r="AU47" s="63">
        <f t="shared" si="56"/>
        <v>0</v>
      </c>
      <c r="AV47" s="63">
        <f>SUM(AV48:AV49)</f>
        <v>0</v>
      </c>
      <c r="AW47" s="63">
        <f>SUM(AW48:AW49)</f>
        <v>0</v>
      </c>
      <c r="AX47" s="128">
        <f t="shared" ref="AX47:AX79" si="65">SUBTOTAL(9,BA47:CD47)</f>
        <v>0</v>
      </c>
      <c r="AY47" s="128">
        <f t="shared" si="12"/>
        <v>0</v>
      </c>
      <c r="AZ47" s="128">
        <f t="shared" si="12"/>
        <v>0</v>
      </c>
      <c r="BA47" s="63">
        <f t="shared" ref="BA47:BA57" si="66">SUBTOTAL(9,BB47:BC47)</f>
        <v>0</v>
      </c>
      <c r="BB47" s="63">
        <f>SUM(BB48:BB49)</f>
        <v>0</v>
      </c>
      <c r="BC47" s="63">
        <f>SUM(BC48:BC49)</f>
        <v>0</v>
      </c>
      <c r="BD47" s="63">
        <f t="shared" ref="BD47:BD57" si="67">SUBTOTAL(9,BE47:BF47)</f>
        <v>0</v>
      </c>
      <c r="BE47" s="63">
        <f>SUM(BE48:BE49)</f>
        <v>0</v>
      </c>
      <c r="BF47" s="63">
        <f>SUM(BF48:BF49)</f>
        <v>0</v>
      </c>
      <c r="BG47" s="63">
        <f t="shared" ref="BG47:BG57" si="68">SUBTOTAL(9,BH47:BI47)</f>
        <v>0</v>
      </c>
      <c r="BH47" s="63">
        <f>SUM(BH48:BH49)</f>
        <v>0</v>
      </c>
      <c r="BI47" s="63">
        <f>SUM(BI48:BI49)</f>
        <v>0</v>
      </c>
      <c r="BJ47" s="63">
        <f t="shared" ref="BJ47:BJ57" si="69">SUBTOTAL(9,BK47:BL47)</f>
        <v>0</v>
      </c>
      <c r="BK47" s="63">
        <f>SUM(BK48:BK49)</f>
        <v>0</v>
      </c>
      <c r="BL47" s="63">
        <f>SUM(BL48:BL49)</f>
        <v>0</v>
      </c>
      <c r="BM47" s="63">
        <f t="shared" ref="BM47:BM57" si="70">SUBTOTAL(9,BN47:BO47)</f>
        <v>0</v>
      </c>
      <c r="BN47" s="63">
        <f>SUM(BN48:BN49)</f>
        <v>0</v>
      </c>
      <c r="BO47" s="63">
        <f>SUM(BO48:BO49)</f>
        <v>0</v>
      </c>
      <c r="BP47" s="63">
        <f t="shared" ref="BP47:BP79" si="71">SUBTOTAL(9,BQ47:BR47)</f>
        <v>0</v>
      </c>
      <c r="BQ47" s="63">
        <f>SUM(BQ48:BQ49)</f>
        <v>0</v>
      </c>
      <c r="BR47" s="63">
        <f>SUM(BR48:BR49)</f>
        <v>0</v>
      </c>
      <c r="BS47" s="63">
        <f t="shared" ref="BS47:BS57" si="72">SUBTOTAL(9,BT47:BU47)</f>
        <v>0</v>
      </c>
      <c r="BT47" s="63">
        <f>SUM(BT48:BT49)</f>
        <v>0</v>
      </c>
      <c r="BU47" s="63">
        <f>SUM(BU48:BU49)</f>
        <v>0</v>
      </c>
      <c r="BV47" s="63">
        <f t="shared" ref="BV47:BV79" si="73">SUBTOTAL(9,BW47:BX47)</f>
        <v>0</v>
      </c>
      <c r="BW47" s="63">
        <f>SUM(BW48:BW49)</f>
        <v>0</v>
      </c>
      <c r="BX47" s="63">
        <f>SUM(BX48:BX49)</f>
        <v>0</v>
      </c>
      <c r="BY47" s="63">
        <f t="shared" ref="BY47:BY79" si="74">SUBTOTAL(9,BZ47:CA47)</f>
        <v>0</v>
      </c>
      <c r="BZ47" s="63">
        <f>SUM(BZ48:BZ49)</f>
        <v>0</v>
      </c>
      <c r="CA47" s="63">
        <f>SUM(CA48:CA49)</f>
        <v>0</v>
      </c>
      <c r="CB47" s="63">
        <f t="shared" ref="CB47:CB57" si="75">SUBTOTAL(9,CC47:CD47)</f>
        <v>0</v>
      </c>
      <c r="CC47" s="63">
        <f>SUM(CC48:CC49)</f>
        <v>0</v>
      </c>
      <c r="CD47" s="63">
        <f>SUM(CD48:CD49)</f>
        <v>0</v>
      </c>
      <c r="CE47" s="63">
        <f t="shared" si="61"/>
        <v>0</v>
      </c>
      <c r="CF47" s="63">
        <f t="shared" si="62"/>
        <v>0</v>
      </c>
      <c r="CG47" s="63">
        <f t="shared" si="62"/>
        <v>0</v>
      </c>
      <c r="CH47" s="63">
        <f t="shared" ref="CH47:CH79" si="76">SUBTOTAL(9,CI47:CJ47)</f>
        <v>0</v>
      </c>
      <c r="CI47" s="63">
        <f>SUM(CI48:CI49)</f>
        <v>0</v>
      </c>
      <c r="CJ47" s="63">
        <f>SUM(CJ48:CJ49)</f>
        <v>0</v>
      </c>
      <c r="CK47" s="63">
        <f t="shared" si="57"/>
        <v>0</v>
      </c>
      <c r="CL47" s="63">
        <f>SUM(CL48:CL49)</f>
        <v>0</v>
      </c>
      <c r="CM47" s="63">
        <f>SUM(CM48:CM49)</f>
        <v>0</v>
      </c>
      <c r="CN47" s="63">
        <f t="shared" ref="CN47:CN79" si="77">SUBTOTAL(9,CO47:CP47)</f>
        <v>0</v>
      </c>
      <c r="CO47" s="63">
        <f>SUM(CO48:CO49)</f>
        <v>0</v>
      </c>
      <c r="CP47" s="63">
        <f>SUM(CP48:CP49)</f>
        <v>0</v>
      </c>
      <c r="CR47" s="63">
        <f t="shared" ref="CR47:CR49" si="78">SUBTOTAL(9,CS47:CT47)</f>
        <v>0</v>
      </c>
      <c r="CS47" s="63">
        <f>SUM(CS48:CS49)</f>
        <v>0</v>
      </c>
      <c r="CT47" s="63">
        <f>SUM(CT48:CT49)</f>
        <v>0</v>
      </c>
    </row>
    <row r="48" spans="2:98" x14ac:dyDescent="0.25">
      <c r="B48" s="185" t="s">
        <v>250</v>
      </c>
      <c r="C48" s="32" t="s">
        <v>151</v>
      </c>
      <c r="D48" s="65" t="s">
        <v>153</v>
      </c>
      <c r="E48" s="63">
        <f t="shared" si="7"/>
        <v>0</v>
      </c>
      <c r="F48" s="63">
        <f t="shared" si="7"/>
        <v>0</v>
      </c>
      <c r="G48" s="63">
        <f t="shared" si="7"/>
        <v>0</v>
      </c>
      <c r="H48" s="63">
        <f t="shared" si="8"/>
        <v>0</v>
      </c>
      <c r="I48" s="63">
        <f t="shared" si="58"/>
        <v>0</v>
      </c>
      <c r="J48" s="63">
        <f t="shared" si="58"/>
        <v>0</v>
      </c>
      <c r="K48" s="63">
        <f t="shared" si="59"/>
        <v>0</v>
      </c>
      <c r="L48" s="63">
        <f t="shared" ref="L48:M50" si="79">SUMIF($C$111:$C$875,$C48,L$111:L$875)</f>
        <v>0</v>
      </c>
      <c r="M48" s="63">
        <f t="shared" si="79"/>
        <v>0</v>
      </c>
      <c r="N48" s="63">
        <f t="shared" si="63"/>
        <v>0</v>
      </c>
      <c r="O48" s="63">
        <f t="shared" ref="O48:P50" si="80">SUMIF($C$111:$C$875,$C48,O$111:O$875)</f>
        <v>0</v>
      </c>
      <c r="P48" s="63">
        <f t="shared" si="80"/>
        <v>0</v>
      </c>
      <c r="Q48" s="63">
        <f t="shared" si="64"/>
        <v>0</v>
      </c>
      <c r="R48" s="63">
        <f t="shared" ref="R48:S50" si="81">SUMIF($C$111:$C$875,$C48,R$111:R$875)</f>
        <v>0</v>
      </c>
      <c r="S48" s="63">
        <f t="shared" si="81"/>
        <v>0</v>
      </c>
      <c r="T48" s="63">
        <f t="shared" si="38"/>
        <v>0</v>
      </c>
      <c r="U48" s="63">
        <f t="shared" si="9"/>
        <v>0</v>
      </c>
      <c r="V48" s="63">
        <f t="shared" si="9"/>
        <v>0</v>
      </c>
      <c r="W48" s="128">
        <f t="shared" si="10"/>
        <v>0</v>
      </c>
      <c r="X48" s="128">
        <f t="shared" si="60"/>
        <v>0</v>
      </c>
      <c r="Y48" s="128">
        <f t="shared" si="60"/>
        <v>0</v>
      </c>
      <c r="Z48" s="63">
        <f t="shared" si="49"/>
        <v>0</v>
      </c>
      <c r="AA48" s="63">
        <f t="shared" ref="AA48:AB50" si="82">SUMIF($C$111:$C$875,$C48,AA$111:AA$875)</f>
        <v>0</v>
      </c>
      <c r="AB48" s="63">
        <f t="shared" si="82"/>
        <v>0</v>
      </c>
      <c r="AC48" s="63">
        <f t="shared" si="50"/>
        <v>0</v>
      </c>
      <c r="AD48" s="63">
        <f t="shared" ref="AD48:AE50" si="83">SUMIF($C$111:$C$875,$C48,AD$111:AD$875)</f>
        <v>0</v>
      </c>
      <c r="AE48" s="63">
        <f t="shared" si="83"/>
        <v>0</v>
      </c>
      <c r="AF48" s="63">
        <f t="shared" si="51"/>
        <v>0</v>
      </c>
      <c r="AG48" s="63">
        <f t="shared" ref="AG48:AH50" si="84">SUMIF($C$111:$C$875,$C48,AG$111:AG$875)</f>
        <v>0</v>
      </c>
      <c r="AH48" s="63">
        <f t="shared" si="84"/>
        <v>0</v>
      </c>
      <c r="AI48" s="63">
        <f t="shared" si="52"/>
        <v>0</v>
      </c>
      <c r="AJ48" s="63">
        <f t="shared" ref="AJ48:AK50" si="85">SUMIF($C$111:$C$875,$C48,AJ$111:AJ$875)</f>
        <v>0</v>
      </c>
      <c r="AK48" s="63">
        <f t="shared" si="85"/>
        <v>0</v>
      </c>
      <c r="AL48" s="63">
        <f t="shared" si="53"/>
        <v>0</v>
      </c>
      <c r="AM48" s="63">
        <f t="shared" ref="AM48:AN50" si="86">SUMIF($C$111:$C$875,$C48,AM$111:AM$875)</f>
        <v>0</v>
      </c>
      <c r="AN48" s="63">
        <f t="shared" si="86"/>
        <v>0</v>
      </c>
      <c r="AO48" s="63">
        <f t="shared" si="54"/>
        <v>0</v>
      </c>
      <c r="AP48" s="63">
        <f t="shared" ref="AP48:AQ50" si="87">SUMIF($C$111:$C$875,$C48,AP$111:AP$875)</f>
        <v>0</v>
      </c>
      <c r="AQ48" s="63">
        <f t="shared" si="87"/>
        <v>0</v>
      </c>
      <c r="AR48" s="63">
        <f t="shared" si="55"/>
        <v>0</v>
      </c>
      <c r="AS48" s="63">
        <f t="shared" ref="AS48:AT50" si="88">SUMIF($C$111:$C$875,$C48,AS$111:AS$875)</f>
        <v>0</v>
      </c>
      <c r="AT48" s="63">
        <f t="shared" si="88"/>
        <v>0</v>
      </c>
      <c r="AU48" s="63">
        <f t="shared" si="56"/>
        <v>0</v>
      </c>
      <c r="AV48" s="63">
        <f t="shared" ref="AV48:AW50" si="89">SUMIF($C$111:$C$875,$C48,AV$111:AV$875)</f>
        <v>0</v>
      </c>
      <c r="AW48" s="63">
        <f t="shared" si="89"/>
        <v>0</v>
      </c>
      <c r="AX48" s="128">
        <f t="shared" si="65"/>
        <v>0</v>
      </c>
      <c r="AY48" s="128">
        <f t="shared" si="12"/>
        <v>0</v>
      </c>
      <c r="AZ48" s="128">
        <f t="shared" si="12"/>
        <v>0</v>
      </c>
      <c r="BA48" s="63">
        <f t="shared" si="66"/>
        <v>0</v>
      </c>
      <c r="BB48" s="63">
        <f t="shared" ref="BB48:BC50" si="90">SUMIF($C$111:$C$875,$C48,BB$111:BB$875)</f>
        <v>0</v>
      </c>
      <c r="BC48" s="63">
        <f t="shared" si="90"/>
        <v>0</v>
      </c>
      <c r="BD48" s="63">
        <f t="shared" si="67"/>
        <v>0</v>
      </c>
      <c r="BE48" s="63">
        <f t="shared" ref="BE48:BF50" si="91">SUMIF($C$111:$C$875,$C48,BE$111:BE$875)</f>
        <v>0</v>
      </c>
      <c r="BF48" s="63">
        <f t="shared" si="91"/>
        <v>0</v>
      </c>
      <c r="BG48" s="63">
        <f t="shared" si="68"/>
        <v>0</v>
      </c>
      <c r="BH48" s="63">
        <f t="shared" ref="BH48:BI50" si="92">SUMIF($C$111:$C$875,$C48,BH$111:BH$875)</f>
        <v>0</v>
      </c>
      <c r="BI48" s="63">
        <f t="shared" si="92"/>
        <v>0</v>
      </c>
      <c r="BJ48" s="63">
        <f t="shared" si="69"/>
        <v>0</v>
      </c>
      <c r="BK48" s="63">
        <f t="shared" ref="BK48:BL50" si="93">SUMIF($C$111:$C$875,$C48,BK$111:BK$875)</f>
        <v>0</v>
      </c>
      <c r="BL48" s="63">
        <f t="shared" si="93"/>
        <v>0</v>
      </c>
      <c r="BM48" s="63">
        <f t="shared" si="70"/>
        <v>0</v>
      </c>
      <c r="BN48" s="63">
        <f t="shared" ref="BN48:BO50" si="94">SUMIF($C$111:$C$875,$C48,BN$111:BN$875)</f>
        <v>0</v>
      </c>
      <c r="BO48" s="63">
        <f t="shared" si="94"/>
        <v>0</v>
      </c>
      <c r="BP48" s="63">
        <f t="shared" si="71"/>
        <v>0</v>
      </c>
      <c r="BQ48" s="63">
        <f t="shared" ref="BQ48:BR50" si="95">SUMIF($C$111:$C$875,$C48,BQ$111:BQ$875)</f>
        <v>0</v>
      </c>
      <c r="BR48" s="63">
        <f t="shared" si="95"/>
        <v>0</v>
      </c>
      <c r="BS48" s="63">
        <f t="shared" si="72"/>
        <v>0</v>
      </c>
      <c r="BT48" s="63">
        <f t="shared" ref="BT48:BU50" si="96">SUMIF($C$111:$C$875,$C48,BT$111:BT$875)</f>
        <v>0</v>
      </c>
      <c r="BU48" s="63">
        <f t="shared" si="96"/>
        <v>0</v>
      </c>
      <c r="BV48" s="63">
        <f t="shared" si="73"/>
        <v>0</v>
      </c>
      <c r="BW48" s="63">
        <f t="shared" ref="BW48:BX50" si="97">SUMIF($C$111:$C$875,$C48,BW$111:BW$875)</f>
        <v>0</v>
      </c>
      <c r="BX48" s="63">
        <f t="shared" si="97"/>
        <v>0</v>
      </c>
      <c r="BY48" s="63">
        <f t="shared" si="74"/>
        <v>0</v>
      </c>
      <c r="BZ48" s="63">
        <f t="shared" ref="BZ48:CA50" si="98">SUMIF($C$111:$C$875,$C48,BZ$111:BZ$875)</f>
        <v>0</v>
      </c>
      <c r="CA48" s="63">
        <f t="shared" si="98"/>
        <v>0</v>
      </c>
      <c r="CB48" s="63">
        <f t="shared" si="75"/>
        <v>0</v>
      </c>
      <c r="CC48" s="63">
        <f t="shared" ref="CC48:CD50" si="99">SUMIF($C$111:$C$875,$C48,CC$111:CC$875)</f>
        <v>0</v>
      </c>
      <c r="CD48" s="63">
        <f t="shared" si="99"/>
        <v>0</v>
      </c>
      <c r="CE48" s="63">
        <f t="shared" si="61"/>
        <v>0</v>
      </c>
      <c r="CF48" s="63">
        <f t="shared" si="62"/>
        <v>0</v>
      </c>
      <c r="CG48" s="63">
        <f t="shared" si="62"/>
        <v>0</v>
      </c>
      <c r="CH48" s="63">
        <f t="shared" si="76"/>
        <v>0</v>
      </c>
      <c r="CI48" s="63">
        <f t="shared" ref="CI48:CJ50" si="100">SUMIF($C$111:$C$875,$C48,CI$111:CI$875)</f>
        <v>0</v>
      </c>
      <c r="CJ48" s="63">
        <f t="shared" si="100"/>
        <v>0</v>
      </c>
      <c r="CK48" s="63">
        <f t="shared" si="57"/>
        <v>0</v>
      </c>
      <c r="CL48" s="63">
        <f t="shared" ref="CL48:CM50" si="101">SUMIF($C$111:$C$875,$C48,CL$111:CL$875)</f>
        <v>0</v>
      </c>
      <c r="CM48" s="63">
        <f t="shared" si="101"/>
        <v>0</v>
      </c>
      <c r="CN48" s="63">
        <f t="shared" si="77"/>
        <v>0</v>
      </c>
      <c r="CO48" s="63">
        <f t="shared" ref="CO48:CP50" si="102">SUMIF($C$111:$C$875,$C48,CO$111:CO$875)</f>
        <v>0</v>
      </c>
      <c r="CP48" s="63">
        <f t="shared" si="102"/>
        <v>0</v>
      </c>
      <c r="CR48" s="63">
        <f t="shared" si="78"/>
        <v>0</v>
      </c>
      <c r="CS48" s="63">
        <f t="shared" ref="CS48:CT50" si="103">SUMIF($C$111:$C$875,$C48,CS$111:CS$875)</f>
        <v>0</v>
      </c>
      <c r="CT48" s="63">
        <f t="shared" si="103"/>
        <v>0</v>
      </c>
    </row>
    <row r="49" spans="2:98" ht="16.5" customHeight="1" x14ac:dyDescent="0.25">
      <c r="B49" s="185" t="s">
        <v>251</v>
      </c>
      <c r="C49" s="32" t="s">
        <v>152</v>
      </c>
      <c r="D49" s="65" t="s">
        <v>154</v>
      </c>
      <c r="E49" s="63">
        <f t="shared" si="7"/>
        <v>0</v>
      </c>
      <c r="F49" s="63">
        <f t="shared" si="7"/>
        <v>0</v>
      </c>
      <c r="G49" s="63">
        <f t="shared" si="7"/>
        <v>0</v>
      </c>
      <c r="H49" s="63">
        <f t="shared" si="8"/>
        <v>0</v>
      </c>
      <c r="I49" s="63">
        <f t="shared" si="58"/>
        <v>0</v>
      </c>
      <c r="J49" s="63">
        <f t="shared" si="58"/>
        <v>0</v>
      </c>
      <c r="K49" s="63">
        <f t="shared" si="59"/>
        <v>0</v>
      </c>
      <c r="L49" s="63">
        <f t="shared" si="79"/>
        <v>0</v>
      </c>
      <c r="M49" s="63">
        <f t="shared" si="79"/>
        <v>0</v>
      </c>
      <c r="N49" s="63">
        <f t="shared" si="63"/>
        <v>0</v>
      </c>
      <c r="O49" s="63">
        <f t="shared" si="80"/>
        <v>0</v>
      </c>
      <c r="P49" s="63">
        <f t="shared" si="80"/>
        <v>0</v>
      </c>
      <c r="Q49" s="63">
        <f t="shared" si="64"/>
        <v>0</v>
      </c>
      <c r="R49" s="63">
        <f t="shared" si="81"/>
        <v>0</v>
      </c>
      <c r="S49" s="63">
        <f t="shared" si="81"/>
        <v>0</v>
      </c>
      <c r="T49" s="63">
        <f t="shared" si="38"/>
        <v>0</v>
      </c>
      <c r="U49" s="63">
        <f t="shared" si="9"/>
        <v>0</v>
      </c>
      <c r="V49" s="63">
        <f t="shared" si="9"/>
        <v>0</v>
      </c>
      <c r="W49" s="128">
        <f t="shared" si="10"/>
        <v>0</v>
      </c>
      <c r="X49" s="128">
        <f t="shared" si="60"/>
        <v>0</v>
      </c>
      <c r="Y49" s="128">
        <f t="shared" si="60"/>
        <v>0</v>
      </c>
      <c r="Z49" s="63">
        <f t="shared" si="49"/>
        <v>0</v>
      </c>
      <c r="AA49" s="63">
        <f t="shared" si="82"/>
        <v>0</v>
      </c>
      <c r="AB49" s="63">
        <f t="shared" si="82"/>
        <v>0</v>
      </c>
      <c r="AC49" s="63">
        <f t="shared" si="50"/>
        <v>0</v>
      </c>
      <c r="AD49" s="63">
        <f t="shared" si="83"/>
        <v>0</v>
      </c>
      <c r="AE49" s="63">
        <f t="shared" si="83"/>
        <v>0</v>
      </c>
      <c r="AF49" s="63">
        <f t="shared" si="51"/>
        <v>0</v>
      </c>
      <c r="AG49" s="63">
        <f t="shared" si="84"/>
        <v>0</v>
      </c>
      <c r="AH49" s="63">
        <f t="shared" si="84"/>
        <v>0</v>
      </c>
      <c r="AI49" s="63">
        <f t="shared" si="52"/>
        <v>0</v>
      </c>
      <c r="AJ49" s="63">
        <f t="shared" si="85"/>
        <v>0</v>
      </c>
      <c r="AK49" s="63">
        <f t="shared" si="85"/>
        <v>0</v>
      </c>
      <c r="AL49" s="63">
        <f t="shared" si="53"/>
        <v>0</v>
      </c>
      <c r="AM49" s="63">
        <f t="shared" si="86"/>
        <v>0</v>
      </c>
      <c r="AN49" s="63">
        <f t="shared" si="86"/>
        <v>0</v>
      </c>
      <c r="AO49" s="63">
        <f t="shared" si="54"/>
        <v>0</v>
      </c>
      <c r="AP49" s="63">
        <f t="shared" si="87"/>
        <v>0</v>
      </c>
      <c r="AQ49" s="63">
        <f t="shared" si="87"/>
        <v>0</v>
      </c>
      <c r="AR49" s="63">
        <f t="shared" si="55"/>
        <v>0</v>
      </c>
      <c r="AS49" s="63">
        <f t="shared" si="88"/>
        <v>0</v>
      </c>
      <c r="AT49" s="63">
        <f t="shared" si="88"/>
        <v>0</v>
      </c>
      <c r="AU49" s="63">
        <f t="shared" si="56"/>
        <v>0</v>
      </c>
      <c r="AV49" s="63">
        <f t="shared" si="89"/>
        <v>0</v>
      </c>
      <c r="AW49" s="63">
        <f t="shared" si="89"/>
        <v>0</v>
      </c>
      <c r="AX49" s="128">
        <f t="shared" si="65"/>
        <v>0</v>
      </c>
      <c r="AY49" s="128">
        <f t="shared" si="12"/>
        <v>0</v>
      </c>
      <c r="AZ49" s="128">
        <f t="shared" si="12"/>
        <v>0</v>
      </c>
      <c r="BA49" s="63">
        <f t="shared" si="66"/>
        <v>0</v>
      </c>
      <c r="BB49" s="63">
        <f t="shared" si="90"/>
        <v>0</v>
      </c>
      <c r="BC49" s="63">
        <f t="shared" si="90"/>
        <v>0</v>
      </c>
      <c r="BD49" s="63">
        <f t="shared" si="67"/>
        <v>0</v>
      </c>
      <c r="BE49" s="63">
        <f t="shared" si="91"/>
        <v>0</v>
      </c>
      <c r="BF49" s="63">
        <f t="shared" si="91"/>
        <v>0</v>
      </c>
      <c r="BG49" s="63">
        <f t="shared" si="68"/>
        <v>0</v>
      </c>
      <c r="BH49" s="63">
        <f t="shared" si="92"/>
        <v>0</v>
      </c>
      <c r="BI49" s="63">
        <f t="shared" si="92"/>
        <v>0</v>
      </c>
      <c r="BJ49" s="63">
        <f t="shared" si="69"/>
        <v>0</v>
      </c>
      <c r="BK49" s="63">
        <f t="shared" si="93"/>
        <v>0</v>
      </c>
      <c r="BL49" s="63">
        <f t="shared" si="93"/>
        <v>0</v>
      </c>
      <c r="BM49" s="63">
        <f t="shared" si="70"/>
        <v>0</v>
      </c>
      <c r="BN49" s="63">
        <f t="shared" si="94"/>
        <v>0</v>
      </c>
      <c r="BO49" s="63">
        <f t="shared" si="94"/>
        <v>0</v>
      </c>
      <c r="BP49" s="63">
        <f t="shared" si="71"/>
        <v>0</v>
      </c>
      <c r="BQ49" s="63">
        <f t="shared" si="95"/>
        <v>0</v>
      </c>
      <c r="BR49" s="63">
        <f t="shared" si="95"/>
        <v>0</v>
      </c>
      <c r="BS49" s="63">
        <f t="shared" si="72"/>
        <v>0</v>
      </c>
      <c r="BT49" s="63">
        <f t="shared" si="96"/>
        <v>0</v>
      </c>
      <c r="BU49" s="63">
        <f t="shared" si="96"/>
        <v>0</v>
      </c>
      <c r="BV49" s="63">
        <f t="shared" si="73"/>
        <v>0</v>
      </c>
      <c r="BW49" s="63">
        <f t="shared" si="97"/>
        <v>0</v>
      </c>
      <c r="BX49" s="63">
        <f t="shared" si="97"/>
        <v>0</v>
      </c>
      <c r="BY49" s="63">
        <f t="shared" si="74"/>
        <v>0</v>
      </c>
      <c r="BZ49" s="63">
        <f t="shared" si="98"/>
        <v>0</v>
      </c>
      <c r="CA49" s="63">
        <f t="shared" si="98"/>
        <v>0</v>
      </c>
      <c r="CB49" s="63">
        <f t="shared" si="75"/>
        <v>0</v>
      </c>
      <c r="CC49" s="63">
        <f t="shared" si="99"/>
        <v>0</v>
      </c>
      <c r="CD49" s="63">
        <f t="shared" si="99"/>
        <v>0</v>
      </c>
      <c r="CE49" s="63">
        <f t="shared" si="61"/>
        <v>0</v>
      </c>
      <c r="CF49" s="63">
        <f t="shared" si="62"/>
        <v>0</v>
      </c>
      <c r="CG49" s="63">
        <f t="shared" si="62"/>
        <v>0</v>
      </c>
      <c r="CH49" s="63">
        <f t="shared" si="76"/>
        <v>0</v>
      </c>
      <c r="CI49" s="63">
        <f t="shared" si="100"/>
        <v>0</v>
      </c>
      <c r="CJ49" s="63">
        <f t="shared" si="100"/>
        <v>0</v>
      </c>
      <c r="CK49" s="63">
        <f t="shared" si="57"/>
        <v>0</v>
      </c>
      <c r="CL49" s="63">
        <f t="shared" si="101"/>
        <v>0</v>
      </c>
      <c r="CM49" s="63">
        <f t="shared" si="101"/>
        <v>0</v>
      </c>
      <c r="CN49" s="63">
        <f t="shared" si="77"/>
        <v>0</v>
      </c>
      <c r="CO49" s="63">
        <f t="shared" si="102"/>
        <v>0</v>
      </c>
      <c r="CP49" s="63">
        <f t="shared" si="102"/>
        <v>0</v>
      </c>
      <c r="CR49" s="63">
        <f t="shared" si="78"/>
        <v>0</v>
      </c>
      <c r="CS49" s="63">
        <f t="shared" si="103"/>
        <v>0</v>
      </c>
      <c r="CT49" s="63">
        <f t="shared" si="103"/>
        <v>0</v>
      </c>
    </row>
    <row r="50" spans="2:98" x14ac:dyDescent="0.25">
      <c r="B50" s="185" t="s">
        <v>103</v>
      </c>
      <c r="C50" s="20" t="s">
        <v>32</v>
      </c>
      <c r="D50" s="65" t="s">
        <v>79</v>
      </c>
      <c r="E50" s="63">
        <f t="shared" si="7"/>
        <v>0</v>
      </c>
      <c r="F50" s="63">
        <f t="shared" si="7"/>
        <v>0</v>
      </c>
      <c r="G50" s="63">
        <f t="shared" si="7"/>
        <v>0</v>
      </c>
      <c r="H50" s="63">
        <f>SUBTOTAL(9,K50:S50)</f>
        <v>0</v>
      </c>
      <c r="I50" s="63">
        <f>+L50+R50+O50</f>
        <v>0</v>
      </c>
      <c r="J50" s="63">
        <f>+M50+S50+P50</f>
        <v>0</v>
      </c>
      <c r="K50" s="63">
        <f>SUBTOTAL(9,L50:M50)</f>
        <v>0</v>
      </c>
      <c r="L50" s="63">
        <f t="shared" si="79"/>
        <v>0</v>
      </c>
      <c r="M50" s="63">
        <f t="shared" si="79"/>
        <v>0</v>
      </c>
      <c r="N50" s="63">
        <f>SUBTOTAL(9,O50:P50)</f>
        <v>0</v>
      </c>
      <c r="O50" s="63">
        <f t="shared" si="80"/>
        <v>0</v>
      </c>
      <c r="P50" s="63">
        <f t="shared" si="80"/>
        <v>0</v>
      </c>
      <c r="Q50" s="63">
        <f>SUBTOTAL(9,R50:S50)</f>
        <v>0</v>
      </c>
      <c r="R50" s="63">
        <f t="shared" si="81"/>
        <v>0</v>
      </c>
      <c r="S50" s="63">
        <f t="shared" si="81"/>
        <v>0</v>
      </c>
      <c r="T50" s="63">
        <f>SUBTOTAL(9,Z50:CD50)-AX50</f>
        <v>0</v>
      </c>
      <c r="U50" s="63">
        <f>X50+AY50</f>
        <v>0</v>
      </c>
      <c r="V50" s="63">
        <f>Y50+AZ50</f>
        <v>0</v>
      </c>
      <c r="W50" s="128">
        <f>SUBTOTAL(9,Z50:AW50)</f>
        <v>0</v>
      </c>
      <c r="X50" s="128">
        <f>AA50+AD50+AG50+AJ50+AM50+AP50+AS50+AV50</f>
        <v>0</v>
      </c>
      <c r="Y50" s="128">
        <f>AB50+AE50+AH50+AK50+AN50+AQ50+AT50+AW50</f>
        <v>0</v>
      </c>
      <c r="Z50" s="63">
        <f>SUBTOTAL(9,AA50:AB50)</f>
        <v>0</v>
      </c>
      <c r="AA50" s="63">
        <f t="shared" si="82"/>
        <v>0</v>
      </c>
      <c r="AB50" s="63">
        <f t="shared" si="82"/>
        <v>0</v>
      </c>
      <c r="AC50" s="63">
        <f>SUBTOTAL(9,AD50:AE50)</f>
        <v>0</v>
      </c>
      <c r="AD50" s="63">
        <f t="shared" si="83"/>
        <v>0</v>
      </c>
      <c r="AE50" s="63">
        <f t="shared" si="83"/>
        <v>0</v>
      </c>
      <c r="AF50" s="63">
        <f>SUBTOTAL(9,AG50:AH50)</f>
        <v>0</v>
      </c>
      <c r="AG50" s="63">
        <f t="shared" si="84"/>
        <v>0</v>
      </c>
      <c r="AH50" s="63">
        <f t="shared" si="84"/>
        <v>0</v>
      </c>
      <c r="AI50" s="63">
        <f>SUBTOTAL(9,AJ50:AK50)</f>
        <v>0</v>
      </c>
      <c r="AJ50" s="63">
        <f t="shared" si="85"/>
        <v>0</v>
      </c>
      <c r="AK50" s="63">
        <f t="shared" si="85"/>
        <v>0</v>
      </c>
      <c r="AL50" s="63">
        <f>SUBTOTAL(9,AM50:AN50)</f>
        <v>0</v>
      </c>
      <c r="AM50" s="63">
        <f t="shared" si="86"/>
        <v>0</v>
      </c>
      <c r="AN50" s="63">
        <f t="shared" si="86"/>
        <v>0</v>
      </c>
      <c r="AO50" s="63">
        <f>SUBTOTAL(9,AP50:AQ50)</f>
        <v>0</v>
      </c>
      <c r="AP50" s="63">
        <f t="shared" si="87"/>
        <v>0</v>
      </c>
      <c r="AQ50" s="63">
        <f t="shared" si="87"/>
        <v>0</v>
      </c>
      <c r="AR50" s="63">
        <f>SUBTOTAL(9,AS50:AT50)</f>
        <v>0</v>
      </c>
      <c r="AS50" s="63">
        <f t="shared" si="88"/>
        <v>0</v>
      </c>
      <c r="AT50" s="63">
        <f t="shared" si="88"/>
        <v>0</v>
      </c>
      <c r="AU50" s="63">
        <f>SUBTOTAL(9,AV50:AW50)</f>
        <v>0</v>
      </c>
      <c r="AV50" s="63">
        <f t="shared" si="89"/>
        <v>0</v>
      </c>
      <c r="AW50" s="63">
        <f t="shared" si="89"/>
        <v>0</v>
      </c>
      <c r="AX50" s="128">
        <f>SUBTOTAL(9,BA50:CD50)</f>
        <v>0</v>
      </c>
      <c r="AY50" s="128">
        <f>BB50+BE50+BH50+BK50+BN50+BQ50+BT50+BW50+BZ50+CC50</f>
        <v>0</v>
      </c>
      <c r="AZ50" s="128">
        <f>BC50+BF50+BI50+BL50+BO50+BR50+BU50+BX50+CA50+CD50</f>
        <v>0</v>
      </c>
      <c r="BA50" s="63">
        <f>SUBTOTAL(9,BB50:BC50)</f>
        <v>0</v>
      </c>
      <c r="BB50" s="63">
        <f t="shared" si="90"/>
        <v>0</v>
      </c>
      <c r="BC50" s="63">
        <f t="shared" si="90"/>
        <v>0</v>
      </c>
      <c r="BD50" s="63">
        <f>SUBTOTAL(9,BE50:BF50)</f>
        <v>0</v>
      </c>
      <c r="BE50" s="63">
        <f t="shared" si="91"/>
        <v>0</v>
      </c>
      <c r="BF50" s="63">
        <f t="shared" si="91"/>
        <v>0</v>
      </c>
      <c r="BG50" s="63">
        <f>SUBTOTAL(9,BH50:BI50)</f>
        <v>0</v>
      </c>
      <c r="BH50" s="63">
        <f t="shared" si="92"/>
        <v>0</v>
      </c>
      <c r="BI50" s="63">
        <f t="shared" si="92"/>
        <v>0</v>
      </c>
      <c r="BJ50" s="63">
        <f>SUBTOTAL(9,BK50:BL50)</f>
        <v>0</v>
      </c>
      <c r="BK50" s="63">
        <f t="shared" si="93"/>
        <v>0</v>
      </c>
      <c r="BL50" s="63">
        <f t="shared" si="93"/>
        <v>0</v>
      </c>
      <c r="BM50" s="63">
        <f>SUBTOTAL(9,BN50:BO50)</f>
        <v>0</v>
      </c>
      <c r="BN50" s="63">
        <f t="shared" si="94"/>
        <v>0</v>
      </c>
      <c r="BO50" s="63">
        <f t="shared" si="94"/>
        <v>0</v>
      </c>
      <c r="BP50" s="63">
        <f>SUBTOTAL(9,BQ50:BR50)</f>
        <v>0</v>
      </c>
      <c r="BQ50" s="63">
        <f t="shared" si="95"/>
        <v>0</v>
      </c>
      <c r="BR50" s="63">
        <f t="shared" si="95"/>
        <v>0</v>
      </c>
      <c r="BS50" s="63">
        <f>SUBTOTAL(9,BT50:BU50)</f>
        <v>0</v>
      </c>
      <c r="BT50" s="63">
        <f t="shared" si="96"/>
        <v>0</v>
      </c>
      <c r="BU50" s="63">
        <f t="shared" si="96"/>
        <v>0</v>
      </c>
      <c r="BV50" s="63">
        <f>SUBTOTAL(9,BW50:BX50)</f>
        <v>0</v>
      </c>
      <c r="BW50" s="63">
        <f t="shared" si="97"/>
        <v>0</v>
      </c>
      <c r="BX50" s="63">
        <f t="shared" si="97"/>
        <v>0</v>
      </c>
      <c r="BY50" s="63">
        <f>SUBTOTAL(9,BZ50:CA50)</f>
        <v>0</v>
      </c>
      <c r="BZ50" s="63">
        <f t="shared" si="98"/>
        <v>0</v>
      </c>
      <c r="CA50" s="63">
        <f t="shared" si="98"/>
        <v>0</v>
      </c>
      <c r="CB50" s="63">
        <f>SUBTOTAL(9,CC50:CD50)</f>
        <v>0</v>
      </c>
      <c r="CC50" s="63">
        <f t="shared" si="99"/>
        <v>0</v>
      </c>
      <c r="CD50" s="63">
        <f t="shared" si="99"/>
        <v>0</v>
      </c>
      <c r="CE50" s="63">
        <f>SUBTOTAL(9,CH50:CP50)</f>
        <v>0</v>
      </c>
      <c r="CF50" s="63">
        <f>+CL50+CO50+CI50</f>
        <v>0</v>
      </c>
      <c r="CG50" s="63">
        <f>+CM50+CP50+CJ50</f>
        <v>0</v>
      </c>
      <c r="CH50" s="63">
        <f>SUBTOTAL(9,CI50:CJ50)</f>
        <v>0</v>
      </c>
      <c r="CI50" s="63">
        <f t="shared" si="100"/>
        <v>0</v>
      </c>
      <c r="CJ50" s="63">
        <f t="shared" si="100"/>
        <v>0</v>
      </c>
      <c r="CK50" s="63">
        <f>SUBTOTAL(9,CL50:CM50)</f>
        <v>0</v>
      </c>
      <c r="CL50" s="63">
        <f t="shared" si="101"/>
        <v>0</v>
      </c>
      <c r="CM50" s="63">
        <f t="shared" si="101"/>
        <v>0</v>
      </c>
      <c r="CN50" s="63">
        <f>SUBTOTAL(9,CO50:CP50)</f>
        <v>0</v>
      </c>
      <c r="CO50" s="63">
        <f t="shared" si="102"/>
        <v>0</v>
      </c>
      <c r="CP50" s="63">
        <f t="shared" si="102"/>
        <v>0</v>
      </c>
      <c r="CR50" s="63">
        <f>SUBTOTAL(9,CS50:CT50)</f>
        <v>0</v>
      </c>
      <c r="CS50" s="63">
        <f t="shared" si="103"/>
        <v>0</v>
      </c>
      <c r="CT50" s="63">
        <f t="shared" si="103"/>
        <v>0</v>
      </c>
    </row>
    <row r="51" spans="2:98" x14ac:dyDescent="0.25">
      <c r="B51" s="185" t="s">
        <v>252</v>
      </c>
      <c r="C51" s="20" t="s">
        <v>127</v>
      </c>
      <c r="D51" s="65" t="s">
        <v>137</v>
      </c>
      <c r="E51" s="63">
        <f t="shared" si="7"/>
        <v>0</v>
      </c>
      <c r="F51" s="63">
        <f t="shared" si="7"/>
        <v>0</v>
      </c>
      <c r="G51" s="63">
        <f t="shared" si="7"/>
        <v>0</v>
      </c>
      <c r="H51" s="63">
        <f t="shared" si="8"/>
        <v>0</v>
      </c>
      <c r="I51" s="63">
        <f t="shared" si="58"/>
        <v>0</v>
      </c>
      <c r="J51" s="63">
        <f t="shared" si="58"/>
        <v>0</v>
      </c>
      <c r="K51" s="63">
        <f t="shared" si="59"/>
        <v>0</v>
      </c>
      <c r="L51" s="63">
        <f>SUM(L52:L57)</f>
        <v>0</v>
      </c>
      <c r="M51" s="63">
        <f>SUM(M52:M57)</f>
        <v>0</v>
      </c>
      <c r="N51" s="63">
        <f t="shared" si="63"/>
        <v>0</v>
      </c>
      <c r="O51" s="63">
        <f>SUM(O52:O57)</f>
        <v>0</v>
      </c>
      <c r="P51" s="63">
        <f>SUM(P52:P57)</f>
        <v>0</v>
      </c>
      <c r="Q51" s="63">
        <f t="shared" si="64"/>
        <v>0</v>
      </c>
      <c r="R51" s="63">
        <f>SUM(R52:R57)</f>
        <v>0</v>
      </c>
      <c r="S51" s="63">
        <f>SUM(S52:S57)</f>
        <v>0</v>
      </c>
      <c r="T51" s="63">
        <f t="shared" si="38"/>
        <v>0</v>
      </c>
      <c r="U51" s="63">
        <f t="shared" si="9"/>
        <v>0</v>
      </c>
      <c r="V51" s="63">
        <f t="shared" si="9"/>
        <v>0</v>
      </c>
      <c r="W51" s="128">
        <f t="shared" si="10"/>
        <v>0</v>
      </c>
      <c r="X51" s="128">
        <f t="shared" si="60"/>
        <v>0</v>
      </c>
      <c r="Y51" s="128">
        <f t="shared" si="60"/>
        <v>0</v>
      </c>
      <c r="Z51" s="63">
        <f t="shared" si="49"/>
        <v>0</v>
      </c>
      <c r="AA51" s="63">
        <f>SUM(AA52:AA57)</f>
        <v>0</v>
      </c>
      <c r="AB51" s="63">
        <f>SUM(AB52:AB57)</f>
        <v>0</v>
      </c>
      <c r="AC51" s="63">
        <f t="shared" si="50"/>
        <v>0</v>
      </c>
      <c r="AD51" s="63">
        <f>SUM(AD52:AD57)</f>
        <v>0</v>
      </c>
      <c r="AE51" s="63">
        <f>SUM(AE52:AE57)</f>
        <v>0</v>
      </c>
      <c r="AF51" s="63">
        <f t="shared" si="51"/>
        <v>0</v>
      </c>
      <c r="AG51" s="63">
        <f>SUM(AG52:AG57)</f>
        <v>0</v>
      </c>
      <c r="AH51" s="63">
        <f>SUM(AH52:AH57)</f>
        <v>0</v>
      </c>
      <c r="AI51" s="63">
        <f t="shared" si="52"/>
        <v>0</v>
      </c>
      <c r="AJ51" s="63">
        <f>SUM(AJ52:AJ57)</f>
        <v>0</v>
      </c>
      <c r="AK51" s="63">
        <f>SUM(AK52:AK57)</f>
        <v>0</v>
      </c>
      <c r="AL51" s="63">
        <f t="shared" si="53"/>
        <v>0</v>
      </c>
      <c r="AM51" s="63">
        <f>SUM(AM52:AM57)</f>
        <v>0</v>
      </c>
      <c r="AN51" s="63">
        <f>SUM(AN52:AN57)</f>
        <v>0</v>
      </c>
      <c r="AO51" s="63">
        <f t="shared" si="54"/>
        <v>0</v>
      </c>
      <c r="AP51" s="63">
        <f>SUM(AP52:AP57)</f>
        <v>0</v>
      </c>
      <c r="AQ51" s="63">
        <f>SUM(AQ52:AQ57)</f>
        <v>0</v>
      </c>
      <c r="AR51" s="63">
        <f t="shared" si="55"/>
        <v>0</v>
      </c>
      <c r="AS51" s="63">
        <f>SUM(AS52:AS57)</f>
        <v>0</v>
      </c>
      <c r="AT51" s="63">
        <f>SUM(AT52:AT57)</f>
        <v>0</v>
      </c>
      <c r="AU51" s="63">
        <f t="shared" si="56"/>
        <v>0</v>
      </c>
      <c r="AV51" s="63">
        <f>SUM(AV52:AV57)</f>
        <v>0</v>
      </c>
      <c r="AW51" s="63">
        <f>SUM(AW52:AW57)</f>
        <v>0</v>
      </c>
      <c r="AX51" s="128">
        <f t="shared" si="65"/>
        <v>0</v>
      </c>
      <c r="AY51" s="128">
        <f t="shared" si="12"/>
        <v>0</v>
      </c>
      <c r="AZ51" s="128">
        <f t="shared" si="12"/>
        <v>0</v>
      </c>
      <c r="BA51" s="63">
        <f t="shared" si="66"/>
        <v>0</v>
      </c>
      <c r="BB51" s="63">
        <f>SUM(BB52:BB57)</f>
        <v>0</v>
      </c>
      <c r="BC51" s="63">
        <f>SUM(BC52:BC57)</f>
        <v>0</v>
      </c>
      <c r="BD51" s="63">
        <f t="shared" si="67"/>
        <v>0</v>
      </c>
      <c r="BE51" s="63">
        <f>SUM(BE52:BE57)</f>
        <v>0</v>
      </c>
      <c r="BF51" s="63">
        <f>SUM(BF52:BF57)</f>
        <v>0</v>
      </c>
      <c r="BG51" s="63">
        <f t="shared" si="68"/>
        <v>0</v>
      </c>
      <c r="BH51" s="63">
        <f>SUM(BH52:BH57)</f>
        <v>0</v>
      </c>
      <c r="BI51" s="63">
        <f>SUM(BI52:BI57)</f>
        <v>0</v>
      </c>
      <c r="BJ51" s="63">
        <f t="shared" si="69"/>
        <v>0</v>
      </c>
      <c r="BK51" s="63">
        <f>SUM(BK52:BK57)</f>
        <v>0</v>
      </c>
      <c r="BL51" s="63">
        <f>SUM(BL52:BL57)</f>
        <v>0</v>
      </c>
      <c r="BM51" s="63">
        <f t="shared" si="70"/>
        <v>0</v>
      </c>
      <c r="BN51" s="63">
        <f>SUM(BN52:BN57)</f>
        <v>0</v>
      </c>
      <c r="BO51" s="63">
        <f>SUM(BO52:BO57)</f>
        <v>0</v>
      </c>
      <c r="BP51" s="63">
        <f t="shared" si="71"/>
        <v>0</v>
      </c>
      <c r="BQ51" s="63">
        <f>SUM(BQ52:BQ57)</f>
        <v>0</v>
      </c>
      <c r="BR51" s="63">
        <f>SUM(BR52:BR57)</f>
        <v>0</v>
      </c>
      <c r="BS51" s="63">
        <f t="shared" si="72"/>
        <v>0</v>
      </c>
      <c r="BT51" s="63">
        <f>SUM(BT52:BT57)</f>
        <v>0</v>
      </c>
      <c r="BU51" s="63">
        <f>SUM(BU52:BU57)</f>
        <v>0</v>
      </c>
      <c r="BV51" s="63">
        <f t="shared" si="73"/>
        <v>0</v>
      </c>
      <c r="BW51" s="63">
        <f>SUM(BW52:BW57)</f>
        <v>0</v>
      </c>
      <c r="BX51" s="63">
        <f>SUM(BX52:BX57)</f>
        <v>0</v>
      </c>
      <c r="BY51" s="63">
        <f t="shared" si="74"/>
        <v>0</v>
      </c>
      <c r="BZ51" s="63">
        <f>SUM(BZ52:BZ57)</f>
        <v>0</v>
      </c>
      <c r="CA51" s="63">
        <f>SUM(CA52:CA57)</f>
        <v>0</v>
      </c>
      <c r="CB51" s="63">
        <f t="shared" si="75"/>
        <v>0</v>
      </c>
      <c r="CC51" s="63">
        <f>SUM(CC52:CC57)</f>
        <v>0</v>
      </c>
      <c r="CD51" s="63">
        <f>SUM(CD52:CD57)</f>
        <v>0</v>
      </c>
      <c r="CE51" s="63">
        <f t="shared" si="61"/>
        <v>0</v>
      </c>
      <c r="CF51" s="63">
        <f t="shared" si="62"/>
        <v>0</v>
      </c>
      <c r="CG51" s="63">
        <f t="shared" si="62"/>
        <v>0</v>
      </c>
      <c r="CH51" s="63">
        <f t="shared" si="76"/>
        <v>0</v>
      </c>
      <c r="CI51" s="63">
        <f>SUM(CI52:CI57)</f>
        <v>0</v>
      </c>
      <c r="CJ51" s="63">
        <f>SUM(CJ52:CJ57)</f>
        <v>0</v>
      </c>
      <c r="CK51" s="63">
        <f t="shared" si="57"/>
        <v>0</v>
      </c>
      <c r="CL51" s="63">
        <f>SUM(CL52:CL57)</f>
        <v>0</v>
      </c>
      <c r="CM51" s="63">
        <f>SUM(CM52:CM57)</f>
        <v>0</v>
      </c>
      <c r="CN51" s="63">
        <f t="shared" si="77"/>
        <v>0</v>
      </c>
      <c r="CO51" s="63">
        <f>SUM(CO52:CO57)</f>
        <v>0</v>
      </c>
      <c r="CP51" s="63">
        <f>SUM(CP52:CP57)</f>
        <v>0</v>
      </c>
      <c r="CR51" s="63">
        <f t="shared" ref="CR51:CR52" si="104">SUBTOTAL(9,CS51:CT51)</f>
        <v>0</v>
      </c>
      <c r="CS51" s="63">
        <f>SUM(CS52:CS57)</f>
        <v>0</v>
      </c>
      <c r="CT51" s="63">
        <f>SUM(CT52:CT57)</f>
        <v>0</v>
      </c>
    </row>
    <row r="52" spans="2:98" x14ac:dyDescent="0.25">
      <c r="B52" s="185" t="s">
        <v>253</v>
      </c>
      <c r="C52" s="32" t="s">
        <v>128</v>
      </c>
      <c r="D52" s="65" t="s">
        <v>138</v>
      </c>
      <c r="E52" s="63">
        <f t="shared" si="7"/>
        <v>0</v>
      </c>
      <c r="F52" s="63">
        <f t="shared" si="7"/>
        <v>0</v>
      </c>
      <c r="G52" s="63">
        <f t="shared" si="7"/>
        <v>0</v>
      </c>
      <c r="H52" s="63">
        <f t="shared" si="8"/>
        <v>0</v>
      </c>
      <c r="I52" s="63">
        <f t="shared" si="58"/>
        <v>0</v>
      </c>
      <c r="J52" s="63">
        <f t="shared" si="58"/>
        <v>0</v>
      </c>
      <c r="K52" s="63">
        <f t="shared" si="59"/>
        <v>0</v>
      </c>
      <c r="L52" s="63">
        <f t="shared" ref="L52:M61" si="105">SUMIF($C$111:$C$875,$C52,L$111:L$875)</f>
        <v>0</v>
      </c>
      <c r="M52" s="63">
        <f t="shared" si="105"/>
        <v>0</v>
      </c>
      <c r="N52" s="63">
        <f t="shared" si="63"/>
        <v>0</v>
      </c>
      <c r="O52" s="63">
        <f t="shared" ref="O52:P61" si="106">SUMIF($C$111:$C$875,$C52,O$111:O$875)</f>
        <v>0</v>
      </c>
      <c r="P52" s="63">
        <f t="shared" si="106"/>
        <v>0</v>
      </c>
      <c r="Q52" s="63">
        <f t="shared" si="64"/>
        <v>0</v>
      </c>
      <c r="R52" s="63">
        <f t="shared" ref="R52:S61" si="107">SUMIF($C$111:$C$875,$C52,R$111:R$875)</f>
        <v>0</v>
      </c>
      <c r="S52" s="63">
        <f t="shared" si="107"/>
        <v>0</v>
      </c>
      <c r="T52" s="63">
        <f t="shared" si="38"/>
        <v>0</v>
      </c>
      <c r="U52" s="63">
        <f t="shared" si="9"/>
        <v>0</v>
      </c>
      <c r="V52" s="63">
        <f t="shared" si="9"/>
        <v>0</v>
      </c>
      <c r="W52" s="128">
        <f t="shared" si="10"/>
        <v>0</v>
      </c>
      <c r="X52" s="128">
        <f t="shared" si="60"/>
        <v>0</v>
      </c>
      <c r="Y52" s="128">
        <f t="shared" si="60"/>
        <v>0</v>
      </c>
      <c r="Z52" s="63">
        <f t="shared" si="49"/>
        <v>0</v>
      </c>
      <c r="AA52" s="63">
        <f t="shared" ref="AA52:AB61" si="108">SUMIF($C$111:$C$875,$C52,AA$111:AA$875)</f>
        <v>0</v>
      </c>
      <c r="AB52" s="63">
        <f t="shared" si="108"/>
        <v>0</v>
      </c>
      <c r="AC52" s="63">
        <f t="shared" si="50"/>
        <v>0</v>
      </c>
      <c r="AD52" s="63">
        <f t="shared" ref="AD52:AE61" si="109">SUMIF($C$111:$C$875,$C52,AD$111:AD$875)</f>
        <v>0</v>
      </c>
      <c r="AE52" s="63">
        <f t="shared" si="109"/>
        <v>0</v>
      </c>
      <c r="AF52" s="63">
        <f t="shared" si="51"/>
        <v>0</v>
      </c>
      <c r="AG52" s="63">
        <f t="shared" ref="AG52:AH61" si="110">SUMIF($C$111:$C$875,$C52,AG$111:AG$875)</f>
        <v>0</v>
      </c>
      <c r="AH52" s="63">
        <f t="shared" si="110"/>
        <v>0</v>
      </c>
      <c r="AI52" s="63">
        <f t="shared" si="52"/>
        <v>0</v>
      </c>
      <c r="AJ52" s="63">
        <f t="shared" ref="AJ52:AK61" si="111">SUMIF($C$111:$C$875,$C52,AJ$111:AJ$875)</f>
        <v>0</v>
      </c>
      <c r="AK52" s="63">
        <f t="shared" si="111"/>
        <v>0</v>
      </c>
      <c r="AL52" s="63">
        <f t="shared" si="53"/>
        <v>0</v>
      </c>
      <c r="AM52" s="63">
        <f t="shared" ref="AM52:AN61" si="112">SUMIF($C$111:$C$875,$C52,AM$111:AM$875)</f>
        <v>0</v>
      </c>
      <c r="AN52" s="63">
        <f t="shared" si="112"/>
        <v>0</v>
      </c>
      <c r="AO52" s="63">
        <f t="shared" si="54"/>
        <v>0</v>
      </c>
      <c r="AP52" s="63">
        <f t="shared" ref="AP52:AQ61" si="113">SUMIF($C$111:$C$875,$C52,AP$111:AP$875)</f>
        <v>0</v>
      </c>
      <c r="AQ52" s="63">
        <f t="shared" si="113"/>
        <v>0</v>
      </c>
      <c r="AR52" s="63">
        <f t="shared" si="55"/>
        <v>0</v>
      </c>
      <c r="AS52" s="63">
        <f t="shared" ref="AS52:AT61" si="114">SUMIF($C$111:$C$875,$C52,AS$111:AS$875)</f>
        <v>0</v>
      </c>
      <c r="AT52" s="63">
        <f t="shared" si="114"/>
        <v>0</v>
      </c>
      <c r="AU52" s="63">
        <f t="shared" si="56"/>
        <v>0</v>
      </c>
      <c r="AV52" s="63">
        <f t="shared" ref="AV52:AW61" si="115">SUMIF($C$111:$C$875,$C52,AV$111:AV$875)</f>
        <v>0</v>
      </c>
      <c r="AW52" s="63">
        <f t="shared" si="115"/>
        <v>0</v>
      </c>
      <c r="AX52" s="128">
        <f t="shared" si="65"/>
        <v>0</v>
      </c>
      <c r="AY52" s="128">
        <f t="shared" si="12"/>
        <v>0</v>
      </c>
      <c r="AZ52" s="128">
        <f t="shared" si="12"/>
        <v>0</v>
      </c>
      <c r="BA52" s="63">
        <f t="shared" si="66"/>
        <v>0</v>
      </c>
      <c r="BB52" s="63">
        <f t="shared" ref="BB52:BC61" si="116">SUMIF($C$111:$C$875,$C52,BB$111:BB$875)</f>
        <v>0</v>
      </c>
      <c r="BC52" s="63">
        <f t="shared" si="116"/>
        <v>0</v>
      </c>
      <c r="BD52" s="63">
        <f t="shared" si="67"/>
        <v>0</v>
      </c>
      <c r="BE52" s="63">
        <f t="shared" ref="BE52:BF61" si="117">SUMIF($C$111:$C$875,$C52,BE$111:BE$875)</f>
        <v>0</v>
      </c>
      <c r="BF52" s="63">
        <f t="shared" si="117"/>
        <v>0</v>
      </c>
      <c r="BG52" s="63">
        <f t="shared" si="68"/>
        <v>0</v>
      </c>
      <c r="BH52" s="63">
        <f t="shared" ref="BH52:BI61" si="118">SUMIF($C$111:$C$875,$C52,BH$111:BH$875)</f>
        <v>0</v>
      </c>
      <c r="BI52" s="63">
        <f t="shared" si="118"/>
        <v>0</v>
      </c>
      <c r="BJ52" s="63">
        <f t="shared" si="69"/>
        <v>0</v>
      </c>
      <c r="BK52" s="63">
        <f t="shared" ref="BK52:BL61" si="119">SUMIF($C$111:$C$875,$C52,BK$111:BK$875)</f>
        <v>0</v>
      </c>
      <c r="BL52" s="63">
        <f t="shared" si="119"/>
        <v>0</v>
      </c>
      <c r="BM52" s="63">
        <f t="shared" si="70"/>
        <v>0</v>
      </c>
      <c r="BN52" s="63">
        <f t="shared" ref="BN52:BO61" si="120">SUMIF($C$111:$C$875,$C52,BN$111:BN$875)</f>
        <v>0</v>
      </c>
      <c r="BO52" s="63">
        <f t="shared" si="120"/>
        <v>0</v>
      </c>
      <c r="BP52" s="63">
        <f t="shared" si="71"/>
        <v>0</v>
      </c>
      <c r="BQ52" s="63">
        <f t="shared" ref="BQ52:BR61" si="121">SUMIF($C$111:$C$875,$C52,BQ$111:BQ$875)</f>
        <v>0</v>
      </c>
      <c r="BR52" s="63">
        <f t="shared" si="121"/>
        <v>0</v>
      </c>
      <c r="BS52" s="63">
        <f t="shared" si="72"/>
        <v>0</v>
      </c>
      <c r="BT52" s="63">
        <f t="shared" ref="BT52:BU61" si="122">SUMIF($C$111:$C$875,$C52,BT$111:BT$875)</f>
        <v>0</v>
      </c>
      <c r="BU52" s="63">
        <f t="shared" si="122"/>
        <v>0</v>
      </c>
      <c r="BV52" s="63">
        <f t="shared" si="73"/>
        <v>0</v>
      </c>
      <c r="BW52" s="63">
        <f t="shared" ref="BW52:BX61" si="123">SUMIF($C$111:$C$875,$C52,BW$111:BW$875)</f>
        <v>0</v>
      </c>
      <c r="BX52" s="63">
        <f t="shared" si="123"/>
        <v>0</v>
      </c>
      <c r="BY52" s="63">
        <f t="shared" si="74"/>
        <v>0</v>
      </c>
      <c r="BZ52" s="63">
        <f t="shared" ref="BZ52:CA61" si="124">SUMIF($C$111:$C$875,$C52,BZ$111:BZ$875)</f>
        <v>0</v>
      </c>
      <c r="CA52" s="63">
        <f t="shared" si="124"/>
        <v>0</v>
      </c>
      <c r="CB52" s="63">
        <f t="shared" si="75"/>
        <v>0</v>
      </c>
      <c r="CC52" s="63">
        <f t="shared" ref="CC52:CD61" si="125">SUMIF($C$111:$C$875,$C52,CC$111:CC$875)</f>
        <v>0</v>
      </c>
      <c r="CD52" s="63">
        <f t="shared" si="125"/>
        <v>0</v>
      </c>
      <c r="CE52" s="63">
        <f t="shared" si="61"/>
        <v>0</v>
      </c>
      <c r="CF52" s="63">
        <f t="shared" si="62"/>
        <v>0</v>
      </c>
      <c r="CG52" s="63">
        <f t="shared" si="62"/>
        <v>0</v>
      </c>
      <c r="CH52" s="63">
        <f t="shared" si="76"/>
        <v>0</v>
      </c>
      <c r="CI52" s="63">
        <f t="shared" ref="CI52:CJ61" si="126">SUMIF($C$111:$C$875,$C52,CI$111:CI$875)</f>
        <v>0</v>
      </c>
      <c r="CJ52" s="63">
        <f t="shared" si="126"/>
        <v>0</v>
      </c>
      <c r="CK52" s="63">
        <f t="shared" si="57"/>
        <v>0</v>
      </c>
      <c r="CL52" s="63">
        <f t="shared" ref="CL52:CM61" si="127">SUMIF($C$111:$C$875,$C52,CL$111:CL$875)</f>
        <v>0</v>
      </c>
      <c r="CM52" s="63">
        <f t="shared" si="127"/>
        <v>0</v>
      </c>
      <c r="CN52" s="63">
        <f t="shared" si="77"/>
        <v>0</v>
      </c>
      <c r="CO52" s="63">
        <f t="shared" ref="CO52:CP61" si="128">SUMIF($C$111:$C$875,$C52,CO$111:CO$875)</f>
        <v>0</v>
      </c>
      <c r="CP52" s="63">
        <f t="shared" si="128"/>
        <v>0</v>
      </c>
      <c r="CR52" s="63">
        <f t="shared" si="104"/>
        <v>0</v>
      </c>
      <c r="CS52" s="63">
        <f t="shared" ref="CS52:CT61" si="129">SUMIF($C$111:$C$875,$C52,CS$111:CS$875)</f>
        <v>0</v>
      </c>
      <c r="CT52" s="63">
        <f t="shared" si="129"/>
        <v>0</v>
      </c>
    </row>
    <row r="53" spans="2:98" x14ac:dyDescent="0.25">
      <c r="B53" s="185" t="s">
        <v>254</v>
      </c>
      <c r="C53" s="32" t="s">
        <v>157</v>
      </c>
      <c r="D53" s="65" t="s">
        <v>156</v>
      </c>
      <c r="E53" s="63">
        <f t="shared" si="7"/>
        <v>0</v>
      </c>
      <c r="F53" s="63">
        <f t="shared" si="7"/>
        <v>0</v>
      </c>
      <c r="G53" s="63">
        <f t="shared" si="7"/>
        <v>0</v>
      </c>
      <c r="H53" s="63">
        <f t="shared" si="8"/>
        <v>0</v>
      </c>
      <c r="I53" s="63">
        <f t="shared" si="58"/>
        <v>0</v>
      </c>
      <c r="J53" s="63">
        <f t="shared" si="58"/>
        <v>0</v>
      </c>
      <c r="K53" s="63">
        <f>SUBTOTAL(9,L53:M53)</f>
        <v>0</v>
      </c>
      <c r="L53" s="63">
        <f t="shared" si="105"/>
        <v>0</v>
      </c>
      <c r="M53" s="63">
        <f t="shared" si="105"/>
        <v>0</v>
      </c>
      <c r="N53" s="63">
        <f>SUBTOTAL(9,O53:P53)</f>
        <v>0</v>
      </c>
      <c r="O53" s="63">
        <f t="shared" si="106"/>
        <v>0</v>
      </c>
      <c r="P53" s="63">
        <f t="shared" si="106"/>
        <v>0</v>
      </c>
      <c r="Q53" s="63">
        <f>SUBTOTAL(9,R53:S53)</f>
        <v>0</v>
      </c>
      <c r="R53" s="63">
        <f t="shared" si="107"/>
        <v>0</v>
      </c>
      <c r="S53" s="63">
        <f t="shared" si="107"/>
        <v>0</v>
      </c>
      <c r="T53" s="63">
        <f t="shared" si="38"/>
        <v>0</v>
      </c>
      <c r="U53" s="63">
        <f t="shared" si="9"/>
        <v>0</v>
      </c>
      <c r="V53" s="63">
        <f t="shared" si="9"/>
        <v>0</v>
      </c>
      <c r="W53" s="128">
        <f t="shared" si="10"/>
        <v>0</v>
      </c>
      <c r="X53" s="128">
        <f t="shared" si="60"/>
        <v>0</v>
      </c>
      <c r="Y53" s="128">
        <f t="shared" si="60"/>
        <v>0</v>
      </c>
      <c r="Z53" s="63">
        <f>SUBTOTAL(9,AA53:AB53)</f>
        <v>0</v>
      </c>
      <c r="AA53" s="63">
        <f t="shared" si="108"/>
        <v>0</v>
      </c>
      <c r="AB53" s="63">
        <f t="shared" si="108"/>
        <v>0</v>
      </c>
      <c r="AC53" s="63">
        <f>SUBTOTAL(9,AD53:AE53)</f>
        <v>0</v>
      </c>
      <c r="AD53" s="63">
        <f t="shared" si="109"/>
        <v>0</v>
      </c>
      <c r="AE53" s="63">
        <f t="shared" si="109"/>
        <v>0</v>
      </c>
      <c r="AF53" s="63">
        <f>SUBTOTAL(9,AG53:AH53)</f>
        <v>0</v>
      </c>
      <c r="AG53" s="63">
        <f t="shared" si="110"/>
        <v>0</v>
      </c>
      <c r="AH53" s="63">
        <f t="shared" si="110"/>
        <v>0</v>
      </c>
      <c r="AI53" s="63">
        <f>SUBTOTAL(9,AJ53:AK53)</f>
        <v>0</v>
      </c>
      <c r="AJ53" s="63">
        <f t="shared" si="111"/>
        <v>0</v>
      </c>
      <c r="AK53" s="63">
        <f t="shared" si="111"/>
        <v>0</v>
      </c>
      <c r="AL53" s="63">
        <f>SUBTOTAL(9,AM53:AN53)</f>
        <v>0</v>
      </c>
      <c r="AM53" s="63">
        <f t="shared" si="112"/>
        <v>0</v>
      </c>
      <c r="AN53" s="63">
        <f t="shared" si="112"/>
        <v>0</v>
      </c>
      <c r="AO53" s="63">
        <f>SUBTOTAL(9,AP53:AQ53)</f>
        <v>0</v>
      </c>
      <c r="AP53" s="63">
        <f t="shared" si="113"/>
        <v>0</v>
      </c>
      <c r="AQ53" s="63">
        <f t="shared" si="113"/>
        <v>0</v>
      </c>
      <c r="AR53" s="63">
        <f>SUBTOTAL(9,AS53:AT53)</f>
        <v>0</v>
      </c>
      <c r="AS53" s="63">
        <f t="shared" si="114"/>
        <v>0</v>
      </c>
      <c r="AT53" s="63">
        <f t="shared" si="114"/>
        <v>0</v>
      </c>
      <c r="AU53" s="63">
        <f>SUBTOTAL(9,AV53:AW53)</f>
        <v>0</v>
      </c>
      <c r="AV53" s="63">
        <f t="shared" si="115"/>
        <v>0</v>
      </c>
      <c r="AW53" s="63">
        <f t="shared" si="115"/>
        <v>0</v>
      </c>
      <c r="AX53" s="128">
        <f t="shared" si="65"/>
        <v>0</v>
      </c>
      <c r="AY53" s="128">
        <f t="shared" si="12"/>
        <v>0</v>
      </c>
      <c r="AZ53" s="128">
        <f t="shared" si="12"/>
        <v>0</v>
      </c>
      <c r="BA53" s="63">
        <f>SUBTOTAL(9,BB53:BC53)</f>
        <v>0</v>
      </c>
      <c r="BB53" s="63">
        <f t="shared" si="116"/>
        <v>0</v>
      </c>
      <c r="BC53" s="63">
        <f t="shared" si="116"/>
        <v>0</v>
      </c>
      <c r="BD53" s="63">
        <f>SUBTOTAL(9,BE53:BF53)</f>
        <v>0</v>
      </c>
      <c r="BE53" s="63">
        <f t="shared" si="117"/>
        <v>0</v>
      </c>
      <c r="BF53" s="63">
        <f t="shared" si="117"/>
        <v>0</v>
      </c>
      <c r="BG53" s="63">
        <f>SUBTOTAL(9,BH53:BI53)</f>
        <v>0</v>
      </c>
      <c r="BH53" s="63">
        <f t="shared" si="118"/>
        <v>0</v>
      </c>
      <c r="BI53" s="63">
        <f t="shared" si="118"/>
        <v>0</v>
      </c>
      <c r="BJ53" s="63">
        <f>SUBTOTAL(9,BK53:BL53)</f>
        <v>0</v>
      </c>
      <c r="BK53" s="63">
        <f t="shared" si="119"/>
        <v>0</v>
      </c>
      <c r="BL53" s="63">
        <f t="shared" si="119"/>
        <v>0</v>
      </c>
      <c r="BM53" s="63">
        <f>SUBTOTAL(9,BN53:BO53)</f>
        <v>0</v>
      </c>
      <c r="BN53" s="63">
        <f t="shared" si="120"/>
        <v>0</v>
      </c>
      <c r="BO53" s="63">
        <f t="shared" si="120"/>
        <v>0</v>
      </c>
      <c r="BP53" s="63">
        <f t="shared" si="71"/>
        <v>0</v>
      </c>
      <c r="BQ53" s="63">
        <f t="shared" si="121"/>
        <v>0</v>
      </c>
      <c r="BR53" s="63">
        <f t="shared" si="121"/>
        <v>0</v>
      </c>
      <c r="BS53" s="63">
        <f>SUBTOTAL(9,BT53:BU53)</f>
        <v>0</v>
      </c>
      <c r="BT53" s="63">
        <f t="shared" si="122"/>
        <v>0</v>
      </c>
      <c r="BU53" s="63">
        <f t="shared" si="122"/>
        <v>0</v>
      </c>
      <c r="BV53" s="63">
        <f t="shared" si="73"/>
        <v>0</v>
      </c>
      <c r="BW53" s="63">
        <f t="shared" si="123"/>
        <v>0</v>
      </c>
      <c r="BX53" s="63">
        <f t="shared" si="123"/>
        <v>0</v>
      </c>
      <c r="BY53" s="63">
        <f t="shared" si="74"/>
        <v>0</v>
      </c>
      <c r="BZ53" s="63">
        <f t="shared" si="124"/>
        <v>0</v>
      </c>
      <c r="CA53" s="63">
        <f t="shared" si="124"/>
        <v>0</v>
      </c>
      <c r="CB53" s="63">
        <f>SUBTOTAL(9,CC53:CD53)</f>
        <v>0</v>
      </c>
      <c r="CC53" s="63">
        <f t="shared" si="125"/>
        <v>0</v>
      </c>
      <c r="CD53" s="63">
        <f t="shared" si="125"/>
        <v>0</v>
      </c>
      <c r="CE53" s="63">
        <f t="shared" si="61"/>
        <v>0</v>
      </c>
      <c r="CF53" s="63">
        <f t="shared" si="62"/>
        <v>0</v>
      </c>
      <c r="CG53" s="63">
        <f t="shared" si="62"/>
        <v>0</v>
      </c>
      <c r="CH53" s="63">
        <f>SUBTOTAL(9,CI53:CJ53)</f>
        <v>0</v>
      </c>
      <c r="CI53" s="63">
        <f t="shared" si="126"/>
        <v>0</v>
      </c>
      <c r="CJ53" s="63">
        <f t="shared" si="126"/>
        <v>0</v>
      </c>
      <c r="CK53" s="63">
        <f>SUBTOTAL(9,CL53:CM53)</f>
        <v>0</v>
      </c>
      <c r="CL53" s="63">
        <f t="shared" si="127"/>
        <v>0</v>
      </c>
      <c r="CM53" s="63">
        <f t="shared" si="127"/>
        <v>0</v>
      </c>
      <c r="CN53" s="63">
        <f>SUBTOTAL(9,CO53:CP53)</f>
        <v>0</v>
      </c>
      <c r="CO53" s="63">
        <f t="shared" si="128"/>
        <v>0</v>
      </c>
      <c r="CP53" s="63">
        <f t="shared" si="128"/>
        <v>0</v>
      </c>
      <c r="CR53" s="63">
        <f>SUBTOTAL(9,CS53:CT53)</f>
        <v>0</v>
      </c>
      <c r="CS53" s="63">
        <f t="shared" si="129"/>
        <v>0</v>
      </c>
      <c r="CT53" s="63">
        <f t="shared" si="129"/>
        <v>0</v>
      </c>
    </row>
    <row r="54" spans="2:98" x14ac:dyDescent="0.25">
      <c r="B54" s="185" t="s">
        <v>255</v>
      </c>
      <c r="C54" s="32" t="s">
        <v>129</v>
      </c>
      <c r="D54" s="65" t="s">
        <v>139</v>
      </c>
      <c r="E54" s="63">
        <f t="shared" si="7"/>
        <v>0</v>
      </c>
      <c r="F54" s="63">
        <f t="shared" si="7"/>
        <v>0</v>
      </c>
      <c r="G54" s="63">
        <f t="shared" si="7"/>
        <v>0</v>
      </c>
      <c r="H54" s="63">
        <f t="shared" si="8"/>
        <v>0</v>
      </c>
      <c r="I54" s="63">
        <f t="shared" si="58"/>
        <v>0</v>
      </c>
      <c r="J54" s="63">
        <f t="shared" si="58"/>
        <v>0</v>
      </c>
      <c r="K54" s="63">
        <f t="shared" si="59"/>
        <v>0</v>
      </c>
      <c r="L54" s="63">
        <f t="shared" si="105"/>
        <v>0</v>
      </c>
      <c r="M54" s="63">
        <f t="shared" si="105"/>
        <v>0</v>
      </c>
      <c r="N54" s="63">
        <f t="shared" si="63"/>
        <v>0</v>
      </c>
      <c r="O54" s="63">
        <f t="shared" si="106"/>
        <v>0</v>
      </c>
      <c r="P54" s="63">
        <f t="shared" si="106"/>
        <v>0</v>
      </c>
      <c r="Q54" s="63">
        <f t="shared" si="64"/>
        <v>0</v>
      </c>
      <c r="R54" s="63">
        <f t="shared" si="107"/>
        <v>0</v>
      </c>
      <c r="S54" s="63">
        <f t="shared" si="107"/>
        <v>0</v>
      </c>
      <c r="T54" s="63">
        <f t="shared" si="38"/>
        <v>0</v>
      </c>
      <c r="U54" s="63">
        <f t="shared" si="9"/>
        <v>0</v>
      </c>
      <c r="V54" s="63">
        <f t="shared" si="9"/>
        <v>0</v>
      </c>
      <c r="W54" s="128">
        <f t="shared" si="10"/>
        <v>0</v>
      </c>
      <c r="X54" s="128">
        <f t="shared" si="60"/>
        <v>0</v>
      </c>
      <c r="Y54" s="128">
        <f t="shared" si="60"/>
        <v>0</v>
      </c>
      <c r="Z54" s="63">
        <f t="shared" si="49"/>
        <v>0</v>
      </c>
      <c r="AA54" s="63">
        <f t="shared" si="108"/>
        <v>0</v>
      </c>
      <c r="AB54" s="63">
        <f t="shared" si="108"/>
        <v>0</v>
      </c>
      <c r="AC54" s="63">
        <f t="shared" si="50"/>
        <v>0</v>
      </c>
      <c r="AD54" s="63">
        <f t="shared" si="109"/>
        <v>0</v>
      </c>
      <c r="AE54" s="63">
        <f t="shared" si="109"/>
        <v>0</v>
      </c>
      <c r="AF54" s="63">
        <f t="shared" si="51"/>
        <v>0</v>
      </c>
      <c r="AG54" s="63">
        <f t="shared" si="110"/>
        <v>0</v>
      </c>
      <c r="AH54" s="63">
        <f t="shared" si="110"/>
        <v>0</v>
      </c>
      <c r="AI54" s="63">
        <f t="shared" si="52"/>
        <v>0</v>
      </c>
      <c r="AJ54" s="63">
        <f t="shared" si="111"/>
        <v>0</v>
      </c>
      <c r="AK54" s="63">
        <f t="shared" si="111"/>
        <v>0</v>
      </c>
      <c r="AL54" s="63">
        <f t="shared" si="53"/>
        <v>0</v>
      </c>
      <c r="AM54" s="63">
        <f t="shared" si="112"/>
        <v>0</v>
      </c>
      <c r="AN54" s="63">
        <f t="shared" si="112"/>
        <v>0</v>
      </c>
      <c r="AO54" s="63">
        <f t="shared" si="54"/>
        <v>0</v>
      </c>
      <c r="AP54" s="63">
        <f t="shared" si="113"/>
        <v>0</v>
      </c>
      <c r="AQ54" s="63">
        <f t="shared" si="113"/>
        <v>0</v>
      </c>
      <c r="AR54" s="63">
        <f t="shared" si="55"/>
        <v>0</v>
      </c>
      <c r="AS54" s="63">
        <f t="shared" si="114"/>
        <v>0</v>
      </c>
      <c r="AT54" s="63">
        <f t="shared" si="114"/>
        <v>0</v>
      </c>
      <c r="AU54" s="63">
        <f t="shared" si="56"/>
        <v>0</v>
      </c>
      <c r="AV54" s="63">
        <f t="shared" si="115"/>
        <v>0</v>
      </c>
      <c r="AW54" s="63">
        <f t="shared" si="115"/>
        <v>0</v>
      </c>
      <c r="AX54" s="128">
        <f t="shared" si="65"/>
        <v>0</v>
      </c>
      <c r="AY54" s="128">
        <f t="shared" si="12"/>
        <v>0</v>
      </c>
      <c r="AZ54" s="128">
        <f t="shared" si="12"/>
        <v>0</v>
      </c>
      <c r="BA54" s="63">
        <f t="shared" si="66"/>
        <v>0</v>
      </c>
      <c r="BB54" s="63">
        <f t="shared" si="116"/>
        <v>0</v>
      </c>
      <c r="BC54" s="63">
        <f t="shared" si="116"/>
        <v>0</v>
      </c>
      <c r="BD54" s="63">
        <f t="shared" si="67"/>
        <v>0</v>
      </c>
      <c r="BE54" s="63">
        <f t="shared" si="117"/>
        <v>0</v>
      </c>
      <c r="BF54" s="63">
        <f t="shared" si="117"/>
        <v>0</v>
      </c>
      <c r="BG54" s="63">
        <f t="shared" si="68"/>
        <v>0</v>
      </c>
      <c r="BH54" s="63">
        <f t="shared" si="118"/>
        <v>0</v>
      </c>
      <c r="BI54" s="63">
        <f t="shared" si="118"/>
        <v>0</v>
      </c>
      <c r="BJ54" s="63">
        <f t="shared" si="69"/>
        <v>0</v>
      </c>
      <c r="BK54" s="63">
        <f t="shared" si="119"/>
        <v>0</v>
      </c>
      <c r="BL54" s="63">
        <f t="shared" si="119"/>
        <v>0</v>
      </c>
      <c r="BM54" s="63">
        <f t="shared" si="70"/>
        <v>0</v>
      </c>
      <c r="BN54" s="63">
        <f t="shared" si="120"/>
        <v>0</v>
      </c>
      <c r="BO54" s="63">
        <f t="shared" si="120"/>
        <v>0</v>
      </c>
      <c r="BP54" s="63">
        <f t="shared" si="71"/>
        <v>0</v>
      </c>
      <c r="BQ54" s="63">
        <f t="shared" si="121"/>
        <v>0</v>
      </c>
      <c r="BR54" s="63">
        <f t="shared" si="121"/>
        <v>0</v>
      </c>
      <c r="BS54" s="63">
        <f t="shared" si="72"/>
        <v>0</v>
      </c>
      <c r="BT54" s="63">
        <f t="shared" si="122"/>
        <v>0</v>
      </c>
      <c r="BU54" s="63">
        <f t="shared" si="122"/>
        <v>0</v>
      </c>
      <c r="BV54" s="63">
        <f t="shared" si="73"/>
        <v>0</v>
      </c>
      <c r="BW54" s="63">
        <f t="shared" si="123"/>
        <v>0</v>
      </c>
      <c r="BX54" s="63">
        <f t="shared" si="123"/>
        <v>0</v>
      </c>
      <c r="BY54" s="63">
        <f t="shared" si="74"/>
        <v>0</v>
      </c>
      <c r="BZ54" s="63">
        <f t="shared" si="124"/>
        <v>0</v>
      </c>
      <c r="CA54" s="63">
        <f t="shared" si="124"/>
        <v>0</v>
      </c>
      <c r="CB54" s="63">
        <f t="shared" si="75"/>
        <v>0</v>
      </c>
      <c r="CC54" s="63">
        <f t="shared" si="125"/>
        <v>0</v>
      </c>
      <c r="CD54" s="63">
        <f t="shared" si="125"/>
        <v>0</v>
      </c>
      <c r="CE54" s="63">
        <f t="shared" si="61"/>
        <v>0</v>
      </c>
      <c r="CF54" s="63">
        <f t="shared" si="62"/>
        <v>0</v>
      </c>
      <c r="CG54" s="63">
        <f t="shared" si="62"/>
        <v>0</v>
      </c>
      <c r="CH54" s="63">
        <f t="shared" si="76"/>
        <v>0</v>
      </c>
      <c r="CI54" s="63">
        <f t="shared" si="126"/>
        <v>0</v>
      </c>
      <c r="CJ54" s="63">
        <f t="shared" si="126"/>
        <v>0</v>
      </c>
      <c r="CK54" s="63">
        <f t="shared" si="57"/>
        <v>0</v>
      </c>
      <c r="CL54" s="63">
        <f t="shared" si="127"/>
        <v>0</v>
      </c>
      <c r="CM54" s="63">
        <f t="shared" si="127"/>
        <v>0</v>
      </c>
      <c r="CN54" s="63">
        <f t="shared" si="77"/>
        <v>0</v>
      </c>
      <c r="CO54" s="63">
        <f t="shared" si="128"/>
        <v>0</v>
      </c>
      <c r="CP54" s="63">
        <f t="shared" si="128"/>
        <v>0</v>
      </c>
      <c r="CR54" s="63">
        <f t="shared" ref="CR54:CR58" si="130">SUBTOTAL(9,CS54:CT54)</f>
        <v>0</v>
      </c>
      <c r="CS54" s="63">
        <f t="shared" si="129"/>
        <v>0</v>
      </c>
      <c r="CT54" s="63">
        <f t="shared" si="129"/>
        <v>0</v>
      </c>
    </row>
    <row r="55" spans="2:98" x14ac:dyDescent="0.25">
      <c r="B55" s="185" t="s">
        <v>256</v>
      </c>
      <c r="C55" s="32" t="s">
        <v>130</v>
      </c>
      <c r="D55" s="65" t="s">
        <v>140</v>
      </c>
      <c r="E55" s="63">
        <f t="shared" si="7"/>
        <v>0</v>
      </c>
      <c r="F55" s="63">
        <f t="shared" si="7"/>
        <v>0</v>
      </c>
      <c r="G55" s="63">
        <f t="shared" si="7"/>
        <v>0</v>
      </c>
      <c r="H55" s="63">
        <f t="shared" si="8"/>
        <v>0</v>
      </c>
      <c r="I55" s="63">
        <f t="shared" si="58"/>
        <v>0</v>
      </c>
      <c r="J55" s="63">
        <f t="shared" si="58"/>
        <v>0</v>
      </c>
      <c r="K55" s="63">
        <f t="shared" si="59"/>
        <v>0</v>
      </c>
      <c r="L55" s="63">
        <f t="shared" si="105"/>
        <v>0</v>
      </c>
      <c r="M55" s="63">
        <f t="shared" si="105"/>
        <v>0</v>
      </c>
      <c r="N55" s="63">
        <f t="shared" si="63"/>
        <v>0</v>
      </c>
      <c r="O55" s="63">
        <f t="shared" si="106"/>
        <v>0</v>
      </c>
      <c r="P55" s="63">
        <f t="shared" si="106"/>
        <v>0</v>
      </c>
      <c r="Q55" s="63">
        <f t="shared" si="64"/>
        <v>0</v>
      </c>
      <c r="R55" s="63">
        <f t="shared" si="107"/>
        <v>0</v>
      </c>
      <c r="S55" s="63">
        <f t="shared" si="107"/>
        <v>0</v>
      </c>
      <c r="T55" s="63">
        <f t="shared" si="38"/>
        <v>0</v>
      </c>
      <c r="U55" s="63">
        <f t="shared" si="9"/>
        <v>0</v>
      </c>
      <c r="V55" s="63">
        <f t="shared" si="9"/>
        <v>0</v>
      </c>
      <c r="W55" s="128">
        <f t="shared" si="10"/>
        <v>0</v>
      </c>
      <c r="X55" s="128">
        <f t="shared" si="60"/>
        <v>0</v>
      </c>
      <c r="Y55" s="128">
        <f t="shared" si="60"/>
        <v>0</v>
      </c>
      <c r="Z55" s="63">
        <f t="shared" si="49"/>
        <v>0</v>
      </c>
      <c r="AA55" s="63">
        <f t="shared" si="108"/>
        <v>0</v>
      </c>
      <c r="AB55" s="63">
        <f t="shared" si="108"/>
        <v>0</v>
      </c>
      <c r="AC55" s="63">
        <f t="shared" si="50"/>
        <v>0</v>
      </c>
      <c r="AD55" s="63">
        <f t="shared" si="109"/>
        <v>0</v>
      </c>
      <c r="AE55" s="63">
        <f t="shared" si="109"/>
        <v>0</v>
      </c>
      <c r="AF55" s="63">
        <f t="shared" si="51"/>
        <v>0</v>
      </c>
      <c r="AG55" s="63">
        <f t="shared" si="110"/>
        <v>0</v>
      </c>
      <c r="AH55" s="63">
        <f t="shared" si="110"/>
        <v>0</v>
      </c>
      <c r="AI55" s="63">
        <f t="shared" si="52"/>
        <v>0</v>
      </c>
      <c r="AJ55" s="63">
        <f t="shared" si="111"/>
        <v>0</v>
      </c>
      <c r="AK55" s="63">
        <f t="shared" si="111"/>
        <v>0</v>
      </c>
      <c r="AL55" s="63">
        <f t="shared" si="53"/>
        <v>0</v>
      </c>
      <c r="AM55" s="63">
        <f t="shared" si="112"/>
        <v>0</v>
      </c>
      <c r="AN55" s="63">
        <f t="shared" si="112"/>
        <v>0</v>
      </c>
      <c r="AO55" s="63">
        <f t="shared" si="54"/>
        <v>0</v>
      </c>
      <c r="AP55" s="63">
        <f t="shared" si="113"/>
        <v>0</v>
      </c>
      <c r="AQ55" s="63">
        <f t="shared" si="113"/>
        <v>0</v>
      </c>
      <c r="AR55" s="63">
        <f t="shared" si="55"/>
        <v>0</v>
      </c>
      <c r="AS55" s="63">
        <f t="shared" si="114"/>
        <v>0</v>
      </c>
      <c r="AT55" s="63">
        <f t="shared" si="114"/>
        <v>0</v>
      </c>
      <c r="AU55" s="63">
        <f t="shared" si="56"/>
        <v>0</v>
      </c>
      <c r="AV55" s="63">
        <f t="shared" si="115"/>
        <v>0</v>
      </c>
      <c r="AW55" s="63">
        <f t="shared" si="115"/>
        <v>0</v>
      </c>
      <c r="AX55" s="128">
        <f t="shared" si="65"/>
        <v>0</v>
      </c>
      <c r="AY55" s="128">
        <f t="shared" si="12"/>
        <v>0</v>
      </c>
      <c r="AZ55" s="128">
        <f t="shared" si="12"/>
        <v>0</v>
      </c>
      <c r="BA55" s="63">
        <f t="shared" si="66"/>
        <v>0</v>
      </c>
      <c r="BB55" s="63">
        <f t="shared" si="116"/>
        <v>0</v>
      </c>
      <c r="BC55" s="63">
        <f t="shared" si="116"/>
        <v>0</v>
      </c>
      <c r="BD55" s="63">
        <f t="shared" si="67"/>
        <v>0</v>
      </c>
      <c r="BE55" s="63">
        <f t="shared" si="117"/>
        <v>0</v>
      </c>
      <c r="BF55" s="63">
        <f t="shared" si="117"/>
        <v>0</v>
      </c>
      <c r="BG55" s="63">
        <f t="shared" si="68"/>
        <v>0</v>
      </c>
      <c r="BH55" s="63">
        <f t="shared" si="118"/>
        <v>0</v>
      </c>
      <c r="BI55" s="63">
        <f t="shared" si="118"/>
        <v>0</v>
      </c>
      <c r="BJ55" s="63">
        <f t="shared" si="69"/>
        <v>0</v>
      </c>
      <c r="BK55" s="63">
        <f t="shared" si="119"/>
        <v>0</v>
      </c>
      <c r="BL55" s="63">
        <f t="shared" si="119"/>
        <v>0</v>
      </c>
      <c r="BM55" s="63">
        <f t="shared" si="70"/>
        <v>0</v>
      </c>
      <c r="BN55" s="63">
        <f t="shared" si="120"/>
        <v>0</v>
      </c>
      <c r="BO55" s="63">
        <f t="shared" si="120"/>
        <v>0</v>
      </c>
      <c r="BP55" s="63">
        <f t="shared" si="71"/>
        <v>0</v>
      </c>
      <c r="BQ55" s="63">
        <f t="shared" si="121"/>
        <v>0</v>
      </c>
      <c r="BR55" s="63">
        <f t="shared" si="121"/>
        <v>0</v>
      </c>
      <c r="BS55" s="63">
        <f t="shared" si="72"/>
        <v>0</v>
      </c>
      <c r="BT55" s="63">
        <f t="shared" si="122"/>
        <v>0</v>
      </c>
      <c r="BU55" s="63">
        <f t="shared" si="122"/>
        <v>0</v>
      </c>
      <c r="BV55" s="63">
        <f t="shared" si="73"/>
        <v>0</v>
      </c>
      <c r="BW55" s="63">
        <f t="shared" si="123"/>
        <v>0</v>
      </c>
      <c r="BX55" s="63">
        <f t="shared" si="123"/>
        <v>0</v>
      </c>
      <c r="BY55" s="63">
        <f t="shared" si="74"/>
        <v>0</v>
      </c>
      <c r="BZ55" s="63">
        <f t="shared" si="124"/>
        <v>0</v>
      </c>
      <c r="CA55" s="63">
        <f t="shared" si="124"/>
        <v>0</v>
      </c>
      <c r="CB55" s="63">
        <f t="shared" si="75"/>
        <v>0</v>
      </c>
      <c r="CC55" s="63">
        <f t="shared" si="125"/>
        <v>0</v>
      </c>
      <c r="CD55" s="63">
        <f t="shared" si="125"/>
        <v>0</v>
      </c>
      <c r="CE55" s="63">
        <f t="shared" si="61"/>
        <v>0</v>
      </c>
      <c r="CF55" s="63">
        <f t="shared" si="62"/>
        <v>0</v>
      </c>
      <c r="CG55" s="63">
        <f t="shared" si="62"/>
        <v>0</v>
      </c>
      <c r="CH55" s="63">
        <f t="shared" si="76"/>
        <v>0</v>
      </c>
      <c r="CI55" s="63">
        <f t="shared" si="126"/>
        <v>0</v>
      </c>
      <c r="CJ55" s="63">
        <f t="shared" si="126"/>
        <v>0</v>
      </c>
      <c r="CK55" s="63">
        <f t="shared" si="57"/>
        <v>0</v>
      </c>
      <c r="CL55" s="63">
        <f t="shared" si="127"/>
        <v>0</v>
      </c>
      <c r="CM55" s="63">
        <f t="shared" si="127"/>
        <v>0</v>
      </c>
      <c r="CN55" s="63">
        <f t="shared" si="77"/>
        <v>0</v>
      </c>
      <c r="CO55" s="63">
        <f t="shared" si="128"/>
        <v>0</v>
      </c>
      <c r="CP55" s="63">
        <f t="shared" si="128"/>
        <v>0</v>
      </c>
      <c r="CR55" s="63">
        <f t="shared" si="130"/>
        <v>0</v>
      </c>
      <c r="CS55" s="63">
        <f t="shared" si="129"/>
        <v>0</v>
      </c>
      <c r="CT55" s="63">
        <f t="shared" si="129"/>
        <v>0</v>
      </c>
    </row>
    <row r="56" spans="2:98" ht="31.5" x14ac:dyDescent="0.25">
      <c r="B56" s="185" t="s">
        <v>257</v>
      </c>
      <c r="C56" s="32" t="s">
        <v>134</v>
      </c>
      <c r="D56" s="65" t="s">
        <v>141</v>
      </c>
      <c r="E56" s="63">
        <f t="shared" si="7"/>
        <v>0</v>
      </c>
      <c r="F56" s="63">
        <f t="shared" si="7"/>
        <v>0</v>
      </c>
      <c r="G56" s="63">
        <f t="shared" si="7"/>
        <v>0</v>
      </c>
      <c r="H56" s="63">
        <f t="shared" si="8"/>
        <v>0</v>
      </c>
      <c r="I56" s="63">
        <f t="shared" si="58"/>
        <v>0</v>
      </c>
      <c r="J56" s="63">
        <f t="shared" si="58"/>
        <v>0</v>
      </c>
      <c r="K56" s="63">
        <f t="shared" si="59"/>
        <v>0</v>
      </c>
      <c r="L56" s="63">
        <f t="shared" si="105"/>
        <v>0</v>
      </c>
      <c r="M56" s="63">
        <f t="shared" si="105"/>
        <v>0</v>
      </c>
      <c r="N56" s="63">
        <f t="shared" si="63"/>
        <v>0</v>
      </c>
      <c r="O56" s="63">
        <f t="shared" si="106"/>
        <v>0</v>
      </c>
      <c r="P56" s="63">
        <f t="shared" si="106"/>
        <v>0</v>
      </c>
      <c r="Q56" s="63">
        <f t="shared" si="64"/>
        <v>0</v>
      </c>
      <c r="R56" s="63">
        <f t="shared" si="107"/>
        <v>0</v>
      </c>
      <c r="S56" s="63">
        <f t="shared" si="107"/>
        <v>0</v>
      </c>
      <c r="T56" s="63">
        <f t="shared" si="38"/>
        <v>0</v>
      </c>
      <c r="U56" s="63">
        <f t="shared" si="9"/>
        <v>0</v>
      </c>
      <c r="V56" s="63">
        <f t="shared" si="9"/>
        <v>0</v>
      </c>
      <c r="W56" s="128">
        <f t="shared" si="10"/>
        <v>0</v>
      </c>
      <c r="X56" s="128">
        <f t="shared" si="60"/>
        <v>0</v>
      </c>
      <c r="Y56" s="128">
        <f t="shared" si="60"/>
        <v>0</v>
      </c>
      <c r="Z56" s="63">
        <f t="shared" si="49"/>
        <v>0</v>
      </c>
      <c r="AA56" s="63">
        <f t="shared" si="108"/>
        <v>0</v>
      </c>
      <c r="AB56" s="63">
        <f t="shared" si="108"/>
        <v>0</v>
      </c>
      <c r="AC56" s="63">
        <f t="shared" si="50"/>
        <v>0</v>
      </c>
      <c r="AD56" s="63">
        <f t="shared" si="109"/>
        <v>0</v>
      </c>
      <c r="AE56" s="63">
        <f t="shared" si="109"/>
        <v>0</v>
      </c>
      <c r="AF56" s="63">
        <f t="shared" si="51"/>
        <v>0</v>
      </c>
      <c r="AG56" s="63">
        <f t="shared" si="110"/>
        <v>0</v>
      </c>
      <c r="AH56" s="63">
        <f t="shared" si="110"/>
        <v>0</v>
      </c>
      <c r="AI56" s="63">
        <f t="shared" si="52"/>
        <v>0</v>
      </c>
      <c r="AJ56" s="63">
        <f t="shared" si="111"/>
        <v>0</v>
      </c>
      <c r="AK56" s="63">
        <f t="shared" si="111"/>
        <v>0</v>
      </c>
      <c r="AL56" s="63">
        <f t="shared" si="53"/>
        <v>0</v>
      </c>
      <c r="AM56" s="63">
        <f t="shared" si="112"/>
        <v>0</v>
      </c>
      <c r="AN56" s="63">
        <f t="shared" si="112"/>
        <v>0</v>
      </c>
      <c r="AO56" s="63">
        <f t="shared" si="54"/>
        <v>0</v>
      </c>
      <c r="AP56" s="63">
        <f t="shared" si="113"/>
        <v>0</v>
      </c>
      <c r="AQ56" s="63">
        <f t="shared" si="113"/>
        <v>0</v>
      </c>
      <c r="AR56" s="63">
        <f t="shared" si="55"/>
        <v>0</v>
      </c>
      <c r="AS56" s="63">
        <f t="shared" si="114"/>
        <v>0</v>
      </c>
      <c r="AT56" s="63">
        <f t="shared" si="114"/>
        <v>0</v>
      </c>
      <c r="AU56" s="63">
        <f t="shared" si="56"/>
        <v>0</v>
      </c>
      <c r="AV56" s="63">
        <f t="shared" si="115"/>
        <v>0</v>
      </c>
      <c r="AW56" s="63">
        <f t="shared" si="115"/>
        <v>0</v>
      </c>
      <c r="AX56" s="128">
        <f t="shared" si="65"/>
        <v>0</v>
      </c>
      <c r="AY56" s="128">
        <f t="shared" si="12"/>
        <v>0</v>
      </c>
      <c r="AZ56" s="128">
        <f t="shared" si="12"/>
        <v>0</v>
      </c>
      <c r="BA56" s="63">
        <f t="shared" si="66"/>
        <v>0</v>
      </c>
      <c r="BB56" s="63">
        <f t="shared" si="116"/>
        <v>0</v>
      </c>
      <c r="BC56" s="63">
        <f t="shared" si="116"/>
        <v>0</v>
      </c>
      <c r="BD56" s="63">
        <f t="shared" si="67"/>
        <v>0</v>
      </c>
      <c r="BE56" s="63">
        <f t="shared" si="117"/>
        <v>0</v>
      </c>
      <c r="BF56" s="63">
        <f t="shared" si="117"/>
        <v>0</v>
      </c>
      <c r="BG56" s="63">
        <f t="shared" si="68"/>
        <v>0</v>
      </c>
      <c r="BH56" s="63">
        <f t="shared" si="118"/>
        <v>0</v>
      </c>
      <c r="BI56" s="63">
        <f t="shared" si="118"/>
        <v>0</v>
      </c>
      <c r="BJ56" s="63">
        <f t="shared" si="69"/>
        <v>0</v>
      </c>
      <c r="BK56" s="63">
        <f t="shared" si="119"/>
        <v>0</v>
      </c>
      <c r="BL56" s="63">
        <f t="shared" si="119"/>
        <v>0</v>
      </c>
      <c r="BM56" s="63">
        <f t="shared" si="70"/>
        <v>0</v>
      </c>
      <c r="BN56" s="63">
        <f t="shared" si="120"/>
        <v>0</v>
      </c>
      <c r="BO56" s="63">
        <f t="shared" si="120"/>
        <v>0</v>
      </c>
      <c r="BP56" s="63">
        <f t="shared" si="71"/>
        <v>0</v>
      </c>
      <c r="BQ56" s="63">
        <f t="shared" si="121"/>
        <v>0</v>
      </c>
      <c r="BR56" s="63">
        <f t="shared" si="121"/>
        <v>0</v>
      </c>
      <c r="BS56" s="63">
        <f t="shared" si="72"/>
        <v>0</v>
      </c>
      <c r="BT56" s="63">
        <f t="shared" si="122"/>
        <v>0</v>
      </c>
      <c r="BU56" s="63">
        <f t="shared" si="122"/>
        <v>0</v>
      </c>
      <c r="BV56" s="63">
        <f t="shared" si="73"/>
        <v>0</v>
      </c>
      <c r="BW56" s="63">
        <f t="shared" si="123"/>
        <v>0</v>
      </c>
      <c r="BX56" s="63">
        <f t="shared" si="123"/>
        <v>0</v>
      </c>
      <c r="BY56" s="63">
        <f t="shared" si="74"/>
        <v>0</v>
      </c>
      <c r="BZ56" s="63">
        <f t="shared" si="124"/>
        <v>0</v>
      </c>
      <c r="CA56" s="63">
        <f t="shared" si="124"/>
        <v>0</v>
      </c>
      <c r="CB56" s="63">
        <f t="shared" si="75"/>
        <v>0</v>
      </c>
      <c r="CC56" s="63">
        <f t="shared" si="125"/>
        <v>0</v>
      </c>
      <c r="CD56" s="63">
        <f t="shared" si="125"/>
        <v>0</v>
      </c>
      <c r="CE56" s="63">
        <f t="shared" si="61"/>
        <v>0</v>
      </c>
      <c r="CF56" s="63">
        <f t="shared" si="62"/>
        <v>0</v>
      </c>
      <c r="CG56" s="63">
        <f t="shared" si="62"/>
        <v>0</v>
      </c>
      <c r="CH56" s="63">
        <f t="shared" si="76"/>
        <v>0</v>
      </c>
      <c r="CI56" s="63">
        <f t="shared" si="126"/>
        <v>0</v>
      </c>
      <c r="CJ56" s="63">
        <f t="shared" si="126"/>
        <v>0</v>
      </c>
      <c r="CK56" s="63">
        <f t="shared" si="57"/>
        <v>0</v>
      </c>
      <c r="CL56" s="63">
        <f t="shared" si="127"/>
        <v>0</v>
      </c>
      <c r="CM56" s="63">
        <f t="shared" si="127"/>
        <v>0</v>
      </c>
      <c r="CN56" s="63">
        <f t="shared" si="77"/>
        <v>0</v>
      </c>
      <c r="CO56" s="63">
        <f t="shared" si="128"/>
        <v>0</v>
      </c>
      <c r="CP56" s="63">
        <f t="shared" si="128"/>
        <v>0</v>
      </c>
      <c r="CR56" s="63">
        <f t="shared" si="130"/>
        <v>0</v>
      </c>
      <c r="CS56" s="63">
        <f t="shared" si="129"/>
        <v>0</v>
      </c>
      <c r="CT56" s="63">
        <f t="shared" si="129"/>
        <v>0</v>
      </c>
    </row>
    <row r="57" spans="2:98" x14ac:dyDescent="0.25">
      <c r="B57" s="185" t="s">
        <v>258</v>
      </c>
      <c r="C57" s="32" t="s">
        <v>133</v>
      </c>
      <c r="D57" s="65" t="s">
        <v>142</v>
      </c>
      <c r="E57" s="63">
        <f t="shared" si="7"/>
        <v>0</v>
      </c>
      <c r="F57" s="63">
        <f t="shared" si="7"/>
        <v>0</v>
      </c>
      <c r="G57" s="63">
        <f t="shared" si="7"/>
        <v>0</v>
      </c>
      <c r="H57" s="63">
        <f t="shared" si="8"/>
        <v>0</v>
      </c>
      <c r="I57" s="63">
        <f t="shared" si="58"/>
        <v>0</v>
      </c>
      <c r="J57" s="63">
        <f t="shared" si="58"/>
        <v>0</v>
      </c>
      <c r="K57" s="63">
        <f t="shared" si="59"/>
        <v>0</v>
      </c>
      <c r="L57" s="63">
        <f t="shared" si="105"/>
        <v>0</v>
      </c>
      <c r="M57" s="63">
        <f t="shared" si="105"/>
        <v>0</v>
      </c>
      <c r="N57" s="63">
        <f t="shared" si="63"/>
        <v>0</v>
      </c>
      <c r="O57" s="63">
        <f t="shared" si="106"/>
        <v>0</v>
      </c>
      <c r="P57" s="63">
        <f t="shared" si="106"/>
        <v>0</v>
      </c>
      <c r="Q57" s="63">
        <f t="shared" si="64"/>
        <v>0</v>
      </c>
      <c r="R57" s="63">
        <f t="shared" si="107"/>
        <v>0</v>
      </c>
      <c r="S57" s="63">
        <f t="shared" si="107"/>
        <v>0</v>
      </c>
      <c r="T57" s="63">
        <f t="shared" si="38"/>
        <v>0</v>
      </c>
      <c r="U57" s="63">
        <f t="shared" si="9"/>
        <v>0</v>
      </c>
      <c r="V57" s="63">
        <f t="shared" si="9"/>
        <v>0</v>
      </c>
      <c r="W57" s="128">
        <f t="shared" si="10"/>
        <v>0</v>
      </c>
      <c r="X57" s="128">
        <f t="shared" si="60"/>
        <v>0</v>
      </c>
      <c r="Y57" s="128">
        <f t="shared" si="60"/>
        <v>0</v>
      </c>
      <c r="Z57" s="63">
        <f t="shared" si="49"/>
        <v>0</v>
      </c>
      <c r="AA57" s="63">
        <f t="shared" si="108"/>
        <v>0</v>
      </c>
      <c r="AB57" s="63">
        <f t="shared" si="108"/>
        <v>0</v>
      </c>
      <c r="AC57" s="63">
        <f t="shared" si="50"/>
        <v>0</v>
      </c>
      <c r="AD57" s="63">
        <f t="shared" si="109"/>
        <v>0</v>
      </c>
      <c r="AE57" s="63">
        <f t="shared" si="109"/>
        <v>0</v>
      </c>
      <c r="AF57" s="63">
        <f t="shared" si="51"/>
        <v>0</v>
      </c>
      <c r="AG57" s="63">
        <f t="shared" si="110"/>
        <v>0</v>
      </c>
      <c r="AH57" s="63">
        <f t="shared" si="110"/>
        <v>0</v>
      </c>
      <c r="AI57" s="63">
        <f t="shared" si="52"/>
        <v>0</v>
      </c>
      <c r="AJ57" s="63">
        <f t="shared" si="111"/>
        <v>0</v>
      </c>
      <c r="AK57" s="63">
        <f t="shared" si="111"/>
        <v>0</v>
      </c>
      <c r="AL57" s="63">
        <f t="shared" si="53"/>
        <v>0</v>
      </c>
      <c r="AM57" s="63">
        <f t="shared" si="112"/>
        <v>0</v>
      </c>
      <c r="AN57" s="63">
        <f t="shared" si="112"/>
        <v>0</v>
      </c>
      <c r="AO57" s="63">
        <f t="shared" si="54"/>
        <v>0</v>
      </c>
      <c r="AP57" s="63">
        <f t="shared" si="113"/>
        <v>0</v>
      </c>
      <c r="AQ57" s="63">
        <f t="shared" si="113"/>
        <v>0</v>
      </c>
      <c r="AR57" s="63">
        <f t="shared" si="55"/>
        <v>0</v>
      </c>
      <c r="AS57" s="63">
        <f t="shared" si="114"/>
        <v>0</v>
      </c>
      <c r="AT57" s="63">
        <f t="shared" si="114"/>
        <v>0</v>
      </c>
      <c r="AU57" s="63">
        <f t="shared" si="56"/>
        <v>0</v>
      </c>
      <c r="AV57" s="63">
        <f t="shared" si="115"/>
        <v>0</v>
      </c>
      <c r="AW57" s="63">
        <f t="shared" si="115"/>
        <v>0</v>
      </c>
      <c r="AX57" s="128">
        <f t="shared" si="65"/>
        <v>0</v>
      </c>
      <c r="AY57" s="128">
        <f t="shared" si="12"/>
        <v>0</v>
      </c>
      <c r="AZ57" s="128">
        <f t="shared" si="12"/>
        <v>0</v>
      </c>
      <c r="BA57" s="63">
        <f t="shared" si="66"/>
        <v>0</v>
      </c>
      <c r="BB57" s="63">
        <f t="shared" si="116"/>
        <v>0</v>
      </c>
      <c r="BC57" s="63">
        <f t="shared" si="116"/>
        <v>0</v>
      </c>
      <c r="BD57" s="63">
        <f t="shared" si="67"/>
        <v>0</v>
      </c>
      <c r="BE57" s="63">
        <f t="shared" si="117"/>
        <v>0</v>
      </c>
      <c r="BF57" s="63">
        <f t="shared" si="117"/>
        <v>0</v>
      </c>
      <c r="BG57" s="63">
        <f t="shared" si="68"/>
        <v>0</v>
      </c>
      <c r="BH57" s="63">
        <f t="shared" si="118"/>
        <v>0</v>
      </c>
      <c r="BI57" s="63">
        <f t="shared" si="118"/>
        <v>0</v>
      </c>
      <c r="BJ57" s="63">
        <f t="shared" si="69"/>
        <v>0</v>
      </c>
      <c r="BK57" s="63">
        <f t="shared" si="119"/>
        <v>0</v>
      </c>
      <c r="BL57" s="63">
        <f t="shared" si="119"/>
        <v>0</v>
      </c>
      <c r="BM57" s="63">
        <f t="shared" si="70"/>
        <v>0</v>
      </c>
      <c r="BN57" s="63">
        <f t="shared" si="120"/>
        <v>0</v>
      </c>
      <c r="BO57" s="63">
        <f t="shared" si="120"/>
        <v>0</v>
      </c>
      <c r="BP57" s="63">
        <f t="shared" si="71"/>
        <v>0</v>
      </c>
      <c r="BQ57" s="63">
        <f t="shared" si="121"/>
        <v>0</v>
      </c>
      <c r="BR57" s="63">
        <f t="shared" si="121"/>
        <v>0</v>
      </c>
      <c r="BS57" s="63">
        <f t="shared" si="72"/>
        <v>0</v>
      </c>
      <c r="BT57" s="63">
        <f t="shared" si="122"/>
        <v>0</v>
      </c>
      <c r="BU57" s="63">
        <f t="shared" si="122"/>
        <v>0</v>
      </c>
      <c r="BV57" s="63">
        <f t="shared" si="73"/>
        <v>0</v>
      </c>
      <c r="BW57" s="63">
        <f t="shared" si="123"/>
        <v>0</v>
      </c>
      <c r="BX57" s="63">
        <f t="shared" si="123"/>
        <v>0</v>
      </c>
      <c r="BY57" s="63">
        <f t="shared" si="74"/>
        <v>0</v>
      </c>
      <c r="BZ57" s="63">
        <f t="shared" si="124"/>
        <v>0</v>
      </c>
      <c r="CA57" s="63">
        <f t="shared" si="124"/>
        <v>0</v>
      </c>
      <c r="CB57" s="63">
        <f t="shared" si="75"/>
        <v>0</v>
      </c>
      <c r="CC57" s="63">
        <f t="shared" si="125"/>
        <v>0</v>
      </c>
      <c r="CD57" s="63">
        <f t="shared" si="125"/>
        <v>0</v>
      </c>
      <c r="CE57" s="63">
        <f t="shared" si="61"/>
        <v>0</v>
      </c>
      <c r="CF57" s="63">
        <f t="shared" si="62"/>
        <v>0</v>
      </c>
      <c r="CG57" s="63">
        <f t="shared" si="62"/>
        <v>0</v>
      </c>
      <c r="CH57" s="63">
        <f t="shared" si="76"/>
        <v>0</v>
      </c>
      <c r="CI57" s="63">
        <f t="shared" si="126"/>
        <v>0</v>
      </c>
      <c r="CJ57" s="63">
        <f t="shared" si="126"/>
        <v>0</v>
      </c>
      <c r="CK57" s="63">
        <f t="shared" si="57"/>
        <v>0</v>
      </c>
      <c r="CL57" s="63">
        <f t="shared" si="127"/>
        <v>0</v>
      </c>
      <c r="CM57" s="63">
        <f t="shared" si="127"/>
        <v>0</v>
      </c>
      <c r="CN57" s="63">
        <f t="shared" si="77"/>
        <v>0</v>
      </c>
      <c r="CO57" s="63">
        <f t="shared" si="128"/>
        <v>0</v>
      </c>
      <c r="CP57" s="63">
        <f t="shared" si="128"/>
        <v>0</v>
      </c>
      <c r="CR57" s="63">
        <f t="shared" si="130"/>
        <v>0</v>
      </c>
      <c r="CS57" s="63">
        <f t="shared" si="129"/>
        <v>0</v>
      </c>
      <c r="CT57" s="63">
        <f t="shared" si="129"/>
        <v>0</v>
      </c>
    </row>
    <row r="58" spans="2:98" ht="16.5" customHeight="1" x14ac:dyDescent="0.25">
      <c r="B58" s="185" t="s">
        <v>104</v>
      </c>
      <c r="C58" s="20" t="s">
        <v>14</v>
      </c>
      <c r="D58" s="65" t="s">
        <v>76</v>
      </c>
      <c r="E58" s="63">
        <f t="shared" si="7"/>
        <v>0</v>
      </c>
      <c r="F58" s="63">
        <f t="shared" si="7"/>
        <v>0</v>
      </c>
      <c r="G58" s="63">
        <f t="shared" si="7"/>
        <v>0</v>
      </c>
      <c r="H58" s="63">
        <f t="shared" si="8"/>
        <v>0</v>
      </c>
      <c r="I58" s="63">
        <f t="shared" si="58"/>
        <v>0</v>
      </c>
      <c r="J58" s="63">
        <f t="shared" si="58"/>
        <v>0</v>
      </c>
      <c r="K58" s="63">
        <f t="shared" si="59"/>
        <v>0</v>
      </c>
      <c r="L58" s="63">
        <f t="shared" si="105"/>
        <v>0</v>
      </c>
      <c r="M58" s="63">
        <f t="shared" si="105"/>
        <v>0</v>
      </c>
      <c r="N58" s="63">
        <f t="shared" si="63"/>
        <v>0</v>
      </c>
      <c r="O58" s="63">
        <f t="shared" si="106"/>
        <v>0</v>
      </c>
      <c r="P58" s="63">
        <f t="shared" si="106"/>
        <v>0</v>
      </c>
      <c r="Q58" s="63">
        <f t="shared" si="64"/>
        <v>0</v>
      </c>
      <c r="R58" s="63">
        <f t="shared" si="107"/>
        <v>0</v>
      </c>
      <c r="S58" s="63">
        <f t="shared" si="107"/>
        <v>0</v>
      </c>
      <c r="T58" s="63">
        <f t="shared" si="38"/>
        <v>0</v>
      </c>
      <c r="U58" s="63">
        <f t="shared" si="9"/>
        <v>0</v>
      </c>
      <c r="V58" s="63">
        <f t="shared" si="9"/>
        <v>0</v>
      </c>
      <c r="W58" s="128">
        <f t="shared" si="10"/>
        <v>0</v>
      </c>
      <c r="X58" s="128">
        <f t="shared" si="60"/>
        <v>0</v>
      </c>
      <c r="Y58" s="128">
        <f t="shared" si="60"/>
        <v>0</v>
      </c>
      <c r="Z58" s="63">
        <f>SUBTOTAL(9,AA58:AB58)</f>
        <v>0</v>
      </c>
      <c r="AA58" s="63">
        <f t="shared" si="108"/>
        <v>0</v>
      </c>
      <c r="AB58" s="63">
        <f t="shared" si="108"/>
        <v>0</v>
      </c>
      <c r="AC58" s="63">
        <f>SUBTOTAL(9,AD58:AE58)</f>
        <v>0</v>
      </c>
      <c r="AD58" s="63">
        <f t="shared" si="109"/>
        <v>0</v>
      </c>
      <c r="AE58" s="63">
        <f t="shared" si="109"/>
        <v>0</v>
      </c>
      <c r="AF58" s="63">
        <f>SUBTOTAL(9,AG58:AH58)</f>
        <v>0</v>
      </c>
      <c r="AG58" s="63">
        <f t="shared" si="110"/>
        <v>0</v>
      </c>
      <c r="AH58" s="63">
        <f t="shared" si="110"/>
        <v>0</v>
      </c>
      <c r="AI58" s="63">
        <f>SUBTOTAL(9,AJ58:AK58)</f>
        <v>0</v>
      </c>
      <c r="AJ58" s="63">
        <f t="shared" si="111"/>
        <v>0</v>
      </c>
      <c r="AK58" s="63">
        <f t="shared" si="111"/>
        <v>0</v>
      </c>
      <c r="AL58" s="63">
        <f>SUBTOTAL(9,AM58:AN58)</f>
        <v>0</v>
      </c>
      <c r="AM58" s="63">
        <f t="shared" si="112"/>
        <v>0</v>
      </c>
      <c r="AN58" s="63">
        <f t="shared" si="112"/>
        <v>0</v>
      </c>
      <c r="AO58" s="63">
        <f>SUBTOTAL(9,AP58:AQ58)</f>
        <v>0</v>
      </c>
      <c r="AP58" s="63">
        <f t="shared" si="113"/>
        <v>0</v>
      </c>
      <c r="AQ58" s="63">
        <f t="shared" si="113"/>
        <v>0</v>
      </c>
      <c r="AR58" s="63">
        <f>SUBTOTAL(9,AS58:AT58)</f>
        <v>0</v>
      </c>
      <c r="AS58" s="63">
        <f t="shared" si="114"/>
        <v>0</v>
      </c>
      <c r="AT58" s="63">
        <f t="shared" si="114"/>
        <v>0</v>
      </c>
      <c r="AU58" s="63">
        <f>SUBTOTAL(9,AV58:AW58)</f>
        <v>0</v>
      </c>
      <c r="AV58" s="63">
        <f t="shared" si="115"/>
        <v>0</v>
      </c>
      <c r="AW58" s="63">
        <f t="shared" si="115"/>
        <v>0</v>
      </c>
      <c r="AX58" s="128">
        <f t="shared" si="65"/>
        <v>0</v>
      </c>
      <c r="AY58" s="128">
        <f t="shared" si="12"/>
        <v>0</v>
      </c>
      <c r="AZ58" s="128">
        <f t="shared" si="12"/>
        <v>0</v>
      </c>
      <c r="BA58" s="63">
        <f>SUBTOTAL(9,BB58:BC58)</f>
        <v>0</v>
      </c>
      <c r="BB58" s="63">
        <f t="shared" si="116"/>
        <v>0</v>
      </c>
      <c r="BC58" s="63">
        <f t="shared" si="116"/>
        <v>0</v>
      </c>
      <c r="BD58" s="63">
        <f>SUBTOTAL(9,BE58:BF58)</f>
        <v>0</v>
      </c>
      <c r="BE58" s="63">
        <f t="shared" si="117"/>
        <v>0</v>
      </c>
      <c r="BF58" s="63">
        <f t="shared" si="117"/>
        <v>0</v>
      </c>
      <c r="BG58" s="63">
        <f>SUBTOTAL(9,BH58:BI58)</f>
        <v>0</v>
      </c>
      <c r="BH58" s="63">
        <f t="shared" si="118"/>
        <v>0</v>
      </c>
      <c r="BI58" s="63">
        <f t="shared" si="118"/>
        <v>0</v>
      </c>
      <c r="BJ58" s="63">
        <f>SUBTOTAL(9,BK58:BL58)</f>
        <v>0</v>
      </c>
      <c r="BK58" s="63">
        <f t="shared" si="119"/>
        <v>0</v>
      </c>
      <c r="BL58" s="63">
        <f t="shared" si="119"/>
        <v>0</v>
      </c>
      <c r="BM58" s="63">
        <f>SUBTOTAL(9,BN58:BO58)</f>
        <v>0</v>
      </c>
      <c r="BN58" s="63">
        <f t="shared" si="120"/>
        <v>0</v>
      </c>
      <c r="BO58" s="63">
        <f t="shared" si="120"/>
        <v>0</v>
      </c>
      <c r="BP58" s="63">
        <f t="shared" si="71"/>
        <v>0</v>
      </c>
      <c r="BQ58" s="63">
        <f t="shared" si="121"/>
        <v>0</v>
      </c>
      <c r="BR58" s="63">
        <f t="shared" si="121"/>
        <v>0</v>
      </c>
      <c r="BS58" s="63">
        <f>SUBTOTAL(9,BT58:BU58)</f>
        <v>0</v>
      </c>
      <c r="BT58" s="63">
        <f t="shared" si="122"/>
        <v>0</v>
      </c>
      <c r="BU58" s="63">
        <f t="shared" si="122"/>
        <v>0</v>
      </c>
      <c r="BV58" s="63">
        <f t="shared" si="73"/>
        <v>0</v>
      </c>
      <c r="BW58" s="63">
        <f t="shared" si="123"/>
        <v>0</v>
      </c>
      <c r="BX58" s="63">
        <f t="shared" si="123"/>
        <v>0</v>
      </c>
      <c r="BY58" s="63">
        <f t="shared" si="74"/>
        <v>0</v>
      </c>
      <c r="BZ58" s="63">
        <f t="shared" si="124"/>
        <v>0</v>
      </c>
      <c r="CA58" s="63">
        <f t="shared" si="124"/>
        <v>0</v>
      </c>
      <c r="CB58" s="63">
        <f>SUBTOTAL(9,CC58:CD58)</f>
        <v>0</v>
      </c>
      <c r="CC58" s="63">
        <f t="shared" si="125"/>
        <v>0</v>
      </c>
      <c r="CD58" s="63">
        <f t="shared" si="125"/>
        <v>0</v>
      </c>
      <c r="CE58" s="63">
        <f t="shared" si="61"/>
        <v>0</v>
      </c>
      <c r="CF58" s="63">
        <f t="shared" si="62"/>
        <v>0</v>
      </c>
      <c r="CG58" s="63">
        <f t="shared" si="62"/>
        <v>0</v>
      </c>
      <c r="CH58" s="63">
        <f t="shared" si="76"/>
        <v>0</v>
      </c>
      <c r="CI58" s="63">
        <f t="shared" si="126"/>
        <v>0</v>
      </c>
      <c r="CJ58" s="63">
        <f t="shared" si="126"/>
        <v>0</v>
      </c>
      <c r="CK58" s="63">
        <f>SUBTOTAL(9,CL58:CM58)</f>
        <v>0</v>
      </c>
      <c r="CL58" s="63">
        <f t="shared" si="127"/>
        <v>0</v>
      </c>
      <c r="CM58" s="63">
        <f t="shared" si="127"/>
        <v>0</v>
      </c>
      <c r="CN58" s="63">
        <f t="shared" si="77"/>
        <v>0</v>
      </c>
      <c r="CO58" s="63">
        <f t="shared" si="128"/>
        <v>0</v>
      </c>
      <c r="CP58" s="63">
        <f t="shared" si="128"/>
        <v>0</v>
      </c>
      <c r="CR58" s="63">
        <f t="shared" si="130"/>
        <v>0</v>
      </c>
      <c r="CS58" s="63">
        <f t="shared" si="129"/>
        <v>0</v>
      </c>
      <c r="CT58" s="63">
        <f t="shared" si="129"/>
        <v>0</v>
      </c>
    </row>
    <row r="59" spans="2:98" x14ac:dyDescent="0.25">
      <c r="B59" s="185" t="s">
        <v>105</v>
      </c>
      <c r="C59" s="20" t="s">
        <v>15</v>
      </c>
      <c r="D59" s="65" t="s">
        <v>80</v>
      </c>
      <c r="E59" s="63">
        <f t="shared" si="7"/>
        <v>0</v>
      </c>
      <c r="F59" s="63">
        <f t="shared" si="7"/>
        <v>0</v>
      </c>
      <c r="G59" s="63">
        <f t="shared" si="7"/>
        <v>0</v>
      </c>
      <c r="H59" s="63">
        <f>SUBTOTAL(9,K59:S59)</f>
        <v>0</v>
      </c>
      <c r="I59" s="63">
        <f t="shared" si="58"/>
        <v>0</v>
      </c>
      <c r="J59" s="63">
        <f>+M59+S59+P59</f>
        <v>0</v>
      </c>
      <c r="K59" s="63">
        <f>SUBTOTAL(9,L59:M59)</f>
        <v>0</v>
      </c>
      <c r="L59" s="63">
        <f t="shared" si="105"/>
        <v>0</v>
      </c>
      <c r="M59" s="63">
        <f t="shared" si="105"/>
        <v>0</v>
      </c>
      <c r="N59" s="63">
        <f>SUBTOTAL(9,O59:P59)</f>
        <v>0</v>
      </c>
      <c r="O59" s="63">
        <f t="shared" si="106"/>
        <v>0</v>
      </c>
      <c r="P59" s="63">
        <f t="shared" si="106"/>
        <v>0</v>
      </c>
      <c r="Q59" s="63">
        <f>SUBTOTAL(9,R59:S59)</f>
        <v>0</v>
      </c>
      <c r="R59" s="63">
        <f t="shared" si="107"/>
        <v>0</v>
      </c>
      <c r="S59" s="63">
        <f t="shared" si="107"/>
        <v>0</v>
      </c>
      <c r="T59" s="63">
        <f>SUBTOTAL(9,Z59:CD59)-AX59</f>
        <v>0</v>
      </c>
      <c r="U59" s="63">
        <f>X59+AY59</f>
        <v>0</v>
      </c>
      <c r="V59" s="63">
        <f>Y59+AZ59</f>
        <v>0</v>
      </c>
      <c r="W59" s="128">
        <f>SUBTOTAL(9,Z59:AW59)</f>
        <v>0</v>
      </c>
      <c r="X59" s="128">
        <f t="shared" si="60"/>
        <v>0</v>
      </c>
      <c r="Y59" s="128">
        <f>AB59+AE59+AH59+AK59+AN59+AQ59+AT59+AW59</f>
        <v>0</v>
      </c>
      <c r="Z59" s="63">
        <f>SUBTOTAL(9,AA59:AB59)</f>
        <v>0</v>
      </c>
      <c r="AA59" s="63">
        <f t="shared" si="108"/>
        <v>0</v>
      </c>
      <c r="AB59" s="63">
        <f t="shared" si="108"/>
        <v>0</v>
      </c>
      <c r="AC59" s="63">
        <f>SUBTOTAL(9,AD59:AE59)</f>
        <v>0</v>
      </c>
      <c r="AD59" s="63">
        <f t="shared" si="109"/>
        <v>0</v>
      </c>
      <c r="AE59" s="63">
        <f t="shared" si="109"/>
        <v>0</v>
      </c>
      <c r="AF59" s="63">
        <f>SUBTOTAL(9,AG59:AH59)</f>
        <v>0</v>
      </c>
      <c r="AG59" s="63">
        <f t="shared" si="110"/>
        <v>0</v>
      </c>
      <c r="AH59" s="63">
        <f t="shared" si="110"/>
        <v>0</v>
      </c>
      <c r="AI59" s="63">
        <f>SUBTOTAL(9,AJ59:AK59)</f>
        <v>0</v>
      </c>
      <c r="AJ59" s="63">
        <f t="shared" si="111"/>
        <v>0</v>
      </c>
      <c r="AK59" s="63">
        <f t="shared" si="111"/>
        <v>0</v>
      </c>
      <c r="AL59" s="63">
        <f>SUBTOTAL(9,AM59:AN59)</f>
        <v>0</v>
      </c>
      <c r="AM59" s="63">
        <f t="shared" si="112"/>
        <v>0</v>
      </c>
      <c r="AN59" s="63">
        <f t="shared" si="112"/>
        <v>0</v>
      </c>
      <c r="AO59" s="63">
        <f>SUBTOTAL(9,AP59:AQ59)</f>
        <v>0</v>
      </c>
      <c r="AP59" s="63">
        <f t="shared" si="113"/>
        <v>0</v>
      </c>
      <c r="AQ59" s="63">
        <f t="shared" si="113"/>
        <v>0</v>
      </c>
      <c r="AR59" s="63">
        <f>SUBTOTAL(9,AS59:AT59)</f>
        <v>0</v>
      </c>
      <c r="AS59" s="63">
        <f t="shared" si="114"/>
        <v>0</v>
      </c>
      <c r="AT59" s="63">
        <f t="shared" si="114"/>
        <v>0</v>
      </c>
      <c r="AU59" s="63">
        <f>SUBTOTAL(9,AV59:AW59)</f>
        <v>0</v>
      </c>
      <c r="AV59" s="63">
        <f t="shared" si="115"/>
        <v>0</v>
      </c>
      <c r="AW59" s="63">
        <f t="shared" si="115"/>
        <v>0</v>
      </c>
      <c r="AX59" s="128">
        <f t="shared" si="65"/>
        <v>0</v>
      </c>
      <c r="AY59" s="128">
        <f t="shared" si="12"/>
        <v>0</v>
      </c>
      <c r="AZ59" s="128">
        <f t="shared" si="12"/>
        <v>0</v>
      </c>
      <c r="BA59" s="63">
        <f>SUBTOTAL(9,BB59:BC59)</f>
        <v>0</v>
      </c>
      <c r="BB59" s="63">
        <f t="shared" si="116"/>
        <v>0</v>
      </c>
      <c r="BC59" s="63">
        <f t="shared" si="116"/>
        <v>0</v>
      </c>
      <c r="BD59" s="63">
        <f>SUBTOTAL(9,BE59:BF59)</f>
        <v>0</v>
      </c>
      <c r="BE59" s="63">
        <f t="shared" si="117"/>
        <v>0</v>
      </c>
      <c r="BF59" s="63">
        <f t="shared" si="117"/>
        <v>0</v>
      </c>
      <c r="BG59" s="63">
        <f>SUBTOTAL(9,BH59:BI59)</f>
        <v>0</v>
      </c>
      <c r="BH59" s="63">
        <f t="shared" si="118"/>
        <v>0</v>
      </c>
      <c r="BI59" s="63">
        <f t="shared" si="118"/>
        <v>0</v>
      </c>
      <c r="BJ59" s="63">
        <f>SUBTOTAL(9,BK59:BL59)</f>
        <v>0</v>
      </c>
      <c r="BK59" s="63">
        <f t="shared" si="119"/>
        <v>0</v>
      </c>
      <c r="BL59" s="63">
        <f t="shared" si="119"/>
        <v>0</v>
      </c>
      <c r="BM59" s="63">
        <f>SUBTOTAL(9,BN59:BO59)</f>
        <v>0</v>
      </c>
      <c r="BN59" s="63">
        <f t="shared" si="120"/>
        <v>0</v>
      </c>
      <c r="BO59" s="63">
        <f t="shared" si="120"/>
        <v>0</v>
      </c>
      <c r="BP59" s="63">
        <f t="shared" si="71"/>
        <v>0</v>
      </c>
      <c r="BQ59" s="63">
        <f t="shared" si="121"/>
        <v>0</v>
      </c>
      <c r="BR59" s="63">
        <f t="shared" si="121"/>
        <v>0</v>
      </c>
      <c r="BS59" s="63">
        <f>SUBTOTAL(9,BT59:BU59)</f>
        <v>0</v>
      </c>
      <c r="BT59" s="63">
        <f t="shared" si="122"/>
        <v>0</v>
      </c>
      <c r="BU59" s="63">
        <f t="shared" si="122"/>
        <v>0</v>
      </c>
      <c r="BV59" s="63">
        <f>SUBTOTAL(9,BW59:BX59)</f>
        <v>0</v>
      </c>
      <c r="BW59" s="63">
        <f t="shared" si="123"/>
        <v>0</v>
      </c>
      <c r="BX59" s="63">
        <f t="shared" si="123"/>
        <v>0</v>
      </c>
      <c r="BY59" s="63">
        <f t="shared" si="74"/>
        <v>0</v>
      </c>
      <c r="BZ59" s="63">
        <f t="shared" si="124"/>
        <v>0</v>
      </c>
      <c r="CA59" s="63">
        <f t="shared" si="124"/>
        <v>0</v>
      </c>
      <c r="CB59" s="63">
        <f>SUBTOTAL(9,CC59:CD59)</f>
        <v>0</v>
      </c>
      <c r="CC59" s="63">
        <f t="shared" si="125"/>
        <v>0</v>
      </c>
      <c r="CD59" s="63">
        <f t="shared" si="125"/>
        <v>0</v>
      </c>
      <c r="CE59" s="63">
        <f t="shared" si="61"/>
        <v>0</v>
      </c>
      <c r="CF59" s="63">
        <f t="shared" si="62"/>
        <v>0</v>
      </c>
      <c r="CG59" s="63">
        <f t="shared" si="62"/>
        <v>0</v>
      </c>
      <c r="CH59" s="63">
        <f>SUBTOTAL(9,CI59:CJ59)</f>
        <v>0</v>
      </c>
      <c r="CI59" s="63">
        <f t="shared" si="126"/>
        <v>0</v>
      </c>
      <c r="CJ59" s="63">
        <f t="shared" si="126"/>
        <v>0</v>
      </c>
      <c r="CK59" s="63">
        <f>SUBTOTAL(9,CL59:CM59)</f>
        <v>0</v>
      </c>
      <c r="CL59" s="63">
        <f t="shared" si="127"/>
        <v>0</v>
      </c>
      <c r="CM59" s="63">
        <f t="shared" si="127"/>
        <v>0</v>
      </c>
      <c r="CN59" s="63">
        <f>SUBTOTAL(9,CO59:CP59)</f>
        <v>0</v>
      </c>
      <c r="CO59" s="63">
        <f t="shared" si="128"/>
        <v>0</v>
      </c>
      <c r="CP59" s="63">
        <f t="shared" si="128"/>
        <v>0</v>
      </c>
      <c r="CR59" s="63">
        <f>SUBTOTAL(9,CS59:CT59)</f>
        <v>0</v>
      </c>
      <c r="CS59" s="63">
        <f t="shared" si="129"/>
        <v>0</v>
      </c>
      <c r="CT59" s="63">
        <f t="shared" si="129"/>
        <v>0</v>
      </c>
    </row>
    <row r="60" spans="2:98" x14ac:dyDescent="0.25">
      <c r="B60" s="185" t="s">
        <v>131</v>
      </c>
      <c r="C60" s="20" t="s">
        <v>205</v>
      </c>
      <c r="D60" s="65" t="s">
        <v>204</v>
      </c>
      <c r="E60" s="63">
        <f t="shared" si="7"/>
        <v>0</v>
      </c>
      <c r="F60" s="63">
        <f t="shared" si="7"/>
        <v>0</v>
      </c>
      <c r="G60" s="63">
        <f t="shared" si="7"/>
        <v>0</v>
      </c>
      <c r="H60" s="63">
        <f t="shared" si="8"/>
        <v>0</v>
      </c>
      <c r="I60" s="63">
        <f t="shared" si="58"/>
        <v>0</v>
      </c>
      <c r="J60" s="63">
        <f t="shared" si="58"/>
        <v>0</v>
      </c>
      <c r="K60" s="63">
        <f t="shared" si="59"/>
        <v>0</v>
      </c>
      <c r="L60" s="63">
        <f t="shared" si="105"/>
        <v>0</v>
      </c>
      <c r="M60" s="63">
        <f t="shared" si="105"/>
        <v>0</v>
      </c>
      <c r="N60" s="63">
        <f t="shared" si="63"/>
        <v>0</v>
      </c>
      <c r="O60" s="63">
        <f t="shared" si="106"/>
        <v>0</v>
      </c>
      <c r="P60" s="63">
        <f t="shared" si="106"/>
        <v>0</v>
      </c>
      <c r="Q60" s="63">
        <f t="shared" si="64"/>
        <v>0</v>
      </c>
      <c r="R60" s="63">
        <f t="shared" si="107"/>
        <v>0</v>
      </c>
      <c r="S60" s="63">
        <f t="shared" si="107"/>
        <v>0</v>
      </c>
      <c r="T60" s="63">
        <f>SUBTOTAL(9,Z60:CD60)-AX60</f>
        <v>0</v>
      </c>
      <c r="U60" s="63">
        <f t="shared" si="9"/>
        <v>0</v>
      </c>
      <c r="V60" s="63">
        <f t="shared" si="9"/>
        <v>0</v>
      </c>
      <c r="W60" s="128">
        <f t="shared" si="10"/>
        <v>0</v>
      </c>
      <c r="X60" s="128">
        <f t="shared" si="60"/>
        <v>0</v>
      </c>
      <c r="Y60" s="128">
        <f t="shared" si="60"/>
        <v>0</v>
      </c>
      <c r="Z60" s="63">
        <f t="shared" si="49"/>
        <v>0</v>
      </c>
      <c r="AA60" s="63">
        <f t="shared" si="108"/>
        <v>0</v>
      </c>
      <c r="AB60" s="63">
        <f t="shared" si="108"/>
        <v>0</v>
      </c>
      <c r="AC60" s="63">
        <f t="shared" si="50"/>
        <v>0</v>
      </c>
      <c r="AD60" s="63">
        <f t="shared" si="109"/>
        <v>0</v>
      </c>
      <c r="AE60" s="63">
        <f t="shared" si="109"/>
        <v>0</v>
      </c>
      <c r="AF60" s="63">
        <f t="shared" si="51"/>
        <v>0</v>
      </c>
      <c r="AG60" s="63">
        <f t="shared" si="110"/>
        <v>0</v>
      </c>
      <c r="AH60" s="63">
        <f t="shared" si="110"/>
        <v>0</v>
      </c>
      <c r="AI60" s="63">
        <f t="shared" si="52"/>
        <v>0</v>
      </c>
      <c r="AJ60" s="63">
        <f t="shared" si="111"/>
        <v>0</v>
      </c>
      <c r="AK60" s="63">
        <f t="shared" si="111"/>
        <v>0</v>
      </c>
      <c r="AL60" s="63">
        <f t="shared" si="53"/>
        <v>0</v>
      </c>
      <c r="AM60" s="63">
        <f t="shared" si="112"/>
        <v>0</v>
      </c>
      <c r="AN60" s="63">
        <f t="shared" si="112"/>
        <v>0</v>
      </c>
      <c r="AO60" s="63">
        <f t="shared" si="54"/>
        <v>0</v>
      </c>
      <c r="AP60" s="63">
        <f t="shared" si="113"/>
        <v>0</v>
      </c>
      <c r="AQ60" s="63">
        <f t="shared" si="113"/>
        <v>0</v>
      </c>
      <c r="AR60" s="63">
        <f t="shared" si="55"/>
        <v>0</v>
      </c>
      <c r="AS60" s="63">
        <f t="shared" si="114"/>
        <v>0</v>
      </c>
      <c r="AT60" s="63">
        <f t="shared" si="114"/>
        <v>0</v>
      </c>
      <c r="AU60" s="63">
        <f t="shared" si="56"/>
        <v>0</v>
      </c>
      <c r="AV60" s="63">
        <f t="shared" si="115"/>
        <v>0</v>
      </c>
      <c r="AW60" s="63">
        <f t="shared" si="115"/>
        <v>0</v>
      </c>
      <c r="AX60" s="128">
        <f t="shared" si="65"/>
        <v>0</v>
      </c>
      <c r="AY60" s="128">
        <f t="shared" si="12"/>
        <v>0</v>
      </c>
      <c r="AZ60" s="128">
        <f t="shared" si="12"/>
        <v>0</v>
      </c>
      <c r="BA60" s="63">
        <f t="shared" ref="BA60:BA79" si="131">SUBTOTAL(9,BB60:BC60)</f>
        <v>0</v>
      </c>
      <c r="BB60" s="63">
        <f t="shared" si="116"/>
        <v>0</v>
      </c>
      <c r="BC60" s="63">
        <f t="shared" si="116"/>
        <v>0</v>
      </c>
      <c r="BD60" s="63">
        <f t="shared" ref="BD60:BD79" si="132">SUBTOTAL(9,BE60:BF60)</f>
        <v>0</v>
      </c>
      <c r="BE60" s="63">
        <f t="shared" si="117"/>
        <v>0</v>
      </c>
      <c r="BF60" s="63">
        <f t="shared" si="117"/>
        <v>0</v>
      </c>
      <c r="BG60" s="63">
        <f t="shared" ref="BG60:BG79" si="133">SUBTOTAL(9,BH60:BI60)</f>
        <v>0</v>
      </c>
      <c r="BH60" s="63">
        <f t="shared" si="118"/>
        <v>0</v>
      </c>
      <c r="BI60" s="63">
        <f t="shared" si="118"/>
        <v>0</v>
      </c>
      <c r="BJ60" s="63">
        <f t="shared" ref="BJ60:BJ79" si="134">SUBTOTAL(9,BK60:BL60)</f>
        <v>0</v>
      </c>
      <c r="BK60" s="63">
        <f t="shared" si="119"/>
        <v>0</v>
      </c>
      <c r="BL60" s="63">
        <f t="shared" si="119"/>
        <v>0</v>
      </c>
      <c r="BM60" s="63">
        <f t="shared" ref="BM60:BM79" si="135">SUBTOTAL(9,BN60:BO60)</f>
        <v>0</v>
      </c>
      <c r="BN60" s="63">
        <f t="shared" si="120"/>
        <v>0</v>
      </c>
      <c r="BO60" s="63">
        <f t="shared" si="120"/>
        <v>0</v>
      </c>
      <c r="BP60" s="63">
        <f t="shared" si="71"/>
        <v>0</v>
      </c>
      <c r="BQ60" s="63">
        <f t="shared" si="121"/>
        <v>0</v>
      </c>
      <c r="BR60" s="63">
        <f t="shared" si="121"/>
        <v>0</v>
      </c>
      <c r="BS60" s="63">
        <f t="shared" ref="BS60:BS79" si="136">SUBTOTAL(9,BT60:BU60)</f>
        <v>0</v>
      </c>
      <c r="BT60" s="63">
        <f t="shared" si="122"/>
        <v>0</v>
      </c>
      <c r="BU60" s="63">
        <f t="shared" si="122"/>
        <v>0</v>
      </c>
      <c r="BV60" s="63">
        <f t="shared" si="73"/>
        <v>0</v>
      </c>
      <c r="BW60" s="63">
        <f t="shared" si="123"/>
        <v>0</v>
      </c>
      <c r="BX60" s="63">
        <f t="shared" si="123"/>
        <v>0</v>
      </c>
      <c r="BY60" s="63">
        <f t="shared" si="74"/>
        <v>0</v>
      </c>
      <c r="BZ60" s="63">
        <f t="shared" si="124"/>
        <v>0</v>
      </c>
      <c r="CA60" s="63">
        <f t="shared" si="124"/>
        <v>0</v>
      </c>
      <c r="CB60" s="63">
        <f t="shared" ref="CB60:CB79" si="137">SUBTOTAL(9,CC60:CD60)</f>
        <v>0</v>
      </c>
      <c r="CC60" s="63">
        <f t="shared" si="125"/>
        <v>0</v>
      </c>
      <c r="CD60" s="63">
        <f t="shared" si="125"/>
        <v>0</v>
      </c>
      <c r="CE60" s="63">
        <f t="shared" si="61"/>
        <v>0</v>
      </c>
      <c r="CF60" s="63">
        <f t="shared" si="62"/>
        <v>0</v>
      </c>
      <c r="CG60" s="63">
        <f t="shared" si="62"/>
        <v>0</v>
      </c>
      <c r="CH60" s="63">
        <f t="shared" si="76"/>
        <v>0</v>
      </c>
      <c r="CI60" s="63">
        <f t="shared" si="126"/>
        <v>0</v>
      </c>
      <c r="CJ60" s="63">
        <f t="shared" si="126"/>
        <v>0</v>
      </c>
      <c r="CK60" s="63">
        <f t="shared" si="57"/>
        <v>0</v>
      </c>
      <c r="CL60" s="63">
        <f t="shared" si="127"/>
        <v>0</v>
      </c>
      <c r="CM60" s="63">
        <f t="shared" si="127"/>
        <v>0</v>
      </c>
      <c r="CN60" s="63">
        <f t="shared" si="77"/>
        <v>0</v>
      </c>
      <c r="CO60" s="63">
        <f t="shared" si="128"/>
        <v>0</v>
      </c>
      <c r="CP60" s="63">
        <f t="shared" si="128"/>
        <v>0</v>
      </c>
      <c r="CR60" s="63">
        <f t="shared" ref="CR60" si="138">SUBTOTAL(9,CS60:CT60)</f>
        <v>0</v>
      </c>
      <c r="CS60" s="63">
        <f t="shared" si="129"/>
        <v>0</v>
      </c>
      <c r="CT60" s="63">
        <f t="shared" si="129"/>
        <v>0</v>
      </c>
    </row>
    <row r="61" spans="2:98" x14ac:dyDescent="0.25">
      <c r="B61" s="185" t="s">
        <v>132</v>
      </c>
      <c r="C61" s="20" t="s">
        <v>126</v>
      </c>
      <c r="D61" s="65" t="s">
        <v>136</v>
      </c>
      <c r="E61" s="63">
        <f t="shared" si="7"/>
        <v>0</v>
      </c>
      <c r="F61" s="63">
        <f t="shared" si="7"/>
        <v>0</v>
      </c>
      <c r="G61" s="63">
        <f t="shared" si="7"/>
        <v>0</v>
      </c>
      <c r="H61" s="63">
        <f>SUBTOTAL(9,K61:S61)</f>
        <v>0</v>
      </c>
      <c r="I61" s="63">
        <f>+L61+R61+O61</f>
        <v>0</v>
      </c>
      <c r="J61" s="63">
        <f>+M61+S61+P61</f>
        <v>0</v>
      </c>
      <c r="K61" s="63">
        <f>SUBTOTAL(9,L61:M61)</f>
        <v>0</v>
      </c>
      <c r="L61" s="63">
        <f t="shared" si="105"/>
        <v>0</v>
      </c>
      <c r="M61" s="63">
        <f t="shared" si="105"/>
        <v>0</v>
      </c>
      <c r="N61" s="63">
        <f>SUBTOTAL(9,O61:P61)</f>
        <v>0</v>
      </c>
      <c r="O61" s="63">
        <f t="shared" si="106"/>
        <v>0</v>
      </c>
      <c r="P61" s="63">
        <f t="shared" si="106"/>
        <v>0</v>
      </c>
      <c r="Q61" s="63">
        <f>SUBTOTAL(9,R61:S61)</f>
        <v>0</v>
      </c>
      <c r="R61" s="63">
        <f t="shared" si="107"/>
        <v>0</v>
      </c>
      <c r="S61" s="63">
        <f t="shared" si="107"/>
        <v>0</v>
      </c>
      <c r="T61" s="63">
        <f>SUBTOTAL(9,Z61:CD61)-AX61</f>
        <v>0</v>
      </c>
      <c r="U61" s="63">
        <f>X61+AY61</f>
        <v>0</v>
      </c>
      <c r="V61" s="63">
        <f>Y61+AZ61</f>
        <v>0</v>
      </c>
      <c r="W61" s="128">
        <f>SUBTOTAL(9,Z61:AW61)</f>
        <v>0</v>
      </c>
      <c r="X61" s="128">
        <f>AA61+AD61+AG61+AJ61+AM61+AP61+AS61+AV61</f>
        <v>0</v>
      </c>
      <c r="Y61" s="128">
        <f>AB61+AE61+AH61+AK61+AN61+AQ61+AT61+AW61</f>
        <v>0</v>
      </c>
      <c r="Z61" s="63">
        <f>SUBTOTAL(9,AA61:AB61)</f>
        <v>0</v>
      </c>
      <c r="AA61" s="63">
        <f t="shared" si="108"/>
        <v>0</v>
      </c>
      <c r="AB61" s="63">
        <f t="shared" si="108"/>
        <v>0</v>
      </c>
      <c r="AC61" s="63">
        <f>SUBTOTAL(9,AD61:AE61)</f>
        <v>0</v>
      </c>
      <c r="AD61" s="63">
        <f t="shared" si="109"/>
        <v>0</v>
      </c>
      <c r="AE61" s="63">
        <f t="shared" si="109"/>
        <v>0</v>
      </c>
      <c r="AF61" s="63">
        <f>SUBTOTAL(9,AG61:AH61)</f>
        <v>0</v>
      </c>
      <c r="AG61" s="63">
        <f t="shared" si="110"/>
        <v>0</v>
      </c>
      <c r="AH61" s="63">
        <f t="shared" si="110"/>
        <v>0</v>
      </c>
      <c r="AI61" s="63">
        <f>SUBTOTAL(9,AJ61:AK61)</f>
        <v>0</v>
      </c>
      <c r="AJ61" s="63">
        <f t="shared" si="111"/>
        <v>0</v>
      </c>
      <c r="AK61" s="63">
        <f t="shared" si="111"/>
        <v>0</v>
      </c>
      <c r="AL61" s="63">
        <f>SUBTOTAL(9,AM61:AN61)</f>
        <v>0</v>
      </c>
      <c r="AM61" s="63">
        <f t="shared" si="112"/>
        <v>0</v>
      </c>
      <c r="AN61" s="63">
        <f t="shared" si="112"/>
        <v>0</v>
      </c>
      <c r="AO61" s="63">
        <f>SUBTOTAL(9,AP61:AQ61)</f>
        <v>0</v>
      </c>
      <c r="AP61" s="63">
        <f t="shared" si="113"/>
        <v>0</v>
      </c>
      <c r="AQ61" s="63">
        <f t="shared" si="113"/>
        <v>0</v>
      </c>
      <c r="AR61" s="63">
        <f>SUBTOTAL(9,AS61:AT61)</f>
        <v>0</v>
      </c>
      <c r="AS61" s="63">
        <f t="shared" si="114"/>
        <v>0</v>
      </c>
      <c r="AT61" s="63">
        <f t="shared" si="114"/>
        <v>0</v>
      </c>
      <c r="AU61" s="63">
        <f>SUBTOTAL(9,AV61:AW61)</f>
        <v>0</v>
      </c>
      <c r="AV61" s="63">
        <f t="shared" si="115"/>
        <v>0</v>
      </c>
      <c r="AW61" s="63">
        <f t="shared" si="115"/>
        <v>0</v>
      </c>
      <c r="AX61" s="128">
        <f>SUBTOTAL(9,BA61:CD61)</f>
        <v>0</v>
      </c>
      <c r="AY61" s="128">
        <f>BB61+BE61+BH61+BK61+BN61+BQ61+BT61+BW61+BZ61+CC61</f>
        <v>0</v>
      </c>
      <c r="AZ61" s="128">
        <f>BC61+BF61+BI61+BL61+BO61+BR61+BU61+BX61+CA61+CD61</f>
        <v>0</v>
      </c>
      <c r="BA61" s="63">
        <f>SUBTOTAL(9,BB61:BC61)</f>
        <v>0</v>
      </c>
      <c r="BB61" s="63">
        <f t="shared" si="116"/>
        <v>0</v>
      </c>
      <c r="BC61" s="63">
        <f t="shared" si="116"/>
        <v>0</v>
      </c>
      <c r="BD61" s="63">
        <f>SUBTOTAL(9,BE61:BF61)</f>
        <v>0</v>
      </c>
      <c r="BE61" s="63">
        <f t="shared" si="117"/>
        <v>0</v>
      </c>
      <c r="BF61" s="63">
        <f t="shared" si="117"/>
        <v>0</v>
      </c>
      <c r="BG61" s="63">
        <f>SUBTOTAL(9,BH61:BI61)</f>
        <v>0</v>
      </c>
      <c r="BH61" s="63">
        <f t="shared" si="118"/>
        <v>0</v>
      </c>
      <c r="BI61" s="63">
        <f t="shared" si="118"/>
        <v>0</v>
      </c>
      <c r="BJ61" s="63">
        <f>SUBTOTAL(9,BK61:BL61)</f>
        <v>0</v>
      </c>
      <c r="BK61" s="63">
        <f t="shared" si="119"/>
        <v>0</v>
      </c>
      <c r="BL61" s="63">
        <f t="shared" si="119"/>
        <v>0</v>
      </c>
      <c r="BM61" s="63">
        <f>SUBTOTAL(9,BN61:BO61)</f>
        <v>0</v>
      </c>
      <c r="BN61" s="63">
        <f t="shared" si="120"/>
        <v>0</v>
      </c>
      <c r="BO61" s="63">
        <f t="shared" si="120"/>
        <v>0</v>
      </c>
      <c r="BP61" s="63">
        <f>SUBTOTAL(9,BQ61:BR61)</f>
        <v>0</v>
      </c>
      <c r="BQ61" s="63">
        <f t="shared" si="121"/>
        <v>0</v>
      </c>
      <c r="BR61" s="63">
        <f t="shared" si="121"/>
        <v>0</v>
      </c>
      <c r="BS61" s="63">
        <f>SUBTOTAL(9,BT61:BU61)</f>
        <v>0</v>
      </c>
      <c r="BT61" s="63">
        <f t="shared" si="122"/>
        <v>0</v>
      </c>
      <c r="BU61" s="63">
        <f t="shared" si="122"/>
        <v>0</v>
      </c>
      <c r="BV61" s="63">
        <f>SUBTOTAL(9,BW61:BX61)</f>
        <v>0</v>
      </c>
      <c r="BW61" s="63">
        <f t="shared" si="123"/>
        <v>0</v>
      </c>
      <c r="BX61" s="63">
        <f t="shared" si="123"/>
        <v>0</v>
      </c>
      <c r="BY61" s="63">
        <f>SUBTOTAL(9,BZ61:CA61)</f>
        <v>0</v>
      </c>
      <c r="BZ61" s="63">
        <f t="shared" si="124"/>
        <v>0</v>
      </c>
      <c r="CA61" s="63">
        <f t="shared" si="124"/>
        <v>0</v>
      </c>
      <c r="CB61" s="63">
        <f>SUBTOTAL(9,CC61:CD61)</f>
        <v>0</v>
      </c>
      <c r="CC61" s="63">
        <f t="shared" si="125"/>
        <v>0</v>
      </c>
      <c r="CD61" s="63">
        <f t="shared" si="125"/>
        <v>0</v>
      </c>
      <c r="CE61" s="63">
        <f>SUBTOTAL(9,CH61:CP61)</f>
        <v>0</v>
      </c>
      <c r="CF61" s="63">
        <f>+CL61+CO61+CI61</f>
        <v>0</v>
      </c>
      <c r="CG61" s="63">
        <f>+CM61+CP61+CJ61</f>
        <v>0</v>
      </c>
      <c r="CH61" s="63">
        <f>SUBTOTAL(9,CI61:CJ61)</f>
        <v>0</v>
      </c>
      <c r="CI61" s="63">
        <f t="shared" si="126"/>
        <v>0</v>
      </c>
      <c r="CJ61" s="63">
        <f t="shared" si="126"/>
        <v>0</v>
      </c>
      <c r="CK61" s="63">
        <f>SUBTOTAL(9,CL61:CM61)</f>
        <v>0</v>
      </c>
      <c r="CL61" s="63">
        <f t="shared" si="127"/>
        <v>0</v>
      </c>
      <c r="CM61" s="63">
        <f t="shared" si="127"/>
        <v>0</v>
      </c>
      <c r="CN61" s="63">
        <f>SUBTOTAL(9,CO61:CP61)</f>
        <v>0</v>
      </c>
      <c r="CO61" s="63">
        <f t="shared" si="128"/>
        <v>0</v>
      </c>
      <c r="CP61" s="63">
        <f t="shared" si="128"/>
        <v>0</v>
      </c>
      <c r="CR61" s="63">
        <f>SUBTOTAL(9,CS61:CT61)</f>
        <v>0</v>
      </c>
      <c r="CS61" s="63">
        <f t="shared" si="129"/>
        <v>0</v>
      </c>
      <c r="CT61" s="63">
        <f t="shared" si="129"/>
        <v>0</v>
      </c>
    </row>
    <row r="62" spans="2:98" x14ac:dyDescent="0.25">
      <c r="B62" s="185" t="s">
        <v>143</v>
      </c>
      <c r="C62" s="20" t="s">
        <v>227</v>
      </c>
      <c r="D62" s="65"/>
      <c r="E62" s="63">
        <f t="shared" si="7"/>
        <v>0</v>
      </c>
      <c r="F62" s="63">
        <f t="shared" si="7"/>
        <v>0</v>
      </c>
      <c r="G62" s="63">
        <f t="shared" si="7"/>
        <v>0</v>
      </c>
      <c r="H62" s="63">
        <f t="shared" si="8"/>
        <v>0</v>
      </c>
      <c r="I62" s="63">
        <f t="shared" si="58"/>
        <v>0</v>
      </c>
      <c r="J62" s="63">
        <f t="shared" si="58"/>
        <v>0</v>
      </c>
      <c r="K62" s="63">
        <f t="shared" si="59"/>
        <v>0</v>
      </c>
      <c r="L62" s="63">
        <f>SUM(L63:L66)</f>
        <v>0</v>
      </c>
      <c r="M62" s="63">
        <f>SUM(M63:M66)</f>
        <v>0</v>
      </c>
      <c r="N62" s="63">
        <f t="shared" si="63"/>
        <v>0</v>
      </c>
      <c r="O62" s="63">
        <f>SUM(O63:O66)</f>
        <v>0</v>
      </c>
      <c r="P62" s="63">
        <f>SUM(P63:P66)</f>
        <v>0</v>
      </c>
      <c r="Q62" s="63">
        <f t="shared" si="64"/>
        <v>0</v>
      </c>
      <c r="R62" s="63">
        <f>SUM(R63:R66)</f>
        <v>0</v>
      </c>
      <c r="S62" s="63">
        <f>SUM(S63:S66)</f>
        <v>0</v>
      </c>
      <c r="T62" s="63">
        <f t="shared" si="38"/>
        <v>0</v>
      </c>
      <c r="U62" s="63">
        <f t="shared" si="9"/>
        <v>0</v>
      </c>
      <c r="V62" s="63">
        <f t="shared" si="9"/>
        <v>0</v>
      </c>
      <c r="W62" s="128">
        <f t="shared" si="10"/>
        <v>0</v>
      </c>
      <c r="X62" s="128">
        <f t="shared" si="60"/>
        <v>0</v>
      </c>
      <c r="Y62" s="128">
        <f t="shared" si="60"/>
        <v>0</v>
      </c>
      <c r="Z62" s="63">
        <f t="shared" si="49"/>
        <v>0</v>
      </c>
      <c r="AA62" s="63">
        <f>SUM(AA63:AA66)</f>
        <v>0</v>
      </c>
      <c r="AB62" s="63">
        <f>SUM(AB63:AB66)</f>
        <v>0</v>
      </c>
      <c r="AC62" s="63">
        <f t="shared" si="50"/>
        <v>0</v>
      </c>
      <c r="AD62" s="63">
        <f>SUM(AD63:AD66)</f>
        <v>0</v>
      </c>
      <c r="AE62" s="63">
        <f>SUM(AE63:AE66)</f>
        <v>0</v>
      </c>
      <c r="AF62" s="63">
        <f t="shared" si="51"/>
        <v>0</v>
      </c>
      <c r="AG62" s="63">
        <f>SUM(AG63:AG66)</f>
        <v>0</v>
      </c>
      <c r="AH62" s="63">
        <f>SUM(AH63:AH66)</f>
        <v>0</v>
      </c>
      <c r="AI62" s="63">
        <f t="shared" si="52"/>
        <v>0</v>
      </c>
      <c r="AJ62" s="63">
        <f>SUM(AJ63:AJ66)</f>
        <v>0</v>
      </c>
      <c r="AK62" s="63">
        <f>SUM(AK63:AK66)</f>
        <v>0</v>
      </c>
      <c r="AL62" s="63">
        <f t="shared" si="53"/>
        <v>0</v>
      </c>
      <c r="AM62" s="63">
        <f>SUM(AM63:AM66)</f>
        <v>0</v>
      </c>
      <c r="AN62" s="63">
        <f>SUM(AN63:AN66)</f>
        <v>0</v>
      </c>
      <c r="AO62" s="63">
        <f t="shared" si="54"/>
        <v>0</v>
      </c>
      <c r="AP62" s="63">
        <f>SUM(AP63:AP66)</f>
        <v>0</v>
      </c>
      <c r="AQ62" s="63">
        <f>SUM(AQ63:AQ66)</f>
        <v>0</v>
      </c>
      <c r="AR62" s="63">
        <f t="shared" si="55"/>
        <v>0</v>
      </c>
      <c r="AS62" s="63">
        <f>SUM(AS63:AS66)</f>
        <v>0</v>
      </c>
      <c r="AT62" s="63">
        <f>SUM(AT63:AT66)</f>
        <v>0</v>
      </c>
      <c r="AU62" s="63">
        <f t="shared" si="56"/>
        <v>0</v>
      </c>
      <c r="AV62" s="63">
        <f>SUM(AV63:AV66)</f>
        <v>0</v>
      </c>
      <c r="AW62" s="63">
        <f>SUM(AW63:AW66)</f>
        <v>0</v>
      </c>
      <c r="AX62" s="128">
        <f t="shared" si="65"/>
        <v>0</v>
      </c>
      <c r="AY62" s="128">
        <f t="shared" si="12"/>
        <v>0</v>
      </c>
      <c r="AZ62" s="128">
        <f t="shared" si="12"/>
        <v>0</v>
      </c>
      <c r="BA62" s="63">
        <f t="shared" si="131"/>
        <v>0</v>
      </c>
      <c r="BB62" s="63">
        <f>SUM(BB63:BB66)</f>
        <v>0</v>
      </c>
      <c r="BC62" s="63">
        <f>SUM(BC63:BC66)</f>
        <v>0</v>
      </c>
      <c r="BD62" s="63">
        <f t="shared" si="132"/>
        <v>0</v>
      </c>
      <c r="BE62" s="63">
        <f>SUM(BE63:BE66)</f>
        <v>0</v>
      </c>
      <c r="BF62" s="63">
        <f>SUM(BF63:BF66)</f>
        <v>0</v>
      </c>
      <c r="BG62" s="63">
        <f t="shared" si="133"/>
        <v>0</v>
      </c>
      <c r="BH62" s="63">
        <f>SUM(BH63:BH66)</f>
        <v>0</v>
      </c>
      <c r="BI62" s="63">
        <f>SUM(BI63:BI66)</f>
        <v>0</v>
      </c>
      <c r="BJ62" s="63">
        <f t="shared" si="134"/>
        <v>0</v>
      </c>
      <c r="BK62" s="63">
        <f>SUM(BK63:BK66)</f>
        <v>0</v>
      </c>
      <c r="BL62" s="63">
        <f>SUM(BL63:BL66)</f>
        <v>0</v>
      </c>
      <c r="BM62" s="63">
        <f t="shared" si="135"/>
        <v>0</v>
      </c>
      <c r="BN62" s="63">
        <f>SUM(BN63:BN66)</f>
        <v>0</v>
      </c>
      <c r="BO62" s="63">
        <f>SUM(BO63:BO66)</f>
        <v>0</v>
      </c>
      <c r="BP62" s="63">
        <f t="shared" si="71"/>
        <v>0</v>
      </c>
      <c r="BQ62" s="63">
        <f>SUM(BQ63:BQ66)</f>
        <v>0</v>
      </c>
      <c r="BR62" s="63">
        <f>SUM(BR63:BR66)</f>
        <v>0</v>
      </c>
      <c r="BS62" s="63">
        <f t="shared" si="136"/>
        <v>0</v>
      </c>
      <c r="BT62" s="63">
        <f>SUM(BT63:BT66)</f>
        <v>0</v>
      </c>
      <c r="BU62" s="63">
        <f>SUM(BU63:BU66)</f>
        <v>0</v>
      </c>
      <c r="BV62" s="63">
        <f t="shared" si="73"/>
        <v>0</v>
      </c>
      <c r="BW62" s="63">
        <f>SUM(BW63:BW66)</f>
        <v>0</v>
      </c>
      <c r="BX62" s="63">
        <f>SUM(BX63:BX66)</f>
        <v>0</v>
      </c>
      <c r="BY62" s="63">
        <f t="shared" si="74"/>
        <v>0</v>
      </c>
      <c r="BZ62" s="63">
        <f>SUM(BZ63:BZ66)</f>
        <v>0</v>
      </c>
      <c r="CA62" s="63">
        <f>SUM(CA63:CA66)</f>
        <v>0</v>
      </c>
      <c r="CB62" s="63">
        <f t="shared" si="137"/>
        <v>0</v>
      </c>
      <c r="CC62" s="63">
        <f>SUM(CC63:CC66)</f>
        <v>0</v>
      </c>
      <c r="CD62" s="63">
        <f>SUM(CD63:CD66)</f>
        <v>0</v>
      </c>
      <c r="CE62" s="63">
        <f t="shared" si="61"/>
        <v>0</v>
      </c>
      <c r="CF62" s="63">
        <f t="shared" si="62"/>
        <v>0</v>
      </c>
      <c r="CG62" s="63">
        <f t="shared" si="62"/>
        <v>0</v>
      </c>
      <c r="CH62" s="63">
        <f t="shared" si="76"/>
        <v>0</v>
      </c>
      <c r="CI62" s="63">
        <f>SUM(CI63:CI66)</f>
        <v>0</v>
      </c>
      <c r="CJ62" s="63">
        <f>SUM(CJ63:CJ66)</f>
        <v>0</v>
      </c>
      <c r="CK62" s="63">
        <f t="shared" si="57"/>
        <v>0</v>
      </c>
      <c r="CL62" s="63">
        <f>SUM(CL63:CL66)</f>
        <v>0</v>
      </c>
      <c r="CM62" s="63">
        <f>SUM(CM63:CM66)</f>
        <v>0</v>
      </c>
      <c r="CN62" s="63">
        <f t="shared" si="77"/>
        <v>0</v>
      </c>
      <c r="CO62" s="63">
        <f>SUM(CO63:CO66)</f>
        <v>0</v>
      </c>
      <c r="CP62" s="63">
        <f>SUM(CP63:CP66)</f>
        <v>0</v>
      </c>
      <c r="CR62" s="63">
        <f t="shared" ref="CR62:CR79" si="139">SUBTOTAL(9,CS62:CT62)</f>
        <v>0</v>
      </c>
      <c r="CS62" s="63">
        <f>SUM(CS63:CS66)</f>
        <v>0</v>
      </c>
      <c r="CT62" s="63">
        <f>SUM(CT63:CT66)</f>
        <v>0</v>
      </c>
    </row>
    <row r="63" spans="2:98" x14ac:dyDescent="0.25">
      <c r="B63" s="185" t="s">
        <v>171</v>
      </c>
      <c r="C63" s="28" t="s">
        <v>229</v>
      </c>
      <c r="D63" s="65" t="s">
        <v>81</v>
      </c>
      <c r="E63" s="63">
        <f t="shared" si="7"/>
        <v>0</v>
      </c>
      <c r="F63" s="63">
        <f t="shared" si="7"/>
        <v>0</v>
      </c>
      <c r="G63" s="63">
        <f t="shared" si="7"/>
        <v>0</v>
      </c>
      <c r="H63" s="63">
        <f t="shared" si="8"/>
        <v>0</v>
      </c>
      <c r="I63" s="63">
        <f t="shared" si="58"/>
        <v>0</v>
      </c>
      <c r="J63" s="63">
        <f t="shared" si="58"/>
        <v>0</v>
      </c>
      <c r="K63" s="63">
        <f t="shared" si="59"/>
        <v>0</v>
      </c>
      <c r="L63" s="63">
        <f t="shared" ref="L63:M66" si="140">SUMIF($C$111:$C$875,$C63,L$111:L$875)</f>
        <v>0</v>
      </c>
      <c r="M63" s="63">
        <f t="shared" si="140"/>
        <v>0</v>
      </c>
      <c r="N63" s="63">
        <f t="shared" si="63"/>
        <v>0</v>
      </c>
      <c r="O63" s="63">
        <f t="shared" ref="O63:P66" si="141">SUMIF($C$111:$C$875,$C63,O$111:O$875)</f>
        <v>0</v>
      </c>
      <c r="P63" s="63">
        <f t="shared" si="141"/>
        <v>0</v>
      </c>
      <c r="Q63" s="63">
        <f t="shared" si="64"/>
        <v>0</v>
      </c>
      <c r="R63" s="63">
        <f t="shared" ref="R63:S66" si="142">SUMIF($C$111:$C$875,$C63,R$111:R$875)</f>
        <v>0</v>
      </c>
      <c r="S63" s="63">
        <f t="shared" si="142"/>
        <v>0</v>
      </c>
      <c r="T63" s="63">
        <f t="shared" si="38"/>
        <v>0</v>
      </c>
      <c r="U63" s="63">
        <f t="shared" si="9"/>
        <v>0</v>
      </c>
      <c r="V63" s="63">
        <f t="shared" si="9"/>
        <v>0</v>
      </c>
      <c r="W63" s="128">
        <f t="shared" si="10"/>
        <v>0</v>
      </c>
      <c r="X63" s="128">
        <f t="shared" si="60"/>
        <v>0</v>
      </c>
      <c r="Y63" s="128">
        <f t="shared" si="60"/>
        <v>0</v>
      </c>
      <c r="Z63" s="63">
        <f t="shared" si="49"/>
        <v>0</v>
      </c>
      <c r="AA63" s="63">
        <f t="shared" ref="AA63:AB66" si="143">SUMIF($C$111:$C$875,$C63,AA$111:AA$875)</f>
        <v>0</v>
      </c>
      <c r="AB63" s="63">
        <f t="shared" si="143"/>
        <v>0</v>
      </c>
      <c r="AC63" s="63">
        <f t="shared" si="50"/>
        <v>0</v>
      </c>
      <c r="AD63" s="63">
        <f t="shared" ref="AD63:AE66" si="144">SUMIF($C$111:$C$875,$C63,AD$111:AD$875)</f>
        <v>0</v>
      </c>
      <c r="AE63" s="63">
        <f t="shared" si="144"/>
        <v>0</v>
      </c>
      <c r="AF63" s="63">
        <f t="shared" si="51"/>
        <v>0</v>
      </c>
      <c r="AG63" s="63">
        <f t="shared" ref="AG63:AH66" si="145">SUMIF($C$111:$C$875,$C63,AG$111:AG$875)</f>
        <v>0</v>
      </c>
      <c r="AH63" s="63">
        <f t="shared" si="145"/>
        <v>0</v>
      </c>
      <c r="AI63" s="63">
        <f t="shared" si="52"/>
        <v>0</v>
      </c>
      <c r="AJ63" s="63">
        <f t="shared" ref="AJ63:AK66" si="146">SUMIF($C$111:$C$875,$C63,AJ$111:AJ$875)</f>
        <v>0</v>
      </c>
      <c r="AK63" s="63">
        <f t="shared" si="146"/>
        <v>0</v>
      </c>
      <c r="AL63" s="63">
        <f t="shared" si="53"/>
        <v>0</v>
      </c>
      <c r="AM63" s="63">
        <f t="shared" ref="AM63:AN66" si="147">SUMIF($C$111:$C$875,$C63,AM$111:AM$875)</f>
        <v>0</v>
      </c>
      <c r="AN63" s="63">
        <f t="shared" si="147"/>
        <v>0</v>
      </c>
      <c r="AO63" s="63">
        <f t="shared" si="54"/>
        <v>0</v>
      </c>
      <c r="AP63" s="63">
        <f t="shared" ref="AP63:AQ66" si="148">SUMIF($C$111:$C$875,$C63,AP$111:AP$875)</f>
        <v>0</v>
      </c>
      <c r="AQ63" s="63">
        <f t="shared" si="148"/>
        <v>0</v>
      </c>
      <c r="AR63" s="63">
        <f t="shared" si="55"/>
        <v>0</v>
      </c>
      <c r="AS63" s="63">
        <f t="shared" ref="AS63:AT66" si="149">SUMIF($C$111:$C$875,$C63,AS$111:AS$875)</f>
        <v>0</v>
      </c>
      <c r="AT63" s="63">
        <f t="shared" si="149"/>
        <v>0</v>
      </c>
      <c r="AU63" s="63">
        <f t="shared" si="56"/>
        <v>0</v>
      </c>
      <c r="AV63" s="63">
        <f t="shared" ref="AV63:AW66" si="150">SUMIF($C$111:$C$875,$C63,AV$111:AV$875)</f>
        <v>0</v>
      </c>
      <c r="AW63" s="63">
        <f t="shared" si="150"/>
        <v>0</v>
      </c>
      <c r="AX63" s="128">
        <f t="shared" si="65"/>
        <v>0</v>
      </c>
      <c r="AY63" s="128">
        <f t="shared" si="12"/>
        <v>0</v>
      </c>
      <c r="AZ63" s="128">
        <f t="shared" si="12"/>
        <v>0</v>
      </c>
      <c r="BA63" s="63">
        <f t="shared" si="131"/>
        <v>0</v>
      </c>
      <c r="BB63" s="63">
        <f t="shared" ref="BB63:BC66" si="151">SUMIF($C$111:$C$875,$C63,BB$111:BB$875)</f>
        <v>0</v>
      </c>
      <c r="BC63" s="63">
        <f t="shared" si="151"/>
        <v>0</v>
      </c>
      <c r="BD63" s="63">
        <f t="shared" si="132"/>
        <v>0</v>
      </c>
      <c r="BE63" s="63">
        <f t="shared" ref="BE63:BF66" si="152">SUMIF($C$111:$C$875,$C63,BE$111:BE$875)</f>
        <v>0</v>
      </c>
      <c r="BF63" s="63">
        <f t="shared" si="152"/>
        <v>0</v>
      </c>
      <c r="BG63" s="63">
        <f t="shared" si="133"/>
        <v>0</v>
      </c>
      <c r="BH63" s="63">
        <f t="shared" ref="BH63:BI66" si="153">SUMIF($C$111:$C$875,$C63,BH$111:BH$875)</f>
        <v>0</v>
      </c>
      <c r="BI63" s="63">
        <f t="shared" si="153"/>
        <v>0</v>
      </c>
      <c r="BJ63" s="63">
        <f t="shared" si="134"/>
        <v>0</v>
      </c>
      <c r="BK63" s="63">
        <f t="shared" ref="BK63:BL66" si="154">SUMIF($C$111:$C$875,$C63,BK$111:BK$875)</f>
        <v>0</v>
      </c>
      <c r="BL63" s="63">
        <f t="shared" si="154"/>
        <v>0</v>
      </c>
      <c r="BM63" s="63">
        <f t="shared" si="135"/>
        <v>0</v>
      </c>
      <c r="BN63" s="63">
        <f t="shared" ref="BN63:BO66" si="155">SUMIF($C$111:$C$875,$C63,BN$111:BN$875)</f>
        <v>0</v>
      </c>
      <c r="BO63" s="63">
        <f t="shared" si="155"/>
        <v>0</v>
      </c>
      <c r="BP63" s="63">
        <f t="shared" si="71"/>
        <v>0</v>
      </c>
      <c r="BQ63" s="63">
        <f t="shared" ref="BQ63:BR66" si="156">SUMIF($C$111:$C$875,$C63,BQ$111:BQ$875)</f>
        <v>0</v>
      </c>
      <c r="BR63" s="63">
        <f t="shared" si="156"/>
        <v>0</v>
      </c>
      <c r="BS63" s="63">
        <f t="shared" si="136"/>
        <v>0</v>
      </c>
      <c r="BT63" s="63">
        <f t="shared" ref="BT63:BU66" si="157">SUMIF($C$111:$C$875,$C63,BT$111:BT$875)</f>
        <v>0</v>
      </c>
      <c r="BU63" s="63">
        <f t="shared" si="157"/>
        <v>0</v>
      </c>
      <c r="BV63" s="63">
        <f t="shared" si="73"/>
        <v>0</v>
      </c>
      <c r="BW63" s="63">
        <f t="shared" ref="BW63:BX66" si="158">SUMIF($C$111:$C$875,$C63,BW$111:BW$875)</f>
        <v>0</v>
      </c>
      <c r="BX63" s="63">
        <f t="shared" si="158"/>
        <v>0</v>
      </c>
      <c r="BY63" s="63">
        <f t="shared" si="74"/>
        <v>0</v>
      </c>
      <c r="BZ63" s="63">
        <f t="shared" ref="BZ63:CA66" si="159">SUMIF($C$111:$C$875,$C63,BZ$111:BZ$875)</f>
        <v>0</v>
      </c>
      <c r="CA63" s="63">
        <f t="shared" si="159"/>
        <v>0</v>
      </c>
      <c r="CB63" s="63">
        <f t="shared" si="137"/>
        <v>0</v>
      </c>
      <c r="CC63" s="63">
        <f t="shared" ref="CC63:CD66" si="160">SUMIF($C$111:$C$875,$C63,CC$111:CC$875)</f>
        <v>0</v>
      </c>
      <c r="CD63" s="63">
        <f t="shared" si="160"/>
        <v>0</v>
      </c>
      <c r="CE63" s="63">
        <f t="shared" si="61"/>
        <v>0</v>
      </c>
      <c r="CF63" s="63">
        <f t="shared" si="62"/>
        <v>0</v>
      </c>
      <c r="CG63" s="63">
        <f t="shared" si="62"/>
        <v>0</v>
      </c>
      <c r="CH63" s="63">
        <f t="shared" si="76"/>
        <v>0</v>
      </c>
      <c r="CI63" s="63">
        <f t="shared" ref="CI63:CJ66" si="161">SUMIF($C$111:$C$875,$C63,CI$111:CI$875)</f>
        <v>0</v>
      </c>
      <c r="CJ63" s="63">
        <f t="shared" si="161"/>
        <v>0</v>
      </c>
      <c r="CK63" s="63">
        <f t="shared" si="57"/>
        <v>0</v>
      </c>
      <c r="CL63" s="63">
        <f t="shared" ref="CL63:CM66" si="162">SUMIF($C$111:$C$875,$C63,CL$111:CL$875)</f>
        <v>0</v>
      </c>
      <c r="CM63" s="63">
        <f t="shared" si="162"/>
        <v>0</v>
      </c>
      <c r="CN63" s="63">
        <f t="shared" si="77"/>
        <v>0</v>
      </c>
      <c r="CO63" s="63">
        <f t="shared" ref="CO63:CP66" si="163">SUMIF($C$111:$C$875,$C63,CO$111:CO$875)</f>
        <v>0</v>
      </c>
      <c r="CP63" s="63">
        <f t="shared" si="163"/>
        <v>0</v>
      </c>
      <c r="CR63" s="63">
        <f t="shared" si="139"/>
        <v>0</v>
      </c>
      <c r="CS63" s="63">
        <f t="shared" ref="CS63:CT66" si="164">SUMIF($C$111:$C$875,$C63,CS$111:CS$875)</f>
        <v>0</v>
      </c>
      <c r="CT63" s="63">
        <f t="shared" si="164"/>
        <v>0</v>
      </c>
    </row>
    <row r="64" spans="2:98" x14ac:dyDescent="0.25">
      <c r="B64" s="185" t="s">
        <v>172</v>
      </c>
      <c r="C64" s="28" t="s">
        <v>230</v>
      </c>
      <c r="D64" s="65" t="s">
        <v>82</v>
      </c>
      <c r="E64" s="63">
        <f t="shared" si="7"/>
        <v>0</v>
      </c>
      <c r="F64" s="63">
        <f t="shared" si="7"/>
        <v>0</v>
      </c>
      <c r="G64" s="63">
        <f t="shared" si="7"/>
        <v>0</v>
      </c>
      <c r="H64" s="63">
        <f t="shared" si="8"/>
        <v>0</v>
      </c>
      <c r="I64" s="63">
        <f t="shared" si="58"/>
        <v>0</v>
      </c>
      <c r="J64" s="63">
        <f t="shared" si="58"/>
        <v>0</v>
      </c>
      <c r="K64" s="63">
        <f t="shared" si="59"/>
        <v>0</v>
      </c>
      <c r="L64" s="63">
        <f t="shared" si="140"/>
        <v>0</v>
      </c>
      <c r="M64" s="63">
        <f t="shared" si="140"/>
        <v>0</v>
      </c>
      <c r="N64" s="63">
        <f t="shared" si="63"/>
        <v>0</v>
      </c>
      <c r="O64" s="63">
        <f t="shared" si="141"/>
        <v>0</v>
      </c>
      <c r="P64" s="63">
        <f t="shared" si="141"/>
        <v>0</v>
      </c>
      <c r="Q64" s="63">
        <f t="shared" si="64"/>
        <v>0</v>
      </c>
      <c r="R64" s="63">
        <f t="shared" si="142"/>
        <v>0</v>
      </c>
      <c r="S64" s="63">
        <f t="shared" si="142"/>
        <v>0</v>
      </c>
      <c r="T64" s="63">
        <f t="shared" si="38"/>
        <v>0</v>
      </c>
      <c r="U64" s="63">
        <f t="shared" si="9"/>
        <v>0</v>
      </c>
      <c r="V64" s="63">
        <f t="shared" si="9"/>
        <v>0</v>
      </c>
      <c r="W64" s="128">
        <f t="shared" si="10"/>
        <v>0</v>
      </c>
      <c r="X64" s="128">
        <f t="shared" si="60"/>
        <v>0</v>
      </c>
      <c r="Y64" s="128">
        <f t="shared" si="60"/>
        <v>0</v>
      </c>
      <c r="Z64" s="63">
        <f t="shared" si="49"/>
        <v>0</v>
      </c>
      <c r="AA64" s="63">
        <f t="shared" si="143"/>
        <v>0</v>
      </c>
      <c r="AB64" s="63">
        <f t="shared" si="143"/>
        <v>0</v>
      </c>
      <c r="AC64" s="63">
        <f t="shared" si="50"/>
        <v>0</v>
      </c>
      <c r="AD64" s="63">
        <f t="shared" si="144"/>
        <v>0</v>
      </c>
      <c r="AE64" s="63">
        <f t="shared" si="144"/>
        <v>0</v>
      </c>
      <c r="AF64" s="63">
        <f t="shared" si="51"/>
        <v>0</v>
      </c>
      <c r="AG64" s="63">
        <f t="shared" si="145"/>
        <v>0</v>
      </c>
      <c r="AH64" s="63">
        <f t="shared" si="145"/>
        <v>0</v>
      </c>
      <c r="AI64" s="63">
        <f t="shared" si="52"/>
        <v>0</v>
      </c>
      <c r="AJ64" s="63">
        <f t="shared" si="146"/>
        <v>0</v>
      </c>
      <c r="AK64" s="63">
        <f t="shared" si="146"/>
        <v>0</v>
      </c>
      <c r="AL64" s="63">
        <f t="shared" si="53"/>
        <v>0</v>
      </c>
      <c r="AM64" s="63">
        <f t="shared" si="147"/>
        <v>0</v>
      </c>
      <c r="AN64" s="63">
        <f t="shared" si="147"/>
        <v>0</v>
      </c>
      <c r="AO64" s="63">
        <f t="shared" si="54"/>
        <v>0</v>
      </c>
      <c r="AP64" s="63">
        <f t="shared" si="148"/>
        <v>0</v>
      </c>
      <c r="AQ64" s="63">
        <f t="shared" si="148"/>
        <v>0</v>
      </c>
      <c r="AR64" s="63">
        <f t="shared" si="55"/>
        <v>0</v>
      </c>
      <c r="AS64" s="63">
        <f t="shared" si="149"/>
        <v>0</v>
      </c>
      <c r="AT64" s="63">
        <f t="shared" si="149"/>
        <v>0</v>
      </c>
      <c r="AU64" s="63">
        <f t="shared" si="56"/>
        <v>0</v>
      </c>
      <c r="AV64" s="63">
        <f t="shared" si="150"/>
        <v>0</v>
      </c>
      <c r="AW64" s="63">
        <f t="shared" si="150"/>
        <v>0</v>
      </c>
      <c r="AX64" s="128">
        <f t="shared" si="65"/>
        <v>0</v>
      </c>
      <c r="AY64" s="128">
        <f t="shared" si="12"/>
        <v>0</v>
      </c>
      <c r="AZ64" s="128">
        <f t="shared" si="12"/>
        <v>0</v>
      </c>
      <c r="BA64" s="63">
        <f t="shared" si="131"/>
        <v>0</v>
      </c>
      <c r="BB64" s="63">
        <f t="shared" si="151"/>
        <v>0</v>
      </c>
      <c r="BC64" s="63">
        <f t="shared" si="151"/>
        <v>0</v>
      </c>
      <c r="BD64" s="63">
        <f t="shared" si="132"/>
        <v>0</v>
      </c>
      <c r="BE64" s="63">
        <f t="shared" si="152"/>
        <v>0</v>
      </c>
      <c r="BF64" s="63">
        <f t="shared" si="152"/>
        <v>0</v>
      </c>
      <c r="BG64" s="63">
        <f t="shared" si="133"/>
        <v>0</v>
      </c>
      <c r="BH64" s="63">
        <f t="shared" si="153"/>
        <v>0</v>
      </c>
      <c r="BI64" s="63">
        <f t="shared" si="153"/>
        <v>0</v>
      </c>
      <c r="BJ64" s="63">
        <f t="shared" si="134"/>
        <v>0</v>
      </c>
      <c r="BK64" s="63">
        <f t="shared" si="154"/>
        <v>0</v>
      </c>
      <c r="BL64" s="63">
        <f t="shared" si="154"/>
        <v>0</v>
      </c>
      <c r="BM64" s="63">
        <f t="shared" si="135"/>
        <v>0</v>
      </c>
      <c r="BN64" s="63">
        <f t="shared" si="155"/>
        <v>0</v>
      </c>
      <c r="BO64" s="63">
        <f t="shared" si="155"/>
        <v>0</v>
      </c>
      <c r="BP64" s="63">
        <f t="shared" si="71"/>
        <v>0</v>
      </c>
      <c r="BQ64" s="63">
        <f t="shared" si="156"/>
        <v>0</v>
      </c>
      <c r="BR64" s="63">
        <f t="shared" si="156"/>
        <v>0</v>
      </c>
      <c r="BS64" s="63">
        <f t="shared" si="136"/>
        <v>0</v>
      </c>
      <c r="BT64" s="63">
        <f t="shared" si="157"/>
        <v>0</v>
      </c>
      <c r="BU64" s="63">
        <f t="shared" si="157"/>
        <v>0</v>
      </c>
      <c r="BV64" s="63">
        <f t="shared" si="73"/>
        <v>0</v>
      </c>
      <c r="BW64" s="63">
        <f t="shared" si="158"/>
        <v>0</v>
      </c>
      <c r="BX64" s="63">
        <f t="shared" si="158"/>
        <v>0</v>
      </c>
      <c r="BY64" s="63">
        <f t="shared" si="74"/>
        <v>0</v>
      </c>
      <c r="BZ64" s="63">
        <f t="shared" si="159"/>
        <v>0</v>
      </c>
      <c r="CA64" s="63">
        <f t="shared" si="159"/>
        <v>0</v>
      </c>
      <c r="CB64" s="63">
        <f t="shared" si="137"/>
        <v>0</v>
      </c>
      <c r="CC64" s="63">
        <f t="shared" si="160"/>
        <v>0</v>
      </c>
      <c r="CD64" s="63">
        <f t="shared" si="160"/>
        <v>0</v>
      </c>
      <c r="CE64" s="63">
        <f t="shared" si="61"/>
        <v>0</v>
      </c>
      <c r="CF64" s="63">
        <f t="shared" si="62"/>
        <v>0</v>
      </c>
      <c r="CG64" s="63">
        <f t="shared" si="62"/>
        <v>0</v>
      </c>
      <c r="CH64" s="63">
        <f t="shared" si="76"/>
        <v>0</v>
      </c>
      <c r="CI64" s="63">
        <f t="shared" si="161"/>
        <v>0</v>
      </c>
      <c r="CJ64" s="63">
        <f t="shared" si="161"/>
        <v>0</v>
      </c>
      <c r="CK64" s="63">
        <f t="shared" si="57"/>
        <v>0</v>
      </c>
      <c r="CL64" s="63">
        <f t="shared" si="162"/>
        <v>0</v>
      </c>
      <c r="CM64" s="63">
        <f t="shared" si="162"/>
        <v>0</v>
      </c>
      <c r="CN64" s="63">
        <f t="shared" si="77"/>
        <v>0</v>
      </c>
      <c r="CO64" s="63">
        <f t="shared" si="163"/>
        <v>0</v>
      </c>
      <c r="CP64" s="63">
        <f t="shared" si="163"/>
        <v>0</v>
      </c>
      <c r="CR64" s="63">
        <f t="shared" si="139"/>
        <v>0</v>
      </c>
      <c r="CS64" s="63">
        <f t="shared" si="164"/>
        <v>0</v>
      </c>
      <c r="CT64" s="63">
        <f t="shared" si="164"/>
        <v>0</v>
      </c>
    </row>
    <row r="65" spans="2:98" x14ac:dyDescent="0.25">
      <c r="B65" s="185" t="s">
        <v>223</v>
      </c>
      <c r="C65" s="28" t="s">
        <v>231</v>
      </c>
      <c r="D65" s="65" t="s">
        <v>75</v>
      </c>
      <c r="E65" s="63">
        <f t="shared" si="7"/>
        <v>0</v>
      </c>
      <c r="F65" s="63">
        <f t="shared" si="7"/>
        <v>0</v>
      </c>
      <c r="G65" s="63">
        <f t="shared" si="7"/>
        <v>0</v>
      </c>
      <c r="H65" s="63">
        <f t="shared" si="8"/>
        <v>0</v>
      </c>
      <c r="I65" s="63">
        <f t="shared" si="58"/>
        <v>0</v>
      </c>
      <c r="J65" s="63">
        <f t="shared" si="58"/>
        <v>0</v>
      </c>
      <c r="K65" s="63">
        <f t="shared" si="59"/>
        <v>0</v>
      </c>
      <c r="L65" s="63">
        <f t="shared" si="140"/>
        <v>0</v>
      </c>
      <c r="M65" s="63">
        <f t="shared" si="140"/>
        <v>0</v>
      </c>
      <c r="N65" s="63">
        <f t="shared" si="63"/>
        <v>0</v>
      </c>
      <c r="O65" s="63">
        <f t="shared" si="141"/>
        <v>0</v>
      </c>
      <c r="P65" s="63">
        <f t="shared" si="141"/>
        <v>0</v>
      </c>
      <c r="Q65" s="63">
        <f t="shared" si="64"/>
        <v>0</v>
      </c>
      <c r="R65" s="63">
        <f t="shared" si="142"/>
        <v>0</v>
      </c>
      <c r="S65" s="63">
        <f t="shared" si="142"/>
        <v>0</v>
      </c>
      <c r="T65" s="63">
        <f t="shared" si="38"/>
        <v>0</v>
      </c>
      <c r="U65" s="63">
        <f t="shared" si="9"/>
        <v>0</v>
      </c>
      <c r="V65" s="63">
        <f t="shared" si="9"/>
        <v>0</v>
      </c>
      <c r="W65" s="128">
        <f t="shared" si="10"/>
        <v>0</v>
      </c>
      <c r="X65" s="128">
        <f t="shared" si="60"/>
        <v>0</v>
      </c>
      <c r="Y65" s="128">
        <f t="shared" si="60"/>
        <v>0</v>
      </c>
      <c r="Z65" s="63">
        <f t="shared" si="49"/>
        <v>0</v>
      </c>
      <c r="AA65" s="63">
        <f t="shared" si="143"/>
        <v>0</v>
      </c>
      <c r="AB65" s="63">
        <f t="shared" si="143"/>
        <v>0</v>
      </c>
      <c r="AC65" s="63">
        <f t="shared" si="50"/>
        <v>0</v>
      </c>
      <c r="AD65" s="63">
        <f t="shared" si="144"/>
        <v>0</v>
      </c>
      <c r="AE65" s="63">
        <f t="shared" si="144"/>
        <v>0</v>
      </c>
      <c r="AF65" s="63">
        <f t="shared" si="51"/>
        <v>0</v>
      </c>
      <c r="AG65" s="63">
        <f t="shared" si="145"/>
        <v>0</v>
      </c>
      <c r="AH65" s="63">
        <f t="shared" si="145"/>
        <v>0</v>
      </c>
      <c r="AI65" s="63">
        <f t="shared" si="52"/>
        <v>0</v>
      </c>
      <c r="AJ65" s="63">
        <f t="shared" si="146"/>
        <v>0</v>
      </c>
      <c r="AK65" s="63">
        <f t="shared" si="146"/>
        <v>0</v>
      </c>
      <c r="AL65" s="63">
        <f t="shared" si="53"/>
        <v>0</v>
      </c>
      <c r="AM65" s="63">
        <f t="shared" si="147"/>
        <v>0</v>
      </c>
      <c r="AN65" s="63">
        <f t="shared" si="147"/>
        <v>0</v>
      </c>
      <c r="AO65" s="63">
        <f t="shared" si="54"/>
        <v>0</v>
      </c>
      <c r="AP65" s="63">
        <f t="shared" si="148"/>
        <v>0</v>
      </c>
      <c r="AQ65" s="63">
        <f t="shared" si="148"/>
        <v>0</v>
      </c>
      <c r="AR65" s="63">
        <f t="shared" si="55"/>
        <v>0</v>
      </c>
      <c r="AS65" s="63">
        <f t="shared" si="149"/>
        <v>0</v>
      </c>
      <c r="AT65" s="63">
        <f t="shared" si="149"/>
        <v>0</v>
      </c>
      <c r="AU65" s="63">
        <f t="shared" si="56"/>
        <v>0</v>
      </c>
      <c r="AV65" s="63">
        <f t="shared" si="150"/>
        <v>0</v>
      </c>
      <c r="AW65" s="63">
        <f t="shared" si="150"/>
        <v>0</v>
      </c>
      <c r="AX65" s="128">
        <f t="shared" si="65"/>
        <v>0</v>
      </c>
      <c r="AY65" s="128">
        <f t="shared" si="12"/>
        <v>0</v>
      </c>
      <c r="AZ65" s="128">
        <f t="shared" si="12"/>
        <v>0</v>
      </c>
      <c r="BA65" s="63">
        <f t="shared" si="131"/>
        <v>0</v>
      </c>
      <c r="BB65" s="63">
        <f t="shared" si="151"/>
        <v>0</v>
      </c>
      <c r="BC65" s="63">
        <f t="shared" si="151"/>
        <v>0</v>
      </c>
      <c r="BD65" s="63">
        <f t="shared" si="132"/>
        <v>0</v>
      </c>
      <c r="BE65" s="63">
        <f t="shared" si="152"/>
        <v>0</v>
      </c>
      <c r="BF65" s="63">
        <f t="shared" si="152"/>
        <v>0</v>
      </c>
      <c r="BG65" s="63">
        <f t="shared" si="133"/>
        <v>0</v>
      </c>
      <c r="BH65" s="63">
        <f t="shared" si="153"/>
        <v>0</v>
      </c>
      <c r="BI65" s="63">
        <f t="shared" si="153"/>
        <v>0</v>
      </c>
      <c r="BJ65" s="63">
        <f t="shared" si="134"/>
        <v>0</v>
      </c>
      <c r="BK65" s="63">
        <f t="shared" si="154"/>
        <v>0</v>
      </c>
      <c r="BL65" s="63">
        <f t="shared" si="154"/>
        <v>0</v>
      </c>
      <c r="BM65" s="63">
        <f t="shared" si="135"/>
        <v>0</v>
      </c>
      <c r="BN65" s="63">
        <f t="shared" si="155"/>
        <v>0</v>
      </c>
      <c r="BO65" s="63">
        <f t="shared" si="155"/>
        <v>0</v>
      </c>
      <c r="BP65" s="63">
        <f t="shared" si="71"/>
        <v>0</v>
      </c>
      <c r="BQ65" s="63">
        <f t="shared" si="156"/>
        <v>0</v>
      </c>
      <c r="BR65" s="63">
        <f t="shared" si="156"/>
        <v>0</v>
      </c>
      <c r="BS65" s="63">
        <f t="shared" si="136"/>
        <v>0</v>
      </c>
      <c r="BT65" s="63">
        <f t="shared" si="157"/>
        <v>0</v>
      </c>
      <c r="BU65" s="63">
        <f t="shared" si="157"/>
        <v>0</v>
      </c>
      <c r="BV65" s="63">
        <f t="shared" si="73"/>
        <v>0</v>
      </c>
      <c r="BW65" s="63">
        <f t="shared" si="158"/>
        <v>0</v>
      </c>
      <c r="BX65" s="63">
        <f t="shared" si="158"/>
        <v>0</v>
      </c>
      <c r="BY65" s="63">
        <f t="shared" si="74"/>
        <v>0</v>
      </c>
      <c r="BZ65" s="63">
        <f t="shared" si="159"/>
        <v>0</v>
      </c>
      <c r="CA65" s="63">
        <f t="shared" si="159"/>
        <v>0</v>
      </c>
      <c r="CB65" s="63">
        <f t="shared" si="137"/>
        <v>0</v>
      </c>
      <c r="CC65" s="63">
        <f t="shared" si="160"/>
        <v>0</v>
      </c>
      <c r="CD65" s="63">
        <f t="shared" si="160"/>
        <v>0</v>
      </c>
      <c r="CE65" s="63">
        <f t="shared" si="61"/>
        <v>0</v>
      </c>
      <c r="CF65" s="63">
        <f t="shared" si="62"/>
        <v>0</v>
      </c>
      <c r="CG65" s="63">
        <f t="shared" si="62"/>
        <v>0</v>
      </c>
      <c r="CH65" s="63">
        <f t="shared" si="76"/>
        <v>0</v>
      </c>
      <c r="CI65" s="63">
        <f t="shared" si="161"/>
        <v>0</v>
      </c>
      <c r="CJ65" s="63">
        <f t="shared" si="161"/>
        <v>0</v>
      </c>
      <c r="CK65" s="63">
        <f t="shared" si="57"/>
        <v>0</v>
      </c>
      <c r="CL65" s="63">
        <f t="shared" si="162"/>
        <v>0</v>
      </c>
      <c r="CM65" s="63">
        <f t="shared" si="162"/>
        <v>0</v>
      </c>
      <c r="CN65" s="63">
        <f t="shared" si="77"/>
        <v>0</v>
      </c>
      <c r="CO65" s="63">
        <f t="shared" si="163"/>
        <v>0</v>
      </c>
      <c r="CP65" s="63">
        <f t="shared" si="163"/>
        <v>0</v>
      </c>
      <c r="CR65" s="63">
        <f t="shared" si="139"/>
        <v>0</v>
      </c>
      <c r="CS65" s="63">
        <f t="shared" si="164"/>
        <v>0</v>
      </c>
      <c r="CT65" s="63">
        <f t="shared" si="164"/>
        <v>0</v>
      </c>
    </row>
    <row r="66" spans="2:98" x14ac:dyDescent="0.25">
      <c r="B66" s="185" t="s">
        <v>259</v>
      </c>
      <c r="C66" s="28" t="s">
        <v>246</v>
      </c>
      <c r="D66" s="65" t="s">
        <v>83</v>
      </c>
      <c r="E66" s="63">
        <f t="shared" si="7"/>
        <v>0</v>
      </c>
      <c r="F66" s="63">
        <f t="shared" si="7"/>
        <v>0</v>
      </c>
      <c r="G66" s="63">
        <f t="shared" si="7"/>
        <v>0</v>
      </c>
      <c r="H66" s="63">
        <f t="shared" si="8"/>
        <v>0</v>
      </c>
      <c r="I66" s="63">
        <f t="shared" si="58"/>
        <v>0</v>
      </c>
      <c r="J66" s="63">
        <f t="shared" si="58"/>
        <v>0</v>
      </c>
      <c r="K66" s="63">
        <f t="shared" si="59"/>
        <v>0</v>
      </c>
      <c r="L66" s="63">
        <f t="shared" si="140"/>
        <v>0</v>
      </c>
      <c r="M66" s="63">
        <f t="shared" si="140"/>
        <v>0</v>
      </c>
      <c r="N66" s="63">
        <f t="shared" si="63"/>
        <v>0</v>
      </c>
      <c r="O66" s="63">
        <f t="shared" si="141"/>
        <v>0</v>
      </c>
      <c r="P66" s="63">
        <f t="shared" si="141"/>
        <v>0</v>
      </c>
      <c r="Q66" s="63">
        <f t="shared" si="64"/>
        <v>0</v>
      </c>
      <c r="R66" s="63">
        <f t="shared" si="142"/>
        <v>0</v>
      </c>
      <c r="S66" s="63">
        <f t="shared" si="142"/>
        <v>0</v>
      </c>
      <c r="T66" s="63">
        <f t="shared" si="38"/>
        <v>0</v>
      </c>
      <c r="U66" s="63">
        <f t="shared" si="9"/>
        <v>0</v>
      </c>
      <c r="V66" s="63">
        <f t="shared" si="9"/>
        <v>0</v>
      </c>
      <c r="W66" s="128">
        <f t="shared" si="10"/>
        <v>0</v>
      </c>
      <c r="X66" s="128">
        <f t="shared" si="60"/>
        <v>0</v>
      </c>
      <c r="Y66" s="128">
        <f t="shared" si="60"/>
        <v>0</v>
      </c>
      <c r="Z66" s="63">
        <f t="shared" si="49"/>
        <v>0</v>
      </c>
      <c r="AA66" s="63">
        <f t="shared" si="143"/>
        <v>0</v>
      </c>
      <c r="AB66" s="63">
        <f t="shared" si="143"/>
        <v>0</v>
      </c>
      <c r="AC66" s="63">
        <f t="shared" si="50"/>
        <v>0</v>
      </c>
      <c r="AD66" s="63">
        <f t="shared" si="144"/>
        <v>0</v>
      </c>
      <c r="AE66" s="63">
        <f t="shared" si="144"/>
        <v>0</v>
      </c>
      <c r="AF66" s="63">
        <f t="shared" si="51"/>
        <v>0</v>
      </c>
      <c r="AG66" s="63">
        <f t="shared" si="145"/>
        <v>0</v>
      </c>
      <c r="AH66" s="63">
        <f t="shared" si="145"/>
        <v>0</v>
      </c>
      <c r="AI66" s="63">
        <f t="shared" si="52"/>
        <v>0</v>
      </c>
      <c r="AJ66" s="63">
        <f t="shared" si="146"/>
        <v>0</v>
      </c>
      <c r="AK66" s="63">
        <f t="shared" si="146"/>
        <v>0</v>
      </c>
      <c r="AL66" s="63">
        <f t="shared" si="53"/>
        <v>0</v>
      </c>
      <c r="AM66" s="63">
        <f t="shared" si="147"/>
        <v>0</v>
      </c>
      <c r="AN66" s="63">
        <f t="shared" si="147"/>
        <v>0</v>
      </c>
      <c r="AO66" s="63">
        <f t="shared" si="54"/>
        <v>0</v>
      </c>
      <c r="AP66" s="63">
        <f t="shared" si="148"/>
        <v>0</v>
      </c>
      <c r="AQ66" s="63">
        <f t="shared" si="148"/>
        <v>0</v>
      </c>
      <c r="AR66" s="63">
        <f t="shared" si="55"/>
        <v>0</v>
      </c>
      <c r="AS66" s="63">
        <f t="shared" si="149"/>
        <v>0</v>
      </c>
      <c r="AT66" s="63">
        <f t="shared" si="149"/>
        <v>0</v>
      </c>
      <c r="AU66" s="63">
        <f t="shared" si="56"/>
        <v>0</v>
      </c>
      <c r="AV66" s="63">
        <f t="shared" si="150"/>
        <v>0</v>
      </c>
      <c r="AW66" s="63">
        <f t="shared" si="150"/>
        <v>0</v>
      </c>
      <c r="AX66" s="128">
        <f t="shared" si="65"/>
        <v>0</v>
      </c>
      <c r="AY66" s="128">
        <f t="shared" si="12"/>
        <v>0</v>
      </c>
      <c r="AZ66" s="128">
        <f t="shared" si="12"/>
        <v>0</v>
      </c>
      <c r="BA66" s="63">
        <f t="shared" si="131"/>
        <v>0</v>
      </c>
      <c r="BB66" s="63">
        <f t="shared" si="151"/>
        <v>0</v>
      </c>
      <c r="BC66" s="63">
        <f t="shared" si="151"/>
        <v>0</v>
      </c>
      <c r="BD66" s="63">
        <f t="shared" si="132"/>
        <v>0</v>
      </c>
      <c r="BE66" s="63">
        <f t="shared" si="152"/>
        <v>0</v>
      </c>
      <c r="BF66" s="63">
        <f t="shared" si="152"/>
        <v>0</v>
      </c>
      <c r="BG66" s="63">
        <f t="shared" si="133"/>
        <v>0</v>
      </c>
      <c r="BH66" s="63">
        <f t="shared" si="153"/>
        <v>0</v>
      </c>
      <c r="BI66" s="63">
        <f t="shared" si="153"/>
        <v>0</v>
      </c>
      <c r="BJ66" s="63">
        <f t="shared" si="134"/>
        <v>0</v>
      </c>
      <c r="BK66" s="63">
        <f t="shared" si="154"/>
        <v>0</v>
      </c>
      <c r="BL66" s="63">
        <f t="shared" si="154"/>
        <v>0</v>
      </c>
      <c r="BM66" s="63">
        <f t="shared" si="135"/>
        <v>0</v>
      </c>
      <c r="BN66" s="63">
        <f t="shared" si="155"/>
        <v>0</v>
      </c>
      <c r="BO66" s="63">
        <f t="shared" si="155"/>
        <v>0</v>
      </c>
      <c r="BP66" s="63">
        <f t="shared" si="71"/>
        <v>0</v>
      </c>
      <c r="BQ66" s="63">
        <f t="shared" si="156"/>
        <v>0</v>
      </c>
      <c r="BR66" s="63">
        <f t="shared" si="156"/>
        <v>0</v>
      </c>
      <c r="BS66" s="63">
        <f t="shared" si="136"/>
        <v>0</v>
      </c>
      <c r="BT66" s="63">
        <f t="shared" si="157"/>
        <v>0</v>
      </c>
      <c r="BU66" s="63">
        <f t="shared" si="157"/>
        <v>0</v>
      </c>
      <c r="BV66" s="63">
        <f t="shared" si="73"/>
        <v>0</v>
      </c>
      <c r="BW66" s="63">
        <f t="shared" si="158"/>
        <v>0</v>
      </c>
      <c r="BX66" s="63">
        <f t="shared" si="158"/>
        <v>0</v>
      </c>
      <c r="BY66" s="63">
        <f t="shared" si="74"/>
        <v>0</v>
      </c>
      <c r="BZ66" s="63">
        <f t="shared" si="159"/>
        <v>0</v>
      </c>
      <c r="CA66" s="63">
        <f t="shared" si="159"/>
        <v>0</v>
      </c>
      <c r="CB66" s="63">
        <f t="shared" si="137"/>
        <v>0</v>
      </c>
      <c r="CC66" s="63">
        <f t="shared" si="160"/>
        <v>0</v>
      </c>
      <c r="CD66" s="63">
        <f t="shared" si="160"/>
        <v>0</v>
      </c>
      <c r="CE66" s="63">
        <f t="shared" si="61"/>
        <v>0</v>
      </c>
      <c r="CF66" s="63">
        <f t="shared" si="62"/>
        <v>0</v>
      </c>
      <c r="CG66" s="63">
        <f t="shared" si="62"/>
        <v>0</v>
      </c>
      <c r="CH66" s="63">
        <f t="shared" si="76"/>
        <v>0</v>
      </c>
      <c r="CI66" s="63">
        <f t="shared" si="161"/>
        <v>0</v>
      </c>
      <c r="CJ66" s="63">
        <f t="shared" si="161"/>
        <v>0</v>
      </c>
      <c r="CK66" s="63">
        <f t="shared" si="57"/>
        <v>0</v>
      </c>
      <c r="CL66" s="63">
        <f t="shared" si="162"/>
        <v>0</v>
      </c>
      <c r="CM66" s="63">
        <f t="shared" si="162"/>
        <v>0</v>
      </c>
      <c r="CN66" s="63">
        <f t="shared" si="77"/>
        <v>0</v>
      </c>
      <c r="CO66" s="63">
        <f t="shared" si="163"/>
        <v>0</v>
      </c>
      <c r="CP66" s="63">
        <f t="shared" si="163"/>
        <v>0</v>
      </c>
      <c r="CR66" s="63">
        <f t="shared" si="139"/>
        <v>0</v>
      </c>
      <c r="CS66" s="63">
        <f t="shared" si="164"/>
        <v>0</v>
      </c>
      <c r="CT66" s="63">
        <f t="shared" si="164"/>
        <v>0</v>
      </c>
    </row>
    <row r="67" spans="2:98" x14ac:dyDescent="0.25">
      <c r="B67" s="185" t="s">
        <v>260</v>
      </c>
      <c r="C67" s="20" t="s">
        <v>93</v>
      </c>
      <c r="D67" s="65" t="s">
        <v>94</v>
      </c>
      <c r="E67" s="63">
        <f t="shared" si="7"/>
        <v>0</v>
      </c>
      <c r="F67" s="63">
        <f t="shared" si="7"/>
        <v>0</v>
      </c>
      <c r="G67" s="63">
        <f t="shared" si="7"/>
        <v>0</v>
      </c>
      <c r="H67" s="63">
        <f>SUBTOTAL(9,K67:S67)</f>
        <v>0</v>
      </c>
      <c r="I67" s="63">
        <f t="shared" si="58"/>
        <v>0</v>
      </c>
      <c r="J67" s="63">
        <f t="shared" si="58"/>
        <v>0</v>
      </c>
      <c r="K67" s="63">
        <f t="shared" si="59"/>
        <v>0</v>
      </c>
      <c r="L67" s="63">
        <f>SUM(L68:L70)</f>
        <v>0</v>
      </c>
      <c r="M67" s="63">
        <f>SUM(M68:M70)</f>
        <v>0</v>
      </c>
      <c r="N67" s="63">
        <f t="shared" si="63"/>
        <v>0</v>
      </c>
      <c r="O67" s="63">
        <f>SUM(O68:O70)</f>
        <v>0</v>
      </c>
      <c r="P67" s="63">
        <f>SUM(P68:P70)</f>
        <v>0</v>
      </c>
      <c r="Q67" s="63">
        <f t="shared" si="64"/>
        <v>0</v>
      </c>
      <c r="R67" s="63">
        <f>SUM(R68:R70)</f>
        <v>0</v>
      </c>
      <c r="S67" s="63">
        <f>SUM(S68:S70)</f>
        <v>0</v>
      </c>
      <c r="T67" s="63">
        <f>SUBTOTAL(9,Z67:CD67)-AX67</f>
        <v>0</v>
      </c>
      <c r="U67" s="63">
        <f t="shared" si="9"/>
        <v>0</v>
      </c>
      <c r="V67" s="63">
        <f t="shared" si="9"/>
        <v>0</v>
      </c>
      <c r="W67" s="128">
        <f>SUBTOTAL(9,Z67:AW67)</f>
        <v>0</v>
      </c>
      <c r="X67" s="128">
        <f t="shared" ref="X67:Y81" si="165">AA67+AD67+AG67+AJ67+AM67+AP67+AS67+AV67</f>
        <v>0</v>
      </c>
      <c r="Y67" s="128">
        <f t="shared" si="165"/>
        <v>0</v>
      </c>
      <c r="Z67" s="63">
        <f t="shared" si="49"/>
        <v>0</v>
      </c>
      <c r="AA67" s="63">
        <f>SUM(AA68:AA70)</f>
        <v>0</v>
      </c>
      <c r="AB67" s="63">
        <f>SUM(AB68:AB70)</f>
        <v>0</v>
      </c>
      <c r="AC67" s="63">
        <f t="shared" si="50"/>
        <v>0</v>
      </c>
      <c r="AD67" s="63">
        <f>SUM(AD68:AD70)</f>
        <v>0</v>
      </c>
      <c r="AE67" s="63">
        <f>SUM(AE68:AE70)</f>
        <v>0</v>
      </c>
      <c r="AF67" s="63">
        <f t="shared" si="51"/>
        <v>0</v>
      </c>
      <c r="AG67" s="63">
        <f>SUM(AG68:AG70)</f>
        <v>0</v>
      </c>
      <c r="AH67" s="63">
        <f>SUM(AH68:AH70)</f>
        <v>0</v>
      </c>
      <c r="AI67" s="63">
        <f t="shared" si="52"/>
        <v>0</v>
      </c>
      <c r="AJ67" s="63">
        <f>SUM(AJ68:AJ70)</f>
        <v>0</v>
      </c>
      <c r="AK67" s="63">
        <f>SUM(AK68:AK70)</f>
        <v>0</v>
      </c>
      <c r="AL67" s="63">
        <f t="shared" si="53"/>
        <v>0</v>
      </c>
      <c r="AM67" s="63">
        <f>SUM(AM68:AM70)</f>
        <v>0</v>
      </c>
      <c r="AN67" s="63">
        <f>SUM(AN68:AN70)</f>
        <v>0</v>
      </c>
      <c r="AO67" s="63">
        <f t="shared" si="54"/>
        <v>0</v>
      </c>
      <c r="AP67" s="63">
        <f>SUM(AP68:AP70)</f>
        <v>0</v>
      </c>
      <c r="AQ67" s="63">
        <f>SUM(AQ68:AQ70)</f>
        <v>0</v>
      </c>
      <c r="AR67" s="63">
        <f t="shared" si="55"/>
        <v>0</v>
      </c>
      <c r="AS67" s="63">
        <f>SUM(AS68:AS70)</f>
        <v>0</v>
      </c>
      <c r="AT67" s="63">
        <f>SUM(AT68:AT70)</f>
        <v>0</v>
      </c>
      <c r="AU67" s="63">
        <f t="shared" si="56"/>
        <v>0</v>
      </c>
      <c r="AV67" s="63">
        <f>SUM(AV68:AV70)</f>
        <v>0</v>
      </c>
      <c r="AW67" s="63">
        <f>SUM(AW68:AW70)</f>
        <v>0</v>
      </c>
      <c r="AX67" s="128">
        <f t="shared" si="65"/>
        <v>0</v>
      </c>
      <c r="AY67" s="128">
        <f t="shared" si="12"/>
        <v>0</v>
      </c>
      <c r="AZ67" s="128">
        <f t="shared" si="12"/>
        <v>0</v>
      </c>
      <c r="BA67" s="63">
        <f t="shared" si="131"/>
        <v>0</v>
      </c>
      <c r="BB67" s="63">
        <f>SUM(BB68:BB70)</f>
        <v>0</v>
      </c>
      <c r="BC67" s="63">
        <f>SUM(BC68:BC70)</f>
        <v>0</v>
      </c>
      <c r="BD67" s="63">
        <f t="shared" si="132"/>
        <v>0</v>
      </c>
      <c r="BE67" s="63">
        <f>SUM(BE68:BE70)</f>
        <v>0</v>
      </c>
      <c r="BF67" s="63">
        <f>SUM(BF68:BF70)</f>
        <v>0</v>
      </c>
      <c r="BG67" s="63">
        <f t="shared" si="133"/>
        <v>0</v>
      </c>
      <c r="BH67" s="63">
        <f>SUM(BH68:BH70)</f>
        <v>0</v>
      </c>
      <c r="BI67" s="63">
        <f>SUM(BI68:BI70)</f>
        <v>0</v>
      </c>
      <c r="BJ67" s="63">
        <f t="shared" si="134"/>
        <v>0</v>
      </c>
      <c r="BK67" s="63">
        <f>SUM(BK68:BK70)</f>
        <v>0</v>
      </c>
      <c r="BL67" s="63">
        <f>SUM(BL68:BL70)</f>
        <v>0</v>
      </c>
      <c r="BM67" s="63">
        <f t="shared" si="135"/>
        <v>0</v>
      </c>
      <c r="BN67" s="63">
        <f>SUM(BN68:BN70)</f>
        <v>0</v>
      </c>
      <c r="BO67" s="63">
        <f>SUM(BO68:BO70)</f>
        <v>0</v>
      </c>
      <c r="BP67" s="63">
        <f t="shared" si="71"/>
        <v>0</v>
      </c>
      <c r="BQ67" s="63">
        <f>SUM(BQ68:BQ70)</f>
        <v>0</v>
      </c>
      <c r="BR67" s="63">
        <f>SUM(BR68:BR70)</f>
        <v>0</v>
      </c>
      <c r="BS67" s="63">
        <f t="shared" si="136"/>
        <v>0</v>
      </c>
      <c r="BT67" s="63">
        <f>SUM(BT68:BT70)</f>
        <v>0</v>
      </c>
      <c r="BU67" s="63">
        <f>SUM(BU68:BU70)</f>
        <v>0</v>
      </c>
      <c r="BV67" s="63">
        <f t="shared" si="73"/>
        <v>0</v>
      </c>
      <c r="BW67" s="63">
        <f>SUM(BW68:BW70)</f>
        <v>0</v>
      </c>
      <c r="BX67" s="63">
        <f>SUM(BX68:BX70)</f>
        <v>0</v>
      </c>
      <c r="BY67" s="63">
        <f t="shared" si="74"/>
        <v>0</v>
      </c>
      <c r="BZ67" s="63">
        <f>SUM(BZ68:BZ70)</f>
        <v>0</v>
      </c>
      <c r="CA67" s="63">
        <f>SUM(CA68:CA70)</f>
        <v>0</v>
      </c>
      <c r="CB67" s="63">
        <f t="shared" si="137"/>
        <v>0</v>
      </c>
      <c r="CC67" s="63">
        <f>SUM(CC68:CC70)</f>
        <v>0</v>
      </c>
      <c r="CD67" s="63">
        <f>SUM(CD68:CD70)</f>
        <v>0</v>
      </c>
      <c r="CE67" s="63">
        <f t="shared" si="61"/>
        <v>0</v>
      </c>
      <c r="CF67" s="63">
        <f t="shared" si="62"/>
        <v>0</v>
      </c>
      <c r="CG67" s="63">
        <f t="shared" si="62"/>
        <v>0</v>
      </c>
      <c r="CH67" s="63">
        <f t="shared" si="76"/>
        <v>0</v>
      </c>
      <c r="CI67" s="63">
        <f>SUM(CI68:CI70)</f>
        <v>0</v>
      </c>
      <c r="CJ67" s="63">
        <f>SUM(CJ68:CJ70)</f>
        <v>0</v>
      </c>
      <c r="CK67" s="63">
        <f t="shared" si="57"/>
        <v>0</v>
      </c>
      <c r="CL67" s="63">
        <f>SUM(CL68:CL70)</f>
        <v>0</v>
      </c>
      <c r="CM67" s="63">
        <f>SUM(CM68:CM70)</f>
        <v>0</v>
      </c>
      <c r="CN67" s="63">
        <f t="shared" si="77"/>
        <v>0</v>
      </c>
      <c r="CO67" s="63">
        <f>SUM(CO68:CO70)</f>
        <v>0</v>
      </c>
      <c r="CP67" s="63">
        <f>SUM(CP68:CP70)</f>
        <v>0</v>
      </c>
      <c r="CR67" s="63">
        <f t="shared" si="139"/>
        <v>0</v>
      </c>
      <c r="CS67" s="63">
        <f>SUM(CS68:CS70)</f>
        <v>0</v>
      </c>
      <c r="CT67" s="63">
        <f>SUM(CT68:CT70)</f>
        <v>0</v>
      </c>
    </row>
    <row r="68" spans="2:98" x14ac:dyDescent="0.25">
      <c r="B68" s="186" t="s">
        <v>261</v>
      </c>
      <c r="C68" s="32" t="s">
        <v>175</v>
      </c>
      <c r="D68" s="65" t="s">
        <v>176</v>
      </c>
      <c r="E68" s="63">
        <f t="shared" si="7"/>
        <v>0</v>
      </c>
      <c r="F68" s="63">
        <f t="shared" si="7"/>
        <v>0</v>
      </c>
      <c r="G68" s="63">
        <f t="shared" si="7"/>
        <v>0</v>
      </c>
      <c r="H68" s="63">
        <f>SUBTOTAL(9,K68:S68)</f>
        <v>0</v>
      </c>
      <c r="I68" s="63">
        <f t="shared" ref="I68:J83" si="166">+L68+R68+O68</f>
        <v>0</v>
      </c>
      <c r="J68" s="63">
        <f t="shared" si="166"/>
        <v>0</v>
      </c>
      <c r="K68" s="63">
        <f t="shared" si="59"/>
        <v>0</v>
      </c>
      <c r="L68" s="63">
        <f t="shared" ref="L68:M70" si="167">SUMIF($C$111:$C$875,$C68,L$111:L$875)</f>
        <v>0</v>
      </c>
      <c r="M68" s="63">
        <f t="shared" si="167"/>
        <v>0</v>
      </c>
      <c r="N68" s="63">
        <f t="shared" si="63"/>
        <v>0</v>
      </c>
      <c r="O68" s="63">
        <f t="shared" ref="O68:P70" si="168">SUMIF($C$111:$C$875,$C68,O$111:O$875)</f>
        <v>0</v>
      </c>
      <c r="P68" s="63">
        <f t="shared" si="168"/>
        <v>0</v>
      </c>
      <c r="Q68" s="63">
        <f t="shared" si="64"/>
        <v>0</v>
      </c>
      <c r="R68" s="63">
        <f t="shared" ref="R68:S70" si="169">SUMIF($C$111:$C$875,$C68,R$111:R$875)</f>
        <v>0</v>
      </c>
      <c r="S68" s="63">
        <f t="shared" si="169"/>
        <v>0</v>
      </c>
      <c r="T68" s="63">
        <f>SUBTOTAL(9,Z68:CD68)-AX68</f>
        <v>0</v>
      </c>
      <c r="U68" s="63">
        <f t="shared" si="9"/>
        <v>0</v>
      </c>
      <c r="V68" s="63">
        <f t="shared" si="9"/>
        <v>0</v>
      </c>
      <c r="W68" s="128">
        <f>SUBTOTAL(9,Z68:AW68)</f>
        <v>0</v>
      </c>
      <c r="X68" s="128">
        <f t="shared" si="165"/>
        <v>0</v>
      </c>
      <c r="Y68" s="128">
        <f t="shared" si="165"/>
        <v>0</v>
      </c>
      <c r="Z68" s="63">
        <f t="shared" si="49"/>
        <v>0</v>
      </c>
      <c r="AA68" s="63">
        <f t="shared" ref="AA68:AB70" si="170">SUMIF($C$111:$C$875,$C68,AA$111:AA$875)</f>
        <v>0</v>
      </c>
      <c r="AB68" s="63">
        <f t="shared" si="170"/>
        <v>0</v>
      </c>
      <c r="AC68" s="63">
        <f t="shared" si="50"/>
        <v>0</v>
      </c>
      <c r="AD68" s="63">
        <f t="shared" ref="AD68:AE70" si="171">SUMIF($C$111:$C$875,$C68,AD$111:AD$875)</f>
        <v>0</v>
      </c>
      <c r="AE68" s="63">
        <f t="shared" si="171"/>
        <v>0</v>
      </c>
      <c r="AF68" s="63">
        <f t="shared" si="51"/>
        <v>0</v>
      </c>
      <c r="AG68" s="63">
        <f t="shared" ref="AG68:AH70" si="172">SUMIF($C$111:$C$875,$C68,AG$111:AG$875)</f>
        <v>0</v>
      </c>
      <c r="AH68" s="63">
        <f t="shared" si="172"/>
        <v>0</v>
      </c>
      <c r="AI68" s="63">
        <f t="shared" si="52"/>
        <v>0</v>
      </c>
      <c r="AJ68" s="63">
        <f t="shared" ref="AJ68:AK70" si="173">SUMIF($C$111:$C$875,$C68,AJ$111:AJ$875)</f>
        <v>0</v>
      </c>
      <c r="AK68" s="63">
        <f t="shared" si="173"/>
        <v>0</v>
      </c>
      <c r="AL68" s="63">
        <f t="shared" si="53"/>
        <v>0</v>
      </c>
      <c r="AM68" s="63">
        <f t="shared" ref="AM68:AN70" si="174">SUMIF($C$111:$C$875,$C68,AM$111:AM$875)</f>
        <v>0</v>
      </c>
      <c r="AN68" s="63">
        <f t="shared" si="174"/>
        <v>0</v>
      </c>
      <c r="AO68" s="63">
        <f t="shared" si="54"/>
        <v>0</v>
      </c>
      <c r="AP68" s="63">
        <f t="shared" ref="AP68:AQ70" si="175">SUMIF($C$111:$C$875,$C68,AP$111:AP$875)</f>
        <v>0</v>
      </c>
      <c r="AQ68" s="63">
        <f t="shared" si="175"/>
        <v>0</v>
      </c>
      <c r="AR68" s="63">
        <f t="shared" si="55"/>
        <v>0</v>
      </c>
      <c r="AS68" s="63">
        <f t="shared" ref="AS68:AT70" si="176">SUMIF($C$111:$C$875,$C68,AS$111:AS$875)</f>
        <v>0</v>
      </c>
      <c r="AT68" s="63">
        <f t="shared" si="176"/>
        <v>0</v>
      </c>
      <c r="AU68" s="63">
        <f t="shared" si="56"/>
        <v>0</v>
      </c>
      <c r="AV68" s="63">
        <f t="shared" ref="AV68:AW70" si="177">SUMIF($C$111:$C$875,$C68,AV$111:AV$875)</f>
        <v>0</v>
      </c>
      <c r="AW68" s="63">
        <f t="shared" si="177"/>
        <v>0</v>
      </c>
      <c r="AX68" s="128">
        <f t="shared" si="65"/>
        <v>0</v>
      </c>
      <c r="AY68" s="128">
        <f t="shared" si="12"/>
        <v>0</v>
      </c>
      <c r="AZ68" s="128">
        <f t="shared" si="12"/>
        <v>0</v>
      </c>
      <c r="BA68" s="63">
        <f>SUBTOTAL(9,BB68:BC68)</f>
        <v>0</v>
      </c>
      <c r="BB68" s="63">
        <f t="shared" ref="BB68:BC70" si="178">SUMIF($C$111:$C$875,$C68,BB$111:BB$875)</f>
        <v>0</v>
      </c>
      <c r="BC68" s="63">
        <f t="shared" si="178"/>
        <v>0</v>
      </c>
      <c r="BD68" s="63">
        <f>SUBTOTAL(9,BE68:BF68)</f>
        <v>0</v>
      </c>
      <c r="BE68" s="63">
        <f t="shared" ref="BE68:BF70" si="179">SUMIF($C$111:$C$875,$C68,BE$111:BE$875)</f>
        <v>0</v>
      </c>
      <c r="BF68" s="63">
        <f t="shared" si="179"/>
        <v>0</v>
      </c>
      <c r="BG68" s="63">
        <f>SUBTOTAL(9,BH68:BI68)</f>
        <v>0</v>
      </c>
      <c r="BH68" s="63">
        <f t="shared" ref="BH68:BI70" si="180">SUMIF($C$111:$C$875,$C68,BH$111:BH$875)</f>
        <v>0</v>
      </c>
      <c r="BI68" s="63">
        <f t="shared" si="180"/>
        <v>0</v>
      </c>
      <c r="BJ68" s="63">
        <f>SUBTOTAL(9,BK68:BL68)</f>
        <v>0</v>
      </c>
      <c r="BK68" s="63">
        <f t="shared" ref="BK68:BL70" si="181">SUMIF($C$111:$C$875,$C68,BK$111:BK$875)</f>
        <v>0</v>
      </c>
      <c r="BL68" s="63">
        <f t="shared" si="181"/>
        <v>0</v>
      </c>
      <c r="BM68" s="63">
        <f>SUBTOTAL(9,BN68:BO68)</f>
        <v>0</v>
      </c>
      <c r="BN68" s="63">
        <f t="shared" ref="BN68:BO70" si="182">SUMIF($C$111:$C$875,$C68,BN$111:BN$875)</f>
        <v>0</v>
      </c>
      <c r="BO68" s="63">
        <f t="shared" si="182"/>
        <v>0</v>
      </c>
      <c r="BP68" s="63">
        <f>SUBTOTAL(9,BQ68:BR68)</f>
        <v>0</v>
      </c>
      <c r="BQ68" s="63">
        <f t="shared" ref="BQ68:BR70" si="183">SUMIF($C$111:$C$875,$C68,BQ$111:BQ$875)</f>
        <v>0</v>
      </c>
      <c r="BR68" s="63">
        <f t="shared" si="183"/>
        <v>0</v>
      </c>
      <c r="BS68" s="63">
        <f>SUBTOTAL(9,BT68:BU68)</f>
        <v>0</v>
      </c>
      <c r="BT68" s="63">
        <f t="shared" ref="BT68:BU70" si="184">SUMIF($C$111:$C$875,$C68,BT$111:BT$875)</f>
        <v>0</v>
      </c>
      <c r="BU68" s="63">
        <f t="shared" si="184"/>
        <v>0</v>
      </c>
      <c r="BV68" s="63">
        <f t="shared" si="73"/>
        <v>0</v>
      </c>
      <c r="BW68" s="63">
        <f t="shared" ref="BW68:BX70" si="185">SUMIF($C$111:$C$875,$C68,BW$111:BW$875)</f>
        <v>0</v>
      </c>
      <c r="BX68" s="63">
        <f t="shared" si="185"/>
        <v>0</v>
      </c>
      <c r="BY68" s="63">
        <f t="shared" si="74"/>
        <v>0</v>
      </c>
      <c r="BZ68" s="63">
        <f t="shared" ref="BZ68:CA70" si="186">SUMIF($C$111:$C$875,$C68,BZ$111:BZ$875)</f>
        <v>0</v>
      </c>
      <c r="CA68" s="63">
        <f t="shared" si="186"/>
        <v>0</v>
      </c>
      <c r="CB68" s="63">
        <f>SUBTOTAL(9,CC68:CD68)</f>
        <v>0</v>
      </c>
      <c r="CC68" s="63">
        <f t="shared" ref="CC68:CD70" si="187">SUMIF($C$111:$C$875,$C68,CC$111:CC$875)</f>
        <v>0</v>
      </c>
      <c r="CD68" s="63">
        <f t="shared" si="187"/>
        <v>0</v>
      </c>
      <c r="CE68" s="63">
        <f t="shared" si="61"/>
        <v>0</v>
      </c>
      <c r="CF68" s="63">
        <f t="shared" si="62"/>
        <v>0</v>
      </c>
      <c r="CG68" s="63">
        <f t="shared" si="62"/>
        <v>0</v>
      </c>
      <c r="CH68" s="63">
        <f t="shared" si="76"/>
        <v>0</v>
      </c>
      <c r="CI68" s="63">
        <f t="shared" ref="CI68:CJ70" si="188">SUMIF($C$111:$C$875,$C68,CI$111:CI$875)</f>
        <v>0</v>
      </c>
      <c r="CJ68" s="63">
        <f t="shared" si="188"/>
        <v>0</v>
      </c>
      <c r="CK68" s="63">
        <f t="shared" si="57"/>
        <v>0</v>
      </c>
      <c r="CL68" s="63">
        <f t="shared" ref="CL68:CM70" si="189">SUMIF($C$111:$C$875,$C68,CL$111:CL$875)</f>
        <v>0</v>
      </c>
      <c r="CM68" s="63">
        <f t="shared" si="189"/>
        <v>0</v>
      </c>
      <c r="CN68" s="63">
        <f t="shared" si="77"/>
        <v>0</v>
      </c>
      <c r="CO68" s="63">
        <f t="shared" ref="CO68:CP70" si="190">SUMIF($C$111:$C$875,$C68,CO$111:CO$875)</f>
        <v>0</v>
      </c>
      <c r="CP68" s="63">
        <f t="shared" si="190"/>
        <v>0</v>
      </c>
      <c r="CR68" s="63">
        <f t="shared" si="139"/>
        <v>0</v>
      </c>
      <c r="CS68" s="63">
        <f t="shared" ref="CS68:CT70" si="191">SUMIF($C$111:$C$875,$C68,CS$111:CS$875)</f>
        <v>0</v>
      </c>
      <c r="CT68" s="63">
        <f t="shared" si="191"/>
        <v>0</v>
      </c>
    </row>
    <row r="69" spans="2:98" ht="18.75" customHeight="1" x14ac:dyDescent="0.25">
      <c r="B69" s="186" t="s">
        <v>262</v>
      </c>
      <c r="C69" s="32" t="s">
        <v>174</v>
      </c>
      <c r="D69" s="65" t="s">
        <v>177</v>
      </c>
      <c r="E69" s="63">
        <f t="shared" si="7"/>
        <v>0</v>
      </c>
      <c r="F69" s="63">
        <f t="shared" si="7"/>
        <v>0</v>
      </c>
      <c r="G69" s="63">
        <f t="shared" si="7"/>
        <v>0</v>
      </c>
      <c r="H69" s="63">
        <f>SUBTOTAL(9,K69:S69)</f>
        <v>0</v>
      </c>
      <c r="I69" s="63">
        <f t="shared" si="166"/>
        <v>0</v>
      </c>
      <c r="J69" s="63">
        <f t="shared" si="166"/>
        <v>0</v>
      </c>
      <c r="K69" s="63">
        <f t="shared" si="59"/>
        <v>0</v>
      </c>
      <c r="L69" s="63">
        <f t="shared" si="167"/>
        <v>0</v>
      </c>
      <c r="M69" s="63">
        <f t="shared" si="167"/>
        <v>0</v>
      </c>
      <c r="N69" s="63">
        <f t="shared" si="63"/>
        <v>0</v>
      </c>
      <c r="O69" s="63">
        <f t="shared" si="168"/>
        <v>0</v>
      </c>
      <c r="P69" s="63">
        <f t="shared" si="168"/>
        <v>0</v>
      </c>
      <c r="Q69" s="63">
        <f t="shared" si="64"/>
        <v>0</v>
      </c>
      <c r="R69" s="63">
        <f t="shared" si="169"/>
        <v>0</v>
      </c>
      <c r="S69" s="63">
        <f t="shared" si="169"/>
        <v>0</v>
      </c>
      <c r="T69" s="63">
        <f>SUBTOTAL(9,Z69:CD69)-AX69</f>
        <v>0</v>
      </c>
      <c r="U69" s="63">
        <f t="shared" si="9"/>
        <v>0</v>
      </c>
      <c r="V69" s="63">
        <f t="shared" si="9"/>
        <v>0</v>
      </c>
      <c r="W69" s="128">
        <f>SUBTOTAL(9,Z69:AW69)</f>
        <v>0</v>
      </c>
      <c r="X69" s="128">
        <f t="shared" si="165"/>
        <v>0</v>
      </c>
      <c r="Y69" s="128">
        <f t="shared" si="165"/>
        <v>0</v>
      </c>
      <c r="Z69" s="63">
        <f t="shared" si="49"/>
        <v>0</v>
      </c>
      <c r="AA69" s="63">
        <f t="shared" si="170"/>
        <v>0</v>
      </c>
      <c r="AB69" s="63">
        <f t="shared" si="170"/>
        <v>0</v>
      </c>
      <c r="AC69" s="63">
        <f t="shared" si="50"/>
        <v>0</v>
      </c>
      <c r="AD69" s="63">
        <f t="shared" si="171"/>
        <v>0</v>
      </c>
      <c r="AE69" s="63">
        <f t="shared" si="171"/>
        <v>0</v>
      </c>
      <c r="AF69" s="63">
        <f t="shared" si="51"/>
        <v>0</v>
      </c>
      <c r="AG69" s="63">
        <f t="shared" si="172"/>
        <v>0</v>
      </c>
      <c r="AH69" s="63">
        <f t="shared" si="172"/>
        <v>0</v>
      </c>
      <c r="AI69" s="63">
        <f t="shared" si="52"/>
        <v>0</v>
      </c>
      <c r="AJ69" s="63">
        <f t="shared" si="173"/>
        <v>0</v>
      </c>
      <c r="AK69" s="63">
        <f t="shared" si="173"/>
        <v>0</v>
      </c>
      <c r="AL69" s="63">
        <f t="shared" si="53"/>
        <v>0</v>
      </c>
      <c r="AM69" s="63">
        <f t="shared" si="174"/>
        <v>0</v>
      </c>
      <c r="AN69" s="63">
        <f t="shared" si="174"/>
        <v>0</v>
      </c>
      <c r="AO69" s="63">
        <f t="shared" si="54"/>
        <v>0</v>
      </c>
      <c r="AP69" s="63">
        <f t="shared" si="175"/>
        <v>0</v>
      </c>
      <c r="AQ69" s="63">
        <f t="shared" si="175"/>
        <v>0</v>
      </c>
      <c r="AR69" s="63">
        <f t="shared" si="55"/>
        <v>0</v>
      </c>
      <c r="AS69" s="63">
        <f t="shared" si="176"/>
        <v>0</v>
      </c>
      <c r="AT69" s="63">
        <f t="shared" si="176"/>
        <v>0</v>
      </c>
      <c r="AU69" s="63">
        <f t="shared" si="56"/>
        <v>0</v>
      </c>
      <c r="AV69" s="63">
        <f t="shared" si="177"/>
        <v>0</v>
      </c>
      <c r="AW69" s="63">
        <f t="shared" si="177"/>
        <v>0</v>
      </c>
      <c r="AX69" s="128">
        <f t="shared" si="65"/>
        <v>0</v>
      </c>
      <c r="AY69" s="128">
        <f t="shared" si="12"/>
        <v>0</v>
      </c>
      <c r="AZ69" s="128">
        <f t="shared" si="12"/>
        <v>0</v>
      </c>
      <c r="BA69" s="63">
        <f>SUBTOTAL(9,BB69:BC69)</f>
        <v>0</v>
      </c>
      <c r="BB69" s="63">
        <f t="shared" si="178"/>
        <v>0</v>
      </c>
      <c r="BC69" s="63">
        <f t="shared" si="178"/>
        <v>0</v>
      </c>
      <c r="BD69" s="63">
        <f>SUBTOTAL(9,BE69:BF69)</f>
        <v>0</v>
      </c>
      <c r="BE69" s="63">
        <f t="shared" si="179"/>
        <v>0</v>
      </c>
      <c r="BF69" s="63">
        <f t="shared" si="179"/>
        <v>0</v>
      </c>
      <c r="BG69" s="63">
        <f>SUBTOTAL(9,BH69:BI69)</f>
        <v>0</v>
      </c>
      <c r="BH69" s="63">
        <f t="shared" si="180"/>
        <v>0</v>
      </c>
      <c r="BI69" s="63">
        <f t="shared" si="180"/>
        <v>0</v>
      </c>
      <c r="BJ69" s="63">
        <f>SUBTOTAL(9,BK69:BL69)</f>
        <v>0</v>
      </c>
      <c r="BK69" s="63">
        <f t="shared" si="181"/>
        <v>0</v>
      </c>
      <c r="BL69" s="63">
        <f t="shared" si="181"/>
        <v>0</v>
      </c>
      <c r="BM69" s="63">
        <f>SUBTOTAL(9,BN69:BO69)</f>
        <v>0</v>
      </c>
      <c r="BN69" s="63">
        <f t="shared" si="182"/>
        <v>0</v>
      </c>
      <c r="BO69" s="63">
        <f t="shared" si="182"/>
        <v>0</v>
      </c>
      <c r="BP69" s="63">
        <f>SUBTOTAL(9,BQ69:BR69)</f>
        <v>0</v>
      </c>
      <c r="BQ69" s="63">
        <f t="shared" si="183"/>
        <v>0</v>
      </c>
      <c r="BR69" s="63">
        <f t="shared" si="183"/>
        <v>0</v>
      </c>
      <c r="BS69" s="63">
        <f>SUBTOTAL(9,BT69:BU69)</f>
        <v>0</v>
      </c>
      <c r="BT69" s="63">
        <f t="shared" si="184"/>
        <v>0</v>
      </c>
      <c r="BU69" s="63">
        <f t="shared" si="184"/>
        <v>0</v>
      </c>
      <c r="BV69" s="63">
        <f t="shared" si="73"/>
        <v>0</v>
      </c>
      <c r="BW69" s="63">
        <f t="shared" si="185"/>
        <v>0</v>
      </c>
      <c r="BX69" s="63">
        <f t="shared" si="185"/>
        <v>0</v>
      </c>
      <c r="BY69" s="63">
        <f t="shared" si="74"/>
        <v>0</v>
      </c>
      <c r="BZ69" s="63">
        <f t="shared" si="186"/>
        <v>0</v>
      </c>
      <c r="CA69" s="63">
        <f t="shared" si="186"/>
        <v>0</v>
      </c>
      <c r="CB69" s="63">
        <f>SUBTOTAL(9,CC69:CD69)</f>
        <v>0</v>
      </c>
      <c r="CC69" s="63">
        <f t="shared" si="187"/>
        <v>0</v>
      </c>
      <c r="CD69" s="63">
        <f t="shared" si="187"/>
        <v>0</v>
      </c>
      <c r="CE69" s="63">
        <f t="shared" si="61"/>
        <v>0</v>
      </c>
      <c r="CF69" s="63">
        <f t="shared" si="62"/>
        <v>0</v>
      </c>
      <c r="CG69" s="63">
        <f t="shared" si="62"/>
        <v>0</v>
      </c>
      <c r="CH69" s="63">
        <f t="shared" si="76"/>
        <v>0</v>
      </c>
      <c r="CI69" s="63">
        <f t="shared" si="188"/>
        <v>0</v>
      </c>
      <c r="CJ69" s="63">
        <f t="shared" si="188"/>
        <v>0</v>
      </c>
      <c r="CK69" s="63">
        <f t="shared" si="57"/>
        <v>0</v>
      </c>
      <c r="CL69" s="63">
        <f t="shared" si="189"/>
        <v>0</v>
      </c>
      <c r="CM69" s="63">
        <f t="shared" si="189"/>
        <v>0</v>
      </c>
      <c r="CN69" s="63">
        <f t="shared" si="77"/>
        <v>0</v>
      </c>
      <c r="CO69" s="63">
        <f t="shared" si="190"/>
        <v>0</v>
      </c>
      <c r="CP69" s="63">
        <f t="shared" si="190"/>
        <v>0</v>
      </c>
      <c r="CR69" s="63">
        <f t="shared" si="139"/>
        <v>0</v>
      </c>
      <c r="CS69" s="63">
        <f t="shared" si="191"/>
        <v>0</v>
      </c>
      <c r="CT69" s="63">
        <f t="shared" si="191"/>
        <v>0</v>
      </c>
    </row>
    <row r="70" spans="2:98" x14ac:dyDescent="0.25">
      <c r="B70" s="186" t="s">
        <v>263</v>
      </c>
      <c r="C70" s="32" t="s">
        <v>173</v>
      </c>
      <c r="D70" s="65" t="s">
        <v>178</v>
      </c>
      <c r="E70" s="63">
        <f t="shared" si="7"/>
        <v>0</v>
      </c>
      <c r="F70" s="63">
        <f t="shared" si="7"/>
        <v>0</v>
      </c>
      <c r="G70" s="63">
        <f t="shared" si="7"/>
        <v>0</v>
      </c>
      <c r="H70" s="63">
        <f>SUBTOTAL(9,K70:S70)</f>
        <v>0</v>
      </c>
      <c r="I70" s="63">
        <f t="shared" si="166"/>
        <v>0</v>
      </c>
      <c r="J70" s="63">
        <f t="shared" si="166"/>
        <v>0</v>
      </c>
      <c r="K70" s="63">
        <f t="shared" si="59"/>
        <v>0</v>
      </c>
      <c r="L70" s="63">
        <f t="shared" si="167"/>
        <v>0</v>
      </c>
      <c r="M70" s="63">
        <f t="shared" si="167"/>
        <v>0</v>
      </c>
      <c r="N70" s="63">
        <f t="shared" si="63"/>
        <v>0</v>
      </c>
      <c r="O70" s="63">
        <f t="shared" si="168"/>
        <v>0</v>
      </c>
      <c r="P70" s="63">
        <f t="shared" si="168"/>
        <v>0</v>
      </c>
      <c r="Q70" s="63">
        <f t="shared" si="64"/>
        <v>0</v>
      </c>
      <c r="R70" s="63">
        <f t="shared" si="169"/>
        <v>0</v>
      </c>
      <c r="S70" s="63">
        <f t="shared" si="169"/>
        <v>0</v>
      </c>
      <c r="T70" s="63">
        <f>SUBTOTAL(9,Z70:CD70)-AX70</f>
        <v>0</v>
      </c>
      <c r="U70" s="63">
        <f t="shared" si="9"/>
        <v>0</v>
      </c>
      <c r="V70" s="63">
        <f t="shared" si="9"/>
        <v>0</v>
      </c>
      <c r="W70" s="128">
        <f>SUBTOTAL(9,Z70:AW70)</f>
        <v>0</v>
      </c>
      <c r="X70" s="128">
        <f t="shared" si="165"/>
        <v>0</v>
      </c>
      <c r="Y70" s="128">
        <f t="shared" si="165"/>
        <v>0</v>
      </c>
      <c r="Z70" s="63">
        <f t="shared" si="49"/>
        <v>0</v>
      </c>
      <c r="AA70" s="63">
        <f t="shared" si="170"/>
        <v>0</v>
      </c>
      <c r="AB70" s="63">
        <f t="shared" si="170"/>
        <v>0</v>
      </c>
      <c r="AC70" s="63">
        <f t="shared" si="50"/>
        <v>0</v>
      </c>
      <c r="AD70" s="63">
        <f t="shared" si="171"/>
        <v>0</v>
      </c>
      <c r="AE70" s="63">
        <f t="shared" si="171"/>
        <v>0</v>
      </c>
      <c r="AF70" s="63">
        <f t="shared" si="51"/>
        <v>0</v>
      </c>
      <c r="AG70" s="63">
        <f t="shared" si="172"/>
        <v>0</v>
      </c>
      <c r="AH70" s="63">
        <f t="shared" si="172"/>
        <v>0</v>
      </c>
      <c r="AI70" s="63">
        <f t="shared" si="52"/>
        <v>0</v>
      </c>
      <c r="AJ70" s="63">
        <f t="shared" si="173"/>
        <v>0</v>
      </c>
      <c r="AK70" s="63">
        <f t="shared" si="173"/>
        <v>0</v>
      </c>
      <c r="AL70" s="63">
        <f t="shared" si="53"/>
        <v>0</v>
      </c>
      <c r="AM70" s="63">
        <f t="shared" si="174"/>
        <v>0</v>
      </c>
      <c r="AN70" s="63">
        <f t="shared" si="174"/>
        <v>0</v>
      </c>
      <c r="AO70" s="63">
        <f t="shared" si="54"/>
        <v>0</v>
      </c>
      <c r="AP70" s="63">
        <f t="shared" si="175"/>
        <v>0</v>
      </c>
      <c r="AQ70" s="63">
        <f t="shared" si="175"/>
        <v>0</v>
      </c>
      <c r="AR70" s="63">
        <f t="shared" si="55"/>
        <v>0</v>
      </c>
      <c r="AS70" s="63">
        <f t="shared" si="176"/>
        <v>0</v>
      </c>
      <c r="AT70" s="63">
        <f t="shared" si="176"/>
        <v>0</v>
      </c>
      <c r="AU70" s="63">
        <f t="shared" si="56"/>
        <v>0</v>
      </c>
      <c r="AV70" s="63">
        <f t="shared" si="177"/>
        <v>0</v>
      </c>
      <c r="AW70" s="63">
        <f t="shared" si="177"/>
        <v>0</v>
      </c>
      <c r="AX70" s="128">
        <f t="shared" si="65"/>
        <v>0</v>
      </c>
      <c r="AY70" s="128">
        <f t="shared" si="12"/>
        <v>0</v>
      </c>
      <c r="AZ70" s="128">
        <f t="shared" si="12"/>
        <v>0</v>
      </c>
      <c r="BA70" s="63">
        <f>SUBTOTAL(9,BB70:BC70)</f>
        <v>0</v>
      </c>
      <c r="BB70" s="63">
        <f t="shared" si="178"/>
        <v>0</v>
      </c>
      <c r="BC70" s="63">
        <f t="shared" si="178"/>
        <v>0</v>
      </c>
      <c r="BD70" s="63">
        <f>SUBTOTAL(9,BE70:BF70)</f>
        <v>0</v>
      </c>
      <c r="BE70" s="63">
        <f t="shared" si="179"/>
        <v>0</v>
      </c>
      <c r="BF70" s="63">
        <f t="shared" si="179"/>
        <v>0</v>
      </c>
      <c r="BG70" s="63">
        <f>SUBTOTAL(9,BH70:BI70)</f>
        <v>0</v>
      </c>
      <c r="BH70" s="63">
        <f t="shared" si="180"/>
        <v>0</v>
      </c>
      <c r="BI70" s="63">
        <f t="shared" si="180"/>
        <v>0</v>
      </c>
      <c r="BJ70" s="63">
        <f>SUBTOTAL(9,BK70:BL70)</f>
        <v>0</v>
      </c>
      <c r="BK70" s="63">
        <f t="shared" si="181"/>
        <v>0</v>
      </c>
      <c r="BL70" s="63">
        <f t="shared" si="181"/>
        <v>0</v>
      </c>
      <c r="BM70" s="63">
        <f>SUBTOTAL(9,BN70:BO70)</f>
        <v>0</v>
      </c>
      <c r="BN70" s="63">
        <f t="shared" si="182"/>
        <v>0</v>
      </c>
      <c r="BO70" s="63">
        <f t="shared" si="182"/>
        <v>0</v>
      </c>
      <c r="BP70" s="63">
        <f>SUBTOTAL(9,BQ70:BR70)</f>
        <v>0</v>
      </c>
      <c r="BQ70" s="63">
        <f t="shared" si="183"/>
        <v>0</v>
      </c>
      <c r="BR70" s="63">
        <f t="shared" si="183"/>
        <v>0</v>
      </c>
      <c r="BS70" s="63">
        <f>SUBTOTAL(9,BT70:BU70)</f>
        <v>0</v>
      </c>
      <c r="BT70" s="63">
        <f t="shared" si="184"/>
        <v>0</v>
      </c>
      <c r="BU70" s="63">
        <f t="shared" si="184"/>
        <v>0</v>
      </c>
      <c r="BV70" s="63">
        <f t="shared" si="73"/>
        <v>0</v>
      </c>
      <c r="BW70" s="63">
        <f t="shared" si="185"/>
        <v>0</v>
      </c>
      <c r="BX70" s="63">
        <f t="shared" si="185"/>
        <v>0</v>
      </c>
      <c r="BY70" s="63">
        <f t="shared" si="74"/>
        <v>0</v>
      </c>
      <c r="BZ70" s="63">
        <f t="shared" si="186"/>
        <v>0</v>
      </c>
      <c r="CA70" s="63">
        <f t="shared" si="186"/>
        <v>0</v>
      </c>
      <c r="CB70" s="63">
        <f>SUBTOTAL(9,CC70:CD70)</f>
        <v>0</v>
      </c>
      <c r="CC70" s="63">
        <f t="shared" si="187"/>
        <v>0</v>
      </c>
      <c r="CD70" s="63">
        <f t="shared" si="187"/>
        <v>0</v>
      </c>
      <c r="CE70" s="63">
        <f t="shared" si="61"/>
        <v>0</v>
      </c>
      <c r="CF70" s="63">
        <f t="shared" si="62"/>
        <v>0</v>
      </c>
      <c r="CG70" s="63">
        <f t="shared" si="62"/>
        <v>0</v>
      </c>
      <c r="CH70" s="63">
        <f t="shared" si="76"/>
        <v>0</v>
      </c>
      <c r="CI70" s="63">
        <f t="shared" si="188"/>
        <v>0</v>
      </c>
      <c r="CJ70" s="63">
        <f t="shared" si="188"/>
        <v>0</v>
      </c>
      <c r="CK70" s="63">
        <f t="shared" si="57"/>
        <v>0</v>
      </c>
      <c r="CL70" s="63">
        <f t="shared" si="189"/>
        <v>0</v>
      </c>
      <c r="CM70" s="63">
        <f t="shared" si="189"/>
        <v>0</v>
      </c>
      <c r="CN70" s="63">
        <f t="shared" si="77"/>
        <v>0</v>
      </c>
      <c r="CO70" s="63">
        <f t="shared" si="190"/>
        <v>0</v>
      </c>
      <c r="CP70" s="63">
        <f t="shared" si="190"/>
        <v>0</v>
      </c>
      <c r="CR70" s="63">
        <f t="shared" si="139"/>
        <v>0</v>
      </c>
      <c r="CS70" s="63">
        <f t="shared" si="191"/>
        <v>0</v>
      </c>
      <c r="CT70" s="63">
        <f t="shared" si="191"/>
        <v>0</v>
      </c>
    </row>
    <row r="71" spans="2:98" s="22" customFormat="1" ht="18.75" customHeight="1" x14ac:dyDescent="0.25">
      <c r="B71" s="18" t="s">
        <v>4</v>
      </c>
      <c r="C71" s="24" t="s">
        <v>201</v>
      </c>
      <c r="D71" s="127" t="s">
        <v>163</v>
      </c>
      <c r="E71" s="128">
        <f t="shared" si="7"/>
        <v>0</v>
      </c>
      <c r="F71" s="128">
        <f t="shared" si="7"/>
        <v>0</v>
      </c>
      <c r="G71" s="128">
        <f t="shared" si="7"/>
        <v>0</v>
      </c>
      <c r="H71" s="128">
        <f>SUBTOTAL(9,K71:S71)</f>
        <v>0</v>
      </c>
      <c r="I71" s="128">
        <f t="shared" si="166"/>
        <v>0</v>
      </c>
      <c r="J71" s="128">
        <f t="shared" si="166"/>
        <v>0</v>
      </c>
      <c r="K71" s="128">
        <f t="shared" si="59"/>
        <v>0</v>
      </c>
      <c r="L71" s="128">
        <f>SUM(L72:L73)</f>
        <v>0</v>
      </c>
      <c r="M71" s="128">
        <f>SUM(M72:M73)</f>
        <v>0</v>
      </c>
      <c r="N71" s="128">
        <f t="shared" si="63"/>
        <v>0</v>
      </c>
      <c r="O71" s="128">
        <f>SUM(O72:O73)</f>
        <v>0</v>
      </c>
      <c r="P71" s="128">
        <f>SUM(P72:P73)</f>
        <v>0</v>
      </c>
      <c r="Q71" s="128">
        <f t="shared" si="64"/>
        <v>0</v>
      </c>
      <c r="R71" s="128">
        <f>SUM(R72:R73)</f>
        <v>0</v>
      </c>
      <c r="S71" s="128">
        <f>SUM(S72:S73)</f>
        <v>0</v>
      </c>
      <c r="T71" s="128">
        <f>SUBTOTAL(9,Z71:CD71)-AX71</f>
        <v>0</v>
      </c>
      <c r="U71" s="128">
        <f t="shared" si="9"/>
        <v>0</v>
      </c>
      <c r="V71" s="128">
        <f t="shared" si="9"/>
        <v>0</v>
      </c>
      <c r="W71" s="128">
        <f>SUBTOTAL(9,Z71:AW71)</f>
        <v>0</v>
      </c>
      <c r="X71" s="128">
        <f t="shared" si="165"/>
        <v>0</v>
      </c>
      <c r="Y71" s="128">
        <f t="shared" si="165"/>
        <v>0</v>
      </c>
      <c r="Z71" s="128">
        <f t="shared" si="49"/>
        <v>0</v>
      </c>
      <c r="AA71" s="128">
        <f>SUM(AA72:AA73)</f>
        <v>0</v>
      </c>
      <c r="AB71" s="128">
        <f>SUM(AB72:AB73)</f>
        <v>0</v>
      </c>
      <c r="AC71" s="128">
        <f t="shared" si="50"/>
        <v>0</v>
      </c>
      <c r="AD71" s="128">
        <f>SUM(AD72:AD73)</f>
        <v>0</v>
      </c>
      <c r="AE71" s="128">
        <f>SUM(AE72:AE73)</f>
        <v>0</v>
      </c>
      <c r="AF71" s="128">
        <f t="shared" si="51"/>
        <v>0</v>
      </c>
      <c r="AG71" s="128">
        <f>SUM(AG72:AG73)</f>
        <v>0</v>
      </c>
      <c r="AH71" s="128">
        <f>SUM(AH72:AH73)</f>
        <v>0</v>
      </c>
      <c r="AI71" s="128">
        <f t="shared" si="52"/>
        <v>0</v>
      </c>
      <c r="AJ71" s="128">
        <f>SUM(AJ72:AJ73)</f>
        <v>0</v>
      </c>
      <c r="AK71" s="128">
        <f>SUM(AK72:AK73)</f>
        <v>0</v>
      </c>
      <c r="AL71" s="128">
        <f t="shared" si="53"/>
        <v>0</v>
      </c>
      <c r="AM71" s="128">
        <f>SUM(AM72:AM73)</f>
        <v>0</v>
      </c>
      <c r="AN71" s="128">
        <f>SUM(AN72:AN73)</f>
        <v>0</v>
      </c>
      <c r="AO71" s="128">
        <f t="shared" si="54"/>
        <v>0</v>
      </c>
      <c r="AP71" s="128">
        <f>SUM(AP72:AP73)</f>
        <v>0</v>
      </c>
      <c r="AQ71" s="128">
        <f>SUM(AQ72:AQ73)</f>
        <v>0</v>
      </c>
      <c r="AR71" s="128">
        <f t="shared" si="55"/>
        <v>0</v>
      </c>
      <c r="AS71" s="128">
        <f>SUM(AS72:AS73)</f>
        <v>0</v>
      </c>
      <c r="AT71" s="128">
        <f>SUM(AT72:AT73)</f>
        <v>0</v>
      </c>
      <c r="AU71" s="128">
        <f t="shared" si="56"/>
        <v>0</v>
      </c>
      <c r="AV71" s="128">
        <f>SUM(AV72:AV73)</f>
        <v>0</v>
      </c>
      <c r="AW71" s="128">
        <f>SUM(AW72:AW73)</f>
        <v>0</v>
      </c>
      <c r="AX71" s="128">
        <f t="shared" si="65"/>
        <v>0</v>
      </c>
      <c r="AY71" s="128">
        <f t="shared" si="12"/>
        <v>0</v>
      </c>
      <c r="AZ71" s="128">
        <f t="shared" si="12"/>
        <v>0</v>
      </c>
      <c r="BA71" s="128">
        <f>SUBTOTAL(9,BB71:BC71)</f>
        <v>0</v>
      </c>
      <c r="BB71" s="128">
        <f>SUM(BB72:BB73)</f>
        <v>0</v>
      </c>
      <c r="BC71" s="128">
        <f>SUM(BC72:BC73)</f>
        <v>0</v>
      </c>
      <c r="BD71" s="128">
        <f>SUBTOTAL(9,BE71:BF71)</f>
        <v>0</v>
      </c>
      <c r="BE71" s="128">
        <f>SUM(BE72:BE73)</f>
        <v>0</v>
      </c>
      <c r="BF71" s="128">
        <f>SUM(BF72:BF73)</f>
        <v>0</v>
      </c>
      <c r="BG71" s="128">
        <f>SUBTOTAL(9,BH71:BI71)</f>
        <v>0</v>
      </c>
      <c r="BH71" s="128">
        <f>SUM(BH72:BH73)</f>
        <v>0</v>
      </c>
      <c r="BI71" s="128">
        <f>SUM(BI72:BI73)</f>
        <v>0</v>
      </c>
      <c r="BJ71" s="128">
        <f>SUBTOTAL(9,BK71:BL71)</f>
        <v>0</v>
      </c>
      <c r="BK71" s="128">
        <f>SUM(BK72:BK73)</f>
        <v>0</v>
      </c>
      <c r="BL71" s="128">
        <f>SUM(BL72:BL73)</f>
        <v>0</v>
      </c>
      <c r="BM71" s="128">
        <f>SUBTOTAL(9,BN71:BO71)</f>
        <v>0</v>
      </c>
      <c r="BN71" s="128">
        <f>SUM(BN72:BN73)</f>
        <v>0</v>
      </c>
      <c r="BO71" s="128">
        <f>SUM(BO72:BO73)</f>
        <v>0</v>
      </c>
      <c r="BP71" s="128">
        <f>SUBTOTAL(9,BQ71:BR71)</f>
        <v>0</v>
      </c>
      <c r="BQ71" s="128">
        <f>SUM(BQ72:BQ73)</f>
        <v>0</v>
      </c>
      <c r="BR71" s="128">
        <f>SUM(BR72:BR73)</f>
        <v>0</v>
      </c>
      <c r="BS71" s="128">
        <f>SUBTOTAL(9,BT71:BU71)</f>
        <v>0</v>
      </c>
      <c r="BT71" s="128">
        <f>SUM(BT72:BT73)</f>
        <v>0</v>
      </c>
      <c r="BU71" s="128">
        <f>SUM(BU72:BU73)</f>
        <v>0</v>
      </c>
      <c r="BV71" s="128">
        <f t="shared" si="73"/>
        <v>0</v>
      </c>
      <c r="BW71" s="128">
        <f>SUM(BW72:BW73)</f>
        <v>0</v>
      </c>
      <c r="BX71" s="128">
        <f>SUM(BX72:BX73)</f>
        <v>0</v>
      </c>
      <c r="BY71" s="128">
        <f t="shared" si="74"/>
        <v>0</v>
      </c>
      <c r="BZ71" s="128">
        <f>SUM(BZ72:BZ73)</f>
        <v>0</v>
      </c>
      <c r="CA71" s="128">
        <f>SUM(CA72:CA73)</f>
        <v>0</v>
      </c>
      <c r="CB71" s="128">
        <f>SUBTOTAL(9,CC71:CD71)</f>
        <v>0</v>
      </c>
      <c r="CC71" s="128">
        <f>SUM(CC72:CC73)</f>
        <v>0</v>
      </c>
      <c r="CD71" s="128">
        <f>SUM(CD72:CD73)</f>
        <v>0</v>
      </c>
      <c r="CE71" s="128">
        <f t="shared" si="61"/>
        <v>0</v>
      </c>
      <c r="CF71" s="128">
        <f t="shared" si="62"/>
        <v>0</v>
      </c>
      <c r="CG71" s="128">
        <f t="shared" si="62"/>
        <v>0</v>
      </c>
      <c r="CH71" s="128">
        <f t="shared" si="76"/>
        <v>0</v>
      </c>
      <c r="CI71" s="128">
        <f>SUM(CI72:CI73)</f>
        <v>0</v>
      </c>
      <c r="CJ71" s="128">
        <f>SUM(CJ72:CJ73)</f>
        <v>0</v>
      </c>
      <c r="CK71" s="128">
        <f t="shared" si="57"/>
        <v>0</v>
      </c>
      <c r="CL71" s="128">
        <f>SUM(CL72:CL73)</f>
        <v>0</v>
      </c>
      <c r="CM71" s="128">
        <f>SUM(CM72:CM73)</f>
        <v>0</v>
      </c>
      <c r="CN71" s="128">
        <f t="shared" si="77"/>
        <v>0</v>
      </c>
      <c r="CO71" s="128">
        <f>SUM(CO72:CO73)</f>
        <v>0</v>
      </c>
      <c r="CP71" s="128">
        <f>SUM(CP72:CP73)</f>
        <v>0</v>
      </c>
      <c r="CR71" s="128">
        <f t="shared" si="139"/>
        <v>0</v>
      </c>
      <c r="CS71" s="128">
        <f>SUM(CS72:CS73)</f>
        <v>0</v>
      </c>
      <c r="CT71" s="128">
        <f>SUM(CT72:CT73)</f>
        <v>0</v>
      </c>
    </row>
    <row r="72" spans="2:98" x14ac:dyDescent="0.25">
      <c r="B72" s="19" t="s">
        <v>6</v>
      </c>
      <c r="C72" s="20" t="s">
        <v>202</v>
      </c>
      <c r="D72" s="65" t="s">
        <v>164</v>
      </c>
      <c r="E72" s="63">
        <f t="shared" si="7"/>
        <v>0</v>
      </c>
      <c r="F72" s="63">
        <f t="shared" si="7"/>
        <v>0</v>
      </c>
      <c r="G72" s="63">
        <f t="shared" si="7"/>
        <v>0</v>
      </c>
      <c r="H72" s="63">
        <f t="shared" si="8"/>
        <v>0</v>
      </c>
      <c r="I72" s="63">
        <f t="shared" si="166"/>
        <v>0</v>
      </c>
      <c r="J72" s="63">
        <f t="shared" si="166"/>
        <v>0</v>
      </c>
      <c r="K72" s="63">
        <f t="shared" si="59"/>
        <v>0</v>
      </c>
      <c r="L72" s="63">
        <f>SUMIF($C$111:$C$875,$C72,L$111:L$875)</f>
        <v>0</v>
      </c>
      <c r="M72" s="63">
        <f>SUMIF($C$111:$C$875,$C72,M$111:M$875)</f>
        <v>0</v>
      </c>
      <c r="N72" s="63">
        <f t="shared" si="63"/>
        <v>0</v>
      </c>
      <c r="O72" s="63">
        <f>SUMIF($C$111:$C$875,$C72,O$111:O$875)</f>
        <v>0</v>
      </c>
      <c r="P72" s="63">
        <f>SUMIF($C$111:$C$875,$C72,P$111:P$875)</f>
        <v>0</v>
      </c>
      <c r="Q72" s="63">
        <f t="shared" si="64"/>
        <v>0</v>
      </c>
      <c r="R72" s="63">
        <f>SUMIF($C$111:$C$875,$C72,R$111:R$875)</f>
        <v>0</v>
      </c>
      <c r="S72" s="63">
        <f>SUMIF($C$111:$C$875,$C72,S$111:S$875)</f>
        <v>0</v>
      </c>
      <c r="T72" s="63">
        <f t="shared" si="38"/>
        <v>0</v>
      </c>
      <c r="U72" s="63">
        <f t="shared" si="9"/>
        <v>0</v>
      </c>
      <c r="V72" s="63">
        <f t="shared" si="9"/>
        <v>0</v>
      </c>
      <c r="W72" s="128">
        <f t="shared" si="10"/>
        <v>0</v>
      </c>
      <c r="X72" s="128">
        <f t="shared" si="165"/>
        <v>0</v>
      </c>
      <c r="Y72" s="128">
        <f t="shared" si="165"/>
        <v>0</v>
      </c>
      <c r="Z72" s="63">
        <f t="shared" si="49"/>
        <v>0</v>
      </c>
      <c r="AA72" s="63">
        <f>SUMIF($C$111:$C$875,$C72,AA$111:AA$875)</f>
        <v>0</v>
      </c>
      <c r="AB72" s="63">
        <f>SUMIF($C$111:$C$875,$C72,AB$111:AB$875)</f>
        <v>0</v>
      </c>
      <c r="AC72" s="63">
        <f t="shared" si="50"/>
        <v>0</v>
      </c>
      <c r="AD72" s="63">
        <f>SUMIF($C$111:$C$875,$C72,AD$111:AD$875)</f>
        <v>0</v>
      </c>
      <c r="AE72" s="63">
        <f>SUMIF($C$111:$C$875,$C72,AE$111:AE$875)</f>
        <v>0</v>
      </c>
      <c r="AF72" s="63">
        <f t="shared" si="51"/>
        <v>0</v>
      </c>
      <c r="AG72" s="63">
        <f>SUMIF($C$111:$C$875,$C72,AG$111:AG$875)</f>
        <v>0</v>
      </c>
      <c r="AH72" s="63">
        <f>SUMIF($C$111:$C$875,$C72,AH$111:AH$875)</f>
        <v>0</v>
      </c>
      <c r="AI72" s="63">
        <f t="shared" si="52"/>
        <v>0</v>
      </c>
      <c r="AJ72" s="63">
        <f>SUMIF($C$111:$C$875,$C72,AJ$111:AJ$875)</f>
        <v>0</v>
      </c>
      <c r="AK72" s="63">
        <f>SUMIF($C$111:$C$875,$C72,AK$111:AK$875)</f>
        <v>0</v>
      </c>
      <c r="AL72" s="63">
        <f t="shared" si="53"/>
        <v>0</v>
      </c>
      <c r="AM72" s="63">
        <f>SUMIF($C$111:$C$875,$C72,AM$111:AM$875)</f>
        <v>0</v>
      </c>
      <c r="AN72" s="63">
        <f>SUMIF($C$111:$C$875,$C72,AN$111:AN$875)</f>
        <v>0</v>
      </c>
      <c r="AO72" s="63">
        <f t="shared" si="54"/>
        <v>0</v>
      </c>
      <c r="AP72" s="63">
        <f>SUMIF($C$111:$C$875,$C72,AP$111:AP$875)</f>
        <v>0</v>
      </c>
      <c r="AQ72" s="63">
        <f>SUMIF($C$111:$C$875,$C72,AQ$111:AQ$875)</f>
        <v>0</v>
      </c>
      <c r="AR72" s="63">
        <f t="shared" si="55"/>
        <v>0</v>
      </c>
      <c r="AS72" s="63">
        <f>SUMIF($C$111:$C$875,$C72,AS$111:AS$875)</f>
        <v>0</v>
      </c>
      <c r="AT72" s="63">
        <f>SUMIF($C$111:$C$875,$C72,AT$111:AT$875)</f>
        <v>0</v>
      </c>
      <c r="AU72" s="63">
        <f t="shared" si="56"/>
        <v>0</v>
      </c>
      <c r="AV72" s="63">
        <f>SUMIF($C$111:$C$875,$C72,AV$111:AV$875)</f>
        <v>0</v>
      </c>
      <c r="AW72" s="63">
        <f>SUMIF($C$111:$C$875,$C72,AW$111:AW$875)</f>
        <v>0</v>
      </c>
      <c r="AX72" s="128">
        <f t="shared" si="65"/>
        <v>0</v>
      </c>
      <c r="AY72" s="128">
        <f t="shared" si="12"/>
        <v>0</v>
      </c>
      <c r="AZ72" s="128">
        <f t="shared" si="12"/>
        <v>0</v>
      </c>
      <c r="BA72" s="63">
        <f t="shared" si="131"/>
        <v>0</v>
      </c>
      <c r="BB72" s="63">
        <f>SUMIF($C$111:$C$875,$C72,BB$111:BB$875)</f>
        <v>0</v>
      </c>
      <c r="BC72" s="63">
        <f>SUMIF($C$111:$C$875,$C72,BC$111:BC$875)</f>
        <v>0</v>
      </c>
      <c r="BD72" s="63">
        <f t="shared" si="132"/>
        <v>0</v>
      </c>
      <c r="BE72" s="63">
        <f>SUMIF($C$111:$C$875,$C72,BE$111:BE$875)</f>
        <v>0</v>
      </c>
      <c r="BF72" s="63">
        <f>SUMIF($C$111:$C$875,$C72,BF$111:BF$875)</f>
        <v>0</v>
      </c>
      <c r="BG72" s="63">
        <f t="shared" si="133"/>
        <v>0</v>
      </c>
      <c r="BH72" s="63">
        <f>SUMIF($C$111:$C$875,$C72,BH$111:BH$875)</f>
        <v>0</v>
      </c>
      <c r="BI72" s="63">
        <f>SUMIF($C$111:$C$875,$C72,BI$111:BI$875)</f>
        <v>0</v>
      </c>
      <c r="BJ72" s="63">
        <f t="shared" si="134"/>
        <v>0</v>
      </c>
      <c r="BK72" s="63">
        <f>SUMIF($C$111:$C$875,$C72,BK$111:BK$875)</f>
        <v>0</v>
      </c>
      <c r="BL72" s="63">
        <f>SUMIF($C$111:$C$875,$C72,BL$111:BL$875)</f>
        <v>0</v>
      </c>
      <c r="BM72" s="63">
        <f t="shared" si="135"/>
        <v>0</v>
      </c>
      <c r="BN72" s="63">
        <f>SUMIF($C$111:$C$875,$C72,BN$111:BN$875)</f>
        <v>0</v>
      </c>
      <c r="BO72" s="63">
        <f>SUMIF($C$111:$C$875,$C72,BO$111:BO$875)</f>
        <v>0</v>
      </c>
      <c r="BP72" s="63">
        <f t="shared" si="71"/>
        <v>0</v>
      </c>
      <c r="BQ72" s="63">
        <f>SUMIF($C$111:$C$875,$C72,BQ$111:BQ$875)</f>
        <v>0</v>
      </c>
      <c r="BR72" s="63">
        <f>SUMIF($C$111:$C$875,$C72,BR$111:BR$875)</f>
        <v>0</v>
      </c>
      <c r="BS72" s="63">
        <f t="shared" si="136"/>
        <v>0</v>
      </c>
      <c r="BT72" s="63">
        <f>SUMIF($C$111:$C$875,$C72,BT$111:BT$875)</f>
        <v>0</v>
      </c>
      <c r="BU72" s="63">
        <f>SUMIF($C$111:$C$875,$C72,BU$111:BU$875)</f>
        <v>0</v>
      </c>
      <c r="BV72" s="63">
        <f t="shared" si="73"/>
        <v>0</v>
      </c>
      <c r="BW72" s="63">
        <f>SUMIF($C$111:$C$875,$C72,BW$111:BW$875)</f>
        <v>0</v>
      </c>
      <c r="BX72" s="63">
        <f>SUMIF($C$111:$C$875,$C72,BX$111:BX$875)</f>
        <v>0</v>
      </c>
      <c r="BY72" s="63">
        <f t="shared" si="74"/>
        <v>0</v>
      </c>
      <c r="BZ72" s="63">
        <f>SUMIF($C$111:$C$875,$C72,BZ$111:BZ$875)</f>
        <v>0</v>
      </c>
      <c r="CA72" s="63">
        <f>SUMIF($C$111:$C$875,$C72,CA$111:CA$875)</f>
        <v>0</v>
      </c>
      <c r="CB72" s="63">
        <f t="shared" si="137"/>
        <v>0</v>
      </c>
      <c r="CC72" s="63">
        <f>SUMIF($C$111:$C$875,$C72,CC$111:CC$875)</f>
        <v>0</v>
      </c>
      <c r="CD72" s="63">
        <f>SUMIF($C$111:$C$875,$C72,CD$111:CD$875)</f>
        <v>0</v>
      </c>
      <c r="CE72" s="63">
        <f t="shared" si="61"/>
        <v>0</v>
      </c>
      <c r="CF72" s="63">
        <f t="shared" si="62"/>
        <v>0</v>
      </c>
      <c r="CG72" s="63">
        <f t="shared" si="62"/>
        <v>0</v>
      </c>
      <c r="CH72" s="63">
        <f t="shared" si="76"/>
        <v>0</v>
      </c>
      <c r="CI72" s="63">
        <f>SUMIF($C$111:$C$875,$C72,CI$111:CI$875)</f>
        <v>0</v>
      </c>
      <c r="CJ72" s="63">
        <f>SUMIF($C$111:$C$875,$C72,CJ$111:CJ$875)</f>
        <v>0</v>
      </c>
      <c r="CK72" s="63">
        <f t="shared" si="57"/>
        <v>0</v>
      </c>
      <c r="CL72" s="63">
        <f>SUMIF($C$111:$C$875,$C72,CL$111:CL$875)</f>
        <v>0</v>
      </c>
      <c r="CM72" s="63">
        <f>SUMIF($C$111:$C$875,$C72,CM$111:CM$875)</f>
        <v>0</v>
      </c>
      <c r="CN72" s="63">
        <f t="shared" si="77"/>
        <v>0</v>
      </c>
      <c r="CO72" s="63">
        <f>SUMIF($C$111:$C$875,$C72,CO$111:CO$875)</f>
        <v>0</v>
      </c>
      <c r="CP72" s="63">
        <f>SUMIF($C$111:$C$875,$C72,CP$111:CP$875)</f>
        <v>0</v>
      </c>
      <c r="CR72" s="63">
        <f t="shared" si="139"/>
        <v>0</v>
      </c>
      <c r="CS72" s="63">
        <f>SUMIF($C$111:$C$875,$C72,CS$111:CS$875)</f>
        <v>0</v>
      </c>
      <c r="CT72" s="63">
        <f>SUMIF($C$111:$C$875,$C72,CT$111:CT$875)</f>
        <v>0</v>
      </c>
    </row>
    <row r="73" spans="2:98" ht="16.5" customHeight="1" x14ac:dyDescent="0.25">
      <c r="B73" s="19" t="s">
        <v>7</v>
      </c>
      <c r="C73" s="20" t="s">
        <v>203</v>
      </c>
      <c r="D73" s="65" t="s">
        <v>165</v>
      </c>
      <c r="E73" s="63">
        <f t="shared" si="7"/>
        <v>0</v>
      </c>
      <c r="F73" s="63">
        <f t="shared" si="7"/>
        <v>0</v>
      </c>
      <c r="G73" s="63">
        <f t="shared" si="7"/>
        <v>0</v>
      </c>
      <c r="H73" s="63">
        <f t="shared" si="8"/>
        <v>0</v>
      </c>
      <c r="I73" s="63">
        <f t="shared" si="166"/>
        <v>0</v>
      </c>
      <c r="J73" s="63">
        <f t="shared" si="166"/>
        <v>0</v>
      </c>
      <c r="K73" s="63">
        <f t="shared" si="59"/>
        <v>0</v>
      </c>
      <c r="L73" s="63">
        <f>SUMIF($C$111:$C$875,$C73,L$111:L$875)</f>
        <v>0</v>
      </c>
      <c r="M73" s="63">
        <f>SUMIF($C$111:$C$875,$C73,M$111:M$875)</f>
        <v>0</v>
      </c>
      <c r="N73" s="63">
        <f t="shared" si="63"/>
        <v>0</v>
      </c>
      <c r="O73" s="63">
        <f>SUMIF($C$111:$C$875,$C73,O$111:O$875)</f>
        <v>0</v>
      </c>
      <c r="P73" s="63">
        <f>SUMIF($C$111:$C$875,$C73,P$111:P$875)</f>
        <v>0</v>
      </c>
      <c r="Q73" s="63">
        <f t="shared" si="64"/>
        <v>0</v>
      </c>
      <c r="R73" s="63">
        <f>SUMIF($C$111:$C$875,$C73,R$111:R$875)</f>
        <v>0</v>
      </c>
      <c r="S73" s="63">
        <f>SUMIF($C$111:$C$875,$C73,S$111:S$875)</f>
        <v>0</v>
      </c>
      <c r="T73" s="63">
        <f t="shared" si="38"/>
        <v>0</v>
      </c>
      <c r="U73" s="63">
        <f t="shared" si="9"/>
        <v>0</v>
      </c>
      <c r="V73" s="63">
        <f t="shared" si="9"/>
        <v>0</v>
      </c>
      <c r="W73" s="128">
        <f t="shared" si="10"/>
        <v>0</v>
      </c>
      <c r="X73" s="128">
        <f t="shared" si="165"/>
        <v>0</v>
      </c>
      <c r="Y73" s="128">
        <f t="shared" si="165"/>
        <v>0</v>
      </c>
      <c r="Z73" s="63">
        <f t="shared" si="49"/>
        <v>0</v>
      </c>
      <c r="AA73" s="63">
        <f>SUMIF($C$111:$C$875,$C73,AA$111:AA$875)</f>
        <v>0</v>
      </c>
      <c r="AB73" s="63">
        <f>SUMIF($C$111:$C$875,$C73,AB$111:AB$875)</f>
        <v>0</v>
      </c>
      <c r="AC73" s="63">
        <f t="shared" si="50"/>
        <v>0</v>
      </c>
      <c r="AD73" s="63">
        <f>SUMIF($C$111:$C$875,$C73,AD$111:AD$875)</f>
        <v>0</v>
      </c>
      <c r="AE73" s="63">
        <f>SUMIF($C$111:$C$875,$C73,AE$111:AE$875)</f>
        <v>0</v>
      </c>
      <c r="AF73" s="63">
        <f t="shared" si="51"/>
        <v>0</v>
      </c>
      <c r="AG73" s="63">
        <f>SUMIF($C$111:$C$875,$C73,AG$111:AG$875)</f>
        <v>0</v>
      </c>
      <c r="AH73" s="63">
        <f>SUMIF($C$111:$C$875,$C73,AH$111:AH$875)</f>
        <v>0</v>
      </c>
      <c r="AI73" s="63">
        <f t="shared" si="52"/>
        <v>0</v>
      </c>
      <c r="AJ73" s="63">
        <f>SUMIF($C$111:$C$875,$C73,AJ$111:AJ$875)</f>
        <v>0</v>
      </c>
      <c r="AK73" s="63">
        <f>SUMIF($C$111:$C$875,$C73,AK$111:AK$875)</f>
        <v>0</v>
      </c>
      <c r="AL73" s="63">
        <f t="shared" si="53"/>
        <v>0</v>
      </c>
      <c r="AM73" s="63">
        <f>SUMIF($C$111:$C$875,$C73,AM$111:AM$875)</f>
        <v>0</v>
      </c>
      <c r="AN73" s="63">
        <f>SUMIF($C$111:$C$875,$C73,AN$111:AN$875)</f>
        <v>0</v>
      </c>
      <c r="AO73" s="63">
        <f t="shared" si="54"/>
        <v>0</v>
      </c>
      <c r="AP73" s="63">
        <f>SUMIF($C$111:$C$875,$C73,AP$111:AP$875)</f>
        <v>0</v>
      </c>
      <c r="AQ73" s="63">
        <f>SUMIF($C$111:$C$875,$C73,AQ$111:AQ$875)</f>
        <v>0</v>
      </c>
      <c r="AR73" s="63">
        <f t="shared" si="55"/>
        <v>0</v>
      </c>
      <c r="AS73" s="63">
        <f>SUMIF($C$111:$C$875,$C73,AS$111:AS$875)</f>
        <v>0</v>
      </c>
      <c r="AT73" s="63">
        <f>SUMIF($C$111:$C$875,$C73,AT$111:AT$875)</f>
        <v>0</v>
      </c>
      <c r="AU73" s="63">
        <f t="shared" si="56"/>
        <v>0</v>
      </c>
      <c r="AV73" s="63">
        <f>SUMIF($C$111:$C$875,$C73,AV$111:AV$875)</f>
        <v>0</v>
      </c>
      <c r="AW73" s="63">
        <f>SUMIF($C$111:$C$875,$C73,AW$111:AW$875)</f>
        <v>0</v>
      </c>
      <c r="AX73" s="128">
        <f t="shared" si="65"/>
        <v>0</v>
      </c>
      <c r="AY73" s="128">
        <f t="shared" si="12"/>
        <v>0</v>
      </c>
      <c r="AZ73" s="128">
        <f t="shared" si="12"/>
        <v>0</v>
      </c>
      <c r="BA73" s="63">
        <f t="shared" si="131"/>
        <v>0</v>
      </c>
      <c r="BB73" s="63">
        <f>SUMIF($C$111:$C$875,$C73,BB$111:BB$875)</f>
        <v>0</v>
      </c>
      <c r="BC73" s="63">
        <f>SUMIF($C$111:$C$875,$C73,BC$111:BC$875)</f>
        <v>0</v>
      </c>
      <c r="BD73" s="63">
        <f t="shared" si="132"/>
        <v>0</v>
      </c>
      <c r="BE73" s="63">
        <f>SUMIF($C$111:$C$875,$C73,BE$111:BE$875)</f>
        <v>0</v>
      </c>
      <c r="BF73" s="63">
        <f>SUMIF($C$111:$C$875,$C73,BF$111:BF$875)</f>
        <v>0</v>
      </c>
      <c r="BG73" s="63">
        <f t="shared" si="133"/>
        <v>0</v>
      </c>
      <c r="BH73" s="63">
        <f>SUMIF($C$111:$C$875,$C73,BH$111:BH$875)</f>
        <v>0</v>
      </c>
      <c r="BI73" s="63">
        <f>SUMIF($C$111:$C$875,$C73,BI$111:BI$875)</f>
        <v>0</v>
      </c>
      <c r="BJ73" s="63">
        <f t="shared" si="134"/>
        <v>0</v>
      </c>
      <c r="BK73" s="63">
        <f>SUMIF($C$111:$C$875,$C73,BK$111:BK$875)</f>
        <v>0</v>
      </c>
      <c r="BL73" s="63">
        <f>SUMIF($C$111:$C$875,$C73,BL$111:BL$875)</f>
        <v>0</v>
      </c>
      <c r="BM73" s="63">
        <f t="shared" si="135"/>
        <v>0</v>
      </c>
      <c r="BN73" s="63">
        <f>SUMIF($C$111:$C$875,$C73,BN$111:BN$875)</f>
        <v>0</v>
      </c>
      <c r="BO73" s="63">
        <f>SUMIF($C$111:$C$875,$C73,BO$111:BO$875)</f>
        <v>0</v>
      </c>
      <c r="BP73" s="63">
        <f t="shared" si="71"/>
        <v>0</v>
      </c>
      <c r="BQ73" s="63">
        <f>SUMIF($C$111:$C$875,$C73,BQ$111:BQ$875)</f>
        <v>0</v>
      </c>
      <c r="BR73" s="63">
        <f>SUMIF($C$111:$C$875,$C73,BR$111:BR$875)</f>
        <v>0</v>
      </c>
      <c r="BS73" s="63">
        <f t="shared" si="136"/>
        <v>0</v>
      </c>
      <c r="BT73" s="63">
        <f>SUMIF($C$111:$C$875,$C73,BT$111:BT$875)</f>
        <v>0</v>
      </c>
      <c r="BU73" s="63">
        <f>SUMIF($C$111:$C$875,$C73,BU$111:BU$875)</f>
        <v>0</v>
      </c>
      <c r="BV73" s="63">
        <f t="shared" si="73"/>
        <v>0</v>
      </c>
      <c r="BW73" s="63">
        <f>SUMIF($C$111:$C$875,$C73,BW$111:BW$875)</f>
        <v>0</v>
      </c>
      <c r="BX73" s="63">
        <f>SUMIF($C$111:$C$875,$C73,BX$111:BX$875)</f>
        <v>0</v>
      </c>
      <c r="BY73" s="63">
        <f t="shared" si="74"/>
        <v>0</v>
      </c>
      <c r="BZ73" s="63">
        <f>SUMIF($C$111:$C$875,$C73,BZ$111:BZ$875)</f>
        <v>0</v>
      </c>
      <c r="CA73" s="63">
        <f>SUMIF($C$111:$C$875,$C73,CA$111:CA$875)</f>
        <v>0</v>
      </c>
      <c r="CB73" s="63">
        <f t="shared" si="137"/>
        <v>0</v>
      </c>
      <c r="CC73" s="63">
        <f>SUMIF($C$111:$C$875,$C73,CC$111:CC$875)</f>
        <v>0</v>
      </c>
      <c r="CD73" s="63">
        <f>SUMIF($C$111:$C$875,$C73,CD$111:CD$875)</f>
        <v>0</v>
      </c>
      <c r="CE73" s="63">
        <f t="shared" si="61"/>
        <v>0</v>
      </c>
      <c r="CF73" s="63">
        <f t="shared" si="62"/>
        <v>0</v>
      </c>
      <c r="CG73" s="63">
        <f t="shared" si="62"/>
        <v>0</v>
      </c>
      <c r="CH73" s="63">
        <f t="shared" si="76"/>
        <v>0</v>
      </c>
      <c r="CI73" s="63">
        <f>SUMIF($C$111:$C$875,$C73,CI$111:CI$875)</f>
        <v>0</v>
      </c>
      <c r="CJ73" s="63">
        <f>SUMIF($C$111:$C$875,$C73,CJ$111:CJ$875)</f>
        <v>0</v>
      </c>
      <c r="CK73" s="63">
        <f t="shared" si="57"/>
        <v>0</v>
      </c>
      <c r="CL73" s="63">
        <f>SUMIF($C$111:$C$875,$C73,CL$111:CL$875)</f>
        <v>0</v>
      </c>
      <c r="CM73" s="63">
        <f>SUMIF($C$111:$C$875,$C73,CM$111:CM$875)</f>
        <v>0</v>
      </c>
      <c r="CN73" s="63">
        <f t="shared" si="77"/>
        <v>0</v>
      </c>
      <c r="CO73" s="63">
        <f>SUMIF($C$111:$C$875,$C73,CO$111:CO$875)</f>
        <v>0</v>
      </c>
      <c r="CP73" s="63">
        <f>SUMIF($C$111:$C$875,$C73,CP$111:CP$875)</f>
        <v>0</v>
      </c>
      <c r="CR73" s="63">
        <f t="shared" si="139"/>
        <v>0</v>
      </c>
      <c r="CS73" s="63">
        <f>SUMIF($C$111:$C$875,$C73,CS$111:CS$875)</f>
        <v>0</v>
      </c>
      <c r="CT73" s="63">
        <f>SUMIF($C$111:$C$875,$C73,CT$111:CT$875)</f>
        <v>0</v>
      </c>
    </row>
    <row r="74" spans="2:98" s="22" customFormat="1" x14ac:dyDescent="0.25">
      <c r="B74" s="18" t="s">
        <v>118</v>
      </c>
      <c r="C74" s="24" t="s">
        <v>145</v>
      </c>
      <c r="D74" s="127"/>
      <c r="E74" s="128">
        <f t="shared" si="7"/>
        <v>0</v>
      </c>
      <c r="F74" s="128">
        <f t="shared" si="7"/>
        <v>0</v>
      </c>
      <c r="G74" s="128">
        <f t="shared" si="7"/>
        <v>0</v>
      </c>
      <c r="H74" s="128">
        <f t="shared" si="8"/>
        <v>0</v>
      </c>
      <c r="I74" s="128">
        <f t="shared" si="166"/>
        <v>0</v>
      </c>
      <c r="J74" s="128">
        <f t="shared" si="166"/>
        <v>0</v>
      </c>
      <c r="K74" s="128">
        <f t="shared" si="59"/>
        <v>0</v>
      </c>
      <c r="L74" s="128">
        <f>SUM(L75:L79)</f>
        <v>0</v>
      </c>
      <c r="M74" s="128">
        <f>SUM(M75:M79)</f>
        <v>0</v>
      </c>
      <c r="N74" s="128">
        <f t="shared" si="63"/>
        <v>0</v>
      </c>
      <c r="O74" s="128">
        <f>SUM(O75:O79)</f>
        <v>0</v>
      </c>
      <c r="P74" s="128">
        <f>SUM(P75:P79)</f>
        <v>0</v>
      </c>
      <c r="Q74" s="128">
        <f t="shared" si="64"/>
        <v>0</v>
      </c>
      <c r="R74" s="128">
        <f>SUM(R75:R79)</f>
        <v>0</v>
      </c>
      <c r="S74" s="128">
        <f>SUM(S75:S79)</f>
        <v>0</v>
      </c>
      <c r="T74" s="128">
        <f t="shared" si="38"/>
        <v>0</v>
      </c>
      <c r="U74" s="128">
        <f t="shared" si="9"/>
        <v>0</v>
      </c>
      <c r="V74" s="128">
        <f t="shared" si="9"/>
        <v>0</v>
      </c>
      <c r="W74" s="128">
        <f t="shared" si="10"/>
        <v>0</v>
      </c>
      <c r="X74" s="128">
        <f t="shared" si="165"/>
        <v>0</v>
      </c>
      <c r="Y74" s="128">
        <f t="shared" si="165"/>
        <v>0</v>
      </c>
      <c r="Z74" s="128">
        <f t="shared" si="49"/>
        <v>0</v>
      </c>
      <c r="AA74" s="128">
        <f>SUM(AA75:AA79)</f>
        <v>0</v>
      </c>
      <c r="AB74" s="128">
        <f>SUM(AB75:AB79)</f>
        <v>0</v>
      </c>
      <c r="AC74" s="128">
        <f t="shared" si="50"/>
        <v>0</v>
      </c>
      <c r="AD74" s="128">
        <f>SUM(AD75:AD79)</f>
        <v>0</v>
      </c>
      <c r="AE74" s="128">
        <f>SUM(AE75:AE79)</f>
        <v>0</v>
      </c>
      <c r="AF74" s="128">
        <f t="shared" si="51"/>
        <v>0</v>
      </c>
      <c r="AG74" s="128">
        <f>SUM(AG75:AG79)</f>
        <v>0</v>
      </c>
      <c r="AH74" s="128">
        <f>SUM(AH75:AH79)</f>
        <v>0</v>
      </c>
      <c r="AI74" s="128">
        <f t="shared" si="52"/>
        <v>0</v>
      </c>
      <c r="AJ74" s="128">
        <f>SUM(AJ75:AJ79)</f>
        <v>0</v>
      </c>
      <c r="AK74" s="128">
        <f>SUM(AK75:AK79)</f>
        <v>0</v>
      </c>
      <c r="AL74" s="128">
        <f t="shared" si="53"/>
        <v>0</v>
      </c>
      <c r="AM74" s="128">
        <f>SUM(AM75:AM79)</f>
        <v>0</v>
      </c>
      <c r="AN74" s="128">
        <f>SUM(AN75:AN79)</f>
        <v>0</v>
      </c>
      <c r="AO74" s="128">
        <f t="shared" si="54"/>
        <v>0</v>
      </c>
      <c r="AP74" s="128">
        <f>SUM(AP75:AP79)</f>
        <v>0</v>
      </c>
      <c r="AQ74" s="128">
        <f>SUM(AQ75:AQ79)</f>
        <v>0</v>
      </c>
      <c r="AR74" s="128">
        <f t="shared" si="55"/>
        <v>0</v>
      </c>
      <c r="AS74" s="128">
        <f>SUM(AS75:AS79)</f>
        <v>0</v>
      </c>
      <c r="AT74" s="128">
        <f>SUM(AT75:AT79)</f>
        <v>0</v>
      </c>
      <c r="AU74" s="128">
        <f t="shared" si="56"/>
        <v>0</v>
      </c>
      <c r="AV74" s="128">
        <f>SUM(AV75:AV79)</f>
        <v>0</v>
      </c>
      <c r="AW74" s="128">
        <f>SUM(AW75:AW79)</f>
        <v>0</v>
      </c>
      <c r="AX74" s="128">
        <f t="shared" si="65"/>
        <v>0</v>
      </c>
      <c r="AY74" s="128">
        <f t="shared" si="12"/>
        <v>0</v>
      </c>
      <c r="AZ74" s="128">
        <f t="shared" si="12"/>
        <v>0</v>
      </c>
      <c r="BA74" s="128">
        <f t="shared" si="131"/>
        <v>0</v>
      </c>
      <c r="BB74" s="128">
        <f>SUM(BB75:BB79)</f>
        <v>0</v>
      </c>
      <c r="BC74" s="128">
        <f>SUM(BC75:BC79)</f>
        <v>0</v>
      </c>
      <c r="BD74" s="128">
        <f t="shared" si="132"/>
        <v>0</v>
      </c>
      <c r="BE74" s="128">
        <f>SUM(BE75:BE79)</f>
        <v>0</v>
      </c>
      <c r="BF74" s="128">
        <f>SUM(BF75:BF79)</f>
        <v>0</v>
      </c>
      <c r="BG74" s="128">
        <f t="shared" si="133"/>
        <v>0</v>
      </c>
      <c r="BH74" s="128">
        <f>SUM(BH75:BH79)</f>
        <v>0</v>
      </c>
      <c r="BI74" s="128">
        <f>SUM(BI75:BI79)</f>
        <v>0</v>
      </c>
      <c r="BJ74" s="128">
        <f t="shared" si="134"/>
        <v>0</v>
      </c>
      <c r="BK74" s="128">
        <f>SUM(BK75:BK79)</f>
        <v>0</v>
      </c>
      <c r="BL74" s="128">
        <f>SUM(BL75:BL79)</f>
        <v>0</v>
      </c>
      <c r="BM74" s="128">
        <f t="shared" si="135"/>
        <v>0</v>
      </c>
      <c r="BN74" s="128">
        <f>SUM(BN75:BN79)</f>
        <v>0</v>
      </c>
      <c r="BO74" s="128">
        <f>SUM(BO75:BO79)</f>
        <v>0</v>
      </c>
      <c r="BP74" s="128">
        <f t="shared" si="71"/>
        <v>0</v>
      </c>
      <c r="BQ74" s="128">
        <f>SUM(BQ75:BQ79)</f>
        <v>0</v>
      </c>
      <c r="BR74" s="128">
        <f>SUM(BR75:BR79)</f>
        <v>0</v>
      </c>
      <c r="BS74" s="128">
        <f t="shared" si="136"/>
        <v>0</v>
      </c>
      <c r="BT74" s="128">
        <f>SUM(BT75:BT79)</f>
        <v>0</v>
      </c>
      <c r="BU74" s="128">
        <f>SUM(BU75:BU79)</f>
        <v>0</v>
      </c>
      <c r="BV74" s="128">
        <f t="shared" si="73"/>
        <v>0</v>
      </c>
      <c r="BW74" s="128">
        <f>SUM(BW75:BW79)</f>
        <v>0</v>
      </c>
      <c r="BX74" s="128">
        <f>SUM(BX75:BX79)</f>
        <v>0</v>
      </c>
      <c r="BY74" s="128">
        <f t="shared" si="74"/>
        <v>0</v>
      </c>
      <c r="BZ74" s="128">
        <f>SUM(BZ75:BZ79)</f>
        <v>0</v>
      </c>
      <c r="CA74" s="128">
        <f>SUM(CA75:CA79)</f>
        <v>0</v>
      </c>
      <c r="CB74" s="128">
        <f t="shared" si="137"/>
        <v>0</v>
      </c>
      <c r="CC74" s="128">
        <f>SUM(CC75:CC79)</f>
        <v>0</v>
      </c>
      <c r="CD74" s="128">
        <f>SUM(CD75:CD79)</f>
        <v>0</v>
      </c>
      <c r="CE74" s="128">
        <f t="shared" si="61"/>
        <v>0</v>
      </c>
      <c r="CF74" s="128">
        <f t="shared" si="62"/>
        <v>0</v>
      </c>
      <c r="CG74" s="128">
        <f t="shared" si="62"/>
        <v>0</v>
      </c>
      <c r="CH74" s="128">
        <f t="shared" si="76"/>
        <v>0</v>
      </c>
      <c r="CI74" s="128">
        <f>SUM(CI75:CI79)</f>
        <v>0</v>
      </c>
      <c r="CJ74" s="128">
        <f>SUM(CJ75:CJ79)</f>
        <v>0</v>
      </c>
      <c r="CK74" s="128">
        <f t="shared" si="57"/>
        <v>0</v>
      </c>
      <c r="CL74" s="128">
        <f>SUM(CL75:CL79)</f>
        <v>0</v>
      </c>
      <c r="CM74" s="128">
        <f>SUM(CM75:CM79)</f>
        <v>0</v>
      </c>
      <c r="CN74" s="128">
        <f t="shared" si="77"/>
        <v>0</v>
      </c>
      <c r="CO74" s="128">
        <f>SUM(CO75:CO79)</f>
        <v>0</v>
      </c>
      <c r="CP74" s="128">
        <f>SUM(CP75:CP79)</f>
        <v>0</v>
      </c>
      <c r="CR74" s="128">
        <f t="shared" si="139"/>
        <v>0</v>
      </c>
      <c r="CS74" s="128">
        <f>SUM(CS75:CS79)</f>
        <v>0</v>
      </c>
      <c r="CT74" s="128">
        <f>SUM(CT75:CT79)</f>
        <v>0</v>
      </c>
    </row>
    <row r="75" spans="2:98" x14ac:dyDescent="0.25">
      <c r="B75" s="19" t="s">
        <v>158</v>
      </c>
      <c r="C75" s="20" t="s">
        <v>33</v>
      </c>
      <c r="D75" s="65" t="s">
        <v>84</v>
      </c>
      <c r="E75" s="63">
        <f t="shared" si="7"/>
        <v>0</v>
      </c>
      <c r="F75" s="63">
        <f t="shared" si="7"/>
        <v>0</v>
      </c>
      <c r="G75" s="63">
        <f t="shared" si="7"/>
        <v>0</v>
      </c>
      <c r="H75" s="63">
        <f t="shared" si="8"/>
        <v>0</v>
      </c>
      <c r="I75" s="63">
        <f t="shared" si="166"/>
        <v>0</v>
      </c>
      <c r="J75" s="63">
        <f t="shared" si="166"/>
        <v>0</v>
      </c>
      <c r="K75" s="63">
        <f t="shared" si="59"/>
        <v>0</v>
      </c>
      <c r="L75" s="63">
        <f t="shared" ref="L75:M79" si="192">SUMIF($C$111:$C$875,$C75,L$111:L$875)</f>
        <v>0</v>
      </c>
      <c r="M75" s="63">
        <f t="shared" si="192"/>
        <v>0</v>
      </c>
      <c r="N75" s="63">
        <f t="shared" si="63"/>
        <v>0</v>
      </c>
      <c r="O75" s="63">
        <f t="shared" ref="O75:P79" si="193">SUMIF($C$111:$C$875,$C75,O$111:O$875)</f>
        <v>0</v>
      </c>
      <c r="P75" s="63">
        <f t="shared" si="193"/>
        <v>0</v>
      </c>
      <c r="Q75" s="63">
        <f t="shared" si="64"/>
        <v>0</v>
      </c>
      <c r="R75" s="63">
        <f t="shared" ref="R75:S79" si="194">SUMIF($C$111:$C$875,$C75,R$111:R$875)</f>
        <v>0</v>
      </c>
      <c r="S75" s="63">
        <f t="shared" si="194"/>
        <v>0</v>
      </c>
      <c r="T75" s="63">
        <f t="shared" si="38"/>
        <v>0</v>
      </c>
      <c r="U75" s="63">
        <f t="shared" si="9"/>
        <v>0</v>
      </c>
      <c r="V75" s="63">
        <f t="shared" si="9"/>
        <v>0</v>
      </c>
      <c r="W75" s="128">
        <f t="shared" si="10"/>
        <v>0</v>
      </c>
      <c r="X75" s="128">
        <f t="shared" si="165"/>
        <v>0</v>
      </c>
      <c r="Y75" s="128">
        <f t="shared" si="165"/>
        <v>0</v>
      </c>
      <c r="Z75" s="63">
        <f t="shared" si="49"/>
        <v>0</v>
      </c>
      <c r="AA75" s="63">
        <f t="shared" ref="AA75:AB79" si="195">SUMIF($C$111:$C$875,$C75,AA$111:AA$875)</f>
        <v>0</v>
      </c>
      <c r="AB75" s="63">
        <f t="shared" si="195"/>
        <v>0</v>
      </c>
      <c r="AC75" s="63">
        <f t="shared" si="50"/>
        <v>0</v>
      </c>
      <c r="AD75" s="63">
        <f t="shared" ref="AD75:AE79" si="196">SUMIF($C$111:$C$875,$C75,AD$111:AD$875)</f>
        <v>0</v>
      </c>
      <c r="AE75" s="63">
        <f t="shared" si="196"/>
        <v>0</v>
      </c>
      <c r="AF75" s="63">
        <f t="shared" si="51"/>
        <v>0</v>
      </c>
      <c r="AG75" s="63">
        <f t="shared" ref="AG75:AH79" si="197">SUMIF($C$111:$C$875,$C75,AG$111:AG$875)</f>
        <v>0</v>
      </c>
      <c r="AH75" s="63">
        <f t="shared" si="197"/>
        <v>0</v>
      </c>
      <c r="AI75" s="63">
        <f t="shared" si="52"/>
        <v>0</v>
      </c>
      <c r="AJ75" s="63">
        <f t="shared" ref="AJ75:AK79" si="198">SUMIF($C$111:$C$875,$C75,AJ$111:AJ$875)</f>
        <v>0</v>
      </c>
      <c r="AK75" s="63">
        <f t="shared" si="198"/>
        <v>0</v>
      </c>
      <c r="AL75" s="63">
        <f t="shared" si="53"/>
        <v>0</v>
      </c>
      <c r="AM75" s="63">
        <f t="shared" ref="AM75:AN79" si="199">SUMIF($C$111:$C$875,$C75,AM$111:AM$875)</f>
        <v>0</v>
      </c>
      <c r="AN75" s="63">
        <f t="shared" si="199"/>
        <v>0</v>
      </c>
      <c r="AO75" s="63">
        <f t="shared" si="54"/>
        <v>0</v>
      </c>
      <c r="AP75" s="63">
        <f t="shared" ref="AP75:AQ79" si="200">SUMIF($C$111:$C$875,$C75,AP$111:AP$875)</f>
        <v>0</v>
      </c>
      <c r="AQ75" s="63">
        <f t="shared" si="200"/>
        <v>0</v>
      </c>
      <c r="AR75" s="63">
        <f t="shared" si="55"/>
        <v>0</v>
      </c>
      <c r="AS75" s="63">
        <f t="shared" ref="AS75:AT79" si="201">SUMIF($C$111:$C$875,$C75,AS$111:AS$875)</f>
        <v>0</v>
      </c>
      <c r="AT75" s="63">
        <f t="shared" si="201"/>
        <v>0</v>
      </c>
      <c r="AU75" s="63">
        <f t="shared" si="56"/>
        <v>0</v>
      </c>
      <c r="AV75" s="63">
        <f t="shared" ref="AV75:AW79" si="202">SUMIF($C$111:$C$875,$C75,AV$111:AV$875)</f>
        <v>0</v>
      </c>
      <c r="AW75" s="63">
        <f t="shared" si="202"/>
        <v>0</v>
      </c>
      <c r="AX75" s="128">
        <f t="shared" si="65"/>
        <v>0</v>
      </c>
      <c r="AY75" s="128">
        <f t="shared" si="12"/>
        <v>0</v>
      </c>
      <c r="AZ75" s="128">
        <f t="shared" si="12"/>
        <v>0</v>
      </c>
      <c r="BA75" s="63">
        <f t="shared" si="131"/>
        <v>0</v>
      </c>
      <c r="BB75" s="63">
        <f t="shared" ref="BB75:BC79" si="203">SUMIF($C$111:$C$875,$C75,BB$111:BB$875)</f>
        <v>0</v>
      </c>
      <c r="BC75" s="63">
        <f t="shared" si="203"/>
        <v>0</v>
      </c>
      <c r="BD75" s="63">
        <f t="shared" si="132"/>
        <v>0</v>
      </c>
      <c r="BE75" s="63">
        <f t="shared" ref="BE75:BF79" si="204">SUMIF($C$111:$C$875,$C75,BE$111:BE$875)</f>
        <v>0</v>
      </c>
      <c r="BF75" s="63">
        <f t="shared" si="204"/>
        <v>0</v>
      </c>
      <c r="BG75" s="63">
        <f t="shared" si="133"/>
        <v>0</v>
      </c>
      <c r="BH75" s="63">
        <f t="shared" ref="BH75:BI79" si="205">SUMIF($C$111:$C$875,$C75,BH$111:BH$875)</f>
        <v>0</v>
      </c>
      <c r="BI75" s="63">
        <f t="shared" si="205"/>
        <v>0</v>
      </c>
      <c r="BJ75" s="63">
        <f t="shared" si="134"/>
        <v>0</v>
      </c>
      <c r="BK75" s="63">
        <f t="shared" ref="BK75:BL79" si="206">SUMIF($C$111:$C$875,$C75,BK$111:BK$875)</f>
        <v>0</v>
      </c>
      <c r="BL75" s="63">
        <f t="shared" si="206"/>
        <v>0</v>
      </c>
      <c r="BM75" s="63">
        <f t="shared" si="135"/>
        <v>0</v>
      </c>
      <c r="BN75" s="63">
        <f t="shared" ref="BN75:BO79" si="207">SUMIF($C$111:$C$875,$C75,BN$111:BN$875)</f>
        <v>0</v>
      </c>
      <c r="BO75" s="63">
        <f t="shared" si="207"/>
        <v>0</v>
      </c>
      <c r="BP75" s="63">
        <f t="shared" si="71"/>
        <v>0</v>
      </c>
      <c r="BQ75" s="63">
        <f t="shared" ref="BQ75:BR79" si="208">SUMIF($C$111:$C$875,$C75,BQ$111:BQ$875)</f>
        <v>0</v>
      </c>
      <c r="BR75" s="63">
        <f t="shared" si="208"/>
        <v>0</v>
      </c>
      <c r="BS75" s="63">
        <f t="shared" si="136"/>
        <v>0</v>
      </c>
      <c r="BT75" s="63">
        <f t="shared" ref="BT75:BU79" si="209">SUMIF($C$111:$C$875,$C75,BT$111:BT$875)</f>
        <v>0</v>
      </c>
      <c r="BU75" s="63">
        <f t="shared" si="209"/>
        <v>0</v>
      </c>
      <c r="BV75" s="63">
        <f t="shared" si="73"/>
        <v>0</v>
      </c>
      <c r="BW75" s="63">
        <f t="shared" ref="BW75:BX79" si="210">SUMIF($C$111:$C$875,$C75,BW$111:BW$875)</f>
        <v>0</v>
      </c>
      <c r="BX75" s="63">
        <f t="shared" si="210"/>
        <v>0</v>
      </c>
      <c r="BY75" s="63">
        <f t="shared" si="74"/>
        <v>0</v>
      </c>
      <c r="BZ75" s="63">
        <f t="shared" ref="BZ75:CA79" si="211">SUMIF($C$111:$C$875,$C75,BZ$111:BZ$875)</f>
        <v>0</v>
      </c>
      <c r="CA75" s="63">
        <f t="shared" si="211"/>
        <v>0</v>
      </c>
      <c r="CB75" s="63">
        <f t="shared" si="137"/>
        <v>0</v>
      </c>
      <c r="CC75" s="63">
        <f t="shared" ref="CC75:CD79" si="212">SUMIF($C$111:$C$875,$C75,CC$111:CC$875)</f>
        <v>0</v>
      </c>
      <c r="CD75" s="63">
        <f t="shared" si="212"/>
        <v>0</v>
      </c>
      <c r="CE75" s="63">
        <f t="shared" si="61"/>
        <v>0</v>
      </c>
      <c r="CF75" s="63">
        <f t="shared" si="62"/>
        <v>0</v>
      </c>
      <c r="CG75" s="63">
        <f t="shared" si="62"/>
        <v>0</v>
      </c>
      <c r="CH75" s="63">
        <f t="shared" si="76"/>
        <v>0</v>
      </c>
      <c r="CI75" s="63">
        <f t="shared" ref="CI75:CJ79" si="213">SUMIF($C$111:$C$875,$C75,CI$111:CI$875)</f>
        <v>0</v>
      </c>
      <c r="CJ75" s="63">
        <f t="shared" si="213"/>
        <v>0</v>
      </c>
      <c r="CK75" s="63">
        <f t="shared" si="57"/>
        <v>0</v>
      </c>
      <c r="CL75" s="63">
        <f t="shared" ref="CL75:CM79" si="214">SUMIF($C$111:$C$875,$C75,CL$111:CL$875)</f>
        <v>0</v>
      </c>
      <c r="CM75" s="63">
        <f t="shared" si="214"/>
        <v>0</v>
      </c>
      <c r="CN75" s="63">
        <f t="shared" si="77"/>
        <v>0</v>
      </c>
      <c r="CO75" s="63">
        <f t="shared" ref="CO75:CP79" si="215">SUMIF($C$111:$C$875,$C75,CO$111:CO$875)</f>
        <v>0</v>
      </c>
      <c r="CP75" s="63">
        <f t="shared" si="215"/>
        <v>0</v>
      </c>
      <c r="CR75" s="63">
        <f t="shared" si="139"/>
        <v>0</v>
      </c>
      <c r="CS75" s="63">
        <f t="shared" ref="CS75:CT79" si="216">SUMIF($C$111:$C$875,$C75,CS$111:CS$875)</f>
        <v>0</v>
      </c>
      <c r="CT75" s="63">
        <f t="shared" si="216"/>
        <v>0</v>
      </c>
    </row>
    <row r="76" spans="2:98" x14ac:dyDescent="0.25">
      <c r="B76" s="19" t="s">
        <v>159</v>
      </c>
      <c r="C76" s="20" t="s">
        <v>34</v>
      </c>
      <c r="D76" s="65" t="s">
        <v>85</v>
      </c>
      <c r="E76" s="63">
        <f t="shared" si="7"/>
        <v>0</v>
      </c>
      <c r="F76" s="63">
        <f t="shared" si="7"/>
        <v>0</v>
      </c>
      <c r="G76" s="63">
        <f t="shared" si="7"/>
        <v>0</v>
      </c>
      <c r="H76" s="63">
        <f t="shared" si="8"/>
        <v>0</v>
      </c>
      <c r="I76" s="63">
        <f t="shared" si="166"/>
        <v>0</v>
      </c>
      <c r="J76" s="63">
        <f t="shared" si="166"/>
        <v>0</v>
      </c>
      <c r="K76" s="63">
        <f t="shared" si="59"/>
        <v>0</v>
      </c>
      <c r="L76" s="63">
        <f t="shared" si="192"/>
        <v>0</v>
      </c>
      <c r="M76" s="63">
        <f t="shared" si="192"/>
        <v>0</v>
      </c>
      <c r="N76" s="63">
        <f t="shared" si="63"/>
        <v>0</v>
      </c>
      <c r="O76" s="63">
        <f t="shared" si="193"/>
        <v>0</v>
      </c>
      <c r="P76" s="63">
        <f t="shared" si="193"/>
        <v>0</v>
      </c>
      <c r="Q76" s="63">
        <f t="shared" si="64"/>
        <v>0</v>
      </c>
      <c r="R76" s="63">
        <f t="shared" si="194"/>
        <v>0</v>
      </c>
      <c r="S76" s="63">
        <f t="shared" si="194"/>
        <v>0</v>
      </c>
      <c r="T76" s="63">
        <f t="shared" si="38"/>
        <v>0</v>
      </c>
      <c r="U76" s="63">
        <f t="shared" si="9"/>
        <v>0</v>
      </c>
      <c r="V76" s="63">
        <f t="shared" si="9"/>
        <v>0</v>
      </c>
      <c r="W76" s="128">
        <f t="shared" si="10"/>
        <v>0</v>
      </c>
      <c r="X76" s="128">
        <f t="shared" si="165"/>
        <v>0</v>
      </c>
      <c r="Y76" s="128">
        <f t="shared" si="165"/>
        <v>0</v>
      </c>
      <c r="Z76" s="63">
        <f t="shared" si="49"/>
        <v>0</v>
      </c>
      <c r="AA76" s="63">
        <f t="shared" si="195"/>
        <v>0</v>
      </c>
      <c r="AB76" s="63">
        <f t="shared" si="195"/>
        <v>0</v>
      </c>
      <c r="AC76" s="63">
        <f t="shared" si="50"/>
        <v>0</v>
      </c>
      <c r="AD76" s="63">
        <f t="shared" si="196"/>
        <v>0</v>
      </c>
      <c r="AE76" s="63">
        <f t="shared" si="196"/>
        <v>0</v>
      </c>
      <c r="AF76" s="63">
        <f t="shared" si="51"/>
        <v>0</v>
      </c>
      <c r="AG76" s="63">
        <f t="shared" si="197"/>
        <v>0</v>
      </c>
      <c r="AH76" s="63">
        <f t="shared" si="197"/>
        <v>0</v>
      </c>
      <c r="AI76" s="63">
        <f t="shared" si="52"/>
        <v>0</v>
      </c>
      <c r="AJ76" s="63">
        <f t="shared" si="198"/>
        <v>0</v>
      </c>
      <c r="AK76" s="63">
        <f t="shared" si="198"/>
        <v>0</v>
      </c>
      <c r="AL76" s="63">
        <f t="shared" si="53"/>
        <v>0</v>
      </c>
      <c r="AM76" s="63">
        <f t="shared" si="199"/>
        <v>0</v>
      </c>
      <c r="AN76" s="63">
        <f t="shared" si="199"/>
        <v>0</v>
      </c>
      <c r="AO76" s="63">
        <f t="shared" si="54"/>
        <v>0</v>
      </c>
      <c r="AP76" s="63">
        <f t="shared" si="200"/>
        <v>0</v>
      </c>
      <c r="AQ76" s="63">
        <f t="shared" si="200"/>
        <v>0</v>
      </c>
      <c r="AR76" s="63">
        <f t="shared" si="55"/>
        <v>0</v>
      </c>
      <c r="AS76" s="63">
        <f t="shared" si="201"/>
        <v>0</v>
      </c>
      <c r="AT76" s="63">
        <f t="shared" si="201"/>
        <v>0</v>
      </c>
      <c r="AU76" s="63">
        <f t="shared" si="56"/>
        <v>0</v>
      </c>
      <c r="AV76" s="63">
        <f t="shared" si="202"/>
        <v>0</v>
      </c>
      <c r="AW76" s="63">
        <f t="shared" si="202"/>
        <v>0</v>
      </c>
      <c r="AX76" s="128">
        <f t="shared" si="65"/>
        <v>0</v>
      </c>
      <c r="AY76" s="128">
        <f t="shared" si="12"/>
        <v>0</v>
      </c>
      <c r="AZ76" s="128">
        <f t="shared" si="12"/>
        <v>0</v>
      </c>
      <c r="BA76" s="63">
        <f t="shared" si="131"/>
        <v>0</v>
      </c>
      <c r="BB76" s="63">
        <f t="shared" si="203"/>
        <v>0</v>
      </c>
      <c r="BC76" s="63">
        <f t="shared" si="203"/>
        <v>0</v>
      </c>
      <c r="BD76" s="63">
        <f t="shared" si="132"/>
        <v>0</v>
      </c>
      <c r="BE76" s="63">
        <f t="shared" si="204"/>
        <v>0</v>
      </c>
      <c r="BF76" s="63">
        <f t="shared" si="204"/>
        <v>0</v>
      </c>
      <c r="BG76" s="63">
        <f t="shared" si="133"/>
        <v>0</v>
      </c>
      <c r="BH76" s="63">
        <f t="shared" si="205"/>
        <v>0</v>
      </c>
      <c r="BI76" s="63">
        <f t="shared" si="205"/>
        <v>0</v>
      </c>
      <c r="BJ76" s="63">
        <f t="shared" si="134"/>
        <v>0</v>
      </c>
      <c r="BK76" s="63">
        <f t="shared" si="206"/>
        <v>0</v>
      </c>
      <c r="BL76" s="63">
        <f t="shared" si="206"/>
        <v>0</v>
      </c>
      <c r="BM76" s="63">
        <f t="shared" si="135"/>
        <v>0</v>
      </c>
      <c r="BN76" s="63">
        <f t="shared" si="207"/>
        <v>0</v>
      </c>
      <c r="BO76" s="63">
        <f t="shared" si="207"/>
        <v>0</v>
      </c>
      <c r="BP76" s="63">
        <f t="shared" si="71"/>
        <v>0</v>
      </c>
      <c r="BQ76" s="63">
        <f t="shared" si="208"/>
        <v>0</v>
      </c>
      <c r="BR76" s="63">
        <f t="shared" si="208"/>
        <v>0</v>
      </c>
      <c r="BS76" s="63">
        <f t="shared" si="136"/>
        <v>0</v>
      </c>
      <c r="BT76" s="63">
        <f t="shared" si="209"/>
        <v>0</v>
      </c>
      <c r="BU76" s="63">
        <f t="shared" si="209"/>
        <v>0</v>
      </c>
      <c r="BV76" s="63">
        <f t="shared" si="73"/>
        <v>0</v>
      </c>
      <c r="BW76" s="63">
        <f t="shared" si="210"/>
        <v>0</v>
      </c>
      <c r="BX76" s="63">
        <f t="shared" si="210"/>
        <v>0</v>
      </c>
      <c r="BY76" s="63">
        <f t="shared" si="74"/>
        <v>0</v>
      </c>
      <c r="BZ76" s="63">
        <f t="shared" si="211"/>
        <v>0</v>
      </c>
      <c r="CA76" s="63">
        <f t="shared" si="211"/>
        <v>0</v>
      </c>
      <c r="CB76" s="63">
        <f t="shared" si="137"/>
        <v>0</v>
      </c>
      <c r="CC76" s="63">
        <f t="shared" si="212"/>
        <v>0</v>
      </c>
      <c r="CD76" s="63">
        <f t="shared" si="212"/>
        <v>0</v>
      </c>
      <c r="CE76" s="63">
        <f t="shared" si="61"/>
        <v>0</v>
      </c>
      <c r="CF76" s="63">
        <f t="shared" si="62"/>
        <v>0</v>
      </c>
      <c r="CG76" s="63">
        <f t="shared" si="62"/>
        <v>0</v>
      </c>
      <c r="CH76" s="63">
        <f t="shared" si="76"/>
        <v>0</v>
      </c>
      <c r="CI76" s="63">
        <f t="shared" si="213"/>
        <v>0</v>
      </c>
      <c r="CJ76" s="63">
        <f t="shared" si="213"/>
        <v>0</v>
      </c>
      <c r="CK76" s="63">
        <f t="shared" si="57"/>
        <v>0</v>
      </c>
      <c r="CL76" s="63">
        <f t="shared" si="214"/>
        <v>0</v>
      </c>
      <c r="CM76" s="63">
        <f t="shared" si="214"/>
        <v>0</v>
      </c>
      <c r="CN76" s="63">
        <f t="shared" si="77"/>
        <v>0</v>
      </c>
      <c r="CO76" s="63">
        <f t="shared" si="215"/>
        <v>0</v>
      </c>
      <c r="CP76" s="63">
        <f t="shared" si="215"/>
        <v>0</v>
      </c>
      <c r="CR76" s="63">
        <f t="shared" si="139"/>
        <v>0</v>
      </c>
      <c r="CS76" s="63">
        <f t="shared" si="216"/>
        <v>0</v>
      </c>
      <c r="CT76" s="63">
        <f t="shared" si="216"/>
        <v>0</v>
      </c>
    </row>
    <row r="77" spans="2:98" x14ac:dyDescent="0.25">
      <c r="B77" s="19" t="s">
        <v>160</v>
      </c>
      <c r="C77" s="20" t="s">
        <v>35</v>
      </c>
      <c r="D77" s="65" t="s">
        <v>86</v>
      </c>
      <c r="E77" s="63">
        <f t="shared" si="7"/>
        <v>0</v>
      </c>
      <c r="F77" s="63">
        <f t="shared" si="7"/>
        <v>0</v>
      </c>
      <c r="G77" s="63">
        <f t="shared" si="7"/>
        <v>0</v>
      </c>
      <c r="H77" s="63">
        <f t="shared" si="8"/>
        <v>0</v>
      </c>
      <c r="I77" s="63">
        <f t="shared" si="166"/>
        <v>0</v>
      </c>
      <c r="J77" s="63">
        <f t="shared" si="166"/>
        <v>0</v>
      </c>
      <c r="K77" s="63">
        <f t="shared" si="59"/>
        <v>0</v>
      </c>
      <c r="L77" s="63">
        <f t="shared" si="192"/>
        <v>0</v>
      </c>
      <c r="M77" s="63">
        <f t="shared" si="192"/>
        <v>0</v>
      </c>
      <c r="N77" s="63">
        <f t="shared" si="63"/>
        <v>0</v>
      </c>
      <c r="O77" s="63">
        <f t="shared" si="193"/>
        <v>0</v>
      </c>
      <c r="P77" s="63">
        <f t="shared" si="193"/>
        <v>0</v>
      </c>
      <c r="Q77" s="63">
        <f t="shared" si="64"/>
        <v>0</v>
      </c>
      <c r="R77" s="63">
        <f t="shared" si="194"/>
        <v>0</v>
      </c>
      <c r="S77" s="63">
        <f t="shared" si="194"/>
        <v>0</v>
      </c>
      <c r="T77" s="63">
        <f t="shared" si="38"/>
        <v>0</v>
      </c>
      <c r="U77" s="63">
        <f t="shared" si="9"/>
        <v>0</v>
      </c>
      <c r="V77" s="63">
        <f t="shared" si="9"/>
        <v>0</v>
      </c>
      <c r="W77" s="128">
        <f t="shared" si="10"/>
        <v>0</v>
      </c>
      <c r="X77" s="128">
        <f t="shared" si="165"/>
        <v>0</v>
      </c>
      <c r="Y77" s="128">
        <f t="shared" si="165"/>
        <v>0</v>
      </c>
      <c r="Z77" s="63">
        <f t="shared" si="49"/>
        <v>0</v>
      </c>
      <c r="AA77" s="63">
        <f t="shared" si="195"/>
        <v>0</v>
      </c>
      <c r="AB77" s="63">
        <f t="shared" si="195"/>
        <v>0</v>
      </c>
      <c r="AC77" s="63">
        <f t="shared" si="50"/>
        <v>0</v>
      </c>
      <c r="AD77" s="63">
        <f t="shared" si="196"/>
        <v>0</v>
      </c>
      <c r="AE77" s="63">
        <f t="shared" si="196"/>
        <v>0</v>
      </c>
      <c r="AF77" s="63">
        <f t="shared" si="51"/>
        <v>0</v>
      </c>
      <c r="AG77" s="63">
        <f t="shared" si="197"/>
        <v>0</v>
      </c>
      <c r="AH77" s="63">
        <f t="shared" si="197"/>
        <v>0</v>
      </c>
      <c r="AI77" s="63">
        <f t="shared" si="52"/>
        <v>0</v>
      </c>
      <c r="AJ77" s="63">
        <f t="shared" si="198"/>
        <v>0</v>
      </c>
      <c r="AK77" s="63">
        <f t="shared" si="198"/>
        <v>0</v>
      </c>
      <c r="AL77" s="63">
        <f t="shared" si="53"/>
        <v>0</v>
      </c>
      <c r="AM77" s="63">
        <f t="shared" si="199"/>
        <v>0</v>
      </c>
      <c r="AN77" s="63">
        <f t="shared" si="199"/>
        <v>0</v>
      </c>
      <c r="AO77" s="63">
        <f t="shared" si="54"/>
        <v>0</v>
      </c>
      <c r="AP77" s="63">
        <f t="shared" si="200"/>
        <v>0</v>
      </c>
      <c r="AQ77" s="63">
        <f t="shared" si="200"/>
        <v>0</v>
      </c>
      <c r="AR77" s="63">
        <f t="shared" si="55"/>
        <v>0</v>
      </c>
      <c r="AS77" s="63">
        <f t="shared" si="201"/>
        <v>0</v>
      </c>
      <c r="AT77" s="63">
        <f t="shared" si="201"/>
        <v>0</v>
      </c>
      <c r="AU77" s="63">
        <f t="shared" si="56"/>
        <v>0</v>
      </c>
      <c r="AV77" s="63">
        <f t="shared" si="202"/>
        <v>0</v>
      </c>
      <c r="AW77" s="63">
        <f t="shared" si="202"/>
        <v>0</v>
      </c>
      <c r="AX77" s="128">
        <f t="shared" si="65"/>
        <v>0</v>
      </c>
      <c r="AY77" s="128">
        <f t="shared" si="12"/>
        <v>0</v>
      </c>
      <c r="AZ77" s="128">
        <f t="shared" si="12"/>
        <v>0</v>
      </c>
      <c r="BA77" s="63">
        <f t="shared" si="131"/>
        <v>0</v>
      </c>
      <c r="BB77" s="63">
        <f t="shared" si="203"/>
        <v>0</v>
      </c>
      <c r="BC77" s="63">
        <f t="shared" si="203"/>
        <v>0</v>
      </c>
      <c r="BD77" s="63">
        <f t="shared" si="132"/>
        <v>0</v>
      </c>
      <c r="BE77" s="63">
        <f t="shared" si="204"/>
        <v>0</v>
      </c>
      <c r="BF77" s="63">
        <f t="shared" si="204"/>
        <v>0</v>
      </c>
      <c r="BG77" s="63">
        <f t="shared" si="133"/>
        <v>0</v>
      </c>
      <c r="BH77" s="63">
        <f t="shared" si="205"/>
        <v>0</v>
      </c>
      <c r="BI77" s="63">
        <f t="shared" si="205"/>
        <v>0</v>
      </c>
      <c r="BJ77" s="63">
        <f t="shared" si="134"/>
        <v>0</v>
      </c>
      <c r="BK77" s="63">
        <f t="shared" si="206"/>
        <v>0</v>
      </c>
      <c r="BL77" s="63">
        <f t="shared" si="206"/>
        <v>0</v>
      </c>
      <c r="BM77" s="63">
        <f t="shared" si="135"/>
        <v>0</v>
      </c>
      <c r="BN77" s="63">
        <f t="shared" si="207"/>
        <v>0</v>
      </c>
      <c r="BO77" s="63">
        <f t="shared" si="207"/>
        <v>0</v>
      </c>
      <c r="BP77" s="63">
        <f t="shared" si="71"/>
        <v>0</v>
      </c>
      <c r="BQ77" s="63">
        <f t="shared" si="208"/>
        <v>0</v>
      </c>
      <c r="BR77" s="63">
        <f t="shared" si="208"/>
        <v>0</v>
      </c>
      <c r="BS77" s="63">
        <f t="shared" si="136"/>
        <v>0</v>
      </c>
      <c r="BT77" s="63">
        <f t="shared" si="209"/>
        <v>0</v>
      </c>
      <c r="BU77" s="63">
        <f t="shared" si="209"/>
        <v>0</v>
      </c>
      <c r="BV77" s="63">
        <f t="shared" si="73"/>
        <v>0</v>
      </c>
      <c r="BW77" s="63">
        <f t="shared" si="210"/>
        <v>0</v>
      </c>
      <c r="BX77" s="63">
        <f t="shared" si="210"/>
        <v>0</v>
      </c>
      <c r="BY77" s="63">
        <f t="shared" si="74"/>
        <v>0</v>
      </c>
      <c r="BZ77" s="63">
        <f t="shared" si="211"/>
        <v>0</v>
      </c>
      <c r="CA77" s="63">
        <f t="shared" si="211"/>
        <v>0</v>
      </c>
      <c r="CB77" s="63">
        <f t="shared" si="137"/>
        <v>0</v>
      </c>
      <c r="CC77" s="63">
        <f t="shared" si="212"/>
        <v>0</v>
      </c>
      <c r="CD77" s="63">
        <f t="shared" si="212"/>
        <v>0</v>
      </c>
      <c r="CE77" s="63">
        <f t="shared" si="61"/>
        <v>0</v>
      </c>
      <c r="CF77" s="63">
        <f t="shared" si="62"/>
        <v>0</v>
      </c>
      <c r="CG77" s="63">
        <f t="shared" si="62"/>
        <v>0</v>
      </c>
      <c r="CH77" s="63">
        <f t="shared" si="76"/>
        <v>0</v>
      </c>
      <c r="CI77" s="63">
        <f t="shared" si="213"/>
        <v>0</v>
      </c>
      <c r="CJ77" s="63">
        <f t="shared" si="213"/>
        <v>0</v>
      </c>
      <c r="CK77" s="63">
        <f t="shared" si="57"/>
        <v>0</v>
      </c>
      <c r="CL77" s="63">
        <f t="shared" si="214"/>
        <v>0</v>
      </c>
      <c r="CM77" s="63">
        <f t="shared" si="214"/>
        <v>0</v>
      </c>
      <c r="CN77" s="63">
        <f t="shared" si="77"/>
        <v>0</v>
      </c>
      <c r="CO77" s="63">
        <f t="shared" si="215"/>
        <v>0</v>
      </c>
      <c r="CP77" s="63">
        <f t="shared" si="215"/>
        <v>0</v>
      </c>
      <c r="CR77" s="63">
        <f t="shared" si="139"/>
        <v>0</v>
      </c>
      <c r="CS77" s="63">
        <f t="shared" si="216"/>
        <v>0</v>
      </c>
      <c r="CT77" s="63">
        <f t="shared" si="216"/>
        <v>0</v>
      </c>
    </row>
    <row r="78" spans="2:98" x14ac:dyDescent="0.25">
      <c r="B78" s="19" t="s">
        <v>161</v>
      </c>
      <c r="C78" s="20" t="s">
        <v>36</v>
      </c>
      <c r="D78" s="65" t="s">
        <v>87</v>
      </c>
      <c r="E78" s="63">
        <f t="shared" si="7"/>
        <v>0</v>
      </c>
      <c r="F78" s="63">
        <f t="shared" si="7"/>
        <v>0</v>
      </c>
      <c r="G78" s="63">
        <f t="shared" si="7"/>
        <v>0</v>
      </c>
      <c r="H78" s="63">
        <f t="shared" si="8"/>
        <v>0</v>
      </c>
      <c r="I78" s="63">
        <f t="shared" si="166"/>
        <v>0</v>
      </c>
      <c r="J78" s="63">
        <f t="shared" si="166"/>
        <v>0</v>
      </c>
      <c r="K78" s="63">
        <f t="shared" si="59"/>
        <v>0</v>
      </c>
      <c r="L78" s="63">
        <f t="shared" si="192"/>
        <v>0</v>
      </c>
      <c r="M78" s="63">
        <f t="shared" si="192"/>
        <v>0</v>
      </c>
      <c r="N78" s="63">
        <f t="shared" si="63"/>
        <v>0</v>
      </c>
      <c r="O78" s="63">
        <f t="shared" si="193"/>
        <v>0</v>
      </c>
      <c r="P78" s="63">
        <f t="shared" si="193"/>
        <v>0</v>
      </c>
      <c r="Q78" s="63">
        <f t="shared" si="64"/>
        <v>0</v>
      </c>
      <c r="R78" s="63">
        <f t="shared" si="194"/>
        <v>0</v>
      </c>
      <c r="S78" s="63">
        <f t="shared" si="194"/>
        <v>0</v>
      </c>
      <c r="T78" s="63">
        <f t="shared" si="38"/>
        <v>0</v>
      </c>
      <c r="U78" s="63">
        <f t="shared" si="9"/>
        <v>0</v>
      </c>
      <c r="V78" s="63">
        <f t="shared" si="9"/>
        <v>0</v>
      </c>
      <c r="W78" s="128">
        <f t="shared" si="10"/>
        <v>0</v>
      </c>
      <c r="X78" s="128">
        <f t="shared" si="165"/>
        <v>0</v>
      </c>
      <c r="Y78" s="128">
        <f t="shared" si="165"/>
        <v>0</v>
      </c>
      <c r="Z78" s="63">
        <f t="shared" si="49"/>
        <v>0</v>
      </c>
      <c r="AA78" s="63">
        <f t="shared" si="195"/>
        <v>0</v>
      </c>
      <c r="AB78" s="63">
        <f t="shared" si="195"/>
        <v>0</v>
      </c>
      <c r="AC78" s="63">
        <f t="shared" si="50"/>
        <v>0</v>
      </c>
      <c r="AD78" s="63">
        <f t="shared" si="196"/>
        <v>0</v>
      </c>
      <c r="AE78" s="63">
        <f t="shared" si="196"/>
        <v>0</v>
      </c>
      <c r="AF78" s="63">
        <f t="shared" si="51"/>
        <v>0</v>
      </c>
      <c r="AG78" s="63">
        <f t="shared" si="197"/>
        <v>0</v>
      </c>
      <c r="AH78" s="63">
        <f t="shared" si="197"/>
        <v>0</v>
      </c>
      <c r="AI78" s="63">
        <f t="shared" si="52"/>
        <v>0</v>
      </c>
      <c r="AJ78" s="63">
        <f t="shared" si="198"/>
        <v>0</v>
      </c>
      <c r="AK78" s="63">
        <f t="shared" si="198"/>
        <v>0</v>
      </c>
      <c r="AL78" s="63">
        <f t="shared" si="53"/>
        <v>0</v>
      </c>
      <c r="AM78" s="63">
        <f t="shared" si="199"/>
        <v>0</v>
      </c>
      <c r="AN78" s="63">
        <f t="shared" si="199"/>
        <v>0</v>
      </c>
      <c r="AO78" s="63">
        <f t="shared" si="54"/>
        <v>0</v>
      </c>
      <c r="AP78" s="63">
        <f t="shared" si="200"/>
        <v>0</v>
      </c>
      <c r="AQ78" s="63">
        <f t="shared" si="200"/>
        <v>0</v>
      </c>
      <c r="AR78" s="63">
        <f t="shared" si="55"/>
        <v>0</v>
      </c>
      <c r="AS78" s="63">
        <f t="shared" si="201"/>
        <v>0</v>
      </c>
      <c r="AT78" s="63">
        <f t="shared" si="201"/>
        <v>0</v>
      </c>
      <c r="AU78" s="63">
        <f t="shared" si="56"/>
        <v>0</v>
      </c>
      <c r="AV78" s="63">
        <f t="shared" si="202"/>
        <v>0</v>
      </c>
      <c r="AW78" s="63">
        <f t="shared" si="202"/>
        <v>0</v>
      </c>
      <c r="AX78" s="128">
        <f t="shared" si="65"/>
        <v>0</v>
      </c>
      <c r="AY78" s="128">
        <f t="shared" si="12"/>
        <v>0</v>
      </c>
      <c r="AZ78" s="128">
        <f t="shared" si="12"/>
        <v>0</v>
      </c>
      <c r="BA78" s="63">
        <f t="shared" si="131"/>
        <v>0</v>
      </c>
      <c r="BB78" s="63">
        <f t="shared" si="203"/>
        <v>0</v>
      </c>
      <c r="BC78" s="63">
        <f t="shared" si="203"/>
        <v>0</v>
      </c>
      <c r="BD78" s="63">
        <f t="shared" si="132"/>
        <v>0</v>
      </c>
      <c r="BE78" s="63">
        <f t="shared" si="204"/>
        <v>0</v>
      </c>
      <c r="BF78" s="63">
        <f t="shared" si="204"/>
        <v>0</v>
      </c>
      <c r="BG78" s="63">
        <f t="shared" si="133"/>
        <v>0</v>
      </c>
      <c r="BH78" s="63">
        <f t="shared" si="205"/>
        <v>0</v>
      </c>
      <c r="BI78" s="63">
        <f t="shared" si="205"/>
        <v>0</v>
      </c>
      <c r="BJ78" s="63">
        <f t="shared" si="134"/>
        <v>0</v>
      </c>
      <c r="BK78" s="63">
        <f t="shared" si="206"/>
        <v>0</v>
      </c>
      <c r="BL78" s="63">
        <f t="shared" si="206"/>
        <v>0</v>
      </c>
      <c r="BM78" s="63">
        <f t="shared" si="135"/>
        <v>0</v>
      </c>
      <c r="BN78" s="63">
        <f t="shared" si="207"/>
        <v>0</v>
      </c>
      <c r="BO78" s="63">
        <f t="shared" si="207"/>
        <v>0</v>
      </c>
      <c r="BP78" s="63">
        <f t="shared" si="71"/>
        <v>0</v>
      </c>
      <c r="BQ78" s="63">
        <f t="shared" si="208"/>
        <v>0</v>
      </c>
      <c r="BR78" s="63">
        <f t="shared" si="208"/>
        <v>0</v>
      </c>
      <c r="BS78" s="63">
        <f t="shared" si="136"/>
        <v>0</v>
      </c>
      <c r="BT78" s="63">
        <f t="shared" si="209"/>
        <v>0</v>
      </c>
      <c r="BU78" s="63">
        <f t="shared" si="209"/>
        <v>0</v>
      </c>
      <c r="BV78" s="63">
        <f t="shared" si="73"/>
        <v>0</v>
      </c>
      <c r="BW78" s="63">
        <f t="shared" si="210"/>
        <v>0</v>
      </c>
      <c r="BX78" s="63">
        <f t="shared" si="210"/>
        <v>0</v>
      </c>
      <c r="BY78" s="63">
        <f t="shared" si="74"/>
        <v>0</v>
      </c>
      <c r="BZ78" s="63">
        <f t="shared" si="211"/>
        <v>0</v>
      </c>
      <c r="CA78" s="63">
        <f t="shared" si="211"/>
        <v>0</v>
      </c>
      <c r="CB78" s="63">
        <f t="shared" si="137"/>
        <v>0</v>
      </c>
      <c r="CC78" s="63">
        <f t="shared" si="212"/>
        <v>0</v>
      </c>
      <c r="CD78" s="63">
        <f t="shared" si="212"/>
        <v>0</v>
      </c>
      <c r="CE78" s="63">
        <f t="shared" si="61"/>
        <v>0</v>
      </c>
      <c r="CF78" s="63">
        <f t="shared" si="62"/>
        <v>0</v>
      </c>
      <c r="CG78" s="63">
        <f t="shared" si="62"/>
        <v>0</v>
      </c>
      <c r="CH78" s="63">
        <f t="shared" si="76"/>
        <v>0</v>
      </c>
      <c r="CI78" s="63">
        <f t="shared" si="213"/>
        <v>0</v>
      </c>
      <c r="CJ78" s="63">
        <f t="shared" si="213"/>
        <v>0</v>
      </c>
      <c r="CK78" s="63">
        <f t="shared" si="57"/>
        <v>0</v>
      </c>
      <c r="CL78" s="63">
        <f t="shared" si="214"/>
        <v>0</v>
      </c>
      <c r="CM78" s="63">
        <f t="shared" si="214"/>
        <v>0</v>
      </c>
      <c r="CN78" s="63">
        <f t="shared" si="77"/>
        <v>0</v>
      </c>
      <c r="CO78" s="63">
        <f t="shared" si="215"/>
        <v>0</v>
      </c>
      <c r="CP78" s="63">
        <f t="shared" si="215"/>
        <v>0</v>
      </c>
      <c r="CR78" s="63">
        <f t="shared" si="139"/>
        <v>0</v>
      </c>
      <c r="CS78" s="63">
        <f t="shared" si="216"/>
        <v>0</v>
      </c>
      <c r="CT78" s="63">
        <f t="shared" si="216"/>
        <v>0</v>
      </c>
    </row>
    <row r="79" spans="2:98" x14ac:dyDescent="0.25">
      <c r="B79" s="19" t="s">
        <v>162</v>
      </c>
      <c r="C79" s="20" t="s">
        <v>16</v>
      </c>
      <c r="D79" s="65" t="s">
        <v>88</v>
      </c>
      <c r="E79" s="63">
        <f t="shared" si="7"/>
        <v>0</v>
      </c>
      <c r="F79" s="63">
        <f t="shared" si="7"/>
        <v>0</v>
      </c>
      <c r="G79" s="63">
        <f t="shared" si="7"/>
        <v>0</v>
      </c>
      <c r="H79" s="63">
        <f t="shared" si="8"/>
        <v>0</v>
      </c>
      <c r="I79" s="63">
        <f t="shared" si="166"/>
        <v>0</v>
      </c>
      <c r="J79" s="63">
        <f t="shared" si="166"/>
        <v>0</v>
      </c>
      <c r="K79" s="63">
        <f t="shared" si="59"/>
        <v>0</v>
      </c>
      <c r="L79" s="63">
        <f t="shared" si="192"/>
        <v>0</v>
      </c>
      <c r="M79" s="63">
        <f t="shared" si="192"/>
        <v>0</v>
      </c>
      <c r="N79" s="63">
        <f t="shared" si="63"/>
        <v>0</v>
      </c>
      <c r="O79" s="63">
        <f t="shared" si="193"/>
        <v>0</v>
      </c>
      <c r="P79" s="63">
        <f t="shared" si="193"/>
        <v>0</v>
      </c>
      <c r="Q79" s="63">
        <f t="shared" si="64"/>
        <v>0</v>
      </c>
      <c r="R79" s="63">
        <f t="shared" si="194"/>
        <v>0</v>
      </c>
      <c r="S79" s="63">
        <f t="shared" si="194"/>
        <v>0</v>
      </c>
      <c r="T79" s="63">
        <f t="shared" si="38"/>
        <v>0</v>
      </c>
      <c r="U79" s="63">
        <f t="shared" si="9"/>
        <v>0</v>
      </c>
      <c r="V79" s="63">
        <f t="shared" si="9"/>
        <v>0</v>
      </c>
      <c r="W79" s="128">
        <f t="shared" si="10"/>
        <v>0</v>
      </c>
      <c r="X79" s="128">
        <f t="shared" si="165"/>
        <v>0</v>
      </c>
      <c r="Y79" s="128">
        <f t="shared" si="165"/>
        <v>0</v>
      </c>
      <c r="Z79" s="63">
        <f t="shared" si="49"/>
        <v>0</v>
      </c>
      <c r="AA79" s="63">
        <f t="shared" si="195"/>
        <v>0</v>
      </c>
      <c r="AB79" s="63">
        <f t="shared" si="195"/>
        <v>0</v>
      </c>
      <c r="AC79" s="63">
        <f t="shared" si="50"/>
        <v>0</v>
      </c>
      <c r="AD79" s="63">
        <f t="shared" si="196"/>
        <v>0</v>
      </c>
      <c r="AE79" s="63">
        <f t="shared" si="196"/>
        <v>0</v>
      </c>
      <c r="AF79" s="63">
        <f t="shared" si="51"/>
        <v>0</v>
      </c>
      <c r="AG79" s="63">
        <f t="shared" si="197"/>
        <v>0</v>
      </c>
      <c r="AH79" s="63">
        <f t="shared" si="197"/>
        <v>0</v>
      </c>
      <c r="AI79" s="63">
        <f t="shared" si="52"/>
        <v>0</v>
      </c>
      <c r="AJ79" s="63">
        <f t="shared" si="198"/>
        <v>0</v>
      </c>
      <c r="AK79" s="63">
        <f t="shared" si="198"/>
        <v>0</v>
      </c>
      <c r="AL79" s="63">
        <f t="shared" si="53"/>
        <v>0</v>
      </c>
      <c r="AM79" s="63">
        <f t="shared" si="199"/>
        <v>0</v>
      </c>
      <c r="AN79" s="63">
        <f t="shared" si="199"/>
        <v>0</v>
      </c>
      <c r="AO79" s="63">
        <f t="shared" si="54"/>
        <v>0</v>
      </c>
      <c r="AP79" s="63">
        <f t="shared" si="200"/>
        <v>0</v>
      </c>
      <c r="AQ79" s="63">
        <f t="shared" si="200"/>
        <v>0</v>
      </c>
      <c r="AR79" s="63">
        <f t="shared" si="55"/>
        <v>0</v>
      </c>
      <c r="AS79" s="63">
        <f t="shared" si="201"/>
        <v>0</v>
      </c>
      <c r="AT79" s="63">
        <f t="shared" si="201"/>
        <v>0</v>
      </c>
      <c r="AU79" s="63">
        <f t="shared" si="56"/>
        <v>0</v>
      </c>
      <c r="AV79" s="63">
        <f t="shared" si="202"/>
        <v>0</v>
      </c>
      <c r="AW79" s="63">
        <f t="shared" si="202"/>
        <v>0</v>
      </c>
      <c r="AX79" s="128">
        <f t="shared" si="65"/>
        <v>0</v>
      </c>
      <c r="AY79" s="128">
        <f t="shared" si="12"/>
        <v>0</v>
      </c>
      <c r="AZ79" s="128">
        <f t="shared" si="12"/>
        <v>0</v>
      </c>
      <c r="BA79" s="63">
        <f t="shared" si="131"/>
        <v>0</v>
      </c>
      <c r="BB79" s="63">
        <f t="shared" si="203"/>
        <v>0</v>
      </c>
      <c r="BC79" s="63">
        <f t="shared" si="203"/>
        <v>0</v>
      </c>
      <c r="BD79" s="63">
        <f t="shared" si="132"/>
        <v>0</v>
      </c>
      <c r="BE79" s="63">
        <f t="shared" si="204"/>
        <v>0</v>
      </c>
      <c r="BF79" s="63">
        <f t="shared" si="204"/>
        <v>0</v>
      </c>
      <c r="BG79" s="63">
        <f t="shared" si="133"/>
        <v>0</v>
      </c>
      <c r="BH79" s="63">
        <f t="shared" si="205"/>
        <v>0</v>
      </c>
      <c r="BI79" s="63">
        <f t="shared" si="205"/>
        <v>0</v>
      </c>
      <c r="BJ79" s="63">
        <f t="shared" si="134"/>
        <v>0</v>
      </c>
      <c r="BK79" s="63">
        <f t="shared" si="206"/>
        <v>0</v>
      </c>
      <c r="BL79" s="63">
        <f t="shared" si="206"/>
        <v>0</v>
      </c>
      <c r="BM79" s="63">
        <f t="shared" si="135"/>
        <v>0</v>
      </c>
      <c r="BN79" s="63">
        <f t="shared" si="207"/>
        <v>0</v>
      </c>
      <c r="BO79" s="63">
        <f t="shared" si="207"/>
        <v>0</v>
      </c>
      <c r="BP79" s="63">
        <f t="shared" si="71"/>
        <v>0</v>
      </c>
      <c r="BQ79" s="63">
        <f t="shared" si="208"/>
        <v>0</v>
      </c>
      <c r="BR79" s="63">
        <f t="shared" si="208"/>
        <v>0</v>
      </c>
      <c r="BS79" s="63">
        <f t="shared" si="136"/>
        <v>0</v>
      </c>
      <c r="BT79" s="63">
        <f t="shared" si="209"/>
        <v>0</v>
      </c>
      <c r="BU79" s="63">
        <f t="shared" si="209"/>
        <v>0</v>
      </c>
      <c r="BV79" s="63">
        <f t="shared" si="73"/>
        <v>0</v>
      </c>
      <c r="BW79" s="63">
        <f t="shared" si="210"/>
        <v>0</v>
      </c>
      <c r="BX79" s="63">
        <f t="shared" si="210"/>
        <v>0</v>
      </c>
      <c r="BY79" s="63">
        <f t="shared" si="74"/>
        <v>0</v>
      </c>
      <c r="BZ79" s="63">
        <f t="shared" si="211"/>
        <v>0</v>
      </c>
      <c r="CA79" s="63">
        <f t="shared" si="211"/>
        <v>0</v>
      </c>
      <c r="CB79" s="63">
        <f t="shared" si="137"/>
        <v>0</v>
      </c>
      <c r="CC79" s="63">
        <f t="shared" si="212"/>
        <v>0</v>
      </c>
      <c r="CD79" s="63">
        <f t="shared" si="212"/>
        <v>0</v>
      </c>
      <c r="CE79" s="63">
        <f t="shared" si="61"/>
        <v>0</v>
      </c>
      <c r="CF79" s="63">
        <f t="shared" si="62"/>
        <v>0</v>
      </c>
      <c r="CG79" s="63">
        <f t="shared" si="62"/>
        <v>0</v>
      </c>
      <c r="CH79" s="63">
        <f t="shared" si="76"/>
        <v>0</v>
      </c>
      <c r="CI79" s="63">
        <f t="shared" si="213"/>
        <v>0</v>
      </c>
      <c r="CJ79" s="63">
        <f t="shared" si="213"/>
        <v>0</v>
      </c>
      <c r="CK79" s="63">
        <f t="shared" si="57"/>
        <v>0</v>
      </c>
      <c r="CL79" s="63">
        <f t="shared" si="214"/>
        <v>0</v>
      </c>
      <c r="CM79" s="63">
        <f t="shared" si="214"/>
        <v>0</v>
      </c>
      <c r="CN79" s="63">
        <f t="shared" si="77"/>
        <v>0</v>
      </c>
      <c r="CO79" s="63">
        <f t="shared" si="215"/>
        <v>0</v>
      </c>
      <c r="CP79" s="63">
        <f t="shared" si="215"/>
        <v>0</v>
      </c>
      <c r="CR79" s="63">
        <f t="shared" si="139"/>
        <v>0</v>
      </c>
      <c r="CS79" s="63">
        <f t="shared" si="216"/>
        <v>0</v>
      </c>
      <c r="CT79" s="63">
        <f t="shared" si="216"/>
        <v>0</v>
      </c>
    </row>
    <row r="80" spans="2:98" x14ac:dyDescent="0.25">
      <c r="B80" s="18"/>
      <c r="C80" s="27"/>
      <c r="D80" s="65"/>
      <c r="E80" s="63">
        <f t="shared" ref="E80:G142" si="217">+H80+T80+CE80</f>
        <v>0</v>
      </c>
      <c r="F80" s="63">
        <f t="shared" si="217"/>
        <v>0</v>
      </c>
      <c r="G80" s="63">
        <f t="shared" si="217"/>
        <v>0</v>
      </c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128"/>
      <c r="X80" s="128"/>
      <c r="Y80" s="128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128"/>
      <c r="AY80" s="128">
        <f t="shared" si="12"/>
        <v>0</v>
      </c>
      <c r="AZ80" s="128">
        <f t="shared" si="12"/>
        <v>0</v>
      </c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R80" s="63"/>
      <c r="CS80" s="63"/>
      <c r="CT80" s="63"/>
    </row>
    <row r="81" spans="2:98" s="49" customFormat="1" x14ac:dyDescent="0.25">
      <c r="B81" s="25" t="s">
        <v>17</v>
      </c>
      <c r="C81" s="26" t="s">
        <v>206</v>
      </c>
      <c r="D81" s="125"/>
      <c r="E81" s="126">
        <f t="shared" si="217"/>
        <v>0</v>
      </c>
      <c r="F81" s="126">
        <f t="shared" si="217"/>
        <v>0</v>
      </c>
      <c r="G81" s="126">
        <f t="shared" si="217"/>
        <v>0</v>
      </c>
      <c r="H81" s="126">
        <f t="shared" si="8"/>
        <v>0</v>
      </c>
      <c r="I81" s="126">
        <f>+L81+R81+O81</f>
        <v>0</v>
      </c>
      <c r="J81" s="126">
        <f t="shared" si="166"/>
        <v>0</v>
      </c>
      <c r="K81" s="126">
        <f>SUBTOTAL(9,L81:M81)</f>
        <v>0</v>
      </c>
      <c r="L81" s="126">
        <f>L83</f>
        <v>0</v>
      </c>
      <c r="M81" s="126">
        <f>M83</f>
        <v>0</v>
      </c>
      <c r="N81" s="126">
        <f>SUBTOTAL(9,O81:P81)</f>
        <v>0</v>
      </c>
      <c r="O81" s="126">
        <f>O83</f>
        <v>0</v>
      </c>
      <c r="P81" s="126">
        <f>P83</f>
        <v>0</v>
      </c>
      <c r="Q81" s="126">
        <f>SUBTOTAL(9,R81:S81)</f>
        <v>0</v>
      </c>
      <c r="R81" s="126">
        <f>R83</f>
        <v>0</v>
      </c>
      <c r="S81" s="126">
        <f>S83</f>
        <v>0</v>
      </c>
      <c r="T81" s="126">
        <f t="shared" si="38"/>
        <v>0</v>
      </c>
      <c r="U81" s="126">
        <f t="shared" si="9"/>
        <v>0</v>
      </c>
      <c r="V81" s="126">
        <f t="shared" si="9"/>
        <v>0</v>
      </c>
      <c r="W81" s="126">
        <f t="shared" si="10"/>
        <v>0</v>
      </c>
      <c r="X81" s="126">
        <f>AA81+AD81+AG81+AJ81+AM81+AP81+AS81+AV81</f>
        <v>0</v>
      </c>
      <c r="Y81" s="126">
        <f t="shared" si="165"/>
        <v>0</v>
      </c>
      <c r="Z81" s="126">
        <f t="shared" si="49"/>
        <v>0</v>
      </c>
      <c r="AA81" s="126">
        <f>AA83</f>
        <v>0</v>
      </c>
      <c r="AB81" s="126">
        <f>AB83</f>
        <v>0</v>
      </c>
      <c r="AC81" s="126">
        <f t="shared" si="50"/>
        <v>0</v>
      </c>
      <c r="AD81" s="126">
        <f>AD83</f>
        <v>0</v>
      </c>
      <c r="AE81" s="126">
        <f>AE83</f>
        <v>0</v>
      </c>
      <c r="AF81" s="126">
        <f t="shared" si="51"/>
        <v>0</v>
      </c>
      <c r="AG81" s="126">
        <f>AG83</f>
        <v>0</v>
      </c>
      <c r="AH81" s="126">
        <f>AH83</f>
        <v>0</v>
      </c>
      <c r="AI81" s="126">
        <f t="shared" si="52"/>
        <v>0</v>
      </c>
      <c r="AJ81" s="126">
        <f>AJ83</f>
        <v>0</v>
      </c>
      <c r="AK81" s="126">
        <f>AK83</f>
        <v>0</v>
      </c>
      <c r="AL81" s="126">
        <f t="shared" si="53"/>
        <v>0</v>
      </c>
      <c r="AM81" s="126">
        <f>AM83</f>
        <v>0</v>
      </c>
      <c r="AN81" s="126">
        <f>AN83</f>
        <v>0</v>
      </c>
      <c r="AO81" s="126">
        <f t="shared" si="54"/>
        <v>0</v>
      </c>
      <c r="AP81" s="126">
        <f>AP83</f>
        <v>0</v>
      </c>
      <c r="AQ81" s="126">
        <f>AQ83</f>
        <v>0</v>
      </c>
      <c r="AR81" s="126">
        <f t="shared" si="55"/>
        <v>0</v>
      </c>
      <c r="AS81" s="126">
        <f>AS83</f>
        <v>0</v>
      </c>
      <c r="AT81" s="126">
        <f>AT83</f>
        <v>0</v>
      </c>
      <c r="AU81" s="126">
        <f t="shared" si="56"/>
        <v>0</v>
      </c>
      <c r="AV81" s="126">
        <f>AV83</f>
        <v>0</v>
      </c>
      <c r="AW81" s="126">
        <f>AW83</f>
        <v>0</v>
      </c>
      <c r="AX81" s="126">
        <f>SUBTOTAL(9,BA81:CD81)</f>
        <v>0</v>
      </c>
      <c r="AY81" s="126">
        <f t="shared" si="12"/>
        <v>0</v>
      </c>
      <c r="AZ81" s="126">
        <f t="shared" si="12"/>
        <v>0</v>
      </c>
      <c r="BA81" s="126">
        <f>SUBTOTAL(9,BB81:BC81)</f>
        <v>0</v>
      </c>
      <c r="BB81" s="126">
        <f>BB83</f>
        <v>0</v>
      </c>
      <c r="BC81" s="126">
        <f>BC83</f>
        <v>0</v>
      </c>
      <c r="BD81" s="126">
        <f>SUBTOTAL(9,BE81:BF81)</f>
        <v>0</v>
      </c>
      <c r="BE81" s="126">
        <f>BE83</f>
        <v>0</v>
      </c>
      <c r="BF81" s="126">
        <f>BF83</f>
        <v>0</v>
      </c>
      <c r="BG81" s="126">
        <f>SUBTOTAL(9,BH81:BI81)</f>
        <v>0</v>
      </c>
      <c r="BH81" s="126">
        <f>BH83</f>
        <v>0</v>
      </c>
      <c r="BI81" s="126">
        <f>BI83</f>
        <v>0</v>
      </c>
      <c r="BJ81" s="126">
        <f>SUBTOTAL(9,BK81:BL81)</f>
        <v>0</v>
      </c>
      <c r="BK81" s="126">
        <f>BK83</f>
        <v>0</v>
      </c>
      <c r="BL81" s="126">
        <f>BL83</f>
        <v>0</v>
      </c>
      <c r="BM81" s="126">
        <f>SUBTOTAL(9,BN81:BO81)</f>
        <v>0</v>
      </c>
      <c r="BN81" s="126">
        <f>BN83</f>
        <v>0</v>
      </c>
      <c r="BO81" s="126">
        <f>BO83</f>
        <v>0</v>
      </c>
      <c r="BP81" s="126">
        <f>SUBTOTAL(9,BQ81:BR81)</f>
        <v>0</v>
      </c>
      <c r="BQ81" s="126">
        <f>BQ83</f>
        <v>0</v>
      </c>
      <c r="BR81" s="126">
        <f>BR83</f>
        <v>0</v>
      </c>
      <c r="BS81" s="126">
        <f>SUBTOTAL(9,BT81:BU81)</f>
        <v>0</v>
      </c>
      <c r="BT81" s="126">
        <f>BT83</f>
        <v>0</v>
      </c>
      <c r="BU81" s="126">
        <f>BU83</f>
        <v>0</v>
      </c>
      <c r="BV81" s="126">
        <f>SUBTOTAL(9,BW81:BX81)</f>
        <v>0</v>
      </c>
      <c r="BW81" s="126">
        <f>BW83</f>
        <v>0</v>
      </c>
      <c r="BX81" s="126">
        <f>BX83</f>
        <v>0</v>
      </c>
      <c r="BY81" s="126">
        <f>SUBTOTAL(9,BZ81:CA81)</f>
        <v>0</v>
      </c>
      <c r="BZ81" s="126">
        <f>BZ83</f>
        <v>0</v>
      </c>
      <c r="CA81" s="126">
        <f>CA83</f>
        <v>0</v>
      </c>
      <c r="CB81" s="126">
        <f>SUBTOTAL(9,CC81:CD81)</f>
        <v>0</v>
      </c>
      <c r="CC81" s="126">
        <f>CC83</f>
        <v>0</v>
      </c>
      <c r="CD81" s="126">
        <f>CD83</f>
        <v>0</v>
      </c>
      <c r="CE81" s="126">
        <f>SUBTOTAL(9,CH81:CP81)</f>
        <v>0</v>
      </c>
      <c r="CF81" s="126">
        <f>+CL81+CO81+CI81</f>
        <v>0</v>
      </c>
      <c r="CG81" s="126">
        <f>+CM81+CP81+CJ81</f>
        <v>0</v>
      </c>
      <c r="CH81" s="126">
        <f>SUBTOTAL(9,CI81:CJ81)</f>
        <v>0</v>
      </c>
      <c r="CI81" s="126">
        <f>CI83</f>
        <v>0</v>
      </c>
      <c r="CJ81" s="126">
        <f>CJ83</f>
        <v>0</v>
      </c>
      <c r="CK81" s="126">
        <f t="shared" si="57"/>
        <v>0</v>
      </c>
      <c r="CL81" s="126">
        <f>CL83</f>
        <v>0</v>
      </c>
      <c r="CM81" s="126">
        <f>CM83</f>
        <v>0</v>
      </c>
      <c r="CN81" s="126">
        <f>SUBTOTAL(9,CO81:CP81)</f>
        <v>0</v>
      </c>
      <c r="CO81" s="126">
        <f>CO83</f>
        <v>0</v>
      </c>
      <c r="CP81" s="126">
        <f>CP83</f>
        <v>0</v>
      </c>
      <c r="CR81" s="126">
        <f>SUBTOTAL(9,CS81:CT81)</f>
        <v>0</v>
      </c>
      <c r="CS81" s="126">
        <f>CS83</f>
        <v>0</v>
      </c>
      <c r="CT81" s="126">
        <f>CT83</f>
        <v>0</v>
      </c>
    </row>
    <row r="82" spans="2:98" x14ac:dyDescent="0.25">
      <c r="B82" s="19"/>
      <c r="C82" s="27"/>
      <c r="D82" s="65"/>
      <c r="E82" s="63">
        <f t="shared" si="217"/>
        <v>0</v>
      </c>
      <c r="F82" s="63">
        <f t="shared" si="217"/>
        <v>0</v>
      </c>
      <c r="G82" s="63">
        <f t="shared" si="217"/>
        <v>0</v>
      </c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128"/>
      <c r="X82" s="128"/>
      <c r="Y82" s="128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128"/>
      <c r="AY82" s="128">
        <f t="shared" si="12"/>
        <v>0</v>
      </c>
      <c r="AZ82" s="128">
        <f t="shared" si="12"/>
        <v>0</v>
      </c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R82" s="63"/>
      <c r="CS82" s="63"/>
      <c r="CT82" s="63"/>
    </row>
    <row r="83" spans="2:98" s="22" customFormat="1" x14ac:dyDescent="0.25">
      <c r="B83" s="18" t="s">
        <v>207</v>
      </c>
      <c r="C83" s="24" t="s">
        <v>208</v>
      </c>
      <c r="D83" s="127"/>
      <c r="E83" s="128">
        <f t="shared" si="217"/>
        <v>0</v>
      </c>
      <c r="F83" s="128">
        <f t="shared" si="217"/>
        <v>0</v>
      </c>
      <c r="G83" s="128">
        <f t="shared" si="217"/>
        <v>0</v>
      </c>
      <c r="H83" s="128">
        <f t="shared" si="8"/>
        <v>0</v>
      </c>
      <c r="I83" s="128">
        <f>+L83+R83+O83</f>
        <v>0</v>
      </c>
      <c r="J83" s="128">
        <f t="shared" si="166"/>
        <v>0</v>
      </c>
      <c r="K83" s="128">
        <f>SUBTOTAL(9,L83:M83)</f>
        <v>0</v>
      </c>
      <c r="L83" s="128">
        <f>L85+L89+L93</f>
        <v>0</v>
      </c>
      <c r="M83" s="128">
        <f>M85+M89+M93</f>
        <v>0</v>
      </c>
      <c r="N83" s="128">
        <f>SUBTOTAL(9,O83:P83)</f>
        <v>0</v>
      </c>
      <c r="O83" s="128">
        <f>O85+O89+O93</f>
        <v>0</v>
      </c>
      <c r="P83" s="128">
        <f>P85+P89+P93</f>
        <v>0</v>
      </c>
      <c r="Q83" s="128">
        <f>SUBTOTAL(9,R83:S83)</f>
        <v>0</v>
      </c>
      <c r="R83" s="128">
        <f>R85+R89+R93</f>
        <v>0</v>
      </c>
      <c r="S83" s="128">
        <f>S85+S89+S93</f>
        <v>0</v>
      </c>
      <c r="T83" s="128">
        <f t="shared" si="38"/>
        <v>0</v>
      </c>
      <c r="U83" s="128">
        <f t="shared" si="9"/>
        <v>0</v>
      </c>
      <c r="V83" s="128">
        <f t="shared" si="9"/>
        <v>0</v>
      </c>
      <c r="W83" s="128">
        <f t="shared" si="10"/>
        <v>0</v>
      </c>
      <c r="X83" s="128">
        <f>AA83+AD83+AG83+AJ83+AM83+AP83+AS83+AV83</f>
        <v>0</v>
      </c>
      <c r="Y83" s="128">
        <f t="shared" ref="Y83:Y153" si="218">AB83+AE83+AH83+AK83+AN83+AQ83+AT83+AW83</f>
        <v>0</v>
      </c>
      <c r="Z83" s="128">
        <f t="shared" si="49"/>
        <v>0</v>
      </c>
      <c r="AA83" s="128">
        <f>AA85+AA89+AA93</f>
        <v>0</v>
      </c>
      <c r="AB83" s="128">
        <f>AB85+AB89+AB93</f>
        <v>0</v>
      </c>
      <c r="AC83" s="128">
        <f t="shared" si="50"/>
        <v>0</v>
      </c>
      <c r="AD83" s="128">
        <f>AD85+AD89+AD93</f>
        <v>0</v>
      </c>
      <c r="AE83" s="128">
        <f>AE85+AE89+AE93</f>
        <v>0</v>
      </c>
      <c r="AF83" s="128">
        <f t="shared" si="51"/>
        <v>0</v>
      </c>
      <c r="AG83" s="128">
        <f>AG85+AG89+AG93</f>
        <v>0</v>
      </c>
      <c r="AH83" s="128">
        <f>AH85+AH89+AH93</f>
        <v>0</v>
      </c>
      <c r="AI83" s="128">
        <f t="shared" si="52"/>
        <v>0</v>
      </c>
      <c r="AJ83" s="128">
        <f>AJ85+AJ89+AJ93</f>
        <v>0</v>
      </c>
      <c r="AK83" s="128">
        <f>AK85+AK89+AK93</f>
        <v>0</v>
      </c>
      <c r="AL83" s="128">
        <f t="shared" si="53"/>
        <v>0</v>
      </c>
      <c r="AM83" s="128">
        <f>AM85+AM89+AM93</f>
        <v>0</v>
      </c>
      <c r="AN83" s="128">
        <f>AN85+AN89+AN93</f>
        <v>0</v>
      </c>
      <c r="AO83" s="128">
        <f t="shared" si="54"/>
        <v>0</v>
      </c>
      <c r="AP83" s="128">
        <f>AP85+AP89+AP93</f>
        <v>0</v>
      </c>
      <c r="AQ83" s="128">
        <f>AQ85+AQ89+AQ93</f>
        <v>0</v>
      </c>
      <c r="AR83" s="128">
        <f t="shared" si="55"/>
        <v>0</v>
      </c>
      <c r="AS83" s="128">
        <f>AS85+AS89+AS93</f>
        <v>0</v>
      </c>
      <c r="AT83" s="128">
        <f>AT85+AT89+AT93</f>
        <v>0</v>
      </c>
      <c r="AU83" s="128">
        <f t="shared" si="56"/>
        <v>0</v>
      </c>
      <c r="AV83" s="128">
        <f>AV85+AV89+AV93</f>
        <v>0</v>
      </c>
      <c r="AW83" s="128">
        <f>AW85+AW89+AW93</f>
        <v>0</v>
      </c>
      <c r="AX83" s="128">
        <f>SUBTOTAL(9,BA83:CD83)</f>
        <v>0</v>
      </c>
      <c r="AY83" s="128">
        <f t="shared" si="12"/>
        <v>0</v>
      </c>
      <c r="AZ83" s="128">
        <f t="shared" si="12"/>
        <v>0</v>
      </c>
      <c r="BA83" s="128">
        <f>SUBTOTAL(9,BB83:BC83)</f>
        <v>0</v>
      </c>
      <c r="BB83" s="128">
        <f>BB85+BB89+BB93</f>
        <v>0</v>
      </c>
      <c r="BC83" s="128">
        <f>BC85+BC89+BC93</f>
        <v>0</v>
      </c>
      <c r="BD83" s="128">
        <f>SUBTOTAL(9,BE83:BF83)</f>
        <v>0</v>
      </c>
      <c r="BE83" s="128">
        <f>BE85+BE89+BE93</f>
        <v>0</v>
      </c>
      <c r="BF83" s="128">
        <f>BF85+BF89+BF93</f>
        <v>0</v>
      </c>
      <c r="BG83" s="128">
        <f>SUBTOTAL(9,BH83:BI83)</f>
        <v>0</v>
      </c>
      <c r="BH83" s="128">
        <f>BH85+BH89+BH93</f>
        <v>0</v>
      </c>
      <c r="BI83" s="128">
        <f>BI85+BI89+BI93</f>
        <v>0</v>
      </c>
      <c r="BJ83" s="128">
        <f>SUBTOTAL(9,BK83:BL83)</f>
        <v>0</v>
      </c>
      <c r="BK83" s="128">
        <f>BK85+BK89+BK93</f>
        <v>0</v>
      </c>
      <c r="BL83" s="128">
        <f>BL85+BL89+BL93</f>
        <v>0</v>
      </c>
      <c r="BM83" s="128">
        <f>SUBTOTAL(9,BN83:BO83)</f>
        <v>0</v>
      </c>
      <c r="BN83" s="128">
        <f>BN85+BN89+BN93</f>
        <v>0</v>
      </c>
      <c r="BO83" s="128">
        <f>BO85+BO89+BO93</f>
        <v>0</v>
      </c>
      <c r="BP83" s="128">
        <f>SUBTOTAL(9,BQ83:BR83)</f>
        <v>0</v>
      </c>
      <c r="BQ83" s="128">
        <f>BQ85+BQ89+BQ93</f>
        <v>0</v>
      </c>
      <c r="BR83" s="128">
        <f>BR85+BR89+BR93</f>
        <v>0</v>
      </c>
      <c r="BS83" s="128">
        <f>SUBTOTAL(9,BT83:BU83)</f>
        <v>0</v>
      </c>
      <c r="BT83" s="128">
        <f>BT85+BT89+BT93</f>
        <v>0</v>
      </c>
      <c r="BU83" s="128">
        <f>BU85+BU89+BU93</f>
        <v>0</v>
      </c>
      <c r="BV83" s="128">
        <f>SUBTOTAL(9,BW83:BX83)</f>
        <v>0</v>
      </c>
      <c r="BW83" s="128">
        <f>BW85+BW89+BW93</f>
        <v>0</v>
      </c>
      <c r="BX83" s="128">
        <f>BX85+BX89+BX93</f>
        <v>0</v>
      </c>
      <c r="BY83" s="128">
        <f>SUBTOTAL(9,BZ83:CA83)</f>
        <v>0</v>
      </c>
      <c r="BZ83" s="128">
        <f>BZ85+BZ89+BZ93</f>
        <v>0</v>
      </c>
      <c r="CA83" s="128">
        <f>CA85+CA89+CA93</f>
        <v>0</v>
      </c>
      <c r="CB83" s="128">
        <f>SUBTOTAL(9,CC83:CD83)</f>
        <v>0</v>
      </c>
      <c r="CC83" s="128">
        <f>CC85+CC89+CC93</f>
        <v>0</v>
      </c>
      <c r="CD83" s="128">
        <f>CD85+CD89+CD93</f>
        <v>0</v>
      </c>
      <c r="CE83" s="128">
        <f>SUBTOTAL(9,CH83:CP83)</f>
        <v>0</v>
      </c>
      <c r="CF83" s="128">
        <f>+CL83+CO83+CI83</f>
        <v>0</v>
      </c>
      <c r="CG83" s="128">
        <f>+CM83+CP83+CJ83</f>
        <v>0</v>
      </c>
      <c r="CH83" s="128">
        <f>SUBTOTAL(9,CI83:CJ83)</f>
        <v>0</v>
      </c>
      <c r="CI83" s="128">
        <f>CI85+CI89+CI93</f>
        <v>0</v>
      </c>
      <c r="CJ83" s="128">
        <f>CJ85+CJ89+CJ93</f>
        <v>0</v>
      </c>
      <c r="CK83" s="128">
        <f t="shared" si="57"/>
        <v>0</v>
      </c>
      <c r="CL83" s="128">
        <f>CL85+CL89+CL93</f>
        <v>0</v>
      </c>
      <c r="CM83" s="128">
        <f>CM85+CM89+CM93</f>
        <v>0</v>
      </c>
      <c r="CN83" s="128">
        <f>SUBTOTAL(9,CO83:CP83)</f>
        <v>0</v>
      </c>
      <c r="CO83" s="128">
        <f>CO85+CO89+CO93</f>
        <v>0</v>
      </c>
      <c r="CP83" s="128">
        <f>CP85+CP89+CP93</f>
        <v>0</v>
      </c>
      <c r="CR83" s="128">
        <f>SUBTOTAL(9,CS83:CT83)</f>
        <v>0</v>
      </c>
      <c r="CS83" s="128">
        <f>CS85+CS89+CS93</f>
        <v>0</v>
      </c>
      <c r="CT83" s="128">
        <f>CT85+CT89+CT93</f>
        <v>0</v>
      </c>
    </row>
    <row r="84" spans="2:98" ht="12" customHeight="1" x14ac:dyDescent="0.25">
      <c r="B84" s="18"/>
      <c r="C84" s="24"/>
      <c r="D84" s="65"/>
      <c r="E84" s="63">
        <f t="shared" si="217"/>
        <v>0</v>
      </c>
      <c r="F84" s="63">
        <f t="shared" si="217"/>
        <v>0</v>
      </c>
      <c r="G84" s="63">
        <f t="shared" si="217"/>
        <v>0</v>
      </c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128"/>
      <c r="X84" s="128"/>
      <c r="Y84" s="128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128"/>
      <c r="AY84" s="128">
        <f t="shared" ref="AY84:AZ147" si="219">BB84+BE84+BH84+BK84+BN84+BQ84+BT84+BW84+BZ84+CC84</f>
        <v>0</v>
      </c>
      <c r="AZ84" s="128">
        <f t="shared" si="219"/>
        <v>0</v>
      </c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R84" s="63"/>
      <c r="CS84" s="63"/>
      <c r="CT84" s="63"/>
    </row>
    <row r="85" spans="2:98" s="22" customFormat="1" ht="18.75" customHeight="1" x14ac:dyDescent="0.25">
      <c r="B85" s="18" t="s">
        <v>3</v>
      </c>
      <c r="C85" s="24" t="s">
        <v>210</v>
      </c>
      <c r="D85" s="127" t="s">
        <v>89</v>
      </c>
      <c r="E85" s="128">
        <f t="shared" si="217"/>
        <v>0</v>
      </c>
      <c r="F85" s="128">
        <f t="shared" si="217"/>
        <v>0</v>
      </c>
      <c r="G85" s="128">
        <f t="shared" si="217"/>
        <v>0</v>
      </c>
      <c r="H85" s="128">
        <f t="shared" si="8"/>
        <v>0</v>
      </c>
      <c r="I85" s="128">
        <f>+L85+R85+O85</f>
        <v>0</v>
      </c>
      <c r="J85" s="128">
        <f t="shared" ref="J85:J152" si="220">+M85+S85+P85</f>
        <v>0</v>
      </c>
      <c r="K85" s="128">
        <f>SUBTOTAL(9,L85:M85)</f>
        <v>0</v>
      </c>
      <c r="L85" s="128">
        <f>SUM(L86:L87)</f>
        <v>0</v>
      </c>
      <c r="M85" s="128">
        <f>SUM(M86:M87)</f>
        <v>0</v>
      </c>
      <c r="N85" s="128">
        <f>SUBTOTAL(9,O85:P85)</f>
        <v>0</v>
      </c>
      <c r="O85" s="128">
        <f>SUM(O86:O87)</f>
        <v>0</v>
      </c>
      <c r="P85" s="128">
        <f>SUM(P86:P87)</f>
        <v>0</v>
      </c>
      <c r="Q85" s="128">
        <f>SUBTOTAL(9,R85:S85)</f>
        <v>0</v>
      </c>
      <c r="R85" s="128">
        <f>SUM(R86:R87)</f>
        <v>0</v>
      </c>
      <c r="S85" s="128">
        <f>SUM(S86:S87)</f>
        <v>0</v>
      </c>
      <c r="T85" s="128">
        <f t="shared" si="38"/>
        <v>0</v>
      </c>
      <c r="U85" s="128">
        <f t="shared" si="9"/>
        <v>0</v>
      </c>
      <c r="V85" s="128">
        <f t="shared" si="9"/>
        <v>0</v>
      </c>
      <c r="W85" s="128">
        <f t="shared" si="10"/>
        <v>0</v>
      </c>
      <c r="X85" s="128">
        <f>AA85+AD85+AG85+AJ85+AM85+AP85+AS85+AV85</f>
        <v>0</v>
      </c>
      <c r="Y85" s="128">
        <f t="shared" si="218"/>
        <v>0</v>
      </c>
      <c r="Z85" s="128">
        <f t="shared" si="49"/>
        <v>0</v>
      </c>
      <c r="AA85" s="128">
        <f>SUM(AA86:AA87)</f>
        <v>0</v>
      </c>
      <c r="AB85" s="128">
        <f>SUM(AB86:AB87)</f>
        <v>0</v>
      </c>
      <c r="AC85" s="128">
        <f t="shared" si="50"/>
        <v>0</v>
      </c>
      <c r="AD85" s="128">
        <f>SUM(AD86:AD87)</f>
        <v>0</v>
      </c>
      <c r="AE85" s="128">
        <f>SUM(AE86:AE87)</f>
        <v>0</v>
      </c>
      <c r="AF85" s="128">
        <f t="shared" si="51"/>
        <v>0</v>
      </c>
      <c r="AG85" s="128">
        <f>SUM(AG86:AG87)</f>
        <v>0</v>
      </c>
      <c r="AH85" s="128">
        <f>SUM(AH86:AH87)</f>
        <v>0</v>
      </c>
      <c r="AI85" s="128">
        <f t="shared" si="52"/>
        <v>0</v>
      </c>
      <c r="AJ85" s="128">
        <f>SUM(AJ86:AJ87)</f>
        <v>0</v>
      </c>
      <c r="AK85" s="128">
        <f>SUM(AK86:AK87)</f>
        <v>0</v>
      </c>
      <c r="AL85" s="128">
        <f t="shared" si="53"/>
        <v>0</v>
      </c>
      <c r="AM85" s="128">
        <f>SUM(AM86:AM87)</f>
        <v>0</v>
      </c>
      <c r="AN85" s="128">
        <f>SUM(AN86:AN87)</f>
        <v>0</v>
      </c>
      <c r="AO85" s="128">
        <f t="shared" si="54"/>
        <v>0</v>
      </c>
      <c r="AP85" s="128">
        <f>SUM(AP86:AP87)</f>
        <v>0</v>
      </c>
      <c r="AQ85" s="128">
        <f>SUM(AQ86:AQ87)</f>
        <v>0</v>
      </c>
      <c r="AR85" s="128">
        <f t="shared" si="55"/>
        <v>0</v>
      </c>
      <c r="AS85" s="128">
        <f>SUM(AS86:AS87)</f>
        <v>0</v>
      </c>
      <c r="AT85" s="128">
        <f>SUM(AT86:AT87)</f>
        <v>0</v>
      </c>
      <c r="AU85" s="128">
        <f t="shared" si="56"/>
        <v>0</v>
      </c>
      <c r="AV85" s="128">
        <f>SUM(AV86:AV87)</f>
        <v>0</v>
      </c>
      <c r="AW85" s="128">
        <f>SUM(AW86:AW87)</f>
        <v>0</v>
      </c>
      <c r="AX85" s="128">
        <f>SUBTOTAL(9,BA85:CD85)</f>
        <v>0</v>
      </c>
      <c r="AY85" s="128">
        <f t="shared" si="219"/>
        <v>0</v>
      </c>
      <c r="AZ85" s="128">
        <f t="shared" si="219"/>
        <v>0</v>
      </c>
      <c r="BA85" s="128">
        <f>SUBTOTAL(9,BB85:BC85)</f>
        <v>0</v>
      </c>
      <c r="BB85" s="128">
        <f>SUM(BB86:BB87)</f>
        <v>0</v>
      </c>
      <c r="BC85" s="128">
        <f>SUM(BC86:BC87)</f>
        <v>0</v>
      </c>
      <c r="BD85" s="128">
        <f>SUBTOTAL(9,BE85:BF85)</f>
        <v>0</v>
      </c>
      <c r="BE85" s="128">
        <f>SUM(BE86:BE87)</f>
        <v>0</v>
      </c>
      <c r="BF85" s="128">
        <f>SUM(BF86:BF87)</f>
        <v>0</v>
      </c>
      <c r="BG85" s="128">
        <f>SUBTOTAL(9,BH85:BI85)</f>
        <v>0</v>
      </c>
      <c r="BH85" s="128">
        <f>SUM(BH86:BH87)</f>
        <v>0</v>
      </c>
      <c r="BI85" s="128">
        <f>SUM(BI86:BI87)</f>
        <v>0</v>
      </c>
      <c r="BJ85" s="128">
        <f>SUBTOTAL(9,BK85:BL85)</f>
        <v>0</v>
      </c>
      <c r="BK85" s="128">
        <f>SUM(BK86:BK87)</f>
        <v>0</v>
      </c>
      <c r="BL85" s="128">
        <f>SUM(BL86:BL87)</f>
        <v>0</v>
      </c>
      <c r="BM85" s="128">
        <f>SUBTOTAL(9,BN85:BO85)</f>
        <v>0</v>
      </c>
      <c r="BN85" s="128">
        <f>SUM(BN86:BN87)</f>
        <v>0</v>
      </c>
      <c r="BO85" s="128">
        <f>SUM(BO86:BO87)</f>
        <v>0</v>
      </c>
      <c r="BP85" s="128">
        <f>SUBTOTAL(9,BQ85:BR85)</f>
        <v>0</v>
      </c>
      <c r="BQ85" s="128">
        <f>SUM(BQ86:BQ87)</f>
        <v>0</v>
      </c>
      <c r="BR85" s="128">
        <f>SUM(BR86:BR87)</f>
        <v>0</v>
      </c>
      <c r="BS85" s="128">
        <f>SUBTOTAL(9,BT85:BU85)</f>
        <v>0</v>
      </c>
      <c r="BT85" s="128">
        <f>SUM(BT86:BT87)</f>
        <v>0</v>
      </c>
      <c r="BU85" s="128">
        <f>SUM(BU86:BU87)</f>
        <v>0</v>
      </c>
      <c r="BV85" s="128">
        <f>SUBTOTAL(9,BW85:BX85)</f>
        <v>0</v>
      </c>
      <c r="BW85" s="128">
        <f>SUM(BW86:BW87)</f>
        <v>0</v>
      </c>
      <c r="BX85" s="128">
        <f>SUM(BX86:BX87)</f>
        <v>0</v>
      </c>
      <c r="BY85" s="128">
        <f>SUBTOTAL(9,BZ85:CA85)</f>
        <v>0</v>
      </c>
      <c r="BZ85" s="128">
        <f>SUM(BZ86:BZ87)</f>
        <v>0</v>
      </c>
      <c r="CA85" s="128">
        <f>SUM(CA86:CA87)</f>
        <v>0</v>
      </c>
      <c r="CB85" s="128">
        <f>SUBTOTAL(9,CC85:CD85)</f>
        <v>0</v>
      </c>
      <c r="CC85" s="128">
        <f>SUM(CC86:CC87)</f>
        <v>0</v>
      </c>
      <c r="CD85" s="128">
        <f>SUM(CD86:CD87)</f>
        <v>0</v>
      </c>
      <c r="CE85" s="128">
        <f>SUBTOTAL(9,CH85:CP85)</f>
        <v>0</v>
      </c>
      <c r="CF85" s="128">
        <f t="shared" ref="CF85:CG87" si="221">+CL85+CO85+CI85</f>
        <v>0</v>
      </c>
      <c r="CG85" s="128">
        <f t="shared" si="221"/>
        <v>0</v>
      </c>
      <c r="CH85" s="128">
        <f>SUBTOTAL(9,CI85:CJ85)</f>
        <v>0</v>
      </c>
      <c r="CI85" s="128">
        <f>SUM(CI86:CI87)</f>
        <v>0</v>
      </c>
      <c r="CJ85" s="128">
        <f>SUM(CJ86:CJ87)</f>
        <v>0</v>
      </c>
      <c r="CK85" s="128">
        <f t="shared" si="57"/>
        <v>0</v>
      </c>
      <c r="CL85" s="128">
        <f>SUM(CL86:CL87)</f>
        <v>0</v>
      </c>
      <c r="CM85" s="128">
        <f>SUM(CM86:CM87)</f>
        <v>0</v>
      </c>
      <c r="CN85" s="128">
        <f>SUBTOTAL(9,CO85:CP85)</f>
        <v>0</v>
      </c>
      <c r="CO85" s="128">
        <f>SUM(CO86:CO87)</f>
        <v>0</v>
      </c>
      <c r="CP85" s="128">
        <f>SUM(CP86:CP87)</f>
        <v>0</v>
      </c>
      <c r="CR85" s="128">
        <f>SUBTOTAL(9,CS85:CT85)</f>
        <v>0</v>
      </c>
      <c r="CS85" s="128">
        <f>SUM(CS86:CS87)</f>
        <v>0</v>
      </c>
      <c r="CT85" s="128">
        <f>SUM(CT86:CT87)</f>
        <v>0</v>
      </c>
    </row>
    <row r="86" spans="2:98" x14ac:dyDescent="0.25">
      <c r="B86" s="19"/>
      <c r="C86" s="27" t="s">
        <v>18</v>
      </c>
      <c r="D86" s="65" t="s">
        <v>90</v>
      </c>
      <c r="E86" s="63">
        <f t="shared" si="217"/>
        <v>0</v>
      </c>
      <c r="F86" s="63">
        <f t="shared" si="217"/>
        <v>0</v>
      </c>
      <c r="G86" s="63">
        <f t="shared" si="217"/>
        <v>0</v>
      </c>
      <c r="H86" s="63">
        <f t="shared" si="8"/>
        <v>0</v>
      </c>
      <c r="I86" s="63">
        <f>+L86+R86+O86</f>
        <v>0</v>
      </c>
      <c r="J86" s="63">
        <f t="shared" si="220"/>
        <v>0</v>
      </c>
      <c r="K86" s="63">
        <f>SUBTOTAL(9,L86:M86)</f>
        <v>0</v>
      </c>
      <c r="L86" s="63"/>
      <c r="M86" s="63"/>
      <c r="N86" s="63">
        <f>SUBTOTAL(9,O86:P86)</f>
        <v>0</v>
      </c>
      <c r="O86" s="63"/>
      <c r="P86" s="63"/>
      <c r="Q86" s="63">
        <f>SUBTOTAL(9,R86:S86)</f>
        <v>0</v>
      </c>
      <c r="R86" s="63"/>
      <c r="S86" s="63"/>
      <c r="T86" s="63">
        <f t="shared" si="38"/>
        <v>0</v>
      </c>
      <c r="U86" s="63">
        <f t="shared" si="9"/>
        <v>0</v>
      </c>
      <c r="V86" s="63">
        <f t="shared" si="9"/>
        <v>0</v>
      </c>
      <c r="W86" s="128">
        <f t="shared" si="10"/>
        <v>0</v>
      </c>
      <c r="X86" s="128">
        <f>AA86+AD86+AG86+AJ86+AM86+AP86+AS86+AV86</f>
        <v>0</v>
      </c>
      <c r="Y86" s="128">
        <f t="shared" si="218"/>
        <v>0</v>
      </c>
      <c r="Z86" s="63">
        <f t="shared" si="49"/>
        <v>0</v>
      </c>
      <c r="AA86" s="63"/>
      <c r="AB86" s="63"/>
      <c r="AC86" s="63">
        <f t="shared" si="50"/>
        <v>0</v>
      </c>
      <c r="AD86" s="63"/>
      <c r="AE86" s="63"/>
      <c r="AF86" s="63">
        <f t="shared" si="51"/>
        <v>0</v>
      </c>
      <c r="AG86" s="63"/>
      <c r="AH86" s="63"/>
      <c r="AI86" s="63">
        <f t="shared" si="52"/>
        <v>0</v>
      </c>
      <c r="AJ86" s="63"/>
      <c r="AK86" s="63"/>
      <c r="AL86" s="63">
        <f t="shared" si="53"/>
        <v>0</v>
      </c>
      <c r="AM86" s="63"/>
      <c r="AN86" s="63"/>
      <c r="AO86" s="63">
        <f t="shared" si="54"/>
        <v>0</v>
      </c>
      <c r="AP86" s="63"/>
      <c r="AQ86" s="63"/>
      <c r="AR86" s="63">
        <f t="shared" si="55"/>
        <v>0</v>
      </c>
      <c r="AS86" s="63"/>
      <c r="AT86" s="63"/>
      <c r="AU86" s="63">
        <f t="shared" si="56"/>
        <v>0</v>
      </c>
      <c r="AV86" s="63"/>
      <c r="AW86" s="63"/>
      <c r="AX86" s="128">
        <f>SUBTOTAL(9,BA86:CD86)</f>
        <v>0</v>
      </c>
      <c r="AY86" s="128">
        <f t="shared" si="219"/>
        <v>0</v>
      </c>
      <c r="AZ86" s="128">
        <f t="shared" si="219"/>
        <v>0</v>
      </c>
      <c r="BA86" s="63">
        <f>SUBTOTAL(9,BB86:BC86)</f>
        <v>0</v>
      </c>
      <c r="BB86" s="63"/>
      <c r="BC86" s="63"/>
      <c r="BD86" s="63">
        <f>SUBTOTAL(9,BE86:BF86)</f>
        <v>0</v>
      </c>
      <c r="BE86" s="63"/>
      <c r="BF86" s="63"/>
      <c r="BG86" s="63">
        <f>SUBTOTAL(9,BH86:BI86)</f>
        <v>0</v>
      </c>
      <c r="BH86" s="63"/>
      <c r="BI86" s="63"/>
      <c r="BJ86" s="63">
        <f>SUBTOTAL(9,BK86:BL86)</f>
        <v>0</v>
      </c>
      <c r="BK86" s="63"/>
      <c r="BL86" s="63"/>
      <c r="BM86" s="63">
        <f>SUBTOTAL(9,BN86:BO86)</f>
        <v>0</v>
      </c>
      <c r="BN86" s="63"/>
      <c r="BO86" s="63"/>
      <c r="BP86" s="63">
        <f>SUBTOTAL(9,BQ86:BR86)</f>
        <v>0</v>
      </c>
      <c r="BQ86" s="63"/>
      <c r="BR86" s="63"/>
      <c r="BS86" s="63">
        <f>SUBTOTAL(9,BT86:BU86)</f>
        <v>0</v>
      </c>
      <c r="BT86" s="63"/>
      <c r="BU86" s="63"/>
      <c r="BV86" s="63">
        <f>SUBTOTAL(9,BW86:BX86)</f>
        <v>0</v>
      </c>
      <c r="BW86" s="63"/>
      <c r="BX86" s="63"/>
      <c r="BY86" s="63">
        <f>SUBTOTAL(9,BZ86:CA86)</f>
        <v>0</v>
      </c>
      <c r="BZ86" s="63"/>
      <c r="CA86" s="63"/>
      <c r="CB86" s="63">
        <f>SUBTOTAL(9,CC86:CD86)</f>
        <v>0</v>
      </c>
      <c r="CC86" s="63"/>
      <c r="CD86" s="63"/>
      <c r="CE86" s="63">
        <f>SUBTOTAL(9,CH86:CP86)</f>
        <v>0</v>
      </c>
      <c r="CF86" s="63">
        <f t="shared" si="221"/>
        <v>0</v>
      </c>
      <c r="CG86" s="63">
        <f t="shared" si="221"/>
        <v>0</v>
      </c>
      <c r="CH86" s="63">
        <f>SUBTOTAL(9,CI86:CJ86)</f>
        <v>0</v>
      </c>
      <c r="CI86" s="63"/>
      <c r="CJ86" s="63"/>
      <c r="CK86" s="63">
        <f t="shared" si="57"/>
        <v>0</v>
      </c>
      <c r="CL86" s="63"/>
      <c r="CM86" s="63"/>
      <c r="CN86" s="63">
        <f>SUBTOTAL(9,CO86:CP86)</f>
        <v>0</v>
      </c>
      <c r="CO86" s="63"/>
      <c r="CP86" s="63"/>
      <c r="CR86" s="63">
        <f>SUBTOTAL(9,CS86:CT86)</f>
        <v>0</v>
      </c>
      <c r="CS86" s="63"/>
      <c r="CT86" s="63"/>
    </row>
    <row r="87" spans="2:98" x14ac:dyDescent="0.25">
      <c r="B87" s="19"/>
      <c r="C87" s="27" t="s">
        <v>37</v>
      </c>
      <c r="D87" s="65" t="s">
        <v>91</v>
      </c>
      <c r="E87" s="63">
        <f t="shared" si="217"/>
        <v>0</v>
      </c>
      <c r="F87" s="63">
        <f t="shared" si="217"/>
        <v>0</v>
      </c>
      <c r="G87" s="63">
        <f t="shared" si="217"/>
        <v>0</v>
      </c>
      <c r="H87" s="63">
        <f t="shared" ref="H87:H153" si="222">SUBTOTAL(9,K87:S87)</f>
        <v>0</v>
      </c>
      <c r="I87" s="63">
        <f>+L87+R87+O87</f>
        <v>0</v>
      </c>
      <c r="J87" s="63">
        <f t="shared" si="220"/>
        <v>0</v>
      </c>
      <c r="K87" s="63">
        <f>SUBTOTAL(9,L87:M87)</f>
        <v>0</v>
      </c>
      <c r="L87" s="63"/>
      <c r="M87" s="63"/>
      <c r="N87" s="63">
        <f>SUBTOTAL(9,O87:P87)</f>
        <v>0</v>
      </c>
      <c r="O87" s="63"/>
      <c r="P87" s="63"/>
      <c r="Q87" s="63">
        <f>SUBTOTAL(9,R87:S87)</f>
        <v>0</v>
      </c>
      <c r="R87" s="63"/>
      <c r="S87" s="63"/>
      <c r="T87" s="63">
        <f t="shared" si="38"/>
        <v>0</v>
      </c>
      <c r="U87" s="63">
        <f t="shared" ref="U87:V153" si="223">X87+AY87</f>
        <v>0</v>
      </c>
      <c r="V87" s="63">
        <f t="shared" si="223"/>
        <v>0</v>
      </c>
      <c r="W87" s="128">
        <f t="shared" ref="W87:W153" si="224">SUBTOTAL(9,Z87:AW87)</f>
        <v>0</v>
      </c>
      <c r="X87" s="128">
        <f t="shared" ref="X87:X153" si="225">AA87+AD87+AG87+AJ87+AM87+AP87+AS87+AV87</f>
        <v>0</v>
      </c>
      <c r="Y87" s="128">
        <f t="shared" si="218"/>
        <v>0</v>
      </c>
      <c r="Z87" s="63">
        <f t="shared" si="49"/>
        <v>0</v>
      </c>
      <c r="AA87" s="63"/>
      <c r="AB87" s="63"/>
      <c r="AC87" s="63">
        <f t="shared" si="50"/>
        <v>0</v>
      </c>
      <c r="AD87" s="63"/>
      <c r="AE87" s="63"/>
      <c r="AF87" s="63">
        <f t="shared" si="51"/>
        <v>0</v>
      </c>
      <c r="AG87" s="63"/>
      <c r="AH87" s="63"/>
      <c r="AI87" s="63">
        <f t="shared" si="52"/>
        <v>0</v>
      </c>
      <c r="AJ87" s="63"/>
      <c r="AK87" s="63"/>
      <c r="AL87" s="63">
        <f t="shared" si="53"/>
        <v>0</v>
      </c>
      <c r="AM87" s="63"/>
      <c r="AN87" s="63"/>
      <c r="AO87" s="63">
        <f t="shared" si="54"/>
        <v>0</v>
      </c>
      <c r="AP87" s="63"/>
      <c r="AQ87" s="63"/>
      <c r="AR87" s="63">
        <f t="shared" si="55"/>
        <v>0</v>
      </c>
      <c r="AS87" s="63"/>
      <c r="AT87" s="63"/>
      <c r="AU87" s="63">
        <f t="shared" si="56"/>
        <v>0</v>
      </c>
      <c r="AV87" s="63"/>
      <c r="AW87" s="63"/>
      <c r="AX87" s="128">
        <f t="shared" ref="AX87:AX153" si="226">SUBTOTAL(9,BA87:CD87)</f>
        <v>0</v>
      </c>
      <c r="AY87" s="128">
        <f t="shared" si="219"/>
        <v>0</v>
      </c>
      <c r="AZ87" s="128">
        <f t="shared" si="219"/>
        <v>0</v>
      </c>
      <c r="BA87" s="63">
        <f>SUBTOTAL(9,BB87:BC87)</f>
        <v>0</v>
      </c>
      <c r="BB87" s="63"/>
      <c r="BC87" s="63"/>
      <c r="BD87" s="63">
        <f>SUBTOTAL(9,BE87:BF87)</f>
        <v>0</v>
      </c>
      <c r="BE87" s="63"/>
      <c r="BF87" s="63"/>
      <c r="BG87" s="63">
        <f>SUBTOTAL(9,BH87:BI87)</f>
        <v>0</v>
      </c>
      <c r="BH87" s="63"/>
      <c r="BI87" s="63"/>
      <c r="BJ87" s="63">
        <f>SUBTOTAL(9,BK87:BL87)</f>
        <v>0</v>
      </c>
      <c r="BK87" s="63"/>
      <c r="BL87" s="63"/>
      <c r="BM87" s="63">
        <f>SUBTOTAL(9,BN87:BO87)</f>
        <v>0</v>
      </c>
      <c r="BN87" s="63"/>
      <c r="BO87" s="63"/>
      <c r="BP87" s="63">
        <f>SUBTOTAL(9,BQ87:BR87)</f>
        <v>0</v>
      </c>
      <c r="BQ87" s="63"/>
      <c r="BR87" s="63"/>
      <c r="BS87" s="63">
        <f>SUBTOTAL(9,BT87:BU87)</f>
        <v>0</v>
      </c>
      <c r="BT87" s="63"/>
      <c r="BU87" s="63"/>
      <c r="BV87" s="63">
        <f>SUBTOTAL(9,BW87:BX87)</f>
        <v>0</v>
      </c>
      <c r="BW87" s="63"/>
      <c r="BX87" s="63"/>
      <c r="BY87" s="63">
        <f>SUBTOTAL(9,BZ87:CA87)</f>
        <v>0</v>
      </c>
      <c r="BZ87" s="63"/>
      <c r="CA87" s="63"/>
      <c r="CB87" s="63">
        <f>SUBTOTAL(9,CC87:CD87)</f>
        <v>0</v>
      </c>
      <c r="CC87" s="63"/>
      <c r="CD87" s="63"/>
      <c r="CE87" s="63">
        <f>SUBTOTAL(9,CH87:CP87)</f>
        <v>0</v>
      </c>
      <c r="CF87" s="63">
        <f t="shared" si="221"/>
        <v>0</v>
      </c>
      <c r="CG87" s="63">
        <f t="shared" si="221"/>
        <v>0</v>
      </c>
      <c r="CH87" s="63">
        <f>SUBTOTAL(9,CI87:CJ87)</f>
        <v>0</v>
      </c>
      <c r="CI87" s="63"/>
      <c r="CJ87" s="63"/>
      <c r="CK87" s="63">
        <f t="shared" si="57"/>
        <v>0</v>
      </c>
      <c r="CL87" s="63"/>
      <c r="CM87" s="63"/>
      <c r="CN87" s="63">
        <f>SUBTOTAL(9,CO87:CP87)</f>
        <v>0</v>
      </c>
      <c r="CO87" s="63"/>
      <c r="CP87" s="63"/>
      <c r="CR87" s="63">
        <f>SUBTOTAL(9,CS87:CT87)</f>
        <v>0</v>
      </c>
      <c r="CS87" s="63"/>
      <c r="CT87" s="63"/>
    </row>
    <row r="88" spans="2:98" ht="12" customHeight="1" x14ac:dyDescent="0.25">
      <c r="B88" s="18"/>
      <c r="C88" s="24"/>
      <c r="D88" s="65"/>
      <c r="E88" s="63">
        <f t="shared" si="217"/>
        <v>0</v>
      </c>
      <c r="F88" s="63">
        <f t="shared" si="217"/>
        <v>0</v>
      </c>
      <c r="G88" s="63">
        <f t="shared" si="217"/>
        <v>0</v>
      </c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128"/>
      <c r="X88" s="128"/>
      <c r="Y88" s="128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128"/>
      <c r="AY88" s="128">
        <f t="shared" si="219"/>
        <v>0</v>
      </c>
      <c r="AZ88" s="128">
        <f t="shared" si="219"/>
        <v>0</v>
      </c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R88" s="63"/>
      <c r="CS88" s="63"/>
      <c r="CT88" s="63"/>
    </row>
    <row r="89" spans="2:98" s="22" customFormat="1" ht="18.75" customHeight="1" outlineLevel="1" x14ac:dyDescent="0.25">
      <c r="B89" s="18" t="s">
        <v>4</v>
      </c>
      <c r="C89" s="24" t="s">
        <v>211</v>
      </c>
      <c r="D89" s="127" t="s">
        <v>119</v>
      </c>
      <c r="E89" s="128">
        <f t="shared" si="217"/>
        <v>0</v>
      </c>
      <c r="F89" s="128">
        <f t="shared" si="217"/>
        <v>0</v>
      </c>
      <c r="G89" s="128">
        <f t="shared" si="217"/>
        <v>0</v>
      </c>
      <c r="H89" s="128">
        <f t="shared" si="222"/>
        <v>0</v>
      </c>
      <c r="I89" s="128">
        <f>+L89+R89+O89</f>
        <v>0</v>
      </c>
      <c r="J89" s="128">
        <f t="shared" si="220"/>
        <v>0</v>
      </c>
      <c r="K89" s="128">
        <f>SUBTOTAL(9,L89:M89)</f>
        <v>0</v>
      </c>
      <c r="L89" s="128">
        <f>SUM(L90:L91)</f>
        <v>0</v>
      </c>
      <c r="M89" s="128">
        <f>SUM(M90:M91)</f>
        <v>0</v>
      </c>
      <c r="N89" s="128">
        <f>SUBTOTAL(9,O89:P89)</f>
        <v>0</v>
      </c>
      <c r="O89" s="128">
        <f>SUM(O90:O91)</f>
        <v>0</v>
      </c>
      <c r="P89" s="128">
        <f>SUM(P90:P91)</f>
        <v>0</v>
      </c>
      <c r="Q89" s="128">
        <f>SUBTOTAL(9,R89:S89)</f>
        <v>0</v>
      </c>
      <c r="R89" s="128">
        <f>SUM(R90:R91)</f>
        <v>0</v>
      </c>
      <c r="S89" s="128">
        <f>SUM(S90:S91)</f>
        <v>0</v>
      </c>
      <c r="T89" s="128">
        <f t="shared" ref="T89:T154" si="227">SUBTOTAL(9,Z89:CD89)-AX89</f>
        <v>0</v>
      </c>
      <c r="U89" s="128">
        <f t="shared" si="223"/>
        <v>0</v>
      </c>
      <c r="V89" s="128">
        <f t="shared" si="223"/>
        <v>0</v>
      </c>
      <c r="W89" s="128">
        <f t="shared" si="224"/>
        <v>0</v>
      </c>
      <c r="X89" s="128">
        <f t="shared" si="225"/>
        <v>0</v>
      </c>
      <c r="Y89" s="128">
        <f t="shared" si="218"/>
        <v>0</v>
      </c>
      <c r="Z89" s="128">
        <f t="shared" si="49"/>
        <v>0</v>
      </c>
      <c r="AA89" s="128">
        <f>SUM(AA90:AA91)</f>
        <v>0</v>
      </c>
      <c r="AB89" s="128">
        <f>SUM(AB90:AB91)</f>
        <v>0</v>
      </c>
      <c r="AC89" s="128">
        <f t="shared" si="50"/>
        <v>0</v>
      </c>
      <c r="AD89" s="128">
        <f>SUM(AD90:AD91)</f>
        <v>0</v>
      </c>
      <c r="AE89" s="128">
        <f>SUM(AE90:AE91)</f>
        <v>0</v>
      </c>
      <c r="AF89" s="128">
        <f t="shared" si="51"/>
        <v>0</v>
      </c>
      <c r="AG89" s="128">
        <f>SUM(AG90:AG91)</f>
        <v>0</v>
      </c>
      <c r="AH89" s="128">
        <f>SUM(AH90:AH91)</f>
        <v>0</v>
      </c>
      <c r="AI89" s="128">
        <f t="shared" si="52"/>
        <v>0</v>
      </c>
      <c r="AJ89" s="128">
        <f>SUM(AJ90:AJ91)</f>
        <v>0</v>
      </c>
      <c r="AK89" s="128">
        <f>SUM(AK90:AK91)</f>
        <v>0</v>
      </c>
      <c r="AL89" s="128">
        <f t="shared" si="53"/>
        <v>0</v>
      </c>
      <c r="AM89" s="128">
        <f>SUM(AM90:AM91)</f>
        <v>0</v>
      </c>
      <c r="AN89" s="128">
        <f>SUM(AN90:AN91)</f>
        <v>0</v>
      </c>
      <c r="AO89" s="128">
        <f t="shared" si="54"/>
        <v>0</v>
      </c>
      <c r="AP89" s="128">
        <f>SUM(AP90:AP91)</f>
        <v>0</v>
      </c>
      <c r="AQ89" s="128">
        <f>SUM(AQ90:AQ91)</f>
        <v>0</v>
      </c>
      <c r="AR89" s="128">
        <f t="shared" si="55"/>
        <v>0</v>
      </c>
      <c r="AS89" s="128">
        <f>SUM(AS90:AS91)</f>
        <v>0</v>
      </c>
      <c r="AT89" s="128">
        <f>SUM(AT90:AT91)</f>
        <v>0</v>
      </c>
      <c r="AU89" s="128">
        <f t="shared" si="56"/>
        <v>0</v>
      </c>
      <c r="AV89" s="128">
        <f>SUM(AV90:AV91)</f>
        <v>0</v>
      </c>
      <c r="AW89" s="128">
        <f>SUM(AW90:AW91)</f>
        <v>0</v>
      </c>
      <c r="AX89" s="128">
        <f t="shared" si="226"/>
        <v>0</v>
      </c>
      <c r="AY89" s="128">
        <f t="shared" si="219"/>
        <v>0</v>
      </c>
      <c r="AZ89" s="128">
        <f t="shared" si="219"/>
        <v>0</v>
      </c>
      <c r="BA89" s="128">
        <f>SUBTOTAL(9,BB89:BC89)</f>
        <v>0</v>
      </c>
      <c r="BB89" s="128">
        <f>SUM(BB90:BB91)</f>
        <v>0</v>
      </c>
      <c r="BC89" s="128">
        <f>SUM(BC90:BC91)</f>
        <v>0</v>
      </c>
      <c r="BD89" s="128">
        <f>SUBTOTAL(9,BE89:BF89)</f>
        <v>0</v>
      </c>
      <c r="BE89" s="128">
        <f>SUM(BE90:BE91)</f>
        <v>0</v>
      </c>
      <c r="BF89" s="128">
        <f>SUM(BF90:BF91)</f>
        <v>0</v>
      </c>
      <c r="BG89" s="128">
        <f>SUBTOTAL(9,BH89:BI89)</f>
        <v>0</v>
      </c>
      <c r="BH89" s="128">
        <f>SUM(BH90:BH91)</f>
        <v>0</v>
      </c>
      <c r="BI89" s="128">
        <f>SUM(BI90:BI91)</f>
        <v>0</v>
      </c>
      <c r="BJ89" s="128">
        <f>SUBTOTAL(9,BK89:BL89)</f>
        <v>0</v>
      </c>
      <c r="BK89" s="128">
        <f>SUM(BK90:BK91)</f>
        <v>0</v>
      </c>
      <c r="BL89" s="128">
        <f>SUM(BL90:BL91)</f>
        <v>0</v>
      </c>
      <c r="BM89" s="128">
        <f>SUBTOTAL(9,BN89:BO89)</f>
        <v>0</v>
      </c>
      <c r="BN89" s="128">
        <f>SUM(BN90:BN91)</f>
        <v>0</v>
      </c>
      <c r="BO89" s="128">
        <f>SUM(BO90:BO91)</f>
        <v>0</v>
      </c>
      <c r="BP89" s="128">
        <f>SUBTOTAL(9,BQ89:BR89)</f>
        <v>0</v>
      </c>
      <c r="BQ89" s="128">
        <f>SUM(BQ90:BQ91)</f>
        <v>0</v>
      </c>
      <c r="BR89" s="128">
        <f>SUM(BR90:BR91)</f>
        <v>0</v>
      </c>
      <c r="BS89" s="128">
        <f>SUBTOTAL(9,BT89:BU89)</f>
        <v>0</v>
      </c>
      <c r="BT89" s="128">
        <f>SUM(BT90:BT91)</f>
        <v>0</v>
      </c>
      <c r="BU89" s="128">
        <f>SUM(BU90:BU91)</f>
        <v>0</v>
      </c>
      <c r="BV89" s="128">
        <f>SUBTOTAL(9,BW89:BX89)</f>
        <v>0</v>
      </c>
      <c r="BW89" s="128">
        <f>SUM(BW90:BW91)</f>
        <v>0</v>
      </c>
      <c r="BX89" s="128">
        <f>SUM(BX90:BX91)</f>
        <v>0</v>
      </c>
      <c r="BY89" s="128">
        <f>SUBTOTAL(9,BZ89:CA89)</f>
        <v>0</v>
      </c>
      <c r="BZ89" s="128">
        <f>SUM(BZ90:BZ91)</f>
        <v>0</v>
      </c>
      <c r="CA89" s="128">
        <f>SUM(CA90:CA91)</f>
        <v>0</v>
      </c>
      <c r="CB89" s="128">
        <f>SUBTOTAL(9,CC89:CD89)</f>
        <v>0</v>
      </c>
      <c r="CC89" s="128">
        <f>SUM(CC90:CC91)</f>
        <v>0</v>
      </c>
      <c r="CD89" s="128">
        <f>SUM(CD90:CD91)</f>
        <v>0</v>
      </c>
      <c r="CE89" s="128">
        <f>SUBTOTAL(9,CH89:CP89)</f>
        <v>0</v>
      </c>
      <c r="CF89" s="128">
        <f t="shared" ref="CF89:CG91" si="228">+CL89+CO89+CI89</f>
        <v>0</v>
      </c>
      <c r="CG89" s="128">
        <f t="shared" si="228"/>
        <v>0</v>
      </c>
      <c r="CH89" s="128">
        <f>SUBTOTAL(9,CI89:CJ89)</f>
        <v>0</v>
      </c>
      <c r="CI89" s="128">
        <f>SUM(CI90:CI91)</f>
        <v>0</v>
      </c>
      <c r="CJ89" s="128">
        <f>SUM(CJ90:CJ91)</f>
        <v>0</v>
      </c>
      <c r="CK89" s="128">
        <f t="shared" si="57"/>
        <v>0</v>
      </c>
      <c r="CL89" s="128">
        <f>SUM(CL90:CL91)</f>
        <v>0</v>
      </c>
      <c r="CM89" s="128">
        <f>SUM(CM90:CM91)</f>
        <v>0</v>
      </c>
      <c r="CN89" s="128">
        <f>SUBTOTAL(9,CO89:CP89)</f>
        <v>0</v>
      </c>
      <c r="CO89" s="128">
        <f>SUM(CO90:CO91)</f>
        <v>0</v>
      </c>
      <c r="CP89" s="128">
        <f>SUM(CP90:CP91)</f>
        <v>0</v>
      </c>
      <c r="CR89" s="128">
        <f>SUBTOTAL(9,CS89:CT89)</f>
        <v>0</v>
      </c>
      <c r="CS89" s="128">
        <f>SUM(CS90:CS91)</f>
        <v>0</v>
      </c>
      <c r="CT89" s="128">
        <f>SUM(CT90:CT91)</f>
        <v>0</v>
      </c>
    </row>
    <row r="90" spans="2:98" outlineLevel="1" x14ac:dyDescent="0.25">
      <c r="B90" s="19"/>
      <c r="C90" s="27" t="s">
        <v>18</v>
      </c>
      <c r="D90" s="65" t="s">
        <v>120</v>
      </c>
      <c r="E90" s="63">
        <f t="shared" si="217"/>
        <v>0</v>
      </c>
      <c r="F90" s="63">
        <f t="shared" si="217"/>
        <v>0</v>
      </c>
      <c r="G90" s="63">
        <f t="shared" si="217"/>
        <v>0</v>
      </c>
      <c r="H90" s="63">
        <f t="shared" si="222"/>
        <v>0</v>
      </c>
      <c r="I90" s="63">
        <f>+L90+R90+O90</f>
        <v>0</v>
      </c>
      <c r="J90" s="63">
        <f t="shared" si="220"/>
        <v>0</v>
      </c>
      <c r="K90" s="63">
        <f>SUBTOTAL(9,L90:M90)</f>
        <v>0</v>
      </c>
      <c r="L90" s="63"/>
      <c r="M90" s="63"/>
      <c r="N90" s="63">
        <f>SUBTOTAL(9,O90:P90)</f>
        <v>0</v>
      </c>
      <c r="O90" s="63"/>
      <c r="P90" s="63"/>
      <c r="Q90" s="63">
        <f>SUBTOTAL(9,R90:S90)</f>
        <v>0</v>
      </c>
      <c r="R90" s="63"/>
      <c r="S90" s="63"/>
      <c r="T90" s="63">
        <f t="shared" si="227"/>
        <v>0</v>
      </c>
      <c r="U90" s="63">
        <f t="shared" si="223"/>
        <v>0</v>
      </c>
      <c r="V90" s="63">
        <f t="shared" si="223"/>
        <v>0</v>
      </c>
      <c r="W90" s="128">
        <f t="shared" si="224"/>
        <v>0</v>
      </c>
      <c r="X90" s="128">
        <f t="shared" si="225"/>
        <v>0</v>
      </c>
      <c r="Y90" s="128">
        <f t="shared" si="218"/>
        <v>0</v>
      </c>
      <c r="Z90" s="63">
        <f t="shared" si="49"/>
        <v>0</v>
      </c>
      <c r="AA90" s="63"/>
      <c r="AB90" s="63"/>
      <c r="AC90" s="63">
        <f t="shared" si="50"/>
        <v>0</v>
      </c>
      <c r="AD90" s="63"/>
      <c r="AE90" s="63"/>
      <c r="AF90" s="63">
        <f t="shared" si="51"/>
        <v>0</v>
      </c>
      <c r="AG90" s="63"/>
      <c r="AH90" s="63"/>
      <c r="AI90" s="63">
        <f t="shared" si="52"/>
        <v>0</v>
      </c>
      <c r="AJ90" s="63"/>
      <c r="AK90" s="63"/>
      <c r="AL90" s="63">
        <f t="shared" si="53"/>
        <v>0</v>
      </c>
      <c r="AM90" s="63"/>
      <c r="AN90" s="63"/>
      <c r="AO90" s="63">
        <f t="shared" si="54"/>
        <v>0</v>
      </c>
      <c r="AP90" s="63"/>
      <c r="AQ90" s="63"/>
      <c r="AR90" s="63">
        <f t="shared" si="55"/>
        <v>0</v>
      </c>
      <c r="AS90" s="63"/>
      <c r="AT90" s="63"/>
      <c r="AU90" s="63">
        <f t="shared" si="56"/>
        <v>0</v>
      </c>
      <c r="AV90" s="63"/>
      <c r="AW90" s="63"/>
      <c r="AX90" s="128">
        <f t="shared" si="226"/>
        <v>0</v>
      </c>
      <c r="AY90" s="128">
        <f t="shared" si="219"/>
        <v>0</v>
      </c>
      <c r="AZ90" s="128">
        <f t="shared" si="219"/>
        <v>0</v>
      </c>
      <c r="BA90" s="63">
        <f>SUBTOTAL(9,BB90:BC90)</f>
        <v>0</v>
      </c>
      <c r="BB90" s="63"/>
      <c r="BC90" s="63"/>
      <c r="BD90" s="63">
        <f>SUBTOTAL(9,BE90:BF90)</f>
        <v>0</v>
      </c>
      <c r="BE90" s="63"/>
      <c r="BF90" s="63"/>
      <c r="BG90" s="63">
        <f>SUBTOTAL(9,BH90:BI90)</f>
        <v>0</v>
      </c>
      <c r="BH90" s="63"/>
      <c r="BI90" s="63"/>
      <c r="BJ90" s="63">
        <f>SUBTOTAL(9,BK90:BL90)</f>
        <v>0</v>
      </c>
      <c r="BK90" s="63"/>
      <c r="BL90" s="63"/>
      <c r="BM90" s="63">
        <f>SUBTOTAL(9,BN90:BO90)</f>
        <v>0</v>
      </c>
      <c r="BN90" s="63"/>
      <c r="BO90" s="63"/>
      <c r="BP90" s="63">
        <f>SUBTOTAL(9,BQ90:BR90)</f>
        <v>0</v>
      </c>
      <c r="BQ90" s="63"/>
      <c r="BR90" s="63"/>
      <c r="BS90" s="63">
        <f>SUBTOTAL(9,BT90:BU90)</f>
        <v>0</v>
      </c>
      <c r="BT90" s="63"/>
      <c r="BU90" s="63"/>
      <c r="BV90" s="63">
        <f>SUBTOTAL(9,BW90:BX90)</f>
        <v>0</v>
      </c>
      <c r="BW90" s="63"/>
      <c r="BX90" s="63"/>
      <c r="BY90" s="63">
        <f>SUBTOTAL(9,BZ90:CA90)</f>
        <v>0</v>
      </c>
      <c r="BZ90" s="63"/>
      <c r="CA90" s="63"/>
      <c r="CB90" s="63">
        <f>SUBTOTAL(9,CC90:CD90)</f>
        <v>0</v>
      </c>
      <c r="CC90" s="63"/>
      <c r="CD90" s="63"/>
      <c r="CE90" s="63">
        <f>SUBTOTAL(9,CH90:CP90)</f>
        <v>0</v>
      </c>
      <c r="CF90" s="63">
        <f t="shared" si="228"/>
        <v>0</v>
      </c>
      <c r="CG90" s="63">
        <f t="shared" si="228"/>
        <v>0</v>
      </c>
      <c r="CH90" s="63">
        <f>SUBTOTAL(9,CI90:CJ90)</f>
        <v>0</v>
      </c>
      <c r="CI90" s="63"/>
      <c r="CJ90" s="63"/>
      <c r="CK90" s="63">
        <f t="shared" si="57"/>
        <v>0</v>
      </c>
      <c r="CL90" s="63"/>
      <c r="CM90" s="63"/>
      <c r="CN90" s="63">
        <f>SUBTOTAL(9,CO90:CP90)</f>
        <v>0</v>
      </c>
      <c r="CO90" s="63"/>
      <c r="CP90" s="63"/>
      <c r="CR90" s="63">
        <f>SUBTOTAL(9,CS90:CT90)</f>
        <v>0</v>
      </c>
      <c r="CS90" s="63"/>
      <c r="CT90" s="63"/>
    </row>
    <row r="91" spans="2:98" outlineLevel="1" x14ac:dyDescent="0.25">
      <c r="B91" s="19"/>
      <c r="C91" s="27" t="s">
        <v>37</v>
      </c>
      <c r="D91" s="65" t="s">
        <v>121</v>
      </c>
      <c r="E91" s="63">
        <f t="shared" si="217"/>
        <v>0</v>
      </c>
      <c r="F91" s="63">
        <f t="shared" si="217"/>
        <v>0</v>
      </c>
      <c r="G91" s="63">
        <f t="shared" si="217"/>
        <v>0</v>
      </c>
      <c r="H91" s="63">
        <f t="shared" si="222"/>
        <v>0</v>
      </c>
      <c r="I91" s="63">
        <f>+L91+R91+O91</f>
        <v>0</v>
      </c>
      <c r="J91" s="63">
        <f t="shared" si="220"/>
        <v>0</v>
      </c>
      <c r="K91" s="63">
        <f>SUBTOTAL(9,L91:M91)</f>
        <v>0</v>
      </c>
      <c r="L91" s="63"/>
      <c r="M91" s="63"/>
      <c r="N91" s="63">
        <f>SUBTOTAL(9,O91:P91)</f>
        <v>0</v>
      </c>
      <c r="O91" s="63"/>
      <c r="P91" s="63"/>
      <c r="Q91" s="63">
        <f>SUBTOTAL(9,R91:S91)</f>
        <v>0</v>
      </c>
      <c r="R91" s="63"/>
      <c r="S91" s="63"/>
      <c r="T91" s="63">
        <f t="shared" si="227"/>
        <v>0</v>
      </c>
      <c r="U91" s="63">
        <f t="shared" si="223"/>
        <v>0</v>
      </c>
      <c r="V91" s="63">
        <f t="shared" si="223"/>
        <v>0</v>
      </c>
      <c r="W91" s="128">
        <f t="shared" si="224"/>
        <v>0</v>
      </c>
      <c r="X91" s="128">
        <f t="shared" si="225"/>
        <v>0</v>
      </c>
      <c r="Y91" s="128">
        <f t="shared" si="218"/>
        <v>0</v>
      </c>
      <c r="Z91" s="63">
        <f t="shared" si="49"/>
        <v>0</v>
      </c>
      <c r="AA91" s="63"/>
      <c r="AB91" s="63"/>
      <c r="AC91" s="63">
        <f t="shared" si="50"/>
        <v>0</v>
      </c>
      <c r="AD91" s="63"/>
      <c r="AE91" s="63"/>
      <c r="AF91" s="63">
        <f t="shared" si="51"/>
        <v>0</v>
      </c>
      <c r="AG91" s="63"/>
      <c r="AH91" s="63"/>
      <c r="AI91" s="63">
        <f t="shared" si="52"/>
        <v>0</v>
      </c>
      <c r="AJ91" s="63"/>
      <c r="AK91" s="63"/>
      <c r="AL91" s="63">
        <f t="shared" si="53"/>
        <v>0</v>
      </c>
      <c r="AM91" s="63"/>
      <c r="AN91" s="63"/>
      <c r="AO91" s="63">
        <f t="shared" si="54"/>
        <v>0</v>
      </c>
      <c r="AP91" s="63"/>
      <c r="AQ91" s="63"/>
      <c r="AR91" s="63">
        <f t="shared" si="55"/>
        <v>0</v>
      </c>
      <c r="AS91" s="63"/>
      <c r="AT91" s="63"/>
      <c r="AU91" s="63">
        <f t="shared" si="56"/>
        <v>0</v>
      </c>
      <c r="AV91" s="63"/>
      <c r="AW91" s="63"/>
      <c r="AX91" s="128">
        <f t="shared" si="226"/>
        <v>0</v>
      </c>
      <c r="AY91" s="128">
        <f t="shared" si="219"/>
        <v>0</v>
      </c>
      <c r="AZ91" s="128">
        <f t="shared" si="219"/>
        <v>0</v>
      </c>
      <c r="BA91" s="63">
        <f>SUBTOTAL(9,BB91:BC91)</f>
        <v>0</v>
      </c>
      <c r="BB91" s="63"/>
      <c r="BC91" s="63"/>
      <c r="BD91" s="63">
        <f>SUBTOTAL(9,BE91:BF91)</f>
        <v>0</v>
      </c>
      <c r="BE91" s="63"/>
      <c r="BF91" s="63"/>
      <c r="BG91" s="63">
        <f>SUBTOTAL(9,BH91:BI91)</f>
        <v>0</v>
      </c>
      <c r="BH91" s="63"/>
      <c r="BI91" s="63"/>
      <c r="BJ91" s="63">
        <f>SUBTOTAL(9,BK91:BL91)</f>
        <v>0</v>
      </c>
      <c r="BK91" s="63"/>
      <c r="BL91" s="63"/>
      <c r="BM91" s="63">
        <f>SUBTOTAL(9,BN91:BO91)</f>
        <v>0</v>
      </c>
      <c r="BN91" s="63"/>
      <c r="BO91" s="63"/>
      <c r="BP91" s="63">
        <f>SUBTOTAL(9,BQ91:BR91)</f>
        <v>0</v>
      </c>
      <c r="BQ91" s="63"/>
      <c r="BR91" s="63"/>
      <c r="BS91" s="63">
        <f>SUBTOTAL(9,BT91:BU91)</f>
        <v>0</v>
      </c>
      <c r="BT91" s="63"/>
      <c r="BU91" s="63"/>
      <c r="BV91" s="63">
        <f>SUBTOTAL(9,BW91:BX91)</f>
        <v>0</v>
      </c>
      <c r="BW91" s="63"/>
      <c r="BX91" s="63"/>
      <c r="BY91" s="63">
        <f>SUBTOTAL(9,BZ91:CA91)</f>
        <v>0</v>
      </c>
      <c r="BZ91" s="63"/>
      <c r="CA91" s="63"/>
      <c r="CB91" s="63">
        <f>SUBTOTAL(9,CC91:CD91)</f>
        <v>0</v>
      </c>
      <c r="CC91" s="63"/>
      <c r="CD91" s="63"/>
      <c r="CE91" s="63">
        <f>SUBTOTAL(9,CH91:CP91)</f>
        <v>0</v>
      </c>
      <c r="CF91" s="63">
        <f t="shared" si="228"/>
        <v>0</v>
      </c>
      <c r="CG91" s="63">
        <f t="shared" si="228"/>
        <v>0</v>
      </c>
      <c r="CH91" s="63">
        <f>SUBTOTAL(9,CI91:CJ91)</f>
        <v>0</v>
      </c>
      <c r="CI91" s="63"/>
      <c r="CJ91" s="63"/>
      <c r="CK91" s="63">
        <f t="shared" si="57"/>
        <v>0</v>
      </c>
      <c r="CL91" s="63"/>
      <c r="CM91" s="63"/>
      <c r="CN91" s="63">
        <f>SUBTOTAL(9,CO91:CP91)</f>
        <v>0</v>
      </c>
      <c r="CO91" s="63"/>
      <c r="CP91" s="63"/>
      <c r="CR91" s="63">
        <f>SUBTOTAL(9,CS91:CT91)</f>
        <v>0</v>
      </c>
      <c r="CS91" s="63"/>
      <c r="CT91" s="63"/>
    </row>
    <row r="92" spans="2:98" ht="12" customHeight="1" outlineLevel="1" x14ac:dyDescent="0.25">
      <c r="B92" s="18"/>
      <c r="C92" s="24"/>
      <c r="D92" s="65"/>
      <c r="E92" s="63">
        <f t="shared" si="217"/>
        <v>0</v>
      </c>
      <c r="F92" s="63">
        <f t="shared" si="217"/>
        <v>0</v>
      </c>
      <c r="G92" s="63">
        <f t="shared" si="217"/>
        <v>0</v>
      </c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128"/>
      <c r="X92" s="128"/>
      <c r="Y92" s="128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128"/>
      <c r="AY92" s="128">
        <f t="shared" si="219"/>
        <v>0</v>
      </c>
      <c r="AZ92" s="128">
        <f t="shared" si="219"/>
        <v>0</v>
      </c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R92" s="63"/>
      <c r="CS92" s="63"/>
      <c r="CT92" s="63"/>
    </row>
    <row r="93" spans="2:98" s="22" customFormat="1" ht="18.75" customHeight="1" outlineLevel="1" x14ac:dyDescent="0.25">
      <c r="B93" s="18" t="s">
        <v>118</v>
      </c>
      <c r="C93" s="24" t="s">
        <v>209</v>
      </c>
      <c r="D93" s="127" t="s">
        <v>122</v>
      </c>
      <c r="E93" s="128">
        <f t="shared" si="217"/>
        <v>0</v>
      </c>
      <c r="F93" s="128">
        <f t="shared" si="217"/>
        <v>0</v>
      </c>
      <c r="G93" s="128">
        <f t="shared" si="217"/>
        <v>0</v>
      </c>
      <c r="H93" s="128">
        <f t="shared" si="222"/>
        <v>0</v>
      </c>
      <c r="I93" s="128">
        <f>+L93+R93+O93</f>
        <v>0</v>
      </c>
      <c r="J93" s="128">
        <f t="shared" si="220"/>
        <v>0</v>
      </c>
      <c r="K93" s="128">
        <f>SUBTOTAL(9,L93:M93)</f>
        <v>0</v>
      </c>
      <c r="L93" s="128">
        <f>SUM(L94:L95)</f>
        <v>0</v>
      </c>
      <c r="M93" s="128">
        <f>SUM(M94:M95)</f>
        <v>0</v>
      </c>
      <c r="N93" s="128">
        <f>SUBTOTAL(9,O93:P93)</f>
        <v>0</v>
      </c>
      <c r="O93" s="128">
        <f>SUM(O94:O95)</f>
        <v>0</v>
      </c>
      <c r="P93" s="128">
        <f>SUM(P94:P95)</f>
        <v>0</v>
      </c>
      <c r="Q93" s="128">
        <f>SUBTOTAL(9,R93:S93)</f>
        <v>0</v>
      </c>
      <c r="R93" s="128">
        <f>SUM(R94:R95)</f>
        <v>0</v>
      </c>
      <c r="S93" s="128">
        <f>SUM(S94:S95)</f>
        <v>0</v>
      </c>
      <c r="T93" s="128">
        <f t="shared" si="227"/>
        <v>0</v>
      </c>
      <c r="U93" s="128">
        <f t="shared" si="223"/>
        <v>0</v>
      </c>
      <c r="V93" s="128">
        <f t="shared" si="223"/>
        <v>0</v>
      </c>
      <c r="W93" s="128">
        <f t="shared" si="224"/>
        <v>0</v>
      </c>
      <c r="X93" s="128">
        <f t="shared" si="225"/>
        <v>0</v>
      </c>
      <c r="Y93" s="128">
        <f t="shared" si="218"/>
        <v>0</v>
      </c>
      <c r="Z93" s="128">
        <f t="shared" si="49"/>
        <v>0</v>
      </c>
      <c r="AA93" s="128">
        <f>SUM(AA94:AA95)</f>
        <v>0</v>
      </c>
      <c r="AB93" s="128">
        <f>SUM(AB94:AB95)</f>
        <v>0</v>
      </c>
      <c r="AC93" s="128">
        <f t="shared" si="50"/>
        <v>0</v>
      </c>
      <c r="AD93" s="128">
        <f>SUM(AD94:AD95)</f>
        <v>0</v>
      </c>
      <c r="AE93" s="128">
        <f>SUM(AE94:AE95)</f>
        <v>0</v>
      </c>
      <c r="AF93" s="128">
        <f t="shared" si="51"/>
        <v>0</v>
      </c>
      <c r="AG93" s="128">
        <f>SUM(AG94:AG95)</f>
        <v>0</v>
      </c>
      <c r="AH93" s="128">
        <f>SUM(AH94:AH95)</f>
        <v>0</v>
      </c>
      <c r="AI93" s="128">
        <f t="shared" si="52"/>
        <v>0</v>
      </c>
      <c r="AJ93" s="128">
        <f>SUM(AJ94:AJ95)</f>
        <v>0</v>
      </c>
      <c r="AK93" s="128">
        <f>SUM(AK94:AK95)</f>
        <v>0</v>
      </c>
      <c r="AL93" s="128">
        <f t="shared" si="53"/>
        <v>0</v>
      </c>
      <c r="AM93" s="128">
        <f>SUM(AM94:AM95)</f>
        <v>0</v>
      </c>
      <c r="AN93" s="128">
        <f>SUM(AN94:AN95)</f>
        <v>0</v>
      </c>
      <c r="AO93" s="128">
        <f t="shared" si="54"/>
        <v>0</v>
      </c>
      <c r="AP93" s="128">
        <f>SUM(AP94:AP95)</f>
        <v>0</v>
      </c>
      <c r="AQ93" s="128">
        <f>SUM(AQ94:AQ95)</f>
        <v>0</v>
      </c>
      <c r="AR93" s="128">
        <f t="shared" si="55"/>
        <v>0</v>
      </c>
      <c r="AS93" s="128">
        <f>SUM(AS94:AS95)</f>
        <v>0</v>
      </c>
      <c r="AT93" s="128">
        <f>SUM(AT94:AT95)</f>
        <v>0</v>
      </c>
      <c r="AU93" s="128">
        <f t="shared" si="56"/>
        <v>0</v>
      </c>
      <c r="AV93" s="128">
        <f>SUM(AV94:AV95)</f>
        <v>0</v>
      </c>
      <c r="AW93" s="128">
        <f>SUM(AW94:AW95)</f>
        <v>0</v>
      </c>
      <c r="AX93" s="128">
        <f t="shared" si="226"/>
        <v>0</v>
      </c>
      <c r="AY93" s="128">
        <f t="shared" si="219"/>
        <v>0</v>
      </c>
      <c r="AZ93" s="128">
        <f t="shared" si="219"/>
        <v>0</v>
      </c>
      <c r="BA93" s="128">
        <f>SUBTOTAL(9,BB93:BC93)</f>
        <v>0</v>
      </c>
      <c r="BB93" s="128">
        <f>SUM(BB94:BB95)</f>
        <v>0</v>
      </c>
      <c r="BC93" s="128">
        <f>SUM(BC94:BC95)</f>
        <v>0</v>
      </c>
      <c r="BD93" s="128">
        <f>SUBTOTAL(9,BE93:BF93)</f>
        <v>0</v>
      </c>
      <c r="BE93" s="128">
        <f>SUM(BE94:BE95)</f>
        <v>0</v>
      </c>
      <c r="BF93" s="128">
        <f>SUM(BF94:BF95)</f>
        <v>0</v>
      </c>
      <c r="BG93" s="128">
        <f>SUBTOTAL(9,BH93:BI93)</f>
        <v>0</v>
      </c>
      <c r="BH93" s="128">
        <f>SUM(BH94:BH95)</f>
        <v>0</v>
      </c>
      <c r="BI93" s="128">
        <f>SUM(BI94:BI95)</f>
        <v>0</v>
      </c>
      <c r="BJ93" s="128">
        <f>SUBTOTAL(9,BK93:BL93)</f>
        <v>0</v>
      </c>
      <c r="BK93" s="128">
        <f>SUM(BK94:BK95)</f>
        <v>0</v>
      </c>
      <c r="BL93" s="128">
        <f>SUM(BL94:BL95)</f>
        <v>0</v>
      </c>
      <c r="BM93" s="128">
        <f>SUBTOTAL(9,BN93:BO93)</f>
        <v>0</v>
      </c>
      <c r="BN93" s="128">
        <f>SUM(BN94:BN95)</f>
        <v>0</v>
      </c>
      <c r="BO93" s="128">
        <f>SUM(BO94:BO95)</f>
        <v>0</v>
      </c>
      <c r="BP93" s="128">
        <f>SUBTOTAL(9,BQ93:BR93)</f>
        <v>0</v>
      </c>
      <c r="BQ93" s="128">
        <f>SUM(BQ94:BQ95)</f>
        <v>0</v>
      </c>
      <c r="BR93" s="128">
        <f>SUM(BR94:BR95)</f>
        <v>0</v>
      </c>
      <c r="BS93" s="128">
        <f>SUBTOTAL(9,BT93:BU93)</f>
        <v>0</v>
      </c>
      <c r="BT93" s="128">
        <f>SUM(BT94:BT95)</f>
        <v>0</v>
      </c>
      <c r="BU93" s="128">
        <f>SUM(BU94:BU95)</f>
        <v>0</v>
      </c>
      <c r="BV93" s="128">
        <f>SUBTOTAL(9,BW93:BX93)</f>
        <v>0</v>
      </c>
      <c r="BW93" s="128">
        <f>SUM(BW94:BW95)</f>
        <v>0</v>
      </c>
      <c r="BX93" s="128">
        <f>SUM(BX94:BX95)</f>
        <v>0</v>
      </c>
      <c r="BY93" s="128">
        <f>SUBTOTAL(9,BZ93:CA93)</f>
        <v>0</v>
      </c>
      <c r="BZ93" s="128">
        <f>SUM(BZ94:BZ95)</f>
        <v>0</v>
      </c>
      <c r="CA93" s="128">
        <f>SUM(CA94:CA95)</f>
        <v>0</v>
      </c>
      <c r="CB93" s="128">
        <f>SUBTOTAL(9,CC93:CD93)</f>
        <v>0</v>
      </c>
      <c r="CC93" s="128">
        <f>SUM(CC94:CC95)</f>
        <v>0</v>
      </c>
      <c r="CD93" s="128">
        <f>SUM(CD94:CD95)</f>
        <v>0</v>
      </c>
      <c r="CE93" s="128">
        <f t="shared" ref="CE93:CE106" si="229">SUBTOTAL(9,CH93:CP93)</f>
        <v>0</v>
      </c>
      <c r="CF93" s="128">
        <f t="shared" ref="CF93:CG106" si="230">+CL93+CO93+CI93</f>
        <v>0</v>
      </c>
      <c r="CG93" s="128">
        <f t="shared" si="230"/>
        <v>0</v>
      </c>
      <c r="CH93" s="128">
        <f>SUBTOTAL(9,CI93:CJ93)</f>
        <v>0</v>
      </c>
      <c r="CI93" s="128">
        <f>SUM(CI94:CI95)</f>
        <v>0</v>
      </c>
      <c r="CJ93" s="128">
        <f>SUM(CJ94:CJ95)</f>
        <v>0</v>
      </c>
      <c r="CK93" s="128">
        <f t="shared" si="57"/>
        <v>0</v>
      </c>
      <c r="CL93" s="128">
        <f>SUM(CL94:CL95)</f>
        <v>0</v>
      </c>
      <c r="CM93" s="128">
        <f>SUM(CM94:CM95)</f>
        <v>0</v>
      </c>
      <c r="CN93" s="128">
        <f>SUBTOTAL(9,CO93:CP93)</f>
        <v>0</v>
      </c>
      <c r="CO93" s="128">
        <f>SUM(CO94:CO95)</f>
        <v>0</v>
      </c>
      <c r="CP93" s="128">
        <f>SUM(CP94:CP95)</f>
        <v>0</v>
      </c>
      <c r="CR93" s="128">
        <f>SUBTOTAL(9,CS93:CT93)</f>
        <v>0</v>
      </c>
      <c r="CS93" s="128">
        <f>SUM(CS94:CS95)</f>
        <v>0</v>
      </c>
      <c r="CT93" s="128">
        <f>SUM(CT94:CT95)</f>
        <v>0</v>
      </c>
    </row>
    <row r="94" spans="2:98" outlineLevel="1" x14ac:dyDescent="0.25">
      <c r="B94" s="19"/>
      <c r="C94" s="27" t="s">
        <v>18</v>
      </c>
      <c r="D94" s="65" t="s">
        <v>123</v>
      </c>
      <c r="E94" s="63">
        <f t="shared" si="217"/>
        <v>0</v>
      </c>
      <c r="F94" s="63">
        <f t="shared" si="217"/>
        <v>0</v>
      </c>
      <c r="G94" s="63">
        <f t="shared" si="217"/>
        <v>0</v>
      </c>
      <c r="H94" s="63">
        <f t="shared" si="222"/>
        <v>0</v>
      </c>
      <c r="I94" s="63">
        <f>+L94+R94+O94</f>
        <v>0</v>
      </c>
      <c r="J94" s="63">
        <f t="shared" si="220"/>
        <v>0</v>
      </c>
      <c r="K94" s="63">
        <f>SUBTOTAL(9,L94:M94)</f>
        <v>0</v>
      </c>
      <c r="L94" s="63"/>
      <c r="M94" s="63"/>
      <c r="N94" s="63">
        <f>SUBTOTAL(9,O94:P94)</f>
        <v>0</v>
      </c>
      <c r="O94" s="63"/>
      <c r="P94" s="63"/>
      <c r="Q94" s="63">
        <f>SUBTOTAL(9,R94:S94)</f>
        <v>0</v>
      </c>
      <c r="R94" s="63"/>
      <c r="S94" s="63"/>
      <c r="T94" s="63">
        <f t="shared" si="227"/>
        <v>0</v>
      </c>
      <c r="U94" s="63">
        <f t="shared" si="223"/>
        <v>0</v>
      </c>
      <c r="V94" s="63">
        <f t="shared" si="223"/>
        <v>0</v>
      </c>
      <c r="W94" s="128">
        <f t="shared" si="224"/>
        <v>0</v>
      </c>
      <c r="X94" s="128">
        <f t="shared" si="225"/>
        <v>0</v>
      </c>
      <c r="Y94" s="128">
        <f t="shared" si="218"/>
        <v>0</v>
      </c>
      <c r="Z94" s="63">
        <f t="shared" si="49"/>
        <v>0</v>
      </c>
      <c r="AA94" s="63"/>
      <c r="AB94" s="63"/>
      <c r="AC94" s="63">
        <f t="shared" si="50"/>
        <v>0</v>
      </c>
      <c r="AD94" s="63"/>
      <c r="AE94" s="63"/>
      <c r="AF94" s="63">
        <f t="shared" si="51"/>
        <v>0</v>
      </c>
      <c r="AG94" s="63"/>
      <c r="AH94" s="63"/>
      <c r="AI94" s="63">
        <f t="shared" si="52"/>
        <v>0</v>
      </c>
      <c r="AJ94" s="63"/>
      <c r="AK94" s="63"/>
      <c r="AL94" s="63">
        <f t="shared" si="53"/>
        <v>0</v>
      </c>
      <c r="AM94" s="63"/>
      <c r="AN94" s="63"/>
      <c r="AO94" s="63">
        <f t="shared" si="54"/>
        <v>0</v>
      </c>
      <c r="AP94" s="63"/>
      <c r="AQ94" s="63"/>
      <c r="AR94" s="63">
        <f t="shared" si="55"/>
        <v>0</v>
      </c>
      <c r="AS94" s="63"/>
      <c r="AT94" s="63"/>
      <c r="AU94" s="63">
        <f t="shared" si="56"/>
        <v>0</v>
      </c>
      <c r="AV94" s="63"/>
      <c r="AW94" s="63"/>
      <c r="AX94" s="128">
        <f t="shared" si="226"/>
        <v>0</v>
      </c>
      <c r="AY94" s="128">
        <f t="shared" si="219"/>
        <v>0</v>
      </c>
      <c r="AZ94" s="128">
        <f t="shared" si="219"/>
        <v>0</v>
      </c>
      <c r="BA94" s="63">
        <f>SUBTOTAL(9,BB94:BC94)</f>
        <v>0</v>
      </c>
      <c r="BB94" s="63"/>
      <c r="BC94" s="63"/>
      <c r="BD94" s="63">
        <f>SUBTOTAL(9,BE94:BF94)</f>
        <v>0</v>
      </c>
      <c r="BE94" s="63"/>
      <c r="BF94" s="63"/>
      <c r="BG94" s="63">
        <f>SUBTOTAL(9,BH94:BI94)</f>
        <v>0</v>
      </c>
      <c r="BH94" s="63"/>
      <c r="BI94" s="63"/>
      <c r="BJ94" s="63">
        <f>SUBTOTAL(9,BK94:BL94)</f>
        <v>0</v>
      </c>
      <c r="BK94" s="63"/>
      <c r="BL94" s="63"/>
      <c r="BM94" s="63">
        <f>SUBTOTAL(9,BN94:BO94)</f>
        <v>0</v>
      </c>
      <c r="BN94" s="63"/>
      <c r="BO94" s="63"/>
      <c r="BP94" s="63">
        <f>SUBTOTAL(9,BQ94:BR94)</f>
        <v>0</v>
      </c>
      <c r="BQ94" s="63"/>
      <c r="BR94" s="63"/>
      <c r="BS94" s="63">
        <f>SUBTOTAL(9,BT94:BU94)</f>
        <v>0</v>
      </c>
      <c r="BT94" s="63"/>
      <c r="BU94" s="63"/>
      <c r="BV94" s="63">
        <f>SUBTOTAL(9,BW94:BX94)</f>
        <v>0</v>
      </c>
      <c r="BW94" s="63"/>
      <c r="BX94" s="63"/>
      <c r="BY94" s="63">
        <f>SUBTOTAL(9,BZ94:CA94)</f>
        <v>0</v>
      </c>
      <c r="BZ94" s="63"/>
      <c r="CA94" s="63"/>
      <c r="CB94" s="63">
        <f>SUBTOTAL(9,CC94:CD94)</f>
        <v>0</v>
      </c>
      <c r="CC94" s="63"/>
      <c r="CD94" s="63"/>
      <c r="CE94" s="63">
        <f t="shared" si="229"/>
        <v>0</v>
      </c>
      <c r="CF94" s="63">
        <f t="shared" si="230"/>
        <v>0</v>
      </c>
      <c r="CG94" s="63">
        <f t="shared" si="230"/>
        <v>0</v>
      </c>
      <c r="CH94" s="63">
        <f>SUBTOTAL(9,CI94:CJ94)</f>
        <v>0</v>
      </c>
      <c r="CI94" s="63"/>
      <c r="CJ94" s="63"/>
      <c r="CK94" s="63">
        <f t="shared" si="57"/>
        <v>0</v>
      </c>
      <c r="CL94" s="63"/>
      <c r="CM94" s="63"/>
      <c r="CN94" s="63">
        <f>SUBTOTAL(9,CO94:CP94)</f>
        <v>0</v>
      </c>
      <c r="CO94" s="63"/>
      <c r="CP94" s="63"/>
      <c r="CR94" s="63">
        <f>SUBTOTAL(9,CS94:CT94)</f>
        <v>0</v>
      </c>
      <c r="CS94" s="63"/>
      <c r="CT94" s="63"/>
    </row>
    <row r="95" spans="2:98" outlineLevel="1" x14ac:dyDescent="0.25">
      <c r="B95" s="19"/>
      <c r="C95" s="27" t="s">
        <v>37</v>
      </c>
      <c r="D95" s="65" t="s">
        <v>124</v>
      </c>
      <c r="E95" s="63">
        <f t="shared" si="217"/>
        <v>0</v>
      </c>
      <c r="F95" s="63">
        <f t="shared" si="217"/>
        <v>0</v>
      </c>
      <c r="G95" s="63">
        <f t="shared" si="217"/>
        <v>0</v>
      </c>
      <c r="H95" s="63">
        <f t="shared" si="222"/>
        <v>0</v>
      </c>
      <c r="I95" s="63">
        <f>+L95+R95+O95</f>
        <v>0</v>
      </c>
      <c r="J95" s="63">
        <f t="shared" si="220"/>
        <v>0</v>
      </c>
      <c r="K95" s="63">
        <f>SUBTOTAL(9,L95:M95)</f>
        <v>0</v>
      </c>
      <c r="L95" s="63"/>
      <c r="M95" s="63"/>
      <c r="N95" s="63">
        <f>SUBTOTAL(9,O95:P95)</f>
        <v>0</v>
      </c>
      <c r="O95" s="63"/>
      <c r="P95" s="63"/>
      <c r="Q95" s="63">
        <f>SUBTOTAL(9,R95:S95)</f>
        <v>0</v>
      </c>
      <c r="R95" s="63"/>
      <c r="S95" s="63"/>
      <c r="T95" s="63">
        <f t="shared" si="227"/>
        <v>0</v>
      </c>
      <c r="U95" s="63">
        <f t="shared" si="223"/>
        <v>0</v>
      </c>
      <c r="V95" s="63">
        <f t="shared" si="223"/>
        <v>0</v>
      </c>
      <c r="W95" s="128">
        <f t="shared" si="224"/>
        <v>0</v>
      </c>
      <c r="X95" s="128">
        <f t="shared" si="225"/>
        <v>0</v>
      </c>
      <c r="Y95" s="128">
        <f t="shared" si="218"/>
        <v>0</v>
      </c>
      <c r="Z95" s="63">
        <f t="shared" si="49"/>
        <v>0</v>
      </c>
      <c r="AA95" s="63"/>
      <c r="AB95" s="63"/>
      <c r="AC95" s="63">
        <f t="shared" si="50"/>
        <v>0</v>
      </c>
      <c r="AD95" s="63"/>
      <c r="AE95" s="63"/>
      <c r="AF95" s="63">
        <f t="shared" si="51"/>
        <v>0</v>
      </c>
      <c r="AG95" s="63"/>
      <c r="AH95" s="63"/>
      <c r="AI95" s="63">
        <f t="shared" si="52"/>
        <v>0</v>
      </c>
      <c r="AJ95" s="63"/>
      <c r="AK95" s="63"/>
      <c r="AL95" s="63">
        <f t="shared" si="53"/>
        <v>0</v>
      </c>
      <c r="AM95" s="63"/>
      <c r="AN95" s="63"/>
      <c r="AO95" s="63">
        <f t="shared" si="54"/>
        <v>0</v>
      </c>
      <c r="AP95" s="63"/>
      <c r="AQ95" s="63"/>
      <c r="AR95" s="63">
        <f t="shared" si="55"/>
        <v>0</v>
      </c>
      <c r="AS95" s="63"/>
      <c r="AT95" s="63"/>
      <c r="AU95" s="63">
        <f t="shared" si="56"/>
        <v>0</v>
      </c>
      <c r="AV95" s="63"/>
      <c r="AW95" s="63"/>
      <c r="AX95" s="128">
        <f t="shared" si="226"/>
        <v>0</v>
      </c>
      <c r="AY95" s="128">
        <f t="shared" si="219"/>
        <v>0</v>
      </c>
      <c r="AZ95" s="128">
        <f t="shared" si="219"/>
        <v>0</v>
      </c>
      <c r="BA95" s="63">
        <f>SUBTOTAL(9,BB95:BC95)</f>
        <v>0</v>
      </c>
      <c r="BB95" s="63"/>
      <c r="BC95" s="63"/>
      <c r="BD95" s="63">
        <f>SUBTOTAL(9,BE95:BF95)</f>
        <v>0</v>
      </c>
      <c r="BE95" s="63"/>
      <c r="BF95" s="63"/>
      <c r="BG95" s="63">
        <f>SUBTOTAL(9,BH95:BI95)</f>
        <v>0</v>
      </c>
      <c r="BH95" s="63"/>
      <c r="BI95" s="63"/>
      <c r="BJ95" s="63">
        <f>SUBTOTAL(9,BK95:BL95)</f>
        <v>0</v>
      </c>
      <c r="BK95" s="63"/>
      <c r="BL95" s="63"/>
      <c r="BM95" s="63">
        <f>SUBTOTAL(9,BN95:BO95)</f>
        <v>0</v>
      </c>
      <c r="BN95" s="63"/>
      <c r="BO95" s="63"/>
      <c r="BP95" s="63">
        <f>SUBTOTAL(9,BQ95:BR95)</f>
        <v>0</v>
      </c>
      <c r="BQ95" s="63"/>
      <c r="BR95" s="63"/>
      <c r="BS95" s="63">
        <f>SUBTOTAL(9,BT95:BU95)</f>
        <v>0</v>
      </c>
      <c r="BT95" s="63"/>
      <c r="BU95" s="63"/>
      <c r="BV95" s="63">
        <f>SUBTOTAL(9,BW95:BX95)</f>
        <v>0</v>
      </c>
      <c r="BW95" s="63"/>
      <c r="BX95" s="63"/>
      <c r="BY95" s="63">
        <f>SUBTOTAL(9,BZ95:CA95)</f>
        <v>0</v>
      </c>
      <c r="BZ95" s="63"/>
      <c r="CA95" s="63"/>
      <c r="CB95" s="63">
        <f>SUBTOTAL(9,CC95:CD95)</f>
        <v>0</v>
      </c>
      <c r="CC95" s="63"/>
      <c r="CD95" s="63"/>
      <c r="CE95" s="63">
        <f t="shared" si="229"/>
        <v>0</v>
      </c>
      <c r="CF95" s="63">
        <f t="shared" si="230"/>
        <v>0</v>
      </c>
      <c r="CG95" s="63">
        <f t="shared" si="230"/>
        <v>0</v>
      </c>
      <c r="CH95" s="63">
        <f>SUBTOTAL(9,CI95:CJ95)</f>
        <v>0</v>
      </c>
      <c r="CI95" s="63"/>
      <c r="CJ95" s="63"/>
      <c r="CK95" s="63">
        <f t="shared" si="57"/>
        <v>0</v>
      </c>
      <c r="CL95" s="63"/>
      <c r="CM95" s="63"/>
      <c r="CN95" s="63">
        <f>SUBTOTAL(9,CO95:CP95)</f>
        <v>0</v>
      </c>
      <c r="CO95" s="63"/>
      <c r="CP95" s="63"/>
      <c r="CR95" s="63">
        <f>SUBTOTAL(9,CS95:CT95)</f>
        <v>0</v>
      </c>
      <c r="CS95" s="63"/>
      <c r="CT95" s="63"/>
    </row>
    <row r="96" spans="2:98" ht="16.5" customHeight="1" x14ac:dyDescent="0.25">
      <c r="B96" s="19"/>
      <c r="C96" s="27"/>
      <c r="D96" s="65"/>
      <c r="E96" s="63">
        <f t="shared" si="217"/>
        <v>0</v>
      </c>
      <c r="F96" s="63">
        <f t="shared" si="217"/>
        <v>0</v>
      </c>
      <c r="G96" s="63">
        <f t="shared" si="217"/>
        <v>0</v>
      </c>
      <c r="H96" s="63">
        <f t="shared" si="222"/>
        <v>0</v>
      </c>
      <c r="I96" s="63">
        <f>+L96+R96+O96</f>
        <v>0</v>
      </c>
      <c r="J96" s="63">
        <f t="shared" si="220"/>
        <v>0</v>
      </c>
      <c r="K96" s="63"/>
      <c r="L96" s="63"/>
      <c r="M96" s="63"/>
      <c r="N96" s="63"/>
      <c r="O96" s="63"/>
      <c r="P96" s="63"/>
      <c r="Q96" s="63"/>
      <c r="R96" s="63"/>
      <c r="S96" s="63"/>
      <c r="T96" s="63">
        <f t="shared" si="227"/>
        <v>0</v>
      </c>
      <c r="U96" s="63">
        <f t="shared" si="223"/>
        <v>0</v>
      </c>
      <c r="V96" s="63">
        <f t="shared" si="223"/>
        <v>0</v>
      </c>
      <c r="W96" s="128">
        <f t="shared" si="224"/>
        <v>0</v>
      </c>
      <c r="X96" s="128">
        <f t="shared" si="225"/>
        <v>0</v>
      </c>
      <c r="Y96" s="128">
        <f t="shared" si="218"/>
        <v>0</v>
      </c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128">
        <f t="shared" si="226"/>
        <v>0</v>
      </c>
      <c r="AY96" s="128">
        <f t="shared" si="219"/>
        <v>0</v>
      </c>
      <c r="AZ96" s="128">
        <f t="shared" si="219"/>
        <v>0</v>
      </c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>
        <f t="shared" si="229"/>
        <v>0</v>
      </c>
      <c r="CF96" s="63">
        <f t="shared" si="230"/>
        <v>0</v>
      </c>
      <c r="CG96" s="63">
        <f t="shared" si="230"/>
        <v>0</v>
      </c>
      <c r="CH96" s="63"/>
      <c r="CI96" s="63"/>
      <c r="CJ96" s="63"/>
      <c r="CK96" s="63"/>
      <c r="CL96" s="63"/>
      <c r="CM96" s="63"/>
      <c r="CN96" s="63"/>
      <c r="CO96" s="63"/>
      <c r="CP96" s="63"/>
      <c r="CR96" s="63"/>
      <c r="CS96" s="63"/>
      <c r="CT96" s="63"/>
    </row>
    <row r="97" spans="2:98" s="49" customFormat="1" x14ac:dyDescent="0.25">
      <c r="B97" s="25" t="s">
        <v>109</v>
      </c>
      <c r="C97" s="26" t="s">
        <v>116</v>
      </c>
      <c r="D97" s="125"/>
      <c r="E97" s="126">
        <f t="shared" si="217"/>
        <v>0</v>
      </c>
      <c r="F97" s="126">
        <f t="shared" si="217"/>
        <v>0</v>
      </c>
      <c r="G97" s="126">
        <f t="shared" si="217"/>
        <v>0</v>
      </c>
      <c r="H97" s="126">
        <f t="shared" si="222"/>
        <v>0</v>
      </c>
      <c r="I97" s="126">
        <f t="shared" ref="I97:J161" si="231">+L97+R97+O97</f>
        <v>0</v>
      </c>
      <c r="J97" s="126">
        <f t="shared" si="220"/>
        <v>0</v>
      </c>
      <c r="K97" s="126">
        <f>SUBTOTAL(9,L97:M97)</f>
        <v>0</v>
      </c>
      <c r="L97" s="126">
        <f>L16-L41</f>
        <v>0</v>
      </c>
      <c r="M97" s="126">
        <f>M16-M41</f>
        <v>0</v>
      </c>
      <c r="N97" s="126">
        <f>SUBTOTAL(9,O97:P97)</f>
        <v>0</v>
      </c>
      <c r="O97" s="126">
        <f>O16-O41</f>
        <v>0</v>
      </c>
      <c r="P97" s="126">
        <f>P16-P41</f>
        <v>0</v>
      </c>
      <c r="Q97" s="126">
        <f>SUBTOTAL(9,R97:S97)</f>
        <v>0</v>
      </c>
      <c r="R97" s="126">
        <f>R16-R41</f>
        <v>0</v>
      </c>
      <c r="S97" s="126">
        <f>S16-S41</f>
        <v>0</v>
      </c>
      <c r="T97" s="126">
        <f t="shared" si="227"/>
        <v>0</v>
      </c>
      <c r="U97" s="126">
        <f t="shared" si="223"/>
        <v>0</v>
      </c>
      <c r="V97" s="126">
        <f t="shared" si="223"/>
        <v>0</v>
      </c>
      <c r="W97" s="126">
        <f t="shared" si="224"/>
        <v>0</v>
      </c>
      <c r="X97" s="126">
        <f t="shared" si="225"/>
        <v>0</v>
      </c>
      <c r="Y97" s="126">
        <f t="shared" si="218"/>
        <v>0</v>
      </c>
      <c r="Z97" s="126">
        <f t="shared" si="49"/>
        <v>0</v>
      </c>
      <c r="AA97" s="126">
        <f>AA16-AA41</f>
        <v>0</v>
      </c>
      <c r="AB97" s="126">
        <f>AB16-AB41</f>
        <v>0</v>
      </c>
      <c r="AC97" s="126">
        <f t="shared" si="50"/>
        <v>0</v>
      </c>
      <c r="AD97" s="126">
        <f>AD16-AD41</f>
        <v>0</v>
      </c>
      <c r="AE97" s="126">
        <f>AE16-AE41</f>
        <v>0</v>
      </c>
      <c r="AF97" s="126">
        <f t="shared" si="51"/>
        <v>0</v>
      </c>
      <c r="AG97" s="126">
        <f>AG16-AG41</f>
        <v>0</v>
      </c>
      <c r="AH97" s="126">
        <f>AH16-AH41</f>
        <v>0</v>
      </c>
      <c r="AI97" s="126">
        <f t="shared" si="52"/>
        <v>0</v>
      </c>
      <c r="AJ97" s="126">
        <f>AJ16-AJ41</f>
        <v>0</v>
      </c>
      <c r="AK97" s="126">
        <f>AK16-AK41</f>
        <v>0</v>
      </c>
      <c r="AL97" s="126">
        <f t="shared" si="53"/>
        <v>0</v>
      </c>
      <c r="AM97" s="126">
        <f>AM16-AM41</f>
        <v>0</v>
      </c>
      <c r="AN97" s="126">
        <f>AN16-AN41</f>
        <v>0</v>
      </c>
      <c r="AO97" s="126">
        <f t="shared" si="54"/>
        <v>0</v>
      </c>
      <c r="AP97" s="126">
        <f>AP16-AP41</f>
        <v>0</v>
      </c>
      <c r="AQ97" s="126">
        <f>AQ16-AQ41</f>
        <v>0</v>
      </c>
      <c r="AR97" s="126">
        <f t="shared" si="55"/>
        <v>0</v>
      </c>
      <c r="AS97" s="126">
        <f>AS16-AS41</f>
        <v>0</v>
      </c>
      <c r="AT97" s="126">
        <f>AT16-AT41</f>
        <v>0</v>
      </c>
      <c r="AU97" s="126">
        <f t="shared" si="56"/>
        <v>0</v>
      </c>
      <c r="AV97" s="126">
        <f>AV16-AV41</f>
        <v>0</v>
      </c>
      <c r="AW97" s="126">
        <f>AW16-AW41</f>
        <v>0</v>
      </c>
      <c r="AX97" s="126">
        <f t="shared" si="226"/>
        <v>0</v>
      </c>
      <c r="AY97" s="126">
        <f t="shared" si="219"/>
        <v>0</v>
      </c>
      <c r="AZ97" s="126">
        <f t="shared" si="219"/>
        <v>0</v>
      </c>
      <c r="BA97" s="126">
        <f>SUBTOTAL(9,BB97:BC97)</f>
        <v>0</v>
      </c>
      <c r="BB97" s="126">
        <f>BB16-BB41</f>
        <v>0</v>
      </c>
      <c r="BC97" s="126">
        <f>BC16-BC41</f>
        <v>0</v>
      </c>
      <c r="BD97" s="126">
        <f>SUBTOTAL(9,BE97:BF97)</f>
        <v>0</v>
      </c>
      <c r="BE97" s="126">
        <f>BE16-BE41</f>
        <v>0</v>
      </c>
      <c r="BF97" s="126">
        <f>BF16-BF41</f>
        <v>0</v>
      </c>
      <c r="BG97" s="126">
        <f>SUBTOTAL(9,BH97:BI97)</f>
        <v>0</v>
      </c>
      <c r="BH97" s="126">
        <f>BH16-BH41</f>
        <v>0</v>
      </c>
      <c r="BI97" s="126">
        <f>BI16-BI41</f>
        <v>0</v>
      </c>
      <c r="BJ97" s="126">
        <f>SUBTOTAL(9,BK97:BL97)</f>
        <v>0</v>
      </c>
      <c r="BK97" s="126">
        <f>BK16-BK41</f>
        <v>0</v>
      </c>
      <c r="BL97" s="126">
        <f>BL16-BL41</f>
        <v>0</v>
      </c>
      <c r="BM97" s="126">
        <f>SUBTOTAL(9,BN97:BO97)</f>
        <v>0</v>
      </c>
      <c r="BN97" s="126">
        <f>BN16-BN41</f>
        <v>0</v>
      </c>
      <c r="BO97" s="126">
        <f>BO16-BO41</f>
        <v>0</v>
      </c>
      <c r="BP97" s="126">
        <f>SUBTOTAL(9,BQ97:BR97)</f>
        <v>0</v>
      </c>
      <c r="BQ97" s="126">
        <f>BQ16-BQ41</f>
        <v>0</v>
      </c>
      <c r="BR97" s="126">
        <f>BR16-BR41</f>
        <v>0</v>
      </c>
      <c r="BS97" s="126">
        <f>SUBTOTAL(9,BT97:BU97)</f>
        <v>0</v>
      </c>
      <c r="BT97" s="126">
        <f>BT16-BT41</f>
        <v>0</v>
      </c>
      <c r="BU97" s="126">
        <f>BU16-BU41</f>
        <v>0</v>
      </c>
      <c r="BV97" s="126">
        <f>SUBTOTAL(9,BW97:BX97)</f>
        <v>0</v>
      </c>
      <c r="BW97" s="126">
        <f>BW16-BW41</f>
        <v>0</v>
      </c>
      <c r="BX97" s="126">
        <f>BX16-BX41</f>
        <v>0</v>
      </c>
      <c r="BY97" s="126">
        <f>SUBTOTAL(9,BZ97:CA97)</f>
        <v>0</v>
      </c>
      <c r="BZ97" s="126">
        <f>BZ16-BZ41</f>
        <v>0</v>
      </c>
      <c r="CA97" s="126">
        <f>CA16-CA41</f>
        <v>0</v>
      </c>
      <c r="CB97" s="126">
        <f>SUBTOTAL(9,CC97:CD97)</f>
        <v>0</v>
      </c>
      <c r="CC97" s="126">
        <f>CC16-CC41</f>
        <v>0</v>
      </c>
      <c r="CD97" s="126">
        <f>CD16-CD41</f>
        <v>0</v>
      </c>
      <c r="CE97" s="126">
        <f t="shared" si="229"/>
        <v>0</v>
      </c>
      <c r="CF97" s="126">
        <f t="shared" si="230"/>
        <v>0</v>
      </c>
      <c r="CG97" s="126">
        <f t="shared" si="230"/>
        <v>0</v>
      </c>
      <c r="CH97" s="126">
        <f>SUBTOTAL(9,CI97:CJ97)</f>
        <v>0</v>
      </c>
      <c r="CI97" s="126">
        <f>CI16-CI41</f>
        <v>0</v>
      </c>
      <c r="CJ97" s="126">
        <f>CJ16-CJ41</f>
        <v>0</v>
      </c>
      <c r="CK97" s="126">
        <f t="shared" si="57"/>
        <v>0</v>
      </c>
      <c r="CL97" s="126">
        <f>CL16-CL41</f>
        <v>0</v>
      </c>
      <c r="CM97" s="126">
        <f>CM16-CM41</f>
        <v>0</v>
      </c>
      <c r="CN97" s="126">
        <f>SUBTOTAL(9,CO97:CP97)</f>
        <v>0</v>
      </c>
      <c r="CO97" s="126">
        <f>CO16-CO41</f>
        <v>0</v>
      </c>
      <c r="CP97" s="126">
        <f>CP16-CP41</f>
        <v>0</v>
      </c>
      <c r="CR97" s="126">
        <f>SUBTOTAL(9,CS97:CT97)</f>
        <v>0</v>
      </c>
      <c r="CS97" s="126">
        <f>CS16-CS41</f>
        <v>0</v>
      </c>
      <c r="CT97" s="126">
        <f>CT16-CT41</f>
        <v>0</v>
      </c>
    </row>
    <row r="98" spans="2:98" s="38" customFormat="1" x14ac:dyDescent="0.25">
      <c r="B98" s="29"/>
      <c r="C98" s="30"/>
      <c r="D98" s="64"/>
      <c r="E98" s="61">
        <f t="shared" si="217"/>
        <v>0</v>
      </c>
      <c r="F98" s="61">
        <f t="shared" si="217"/>
        <v>0</v>
      </c>
      <c r="G98" s="61">
        <f t="shared" si="217"/>
        <v>0</v>
      </c>
      <c r="H98" s="61">
        <f t="shared" si="222"/>
        <v>0</v>
      </c>
      <c r="I98" s="61">
        <f t="shared" si="231"/>
        <v>0</v>
      </c>
      <c r="J98" s="61">
        <f t="shared" si="220"/>
        <v>0</v>
      </c>
      <c r="K98" s="61">
        <f>SUBTOTAL(9,L98:M98)</f>
        <v>0</v>
      </c>
      <c r="L98" s="61">
        <f>L97+L99</f>
        <v>0</v>
      </c>
      <c r="M98" s="61">
        <f>M97+M99</f>
        <v>0</v>
      </c>
      <c r="N98" s="61">
        <f>SUBTOTAL(9,O98:P98)</f>
        <v>0</v>
      </c>
      <c r="O98" s="61">
        <f>O97+O99</f>
        <v>0</v>
      </c>
      <c r="P98" s="61">
        <f>P97+P99</f>
        <v>0</v>
      </c>
      <c r="Q98" s="61">
        <f>SUBTOTAL(9,R98:S98)</f>
        <v>0</v>
      </c>
      <c r="R98" s="61">
        <f>R97+R99</f>
        <v>0</v>
      </c>
      <c r="S98" s="61">
        <f>S97+S99</f>
        <v>0</v>
      </c>
      <c r="T98" s="61">
        <f t="shared" si="227"/>
        <v>0</v>
      </c>
      <c r="U98" s="61">
        <f t="shared" si="223"/>
        <v>0</v>
      </c>
      <c r="V98" s="61">
        <f t="shared" si="223"/>
        <v>0</v>
      </c>
      <c r="W98" s="161">
        <f t="shared" si="224"/>
        <v>0</v>
      </c>
      <c r="X98" s="161">
        <f t="shared" si="225"/>
        <v>0</v>
      </c>
      <c r="Y98" s="161">
        <f t="shared" si="218"/>
        <v>0</v>
      </c>
      <c r="Z98" s="61">
        <f t="shared" si="49"/>
        <v>0</v>
      </c>
      <c r="AA98" s="61">
        <f>AA97+AA99</f>
        <v>0</v>
      </c>
      <c r="AB98" s="61">
        <f>AB97+AB99</f>
        <v>0</v>
      </c>
      <c r="AC98" s="61">
        <f t="shared" si="50"/>
        <v>0</v>
      </c>
      <c r="AD98" s="61">
        <f>AD97+AD99</f>
        <v>0</v>
      </c>
      <c r="AE98" s="61">
        <f>AE97+AE99</f>
        <v>0</v>
      </c>
      <c r="AF98" s="61">
        <f t="shared" si="51"/>
        <v>0</v>
      </c>
      <c r="AG98" s="61">
        <f>AG97+AG99</f>
        <v>0</v>
      </c>
      <c r="AH98" s="61">
        <f>AH97+AH99</f>
        <v>0</v>
      </c>
      <c r="AI98" s="61">
        <f t="shared" si="52"/>
        <v>0</v>
      </c>
      <c r="AJ98" s="61">
        <f>AJ97+AJ99</f>
        <v>0</v>
      </c>
      <c r="AK98" s="61">
        <f>AK97+AK99</f>
        <v>0</v>
      </c>
      <c r="AL98" s="61">
        <f t="shared" si="53"/>
        <v>0</v>
      </c>
      <c r="AM98" s="61">
        <f>AM97+AM99</f>
        <v>0</v>
      </c>
      <c r="AN98" s="61">
        <f>AN97+AN99</f>
        <v>0</v>
      </c>
      <c r="AO98" s="61">
        <f t="shared" si="54"/>
        <v>0</v>
      </c>
      <c r="AP98" s="61">
        <f>AP97+AP99</f>
        <v>0</v>
      </c>
      <c r="AQ98" s="61">
        <f>AQ97+AQ99</f>
        <v>0</v>
      </c>
      <c r="AR98" s="61">
        <f t="shared" si="55"/>
        <v>0</v>
      </c>
      <c r="AS98" s="61">
        <f>AS97+AS99</f>
        <v>0</v>
      </c>
      <c r="AT98" s="61">
        <f>AT97+AT99</f>
        <v>0</v>
      </c>
      <c r="AU98" s="61">
        <f t="shared" si="56"/>
        <v>0</v>
      </c>
      <c r="AV98" s="61">
        <f>AV97+AV99</f>
        <v>0</v>
      </c>
      <c r="AW98" s="61">
        <f>AW97+AW99</f>
        <v>0</v>
      </c>
      <c r="AX98" s="161">
        <f t="shared" si="226"/>
        <v>0</v>
      </c>
      <c r="AY98" s="161">
        <f t="shared" si="219"/>
        <v>0</v>
      </c>
      <c r="AZ98" s="161">
        <f t="shared" si="219"/>
        <v>0</v>
      </c>
      <c r="BA98" s="61">
        <f>SUBTOTAL(9,BB98:BC98)</f>
        <v>0</v>
      </c>
      <c r="BB98" s="61">
        <f>BB97+BB99</f>
        <v>0</v>
      </c>
      <c r="BC98" s="61">
        <f>BC97+BC99</f>
        <v>0</v>
      </c>
      <c r="BD98" s="61">
        <f>SUBTOTAL(9,BE98:BF98)</f>
        <v>0</v>
      </c>
      <c r="BE98" s="61">
        <f>BE97+BE99</f>
        <v>0</v>
      </c>
      <c r="BF98" s="61">
        <f>BF97+BF99</f>
        <v>0</v>
      </c>
      <c r="BG98" s="61">
        <f>SUBTOTAL(9,BH98:BI98)</f>
        <v>0</v>
      </c>
      <c r="BH98" s="61">
        <f>BH97+BH99</f>
        <v>0</v>
      </c>
      <c r="BI98" s="61">
        <f>BI97+BI99</f>
        <v>0</v>
      </c>
      <c r="BJ98" s="61">
        <f>SUBTOTAL(9,BK98:BL98)</f>
        <v>0</v>
      </c>
      <c r="BK98" s="61">
        <f>BK97+BK99</f>
        <v>0</v>
      </c>
      <c r="BL98" s="61">
        <f>BL97+BL99</f>
        <v>0</v>
      </c>
      <c r="BM98" s="61">
        <f>SUBTOTAL(9,BN98:BO98)</f>
        <v>0</v>
      </c>
      <c r="BN98" s="61">
        <f>BN97+BN99</f>
        <v>0</v>
      </c>
      <c r="BO98" s="61">
        <f>BO97+BO99</f>
        <v>0</v>
      </c>
      <c r="BP98" s="61">
        <f>SUBTOTAL(9,BQ98:BR98)</f>
        <v>0</v>
      </c>
      <c r="BQ98" s="61">
        <f>BQ97+BQ99</f>
        <v>0</v>
      </c>
      <c r="BR98" s="61">
        <f>BR97+BR99</f>
        <v>0</v>
      </c>
      <c r="BS98" s="61">
        <f>SUBTOTAL(9,BT98:BU98)</f>
        <v>0</v>
      </c>
      <c r="BT98" s="61">
        <f>BT97+BT99</f>
        <v>0</v>
      </c>
      <c r="BU98" s="61">
        <f>BU97+BU99</f>
        <v>0</v>
      </c>
      <c r="BV98" s="61">
        <f>SUBTOTAL(9,BW98:BX98)</f>
        <v>0</v>
      </c>
      <c r="BW98" s="61">
        <f>BW97+BW99</f>
        <v>0</v>
      </c>
      <c r="BX98" s="61">
        <f>BX97+BX99</f>
        <v>0</v>
      </c>
      <c r="BY98" s="61">
        <f>SUBTOTAL(9,BZ98:CA98)</f>
        <v>0</v>
      </c>
      <c r="BZ98" s="61">
        <f>BZ97+BZ99</f>
        <v>0</v>
      </c>
      <c r="CA98" s="61">
        <f>CA97+CA99</f>
        <v>0</v>
      </c>
      <c r="CB98" s="61">
        <f>SUBTOTAL(9,CC98:CD98)</f>
        <v>0</v>
      </c>
      <c r="CC98" s="61">
        <f>CC97+CC99</f>
        <v>0</v>
      </c>
      <c r="CD98" s="61">
        <f>CD97+CD99</f>
        <v>0</v>
      </c>
      <c r="CE98" s="61">
        <f t="shared" si="229"/>
        <v>0</v>
      </c>
      <c r="CF98" s="61">
        <f t="shared" si="230"/>
        <v>0</v>
      </c>
      <c r="CG98" s="61">
        <f t="shared" si="230"/>
        <v>0</v>
      </c>
      <c r="CH98" s="61">
        <f>SUBTOTAL(9,CI98:CJ98)</f>
        <v>0</v>
      </c>
      <c r="CI98" s="61">
        <f>CI97+CI99</f>
        <v>0</v>
      </c>
      <c r="CJ98" s="61">
        <f>CJ97+CJ99</f>
        <v>0</v>
      </c>
      <c r="CK98" s="61">
        <f t="shared" si="57"/>
        <v>0</v>
      </c>
      <c r="CL98" s="61">
        <f>CL97+CL99</f>
        <v>0</v>
      </c>
      <c r="CM98" s="61">
        <f>CM97+CM99</f>
        <v>0</v>
      </c>
      <c r="CN98" s="61">
        <f>SUBTOTAL(9,CO98:CP98)</f>
        <v>0</v>
      </c>
      <c r="CO98" s="61">
        <f>CO97+CO99</f>
        <v>0</v>
      </c>
      <c r="CP98" s="61">
        <f>CP97+CP99</f>
        <v>0</v>
      </c>
      <c r="CR98" s="61">
        <f>SUBTOTAL(9,CS98:CT98)</f>
        <v>0</v>
      </c>
      <c r="CS98" s="61">
        <f>CS97+CS99</f>
        <v>0</v>
      </c>
      <c r="CT98" s="61">
        <f>CT97+CT99</f>
        <v>0</v>
      </c>
    </row>
    <row r="99" spans="2:98" s="49" customFormat="1" x14ac:dyDescent="0.25">
      <c r="B99" s="25" t="s">
        <v>19</v>
      </c>
      <c r="C99" s="26" t="s">
        <v>213</v>
      </c>
      <c r="D99" s="125"/>
      <c r="E99" s="126">
        <f t="shared" si="217"/>
        <v>0</v>
      </c>
      <c r="F99" s="126">
        <f t="shared" si="217"/>
        <v>0</v>
      </c>
      <c r="G99" s="126">
        <f t="shared" si="217"/>
        <v>0</v>
      </c>
      <c r="H99" s="126">
        <f t="shared" si="222"/>
        <v>0</v>
      </c>
      <c r="I99" s="126">
        <f t="shared" si="231"/>
        <v>0</v>
      </c>
      <c r="J99" s="126">
        <f t="shared" si="220"/>
        <v>0</v>
      </c>
      <c r="K99" s="126">
        <f>SUBTOTAL(9,L99:M99)</f>
        <v>0</v>
      </c>
      <c r="L99" s="126">
        <f>L101</f>
        <v>0</v>
      </c>
      <c r="M99" s="126">
        <f>M101</f>
        <v>0</v>
      </c>
      <c r="N99" s="126">
        <f>SUBTOTAL(9,O99:P99)</f>
        <v>0</v>
      </c>
      <c r="O99" s="126">
        <f>O101</f>
        <v>0</v>
      </c>
      <c r="P99" s="126">
        <f>P101</f>
        <v>0</v>
      </c>
      <c r="Q99" s="126">
        <f>SUBTOTAL(9,R99:S99)</f>
        <v>0</v>
      </c>
      <c r="R99" s="126">
        <f>R101</f>
        <v>0</v>
      </c>
      <c r="S99" s="126">
        <f>S101</f>
        <v>0</v>
      </c>
      <c r="T99" s="126">
        <f t="shared" si="227"/>
        <v>0</v>
      </c>
      <c r="U99" s="126">
        <f t="shared" si="223"/>
        <v>0</v>
      </c>
      <c r="V99" s="126">
        <f t="shared" si="223"/>
        <v>0</v>
      </c>
      <c r="W99" s="126">
        <f t="shared" si="224"/>
        <v>0</v>
      </c>
      <c r="X99" s="126">
        <f t="shared" si="225"/>
        <v>0</v>
      </c>
      <c r="Y99" s="126">
        <f t="shared" si="218"/>
        <v>0</v>
      </c>
      <c r="Z99" s="126">
        <f t="shared" si="49"/>
        <v>0</v>
      </c>
      <c r="AA99" s="126">
        <f>AA101</f>
        <v>0</v>
      </c>
      <c r="AB99" s="126">
        <f>AB101</f>
        <v>0</v>
      </c>
      <c r="AC99" s="126">
        <f t="shared" si="50"/>
        <v>0</v>
      </c>
      <c r="AD99" s="126">
        <f>AD101</f>
        <v>0</v>
      </c>
      <c r="AE99" s="126">
        <f>AE101</f>
        <v>0</v>
      </c>
      <c r="AF99" s="126">
        <f t="shared" si="51"/>
        <v>0</v>
      </c>
      <c r="AG99" s="126">
        <f>AG101</f>
        <v>0</v>
      </c>
      <c r="AH99" s="126">
        <f>AH101</f>
        <v>0</v>
      </c>
      <c r="AI99" s="126">
        <f t="shared" si="52"/>
        <v>0</v>
      </c>
      <c r="AJ99" s="126">
        <f>AJ101</f>
        <v>0</v>
      </c>
      <c r="AK99" s="126">
        <f>AK101</f>
        <v>0</v>
      </c>
      <c r="AL99" s="126">
        <f t="shared" si="53"/>
        <v>0</v>
      </c>
      <c r="AM99" s="126">
        <f>AM101</f>
        <v>0</v>
      </c>
      <c r="AN99" s="126">
        <f>AN101</f>
        <v>0</v>
      </c>
      <c r="AO99" s="126">
        <f t="shared" si="54"/>
        <v>0</v>
      </c>
      <c r="AP99" s="126">
        <f>AP101</f>
        <v>0</v>
      </c>
      <c r="AQ99" s="126">
        <f>AQ101</f>
        <v>0</v>
      </c>
      <c r="AR99" s="126">
        <f t="shared" si="55"/>
        <v>0</v>
      </c>
      <c r="AS99" s="126">
        <f>AS101</f>
        <v>0</v>
      </c>
      <c r="AT99" s="126">
        <f>AT101</f>
        <v>0</v>
      </c>
      <c r="AU99" s="126">
        <f t="shared" si="56"/>
        <v>0</v>
      </c>
      <c r="AV99" s="126">
        <f>AV101</f>
        <v>0</v>
      </c>
      <c r="AW99" s="126">
        <f>AW101</f>
        <v>0</v>
      </c>
      <c r="AX99" s="126">
        <f t="shared" si="226"/>
        <v>0</v>
      </c>
      <c r="AY99" s="126">
        <f t="shared" si="219"/>
        <v>0</v>
      </c>
      <c r="AZ99" s="126">
        <f t="shared" si="219"/>
        <v>0</v>
      </c>
      <c r="BA99" s="126">
        <f>SUBTOTAL(9,BB99:BC99)</f>
        <v>0</v>
      </c>
      <c r="BB99" s="126">
        <f>BB101</f>
        <v>0</v>
      </c>
      <c r="BC99" s="126">
        <f>BC101</f>
        <v>0</v>
      </c>
      <c r="BD99" s="126">
        <f>SUBTOTAL(9,BE99:BF99)</f>
        <v>0</v>
      </c>
      <c r="BE99" s="126">
        <f>BE101</f>
        <v>0</v>
      </c>
      <c r="BF99" s="126">
        <f>BF101</f>
        <v>0</v>
      </c>
      <c r="BG99" s="126">
        <f>SUBTOTAL(9,BH99:BI99)</f>
        <v>0</v>
      </c>
      <c r="BH99" s="126">
        <f>BH101</f>
        <v>0</v>
      </c>
      <c r="BI99" s="126">
        <f>BI101</f>
        <v>0</v>
      </c>
      <c r="BJ99" s="126">
        <f>SUBTOTAL(9,BK99:BL99)</f>
        <v>0</v>
      </c>
      <c r="BK99" s="126">
        <f>BK101</f>
        <v>0</v>
      </c>
      <c r="BL99" s="126">
        <f>BL101</f>
        <v>0</v>
      </c>
      <c r="BM99" s="126">
        <f>SUBTOTAL(9,BN99:BO99)</f>
        <v>0</v>
      </c>
      <c r="BN99" s="126">
        <f>BN101</f>
        <v>0</v>
      </c>
      <c r="BO99" s="126">
        <f>BO101</f>
        <v>0</v>
      </c>
      <c r="BP99" s="126">
        <f>SUBTOTAL(9,BQ99:BR99)</f>
        <v>0</v>
      </c>
      <c r="BQ99" s="126">
        <f>BQ101</f>
        <v>0</v>
      </c>
      <c r="BR99" s="126">
        <f>BR101</f>
        <v>0</v>
      </c>
      <c r="BS99" s="126">
        <f>SUBTOTAL(9,BT99:BU99)</f>
        <v>0</v>
      </c>
      <c r="BT99" s="126">
        <f>BT101</f>
        <v>0</v>
      </c>
      <c r="BU99" s="126">
        <f>BU101</f>
        <v>0</v>
      </c>
      <c r="BV99" s="126">
        <f>SUBTOTAL(9,BW99:BX99)</f>
        <v>0</v>
      </c>
      <c r="BW99" s="126">
        <f>BW101</f>
        <v>0</v>
      </c>
      <c r="BX99" s="126">
        <f>BX101</f>
        <v>0</v>
      </c>
      <c r="BY99" s="126">
        <f>SUBTOTAL(9,BZ99:CA99)</f>
        <v>0</v>
      </c>
      <c r="BZ99" s="126">
        <f>BZ101</f>
        <v>0</v>
      </c>
      <c r="CA99" s="126">
        <f>CA101</f>
        <v>0</v>
      </c>
      <c r="CB99" s="126">
        <f>SUBTOTAL(9,CC99:CD99)</f>
        <v>0</v>
      </c>
      <c r="CC99" s="126">
        <f>CC101</f>
        <v>0</v>
      </c>
      <c r="CD99" s="126">
        <f>CD101</f>
        <v>0</v>
      </c>
      <c r="CE99" s="126">
        <f t="shared" si="229"/>
        <v>0</v>
      </c>
      <c r="CF99" s="126">
        <f t="shared" si="230"/>
        <v>0</v>
      </c>
      <c r="CG99" s="126">
        <f t="shared" si="230"/>
        <v>0</v>
      </c>
      <c r="CH99" s="126">
        <f>SUBTOTAL(9,CI99:CJ99)</f>
        <v>0</v>
      </c>
      <c r="CI99" s="126">
        <f>CI101</f>
        <v>0</v>
      </c>
      <c r="CJ99" s="126">
        <f>CJ101</f>
        <v>0</v>
      </c>
      <c r="CK99" s="126">
        <f t="shared" si="57"/>
        <v>0</v>
      </c>
      <c r="CL99" s="126">
        <f>CL101</f>
        <v>0</v>
      </c>
      <c r="CM99" s="126">
        <f>CM101</f>
        <v>0</v>
      </c>
      <c r="CN99" s="126">
        <f>SUBTOTAL(9,CO99:CP99)</f>
        <v>0</v>
      </c>
      <c r="CO99" s="126">
        <f>CO101</f>
        <v>0</v>
      </c>
      <c r="CP99" s="126">
        <f>CP101</f>
        <v>0</v>
      </c>
      <c r="CR99" s="126">
        <f>SUBTOTAL(9,CS99:CT99)</f>
        <v>0</v>
      </c>
      <c r="CS99" s="126">
        <f>CS101</f>
        <v>0</v>
      </c>
      <c r="CT99" s="126">
        <f>CT101</f>
        <v>0</v>
      </c>
    </row>
    <row r="100" spans="2:98" ht="12" customHeight="1" x14ac:dyDescent="0.25">
      <c r="B100" s="19"/>
      <c r="C100" s="27"/>
      <c r="D100" s="65"/>
      <c r="E100" s="63">
        <f t="shared" si="217"/>
        <v>0</v>
      </c>
      <c r="F100" s="63">
        <f t="shared" si="217"/>
        <v>0</v>
      </c>
      <c r="G100" s="63">
        <f t="shared" si="217"/>
        <v>0</v>
      </c>
      <c r="H100" s="63">
        <f t="shared" si="222"/>
        <v>0</v>
      </c>
      <c r="I100" s="63">
        <f t="shared" si="231"/>
        <v>0</v>
      </c>
      <c r="J100" s="63">
        <f t="shared" si="220"/>
        <v>0</v>
      </c>
      <c r="K100" s="63"/>
      <c r="L100" s="63"/>
      <c r="M100" s="63"/>
      <c r="N100" s="63"/>
      <c r="O100" s="63"/>
      <c r="P100" s="63"/>
      <c r="Q100" s="63"/>
      <c r="R100" s="63"/>
      <c r="S100" s="63"/>
      <c r="T100" s="63">
        <f t="shared" si="227"/>
        <v>0</v>
      </c>
      <c r="U100" s="63">
        <f t="shared" si="223"/>
        <v>0</v>
      </c>
      <c r="V100" s="63">
        <f t="shared" si="223"/>
        <v>0</v>
      </c>
      <c r="W100" s="128">
        <f t="shared" si="224"/>
        <v>0</v>
      </c>
      <c r="X100" s="128">
        <f t="shared" si="225"/>
        <v>0</v>
      </c>
      <c r="Y100" s="128">
        <f t="shared" si="218"/>
        <v>0</v>
      </c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128">
        <f t="shared" si="226"/>
        <v>0</v>
      </c>
      <c r="AY100" s="128">
        <f t="shared" si="219"/>
        <v>0</v>
      </c>
      <c r="AZ100" s="128">
        <f t="shared" si="219"/>
        <v>0</v>
      </c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>
        <f t="shared" si="229"/>
        <v>0</v>
      </c>
      <c r="CF100" s="63">
        <f t="shared" si="230"/>
        <v>0</v>
      </c>
      <c r="CG100" s="63">
        <f t="shared" si="230"/>
        <v>0</v>
      </c>
      <c r="CH100" s="63"/>
      <c r="CI100" s="63"/>
      <c r="CJ100" s="63"/>
      <c r="CK100" s="63"/>
      <c r="CL100" s="63"/>
      <c r="CM100" s="63"/>
      <c r="CN100" s="63"/>
      <c r="CO100" s="63"/>
      <c r="CP100" s="63"/>
      <c r="CR100" s="63"/>
      <c r="CS100" s="63"/>
      <c r="CT100" s="63"/>
    </row>
    <row r="101" spans="2:98" s="22" customFormat="1" x14ac:dyDescent="0.25">
      <c r="B101" s="18" t="s">
        <v>4</v>
      </c>
      <c r="C101" s="24" t="s">
        <v>20</v>
      </c>
      <c r="D101" s="127"/>
      <c r="E101" s="128">
        <f t="shared" si="217"/>
        <v>0</v>
      </c>
      <c r="F101" s="128">
        <f t="shared" si="217"/>
        <v>0</v>
      </c>
      <c r="G101" s="128">
        <f t="shared" si="217"/>
        <v>0</v>
      </c>
      <c r="H101" s="128">
        <f t="shared" si="222"/>
        <v>0</v>
      </c>
      <c r="I101" s="128">
        <f t="shared" si="231"/>
        <v>0</v>
      </c>
      <c r="J101" s="128">
        <f t="shared" si="220"/>
        <v>0</v>
      </c>
      <c r="K101" s="128">
        <f t="shared" ref="K101:K106" si="232">SUBTOTAL(9,L101:M101)</f>
        <v>0</v>
      </c>
      <c r="L101" s="128">
        <f>L102+L106</f>
        <v>0</v>
      </c>
      <c r="M101" s="128">
        <f>M102+M106</f>
        <v>0</v>
      </c>
      <c r="N101" s="128">
        <f t="shared" ref="N101:N106" si="233">SUBTOTAL(9,O101:P101)</f>
        <v>0</v>
      </c>
      <c r="O101" s="128">
        <f>O102+O106</f>
        <v>0</v>
      </c>
      <c r="P101" s="128">
        <f>P102+P106</f>
        <v>0</v>
      </c>
      <c r="Q101" s="128">
        <f t="shared" ref="Q101:Q106" si="234">SUBTOTAL(9,R101:S101)</f>
        <v>0</v>
      </c>
      <c r="R101" s="128">
        <f>R102+R106</f>
        <v>0</v>
      </c>
      <c r="S101" s="128">
        <f>S102+S106</f>
        <v>0</v>
      </c>
      <c r="T101" s="128">
        <f t="shared" si="227"/>
        <v>0</v>
      </c>
      <c r="U101" s="128">
        <f t="shared" si="223"/>
        <v>0</v>
      </c>
      <c r="V101" s="128">
        <f t="shared" si="223"/>
        <v>0</v>
      </c>
      <c r="W101" s="128">
        <f t="shared" si="224"/>
        <v>0</v>
      </c>
      <c r="X101" s="128">
        <f t="shared" si="225"/>
        <v>0</v>
      </c>
      <c r="Y101" s="128">
        <f t="shared" si="218"/>
        <v>0</v>
      </c>
      <c r="Z101" s="128">
        <f t="shared" si="49"/>
        <v>0</v>
      </c>
      <c r="AA101" s="128">
        <f>AA102+AA106</f>
        <v>0</v>
      </c>
      <c r="AB101" s="128">
        <f>AB102+AB106</f>
        <v>0</v>
      </c>
      <c r="AC101" s="128">
        <f t="shared" si="50"/>
        <v>0</v>
      </c>
      <c r="AD101" s="128">
        <f>AD102+AD106</f>
        <v>0</v>
      </c>
      <c r="AE101" s="128">
        <f>AE102+AE106</f>
        <v>0</v>
      </c>
      <c r="AF101" s="128">
        <f t="shared" si="51"/>
        <v>0</v>
      </c>
      <c r="AG101" s="128">
        <f>AG102+AG106</f>
        <v>0</v>
      </c>
      <c r="AH101" s="128">
        <f>AH102+AH106</f>
        <v>0</v>
      </c>
      <c r="AI101" s="128">
        <f t="shared" si="52"/>
        <v>0</v>
      </c>
      <c r="AJ101" s="128">
        <f>AJ102+AJ106</f>
        <v>0</v>
      </c>
      <c r="AK101" s="128">
        <f>AK102+AK106</f>
        <v>0</v>
      </c>
      <c r="AL101" s="128">
        <f t="shared" si="53"/>
        <v>0</v>
      </c>
      <c r="AM101" s="128">
        <f>AM102+AM106</f>
        <v>0</v>
      </c>
      <c r="AN101" s="128">
        <f>AN102+AN106</f>
        <v>0</v>
      </c>
      <c r="AO101" s="128">
        <f t="shared" si="54"/>
        <v>0</v>
      </c>
      <c r="AP101" s="128">
        <f>AP102+AP106</f>
        <v>0</v>
      </c>
      <c r="AQ101" s="128">
        <f>AQ102+AQ106</f>
        <v>0</v>
      </c>
      <c r="AR101" s="128">
        <f t="shared" si="55"/>
        <v>0</v>
      </c>
      <c r="AS101" s="128">
        <f>AS102+AS106</f>
        <v>0</v>
      </c>
      <c r="AT101" s="128">
        <f>AT102+AT106</f>
        <v>0</v>
      </c>
      <c r="AU101" s="128">
        <f t="shared" si="56"/>
        <v>0</v>
      </c>
      <c r="AV101" s="128">
        <f>AV102+AV106</f>
        <v>0</v>
      </c>
      <c r="AW101" s="128">
        <f>AW102+AW106</f>
        <v>0</v>
      </c>
      <c r="AX101" s="128">
        <f t="shared" si="226"/>
        <v>0</v>
      </c>
      <c r="AY101" s="128">
        <f t="shared" si="219"/>
        <v>0</v>
      </c>
      <c r="AZ101" s="128">
        <f t="shared" si="219"/>
        <v>0</v>
      </c>
      <c r="BA101" s="128">
        <f t="shared" ref="BA101:BA106" si="235">SUBTOTAL(9,BB101:BC101)</f>
        <v>0</v>
      </c>
      <c r="BB101" s="128">
        <f>BB102+BB106</f>
        <v>0</v>
      </c>
      <c r="BC101" s="128">
        <f>BC102+BC106</f>
        <v>0</v>
      </c>
      <c r="BD101" s="128">
        <f t="shared" ref="BD101:BD106" si="236">SUBTOTAL(9,BE101:BF101)</f>
        <v>0</v>
      </c>
      <c r="BE101" s="128">
        <f>BE102+BE106</f>
        <v>0</v>
      </c>
      <c r="BF101" s="128">
        <f>BF102+BF106</f>
        <v>0</v>
      </c>
      <c r="BG101" s="128">
        <f t="shared" ref="BG101:BG106" si="237">SUBTOTAL(9,BH101:BI101)</f>
        <v>0</v>
      </c>
      <c r="BH101" s="128">
        <f>BH102+BH106</f>
        <v>0</v>
      </c>
      <c r="BI101" s="128">
        <f>BI102+BI106</f>
        <v>0</v>
      </c>
      <c r="BJ101" s="128">
        <f t="shared" ref="BJ101:BJ106" si="238">SUBTOTAL(9,BK101:BL101)</f>
        <v>0</v>
      </c>
      <c r="BK101" s="128">
        <f>BK102+BK106</f>
        <v>0</v>
      </c>
      <c r="BL101" s="128">
        <f>BL102+BL106</f>
        <v>0</v>
      </c>
      <c r="BM101" s="128">
        <f t="shared" ref="BM101:BM106" si="239">SUBTOTAL(9,BN101:BO101)</f>
        <v>0</v>
      </c>
      <c r="BN101" s="128">
        <f>BN102+BN106</f>
        <v>0</v>
      </c>
      <c r="BO101" s="128">
        <f>BO102+BO106</f>
        <v>0</v>
      </c>
      <c r="BP101" s="128">
        <f t="shared" ref="BP101:BP106" si="240">SUBTOTAL(9,BQ101:BR101)</f>
        <v>0</v>
      </c>
      <c r="BQ101" s="128">
        <f>BQ102+BQ106</f>
        <v>0</v>
      </c>
      <c r="BR101" s="128">
        <f>BR102+BR106</f>
        <v>0</v>
      </c>
      <c r="BS101" s="128">
        <f t="shared" ref="BS101:BS106" si="241">SUBTOTAL(9,BT101:BU101)</f>
        <v>0</v>
      </c>
      <c r="BT101" s="128">
        <f>BT102+BT106</f>
        <v>0</v>
      </c>
      <c r="BU101" s="128">
        <f>BU102+BU106</f>
        <v>0</v>
      </c>
      <c r="BV101" s="128">
        <f t="shared" ref="BV101:BV106" si="242">SUBTOTAL(9,BW101:BX101)</f>
        <v>0</v>
      </c>
      <c r="BW101" s="128">
        <f>BW102+BW106</f>
        <v>0</v>
      </c>
      <c r="BX101" s="128">
        <f>BX102+BX106</f>
        <v>0</v>
      </c>
      <c r="BY101" s="128">
        <f t="shared" ref="BY101:BY106" si="243">SUBTOTAL(9,BZ101:CA101)</f>
        <v>0</v>
      </c>
      <c r="BZ101" s="128">
        <f>BZ102+BZ106</f>
        <v>0</v>
      </c>
      <c r="CA101" s="128">
        <f>CA102+CA106</f>
        <v>0</v>
      </c>
      <c r="CB101" s="128">
        <f t="shared" ref="CB101:CB106" si="244">SUBTOTAL(9,CC101:CD101)</f>
        <v>0</v>
      </c>
      <c r="CC101" s="128">
        <f>CC102+CC106</f>
        <v>0</v>
      </c>
      <c r="CD101" s="128">
        <f>CD102+CD106</f>
        <v>0</v>
      </c>
      <c r="CE101" s="128">
        <f t="shared" si="229"/>
        <v>0</v>
      </c>
      <c r="CF101" s="128">
        <f t="shared" si="230"/>
        <v>0</v>
      </c>
      <c r="CG101" s="128">
        <f t="shared" si="230"/>
        <v>0</v>
      </c>
      <c r="CH101" s="128">
        <f t="shared" ref="CH101:CH106" si="245">SUBTOTAL(9,CI101:CJ101)</f>
        <v>0</v>
      </c>
      <c r="CI101" s="128">
        <f>CI102+CI106</f>
        <v>0</v>
      </c>
      <c r="CJ101" s="128">
        <f>CJ102+CJ106</f>
        <v>0</v>
      </c>
      <c r="CK101" s="128">
        <f t="shared" si="57"/>
        <v>0</v>
      </c>
      <c r="CL101" s="128">
        <f>CL102+CL106</f>
        <v>0</v>
      </c>
      <c r="CM101" s="128">
        <f>CM102+CM106</f>
        <v>0</v>
      </c>
      <c r="CN101" s="128">
        <f t="shared" ref="CN101:CN106" si="246">SUBTOTAL(9,CO101:CP101)</f>
        <v>0</v>
      </c>
      <c r="CO101" s="128">
        <f>CO102+CO106</f>
        <v>0</v>
      </c>
      <c r="CP101" s="128">
        <f>CP102+CP106</f>
        <v>0</v>
      </c>
      <c r="CR101" s="128">
        <f t="shared" ref="CR101:CR106" si="247">SUBTOTAL(9,CS101:CT101)</f>
        <v>0</v>
      </c>
      <c r="CS101" s="128">
        <f>CS102+CS106</f>
        <v>0</v>
      </c>
      <c r="CT101" s="128">
        <f>CT102+CT106</f>
        <v>0</v>
      </c>
    </row>
    <row r="102" spans="2:98" x14ac:dyDescent="0.25">
      <c r="B102" s="19" t="s">
        <v>6</v>
      </c>
      <c r="C102" s="27" t="s">
        <v>21</v>
      </c>
      <c r="D102" s="65"/>
      <c r="E102" s="63">
        <f t="shared" si="217"/>
        <v>0</v>
      </c>
      <c r="F102" s="63">
        <f t="shared" si="217"/>
        <v>0</v>
      </c>
      <c r="G102" s="63">
        <f t="shared" si="217"/>
        <v>0</v>
      </c>
      <c r="H102" s="63">
        <f t="shared" si="222"/>
        <v>0</v>
      </c>
      <c r="I102" s="63">
        <f t="shared" si="231"/>
        <v>0</v>
      </c>
      <c r="J102" s="63">
        <f t="shared" si="220"/>
        <v>0</v>
      </c>
      <c r="K102" s="63">
        <f t="shared" si="232"/>
        <v>0</v>
      </c>
      <c r="L102" s="63">
        <f>L103</f>
        <v>0</v>
      </c>
      <c r="M102" s="63">
        <f>M103</f>
        <v>0</v>
      </c>
      <c r="N102" s="63">
        <f t="shared" si="233"/>
        <v>0</v>
      </c>
      <c r="O102" s="63">
        <f>O103</f>
        <v>0</v>
      </c>
      <c r="P102" s="63">
        <f>P103</f>
        <v>0</v>
      </c>
      <c r="Q102" s="63">
        <f t="shared" si="234"/>
        <v>0</v>
      </c>
      <c r="R102" s="63">
        <f>R103</f>
        <v>0</v>
      </c>
      <c r="S102" s="63">
        <f>S103</f>
        <v>0</v>
      </c>
      <c r="T102" s="63">
        <f t="shared" si="227"/>
        <v>0</v>
      </c>
      <c r="U102" s="63">
        <f t="shared" si="223"/>
        <v>0</v>
      </c>
      <c r="V102" s="63">
        <f t="shared" si="223"/>
        <v>0</v>
      </c>
      <c r="W102" s="128">
        <f t="shared" si="224"/>
        <v>0</v>
      </c>
      <c r="X102" s="128">
        <f t="shared" si="225"/>
        <v>0</v>
      </c>
      <c r="Y102" s="128">
        <f t="shared" si="218"/>
        <v>0</v>
      </c>
      <c r="Z102" s="63">
        <f t="shared" si="49"/>
        <v>0</v>
      </c>
      <c r="AA102" s="63">
        <f>AA103</f>
        <v>0</v>
      </c>
      <c r="AB102" s="63">
        <f>AB103</f>
        <v>0</v>
      </c>
      <c r="AC102" s="63">
        <f t="shared" si="50"/>
        <v>0</v>
      </c>
      <c r="AD102" s="63">
        <f>AD103</f>
        <v>0</v>
      </c>
      <c r="AE102" s="63">
        <f>AE103</f>
        <v>0</v>
      </c>
      <c r="AF102" s="63">
        <f t="shared" si="51"/>
        <v>0</v>
      </c>
      <c r="AG102" s="63">
        <f>AG103</f>
        <v>0</v>
      </c>
      <c r="AH102" s="63">
        <f>AH103</f>
        <v>0</v>
      </c>
      <c r="AI102" s="63">
        <f t="shared" si="52"/>
        <v>0</v>
      </c>
      <c r="AJ102" s="63">
        <f>AJ103</f>
        <v>0</v>
      </c>
      <c r="AK102" s="63">
        <f>AK103</f>
        <v>0</v>
      </c>
      <c r="AL102" s="63">
        <f t="shared" si="53"/>
        <v>0</v>
      </c>
      <c r="AM102" s="63">
        <f>AM103</f>
        <v>0</v>
      </c>
      <c r="AN102" s="63">
        <f>AN103</f>
        <v>0</v>
      </c>
      <c r="AO102" s="63">
        <f t="shared" si="54"/>
        <v>0</v>
      </c>
      <c r="AP102" s="63">
        <f>AP103</f>
        <v>0</v>
      </c>
      <c r="AQ102" s="63">
        <f>AQ103</f>
        <v>0</v>
      </c>
      <c r="AR102" s="63">
        <f t="shared" si="55"/>
        <v>0</v>
      </c>
      <c r="AS102" s="63">
        <f>AS103</f>
        <v>0</v>
      </c>
      <c r="AT102" s="63">
        <f>AT103</f>
        <v>0</v>
      </c>
      <c r="AU102" s="63">
        <f t="shared" si="56"/>
        <v>0</v>
      </c>
      <c r="AV102" s="63">
        <f>AV103</f>
        <v>0</v>
      </c>
      <c r="AW102" s="63">
        <f>AW103</f>
        <v>0</v>
      </c>
      <c r="AX102" s="128">
        <f t="shared" si="226"/>
        <v>0</v>
      </c>
      <c r="AY102" s="128">
        <f t="shared" si="219"/>
        <v>0</v>
      </c>
      <c r="AZ102" s="128">
        <f t="shared" si="219"/>
        <v>0</v>
      </c>
      <c r="BA102" s="63">
        <f t="shared" si="235"/>
        <v>0</v>
      </c>
      <c r="BB102" s="63">
        <f>BB103</f>
        <v>0</v>
      </c>
      <c r="BC102" s="63">
        <f>BC103</f>
        <v>0</v>
      </c>
      <c r="BD102" s="63">
        <f t="shared" si="236"/>
        <v>0</v>
      </c>
      <c r="BE102" s="63">
        <f>BE103</f>
        <v>0</v>
      </c>
      <c r="BF102" s="63">
        <f>BF103</f>
        <v>0</v>
      </c>
      <c r="BG102" s="63">
        <f t="shared" si="237"/>
        <v>0</v>
      </c>
      <c r="BH102" s="63">
        <f>BH103</f>
        <v>0</v>
      </c>
      <c r="BI102" s="63">
        <f>BI103</f>
        <v>0</v>
      </c>
      <c r="BJ102" s="63">
        <f t="shared" si="238"/>
        <v>0</v>
      </c>
      <c r="BK102" s="63">
        <f>BK103</f>
        <v>0</v>
      </c>
      <c r="BL102" s="63">
        <f>BL103</f>
        <v>0</v>
      </c>
      <c r="BM102" s="63">
        <f t="shared" si="239"/>
        <v>0</v>
      </c>
      <c r="BN102" s="63">
        <f>BN103</f>
        <v>0</v>
      </c>
      <c r="BO102" s="63">
        <f>BO103</f>
        <v>0</v>
      </c>
      <c r="BP102" s="63">
        <f t="shared" si="240"/>
        <v>0</v>
      </c>
      <c r="BQ102" s="63">
        <f>BQ103</f>
        <v>0</v>
      </c>
      <c r="BR102" s="63">
        <f>BR103</f>
        <v>0</v>
      </c>
      <c r="BS102" s="63">
        <f t="shared" si="241"/>
        <v>0</v>
      </c>
      <c r="BT102" s="63">
        <f>BT103</f>
        <v>0</v>
      </c>
      <c r="BU102" s="63">
        <f>BU103</f>
        <v>0</v>
      </c>
      <c r="BV102" s="63">
        <f t="shared" si="242"/>
        <v>0</v>
      </c>
      <c r="BW102" s="63">
        <f>BW103</f>
        <v>0</v>
      </c>
      <c r="BX102" s="63">
        <f>BX103</f>
        <v>0</v>
      </c>
      <c r="BY102" s="63">
        <f t="shared" si="243"/>
        <v>0</v>
      </c>
      <c r="BZ102" s="63">
        <f>BZ103</f>
        <v>0</v>
      </c>
      <c r="CA102" s="63">
        <f>CA103</f>
        <v>0</v>
      </c>
      <c r="CB102" s="63">
        <f t="shared" si="244"/>
        <v>0</v>
      </c>
      <c r="CC102" s="63">
        <f>CC103</f>
        <v>0</v>
      </c>
      <c r="CD102" s="63">
        <f>CD103</f>
        <v>0</v>
      </c>
      <c r="CE102" s="63">
        <f t="shared" si="229"/>
        <v>0</v>
      </c>
      <c r="CF102" s="63">
        <f t="shared" si="230"/>
        <v>0</v>
      </c>
      <c r="CG102" s="63">
        <f t="shared" si="230"/>
        <v>0</v>
      </c>
      <c r="CH102" s="63">
        <f t="shared" si="245"/>
        <v>0</v>
      </c>
      <c r="CI102" s="63">
        <f>CI103</f>
        <v>0</v>
      </c>
      <c r="CJ102" s="63">
        <f>CJ103</f>
        <v>0</v>
      </c>
      <c r="CK102" s="63">
        <f t="shared" si="57"/>
        <v>0</v>
      </c>
      <c r="CL102" s="63">
        <f>CL103</f>
        <v>0</v>
      </c>
      <c r="CM102" s="63">
        <f>CM103</f>
        <v>0</v>
      </c>
      <c r="CN102" s="63">
        <f t="shared" si="246"/>
        <v>0</v>
      </c>
      <c r="CO102" s="63">
        <f>CO103</f>
        <v>0</v>
      </c>
      <c r="CP102" s="63">
        <f>CP103</f>
        <v>0</v>
      </c>
      <c r="CR102" s="63">
        <f t="shared" si="247"/>
        <v>0</v>
      </c>
      <c r="CS102" s="63">
        <f>CS103</f>
        <v>0</v>
      </c>
      <c r="CT102" s="63">
        <f>CT103</f>
        <v>0</v>
      </c>
    </row>
    <row r="103" spans="2:98" x14ac:dyDescent="0.25">
      <c r="B103" s="19" t="s">
        <v>97</v>
      </c>
      <c r="C103" s="27" t="s">
        <v>22</v>
      </c>
      <c r="D103" s="65" t="s">
        <v>166</v>
      </c>
      <c r="E103" s="63">
        <f t="shared" si="217"/>
        <v>0</v>
      </c>
      <c r="F103" s="63">
        <f t="shared" si="217"/>
        <v>0</v>
      </c>
      <c r="G103" s="63">
        <f t="shared" si="217"/>
        <v>0</v>
      </c>
      <c r="H103" s="63">
        <f t="shared" si="222"/>
        <v>0</v>
      </c>
      <c r="I103" s="63">
        <f t="shared" si="231"/>
        <v>0</v>
      </c>
      <c r="J103" s="63">
        <f t="shared" si="220"/>
        <v>0</v>
      </c>
      <c r="K103" s="63">
        <f t="shared" si="232"/>
        <v>0</v>
      </c>
      <c r="L103" s="63">
        <f>SUM(L104:L105)</f>
        <v>0</v>
      </c>
      <c r="M103" s="63">
        <f>SUM(M104:M105)</f>
        <v>0</v>
      </c>
      <c r="N103" s="63">
        <f t="shared" si="233"/>
        <v>0</v>
      </c>
      <c r="O103" s="63">
        <f>SUM(O104:O105)</f>
        <v>0</v>
      </c>
      <c r="P103" s="63">
        <f>SUM(P104:P105)</f>
        <v>0</v>
      </c>
      <c r="Q103" s="63">
        <f t="shared" si="234"/>
        <v>0</v>
      </c>
      <c r="R103" s="63">
        <f>SUM(R104:R105)</f>
        <v>0</v>
      </c>
      <c r="S103" s="63">
        <f>SUM(S104:S105)</f>
        <v>0</v>
      </c>
      <c r="T103" s="63">
        <f t="shared" si="227"/>
        <v>0</v>
      </c>
      <c r="U103" s="63">
        <f t="shared" si="223"/>
        <v>0</v>
      </c>
      <c r="V103" s="63">
        <f t="shared" si="223"/>
        <v>0</v>
      </c>
      <c r="W103" s="128">
        <f t="shared" si="224"/>
        <v>0</v>
      </c>
      <c r="X103" s="128">
        <f t="shared" si="225"/>
        <v>0</v>
      </c>
      <c r="Y103" s="128">
        <f t="shared" si="218"/>
        <v>0</v>
      </c>
      <c r="Z103" s="63">
        <f t="shared" si="49"/>
        <v>0</v>
      </c>
      <c r="AA103" s="63">
        <f>SUM(AA104:AA105)</f>
        <v>0</v>
      </c>
      <c r="AB103" s="63">
        <f>SUM(AB104:AB105)</f>
        <v>0</v>
      </c>
      <c r="AC103" s="63">
        <f t="shared" si="50"/>
        <v>0</v>
      </c>
      <c r="AD103" s="63">
        <f>SUM(AD104:AD105)</f>
        <v>0</v>
      </c>
      <c r="AE103" s="63">
        <f>SUM(AE104:AE105)</f>
        <v>0</v>
      </c>
      <c r="AF103" s="63">
        <f t="shared" si="51"/>
        <v>0</v>
      </c>
      <c r="AG103" s="63">
        <f>SUM(AG104:AG105)</f>
        <v>0</v>
      </c>
      <c r="AH103" s="63">
        <f>SUM(AH104:AH105)</f>
        <v>0</v>
      </c>
      <c r="AI103" s="63">
        <f t="shared" si="52"/>
        <v>0</v>
      </c>
      <c r="AJ103" s="63">
        <f>SUM(AJ104:AJ105)</f>
        <v>0</v>
      </c>
      <c r="AK103" s="63">
        <f>SUM(AK104:AK105)</f>
        <v>0</v>
      </c>
      <c r="AL103" s="63">
        <f t="shared" si="53"/>
        <v>0</v>
      </c>
      <c r="AM103" s="63">
        <f>SUM(AM104:AM105)</f>
        <v>0</v>
      </c>
      <c r="AN103" s="63">
        <f>SUM(AN104:AN105)</f>
        <v>0</v>
      </c>
      <c r="AO103" s="63">
        <f t="shared" si="54"/>
        <v>0</v>
      </c>
      <c r="AP103" s="63">
        <f>SUM(AP104:AP105)</f>
        <v>0</v>
      </c>
      <c r="AQ103" s="63">
        <f>SUM(AQ104:AQ105)</f>
        <v>0</v>
      </c>
      <c r="AR103" s="63">
        <f t="shared" si="55"/>
        <v>0</v>
      </c>
      <c r="AS103" s="63">
        <f>SUM(AS104:AS105)</f>
        <v>0</v>
      </c>
      <c r="AT103" s="63">
        <f>SUM(AT104:AT105)</f>
        <v>0</v>
      </c>
      <c r="AU103" s="63">
        <f t="shared" si="56"/>
        <v>0</v>
      </c>
      <c r="AV103" s="63">
        <f>SUM(AV104:AV105)</f>
        <v>0</v>
      </c>
      <c r="AW103" s="63">
        <f>SUM(AW104:AW105)</f>
        <v>0</v>
      </c>
      <c r="AX103" s="128">
        <f t="shared" si="226"/>
        <v>0</v>
      </c>
      <c r="AY103" s="128">
        <f t="shared" si="219"/>
        <v>0</v>
      </c>
      <c r="AZ103" s="128">
        <f t="shared" si="219"/>
        <v>0</v>
      </c>
      <c r="BA103" s="63">
        <f t="shared" si="235"/>
        <v>0</v>
      </c>
      <c r="BB103" s="63">
        <f>SUM(BB104:BB105)</f>
        <v>0</v>
      </c>
      <c r="BC103" s="63">
        <f>SUM(BC104:BC105)</f>
        <v>0</v>
      </c>
      <c r="BD103" s="63">
        <f t="shared" si="236"/>
        <v>0</v>
      </c>
      <c r="BE103" s="63">
        <f>SUM(BE104:BE105)</f>
        <v>0</v>
      </c>
      <c r="BF103" s="63">
        <f>SUM(BF104:BF105)</f>
        <v>0</v>
      </c>
      <c r="BG103" s="63">
        <f t="shared" si="237"/>
        <v>0</v>
      </c>
      <c r="BH103" s="63">
        <f>SUM(BH104:BH105)</f>
        <v>0</v>
      </c>
      <c r="BI103" s="63">
        <f>SUM(BI104:BI105)</f>
        <v>0</v>
      </c>
      <c r="BJ103" s="63">
        <f t="shared" si="238"/>
        <v>0</v>
      </c>
      <c r="BK103" s="63">
        <f>SUM(BK104:BK105)</f>
        <v>0</v>
      </c>
      <c r="BL103" s="63">
        <f>SUM(BL104:BL105)</f>
        <v>0</v>
      </c>
      <c r="BM103" s="63">
        <f t="shared" si="239"/>
        <v>0</v>
      </c>
      <c r="BN103" s="63">
        <f>SUM(BN104:BN105)</f>
        <v>0</v>
      </c>
      <c r="BO103" s="63">
        <f>SUM(BO104:BO105)</f>
        <v>0</v>
      </c>
      <c r="BP103" s="63">
        <f t="shared" si="240"/>
        <v>0</v>
      </c>
      <c r="BQ103" s="63">
        <f>SUM(BQ104:BQ105)</f>
        <v>0</v>
      </c>
      <c r="BR103" s="63">
        <f>SUM(BR104:BR105)</f>
        <v>0</v>
      </c>
      <c r="BS103" s="63">
        <f t="shared" si="241"/>
        <v>0</v>
      </c>
      <c r="BT103" s="63">
        <f>SUM(BT104:BT105)</f>
        <v>0</v>
      </c>
      <c r="BU103" s="63">
        <f>SUM(BU104:BU105)</f>
        <v>0</v>
      </c>
      <c r="BV103" s="63">
        <f t="shared" si="242"/>
        <v>0</v>
      </c>
      <c r="BW103" s="63">
        <f>SUM(BW104:BW105)</f>
        <v>0</v>
      </c>
      <c r="BX103" s="63">
        <f>SUM(BX104:BX105)</f>
        <v>0</v>
      </c>
      <c r="BY103" s="63">
        <f t="shared" si="243"/>
        <v>0</v>
      </c>
      <c r="BZ103" s="63">
        <f>SUM(BZ104:BZ105)</f>
        <v>0</v>
      </c>
      <c r="CA103" s="63">
        <f>SUM(CA104:CA105)</f>
        <v>0</v>
      </c>
      <c r="CB103" s="63">
        <f t="shared" si="244"/>
        <v>0</v>
      </c>
      <c r="CC103" s="63">
        <f>SUM(CC104:CC105)</f>
        <v>0</v>
      </c>
      <c r="CD103" s="63">
        <f>SUM(CD104:CD105)</f>
        <v>0</v>
      </c>
      <c r="CE103" s="63">
        <f t="shared" si="229"/>
        <v>0</v>
      </c>
      <c r="CF103" s="63">
        <f t="shared" si="230"/>
        <v>0</v>
      </c>
      <c r="CG103" s="63">
        <f t="shared" si="230"/>
        <v>0</v>
      </c>
      <c r="CH103" s="63">
        <f t="shared" si="245"/>
        <v>0</v>
      </c>
      <c r="CI103" s="63">
        <f>SUM(CI104:CI105)</f>
        <v>0</v>
      </c>
      <c r="CJ103" s="63">
        <f>SUM(CJ104:CJ105)</f>
        <v>0</v>
      </c>
      <c r="CK103" s="63">
        <f t="shared" si="57"/>
        <v>0</v>
      </c>
      <c r="CL103" s="63">
        <f>SUM(CL104:CL105)</f>
        <v>0</v>
      </c>
      <c r="CM103" s="63">
        <f>SUM(CM104:CM105)</f>
        <v>0</v>
      </c>
      <c r="CN103" s="63">
        <f t="shared" si="246"/>
        <v>0</v>
      </c>
      <c r="CO103" s="63">
        <f>SUM(CO104:CO105)</f>
        <v>0</v>
      </c>
      <c r="CP103" s="63">
        <f>SUM(CP104:CP105)</f>
        <v>0</v>
      </c>
      <c r="CR103" s="63">
        <f t="shared" si="247"/>
        <v>0</v>
      </c>
      <c r="CS103" s="63">
        <f>SUM(CS104:CS105)</f>
        <v>0</v>
      </c>
      <c r="CT103" s="63">
        <f>SUM(CT104:CT105)</f>
        <v>0</v>
      </c>
    </row>
    <row r="104" spans="2:98" ht="31.5" x14ac:dyDescent="0.25">
      <c r="B104" s="19"/>
      <c r="C104" s="27" t="s">
        <v>23</v>
      </c>
      <c r="D104" s="66" t="s">
        <v>167</v>
      </c>
      <c r="E104" s="63">
        <f t="shared" si="217"/>
        <v>0</v>
      </c>
      <c r="F104" s="63">
        <f t="shared" si="217"/>
        <v>0</v>
      </c>
      <c r="G104" s="63">
        <f t="shared" si="217"/>
        <v>0</v>
      </c>
      <c r="H104" s="63">
        <f t="shared" si="222"/>
        <v>0</v>
      </c>
      <c r="I104" s="63">
        <f t="shared" si="231"/>
        <v>0</v>
      </c>
      <c r="J104" s="63">
        <f t="shared" si="220"/>
        <v>0</v>
      </c>
      <c r="K104" s="63">
        <f t="shared" si="232"/>
        <v>0</v>
      </c>
      <c r="L104" s="63"/>
      <c r="M104" s="63"/>
      <c r="N104" s="63">
        <f t="shared" si="233"/>
        <v>0</v>
      </c>
      <c r="O104" s="63"/>
      <c r="P104" s="63"/>
      <c r="Q104" s="63">
        <f t="shared" si="234"/>
        <v>0</v>
      </c>
      <c r="R104" s="63"/>
      <c r="S104" s="63"/>
      <c r="T104" s="63">
        <f t="shared" si="227"/>
        <v>0</v>
      </c>
      <c r="U104" s="63">
        <f t="shared" si="223"/>
        <v>0</v>
      </c>
      <c r="V104" s="63">
        <f t="shared" si="223"/>
        <v>0</v>
      </c>
      <c r="W104" s="128">
        <f t="shared" si="224"/>
        <v>0</v>
      </c>
      <c r="X104" s="128">
        <f t="shared" si="225"/>
        <v>0</v>
      </c>
      <c r="Y104" s="128">
        <f t="shared" si="218"/>
        <v>0</v>
      </c>
      <c r="Z104" s="63">
        <f t="shared" si="49"/>
        <v>0</v>
      </c>
      <c r="AA104" s="63"/>
      <c r="AB104" s="63"/>
      <c r="AC104" s="63">
        <f t="shared" si="50"/>
        <v>0</v>
      </c>
      <c r="AD104" s="63"/>
      <c r="AE104" s="63"/>
      <c r="AF104" s="63">
        <f t="shared" si="51"/>
        <v>0</v>
      </c>
      <c r="AG104" s="63"/>
      <c r="AH104" s="63"/>
      <c r="AI104" s="63">
        <f t="shared" si="52"/>
        <v>0</v>
      </c>
      <c r="AJ104" s="63"/>
      <c r="AK104" s="63"/>
      <c r="AL104" s="63">
        <f t="shared" si="53"/>
        <v>0</v>
      </c>
      <c r="AM104" s="63"/>
      <c r="AN104" s="63"/>
      <c r="AO104" s="63">
        <f t="shared" si="54"/>
        <v>0</v>
      </c>
      <c r="AP104" s="63"/>
      <c r="AQ104" s="63"/>
      <c r="AR104" s="63">
        <f t="shared" si="55"/>
        <v>0</v>
      </c>
      <c r="AS104" s="63"/>
      <c r="AT104" s="63"/>
      <c r="AU104" s="63">
        <f t="shared" si="56"/>
        <v>0</v>
      </c>
      <c r="AV104" s="63"/>
      <c r="AW104" s="63"/>
      <c r="AX104" s="128">
        <f t="shared" si="226"/>
        <v>0</v>
      </c>
      <c r="AY104" s="128">
        <f t="shared" si="219"/>
        <v>0</v>
      </c>
      <c r="AZ104" s="128">
        <f t="shared" si="219"/>
        <v>0</v>
      </c>
      <c r="BA104" s="63">
        <f t="shared" si="235"/>
        <v>0</v>
      </c>
      <c r="BB104" s="63"/>
      <c r="BC104" s="63"/>
      <c r="BD104" s="63">
        <f t="shared" si="236"/>
        <v>0</v>
      </c>
      <c r="BE104" s="63"/>
      <c r="BF104" s="63"/>
      <c r="BG104" s="63">
        <f t="shared" si="237"/>
        <v>0</v>
      </c>
      <c r="BH104" s="63"/>
      <c r="BI104" s="63"/>
      <c r="BJ104" s="63">
        <f t="shared" si="238"/>
        <v>0</v>
      </c>
      <c r="BK104" s="63"/>
      <c r="BL104" s="63"/>
      <c r="BM104" s="63">
        <f t="shared" si="239"/>
        <v>0</v>
      </c>
      <c r="BN104" s="63"/>
      <c r="BO104" s="63"/>
      <c r="BP104" s="63">
        <f t="shared" si="240"/>
        <v>0</v>
      </c>
      <c r="BQ104" s="63"/>
      <c r="BR104" s="63"/>
      <c r="BS104" s="63">
        <f t="shared" si="241"/>
        <v>0</v>
      </c>
      <c r="BT104" s="63"/>
      <c r="BU104" s="63"/>
      <c r="BV104" s="63">
        <f t="shared" si="242"/>
        <v>0</v>
      </c>
      <c r="BW104" s="63"/>
      <c r="BX104" s="63"/>
      <c r="BY104" s="63">
        <f t="shared" si="243"/>
        <v>0</v>
      </c>
      <c r="BZ104" s="63"/>
      <c r="CA104" s="63"/>
      <c r="CB104" s="63">
        <f t="shared" si="244"/>
        <v>0</v>
      </c>
      <c r="CC104" s="63"/>
      <c r="CD104" s="63"/>
      <c r="CE104" s="63">
        <f t="shared" si="229"/>
        <v>0</v>
      </c>
      <c r="CF104" s="63">
        <f t="shared" si="230"/>
        <v>0</v>
      </c>
      <c r="CG104" s="63">
        <f t="shared" si="230"/>
        <v>0</v>
      </c>
      <c r="CH104" s="63">
        <f t="shared" si="245"/>
        <v>0</v>
      </c>
      <c r="CI104" s="63"/>
      <c r="CJ104" s="63"/>
      <c r="CK104" s="63">
        <f t="shared" si="57"/>
        <v>0</v>
      </c>
      <c r="CL104" s="63"/>
      <c r="CM104" s="63"/>
      <c r="CN104" s="63">
        <f t="shared" si="246"/>
        <v>0</v>
      </c>
      <c r="CO104" s="63"/>
      <c r="CP104" s="63"/>
      <c r="CR104" s="63">
        <f t="shared" si="247"/>
        <v>0</v>
      </c>
      <c r="CS104" s="63"/>
      <c r="CT104" s="63"/>
    </row>
    <row r="105" spans="2:98" ht="31.5" x14ac:dyDescent="0.25">
      <c r="B105" s="19"/>
      <c r="C105" s="27" t="s">
        <v>24</v>
      </c>
      <c r="D105" s="66" t="s">
        <v>168</v>
      </c>
      <c r="E105" s="63">
        <f t="shared" si="217"/>
        <v>0</v>
      </c>
      <c r="F105" s="63">
        <f t="shared" si="217"/>
        <v>0</v>
      </c>
      <c r="G105" s="63">
        <f t="shared" si="217"/>
        <v>0</v>
      </c>
      <c r="H105" s="63">
        <f t="shared" si="222"/>
        <v>0</v>
      </c>
      <c r="I105" s="63">
        <f t="shared" si="231"/>
        <v>0</v>
      </c>
      <c r="J105" s="63">
        <f t="shared" si="220"/>
        <v>0</v>
      </c>
      <c r="K105" s="63">
        <f t="shared" si="232"/>
        <v>0</v>
      </c>
      <c r="L105" s="63"/>
      <c r="M105" s="63"/>
      <c r="N105" s="63">
        <f t="shared" si="233"/>
        <v>0</v>
      </c>
      <c r="O105" s="63"/>
      <c r="P105" s="63"/>
      <c r="Q105" s="63">
        <f t="shared" si="234"/>
        <v>0</v>
      </c>
      <c r="R105" s="63"/>
      <c r="S105" s="63"/>
      <c r="T105" s="63">
        <f t="shared" si="227"/>
        <v>0</v>
      </c>
      <c r="U105" s="63">
        <f t="shared" si="223"/>
        <v>0</v>
      </c>
      <c r="V105" s="63">
        <f t="shared" si="223"/>
        <v>0</v>
      </c>
      <c r="W105" s="128">
        <f t="shared" si="224"/>
        <v>0</v>
      </c>
      <c r="X105" s="128">
        <f t="shared" si="225"/>
        <v>0</v>
      </c>
      <c r="Y105" s="128">
        <f t="shared" si="218"/>
        <v>0</v>
      </c>
      <c r="Z105" s="63">
        <f t="shared" si="49"/>
        <v>0</v>
      </c>
      <c r="AA105" s="63"/>
      <c r="AB105" s="63"/>
      <c r="AC105" s="63">
        <f t="shared" si="50"/>
        <v>0</v>
      </c>
      <c r="AD105" s="63"/>
      <c r="AE105" s="63"/>
      <c r="AF105" s="63">
        <f t="shared" si="51"/>
        <v>0</v>
      </c>
      <c r="AG105" s="63"/>
      <c r="AH105" s="63"/>
      <c r="AI105" s="63">
        <f t="shared" si="52"/>
        <v>0</v>
      </c>
      <c r="AJ105" s="63"/>
      <c r="AK105" s="63"/>
      <c r="AL105" s="63">
        <f t="shared" si="53"/>
        <v>0</v>
      </c>
      <c r="AM105" s="63"/>
      <c r="AN105" s="63"/>
      <c r="AO105" s="63">
        <f t="shared" si="54"/>
        <v>0</v>
      </c>
      <c r="AP105" s="63"/>
      <c r="AQ105" s="63"/>
      <c r="AR105" s="63">
        <f t="shared" si="55"/>
        <v>0</v>
      </c>
      <c r="AS105" s="63"/>
      <c r="AT105" s="63"/>
      <c r="AU105" s="63">
        <f t="shared" si="56"/>
        <v>0</v>
      </c>
      <c r="AV105" s="63"/>
      <c r="AW105" s="63"/>
      <c r="AX105" s="128">
        <f t="shared" si="226"/>
        <v>0</v>
      </c>
      <c r="AY105" s="128">
        <f t="shared" si="219"/>
        <v>0</v>
      </c>
      <c r="AZ105" s="128">
        <f t="shared" si="219"/>
        <v>0</v>
      </c>
      <c r="BA105" s="63">
        <f t="shared" si="235"/>
        <v>0</v>
      </c>
      <c r="BB105" s="63"/>
      <c r="BC105" s="63"/>
      <c r="BD105" s="63">
        <f t="shared" si="236"/>
        <v>0</v>
      </c>
      <c r="BE105" s="63"/>
      <c r="BF105" s="63"/>
      <c r="BG105" s="63">
        <f t="shared" si="237"/>
        <v>0</v>
      </c>
      <c r="BH105" s="63"/>
      <c r="BI105" s="63"/>
      <c r="BJ105" s="63">
        <f t="shared" si="238"/>
        <v>0</v>
      </c>
      <c r="BK105" s="63"/>
      <c r="BL105" s="63"/>
      <c r="BM105" s="63">
        <f t="shared" si="239"/>
        <v>0</v>
      </c>
      <c r="BN105" s="63"/>
      <c r="BO105" s="63"/>
      <c r="BP105" s="63">
        <f t="shared" si="240"/>
        <v>0</v>
      </c>
      <c r="BQ105" s="63"/>
      <c r="BR105" s="63"/>
      <c r="BS105" s="63">
        <f t="shared" si="241"/>
        <v>0</v>
      </c>
      <c r="BT105" s="63"/>
      <c r="BU105" s="63"/>
      <c r="BV105" s="63">
        <f t="shared" si="242"/>
        <v>0</v>
      </c>
      <c r="BW105" s="63"/>
      <c r="BX105" s="63"/>
      <c r="BY105" s="63">
        <f t="shared" si="243"/>
        <v>0</v>
      </c>
      <c r="BZ105" s="63"/>
      <c r="CA105" s="63"/>
      <c r="CB105" s="63">
        <f t="shared" si="244"/>
        <v>0</v>
      </c>
      <c r="CC105" s="63"/>
      <c r="CD105" s="63"/>
      <c r="CE105" s="63">
        <f t="shared" si="229"/>
        <v>0</v>
      </c>
      <c r="CF105" s="63">
        <f t="shared" si="230"/>
        <v>0</v>
      </c>
      <c r="CG105" s="63">
        <f t="shared" si="230"/>
        <v>0</v>
      </c>
      <c r="CH105" s="63">
        <f t="shared" si="245"/>
        <v>0</v>
      </c>
      <c r="CI105" s="63"/>
      <c r="CJ105" s="63"/>
      <c r="CK105" s="63">
        <f t="shared" si="57"/>
        <v>0</v>
      </c>
      <c r="CL105" s="63"/>
      <c r="CM105" s="63"/>
      <c r="CN105" s="63">
        <f t="shared" si="246"/>
        <v>0</v>
      </c>
      <c r="CO105" s="63"/>
      <c r="CP105" s="63"/>
      <c r="CR105" s="63">
        <f t="shared" si="247"/>
        <v>0</v>
      </c>
      <c r="CS105" s="63"/>
      <c r="CT105" s="63"/>
    </row>
    <row r="106" spans="2:98" x14ac:dyDescent="0.25">
      <c r="B106" s="19" t="s">
        <v>7</v>
      </c>
      <c r="C106" s="27" t="s">
        <v>38</v>
      </c>
      <c r="D106" s="66" t="s">
        <v>212</v>
      </c>
      <c r="E106" s="63">
        <f t="shared" si="217"/>
        <v>0</v>
      </c>
      <c r="F106" s="63">
        <f t="shared" si="217"/>
        <v>0</v>
      </c>
      <c r="G106" s="63">
        <f t="shared" si="217"/>
        <v>0</v>
      </c>
      <c r="H106" s="63">
        <f t="shared" si="222"/>
        <v>0</v>
      </c>
      <c r="I106" s="63">
        <f t="shared" si="231"/>
        <v>0</v>
      </c>
      <c r="J106" s="63">
        <f t="shared" si="220"/>
        <v>0</v>
      </c>
      <c r="K106" s="63">
        <f t="shared" si="232"/>
        <v>0</v>
      </c>
      <c r="L106" s="63"/>
      <c r="M106" s="63"/>
      <c r="N106" s="63">
        <f t="shared" si="233"/>
        <v>0</v>
      </c>
      <c r="O106" s="63"/>
      <c r="P106" s="63"/>
      <c r="Q106" s="63">
        <f t="shared" si="234"/>
        <v>0</v>
      </c>
      <c r="R106" s="63"/>
      <c r="S106" s="63"/>
      <c r="T106" s="63">
        <f t="shared" si="227"/>
        <v>0</v>
      </c>
      <c r="U106" s="63">
        <f t="shared" si="223"/>
        <v>0</v>
      </c>
      <c r="V106" s="63">
        <f t="shared" si="223"/>
        <v>0</v>
      </c>
      <c r="W106" s="128">
        <f t="shared" si="224"/>
        <v>0</v>
      </c>
      <c r="X106" s="128">
        <f t="shared" si="225"/>
        <v>0</v>
      </c>
      <c r="Y106" s="128">
        <f t="shared" si="218"/>
        <v>0</v>
      </c>
      <c r="Z106" s="63">
        <f>SUBTOTAL(9,AA106:AB106)</f>
        <v>0</v>
      </c>
      <c r="AA106" s="63"/>
      <c r="AB106" s="63"/>
      <c r="AC106" s="63">
        <f>SUBTOTAL(9,AD106:AE106)</f>
        <v>0</v>
      </c>
      <c r="AD106" s="63"/>
      <c r="AE106" s="63"/>
      <c r="AF106" s="63">
        <f>SUBTOTAL(9,AG106:AH106)</f>
        <v>0</v>
      </c>
      <c r="AG106" s="63"/>
      <c r="AH106" s="63"/>
      <c r="AI106" s="63">
        <f>SUBTOTAL(9,AJ106:AK106)</f>
        <v>0</v>
      </c>
      <c r="AJ106" s="63"/>
      <c r="AK106" s="63"/>
      <c r="AL106" s="63">
        <f>SUBTOTAL(9,AM106:AN106)</f>
        <v>0</v>
      </c>
      <c r="AM106" s="63"/>
      <c r="AN106" s="63"/>
      <c r="AO106" s="63">
        <f>SUBTOTAL(9,AP106:AQ106)</f>
        <v>0</v>
      </c>
      <c r="AP106" s="63"/>
      <c r="AQ106" s="63"/>
      <c r="AR106" s="63">
        <f>SUBTOTAL(9,AS106:AT106)</f>
        <v>0</v>
      </c>
      <c r="AS106" s="63"/>
      <c r="AT106" s="63"/>
      <c r="AU106" s="63">
        <f>SUBTOTAL(9,AV106:AW106)</f>
        <v>0</v>
      </c>
      <c r="AV106" s="63"/>
      <c r="AW106" s="63"/>
      <c r="AX106" s="128">
        <f t="shared" si="226"/>
        <v>0</v>
      </c>
      <c r="AY106" s="128">
        <f t="shared" si="219"/>
        <v>0</v>
      </c>
      <c r="AZ106" s="128">
        <f t="shared" si="219"/>
        <v>0</v>
      </c>
      <c r="BA106" s="63">
        <f t="shared" si="235"/>
        <v>0</v>
      </c>
      <c r="BB106" s="63"/>
      <c r="BC106" s="63"/>
      <c r="BD106" s="63">
        <f t="shared" si="236"/>
        <v>0</v>
      </c>
      <c r="BE106" s="63"/>
      <c r="BF106" s="63"/>
      <c r="BG106" s="63">
        <f t="shared" si="237"/>
        <v>0</v>
      </c>
      <c r="BH106" s="63"/>
      <c r="BI106" s="63"/>
      <c r="BJ106" s="63">
        <f t="shared" si="238"/>
        <v>0</v>
      </c>
      <c r="BK106" s="63"/>
      <c r="BL106" s="63"/>
      <c r="BM106" s="63">
        <f t="shared" si="239"/>
        <v>0</v>
      </c>
      <c r="BN106" s="63"/>
      <c r="BO106" s="63"/>
      <c r="BP106" s="63">
        <f t="shared" si="240"/>
        <v>0</v>
      </c>
      <c r="BQ106" s="63"/>
      <c r="BR106" s="63"/>
      <c r="BS106" s="63">
        <f t="shared" si="241"/>
        <v>0</v>
      </c>
      <c r="BT106" s="63"/>
      <c r="BU106" s="63"/>
      <c r="BV106" s="63">
        <f t="shared" si="242"/>
        <v>0</v>
      </c>
      <c r="BW106" s="63"/>
      <c r="BX106" s="63"/>
      <c r="BY106" s="63">
        <f t="shared" si="243"/>
        <v>0</v>
      </c>
      <c r="BZ106" s="63"/>
      <c r="CA106" s="63"/>
      <c r="CB106" s="63">
        <f t="shared" si="244"/>
        <v>0</v>
      </c>
      <c r="CC106" s="63"/>
      <c r="CD106" s="63"/>
      <c r="CE106" s="63">
        <f t="shared" si="229"/>
        <v>0</v>
      </c>
      <c r="CF106" s="63">
        <f t="shared" si="230"/>
        <v>0</v>
      </c>
      <c r="CG106" s="63">
        <f t="shared" si="230"/>
        <v>0</v>
      </c>
      <c r="CH106" s="63">
        <f t="shared" si="245"/>
        <v>0</v>
      </c>
      <c r="CI106" s="63"/>
      <c r="CJ106" s="63"/>
      <c r="CK106" s="63">
        <f>SUBTOTAL(9,CL106:CM106)</f>
        <v>0</v>
      </c>
      <c r="CL106" s="63"/>
      <c r="CM106" s="63"/>
      <c r="CN106" s="63">
        <f t="shared" si="246"/>
        <v>0</v>
      </c>
      <c r="CO106" s="63"/>
      <c r="CP106" s="63"/>
      <c r="CR106" s="63">
        <f t="shared" si="247"/>
        <v>0</v>
      </c>
      <c r="CS106" s="63"/>
      <c r="CT106" s="63"/>
    </row>
    <row r="107" spans="2:98" s="14" customFormat="1" ht="12.75" customHeight="1" x14ac:dyDescent="0.25">
      <c r="B107" s="19"/>
      <c r="C107" s="27"/>
      <c r="D107" s="65"/>
      <c r="E107" s="63">
        <f t="shared" si="217"/>
        <v>0</v>
      </c>
      <c r="F107" s="63">
        <f t="shared" si="217"/>
        <v>0</v>
      </c>
      <c r="G107" s="63">
        <f t="shared" si="217"/>
        <v>0</v>
      </c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128"/>
      <c r="X107" s="128"/>
      <c r="Y107" s="128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128"/>
      <c r="AY107" s="128">
        <f t="shared" si="219"/>
        <v>0</v>
      </c>
      <c r="AZ107" s="128">
        <f t="shared" si="219"/>
        <v>0</v>
      </c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R107" s="63"/>
      <c r="CS107" s="63"/>
      <c r="CT107" s="63"/>
    </row>
    <row r="108" spans="2:98" ht="16.5" customHeight="1" x14ac:dyDescent="0.25">
      <c r="E108" s="62">
        <f t="shared" si="217"/>
        <v>0</v>
      </c>
      <c r="F108" s="62">
        <f t="shared" si="217"/>
        <v>0</v>
      </c>
      <c r="G108" s="62">
        <f t="shared" si="217"/>
        <v>0</v>
      </c>
      <c r="H108" s="62">
        <f t="shared" si="222"/>
        <v>0</v>
      </c>
      <c r="I108" s="62">
        <f t="shared" si="231"/>
        <v>0</v>
      </c>
      <c r="J108" s="62">
        <f t="shared" si="220"/>
        <v>0</v>
      </c>
      <c r="K108" s="62">
        <f t="shared" ref="K108:S108" si="248">K109-K43</f>
        <v>0</v>
      </c>
      <c r="L108" s="62">
        <f t="shared" si="248"/>
        <v>0</v>
      </c>
      <c r="M108" s="62">
        <f t="shared" si="248"/>
        <v>0</v>
      </c>
      <c r="N108" s="62">
        <f t="shared" si="248"/>
        <v>0</v>
      </c>
      <c r="O108" s="62">
        <f t="shared" si="248"/>
        <v>0</v>
      </c>
      <c r="P108" s="62">
        <f t="shared" si="248"/>
        <v>0</v>
      </c>
      <c r="Q108" s="62">
        <f t="shared" si="248"/>
        <v>0</v>
      </c>
      <c r="R108" s="62">
        <f t="shared" si="248"/>
        <v>0</v>
      </c>
      <c r="S108" s="62">
        <f t="shared" si="248"/>
        <v>0</v>
      </c>
      <c r="T108" s="62">
        <f t="shared" si="227"/>
        <v>0</v>
      </c>
      <c r="U108" s="62">
        <f t="shared" si="223"/>
        <v>0</v>
      </c>
      <c r="V108" s="62">
        <f t="shared" si="223"/>
        <v>0</v>
      </c>
      <c r="W108" s="162">
        <f t="shared" si="224"/>
        <v>0</v>
      </c>
      <c r="X108" s="162">
        <f t="shared" si="225"/>
        <v>0</v>
      </c>
      <c r="Y108" s="162">
        <f t="shared" si="218"/>
        <v>0</v>
      </c>
      <c r="Z108" s="62">
        <f t="shared" ref="Z108:AW108" si="249">Z109-Z43</f>
        <v>0</v>
      </c>
      <c r="AA108" s="62">
        <f t="shared" si="249"/>
        <v>0</v>
      </c>
      <c r="AB108" s="62">
        <f t="shared" si="249"/>
        <v>0</v>
      </c>
      <c r="AC108" s="62">
        <f t="shared" si="249"/>
        <v>0</v>
      </c>
      <c r="AD108" s="62">
        <f t="shared" si="249"/>
        <v>0</v>
      </c>
      <c r="AE108" s="62">
        <f t="shared" si="249"/>
        <v>0</v>
      </c>
      <c r="AF108" s="62">
        <f t="shared" si="249"/>
        <v>0</v>
      </c>
      <c r="AG108" s="62">
        <f t="shared" si="249"/>
        <v>0</v>
      </c>
      <c r="AH108" s="62">
        <f t="shared" si="249"/>
        <v>0</v>
      </c>
      <c r="AI108" s="62">
        <f t="shared" si="249"/>
        <v>0</v>
      </c>
      <c r="AJ108" s="62">
        <f t="shared" si="249"/>
        <v>0</v>
      </c>
      <c r="AK108" s="62">
        <f t="shared" si="249"/>
        <v>0</v>
      </c>
      <c r="AL108" s="62">
        <f t="shared" si="249"/>
        <v>0</v>
      </c>
      <c r="AM108" s="62">
        <f t="shared" si="249"/>
        <v>0</v>
      </c>
      <c r="AN108" s="62">
        <f t="shared" si="249"/>
        <v>0</v>
      </c>
      <c r="AO108" s="62">
        <f t="shared" si="249"/>
        <v>0</v>
      </c>
      <c r="AP108" s="62">
        <f t="shared" si="249"/>
        <v>0</v>
      </c>
      <c r="AQ108" s="62">
        <f t="shared" si="249"/>
        <v>0</v>
      </c>
      <c r="AR108" s="62">
        <f t="shared" si="249"/>
        <v>0</v>
      </c>
      <c r="AS108" s="62">
        <f t="shared" si="249"/>
        <v>0</v>
      </c>
      <c r="AT108" s="62">
        <f t="shared" si="249"/>
        <v>0</v>
      </c>
      <c r="AU108" s="62">
        <f t="shared" si="249"/>
        <v>0</v>
      </c>
      <c r="AV108" s="62">
        <f t="shared" si="249"/>
        <v>0</v>
      </c>
      <c r="AW108" s="62">
        <f t="shared" si="249"/>
        <v>0</v>
      </c>
      <c r="AX108" s="162">
        <f t="shared" si="226"/>
        <v>0</v>
      </c>
      <c r="AY108" s="162">
        <f t="shared" si="219"/>
        <v>0</v>
      </c>
      <c r="AZ108" s="162">
        <f t="shared" si="219"/>
        <v>0</v>
      </c>
      <c r="BA108" s="62">
        <f t="shared" ref="BA108:CD108" si="250">BA109-BA43</f>
        <v>0</v>
      </c>
      <c r="BB108" s="62">
        <f t="shared" si="250"/>
        <v>0</v>
      </c>
      <c r="BC108" s="62">
        <f t="shared" si="250"/>
        <v>0</v>
      </c>
      <c r="BD108" s="62">
        <f t="shared" si="250"/>
        <v>0</v>
      </c>
      <c r="BE108" s="62">
        <f t="shared" si="250"/>
        <v>0</v>
      </c>
      <c r="BF108" s="62">
        <f t="shared" si="250"/>
        <v>0</v>
      </c>
      <c r="BG108" s="62">
        <f t="shared" si="250"/>
        <v>0</v>
      </c>
      <c r="BH108" s="62">
        <f t="shared" si="250"/>
        <v>0</v>
      </c>
      <c r="BI108" s="62">
        <f t="shared" si="250"/>
        <v>0</v>
      </c>
      <c r="BJ108" s="62">
        <f t="shared" si="250"/>
        <v>0</v>
      </c>
      <c r="BK108" s="62">
        <f t="shared" si="250"/>
        <v>0</v>
      </c>
      <c r="BL108" s="62">
        <f t="shared" si="250"/>
        <v>0</v>
      </c>
      <c r="BM108" s="62">
        <f t="shared" si="250"/>
        <v>0</v>
      </c>
      <c r="BN108" s="62">
        <f t="shared" si="250"/>
        <v>0</v>
      </c>
      <c r="BO108" s="62">
        <f t="shared" si="250"/>
        <v>0</v>
      </c>
      <c r="BP108" s="62">
        <f t="shared" si="250"/>
        <v>0</v>
      </c>
      <c r="BQ108" s="62">
        <f t="shared" si="250"/>
        <v>0</v>
      </c>
      <c r="BR108" s="62">
        <f t="shared" si="250"/>
        <v>0</v>
      </c>
      <c r="BS108" s="62">
        <f t="shared" si="250"/>
        <v>0</v>
      </c>
      <c r="BT108" s="62">
        <f t="shared" si="250"/>
        <v>0</v>
      </c>
      <c r="BU108" s="62">
        <f t="shared" si="250"/>
        <v>0</v>
      </c>
      <c r="BV108" s="62">
        <f t="shared" si="250"/>
        <v>0</v>
      </c>
      <c r="BW108" s="62">
        <f t="shared" si="250"/>
        <v>0</v>
      </c>
      <c r="BX108" s="62">
        <f t="shared" si="250"/>
        <v>0</v>
      </c>
      <c r="BY108" s="62">
        <f t="shared" si="250"/>
        <v>0</v>
      </c>
      <c r="BZ108" s="62">
        <f t="shared" si="250"/>
        <v>0</v>
      </c>
      <c r="CA108" s="62">
        <f t="shared" si="250"/>
        <v>0</v>
      </c>
      <c r="CB108" s="62">
        <f t="shared" si="250"/>
        <v>0</v>
      </c>
      <c r="CC108" s="62">
        <f t="shared" si="250"/>
        <v>0</v>
      </c>
      <c r="CD108" s="62">
        <f t="shared" si="250"/>
        <v>0</v>
      </c>
      <c r="CE108" s="62">
        <f t="shared" ref="CE108:CE115" si="251">SUBTOTAL(9,CH108:CP108)</f>
        <v>0</v>
      </c>
      <c r="CF108" s="62">
        <f t="shared" ref="CF108:CG115" si="252">+CL108+CO108+CI108</f>
        <v>0</v>
      </c>
      <c r="CG108" s="62">
        <f t="shared" si="252"/>
        <v>0</v>
      </c>
      <c r="CH108" s="62">
        <f t="shared" ref="CH108:CP108" si="253">CH109-CH43</f>
        <v>0</v>
      </c>
      <c r="CI108" s="62">
        <f t="shared" si="253"/>
        <v>0</v>
      </c>
      <c r="CJ108" s="62">
        <f t="shared" si="253"/>
        <v>0</v>
      </c>
      <c r="CK108" s="62">
        <f t="shared" si="253"/>
        <v>0</v>
      </c>
      <c r="CL108" s="62">
        <f t="shared" si="253"/>
        <v>0</v>
      </c>
      <c r="CM108" s="62">
        <f t="shared" si="253"/>
        <v>0</v>
      </c>
      <c r="CN108" s="62">
        <f t="shared" si="253"/>
        <v>0</v>
      </c>
      <c r="CO108" s="62">
        <f t="shared" si="253"/>
        <v>0</v>
      </c>
      <c r="CP108" s="62">
        <f t="shared" si="253"/>
        <v>0</v>
      </c>
      <c r="CR108" s="62">
        <f>CR109-CR43</f>
        <v>0</v>
      </c>
      <c r="CS108" s="62">
        <f>CS109-CS43</f>
        <v>0</v>
      </c>
      <c r="CT108" s="62">
        <f>CT109-CT43</f>
        <v>0</v>
      </c>
    </row>
    <row r="109" spans="2:98" x14ac:dyDescent="0.25">
      <c r="B109" s="18"/>
      <c r="C109" s="24" t="s">
        <v>39</v>
      </c>
      <c r="E109" s="128">
        <f t="shared" si="217"/>
        <v>0</v>
      </c>
      <c r="F109" s="128">
        <f t="shared" si="217"/>
        <v>0</v>
      </c>
      <c r="G109" s="128">
        <f t="shared" si="217"/>
        <v>0</v>
      </c>
      <c r="H109" s="128">
        <f t="shared" si="222"/>
        <v>0</v>
      </c>
      <c r="I109" s="128">
        <f t="shared" si="231"/>
        <v>0</v>
      </c>
      <c r="J109" s="128">
        <f t="shared" si="220"/>
        <v>0</v>
      </c>
      <c r="K109" s="128">
        <f>SUBTOTAL(9,L109:M109)</f>
        <v>0</v>
      </c>
      <c r="L109" s="128">
        <f>L112+L211+L372+L404+L437+L487+L555+L685</f>
        <v>0</v>
      </c>
      <c r="M109" s="128">
        <f>M112+M211+M372+M404+M437+M487+M555+M685</f>
        <v>0</v>
      </c>
      <c r="N109" s="128">
        <f>SUBTOTAL(9,O109:P109)</f>
        <v>0</v>
      </c>
      <c r="O109" s="128">
        <f>O112+O211+O372+O404+O437+O487+O555+O685</f>
        <v>0</v>
      </c>
      <c r="P109" s="128">
        <f>P112+P211+P372+P404+P437+P487+P555+P685</f>
        <v>0</v>
      </c>
      <c r="Q109" s="128">
        <f>SUBTOTAL(9,R109:S109)</f>
        <v>0</v>
      </c>
      <c r="R109" s="128">
        <f>R112+R211+R372+R404+R437+R487+R555+R685</f>
        <v>0</v>
      </c>
      <c r="S109" s="128">
        <f>S112+S211+S372+S404+S437+S487+S555+S685</f>
        <v>0</v>
      </c>
      <c r="T109" s="128">
        <f t="shared" si="227"/>
        <v>0</v>
      </c>
      <c r="U109" s="128">
        <f t="shared" si="223"/>
        <v>0</v>
      </c>
      <c r="V109" s="128">
        <f t="shared" si="223"/>
        <v>0</v>
      </c>
      <c r="W109" s="128">
        <f t="shared" si="224"/>
        <v>0</v>
      </c>
      <c r="X109" s="128">
        <f t="shared" si="225"/>
        <v>0</v>
      </c>
      <c r="Y109" s="128">
        <f t="shared" si="218"/>
        <v>0</v>
      </c>
      <c r="Z109" s="128">
        <f t="shared" ref="Z109:Z203" si="254">SUBTOTAL(9,AA109:AB109)</f>
        <v>0</v>
      </c>
      <c r="AA109" s="128">
        <f>AA112+AA211+AA372+AA404+AA437+AA487+AA555+AA685</f>
        <v>0</v>
      </c>
      <c r="AB109" s="128">
        <f>AB112+AB211+AB372+AB404+AB437+AB487+AB555+AB685</f>
        <v>0</v>
      </c>
      <c r="AC109" s="128">
        <f t="shared" ref="AC109:AC203" si="255">SUBTOTAL(9,AD109:AE109)</f>
        <v>0</v>
      </c>
      <c r="AD109" s="128">
        <f>AD112+AD211+AD372+AD404+AD437+AD487+AD555+AD685</f>
        <v>0</v>
      </c>
      <c r="AE109" s="128">
        <f>AE112+AE211+AE372+AE404+AE437+AE487+AE555+AE685</f>
        <v>0</v>
      </c>
      <c r="AF109" s="128">
        <f t="shared" ref="AF109:AF203" si="256">SUBTOTAL(9,AG109:AH109)</f>
        <v>0</v>
      </c>
      <c r="AG109" s="128">
        <f>AG112+AG211+AG372+AG404+AG437+AG487+AG555+AG685</f>
        <v>0</v>
      </c>
      <c r="AH109" s="128">
        <f>AH112+AH211+AH372+AH404+AH437+AH487+AH555+AH685</f>
        <v>0</v>
      </c>
      <c r="AI109" s="128">
        <f t="shared" ref="AI109:AI203" si="257">SUBTOTAL(9,AJ109:AK109)</f>
        <v>0</v>
      </c>
      <c r="AJ109" s="128">
        <f>AJ112+AJ211+AJ372+AJ404+AJ437+AJ487+AJ555+AJ685</f>
        <v>0</v>
      </c>
      <c r="AK109" s="128">
        <f>AK112+AK211+AK372+AK404+AK437+AK487+AK555+AK685</f>
        <v>0</v>
      </c>
      <c r="AL109" s="128">
        <f t="shared" ref="AL109:AL203" si="258">SUBTOTAL(9,AM109:AN109)</f>
        <v>0</v>
      </c>
      <c r="AM109" s="128">
        <f>AM112+AM211+AM372+AM404+AM437+AM487+AM555+AM685</f>
        <v>0</v>
      </c>
      <c r="AN109" s="128">
        <f>AN112+AN211+AN372+AN404+AN437+AN487+AN555+AN685</f>
        <v>0</v>
      </c>
      <c r="AO109" s="128">
        <f t="shared" ref="AO109:AO203" si="259">SUBTOTAL(9,AP109:AQ109)</f>
        <v>0</v>
      </c>
      <c r="AP109" s="128">
        <f>AP112+AP211+AP372+AP404+AP437+AP487+AP555+AP685</f>
        <v>0</v>
      </c>
      <c r="AQ109" s="128">
        <f>AQ112+AQ211+AQ372+AQ404+AQ437+AQ487+AQ555+AQ685</f>
        <v>0</v>
      </c>
      <c r="AR109" s="128">
        <f t="shared" ref="AR109:AR203" si="260">SUBTOTAL(9,AS109:AT109)</f>
        <v>0</v>
      </c>
      <c r="AS109" s="128">
        <f>AS112+AS211+AS372+AS404+AS437+AS487+AS555+AS685</f>
        <v>0</v>
      </c>
      <c r="AT109" s="128">
        <f>AT112+AT211+AT372+AT404+AT437+AT487+AT555+AT685</f>
        <v>0</v>
      </c>
      <c r="AU109" s="128">
        <f t="shared" ref="AU109:AU203" si="261">SUBTOTAL(9,AV109:AW109)</f>
        <v>0</v>
      </c>
      <c r="AV109" s="128">
        <f>AV112+AV211+AV372+AV404+AV437+AV487+AV555+AV685</f>
        <v>0</v>
      </c>
      <c r="AW109" s="128">
        <f>AW112+AW211+AW372+AW404+AW437+AW487+AW555+AW685</f>
        <v>0</v>
      </c>
      <c r="AX109" s="128">
        <f t="shared" si="226"/>
        <v>0</v>
      </c>
      <c r="AY109" s="128">
        <f t="shared" si="219"/>
        <v>0</v>
      </c>
      <c r="AZ109" s="128">
        <f t="shared" si="219"/>
        <v>0</v>
      </c>
      <c r="BA109" s="128">
        <f>SUBTOTAL(9,BB109:BC109)</f>
        <v>0</v>
      </c>
      <c r="BB109" s="128">
        <f>BB112+BB211+BB372+BB404+BB437+BB487+BB555+BB685</f>
        <v>0</v>
      </c>
      <c r="BC109" s="128">
        <f>BC112+BC211+BC372+BC404+BC437+BC487+BC555+BC685</f>
        <v>0</v>
      </c>
      <c r="BD109" s="128">
        <f>SUBTOTAL(9,BE109:BF109)</f>
        <v>0</v>
      </c>
      <c r="BE109" s="128">
        <f>BE112+BE211+BE372+BE404+BE437+BE487+BE555+BE685</f>
        <v>0</v>
      </c>
      <c r="BF109" s="128">
        <f>BF112+BF211+BF372+BF404+BF437+BF487+BF555+BF685</f>
        <v>0</v>
      </c>
      <c r="BG109" s="128">
        <f>SUBTOTAL(9,BH109:BI109)</f>
        <v>0</v>
      </c>
      <c r="BH109" s="128">
        <f>BH112+BH211+BH372+BH404+BH437+BH487+BH555+BH685</f>
        <v>0</v>
      </c>
      <c r="BI109" s="128">
        <f>BI112+BI211+BI372+BI404+BI437+BI487+BI555+BI685</f>
        <v>0</v>
      </c>
      <c r="BJ109" s="128">
        <f>SUBTOTAL(9,BK109:BL109)</f>
        <v>0</v>
      </c>
      <c r="BK109" s="128">
        <f>BK112+BK211+BK372+BK404+BK437+BK487+BK555+BK685</f>
        <v>0</v>
      </c>
      <c r="BL109" s="128">
        <f>BL112+BL211+BL372+BL404+BL437+BL487+BL555+BL685</f>
        <v>0</v>
      </c>
      <c r="BM109" s="128">
        <f>SUBTOTAL(9,BN109:BO109)</f>
        <v>0</v>
      </c>
      <c r="BN109" s="128">
        <f>BN112+BN211+BN372+BN404+BN437+BN487+BN555+BN685</f>
        <v>0</v>
      </c>
      <c r="BO109" s="128">
        <f>BO112+BO211+BO372+BO404+BO437+BO487+BO555+BO685</f>
        <v>0</v>
      </c>
      <c r="BP109" s="128">
        <f>SUBTOTAL(9,BQ109:BR109)</f>
        <v>0</v>
      </c>
      <c r="BQ109" s="128">
        <f>BQ112+BQ211+BQ372+BQ404+BQ437+BQ487+BQ555+BQ685</f>
        <v>0</v>
      </c>
      <c r="BR109" s="128">
        <f>BR112+BR211+BR372+BR404+BR437+BR487+BR555+BR685</f>
        <v>0</v>
      </c>
      <c r="BS109" s="128">
        <f>SUBTOTAL(9,BT109:BU109)</f>
        <v>0</v>
      </c>
      <c r="BT109" s="128">
        <f>BT112+BT211+BT372+BT404+BT437+BT487+BT555+BT685</f>
        <v>0</v>
      </c>
      <c r="BU109" s="128">
        <f>BU112+BU211+BU372+BU404+BU437+BU487+BU555+BU685</f>
        <v>0</v>
      </c>
      <c r="BV109" s="128">
        <f>SUBTOTAL(9,BW109:BX109)</f>
        <v>0</v>
      </c>
      <c r="BW109" s="128">
        <f>BW112+BW211+BW372+BW404+BW437+BW487+BW555+BW685</f>
        <v>0</v>
      </c>
      <c r="BX109" s="128">
        <f>BX112+BX211+BX372+BX404+BX437+BX487+BX555+BX685</f>
        <v>0</v>
      </c>
      <c r="BY109" s="128">
        <f>SUBTOTAL(9,BZ109:CA109)</f>
        <v>0</v>
      </c>
      <c r="BZ109" s="128">
        <f>BZ112+BZ211+BZ372+BZ404+BZ437+BZ487+BZ555+BZ685</f>
        <v>0</v>
      </c>
      <c r="CA109" s="128">
        <f>CA112+CA211+CA372+CA404+CA437+CA487+CA555+CA685</f>
        <v>0</v>
      </c>
      <c r="CB109" s="128">
        <f>SUBTOTAL(9,CC109:CD109)</f>
        <v>0</v>
      </c>
      <c r="CC109" s="128">
        <f>CC112+CC211+CC372+CC404+CC437+CC487+CC555+CC685</f>
        <v>0</v>
      </c>
      <c r="CD109" s="128">
        <f>CD112+CD211+CD372+CD404+CD437+CD487+CD555+CD685</f>
        <v>0</v>
      </c>
      <c r="CE109" s="128">
        <f t="shared" si="251"/>
        <v>0</v>
      </c>
      <c r="CF109" s="128">
        <f t="shared" si="252"/>
        <v>0</v>
      </c>
      <c r="CG109" s="128">
        <f t="shared" si="252"/>
        <v>0</v>
      </c>
      <c r="CH109" s="128">
        <f>SUBTOTAL(9,CI109:CJ109)</f>
        <v>0</v>
      </c>
      <c r="CI109" s="128">
        <f>CI112+CI211+CI372+CI404+CI437+CI487+CI555+CI685</f>
        <v>0</v>
      </c>
      <c r="CJ109" s="128">
        <f>CJ112+CJ211+CJ372+CJ404+CJ437+CJ487+CJ555+CJ685</f>
        <v>0</v>
      </c>
      <c r="CK109" s="128">
        <f t="shared" ref="CK109:CK203" si="262">SUBTOTAL(9,CL109:CM109)</f>
        <v>0</v>
      </c>
      <c r="CL109" s="128">
        <f>CL112+CL211+CL372+CL404+CL437+CL487+CL555+CL685</f>
        <v>0</v>
      </c>
      <c r="CM109" s="128">
        <f>CM112+CM211+CM372+CM404+CM437+CM487+CM555+CM685</f>
        <v>0</v>
      </c>
      <c r="CN109" s="128">
        <f>SUBTOTAL(9,CO109:CP109)</f>
        <v>0</v>
      </c>
      <c r="CO109" s="128">
        <f>CO112+CO211+CO372+CO404+CO437+CO487+CO555+CO685</f>
        <v>0</v>
      </c>
      <c r="CP109" s="128">
        <f>CP112+CP211+CP372+CP404+CP437+CP487+CP555+CP685</f>
        <v>0</v>
      </c>
      <c r="CR109" s="128">
        <f>SUBTOTAL(9,CS109:CT109)</f>
        <v>0</v>
      </c>
      <c r="CS109" s="128">
        <f>CS112+CS211+CS372+CS404+CS437+CS487+CS555+CS685</f>
        <v>0</v>
      </c>
      <c r="CT109" s="128">
        <f>CT112+CT211+CT372+CT404+CT437+CT487+CT555+CT685</f>
        <v>0</v>
      </c>
    </row>
    <row r="110" spans="2:98" ht="12.75" customHeight="1" x14ac:dyDescent="0.25">
      <c r="B110" s="19"/>
      <c r="C110" s="27"/>
      <c r="E110" s="63">
        <f t="shared" si="217"/>
        <v>0</v>
      </c>
      <c r="F110" s="63">
        <f t="shared" si="217"/>
        <v>0</v>
      </c>
      <c r="G110" s="63">
        <f t="shared" si="217"/>
        <v>0</v>
      </c>
      <c r="H110" s="63">
        <f t="shared" si="222"/>
        <v>0</v>
      </c>
      <c r="I110" s="63">
        <f t="shared" si="231"/>
        <v>0</v>
      </c>
      <c r="J110" s="63">
        <f t="shared" si="220"/>
        <v>0</v>
      </c>
      <c r="K110" s="63"/>
      <c r="L110" s="63"/>
      <c r="M110" s="63"/>
      <c r="N110" s="63"/>
      <c r="O110" s="63"/>
      <c r="P110" s="63"/>
      <c r="Q110" s="63"/>
      <c r="R110" s="63"/>
      <c r="S110" s="63"/>
      <c r="T110" s="63">
        <f t="shared" si="227"/>
        <v>0</v>
      </c>
      <c r="U110" s="63">
        <f t="shared" si="223"/>
        <v>0</v>
      </c>
      <c r="V110" s="63">
        <f t="shared" si="223"/>
        <v>0</v>
      </c>
      <c r="W110" s="128">
        <f t="shared" si="224"/>
        <v>0</v>
      </c>
      <c r="X110" s="128">
        <f t="shared" si="225"/>
        <v>0</v>
      </c>
      <c r="Y110" s="128">
        <f t="shared" si="218"/>
        <v>0</v>
      </c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128">
        <f t="shared" si="226"/>
        <v>0</v>
      </c>
      <c r="AY110" s="128">
        <f t="shared" si="219"/>
        <v>0</v>
      </c>
      <c r="AZ110" s="128">
        <f t="shared" si="219"/>
        <v>0</v>
      </c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>
        <f t="shared" si="251"/>
        <v>0</v>
      </c>
      <c r="CF110" s="63">
        <f t="shared" si="252"/>
        <v>0</v>
      </c>
      <c r="CG110" s="63">
        <f t="shared" si="252"/>
        <v>0</v>
      </c>
      <c r="CH110" s="63"/>
      <c r="CI110" s="63"/>
      <c r="CJ110" s="63"/>
      <c r="CK110" s="63"/>
      <c r="CL110" s="63"/>
      <c r="CM110" s="63"/>
      <c r="CN110" s="63"/>
      <c r="CO110" s="63"/>
      <c r="CP110" s="63"/>
      <c r="CR110" s="63"/>
      <c r="CS110" s="63"/>
      <c r="CT110" s="63"/>
    </row>
    <row r="111" spans="2:98" x14ac:dyDescent="0.25">
      <c r="B111" s="18"/>
      <c r="C111" s="133" t="s">
        <v>217</v>
      </c>
      <c r="E111" s="128">
        <f t="shared" si="217"/>
        <v>0</v>
      </c>
      <c r="F111" s="128">
        <f t="shared" si="217"/>
        <v>0</v>
      </c>
      <c r="G111" s="128">
        <f t="shared" si="217"/>
        <v>0</v>
      </c>
      <c r="H111" s="128">
        <f t="shared" si="222"/>
        <v>0</v>
      </c>
      <c r="I111" s="128">
        <f t="shared" si="231"/>
        <v>0</v>
      </c>
      <c r="J111" s="128">
        <f t="shared" si="220"/>
        <v>0</v>
      </c>
      <c r="K111" s="128">
        <f>SUBTOTAL(9,L111:M111)</f>
        <v>0</v>
      </c>
      <c r="L111" s="128"/>
      <c r="M111" s="128"/>
      <c r="N111" s="128">
        <f>SUBTOTAL(9,O111:P111)</f>
        <v>0</v>
      </c>
      <c r="O111" s="128"/>
      <c r="P111" s="128"/>
      <c r="Q111" s="128">
        <f>SUBTOTAL(9,R111:S111)</f>
        <v>0</v>
      </c>
      <c r="R111" s="128"/>
      <c r="S111" s="128"/>
      <c r="T111" s="128">
        <f t="shared" si="227"/>
        <v>0</v>
      </c>
      <c r="U111" s="128">
        <f t="shared" si="223"/>
        <v>0</v>
      </c>
      <c r="V111" s="128">
        <f t="shared" si="223"/>
        <v>0</v>
      </c>
      <c r="W111" s="128">
        <f t="shared" si="224"/>
        <v>0</v>
      </c>
      <c r="X111" s="128">
        <f t="shared" si="225"/>
        <v>0</v>
      </c>
      <c r="Y111" s="128">
        <f t="shared" si="218"/>
        <v>0</v>
      </c>
      <c r="Z111" s="128">
        <f t="shared" si="254"/>
        <v>0</v>
      </c>
      <c r="AA111" s="128"/>
      <c r="AB111" s="128"/>
      <c r="AC111" s="128">
        <f t="shared" si="255"/>
        <v>0</v>
      </c>
      <c r="AD111" s="128"/>
      <c r="AE111" s="128"/>
      <c r="AF111" s="128">
        <f t="shared" si="256"/>
        <v>0</v>
      </c>
      <c r="AG111" s="128"/>
      <c r="AH111" s="128"/>
      <c r="AI111" s="128">
        <f t="shared" si="257"/>
        <v>0</v>
      </c>
      <c r="AJ111" s="128"/>
      <c r="AK111" s="128"/>
      <c r="AL111" s="128">
        <f t="shared" si="258"/>
        <v>0</v>
      </c>
      <c r="AM111" s="128"/>
      <c r="AN111" s="128"/>
      <c r="AO111" s="128">
        <f t="shared" si="259"/>
        <v>0</v>
      </c>
      <c r="AP111" s="128"/>
      <c r="AQ111" s="128"/>
      <c r="AR111" s="128">
        <f t="shared" si="260"/>
        <v>0</v>
      </c>
      <c r="AS111" s="128"/>
      <c r="AT111" s="128"/>
      <c r="AU111" s="128">
        <f t="shared" si="261"/>
        <v>0</v>
      </c>
      <c r="AV111" s="128"/>
      <c r="AW111" s="128"/>
      <c r="AX111" s="128">
        <f t="shared" si="226"/>
        <v>0</v>
      </c>
      <c r="AY111" s="128">
        <f t="shared" si="219"/>
        <v>0</v>
      </c>
      <c r="AZ111" s="128">
        <f t="shared" si="219"/>
        <v>0</v>
      </c>
      <c r="BA111" s="128">
        <f>SUBTOTAL(9,BB111:BC111)</f>
        <v>0</v>
      </c>
      <c r="BB111" s="128"/>
      <c r="BC111" s="128"/>
      <c r="BD111" s="128">
        <f>SUBTOTAL(9,BE111:BF111)</f>
        <v>0</v>
      </c>
      <c r="BE111" s="128"/>
      <c r="BF111" s="128"/>
      <c r="BG111" s="128">
        <f>SUBTOTAL(9,BH111:BI111)</f>
        <v>0</v>
      </c>
      <c r="BH111" s="128"/>
      <c r="BI111" s="128"/>
      <c r="BJ111" s="128">
        <f>SUBTOTAL(9,BK111:BL111)</f>
        <v>0</v>
      </c>
      <c r="BK111" s="128"/>
      <c r="BL111" s="128"/>
      <c r="BM111" s="128">
        <f>SUBTOTAL(9,BN111:BO111)</f>
        <v>0</v>
      </c>
      <c r="BN111" s="128"/>
      <c r="BO111" s="128"/>
      <c r="BP111" s="128">
        <f>SUBTOTAL(9,BQ111:BR111)</f>
        <v>0</v>
      </c>
      <c r="BQ111" s="128"/>
      <c r="BR111" s="128"/>
      <c r="BS111" s="128">
        <f>SUBTOTAL(9,BT111:BU111)</f>
        <v>0</v>
      </c>
      <c r="BT111" s="128"/>
      <c r="BU111" s="128"/>
      <c r="BV111" s="128">
        <f>SUBTOTAL(9,BW111:BX111)</f>
        <v>0</v>
      </c>
      <c r="BW111" s="128"/>
      <c r="BX111" s="128"/>
      <c r="BY111" s="128">
        <f>SUBTOTAL(9,BZ111:CA111)</f>
        <v>0</v>
      </c>
      <c r="BZ111" s="128"/>
      <c r="CA111" s="128"/>
      <c r="CB111" s="128">
        <f>SUBTOTAL(9,CC111:CD111)</f>
        <v>0</v>
      </c>
      <c r="CC111" s="128"/>
      <c r="CD111" s="128"/>
      <c r="CE111" s="128">
        <f t="shared" si="251"/>
        <v>0</v>
      </c>
      <c r="CF111" s="128">
        <f t="shared" si="252"/>
        <v>0</v>
      </c>
      <c r="CG111" s="128">
        <f t="shared" si="252"/>
        <v>0</v>
      </c>
      <c r="CH111" s="128">
        <f>SUBTOTAL(9,CI111:CJ111)</f>
        <v>0</v>
      </c>
      <c r="CI111" s="128"/>
      <c r="CJ111" s="128"/>
      <c r="CK111" s="128">
        <f t="shared" si="262"/>
        <v>0</v>
      </c>
      <c r="CL111" s="128"/>
      <c r="CM111" s="128"/>
      <c r="CN111" s="128">
        <f>SUBTOTAL(9,CO111:CP111)</f>
        <v>0</v>
      </c>
      <c r="CO111" s="128"/>
      <c r="CP111" s="128"/>
      <c r="CR111" s="128">
        <f>SUBTOTAL(9,CS111:CT111)</f>
        <v>0</v>
      </c>
      <c r="CS111" s="128"/>
      <c r="CT111" s="128"/>
    </row>
    <row r="112" spans="2:98" x14ac:dyDescent="0.25">
      <c r="B112" s="18" t="s">
        <v>40</v>
      </c>
      <c r="C112" s="24" t="s">
        <v>41</v>
      </c>
      <c r="E112" s="128">
        <f t="shared" si="217"/>
        <v>0</v>
      </c>
      <c r="F112" s="128">
        <f t="shared" si="217"/>
        <v>0</v>
      </c>
      <c r="G112" s="128">
        <f t="shared" si="217"/>
        <v>0</v>
      </c>
      <c r="H112" s="128">
        <f t="shared" si="222"/>
        <v>0</v>
      </c>
      <c r="I112" s="128">
        <f t="shared" si="231"/>
        <v>0</v>
      </c>
      <c r="J112" s="128">
        <f t="shared" si="220"/>
        <v>0</v>
      </c>
      <c r="K112" s="128">
        <f>SUBTOTAL(9,L112:M112)</f>
        <v>0</v>
      </c>
      <c r="L112" s="128">
        <f>L118+L149+L180</f>
        <v>0</v>
      </c>
      <c r="M112" s="128">
        <f>M118+M149+M180</f>
        <v>0</v>
      </c>
      <c r="N112" s="128">
        <f>SUBTOTAL(9,O112:P112)</f>
        <v>0</v>
      </c>
      <c r="O112" s="128">
        <f>O118+O149+O180</f>
        <v>0</v>
      </c>
      <c r="P112" s="128">
        <f>P118+P149+P180</f>
        <v>0</v>
      </c>
      <c r="Q112" s="128">
        <f>SUBTOTAL(9,R112:S112)</f>
        <v>0</v>
      </c>
      <c r="R112" s="128">
        <f>R118+R149+R180</f>
        <v>0</v>
      </c>
      <c r="S112" s="128">
        <f>S118+S149+S180</f>
        <v>0</v>
      </c>
      <c r="T112" s="128">
        <f t="shared" si="227"/>
        <v>0</v>
      </c>
      <c r="U112" s="128">
        <f t="shared" si="223"/>
        <v>0</v>
      </c>
      <c r="V112" s="128">
        <f t="shared" si="223"/>
        <v>0</v>
      </c>
      <c r="W112" s="128">
        <f t="shared" si="224"/>
        <v>0</v>
      </c>
      <c r="X112" s="128">
        <f t="shared" si="225"/>
        <v>0</v>
      </c>
      <c r="Y112" s="128">
        <f t="shared" si="218"/>
        <v>0</v>
      </c>
      <c r="Z112" s="128">
        <f t="shared" si="254"/>
        <v>0</v>
      </c>
      <c r="AA112" s="128">
        <f>AA118+AA149+AA180</f>
        <v>0</v>
      </c>
      <c r="AB112" s="128">
        <f>AB118+AB149+AB180</f>
        <v>0</v>
      </c>
      <c r="AC112" s="128">
        <f t="shared" si="255"/>
        <v>0</v>
      </c>
      <c r="AD112" s="128">
        <f>AD118+AD149+AD180</f>
        <v>0</v>
      </c>
      <c r="AE112" s="128">
        <f>AE118+AE149+AE180</f>
        <v>0</v>
      </c>
      <c r="AF112" s="128">
        <f t="shared" si="256"/>
        <v>0</v>
      </c>
      <c r="AG112" s="128">
        <f>AG118+AG149+AG180</f>
        <v>0</v>
      </c>
      <c r="AH112" s="128">
        <f>AH118+AH149+AH180</f>
        <v>0</v>
      </c>
      <c r="AI112" s="128">
        <f t="shared" si="257"/>
        <v>0</v>
      </c>
      <c r="AJ112" s="128">
        <f>AJ118+AJ149+AJ180</f>
        <v>0</v>
      </c>
      <c r="AK112" s="128">
        <f>AK118+AK149+AK180</f>
        <v>0</v>
      </c>
      <c r="AL112" s="128">
        <f t="shared" si="258"/>
        <v>0</v>
      </c>
      <c r="AM112" s="128">
        <f>AM118+AM149+AM180</f>
        <v>0</v>
      </c>
      <c r="AN112" s="128">
        <f>AN118+AN149+AN180</f>
        <v>0</v>
      </c>
      <c r="AO112" s="128">
        <f t="shared" si="259"/>
        <v>0</v>
      </c>
      <c r="AP112" s="128">
        <f>AP118+AP149+AP180</f>
        <v>0</v>
      </c>
      <c r="AQ112" s="128">
        <f>AQ118+AQ149+AQ180</f>
        <v>0</v>
      </c>
      <c r="AR112" s="128">
        <f t="shared" si="260"/>
        <v>0</v>
      </c>
      <c r="AS112" s="128">
        <f>AS118+AS149+AS180</f>
        <v>0</v>
      </c>
      <c r="AT112" s="128">
        <f>AT118+AT149+AT180</f>
        <v>0</v>
      </c>
      <c r="AU112" s="128">
        <f t="shared" si="261"/>
        <v>0</v>
      </c>
      <c r="AV112" s="128">
        <f>AV118+AV149+AV180</f>
        <v>0</v>
      </c>
      <c r="AW112" s="128">
        <f>AW118+AW149+AW180</f>
        <v>0</v>
      </c>
      <c r="AX112" s="128">
        <f t="shared" si="226"/>
        <v>0</v>
      </c>
      <c r="AY112" s="128">
        <f t="shared" si="219"/>
        <v>0</v>
      </c>
      <c r="AZ112" s="128">
        <f t="shared" si="219"/>
        <v>0</v>
      </c>
      <c r="BA112" s="128">
        <f>SUBTOTAL(9,BB112:BC112)</f>
        <v>0</v>
      </c>
      <c r="BB112" s="128">
        <f>BB118+BB149+BB180</f>
        <v>0</v>
      </c>
      <c r="BC112" s="128">
        <f>BC118+BC149+BC180</f>
        <v>0</v>
      </c>
      <c r="BD112" s="128">
        <f>SUBTOTAL(9,BE112:BF112)</f>
        <v>0</v>
      </c>
      <c r="BE112" s="128">
        <f>BE118+BE149+BE180</f>
        <v>0</v>
      </c>
      <c r="BF112" s="128">
        <f>BF118+BF149+BF180</f>
        <v>0</v>
      </c>
      <c r="BG112" s="128">
        <f>SUBTOTAL(9,BH112:BI112)</f>
        <v>0</v>
      </c>
      <c r="BH112" s="128">
        <f>BH118+BH149+BH180</f>
        <v>0</v>
      </c>
      <c r="BI112" s="128">
        <f>BI118+BI149+BI180</f>
        <v>0</v>
      </c>
      <c r="BJ112" s="128">
        <f>SUBTOTAL(9,BK112:BL112)</f>
        <v>0</v>
      </c>
      <c r="BK112" s="128">
        <f>BK118+BK149+BK180</f>
        <v>0</v>
      </c>
      <c r="BL112" s="128">
        <f>BL118+BL149+BL180</f>
        <v>0</v>
      </c>
      <c r="BM112" s="128">
        <f>SUBTOTAL(9,BN112:BO112)</f>
        <v>0</v>
      </c>
      <c r="BN112" s="128">
        <f>BN118+BN149+BN180</f>
        <v>0</v>
      </c>
      <c r="BO112" s="128">
        <f>BO118+BO149+BO180</f>
        <v>0</v>
      </c>
      <c r="BP112" s="128">
        <f>SUBTOTAL(9,BQ112:BR112)</f>
        <v>0</v>
      </c>
      <c r="BQ112" s="128">
        <f>BQ118+BQ149+BQ180</f>
        <v>0</v>
      </c>
      <c r="BR112" s="128">
        <f>BR118+BR149+BR180</f>
        <v>0</v>
      </c>
      <c r="BS112" s="128">
        <f>SUBTOTAL(9,BT112:BU112)</f>
        <v>0</v>
      </c>
      <c r="BT112" s="128">
        <f>BT118+BT149+BT180</f>
        <v>0</v>
      </c>
      <c r="BU112" s="128">
        <f>BU118+BU149+BU180</f>
        <v>0</v>
      </c>
      <c r="BV112" s="128">
        <f>SUBTOTAL(9,BW112:BX112)</f>
        <v>0</v>
      </c>
      <c r="BW112" s="128">
        <f>BW118+BW149+BW180</f>
        <v>0</v>
      </c>
      <c r="BX112" s="128">
        <f>BX118+BX149+BX180</f>
        <v>0</v>
      </c>
      <c r="BY112" s="128">
        <f>SUBTOTAL(9,BZ112:CA112)</f>
        <v>0</v>
      </c>
      <c r="BZ112" s="128">
        <f>BZ118+BZ149+BZ180</f>
        <v>0</v>
      </c>
      <c r="CA112" s="128">
        <f>CA118+CA149+CA180</f>
        <v>0</v>
      </c>
      <c r="CB112" s="128">
        <f>SUBTOTAL(9,CC112:CD112)</f>
        <v>0</v>
      </c>
      <c r="CC112" s="128">
        <f>CC118+CC149+CC180</f>
        <v>0</v>
      </c>
      <c r="CD112" s="128">
        <f>CD118+CD149+CD180</f>
        <v>0</v>
      </c>
      <c r="CE112" s="128">
        <f t="shared" si="251"/>
        <v>0</v>
      </c>
      <c r="CF112" s="128">
        <f t="shared" si="252"/>
        <v>0</v>
      </c>
      <c r="CG112" s="128">
        <f t="shared" si="252"/>
        <v>0</v>
      </c>
      <c r="CH112" s="128">
        <f>SUBTOTAL(9,CI112:CJ112)</f>
        <v>0</v>
      </c>
      <c r="CI112" s="128">
        <f>CI118+CI149+CI180</f>
        <v>0</v>
      </c>
      <c r="CJ112" s="128">
        <f>CJ118+CJ149+CJ180</f>
        <v>0</v>
      </c>
      <c r="CK112" s="128">
        <f t="shared" si="262"/>
        <v>0</v>
      </c>
      <c r="CL112" s="128">
        <f>CL118+CL149+CL180</f>
        <v>0</v>
      </c>
      <c r="CM112" s="128">
        <f>CM118+CM149+CM180</f>
        <v>0</v>
      </c>
      <c r="CN112" s="128">
        <f>SUBTOTAL(9,CO112:CP112)</f>
        <v>0</v>
      </c>
      <c r="CO112" s="128">
        <f>CO118+CO149+CO180</f>
        <v>0</v>
      </c>
      <c r="CP112" s="128">
        <f>CP118+CP149+CP180</f>
        <v>0</v>
      </c>
      <c r="CR112" s="128">
        <f>SUBTOTAL(9,CS112:CT112)</f>
        <v>0</v>
      </c>
      <c r="CS112" s="128">
        <f>CS118+CS149+CS180</f>
        <v>0</v>
      </c>
      <c r="CT112" s="128">
        <f>CT118+CT149+CT180</f>
        <v>0</v>
      </c>
    </row>
    <row r="113" spans="2:98" x14ac:dyDescent="0.25">
      <c r="B113" s="18" t="s">
        <v>13</v>
      </c>
      <c r="C113" s="24" t="s">
        <v>144</v>
      </c>
      <c r="E113" s="128">
        <f t="shared" si="217"/>
        <v>0</v>
      </c>
      <c r="F113" s="128">
        <f t="shared" si="217"/>
        <v>0</v>
      </c>
      <c r="G113" s="128">
        <f t="shared" si="217"/>
        <v>0</v>
      </c>
      <c r="H113" s="128">
        <f t="shared" si="222"/>
        <v>0</v>
      </c>
      <c r="I113" s="128">
        <f t="shared" si="231"/>
        <v>0</v>
      </c>
      <c r="J113" s="128">
        <f t="shared" si="220"/>
        <v>0</v>
      </c>
      <c r="K113" s="128">
        <f>SUBTOTAL(9,L113:M113)</f>
        <v>0</v>
      </c>
      <c r="L113" s="128">
        <f>L119+L150+L181</f>
        <v>0</v>
      </c>
      <c r="M113" s="128">
        <f>M119+M150+M181</f>
        <v>0</v>
      </c>
      <c r="N113" s="128">
        <f>SUBTOTAL(9,O113:P113)</f>
        <v>0</v>
      </c>
      <c r="O113" s="128">
        <f>O119+O150+O181</f>
        <v>0</v>
      </c>
      <c r="P113" s="128">
        <f>P119+P150+P181</f>
        <v>0</v>
      </c>
      <c r="Q113" s="128">
        <f>SUBTOTAL(9,R113:S113)</f>
        <v>0</v>
      </c>
      <c r="R113" s="128">
        <f>R119+R150+R181</f>
        <v>0</v>
      </c>
      <c r="S113" s="128">
        <f>S119+S150+S181</f>
        <v>0</v>
      </c>
      <c r="T113" s="128">
        <f t="shared" si="227"/>
        <v>0</v>
      </c>
      <c r="U113" s="128">
        <f t="shared" si="223"/>
        <v>0</v>
      </c>
      <c r="V113" s="128">
        <f t="shared" si="223"/>
        <v>0</v>
      </c>
      <c r="W113" s="128">
        <f t="shared" si="224"/>
        <v>0</v>
      </c>
      <c r="X113" s="128">
        <f t="shared" si="225"/>
        <v>0</v>
      </c>
      <c r="Y113" s="128">
        <f t="shared" si="218"/>
        <v>0</v>
      </c>
      <c r="Z113" s="128">
        <f t="shared" si="254"/>
        <v>0</v>
      </c>
      <c r="AA113" s="128">
        <f>AA119+AA150+AA181</f>
        <v>0</v>
      </c>
      <c r="AB113" s="128">
        <f>AB119+AB150+AB181</f>
        <v>0</v>
      </c>
      <c r="AC113" s="128">
        <f t="shared" si="255"/>
        <v>0</v>
      </c>
      <c r="AD113" s="128">
        <f>AD119+AD150+AD181</f>
        <v>0</v>
      </c>
      <c r="AE113" s="128">
        <f>AE119+AE150+AE181</f>
        <v>0</v>
      </c>
      <c r="AF113" s="128">
        <f t="shared" si="256"/>
        <v>0</v>
      </c>
      <c r="AG113" s="128">
        <f>AG119+AG150+AG181</f>
        <v>0</v>
      </c>
      <c r="AH113" s="128">
        <f>AH119+AH150+AH181</f>
        <v>0</v>
      </c>
      <c r="AI113" s="128">
        <f t="shared" si="257"/>
        <v>0</v>
      </c>
      <c r="AJ113" s="128">
        <f>AJ119+AJ150+AJ181</f>
        <v>0</v>
      </c>
      <c r="AK113" s="128">
        <f>AK119+AK150+AK181</f>
        <v>0</v>
      </c>
      <c r="AL113" s="128">
        <f t="shared" si="258"/>
        <v>0</v>
      </c>
      <c r="AM113" s="128">
        <f>AM119+AM150+AM181</f>
        <v>0</v>
      </c>
      <c r="AN113" s="128">
        <f>AN119+AN150+AN181</f>
        <v>0</v>
      </c>
      <c r="AO113" s="128">
        <f t="shared" si="259"/>
        <v>0</v>
      </c>
      <c r="AP113" s="128">
        <f>AP119+AP150+AP181</f>
        <v>0</v>
      </c>
      <c r="AQ113" s="128">
        <f>AQ119+AQ150+AQ181</f>
        <v>0</v>
      </c>
      <c r="AR113" s="128">
        <f t="shared" si="260"/>
        <v>0</v>
      </c>
      <c r="AS113" s="128">
        <f>AS119+AS150+AS181</f>
        <v>0</v>
      </c>
      <c r="AT113" s="128">
        <f>AT119+AT150+AT181</f>
        <v>0</v>
      </c>
      <c r="AU113" s="128">
        <f t="shared" si="261"/>
        <v>0</v>
      </c>
      <c r="AV113" s="128">
        <f>AV119+AV150+AV181</f>
        <v>0</v>
      </c>
      <c r="AW113" s="128">
        <f>AW119+AW150+AW181</f>
        <v>0</v>
      </c>
      <c r="AX113" s="128">
        <f t="shared" si="226"/>
        <v>0</v>
      </c>
      <c r="AY113" s="128">
        <f t="shared" si="219"/>
        <v>0</v>
      </c>
      <c r="AZ113" s="128">
        <f t="shared" si="219"/>
        <v>0</v>
      </c>
      <c r="BA113" s="128">
        <f>SUBTOTAL(9,BB113:BC113)</f>
        <v>0</v>
      </c>
      <c r="BB113" s="128">
        <f>BB119+BB150+BB181</f>
        <v>0</v>
      </c>
      <c r="BC113" s="128">
        <f>BC119+BC150+BC181</f>
        <v>0</v>
      </c>
      <c r="BD113" s="128">
        <f>SUBTOTAL(9,BE113:BF113)</f>
        <v>0</v>
      </c>
      <c r="BE113" s="128">
        <f>BE119+BE150+BE181</f>
        <v>0</v>
      </c>
      <c r="BF113" s="128">
        <f>BF119+BF150+BF181</f>
        <v>0</v>
      </c>
      <c r="BG113" s="128">
        <f>SUBTOTAL(9,BH113:BI113)</f>
        <v>0</v>
      </c>
      <c r="BH113" s="128">
        <f>BH119+BH150+BH181</f>
        <v>0</v>
      </c>
      <c r="BI113" s="128">
        <f>BI119+BI150+BI181</f>
        <v>0</v>
      </c>
      <c r="BJ113" s="128">
        <f>SUBTOTAL(9,BK113:BL113)</f>
        <v>0</v>
      </c>
      <c r="BK113" s="128">
        <f>BK119+BK150+BK181</f>
        <v>0</v>
      </c>
      <c r="BL113" s="128">
        <f>BL119+BL150+BL181</f>
        <v>0</v>
      </c>
      <c r="BM113" s="128">
        <f>SUBTOTAL(9,BN113:BO113)</f>
        <v>0</v>
      </c>
      <c r="BN113" s="128">
        <f>BN119+BN150+BN181</f>
        <v>0</v>
      </c>
      <c r="BO113" s="128">
        <f>BO119+BO150+BO181</f>
        <v>0</v>
      </c>
      <c r="BP113" s="128">
        <f>SUBTOTAL(9,BQ113:BR113)</f>
        <v>0</v>
      </c>
      <c r="BQ113" s="128">
        <f>BQ119+BQ150+BQ181</f>
        <v>0</v>
      </c>
      <c r="BR113" s="128">
        <f>BR119+BR150+BR181</f>
        <v>0</v>
      </c>
      <c r="BS113" s="128">
        <f>SUBTOTAL(9,BT113:BU113)</f>
        <v>0</v>
      </c>
      <c r="BT113" s="128">
        <f>BT119+BT150+BT181</f>
        <v>0</v>
      </c>
      <c r="BU113" s="128">
        <f>BU119+BU150+BU181</f>
        <v>0</v>
      </c>
      <c r="BV113" s="128">
        <f>SUBTOTAL(9,BW113:BX113)</f>
        <v>0</v>
      </c>
      <c r="BW113" s="128">
        <f>BW119+BW150+BW181</f>
        <v>0</v>
      </c>
      <c r="BX113" s="128">
        <f>BX119+BX150+BX181</f>
        <v>0</v>
      </c>
      <c r="BY113" s="128">
        <f>SUBTOTAL(9,BZ113:CA113)</f>
        <v>0</v>
      </c>
      <c r="BZ113" s="128">
        <f>BZ119+BZ150+BZ181</f>
        <v>0</v>
      </c>
      <c r="CA113" s="128">
        <f>CA119+CA150+CA181</f>
        <v>0</v>
      </c>
      <c r="CB113" s="128">
        <f>SUBTOTAL(9,CC113:CD113)</f>
        <v>0</v>
      </c>
      <c r="CC113" s="128">
        <f>CC119+CC150+CC181</f>
        <v>0</v>
      </c>
      <c r="CD113" s="128">
        <f>CD119+CD150+CD181</f>
        <v>0</v>
      </c>
      <c r="CE113" s="128">
        <f t="shared" si="251"/>
        <v>0</v>
      </c>
      <c r="CF113" s="128">
        <f t="shared" si="252"/>
        <v>0</v>
      </c>
      <c r="CG113" s="128">
        <f t="shared" si="252"/>
        <v>0</v>
      </c>
      <c r="CH113" s="128">
        <f>SUBTOTAL(9,CI113:CJ113)</f>
        <v>0</v>
      </c>
      <c r="CI113" s="128">
        <f>CI119+CI150+CI181</f>
        <v>0</v>
      </c>
      <c r="CJ113" s="128">
        <f>CJ119+CJ150+CJ181</f>
        <v>0</v>
      </c>
      <c r="CK113" s="128">
        <f t="shared" si="262"/>
        <v>0</v>
      </c>
      <c r="CL113" s="128">
        <f>CL119+CL150+CL181</f>
        <v>0</v>
      </c>
      <c r="CM113" s="128">
        <f>CM119+CM150+CM181</f>
        <v>0</v>
      </c>
      <c r="CN113" s="128">
        <f>SUBTOTAL(9,CO113:CP113)</f>
        <v>0</v>
      </c>
      <c r="CO113" s="128">
        <f>CO119+CO150+CO181</f>
        <v>0</v>
      </c>
      <c r="CP113" s="128">
        <f>CP119+CP150+CP181</f>
        <v>0</v>
      </c>
      <c r="CR113" s="128">
        <f>SUBTOTAL(9,CS113:CT113)</f>
        <v>0</v>
      </c>
      <c r="CS113" s="128">
        <f>CS119+CS150+CS181</f>
        <v>0</v>
      </c>
      <c r="CT113" s="128">
        <f>CT119+CT150+CT181</f>
        <v>0</v>
      </c>
    </row>
    <row r="114" spans="2:98" x14ac:dyDescent="0.25">
      <c r="B114" s="18" t="s">
        <v>4</v>
      </c>
      <c r="C114" s="131" t="s">
        <v>201</v>
      </c>
      <c r="E114" s="128">
        <f t="shared" si="217"/>
        <v>0</v>
      </c>
      <c r="F114" s="128">
        <f t="shared" si="217"/>
        <v>0</v>
      </c>
      <c r="G114" s="128">
        <f t="shared" si="217"/>
        <v>0</v>
      </c>
      <c r="H114" s="128">
        <f>SUBTOTAL(9,K114:S114)</f>
        <v>0</v>
      </c>
      <c r="I114" s="128">
        <f>+L114+R114+O114</f>
        <v>0</v>
      </c>
      <c r="J114" s="128">
        <f>+M114+S114+P114</f>
        <v>0</v>
      </c>
      <c r="K114" s="128">
        <f>SUBTOTAL(9,L114:M114)</f>
        <v>0</v>
      </c>
      <c r="L114" s="128">
        <f>L138+L169+L200</f>
        <v>0</v>
      </c>
      <c r="M114" s="128">
        <f>M138+M169+M200</f>
        <v>0</v>
      </c>
      <c r="N114" s="128">
        <f>SUBTOTAL(9,O114:P114)</f>
        <v>0</v>
      </c>
      <c r="O114" s="128">
        <f>O138+O169+O200</f>
        <v>0</v>
      </c>
      <c r="P114" s="128">
        <f>P138+P169+P200</f>
        <v>0</v>
      </c>
      <c r="Q114" s="128">
        <f>SUBTOTAL(9,R114:S114)</f>
        <v>0</v>
      </c>
      <c r="R114" s="128">
        <f>R138+R169+R200</f>
        <v>0</v>
      </c>
      <c r="S114" s="128">
        <f>S138+S169+S200</f>
        <v>0</v>
      </c>
      <c r="T114" s="128">
        <f>SUBTOTAL(9,Z114:CD114)-AX114</f>
        <v>0</v>
      </c>
      <c r="U114" s="128">
        <f>X114+AY114</f>
        <v>0</v>
      </c>
      <c r="V114" s="128">
        <f>Y114+AZ114</f>
        <v>0</v>
      </c>
      <c r="W114" s="128">
        <f>SUBTOTAL(9,Z114:AW114)</f>
        <v>0</v>
      </c>
      <c r="X114" s="128">
        <f>AA114+AD114+AG114+AJ114+AM114+AP114+AS114+AV114</f>
        <v>0</v>
      </c>
      <c r="Y114" s="128">
        <f>AB114+AE114+AH114+AK114+AN114+AQ114+AT114+AW114</f>
        <v>0</v>
      </c>
      <c r="Z114" s="128">
        <f>SUBTOTAL(9,AA114:AB114)</f>
        <v>0</v>
      </c>
      <c r="AA114" s="128">
        <f>AA138+AA169+AA200</f>
        <v>0</v>
      </c>
      <c r="AB114" s="128">
        <f>AB138+AB169+AB200</f>
        <v>0</v>
      </c>
      <c r="AC114" s="128">
        <f>SUBTOTAL(9,AD114:AE114)</f>
        <v>0</v>
      </c>
      <c r="AD114" s="128">
        <f>AD138+AD169+AD200</f>
        <v>0</v>
      </c>
      <c r="AE114" s="128">
        <f>AE138+AE169+AE200</f>
        <v>0</v>
      </c>
      <c r="AF114" s="128">
        <f>SUBTOTAL(9,AG114:AH114)</f>
        <v>0</v>
      </c>
      <c r="AG114" s="128">
        <f>AG138+AG169+AG200</f>
        <v>0</v>
      </c>
      <c r="AH114" s="128">
        <f>AH138+AH169+AH200</f>
        <v>0</v>
      </c>
      <c r="AI114" s="128">
        <f>SUBTOTAL(9,AJ114:AK114)</f>
        <v>0</v>
      </c>
      <c r="AJ114" s="128">
        <f>AJ138+AJ169+AJ200</f>
        <v>0</v>
      </c>
      <c r="AK114" s="128">
        <f>AK138+AK169+AK200</f>
        <v>0</v>
      </c>
      <c r="AL114" s="128">
        <f>SUBTOTAL(9,AM114:AN114)</f>
        <v>0</v>
      </c>
      <c r="AM114" s="128">
        <f>AM138+AM169+AM200</f>
        <v>0</v>
      </c>
      <c r="AN114" s="128">
        <f>AN138+AN169+AN200</f>
        <v>0</v>
      </c>
      <c r="AO114" s="128">
        <f>SUBTOTAL(9,AP114:AQ114)</f>
        <v>0</v>
      </c>
      <c r="AP114" s="128">
        <f>AP138+AP169+AP200</f>
        <v>0</v>
      </c>
      <c r="AQ114" s="128">
        <f>AQ138+AQ169+AQ200</f>
        <v>0</v>
      </c>
      <c r="AR114" s="128">
        <f>SUBTOTAL(9,AS114:AT114)</f>
        <v>0</v>
      </c>
      <c r="AS114" s="128">
        <f>AS138+AS169+AS200</f>
        <v>0</v>
      </c>
      <c r="AT114" s="128">
        <f>AT138+AT169+AT200</f>
        <v>0</v>
      </c>
      <c r="AU114" s="128">
        <f>SUBTOTAL(9,AV114:AW114)</f>
        <v>0</v>
      </c>
      <c r="AV114" s="128">
        <f>AV138+AV169+AV200</f>
        <v>0</v>
      </c>
      <c r="AW114" s="128">
        <f>AW138+AW169+AW200</f>
        <v>0</v>
      </c>
      <c r="AX114" s="128">
        <f>SUBTOTAL(9,BA114:CD114)</f>
        <v>0</v>
      </c>
      <c r="AY114" s="128">
        <f t="shared" si="219"/>
        <v>0</v>
      </c>
      <c r="AZ114" s="128">
        <f t="shared" si="219"/>
        <v>0</v>
      </c>
      <c r="BA114" s="128">
        <f>SUBTOTAL(9,BB114:BC114)</f>
        <v>0</v>
      </c>
      <c r="BB114" s="128">
        <f>BB138+BB169+BB200</f>
        <v>0</v>
      </c>
      <c r="BC114" s="128">
        <f>BC138+BC169+BC200</f>
        <v>0</v>
      </c>
      <c r="BD114" s="128">
        <f>SUBTOTAL(9,BE114:BF114)</f>
        <v>0</v>
      </c>
      <c r="BE114" s="128">
        <f>BE138+BE169+BE200</f>
        <v>0</v>
      </c>
      <c r="BF114" s="128">
        <f>BF138+BF169+BF200</f>
        <v>0</v>
      </c>
      <c r="BG114" s="128">
        <f>SUBTOTAL(9,BH114:BI114)</f>
        <v>0</v>
      </c>
      <c r="BH114" s="128">
        <f>BH138+BH169+BH200</f>
        <v>0</v>
      </c>
      <c r="BI114" s="128">
        <f>BI138+BI169+BI200</f>
        <v>0</v>
      </c>
      <c r="BJ114" s="128">
        <f>SUBTOTAL(9,BK114:BL114)</f>
        <v>0</v>
      </c>
      <c r="BK114" s="128">
        <f>BK138+BK169+BK200</f>
        <v>0</v>
      </c>
      <c r="BL114" s="128">
        <f>BL138+BL169+BL200</f>
        <v>0</v>
      </c>
      <c r="BM114" s="128">
        <f>SUBTOTAL(9,BN114:BO114)</f>
        <v>0</v>
      </c>
      <c r="BN114" s="128">
        <f>BN138+BN169+BN200</f>
        <v>0</v>
      </c>
      <c r="BO114" s="128">
        <f>BO138+BO169+BO200</f>
        <v>0</v>
      </c>
      <c r="BP114" s="128">
        <f>SUBTOTAL(9,BQ114:BR114)</f>
        <v>0</v>
      </c>
      <c r="BQ114" s="128">
        <f>BQ138+BQ169+BQ200</f>
        <v>0</v>
      </c>
      <c r="BR114" s="128">
        <f>BR138+BR169+BR200</f>
        <v>0</v>
      </c>
      <c r="BS114" s="128">
        <f>SUBTOTAL(9,BT114:BU114)</f>
        <v>0</v>
      </c>
      <c r="BT114" s="128">
        <f>BT138+BT169+BT200</f>
        <v>0</v>
      </c>
      <c r="BU114" s="128">
        <f>BU138+BU169+BU200</f>
        <v>0</v>
      </c>
      <c r="BV114" s="128">
        <f>SUBTOTAL(9,BW114:BX114)</f>
        <v>0</v>
      </c>
      <c r="BW114" s="128">
        <f>BW138+BW169+BW200</f>
        <v>0</v>
      </c>
      <c r="BX114" s="128">
        <f>BX138+BX169+BX200</f>
        <v>0</v>
      </c>
      <c r="BY114" s="128">
        <f>SUBTOTAL(9,BZ114:CA114)</f>
        <v>0</v>
      </c>
      <c r="BZ114" s="128">
        <f>BZ138+BZ169+BZ200</f>
        <v>0</v>
      </c>
      <c r="CA114" s="128">
        <f>CA138+CA169+CA200</f>
        <v>0</v>
      </c>
      <c r="CB114" s="128">
        <f>SUBTOTAL(9,CC114:CD114)</f>
        <v>0</v>
      </c>
      <c r="CC114" s="128">
        <f>CC138+CC169+CC200</f>
        <v>0</v>
      </c>
      <c r="CD114" s="128">
        <f>CD138+CD169+CD200</f>
        <v>0</v>
      </c>
      <c r="CE114" s="128">
        <f t="shared" si="251"/>
        <v>0</v>
      </c>
      <c r="CF114" s="128">
        <f t="shared" si="252"/>
        <v>0</v>
      </c>
      <c r="CG114" s="128">
        <f t="shared" si="252"/>
        <v>0</v>
      </c>
      <c r="CH114" s="128">
        <f>SUBTOTAL(9,CI114:CJ114)</f>
        <v>0</v>
      </c>
      <c r="CI114" s="128">
        <f>CI138+CI169+CI200</f>
        <v>0</v>
      </c>
      <c r="CJ114" s="128">
        <f>CJ138+CJ169+CJ200</f>
        <v>0</v>
      </c>
      <c r="CK114" s="128">
        <f>SUBTOTAL(9,CL114:CM114)</f>
        <v>0</v>
      </c>
      <c r="CL114" s="128">
        <f>CL138+CL169+CL200</f>
        <v>0</v>
      </c>
      <c r="CM114" s="128">
        <f>CM138+CM169+CM200</f>
        <v>0</v>
      </c>
      <c r="CN114" s="128">
        <f>SUBTOTAL(9,CO114:CP114)</f>
        <v>0</v>
      </c>
      <c r="CO114" s="128">
        <f>CO138+CO169+CO200</f>
        <v>0</v>
      </c>
      <c r="CP114" s="128">
        <f>CP138+CP169+CP200</f>
        <v>0</v>
      </c>
      <c r="CR114" s="128">
        <f>SUBTOTAL(9,CS114:CT114)</f>
        <v>0</v>
      </c>
      <c r="CS114" s="128">
        <f>CS138+CS169+CS200</f>
        <v>0</v>
      </c>
      <c r="CT114" s="128">
        <f>CT138+CT169+CT200</f>
        <v>0</v>
      </c>
    </row>
    <row r="115" spans="2:98" x14ac:dyDescent="0.25">
      <c r="B115" s="18" t="s">
        <v>118</v>
      </c>
      <c r="C115" s="24" t="s">
        <v>145</v>
      </c>
      <c r="E115" s="128">
        <f t="shared" si="217"/>
        <v>0</v>
      </c>
      <c r="F115" s="128">
        <f t="shared" si="217"/>
        <v>0</v>
      </c>
      <c r="G115" s="128">
        <f t="shared" si="217"/>
        <v>0</v>
      </c>
      <c r="H115" s="128">
        <f t="shared" si="222"/>
        <v>0</v>
      </c>
      <c r="I115" s="128">
        <f t="shared" si="231"/>
        <v>0</v>
      </c>
      <c r="J115" s="128">
        <f t="shared" si="220"/>
        <v>0</v>
      </c>
      <c r="K115" s="128">
        <f>SUBTOTAL(9,L115:M115)</f>
        <v>0</v>
      </c>
      <c r="L115" s="128">
        <f>L141+L172+L203</f>
        <v>0</v>
      </c>
      <c r="M115" s="128">
        <f>M141+M172+M203</f>
        <v>0</v>
      </c>
      <c r="N115" s="128">
        <f>SUBTOTAL(9,O115:P115)</f>
        <v>0</v>
      </c>
      <c r="O115" s="128">
        <f>O141+O172+O203</f>
        <v>0</v>
      </c>
      <c r="P115" s="128">
        <f>P141+P172+P203</f>
        <v>0</v>
      </c>
      <c r="Q115" s="128">
        <f>SUBTOTAL(9,R115:S115)</f>
        <v>0</v>
      </c>
      <c r="R115" s="128">
        <f>R141+R172+R203</f>
        <v>0</v>
      </c>
      <c r="S115" s="128">
        <f>S141+S172+S203</f>
        <v>0</v>
      </c>
      <c r="T115" s="128">
        <f t="shared" si="227"/>
        <v>0</v>
      </c>
      <c r="U115" s="128">
        <f t="shared" si="223"/>
        <v>0</v>
      </c>
      <c r="V115" s="128">
        <f t="shared" si="223"/>
        <v>0</v>
      </c>
      <c r="W115" s="128">
        <f t="shared" si="224"/>
        <v>0</v>
      </c>
      <c r="X115" s="128">
        <f t="shared" si="225"/>
        <v>0</v>
      </c>
      <c r="Y115" s="128">
        <f t="shared" si="218"/>
        <v>0</v>
      </c>
      <c r="Z115" s="128">
        <f t="shared" si="254"/>
        <v>0</v>
      </c>
      <c r="AA115" s="128">
        <f>AA141+AA172+AA203</f>
        <v>0</v>
      </c>
      <c r="AB115" s="128">
        <f>AB141+AB172+AB203</f>
        <v>0</v>
      </c>
      <c r="AC115" s="128">
        <f t="shared" si="255"/>
        <v>0</v>
      </c>
      <c r="AD115" s="128">
        <f>AD141+AD172+AD203</f>
        <v>0</v>
      </c>
      <c r="AE115" s="128">
        <f>AE141+AE172+AE203</f>
        <v>0</v>
      </c>
      <c r="AF115" s="128">
        <f t="shared" si="256"/>
        <v>0</v>
      </c>
      <c r="AG115" s="128">
        <f>AG141+AG172+AG203</f>
        <v>0</v>
      </c>
      <c r="AH115" s="128">
        <f>AH141+AH172+AH203</f>
        <v>0</v>
      </c>
      <c r="AI115" s="128">
        <f t="shared" si="257"/>
        <v>0</v>
      </c>
      <c r="AJ115" s="128">
        <f>AJ141+AJ172+AJ203</f>
        <v>0</v>
      </c>
      <c r="AK115" s="128">
        <f>AK141+AK172+AK203</f>
        <v>0</v>
      </c>
      <c r="AL115" s="128">
        <f t="shared" si="258"/>
        <v>0</v>
      </c>
      <c r="AM115" s="128">
        <f>AM141+AM172+AM203</f>
        <v>0</v>
      </c>
      <c r="AN115" s="128">
        <f>AN141+AN172+AN203</f>
        <v>0</v>
      </c>
      <c r="AO115" s="128">
        <f t="shared" si="259"/>
        <v>0</v>
      </c>
      <c r="AP115" s="128">
        <f>AP141+AP172+AP203</f>
        <v>0</v>
      </c>
      <c r="AQ115" s="128">
        <f>AQ141+AQ172+AQ203</f>
        <v>0</v>
      </c>
      <c r="AR115" s="128">
        <f t="shared" si="260"/>
        <v>0</v>
      </c>
      <c r="AS115" s="128">
        <f>AS141+AS172+AS203</f>
        <v>0</v>
      </c>
      <c r="AT115" s="128">
        <f>AT141+AT172+AT203</f>
        <v>0</v>
      </c>
      <c r="AU115" s="128">
        <f t="shared" si="261"/>
        <v>0</v>
      </c>
      <c r="AV115" s="128">
        <f>AV141+AV172+AV203</f>
        <v>0</v>
      </c>
      <c r="AW115" s="128">
        <f>AW141+AW172+AW203</f>
        <v>0</v>
      </c>
      <c r="AX115" s="128">
        <f t="shared" si="226"/>
        <v>0</v>
      </c>
      <c r="AY115" s="128">
        <f t="shared" si="219"/>
        <v>0</v>
      </c>
      <c r="AZ115" s="128">
        <f t="shared" si="219"/>
        <v>0</v>
      </c>
      <c r="BA115" s="128">
        <f>SUBTOTAL(9,BB115:BC115)</f>
        <v>0</v>
      </c>
      <c r="BB115" s="128">
        <f>BB141+BB172+BB203</f>
        <v>0</v>
      </c>
      <c r="BC115" s="128">
        <f>BC141+BC172+BC203</f>
        <v>0</v>
      </c>
      <c r="BD115" s="128">
        <f>SUBTOTAL(9,BE115:BF115)</f>
        <v>0</v>
      </c>
      <c r="BE115" s="128">
        <f>BE141+BE172+BE203</f>
        <v>0</v>
      </c>
      <c r="BF115" s="128">
        <f>BF141+BF172+BF203</f>
        <v>0</v>
      </c>
      <c r="BG115" s="128">
        <f>SUBTOTAL(9,BH115:BI115)</f>
        <v>0</v>
      </c>
      <c r="BH115" s="128">
        <f>BH141+BH172+BH203</f>
        <v>0</v>
      </c>
      <c r="BI115" s="128">
        <f>BI141+BI172+BI203</f>
        <v>0</v>
      </c>
      <c r="BJ115" s="128">
        <f>SUBTOTAL(9,BK115:BL115)</f>
        <v>0</v>
      </c>
      <c r="BK115" s="128">
        <f>BK141+BK172+BK203</f>
        <v>0</v>
      </c>
      <c r="BL115" s="128">
        <f>BL141+BL172+BL203</f>
        <v>0</v>
      </c>
      <c r="BM115" s="128">
        <f>SUBTOTAL(9,BN115:BO115)</f>
        <v>0</v>
      </c>
      <c r="BN115" s="128">
        <f>BN141+BN172+BN203</f>
        <v>0</v>
      </c>
      <c r="BO115" s="128">
        <f>BO141+BO172+BO203</f>
        <v>0</v>
      </c>
      <c r="BP115" s="128">
        <f>SUBTOTAL(9,BQ115:BR115)</f>
        <v>0</v>
      </c>
      <c r="BQ115" s="128">
        <f>BQ141+BQ172+BQ203</f>
        <v>0</v>
      </c>
      <c r="BR115" s="128">
        <f>BR141+BR172+BR203</f>
        <v>0</v>
      </c>
      <c r="BS115" s="128">
        <f>SUBTOTAL(9,BT115:BU115)</f>
        <v>0</v>
      </c>
      <c r="BT115" s="128">
        <f>BT141+BT172+BT203</f>
        <v>0</v>
      </c>
      <c r="BU115" s="128">
        <f>BU141+BU172+BU203</f>
        <v>0</v>
      </c>
      <c r="BV115" s="128">
        <f>SUBTOTAL(9,BW115:BX115)</f>
        <v>0</v>
      </c>
      <c r="BW115" s="128">
        <f>BW141+BW172+BW203</f>
        <v>0</v>
      </c>
      <c r="BX115" s="128">
        <f>BX141+BX172+BX203</f>
        <v>0</v>
      </c>
      <c r="BY115" s="128">
        <f>SUBTOTAL(9,BZ115:CA115)</f>
        <v>0</v>
      </c>
      <c r="BZ115" s="128">
        <f>BZ141+BZ172+BZ203</f>
        <v>0</v>
      </c>
      <c r="CA115" s="128">
        <f>CA141+CA172+CA203</f>
        <v>0</v>
      </c>
      <c r="CB115" s="128">
        <f>SUBTOTAL(9,CC115:CD115)</f>
        <v>0</v>
      </c>
      <c r="CC115" s="128">
        <f>CC141+CC172+CC203</f>
        <v>0</v>
      </c>
      <c r="CD115" s="128">
        <f>CD141+CD172+CD203</f>
        <v>0</v>
      </c>
      <c r="CE115" s="128">
        <f t="shared" si="251"/>
        <v>0</v>
      </c>
      <c r="CF115" s="128">
        <f t="shared" si="252"/>
        <v>0</v>
      </c>
      <c r="CG115" s="128">
        <f t="shared" si="252"/>
        <v>0</v>
      </c>
      <c r="CH115" s="128">
        <f>SUBTOTAL(9,CI115:CJ115)</f>
        <v>0</v>
      </c>
      <c r="CI115" s="128">
        <f>CI141+CI172+CI203</f>
        <v>0</v>
      </c>
      <c r="CJ115" s="128">
        <f>CJ141+CJ172+CJ203</f>
        <v>0</v>
      </c>
      <c r="CK115" s="128">
        <f t="shared" si="262"/>
        <v>0</v>
      </c>
      <c r="CL115" s="128">
        <f>CL141+CL172+CL203</f>
        <v>0</v>
      </c>
      <c r="CM115" s="128">
        <f>CM141+CM172+CM203</f>
        <v>0</v>
      </c>
      <c r="CN115" s="128">
        <f>SUBTOTAL(9,CO115:CP115)</f>
        <v>0</v>
      </c>
      <c r="CO115" s="128">
        <f>CO141+CO172+CO203</f>
        <v>0</v>
      </c>
      <c r="CP115" s="128">
        <f>CP141+CP172+CP203</f>
        <v>0</v>
      </c>
      <c r="CR115" s="128">
        <f>SUBTOTAL(9,CS115:CT115)</f>
        <v>0</v>
      </c>
      <c r="CS115" s="128">
        <f>CS141+CS172+CS203</f>
        <v>0</v>
      </c>
      <c r="CT115" s="128">
        <f>CT141+CT172+CT203</f>
        <v>0</v>
      </c>
    </row>
    <row r="116" spans="2:98" x14ac:dyDescent="0.25">
      <c r="B116" s="19"/>
      <c r="C116" s="27"/>
      <c r="E116" s="63">
        <f t="shared" si="217"/>
        <v>0</v>
      </c>
      <c r="F116" s="63">
        <f t="shared" si="217"/>
        <v>0</v>
      </c>
      <c r="G116" s="63">
        <f t="shared" si="217"/>
        <v>0</v>
      </c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128"/>
      <c r="X116" s="128"/>
      <c r="Y116" s="128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128"/>
      <c r="AY116" s="128">
        <f t="shared" si="219"/>
        <v>0</v>
      </c>
      <c r="AZ116" s="128">
        <f t="shared" si="219"/>
        <v>0</v>
      </c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R116" s="63"/>
      <c r="CS116" s="63"/>
      <c r="CT116" s="63"/>
    </row>
    <row r="117" spans="2:98" x14ac:dyDescent="0.25">
      <c r="B117" s="18"/>
      <c r="C117" s="24" t="s">
        <v>42</v>
      </c>
      <c r="E117" s="128">
        <f t="shared" si="217"/>
        <v>0</v>
      </c>
      <c r="F117" s="128">
        <f t="shared" si="217"/>
        <v>0</v>
      </c>
      <c r="G117" s="128">
        <f t="shared" si="217"/>
        <v>0</v>
      </c>
      <c r="H117" s="128">
        <f t="shared" si="222"/>
        <v>0</v>
      </c>
      <c r="I117" s="128">
        <f t="shared" si="231"/>
        <v>0</v>
      </c>
      <c r="J117" s="128">
        <f t="shared" si="220"/>
        <v>0</v>
      </c>
      <c r="K117" s="128">
        <f t="shared" ref="K117:K146" si="263">SUBTOTAL(9,L117:M117)</f>
        <v>0</v>
      </c>
      <c r="L117" s="128"/>
      <c r="M117" s="128"/>
      <c r="N117" s="128">
        <f t="shared" ref="N117:N146" si="264">SUBTOTAL(9,O117:P117)</f>
        <v>0</v>
      </c>
      <c r="O117" s="128"/>
      <c r="P117" s="128"/>
      <c r="Q117" s="128">
        <f t="shared" ref="Q117:Q146" si="265">SUBTOTAL(9,R117:S117)</f>
        <v>0</v>
      </c>
      <c r="R117" s="128"/>
      <c r="S117" s="128"/>
      <c r="T117" s="128">
        <f t="shared" si="227"/>
        <v>0</v>
      </c>
      <c r="U117" s="128">
        <f t="shared" si="223"/>
        <v>0</v>
      </c>
      <c r="V117" s="128">
        <f t="shared" si="223"/>
        <v>0</v>
      </c>
      <c r="W117" s="128">
        <f t="shared" si="224"/>
        <v>0</v>
      </c>
      <c r="X117" s="128">
        <f t="shared" si="225"/>
        <v>0</v>
      </c>
      <c r="Y117" s="128">
        <f t="shared" si="218"/>
        <v>0</v>
      </c>
      <c r="Z117" s="128">
        <f t="shared" si="254"/>
        <v>0</v>
      </c>
      <c r="AA117" s="128"/>
      <c r="AB117" s="128"/>
      <c r="AC117" s="128">
        <f t="shared" si="255"/>
        <v>0</v>
      </c>
      <c r="AD117" s="128"/>
      <c r="AE117" s="128"/>
      <c r="AF117" s="128">
        <f t="shared" si="256"/>
        <v>0</v>
      </c>
      <c r="AG117" s="128"/>
      <c r="AH117" s="128"/>
      <c r="AI117" s="128">
        <f t="shared" si="257"/>
        <v>0</v>
      </c>
      <c r="AJ117" s="128"/>
      <c r="AK117" s="128"/>
      <c r="AL117" s="128">
        <f t="shared" si="258"/>
        <v>0</v>
      </c>
      <c r="AM117" s="128"/>
      <c r="AN117" s="128"/>
      <c r="AO117" s="128">
        <f t="shared" si="259"/>
        <v>0</v>
      </c>
      <c r="AP117" s="128"/>
      <c r="AQ117" s="128"/>
      <c r="AR117" s="128">
        <f t="shared" si="260"/>
        <v>0</v>
      </c>
      <c r="AS117" s="128"/>
      <c r="AT117" s="128"/>
      <c r="AU117" s="128">
        <f t="shared" si="261"/>
        <v>0</v>
      </c>
      <c r="AV117" s="128"/>
      <c r="AW117" s="128"/>
      <c r="AX117" s="128">
        <f t="shared" si="226"/>
        <v>0</v>
      </c>
      <c r="AY117" s="128">
        <f t="shared" si="219"/>
        <v>0</v>
      </c>
      <c r="AZ117" s="128">
        <f t="shared" si="219"/>
        <v>0</v>
      </c>
      <c r="BA117" s="128">
        <f t="shared" ref="BA117:BA146" si="266">SUBTOTAL(9,BB117:BC117)</f>
        <v>0</v>
      </c>
      <c r="BB117" s="128"/>
      <c r="BC117" s="128"/>
      <c r="BD117" s="128">
        <f t="shared" ref="BD117:BD146" si="267">SUBTOTAL(9,BE117:BF117)</f>
        <v>0</v>
      </c>
      <c r="BE117" s="128"/>
      <c r="BF117" s="128"/>
      <c r="BG117" s="128">
        <f t="shared" ref="BG117:BG146" si="268">SUBTOTAL(9,BH117:BI117)</f>
        <v>0</v>
      </c>
      <c r="BH117" s="128"/>
      <c r="BI117" s="128"/>
      <c r="BJ117" s="128">
        <f t="shared" ref="BJ117:BJ146" si="269">SUBTOTAL(9,BK117:BL117)</f>
        <v>0</v>
      </c>
      <c r="BK117" s="128"/>
      <c r="BL117" s="128"/>
      <c r="BM117" s="128">
        <f t="shared" ref="BM117:BM146" si="270">SUBTOTAL(9,BN117:BO117)</f>
        <v>0</v>
      </c>
      <c r="BN117" s="128"/>
      <c r="BO117" s="128"/>
      <c r="BP117" s="128">
        <f t="shared" ref="BP117:BP137" si="271">SUBTOTAL(9,BQ117:BR117)</f>
        <v>0</v>
      </c>
      <c r="BQ117" s="128"/>
      <c r="BR117" s="128"/>
      <c r="BS117" s="128">
        <f t="shared" ref="BS117:BS146" si="272">SUBTOTAL(9,BT117:BU117)</f>
        <v>0</v>
      </c>
      <c r="BT117" s="128"/>
      <c r="BU117" s="128"/>
      <c r="BV117" s="128">
        <f t="shared" ref="BV117:BV146" si="273">SUBTOTAL(9,BW117:BX117)</f>
        <v>0</v>
      </c>
      <c r="BW117" s="128"/>
      <c r="BX117" s="128"/>
      <c r="BY117" s="128">
        <f t="shared" ref="BY117:BY146" si="274">SUBTOTAL(9,BZ117:CA117)</f>
        <v>0</v>
      </c>
      <c r="BZ117" s="128"/>
      <c r="CA117" s="128"/>
      <c r="CB117" s="128">
        <f t="shared" ref="CB117:CB146" si="275">SUBTOTAL(9,CC117:CD117)</f>
        <v>0</v>
      </c>
      <c r="CC117" s="128"/>
      <c r="CD117" s="128"/>
      <c r="CE117" s="128">
        <f t="shared" ref="CE117:CE184" si="276">SUBTOTAL(9,CH117:CP117)</f>
        <v>0</v>
      </c>
      <c r="CF117" s="128">
        <f t="shared" ref="CF117:CG184" si="277">+CL117+CO117+CI117</f>
        <v>0</v>
      </c>
      <c r="CG117" s="128">
        <f t="shared" si="277"/>
        <v>0</v>
      </c>
      <c r="CH117" s="128">
        <f t="shared" ref="CH117:CH146" si="278">SUBTOTAL(9,CI117:CJ117)</f>
        <v>0</v>
      </c>
      <c r="CI117" s="128"/>
      <c r="CJ117" s="128"/>
      <c r="CK117" s="128">
        <f t="shared" si="262"/>
        <v>0</v>
      </c>
      <c r="CL117" s="128"/>
      <c r="CM117" s="128"/>
      <c r="CN117" s="128">
        <f t="shared" ref="CN117:CN146" si="279">SUBTOTAL(9,CO117:CP117)</f>
        <v>0</v>
      </c>
      <c r="CO117" s="128"/>
      <c r="CP117" s="128"/>
      <c r="CR117" s="128">
        <f t="shared" ref="CR117:CR119" si="280">SUBTOTAL(9,CS117:CT117)</f>
        <v>0</v>
      </c>
      <c r="CS117" s="128"/>
      <c r="CT117" s="128"/>
    </row>
    <row r="118" spans="2:98" x14ac:dyDescent="0.25">
      <c r="B118" s="19" t="s">
        <v>40</v>
      </c>
      <c r="C118" s="27" t="s">
        <v>41</v>
      </c>
      <c r="E118" s="63">
        <f t="shared" si="217"/>
        <v>0</v>
      </c>
      <c r="F118" s="63">
        <f t="shared" si="217"/>
        <v>0</v>
      </c>
      <c r="G118" s="63">
        <f t="shared" si="217"/>
        <v>0</v>
      </c>
      <c r="H118" s="63">
        <f t="shared" si="222"/>
        <v>0</v>
      </c>
      <c r="I118" s="63">
        <f t="shared" si="231"/>
        <v>0</v>
      </c>
      <c r="J118" s="63">
        <f t="shared" si="220"/>
        <v>0</v>
      </c>
      <c r="K118" s="63">
        <f t="shared" si="263"/>
        <v>0</v>
      </c>
      <c r="L118" s="63">
        <f>L119+L141+L138</f>
        <v>0</v>
      </c>
      <c r="M118" s="63">
        <f>M119+M141+M138</f>
        <v>0</v>
      </c>
      <c r="N118" s="63">
        <f t="shared" si="264"/>
        <v>0</v>
      </c>
      <c r="O118" s="63">
        <f>O119+O141+O138</f>
        <v>0</v>
      </c>
      <c r="P118" s="63">
        <f>P119+P141+P138</f>
        <v>0</v>
      </c>
      <c r="Q118" s="63">
        <f t="shared" si="265"/>
        <v>0</v>
      </c>
      <c r="R118" s="63">
        <f>R119+R141+R138</f>
        <v>0</v>
      </c>
      <c r="S118" s="63">
        <f>S119+S141+S138</f>
        <v>0</v>
      </c>
      <c r="T118" s="63">
        <f t="shared" si="227"/>
        <v>0</v>
      </c>
      <c r="U118" s="63">
        <f t="shared" si="223"/>
        <v>0</v>
      </c>
      <c r="V118" s="63">
        <f t="shared" si="223"/>
        <v>0</v>
      </c>
      <c r="W118" s="128">
        <f t="shared" si="224"/>
        <v>0</v>
      </c>
      <c r="X118" s="128">
        <f t="shared" si="225"/>
        <v>0</v>
      </c>
      <c r="Y118" s="128">
        <f t="shared" si="218"/>
        <v>0</v>
      </c>
      <c r="Z118" s="63">
        <f t="shared" si="254"/>
        <v>0</v>
      </c>
      <c r="AA118" s="63">
        <f>AA119+AA141+AA138</f>
        <v>0</v>
      </c>
      <c r="AB118" s="63">
        <f>AB119+AB141+AB138</f>
        <v>0</v>
      </c>
      <c r="AC118" s="63">
        <f t="shared" si="255"/>
        <v>0</v>
      </c>
      <c r="AD118" s="63">
        <f>AD119+AD141+AD138</f>
        <v>0</v>
      </c>
      <c r="AE118" s="63">
        <f>AE119+AE141+AE138</f>
        <v>0</v>
      </c>
      <c r="AF118" s="63">
        <f t="shared" si="256"/>
        <v>0</v>
      </c>
      <c r="AG118" s="63">
        <f>AG119+AG141+AG138</f>
        <v>0</v>
      </c>
      <c r="AH118" s="63">
        <f>AH119+AH141+AH138</f>
        <v>0</v>
      </c>
      <c r="AI118" s="63">
        <f t="shared" si="257"/>
        <v>0</v>
      </c>
      <c r="AJ118" s="63">
        <f>AJ119+AJ141+AJ138</f>
        <v>0</v>
      </c>
      <c r="AK118" s="63">
        <f>AK119+AK141+AK138</f>
        <v>0</v>
      </c>
      <c r="AL118" s="63">
        <f t="shared" si="258"/>
        <v>0</v>
      </c>
      <c r="AM118" s="63">
        <f>AM119+AM141+AM138</f>
        <v>0</v>
      </c>
      <c r="AN118" s="63">
        <f>AN119+AN141+AN138</f>
        <v>0</v>
      </c>
      <c r="AO118" s="63">
        <f t="shared" si="259"/>
        <v>0</v>
      </c>
      <c r="AP118" s="63">
        <f>AP119+AP141+AP138</f>
        <v>0</v>
      </c>
      <c r="AQ118" s="63">
        <f>AQ119+AQ141+AQ138</f>
        <v>0</v>
      </c>
      <c r="AR118" s="63">
        <f t="shared" si="260"/>
        <v>0</v>
      </c>
      <c r="AS118" s="63">
        <f>AS119+AS141+AS138</f>
        <v>0</v>
      </c>
      <c r="AT118" s="63">
        <f>AT119+AT141+AT138</f>
        <v>0</v>
      </c>
      <c r="AU118" s="63">
        <f t="shared" si="261"/>
        <v>0</v>
      </c>
      <c r="AV118" s="63">
        <f>AV119+AV141+AV138</f>
        <v>0</v>
      </c>
      <c r="AW118" s="63">
        <f>AW119+AW141+AW138</f>
        <v>0</v>
      </c>
      <c r="AX118" s="128">
        <f t="shared" si="226"/>
        <v>0</v>
      </c>
      <c r="AY118" s="128">
        <f t="shared" si="219"/>
        <v>0</v>
      </c>
      <c r="AZ118" s="128">
        <f t="shared" si="219"/>
        <v>0</v>
      </c>
      <c r="BA118" s="63">
        <f t="shared" si="266"/>
        <v>0</v>
      </c>
      <c r="BB118" s="63">
        <f>BB119+BB141+BB138</f>
        <v>0</v>
      </c>
      <c r="BC118" s="63">
        <f>BC119+BC141+BC138</f>
        <v>0</v>
      </c>
      <c r="BD118" s="63">
        <f t="shared" si="267"/>
        <v>0</v>
      </c>
      <c r="BE118" s="63">
        <f>BE119+BE141+BE138</f>
        <v>0</v>
      </c>
      <c r="BF118" s="63">
        <f>BF119+BF141+BF138</f>
        <v>0</v>
      </c>
      <c r="BG118" s="63">
        <f t="shared" si="268"/>
        <v>0</v>
      </c>
      <c r="BH118" s="63">
        <f>BH119+BH141+BH138</f>
        <v>0</v>
      </c>
      <c r="BI118" s="63">
        <f>BI119+BI141+BI138</f>
        <v>0</v>
      </c>
      <c r="BJ118" s="63">
        <f t="shared" si="269"/>
        <v>0</v>
      </c>
      <c r="BK118" s="63">
        <f>BK119+BK141+BK138</f>
        <v>0</v>
      </c>
      <c r="BL118" s="63">
        <f>BL119+BL141+BL138</f>
        <v>0</v>
      </c>
      <c r="BM118" s="63">
        <f t="shared" si="270"/>
        <v>0</v>
      </c>
      <c r="BN118" s="63">
        <f>BN119+BN141+BN138</f>
        <v>0</v>
      </c>
      <c r="BO118" s="63">
        <f>BO119+BO141+BO138</f>
        <v>0</v>
      </c>
      <c r="BP118" s="63">
        <f t="shared" si="271"/>
        <v>0</v>
      </c>
      <c r="BQ118" s="63">
        <f>BQ119+BQ141+BQ138</f>
        <v>0</v>
      </c>
      <c r="BR118" s="63">
        <f>BR119+BR141+BR138</f>
        <v>0</v>
      </c>
      <c r="BS118" s="63">
        <f t="shared" si="272"/>
        <v>0</v>
      </c>
      <c r="BT118" s="63">
        <f>BT119+BT141+BT138</f>
        <v>0</v>
      </c>
      <c r="BU118" s="63">
        <f>BU119+BU141+BU138</f>
        <v>0</v>
      </c>
      <c r="BV118" s="63">
        <f t="shared" si="273"/>
        <v>0</v>
      </c>
      <c r="BW118" s="63">
        <f>BW119+BW141+BW138</f>
        <v>0</v>
      </c>
      <c r="BX118" s="63">
        <f>BX119+BX141+BX138</f>
        <v>0</v>
      </c>
      <c r="BY118" s="63">
        <f t="shared" si="274"/>
        <v>0</v>
      </c>
      <c r="BZ118" s="63">
        <f>BZ119+BZ141+BZ138</f>
        <v>0</v>
      </c>
      <c r="CA118" s="63">
        <f>CA119+CA141+CA138</f>
        <v>0</v>
      </c>
      <c r="CB118" s="63">
        <f t="shared" si="275"/>
        <v>0</v>
      </c>
      <c r="CC118" s="63">
        <f>CC119+CC141+CC138</f>
        <v>0</v>
      </c>
      <c r="CD118" s="63">
        <f>CD119+CD141+CD138</f>
        <v>0</v>
      </c>
      <c r="CE118" s="63">
        <f t="shared" si="276"/>
        <v>0</v>
      </c>
      <c r="CF118" s="63">
        <f t="shared" si="277"/>
        <v>0</v>
      </c>
      <c r="CG118" s="63">
        <f t="shared" si="277"/>
        <v>0</v>
      </c>
      <c r="CH118" s="63">
        <f t="shared" si="278"/>
        <v>0</v>
      </c>
      <c r="CI118" s="63">
        <f>CI119+CI141+CI138</f>
        <v>0</v>
      </c>
      <c r="CJ118" s="63">
        <f>CJ119+CJ141+CJ138</f>
        <v>0</v>
      </c>
      <c r="CK118" s="63">
        <f t="shared" si="262"/>
        <v>0</v>
      </c>
      <c r="CL118" s="63">
        <f>CL119+CL141+CL138</f>
        <v>0</v>
      </c>
      <c r="CM118" s="63">
        <f>CM119+CM141+CM138</f>
        <v>0</v>
      </c>
      <c r="CN118" s="63">
        <f t="shared" si="279"/>
        <v>0</v>
      </c>
      <c r="CO118" s="63">
        <f>CO119+CO141+CO138</f>
        <v>0</v>
      </c>
      <c r="CP118" s="63">
        <f>CP119+CP141+CP138</f>
        <v>0</v>
      </c>
      <c r="CR118" s="63">
        <f t="shared" si="280"/>
        <v>0</v>
      </c>
      <c r="CS118" s="63">
        <f>CS119+CS141+CS138</f>
        <v>0</v>
      </c>
      <c r="CT118" s="63">
        <f>CT119+CT141+CT138</f>
        <v>0</v>
      </c>
    </row>
    <row r="119" spans="2:98" x14ac:dyDescent="0.25">
      <c r="B119" s="18" t="s">
        <v>13</v>
      </c>
      <c r="C119" s="24" t="s">
        <v>144</v>
      </c>
      <c r="E119" s="128">
        <f t="shared" si="217"/>
        <v>0</v>
      </c>
      <c r="F119" s="128">
        <f t="shared" si="217"/>
        <v>0</v>
      </c>
      <c r="G119" s="128">
        <f t="shared" si="217"/>
        <v>0</v>
      </c>
      <c r="H119" s="128">
        <f t="shared" si="222"/>
        <v>0</v>
      </c>
      <c r="I119" s="128">
        <f t="shared" si="231"/>
        <v>0</v>
      </c>
      <c r="J119" s="128">
        <f t="shared" si="220"/>
        <v>0</v>
      </c>
      <c r="K119" s="128">
        <f t="shared" si="263"/>
        <v>0</v>
      </c>
      <c r="L119" s="128">
        <f>L121+L134+L125+L124+L131+L132+L133+L135</f>
        <v>0</v>
      </c>
      <c r="M119" s="128">
        <f>M121+M134+M125+M124+M131+M132+M133+M135</f>
        <v>0</v>
      </c>
      <c r="N119" s="128">
        <f t="shared" si="264"/>
        <v>0</v>
      </c>
      <c r="O119" s="128">
        <f>O121+O134+O125+O124+O131+O132+O133+O135</f>
        <v>0</v>
      </c>
      <c r="P119" s="128">
        <f>P121+P134+P125+P124+P131+P132+P133+P135</f>
        <v>0</v>
      </c>
      <c r="Q119" s="128">
        <f t="shared" si="265"/>
        <v>0</v>
      </c>
      <c r="R119" s="128">
        <f>R121+R134+R125+R124+R131+R132+R133+R135</f>
        <v>0</v>
      </c>
      <c r="S119" s="128">
        <f>S121+S134+S125+S124+S131+S132+S133+S135</f>
        <v>0</v>
      </c>
      <c r="T119" s="128">
        <f t="shared" si="227"/>
        <v>0</v>
      </c>
      <c r="U119" s="128">
        <f t="shared" si="223"/>
        <v>0</v>
      </c>
      <c r="V119" s="128">
        <f t="shared" si="223"/>
        <v>0</v>
      </c>
      <c r="W119" s="128">
        <f t="shared" si="224"/>
        <v>0</v>
      </c>
      <c r="X119" s="128">
        <f t="shared" si="225"/>
        <v>0</v>
      </c>
      <c r="Y119" s="128">
        <f t="shared" si="218"/>
        <v>0</v>
      </c>
      <c r="Z119" s="128">
        <f t="shared" si="254"/>
        <v>0</v>
      </c>
      <c r="AA119" s="128">
        <f>AA121+AA134+AA125+AA124+AA131+AA132+AA133+AA135</f>
        <v>0</v>
      </c>
      <c r="AB119" s="128">
        <f>AB121+AB134+AB125+AB124+AB131+AB132+AB133+AB135</f>
        <v>0</v>
      </c>
      <c r="AC119" s="128">
        <f t="shared" si="255"/>
        <v>0</v>
      </c>
      <c r="AD119" s="128">
        <f>AD121+AD134+AD125+AD124+AD131+AD132+AD133+AD135</f>
        <v>0</v>
      </c>
      <c r="AE119" s="128">
        <f>AE121+AE134+AE125+AE124+AE131+AE132+AE133+AE135</f>
        <v>0</v>
      </c>
      <c r="AF119" s="128">
        <f t="shared" si="256"/>
        <v>0</v>
      </c>
      <c r="AG119" s="128">
        <f>AG121+AG134+AG125+AG124+AG131+AG132+AG133+AG135</f>
        <v>0</v>
      </c>
      <c r="AH119" s="128">
        <f>AH121+AH134+AH125+AH124+AH131+AH132+AH133+AH135</f>
        <v>0</v>
      </c>
      <c r="AI119" s="128">
        <f t="shared" si="257"/>
        <v>0</v>
      </c>
      <c r="AJ119" s="128">
        <f>AJ121+AJ134+AJ125+AJ124+AJ131+AJ132+AJ133+AJ135</f>
        <v>0</v>
      </c>
      <c r="AK119" s="128">
        <f>AK121+AK134+AK125+AK124+AK131+AK132+AK133+AK135</f>
        <v>0</v>
      </c>
      <c r="AL119" s="128">
        <f t="shared" si="258"/>
        <v>0</v>
      </c>
      <c r="AM119" s="128">
        <f>AM121+AM134+AM125+AM124+AM131+AM132+AM133+AM135</f>
        <v>0</v>
      </c>
      <c r="AN119" s="128">
        <f>AN121+AN134+AN125+AN124+AN131+AN132+AN133+AN135</f>
        <v>0</v>
      </c>
      <c r="AO119" s="128">
        <f t="shared" si="259"/>
        <v>0</v>
      </c>
      <c r="AP119" s="128">
        <f>AP121+AP134+AP125+AP124+AP131+AP132+AP133+AP135</f>
        <v>0</v>
      </c>
      <c r="AQ119" s="128">
        <f>AQ121+AQ134+AQ125+AQ124+AQ131+AQ132+AQ133+AQ135</f>
        <v>0</v>
      </c>
      <c r="AR119" s="128">
        <f t="shared" si="260"/>
        <v>0</v>
      </c>
      <c r="AS119" s="128">
        <f>AS121+AS134+AS125+AS124+AS131+AS132+AS133+AS135</f>
        <v>0</v>
      </c>
      <c r="AT119" s="128">
        <f>AT121+AT134+AT125+AT124+AT131+AT132+AT133+AT135</f>
        <v>0</v>
      </c>
      <c r="AU119" s="128">
        <f t="shared" si="261"/>
        <v>0</v>
      </c>
      <c r="AV119" s="128">
        <f>AV121+AV134+AV125+AV124+AV131+AV132+AV133+AV135</f>
        <v>0</v>
      </c>
      <c r="AW119" s="128">
        <f>AW121+AW134+AW125+AW124+AW131+AW132+AW133+AW135</f>
        <v>0</v>
      </c>
      <c r="AX119" s="128">
        <f t="shared" si="226"/>
        <v>0</v>
      </c>
      <c r="AY119" s="128">
        <f t="shared" si="219"/>
        <v>0</v>
      </c>
      <c r="AZ119" s="128">
        <f t="shared" si="219"/>
        <v>0</v>
      </c>
      <c r="BA119" s="128">
        <f t="shared" si="266"/>
        <v>0</v>
      </c>
      <c r="BB119" s="128">
        <f>BB121+BB134+BB125+BB124+BB131+BB132+BB133+BB135</f>
        <v>0</v>
      </c>
      <c r="BC119" s="128">
        <f>BC121+BC134+BC125+BC124+BC131+BC132+BC133+BC135</f>
        <v>0</v>
      </c>
      <c r="BD119" s="128">
        <f t="shared" si="267"/>
        <v>0</v>
      </c>
      <c r="BE119" s="128">
        <f>BE121+BE134+BE125+BE124+BE131+BE132+BE133+BE135</f>
        <v>0</v>
      </c>
      <c r="BF119" s="128">
        <f>BF121+BF134+BF125+BF124+BF131+BF132+BF133+BF135</f>
        <v>0</v>
      </c>
      <c r="BG119" s="128">
        <f t="shared" si="268"/>
        <v>0</v>
      </c>
      <c r="BH119" s="128">
        <f>BH121+BH134+BH125+BH124+BH131+BH132+BH133+BH135</f>
        <v>0</v>
      </c>
      <c r="BI119" s="128">
        <f>BI121+BI134+BI125+BI124+BI131+BI132+BI133+BI135</f>
        <v>0</v>
      </c>
      <c r="BJ119" s="128">
        <f t="shared" si="269"/>
        <v>0</v>
      </c>
      <c r="BK119" s="128">
        <f>BK121+BK134+BK125+BK124+BK131+BK132+BK133+BK135</f>
        <v>0</v>
      </c>
      <c r="BL119" s="128">
        <f>BL121+BL134+BL125+BL124+BL131+BL132+BL133+BL135</f>
        <v>0</v>
      </c>
      <c r="BM119" s="128">
        <f t="shared" si="270"/>
        <v>0</v>
      </c>
      <c r="BN119" s="128">
        <f>BN121+BN134+BN125+BN124+BN131+BN132+BN133+BN135</f>
        <v>0</v>
      </c>
      <c r="BO119" s="128">
        <f>BO121+BO134+BO125+BO124+BO131+BO132+BO133+BO135</f>
        <v>0</v>
      </c>
      <c r="BP119" s="128">
        <f t="shared" si="271"/>
        <v>0</v>
      </c>
      <c r="BQ119" s="128">
        <f>BQ121+BQ134+BQ125+BQ124+BQ131+BQ132+BQ133+BQ135</f>
        <v>0</v>
      </c>
      <c r="BR119" s="128">
        <f>BR121+BR134+BR125+BR124+BR131+BR132+BR133+BR135</f>
        <v>0</v>
      </c>
      <c r="BS119" s="128">
        <f t="shared" si="272"/>
        <v>0</v>
      </c>
      <c r="BT119" s="128">
        <f>BT121+BT134+BT125+BT124+BT131+BT132+BT133+BT135</f>
        <v>0</v>
      </c>
      <c r="BU119" s="128">
        <f>BU121+BU134+BU125+BU124+BU131+BU132+BU133+BU135</f>
        <v>0</v>
      </c>
      <c r="BV119" s="128">
        <f t="shared" si="273"/>
        <v>0</v>
      </c>
      <c r="BW119" s="128">
        <f>BW121+BW134+BW125+BW124+BW131+BW132+BW133+BW135</f>
        <v>0</v>
      </c>
      <c r="BX119" s="128">
        <f>BX121+BX134+BX125+BX124+BX131+BX132+BX133+BX135</f>
        <v>0</v>
      </c>
      <c r="BY119" s="128">
        <f t="shared" si="274"/>
        <v>0</v>
      </c>
      <c r="BZ119" s="128">
        <f>BZ121+BZ134+BZ125+BZ124+BZ131+BZ132+BZ133+BZ135</f>
        <v>0</v>
      </c>
      <c r="CA119" s="128">
        <f>CA121+CA134+CA125+CA124+CA131+CA132+CA133+CA135</f>
        <v>0</v>
      </c>
      <c r="CB119" s="128">
        <f t="shared" si="275"/>
        <v>0</v>
      </c>
      <c r="CC119" s="128">
        <f>CC121+CC134+CC125+CC124+CC131+CC132+CC133+CC135</f>
        <v>0</v>
      </c>
      <c r="CD119" s="128">
        <f>CD121+CD134+CD125+CD124+CD131+CD132+CD133+CD135</f>
        <v>0</v>
      </c>
      <c r="CE119" s="128">
        <f t="shared" si="276"/>
        <v>0</v>
      </c>
      <c r="CF119" s="128">
        <f t="shared" si="277"/>
        <v>0</v>
      </c>
      <c r="CG119" s="128">
        <f t="shared" si="277"/>
        <v>0</v>
      </c>
      <c r="CH119" s="128">
        <f t="shared" si="278"/>
        <v>0</v>
      </c>
      <c r="CI119" s="128">
        <f>CI121+CI134+CI125+CI124+CI131+CI132+CI133+CI135</f>
        <v>0</v>
      </c>
      <c r="CJ119" s="128">
        <f>CJ121+CJ134+CJ125+CJ124+CJ131+CJ132+CJ133+CJ135</f>
        <v>0</v>
      </c>
      <c r="CK119" s="128">
        <f t="shared" si="262"/>
        <v>0</v>
      </c>
      <c r="CL119" s="128">
        <f>CL121+CL134+CL125+CL124+CL131+CL132+CL133+CL135</f>
        <v>0</v>
      </c>
      <c r="CM119" s="128">
        <f>CM121+CM134+CM125+CM124+CM131+CM132+CM133+CM135</f>
        <v>0</v>
      </c>
      <c r="CN119" s="128">
        <f t="shared" si="279"/>
        <v>0</v>
      </c>
      <c r="CO119" s="128">
        <f>CO121+CO134+CO125+CO124+CO131+CO132+CO133+CO135</f>
        <v>0</v>
      </c>
      <c r="CP119" s="128">
        <f>CP121+CP134+CP125+CP124+CP131+CP132+CP133+CP135</f>
        <v>0</v>
      </c>
      <c r="CR119" s="128">
        <f t="shared" si="280"/>
        <v>0</v>
      </c>
      <c r="CS119" s="128">
        <f>CS121+CS134+CS125+CS124+CS131+CS132+CS133+CS135</f>
        <v>0</v>
      </c>
      <c r="CT119" s="128">
        <f>CT121+CT134+CT125+CT124+CT131+CT132+CT133+CT135</f>
        <v>0</v>
      </c>
    </row>
    <row r="120" spans="2:98" x14ac:dyDescent="0.25">
      <c r="B120" s="185" t="s">
        <v>95</v>
      </c>
      <c r="C120" s="31" t="s">
        <v>249</v>
      </c>
      <c r="D120" s="127"/>
      <c r="E120" s="63">
        <f t="shared" si="217"/>
        <v>0</v>
      </c>
      <c r="F120" s="63">
        <f t="shared" si="217"/>
        <v>0</v>
      </c>
      <c r="G120" s="63">
        <f t="shared" si="217"/>
        <v>0</v>
      </c>
      <c r="H120" s="63">
        <f t="shared" si="222"/>
        <v>0</v>
      </c>
      <c r="I120" s="63">
        <f t="shared" si="231"/>
        <v>0</v>
      </c>
      <c r="J120" s="63">
        <f t="shared" si="220"/>
        <v>0</v>
      </c>
      <c r="K120" s="63">
        <f t="shared" si="263"/>
        <v>0</v>
      </c>
      <c r="L120" s="63">
        <f>L121+L124+L125</f>
        <v>0</v>
      </c>
      <c r="M120" s="63">
        <f>M121+M124+M125</f>
        <v>0</v>
      </c>
      <c r="N120" s="63">
        <f>SUBTOTAL(9,O120:P120)</f>
        <v>0</v>
      </c>
      <c r="O120" s="63">
        <f>O121+O124+O125</f>
        <v>0</v>
      </c>
      <c r="P120" s="63">
        <f>P121+P124+P125</f>
        <v>0</v>
      </c>
      <c r="Q120" s="63">
        <f>SUBTOTAL(9,R120:S120)</f>
        <v>0</v>
      </c>
      <c r="R120" s="63">
        <f>R121+R124+R125</f>
        <v>0</v>
      </c>
      <c r="S120" s="63">
        <f>S121+S124+S125</f>
        <v>0</v>
      </c>
      <c r="T120" s="63">
        <f t="shared" si="227"/>
        <v>0</v>
      </c>
      <c r="U120" s="63">
        <f t="shared" si="223"/>
        <v>0</v>
      </c>
      <c r="V120" s="63">
        <f t="shared" si="223"/>
        <v>0</v>
      </c>
      <c r="W120" s="63">
        <f t="shared" si="224"/>
        <v>0</v>
      </c>
      <c r="X120" s="63">
        <f t="shared" si="225"/>
        <v>0</v>
      </c>
      <c r="Y120" s="63">
        <f t="shared" si="218"/>
        <v>0</v>
      </c>
      <c r="Z120" s="63">
        <f>SUBTOTAL(9,AA120:AB120)</f>
        <v>0</v>
      </c>
      <c r="AA120" s="63">
        <f>AA121+AA124+AA125</f>
        <v>0</v>
      </c>
      <c r="AB120" s="63">
        <f>AB121+AB124+AB125</f>
        <v>0</v>
      </c>
      <c r="AC120" s="63">
        <f>SUBTOTAL(9,AD120:AE120)</f>
        <v>0</v>
      </c>
      <c r="AD120" s="63">
        <f>AD121+AD124+AD125</f>
        <v>0</v>
      </c>
      <c r="AE120" s="63">
        <f>AE121+AE124+AE125</f>
        <v>0</v>
      </c>
      <c r="AF120" s="63">
        <f>SUBTOTAL(9,AG120:AH120)</f>
        <v>0</v>
      </c>
      <c r="AG120" s="63">
        <f>AG121+AG124+AG125</f>
        <v>0</v>
      </c>
      <c r="AH120" s="63">
        <f>AH121+AH124+AH125</f>
        <v>0</v>
      </c>
      <c r="AI120" s="63">
        <f>SUBTOTAL(9,AJ120:AK120)</f>
        <v>0</v>
      </c>
      <c r="AJ120" s="63">
        <f>AJ121+AJ124+AJ125</f>
        <v>0</v>
      </c>
      <c r="AK120" s="63">
        <f>AK121+AK124+AK125</f>
        <v>0</v>
      </c>
      <c r="AL120" s="63">
        <f>SUBTOTAL(9,AM120:AN120)</f>
        <v>0</v>
      </c>
      <c r="AM120" s="63">
        <f>AM121+AM124+AM125</f>
        <v>0</v>
      </c>
      <c r="AN120" s="63">
        <f>AN121+AN124+AN125</f>
        <v>0</v>
      </c>
      <c r="AO120" s="63">
        <f>SUBTOTAL(9,AP120:AQ120)</f>
        <v>0</v>
      </c>
      <c r="AP120" s="63">
        <f>AP121+AP124+AP125</f>
        <v>0</v>
      </c>
      <c r="AQ120" s="63">
        <f>AQ121+AQ124+AQ125</f>
        <v>0</v>
      </c>
      <c r="AR120" s="63">
        <f>SUBTOTAL(9,AS120:AT120)</f>
        <v>0</v>
      </c>
      <c r="AS120" s="63">
        <f>AS121+AS124+AS125</f>
        <v>0</v>
      </c>
      <c r="AT120" s="63">
        <f>AT121+AT124+AT125</f>
        <v>0</v>
      </c>
      <c r="AU120" s="63">
        <f>SUBTOTAL(9,AV120:AW120)</f>
        <v>0</v>
      </c>
      <c r="AV120" s="63">
        <f>AV121+AV124+AV125</f>
        <v>0</v>
      </c>
      <c r="AW120" s="63">
        <f>AW121+AW124+AW125</f>
        <v>0</v>
      </c>
      <c r="AX120" s="63">
        <f>SUBTOTAL(9,AY120:AZ120)</f>
        <v>0</v>
      </c>
      <c r="AY120" s="63">
        <f t="shared" si="219"/>
        <v>0</v>
      </c>
      <c r="AZ120" s="63">
        <f t="shared" si="219"/>
        <v>0</v>
      </c>
      <c r="BA120" s="63">
        <f>SUBTOTAL(9,BB120:BC120)</f>
        <v>0</v>
      </c>
      <c r="BB120" s="63">
        <f>BB121+BB124+BB125</f>
        <v>0</v>
      </c>
      <c r="BC120" s="63">
        <f>BC121+BC124+BC125</f>
        <v>0</v>
      </c>
      <c r="BD120" s="63">
        <f>SUBTOTAL(9,BE120:BF120)</f>
        <v>0</v>
      </c>
      <c r="BE120" s="63">
        <f>BE121+BE124+BE125</f>
        <v>0</v>
      </c>
      <c r="BF120" s="63">
        <f>BF121+BF124+BF125</f>
        <v>0</v>
      </c>
      <c r="BG120" s="63">
        <f>SUBTOTAL(9,BH120:BI120)</f>
        <v>0</v>
      </c>
      <c r="BH120" s="63">
        <f>BH121+BH124+BH125</f>
        <v>0</v>
      </c>
      <c r="BI120" s="63">
        <f>BI121+BI124+BI125</f>
        <v>0</v>
      </c>
      <c r="BJ120" s="63">
        <f>SUBTOTAL(9,BK120:BL120)</f>
        <v>0</v>
      </c>
      <c r="BK120" s="63">
        <f>BK121+BK124+BK125</f>
        <v>0</v>
      </c>
      <c r="BL120" s="63">
        <f>BL121+BL124+BL125</f>
        <v>0</v>
      </c>
      <c r="BM120" s="63">
        <f>SUBTOTAL(9,BN120:BO120)</f>
        <v>0</v>
      </c>
      <c r="BN120" s="63">
        <f>BN121+BN124+BN125</f>
        <v>0</v>
      </c>
      <c r="BO120" s="63">
        <f>BO121+BO124+BO125</f>
        <v>0</v>
      </c>
      <c r="BP120" s="63">
        <f>SUBTOTAL(9,BQ120:BR120)</f>
        <v>0</v>
      </c>
      <c r="BQ120" s="63">
        <f>BQ121+BQ124+BQ125</f>
        <v>0</v>
      </c>
      <c r="BR120" s="63">
        <f>BR121+BR124+BR125</f>
        <v>0</v>
      </c>
      <c r="BS120" s="63">
        <f>SUBTOTAL(9,BT120:BU120)</f>
        <v>0</v>
      </c>
      <c r="BT120" s="63">
        <f>BT121+BT124+BT125</f>
        <v>0</v>
      </c>
      <c r="BU120" s="63">
        <f>BU121+BU124+BU125</f>
        <v>0</v>
      </c>
      <c r="BV120" s="63">
        <f>SUBTOTAL(9,BW120:BX120)</f>
        <v>0</v>
      </c>
      <c r="BW120" s="63">
        <f>BW121+BW124+BW125</f>
        <v>0</v>
      </c>
      <c r="BX120" s="63">
        <f>BX121+BX124+BX125</f>
        <v>0</v>
      </c>
      <c r="BY120" s="63">
        <f>SUBTOTAL(9,BZ120:CA120)</f>
        <v>0</v>
      </c>
      <c r="BZ120" s="63">
        <f>BZ121+BZ124+BZ125</f>
        <v>0</v>
      </c>
      <c r="CA120" s="63">
        <f>CA121+CA124+CA125</f>
        <v>0</v>
      </c>
      <c r="CB120" s="63">
        <f>SUBTOTAL(9,CC120:CD120)</f>
        <v>0</v>
      </c>
      <c r="CC120" s="63">
        <f>CC121+CC124+CC125</f>
        <v>0</v>
      </c>
      <c r="CD120" s="63">
        <f>CD121+CD124+CD125</f>
        <v>0</v>
      </c>
      <c r="CE120" s="63">
        <f t="shared" si="276"/>
        <v>0</v>
      </c>
      <c r="CF120" s="63">
        <f t="shared" si="277"/>
        <v>0</v>
      </c>
      <c r="CG120" s="63">
        <f t="shared" si="277"/>
        <v>0</v>
      </c>
      <c r="CH120" s="63">
        <f>SUBTOTAL(9,CI120:CJ120)</f>
        <v>0</v>
      </c>
      <c r="CI120" s="63">
        <f>CI121+CI124+CI125</f>
        <v>0</v>
      </c>
      <c r="CJ120" s="63">
        <f>CJ121+CJ124+CJ125</f>
        <v>0</v>
      </c>
      <c r="CK120" s="63">
        <f>SUBTOTAL(9,CL120:CM120)</f>
        <v>0</v>
      </c>
      <c r="CL120" s="63">
        <f>CL121+CL124+CL125</f>
        <v>0</v>
      </c>
      <c r="CM120" s="63">
        <f>CM121+CM124+CM125</f>
        <v>0</v>
      </c>
      <c r="CN120" s="63">
        <f>SUBTOTAL(9,CO120:CP120)</f>
        <v>0</v>
      </c>
      <c r="CO120" s="63">
        <f>CO121+CO124+CO125</f>
        <v>0</v>
      </c>
      <c r="CP120" s="63">
        <f>CP121+CP124+CP125</f>
        <v>0</v>
      </c>
      <c r="CR120" s="63">
        <f>SUBTOTAL(9,CS120:CT120)</f>
        <v>0</v>
      </c>
      <c r="CS120" s="63">
        <f>CS121+CS124+CS125</f>
        <v>0</v>
      </c>
      <c r="CT120" s="63">
        <f>CT121+CT124+CT125</f>
        <v>0</v>
      </c>
    </row>
    <row r="121" spans="2:98" ht="16.5" customHeight="1" x14ac:dyDescent="0.25">
      <c r="B121" s="185" t="s">
        <v>96</v>
      </c>
      <c r="C121" s="20" t="s">
        <v>125</v>
      </c>
      <c r="E121" s="63">
        <f t="shared" si="217"/>
        <v>0</v>
      </c>
      <c r="F121" s="63">
        <f t="shared" si="217"/>
        <v>0</v>
      </c>
      <c r="G121" s="63">
        <f t="shared" si="217"/>
        <v>0</v>
      </c>
      <c r="H121" s="63">
        <f t="shared" si="222"/>
        <v>0</v>
      </c>
      <c r="I121" s="63">
        <f t="shared" si="231"/>
        <v>0</v>
      </c>
      <c r="J121" s="63">
        <f t="shared" si="220"/>
        <v>0</v>
      </c>
      <c r="K121" s="63">
        <f t="shared" si="263"/>
        <v>0</v>
      </c>
      <c r="L121" s="63">
        <f>SUM(L122:L123)</f>
        <v>0</v>
      </c>
      <c r="M121" s="63">
        <f>SUM(M122:M123)</f>
        <v>0</v>
      </c>
      <c r="N121" s="63">
        <f t="shared" si="264"/>
        <v>0</v>
      </c>
      <c r="O121" s="63">
        <f>SUM(O122:O123)</f>
        <v>0</v>
      </c>
      <c r="P121" s="63">
        <f>SUM(P122:P123)</f>
        <v>0</v>
      </c>
      <c r="Q121" s="63">
        <f t="shared" si="265"/>
        <v>0</v>
      </c>
      <c r="R121" s="63">
        <f>SUM(R122:R123)</f>
        <v>0</v>
      </c>
      <c r="S121" s="63">
        <f>SUM(S122:S123)</f>
        <v>0</v>
      </c>
      <c r="T121" s="63">
        <f t="shared" si="227"/>
        <v>0</v>
      </c>
      <c r="U121" s="63">
        <f t="shared" si="223"/>
        <v>0</v>
      </c>
      <c r="V121" s="63">
        <f t="shared" si="223"/>
        <v>0</v>
      </c>
      <c r="W121" s="128">
        <f t="shared" si="224"/>
        <v>0</v>
      </c>
      <c r="X121" s="128">
        <f t="shared" si="225"/>
        <v>0</v>
      </c>
      <c r="Y121" s="128">
        <f t="shared" si="218"/>
        <v>0</v>
      </c>
      <c r="Z121" s="63">
        <f t="shared" si="254"/>
        <v>0</v>
      </c>
      <c r="AA121" s="63">
        <f>SUM(AA122:AA123)</f>
        <v>0</v>
      </c>
      <c r="AB121" s="63">
        <f>SUM(AB122:AB123)</f>
        <v>0</v>
      </c>
      <c r="AC121" s="63">
        <f t="shared" si="255"/>
        <v>0</v>
      </c>
      <c r="AD121" s="63">
        <f>SUM(AD122:AD123)</f>
        <v>0</v>
      </c>
      <c r="AE121" s="63">
        <f>SUM(AE122:AE123)</f>
        <v>0</v>
      </c>
      <c r="AF121" s="63">
        <f t="shared" si="256"/>
        <v>0</v>
      </c>
      <c r="AG121" s="63">
        <f>SUM(AG122:AG123)</f>
        <v>0</v>
      </c>
      <c r="AH121" s="63">
        <f>SUM(AH122:AH123)</f>
        <v>0</v>
      </c>
      <c r="AI121" s="63">
        <f t="shared" si="257"/>
        <v>0</v>
      </c>
      <c r="AJ121" s="63">
        <f>SUM(AJ122:AJ123)</f>
        <v>0</v>
      </c>
      <c r="AK121" s="63">
        <f>SUM(AK122:AK123)</f>
        <v>0</v>
      </c>
      <c r="AL121" s="63">
        <f t="shared" si="258"/>
        <v>0</v>
      </c>
      <c r="AM121" s="63">
        <f>SUM(AM122:AM123)</f>
        <v>0</v>
      </c>
      <c r="AN121" s="63">
        <f>SUM(AN122:AN123)</f>
        <v>0</v>
      </c>
      <c r="AO121" s="63">
        <f t="shared" si="259"/>
        <v>0</v>
      </c>
      <c r="AP121" s="63">
        <f>SUM(AP122:AP123)</f>
        <v>0</v>
      </c>
      <c r="AQ121" s="63">
        <f>SUM(AQ122:AQ123)</f>
        <v>0</v>
      </c>
      <c r="AR121" s="63">
        <f t="shared" si="260"/>
        <v>0</v>
      </c>
      <c r="AS121" s="63">
        <f>SUM(AS122:AS123)</f>
        <v>0</v>
      </c>
      <c r="AT121" s="63">
        <f>SUM(AT122:AT123)</f>
        <v>0</v>
      </c>
      <c r="AU121" s="63">
        <f t="shared" si="261"/>
        <v>0</v>
      </c>
      <c r="AV121" s="63">
        <f>SUM(AV122:AV123)</f>
        <v>0</v>
      </c>
      <c r="AW121" s="63">
        <f>SUM(AW122:AW123)</f>
        <v>0</v>
      </c>
      <c r="AX121" s="128">
        <f t="shared" si="226"/>
        <v>0</v>
      </c>
      <c r="AY121" s="128">
        <f t="shared" si="219"/>
        <v>0</v>
      </c>
      <c r="AZ121" s="128">
        <f t="shared" si="219"/>
        <v>0</v>
      </c>
      <c r="BA121" s="63">
        <f t="shared" si="266"/>
        <v>0</v>
      </c>
      <c r="BB121" s="63">
        <f>SUM(BB122:BB123)</f>
        <v>0</v>
      </c>
      <c r="BC121" s="63">
        <f>SUM(BC122:BC123)</f>
        <v>0</v>
      </c>
      <c r="BD121" s="63">
        <f t="shared" si="267"/>
        <v>0</v>
      </c>
      <c r="BE121" s="63">
        <f>SUM(BE122:BE123)</f>
        <v>0</v>
      </c>
      <c r="BF121" s="63">
        <f>SUM(BF122:BF123)</f>
        <v>0</v>
      </c>
      <c r="BG121" s="63">
        <f t="shared" si="268"/>
        <v>0</v>
      </c>
      <c r="BH121" s="63">
        <f>SUM(BH122:BH123)</f>
        <v>0</v>
      </c>
      <c r="BI121" s="63">
        <f>SUM(BI122:BI123)</f>
        <v>0</v>
      </c>
      <c r="BJ121" s="63">
        <f t="shared" si="269"/>
        <v>0</v>
      </c>
      <c r="BK121" s="63">
        <f>SUM(BK122:BK123)</f>
        <v>0</v>
      </c>
      <c r="BL121" s="63">
        <f>SUM(BL122:BL123)</f>
        <v>0</v>
      </c>
      <c r="BM121" s="63">
        <f t="shared" si="270"/>
        <v>0</v>
      </c>
      <c r="BN121" s="63">
        <f>SUM(BN122:BN123)</f>
        <v>0</v>
      </c>
      <c r="BO121" s="63">
        <f>SUM(BO122:BO123)</f>
        <v>0</v>
      </c>
      <c r="BP121" s="63">
        <f t="shared" si="271"/>
        <v>0</v>
      </c>
      <c r="BQ121" s="63">
        <f>SUM(BQ122:BQ123)</f>
        <v>0</v>
      </c>
      <c r="BR121" s="63">
        <f>SUM(BR122:BR123)</f>
        <v>0</v>
      </c>
      <c r="BS121" s="63">
        <f t="shared" si="272"/>
        <v>0</v>
      </c>
      <c r="BT121" s="63">
        <f>SUM(BT122:BT123)</f>
        <v>0</v>
      </c>
      <c r="BU121" s="63">
        <f>SUM(BU122:BU123)</f>
        <v>0</v>
      </c>
      <c r="BV121" s="63">
        <f t="shared" si="273"/>
        <v>0</v>
      </c>
      <c r="BW121" s="63">
        <f>SUM(BW122:BW123)</f>
        <v>0</v>
      </c>
      <c r="BX121" s="63">
        <f>SUM(BX122:BX123)</f>
        <v>0</v>
      </c>
      <c r="BY121" s="63">
        <f t="shared" si="274"/>
        <v>0</v>
      </c>
      <c r="BZ121" s="63">
        <f>SUM(BZ122:BZ123)</f>
        <v>0</v>
      </c>
      <c r="CA121" s="63">
        <f>SUM(CA122:CA123)</f>
        <v>0</v>
      </c>
      <c r="CB121" s="63">
        <f t="shared" si="275"/>
        <v>0</v>
      </c>
      <c r="CC121" s="63">
        <f>SUM(CC122:CC123)</f>
        <v>0</v>
      </c>
      <c r="CD121" s="63">
        <f>SUM(CD122:CD123)</f>
        <v>0</v>
      </c>
      <c r="CE121" s="63">
        <f t="shared" si="276"/>
        <v>0</v>
      </c>
      <c r="CF121" s="63">
        <f t="shared" si="277"/>
        <v>0</v>
      </c>
      <c r="CG121" s="63">
        <f t="shared" si="277"/>
        <v>0</v>
      </c>
      <c r="CH121" s="63">
        <f t="shared" si="278"/>
        <v>0</v>
      </c>
      <c r="CI121" s="63">
        <f>SUM(CI122:CI123)</f>
        <v>0</v>
      </c>
      <c r="CJ121" s="63">
        <f>SUM(CJ122:CJ123)</f>
        <v>0</v>
      </c>
      <c r="CK121" s="63">
        <f t="shared" si="262"/>
        <v>0</v>
      </c>
      <c r="CL121" s="63">
        <f>SUM(CL122:CL123)</f>
        <v>0</v>
      </c>
      <c r="CM121" s="63">
        <f>SUM(CM122:CM123)</f>
        <v>0</v>
      </c>
      <c r="CN121" s="63">
        <f t="shared" si="279"/>
        <v>0</v>
      </c>
      <c r="CO121" s="63">
        <f>SUM(CO122:CO123)</f>
        <v>0</v>
      </c>
      <c r="CP121" s="63">
        <f>SUM(CP122:CP123)</f>
        <v>0</v>
      </c>
      <c r="CR121" s="63">
        <f t="shared" ref="CR121:CR123" si="281">SUBTOTAL(9,CS121:CT121)</f>
        <v>0</v>
      </c>
      <c r="CS121" s="63">
        <f>SUM(CS122:CS123)</f>
        <v>0</v>
      </c>
      <c r="CT121" s="63">
        <f>SUM(CT122:CT123)</f>
        <v>0</v>
      </c>
    </row>
    <row r="122" spans="2:98" x14ac:dyDescent="0.25">
      <c r="B122" s="185" t="s">
        <v>250</v>
      </c>
      <c r="C122" s="32" t="s">
        <v>151</v>
      </c>
      <c r="E122" s="63">
        <f t="shared" si="217"/>
        <v>0</v>
      </c>
      <c r="F122" s="63">
        <f t="shared" si="217"/>
        <v>0</v>
      </c>
      <c r="G122" s="63">
        <f t="shared" si="217"/>
        <v>0</v>
      </c>
      <c r="H122" s="63">
        <f t="shared" si="222"/>
        <v>0</v>
      </c>
      <c r="I122" s="63">
        <f t="shared" si="231"/>
        <v>0</v>
      </c>
      <c r="J122" s="63">
        <f t="shared" si="220"/>
        <v>0</v>
      </c>
      <c r="K122" s="63">
        <f t="shared" si="263"/>
        <v>0</v>
      </c>
      <c r="L122" s="63"/>
      <c r="M122" s="63"/>
      <c r="N122" s="63">
        <f t="shared" si="264"/>
        <v>0</v>
      </c>
      <c r="O122" s="63"/>
      <c r="P122" s="63"/>
      <c r="Q122" s="63">
        <f t="shared" si="265"/>
        <v>0</v>
      </c>
      <c r="R122" s="63"/>
      <c r="S122" s="63"/>
      <c r="T122" s="63">
        <f t="shared" si="227"/>
        <v>0</v>
      </c>
      <c r="U122" s="63">
        <f t="shared" si="223"/>
        <v>0</v>
      </c>
      <c r="V122" s="63">
        <f t="shared" si="223"/>
        <v>0</v>
      </c>
      <c r="W122" s="128">
        <f t="shared" si="224"/>
        <v>0</v>
      </c>
      <c r="X122" s="128">
        <f t="shared" si="225"/>
        <v>0</v>
      </c>
      <c r="Y122" s="128">
        <f t="shared" si="218"/>
        <v>0</v>
      </c>
      <c r="Z122" s="63">
        <f t="shared" si="254"/>
        <v>0</v>
      </c>
      <c r="AA122" s="63"/>
      <c r="AB122" s="63"/>
      <c r="AC122" s="63">
        <f t="shared" si="255"/>
        <v>0</v>
      </c>
      <c r="AD122" s="63"/>
      <c r="AE122" s="63"/>
      <c r="AF122" s="63">
        <f t="shared" si="256"/>
        <v>0</v>
      </c>
      <c r="AG122" s="63"/>
      <c r="AH122" s="63"/>
      <c r="AI122" s="63">
        <f t="shared" si="257"/>
        <v>0</v>
      </c>
      <c r="AJ122" s="63"/>
      <c r="AK122" s="63"/>
      <c r="AL122" s="63">
        <f t="shared" si="258"/>
        <v>0</v>
      </c>
      <c r="AM122" s="63"/>
      <c r="AN122" s="63"/>
      <c r="AO122" s="63">
        <f t="shared" si="259"/>
        <v>0</v>
      </c>
      <c r="AP122" s="63"/>
      <c r="AQ122" s="63"/>
      <c r="AR122" s="63">
        <f t="shared" si="260"/>
        <v>0</v>
      </c>
      <c r="AS122" s="63"/>
      <c r="AT122" s="63"/>
      <c r="AU122" s="63">
        <f t="shared" si="261"/>
        <v>0</v>
      </c>
      <c r="AV122" s="63"/>
      <c r="AW122" s="63"/>
      <c r="AX122" s="128">
        <f t="shared" si="226"/>
        <v>0</v>
      </c>
      <c r="AY122" s="128">
        <f t="shared" si="219"/>
        <v>0</v>
      </c>
      <c r="AZ122" s="128">
        <f t="shared" si="219"/>
        <v>0</v>
      </c>
      <c r="BA122" s="63">
        <f t="shared" si="266"/>
        <v>0</v>
      </c>
      <c r="BB122" s="63"/>
      <c r="BC122" s="63"/>
      <c r="BD122" s="63">
        <f t="shared" si="267"/>
        <v>0</v>
      </c>
      <c r="BE122" s="63"/>
      <c r="BF122" s="63"/>
      <c r="BG122" s="63">
        <f t="shared" si="268"/>
        <v>0</v>
      </c>
      <c r="BH122" s="63"/>
      <c r="BI122" s="63"/>
      <c r="BJ122" s="63">
        <f t="shared" si="269"/>
        <v>0</v>
      </c>
      <c r="BK122" s="63"/>
      <c r="BL122" s="63"/>
      <c r="BM122" s="63">
        <f t="shared" si="270"/>
        <v>0</v>
      </c>
      <c r="BN122" s="63"/>
      <c r="BO122" s="63"/>
      <c r="BP122" s="63">
        <f t="shared" si="271"/>
        <v>0</v>
      </c>
      <c r="BQ122" s="63"/>
      <c r="BR122" s="63"/>
      <c r="BS122" s="63">
        <f t="shared" si="272"/>
        <v>0</v>
      </c>
      <c r="BT122" s="63"/>
      <c r="BU122" s="63"/>
      <c r="BV122" s="63">
        <f t="shared" si="273"/>
        <v>0</v>
      </c>
      <c r="BW122" s="63"/>
      <c r="BX122" s="63"/>
      <c r="BY122" s="63">
        <f t="shared" si="274"/>
        <v>0</v>
      </c>
      <c r="BZ122" s="63"/>
      <c r="CA122" s="63"/>
      <c r="CB122" s="63">
        <f t="shared" si="275"/>
        <v>0</v>
      </c>
      <c r="CC122" s="63"/>
      <c r="CD122" s="63"/>
      <c r="CE122" s="63">
        <f t="shared" si="276"/>
        <v>0</v>
      </c>
      <c r="CF122" s="63">
        <f t="shared" si="277"/>
        <v>0</v>
      </c>
      <c r="CG122" s="63">
        <f t="shared" si="277"/>
        <v>0</v>
      </c>
      <c r="CH122" s="63">
        <f t="shared" si="278"/>
        <v>0</v>
      </c>
      <c r="CI122" s="63"/>
      <c r="CJ122" s="63"/>
      <c r="CK122" s="63">
        <f t="shared" si="262"/>
        <v>0</v>
      </c>
      <c r="CL122" s="63"/>
      <c r="CM122" s="63"/>
      <c r="CN122" s="63">
        <f t="shared" si="279"/>
        <v>0</v>
      </c>
      <c r="CO122" s="63"/>
      <c r="CP122" s="63"/>
      <c r="CR122" s="63">
        <f t="shared" si="281"/>
        <v>0</v>
      </c>
      <c r="CS122" s="63"/>
      <c r="CT122" s="63"/>
    </row>
    <row r="123" spans="2:98" x14ac:dyDescent="0.25">
      <c r="B123" s="185" t="s">
        <v>251</v>
      </c>
      <c r="C123" s="32" t="s">
        <v>152</v>
      </c>
      <c r="E123" s="63">
        <f t="shared" si="217"/>
        <v>0</v>
      </c>
      <c r="F123" s="63">
        <f t="shared" si="217"/>
        <v>0</v>
      </c>
      <c r="G123" s="63">
        <f t="shared" si="217"/>
        <v>0</v>
      </c>
      <c r="H123" s="63">
        <f t="shared" si="222"/>
        <v>0</v>
      </c>
      <c r="I123" s="63">
        <f t="shared" si="231"/>
        <v>0</v>
      </c>
      <c r="J123" s="63">
        <f t="shared" si="220"/>
        <v>0</v>
      </c>
      <c r="K123" s="63">
        <f t="shared" si="263"/>
        <v>0</v>
      </c>
      <c r="L123" s="63"/>
      <c r="M123" s="63"/>
      <c r="N123" s="63">
        <f t="shared" si="264"/>
        <v>0</v>
      </c>
      <c r="O123" s="63"/>
      <c r="P123" s="63"/>
      <c r="Q123" s="63">
        <f t="shared" si="265"/>
        <v>0</v>
      </c>
      <c r="R123" s="63"/>
      <c r="S123" s="63"/>
      <c r="T123" s="63">
        <f t="shared" si="227"/>
        <v>0</v>
      </c>
      <c r="U123" s="63">
        <f t="shared" si="223"/>
        <v>0</v>
      </c>
      <c r="V123" s="63">
        <f t="shared" si="223"/>
        <v>0</v>
      </c>
      <c r="W123" s="128">
        <f t="shared" si="224"/>
        <v>0</v>
      </c>
      <c r="X123" s="128">
        <f t="shared" si="225"/>
        <v>0</v>
      </c>
      <c r="Y123" s="128">
        <f t="shared" si="218"/>
        <v>0</v>
      </c>
      <c r="Z123" s="63">
        <f t="shared" si="254"/>
        <v>0</v>
      </c>
      <c r="AA123" s="63"/>
      <c r="AB123" s="63"/>
      <c r="AC123" s="63">
        <f t="shared" si="255"/>
        <v>0</v>
      </c>
      <c r="AD123" s="63"/>
      <c r="AE123" s="63"/>
      <c r="AF123" s="63">
        <f t="shared" si="256"/>
        <v>0</v>
      </c>
      <c r="AG123" s="63"/>
      <c r="AH123" s="63"/>
      <c r="AI123" s="63">
        <f t="shared" si="257"/>
        <v>0</v>
      </c>
      <c r="AJ123" s="63"/>
      <c r="AK123" s="63"/>
      <c r="AL123" s="63">
        <f t="shared" si="258"/>
        <v>0</v>
      </c>
      <c r="AM123" s="63"/>
      <c r="AN123" s="63"/>
      <c r="AO123" s="63">
        <f t="shared" si="259"/>
        <v>0</v>
      </c>
      <c r="AP123" s="63"/>
      <c r="AQ123" s="63"/>
      <c r="AR123" s="63">
        <f t="shared" si="260"/>
        <v>0</v>
      </c>
      <c r="AS123" s="63"/>
      <c r="AT123" s="63"/>
      <c r="AU123" s="63">
        <f t="shared" si="261"/>
        <v>0</v>
      </c>
      <c r="AV123" s="63"/>
      <c r="AW123" s="63"/>
      <c r="AX123" s="128">
        <f t="shared" si="226"/>
        <v>0</v>
      </c>
      <c r="AY123" s="128">
        <f t="shared" si="219"/>
        <v>0</v>
      </c>
      <c r="AZ123" s="128">
        <f t="shared" si="219"/>
        <v>0</v>
      </c>
      <c r="BA123" s="63">
        <f t="shared" si="266"/>
        <v>0</v>
      </c>
      <c r="BB123" s="63"/>
      <c r="BC123" s="63"/>
      <c r="BD123" s="63">
        <f t="shared" si="267"/>
        <v>0</v>
      </c>
      <c r="BE123" s="63"/>
      <c r="BF123" s="63"/>
      <c r="BG123" s="63">
        <f t="shared" si="268"/>
        <v>0</v>
      </c>
      <c r="BH123" s="63"/>
      <c r="BI123" s="63"/>
      <c r="BJ123" s="63">
        <f t="shared" si="269"/>
        <v>0</v>
      </c>
      <c r="BK123" s="63"/>
      <c r="BL123" s="63"/>
      <c r="BM123" s="63">
        <f t="shared" si="270"/>
        <v>0</v>
      </c>
      <c r="BN123" s="63"/>
      <c r="BO123" s="63"/>
      <c r="BP123" s="63">
        <f t="shared" si="271"/>
        <v>0</v>
      </c>
      <c r="BQ123" s="63"/>
      <c r="BR123" s="63"/>
      <c r="BS123" s="63">
        <f t="shared" si="272"/>
        <v>0</v>
      </c>
      <c r="BT123" s="63"/>
      <c r="BU123" s="63"/>
      <c r="BV123" s="63">
        <f t="shared" si="273"/>
        <v>0</v>
      </c>
      <c r="BW123" s="63"/>
      <c r="BX123" s="63"/>
      <c r="BY123" s="63">
        <f t="shared" si="274"/>
        <v>0</v>
      </c>
      <c r="BZ123" s="63"/>
      <c r="CA123" s="63"/>
      <c r="CB123" s="63">
        <f t="shared" si="275"/>
        <v>0</v>
      </c>
      <c r="CC123" s="63"/>
      <c r="CD123" s="63"/>
      <c r="CE123" s="63">
        <f t="shared" si="276"/>
        <v>0</v>
      </c>
      <c r="CF123" s="63">
        <f t="shared" si="277"/>
        <v>0</v>
      </c>
      <c r="CG123" s="63">
        <f t="shared" si="277"/>
        <v>0</v>
      </c>
      <c r="CH123" s="63">
        <f t="shared" si="278"/>
        <v>0</v>
      </c>
      <c r="CI123" s="63"/>
      <c r="CJ123" s="63"/>
      <c r="CK123" s="63">
        <f t="shared" si="262"/>
        <v>0</v>
      </c>
      <c r="CL123" s="63"/>
      <c r="CM123" s="63"/>
      <c r="CN123" s="63">
        <f t="shared" si="279"/>
        <v>0</v>
      </c>
      <c r="CO123" s="63"/>
      <c r="CP123" s="63"/>
      <c r="CR123" s="63">
        <f t="shared" si="281"/>
        <v>0</v>
      </c>
      <c r="CS123" s="63"/>
      <c r="CT123" s="63"/>
    </row>
    <row r="124" spans="2:98" x14ac:dyDescent="0.25">
      <c r="B124" s="185" t="s">
        <v>103</v>
      </c>
      <c r="C124" s="20" t="s">
        <v>32</v>
      </c>
      <c r="E124" s="63">
        <f t="shared" si="217"/>
        <v>0</v>
      </c>
      <c r="F124" s="63">
        <f t="shared" si="217"/>
        <v>0</v>
      </c>
      <c r="G124" s="63">
        <f t="shared" si="217"/>
        <v>0</v>
      </c>
      <c r="H124" s="63">
        <f>SUBTOTAL(9,K124:S124)</f>
        <v>0</v>
      </c>
      <c r="I124" s="63">
        <f>+L124+R124+O124</f>
        <v>0</v>
      </c>
      <c r="J124" s="63">
        <f>+M124+S124+P124</f>
        <v>0</v>
      </c>
      <c r="K124" s="63">
        <f>SUBTOTAL(9,L124:M124)</f>
        <v>0</v>
      </c>
      <c r="L124" s="63"/>
      <c r="M124" s="63"/>
      <c r="N124" s="63">
        <f>SUBTOTAL(9,O124:P124)</f>
        <v>0</v>
      </c>
      <c r="O124" s="63"/>
      <c r="P124" s="63"/>
      <c r="Q124" s="63">
        <f>SUBTOTAL(9,R124:S124)</f>
        <v>0</v>
      </c>
      <c r="R124" s="63"/>
      <c r="S124" s="63"/>
      <c r="T124" s="63">
        <f>SUBTOTAL(9,Z124:CD124)-AX124</f>
        <v>0</v>
      </c>
      <c r="U124" s="63">
        <f>X124+AY124</f>
        <v>0</v>
      </c>
      <c r="V124" s="63">
        <f>Y124+AZ124</f>
        <v>0</v>
      </c>
      <c r="W124" s="128">
        <f>SUBTOTAL(9,Z124:AW124)</f>
        <v>0</v>
      </c>
      <c r="X124" s="128">
        <f>AA124+AD124+AG124+AJ124+AM124+AP124+AS124+AV124</f>
        <v>0</v>
      </c>
      <c r="Y124" s="128">
        <f>AB124+AE124+AH124+AK124+AN124+AQ124+AT124+AW124</f>
        <v>0</v>
      </c>
      <c r="Z124" s="63">
        <f>SUBTOTAL(9,AA124:AB124)</f>
        <v>0</v>
      </c>
      <c r="AA124" s="63"/>
      <c r="AB124" s="63"/>
      <c r="AC124" s="63">
        <f>SUBTOTAL(9,AD124:AE124)</f>
        <v>0</v>
      </c>
      <c r="AD124" s="63"/>
      <c r="AE124" s="63"/>
      <c r="AF124" s="63">
        <f>SUBTOTAL(9,AG124:AH124)</f>
        <v>0</v>
      </c>
      <c r="AG124" s="63"/>
      <c r="AH124" s="63"/>
      <c r="AI124" s="63">
        <f>SUBTOTAL(9,AJ124:AK124)</f>
        <v>0</v>
      </c>
      <c r="AJ124" s="63"/>
      <c r="AK124" s="63"/>
      <c r="AL124" s="63">
        <f>SUBTOTAL(9,AM124:AN124)</f>
        <v>0</v>
      </c>
      <c r="AM124" s="63"/>
      <c r="AN124" s="63"/>
      <c r="AO124" s="63">
        <f>SUBTOTAL(9,AP124:AQ124)</f>
        <v>0</v>
      </c>
      <c r="AP124" s="63"/>
      <c r="AQ124" s="63"/>
      <c r="AR124" s="63">
        <f>SUBTOTAL(9,AS124:AT124)</f>
        <v>0</v>
      </c>
      <c r="AS124" s="63"/>
      <c r="AT124" s="63"/>
      <c r="AU124" s="63">
        <f>SUBTOTAL(9,AV124:AW124)</f>
        <v>0</v>
      </c>
      <c r="AV124" s="63"/>
      <c r="AW124" s="63"/>
      <c r="AX124" s="128">
        <f>SUBTOTAL(9,BA124:CD124)</f>
        <v>0</v>
      </c>
      <c r="AY124" s="128">
        <f>BB124+BE124+BH124+BK124+BN124+BQ124+BT124+BW124+BZ124+CC124</f>
        <v>0</v>
      </c>
      <c r="AZ124" s="128">
        <f>BC124+BF124+BI124+BL124+BO124+BR124+BU124+BX124+CA124+CD124</f>
        <v>0</v>
      </c>
      <c r="BA124" s="63">
        <f>SUBTOTAL(9,BB124:BC124)</f>
        <v>0</v>
      </c>
      <c r="BB124" s="63"/>
      <c r="BC124" s="63"/>
      <c r="BD124" s="63">
        <f>SUBTOTAL(9,BE124:BF124)</f>
        <v>0</v>
      </c>
      <c r="BE124" s="63"/>
      <c r="BF124" s="63"/>
      <c r="BG124" s="63">
        <f>SUBTOTAL(9,BH124:BI124)</f>
        <v>0</v>
      </c>
      <c r="BH124" s="63"/>
      <c r="BI124" s="63"/>
      <c r="BJ124" s="63">
        <f>SUBTOTAL(9,BK124:BL124)</f>
        <v>0</v>
      </c>
      <c r="BK124" s="63"/>
      <c r="BL124" s="63"/>
      <c r="BM124" s="63">
        <f>SUBTOTAL(9,BN124:BO124)</f>
        <v>0</v>
      </c>
      <c r="BN124" s="63"/>
      <c r="BO124" s="63"/>
      <c r="BP124" s="63">
        <f>SUBTOTAL(9,BQ124:BR124)</f>
        <v>0</v>
      </c>
      <c r="BQ124" s="63"/>
      <c r="BR124" s="63"/>
      <c r="BS124" s="63">
        <f>SUBTOTAL(9,BT124:BU124)</f>
        <v>0</v>
      </c>
      <c r="BT124" s="63"/>
      <c r="BU124" s="63"/>
      <c r="BV124" s="63">
        <f>SUBTOTAL(9,BW124:BX124)</f>
        <v>0</v>
      </c>
      <c r="BW124" s="63"/>
      <c r="BX124" s="63"/>
      <c r="BY124" s="63">
        <f>SUBTOTAL(9,BZ124:CA124)</f>
        <v>0</v>
      </c>
      <c r="BZ124" s="63"/>
      <c r="CA124" s="63"/>
      <c r="CB124" s="63">
        <f>SUBTOTAL(9,CC124:CD124)</f>
        <v>0</v>
      </c>
      <c r="CC124" s="63"/>
      <c r="CD124" s="63"/>
      <c r="CE124" s="63">
        <f>SUBTOTAL(9,CH124:CP124)</f>
        <v>0</v>
      </c>
      <c r="CF124" s="63">
        <f>+CL124+CO124+CI124</f>
        <v>0</v>
      </c>
      <c r="CG124" s="63">
        <f>+CM124+CP124+CJ124</f>
        <v>0</v>
      </c>
      <c r="CH124" s="63">
        <f>SUBTOTAL(9,CI124:CJ124)</f>
        <v>0</v>
      </c>
      <c r="CI124" s="63"/>
      <c r="CJ124" s="63"/>
      <c r="CK124" s="63">
        <f>SUBTOTAL(9,CL124:CM124)</f>
        <v>0</v>
      </c>
      <c r="CL124" s="63"/>
      <c r="CM124" s="63"/>
      <c r="CN124" s="63">
        <f>SUBTOTAL(9,CO124:CP124)</f>
        <v>0</v>
      </c>
      <c r="CO124" s="63"/>
      <c r="CP124" s="63"/>
      <c r="CR124" s="63">
        <f>SUBTOTAL(9,CS124:CT124)</f>
        <v>0</v>
      </c>
      <c r="CS124" s="63"/>
      <c r="CT124" s="63"/>
    </row>
    <row r="125" spans="2:98" x14ac:dyDescent="0.25">
      <c r="B125" s="185" t="s">
        <v>252</v>
      </c>
      <c r="C125" s="20" t="s">
        <v>127</v>
      </c>
      <c r="E125" s="63">
        <f t="shared" si="217"/>
        <v>0</v>
      </c>
      <c r="F125" s="63">
        <f t="shared" si="217"/>
        <v>0</v>
      </c>
      <c r="G125" s="63">
        <f t="shared" si="217"/>
        <v>0</v>
      </c>
      <c r="H125" s="63">
        <f t="shared" si="222"/>
        <v>0</v>
      </c>
      <c r="I125" s="63">
        <f t="shared" si="231"/>
        <v>0</v>
      </c>
      <c r="J125" s="63">
        <f t="shared" si="220"/>
        <v>0</v>
      </c>
      <c r="K125" s="63">
        <f t="shared" si="263"/>
        <v>0</v>
      </c>
      <c r="L125" s="63">
        <f>SUM(L126:L130)</f>
        <v>0</v>
      </c>
      <c r="M125" s="63">
        <f>SUM(M126:M130)</f>
        <v>0</v>
      </c>
      <c r="N125" s="63">
        <f t="shared" si="264"/>
        <v>0</v>
      </c>
      <c r="O125" s="63">
        <f>SUM(O126:O130)</f>
        <v>0</v>
      </c>
      <c r="P125" s="63">
        <f>SUM(P126:P130)</f>
        <v>0</v>
      </c>
      <c r="Q125" s="63">
        <f t="shared" si="265"/>
        <v>0</v>
      </c>
      <c r="R125" s="63">
        <f>SUM(R126:R130)</f>
        <v>0</v>
      </c>
      <c r="S125" s="63">
        <f>SUM(S126:S130)</f>
        <v>0</v>
      </c>
      <c r="T125" s="63">
        <f t="shared" si="227"/>
        <v>0</v>
      </c>
      <c r="U125" s="63">
        <f t="shared" si="223"/>
        <v>0</v>
      </c>
      <c r="V125" s="63">
        <f t="shared" si="223"/>
        <v>0</v>
      </c>
      <c r="W125" s="128">
        <f t="shared" si="224"/>
        <v>0</v>
      </c>
      <c r="X125" s="128">
        <f t="shared" si="225"/>
        <v>0</v>
      </c>
      <c r="Y125" s="128">
        <f t="shared" si="218"/>
        <v>0</v>
      </c>
      <c r="Z125" s="63">
        <f t="shared" si="254"/>
        <v>0</v>
      </c>
      <c r="AA125" s="63">
        <f>SUM(AA126:AA130)</f>
        <v>0</v>
      </c>
      <c r="AB125" s="63">
        <f>SUM(AB126:AB130)</f>
        <v>0</v>
      </c>
      <c r="AC125" s="63">
        <f t="shared" si="255"/>
        <v>0</v>
      </c>
      <c r="AD125" s="63">
        <f>SUM(AD126:AD130)</f>
        <v>0</v>
      </c>
      <c r="AE125" s="63">
        <f>SUM(AE126:AE130)</f>
        <v>0</v>
      </c>
      <c r="AF125" s="63">
        <f t="shared" si="256"/>
        <v>0</v>
      </c>
      <c r="AG125" s="63">
        <f>SUM(AG126:AG130)</f>
        <v>0</v>
      </c>
      <c r="AH125" s="63">
        <f>SUM(AH126:AH130)</f>
        <v>0</v>
      </c>
      <c r="AI125" s="63">
        <f t="shared" si="257"/>
        <v>0</v>
      </c>
      <c r="AJ125" s="63">
        <f>SUM(AJ126:AJ130)</f>
        <v>0</v>
      </c>
      <c r="AK125" s="63">
        <f>SUM(AK126:AK130)</f>
        <v>0</v>
      </c>
      <c r="AL125" s="63">
        <f t="shared" si="258"/>
        <v>0</v>
      </c>
      <c r="AM125" s="63">
        <f>SUM(AM126:AM130)</f>
        <v>0</v>
      </c>
      <c r="AN125" s="63">
        <f>SUM(AN126:AN130)</f>
        <v>0</v>
      </c>
      <c r="AO125" s="63">
        <f t="shared" si="259"/>
        <v>0</v>
      </c>
      <c r="AP125" s="63">
        <f>SUM(AP126:AP130)</f>
        <v>0</v>
      </c>
      <c r="AQ125" s="63">
        <f>SUM(AQ126:AQ130)</f>
        <v>0</v>
      </c>
      <c r="AR125" s="63">
        <f t="shared" si="260"/>
        <v>0</v>
      </c>
      <c r="AS125" s="63">
        <f>SUM(AS126:AS130)</f>
        <v>0</v>
      </c>
      <c r="AT125" s="63">
        <f>SUM(AT126:AT130)</f>
        <v>0</v>
      </c>
      <c r="AU125" s="63">
        <f t="shared" si="261"/>
        <v>0</v>
      </c>
      <c r="AV125" s="63">
        <f>SUM(AV126:AV130)</f>
        <v>0</v>
      </c>
      <c r="AW125" s="63">
        <f>SUM(AW126:AW130)</f>
        <v>0</v>
      </c>
      <c r="AX125" s="128">
        <f t="shared" si="226"/>
        <v>0</v>
      </c>
      <c r="AY125" s="128">
        <f t="shared" si="219"/>
        <v>0</v>
      </c>
      <c r="AZ125" s="128">
        <f t="shared" si="219"/>
        <v>0</v>
      </c>
      <c r="BA125" s="63">
        <f t="shared" si="266"/>
        <v>0</v>
      </c>
      <c r="BB125" s="63">
        <f>SUM(BB126:BB130)</f>
        <v>0</v>
      </c>
      <c r="BC125" s="63">
        <f>SUM(BC126:BC130)</f>
        <v>0</v>
      </c>
      <c r="BD125" s="63">
        <f t="shared" si="267"/>
        <v>0</v>
      </c>
      <c r="BE125" s="63">
        <f>SUM(BE126:BE130)</f>
        <v>0</v>
      </c>
      <c r="BF125" s="63">
        <f>SUM(BF126:BF130)</f>
        <v>0</v>
      </c>
      <c r="BG125" s="63">
        <f t="shared" si="268"/>
        <v>0</v>
      </c>
      <c r="BH125" s="63">
        <f>SUM(BH126:BH130)</f>
        <v>0</v>
      </c>
      <c r="BI125" s="63">
        <f>SUM(BI126:BI130)</f>
        <v>0</v>
      </c>
      <c r="BJ125" s="63">
        <f t="shared" si="269"/>
        <v>0</v>
      </c>
      <c r="BK125" s="63">
        <f>SUM(BK126:BK130)</f>
        <v>0</v>
      </c>
      <c r="BL125" s="63">
        <f>SUM(BL126:BL130)</f>
        <v>0</v>
      </c>
      <c r="BM125" s="63">
        <f t="shared" si="270"/>
        <v>0</v>
      </c>
      <c r="BN125" s="63">
        <f>SUM(BN126:BN130)</f>
        <v>0</v>
      </c>
      <c r="BO125" s="63">
        <f>SUM(BO126:BO130)</f>
        <v>0</v>
      </c>
      <c r="BP125" s="63">
        <f t="shared" si="271"/>
        <v>0</v>
      </c>
      <c r="BQ125" s="63">
        <f>SUM(BQ126:BQ130)</f>
        <v>0</v>
      </c>
      <c r="BR125" s="63">
        <f>SUM(BR126:BR130)</f>
        <v>0</v>
      </c>
      <c r="BS125" s="63">
        <f t="shared" si="272"/>
        <v>0</v>
      </c>
      <c r="BT125" s="63">
        <f>SUM(BT126:BT130)</f>
        <v>0</v>
      </c>
      <c r="BU125" s="63">
        <f>SUM(BU126:BU130)</f>
        <v>0</v>
      </c>
      <c r="BV125" s="63">
        <f t="shared" si="273"/>
        <v>0</v>
      </c>
      <c r="BW125" s="63">
        <f>SUM(BW126:BW130)</f>
        <v>0</v>
      </c>
      <c r="BX125" s="63">
        <f>SUM(BX126:BX130)</f>
        <v>0</v>
      </c>
      <c r="BY125" s="63">
        <f t="shared" si="274"/>
        <v>0</v>
      </c>
      <c r="BZ125" s="63">
        <f>SUM(BZ126:BZ130)</f>
        <v>0</v>
      </c>
      <c r="CA125" s="63">
        <f>SUM(CA126:CA130)</f>
        <v>0</v>
      </c>
      <c r="CB125" s="63">
        <f t="shared" si="275"/>
        <v>0</v>
      </c>
      <c r="CC125" s="63">
        <f>SUM(CC126:CC130)</f>
        <v>0</v>
      </c>
      <c r="CD125" s="63">
        <f>SUM(CD126:CD130)</f>
        <v>0</v>
      </c>
      <c r="CE125" s="63">
        <f t="shared" si="276"/>
        <v>0</v>
      </c>
      <c r="CF125" s="63">
        <f t="shared" si="277"/>
        <v>0</v>
      </c>
      <c r="CG125" s="63">
        <f t="shared" si="277"/>
        <v>0</v>
      </c>
      <c r="CH125" s="63">
        <f t="shared" si="278"/>
        <v>0</v>
      </c>
      <c r="CI125" s="63">
        <f>SUM(CI126:CI130)</f>
        <v>0</v>
      </c>
      <c r="CJ125" s="63">
        <f>SUM(CJ126:CJ130)</f>
        <v>0</v>
      </c>
      <c r="CK125" s="63">
        <f t="shared" si="262"/>
        <v>0</v>
      </c>
      <c r="CL125" s="63">
        <f>SUM(CL126:CL130)</f>
        <v>0</v>
      </c>
      <c r="CM125" s="63">
        <f>SUM(CM126:CM130)</f>
        <v>0</v>
      </c>
      <c r="CN125" s="63">
        <f t="shared" si="279"/>
        <v>0</v>
      </c>
      <c r="CO125" s="63">
        <f>SUM(CO126:CO130)</f>
        <v>0</v>
      </c>
      <c r="CP125" s="63">
        <f>SUM(CP126:CP130)</f>
        <v>0</v>
      </c>
      <c r="CR125" s="63">
        <f t="shared" ref="CR125:CR131" si="282">SUBTOTAL(9,CS125:CT125)</f>
        <v>0</v>
      </c>
      <c r="CS125" s="63">
        <f>SUM(CS126:CS130)</f>
        <v>0</v>
      </c>
      <c r="CT125" s="63">
        <f>SUM(CT126:CT130)</f>
        <v>0</v>
      </c>
    </row>
    <row r="126" spans="2:98" x14ac:dyDescent="0.25">
      <c r="B126" s="185" t="s">
        <v>253</v>
      </c>
      <c r="C126" s="32" t="s">
        <v>128</v>
      </c>
      <c r="E126" s="63">
        <f t="shared" si="217"/>
        <v>0</v>
      </c>
      <c r="F126" s="63">
        <f t="shared" si="217"/>
        <v>0</v>
      </c>
      <c r="G126" s="63">
        <f t="shared" si="217"/>
        <v>0</v>
      </c>
      <c r="H126" s="63">
        <f t="shared" si="222"/>
        <v>0</v>
      </c>
      <c r="I126" s="63">
        <f t="shared" si="231"/>
        <v>0</v>
      </c>
      <c r="J126" s="63">
        <f t="shared" si="220"/>
        <v>0</v>
      </c>
      <c r="K126" s="63">
        <f t="shared" si="263"/>
        <v>0</v>
      </c>
      <c r="L126" s="63"/>
      <c r="M126" s="63"/>
      <c r="N126" s="63">
        <f t="shared" si="264"/>
        <v>0</v>
      </c>
      <c r="O126" s="63"/>
      <c r="P126" s="63"/>
      <c r="Q126" s="63">
        <f t="shared" si="265"/>
        <v>0</v>
      </c>
      <c r="R126" s="63"/>
      <c r="S126" s="63"/>
      <c r="T126" s="63">
        <f t="shared" si="227"/>
        <v>0</v>
      </c>
      <c r="U126" s="63">
        <f t="shared" si="223"/>
        <v>0</v>
      </c>
      <c r="V126" s="63">
        <f t="shared" si="223"/>
        <v>0</v>
      </c>
      <c r="W126" s="128">
        <f t="shared" si="224"/>
        <v>0</v>
      </c>
      <c r="X126" s="128">
        <f t="shared" si="225"/>
        <v>0</v>
      </c>
      <c r="Y126" s="128">
        <f t="shared" si="218"/>
        <v>0</v>
      </c>
      <c r="Z126" s="63">
        <f t="shared" si="254"/>
        <v>0</v>
      </c>
      <c r="AA126" s="63"/>
      <c r="AB126" s="63"/>
      <c r="AC126" s="63">
        <f t="shared" si="255"/>
        <v>0</v>
      </c>
      <c r="AD126" s="63"/>
      <c r="AE126" s="63"/>
      <c r="AF126" s="63">
        <f t="shared" si="256"/>
        <v>0</v>
      </c>
      <c r="AG126" s="63"/>
      <c r="AH126" s="63"/>
      <c r="AI126" s="63">
        <f t="shared" si="257"/>
        <v>0</v>
      </c>
      <c r="AJ126" s="63"/>
      <c r="AK126" s="63"/>
      <c r="AL126" s="63">
        <f t="shared" si="258"/>
        <v>0</v>
      </c>
      <c r="AM126" s="63"/>
      <c r="AN126" s="63"/>
      <c r="AO126" s="63">
        <f t="shared" si="259"/>
        <v>0</v>
      </c>
      <c r="AP126" s="63"/>
      <c r="AQ126" s="63"/>
      <c r="AR126" s="63">
        <f t="shared" si="260"/>
        <v>0</v>
      </c>
      <c r="AS126" s="63"/>
      <c r="AT126" s="63"/>
      <c r="AU126" s="63">
        <f t="shared" si="261"/>
        <v>0</v>
      </c>
      <c r="AV126" s="63"/>
      <c r="AW126" s="63"/>
      <c r="AX126" s="128">
        <f t="shared" si="226"/>
        <v>0</v>
      </c>
      <c r="AY126" s="128">
        <f t="shared" si="219"/>
        <v>0</v>
      </c>
      <c r="AZ126" s="128">
        <f t="shared" si="219"/>
        <v>0</v>
      </c>
      <c r="BA126" s="63">
        <f t="shared" si="266"/>
        <v>0</v>
      </c>
      <c r="BB126" s="63"/>
      <c r="BC126" s="63"/>
      <c r="BD126" s="63">
        <f t="shared" si="267"/>
        <v>0</v>
      </c>
      <c r="BE126" s="63"/>
      <c r="BF126" s="63"/>
      <c r="BG126" s="63">
        <f t="shared" si="268"/>
        <v>0</v>
      </c>
      <c r="BH126" s="63"/>
      <c r="BI126" s="63"/>
      <c r="BJ126" s="63">
        <f t="shared" si="269"/>
        <v>0</v>
      </c>
      <c r="BK126" s="63"/>
      <c r="BL126" s="63"/>
      <c r="BM126" s="63">
        <f t="shared" si="270"/>
        <v>0</v>
      </c>
      <c r="BN126" s="63"/>
      <c r="BO126" s="63"/>
      <c r="BP126" s="63">
        <f t="shared" si="271"/>
        <v>0</v>
      </c>
      <c r="BQ126" s="63"/>
      <c r="BR126" s="63"/>
      <c r="BS126" s="63">
        <f t="shared" si="272"/>
        <v>0</v>
      </c>
      <c r="BT126" s="63"/>
      <c r="BU126" s="63"/>
      <c r="BV126" s="63">
        <f t="shared" si="273"/>
        <v>0</v>
      </c>
      <c r="BW126" s="63"/>
      <c r="BX126" s="63"/>
      <c r="BY126" s="63">
        <f t="shared" si="274"/>
        <v>0</v>
      </c>
      <c r="BZ126" s="63"/>
      <c r="CA126" s="63"/>
      <c r="CB126" s="63">
        <f t="shared" si="275"/>
        <v>0</v>
      </c>
      <c r="CC126" s="63"/>
      <c r="CD126" s="63"/>
      <c r="CE126" s="63">
        <f t="shared" si="276"/>
        <v>0</v>
      </c>
      <c r="CF126" s="63">
        <f t="shared" si="277"/>
        <v>0</v>
      </c>
      <c r="CG126" s="63">
        <f t="shared" si="277"/>
        <v>0</v>
      </c>
      <c r="CH126" s="63">
        <f t="shared" si="278"/>
        <v>0</v>
      </c>
      <c r="CI126" s="63"/>
      <c r="CJ126" s="63"/>
      <c r="CK126" s="63">
        <f t="shared" si="262"/>
        <v>0</v>
      </c>
      <c r="CL126" s="63"/>
      <c r="CM126" s="63"/>
      <c r="CN126" s="63">
        <f t="shared" si="279"/>
        <v>0</v>
      </c>
      <c r="CO126" s="63"/>
      <c r="CP126" s="63"/>
      <c r="CR126" s="63">
        <f t="shared" si="282"/>
        <v>0</v>
      </c>
      <c r="CS126" s="63"/>
      <c r="CT126" s="63"/>
    </row>
    <row r="127" spans="2:98" x14ac:dyDescent="0.25">
      <c r="B127" s="185" t="s">
        <v>254</v>
      </c>
      <c r="C127" s="32" t="s">
        <v>129</v>
      </c>
      <c r="E127" s="63">
        <f t="shared" si="217"/>
        <v>0</v>
      </c>
      <c r="F127" s="63">
        <f t="shared" si="217"/>
        <v>0</v>
      </c>
      <c r="G127" s="63">
        <f t="shared" si="217"/>
        <v>0</v>
      </c>
      <c r="H127" s="63">
        <f t="shared" si="222"/>
        <v>0</v>
      </c>
      <c r="I127" s="63">
        <f t="shared" si="231"/>
        <v>0</v>
      </c>
      <c r="J127" s="63">
        <f t="shared" si="220"/>
        <v>0</v>
      </c>
      <c r="K127" s="63">
        <f t="shared" si="263"/>
        <v>0</v>
      </c>
      <c r="L127" s="63"/>
      <c r="M127" s="63"/>
      <c r="N127" s="63">
        <f t="shared" si="264"/>
        <v>0</v>
      </c>
      <c r="O127" s="63"/>
      <c r="P127" s="63"/>
      <c r="Q127" s="63">
        <f t="shared" si="265"/>
        <v>0</v>
      </c>
      <c r="R127" s="63"/>
      <c r="S127" s="63"/>
      <c r="T127" s="63">
        <f t="shared" si="227"/>
        <v>0</v>
      </c>
      <c r="U127" s="63">
        <f t="shared" si="223"/>
        <v>0</v>
      </c>
      <c r="V127" s="63">
        <f t="shared" si="223"/>
        <v>0</v>
      </c>
      <c r="W127" s="128">
        <f t="shared" si="224"/>
        <v>0</v>
      </c>
      <c r="X127" s="128">
        <f t="shared" si="225"/>
        <v>0</v>
      </c>
      <c r="Y127" s="128">
        <f t="shared" si="218"/>
        <v>0</v>
      </c>
      <c r="Z127" s="63">
        <f t="shared" si="254"/>
        <v>0</v>
      </c>
      <c r="AA127" s="63"/>
      <c r="AB127" s="63"/>
      <c r="AC127" s="63">
        <f t="shared" si="255"/>
        <v>0</v>
      </c>
      <c r="AD127" s="63"/>
      <c r="AE127" s="63"/>
      <c r="AF127" s="63">
        <f t="shared" si="256"/>
        <v>0</v>
      </c>
      <c r="AG127" s="63"/>
      <c r="AH127" s="63"/>
      <c r="AI127" s="63">
        <f t="shared" si="257"/>
        <v>0</v>
      </c>
      <c r="AJ127" s="63"/>
      <c r="AK127" s="63"/>
      <c r="AL127" s="63">
        <f t="shared" si="258"/>
        <v>0</v>
      </c>
      <c r="AM127" s="63"/>
      <c r="AN127" s="63"/>
      <c r="AO127" s="63">
        <f t="shared" si="259"/>
        <v>0</v>
      </c>
      <c r="AP127" s="63"/>
      <c r="AQ127" s="63"/>
      <c r="AR127" s="63">
        <f t="shared" si="260"/>
        <v>0</v>
      </c>
      <c r="AS127" s="63"/>
      <c r="AT127" s="63"/>
      <c r="AU127" s="63">
        <f t="shared" si="261"/>
        <v>0</v>
      </c>
      <c r="AV127" s="63"/>
      <c r="AW127" s="63"/>
      <c r="AX127" s="128">
        <f t="shared" si="226"/>
        <v>0</v>
      </c>
      <c r="AY127" s="128">
        <f t="shared" si="219"/>
        <v>0</v>
      </c>
      <c r="AZ127" s="128">
        <f t="shared" si="219"/>
        <v>0</v>
      </c>
      <c r="BA127" s="63">
        <f t="shared" si="266"/>
        <v>0</v>
      </c>
      <c r="BB127" s="63"/>
      <c r="BC127" s="63"/>
      <c r="BD127" s="63">
        <f t="shared" si="267"/>
        <v>0</v>
      </c>
      <c r="BE127" s="63"/>
      <c r="BF127" s="63"/>
      <c r="BG127" s="63">
        <f t="shared" si="268"/>
        <v>0</v>
      </c>
      <c r="BH127" s="63"/>
      <c r="BI127" s="63"/>
      <c r="BJ127" s="63">
        <f t="shared" si="269"/>
        <v>0</v>
      </c>
      <c r="BK127" s="63"/>
      <c r="BL127" s="63"/>
      <c r="BM127" s="63">
        <f t="shared" si="270"/>
        <v>0</v>
      </c>
      <c r="BN127" s="63"/>
      <c r="BO127" s="63"/>
      <c r="BP127" s="63">
        <f t="shared" si="271"/>
        <v>0</v>
      </c>
      <c r="BQ127" s="63"/>
      <c r="BR127" s="63"/>
      <c r="BS127" s="63">
        <f t="shared" si="272"/>
        <v>0</v>
      </c>
      <c r="BT127" s="63"/>
      <c r="BU127" s="63"/>
      <c r="BV127" s="63">
        <f t="shared" si="273"/>
        <v>0</v>
      </c>
      <c r="BW127" s="63"/>
      <c r="BX127" s="63"/>
      <c r="BY127" s="63">
        <f t="shared" si="274"/>
        <v>0</v>
      </c>
      <c r="BZ127" s="63"/>
      <c r="CA127" s="63"/>
      <c r="CB127" s="63">
        <f t="shared" si="275"/>
        <v>0</v>
      </c>
      <c r="CC127" s="63"/>
      <c r="CD127" s="63"/>
      <c r="CE127" s="63">
        <f t="shared" si="276"/>
        <v>0</v>
      </c>
      <c r="CF127" s="63">
        <f t="shared" si="277"/>
        <v>0</v>
      </c>
      <c r="CG127" s="63">
        <f t="shared" si="277"/>
        <v>0</v>
      </c>
      <c r="CH127" s="63">
        <f t="shared" si="278"/>
        <v>0</v>
      </c>
      <c r="CI127" s="63"/>
      <c r="CJ127" s="63"/>
      <c r="CK127" s="63">
        <f t="shared" si="262"/>
        <v>0</v>
      </c>
      <c r="CL127" s="63"/>
      <c r="CM127" s="63"/>
      <c r="CN127" s="63">
        <f t="shared" si="279"/>
        <v>0</v>
      </c>
      <c r="CO127" s="63"/>
      <c r="CP127" s="63"/>
      <c r="CR127" s="63">
        <f t="shared" si="282"/>
        <v>0</v>
      </c>
      <c r="CS127" s="63"/>
      <c r="CT127" s="63"/>
    </row>
    <row r="128" spans="2:98" x14ac:dyDescent="0.25">
      <c r="B128" s="185" t="s">
        <v>255</v>
      </c>
      <c r="C128" s="32" t="s">
        <v>130</v>
      </c>
      <c r="E128" s="63">
        <f t="shared" si="217"/>
        <v>0</v>
      </c>
      <c r="F128" s="63">
        <f t="shared" si="217"/>
        <v>0</v>
      </c>
      <c r="G128" s="63">
        <f t="shared" si="217"/>
        <v>0</v>
      </c>
      <c r="H128" s="63">
        <f t="shared" si="222"/>
        <v>0</v>
      </c>
      <c r="I128" s="63">
        <f t="shared" si="231"/>
        <v>0</v>
      </c>
      <c r="J128" s="63">
        <f t="shared" si="220"/>
        <v>0</v>
      </c>
      <c r="K128" s="63">
        <f t="shared" si="263"/>
        <v>0</v>
      </c>
      <c r="L128" s="63"/>
      <c r="M128" s="63"/>
      <c r="N128" s="63">
        <f t="shared" si="264"/>
        <v>0</v>
      </c>
      <c r="O128" s="63"/>
      <c r="P128" s="63"/>
      <c r="Q128" s="63">
        <f t="shared" si="265"/>
        <v>0</v>
      </c>
      <c r="R128" s="63"/>
      <c r="S128" s="63"/>
      <c r="T128" s="63">
        <f t="shared" si="227"/>
        <v>0</v>
      </c>
      <c r="U128" s="63">
        <f t="shared" si="223"/>
        <v>0</v>
      </c>
      <c r="V128" s="63">
        <f t="shared" si="223"/>
        <v>0</v>
      </c>
      <c r="W128" s="128">
        <f t="shared" si="224"/>
        <v>0</v>
      </c>
      <c r="X128" s="128">
        <f t="shared" si="225"/>
        <v>0</v>
      </c>
      <c r="Y128" s="128">
        <f t="shared" si="218"/>
        <v>0</v>
      </c>
      <c r="Z128" s="63">
        <f t="shared" si="254"/>
        <v>0</v>
      </c>
      <c r="AA128" s="63"/>
      <c r="AB128" s="63"/>
      <c r="AC128" s="63">
        <f t="shared" si="255"/>
        <v>0</v>
      </c>
      <c r="AD128" s="63"/>
      <c r="AE128" s="63"/>
      <c r="AF128" s="63">
        <f t="shared" si="256"/>
        <v>0</v>
      </c>
      <c r="AG128" s="63"/>
      <c r="AH128" s="63"/>
      <c r="AI128" s="63">
        <f t="shared" si="257"/>
        <v>0</v>
      </c>
      <c r="AJ128" s="63"/>
      <c r="AK128" s="63"/>
      <c r="AL128" s="63">
        <f t="shared" si="258"/>
        <v>0</v>
      </c>
      <c r="AM128" s="63"/>
      <c r="AN128" s="63"/>
      <c r="AO128" s="63">
        <f t="shared" si="259"/>
        <v>0</v>
      </c>
      <c r="AP128" s="63"/>
      <c r="AQ128" s="63"/>
      <c r="AR128" s="63">
        <f t="shared" si="260"/>
        <v>0</v>
      </c>
      <c r="AS128" s="63"/>
      <c r="AT128" s="63"/>
      <c r="AU128" s="63">
        <f t="shared" si="261"/>
        <v>0</v>
      </c>
      <c r="AV128" s="63"/>
      <c r="AW128" s="63"/>
      <c r="AX128" s="128">
        <f t="shared" si="226"/>
        <v>0</v>
      </c>
      <c r="AY128" s="128">
        <f t="shared" si="219"/>
        <v>0</v>
      </c>
      <c r="AZ128" s="128">
        <f t="shared" si="219"/>
        <v>0</v>
      </c>
      <c r="BA128" s="63">
        <f t="shared" si="266"/>
        <v>0</v>
      </c>
      <c r="BB128" s="63"/>
      <c r="BC128" s="63"/>
      <c r="BD128" s="63">
        <f t="shared" si="267"/>
        <v>0</v>
      </c>
      <c r="BE128" s="63"/>
      <c r="BF128" s="63"/>
      <c r="BG128" s="63">
        <f t="shared" si="268"/>
        <v>0</v>
      </c>
      <c r="BH128" s="63"/>
      <c r="BI128" s="63"/>
      <c r="BJ128" s="63">
        <f t="shared" si="269"/>
        <v>0</v>
      </c>
      <c r="BK128" s="63"/>
      <c r="BL128" s="63"/>
      <c r="BM128" s="63">
        <f t="shared" si="270"/>
        <v>0</v>
      </c>
      <c r="BN128" s="63"/>
      <c r="BO128" s="63"/>
      <c r="BP128" s="63">
        <f t="shared" si="271"/>
        <v>0</v>
      </c>
      <c r="BQ128" s="63"/>
      <c r="BR128" s="63"/>
      <c r="BS128" s="63">
        <f t="shared" si="272"/>
        <v>0</v>
      </c>
      <c r="BT128" s="63"/>
      <c r="BU128" s="63"/>
      <c r="BV128" s="63">
        <f t="shared" si="273"/>
        <v>0</v>
      </c>
      <c r="BW128" s="63"/>
      <c r="BX128" s="63"/>
      <c r="BY128" s="63">
        <f t="shared" si="274"/>
        <v>0</v>
      </c>
      <c r="BZ128" s="63"/>
      <c r="CA128" s="63"/>
      <c r="CB128" s="63">
        <f t="shared" si="275"/>
        <v>0</v>
      </c>
      <c r="CC128" s="63"/>
      <c r="CD128" s="63"/>
      <c r="CE128" s="63">
        <f t="shared" si="276"/>
        <v>0</v>
      </c>
      <c r="CF128" s="63">
        <f t="shared" si="277"/>
        <v>0</v>
      </c>
      <c r="CG128" s="63">
        <f t="shared" si="277"/>
        <v>0</v>
      </c>
      <c r="CH128" s="63">
        <f t="shared" si="278"/>
        <v>0</v>
      </c>
      <c r="CI128" s="63"/>
      <c r="CJ128" s="63"/>
      <c r="CK128" s="63">
        <f t="shared" si="262"/>
        <v>0</v>
      </c>
      <c r="CL128" s="63"/>
      <c r="CM128" s="63"/>
      <c r="CN128" s="63">
        <f t="shared" si="279"/>
        <v>0</v>
      </c>
      <c r="CO128" s="63"/>
      <c r="CP128" s="63"/>
      <c r="CR128" s="63">
        <f t="shared" si="282"/>
        <v>0</v>
      </c>
      <c r="CS128" s="63"/>
      <c r="CT128" s="63"/>
    </row>
    <row r="129" spans="2:98" ht="31.5" x14ac:dyDescent="0.25">
      <c r="B129" s="185" t="s">
        <v>256</v>
      </c>
      <c r="C129" s="32" t="s">
        <v>134</v>
      </c>
      <c r="E129" s="63">
        <f t="shared" si="217"/>
        <v>0</v>
      </c>
      <c r="F129" s="63">
        <f t="shared" si="217"/>
        <v>0</v>
      </c>
      <c r="G129" s="63">
        <f t="shared" si="217"/>
        <v>0</v>
      </c>
      <c r="H129" s="63">
        <f t="shared" si="222"/>
        <v>0</v>
      </c>
      <c r="I129" s="63">
        <f t="shared" si="231"/>
        <v>0</v>
      </c>
      <c r="J129" s="63">
        <f t="shared" si="220"/>
        <v>0</v>
      </c>
      <c r="K129" s="63">
        <f t="shared" si="263"/>
        <v>0</v>
      </c>
      <c r="L129" s="63"/>
      <c r="M129" s="63"/>
      <c r="N129" s="63">
        <f t="shared" si="264"/>
        <v>0</v>
      </c>
      <c r="O129" s="63"/>
      <c r="P129" s="63"/>
      <c r="Q129" s="63">
        <f t="shared" si="265"/>
        <v>0</v>
      </c>
      <c r="R129" s="63"/>
      <c r="S129" s="63"/>
      <c r="T129" s="63">
        <f t="shared" si="227"/>
        <v>0</v>
      </c>
      <c r="U129" s="63">
        <f t="shared" si="223"/>
        <v>0</v>
      </c>
      <c r="V129" s="63">
        <f t="shared" si="223"/>
        <v>0</v>
      </c>
      <c r="W129" s="128">
        <f t="shared" si="224"/>
        <v>0</v>
      </c>
      <c r="X129" s="128">
        <f t="shared" si="225"/>
        <v>0</v>
      </c>
      <c r="Y129" s="128">
        <f t="shared" si="218"/>
        <v>0</v>
      </c>
      <c r="Z129" s="63">
        <f t="shared" si="254"/>
        <v>0</v>
      </c>
      <c r="AA129" s="63"/>
      <c r="AB129" s="63"/>
      <c r="AC129" s="63">
        <f t="shared" si="255"/>
        <v>0</v>
      </c>
      <c r="AD129" s="63"/>
      <c r="AE129" s="63"/>
      <c r="AF129" s="63">
        <f t="shared" si="256"/>
        <v>0</v>
      </c>
      <c r="AG129" s="63"/>
      <c r="AH129" s="63"/>
      <c r="AI129" s="63">
        <f t="shared" si="257"/>
        <v>0</v>
      </c>
      <c r="AJ129" s="63"/>
      <c r="AK129" s="63"/>
      <c r="AL129" s="63">
        <f t="shared" si="258"/>
        <v>0</v>
      </c>
      <c r="AM129" s="63"/>
      <c r="AN129" s="63"/>
      <c r="AO129" s="63">
        <f t="shared" si="259"/>
        <v>0</v>
      </c>
      <c r="AP129" s="63"/>
      <c r="AQ129" s="63"/>
      <c r="AR129" s="63">
        <f t="shared" si="260"/>
        <v>0</v>
      </c>
      <c r="AS129" s="63"/>
      <c r="AT129" s="63"/>
      <c r="AU129" s="63">
        <f t="shared" si="261"/>
        <v>0</v>
      </c>
      <c r="AV129" s="63"/>
      <c r="AW129" s="63"/>
      <c r="AX129" s="128">
        <f t="shared" si="226"/>
        <v>0</v>
      </c>
      <c r="AY129" s="128">
        <f t="shared" si="219"/>
        <v>0</v>
      </c>
      <c r="AZ129" s="128">
        <f t="shared" si="219"/>
        <v>0</v>
      </c>
      <c r="BA129" s="63">
        <f t="shared" si="266"/>
        <v>0</v>
      </c>
      <c r="BB129" s="63"/>
      <c r="BC129" s="63"/>
      <c r="BD129" s="63">
        <f t="shared" si="267"/>
        <v>0</v>
      </c>
      <c r="BE129" s="63"/>
      <c r="BF129" s="63"/>
      <c r="BG129" s="63">
        <f t="shared" si="268"/>
        <v>0</v>
      </c>
      <c r="BH129" s="63"/>
      <c r="BI129" s="63"/>
      <c r="BJ129" s="63">
        <f t="shared" si="269"/>
        <v>0</v>
      </c>
      <c r="BK129" s="63"/>
      <c r="BL129" s="63"/>
      <c r="BM129" s="63">
        <f t="shared" si="270"/>
        <v>0</v>
      </c>
      <c r="BN129" s="63"/>
      <c r="BO129" s="63"/>
      <c r="BP129" s="63">
        <f t="shared" si="271"/>
        <v>0</v>
      </c>
      <c r="BQ129" s="63"/>
      <c r="BR129" s="63"/>
      <c r="BS129" s="63">
        <f t="shared" si="272"/>
        <v>0</v>
      </c>
      <c r="BT129" s="63"/>
      <c r="BU129" s="63"/>
      <c r="BV129" s="63">
        <f t="shared" si="273"/>
        <v>0</v>
      </c>
      <c r="BW129" s="63"/>
      <c r="BX129" s="63"/>
      <c r="BY129" s="63">
        <f t="shared" si="274"/>
        <v>0</v>
      </c>
      <c r="BZ129" s="63"/>
      <c r="CA129" s="63"/>
      <c r="CB129" s="63">
        <f t="shared" si="275"/>
        <v>0</v>
      </c>
      <c r="CC129" s="63"/>
      <c r="CD129" s="63"/>
      <c r="CE129" s="63">
        <f t="shared" si="276"/>
        <v>0</v>
      </c>
      <c r="CF129" s="63">
        <f t="shared" si="277"/>
        <v>0</v>
      </c>
      <c r="CG129" s="63">
        <f t="shared" si="277"/>
        <v>0</v>
      </c>
      <c r="CH129" s="63">
        <f t="shared" si="278"/>
        <v>0</v>
      </c>
      <c r="CI129" s="63"/>
      <c r="CJ129" s="63"/>
      <c r="CK129" s="63">
        <f t="shared" si="262"/>
        <v>0</v>
      </c>
      <c r="CL129" s="63"/>
      <c r="CM129" s="63"/>
      <c r="CN129" s="63">
        <f t="shared" si="279"/>
        <v>0</v>
      </c>
      <c r="CO129" s="63"/>
      <c r="CP129" s="63"/>
      <c r="CR129" s="63">
        <f t="shared" si="282"/>
        <v>0</v>
      </c>
      <c r="CS129" s="63"/>
      <c r="CT129" s="63"/>
    </row>
    <row r="130" spans="2:98" x14ac:dyDescent="0.25">
      <c r="B130" s="185" t="s">
        <v>257</v>
      </c>
      <c r="C130" s="32" t="s">
        <v>133</v>
      </c>
      <c r="E130" s="63">
        <f t="shared" si="217"/>
        <v>0</v>
      </c>
      <c r="F130" s="63">
        <f t="shared" si="217"/>
        <v>0</v>
      </c>
      <c r="G130" s="63">
        <f t="shared" si="217"/>
        <v>0</v>
      </c>
      <c r="H130" s="63">
        <f t="shared" si="222"/>
        <v>0</v>
      </c>
      <c r="I130" s="63">
        <f t="shared" si="231"/>
        <v>0</v>
      </c>
      <c r="J130" s="63">
        <f t="shared" si="220"/>
        <v>0</v>
      </c>
      <c r="K130" s="63">
        <f t="shared" si="263"/>
        <v>0</v>
      </c>
      <c r="L130" s="63"/>
      <c r="M130" s="63"/>
      <c r="N130" s="63">
        <f t="shared" si="264"/>
        <v>0</v>
      </c>
      <c r="O130" s="63"/>
      <c r="P130" s="63"/>
      <c r="Q130" s="63">
        <f t="shared" si="265"/>
        <v>0</v>
      </c>
      <c r="R130" s="63"/>
      <c r="S130" s="63"/>
      <c r="T130" s="63">
        <f t="shared" si="227"/>
        <v>0</v>
      </c>
      <c r="U130" s="63">
        <f t="shared" si="223"/>
        <v>0</v>
      </c>
      <c r="V130" s="63">
        <f t="shared" si="223"/>
        <v>0</v>
      </c>
      <c r="W130" s="128">
        <f t="shared" si="224"/>
        <v>0</v>
      </c>
      <c r="X130" s="128">
        <f t="shared" si="225"/>
        <v>0</v>
      </c>
      <c r="Y130" s="128">
        <f t="shared" si="218"/>
        <v>0</v>
      </c>
      <c r="Z130" s="63">
        <f t="shared" si="254"/>
        <v>0</v>
      </c>
      <c r="AA130" s="63"/>
      <c r="AB130" s="63"/>
      <c r="AC130" s="63">
        <f t="shared" si="255"/>
        <v>0</v>
      </c>
      <c r="AD130" s="63"/>
      <c r="AE130" s="63"/>
      <c r="AF130" s="63">
        <f t="shared" si="256"/>
        <v>0</v>
      </c>
      <c r="AG130" s="63"/>
      <c r="AH130" s="63"/>
      <c r="AI130" s="63">
        <f t="shared" si="257"/>
        <v>0</v>
      </c>
      <c r="AJ130" s="63"/>
      <c r="AK130" s="63"/>
      <c r="AL130" s="63">
        <f t="shared" si="258"/>
        <v>0</v>
      </c>
      <c r="AM130" s="63"/>
      <c r="AN130" s="63"/>
      <c r="AO130" s="63">
        <f t="shared" si="259"/>
        <v>0</v>
      </c>
      <c r="AP130" s="63"/>
      <c r="AQ130" s="63"/>
      <c r="AR130" s="63">
        <f t="shared" si="260"/>
        <v>0</v>
      </c>
      <c r="AS130" s="63"/>
      <c r="AT130" s="63"/>
      <c r="AU130" s="63">
        <f t="shared" si="261"/>
        <v>0</v>
      </c>
      <c r="AV130" s="63"/>
      <c r="AW130" s="63"/>
      <c r="AX130" s="128">
        <f t="shared" si="226"/>
        <v>0</v>
      </c>
      <c r="AY130" s="128">
        <f t="shared" si="219"/>
        <v>0</v>
      </c>
      <c r="AZ130" s="128">
        <f t="shared" si="219"/>
        <v>0</v>
      </c>
      <c r="BA130" s="63">
        <f t="shared" si="266"/>
        <v>0</v>
      </c>
      <c r="BB130" s="63"/>
      <c r="BC130" s="63"/>
      <c r="BD130" s="63">
        <f t="shared" si="267"/>
        <v>0</v>
      </c>
      <c r="BE130" s="63"/>
      <c r="BF130" s="63"/>
      <c r="BG130" s="63">
        <f t="shared" si="268"/>
        <v>0</v>
      </c>
      <c r="BH130" s="63"/>
      <c r="BI130" s="63"/>
      <c r="BJ130" s="63">
        <f t="shared" si="269"/>
        <v>0</v>
      </c>
      <c r="BK130" s="63"/>
      <c r="BL130" s="63"/>
      <c r="BM130" s="63">
        <f t="shared" si="270"/>
        <v>0</v>
      </c>
      <c r="BN130" s="63"/>
      <c r="BO130" s="63"/>
      <c r="BP130" s="63">
        <f t="shared" si="271"/>
        <v>0</v>
      </c>
      <c r="BQ130" s="63"/>
      <c r="BR130" s="63"/>
      <c r="BS130" s="63">
        <f t="shared" si="272"/>
        <v>0</v>
      </c>
      <c r="BT130" s="63"/>
      <c r="BU130" s="63"/>
      <c r="BV130" s="63">
        <f t="shared" si="273"/>
        <v>0</v>
      </c>
      <c r="BW130" s="63"/>
      <c r="BX130" s="63"/>
      <c r="BY130" s="63">
        <f t="shared" si="274"/>
        <v>0</v>
      </c>
      <c r="BZ130" s="63"/>
      <c r="CA130" s="63"/>
      <c r="CB130" s="63">
        <f t="shared" si="275"/>
        <v>0</v>
      </c>
      <c r="CC130" s="63"/>
      <c r="CD130" s="63"/>
      <c r="CE130" s="63">
        <f t="shared" si="276"/>
        <v>0</v>
      </c>
      <c r="CF130" s="63">
        <f t="shared" si="277"/>
        <v>0</v>
      </c>
      <c r="CG130" s="63">
        <f t="shared" si="277"/>
        <v>0</v>
      </c>
      <c r="CH130" s="63">
        <f t="shared" si="278"/>
        <v>0</v>
      </c>
      <c r="CI130" s="63"/>
      <c r="CJ130" s="63"/>
      <c r="CK130" s="63">
        <f t="shared" si="262"/>
        <v>0</v>
      </c>
      <c r="CL130" s="63"/>
      <c r="CM130" s="63"/>
      <c r="CN130" s="63">
        <f t="shared" si="279"/>
        <v>0</v>
      </c>
      <c r="CO130" s="63"/>
      <c r="CP130" s="63"/>
      <c r="CR130" s="63">
        <f t="shared" si="282"/>
        <v>0</v>
      </c>
      <c r="CS130" s="63"/>
      <c r="CT130" s="63"/>
    </row>
    <row r="131" spans="2:98" x14ac:dyDescent="0.25">
      <c r="B131" s="185" t="s">
        <v>104</v>
      </c>
      <c r="C131" s="20" t="s">
        <v>14</v>
      </c>
      <c r="E131" s="63">
        <f t="shared" si="217"/>
        <v>0</v>
      </c>
      <c r="F131" s="63">
        <f t="shared" si="217"/>
        <v>0</v>
      </c>
      <c r="G131" s="63">
        <f t="shared" si="217"/>
        <v>0</v>
      </c>
      <c r="H131" s="63">
        <f t="shared" si="222"/>
        <v>0</v>
      </c>
      <c r="I131" s="63">
        <f t="shared" si="231"/>
        <v>0</v>
      </c>
      <c r="J131" s="63">
        <f t="shared" si="220"/>
        <v>0</v>
      </c>
      <c r="K131" s="63">
        <f t="shared" si="263"/>
        <v>0</v>
      </c>
      <c r="L131" s="63"/>
      <c r="M131" s="63"/>
      <c r="N131" s="63">
        <f t="shared" si="264"/>
        <v>0</v>
      </c>
      <c r="O131" s="63"/>
      <c r="P131" s="63"/>
      <c r="Q131" s="63">
        <f t="shared" si="265"/>
        <v>0</v>
      </c>
      <c r="R131" s="63"/>
      <c r="S131" s="63"/>
      <c r="T131" s="63">
        <f t="shared" si="227"/>
        <v>0</v>
      </c>
      <c r="U131" s="63">
        <f t="shared" si="223"/>
        <v>0</v>
      </c>
      <c r="V131" s="63">
        <f t="shared" si="223"/>
        <v>0</v>
      </c>
      <c r="W131" s="128">
        <f t="shared" si="224"/>
        <v>0</v>
      </c>
      <c r="X131" s="128">
        <f t="shared" si="225"/>
        <v>0</v>
      </c>
      <c r="Y131" s="128">
        <f t="shared" si="218"/>
        <v>0</v>
      </c>
      <c r="Z131" s="63">
        <f t="shared" si="254"/>
        <v>0</v>
      </c>
      <c r="AA131" s="63"/>
      <c r="AB131" s="63"/>
      <c r="AC131" s="63">
        <f t="shared" si="255"/>
        <v>0</v>
      </c>
      <c r="AD131" s="63"/>
      <c r="AE131" s="63"/>
      <c r="AF131" s="63">
        <f t="shared" si="256"/>
        <v>0</v>
      </c>
      <c r="AG131" s="63"/>
      <c r="AH131" s="63"/>
      <c r="AI131" s="63">
        <f t="shared" si="257"/>
        <v>0</v>
      </c>
      <c r="AJ131" s="63"/>
      <c r="AK131" s="63"/>
      <c r="AL131" s="63">
        <f t="shared" si="258"/>
        <v>0</v>
      </c>
      <c r="AM131" s="63"/>
      <c r="AN131" s="63"/>
      <c r="AO131" s="63">
        <f t="shared" si="259"/>
        <v>0</v>
      </c>
      <c r="AP131" s="63"/>
      <c r="AQ131" s="63"/>
      <c r="AR131" s="63">
        <f t="shared" si="260"/>
        <v>0</v>
      </c>
      <c r="AS131" s="63"/>
      <c r="AT131" s="63"/>
      <c r="AU131" s="63">
        <f t="shared" si="261"/>
        <v>0</v>
      </c>
      <c r="AV131" s="63"/>
      <c r="AW131" s="63"/>
      <c r="AX131" s="128">
        <f t="shared" si="226"/>
        <v>0</v>
      </c>
      <c r="AY131" s="128">
        <f t="shared" si="219"/>
        <v>0</v>
      </c>
      <c r="AZ131" s="128">
        <f t="shared" si="219"/>
        <v>0</v>
      </c>
      <c r="BA131" s="63">
        <f t="shared" si="266"/>
        <v>0</v>
      </c>
      <c r="BB131" s="63"/>
      <c r="BC131" s="63"/>
      <c r="BD131" s="63">
        <f t="shared" si="267"/>
        <v>0</v>
      </c>
      <c r="BE131" s="63"/>
      <c r="BF131" s="63"/>
      <c r="BG131" s="63">
        <f t="shared" si="268"/>
        <v>0</v>
      </c>
      <c r="BH131" s="63"/>
      <c r="BI131" s="63"/>
      <c r="BJ131" s="63">
        <f t="shared" si="269"/>
        <v>0</v>
      </c>
      <c r="BK131" s="63"/>
      <c r="BL131" s="63"/>
      <c r="BM131" s="63">
        <f t="shared" si="270"/>
        <v>0</v>
      </c>
      <c r="BN131" s="63"/>
      <c r="BO131" s="63"/>
      <c r="BP131" s="63">
        <f t="shared" si="271"/>
        <v>0</v>
      </c>
      <c r="BQ131" s="63"/>
      <c r="BR131" s="63"/>
      <c r="BS131" s="63">
        <f t="shared" si="272"/>
        <v>0</v>
      </c>
      <c r="BT131" s="63"/>
      <c r="BU131" s="63"/>
      <c r="BV131" s="63">
        <f t="shared" si="273"/>
        <v>0</v>
      </c>
      <c r="BW131" s="63"/>
      <c r="BX131" s="63"/>
      <c r="BY131" s="63">
        <f t="shared" si="274"/>
        <v>0</v>
      </c>
      <c r="BZ131" s="63"/>
      <c r="CA131" s="63"/>
      <c r="CB131" s="63">
        <f t="shared" si="275"/>
        <v>0</v>
      </c>
      <c r="CC131" s="63"/>
      <c r="CD131" s="63"/>
      <c r="CE131" s="63">
        <f t="shared" si="276"/>
        <v>0</v>
      </c>
      <c r="CF131" s="63">
        <f t="shared" si="277"/>
        <v>0</v>
      </c>
      <c r="CG131" s="63">
        <f t="shared" si="277"/>
        <v>0</v>
      </c>
      <c r="CH131" s="63">
        <f t="shared" si="278"/>
        <v>0</v>
      </c>
      <c r="CI131" s="63"/>
      <c r="CJ131" s="63"/>
      <c r="CK131" s="63">
        <f t="shared" si="262"/>
        <v>0</v>
      </c>
      <c r="CL131" s="63"/>
      <c r="CM131" s="63"/>
      <c r="CN131" s="63">
        <f t="shared" si="279"/>
        <v>0</v>
      </c>
      <c r="CO131" s="63"/>
      <c r="CP131" s="63"/>
      <c r="CR131" s="63">
        <f t="shared" si="282"/>
        <v>0</v>
      </c>
      <c r="CS131" s="63"/>
      <c r="CT131" s="63"/>
    </row>
    <row r="132" spans="2:98" x14ac:dyDescent="0.25">
      <c r="B132" s="185" t="s">
        <v>105</v>
      </c>
      <c r="C132" s="20" t="s">
        <v>15</v>
      </c>
      <c r="E132" s="63">
        <f t="shared" si="217"/>
        <v>0</v>
      </c>
      <c r="F132" s="63">
        <f t="shared" si="217"/>
        <v>0</v>
      </c>
      <c r="G132" s="63">
        <f t="shared" si="217"/>
        <v>0</v>
      </c>
      <c r="H132" s="63">
        <f>SUBTOTAL(9,K132:S132)</f>
        <v>0</v>
      </c>
      <c r="I132" s="63">
        <f>+L132+R132+O132</f>
        <v>0</v>
      </c>
      <c r="J132" s="63">
        <f>+M132+S132+P132</f>
        <v>0</v>
      </c>
      <c r="K132" s="63">
        <f>SUBTOTAL(9,L132:M132)</f>
        <v>0</v>
      </c>
      <c r="L132" s="63"/>
      <c r="M132" s="63"/>
      <c r="N132" s="63">
        <f>SUBTOTAL(9,O132:P132)</f>
        <v>0</v>
      </c>
      <c r="O132" s="63"/>
      <c r="P132" s="63"/>
      <c r="Q132" s="63">
        <f>SUBTOTAL(9,R132:S132)</f>
        <v>0</v>
      </c>
      <c r="R132" s="63"/>
      <c r="S132" s="63"/>
      <c r="T132" s="63">
        <f>SUBTOTAL(9,Z132:CD132)-AX132</f>
        <v>0</v>
      </c>
      <c r="U132" s="63">
        <f>X132+AY132</f>
        <v>0</v>
      </c>
      <c r="V132" s="63">
        <f>Y132+AZ132</f>
        <v>0</v>
      </c>
      <c r="W132" s="128">
        <f>SUBTOTAL(9,Z132:AW132)</f>
        <v>0</v>
      </c>
      <c r="X132" s="128">
        <f>AA132+AD132+AG132+AJ132+AM132+AP132+AS132+AV132</f>
        <v>0</v>
      </c>
      <c r="Y132" s="128">
        <f>AB132+AE132+AH132+AK132+AN132+AQ132+AT132+AW132</f>
        <v>0</v>
      </c>
      <c r="Z132" s="63">
        <f>SUBTOTAL(9,AA132:AB132)</f>
        <v>0</v>
      </c>
      <c r="AA132" s="63"/>
      <c r="AB132" s="63"/>
      <c r="AC132" s="63">
        <f>SUBTOTAL(9,AD132:AE132)</f>
        <v>0</v>
      </c>
      <c r="AD132" s="63"/>
      <c r="AE132" s="63"/>
      <c r="AF132" s="63">
        <f>SUBTOTAL(9,AG132:AH132)</f>
        <v>0</v>
      </c>
      <c r="AG132" s="63"/>
      <c r="AH132" s="63"/>
      <c r="AI132" s="63">
        <f>SUBTOTAL(9,AJ132:AK132)</f>
        <v>0</v>
      </c>
      <c r="AJ132" s="63"/>
      <c r="AK132" s="63"/>
      <c r="AL132" s="63">
        <f>SUBTOTAL(9,AM132:AN132)</f>
        <v>0</v>
      </c>
      <c r="AM132" s="63"/>
      <c r="AN132" s="63"/>
      <c r="AO132" s="63">
        <f>SUBTOTAL(9,AP132:AQ132)</f>
        <v>0</v>
      </c>
      <c r="AP132" s="63"/>
      <c r="AQ132" s="63"/>
      <c r="AR132" s="63">
        <f>SUBTOTAL(9,AS132:AT132)</f>
        <v>0</v>
      </c>
      <c r="AS132" s="63"/>
      <c r="AT132" s="63"/>
      <c r="AU132" s="63">
        <f>SUBTOTAL(9,AV132:AW132)</f>
        <v>0</v>
      </c>
      <c r="AV132" s="63"/>
      <c r="AW132" s="63"/>
      <c r="AX132" s="128">
        <f>SUBTOTAL(9,BA132:CD132)</f>
        <v>0</v>
      </c>
      <c r="AY132" s="128">
        <f t="shared" si="219"/>
        <v>0</v>
      </c>
      <c r="AZ132" s="128">
        <f t="shared" si="219"/>
        <v>0</v>
      </c>
      <c r="BA132" s="63">
        <f>SUBTOTAL(9,BB132:BC132)</f>
        <v>0</v>
      </c>
      <c r="BB132" s="63"/>
      <c r="BC132" s="63"/>
      <c r="BD132" s="63">
        <f>SUBTOTAL(9,BE132:BF132)</f>
        <v>0</v>
      </c>
      <c r="BE132" s="63"/>
      <c r="BF132" s="63"/>
      <c r="BG132" s="63">
        <f>SUBTOTAL(9,BH132:BI132)</f>
        <v>0</v>
      </c>
      <c r="BH132" s="63"/>
      <c r="BI132" s="63"/>
      <c r="BJ132" s="63">
        <f>SUBTOTAL(9,BK132:BL132)</f>
        <v>0</v>
      </c>
      <c r="BK132" s="63"/>
      <c r="BL132" s="63"/>
      <c r="BM132" s="63">
        <f>SUBTOTAL(9,BN132:BO132)</f>
        <v>0</v>
      </c>
      <c r="BN132" s="63"/>
      <c r="BO132" s="63"/>
      <c r="BP132" s="63">
        <f>SUBTOTAL(9,BQ132:BR132)</f>
        <v>0</v>
      </c>
      <c r="BQ132" s="63"/>
      <c r="BR132" s="63"/>
      <c r="BS132" s="63">
        <f>SUBTOTAL(9,BT132:BU132)</f>
        <v>0</v>
      </c>
      <c r="BT132" s="63"/>
      <c r="BU132" s="63"/>
      <c r="BV132" s="63">
        <f>SUBTOTAL(9,BW132:BX132)</f>
        <v>0</v>
      </c>
      <c r="BW132" s="63"/>
      <c r="BX132" s="63"/>
      <c r="BY132" s="63">
        <f t="shared" si="274"/>
        <v>0</v>
      </c>
      <c r="BZ132" s="63"/>
      <c r="CA132" s="63"/>
      <c r="CB132" s="63">
        <f>SUBTOTAL(9,CC132:CD132)</f>
        <v>0</v>
      </c>
      <c r="CC132" s="63"/>
      <c r="CD132" s="63"/>
      <c r="CE132" s="63">
        <f t="shared" si="276"/>
        <v>0</v>
      </c>
      <c r="CF132" s="63">
        <f t="shared" si="277"/>
        <v>0</v>
      </c>
      <c r="CG132" s="63">
        <f t="shared" si="277"/>
        <v>0</v>
      </c>
      <c r="CH132" s="63">
        <f>SUBTOTAL(9,CI132:CJ132)</f>
        <v>0</v>
      </c>
      <c r="CI132" s="63"/>
      <c r="CJ132" s="63"/>
      <c r="CK132" s="63">
        <f>SUBTOTAL(9,CL132:CM132)</f>
        <v>0</v>
      </c>
      <c r="CL132" s="63"/>
      <c r="CM132" s="63"/>
      <c r="CN132" s="63">
        <f>SUBTOTAL(9,CO132:CP132)</f>
        <v>0</v>
      </c>
      <c r="CO132" s="63"/>
      <c r="CP132" s="63"/>
      <c r="CR132" s="63">
        <f>SUBTOTAL(9,CS132:CT132)</f>
        <v>0</v>
      </c>
      <c r="CS132" s="63"/>
      <c r="CT132" s="63"/>
    </row>
    <row r="133" spans="2:98" x14ac:dyDescent="0.25">
      <c r="B133" s="185" t="s">
        <v>131</v>
      </c>
      <c r="C133" s="20" t="s">
        <v>205</v>
      </c>
      <c r="E133" s="63">
        <f t="shared" si="217"/>
        <v>0</v>
      </c>
      <c r="F133" s="63">
        <f t="shared" si="217"/>
        <v>0</v>
      </c>
      <c r="G133" s="63">
        <f t="shared" si="217"/>
        <v>0</v>
      </c>
      <c r="H133" s="63">
        <f t="shared" si="222"/>
        <v>0</v>
      </c>
      <c r="I133" s="63">
        <f t="shared" si="231"/>
        <v>0</v>
      </c>
      <c r="J133" s="63">
        <f t="shared" si="220"/>
        <v>0</v>
      </c>
      <c r="K133" s="63">
        <f t="shared" si="263"/>
        <v>0</v>
      </c>
      <c r="L133" s="63"/>
      <c r="M133" s="63"/>
      <c r="N133" s="63">
        <f t="shared" si="264"/>
        <v>0</v>
      </c>
      <c r="O133" s="63"/>
      <c r="P133" s="63"/>
      <c r="Q133" s="63">
        <f t="shared" si="265"/>
        <v>0</v>
      </c>
      <c r="R133" s="63"/>
      <c r="S133" s="63"/>
      <c r="T133" s="63">
        <f t="shared" si="227"/>
        <v>0</v>
      </c>
      <c r="U133" s="63">
        <f t="shared" si="223"/>
        <v>0</v>
      </c>
      <c r="V133" s="63">
        <f t="shared" si="223"/>
        <v>0</v>
      </c>
      <c r="W133" s="128">
        <f t="shared" si="224"/>
        <v>0</v>
      </c>
      <c r="X133" s="128">
        <f t="shared" si="225"/>
        <v>0</v>
      </c>
      <c r="Y133" s="128">
        <f t="shared" si="218"/>
        <v>0</v>
      </c>
      <c r="Z133" s="63">
        <f t="shared" si="254"/>
        <v>0</v>
      </c>
      <c r="AA133" s="63"/>
      <c r="AB133" s="63"/>
      <c r="AC133" s="63">
        <f t="shared" si="255"/>
        <v>0</v>
      </c>
      <c r="AD133" s="63"/>
      <c r="AE133" s="63"/>
      <c r="AF133" s="63">
        <f t="shared" si="256"/>
        <v>0</v>
      </c>
      <c r="AG133" s="63"/>
      <c r="AH133" s="63"/>
      <c r="AI133" s="63">
        <f t="shared" si="257"/>
        <v>0</v>
      </c>
      <c r="AJ133" s="63"/>
      <c r="AK133" s="63"/>
      <c r="AL133" s="63">
        <f t="shared" si="258"/>
        <v>0</v>
      </c>
      <c r="AM133" s="63"/>
      <c r="AN133" s="63"/>
      <c r="AO133" s="63">
        <f t="shared" si="259"/>
        <v>0</v>
      </c>
      <c r="AP133" s="63"/>
      <c r="AQ133" s="63"/>
      <c r="AR133" s="63">
        <f t="shared" si="260"/>
        <v>0</v>
      </c>
      <c r="AS133" s="63"/>
      <c r="AT133" s="63"/>
      <c r="AU133" s="63">
        <f t="shared" si="261"/>
        <v>0</v>
      </c>
      <c r="AV133" s="63"/>
      <c r="AW133" s="63"/>
      <c r="AX133" s="128">
        <f t="shared" si="226"/>
        <v>0</v>
      </c>
      <c r="AY133" s="128">
        <f t="shared" si="219"/>
        <v>0</v>
      </c>
      <c r="AZ133" s="128">
        <f t="shared" si="219"/>
        <v>0</v>
      </c>
      <c r="BA133" s="63">
        <f t="shared" si="266"/>
        <v>0</v>
      </c>
      <c r="BB133" s="63"/>
      <c r="BC133" s="63"/>
      <c r="BD133" s="63">
        <f t="shared" si="267"/>
        <v>0</v>
      </c>
      <c r="BE133" s="63"/>
      <c r="BF133" s="63"/>
      <c r="BG133" s="63">
        <f t="shared" si="268"/>
        <v>0</v>
      </c>
      <c r="BH133" s="63"/>
      <c r="BI133" s="63"/>
      <c r="BJ133" s="63">
        <f t="shared" si="269"/>
        <v>0</v>
      </c>
      <c r="BK133" s="63"/>
      <c r="BL133" s="63"/>
      <c r="BM133" s="63">
        <f t="shared" si="270"/>
        <v>0</v>
      </c>
      <c r="BN133" s="63"/>
      <c r="BO133" s="63"/>
      <c r="BP133" s="63">
        <f t="shared" si="271"/>
        <v>0</v>
      </c>
      <c r="BQ133" s="63"/>
      <c r="BR133" s="63"/>
      <c r="BS133" s="63">
        <f t="shared" si="272"/>
        <v>0</v>
      </c>
      <c r="BT133" s="63"/>
      <c r="BU133" s="63"/>
      <c r="BV133" s="63">
        <f t="shared" si="273"/>
        <v>0</v>
      </c>
      <c r="BW133" s="63"/>
      <c r="BX133" s="63"/>
      <c r="BY133" s="63">
        <f t="shared" si="274"/>
        <v>0</v>
      </c>
      <c r="BZ133" s="63"/>
      <c r="CA133" s="63"/>
      <c r="CB133" s="63">
        <f t="shared" si="275"/>
        <v>0</v>
      </c>
      <c r="CC133" s="63"/>
      <c r="CD133" s="63"/>
      <c r="CE133" s="63">
        <f t="shared" si="276"/>
        <v>0</v>
      </c>
      <c r="CF133" s="63">
        <f t="shared" si="277"/>
        <v>0</v>
      </c>
      <c r="CG133" s="63">
        <f t="shared" si="277"/>
        <v>0</v>
      </c>
      <c r="CH133" s="63">
        <f t="shared" si="278"/>
        <v>0</v>
      </c>
      <c r="CI133" s="63"/>
      <c r="CJ133" s="63"/>
      <c r="CK133" s="63">
        <f t="shared" si="262"/>
        <v>0</v>
      </c>
      <c r="CL133" s="63"/>
      <c r="CM133" s="63"/>
      <c r="CN133" s="63">
        <f t="shared" si="279"/>
        <v>0</v>
      </c>
      <c r="CO133" s="63"/>
      <c r="CP133" s="63"/>
      <c r="CR133" s="63">
        <f t="shared" ref="CR133" si="283">SUBTOTAL(9,CS133:CT133)</f>
        <v>0</v>
      </c>
      <c r="CS133" s="63"/>
      <c r="CT133" s="63"/>
    </row>
    <row r="134" spans="2:98" x14ac:dyDescent="0.25">
      <c r="B134" s="185" t="s">
        <v>132</v>
      </c>
      <c r="C134" s="20" t="s">
        <v>126</v>
      </c>
      <c r="E134" s="63">
        <f t="shared" si="217"/>
        <v>0</v>
      </c>
      <c r="F134" s="63">
        <f t="shared" si="217"/>
        <v>0</v>
      </c>
      <c r="G134" s="63">
        <f t="shared" si="217"/>
        <v>0</v>
      </c>
      <c r="H134" s="63">
        <f>SUBTOTAL(9,K134:S134)</f>
        <v>0</v>
      </c>
      <c r="I134" s="63">
        <f>+L134+R134+O134</f>
        <v>0</v>
      </c>
      <c r="J134" s="63">
        <f>+M134+S134+P134</f>
        <v>0</v>
      </c>
      <c r="K134" s="63">
        <f>SUBTOTAL(9,L134:M134)</f>
        <v>0</v>
      </c>
      <c r="L134" s="63"/>
      <c r="M134" s="63"/>
      <c r="N134" s="63">
        <f>SUBTOTAL(9,O134:P134)</f>
        <v>0</v>
      </c>
      <c r="O134" s="63"/>
      <c r="P134" s="63"/>
      <c r="Q134" s="63">
        <f>SUBTOTAL(9,R134:S134)</f>
        <v>0</v>
      </c>
      <c r="R134" s="63"/>
      <c r="S134" s="63"/>
      <c r="T134" s="63">
        <f>SUBTOTAL(9,Z134:CD134)-AX134</f>
        <v>0</v>
      </c>
      <c r="U134" s="63">
        <f>X134+AY134</f>
        <v>0</v>
      </c>
      <c r="V134" s="63">
        <f>Y134+AZ134</f>
        <v>0</v>
      </c>
      <c r="W134" s="128">
        <f>SUBTOTAL(9,Z134:AW134)</f>
        <v>0</v>
      </c>
      <c r="X134" s="128">
        <f>AA134+AD134+AG134+AJ134+AM134+AP134+AS134+AV134</f>
        <v>0</v>
      </c>
      <c r="Y134" s="128">
        <f>AB134+AE134+AH134+AK134+AN134+AQ134+AT134+AW134</f>
        <v>0</v>
      </c>
      <c r="Z134" s="63">
        <f>SUBTOTAL(9,AA134:AB134)</f>
        <v>0</v>
      </c>
      <c r="AA134" s="63"/>
      <c r="AB134" s="63"/>
      <c r="AC134" s="63">
        <f>SUBTOTAL(9,AD134:AE134)</f>
        <v>0</v>
      </c>
      <c r="AD134" s="63"/>
      <c r="AE134" s="63"/>
      <c r="AF134" s="63">
        <f>SUBTOTAL(9,AG134:AH134)</f>
        <v>0</v>
      </c>
      <c r="AG134" s="63"/>
      <c r="AH134" s="63"/>
      <c r="AI134" s="63">
        <f>SUBTOTAL(9,AJ134:AK134)</f>
        <v>0</v>
      </c>
      <c r="AJ134" s="63"/>
      <c r="AK134" s="63"/>
      <c r="AL134" s="63">
        <f>SUBTOTAL(9,AM134:AN134)</f>
        <v>0</v>
      </c>
      <c r="AM134" s="63"/>
      <c r="AN134" s="63"/>
      <c r="AO134" s="63">
        <f>SUBTOTAL(9,AP134:AQ134)</f>
        <v>0</v>
      </c>
      <c r="AP134" s="63"/>
      <c r="AQ134" s="63"/>
      <c r="AR134" s="63">
        <f>SUBTOTAL(9,AS134:AT134)</f>
        <v>0</v>
      </c>
      <c r="AS134" s="63"/>
      <c r="AT134" s="63"/>
      <c r="AU134" s="63">
        <f>SUBTOTAL(9,AV134:AW134)</f>
        <v>0</v>
      </c>
      <c r="AV134" s="63"/>
      <c r="AW134" s="63"/>
      <c r="AX134" s="128">
        <f>SUBTOTAL(9,BA134:CD134)</f>
        <v>0</v>
      </c>
      <c r="AY134" s="128">
        <f>BB134+BE134+BH134+BK134+BN134+BQ134+BT134+BW134+BZ134+CC134</f>
        <v>0</v>
      </c>
      <c r="AZ134" s="128">
        <f>BC134+BF134+BI134+BL134+BO134+BR134+BU134+BX134+CA134+CD134</f>
        <v>0</v>
      </c>
      <c r="BA134" s="63">
        <f>SUBTOTAL(9,BB134:BC134)</f>
        <v>0</v>
      </c>
      <c r="BB134" s="63"/>
      <c r="BC134" s="63"/>
      <c r="BD134" s="63">
        <f>SUBTOTAL(9,BE134:BF134)</f>
        <v>0</v>
      </c>
      <c r="BE134" s="63"/>
      <c r="BF134" s="63"/>
      <c r="BG134" s="63">
        <f>SUBTOTAL(9,BH134:BI134)</f>
        <v>0</v>
      </c>
      <c r="BH134" s="63"/>
      <c r="BI134" s="63"/>
      <c r="BJ134" s="63">
        <f>SUBTOTAL(9,BK134:BL134)</f>
        <v>0</v>
      </c>
      <c r="BK134" s="63"/>
      <c r="BL134" s="63"/>
      <c r="BM134" s="63">
        <f>SUBTOTAL(9,BN134:BO134)</f>
        <v>0</v>
      </c>
      <c r="BN134" s="63"/>
      <c r="BO134" s="63"/>
      <c r="BP134" s="63">
        <f>SUBTOTAL(9,BQ134:BR134)</f>
        <v>0</v>
      </c>
      <c r="BQ134" s="63"/>
      <c r="BR134" s="63"/>
      <c r="BS134" s="63">
        <f>SUBTOTAL(9,BT134:BU134)</f>
        <v>0</v>
      </c>
      <c r="BT134" s="63"/>
      <c r="BU134" s="63"/>
      <c r="BV134" s="63">
        <f>SUBTOTAL(9,BW134:BX134)</f>
        <v>0</v>
      </c>
      <c r="BW134" s="63"/>
      <c r="BX134" s="63"/>
      <c r="BY134" s="63">
        <f>SUBTOTAL(9,BZ134:CA134)</f>
        <v>0</v>
      </c>
      <c r="BZ134" s="63"/>
      <c r="CA134" s="63"/>
      <c r="CB134" s="63">
        <f>SUBTOTAL(9,CC134:CD134)</f>
        <v>0</v>
      </c>
      <c r="CC134" s="63"/>
      <c r="CD134" s="63"/>
      <c r="CE134" s="63">
        <f>SUBTOTAL(9,CH134:CP134)</f>
        <v>0</v>
      </c>
      <c r="CF134" s="63">
        <f>+CL134+CO134+CI134</f>
        <v>0</v>
      </c>
      <c r="CG134" s="63">
        <f>+CM134+CP134+CJ134</f>
        <v>0</v>
      </c>
      <c r="CH134" s="63">
        <f>SUBTOTAL(9,CI134:CJ134)</f>
        <v>0</v>
      </c>
      <c r="CI134" s="63"/>
      <c r="CJ134" s="63"/>
      <c r="CK134" s="63">
        <f>SUBTOTAL(9,CL134:CM134)</f>
        <v>0</v>
      </c>
      <c r="CL134" s="63"/>
      <c r="CM134" s="63"/>
      <c r="CN134" s="63">
        <f>SUBTOTAL(9,CO134:CP134)</f>
        <v>0</v>
      </c>
      <c r="CO134" s="63"/>
      <c r="CP134" s="63"/>
      <c r="CR134" s="63">
        <f>SUBTOTAL(9,CS134:CT134)</f>
        <v>0</v>
      </c>
      <c r="CS134" s="63"/>
      <c r="CT134" s="63"/>
    </row>
    <row r="135" spans="2:98" x14ac:dyDescent="0.25">
      <c r="B135" s="185" t="s">
        <v>143</v>
      </c>
      <c r="C135" s="31" t="s">
        <v>228</v>
      </c>
      <c r="E135" s="63">
        <f t="shared" si="217"/>
        <v>0</v>
      </c>
      <c r="F135" s="63">
        <f t="shared" si="217"/>
        <v>0</v>
      </c>
      <c r="G135" s="63">
        <f t="shared" si="217"/>
        <v>0</v>
      </c>
      <c r="H135" s="63">
        <f t="shared" si="222"/>
        <v>0</v>
      </c>
      <c r="I135" s="63">
        <f t="shared" si="231"/>
        <v>0</v>
      </c>
      <c r="J135" s="63">
        <f t="shared" si="220"/>
        <v>0</v>
      </c>
      <c r="K135" s="63">
        <f t="shared" si="263"/>
        <v>0</v>
      </c>
      <c r="L135" s="63">
        <f>SUM(L136:L137)</f>
        <v>0</v>
      </c>
      <c r="M135" s="63">
        <f>SUM(M136:M137)</f>
        <v>0</v>
      </c>
      <c r="N135" s="63">
        <f t="shared" si="264"/>
        <v>0</v>
      </c>
      <c r="O135" s="63">
        <f>SUM(O136:O137)</f>
        <v>0</v>
      </c>
      <c r="P135" s="63">
        <f>SUM(P136:P137)</f>
        <v>0</v>
      </c>
      <c r="Q135" s="63">
        <f t="shared" si="265"/>
        <v>0</v>
      </c>
      <c r="R135" s="63">
        <f>SUM(R136:R137)</f>
        <v>0</v>
      </c>
      <c r="S135" s="63">
        <f>SUM(S136:S137)</f>
        <v>0</v>
      </c>
      <c r="T135" s="63">
        <f t="shared" si="227"/>
        <v>0</v>
      </c>
      <c r="U135" s="63">
        <f t="shared" si="223"/>
        <v>0</v>
      </c>
      <c r="V135" s="63">
        <f t="shared" si="223"/>
        <v>0</v>
      </c>
      <c r="W135" s="128">
        <f t="shared" si="224"/>
        <v>0</v>
      </c>
      <c r="X135" s="128">
        <f t="shared" si="225"/>
        <v>0</v>
      </c>
      <c r="Y135" s="128">
        <f t="shared" si="218"/>
        <v>0</v>
      </c>
      <c r="Z135" s="63">
        <f t="shared" si="254"/>
        <v>0</v>
      </c>
      <c r="AA135" s="63">
        <f>SUM(AA136:AA137)</f>
        <v>0</v>
      </c>
      <c r="AB135" s="63">
        <f>SUM(AB136:AB137)</f>
        <v>0</v>
      </c>
      <c r="AC135" s="63">
        <f t="shared" si="255"/>
        <v>0</v>
      </c>
      <c r="AD135" s="63">
        <f>SUM(AD136:AD137)</f>
        <v>0</v>
      </c>
      <c r="AE135" s="63">
        <f>SUM(AE136:AE137)</f>
        <v>0</v>
      </c>
      <c r="AF135" s="63">
        <f t="shared" si="256"/>
        <v>0</v>
      </c>
      <c r="AG135" s="63">
        <f>SUM(AG136:AG137)</f>
        <v>0</v>
      </c>
      <c r="AH135" s="63">
        <f>SUM(AH136:AH137)</f>
        <v>0</v>
      </c>
      <c r="AI135" s="63">
        <f t="shared" si="257"/>
        <v>0</v>
      </c>
      <c r="AJ135" s="63">
        <f>SUM(AJ136:AJ137)</f>
        <v>0</v>
      </c>
      <c r="AK135" s="63">
        <f>SUM(AK136:AK137)</f>
        <v>0</v>
      </c>
      <c r="AL135" s="63">
        <f t="shared" si="258"/>
        <v>0</v>
      </c>
      <c r="AM135" s="63">
        <f>SUM(AM136:AM137)</f>
        <v>0</v>
      </c>
      <c r="AN135" s="63">
        <f>SUM(AN136:AN137)</f>
        <v>0</v>
      </c>
      <c r="AO135" s="63">
        <f t="shared" si="259"/>
        <v>0</v>
      </c>
      <c r="AP135" s="63">
        <f>SUM(AP136:AP137)</f>
        <v>0</v>
      </c>
      <c r="AQ135" s="63">
        <f>SUM(AQ136:AQ137)</f>
        <v>0</v>
      </c>
      <c r="AR135" s="63">
        <f t="shared" si="260"/>
        <v>0</v>
      </c>
      <c r="AS135" s="63">
        <f>SUM(AS136:AS137)</f>
        <v>0</v>
      </c>
      <c r="AT135" s="63">
        <f>SUM(AT136:AT137)</f>
        <v>0</v>
      </c>
      <c r="AU135" s="63">
        <f t="shared" si="261"/>
        <v>0</v>
      </c>
      <c r="AV135" s="63">
        <f>SUM(AV136:AV137)</f>
        <v>0</v>
      </c>
      <c r="AW135" s="63">
        <f>SUM(AW136:AW137)</f>
        <v>0</v>
      </c>
      <c r="AX135" s="128">
        <f t="shared" si="226"/>
        <v>0</v>
      </c>
      <c r="AY135" s="128">
        <f t="shared" si="219"/>
        <v>0</v>
      </c>
      <c r="AZ135" s="128">
        <f t="shared" si="219"/>
        <v>0</v>
      </c>
      <c r="BA135" s="63">
        <f t="shared" si="266"/>
        <v>0</v>
      </c>
      <c r="BB135" s="63">
        <f>SUM(BB136:BB137)</f>
        <v>0</v>
      </c>
      <c r="BC135" s="63">
        <f>SUM(BC136:BC137)</f>
        <v>0</v>
      </c>
      <c r="BD135" s="63">
        <f t="shared" si="267"/>
        <v>0</v>
      </c>
      <c r="BE135" s="63">
        <f>SUM(BE136:BE137)</f>
        <v>0</v>
      </c>
      <c r="BF135" s="63">
        <f>SUM(BF136:BF137)</f>
        <v>0</v>
      </c>
      <c r="BG135" s="63">
        <f t="shared" si="268"/>
        <v>0</v>
      </c>
      <c r="BH135" s="63">
        <f>SUM(BH136:BH137)</f>
        <v>0</v>
      </c>
      <c r="BI135" s="63">
        <f>SUM(BI136:BI137)</f>
        <v>0</v>
      </c>
      <c r="BJ135" s="63">
        <f t="shared" si="269"/>
        <v>0</v>
      </c>
      <c r="BK135" s="63">
        <f>SUM(BK136:BK137)</f>
        <v>0</v>
      </c>
      <c r="BL135" s="63">
        <f>SUM(BL136:BL137)</f>
        <v>0</v>
      </c>
      <c r="BM135" s="63">
        <f t="shared" si="270"/>
        <v>0</v>
      </c>
      <c r="BN135" s="63">
        <f>SUM(BN136:BN137)</f>
        <v>0</v>
      </c>
      <c r="BO135" s="63">
        <f>SUM(BO136:BO137)</f>
        <v>0</v>
      </c>
      <c r="BP135" s="63">
        <f t="shared" si="271"/>
        <v>0</v>
      </c>
      <c r="BQ135" s="63">
        <f>SUM(BQ136:BQ137)</f>
        <v>0</v>
      </c>
      <c r="BR135" s="63">
        <f>SUM(BR136:BR137)</f>
        <v>0</v>
      </c>
      <c r="BS135" s="63">
        <f t="shared" si="272"/>
        <v>0</v>
      </c>
      <c r="BT135" s="63">
        <f>SUM(BT136:BT137)</f>
        <v>0</v>
      </c>
      <c r="BU135" s="63">
        <f>SUM(BU136:BU137)</f>
        <v>0</v>
      </c>
      <c r="BV135" s="63">
        <f t="shared" si="273"/>
        <v>0</v>
      </c>
      <c r="BW135" s="63">
        <f>SUM(BW136:BW137)</f>
        <v>0</v>
      </c>
      <c r="BX135" s="63">
        <f>SUM(BX136:BX137)</f>
        <v>0</v>
      </c>
      <c r="BY135" s="63">
        <f t="shared" si="274"/>
        <v>0</v>
      </c>
      <c r="BZ135" s="63">
        <f>SUM(BZ136:BZ137)</f>
        <v>0</v>
      </c>
      <c r="CA135" s="63">
        <f>SUM(CA136:CA137)</f>
        <v>0</v>
      </c>
      <c r="CB135" s="63">
        <f t="shared" si="275"/>
        <v>0</v>
      </c>
      <c r="CC135" s="63">
        <f>SUM(CC136:CC137)</f>
        <v>0</v>
      </c>
      <c r="CD135" s="63">
        <f>SUM(CD136:CD137)</f>
        <v>0</v>
      </c>
      <c r="CE135" s="63">
        <f t="shared" si="276"/>
        <v>0</v>
      </c>
      <c r="CF135" s="63">
        <f t="shared" si="277"/>
        <v>0</v>
      </c>
      <c r="CG135" s="63">
        <f t="shared" si="277"/>
        <v>0</v>
      </c>
      <c r="CH135" s="63">
        <f t="shared" si="278"/>
        <v>0</v>
      </c>
      <c r="CI135" s="63">
        <f>SUM(CI136:CI137)</f>
        <v>0</v>
      </c>
      <c r="CJ135" s="63">
        <f>SUM(CJ136:CJ137)</f>
        <v>0</v>
      </c>
      <c r="CK135" s="63">
        <f t="shared" si="262"/>
        <v>0</v>
      </c>
      <c r="CL135" s="63">
        <f>SUM(CL136:CL137)</f>
        <v>0</v>
      </c>
      <c r="CM135" s="63">
        <f>SUM(CM136:CM137)</f>
        <v>0</v>
      </c>
      <c r="CN135" s="63">
        <f t="shared" si="279"/>
        <v>0</v>
      </c>
      <c r="CO135" s="63">
        <f>SUM(CO136:CO137)</f>
        <v>0</v>
      </c>
      <c r="CP135" s="63">
        <f>SUM(CP136:CP137)</f>
        <v>0</v>
      </c>
      <c r="CR135" s="63">
        <f t="shared" ref="CR135:CR137" si="284">SUBTOTAL(9,CS135:CT135)</f>
        <v>0</v>
      </c>
      <c r="CS135" s="63">
        <f>SUM(CS136:CS137)</f>
        <v>0</v>
      </c>
      <c r="CT135" s="63">
        <f>SUM(CT136:CT137)</f>
        <v>0</v>
      </c>
    </row>
    <row r="136" spans="2:98" x14ac:dyDescent="0.25">
      <c r="B136" s="185" t="s">
        <v>171</v>
      </c>
      <c r="C136" s="20" t="s">
        <v>229</v>
      </c>
      <c r="E136" s="63">
        <f t="shared" si="217"/>
        <v>0</v>
      </c>
      <c r="F136" s="63">
        <f t="shared" si="217"/>
        <v>0</v>
      </c>
      <c r="G136" s="63">
        <f t="shared" si="217"/>
        <v>0</v>
      </c>
      <c r="H136" s="63">
        <f t="shared" si="222"/>
        <v>0</v>
      </c>
      <c r="I136" s="63">
        <f t="shared" si="231"/>
        <v>0</v>
      </c>
      <c r="J136" s="63">
        <f t="shared" si="220"/>
        <v>0</v>
      </c>
      <c r="K136" s="63">
        <f t="shared" si="263"/>
        <v>0</v>
      </c>
      <c r="L136" s="63"/>
      <c r="M136" s="63"/>
      <c r="N136" s="63">
        <f t="shared" si="264"/>
        <v>0</v>
      </c>
      <c r="O136" s="63"/>
      <c r="P136" s="63"/>
      <c r="Q136" s="63">
        <f t="shared" si="265"/>
        <v>0</v>
      </c>
      <c r="R136" s="63"/>
      <c r="S136" s="63"/>
      <c r="T136" s="63">
        <f t="shared" si="227"/>
        <v>0</v>
      </c>
      <c r="U136" s="63">
        <f t="shared" si="223"/>
        <v>0</v>
      </c>
      <c r="V136" s="63">
        <f t="shared" si="223"/>
        <v>0</v>
      </c>
      <c r="W136" s="128">
        <f t="shared" si="224"/>
        <v>0</v>
      </c>
      <c r="X136" s="128">
        <f t="shared" si="225"/>
        <v>0</v>
      </c>
      <c r="Y136" s="128">
        <f t="shared" si="218"/>
        <v>0</v>
      </c>
      <c r="Z136" s="63">
        <f t="shared" si="254"/>
        <v>0</v>
      </c>
      <c r="AA136" s="63"/>
      <c r="AB136" s="63"/>
      <c r="AC136" s="63">
        <f t="shared" si="255"/>
        <v>0</v>
      </c>
      <c r="AD136" s="63"/>
      <c r="AE136" s="63"/>
      <c r="AF136" s="63">
        <f t="shared" si="256"/>
        <v>0</v>
      </c>
      <c r="AG136" s="63"/>
      <c r="AH136" s="63"/>
      <c r="AI136" s="63">
        <f t="shared" si="257"/>
        <v>0</v>
      </c>
      <c r="AJ136" s="63"/>
      <c r="AK136" s="63"/>
      <c r="AL136" s="63">
        <f t="shared" si="258"/>
        <v>0</v>
      </c>
      <c r="AM136" s="63"/>
      <c r="AN136" s="63"/>
      <c r="AO136" s="63">
        <f t="shared" si="259"/>
        <v>0</v>
      </c>
      <c r="AP136" s="63"/>
      <c r="AQ136" s="63"/>
      <c r="AR136" s="63">
        <f t="shared" si="260"/>
        <v>0</v>
      </c>
      <c r="AS136" s="63"/>
      <c r="AT136" s="63"/>
      <c r="AU136" s="63">
        <f t="shared" si="261"/>
        <v>0</v>
      </c>
      <c r="AV136" s="63"/>
      <c r="AW136" s="63"/>
      <c r="AX136" s="128">
        <f t="shared" si="226"/>
        <v>0</v>
      </c>
      <c r="AY136" s="128">
        <f t="shared" si="219"/>
        <v>0</v>
      </c>
      <c r="AZ136" s="128">
        <f t="shared" si="219"/>
        <v>0</v>
      </c>
      <c r="BA136" s="63">
        <f t="shared" si="266"/>
        <v>0</v>
      </c>
      <c r="BB136" s="63"/>
      <c r="BC136" s="63"/>
      <c r="BD136" s="63">
        <f t="shared" si="267"/>
        <v>0</v>
      </c>
      <c r="BE136" s="63"/>
      <c r="BF136" s="63"/>
      <c r="BG136" s="63">
        <f t="shared" si="268"/>
        <v>0</v>
      </c>
      <c r="BH136" s="63"/>
      <c r="BI136" s="63"/>
      <c r="BJ136" s="63">
        <f t="shared" si="269"/>
        <v>0</v>
      </c>
      <c r="BK136" s="63"/>
      <c r="BL136" s="63"/>
      <c r="BM136" s="63">
        <f t="shared" si="270"/>
        <v>0</v>
      </c>
      <c r="BN136" s="63"/>
      <c r="BO136" s="63"/>
      <c r="BP136" s="63">
        <f t="shared" si="271"/>
        <v>0</v>
      </c>
      <c r="BQ136" s="63"/>
      <c r="BR136" s="63"/>
      <c r="BS136" s="63">
        <f t="shared" si="272"/>
        <v>0</v>
      </c>
      <c r="BT136" s="63"/>
      <c r="BU136" s="63"/>
      <c r="BV136" s="63">
        <f t="shared" si="273"/>
        <v>0</v>
      </c>
      <c r="BW136" s="63"/>
      <c r="BX136" s="63"/>
      <c r="BY136" s="63">
        <f t="shared" si="274"/>
        <v>0</v>
      </c>
      <c r="BZ136" s="63"/>
      <c r="CA136" s="63"/>
      <c r="CB136" s="63">
        <f t="shared" si="275"/>
        <v>0</v>
      </c>
      <c r="CC136" s="63"/>
      <c r="CD136" s="63"/>
      <c r="CE136" s="63">
        <f t="shared" si="276"/>
        <v>0</v>
      </c>
      <c r="CF136" s="63">
        <f t="shared" si="277"/>
        <v>0</v>
      </c>
      <c r="CG136" s="63">
        <f t="shared" si="277"/>
        <v>0</v>
      </c>
      <c r="CH136" s="63">
        <f t="shared" si="278"/>
        <v>0</v>
      </c>
      <c r="CI136" s="63"/>
      <c r="CJ136" s="63"/>
      <c r="CK136" s="63">
        <f t="shared" si="262"/>
        <v>0</v>
      </c>
      <c r="CL136" s="63"/>
      <c r="CM136" s="63"/>
      <c r="CN136" s="63">
        <f t="shared" si="279"/>
        <v>0</v>
      </c>
      <c r="CO136" s="63"/>
      <c r="CP136" s="63"/>
      <c r="CR136" s="63">
        <f t="shared" si="284"/>
        <v>0</v>
      </c>
      <c r="CS136" s="63"/>
      <c r="CT136" s="63"/>
    </row>
    <row r="137" spans="2:98" x14ac:dyDescent="0.25">
      <c r="B137" s="185" t="s">
        <v>172</v>
      </c>
      <c r="C137" s="20" t="s">
        <v>231</v>
      </c>
      <c r="E137" s="63">
        <f t="shared" si="217"/>
        <v>0</v>
      </c>
      <c r="F137" s="63">
        <f t="shared" si="217"/>
        <v>0</v>
      </c>
      <c r="G137" s="63">
        <f t="shared" si="217"/>
        <v>0</v>
      </c>
      <c r="H137" s="63">
        <f t="shared" si="222"/>
        <v>0</v>
      </c>
      <c r="I137" s="63">
        <f t="shared" si="231"/>
        <v>0</v>
      </c>
      <c r="J137" s="63">
        <f t="shared" si="220"/>
        <v>0</v>
      </c>
      <c r="K137" s="63">
        <f t="shared" si="263"/>
        <v>0</v>
      </c>
      <c r="L137" s="63"/>
      <c r="M137" s="63"/>
      <c r="N137" s="63">
        <f t="shared" si="264"/>
        <v>0</v>
      </c>
      <c r="O137" s="63"/>
      <c r="P137" s="63"/>
      <c r="Q137" s="63">
        <f t="shared" si="265"/>
        <v>0</v>
      </c>
      <c r="R137" s="63"/>
      <c r="S137" s="63"/>
      <c r="T137" s="63">
        <f t="shared" si="227"/>
        <v>0</v>
      </c>
      <c r="U137" s="63">
        <f t="shared" si="223"/>
        <v>0</v>
      </c>
      <c r="V137" s="63">
        <f t="shared" si="223"/>
        <v>0</v>
      </c>
      <c r="W137" s="128">
        <f t="shared" si="224"/>
        <v>0</v>
      </c>
      <c r="X137" s="128">
        <f t="shared" si="225"/>
        <v>0</v>
      </c>
      <c r="Y137" s="128">
        <f t="shared" si="218"/>
        <v>0</v>
      </c>
      <c r="Z137" s="63">
        <f t="shared" si="254"/>
        <v>0</v>
      </c>
      <c r="AA137" s="63"/>
      <c r="AB137" s="63"/>
      <c r="AC137" s="63">
        <f t="shared" si="255"/>
        <v>0</v>
      </c>
      <c r="AD137" s="63"/>
      <c r="AE137" s="63"/>
      <c r="AF137" s="63">
        <f t="shared" si="256"/>
        <v>0</v>
      </c>
      <c r="AG137" s="63"/>
      <c r="AH137" s="63"/>
      <c r="AI137" s="63">
        <f t="shared" si="257"/>
        <v>0</v>
      </c>
      <c r="AJ137" s="63"/>
      <c r="AK137" s="63"/>
      <c r="AL137" s="63">
        <f t="shared" si="258"/>
        <v>0</v>
      </c>
      <c r="AM137" s="63"/>
      <c r="AN137" s="63"/>
      <c r="AO137" s="63">
        <f t="shared" si="259"/>
        <v>0</v>
      </c>
      <c r="AP137" s="63"/>
      <c r="AQ137" s="63"/>
      <c r="AR137" s="63">
        <f t="shared" si="260"/>
        <v>0</v>
      </c>
      <c r="AS137" s="63"/>
      <c r="AT137" s="63"/>
      <c r="AU137" s="63">
        <f t="shared" si="261"/>
        <v>0</v>
      </c>
      <c r="AV137" s="63"/>
      <c r="AW137" s="63"/>
      <c r="AX137" s="128">
        <f t="shared" si="226"/>
        <v>0</v>
      </c>
      <c r="AY137" s="128">
        <f t="shared" si="219"/>
        <v>0</v>
      </c>
      <c r="AZ137" s="128">
        <f t="shared" si="219"/>
        <v>0</v>
      </c>
      <c r="BA137" s="63">
        <f t="shared" si="266"/>
        <v>0</v>
      </c>
      <c r="BB137" s="63"/>
      <c r="BC137" s="63"/>
      <c r="BD137" s="63">
        <f t="shared" si="267"/>
        <v>0</v>
      </c>
      <c r="BE137" s="63"/>
      <c r="BF137" s="63"/>
      <c r="BG137" s="63">
        <f t="shared" si="268"/>
        <v>0</v>
      </c>
      <c r="BH137" s="63"/>
      <c r="BI137" s="63"/>
      <c r="BJ137" s="63">
        <f t="shared" si="269"/>
        <v>0</v>
      </c>
      <c r="BK137" s="63"/>
      <c r="BL137" s="63"/>
      <c r="BM137" s="63">
        <f t="shared" si="270"/>
        <v>0</v>
      </c>
      <c r="BN137" s="63"/>
      <c r="BO137" s="63"/>
      <c r="BP137" s="63">
        <f t="shared" si="271"/>
        <v>0</v>
      </c>
      <c r="BQ137" s="63"/>
      <c r="BR137" s="63"/>
      <c r="BS137" s="63">
        <f t="shared" si="272"/>
        <v>0</v>
      </c>
      <c r="BT137" s="63"/>
      <c r="BU137" s="63"/>
      <c r="BV137" s="63">
        <f t="shared" si="273"/>
        <v>0</v>
      </c>
      <c r="BW137" s="63"/>
      <c r="BX137" s="63"/>
      <c r="BY137" s="63">
        <f t="shared" si="274"/>
        <v>0</v>
      </c>
      <c r="BZ137" s="63"/>
      <c r="CA137" s="63"/>
      <c r="CB137" s="63">
        <f t="shared" si="275"/>
        <v>0</v>
      </c>
      <c r="CC137" s="63"/>
      <c r="CD137" s="63"/>
      <c r="CE137" s="63">
        <f t="shared" si="276"/>
        <v>0</v>
      </c>
      <c r="CF137" s="63">
        <f t="shared" si="277"/>
        <v>0</v>
      </c>
      <c r="CG137" s="63">
        <f t="shared" si="277"/>
        <v>0</v>
      </c>
      <c r="CH137" s="63">
        <f t="shared" si="278"/>
        <v>0</v>
      </c>
      <c r="CI137" s="63"/>
      <c r="CJ137" s="63"/>
      <c r="CK137" s="63">
        <f t="shared" si="262"/>
        <v>0</v>
      </c>
      <c r="CL137" s="63"/>
      <c r="CM137" s="63"/>
      <c r="CN137" s="63">
        <f t="shared" si="279"/>
        <v>0</v>
      </c>
      <c r="CO137" s="63"/>
      <c r="CP137" s="63"/>
      <c r="CR137" s="63">
        <f t="shared" si="284"/>
        <v>0</v>
      </c>
      <c r="CS137" s="63"/>
      <c r="CT137" s="63"/>
    </row>
    <row r="138" spans="2:98" s="22" customFormat="1" ht="16.5" customHeight="1" x14ac:dyDescent="0.25">
      <c r="B138" s="18" t="s">
        <v>4</v>
      </c>
      <c r="C138" s="24" t="s">
        <v>201</v>
      </c>
      <c r="D138" s="24"/>
      <c r="E138" s="128">
        <f t="shared" si="217"/>
        <v>0</v>
      </c>
      <c r="F138" s="128">
        <f t="shared" si="217"/>
        <v>0</v>
      </c>
      <c r="G138" s="128">
        <f t="shared" si="217"/>
        <v>0</v>
      </c>
      <c r="H138" s="128">
        <f t="shared" si="222"/>
        <v>0</v>
      </c>
      <c r="I138" s="128">
        <f t="shared" si="231"/>
        <v>0</v>
      </c>
      <c r="J138" s="128">
        <f t="shared" si="220"/>
        <v>0</v>
      </c>
      <c r="K138" s="128">
        <f>SUBTOTAL(9,L138:M138)</f>
        <v>0</v>
      </c>
      <c r="L138" s="128">
        <f>SUM(L139:L140)</f>
        <v>0</v>
      </c>
      <c r="M138" s="128">
        <f>SUM(M139:M140)</f>
        <v>0</v>
      </c>
      <c r="N138" s="128">
        <f>SUBTOTAL(9,O138:P138)</f>
        <v>0</v>
      </c>
      <c r="O138" s="128">
        <f>SUM(O139:O140)</f>
        <v>0</v>
      </c>
      <c r="P138" s="128">
        <f>SUM(P139:P140)</f>
        <v>0</v>
      </c>
      <c r="Q138" s="128">
        <f>SUBTOTAL(9,R138:S138)</f>
        <v>0</v>
      </c>
      <c r="R138" s="128">
        <f>SUM(R139:R140)</f>
        <v>0</v>
      </c>
      <c r="S138" s="128">
        <f>SUM(S139:S140)</f>
        <v>0</v>
      </c>
      <c r="T138" s="128">
        <f t="shared" si="227"/>
        <v>0</v>
      </c>
      <c r="U138" s="128">
        <f t="shared" si="223"/>
        <v>0</v>
      </c>
      <c r="V138" s="128">
        <f t="shared" si="223"/>
        <v>0</v>
      </c>
      <c r="W138" s="128">
        <f t="shared" si="224"/>
        <v>0</v>
      </c>
      <c r="X138" s="128">
        <f t="shared" si="225"/>
        <v>0</v>
      </c>
      <c r="Y138" s="128">
        <f t="shared" si="218"/>
        <v>0</v>
      </c>
      <c r="Z138" s="128">
        <f t="shared" si="254"/>
        <v>0</v>
      </c>
      <c r="AA138" s="128">
        <f>SUM(AA139:AA140)</f>
        <v>0</v>
      </c>
      <c r="AB138" s="128">
        <f>SUM(AB139:AB140)</f>
        <v>0</v>
      </c>
      <c r="AC138" s="128">
        <f t="shared" si="255"/>
        <v>0</v>
      </c>
      <c r="AD138" s="128">
        <f>SUM(AD139:AD140)</f>
        <v>0</v>
      </c>
      <c r="AE138" s="128">
        <f>SUM(AE139:AE140)</f>
        <v>0</v>
      </c>
      <c r="AF138" s="128">
        <f t="shared" si="256"/>
        <v>0</v>
      </c>
      <c r="AG138" s="128">
        <f>SUM(AG139:AG140)</f>
        <v>0</v>
      </c>
      <c r="AH138" s="128">
        <f>SUM(AH139:AH140)</f>
        <v>0</v>
      </c>
      <c r="AI138" s="128">
        <f t="shared" si="257"/>
        <v>0</v>
      </c>
      <c r="AJ138" s="128">
        <f>SUM(AJ139:AJ140)</f>
        <v>0</v>
      </c>
      <c r="AK138" s="128">
        <f>SUM(AK139:AK140)</f>
        <v>0</v>
      </c>
      <c r="AL138" s="128">
        <f t="shared" si="258"/>
        <v>0</v>
      </c>
      <c r="AM138" s="128">
        <f>SUM(AM139:AM140)</f>
        <v>0</v>
      </c>
      <c r="AN138" s="128">
        <f>SUM(AN139:AN140)</f>
        <v>0</v>
      </c>
      <c r="AO138" s="128">
        <f t="shared" si="259"/>
        <v>0</v>
      </c>
      <c r="AP138" s="128">
        <f>SUM(AP139:AP140)</f>
        <v>0</v>
      </c>
      <c r="AQ138" s="128">
        <f>SUM(AQ139:AQ140)</f>
        <v>0</v>
      </c>
      <c r="AR138" s="128">
        <f t="shared" si="260"/>
        <v>0</v>
      </c>
      <c r="AS138" s="128">
        <f>SUM(AS139:AS140)</f>
        <v>0</v>
      </c>
      <c r="AT138" s="128">
        <f>SUM(AT139:AT140)</f>
        <v>0</v>
      </c>
      <c r="AU138" s="128">
        <f t="shared" si="261"/>
        <v>0</v>
      </c>
      <c r="AV138" s="128">
        <f>SUM(AV139:AV140)</f>
        <v>0</v>
      </c>
      <c r="AW138" s="128">
        <f>SUM(AW139:AW140)</f>
        <v>0</v>
      </c>
      <c r="AX138" s="128">
        <f t="shared" si="226"/>
        <v>0</v>
      </c>
      <c r="AY138" s="128">
        <f t="shared" si="219"/>
        <v>0</v>
      </c>
      <c r="AZ138" s="128">
        <f t="shared" si="219"/>
        <v>0</v>
      </c>
      <c r="BA138" s="128">
        <f>SUBTOTAL(9,BB138:BC138)</f>
        <v>0</v>
      </c>
      <c r="BB138" s="128">
        <f>SUM(BB139:BB140)</f>
        <v>0</v>
      </c>
      <c r="BC138" s="128">
        <f>SUM(BC139:BC140)</f>
        <v>0</v>
      </c>
      <c r="BD138" s="128">
        <f>SUBTOTAL(9,BE138:BF138)</f>
        <v>0</v>
      </c>
      <c r="BE138" s="128">
        <f>SUM(BE139:BE140)</f>
        <v>0</v>
      </c>
      <c r="BF138" s="128">
        <f>SUM(BF139:BF140)</f>
        <v>0</v>
      </c>
      <c r="BG138" s="128">
        <f>SUBTOTAL(9,BH138:BI138)</f>
        <v>0</v>
      </c>
      <c r="BH138" s="128">
        <f>SUM(BH139:BH140)</f>
        <v>0</v>
      </c>
      <c r="BI138" s="128">
        <f>SUM(BI139:BI140)</f>
        <v>0</v>
      </c>
      <c r="BJ138" s="128">
        <f>SUBTOTAL(9,BK138:BL138)</f>
        <v>0</v>
      </c>
      <c r="BK138" s="128">
        <f>SUM(BK139:BK140)</f>
        <v>0</v>
      </c>
      <c r="BL138" s="128">
        <f>SUM(BL139:BL140)</f>
        <v>0</v>
      </c>
      <c r="BM138" s="128">
        <f>SUBTOTAL(9,BN138:BO138)</f>
        <v>0</v>
      </c>
      <c r="BN138" s="128">
        <f>SUM(BN139:BN140)</f>
        <v>0</v>
      </c>
      <c r="BO138" s="128">
        <f>SUM(BO139:BO140)</f>
        <v>0</v>
      </c>
      <c r="BP138" s="128">
        <f>SUBTOTAL(9,BQ138:BR138)</f>
        <v>0</v>
      </c>
      <c r="BQ138" s="128">
        <f>SUM(BQ139:BQ140)</f>
        <v>0</v>
      </c>
      <c r="BR138" s="128">
        <f>SUM(BR139:BR140)</f>
        <v>0</v>
      </c>
      <c r="BS138" s="128">
        <f>SUBTOTAL(9,BT138:BU138)</f>
        <v>0</v>
      </c>
      <c r="BT138" s="128">
        <f>SUM(BT139:BT140)</f>
        <v>0</v>
      </c>
      <c r="BU138" s="128">
        <f>SUM(BU139:BU140)</f>
        <v>0</v>
      </c>
      <c r="BV138" s="128">
        <f t="shared" si="273"/>
        <v>0</v>
      </c>
      <c r="BW138" s="128">
        <f>SUM(BW139:BW140)</f>
        <v>0</v>
      </c>
      <c r="BX138" s="128">
        <f>SUM(BX139:BX140)</f>
        <v>0</v>
      </c>
      <c r="BY138" s="128">
        <f t="shared" si="274"/>
        <v>0</v>
      </c>
      <c r="BZ138" s="128">
        <f>SUM(BZ139:BZ140)</f>
        <v>0</v>
      </c>
      <c r="CA138" s="128">
        <f>SUM(CA139:CA140)</f>
        <v>0</v>
      </c>
      <c r="CB138" s="128">
        <f>SUBTOTAL(9,CC138:CD138)</f>
        <v>0</v>
      </c>
      <c r="CC138" s="128">
        <f>SUM(CC139:CC140)</f>
        <v>0</v>
      </c>
      <c r="CD138" s="128">
        <f>SUM(CD139:CD140)</f>
        <v>0</v>
      </c>
      <c r="CE138" s="128">
        <f t="shared" si="276"/>
        <v>0</v>
      </c>
      <c r="CF138" s="128">
        <f t="shared" si="277"/>
        <v>0</v>
      </c>
      <c r="CG138" s="128">
        <f t="shared" si="277"/>
        <v>0</v>
      </c>
      <c r="CH138" s="128">
        <f>SUBTOTAL(9,CI138:CJ138)</f>
        <v>0</v>
      </c>
      <c r="CI138" s="128">
        <f>SUM(CI139:CI140)</f>
        <v>0</v>
      </c>
      <c r="CJ138" s="128">
        <f>SUM(CJ139:CJ140)</f>
        <v>0</v>
      </c>
      <c r="CK138" s="128">
        <f t="shared" si="262"/>
        <v>0</v>
      </c>
      <c r="CL138" s="128">
        <f>SUM(CL139:CL140)</f>
        <v>0</v>
      </c>
      <c r="CM138" s="128">
        <f>SUM(CM139:CM140)</f>
        <v>0</v>
      </c>
      <c r="CN138" s="128">
        <f>SUBTOTAL(9,CO138:CP138)</f>
        <v>0</v>
      </c>
      <c r="CO138" s="128">
        <f>SUM(CO139:CO140)</f>
        <v>0</v>
      </c>
      <c r="CP138" s="128">
        <f>SUM(CP139:CP140)</f>
        <v>0</v>
      </c>
      <c r="CR138" s="128">
        <f>SUBTOTAL(9,CS138:CT138)</f>
        <v>0</v>
      </c>
      <c r="CS138" s="128">
        <f>SUM(CS139:CS140)</f>
        <v>0</v>
      </c>
      <c r="CT138" s="128">
        <f>SUM(CT139:CT140)</f>
        <v>0</v>
      </c>
    </row>
    <row r="139" spans="2:98" x14ac:dyDescent="0.25">
      <c r="B139" s="19" t="s">
        <v>6</v>
      </c>
      <c r="C139" s="20" t="s">
        <v>202</v>
      </c>
      <c r="E139" s="63">
        <f t="shared" si="217"/>
        <v>0</v>
      </c>
      <c r="F139" s="63">
        <f t="shared" si="217"/>
        <v>0</v>
      </c>
      <c r="G139" s="63">
        <f t="shared" si="217"/>
        <v>0</v>
      </c>
      <c r="H139" s="63">
        <f t="shared" si="222"/>
        <v>0</v>
      </c>
      <c r="I139" s="63">
        <f t="shared" si="231"/>
        <v>0</v>
      </c>
      <c r="J139" s="63">
        <f t="shared" si="220"/>
        <v>0</v>
      </c>
      <c r="K139" s="63">
        <f>SUBTOTAL(9,L139:M139)</f>
        <v>0</v>
      </c>
      <c r="L139" s="63"/>
      <c r="M139" s="63"/>
      <c r="N139" s="63">
        <f>SUBTOTAL(9,O139:P139)</f>
        <v>0</v>
      </c>
      <c r="O139" s="63"/>
      <c r="P139" s="63"/>
      <c r="Q139" s="63">
        <f>SUBTOTAL(9,R139:S139)</f>
        <v>0</v>
      </c>
      <c r="R139" s="63"/>
      <c r="S139" s="63"/>
      <c r="T139" s="63">
        <f t="shared" si="227"/>
        <v>0</v>
      </c>
      <c r="U139" s="63">
        <f t="shared" si="223"/>
        <v>0</v>
      </c>
      <c r="V139" s="63">
        <f t="shared" si="223"/>
        <v>0</v>
      </c>
      <c r="W139" s="128">
        <f t="shared" si="224"/>
        <v>0</v>
      </c>
      <c r="X139" s="128">
        <f t="shared" si="225"/>
        <v>0</v>
      </c>
      <c r="Y139" s="128">
        <f t="shared" si="218"/>
        <v>0</v>
      </c>
      <c r="Z139" s="63">
        <f t="shared" si="254"/>
        <v>0</v>
      </c>
      <c r="AA139" s="63"/>
      <c r="AB139" s="63"/>
      <c r="AC139" s="63">
        <f t="shared" si="255"/>
        <v>0</v>
      </c>
      <c r="AD139" s="63"/>
      <c r="AE139" s="63"/>
      <c r="AF139" s="63">
        <f t="shared" si="256"/>
        <v>0</v>
      </c>
      <c r="AG139" s="63"/>
      <c r="AH139" s="63"/>
      <c r="AI139" s="63">
        <f t="shared" si="257"/>
        <v>0</v>
      </c>
      <c r="AJ139" s="63"/>
      <c r="AK139" s="63"/>
      <c r="AL139" s="63">
        <f t="shared" si="258"/>
        <v>0</v>
      </c>
      <c r="AM139" s="63"/>
      <c r="AN139" s="63"/>
      <c r="AO139" s="63">
        <f t="shared" si="259"/>
        <v>0</v>
      </c>
      <c r="AP139" s="63"/>
      <c r="AQ139" s="63"/>
      <c r="AR139" s="63">
        <f t="shared" si="260"/>
        <v>0</v>
      </c>
      <c r="AS139" s="63"/>
      <c r="AT139" s="63"/>
      <c r="AU139" s="63">
        <f t="shared" si="261"/>
        <v>0</v>
      </c>
      <c r="AV139" s="63"/>
      <c r="AW139" s="63"/>
      <c r="AX139" s="128">
        <f t="shared" si="226"/>
        <v>0</v>
      </c>
      <c r="AY139" s="128">
        <f t="shared" si="219"/>
        <v>0</v>
      </c>
      <c r="AZ139" s="128">
        <f t="shared" si="219"/>
        <v>0</v>
      </c>
      <c r="BA139" s="63">
        <f>SUBTOTAL(9,BB139:BC139)</f>
        <v>0</v>
      </c>
      <c r="BB139" s="63"/>
      <c r="BC139" s="63"/>
      <c r="BD139" s="63">
        <f>SUBTOTAL(9,BE139:BF139)</f>
        <v>0</v>
      </c>
      <c r="BE139" s="63"/>
      <c r="BF139" s="63"/>
      <c r="BG139" s="63">
        <f>SUBTOTAL(9,BH139:BI139)</f>
        <v>0</v>
      </c>
      <c r="BH139" s="63"/>
      <c r="BI139" s="63"/>
      <c r="BJ139" s="63">
        <f>SUBTOTAL(9,BK139:BL139)</f>
        <v>0</v>
      </c>
      <c r="BK139" s="63"/>
      <c r="BL139" s="63"/>
      <c r="BM139" s="63">
        <f>SUBTOTAL(9,BN139:BO139)</f>
        <v>0</v>
      </c>
      <c r="BN139" s="63"/>
      <c r="BO139" s="63"/>
      <c r="BP139" s="63">
        <f>SUBTOTAL(9,BQ139:BR139)</f>
        <v>0</v>
      </c>
      <c r="BQ139" s="63"/>
      <c r="BR139" s="63"/>
      <c r="BS139" s="63">
        <f>SUBTOTAL(9,BT139:BU139)</f>
        <v>0</v>
      </c>
      <c r="BT139" s="63"/>
      <c r="BU139" s="63"/>
      <c r="BV139" s="63">
        <f t="shared" si="273"/>
        <v>0</v>
      </c>
      <c r="BW139" s="63"/>
      <c r="BX139" s="63"/>
      <c r="BY139" s="63">
        <f t="shared" si="274"/>
        <v>0</v>
      </c>
      <c r="BZ139" s="63"/>
      <c r="CA139" s="63"/>
      <c r="CB139" s="63">
        <f>SUBTOTAL(9,CC139:CD139)</f>
        <v>0</v>
      </c>
      <c r="CC139" s="63"/>
      <c r="CD139" s="63"/>
      <c r="CE139" s="63">
        <f t="shared" si="276"/>
        <v>0</v>
      </c>
      <c r="CF139" s="63">
        <f t="shared" si="277"/>
        <v>0</v>
      </c>
      <c r="CG139" s="63">
        <f t="shared" si="277"/>
        <v>0</v>
      </c>
      <c r="CH139" s="63">
        <f>SUBTOTAL(9,CI139:CJ139)</f>
        <v>0</v>
      </c>
      <c r="CI139" s="63"/>
      <c r="CJ139" s="63"/>
      <c r="CK139" s="63">
        <f t="shared" si="262"/>
        <v>0</v>
      </c>
      <c r="CL139" s="63"/>
      <c r="CM139" s="63"/>
      <c r="CN139" s="63">
        <f>SUBTOTAL(9,CO139:CP139)</f>
        <v>0</v>
      </c>
      <c r="CO139" s="63"/>
      <c r="CP139" s="63"/>
      <c r="CR139" s="63">
        <f>SUBTOTAL(9,CS139:CT139)</f>
        <v>0</v>
      </c>
      <c r="CS139" s="63"/>
      <c r="CT139" s="63"/>
    </row>
    <row r="140" spans="2:98" x14ac:dyDescent="0.25">
      <c r="B140" s="19" t="s">
        <v>7</v>
      </c>
      <c r="C140" s="20" t="s">
        <v>203</v>
      </c>
      <c r="E140" s="63">
        <f t="shared" si="217"/>
        <v>0</v>
      </c>
      <c r="F140" s="63">
        <f t="shared" si="217"/>
        <v>0</v>
      </c>
      <c r="G140" s="63">
        <f t="shared" si="217"/>
        <v>0</v>
      </c>
      <c r="H140" s="63">
        <f t="shared" si="222"/>
        <v>0</v>
      </c>
      <c r="I140" s="63">
        <f t="shared" si="231"/>
        <v>0</v>
      </c>
      <c r="J140" s="63">
        <f t="shared" si="220"/>
        <v>0</v>
      </c>
      <c r="K140" s="63">
        <f>SUBTOTAL(9,L140:M140)</f>
        <v>0</v>
      </c>
      <c r="L140" s="63"/>
      <c r="M140" s="63"/>
      <c r="N140" s="63">
        <f>SUBTOTAL(9,O140:P140)</f>
        <v>0</v>
      </c>
      <c r="O140" s="63"/>
      <c r="P140" s="63"/>
      <c r="Q140" s="63">
        <f>SUBTOTAL(9,R140:S140)</f>
        <v>0</v>
      </c>
      <c r="R140" s="63"/>
      <c r="S140" s="63"/>
      <c r="T140" s="63">
        <f t="shared" si="227"/>
        <v>0</v>
      </c>
      <c r="U140" s="63">
        <f t="shared" si="223"/>
        <v>0</v>
      </c>
      <c r="V140" s="63">
        <f t="shared" si="223"/>
        <v>0</v>
      </c>
      <c r="W140" s="128">
        <f t="shared" si="224"/>
        <v>0</v>
      </c>
      <c r="X140" s="128">
        <f t="shared" si="225"/>
        <v>0</v>
      </c>
      <c r="Y140" s="128">
        <f t="shared" si="218"/>
        <v>0</v>
      </c>
      <c r="Z140" s="63">
        <f t="shared" si="254"/>
        <v>0</v>
      </c>
      <c r="AA140" s="63"/>
      <c r="AB140" s="63"/>
      <c r="AC140" s="63">
        <f t="shared" si="255"/>
        <v>0</v>
      </c>
      <c r="AD140" s="63"/>
      <c r="AE140" s="63"/>
      <c r="AF140" s="63">
        <f t="shared" si="256"/>
        <v>0</v>
      </c>
      <c r="AG140" s="63"/>
      <c r="AH140" s="63"/>
      <c r="AI140" s="63">
        <f t="shared" si="257"/>
        <v>0</v>
      </c>
      <c r="AJ140" s="63"/>
      <c r="AK140" s="63"/>
      <c r="AL140" s="63">
        <f t="shared" si="258"/>
        <v>0</v>
      </c>
      <c r="AM140" s="63"/>
      <c r="AN140" s="63"/>
      <c r="AO140" s="63">
        <f t="shared" si="259"/>
        <v>0</v>
      </c>
      <c r="AP140" s="63"/>
      <c r="AQ140" s="63"/>
      <c r="AR140" s="63">
        <f t="shared" si="260"/>
        <v>0</v>
      </c>
      <c r="AS140" s="63"/>
      <c r="AT140" s="63"/>
      <c r="AU140" s="63">
        <f t="shared" si="261"/>
        <v>0</v>
      </c>
      <c r="AV140" s="63"/>
      <c r="AW140" s="63"/>
      <c r="AX140" s="128">
        <f t="shared" si="226"/>
        <v>0</v>
      </c>
      <c r="AY140" s="128">
        <f t="shared" si="219"/>
        <v>0</v>
      </c>
      <c r="AZ140" s="128">
        <f t="shared" si="219"/>
        <v>0</v>
      </c>
      <c r="BA140" s="63">
        <f>SUBTOTAL(9,BB140:BC140)</f>
        <v>0</v>
      </c>
      <c r="BB140" s="63"/>
      <c r="BC140" s="63"/>
      <c r="BD140" s="63">
        <f>SUBTOTAL(9,BE140:BF140)</f>
        <v>0</v>
      </c>
      <c r="BE140" s="63"/>
      <c r="BF140" s="63"/>
      <c r="BG140" s="63">
        <f>SUBTOTAL(9,BH140:BI140)</f>
        <v>0</v>
      </c>
      <c r="BH140" s="63"/>
      <c r="BI140" s="63"/>
      <c r="BJ140" s="63">
        <f>SUBTOTAL(9,BK140:BL140)</f>
        <v>0</v>
      </c>
      <c r="BK140" s="63"/>
      <c r="BL140" s="63"/>
      <c r="BM140" s="63">
        <f>SUBTOTAL(9,BN140:BO140)</f>
        <v>0</v>
      </c>
      <c r="BN140" s="63"/>
      <c r="BO140" s="63"/>
      <c r="BP140" s="63">
        <f>SUBTOTAL(9,BQ140:BR140)</f>
        <v>0</v>
      </c>
      <c r="BQ140" s="63"/>
      <c r="BR140" s="63"/>
      <c r="BS140" s="63">
        <f>SUBTOTAL(9,BT140:BU140)</f>
        <v>0</v>
      </c>
      <c r="BT140" s="63"/>
      <c r="BU140" s="63"/>
      <c r="BV140" s="63">
        <f t="shared" si="273"/>
        <v>0</v>
      </c>
      <c r="BW140" s="63"/>
      <c r="BX140" s="63"/>
      <c r="BY140" s="63">
        <f t="shared" si="274"/>
        <v>0</v>
      </c>
      <c r="BZ140" s="63"/>
      <c r="CA140" s="63"/>
      <c r="CB140" s="63">
        <f>SUBTOTAL(9,CC140:CD140)</f>
        <v>0</v>
      </c>
      <c r="CC140" s="63"/>
      <c r="CD140" s="63"/>
      <c r="CE140" s="63">
        <f t="shared" si="276"/>
        <v>0</v>
      </c>
      <c r="CF140" s="63">
        <f t="shared" si="277"/>
        <v>0</v>
      </c>
      <c r="CG140" s="63">
        <f t="shared" si="277"/>
        <v>0</v>
      </c>
      <c r="CH140" s="63">
        <f>SUBTOTAL(9,CI140:CJ140)</f>
        <v>0</v>
      </c>
      <c r="CI140" s="63"/>
      <c r="CJ140" s="63"/>
      <c r="CK140" s="63">
        <f t="shared" si="262"/>
        <v>0</v>
      </c>
      <c r="CL140" s="63"/>
      <c r="CM140" s="63"/>
      <c r="CN140" s="63">
        <f>SUBTOTAL(9,CO140:CP140)</f>
        <v>0</v>
      </c>
      <c r="CO140" s="63"/>
      <c r="CP140" s="63"/>
      <c r="CR140" s="63">
        <f>SUBTOTAL(9,CS140:CT140)</f>
        <v>0</v>
      </c>
      <c r="CS140" s="63"/>
      <c r="CT140" s="63"/>
    </row>
    <row r="141" spans="2:98" x14ac:dyDescent="0.25">
      <c r="B141" s="18" t="s">
        <v>118</v>
      </c>
      <c r="C141" s="24" t="s">
        <v>145</v>
      </c>
      <c r="E141" s="128">
        <f t="shared" si="217"/>
        <v>0</v>
      </c>
      <c r="F141" s="128">
        <f t="shared" si="217"/>
        <v>0</v>
      </c>
      <c r="G141" s="128">
        <f t="shared" si="217"/>
        <v>0</v>
      </c>
      <c r="H141" s="128">
        <f t="shared" si="222"/>
        <v>0</v>
      </c>
      <c r="I141" s="128">
        <f t="shared" si="231"/>
        <v>0</v>
      </c>
      <c r="J141" s="128">
        <f t="shared" si="220"/>
        <v>0</v>
      </c>
      <c r="K141" s="128">
        <f t="shared" si="263"/>
        <v>0</v>
      </c>
      <c r="L141" s="128">
        <f>SUM(L142:L146)</f>
        <v>0</v>
      </c>
      <c r="M141" s="128">
        <f>SUM(M142:M146)</f>
        <v>0</v>
      </c>
      <c r="N141" s="128">
        <f t="shared" si="264"/>
        <v>0</v>
      </c>
      <c r="O141" s="128">
        <f>SUM(O142:O146)</f>
        <v>0</v>
      </c>
      <c r="P141" s="128">
        <f>SUM(P142:P146)</f>
        <v>0</v>
      </c>
      <c r="Q141" s="128">
        <f t="shared" si="265"/>
        <v>0</v>
      </c>
      <c r="R141" s="128">
        <f>SUM(R142:R146)</f>
        <v>0</v>
      </c>
      <c r="S141" s="128">
        <f>SUM(S142:S146)</f>
        <v>0</v>
      </c>
      <c r="T141" s="128">
        <f t="shared" si="227"/>
        <v>0</v>
      </c>
      <c r="U141" s="128">
        <f t="shared" si="223"/>
        <v>0</v>
      </c>
      <c r="V141" s="128">
        <f t="shared" si="223"/>
        <v>0</v>
      </c>
      <c r="W141" s="128">
        <f t="shared" si="224"/>
        <v>0</v>
      </c>
      <c r="X141" s="128">
        <f t="shared" si="225"/>
        <v>0</v>
      </c>
      <c r="Y141" s="128">
        <f t="shared" si="218"/>
        <v>0</v>
      </c>
      <c r="Z141" s="128">
        <f t="shared" si="254"/>
        <v>0</v>
      </c>
      <c r="AA141" s="128">
        <f>SUM(AA142:AA146)</f>
        <v>0</v>
      </c>
      <c r="AB141" s="128">
        <f>SUM(AB142:AB146)</f>
        <v>0</v>
      </c>
      <c r="AC141" s="128">
        <f t="shared" si="255"/>
        <v>0</v>
      </c>
      <c r="AD141" s="128">
        <f>SUM(AD142:AD146)</f>
        <v>0</v>
      </c>
      <c r="AE141" s="128">
        <f>SUM(AE142:AE146)</f>
        <v>0</v>
      </c>
      <c r="AF141" s="128">
        <f t="shared" si="256"/>
        <v>0</v>
      </c>
      <c r="AG141" s="128">
        <f>SUM(AG142:AG146)</f>
        <v>0</v>
      </c>
      <c r="AH141" s="128">
        <f>SUM(AH142:AH146)</f>
        <v>0</v>
      </c>
      <c r="AI141" s="128">
        <f t="shared" si="257"/>
        <v>0</v>
      </c>
      <c r="AJ141" s="128">
        <f>SUM(AJ142:AJ146)</f>
        <v>0</v>
      </c>
      <c r="AK141" s="128">
        <f>SUM(AK142:AK146)</f>
        <v>0</v>
      </c>
      <c r="AL141" s="128">
        <f t="shared" si="258"/>
        <v>0</v>
      </c>
      <c r="AM141" s="128">
        <f>SUM(AM142:AM146)</f>
        <v>0</v>
      </c>
      <c r="AN141" s="128">
        <f>SUM(AN142:AN146)</f>
        <v>0</v>
      </c>
      <c r="AO141" s="128">
        <f t="shared" si="259"/>
        <v>0</v>
      </c>
      <c r="AP141" s="128">
        <f>SUM(AP142:AP146)</f>
        <v>0</v>
      </c>
      <c r="AQ141" s="128">
        <f>SUM(AQ142:AQ146)</f>
        <v>0</v>
      </c>
      <c r="AR141" s="128">
        <f t="shared" si="260"/>
        <v>0</v>
      </c>
      <c r="AS141" s="128">
        <f>SUM(AS142:AS146)</f>
        <v>0</v>
      </c>
      <c r="AT141" s="128">
        <f>SUM(AT142:AT146)</f>
        <v>0</v>
      </c>
      <c r="AU141" s="128">
        <f t="shared" si="261"/>
        <v>0</v>
      </c>
      <c r="AV141" s="128">
        <f>SUM(AV142:AV146)</f>
        <v>0</v>
      </c>
      <c r="AW141" s="128">
        <f>SUM(AW142:AW146)</f>
        <v>0</v>
      </c>
      <c r="AX141" s="128">
        <f t="shared" si="226"/>
        <v>0</v>
      </c>
      <c r="AY141" s="128">
        <f t="shared" si="219"/>
        <v>0</v>
      </c>
      <c r="AZ141" s="128">
        <f t="shared" si="219"/>
        <v>0</v>
      </c>
      <c r="BA141" s="128">
        <f t="shared" si="266"/>
        <v>0</v>
      </c>
      <c r="BB141" s="128">
        <f>SUM(BB142:BB146)</f>
        <v>0</v>
      </c>
      <c r="BC141" s="128">
        <f>SUM(BC142:BC146)</f>
        <v>0</v>
      </c>
      <c r="BD141" s="128">
        <f t="shared" si="267"/>
        <v>0</v>
      </c>
      <c r="BE141" s="128">
        <f>SUM(BE142:BE146)</f>
        <v>0</v>
      </c>
      <c r="BF141" s="128">
        <f>SUM(BF142:BF146)</f>
        <v>0</v>
      </c>
      <c r="BG141" s="128">
        <f t="shared" si="268"/>
        <v>0</v>
      </c>
      <c r="BH141" s="128">
        <f>SUM(BH142:BH146)</f>
        <v>0</v>
      </c>
      <c r="BI141" s="128">
        <f>SUM(BI142:BI146)</f>
        <v>0</v>
      </c>
      <c r="BJ141" s="128">
        <f t="shared" si="269"/>
        <v>0</v>
      </c>
      <c r="BK141" s="128">
        <f>SUM(BK142:BK146)</f>
        <v>0</v>
      </c>
      <c r="BL141" s="128">
        <f>SUM(BL142:BL146)</f>
        <v>0</v>
      </c>
      <c r="BM141" s="128">
        <f t="shared" si="270"/>
        <v>0</v>
      </c>
      <c r="BN141" s="128">
        <f>SUM(BN142:BN146)</f>
        <v>0</v>
      </c>
      <c r="BO141" s="128">
        <f>SUM(BO142:BO146)</f>
        <v>0</v>
      </c>
      <c r="BP141" s="128">
        <f t="shared" ref="BP141:BP146" si="285">SUBTOTAL(9,BQ141:BR141)</f>
        <v>0</v>
      </c>
      <c r="BQ141" s="128">
        <f>SUM(BQ142:BQ146)</f>
        <v>0</v>
      </c>
      <c r="BR141" s="128">
        <f>SUM(BR142:BR146)</f>
        <v>0</v>
      </c>
      <c r="BS141" s="128">
        <f t="shared" si="272"/>
        <v>0</v>
      </c>
      <c r="BT141" s="128">
        <f>SUM(BT142:BT146)</f>
        <v>0</v>
      </c>
      <c r="BU141" s="128">
        <f>SUM(BU142:BU146)</f>
        <v>0</v>
      </c>
      <c r="BV141" s="128">
        <f t="shared" si="273"/>
        <v>0</v>
      </c>
      <c r="BW141" s="128">
        <f>SUM(BW142:BW146)</f>
        <v>0</v>
      </c>
      <c r="BX141" s="128">
        <f>SUM(BX142:BX146)</f>
        <v>0</v>
      </c>
      <c r="BY141" s="128">
        <f t="shared" si="274"/>
        <v>0</v>
      </c>
      <c r="BZ141" s="128">
        <f>SUM(BZ142:BZ146)</f>
        <v>0</v>
      </c>
      <c r="CA141" s="128">
        <f>SUM(CA142:CA146)</f>
        <v>0</v>
      </c>
      <c r="CB141" s="128">
        <f t="shared" si="275"/>
        <v>0</v>
      </c>
      <c r="CC141" s="128">
        <f>SUM(CC142:CC146)</f>
        <v>0</v>
      </c>
      <c r="CD141" s="128">
        <f>SUM(CD142:CD146)</f>
        <v>0</v>
      </c>
      <c r="CE141" s="128">
        <f t="shared" si="276"/>
        <v>0</v>
      </c>
      <c r="CF141" s="128">
        <f t="shared" si="277"/>
        <v>0</v>
      </c>
      <c r="CG141" s="128">
        <f t="shared" si="277"/>
        <v>0</v>
      </c>
      <c r="CH141" s="128">
        <f t="shared" si="278"/>
        <v>0</v>
      </c>
      <c r="CI141" s="128">
        <f>SUM(CI142:CI146)</f>
        <v>0</v>
      </c>
      <c r="CJ141" s="128">
        <f>SUM(CJ142:CJ146)</f>
        <v>0</v>
      </c>
      <c r="CK141" s="128">
        <f t="shared" si="262"/>
        <v>0</v>
      </c>
      <c r="CL141" s="128">
        <f>SUM(CL142:CL146)</f>
        <v>0</v>
      </c>
      <c r="CM141" s="128">
        <f>SUM(CM142:CM146)</f>
        <v>0</v>
      </c>
      <c r="CN141" s="128">
        <f t="shared" si="279"/>
        <v>0</v>
      </c>
      <c r="CO141" s="128">
        <f>SUM(CO142:CO146)</f>
        <v>0</v>
      </c>
      <c r="CP141" s="128">
        <f>SUM(CP142:CP146)</f>
        <v>0</v>
      </c>
      <c r="CR141" s="128">
        <f t="shared" ref="CR141:CR146" si="286">SUBTOTAL(9,CS141:CT141)</f>
        <v>0</v>
      </c>
      <c r="CS141" s="128">
        <f>SUM(CS142:CS146)</f>
        <v>0</v>
      </c>
      <c r="CT141" s="128">
        <f>SUM(CT142:CT146)</f>
        <v>0</v>
      </c>
    </row>
    <row r="142" spans="2:98" x14ac:dyDescent="0.25">
      <c r="B142" s="19" t="s">
        <v>158</v>
      </c>
      <c r="C142" s="20" t="s">
        <v>33</v>
      </c>
      <c r="E142" s="63">
        <f t="shared" si="217"/>
        <v>0</v>
      </c>
      <c r="F142" s="63">
        <f t="shared" si="217"/>
        <v>0</v>
      </c>
      <c r="G142" s="63">
        <f t="shared" si="217"/>
        <v>0</v>
      </c>
      <c r="H142" s="63">
        <f t="shared" si="222"/>
        <v>0</v>
      </c>
      <c r="I142" s="63">
        <f t="shared" si="231"/>
        <v>0</v>
      </c>
      <c r="J142" s="63">
        <f t="shared" si="220"/>
        <v>0</v>
      </c>
      <c r="K142" s="63">
        <f t="shared" si="263"/>
        <v>0</v>
      </c>
      <c r="L142" s="63"/>
      <c r="M142" s="63"/>
      <c r="N142" s="63">
        <f t="shared" si="264"/>
        <v>0</v>
      </c>
      <c r="O142" s="63"/>
      <c r="P142" s="63"/>
      <c r="Q142" s="63">
        <f t="shared" si="265"/>
        <v>0</v>
      </c>
      <c r="R142" s="63"/>
      <c r="S142" s="63"/>
      <c r="T142" s="63">
        <f t="shared" si="227"/>
        <v>0</v>
      </c>
      <c r="U142" s="63">
        <f t="shared" si="223"/>
        <v>0</v>
      </c>
      <c r="V142" s="63">
        <f t="shared" si="223"/>
        <v>0</v>
      </c>
      <c r="W142" s="128">
        <f t="shared" si="224"/>
        <v>0</v>
      </c>
      <c r="X142" s="128">
        <f t="shared" si="225"/>
        <v>0</v>
      </c>
      <c r="Y142" s="128">
        <f t="shared" si="218"/>
        <v>0</v>
      </c>
      <c r="Z142" s="63">
        <f t="shared" si="254"/>
        <v>0</v>
      </c>
      <c r="AA142" s="63"/>
      <c r="AB142" s="63"/>
      <c r="AC142" s="63">
        <f t="shared" si="255"/>
        <v>0</v>
      </c>
      <c r="AD142" s="63"/>
      <c r="AE142" s="63"/>
      <c r="AF142" s="63">
        <f t="shared" si="256"/>
        <v>0</v>
      </c>
      <c r="AG142" s="63"/>
      <c r="AH142" s="63"/>
      <c r="AI142" s="63">
        <f t="shared" si="257"/>
        <v>0</v>
      </c>
      <c r="AJ142" s="63"/>
      <c r="AK142" s="63"/>
      <c r="AL142" s="63">
        <f t="shared" si="258"/>
        <v>0</v>
      </c>
      <c r="AM142" s="63"/>
      <c r="AN142" s="63"/>
      <c r="AO142" s="63">
        <f t="shared" si="259"/>
        <v>0</v>
      </c>
      <c r="AP142" s="63"/>
      <c r="AQ142" s="63"/>
      <c r="AR142" s="63">
        <f t="shared" si="260"/>
        <v>0</v>
      </c>
      <c r="AS142" s="63"/>
      <c r="AT142" s="63"/>
      <c r="AU142" s="63">
        <f t="shared" si="261"/>
        <v>0</v>
      </c>
      <c r="AV142" s="63"/>
      <c r="AW142" s="63"/>
      <c r="AX142" s="128">
        <f t="shared" si="226"/>
        <v>0</v>
      </c>
      <c r="AY142" s="128">
        <f t="shared" si="219"/>
        <v>0</v>
      </c>
      <c r="AZ142" s="128">
        <f t="shared" si="219"/>
        <v>0</v>
      </c>
      <c r="BA142" s="63">
        <f t="shared" si="266"/>
        <v>0</v>
      </c>
      <c r="BB142" s="63"/>
      <c r="BC142" s="63"/>
      <c r="BD142" s="63">
        <f t="shared" si="267"/>
        <v>0</v>
      </c>
      <c r="BE142" s="63"/>
      <c r="BF142" s="63"/>
      <c r="BG142" s="63">
        <f t="shared" si="268"/>
        <v>0</v>
      </c>
      <c r="BH142" s="63"/>
      <c r="BI142" s="63"/>
      <c r="BJ142" s="63">
        <f t="shared" si="269"/>
        <v>0</v>
      </c>
      <c r="BK142" s="63"/>
      <c r="BL142" s="63"/>
      <c r="BM142" s="63">
        <f t="shared" si="270"/>
        <v>0</v>
      </c>
      <c r="BN142" s="63"/>
      <c r="BO142" s="63"/>
      <c r="BP142" s="63">
        <f t="shared" si="285"/>
        <v>0</v>
      </c>
      <c r="BQ142" s="63"/>
      <c r="BR142" s="63"/>
      <c r="BS142" s="63">
        <f t="shared" si="272"/>
        <v>0</v>
      </c>
      <c r="BT142" s="63"/>
      <c r="BU142" s="63"/>
      <c r="BV142" s="63">
        <f t="shared" si="273"/>
        <v>0</v>
      </c>
      <c r="BW142" s="63"/>
      <c r="BX142" s="63"/>
      <c r="BY142" s="63">
        <f t="shared" si="274"/>
        <v>0</v>
      </c>
      <c r="BZ142" s="63"/>
      <c r="CA142" s="63"/>
      <c r="CB142" s="63">
        <f t="shared" si="275"/>
        <v>0</v>
      </c>
      <c r="CC142" s="63"/>
      <c r="CD142" s="63"/>
      <c r="CE142" s="63">
        <f t="shared" si="276"/>
        <v>0</v>
      </c>
      <c r="CF142" s="63">
        <f t="shared" si="277"/>
        <v>0</v>
      </c>
      <c r="CG142" s="63">
        <f t="shared" si="277"/>
        <v>0</v>
      </c>
      <c r="CH142" s="63">
        <f t="shared" si="278"/>
        <v>0</v>
      </c>
      <c r="CI142" s="63"/>
      <c r="CJ142" s="63"/>
      <c r="CK142" s="63">
        <f t="shared" si="262"/>
        <v>0</v>
      </c>
      <c r="CL142" s="63"/>
      <c r="CM142" s="63"/>
      <c r="CN142" s="63">
        <f t="shared" si="279"/>
        <v>0</v>
      </c>
      <c r="CO142" s="63"/>
      <c r="CP142" s="63"/>
      <c r="CR142" s="63">
        <f t="shared" si="286"/>
        <v>0</v>
      </c>
      <c r="CS142" s="63"/>
      <c r="CT142" s="63"/>
    </row>
    <row r="143" spans="2:98" x14ac:dyDescent="0.25">
      <c r="B143" s="19" t="s">
        <v>159</v>
      </c>
      <c r="C143" s="20" t="s">
        <v>34</v>
      </c>
      <c r="E143" s="63">
        <f t="shared" ref="E143:G204" si="287">+H143+T143+CE143</f>
        <v>0</v>
      </c>
      <c r="F143" s="63">
        <f t="shared" si="287"/>
        <v>0</v>
      </c>
      <c r="G143" s="63">
        <f t="shared" si="287"/>
        <v>0</v>
      </c>
      <c r="H143" s="63">
        <f t="shared" si="222"/>
        <v>0</v>
      </c>
      <c r="I143" s="63">
        <f t="shared" si="231"/>
        <v>0</v>
      </c>
      <c r="J143" s="63">
        <f t="shared" si="220"/>
        <v>0</v>
      </c>
      <c r="K143" s="63">
        <f t="shared" si="263"/>
        <v>0</v>
      </c>
      <c r="L143" s="63"/>
      <c r="M143" s="63"/>
      <c r="N143" s="63">
        <f t="shared" si="264"/>
        <v>0</v>
      </c>
      <c r="O143" s="63"/>
      <c r="P143" s="63"/>
      <c r="Q143" s="63">
        <f t="shared" si="265"/>
        <v>0</v>
      </c>
      <c r="R143" s="63"/>
      <c r="S143" s="63"/>
      <c r="T143" s="63">
        <f t="shared" si="227"/>
        <v>0</v>
      </c>
      <c r="U143" s="63">
        <f t="shared" si="223"/>
        <v>0</v>
      </c>
      <c r="V143" s="63">
        <f t="shared" si="223"/>
        <v>0</v>
      </c>
      <c r="W143" s="128">
        <f t="shared" si="224"/>
        <v>0</v>
      </c>
      <c r="X143" s="128">
        <f t="shared" si="225"/>
        <v>0</v>
      </c>
      <c r="Y143" s="128">
        <f t="shared" si="218"/>
        <v>0</v>
      </c>
      <c r="Z143" s="63">
        <f t="shared" si="254"/>
        <v>0</v>
      </c>
      <c r="AA143" s="63"/>
      <c r="AB143" s="63"/>
      <c r="AC143" s="63">
        <f t="shared" si="255"/>
        <v>0</v>
      </c>
      <c r="AD143" s="63"/>
      <c r="AE143" s="63"/>
      <c r="AF143" s="63">
        <f t="shared" si="256"/>
        <v>0</v>
      </c>
      <c r="AG143" s="63"/>
      <c r="AH143" s="63"/>
      <c r="AI143" s="63">
        <f t="shared" si="257"/>
        <v>0</v>
      </c>
      <c r="AJ143" s="63"/>
      <c r="AK143" s="63"/>
      <c r="AL143" s="63">
        <f t="shared" si="258"/>
        <v>0</v>
      </c>
      <c r="AM143" s="63"/>
      <c r="AN143" s="63"/>
      <c r="AO143" s="63">
        <f t="shared" si="259"/>
        <v>0</v>
      </c>
      <c r="AP143" s="63"/>
      <c r="AQ143" s="63"/>
      <c r="AR143" s="63">
        <f t="shared" si="260"/>
        <v>0</v>
      </c>
      <c r="AS143" s="63"/>
      <c r="AT143" s="63"/>
      <c r="AU143" s="63">
        <f t="shared" si="261"/>
        <v>0</v>
      </c>
      <c r="AV143" s="63"/>
      <c r="AW143" s="63"/>
      <c r="AX143" s="128">
        <f t="shared" si="226"/>
        <v>0</v>
      </c>
      <c r="AY143" s="128">
        <f t="shared" si="219"/>
        <v>0</v>
      </c>
      <c r="AZ143" s="128">
        <f t="shared" si="219"/>
        <v>0</v>
      </c>
      <c r="BA143" s="63">
        <f t="shared" si="266"/>
        <v>0</v>
      </c>
      <c r="BB143" s="63"/>
      <c r="BC143" s="63"/>
      <c r="BD143" s="63">
        <f t="shared" si="267"/>
        <v>0</v>
      </c>
      <c r="BE143" s="63"/>
      <c r="BF143" s="63"/>
      <c r="BG143" s="63">
        <f t="shared" si="268"/>
        <v>0</v>
      </c>
      <c r="BH143" s="63"/>
      <c r="BI143" s="63"/>
      <c r="BJ143" s="63">
        <f t="shared" si="269"/>
        <v>0</v>
      </c>
      <c r="BK143" s="63"/>
      <c r="BL143" s="63"/>
      <c r="BM143" s="63">
        <f t="shared" si="270"/>
        <v>0</v>
      </c>
      <c r="BN143" s="63"/>
      <c r="BO143" s="63"/>
      <c r="BP143" s="63">
        <f t="shared" si="285"/>
        <v>0</v>
      </c>
      <c r="BQ143" s="63"/>
      <c r="BR143" s="63"/>
      <c r="BS143" s="63">
        <f t="shared" si="272"/>
        <v>0</v>
      </c>
      <c r="BT143" s="63"/>
      <c r="BU143" s="63"/>
      <c r="BV143" s="63">
        <f t="shared" si="273"/>
        <v>0</v>
      </c>
      <c r="BW143" s="63"/>
      <c r="BX143" s="63"/>
      <c r="BY143" s="63">
        <f t="shared" si="274"/>
        <v>0</v>
      </c>
      <c r="BZ143" s="63"/>
      <c r="CA143" s="63"/>
      <c r="CB143" s="63">
        <f t="shared" si="275"/>
        <v>0</v>
      </c>
      <c r="CC143" s="63"/>
      <c r="CD143" s="63"/>
      <c r="CE143" s="63">
        <f t="shared" si="276"/>
        <v>0</v>
      </c>
      <c r="CF143" s="63">
        <f t="shared" si="277"/>
        <v>0</v>
      </c>
      <c r="CG143" s="63">
        <f t="shared" si="277"/>
        <v>0</v>
      </c>
      <c r="CH143" s="63">
        <f t="shared" si="278"/>
        <v>0</v>
      </c>
      <c r="CI143" s="63"/>
      <c r="CJ143" s="63"/>
      <c r="CK143" s="63">
        <f t="shared" si="262"/>
        <v>0</v>
      </c>
      <c r="CL143" s="63"/>
      <c r="CM143" s="63"/>
      <c r="CN143" s="63">
        <f t="shared" si="279"/>
        <v>0</v>
      </c>
      <c r="CO143" s="63"/>
      <c r="CP143" s="63"/>
      <c r="CR143" s="63">
        <f t="shared" si="286"/>
        <v>0</v>
      </c>
      <c r="CS143" s="63"/>
      <c r="CT143" s="63"/>
    </row>
    <row r="144" spans="2:98" x14ac:dyDescent="0.25">
      <c r="B144" s="19" t="s">
        <v>160</v>
      </c>
      <c r="C144" s="20" t="s">
        <v>35</v>
      </c>
      <c r="E144" s="63">
        <f t="shared" si="287"/>
        <v>0</v>
      </c>
      <c r="F144" s="63">
        <f t="shared" si="287"/>
        <v>0</v>
      </c>
      <c r="G144" s="63">
        <f t="shared" si="287"/>
        <v>0</v>
      </c>
      <c r="H144" s="63">
        <f t="shared" si="222"/>
        <v>0</v>
      </c>
      <c r="I144" s="63">
        <f t="shared" si="231"/>
        <v>0</v>
      </c>
      <c r="J144" s="63">
        <f t="shared" si="220"/>
        <v>0</v>
      </c>
      <c r="K144" s="63">
        <f t="shared" si="263"/>
        <v>0</v>
      </c>
      <c r="L144" s="63"/>
      <c r="M144" s="63"/>
      <c r="N144" s="63">
        <f t="shared" si="264"/>
        <v>0</v>
      </c>
      <c r="O144" s="63"/>
      <c r="P144" s="63"/>
      <c r="Q144" s="63">
        <f t="shared" si="265"/>
        <v>0</v>
      </c>
      <c r="R144" s="63"/>
      <c r="S144" s="63"/>
      <c r="T144" s="63">
        <f t="shared" si="227"/>
        <v>0</v>
      </c>
      <c r="U144" s="63">
        <f t="shared" si="223"/>
        <v>0</v>
      </c>
      <c r="V144" s="63">
        <f t="shared" si="223"/>
        <v>0</v>
      </c>
      <c r="W144" s="128">
        <f t="shared" si="224"/>
        <v>0</v>
      </c>
      <c r="X144" s="128">
        <f t="shared" si="225"/>
        <v>0</v>
      </c>
      <c r="Y144" s="128">
        <f t="shared" si="218"/>
        <v>0</v>
      </c>
      <c r="Z144" s="63">
        <f t="shared" si="254"/>
        <v>0</v>
      </c>
      <c r="AA144" s="63"/>
      <c r="AB144" s="63"/>
      <c r="AC144" s="63">
        <f t="shared" si="255"/>
        <v>0</v>
      </c>
      <c r="AD144" s="63"/>
      <c r="AE144" s="63"/>
      <c r="AF144" s="63">
        <f t="shared" si="256"/>
        <v>0</v>
      </c>
      <c r="AG144" s="63"/>
      <c r="AH144" s="63"/>
      <c r="AI144" s="63">
        <f t="shared" si="257"/>
        <v>0</v>
      </c>
      <c r="AJ144" s="63"/>
      <c r="AK144" s="63"/>
      <c r="AL144" s="63">
        <f t="shared" si="258"/>
        <v>0</v>
      </c>
      <c r="AM144" s="63"/>
      <c r="AN144" s="63"/>
      <c r="AO144" s="63">
        <f t="shared" si="259"/>
        <v>0</v>
      </c>
      <c r="AP144" s="63"/>
      <c r="AQ144" s="63"/>
      <c r="AR144" s="63">
        <f t="shared" si="260"/>
        <v>0</v>
      </c>
      <c r="AS144" s="63"/>
      <c r="AT144" s="63"/>
      <c r="AU144" s="63">
        <f t="shared" si="261"/>
        <v>0</v>
      </c>
      <c r="AV144" s="63"/>
      <c r="AW144" s="63"/>
      <c r="AX144" s="128">
        <f t="shared" si="226"/>
        <v>0</v>
      </c>
      <c r="AY144" s="128">
        <f t="shared" si="219"/>
        <v>0</v>
      </c>
      <c r="AZ144" s="128">
        <f t="shared" si="219"/>
        <v>0</v>
      </c>
      <c r="BA144" s="63">
        <f t="shared" si="266"/>
        <v>0</v>
      </c>
      <c r="BB144" s="63"/>
      <c r="BC144" s="63"/>
      <c r="BD144" s="63">
        <f t="shared" si="267"/>
        <v>0</v>
      </c>
      <c r="BE144" s="63"/>
      <c r="BF144" s="63"/>
      <c r="BG144" s="63">
        <f t="shared" si="268"/>
        <v>0</v>
      </c>
      <c r="BH144" s="63"/>
      <c r="BI144" s="63"/>
      <c r="BJ144" s="63">
        <f t="shared" si="269"/>
        <v>0</v>
      </c>
      <c r="BK144" s="63"/>
      <c r="BL144" s="63"/>
      <c r="BM144" s="63">
        <f t="shared" si="270"/>
        <v>0</v>
      </c>
      <c r="BN144" s="63"/>
      <c r="BO144" s="63"/>
      <c r="BP144" s="63">
        <f t="shared" si="285"/>
        <v>0</v>
      </c>
      <c r="BQ144" s="63"/>
      <c r="BR144" s="63"/>
      <c r="BS144" s="63">
        <f t="shared" si="272"/>
        <v>0</v>
      </c>
      <c r="BT144" s="63"/>
      <c r="BU144" s="63"/>
      <c r="BV144" s="63">
        <f t="shared" si="273"/>
        <v>0</v>
      </c>
      <c r="BW144" s="63"/>
      <c r="BX144" s="63"/>
      <c r="BY144" s="63">
        <f t="shared" si="274"/>
        <v>0</v>
      </c>
      <c r="BZ144" s="63"/>
      <c r="CA144" s="63"/>
      <c r="CB144" s="63">
        <f t="shared" si="275"/>
        <v>0</v>
      </c>
      <c r="CC144" s="63"/>
      <c r="CD144" s="63"/>
      <c r="CE144" s="63">
        <f t="shared" si="276"/>
        <v>0</v>
      </c>
      <c r="CF144" s="63">
        <f t="shared" si="277"/>
        <v>0</v>
      </c>
      <c r="CG144" s="63">
        <f t="shared" si="277"/>
        <v>0</v>
      </c>
      <c r="CH144" s="63">
        <f t="shared" si="278"/>
        <v>0</v>
      </c>
      <c r="CI144" s="63"/>
      <c r="CJ144" s="63"/>
      <c r="CK144" s="63">
        <f t="shared" si="262"/>
        <v>0</v>
      </c>
      <c r="CL144" s="63"/>
      <c r="CM144" s="63"/>
      <c r="CN144" s="63">
        <f t="shared" si="279"/>
        <v>0</v>
      </c>
      <c r="CO144" s="63"/>
      <c r="CP144" s="63"/>
      <c r="CR144" s="63">
        <f t="shared" si="286"/>
        <v>0</v>
      </c>
      <c r="CS144" s="63"/>
      <c r="CT144" s="63"/>
    </row>
    <row r="145" spans="2:98" x14ac:dyDescent="0.25">
      <c r="B145" s="19" t="s">
        <v>161</v>
      </c>
      <c r="C145" s="20" t="s">
        <v>36</v>
      </c>
      <c r="E145" s="63">
        <f t="shared" si="287"/>
        <v>0</v>
      </c>
      <c r="F145" s="63">
        <f t="shared" si="287"/>
        <v>0</v>
      </c>
      <c r="G145" s="63">
        <f t="shared" si="287"/>
        <v>0</v>
      </c>
      <c r="H145" s="63">
        <f t="shared" si="222"/>
        <v>0</v>
      </c>
      <c r="I145" s="63">
        <f t="shared" si="231"/>
        <v>0</v>
      </c>
      <c r="J145" s="63">
        <f t="shared" si="220"/>
        <v>0</v>
      </c>
      <c r="K145" s="63">
        <f t="shared" si="263"/>
        <v>0</v>
      </c>
      <c r="L145" s="63"/>
      <c r="M145" s="63"/>
      <c r="N145" s="63">
        <f t="shared" si="264"/>
        <v>0</v>
      </c>
      <c r="O145" s="63"/>
      <c r="P145" s="63"/>
      <c r="Q145" s="63">
        <f t="shared" si="265"/>
        <v>0</v>
      </c>
      <c r="R145" s="63"/>
      <c r="S145" s="63"/>
      <c r="T145" s="63">
        <f t="shared" si="227"/>
        <v>0</v>
      </c>
      <c r="U145" s="63">
        <f t="shared" si="223"/>
        <v>0</v>
      </c>
      <c r="V145" s="63">
        <f t="shared" si="223"/>
        <v>0</v>
      </c>
      <c r="W145" s="128">
        <f t="shared" si="224"/>
        <v>0</v>
      </c>
      <c r="X145" s="128">
        <f t="shared" si="225"/>
        <v>0</v>
      </c>
      <c r="Y145" s="128">
        <f t="shared" si="218"/>
        <v>0</v>
      </c>
      <c r="Z145" s="63">
        <f t="shared" si="254"/>
        <v>0</v>
      </c>
      <c r="AA145" s="63"/>
      <c r="AB145" s="63"/>
      <c r="AC145" s="63">
        <f t="shared" si="255"/>
        <v>0</v>
      </c>
      <c r="AD145" s="63"/>
      <c r="AE145" s="63"/>
      <c r="AF145" s="63">
        <f t="shared" si="256"/>
        <v>0</v>
      </c>
      <c r="AG145" s="63"/>
      <c r="AH145" s="63"/>
      <c r="AI145" s="63">
        <f t="shared" si="257"/>
        <v>0</v>
      </c>
      <c r="AJ145" s="63"/>
      <c r="AK145" s="63"/>
      <c r="AL145" s="63">
        <f t="shared" si="258"/>
        <v>0</v>
      </c>
      <c r="AM145" s="63"/>
      <c r="AN145" s="63"/>
      <c r="AO145" s="63">
        <f t="shared" si="259"/>
        <v>0</v>
      </c>
      <c r="AP145" s="63"/>
      <c r="AQ145" s="63"/>
      <c r="AR145" s="63">
        <f t="shared" si="260"/>
        <v>0</v>
      </c>
      <c r="AS145" s="63"/>
      <c r="AT145" s="63"/>
      <c r="AU145" s="63">
        <f t="shared" si="261"/>
        <v>0</v>
      </c>
      <c r="AV145" s="63"/>
      <c r="AW145" s="63"/>
      <c r="AX145" s="128">
        <f t="shared" si="226"/>
        <v>0</v>
      </c>
      <c r="AY145" s="128">
        <f t="shared" si="219"/>
        <v>0</v>
      </c>
      <c r="AZ145" s="128">
        <f t="shared" si="219"/>
        <v>0</v>
      </c>
      <c r="BA145" s="63">
        <f t="shared" si="266"/>
        <v>0</v>
      </c>
      <c r="BB145" s="63"/>
      <c r="BC145" s="63"/>
      <c r="BD145" s="63">
        <f t="shared" si="267"/>
        <v>0</v>
      </c>
      <c r="BE145" s="63"/>
      <c r="BF145" s="63"/>
      <c r="BG145" s="63">
        <f t="shared" si="268"/>
        <v>0</v>
      </c>
      <c r="BH145" s="63"/>
      <c r="BI145" s="63"/>
      <c r="BJ145" s="63">
        <f t="shared" si="269"/>
        <v>0</v>
      </c>
      <c r="BK145" s="63"/>
      <c r="BL145" s="63"/>
      <c r="BM145" s="63">
        <f t="shared" si="270"/>
        <v>0</v>
      </c>
      <c r="BN145" s="63"/>
      <c r="BO145" s="63"/>
      <c r="BP145" s="63">
        <f t="shared" si="285"/>
        <v>0</v>
      </c>
      <c r="BQ145" s="63"/>
      <c r="BR145" s="63"/>
      <c r="BS145" s="63">
        <f t="shared" si="272"/>
        <v>0</v>
      </c>
      <c r="BT145" s="63"/>
      <c r="BU145" s="63"/>
      <c r="BV145" s="63">
        <f t="shared" si="273"/>
        <v>0</v>
      </c>
      <c r="BW145" s="63"/>
      <c r="BX145" s="63"/>
      <c r="BY145" s="63">
        <f t="shared" si="274"/>
        <v>0</v>
      </c>
      <c r="BZ145" s="63"/>
      <c r="CA145" s="63"/>
      <c r="CB145" s="63">
        <f t="shared" si="275"/>
        <v>0</v>
      </c>
      <c r="CC145" s="63"/>
      <c r="CD145" s="63"/>
      <c r="CE145" s="63">
        <f t="shared" si="276"/>
        <v>0</v>
      </c>
      <c r="CF145" s="63">
        <f t="shared" si="277"/>
        <v>0</v>
      </c>
      <c r="CG145" s="63">
        <f t="shared" si="277"/>
        <v>0</v>
      </c>
      <c r="CH145" s="63">
        <f t="shared" si="278"/>
        <v>0</v>
      </c>
      <c r="CI145" s="63"/>
      <c r="CJ145" s="63"/>
      <c r="CK145" s="63">
        <f t="shared" si="262"/>
        <v>0</v>
      </c>
      <c r="CL145" s="63"/>
      <c r="CM145" s="63"/>
      <c r="CN145" s="63">
        <f t="shared" si="279"/>
        <v>0</v>
      </c>
      <c r="CO145" s="63"/>
      <c r="CP145" s="63"/>
      <c r="CR145" s="63">
        <f t="shared" si="286"/>
        <v>0</v>
      </c>
      <c r="CS145" s="63"/>
      <c r="CT145" s="63"/>
    </row>
    <row r="146" spans="2:98" x14ac:dyDescent="0.25">
      <c r="B146" s="19" t="s">
        <v>162</v>
      </c>
      <c r="C146" s="20" t="s">
        <v>16</v>
      </c>
      <c r="E146" s="63">
        <f t="shared" si="287"/>
        <v>0</v>
      </c>
      <c r="F146" s="63">
        <f t="shared" si="287"/>
        <v>0</v>
      </c>
      <c r="G146" s="63">
        <f t="shared" si="287"/>
        <v>0</v>
      </c>
      <c r="H146" s="63">
        <f t="shared" si="222"/>
        <v>0</v>
      </c>
      <c r="I146" s="63">
        <f t="shared" si="231"/>
        <v>0</v>
      </c>
      <c r="J146" s="63">
        <f t="shared" si="220"/>
        <v>0</v>
      </c>
      <c r="K146" s="63">
        <f t="shared" si="263"/>
        <v>0</v>
      </c>
      <c r="L146" s="63"/>
      <c r="M146" s="63"/>
      <c r="N146" s="63">
        <f t="shared" si="264"/>
        <v>0</v>
      </c>
      <c r="O146" s="63"/>
      <c r="P146" s="63"/>
      <c r="Q146" s="63">
        <f t="shared" si="265"/>
        <v>0</v>
      </c>
      <c r="R146" s="63"/>
      <c r="S146" s="63"/>
      <c r="T146" s="63">
        <f t="shared" si="227"/>
        <v>0</v>
      </c>
      <c r="U146" s="63">
        <f t="shared" si="223"/>
        <v>0</v>
      </c>
      <c r="V146" s="63">
        <f t="shared" si="223"/>
        <v>0</v>
      </c>
      <c r="W146" s="128">
        <f t="shared" si="224"/>
        <v>0</v>
      </c>
      <c r="X146" s="128">
        <f t="shared" si="225"/>
        <v>0</v>
      </c>
      <c r="Y146" s="128">
        <f t="shared" si="218"/>
        <v>0</v>
      </c>
      <c r="Z146" s="63">
        <f t="shared" si="254"/>
        <v>0</v>
      </c>
      <c r="AA146" s="63"/>
      <c r="AB146" s="63"/>
      <c r="AC146" s="63">
        <f t="shared" si="255"/>
        <v>0</v>
      </c>
      <c r="AD146" s="63"/>
      <c r="AE146" s="63"/>
      <c r="AF146" s="63">
        <f t="shared" si="256"/>
        <v>0</v>
      </c>
      <c r="AG146" s="63"/>
      <c r="AH146" s="63"/>
      <c r="AI146" s="63">
        <f t="shared" si="257"/>
        <v>0</v>
      </c>
      <c r="AJ146" s="63"/>
      <c r="AK146" s="63"/>
      <c r="AL146" s="63">
        <f t="shared" si="258"/>
        <v>0</v>
      </c>
      <c r="AM146" s="63"/>
      <c r="AN146" s="63"/>
      <c r="AO146" s="63">
        <f t="shared" si="259"/>
        <v>0</v>
      </c>
      <c r="AP146" s="63"/>
      <c r="AQ146" s="63"/>
      <c r="AR146" s="63">
        <f t="shared" si="260"/>
        <v>0</v>
      </c>
      <c r="AS146" s="63"/>
      <c r="AT146" s="63"/>
      <c r="AU146" s="63">
        <f t="shared" si="261"/>
        <v>0</v>
      </c>
      <c r="AV146" s="63"/>
      <c r="AW146" s="63"/>
      <c r="AX146" s="128">
        <f t="shared" si="226"/>
        <v>0</v>
      </c>
      <c r="AY146" s="128">
        <f t="shared" si="219"/>
        <v>0</v>
      </c>
      <c r="AZ146" s="128">
        <f t="shared" si="219"/>
        <v>0</v>
      </c>
      <c r="BA146" s="63">
        <f t="shared" si="266"/>
        <v>0</v>
      </c>
      <c r="BB146" s="63"/>
      <c r="BC146" s="63"/>
      <c r="BD146" s="63">
        <f t="shared" si="267"/>
        <v>0</v>
      </c>
      <c r="BE146" s="63"/>
      <c r="BF146" s="63"/>
      <c r="BG146" s="63">
        <f t="shared" si="268"/>
        <v>0</v>
      </c>
      <c r="BH146" s="63"/>
      <c r="BI146" s="63"/>
      <c r="BJ146" s="63">
        <f t="shared" si="269"/>
        <v>0</v>
      </c>
      <c r="BK146" s="63"/>
      <c r="BL146" s="63"/>
      <c r="BM146" s="63">
        <f t="shared" si="270"/>
        <v>0</v>
      </c>
      <c r="BN146" s="63"/>
      <c r="BO146" s="63"/>
      <c r="BP146" s="63">
        <f t="shared" si="285"/>
        <v>0</v>
      </c>
      <c r="BQ146" s="63"/>
      <c r="BR146" s="63"/>
      <c r="BS146" s="63">
        <f t="shared" si="272"/>
        <v>0</v>
      </c>
      <c r="BT146" s="63"/>
      <c r="BU146" s="63"/>
      <c r="BV146" s="63">
        <f t="shared" si="273"/>
        <v>0</v>
      </c>
      <c r="BW146" s="63"/>
      <c r="BX146" s="63"/>
      <c r="BY146" s="63">
        <f t="shared" si="274"/>
        <v>0</v>
      </c>
      <c r="BZ146" s="63"/>
      <c r="CA146" s="63"/>
      <c r="CB146" s="63">
        <f t="shared" si="275"/>
        <v>0</v>
      </c>
      <c r="CC146" s="63"/>
      <c r="CD146" s="63"/>
      <c r="CE146" s="63">
        <f t="shared" si="276"/>
        <v>0</v>
      </c>
      <c r="CF146" s="63">
        <f t="shared" si="277"/>
        <v>0</v>
      </c>
      <c r="CG146" s="63">
        <f t="shared" si="277"/>
        <v>0</v>
      </c>
      <c r="CH146" s="63">
        <f t="shared" si="278"/>
        <v>0</v>
      </c>
      <c r="CI146" s="63"/>
      <c r="CJ146" s="63"/>
      <c r="CK146" s="63">
        <f t="shared" si="262"/>
        <v>0</v>
      </c>
      <c r="CL146" s="63"/>
      <c r="CM146" s="63"/>
      <c r="CN146" s="63">
        <f t="shared" si="279"/>
        <v>0</v>
      </c>
      <c r="CO146" s="63"/>
      <c r="CP146" s="63"/>
      <c r="CR146" s="63">
        <f t="shared" si="286"/>
        <v>0</v>
      </c>
      <c r="CS146" s="63"/>
      <c r="CT146" s="63"/>
    </row>
    <row r="147" spans="2:98" x14ac:dyDescent="0.25">
      <c r="B147" s="19"/>
      <c r="C147" s="27"/>
      <c r="E147" s="63">
        <f t="shared" si="287"/>
        <v>0</v>
      </c>
      <c r="F147" s="63">
        <f t="shared" si="287"/>
        <v>0</v>
      </c>
      <c r="G147" s="63">
        <f t="shared" si="287"/>
        <v>0</v>
      </c>
      <c r="H147" s="63">
        <f t="shared" si="222"/>
        <v>0</v>
      </c>
      <c r="I147" s="63">
        <f t="shared" si="231"/>
        <v>0</v>
      </c>
      <c r="J147" s="63">
        <f t="shared" si="220"/>
        <v>0</v>
      </c>
      <c r="K147" s="63"/>
      <c r="L147" s="63"/>
      <c r="M147" s="63"/>
      <c r="N147" s="63"/>
      <c r="O147" s="63"/>
      <c r="P147" s="63"/>
      <c r="Q147" s="63"/>
      <c r="R147" s="63"/>
      <c r="S147" s="63"/>
      <c r="T147" s="63">
        <f t="shared" si="227"/>
        <v>0</v>
      </c>
      <c r="U147" s="63">
        <f t="shared" si="223"/>
        <v>0</v>
      </c>
      <c r="V147" s="63">
        <f t="shared" si="223"/>
        <v>0</v>
      </c>
      <c r="W147" s="128">
        <f t="shared" si="224"/>
        <v>0</v>
      </c>
      <c r="X147" s="128">
        <f t="shared" si="225"/>
        <v>0</v>
      </c>
      <c r="Y147" s="128">
        <f t="shared" si="218"/>
        <v>0</v>
      </c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128">
        <f t="shared" si="226"/>
        <v>0</v>
      </c>
      <c r="AY147" s="128">
        <f t="shared" si="219"/>
        <v>0</v>
      </c>
      <c r="AZ147" s="128">
        <f t="shared" si="219"/>
        <v>0</v>
      </c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>
        <f t="shared" si="276"/>
        <v>0</v>
      </c>
      <c r="CF147" s="63">
        <f t="shared" si="277"/>
        <v>0</v>
      </c>
      <c r="CG147" s="63">
        <f t="shared" si="277"/>
        <v>0</v>
      </c>
      <c r="CH147" s="63"/>
      <c r="CI147" s="63"/>
      <c r="CJ147" s="63"/>
      <c r="CK147" s="63"/>
      <c r="CL147" s="63"/>
      <c r="CM147" s="63"/>
      <c r="CN147" s="63"/>
      <c r="CO147" s="63"/>
      <c r="CP147" s="63"/>
      <c r="CR147" s="63"/>
      <c r="CS147" s="63"/>
      <c r="CT147" s="63"/>
    </row>
    <row r="148" spans="2:98" x14ac:dyDescent="0.25">
      <c r="B148" s="18"/>
      <c r="C148" s="24" t="s">
        <v>43</v>
      </c>
      <c r="E148" s="128">
        <f t="shared" si="287"/>
        <v>0</v>
      </c>
      <c r="F148" s="128">
        <f t="shared" si="287"/>
        <v>0</v>
      </c>
      <c r="G148" s="128">
        <f t="shared" si="287"/>
        <v>0</v>
      </c>
      <c r="H148" s="128">
        <f t="shared" si="222"/>
        <v>0</v>
      </c>
      <c r="I148" s="128">
        <f t="shared" si="231"/>
        <v>0</v>
      </c>
      <c r="J148" s="128">
        <f t="shared" si="220"/>
        <v>0</v>
      </c>
      <c r="K148" s="128">
        <f t="shared" ref="K148:K177" si="288">SUBTOTAL(9,L148:M148)</f>
        <v>0</v>
      </c>
      <c r="L148" s="128"/>
      <c r="M148" s="128"/>
      <c r="N148" s="128">
        <f t="shared" ref="N148:N177" si="289">SUBTOTAL(9,O148:P148)</f>
        <v>0</v>
      </c>
      <c r="O148" s="128"/>
      <c r="P148" s="128"/>
      <c r="Q148" s="128">
        <f t="shared" ref="Q148:Q177" si="290">SUBTOTAL(9,R148:S148)</f>
        <v>0</v>
      </c>
      <c r="R148" s="128"/>
      <c r="S148" s="128"/>
      <c r="T148" s="128">
        <f t="shared" si="227"/>
        <v>0</v>
      </c>
      <c r="U148" s="128">
        <f t="shared" si="223"/>
        <v>0</v>
      </c>
      <c r="V148" s="128">
        <f t="shared" si="223"/>
        <v>0</v>
      </c>
      <c r="W148" s="128">
        <f t="shared" si="224"/>
        <v>0</v>
      </c>
      <c r="X148" s="128">
        <f t="shared" si="225"/>
        <v>0</v>
      </c>
      <c r="Y148" s="128">
        <f t="shared" si="218"/>
        <v>0</v>
      </c>
      <c r="Z148" s="128">
        <f t="shared" si="254"/>
        <v>0</v>
      </c>
      <c r="AA148" s="128"/>
      <c r="AB148" s="128"/>
      <c r="AC148" s="128">
        <f t="shared" si="255"/>
        <v>0</v>
      </c>
      <c r="AD148" s="128"/>
      <c r="AE148" s="128"/>
      <c r="AF148" s="128">
        <f t="shared" si="256"/>
        <v>0</v>
      </c>
      <c r="AG148" s="128"/>
      <c r="AH148" s="128"/>
      <c r="AI148" s="128">
        <f t="shared" si="257"/>
        <v>0</v>
      </c>
      <c r="AJ148" s="128"/>
      <c r="AK148" s="128"/>
      <c r="AL148" s="128">
        <f t="shared" si="258"/>
        <v>0</v>
      </c>
      <c r="AM148" s="128"/>
      <c r="AN148" s="128"/>
      <c r="AO148" s="128">
        <f t="shared" si="259"/>
        <v>0</v>
      </c>
      <c r="AP148" s="128"/>
      <c r="AQ148" s="128"/>
      <c r="AR148" s="128">
        <f t="shared" si="260"/>
        <v>0</v>
      </c>
      <c r="AS148" s="128"/>
      <c r="AT148" s="128"/>
      <c r="AU148" s="128">
        <f t="shared" si="261"/>
        <v>0</v>
      </c>
      <c r="AV148" s="128"/>
      <c r="AW148" s="128"/>
      <c r="AX148" s="128">
        <f t="shared" si="226"/>
        <v>0</v>
      </c>
      <c r="AY148" s="128">
        <f t="shared" ref="AY148:AZ220" si="291">BB148+BE148+BH148+BK148+BN148+BQ148+BT148+BW148+BZ148+CC148</f>
        <v>0</v>
      </c>
      <c r="AZ148" s="128">
        <f t="shared" si="291"/>
        <v>0</v>
      </c>
      <c r="BA148" s="128">
        <f>SUBTOTAL(9,BB148:BC148)</f>
        <v>0</v>
      </c>
      <c r="BB148" s="128"/>
      <c r="BC148" s="128"/>
      <c r="BD148" s="128">
        <f>SUBTOTAL(9,BE148:BF148)</f>
        <v>0</v>
      </c>
      <c r="BE148" s="128"/>
      <c r="BF148" s="128"/>
      <c r="BG148" s="128">
        <f>SUBTOTAL(9,BH148:BI148)</f>
        <v>0</v>
      </c>
      <c r="BH148" s="128"/>
      <c r="BI148" s="128"/>
      <c r="BJ148" s="128">
        <f>SUBTOTAL(9,BK148:BL148)</f>
        <v>0</v>
      </c>
      <c r="BK148" s="128"/>
      <c r="BL148" s="128"/>
      <c r="BM148" s="128">
        <f>SUBTOTAL(9,BN148:BO148)</f>
        <v>0</v>
      </c>
      <c r="BN148" s="128"/>
      <c r="BO148" s="128"/>
      <c r="BP148" s="128">
        <f>SUBTOTAL(9,BQ148:BR148)</f>
        <v>0</v>
      </c>
      <c r="BQ148" s="128"/>
      <c r="BR148" s="128"/>
      <c r="BS148" s="128">
        <f>SUBTOTAL(9,BT148:BU148)</f>
        <v>0</v>
      </c>
      <c r="BT148" s="128"/>
      <c r="BU148" s="128"/>
      <c r="BV148" s="128">
        <f>SUBTOTAL(9,BW148:BX148)</f>
        <v>0</v>
      </c>
      <c r="BW148" s="128"/>
      <c r="BX148" s="128"/>
      <c r="BY148" s="128">
        <f>SUBTOTAL(9,BZ148:CA148)</f>
        <v>0</v>
      </c>
      <c r="BZ148" s="128"/>
      <c r="CA148" s="128"/>
      <c r="CB148" s="128">
        <f>SUBTOTAL(9,CC148:CD148)</f>
        <v>0</v>
      </c>
      <c r="CC148" s="128"/>
      <c r="CD148" s="128"/>
      <c r="CE148" s="128">
        <f t="shared" si="276"/>
        <v>0</v>
      </c>
      <c r="CF148" s="128">
        <f t="shared" si="277"/>
        <v>0</v>
      </c>
      <c r="CG148" s="128">
        <f t="shared" si="277"/>
        <v>0</v>
      </c>
      <c r="CH148" s="128">
        <f t="shared" ref="CH148:CH177" si="292">SUBTOTAL(9,CI148:CJ148)</f>
        <v>0</v>
      </c>
      <c r="CI148" s="128"/>
      <c r="CJ148" s="128"/>
      <c r="CK148" s="128">
        <f t="shared" si="262"/>
        <v>0</v>
      </c>
      <c r="CL148" s="128"/>
      <c r="CM148" s="128"/>
      <c r="CN148" s="128">
        <f t="shared" ref="CN148:CN177" si="293">SUBTOTAL(9,CO148:CP148)</f>
        <v>0</v>
      </c>
      <c r="CO148" s="128"/>
      <c r="CP148" s="128"/>
      <c r="CR148" s="128">
        <f t="shared" ref="CR148:CR150" si="294">SUBTOTAL(9,CS148:CT148)</f>
        <v>0</v>
      </c>
      <c r="CS148" s="128"/>
      <c r="CT148" s="128"/>
    </row>
    <row r="149" spans="2:98" x14ac:dyDescent="0.25">
      <c r="B149" s="19" t="s">
        <v>40</v>
      </c>
      <c r="C149" s="27" t="s">
        <v>41</v>
      </c>
      <c r="E149" s="63">
        <f t="shared" si="287"/>
        <v>0</v>
      </c>
      <c r="F149" s="63">
        <f t="shared" si="287"/>
        <v>0</v>
      </c>
      <c r="G149" s="63">
        <f t="shared" si="287"/>
        <v>0</v>
      </c>
      <c r="H149" s="63">
        <f t="shared" si="222"/>
        <v>0</v>
      </c>
      <c r="I149" s="63">
        <f t="shared" si="231"/>
        <v>0</v>
      </c>
      <c r="J149" s="63">
        <f t="shared" si="220"/>
        <v>0</v>
      </c>
      <c r="K149" s="63">
        <f t="shared" si="288"/>
        <v>0</v>
      </c>
      <c r="L149" s="63">
        <f>L150+L172+L169</f>
        <v>0</v>
      </c>
      <c r="M149" s="63">
        <f>M150+M172+M169</f>
        <v>0</v>
      </c>
      <c r="N149" s="63">
        <f t="shared" si="289"/>
        <v>0</v>
      </c>
      <c r="O149" s="63">
        <f>O150+O172+O169</f>
        <v>0</v>
      </c>
      <c r="P149" s="63">
        <f>P150+P172+P169</f>
        <v>0</v>
      </c>
      <c r="Q149" s="63">
        <f t="shared" si="290"/>
        <v>0</v>
      </c>
      <c r="R149" s="63">
        <f>R150+R172+R169</f>
        <v>0</v>
      </c>
      <c r="S149" s="63">
        <f>S150+S172+S169</f>
        <v>0</v>
      </c>
      <c r="T149" s="63">
        <f t="shared" si="227"/>
        <v>0</v>
      </c>
      <c r="U149" s="63">
        <f t="shared" si="223"/>
        <v>0</v>
      </c>
      <c r="V149" s="63">
        <f t="shared" si="223"/>
        <v>0</v>
      </c>
      <c r="W149" s="128">
        <f t="shared" si="224"/>
        <v>0</v>
      </c>
      <c r="X149" s="128">
        <f t="shared" si="225"/>
        <v>0</v>
      </c>
      <c r="Y149" s="128">
        <f t="shared" si="218"/>
        <v>0</v>
      </c>
      <c r="Z149" s="63">
        <f t="shared" si="254"/>
        <v>0</v>
      </c>
      <c r="AA149" s="63">
        <f>AA150+AA172+AA169</f>
        <v>0</v>
      </c>
      <c r="AB149" s="63">
        <f>AB150+AB172+AB169</f>
        <v>0</v>
      </c>
      <c r="AC149" s="63">
        <f t="shared" si="255"/>
        <v>0</v>
      </c>
      <c r="AD149" s="63">
        <f>AD150+AD172+AD169</f>
        <v>0</v>
      </c>
      <c r="AE149" s="63">
        <f>AE150+AE172+AE169</f>
        <v>0</v>
      </c>
      <c r="AF149" s="63">
        <f t="shared" si="256"/>
        <v>0</v>
      </c>
      <c r="AG149" s="63">
        <f>AG150+AG172+AG169</f>
        <v>0</v>
      </c>
      <c r="AH149" s="63">
        <f>AH150+AH172+AH169</f>
        <v>0</v>
      </c>
      <c r="AI149" s="63">
        <f t="shared" si="257"/>
        <v>0</v>
      </c>
      <c r="AJ149" s="63">
        <f>AJ150+AJ172+AJ169</f>
        <v>0</v>
      </c>
      <c r="AK149" s="63">
        <f>AK150+AK172+AK169</f>
        <v>0</v>
      </c>
      <c r="AL149" s="63">
        <f t="shared" si="258"/>
        <v>0</v>
      </c>
      <c r="AM149" s="63">
        <f>AM150+AM172+AM169</f>
        <v>0</v>
      </c>
      <c r="AN149" s="63">
        <f>AN150+AN172+AN169</f>
        <v>0</v>
      </c>
      <c r="AO149" s="63">
        <f t="shared" si="259"/>
        <v>0</v>
      </c>
      <c r="AP149" s="63">
        <f>AP150+AP172+AP169</f>
        <v>0</v>
      </c>
      <c r="AQ149" s="63">
        <f>AQ150+AQ172+AQ169</f>
        <v>0</v>
      </c>
      <c r="AR149" s="63">
        <f t="shared" si="260"/>
        <v>0</v>
      </c>
      <c r="AS149" s="63">
        <f>AS150+AS172+AS169</f>
        <v>0</v>
      </c>
      <c r="AT149" s="63">
        <f>AT150+AT172+AT169</f>
        <v>0</v>
      </c>
      <c r="AU149" s="63">
        <f t="shared" si="261"/>
        <v>0</v>
      </c>
      <c r="AV149" s="63">
        <f>AV150+AV172+AV169</f>
        <v>0</v>
      </c>
      <c r="AW149" s="63">
        <f>AW150+AW172+AW169</f>
        <v>0</v>
      </c>
      <c r="AX149" s="128">
        <f t="shared" si="226"/>
        <v>0</v>
      </c>
      <c r="AY149" s="128">
        <f t="shared" si="291"/>
        <v>0</v>
      </c>
      <c r="AZ149" s="128">
        <f t="shared" si="291"/>
        <v>0</v>
      </c>
      <c r="BA149" s="63">
        <f>SUBTOTAL(9,BB149:BC149)</f>
        <v>0</v>
      </c>
      <c r="BB149" s="63">
        <f>BB150+BB172+BB169</f>
        <v>0</v>
      </c>
      <c r="BC149" s="63">
        <f>BC150+BC172+BC169</f>
        <v>0</v>
      </c>
      <c r="BD149" s="63">
        <f>SUBTOTAL(9,BE149:BF149)</f>
        <v>0</v>
      </c>
      <c r="BE149" s="63">
        <f>BE150+BE172+BE169</f>
        <v>0</v>
      </c>
      <c r="BF149" s="63">
        <f>BF150+BF172+BF169</f>
        <v>0</v>
      </c>
      <c r="BG149" s="63">
        <f>SUBTOTAL(9,BH149:BI149)</f>
        <v>0</v>
      </c>
      <c r="BH149" s="63">
        <f>BH150+BH172+BH169</f>
        <v>0</v>
      </c>
      <c r="BI149" s="63">
        <f>BI150+BI172+BI169</f>
        <v>0</v>
      </c>
      <c r="BJ149" s="63">
        <f>SUBTOTAL(9,BK149:BL149)</f>
        <v>0</v>
      </c>
      <c r="BK149" s="63">
        <f>BK150+BK172+BK169</f>
        <v>0</v>
      </c>
      <c r="BL149" s="63">
        <f>BL150+BL172+BL169</f>
        <v>0</v>
      </c>
      <c r="BM149" s="63">
        <f>SUBTOTAL(9,BN149:BO149)</f>
        <v>0</v>
      </c>
      <c r="BN149" s="63">
        <f>BN150+BN172+BN169</f>
        <v>0</v>
      </c>
      <c r="BO149" s="63">
        <f>BO150+BO172+BO169</f>
        <v>0</v>
      </c>
      <c r="BP149" s="63">
        <f>SUBTOTAL(9,BQ149:BR149)</f>
        <v>0</v>
      </c>
      <c r="BQ149" s="63">
        <f>BQ150+BQ172+BQ169</f>
        <v>0</v>
      </c>
      <c r="BR149" s="63">
        <f>BR150+BR172+BR169</f>
        <v>0</v>
      </c>
      <c r="BS149" s="63">
        <f>SUBTOTAL(9,BT149:BU149)</f>
        <v>0</v>
      </c>
      <c r="BT149" s="63">
        <f>BT150+BT172+BT169</f>
        <v>0</v>
      </c>
      <c r="BU149" s="63">
        <f>BU150+BU172+BU169</f>
        <v>0</v>
      </c>
      <c r="BV149" s="63">
        <f>SUBTOTAL(9,BW149:BX149)</f>
        <v>0</v>
      </c>
      <c r="BW149" s="63">
        <f>BW150+BW172+BW169</f>
        <v>0</v>
      </c>
      <c r="BX149" s="63">
        <f>BX150+BX172+BX169</f>
        <v>0</v>
      </c>
      <c r="BY149" s="63">
        <f>SUBTOTAL(9,BZ149:CA149)</f>
        <v>0</v>
      </c>
      <c r="BZ149" s="63">
        <f>BZ150+BZ172+BZ169</f>
        <v>0</v>
      </c>
      <c r="CA149" s="63">
        <f>CA150+CA172+CA169</f>
        <v>0</v>
      </c>
      <c r="CB149" s="63">
        <f>SUBTOTAL(9,CC149:CD149)</f>
        <v>0</v>
      </c>
      <c r="CC149" s="63">
        <f>CC150+CC172+CC169</f>
        <v>0</v>
      </c>
      <c r="CD149" s="63">
        <f>CD150+CD172+CD169</f>
        <v>0</v>
      </c>
      <c r="CE149" s="63">
        <f t="shared" si="276"/>
        <v>0</v>
      </c>
      <c r="CF149" s="63">
        <f t="shared" si="277"/>
        <v>0</v>
      </c>
      <c r="CG149" s="63">
        <f t="shared" si="277"/>
        <v>0</v>
      </c>
      <c r="CH149" s="63">
        <f t="shared" si="292"/>
        <v>0</v>
      </c>
      <c r="CI149" s="63">
        <f>CI150+CI172+CI169</f>
        <v>0</v>
      </c>
      <c r="CJ149" s="63">
        <f>CJ150+CJ172+CJ169</f>
        <v>0</v>
      </c>
      <c r="CK149" s="63">
        <f t="shared" si="262"/>
        <v>0</v>
      </c>
      <c r="CL149" s="63">
        <f>CL150+CL172+CL169</f>
        <v>0</v>
      </c>
      <c r="CM149" s="63">
        <f>CM150+CM172+CM169</f>
        <v>0</v>
      </c>
      <c r="CN149" s="63">
        <f t="shared" si="293"/>
        <v>0</v>
      </c>
      <c r="CO149" s="63">
        <f>CO150+CO172+CO169</f>
        <v>0</v>
      </c>
      <c r="CP149" s="63">
        <f>CP150+CP172+CP169</f>
        <v>0</v>
      </c>
      <c r="CR149" s="63">
        <f t="shared" si="294"/>
        <v>0</v>
      </c>
      <c r="CS149" s="63">
        <f>CS150+CS172+CS169</f>
        <v>0</v>
      </c>
      <c r="CT149" s="63">
        <f>CT150+CT172+CT169</f>
        <v>0</v>
      </c>
    </row>
    <row r="150" spans="2:98" x14ac:dyDescent="0.25">
      <c r="B150" s="18" t="s">
        <v>13</v>
      </c>
      <c r="C150" s="24" t="s">
        <v>144</v>
      </c>
      <c r="E150" s="128">
        <f t="shared" si="287"/>
        <v>0</v>
      </c>
      <c r="F150" s="128">
        <f t="shared" si="287"/>
        <v>0</v>
      </c>
      <c r="G150" s="128">
        <f t="shared" si="287"/>
        <v>0</v>
      </c>
      <c r="H150" s="128">
        <f t="shared" si="222"/>
        <v>0</v>
      </c>
      <c r="I150" s="128">
        <f t="shared" si="231"/>
        <v>0</v>
      </c>
      <c r="J150" s="128">
        <f t="shared" si="220"/>
        <v>0</v>
      </c>
      <c r="K150" s="128">
        <f t="shared" si="288"/>
        <v>0</v>
      </c>
      <c r="L150" s="128">
        <f>L152+L165+L156+L155+L162+L163+L164+L166</f>
        <v>0</v>
      </c>
      <c r="M150" s="128">
        <f>M152+M165+M156+M155+M162+M163+M164+M166</f>
        <v>0</v>
      </c>
      <c r="N150" s="128">
        <f t="shared" si="289"/>
        <v>0</v>
      </c>
      <c r="O150" s="128">
        <f>O152+O165+O156+O155+O162+O163+O164+O166</f>
        <v>0</v>
      </c>
      <c r="P150" s="128">
        <f>P152+P165+P156+P155+P162+P163+P164+P166</f>
        <v>0</v>
      </c>
      <c r="Q150" s="128">
        <f t="shared" si="290"/>
        <v>0</v>
      </c>
      <c r="R150" s="128">
        <f>R152+R165+R156+R155+R162+R163+R164+R166</f>
        <v>0</v>
      </c>
      <c r="S150" s="128">
        <f>S152+S165+S156+S155+S162+S163+S164+S166</f>
        <v>0</v>
      </c>
      <c r="T150" s="128">
        <f t="shared" si="227"/>
        <v>0</v>
      </c>
      <c r="U150" s="128">
        <f t="shared" si="223"/>
        <v>0</v>
      </c>
      <c r="V150" s="128">
        <f t="shared" si="223"/>
        <v>0</v>
      </c>
      <c r="W150" s="128">
        <f t="shared" si="224"/>
        <v>0</v>
      </c>
      <c r="X150" s="128">
        <f t="shared" si="225"/>
        <v>0</v>
      </c>
      <c r="Y150" s="128">
        <f t="shared" si="218"/>
        <v>0</v>
      </c>
      <c r="Z150" s="128">
        <f t="shared" si="254"/>
        <v>0</v>
      </c>
      <c r="AA150" s="128">
        <f>AA152+AA165+AA156+AA155+AA162+AA163+AA164+AA166</f>
        <v>0</v>
      </c>
      <c r="AB150" s="128">
        <f>AB152+AB165+AB156+AB155+AB162+AB163+AB164+AB166</f>
        <v>0</v>
      </c>
      <c r="AC150" s="128">
        <f t="shared" si="255"/>
        <v>0</v>
      </c>
      <c r="AD150" s="128">
        <f>AD152+AD165+AD156+AD155+AD162+AD163+AD164+AD166</f>
        <v>0</v>
      </c>
      <c r="AE150" s="128">
        <f>AE152+AE165+AE156+AE155+AE162+AE163+AE164+AE166</f>
        <v>0</v>
      </c>
      <c r="AF150" s="128">
        <f t="shared" si="256"/>
        <v>0</v>
      </c>
      <c r="AG150" s="128">
        <f>AG152+AG165+AG156+AG155+AG162+AG163+AG164+AG166</f>
        <v>0</v>
      </c>
      <c r="AH150" s="128">
        <f>AH152+AH165+AH156+AH155+AH162+AH163+AH164+AH166</f>
        <v>0</v>
      </c>
      <c r="AI150" s="128">
        <f t="shared" si="257"/>
        <v>0</v>
      </c>
      <c r="AJ150" s="128">
        <f>AJ152+AJ165+AJ156+AJ155+AJ162+AJ163+AJ164+AJ166</f>
        <v>0</v>
      </c>
      <c r="AK150" s="128">
        <f>AK152+AK165+AK156+AK155+AK162+AK163+AK164+AK166</f>
        <v>0</v>
      </c>
      <c r="AL150" s="128">
        <f t="shared" si="258"/>
        <v>0</v>
      </c>
      <c r="AM150" s="128">
        <f>AM152+AM165+AM156+AM155+AM162+AM163+AM164+AM166</f>
        <v>0</v>
      </c>
      <c r="AN150" s="128">
        <f>AN152+AN165+AN156+AN155+AN162+AN163+AN164+AN166</f>
        <v>0</v>
      </c>
      <c r="AO150" s="128">
        <f t="shared" si="259"/>
        <v>0</v>
      </c>
      <c r="AP150" s="128">
        <f>AP152+AP165+AP156+AP155+AP162+AP163+AP164+AP166</f>
        <v>0</v>
      </c>
      <c r="AQ150" s="128">
        <f>AQ152+AQ165+AQ156+AQ155+AQ162+AQ163+AQ164+AQ166</f>
        <v>0</v>
      </c>
      <c r="AR150" s="128">
        <f t="shared" si="260"/>
        <v>0</v>
      </c>
      <c r="AS150" s="128">
        <f>AS152+AS165+AS156+AS155+AS162+AS163+AS164+AS166</f>
        <v>0</v>
      </c>
      <c r="AT150" s="128">
        <f>AT152+AT165+AT156+AT155+AT162+AT163+AT164+AT166</f>
        <v>0</v>
      </c>
      <c r="AU150" s="128">
        <f t="shared" si="261"/>
        <v>0</v>
      </c>
      <c r="AV150" s="128">
        <f>AV152+AV165+AV156+AV155+AV162+AV163+AV164+AV166</f>
        <v>0</v>
      </c>
      <c r="AW150" s="128">
        <f>AW152+AW165+AW156+AW155+AW162+AW163+AW164+AW166</f>
        <v>0</v>
      </c>
      <c r="AX150" s="128">
        <f t="shared" si="226"/>
        <v>0</v>
      </c>
      <c r="AY150" s="128">
        <f t="shared" si="291"/>
        <v>0</v>
      </c>
      <c r="AZ150" s="128">
        <f t="shared" si="291"/>
        <v>0</v>
      </c>
      <c r="BA150" s="128">
        <f t="shared" ref="BA150" si="295">SUBTOTAL(9,BB150:BC150)</f>
        <v>0</v>
      </c>
      <c r="BB150" s="128">
        <f>BB152+BB165+BB156+BB155+BB162+BB163+BB164+BB166</f>
        <v>0</v>
      </c>
      <c r="BC150" s="128">
        <f>BC152+BC165+BC156+BC155+BC162+BC163+BC164+BC166</f>
        <v>0</v>
      </c>
      <c r="BD150" s="128">
        <f t="shared" ref="BD150" si="296">SUBTOTAL(9,BE150:BF150)</f>
        <v>0</v>
      </c>
      <c r="BE150" s="128">
        <f>BE152+BE165+BE156+BE155+BE162+BE163+BE164+BE166</f>
        <v>0</v>
      </c>
      <c r="BF150" s="128">
        <f>BF152+BF165+BF156+BF155+BF162+BF163+BF164+BF166</f>
        <v>0</v>
      </c>
      <c r="BG150" s="128">
        <f t="shared" ref="BG150" si="297">SUBTOTAL(9,BH150:BI150)</f>
        <v>0</v>
      </c>
      <c r="BH150" s="128">
        <f>BH152+BH165+BH156+BH155+BH162+BH163+BH164+BH166</f>
        <v>0</v>
      </c>
      <c r="BI150" s="128">
        <f>BI152+BI165+BI156+BI155+BI162+BI163+BI164+BI166</f>
        <v>0</v>
      </c>
      <c r="BJ150" s="128">
        <f t="shared" ref="BJ150" si="298">SUBTOTAL(9,BK150:BL150)</f>
        <v>0</v>
      </c>
      <c r="BK150" s="128">
        <f>BK152+BK165+BK156+BK155+BK162+BK163+BK164+BK166</f>
        <v>0</v>
      </c>
      <c r="BL150" s="128">
        <f>BL152+BL165+BL156+BL155+BL162+BL163+BL164+BL166</f>
        <v>0</v>
      </c>
      <c r="BM150" s="128">
        <f t="shared" ref="BM150" si="299">SUBTOTAL(9,BN150:BO150)</f>
        <v>0</v>
      </c>
      <c r="BN150" s="128">
        <f>BN152+BN165+BN156+BN155+BN162+BN163+BN164+BN166</f>
        <v>0</v>
      </c>
      <c r="BO150" s="128">
        <f>BO152+BO165+BO156+BO155+BO162+BO163+BO164+BO166</f>
        <v>0</v>
      </c>
      <c r="BP150" s="128">
        <f t="shared" ref="BP150" si="300">SUBTOTAL(9,BQ150:BR150)</f>
        <v>0</v>
      </c>
      <c r="BQ150" s="128">
        <f>BQ152+BQ165+BQ156+BQ155+BQ162+BQ163+BQ164+BQ166</f>
        <v>0</v>
      </c>
      <c r="BR150" s="128">
        <f>BR152+BR165+BR156+BR155+BR162+BR163+BR164+BR166</f>
        <v>0</v>
      </c>
      <c r="BS150" s="128">
        <f t="shared" ref="BS150" si="301">SUBTOTAL(9,BT150:BU150)</f>
        <v>0</v>
      </c>
      <c r="BT150" s="128">
        <f>BT152+BT165+BT156+BT155+BT162+BT163+BT164+BT166</f>
        <v>0</v>
      </c>
      <c r="BU150" s="128">
        <f>BU152+BU165+BU156+BU155+BU162+BU163+BU164+BU166</f>
        <v>0</v>
      </c>
      <c r="BV150" s="128">
        <f t="shared" ref="BV150" si="302">SUBTOTAL(9,BW150:BX150)</f>
        <v>0</v>
      </c>
      <c r="BW150" s="128">
        <f>BW152+BW165+BW156+BW155+BW162+BW163+BW164+BW166</f>
        <v>0</v>
      </c>
      <c r="BX150" s="128">
        <f>BX152+BX165+BX156+BX155+BX162+BX163+BX164+BX166</f>
        <v>0</v>
      </c>
      <c r="BY150" s="128">
        <f t="shared" ref="BY150" si="303">SUBTOTAL(9,BZ150:CA150)</f>
        <v>0</v>
      </c>
      <c r="BZ150" s="128">
        <f>BZ152+BZ165+BZ156+BZ155+BZ162+BZ163+BZ164+BZ166</f>
        <v>0</v>
      </c>
      <c r="CA150" s="128">
        <f>CA152+CA165+CA156+CA155+CA162+CA163+CA164+CA166</f>
        <v>0</v>
      </c>
      <c r="CB150" s="128">
        <f t="shared" ref="CB150" si="304">SUBTOTAL(9,CC150:CD150)</f>
        <v>0</v>
      </c>
      <c r="CC150" s="128">
        <f>CC152+CC165+CC156+CC155+CC162+CC163+CC164+CC166</f>
        <v>0</v>
      </c>
      <c r="CD150" s="128">
        <f>CD152+CD165+CD156+CD155+CD162+CD163+CD164+CD166</f>
        <v>0</v>
      </c>
      <c r="CE150" s="128">
        <f t="shared" si="276"/>
        <v>0</v>
      </c>
      <c r="CF150" s="128">
        <f t="shared" si="277"/>
        <v>0</v>
      </c>
      <c r="CG150" s="128">
        <f t="shared" si="277"/>
        <v>0</v>
      </c>
      <c r="CH150" s="128">
        <f t="shared" si="292"/>
        <v>0</v>
      </c>
      <c r="CI150" s="128">
        <f>CI152+CI165+CI156+CI155+CI162+CI163+CI164+CI166</f>
        <v>0</v>
      </c>
      <c r="CJ150" s="128">
        <f>CJ152+CJ165+CJ156+CJ155+CJ162+CJ163+CJ164+CJ166</f>
        <v>0</v>
      </c>
      <c r="CK150" s="128">
        <f t="shared" si="262"/>
        <v>0</v>
      </c>
      <c r="CL150" s="128">
        <f>CL152+CL165+CL156+CL155+CL162+CL163+CL164+CL166</f>
        <v>0</v>
      </c>
      <c r="CM150" s="128">
        <f>CM152+CM165+CM156+CM155+CM162+CM163+CM164+CM166</f>
        <v>0</v>
      </c>
      <c r="CN150" s="128">
        <f t="shared" si="293"/>
        <v>0</v>
      </c>
      <c r="CO150" s="128">
        <f>CO152+CO165+CO156+CO155+CO162+CO163+CO164+CO166</f>
        <v>0</v>
      </c>
      <c r="CP150" s="128">
        <f>CP152+CP165+CP156+CP155+CP162+CP163+CP164+CP166</f>
        <v>0</v>
      </c>
      <c r="CR150" s="128">
        <f t="shared" si="294"/>
        <v>0</v>
      </c>
      <c r="CS150" s="128">
        <f>CS152+CS165+CS156+CS155+CS162+CS163+CS164+CS166</f>
        <v>0</v>
      </c>
      <c r="CT150" s="128">
        <f>CT152+CT165+CT156+CT155+CT162+CT163+CT164+CT166</f>
        <v>0</v>
      </c>
    </row>
    <row r="151" spans="2:98" x14ac:dyDescent="0.25">
      <c r="B151" s="185" t="s">
        <v>95</v>
      </c>
      <c r="C151" s="31" t="s">
        <v>249</v>
      </c>
      <c r="D151" s="127"/>
      <c r="E151" s="63">
        <f t="shared" si="287"/>
        <v>0</v>
      </c>
      <c r="F151" s="63">
        <f t="shared" si="287"/>
        <v>0</v>
      </c>
      <c r="G151" s="63">
        <f t="shared" si="287"/>
        <v>0</v>
      </c>
      <c r="H151" s="63">
        <f t="shared" si="222"/>
        <v>0</v>
      </c>
      <c r="I151" s="63">
        <f t="shared" si="231"/>
        <v>0</v>
      </c>
      <c r="J151" s="63">
        <f t="shared" si="220"/>
        <v>0</v>
      </c>
      <c r="K151" s="63">
        <f t="shared" si="288"/>
        <v>0</v>
      </c>
      <c r="L151" s="63">
        <f>L152+L155+L156</f>
        <v>0</v>
      </c>
      <c r="M151" s="63">
        <f>M152+M155+M156</f>
        <v>0</v>
      </c>
      <c r="N151" s="63">
        <f>SUBTOTAL(9,O151:P151)</f>
        <v>0</v>
      </c>
      <c r="O151" s="63">
        <f>O152+O155+O156</f>
        <v>0</v>
      </c>
      <c r="P151" s="63">
        <f>P152+P155+P156</f>
        <v>0</v>
      </c>
      <c r="Q151" s="63">
        <f>SUBTOTAL(9,R151:S151)</f>
        <v>0</v>
      </c>
      <c r="R151" s="63">
        <f>R152+R155+R156</f>
        <v>0</v>
      </c>
      <c r="S151" s="63">
        <f>S152+S155+S156</f>
        <v>0</v>
      </c>
      <c r="T151" s="63">
        <f t="shared" si="227"/>
        <v>0</v>
      </c>
      <c r="U151" s="63">
        <f t="shared" si="223"/>
        <v>0</v>
      </c>
      <c r="V151" s="63">
        <f t="shared" si="223"/>
        <v>0</v>
      </c>
      <c r="W151" s="63">
        <f t="shared" si="224"/>
        <v>0</v>
      </c>
      <c r="X151" s="63">
        <f t="shared" si="225"/>
        <v>0</v>
      </c>
      <c r="Y151" s="63">
        <f t="shared" si="218"/>
        <v>0</v>
      </c>
      <c r="Z151" s="63">
        <f>SUBTOTAL(9,AA151:AB151)</f>
        <v>0</v>
      </c>
      <c r="AA151" s="63">
        <f>AA152+AA155+AA156</f>
        <v>0</v>
      </c>
      <c r="AB151" s="63">
        <f>AB152+AB155+AB156</f>
        <v>0</v>
      </c>
      <c r="AC151" s="63">
        <f>SUBTOTAL(9,AD151:AE151)</f>
        <v>0</v>
      </c>
      <c r="AD151" s="63">
        <f>AD152+AD155+AD156</f>
        <v>0</v>
      </c>
      <c r="AE151" s="63">
        <f>AE152+AE155+AE156</f>
        <v>0</v>
      </c>
      <c r="AF151" s="63">
        <f>SUBTOTAL(9,AG151:AH151)</f>
        <v>0</v>
      </c>
      <c r="AG151" s="63">
        <f>AG152+AG155+AG156</f>
        <v>0</v>
      </c>
      <c r="AH151" s="63">
        <f>AH152+AH155+AH156</f>
        <v>0</v>
      </c>
      <c r="AI151" s="63">
        <f>SUBTOTAL(9,AJ151:AK151)</f>
        <v>0</v>
      </c>
      <c r="AJ151" s="63">
        <f>AJ152+AJ155+AJ156</f>
        <v>0</v>
      </c>
      <c r="AK151" s="63">
        <f>AK152+AK155+AK156</f>
        <v>0</v>
      </c>
      <c r="AL151" s="63">
        <f>SUBTOTAL(9,AM151:AN151)</f>
        <v>0</v>
      </c>
      <c r="AM151" s="63">
        <f>AM152+AM155+AM156</f>
        <v>0</v>
      </c>
      <c r="AN151" s="63">
        <f>AN152+AN155+AN156</f>
        <v>0</v>
      </c>
      <c r="AO151" s="63">
        <f>SUBTOTAL(9,AP151:AQ151)</f>
        <v>0</v>
      </c>
      <c r="AP151" s="63">
        <f>AP152+AP155+AP156</f>
        <v>0</v>
      </c>
      <c r="AQ151" s="63">
        <f>AQ152+AQ155+AQ156</f>
        <v>0</v>
      </c>
      <c r="AR151" s="63">
        <f>SUBTOTAL(9,AS151:AT151)</f>
        <v>0</v>
      </c>
      <c r="AS151" s="63">
        <f>AS152+AS155+AS156</f>
        <v>0</v>
      </c>
      <c r="AT151" s="63">
        <f>AT152+AT155+AT156</f>
        <v>0</v>
      </c>
      <c r="AU151" s="63">
        <f>SUBTOTAL(9,AV151:AW151)</f>
        <v>0</v>
      </c>
      <c r="AV151" s="63">
        <f>AV152+AV155+AV156</f>
        <v>0</v>
      </c>
      <c r="AW151" s="63">
        <f>AW152+AW155+AW156</f>
        <v>0</v>
      </c>
      <c r="AX151" s="63">
        <f>SUBTOTAL(9,AY151:AZ151)</f>
        <v>0</v>
      </c>
      <c r="AY151" s="63">
        <f t="shared" si="291"/>
        <v>0</v>
      </c>
      <c r="AZ151" s="63">
        <f t="shared" si="291"/>
        <v>0</v>
      </c>
      <c r="BA151" s="63">
        <f>SUBTOTAL(9,BB151:BC151)</f>
        <v>0</v>
      </c>
      <c r="BB151" s="63">
        <f>BB152+BB155+BB156</f>
        <v>0</v>
      </c>
      <c r="BC151" s="63">
        <f>BC152+BC155+BC156</f>
        <v>0</v>
      </c>
      <c r="BD151" s="63">
        <f>SUBTOTAL(9,BE151:BF151)</f>
        <v>0</v>
      </c>
      <c r="BE151" s="63">
        <f>BE152+BE155+BE156</f>
        <v>0</v>
      </c>
      <c r="BF151" s="63">
        <f>BF152+BF155+BF156</f>
        <v>0</v>
      </c>
      <c r="BG151" s="63">
        <f>SUBTOTAL(9,BH151:BI151)</f>
        <v>0</v>
      </c>
      <c r="BH151" s="63">
        <f>BH152+BH155+BH156</f>
        <v>0</v>
      </c>
      <c r="BI151" s="63">
        <f>BI152+BI155+BI156</f>
        <v>0</v>
      </c>
      <c r="BJ151" s="63">
        <f>SUBTOTAL(9,BK151:BL151)</f>
        <v>0</v>
      </c>
      <c r="BK151" s="63">
        <f>BK152+BK155+BK156</f>
        <v>0</v>
      </c>
      <c r="BL151" s="63">
        <f>BL152+BL155+BL156</f>
        <v>0</v>
      </c>
      <c r="BM151" s="63">
        <f>SUBTOTAL(9,BN151:BO151)</f>
        <v>0</v>
      </c>
      <c r="BN151" s="63">
        <f>BN152+BN155+BN156</f>
        <v>0</v>
      </c>
      <c r="BO151" s="63">
        <f>BO152+BO155+BO156</f>
        <v>0</v>
      </c>
      <c r="BP151" s="63">
        <f>SUBTOTAL(9,BQ151:BR151)</f>
        <v>0</v>
      </c>
      <c r="BQ151" s="63">
        <f>BQ152+BQ155+BQ156</f>
        <v>0</v>
      </c>
      <c r="BR151" s="63">
        <f>BR152+BR155+BR156</f>
        <v>0</v>
      </c>
      <c r="BS151" s="63">
        <f>SUBTOTAL(9,BT151:BU151)</f>
        <v>0</v>
      </c>
      <c r="BT151" s="63">
        <f>BT152+BT155+BT156</f>
        <v>0</v>
      </c>
      <c r="BU151" s="63">
        <f>BU152+BU155+BU156</f>
        <v>0</v>
      </c>
      <c r="BV151" s="63">
        <f>SUBTOTAL(9,BW151:BX151)</f>
        <v>0</v>
      </c>
      <c r="BW151" s="63">
        <f>BW152+BW155+BW156</f>
        <v>0</v>
      </c>
      <c r="BX151" s="63">
        <f>BX152+BX155+BX156</f>
        <v>0</v>
      </c>
      <c r="BY151" s="63">
        <f>SUBTOTAL(9,BZ151:CA151)</f>
        <v>0</v>
      </c>
      <c r="BZ151" s="63">
        <f>BZ152+BZ155+BZ156</f>
        <v>0</v>
      </c>
      <c r="CA151" s="63">
        <f>CA152+CA155+CA156</f>
        <v>0</v>
      </c>
      <c r="CB151" s="63">
        <f>SUBTOTAL(9,CC151:CD151)</f>
        <v>0</v>
      </c>
      <c r="CC151" s="63">
        <f>CC152+CC155+CC156</f>
        <v>0</v>
      </c>
      <c r="CD151" s="63">
        <f>CD152+CD155+CD156</f>
        <v>0</v>
      </c>
      <c r="CE151" s="63">
        <f t="shared" si="276"/>
        <v>0</v>
      </c>
      <c r="CF151" s="63">
        <f t="shared" si="277"/>
        <v>0</v>
      </c>
      <c r="CG151" s="63">
        <f t="shared" si="277"/>
        <v>0</v>
      </c>
      <c r="CH151" s="63">
        <f>SUBTOTAL(9,CI151:CJ151)</f>
        <v>0</v>
      </c>
      <c r="CI151" s="63">
        <f>CI152+CI155+CI156</f>
        <v>0</v>
      </c>
      <c r="CJ151" s="63">
        <f>CJ152+CJ155+CJ156</f>
        <v>0</v>
      </c>
      <c r="CK151" s="63">
        <f>SUBTOTAL(9,CL151:CM151)</f>
        <v>0</v>
      </c>
      <c r="CL151" s="63">
        <f>CL152+CL155+CL156</f>
        <v>0</v>
      </c>
      <c r="CM151" s="63">
        <f>CM152+CM155+CM156</f>
        <v>0</v>
      </c>
      <c r="CN151" s="63">
        <f>SUBTOTAL(9,CO151:CP151)</f>
        <v>0</v>
      </c>
      <c r="CO151" s="63">
        <f>CO152+CO155+CO156</f>
        <v>0</v>
      </c>
      <c r="CP151" s="63">
        <f>CP152+CP155+CP156</f>
        <v>0</v>
      </c>
      <c r="CR151" s="63">
        <f>SUBTOTAL(9,CS151:CT151)</f>
        <v>0</v>
      </c>
      <c r="CS151" s="63">
        <f>CS152+CS155+CS156</f>
        <v>0</v>
      </c>
      <c r="CT151" s="63">
        <f>CT152+CT155+CT156</f>
        <v>0</v>
      </c>
    </row>
    <row r="152" spans="2:98" ht="16.5" customHeight="1" x14ac:dyDescent="0.25">
      <c r="B152" s="185" t="s">
        <v>96</v>
      </c>
      <c r="C152" s="20" t="s">
        <v>125</v>
      </c>
      <c r="E152" s="63">
        <f t="shared" si="287"/>
        <v>0</v>
      </c>
      <c r="F152" s="63">
        <f t="shared" si="287"/>
        <v>0</v>
      </c>
      <c r="G152" s="63">
        <f t="shared" si="287"/>
        <v>0</v>
      </c>
      <c r="H152" s="63">
        <f t="shared" si="222"/>
        <v>0</v>
      </c>
      <c r="I152" s="63">
        <f t="shared" si="231"/>
        <v>0</v>
      </c>
      <c r="J152" s="63">
        <f t="shared" si="220"/>
        <v>0</v>
      </c>
      <c r="K152" s="63">
        <f t="shared" si="288"/>
        <v>0</v>
      </c>
      <c r="L152" s="63">
        <f>SUM(L153:L154)</f>
        <v>0</v>
      </c>
      <c r="M152" s="63">
        <f>SUM(M153:M154)</f>
        <v>0</v>
      </c>
      <c r="N152" s="63">
        <f t="shared" si="289"/>
        <v>0</v>
      </c>
      <c r="O152" s="63">
        <f>SUM(O153:O154)</f>
        <v>0</v>
      </c>
      <c r="P152" s="63">
        <f>SUM(P153:P154)</f>
        <v>0</v>
      </c>
      <c r="Q152" s="63">
        <f t="shared" si="290"/>
        <v>0</v>
      </c>
      <c r="R152" s="63">
        <f>SUM(R153:R154)</f>
        <v>0</v>
      </c>
      <c r="S152" s="63">
        <f>SUM(S153:S154)</f>
        <v>0</v>
      </c>
      <c r="T152" s="63">
        <f t="shared" si="227"/>
        <v>0</v>
      </c>
      <c r="U152" s="63">
        <f t="shared" si="223"/>
        <v>0</v>
      </c>
      <c r="V152" s="63">
        <f t="shared" si="223"/>
        <v>0</v>
      </c>
      <c r="W152" s="128">
        <f t="shared" si="224"/>
        <v>0</v>
      </c>
      <c r="X152" s="128">
        <f t="shared" si="225"/>
        <v>0</v>
      </c>
      <c r="Y152" s="128">
        <f t="shared" si="218"/>
        <v>0</v>
      </c>
      <c r="Z152" s="63">
        <f t="shared" si="254"/>
        <v>0</v>
      </c>
      <c r="AA152" s="63">
        <f>SUM(AA153:AA154)</f>
        <v>0</v>
      </c>
      <c r="AB152" s="63">
        <f>SUM(AB153:AB154)</f>
        <v>0</v>
      </c>
      <c r="AC152" s="63">
        <f t="shared" si="255"/>
        <v>0</v>
      </c>
      <c r="AD152" s="63">
        <f>SUM(AD153:AD154)</f>
        <v>0</v>
      </c>
      <c r="AE152" s="63">
        <f>SUM(AE153:AE154)</f>
        <v>0</v>
      </c>
      <c r="AF152" s="63">
        <f t="shared" si="256"/>
        <v>0</v>
      </c>
      <c r="AG152" s="63">
        <f>SUM(AG153:AG154)</f>
        <v>0</v>
      </c>
      <c r="AH152" s="63">
        <f>SUM(AH153:AH154)</f>
        <v>0</v>
      </c>
      <c r="AI152" s="63">
        <f t="shared" si="257"/>
        <v>0</v>
      </c>
      <c r="AJ152" s="63">
        <f>SUM(AJ153:AJ154)</f>
        <v>0</v>
      </c>
      <c r="AK152" s="63">
        <f>SUM(AK153:AK154)</f>
        <v>0</v>
      </c>
      <c r="AL152" s="63">
        <f t="shared" si="258"/>
        <v>0</v>
      </c>
      <c r="AM152" s="63">
        <f>SUM(AM153:AM154)</f>
        <v>0</v>
      </c>
      <c r="AN152" s="63">
        <f>SUM(AN153:AN154)</f>
        <v>0</v>
      </c>
      <c r="AO152" s="63">
        <f t="shared" si="259"/>
        <v>0</v>
      </c>
      <c r="AP152" s="63">
        <f>SUM(AP153:AP154)</f>
        <v>0</v>
      </c>
      <c r="AQ152" s="63">
        <f>SUM(AQ153:AQ154)</f>
        <v>0</v>
      </c>
      <c r="AR152" s="63">
        <f t="shared" si="260"/>
        <v>0</v>
      </c>
      <c r="AS152" s="63">
        <f>SUM(AS153:AS154)</f>
        <v>0</v>
      </c>
      <c r="AT152" s="63">
        <f>SUM(AT153:AT154)</f>
        <v>0</v>
      </c>
      <c r="AU152" s="63">
        <f t="shared" si="261"/>
        <v>0</v>
      </c>
      <c r="AV152" s="63">
        <f>SUM(AV153:AV154)</f>
        <v>0</v>
      </c>
      <c r="AW152" s="63">
        <f>SUM(AW153:AW154)</f>
        <v>0</v>
      </c>
      <c r="AX152" s="128">
        <f t="shared" si="226"/>
        <v>0</v>
      </c>
      <c r="AY152" s="128">
        <f t="shared" si="291"/>
        <v>0</v>
      </c>
      <c r="AZ152" s="128">
        <f t="shared" si="291"/>
        <v>0</v>
      </c>
      <c r="BA152" s="63">
        <f t="shared" ref="BA152:BA177" si="305">SUBTOTAL(9,BB152:BC152)</f>
        <v>0</v>
      </c>
      <c r="BB152" s="63">
        <f>SUM(BB153:BB154)</f>
        <v>0</v>
      </c>
      <c r="BC152" s="63">
        <f>SUM(BC153:BC154)</f>
        <v>0</v>
      </c>
      <c r="BD152" s="63">
        <f t="shared" ref="BD152:BD177" si="306">SUBTOTAL(9,BE152:BF152)</f>
        <v>0</v>
      </c>
      <c r="BE152" s="63">
        <f>SUM(BE153:BE154)</f>
        <v>0</v>
      </c>
      <c r="BF152" s="63">
        <f>SUM(BF153:BF154)</f>
        <v>0</v>
      </c>
      <c r="BG152" s="63">
        <f t="shared" ref="BG152:BG177" si="307">SUBTOTAL(9,BH152:BI152)</f>
        <v>0</v>
      </c>
      <c r="BH152" s="63">
        <f>SUM(BH153:BH154)</f>
        <v>0</v>
      </c>
      <c r="BI152" s="63">
        <f>SUM(BI153:BI154)</f>
        <v>0</v>
      </c>
      <c r="BJ152" s="63">
        <f t="shared" ref="BJ152:BJ177" si="308">SUBTOTAL(9,BK152:BL152)</f>
        <v>0</v>
      </c>
      <c r="BK152" s="63">
        <f>SUM(BK153:BK154)</f>
        <v>0</v>
      </c>
      <c r="BL152" s="63">
        <f>SUM(BL153:BL154)</f>
        <v>0</v>
      </c>
      <c r="BM152" s="63">
        <f t="shared" ref="BM152:BM177" si="309">SUBTOTAL(9,BN152:BO152)</f>
        <v>0</v>
      </c>
      <c r="BN152" s="63">
        <f>SUM(BN153:BN154)</f>
        <v>0</v>
      </c>
      <c r="BO152" s="63">
        <f>SUM(BO153:BO154)</f>
        <v>0</v>
      </c>
      <c r="BP152" s="63">
        <f t="shared" ref="BP152:BP177" si="310">SUBTOTAL(9,BQ152:BR152)</f>
        <v>0</v>
      </c>
      <c r="BQ152" s="63">
        <f>SUM(BQ153:BQ154)</f>
        <v>0</v>
      </c>
      <c r="BR152" s="63">
        <f>SUM(BR153:BR154)</f>
        <v>0</v>
      </c>
      <c r="BS152" s="63">
        <f t="shared" ref="BS152:BS177" si="311">SUBTOTAL(9,BT152:BU152)</f>
        <v>0</v>
      </c>
      <c r="BT152" s="63">
        <f>SUM(BT153:BT154)</f>
        <v>0</v>
      </c>
      <c r="BU152" s="63">
        <f>SUM(BU153:BU154)</f>
        <v>0</v>
      </c>
      <c r="BV152" s="63">
        <f t="shared" ref="BV152:BV177" si="312">SUBTOTAL(9,BW152:BX152)</f>
        <v>0</v>
      </c>
      <c r="BW152" s="63">
        <f>SUM(BW153:BW154)</f>
        <v>0</v>
      </c>
      <c r="BX152" s="63">
        <f>SUM(BX153:BX154)</f>
        <v>0</v>
      </c>
      <c r="BY152" s="63">
        <f t="shared" ref="BY152:BY177" si="313">SUBTOTAL(9,BZ152:CA152)</f>
        <v>0</v>
      </c>
      <c r="BZ152" s="63">
        <f>SUM(BZ153:BZ154)</f>
        <v>0</v>
      </c>
      <c r="CA152" s="63">
        <f>SUM(CA153:CA154)</f>
        <v>0</v>
      </c>
      <c r="CB152" s="63">
        <f t="shared" ref="CB152:CB177" si="314">SUBTOTAL(9,CC152:CD152)</f>
        <v>0</v>
      </c>
      <c r="CC152" s="63">
        <f>SUM(CC153:CC154)</f>
        <v>0</v>
      </c>
      <c r="CD152" s="63">
        <f>SUM(CD153:CD154)</f>
        <v>0</v>
      </c>
      <c r="CE152" s="63">
        <f t="shared" si="276"/>
        <v>0</v>
      </c>
      <c r="CF152" s="63">
        <f t="shared" si="277"/>
        <v>0</v>
      </c>
      <c r="CG152" s="63">
        <f t="shared" si="277"/>
        <v>0</v>
      </c>
      <c r="CH152" s="63">
        <f t="shared" si="292"/>
        <v>0</v>
      </c>
      <c r="CI152" s="63">
        <f>SUM(CI153:CI154)</f>
        <v>0</v>
      </c>
      <c r="CJ152" s="63">
        <f>SUM(CJ153:CJ154)</f>
        <v>0</v>
      </c>
      <c r="CK152" s="63">
        <f t="shared" si="262"/>
        <v>0</v>
      </c>
      <c r="CL152" s="63">
        <f>SUM(CL153:CL154)</f>
        <v>0</v>
      </c>
      <c r="CM152" s="63">
        <f>SUM(CM153:CM154)</f>
        <v>0</v>
      </c>
      <c r="CN152" s="63">
        <f t="shared" si="293"/>
        <v>0</v>
      </c>
      <c r="CO152" s="63">
        <f>SUM(CO153:CO154)</f>
        <v>0</v>
      </c>
      <c r="CP152" s="63">
        <f>SUM(CP153:CP154)</f>
        <v>0</v>
      </c>
      <c r="CR152" s="63">
        <f t="shared" ref="CR152:CR154" si="315">SUBTOTAL(9,CS152:CT152)</f>
        <v>0</v>
      </c>
      <c r="CS152" s="63">
        <f>SUM(CS153:CS154)</f>
        <v>0</v>
      </c>
      <c r="CT152" s="63">
        <f>SUM(CT153:CT154)</f>
        <v>0</v>
      </c>
    </row>
    <row r="153" spans="2:98" x14ac:dyDescent="0.25">
      <c r="B153" s="185" t="s">
        <v>250</v>
      </c>
      <c r="C153" s="32" t="s">
        <v>151</v>
      </c>
      <c r="E153" s="63">
        <f t="shared" si="287"/>
        <v>0</v>
      </c>
      <c r="F153" s="63">
        <f t="shared" si="287"/>
        <v>0</v>
      </c>
      <c r="G153" s="63">
        <f t="shared" si="287"/>
        <v>0</v>
      </c>
      <c r="H153" s="63">
        <f t="shared" si="222"/>
        <v>0</v>
      </c>
      <c r="I153" s="63">
        <f t="shared" si="231"/>
        <v>0</v>
      </c>
      <c r="J153" s="63">
        <f t="shared" si="231"/>
        <v>0</v>
      </c>
      <c r="K153" s="63">
        <f t="shared" si="288"/>
        <v>0</v>
      </c>
      <c r="L153" s="63"/>
      <c r="M153" s="63"/>
      <c r="N153" s="63">
        <f t="shared" si="289"/>
        <v>0</v>
      </c>
      <c r="O153" s="63"/>
      <c r="P153" s="63"/>
      <c r="Q153" s="63">
        <f t="shared" si="290"/>
        <v>0</v>
      </c>
      <c r="R153" s="63"/>
      <c r="S153" s="63"/>
      <c r="T153" s="63">
        <f t="shared" si="227"/>
        <v>0</v>
      </c>
      <c r="U153" s="63">
        <f t="shared" si="223"/>
        <v>0</v>
      </c>
      <c r="V153" s="63">
        <f t="shared" si="223"/>
        <v>0</v>
      </c>
      <c r="W153" s="128">
        <f t="shared" si="224"/>
        <v>0</v>
      </c>
      <c r="X153" s="128">
        <f t="shared" si="225"/>
        <v>0</v>
      </c>
      <c r="Y153" s="128">
        <f t="shared" si="218"/>
        <v>0</v>
      </c>
      <c r="Z153" s="63">
        <f t="shared" si="254"/>
        <v>0</v>
      </c>
      <c r="AA153" s="63"/>
      <c r="AB153" s="63"/>
      <c r="AC153" s="63">
        <f t="shared" si="255"/>
        <v>0</v>
      </c>
      <c r="AD153" s="63"/>
      <c r="AE153" s="63"/>
      <c r="AF153" s="63">
        <f t="shared" si="256"/>
        <v>0</v>
      </c>
      <c r="AG153" s="63"/>
      <c r="AH153" s="63"/>
      <c r="AI153" s="63">
        <f t="shared" si="257"/>
        <v>0</v>
      </c>
      <c r="AJ153" s="63"/>
      <c r="AK153" s="63"/>
      <c r="AL153" s="63">
        <f t="shared" si="258"/>
        <v>0</v>
      </c>
      <c r="AM153" s="63"/>
      <c r="AN153" s="63"/>
      <c r="AO153" s="63">
        <f t="shared" si="259"/>
        <v>0</v>
      </c>
      <c r="AP153" s="63"/>
      <c r="AQ153" s="63"/>
      <c r="AR153" s="63">
        <f t="shared" si="260"/>
        <v>0</v>
      </c>
      <c r="AS153" s="63"/>
      <c r="AT153" s="63"/>
      <c r="AU153" s="63">
        <f t="shared" si="261"/>
        <v>0</v>
      </c>
      <c r="AV153" s="63"/>
      <c r="AW153" s="63"/>
      <c r="AX153" s="128">
        <f t="shared" si="226"/>
        <v>0</v>
      </c>
      <c r="AY153" s="128">
        <f t="shared" si="291"/>
        <v>0</v>
      </c>
      <c r="AZ153" s="128">
        <f t="shared" si="291"/>
        <v>0</v>
      </c>
      <c r="BA153" s="63">
        <f t="shared" si="305"/>
        <v>0</v>
      </c>
      <c r="BB153" s="63"/>
      <c r="BC153" s="63"/>
      <c r="BD153" s="63">
        <f t="shared" si="306"/>
        <v>0</v>
      </c>
      <c r="BE153" s="63"/>
      <c r="BF153" s="63"/>
      <c r="BG153" s="63">
        <f t="shared" si="307"/>
        <v>0</v>
      </c>
      <c r="BH153" s="63"/>
      <c r="BI153" s="63"/>
      <c r="BJ153" s="63">
        <f t="shared" si="308"/>
        <v>0</v>
      </c>
      <c r="BK153" s="63"/>
      <c r="BL153" s="63"/>
      <c r="BM153" s="63">
        <f t="shared" si="309"/>
        <v>0</v>
      </c>
      <c r="BN153" s="63"/>
      <c r="BO153" s="63"/>
      <c r="BP153" s="63">
        <f t="shared" si="310"/>
        <v>0</v>
      </c>
      <c r="BQ153" s="63"/>
      <c r="BR153" s="63"/>
      <c r="BS153" s="63">
        <f t="shared" si="311"/>
        <v>0</v>
      </c>
      <c r="BT153" s="63"/>
      <c r="BU153" s="63"/>
      <c r="BV153" s="63">
        <f t="shared" si="312"/>
        <v>0</v>
      </c>
      <c r="BW153" s="63"/>
      <c r="BX153" s="63"/>
      <c r="BY153" s="63">
        <f t="shared" si="313"/>
        <v>0</v>
      </c>
      <c r="BZ153" s="63"/>
      <c r="CA153" s="63"/>
      <c r="CB153" s="63">
        <f t="shared" si="314"/>
        <v>0</v>
      </c>
      <c r="CC153" s="63"/>
      <c r="CD153" s="63"/>
      <c r="CE153" s="63">
        <f t="shared" si="276"/>
        <v>0</v>
      </c>
      <c r="CF153" s="63">
        <f t="shared" si="277"/>
        <v>0</v>
      </c>
      <c r="CG153" s="63">
        <f t="shared" si="277"/>
        <v>0</v>
      </c>
      <c r="CH153" s="63">
        <f t="shared" si="292"/>
        <v>0</v>
      </c>
      <c r="CI153" s="63"/>
      <c r="CJ153" s="63"/>
      <c r="CK153" s="63">
        <f t="shared" si="262"/>
        <v>0</v>
      </c>
      <c r="CL153" s="63"/>
      <c r="CM153" s="63"/>
      <c r="CN153" s="63">
        <f t="shared" si="293"/>
        <v>0</v>
      </c>
      <c r="CO153" s="63"/>
      <c r="CP153" s="63"/>
      <c r="CR153" s="63">
        <f t="shared" si="315"/>
        <v>0</v>
      </c>
      <c r="CS153" s="63"/>
      <c r="CT153" s="63"/>
    </row>
    <row r="154" spans="2:98" x14ac:dyDescent="0.25">
      <c r="B154" s="185" t="s">
        <v>251</v>
      </c>
      <c r="C154" s="32" t="s">
        <v>152</v>
      </c>
      <c r="E154" s="63">
        <f t="shared" si="287"/>
        <v>0</v>
      </c>
      <c r="F154" s="63">
        <f t="shared" si="287"/>
        <v>0</v>
      </c>
      <c r="G154" s="63">
        <f t="shared" si="287"/>
        <v>0</v>
      </c>
      <c r="H154" s="63">
        <f t="shared" ref="H154:H227" si="316">SUBTOTAL(9,K154:S154)</f>
        <v>0</v>
      </c>
      <c r="I154" s="63">
        <f t="shared" si="231"/>
        <v>0</v>
      </c>
      <c r="J154" s="63">
        <f t="shared" si="231"/>
        <v>0</v>
      </c>
      <c r="K154" s="63">
        <f t="shared" si="288"/>
        <v>0</v>
      </c>
      <c r="L154" s="63"/>
      <c r="M154" s="63"/>
      <c r="N154" s="63">
        <f t="shared" si="289"/>
        <v>0</v>
      </c>
      <c r="O154" s="63"/>
      <c r="P154" s="63"/>
      <c r="Q154" s="63">
        <f t="shared" si="290"/>
        <v>0</v>
      </c>
      <c r="R154" s="63"/>
      <c r="S154" s="63"/>
      <c r="T154" s="63">
        <f t="shared" si="227"/>
        <v>0</v>
      </c>
      <c r="U154" s="63">
        <f t="shared" ref="U154:V227" si="317">X154+AY154</f>
        <v>0</v>
      </c>
      <c r="V154" s="63">
        <f t="shared" si="317"/>
        <v>0</v>
      </c>
      <c r="W154" s="128">
        <f t="shared" ref="W154:W227" si="318">SUBTOTAL(9,Z154:AW154)</f>
        <v>0</v>
      </c>
      <c r="X154" s="128">
        <f t="shared" ref="X154:Y227" si="319">AA154+AD154+AG154+AJ154+AM154+AP154+AS154+AV154</f>
        <v>0</v>
      </c>
      <c r="Y154" s="128">
        <f t="shared" si="319"/>
        <v>0</v>
      </c>
      <c r="Z154" s="63">
        <f t="shared" si="254"/>
        <v>0</v>
      </c>
      <c r="AA154" s="63"/>
      <c r="AB154" s="63"/>
      <c r="AC154" s="63">
        <f t="shared" si="255"/>
        <v>0</v>
      </c>
      <c r="AD154" s="63"/>
      <c r="AE154" s="63"/>
      <c r="AF154" s="63">
        <f t="shared" si="256"/>
        <v>0</v>
      </c>
      <c r="AG154" s="63"/>
      <c r="AH154" s="63"/>
      <c r="AI154" s="63">
        <f t="shared" si="257"/>
        <v>0</v>
      </c>
      <c r="AJ154" s="63"/>
      <c r="AK154" s="63"/>
      <c r="AL154" s="63">
        <f t="shared" si="258"/>
        <v>0</v>
      </c>
      <c r="AM154" s="63"/>
      <c r="AN154" s="63"/>
      <c r="AO154" s="63">
        <f t="shared" si="259"/>
        <v>0</v>
      </c>
      <c r="AP154" s="63"/>
      <c r="AQ154" s="63"/>
      <c r="AR154" s="63">
        <f t="shared" si="260"/>
        <v>0</v>
      </c>
      <c r="AS154" s="63"/>
      <c r="AT154" s="63"/>
      <c r="AU154" s="63">
        <f t="shared" si="261"/>
        <v>0</v>
      </c>
      <c r="AV154" s="63"/>
      <c r="AW154" s="63"/>
      <c r="AX154" s="128">
        <f t="shared" ref="AX154:AX227" si="320">SUBTOTAL(9,BA154:CD154)</f>
        <v>0</v>
      </c>
      <c r="AY154" s="128">
        <f t="shared" si="291"/>
        <v>0</v>
      </c>
      <c r="AZ154" s="128">
        <f t="shared" si="291"/>
        <v>0</v>
      </c>
      <c r="BA154" s="63">
        <f t="shared" si="305"/>
        <v>0</v>
      </c>
      <c r="BB154" s="63"/>
      <c r="BC154" s="63"/>
      <c r="BD154" s="63">
        <f t="shared" si="306"/>
        <v>0</v>
      </c>
      <c r="BE154" s="63"/>
      <c r="BF154" s="63"/>
      <c r="BG154" s="63">
        <f t="shared" si="307"/>
        <v>0</v>
      </c>
      <c r="BH154" s="63"/>
      <c r="BI154" s="63"/>
      <c r="BJ154" s="63">
        <f t="shared" si="308"/>
        <v>0</v>
      </c>
      <c r="BK154" s="63"/>
      <c r="BL154" s="63"/>
      <c r="BM154" s="63">
        <f t="shared" si="309"/>
        <v>0</v>
      </c>
      <c r="BN154" s="63"/>
      <c r="BO154" s="63"/>
      <c r="BP154" s="63">
        <f t="shared" si="310"/>
        <v>0</v>
      </c>
      <c r="BQ154" s="63"/>
      <c r="BR154" s="63"/>
      <c r="BS154" s="63">
        <f t="shared" si="311"/>
        <v>0</v>
      </c>
      <c r="BT154" s="63"/>
      <c r="BU154" s="63"/>
      <c r="BV154" s="63">
        <f t="shared" si="312"/>
        <v>0</v>
      </c>
      <c r="BW154" s="63"/>
      <c r="BX154" s="63"/>
      <c r="BY154" s="63">
        <f t="shared" si="313"/>
        <v>0</v>
      </c>
      <c r="BZ154" s="63"/>
      <c r="CA154" s="63"/>
      <c r="CB154" s="63">
        <f t="shared" si="314"/>
        <v>0</v>
      </c>
      <c r="CC154" s="63"/>
      <c r="CD154" s="63"/>
      <c r="CE154" s="63">
        <f t="shared" si="276"/>
        <v>0</v>
      </c>
      <c r="CF154" s="63">
        <f t="shared" si="277"/>
        <v>0</v>
      </c>
      <c r="CG154" s="63">
        <f t="shared" si="277"/>
        <v>0</v>
      </c>
      <c r="CH154" s="63">
        <f t="shared" si="292"/>
        <v>0</v>
      </c>
      <c r="CI154" s="63"/>
      <c r="CJ154" s="63"/>
      <c r="CK154" s="63">
        <f t="shared" si="262"/>
        <v>0</v>
      </c>
      <c r="CL154" s="63"/>
      <c r="CM154" s="63"/>
      <c r="CN154" s="63">
        <f t="shared" si="293"/>
        <v>0</v>
      </c>
      <c r="CO154" s="63"/>
      <c r="CP154" s="63"/>
      <c r="CR154" s="63">
        <f t="shared" si="315"/>
        <v>0</v>
      </c>
      <c r="CS154" s="63"/>
      <c r="CT154" s="63"/>
    </row>
    <row r="155" spans="2:98" x14ac:dyDescent="0.25">
      <c r="B155" s="185" t="s">
        <v>103</v>
      </c>
      <c r="C155" s="32" t="s">
        <v>32</v>
      </c>
      <c r="E155" s="63">
        <f t="shared" si="287"/>
        <v>0</v>
      </c>
      <c r="F155" s="63">
        <f t="shared" si="287"/>
        <v>0</v>
      </c>
      <c r="G155" s="63">
        <f t="shared" si="287"/>
        <v>0</v>
      </c>
      <c r="H155" s="63">
        <f>SUBTOTAL(9,K155:S155)</f>
        <v>0</v>
      </c>
      <c r="I155" s="63">
        <f>+L155+R155+O155</f>
        <v>0</v>
      </c>
      <c r="J155" s="63">
        <f>+M155+S155+P155</f>
        <v>0</v>
      </c>
      <c r="K155" s="63">
        <f>SUBTOTAL(9,L155:M155)</f>
        <v>0</v>
      </c>
      <c r="L155" s="63"/>
      <c r="M155" s="63"/>
      <c r="N155" s="63">
        <f>SUBTOTAL(9,O155:P155)</f>
        <v>0</v>
      </c>
      <c r="O155" s="63"/>
      <c r="P155" s="63"/>
      <c r="Q155" s="63">
        <f>SUBTOTAL(9,R155:S155)</f>
        <v>0</v>
      </c>
      <c r="R155" s="63"/>
      <c r="S155" s="63"/>
      <c r="T155" s="63">
        <f>SUBTOTAL(9,Z155:CD155)-AX155</f>
        <v>0</v>
      </c>
      <c r="U155" s="63">
        <f>X155+AY155</f>
        <v>0</v>
      </c>
      <c r="V155" s="63">
        <f>Y155+AZ155</f>
        <v>0</v>
      </c>
      <c r="W155" s="128">
        <f>SUBTOTAL(9,Z155:AW155)</f>
        <v>0</v>
      </c>
      <c r="X155" s="128">
        <f>AA155+AD155+AG155+AJ155+AM155+AP155+AS155+AV155</f>
        <v>0</v>
      </c>
      <c r="Y155" s="128">
        <f>AB155+AE155+AH155+AK155+AN155+AQ155+AT155+AW155</f>
        <v>0</v>
      </c>
      <c r="Z155" s="63">
        <f>SUBTOTAL(9,AA155:AB155)</f>
        <v>0</v>
      </c>
      <c r="AA155" s="63"/>
      <c r="AB155" s="63"/>
      <c r="AC155" s="63">
        <f>SUBTOTAL(9,AD155:AE155)</f>
        <v>0</v>
      </c>
      <c r="AD155" s="63"/>
      <c r="AE155" s="63"/>
      <c r="AF155" s="63">
        <f>SUBTOTAL(9,AG155:AH155)</f>
        <v>0</v>
      </c>
      <c r="AG155" s="63"/>
      <c r="AH155" s="63"/>
      <c r="AI155" s="63">
        <f>SUBTOTAL(9,AJ155:AK155)</f>
        <v>0</v>
      </c>
      <c r="AJ155" s="63"/>
      <c r="AK155" s="63"/>
      <c r="AL155" s="63">
        <f>SUBTOTAL(9,AM155:AN155)</f>
        <v>0</v>
      </c>
      <c r="AM155" s="63"/>
      <c r="AN155" s="63"/>
      <c r="AO155" s="63">
        <f>SUBTOTAL(9,AP155:AQ155)</f>
        <v>0</v>
      </c>
      <c r="AP155" s="63"/>
      <c r="AQ155" s="63"/>
      <c r="AR155" s="63">
        <f>SUBTOTAL(9,AS155:AT155)</f>
        <v>0</v>
      </c>
      <c r="AS155" s="63"/>
      <c r="AT155" s="63"/>
      <c r="AU155" s="63">
        <f>SUBTOTAL(9,AV155:AW155)</f>
        <v>0</v>
      </c>
      <c r="AV155" s="63"/>
      <c r="AW155" s="63"/>
      <c r="AX155" s="128">
        <f>SUBTOTAL(9,BA155:CD155)</f>
        <v>0</v>
      </c>
      <c r="AY155" s="128">
        <f>BB155+BE155+BH155+BK155+BN155+BQ155+BT155+BW155+BZ155+CC155</f>
        <v>0</v>
      </c>
      <c r="AZ155" s="128">
        <f>BC155+BF155+BI155+BL155+BO155+BR155+BU155+BX155+CA155+CD155</f>
        <v>0</v>
      </c>
      <c r="BA155" s="63">
        <f>SUBTOTAL(9,BB155:BC155)</f>
        <v>0</v>
      </c>
      <c r="BB155" s="63"/>
      <c r="BC155" s="63"/>
      <c r="BD155" s="63">
        <f>SUBTOTAL(9,BE155:BF155)</f>
        <v>0</v>
      </c>
      <c r="BE155" s="63"/>
      <c r="BF155" s="63"/>
      <c r="BG155" s="63">
        <f>SUBTOTAL(9,BH155:BI155)</f>
        <v>0</v>
      </c>
      <c r="BH155" s="63"/>
      <c r="BI155" s="63"/>
      <c r="BJ155" s="63">
        <f>SUBTOTAL(9,BK155:BL155)</f>
        <v>0</v>
      </c>
      <c r="BK155" s="63"/>
      <c r="BL155" s="63"/>
      <c r="BM155" s="63">
        <f>SUBTOTAL(9,BN155:BO155)</f>
        <v>0</v>
      </c>
      <c r="BN155" s="63"/>
      <c r="BO155" s="63"/>
      <c r="BP155" s="63">
        <f>SUBTOTAL(9,BQ155:BR155)</f>
        <v>0</v>
      </c>
      <c r="BQ155" s="63"/>
      <c r="BR155" s="63"/>
      <c r="BS155" s="63">
        <f>SUBTOTAL(9,BT155:BU155)</f>
        <v>0</v>
      </c>
      <c r="BT155" s="63"/>
      <c r="BU155" s="63"/>
      <c r="BV155" s="63">
        <f>SUBTOTAL(9,BW155:BX155)</f>
        <v>0</v>
      </c>
      <c r="BW155" s="63"/>
      <c r="BX155" s="63"/>
      <c r="BY155" s="63">
        <f>SUBTOTAL(9,BZ155:CA155)</f>
        <v>0</v>
      </c>
      <c r="BZ155" s="63"/>
      <c r="CA155" s="63"/>
      <c r="CB155" s="63">
        <f>SUBTOTAL(9,CC155:CD155)</f>
        <v>0</v>
      </c>
      <c r="CC155" s="63"/>
      <c r="CD155" s="63"/>
      <c r="CE155" s="63">
        <f>SUBTOTAL(9,CH155:CP155)</f>
        <v>0</v>
      </c>
      <c r="CF155" s="63">
        <f>+CL155+CO155+CI155</f>
        <v>0</v>
      </c>
      <c r="CG155" s="63">
        <f>+CM155+CP155+CJ155</f>
        <v>0</v>
      </c>
      <c r="CH155" s="63">
        <f>SUBTOTAL(9,CI155:CJ155)</f>
        <v>0</v>
      </c>
      <c r="CI155" s="63"/>
      <c r="CJ155" s="63"/>
      <c r="CK155" s="63">
        <f>SUBTOTAL(9,CL155:CM155)</f>
        <v>0</v>
      </c>
      <c r="CL155" s="63"/>
      <c r="CM155" s="63"/>
      <c r="CN155" s="63">
        <f>SUBTOTAL(9,CO155:CP155)</f>
        <v>0</v>
      </c>
      <c r="CO155" s="63"/>
      <c r="CP155" s="63"/>
      <c r="CR155" s="63">
        <f>SUBTOTAL(9,CS155:CT155)</f>
        <v>0</v>
      </c>
      <c r="CS155" s="63"/>
      <c r="CT155" s="63"/>
    </row>
    <row r="156" spans="2:98" x14ac:dyDescent="0.25">
      <c r="B156" s="185" t="s">
        <v>252</v>
      </c>
      <c r="C156" s="20" t="s">
        <v>127</v>
      </c>
      <c r="E156" s="63">
        <f t="shared" si="287"/>
        <v>0</v>
      </c>
      <c r="F156" s="63">
        <f t="shared" si="287"/>
        <v>0</v>
      </c>
      <c r="G156" s="63">
        <f t="shared" si="287"/>
        <v>0</v>
      </c>
      <c r="H156" s="63">
        <f t="shared" si="316"/>
        <v>0</v>
      </c>
      <c r="I156" s="63">
        <f t="shared" si="231"/>
        <v>0</v>
      </c>
      <c r="J156" s="63">
        <f t="shared" si="231"/>
        <v>0</v>
      </c>
      <c r="K156" s="63">
        <f t="shared" si="288"/>
        <v>0</v>
      </c>
      <c r="L156" s="63">
        <f>SUM(L157:L161)</f>
        <v>0</v>
      </c>
      <c r="M156" s="63">
        <f>SUM(M157:M161)</f>
        <v>0</v>
      </c>
      <c r="N156" s="63">
        <f t="shared" si="289"/>
        <v>0</v>
      </c>
      <c r="O156" s="63">
        <f>SUM(O157:O161)</f>
        <v>0</v>
      </c>
      <c r="P156" s="63">
        <f>SUM(P157:P161)</f>
        <v>0</v>
      </c>
      <c r="Q156" s="63">
        <f t="shared" si="290"/>
        <v>0</v>
      </c>
      <c r="R156" s="63">
        <f>SUM(R157:R161)</f>
        <v>0</v>
      </c>
      <c r="S156" s="63">
        <f>SUM(S157:S161)</f>
        <v>0</v>
      </c>
      <c r="T156" s="63">
        <f t="shared" ref="T156:T229" si="321">SUBTOTAL(9,Z156:CD156)-AX156</f>
        <v>0</v>
      </c>
      <c r="U156" s="63">
        <f t="shared" si="317"/>
        <v>0</v>
      </c>
      <c r="V156" s="63">
        <f t="shared" si="317"/>
        <v>0</v>
      </c>
      <c r="W156" s="128">
        <f t="shared" si="318"/>
        <v>0</v>
      </c>
      <c r="X156" s="128">
        <f t="shared" si="319"/>
        <v>0</v>
      </c>
      <c r="Y156" s="128">
        <f t="shared" si="319"/>
        <v>0</v>
      </c>
      <c r="Z156" s="63">
        <f t="shared" si="254"/>
        <v>0</v>
      </c>
      <c r="AA156" s="63">
        <f>SUM(AA157:AA161)</f>
        <v>0</v>
      </c>
      <c r="AB156" s="63">
        <f>SUM(AB157:AB161)</f>
        <v>0</v>
      </c>
      <c r="AC156" s="63">
        <f t="shared" si="255"/>
        <v>0</v>
      </c>
      <c r="AD156" s="63">
        <f>SUM(AD157:AD161)</f>
        <v>0</v>
      </c>
      <c r="AE156" s="63">
        <f>SUM(AE157:AE161)</f>
        <v>0</v>
      </c>
      <c r="AF156" s="63">
        <f t="shared" si="256"/>
        <v>0</v>
      </c>
      <c r="AG156" s="63">
        <f>SUM(AG157:AG161)</f>
        <v>0</v>
      </c>
      <c r="AH156" s="63">
        <f>SUM(AH157:AH161)</f>
        <v>0</v>
      </c>
      <c r="AI156" s="63">
        <f t="shared" si="257"/>
        <v>0</v>
      </c>
      <c r="AJ156" s="63">
        <f>SUM(AJ157:AJ161)</f>
        <v>0</v>
      </c>
      <c r="AK156" s="63">
        <f>SUM(AK157:AK161)</f>
        <v>0</v>
      </c>
      <c r="AL156" s="63">
        <f t="shared" si="258"/>
        <v>0</v>
      </c>
      <c r="AM156" s="63">
        <f>SUM(AM157:AM161)</f>
        <v>0</v>
      </c>
      <c r="AN156" s="63">
        <f>SUM(AN157:AN161)</f>
        <v>0</v>
      </c>
      <c r="AO156" s="63">
        <f t="shared" si="259"/>
        <v>0</v>
      </c>
      <c r="AP156" s="63">
        <f>SUM(AP157:AP161)</f>
        <v>0</v>
      </c>
      <c r="AQ156" s="63">
        <f>SUM(AQ157:AQ161)</f>
        <v>0</v>
      </c>
      <c r="AR156" s="63">
        <f t="shared" si="260"/>
        <v>0</v>
      </c>
      <c r="AS156" s="63">
        <f>SUM(AS157:AS161)</f>
        <v>0</v>
      </c>
      <c r="AT156" s="63">
        <f>SUM(AT157:AT161)</f>
        <v>0</v>
      </c>
      <c r="AU156" s="63">
        <f t="shared" si="261"/>
        <v>0</v>
      </c>
      <c r="AV156" s="63">
        <f>SUM(AV157:AV161)</f>
        <v>0</v>
      </c>
      <c r="AW156" s="63">
        <f>SUM(AW157:AW161)</f>
        <v>0</v>
      </c>
      <c r="AX156" s="128">
        <f t="shared" si="320"/>
        <v>0</v>
      </c>
      <c r="AY156" s="128">
        <f t="shared" si="291"/>
        <v>0</v>
      </c>
      <c r="AZ156" s="128">
        <f t="shared" si="291"/>
        <v>0</v>
      </c>
      <c r="BA156" s="63">
        <f t="shared" si="305"/>
        <v>0</v>
      </c>
      <c r="BB156" s="63">
        <f>SUM(BB157:BB161)</f>
        <v>0</v>
      </c>
      <c r="BC156" s="63">
        <f>SUM(BC157:BC161)</f>
        <v>0</v>
      </c>
      <c r="BD156" s="63">
        <f t="shared" si="306"/>
        <v>0</v>
      </c>
      <c r="BE156" s="63">
        <f>SUM(BE157:BE161)</f>
        <v>0</v>
      </c>
      <c r="BF156" s="63">
        <f>SUM(BF157:BF161)</f>
        <v>0</v>
      </c>
      <c r="BG156" s="63">
        <f t="shared" si="307"/>
        <v>0</v>
      </c>
      <c r="BH156" s="63">
        <f>SUM(BH157:BH161)</f>
        <v>0</v>
      </c>
      <c r="BI156" s="63">
        <f>SUM(BI157:BI161)</f>
        <v>0</v>
      </c>
      <c r="BJ156" s="63">
        <f t="shared" si="308"/>
        <v>0</v>
      </c>
      <c r="BK156" s="63">
        <f>SUM(BK157:BK161)</f>
        <v>0</v>
      </c>
      <c r="BL156" s="63">
        <f>SUM(BL157:BL161)</f>
        <v>0</v>
      </c>
      <c r="BM156" s="63">
        <f t="shared" si="309"/>
        <v>0</v>
      </c>
      <c r="BN156" s="63">
        <f>SUM(BN157:BN161)</f>
        <v>0</v>
      </c>
      <c r="BO156" s="63">
        <f>SUM(BO157:BO161)</f>
        <v>0</v>
      </c>
      <c r="BP156" s="63">
        <f t="shared" si="310"/>
        <v>0</v>
      </c>
      <c r="BQ156" s="63">
        <f>SUM(BQ157:BQ161)</f>
        <v>0</v>
      </c>
      <c r="BR156" s="63">
        <f>SUM(BR157:BR161)</f>
        <v>0</v>
      </c>
      <c r="BS156" s="63">
        <f t="shared" si="311"/>
        <v>0</v>
      </c>
      <c r="BT156" s="63">
        <f>SUM(BT157:BT161)</f>
        <v>0</v>
      </c>
      <c r="BU156" s="63">
        <f>SUM(BU157:BU161)</f>
        <v>0</v>
      </c>
      <c r="BV156" s="63">
        <f t="shared" si="312"/>
        <v>0</v>
      </c>
      <c r="BW156" s="63">
        <f>SUM(BW157:BW161)</f>
        <v>0</v>
      </c>
      <c r="BX156" s="63">
        <f>SUM(BX157:BX161)</f>
        <v>0</v>
      </c>
      <c r="BY156" s="63">
        <f t="shared" si="313"/>
        <v>0</v>
      </c>
      <c r="BZ156" s="63">
        <f>SUM(BZ157:BZ161)</f>
        <v>0</v>
      </c>
      <c r="CA156" s="63">
        <f>SUM(CA157:CA161)</f>
        <v>0</v>
      </c>
      <c r="CB156" s="63">
        <f t="shared" si="314"/>
        <v>0</v>
      </c>
      <c r="CC156" s="63">
        <f>SUM(CC157:CC161)</f>
        <v>0</v>
      </c>
      <c r="CD156" s="63">
        <f>SUM(CD157:CD161)</f>
        <v>0</v>
      </c>
      <c r="CE156" s="63">
        <f t="shared" si="276"/>
        <v>0</v>
      </c>
      <c r="CF156" s="63">
        <f t="shared" si="277"/>
        <v>0</v>
      </c>
      <c r="CG156" s="63">
        <f t="shared" si="277"/>
        <v>0</v>
      </c>
      <c r="CH156" s="63">
        <f t="shared" si="292"/>
        <v>0</v>
      </c>
      <c r="CI156" s="63">
        <f>SUM(CI157:CI161)</f>
        <v>0</v>
      </c>
      <c r="CJ156" s="63">
        <f>SUM(CJ157:CJ161)</f>
        <v>0</v>
      </c>
      <c r="CK156" s="63">
        <f t="shared" si="262"/>
        <v>0</v>
      </c>
      <c r="CL156" s="63">
        <f>SUM(CL157:CL161)</f>
        <v>0</v>
      </c>
      <c r="CM156" s="63">
        <f>SUM(CM157:CM161)</f>
        <v>0</v>
      </c>
      <c r="CN156" s="63">
        <f t="shared" si="293"/>
        <v>0</v>
      </c>
      <c r="CO156" s="63">
        <f>SUM(CO157:CO161)</f>
        <v>0</v>
      </c>
      <c r="CP156" s="63">
        <f>SUM(CP157:CP161)</f>
        <v>0</v>
      </c>
      <c r="CR156" s="63">
        <f t="shared" ref="CR156:CR162" si="322">SUBTOTAL(9,CS156:CT156)</f>
        <v>0</v>
      </c>
      <c r="CS156" s="63">
        <f>SUM(CS157:CS161)</f>
        <v>0</v>
      </c>
      <c r="CT156" s="63">
        <f>SUM(CT157:CT161)</f>
        <v>0</v>
      </c>
    </row>
    <row r="157" spans="2:98" x14ac:dyDescent="0.25">
      <c r="B157" s="185" t="s">
        <v>253</v>
      </c>
      <c r="C157" s="32" t="s">
        <v>128</v>
      </c>
      <c r="E157" s="63">
        <f t="shared" si="287"/>
        <v>0</v>
      </c>
      <c r="F157" s="63">
        <f t="shared" si="287"/>
        <v>0</v>
      </c>
      <c r="G157" s="63">
        <f t="shared" si="287"/>
        <v>0</v>
      </c>
      <c r="H157" s="63">
        <f t="shared" si="316"/>
        <v>0</v>
      </c>
      <c r="I157" s="63">
        <f t="shared" si="231"/>
        <v>0</v>
      </c>
      <c r="J157" s="63">
        <f t="shared" si="231"/>
        <v>0</v>
      </c>
      <c r="K157" s="63">
        <f t="shared" si="288"/>
        <v>0</v>
      </c>
      <c r="L157" s="63"/>
      <c r="M157" s="63"/>
      <c r="N157" s="63">
        <f t="shared" si="289"/>
        <v>0</v>
      </c>
      <c r="O157" s="63"/>
      <c r="P157" s="63"/>
      <c r="Q157" s="63">
        <f t="shared" si="290"/>
        <v>0</v>
      </c>
      <c r="R157" s="63"/>
      <c r="S157" s="63"/>
      <c r="T157" s="63">
        <f t="shared" si="321"/>
        <v>0</v>
      </c>
      <c r="U157" s="63">
        <f t="shared" si="317"/>
        <v>0</v>
      </c>
      <c r="V157" s="63">
        <f t="shared" si="317"/>
        <v>0</v>
      </c>
      <c r="W157" s="128">
        <f t="shared" si="318"/>
        <v>0</v>
      </c>
      <c r="X157" s="128">
        <f t="shared" si="319"/>
        <v>0</v>
      </c>
      <c r="Y157" s="128">
        <f t="shared" si="319"/>
        <v>0</v>
      </c>
      <c r="Z157" s="63">
        <f t="shared" si="254"/>
        <v>0</v>
      </c>
      <c r="AA157" s="63"/>
      <c r="AB157" s="63"/>
      <c r="AC157" s="63">
        <f t="shared" si="255"/>
        <v>0</v>
      </c>
      <c r="AD157" s="63"/>
      <c r="AE157" s="63"/>
      <c r="AF157" s="63">
        <f t="shared" si="256"/>
        <v>0</v>
      </c>
      <c r="AG157" s="63"/>
      <c r="AH157" s="63"/>
      <c r="AI157" s="63">
        <f t="shared" si="257"/>
        <v>0</v>
      </c>
      <c r="AJ157" s="63"/>
      <c r="AK157" s="63"/>
      <c r="AL157" s="63">
        <f t="shared" si="258"/>
        <v>0</v>
      </c>
      <c r="AM157" s="63"/>
      <c r="AN157" s="63"/>
      <c r="AO157" s="63">
        <f t="shared" si="259"/>
        <v>0</v>
      </c>
      <c r="AP157" s="63"/>
      <c r="AQ157" s="63"/>
      <c r="AR157" s="63">
        <f t="shared" si="260"/>
        <v>0</v>
      </c>
      <c r="AS157" s="63"/>
      <c r="AT157" s="63"/>
      <c r="AU157" s="63">
        <f t="shared" si="261"/>
        <v>0</v>
      </c>
      <c r="AV157" s="63"/>
      <c r="AW157" s="63"/>
      <c r="AX157" s="128">
        <f t="shared" si="320"/>
        <v>0</v>
      </c>
      <c r="AY157" s="128">
        <f t="shared" si="291"/>
        <v>0</v>
      </c>
      <c r="AZ157" s="128">
        <f t="shared" si="291"/>
        <v>0</v>
      </c>
      <c r="BA157" s="63">
        <f t="shared" si="305"/>
        <v>0</v>
      </c>
      <c r="BB157" s="63"/>
      <c r="BC157" s="63"/>
      <c r="BD157" s="63">
        <f t="shared" si="306"/>
        <v>0</v>
      </c>
      <c r="BE157" s="63"/>
      <c r="BF157" s="63"/>
      <c r="BG157" s="63">
        <f t="shared" si="307"/>
        <v>0</v>
      </c>
      <c r="BH157" s="63"/>
      <c r="BI157" s="63"/>
      <c r="BJ157" s="63">
        <f t="shared" si="308"/>
        <v>0</v>
      </c>
      <c r="BK157" s="63"/>
      <c r="BL157" s="63"/>
      <c r="BM157" s="63">
        <f t="shared" si="309"/>
        <v>0</v>
      </c>
      <c r="BN157" s="63"/>
      <c r="BO157" s="63"/>
      <c r="BP157" s="63">
        <f t="shared" si="310"/>
        <v>0</v>
      </c>
      <c r="BQ157" s="63"/>
      <c r="BR157" s="63"/>
      <c r="BS157" s="63">
        <f t="shared" si="311"/>
        <v>0</v>
      </c>
      <c r="BT157" s="63"/>
      <c r="BU157" s="63"/>
      <c r="BV157" s="63">
        <f t="shared" si="312"/>
        <v>0</v>
      </c>
      <c r="BW157" s="63"/>
      <c r="BX157" s="63"/>
      <c r="BY157" s="63">
        <f t="shared" si="313"/>
        <v>0</v>
      </c>
      <c r="BZ157" s="63"/>
      <c r="CA157" s="63"/>
      <c r="CB157" s="63">
        <f t="shared" si="314"/>
        <v>0</v>
      </c>
      <c r="CC157" s="63"/>
      <c r="CD157" s="63"/>
      <c r="CE157" s="63">
        <f t="shared" si="276"/>
        <v>0</v>
      </c>
      <c r="CF157" s="63">
        <f t="shared" si="277"/>
        <v>0</v>
      </c>
      <c r="CG157" s="63">
        <f t="shared" si="277"/>
        <v>0</v>
      </c>
      <c r="CH157" s="63">
        <f t="shared" si="292"/>
        <v>0</v>
      </c>
      <c r="CI157" s="63"/>
      <c r="CJ157" s="63"/>
      <c r="CK157" s="63">
        <f t="shared" si="262"/>
        <v>0</v>
      </c>
      <c r="CL157" s="63"/>
      <c r="CM157" s="63"/>
      <c r="CN157" s="63">
        <f t="shared" si="293"/>
        <v>0</v>
      </c>
      <c r="CO157" s="63"/>
      <c r="CP157" s="63"/>
      <c r="CR157" s="63">
        <f t="shared" si="322"/>
        <v>0</v>
      </c>
      <c r="CS157" s="63"/>
      <c r="CT157" s="63"/>
    </row>
    <row r="158" spans="2:98" x14ac:dyDescent="0.25">
      <c r="B158" s="185" t="s">
        <v>254</v>
      </c>
      <c r="C158" s="32" t="s">
        <v>129</v>
      </c>
      <c r="E158" s="63">
        <f t="shared" si="287"/>
        <v>0</v>
      </c>
      <c r="F158" s="63">
        <f t="shared" si="287"/>
        <v>0</v>
      </c>
      <c r="G158" s="63">
        <f t="shared" si="287"/>
        <v>0</v>
      </c>
      <c r="H158" s="63">
        <f t="shared" si="316"/>
        <v>0</v>
      </c>
      <c r="I158" s="63">
        <f t="shared" si="231"/>
        <v>0</v>
      </c>
      <c r="J158" s="63">
        <f t="shared" si="231"/>
        <v>0</v>
      </c>
      <c r="K158" s="63">
        <f t="shared" si="288"/>
        <v>0</v>
      </c>
      <c r="L158" s="63"/>
      <c r="M158" s="63"/>
      <c r="N158" s="63">
        <f t="shared" si="289"/>
        <v>0</v>
      </c>
      <c r="O158" s="63"/>
      <c r="P158" s="63"/>
      <c r="Q158" s="63">
        <f t="shared" si="290"/>
        <v>0</v>
      </c>
      <c r="R158" s="63"/>
      <c r="S158" s="63"/>
      <c r="T158" s="63">
        <f t="shared" si="321"/>
        <v>0</v>
      </c>
      <c r="U158" s="63">
        <f t="shared" si="317"/>
        <v>0</v>
      </c>
      <c r="V158" s="63">
        <f t="shared" si="317"/>
        <v>0</v>
      </c>
      <c r="W158" s="128">
        <f t="shared" si="318"/>
        <v>0</v>
      </c>
      <c r="X158" s="128">
        <f t="shared" si="319"/>
        <v>0</v>
      </c>
      <c r="Y158" s="128">
        <f t="shared" si="319"/>
        <v>0</v>
      </c>
      <c r="Z158" s="63">
        <f t="shared" si="254"/>
        <v>0</v>
      </c>
      <c r="AA158" s="63"/>
      <c r="AB158" s="63"/>
      <c r="AC158" s="63">
        <f t="shared" si="255"/>
        <v>0</v>
      </c>
      <c r="AD158" s="63"/>
      <c r="AE158" s="63"/>
      <c r="AF158" s="63">
        <f t="shared" si="256"/>
        <v>0</v>
      </c>
      <c r="AG158" s="63"/>
      <c r="AH158" s="63"/>
      <c r="AI158" s="63">
        <f t="shared" si="257"/>
        <v>0</v>
      </c>
      <c r="AJ158" s="63"/>
      <c r="AK158" s="63"/>
      <c r="AL158" s="63">
        <f t="shared" si="258"/>
        <v>0</v>
      </c>
      <c r="AM158" s="63"/>
      <c r="AN158" s="63"/>
      <c r="AO158" s="63">
        <f t="shared" si="259"/>
        <v>0</v>
      </c>
      <c r="AP158" s="63"/>
      <c r="AQ158" s="63"/>
      <c r="AR158" s="63">
        <f t="shared" si="260"/>
        <v>0</v>
      </c>
      <c r="AS158" s="63"/>
      <c r="AT158" s="63"/>
      <c r="AU158" s="63">
        <f t="shared" si="261"/>
        <v>0</v>
      </c>
      <c r="AV158" s="63"/>
      <c r="AW158" s="63"/>
      <c r="AX158" s="128">
        <f t="shared" si="320"/>
        <v>0</v>
      </c>
      <c r="AY158" s="128">
        <f t="shared" si="291"/>
        <v>0</v>
      </c>
      <c r="AZ158" s="128">
        <f t="shared" si="291"/>
        <v>0</v>
      </c>
      <c r="BA158" s="63">
        <f t="shared" si="305"/>
        <v>0</v>
      </c>
      <c r="BB158" s="63"/>
      <c r="BC158" s="63"/>
      <c r="BD158" s="63">
        <f t="shared" si="306"/>
        <v>0</v>
      </c>
      <c r="BE158" s="63"/>
      <c r="BF158" s="63"/>
      <c r="BG158" s="63">
        <f t="shared" si="307"/>
        <v>0</v>
      </c>
      <c r="BH158" s="63"/>
      <c r="BI158" s="63"/>
      <c r="BJ158" s="63">
        <f t="shared" si="308"/>
        <v>0</v>
      </c>
      <c r="BK158" s="63"/>
      <c r="BL158" s="63"/>
      <c r="BM158" s="63">
        <f t="shared" si="309"/>
        <v>0</v>
      </c>
      <c r="BN158" s="63"/>
      <c r="BO158" s="63"/>
      <c r="BP158" s="63">
        <f t="shared" si="310"/>
        <v>0</v>
      </c>
      <c r="BQ158" s="63"/>
      <c r="BR158" s="63"/>
      <c r="BS158" s="63">
        <f t="shared" si="311"/>
        <v>0</v>
      </c>
      <c r="BT158" s="63"/>
      <c r="BU158" s="63"/>
      <c r="BV158" s="63">
        <f t="shared" si="312"/>
        <v>0</v>
      </c>
      <c r="BW158" s="63"/>
      <c r="BX158" s="63"/>
      <c r="BY158" s="63">
        <f t="shared" si="313"/>
        <v>0</v>
      </c>
      <c r="BZ158" s="63"/>
      <c r="CA158" s="63"/>
      <c r="CB158" s="63">
        <f t="shared" si="314"/>
        <v>0</v>
      </c>
      <c r="CC158" s="63"/>
      <c r="CD158" s="63"/>
      <c r="CE158" s="63">
        <f t="shared" si="276"/>
        <v>0</v>
      </c>
      <c r="CF158" s="63">
        <f t="shared" si="277"/>
        <v>0</v>
      </c>
      <c r="CG158" s="63">
        <f t="shared" si="277"/>
        <v>0</v>
      </c>
      <c r="CH158" s="63">
        <f t="shared" si="292"/>
        <v>0</v>
      </c>
      <c r="CI158" s="63"/>
      <c r="CJ158" s="63"/>
      <c r="CK158" s="63">
        <f t="shared" si="262"/>
        <v>0</v>
      </c>
      <c r="CL158" s="63"/>
      <c r="CM158" s="63"/>
      <c r="CN158" s="63">
        <f t="shared" si="293"/>
        <v>0</v>
      </c>
      <c r="CO158" s="63"/>
      <c r="CP158" s="63"/>
      <c r="CR158" s="63">
        <f t="shared" si="322"/>
        <v>0</v>
      </c>
      <c r="CS158" s="63"/>
      <c r="CT158" s="63"/>
    </row>
    <row r="159" spans="2:98" x14ac:dyDescent="0.25">
      <c r="B159" s="185" t="s">
        <v>255</v>
      </c>
      <c r="C159" s="32" t="s">
        <v>130</v>
      </c>
      <c r="E159" s="63">
        <f t="shared" si="287"/>
        <v>0</v>
      </c>
      <c r="F159" s="63">
        <f t="shared" si="287"/>
        <v>0</v>
      </c>
      <c r="G159" s="63">
        <f t="shared" si="287"/>
        <v>0</v>
      </c>
      <c r="H159" s="63">
        <f t="shared" si="316"/>
        <v>0</v>
      </c>
      <c r="I159" s="63">
        <f t="shared" si="231"/>
        <v>0</v>
      </c>
      <c r="J159" s="63">
        <f t="shared" si="231"/>
        <v>0</v>
      </c>
      <c r="K159" s="63">
        <f t="shared" si="288"/>
        <v>0</v>
      </c>
      <c r="L159" s="63"/>
      <c r="M159" s="63"/>
      <c r="N159" s="63">
        <f t="shared" si="289"/>
        <v>0</v>
      </c>
      <c r="O159" s="63"/>
      <c r="P159" s="63"/>
      <c r="Q159" s="63">
        <f t="shared" si="290"/>
        <v>0</v>
      </c>
      <c r="R159" s="63"/>
      <c r="S159" s="63"/>
      <c r="T159" s="63">
        <f t="shared" si="321"/>
        <v>0</v>
      </c>
      <c r="U159" s="63">
        <f t="shared" si="317"/>
        <v>0</v>
      </c>
      <c r="V159" s="63">
        <f t="shared" si="317"/>
        <v>0</v>
      </c>
      <c r="W159" s="128">
        <f t="shared" si="318"/>
        <v>0</v>
      </c>
      <c r="X159" s="128">
        <f t="shared" si="319"/>
        <v>0</v>
      </c>
      <c r="Y159" s="128">
        <f t="shared" si="319"/>
        <v>0</v>
      </c>
      <c r="Z159" s="63">
        <f t="shared" si="254"/>
        <v>0</v>
      </c>
      <c r="AA159" s="63"/>
      <c r="AB159" s="63"/>
      <c r="AC159" s="63">
        <f t="shared" si="255"/>
        <v>0</v>
      </c>
      <c r="AD159" s="63"/>
      <c r="AE159" s="63"/>
      <c r="AF159" s="63">
        <f t="shared" si="256"/>
        <v>0</v>
      </c>
      <c r="AG159" s="63"/>
      <c r="AH159" s="63"/>
      <c r="AI159" s="63">
        <f t="shared" si="257"/>
        <v>0</v>
      </c>
      <c r="AJ159" s="63"/>
      <c r="AK159" s="63"/>
      <c r="AL159" s="63">
        <f t="shared" si="258"/>
        <v>0</v>
      </c>
      <c r="AM159" s="63"/>
      <c r="AN159" s="63"/>
      <c r="AO159" s="63">
        <f t="shared" si="259"/>
        <v>0</v>
      </c>
      <c r="AP159" s="63"/>
      <c r="AQ159" s="63"/>
      <c r="AR159" s="63">
        <f t="shared" si="260"/>
        <v>0</v>
      </c>
      <c r="AS159" s="63"/>
      <c r="AT159" s="63"/>
      <c r="AU159" s="63">
        <f t="shared" si="261"/>
        <v>0</v>
      </c>
      <c r="AV159" s="63"/>
      <c r="AW159" s="63"/>
      <c r="AX159" s="128">
        <f t="shared" si="320"/>
        <v>0</v>
      </c>
      <c r="AY159" s="128">
        <f t="shared" si="291"/>
        <v>0</v>
      </c>
      <c r="AZ159" s="128">
        <f t="shared" si="291"/>
        <v>0</v>
      </c>
      <c r="BA159" s="63">
        <f t="shared" si="305"/>
        <v>0</v>
      </c>
      <c r="BB159" s="63"/>
      <c r="BC159" s="63"/>
      <c r="BD159" s="63">
        <f t="shared" si="306"/>
        <v>0</v>
      </c>
      <c r="BE159" s="63"/>
      <c r="BF159" s="63"/>
      <c r="BG159" s="63">
        <f t="shared" si="307"/>
        <v>0</v>
      </c>
      <c r="BH159" s="63"/>
      <c r="BI159" s="63"/>
      <c r="BJ159" s="63">
        <f t="shared" si="308"/>
        <v>0</v>
      </c>
      <c r="BK159" s="63"/>
      <c r="BL159" s="63"/>
      <c r="BM159" s="63">
        <f t="shared" si="309"/>
        <v>0</v>
      </c>
      <c r="BN159" s="63"/>
      <c r="BO159" s="63"/>
      <c r="BP159" s="63">
        <f t="shared" si="310"/>
        <v>0</v>
      </c>
      <c r="BQ159" s="63"/>
      <c r="BR159" s="63"/>
      <c r="BS159" s="63">
        <f t="shared" si="311"/>
        <v>0</v>
      </c>
      <c r="BT159" s="63"/>
      <c r="BU159" s="63"/>
      <c r="BV159" s="63">
        <f t="shared" si="312"/>
        <v>0</v>
      </c>
      <c r="BW159" s="63"/>
      <c r="BX159" s="63"/>
      <c r="BY159" s="63">
        <f t="shared" si="313"/>
        <v>0</v>
      </c>
      <c r="BZ159" s="63"/>
      <c r="CA159" s="63"/>
      <c r="CB159" s="63">
        <f t="shared" si="314"/>
        <v>0</v>
      </c>
      <c r="CC159" s="63"/>
      <c r="CD159" s="63"/>
      <c r="CE159" s="63">
        <f t="shared" si="276"/>
        <v>0</v>
      </c>
      <c r="CF159" s="63">
        <f t="shared" si="277"/>
        <v>0</v>
      </c>
      <c r="CG159" s="63">
        <f t="shared" si="277"/>
        <v>0</v>
      </c>
      <c r="CH159" s="63">
        <f t="shared" si="292"/>
        <v>0</v>
      </c>
      <c r="CI159" s="63"/>
      <c r="CJ159" s="63"/>
      <c r="CK159" s="63">
        <f t="shared" si="262"/>
        <v>0</v>
      </c>
      <c r="CL159" s="63"/>
      <c r="CM159" s="63"/>
      <c r="CN159" s="63">
        <f t="shared" si="293"/>
        <v>0</v>
      </c>
      <c r="CO159" s="63"/>
      <c r="CP159" s="63"/>
      <c r="CR159" s="63">
        <f t="shared" si="322"/>
        <v>0</v>
      </c>
      <c r="CS159" s="63"/>
      <c r="CT159" s="63"/>
    </row>
    <row r="160" spans="2:98" ht="31.5" x14ac:dyDescent="0.25">
      <c r="B160" s="185" t="s">
        <v>256</v>
      </c>
      <c r="C160" s="32" t="s">
        <v>134</v>
      </c>
      <c r="E160" s="63">
        <f t="shared" si="287"/>
        <v>0</v>
      </c>
      <c r="F160" s="63">
        <f t="shared" si="287"/>
        <v>0</v>
      </c>
      <c r="G160" s="63">
        <f t="shared" si="287"/>
        <v>0</v>
      </c>
      <c r="H160" s="63">
        <f t="shared" si="316"/>
        <v>0</v>
      </c>
      <c r="I160" s="63">
        <f t="shared" si="231"/>
        <v>0</v>
      </c>
      <c r="J160" s="63">
        <f t="shared" si="231"/>
        <v>0</v>
      </c>
      <c r="K160" s="63">
        <f t="shared" si="288"/>
        <v>0</v>
      </c>
      <c r="L160" s="63"/>
      <c r="M160" s="63"/>
      <c r="N160" s="63">
        <f t="shared" si="289"/>
        <v>0</v>
      </c>
      <c r="O160" s="63"/>
      <c r="P160" s="63"/>
      <c r="Q160" s="63">
        <f t="shared" si="290"/>
        <v>0</v>
      </c>
      <c r="R160" s="63"/>
      <c r="S160" s="63"/>
      <c r="T160" s="63">
        <f t="shared" si="321"/>
        <v>0</v>
      </c>
      <c r="U160" s="63">
        <f t="shared" si="317"/>
        <v>0</v>
      </c>
      <c r="V160" s="63">
        <f t="shared" si="317"/>
        <v>0</v>
      </c>
      <c r="W160" s="128">
        <f t="shared" si="318"/>
        <v>0</v>
      </c>
      <c r="X160" s="128">
        <f t="shared" si="319"/>
        <v>0</v>
      </c>
      <c r="Y160" s="128">
        <f t="shared" si="319"/>
        <v>0</v>
      </c>
      <c r="Z160" s="63">
        <f t="shared" si="254"/>
        <v>0</v>
      </c>
      <c r="AA160" s="63"/>
      <c r="AB160" s="63"/>
      <c r="AC160" s="63">
        <f t="shared" si="255"/>
        <v>0</v>
      </c>
      <c r="AD160" s="63"/>
      <c r="AE160" s="63"/>
      <c r="AF160" s="63">
        <f t="shared" si="256"/>
        <v>0</v>
      </c>
      <c r="AG160" s="63"/>
      <c r="AH160" s="63"/>
      <c r="AI160" s="63">
        <f t="shared" si="257"/>
        <v>0</v>
      </c>
      <c r="AJ160" s="63"/>
      <c r="AK160" s="63"/>
      <c r="AL160" s="63">
        <f t="shared" si="258"/>
        <v>0</v>
      </c>
      <c r="AM160" s="63"/>
      <c r="AN160" s="63"/>
      <c r="AO160" s="63">
        <f t="shared" si="259"/>
        <v>0</v>
      </c>
      <c r="AP160" s="63"/>
      <c r="AQ160" s="63"/>
      <c r="AR160" s="63">
        <f t="shared" si="260"/>
        <v>0</v>
      </c>
      <c r="AS160" s="63"/>
      <c r="AT160" s="63"/>
      <c r="AU160" s="63">
        <f t="shared" si="261"/>
        <v>0</v>
      </c>
      <c r="AV160" s="63"/>
      <c r="AW160" s="63"/>
      <c r="AX160" s="128">
        <f t="shared" si="320"/>
        <v>0</v>
      </c>
      <c r="AY160" s="128">
        <f t="shared" si="291"/>
        <v>0</v>
      </c>
      <c r="AZ160" s="128">
        <f t="shared" si="291"/>
        <v>0</v>
      </c>
      <c r="BA160" s="63">
        <f t="shared" si="305"/>
        <v>0</v>
      </c>
      <c r="BB160" s="63"/>
      <c r="BC160" s="63"/>
      <c r="BD160" s="63">
        <f t="shared" si="306"/>
        <v>0</v>
      </c>
      <c r="BE160" s="63"/>
      <c r="BF160" s="63"/>
      <c r="BG160" s="63">
        <f t="shared" si="307"/>
        <v>0</v>
      </c>
      <c r="BH160" s="63"/>
      <c r="BI160" s="63"/>
      <c r="BJ160" s="63">
        <f t="shared" si="308"/>
        <v>0</v>
      </c>
      <c r="BK160" s="63"/>
      <c r="BL160" s="63"/>
      <c r="BM160" s="63">
        <f t="shared" si="309"/>
        <v>0</v>
      </c>
      <c r="BN160" s="63"/>
      <c r="BO160" s="63"/>
      <c r="BP160" s="63">
        <f t="shared" si="310"/>
        <v>0</v>
      </c>
      <c r="BQ160" s="63"/>
      <c r="BR160" s="63"/>
      <c r="BS160" s="63">
        <f t="shared" si="311"/>
        <v>0</v>
      </c>
      <c r="BT160" s="63"/>
      <c r="BU160" s="63"/>
      <c r="BV160" s="63">
        <f t="shared" si="312"/>
        <v>0</v>
      </c>
      <c r="BW160" s="63"/>
      <c r="BX160" s="63"/>
      <c r="BY160" s="63">
        <f t="shared" si="313"/>
        <v>0</v>
      </c>
      <c r="BZ160" s="63"/>
      <c r="CA160" s="63"/>
      <c r="CB160" s="63">
        <f t="shared" si="314"/>
        <v>0</v>
      </c>
      <c r="CC160" s="63"/>
      <c r="CD160" s="63"/>
      <c r="CE160" s="63">
        <f t="shared" si="276"/>
        <v>0</v>
      </c>
      <c r="CF160" s="63">
        <f t="shared" si="277"/>
        <v>0</v>
      </c>
      <c r="CG160" s="63">
        <f t="shared" si="277"/>
        <v>0</v>
      </c>
      <c r="CH160" s="63">
        <f t="shared" si="292"/>
        <v>0</v>
      </c>
      <c r="CI160" s="63"/>
      <c r="CJ160" s="63"/>
      <c r="CK160" s="63">
        <f t="shared" si="262"/>
        <v>0</v>
      </c>
      <c r="CL160" s="63"/>
      <c r="CM160" s="63"/>
      <c r="CN160" s="63">
        <f t="shared" si="293"/>
        <v>0</v>
      </c>
      <c r="CO160" s="63"/>
      <c r="CP160" s="63"/>
      <c r="CR160" s="63">
        <f t="shared" si="322"/>
        <v>0</v>
      </c>
      <c r="CS160" s="63"/>
      <c r="CT160" s="63"/>
    </row>
    <row r="161" spans="2:98" x14ac:dyDescent="0.25">
      <c r="B161" s="185" t="s">
        <v>257</v>
      </c>
      <c r="C161" s="32" t="s">
        <v>133</v>
      </c>
      <c r="E161" s="63">
        <f t="shared" si="287"/>
        <v>0</v>
      </c>
      <c r="F161" s="63">
        <f t="shared" si="287"/>
        <v>0</v>
      </c>
      <c r="G161" s="63">
        <f t="shared" si="287"/>
        <v>0</v>
      </c>
      <c r="H161" s="63">
        <f t="shared" si="316"/>
        <v>0</v>
      </c>
      <c r="I161" s="63">
        <f t="shared" si="231"/>
        <v>0</v>
      </c>
      <c r="J161" s="63">
        <f t="shared" si="231"/>
        <v>0</v>
      </c>
      <c r="K161" s="63">
        <f t="shared" si="288"/>
        <v>0</v>
      </c>
      <c r="L161" s="63"/>
      <c r="M161" s="63"/>
      <c r="N161" s="63">
        <f t="shared" si="289"/>
        <v>0</v>
      </c>
      <c r="O161" s="63"/>
      <c r="P161" s="63"/>
      <c r="Q161" s="63">
        <f t="shared" si="290"/>
        <v>0</v>
      </c>
      <c r="R161" s="63"/>
      <c r="S161" s="63"/>
      <c r="T161" s="63">
        <f t="shared" si="321"/>
        <v>0</v>
      </c>
      <c r="U161" s="63">
        <f t="shared" si="317"/>
        <v>0</v>
      </c>
      <c r="V161" s="63">
        <f t="shared" si="317"/>
        <v>0</v>
      </c>
      <c r="W161" s="128">
        <f t="shared" si="318"/>
        <v>0</v>
      </c>
      <c r="X161" s="128">
        <f t="shared" si="319"/>
        <v>0</v>
      </c>
      <c r="Y161" s="128">
        <f t="shared" si="319"/>
        <v>0</v>
      </c>
      <c r="Z161" s="63">
        <f t="shared" si="254"/>
        <v>0</v>
      </c>
      <c r="AA161" s="63"/>
      <c r="AB161" s="63"/>
      <c r="AC161" s="63">
        <f t="shared" si="255"/>
        <v>0</v>
      </c>
      <c r="AD161" s="63"/>
      <c r="AE161" s="63"/>
      <c r="AF161" s="63">
        <f t="shared" si="256"/>
        <v>0</v>
      </c>
      <c r="AG161" s="63"/>
      <c r="AH161" s="63"/>
      <c r="AI161" s="63">
        <f t="shared" si="257"/>
        <v>0</v>
      </c>
      <c r="AJ161" s="63"/>
      <c r="AK161" s="63"/>
      <c r="AL161" s="63">
        <f t="shared" si="258"/>
        <v>0</v>
      </c>
      <c r="AM161" s="63"/>
      <c r="AN161" s="63"/>
      <c r="AO161" s="63">
        <f t="shared" si="259"/>
        <v>0</v>
      </c>
      <c r="AP161" s="63"/>
      <c r="AQ161" s="63"/>
      <c r="AR161" s="63">
        <f t="shared" si="260"/>
        <v>0</v>
      </c>
      <c r="AS161" s="63"/>
      <c r="AT161" s="63"/>
      <c r="AU161" s="63">
        <f t="shared" si="261"/>
        <v>0</v>
      </c>
      <c r="AV161" s="63"/>
      <c r="AW161" s="63"/>
      <c r="AX161" s="128">
        <f t="shared" si="320"/>
        <v>0</v>
      </c>
      <c r="AY161" s="128">
        <f t="shared" si="291"/>
        <v>0</v>
      </c>
      <c r="AZ161" s="128">
        <f t="shared" si="291"/>
        <v>0</v>
      </c>
      <c r="BA161" s="63">
        <f t="shared" si="305"/>
        <v>0</v>
      </c>
      <c r="BB161" s="63"/>
      <c r="BC161" s="63"/>
      <c r="BD161" s="63">
        <f t="shared" si="306"/>
        <v>0</v>
      </c>
      <c r="BE161" s="63"/>
      <c r="BF161" s="63"/>
      <c r="BG161" s="63">
        <f t="shared" si="307"/>
        <v>0</v>
      </c>
      <c r="BH161" s="63"/>
      <c r="BI161" s="63"/>
      <c r="BJ161" s="63">
        <f t="shared" si="308"/>
        <v>0</v>
      </c>
      <c r="BK161" s="63"/>
      <c r="BL161" s="63"/>
      <c r="BM161" s="63">
        <f t="shared" si="309"/>
        <v>0</v>
      </c>
      <c r="BN161" s="63"/>
      <c r="BO161" s="63"/>
      <c r="BP161" s="63">
        <f t="shared" si="310"/>
        <v>0</v>
      </c>
      <c r="BQ161" s="63"/>
      <c r="BR161" s="63"/>
      <c r="BS161" s="63">
        <f t="shared" si="311"/>
        <v>0</v>
      </c>
      <c r="BT161" s="63"/>
      <c r="BU161" s="63"/>
      <c r="BV161" s="63">
        <f t="shared" si="312"/>
        <v>0</v>
      </c>
      <c r="BW161" s="63"/>
      <c r="BX161" s="63"/>
      <c r="BY161" s="63">
        <f t="shared" si="313"/>
        <v>0</v>
      </c>
      <c r="BZ161" s="63"/>
      <c r="CA161" s="63"/>
      <c r="CB161" s="63">
        <f t="shared" si="314"/>
        <v>0</v>
      </c>
      <c r="CC161" s="63"/>
      <c r="CD161" s="63"/>
      <c r="CE161" s="63">
        <f t="shared" si="276"/>
        <v>0</v>
      </c>
      <c r="CF161" s="63">
        <f t="shared" si="277"/>
        <v>0</v>
      </c>
      <c r="CG161" s="63">
        <f t="shared" si="277"/>
        <v>0</v>
      </c>
      <c r="CH161" s="63">
        <f t="shared" si="292"/>
        <v>0</v>
      </c>
      <c r="CI161" s="63"/>
      <c r="CJ161" s="63"/>
      <c r="CK161" s="63">
        <f t="shared" si="262"/>
        <v>0</v>
      </c>
      <c r="CL161" s="63"/>
      <c r="CM161" s="63"/>
      <c r="CN161" s="63">
        <f t="shared" si="293"/>
        <v>0</v>
      </c>
      <c r="CO161" s="63"/>
      <c r="CP161" s="63"/>
      <c r="CR161" s="63">
        <f t="shared" si="322"/>
        <v>0</v>
      </c>
      <c r="CS161" s="63"/>
      <c r="CT161" s="63"/>
    </row>
    <row r="162" spans="2:98" x14ac:dyDescent="0.25">
      <c r="B162" s="185" t="s">
        <v>104</v>
      </c>
      <c r="C162" s="20" t="s">
        <v>14</v>
      </c>
      <c r="E162" s="63">
        <f t="shared" si="287"/>
        <v>0</v>
      </c>
      <c r="F162" s="63">
        <f t="shared" si="287"/>
        <v>0</v>
      </c>
      <c r="G162" s="63">
        <f t="shared" si="287"/>
        <v>0</v>
      </c>
      <c r="H162" s="63">
        <f t="shared" si="316"/>
        <v>0</v>
      </c>
      <c r="I162" s="63">
        <f t="shared" ref="I162:J240" si="323">+L162+R162+O162</f>
        <v>0</v>
      </c>
      <c r="J162" s="63">
        <f t="shared" si="323"/>
        <v>0</v>
      </c>
      <c r="K162" s="63">
        <f t="shared" si="288"/>
        <v>0</v>
      </c>
      <c r="L162" s="63"/>
      <c r="M162" s="63"/>
      <c r="N162" s="63">
        <f t="shared" si="289"/>
        <v>0</v>
      </c>
      <c r="O162" s="63"/>
      <c r="P162" s="63"/>
      <c r="Q162" s="63">
        <f t="shared" si="290"/>
        <v>0</v>
      </c>
      <c r="R162" s="63"/>
      <c r="S162" s="63"/>
      <c r="T162" s="63">
        <f t="shared" si="321"/>
        <v>0</v>
      </c>
      <c r="U162" s="63">
        <f t="shared" si="317"/>
        <v>0</v>
      </c>
      <c r="V162" s="63">
        <f t="shared" si="317"/>
        <v>0</v>
      </c>
      <c r="W162" s="128">
        <f t="shared" si="318"/>
        <v>0</v>
      </c>
      <c r="X162" s="128">
        <f t="shared" si="319"/>
        <v>0</v>
      </c>
      <c r="Y162" s="128">
        <f t="shared" si="319"/>
        <v>0</v>
      </c>
      <c r="Z162" s="63">
        <f t="shared" si="254"/>
        <v>0</v>
      </c>
      <c r="AA162" s="63"/>
      <c r="AB162" s="63"/>
      <c r="AC162" s="63">
        <f t="shared" si="255"/>
        <v>0</v>
      </c>
      <c r="AD162" s="63"/>
      <c r="AE162" s="63"/>
      <c r="AF162" s="63">
        <f t="shared" si="256"/>
        <v>0</v>
      </c>
      <c r="AG162" s="63"/>
      <c r="AH162" s="63"/>
      <c r="AI162" s="63">
        <f t="shared" si="257"/>
        <v>0</v>
      </c>
      <c r="AJ162" s="63"/>
      <c r="AK162" s="63"/>
      <c r="AL162" s="63">
        <f t="shared" si="258"/>
        <v>0</v>
      </c>
      <c r="AM162" s="63"/>
      <c r="AN162" s="63"/>
      <c r="AO162" s="63">
        <f t="shared" si="259"/>
        <v>0</v>
      </c>
      <c r="AP162" s="63"/>
      <c r="AQ162" s="63"/>
      <c r="AR162" s="63">
        <f t="shared" si="260"/>
        <v>0</v>
      </c>
      <c r="AS162" s="63"/>
      <c r="AT162" s="63"/>
      <c r="AU162" s="63">
        <f t="shared" si="261"/>
        <v>0</v>
      </c>
      <c r="AV162" s="63"/>
      <c r="AW162" s="63"/>
      <c r="AX162" s="128">
        <f t="shared" si="320"/>
        <v>0</v>
      </c>
      <c r="AY162" s="128">
        <f t="shared" si="291"/>
        <v>0</v>
      </c>
      <c r="AZ162" s="128">
        <f t="shared" si="291"/>
        <v>0</v>
      </c>
      <c r="BA162" s="63">
        <f t="shared" si="305"/>
        <v>0</v>
      </c>
      <c r="BB162" s="63"/>
      <c r="BC162" s="63"/>
      <c r="BD162" s="63">
        <f t="shared" si="306"/>
        <v>0</v>
      </c>
      <c r="BE162" s="63"/>
      <c r="BF162" s="63"/>
      <c r="BG162" s="63">
        <f t="shared" si="307"/>
        <v>0</v>
      </c>
      <c r="BH162" s="63"/>
      <c r="BI162" s="63"/>
      <c r="BJ162" s="63">
        <f t="shared" si="308"/>
        <v>0</v>
      </c>
      <c r="BK162" s="63"/>
      <c r="BL162" s="63"/>
      <c r="BM162" s="63">
        <f t="shared" si="309"/>
        <v>0</v>
      </c>
      <c r="BN162" s="63"/>
      <c r="BO162" s="63"/>
      <c r="BP162" s="63">
        <f t="shared" si="310"/>
        <v>0</v>
      </c>
      <c r="BQ162" s="63"/>
      <c r="BR162" s="63"/>
      <c r="BS162" s="63">
        <f t="shared" si="311"/>
        <v>0</v>
      </c>
      <c r="BT162" s="63"/>
      <c r="BU162" s="63"/>
      <c r="BV162" s="63">
        <f t="shared" si="312"/>
        <v>0</v>
      </c>
      <c r="BW162" s="63"/>
      <c r="BX162" s="63"/>
      <c r="BY162" s="63">
        <f t="shared" si="313"/>
        <v>0</v>
      </c>
      <c r="BZ162" s="63"/>
      <c r="CA162" s="63"/>
      <c r="CB162" s="63">
        <f t="shared" si="314"/>
        <v>0</v>
      </c>
      <c r="CC162" s="63"/>
      <c r="CD162" s="63"/>
      <c r="CE162" s="63">
        <f t="shared" si="276"/>
        <v>0</v>
      </c>
      <c r="CF162" s="63">
        <f t="shared" si="277"/>
        <v>0</v>
      </c>
      <c r="CG162" s="63">
        <f t="shared" si="277"/>
        <v>0</v>
      </c>
      <c r="CH162" s="63">
        <f t="shared" si="292"/>
        <v>0</v>
      </c>
      <c r="CI162" s="63"/>
      <c r="CJ162" s="63"/>
      <c r="CK162" s="63">
        <f t="shared" si="262"/>
        <v>0</v>
      </c>
      <c r="CL162" s="63"/>
      <c r="CM162" s="63"/>
      <c r="CN162" s="63">
        <f t="shared" si="293"/>
        <v>0</v>
      </c>
      <c r="CO162" s="63"/>
      <c r="CP162" s="63"/>
      <c r="CR162" s="63">
        <f t="shared" si="322"/>
        <v>0</v>
      </c>
      <c r="CS162" s="63"/>
      <c r="CT162" s="63"/>
    </row>
    <row r="163" spans="2:98" x14ac:dyDescent="0.25">
      <c r="B163" s="185" t="s">
        <v>105</v>
      </c>
      <c r="C163" s="20" t="s">
        <v>15</v>
      </c>
      <c r="E163" s="63">
        <f t="shared" si="287"/>
        <v>0</v>
      </c>
      <c r="F163" s="63">
        <f t="shared" si="287"/>
        <v>0</v>
      </c>
      <c r="G163" s="63">
        <f t="shared" si="287"/>
        <v>0</v>
      </c>
      <c r="H163" s="63">
        <f>SUBTOTAL(9,K163:S163)</f>
        <v>0</v>
      </c>
      <c r="I163" s="63">
        <f>+L163+R163+O163</f>
        <v>0</v>
      </c>
      <c r="J163" s="63">
        <f>+M163+S163+P163</f>
        <v>0</v>
      </c>
      <c r="K163" s="63">
        <f>SUBTOTAL(9,L163:M163)</f>
        <v>0</v>
      </c>
      <c r="L163" s="63"/>
      <c r="M163" s="63"/>
      <c r="N163" s="63">
        <f>SUBTOTAL(9,O163:P163)</f>
        <v>0</v>
      </c>
      <c r="O163" s="63"/>
      <c r="P163" s="63"/>
      <c r="Q163" s="63">
        <f>SUBTOTAL(9,R163:S163)</f>
        <v>0</v>
      </c>
      <c r="R163" s="63"/>
      <c r="S163" s="63"/>
      <c r="T163" s="63">
        <f>SUBTOTAL(9,Z163:CD163)-AX163</f>
        <v>0</v>
      </c>
      <c r="U163" s="63">
        <f>X163+AY163</f>
        <v>0</v>
      </c>
      <c r="V163" s="63">
        <f>Y163+AZ163</f>
        <v>0</v>
      </c>
      <c r="W163" s="128">
        <f>SUBTOTAL(9,Z163:AW163)</f>
        <v>0</v>
      </c>
      <c r="X163" s="128">
        <f>AA163+AD163+AG163+AJ163+AM163+AP163+AS163+AV163</f>
        <v>0</v>
      </c>
      <c r="Y163" s="128">
        <f>AB163+AE163+AH163+AK163+AN163+AQ163+AT163+AW163</f>
        <v>0</v>
      </c>
      <c r="Z163" s="63">
        <f>SUBTOTAL(9,AA163:AB163)</f>
        <v>0</v>
      </c>
      <c r="AA163" s="63"/>
      <c r="AB163" s="63"/>
      <c r="AC163" s="63">
        <f>SUBTOTAL(9,AD163:AE163)</f>
        <v>0</v>
      </c>
      <c r="AD163" s="63"/>
      <c r="AE163" s="63"/>
      <c r="AF163" s="63">
        <f>SUBTOTAL(9,AG163:AH163)</f>
        <v>0</v>
      </c>
      <c r="AG163" s="63"/>
      <c r="AH163" s="63"/>
      <c r="AI163" s="63">
        <f>SUBTOTAL(9,AJ163:AK163)</f>
        <v>0</v>
      </c>
      <c r="AJ163" s="63"/>
      <c r="AK163" s="63"/>
      <c r="AL163" s="63">
        <f>SUBTOTAL(9,AM163:AN163)</f>
        <v>0</v>
      </c>
      <c r="AM163" s="63"/>
      <c r="AN163" s="63"/>
      <c r="AO163" s="63">
        <f>SUBTOTAL(9,AP163:AQ163)</f>
        <v>0</v>
      </c>
      <c r="AP163" s="63"/>
      <c r="AQ163" s="63"/>
      <c r="AR163" s="63">
        <f>SUBTOTAL(9,AS163:AT163)</f>
        <v>0</v>
      </c>
      <c r="AS163" s="63"/>
      <c r="AT163" s="63"/>
      <c r="AU163" s="63">
        <f>SUBTOTAL(9,AV163:AW163)</f>
        <v>0</v>
      </c>
      <c r="AV163" s="63"/>
      <c r="AW163" s="63"/>
      <c r="AX163" s="128">
        <f>SUBTOTAL(9,BA163:CD163)</f>
        <v>0</v>
      </c>
      <c r="AY163" s="128">
        <f t="shared" si="291"/>
        <v>0</v>
      </c>
      <c r="AZ163" s="128">
        <f t="shared" si="291"/>
        <v>0</v>
      </c>
      <c r="BA163" s="63">
        <f>SUBTOTAL(9,BB163:BC163)</f>
        <v>0</v>
      </c>
      <c r="BB163" s="63"/>
      <c r="BC163" s="63"/>
      <c r="BD163" s="63">
        <f>SUBTOTAL(9,BE163:BF163)</f>
        <v>0</v>
      </c>
      <c r="BE163" s="63"/>
      <c r="BF163" s="63"/>
      <c r="BG163" s="63">
        <f>SUBTOTAL(9,BH163:BI163)</f>
        <v>0</v>
      </c>
      <c r="BH163" s="63"/>
      <c r="BI163" s="63"/>
      <c r="BJ163" s="63">
        <f>SUBTOTAL(9,BK163:BL163)</f>
        <v>0</v>
      </c>
      <c r="BK163" s="63"/>
      <c r="BL163" s="63"/>
      <c r="BM163" s="63">
        <f>SUBTOTAL(9,BN163:BO163)</f>
        <v>0</v>
      </c>
      <c r="BN163" s="63"/>
      <c r="BO163" s="63"/>
      <c r="BP163" s="63">
        <f>SUBTOTAL(9,BQ163:BR163)</f>
        <v>0</v>
      </c>
      <c r="BQ163" s="63"/>
      <c r="BR163" s="63"/>
      <c r="BS163" s="63">
        <f>SUBTOTAL(9,BT163:BU163)</f>
        <v>0</v>
      </c>
      <c r="BT163" s="63"/>
      <c r="BU163" s="63"/>
      <c r="BV163" s="63">
        <f>SUBTOTAL(9,BW163:BX163)</f>
        <v>0</v>
      </c>
      <c r="BW163" s="63"/>
      <c r="BX163" s="63"/>
      <c r="BY163" s="63">
        <f t="shared" si="313"/>
        <v>0</v>
      </c>
      <c r="BZ163" s="63"/>
      <c r="CA163" s="63"/>
      <c r="CB163" s="63">
        <f>SUBTOTAL(9,CC163:CD163)</f>
        <v>0</v>
      </c>
      <c r="CC163" s="63"/>
      <c r="CD163" s="63"/>
      <c r="CE163" s="63">
        <f t="shared" si="276"/>
        <v>0</v>
      </c>
      <c r="CF163" s="63">
        <f t="shared" si="277"/>
        <v>0</v>
      </c>
      <c r="CG163" s="63">
        <f t="shared" si="277"/>
        <v>0</v>
      </c>
      <c r="CH163" s="63">
        <f>SUBTOTAL(9,CI163:CJ163)</f>
        <v>0</v>
      </c>
      <c r="CI163" s="63"/>
      <c r="CJ163" s="63"/>
      <c r="CK163" s="63">
        <f>SUBTOTAL(9,CL163:CM163)</f>
        <v>0</v>
      </c>
      <c r="CL163" s="63"/>
      <c r="CM163" s="63"/>
      <c r="CN163" s="63">
        <f>SUBTOTAL(9,CO163:CP163)</f>
        <v>0</v>
      </c>
      <c r="CO163" s="63"/>
      <c r="CP163" s="63"/>
      <c r="CR163" s="63">
        <f>SUBTOTAL(9,CS163:CT163)</f>
        <v>0</v>
      </c>
      <c r="CS163" s="63"/>
      <c r="CT163" s="63"/>
    </row>
    <row r="164" spans="2:98" x14ac:dyDescent="0.25">
      <c r="B164" s="185" t="s">
        <v>131</v>
      </c>
      <c r="C164" s="20" t="s">
        <v>205</v>
      </c>
      <c r="E164" s="63">
        <f t="shared" si="287"/>
        <v>0</v>
      </c>
      <c r="F164" s="63">
        <f t="shared" si="287"/>
        <v>0</v>
      </c>
      <c r="G164" s="63">
        <f t="shared" si="287"/>
        <v>0</v>
      </c>
      <c r="H164" s="63">
        <f t="shared" si="316"/>
        <v>0</v>
      </c>
      <c r="I164" s="63">
        <f t="shared" si="323"/>
        <v>0</v>
      </c>
      <c r="J164" s="63">
        <f t="shared" si="323"/>
        <v>0</v>
      </c>
      <c r="K164" s="63">
        <f t="shared" si="288"/>
        <v>0</v>
      </c>
      <c r="L164" s="63"/>
      <c r="M164" s="63"/>
      <c r="N164" s="63">
        <f t="shared" si="289"/>
        <v>0</v>
      </c>
      <c r="O164" s="63"/>
      <c r="P164" s="63"/>
      <c r="Q164" s="63">
        <f t="shared" si="290"/>
        <v>0</v>
      </c>
      <c r="R164" s="63"/>
      <c r="S164" s="63"/>
      <c r="T164" s="63">
        <f t="shared" si="321"/>
        <v>0</v>
      </c>
      <c r="U164" s="63">
        <f t="shared" si="317"/>
        <v>0</v>
      </c>
      <c r="V164" s="63">
        <f t="shared" si="317"/>
        <v>0</v>
      </c>
      <c r="W164" s="128">
        <f t="shared" si="318"/>
        <v>0</v>
      </c>
      <c r="X164" s="128">
        <f t="shared" si="319"/>
        <v>0</v>
      </c>
      <c r="Y164" s="128">
        <f t="shared" si="319"/>
        <v>0</v>
      </c>
      <c r="Z164" s="63">
        <f t="shared" si="254"/>
        <v>0</v>
      </c>
      <c r="AA164" s="63"/>
      <c r="AB164" s="63"/>
      <c r="AC164" s="63">
        <f t="shared" si="255"/>
        <v>0</v>
      </c>
      <c r="AD164" s="63"/>
      <c r="AE164" s="63"/>
      <c r="AF164" s="63">
        <f t="shared" si="256"/>
        <v>0</v>
      </c>
      <c r="AG164" s="63"/>
      <c r="AH164" s="63"/>
      <c r="AI164" s="63">
        <f t="shared" si="257"/>
        <v>0</v>
      </c>
      <c r="AJ164" s="63"/>
      <c r="AK164" s="63"/>
      <c r="AL164" s="63">
        <f t="shared" si="258"/>
        <v>0</v>
      </c>
      <c r="AM164" s="63"/>
      <c r="AN164" s="63"/>
      <c r="AO164" s="63">
        <f t="shared" si="259"/>
        <v>0</v>
      </c>
      <c r="AP164" s="63"/>
      <c r="AQ164" s="63"/>
      <c r="AR164" s="63">
        <f t="shared" si="260"/>
        <v>0</v>
      </c>
      <c r="AS164" s="63"/>
      <c r="AT164" s="63"/>
      <c r="AU164" s="63">
        <f t="shared" si="261"/>
        <v>0</v>
      </c>
      <c r="AV164" s="63"/>
      <c r="AW164" s="63"/>
      <c r="AX164" s="128">
        <f t="shared" si="320"/>
        <v>0</v>
      </c>
      <c r="AY164" s="128">
        <f t="shared" si="291"/>
        <v>0</v>
      </c>
      <c r="AZ164" s="128">
        <f t="shared" si="291"/>
        <v>0</v>
      </c>
      <c r="BA164" s="63">
        <f t="shared" si="305"/>
        <v>0</v>
      </c>
      <c r="BB164" s="63"/>
      <c r="BC164" s="63"/>
      <c r="BD164" s="63">
        <f t="shared" si="306"/>
        <v>0</v>
      </c>
      <c r="BE164" s="63"/>
      <c r="BF164" s="63"/>
      <c r="BG164" s="63">
        <f t="shared" si="307"/>
        <v>0</v>
      </c>
      <c r="BH164" s="63"/>
      <c r="BI164" s="63"/>
      <c r="BJ164" s="63">
        <f t="shared" si="308"/>
        <v>0</v>
      </c>
      <c r="BK164" s="63"/>
      <c r="BL164" s="63"/>
      <c r="BM164" s="63">
        <f t="shared" si="309"/>
        <v>0</v>
      </c>
      <c r="BN164" s="63"/>
      <c r="BO164" s="63"/>
      <c r="BP164" s="63">
        <f t="shared" si="310"/>
        <v>0</v>
      </c>
      <c r="BQ164" s="63"/>
      <c r="BR164" s="63"/>
      <c r="BS164" s="63">
        <f t="shared" si="311"/>
        <v>0</v>
      </c>
      <c r="BT164" s="63"/>
      <c r="BU164" s="63"/>
      <c r="BV164" s="63">
        <f t="shared" si="312"/>
        <v>0</v>
      </c>
      <c r="BW164" s="63"/>
      <c r="BX164" s="63"/>
      <c r="BY164" s="63">
        <f t="shared" si="313"/>
        <v>0</v>
      </c>
      <c r="BZ164" s="63"/>
      <c r="CA164" s="63"/>
      <c r="CB164" s="63">
        <f t="shared" si="314"/>
        <v>0</v>
      </c>
      <c r="CC164" s="63"/>
      <c r="CD164" s="63"/>
      <c r="CE164" s="63">
        <f t="shared" si="276"/>
        <v>0</v>
      </c>
      <c r="CF164" s="63">
        <f t="shared" si="277"/>
        <v>0</v>
      </c>
      <c r="CG164" s="63">
        <f t="shared" si="277"/>
        <v>0</v>
      </c>
      <c r="CH164" s="63">
        <f t="shared" si="292"/>
        <v>0</v>
      </c>
      <c r="CI164" s="63"/>
      <c r="CJ164" s="63"/>
      <c r="CK164" s="63">
        <f t="shared" si="262"/>
        <v>0</v>
      </c>
      <c r="CL164" s="63"/>
      <c r="CM164" s="63"/>
      <c r="CN164" s="63">
        <f t="shared" si="293"/>
        <v>0</v>
      </c>
      <c r="CO164" s="63"/>
      <c r="CP164" s="63"/>
      <c r="CR164" s="63">
        <f t="shared" ref="CR164" si="324">SUBTOTAL(9,CS164:CT164)</f>
        <v>0</v>
      </c>
      <c r="CS164" s="63"/>
      <c r="CT164" s="63"/>
    </row>
    <row r="165" spans="2:98" x14ac:dyDescent="0.25">
      <c r="B165" s="185" t="s">
        <v>132</v>
      </c>
      <c r="C165" s="20" t="s">
        <v>126</v>
      </c>
      <c r="E165" s="63">
        <f t="shared" si="287"/>
        <v>0</v>
      </c>
      <c r="F165" s="63">
        <f t="shared" si="287"/>
        <v>0</v>
      </c>
      <c r="G165" s="63">
        <f t="shared" si="287"/>
        <v>0</v>
      </c>
      <c r="H165" s="63">
        <f>SUBTOTAL(9,K165:S165)</f>
        <v>0</v>
      </c>
      <c r="I165" s="63">
        <f>+L165+R165+O165</f>
        <v>0</v>
      </c>
      <c r="J165" s="63">
        <f>+M165+S165+P165</f>
        <v>0</v>
      </c>
      <c r="K165" s="63">
        <f>SUBTOTAL(9,L165:M165)</f>
        <v>0</v>
      </c>
      <c r="L165" s="63"/>
      <c r="M165" s="63"/>
      <c r="N165" s="63">
        <f>SUBTOTAL(9,O165:P165)</f>
        <v>0</v>
      </c>
      <c r="O165" s="63"/>
      <c r="P165" s="63"/>
      <c r="Q165" s="63">
        <f>SUBTOTAL(9,R165:S165)</f>
        <v>0</v>
      </c>
      <c r="R165" s="63"/>
      <c r="S165" s="63"/>
      <c r="T165" s="63">
        <f>SUBTOTAL(9,Z165:CD165)-AX165</f>
        <v>0</v>
      </c>
      <c r="U165" s="63">
        <f>X165+AY165</f>
        <v>0</v>
      </c>
      <c r="V165" s="63">
        <f>Y165+AZ165</f>
        <v>0</v>
      </c>
      <c r="W165" s="128">
        <f>SUBTOTAL(9,Z165:AW165)</f>
        <v>0</v>
      </c>
      <c r="X165" s="128">
        <f>AA165+AD165+AG165+AJ165+AM165+AP165+AS165+AV165</f>
        <v>0</v>
      </c>
      <c r="Y165" s="128">
        <f>AB165+AE165+AH165+AK165+AN165+AQ165+AT165+AW165</f>
        <v>0</v>
      </c>
      <c r="Z165" s="63">
        <f>SUBTOTAL(9,AA165:AB165)</f>
        <v>0</v>
      </c>
      <c r="AA165" s="63"/>
      <c r="AB165" s="63"/>
      <c r="AC165" s="63">
        <f>SUBTOTAL(9,AD165:AE165)</f>
        <v>0</v>
      </c>
      <c r="AD165" s="63"/>
      <c r="AE165" s="63"/>
      <c r="AF165" s="63">
        <f>SUBTOTAL(9,AG165:AH165)</f>
        <v>0</v>
      </c>
      <c r="AG165" s="63"/>
      <c r="AH165" s="63"/>
      <c r="AI165" s="63">
        <f>SUBTOTAL(9,AJ165:AK165)</f>
        <v>0</v>
      </c>
      <c r="AJ165" s="63"/>
      <c r="AK165" s="63"/>
      <c r="AL165" s="63">
        <f>SUBTOTAL(9,AM165:AN165)</f>
        <v>0</v>
      </c>
      <c r="AM165" s="63"/>
      <c r="AN165" s="63"/>
      <c r="AO165" s="63">
        <f>SUBTOTAL(9,AP165:AQ165)</f>
        <v>0</v>
      </c>
      <c r="AP165" s="63"/>
      <c r="AQ165" s="63"/>
      <c r="AR165" s="63">
        <f>SUBTOTAL(9,AS165:AT165)</f>
        <v>0</v>
      </c>
      <c r="AS165" s="63"/>
      <c r="AT165" s="63"/>
      <c r="AU165" s="63">
        <f>SUBTOTAL(9,AV165:AW165)</f>
        <v>0</v>
      </c>
      <c r="AV165" s="63"/>
      <c r="AW165" s="63"/>
      <c r="AX165" s="128">
        <f>SUBTOTAL(9,BA165:CD165)</f>
        <v>0</v>
      </c>
      <c r="AY165" s="128">
        <f>BB165+BE165+BH165+BK165+BN165+BQ165+BT165+BW165+BZ165+CC165</f>
        <v>0</v>
      </c>
      <c r="AZ165" s="128">
        <f>BC165+BF165+BI165+BL165+BO165+BR165+BU165+BX165+CA165+CD165</f>
        <v>0</v>
      </c>
      <c r="BA165" s="63">
        <f>SUBTOTAL(9,BB165:BC165)</f>
        <v>0</v>
      </c>
      <c r="BB165" s="63"/>
      <c r="BC165" s="63"/>
      <c r="BD165" s="63">
        <f>SUBTOTAL(9,BE165:BF165)</f>
        <v>0</v>
      </c>
      <c r="BE165" s="63"/>
      <c r="BF165" s="63"/>
      <c r="BG165" s="63">
        <f>SUBTOTAL(9,BH165:BI165)</f>
        <v>0</v>
      </c>
      <c r="BH165" s="63"/>
      <c r="BI165" s="63"/>
      <c r="BJ165" s="63">
        <f>SUBTOTAL(9,BK165:BL165)</f>
        <v>0</v>
      </c>
      <c r="BK165" s="63"/>
      <c r="BL165" s="63"/>
      <c r="BM165" s="63">
        <f>SUBTOTAL(9,BN165:BO165)</f>
        <v>0</v>
      </c>
      <c r="BN165" s="63"/>
      <c r="BO165" s="63"/>
      <c r="BP165" s="63">
        <f>SUBTOTAL(9,BQ165:BR165)</f>
        <v>0</v>
      </c>
      <c r="BQ165" s="63"/>
      <c r="BR165" s="63"/>
      <c r="BS165" s="63">
        <f>SUBTOTAL(9,BT165:BU165)</f>
        <v>0</v>
      </c>
      <c r="BT165" s="63"/>
      <c r="BU165" s="63"/>
      <c r="BV165" s="63">
        <f>SUBTOTAL(9,BW165:BX165)</f>
        <v>0</v>
      </c>
      <c r="BW165" s="63"/>
      <c r="BX165" s="63"/>
      <c r="BY165" s="63">
        <f>SUBTOTAL(9,BZ165:CA165)</f>
        <v>0</v>
      </c>
      <c r="BZ165" s="63"/>
      <c r="CA165" s="63"/>
      <c r="CB165" s="63">
        <f>SUBTOTAL(9,CC165:CD165)</f>
        <v>0</v>
      </c>
      <c r="CC165" s="63"/>
      <c r="CD165" s="63"/>
      <c r="CE165" s="63">
        <f>SUBTOTAL(9,CH165:CP165)</f>
        <v>0</v>
      </c>
      <c r="CF165" s="63">
        <f>+CL165+CO165+CI165</f>
        <v>0</v>
      </c>
      <c r="CG165" s="63">
        <f>+CM165+CP165+CJ165</f>
        <v>0</v>
      </c>
      <c r="CH165" s="63">
        <f>SUBTOTAL(9,CI165:CJ165)</f>
        <v>0</v>
      </c>
      <c r="CI165" s="63"/>
      <c r="CJ165" s="63"/>
      <c r="CK165" s="63">
        <f>SUBTOTAL(9,CL165:CM165)</f>
        <v>0</v>
      </c>
      <c r="CL165" s="63"/>
      <c r="CM165" s="63"/>
      <c r="CN165" s="63">
        <f>SUBTOTAL(9,CO165:CP165)</f>
        <v>0</v>
      </c>
      <c r="CO165" s="63"/>
      <c r="CP165" s="63"/>
      <c r="CR165" s="63">
        <f>SUBTOTAL(9,CS165:CT165)</f>
        <v>0</v>
      </c>
      <c r="CS165" s="63"/>
      <c r="CT165" s="63"/>
    </row>
    <row r="166" spans="2:98" x14ac:dyDescent="0.25">
      <c r="B166" s="185" t="s">
        <v>143</v>
      </c>
      <c r="C166" s="31" t="s">
        <v>228</v>
      </c>
      <c r="E166" s="63">
        <f t="shared" si="287"/>
        <v>0</v>
      </c>
      <c r="F166" s="63">
        <f t="shared" si="287"/>
        <v>0</v>
      </c>
      <c r="G166" s="63">
        <f t="shared" si="287"/>
        <v>0</v>
      </c>
      <c r="H166" s="63">
        <f t="shared" si="316"/>
        <v>0</v>
      </c>
      <c r="I166" s="63">
        <f t="shared" si="323"/>
        <v>0</v>
      </c>
      <c r="J166" s="63">
        <f t="shared" si="323"/>
        <v>0</v>
      </c>
      <c r="K166" s="63">
        <f t="shared" si="288"/>
        <v>0</v>
      </c>
      <c r="L166" s="63">
        <f>SUM(L167:L168)</f>
        <v>0</v>
      </c>
      <c r="M166" s="63">
        <f>SUM(M167:M168)</f>
        <v>0</v>
      </c>
      <c r="N166" s="63">
        <f t="shared" si="289"/>
        <v>0</v>
      </c>
      <c r="O166" s="63">
        <f>SUM(O167:O168)</f>
        <v>0</v>
      </c>
      <c r="P166" s="63">
        <f>SUM(P167:P168)</f>
        <v>0</v>
      </c>
      <c r="Q166" s="63">
        <f t="shared" si="290"/>
        <v>0</v>
      </c>
      <c r="R166" s="63">
        <f>SUM(R167:R168)</f>
        <v>0</v>
      </c>
      <c r="S166" s="63">
        <f>SUM(S167:S168)</f>
        <v>0</v>
      </c>
      <c r="T166" s="63">
        <f t="shared" si="321"/>
        <v>0</v>
      </c>
      <c r="U166" s="63">
        <f t="shared" si="317"/>
        <v>0</v>
      </c>
      <c r="V166" s="63">
        <f t="shared" si="317"/>
        <v>0</v>
      </c>
      <c r="W166" s="128">
        <f t="shared" si="318"/>
        <v>0</v>
      </c>
      <c r="X166" s="128">
        <f t="shared" si="319"/>
        <v>0</v>
      </c>
      <c r="Y166" s="128">
        <f t="shared" si="319"/>
        <v>0</v>
      </c>
      <c r="Z166" s="63">
        <f t="shared" si="254"/>
        <v>0</v>
      </c>
      <c r="AA166" s="63">
        <f>SUM(AA167:AA168)</f>
        <v>0</v>
      </c>
      <c r="AB166" s="63">
        <f>SUM(AB167:AB168)</f>
        <v>0</v>
      </c>
      <c r="AC166" s="63">
        <f t="shared" si="255"/>
        <v>0</v>
      </c>
      <c r="AD166" s="63">
        <f>SUM(AD167:AD168)</f>
        <v>0</v>
      </c>
      <c r="AE166" s="63">
        <f>SUM(AE167:AE168)</f>
        <v>0</v>
      </c>
      <c r="AF166" s="63">
        <f t="shared" si="256"/>
        <v>0</v>
      </c>
      <c r="AG166" s="63">
        <f>SUM(AG167:AG168)</f>
        <v>0</v>
      </c>
      <c r="AH166" s="63">
        <f>SUM(AH167:AH168)</f>
        <v>0</v>
      </c>
      <c r="AI166" s="63">
        <f t="shared" si="257"/>
        <v>0</v>
      </c>
      <c r="AJ166" s="63">
        <f>SUM(AJ167:AJ168)</f>
        <v>0</v>
      </c>
      <c r="AK166" s="63">
        <f>SUM(AK167:AK168)</f>
        <v>0</v>
      </c>
      <c r="AL166" s="63">
        <f t="shared" si="258"/>
        <v>0</v>
      </c>
      <c r="AM166" s="63">
        <f>SUM(AM167:AM168)</f>
        <v>0</v>
      </c>
      <c r="AN166" s="63">
        <f>SUM(AN167:AN168)</f>
        <v>0</v>
      </c>
      <c r="AO166" s="63">
        <f t="shared" si="259"/>
        <v>0</v>
      </c>
      <c r="AP166" s="63">
        <f>SUM(AP167:AP168)</f>
        <v>0</v>
      </c>
      <c r="AQ166" s="63">
        <f>SUM(AQ167:AQ168)</f>
        <v>0</v>
      </c>
      <c r="AR166" s="63">
        <f t="shared" si="260"/>
        <v>0</v>
      </c>
      <c r="AS166" s="63">
        <f>SUM(AS167:AS168)</f>
        <v>0</v>
      </c>
      <c r="AT166" s="63">
        <f>SUM(AT167:AT168)</f>
        <v>0</v>
      </c>
      <c r="AU166" s="63">
        <f t="shared" si="261"/>
        <v>0</v>
      </c>
      <c r="AV166" s="63">
        <f>SUM(AV167:AV168)</f>
        <v>0</v>
      </c>
      <c r="AW166" s="63">
        <f>SUM(AW167:AW168)</f>
        <v>0</v>
      </c>
      <c r="AX166" s="128">
        <f t="shared" si="320"/>
        <v>0</v>
      </c>
      <c r="AY166" s="128">
        <f t="shared" si="291"/>
        <v>0</v>
      </c>
      <c r="AZ166" s="128">
        <f t="shared" si="291"/>
        <v>0</v>
      </c>
      <c r="BA166" s="63">
        <f t="shared" si="305"/>
        <v>0</v>
      </c>
      <c r="BB166" s="63">
        <f>SUM(BB167:BB168)</f>
        <v>0</v>
      </c>
      <c r="BC166" s="63">
        <f>SUM(BC167:BC168)</f>
        <v>0</v>
      </c>
      <c r="BD166" s="63">
        <f t="shared" si="306"/>
        <v>0</v>
      </c>
      <c r="BE166" s="63">
        <f>SUM(BE167:BE168)</f>
        <v>0</v>
      </c>
      <c r="BF166" s="63">
        <f>SUM(BF167:BF168)</f>
        <v>0</v>
      </c>
      <c r="BG166" s="63">
        <f t="shared" si="307"/>
        <v>0</v>
      </c>
      <c r="BH166" s="63">
        <f>SUM(BH167:BH168)</f>
        <v>0</v>
      </c>
      <c r="BI166" s="63">
        <f>SUM(BI167:BI168)</f>
        <v>0</v>
      </c>
      <c r="BJ166" s="63">
        <f t="shared" si="308"/>
        <v>0</v>
      </c>
      <c r="BK166" s="63">
        <f>SUM(BK167:BK168)</f>
        <v>0</v>
      </c>
      <c r="BL166" s="63">
        <f>SUM(BL167:BL168)</f>
        <v>0</v>
      </c>
      <c r="BM166" s="63">
        <f t="shared" si="309"/>
        <v>0</v>
      </c>
      <c r="BN166" s="63">
        <f>SUM(BN167:BN168)</f>
        <v>0</v>
      </c>
      <c r="BO166" s="63">
        <f>SUM(BO167:BO168)</f>
        <v>0</v>
      </c>
      <c r="BP166" s="63">
        <f t="shared" si="310"/>
        <v>0</v>
      </c>
      <c r="BQ166" s="63">
        <f>SUM(BQ167:BQ168)</f>
        <v>0</v>
      </c>
      <c r="BR166" s="63">
        <f>SUM(BR167:BR168)</f>
        <v>0</v>
      </c>
      <c r="BS166" s="63">
        <f t="shared" si="311"/>
        <v>0</v>
      </c>
      <c r="BT166" s="63">
        <f>SUM(BT167:BT168)</f>
        <v>0</v>
      </c>
      <c r="BU166" s="63">
        <f>SUM(BU167:BU168)</f>
        <v>0</v>
      </c>
      <c r="BV166" s="63">
        <f t="shared" si="312"/>
        <v>0</v>
      </c>
      <c r="BW166" s="63">
        <f>SUM(BW167:BW168)</f>
        <v>0</v>
      </c>
      <c r="BX166" s="63">
        <f>SUM(BX167:BX168)</f>
        <v>0</v>
      </c>
      <c r="BY166" s="63">
        <f t="shared" si="313"/>
        <v>0</v>
      </c>
      <c r="BZ166" s="63">
        <f>SUM(BZ167:BZ168)</f>
        <v>0</v>
      </c>
      <c r="CA166" s="63">
        <f>SUM(CA167:CA168)</f>
        <v>0</v>
      </c>
      <c r="CB166" s="63">
        <f t="shared" si="314"/>
        <v>0</v>
      </c>
      <c r="CC166" s="63">
        <f>SUM(CC167:CC168)</f>
        <v>0</v>
      </c>
      <c r="CD166" s="63">
        <f>SUM(CD167:CD168)</f>
        <v>0</v>
      </c>
      <c r="CE166" s="63">
        <f t="shared" si="276"/>
        <v>0</v>
      </c>
      <c r="CF166" s="63">
        <f t="shared" si="277"/>
        <v>0</v>
      </c>
      <c r="CG166" s="63">
        <f t="shared" si="277"/>
        <v>0</v>
      </c>
      <c r="CH166" s="63">
        <f t="shared" si="292"/>
        <v>0</v>
      </c>
      <c r="CI166" s="63">
        <f>SUM(CI167:CI168)</f>
        <v>0</v>
      </c>
      <c r="CJ166" s="63">
        <f>SUM(CJ167:CJ168)</f>
        <v>0</v>
      </c>
      <c r="CK166" s="63">
        <f t="shared" si="262"/>
        <v>0</v>
      </c>
      <c r="CL166" s="63">
        <f>SUM(CL167:CL168)</f>
        <v>0</v>
      </c>
      <c r="CM166" s="63">
        <f>SUM(CM167:CM168)</f>
        <v>0</v>
      </c>
      <c r="CN166" s="63">
        <f t="shared" si="293"/>
        <v>0</v>
      </c>
      <c r="CO166" s="63">
        <f>SUM(CO167:CO168)</f>
        <v>0</v>
      </c>
      <c r="CP166" s="63">
        <f>SUM(CP167:CP168)</f>
        <v>0</v>
      </c>
      <c r="CR166" s="63">
        <f t="shared" ref="CR166:CR177" si="325">SUBTOTAL(9,CS166:CT166)</f>
        <v>0</v>
      </c>
      <c r="CS166" s="63">
        <f>SUM(CS167:CS168)</f>
        <v>0</v>
      </c>
      <c r="CT166" s="63">
        <f>SUM(CT167:CT168)</f>
        <v>0</v>
      </c>
    </row>
    <row r="167" spans="2:98" x14ac:dyDescent="0.25">
      <c r="B167" s="185" t="s">
        <v>171</v>
      </c>
      <c r="C167" s="28" t="s">
        <v>229</v>
      </c>
      <c r="E167" s="63">
        <f t="shared" si="287"/>
        <v>0</v>
      </c>
      <c r="F167" s="63">
        <f t="shared" si="287"/>
        <v>0</v>
      </c>
      <c r="G167" s="63">
        <f t="shared" si="287"/>
        <v>0</v>
      </c>
      <c r="H167" s="63">
        <f t="shared" si="316"/>
        <v>0</v>
      </c>
      <c r="I167" s="63">
        <f t="shared" si="323"/>
        <v>0</v>
      </c>
      <c r="J167" s="63">
        <f t="shared" si="323"/>
        <v>0</v>
      </c>
      <c r="K167" s="63">
        <f t="shared" si="288"/>
        <v>0</v>
      </c>
      <c r="L167" s="63"/>
      <c r="M167" s="63"/>
      <c r="N167" s="63">
        <f t="shared" si="289"/>
        <v>0</v>
      </c>
      <c r="O167" s="63"/>
      <c r="P167" s="63"/>
      <c r="Q167" s="63">
        <f t="shared" si="290"/>
        <v>0</v>
      </c>
      <c r="R167" s="63"/>
      <c r="S167" s="63"/>
      <c r="T167" s="63">
        <f t="shared" si="321"/>
        <v>0</v>
      </c>
      <c r="U167" s="63">
        <f t="shared" si="317"/>
        <v>0</v>
      </c>
      <c r="V167" s="63">
        <f t="shared" si="317"/>
        <v>0</v>
      </c>
      <c r="W167" s="128">
        <f t="shared" si="318"/>
        <v>0</v>
      </c>
      <c r="X167" s="128">
        <f t="shared" si="319"/>
        <v>0</v>
      </c>
      <c r="Y167" s="128">
        <f t="shared" si="319"/>
        <v>0</v>
      </c>
      <c r="Z167" s="63">
        <f t="shared" si="254"/>
        <v>0</v>
      </c>
      <c r="AA167" s="63"/>
      <c r="AB167" s="63"/>
      <c r="AC167" s="63">
        <f t="shared" si="255"/>
        <v>0</v>
      </c>
      <c r="AD167" s="63"/>
      <c r="AE167" s="63"/>
      <c r="AF167" s="63">
        <f t="shared" si="256"/>
        <v>0</v>
      </c>
      <c r="AG167" s="63"/>
      <c r="AH167" s="63"/>
      <c r="AI167" s="63">
        <f t="shared" si="257"/>
        <v>0</v>
      </c>
      <c r="AJ167" s="63"/>
      <c r="AK167" s="63"/>
      <c r="AL167" s="63">
        <f t="shared" si="258"/>
        <v>0</v>
      </c>
      <c r="AM167" s="63"/>
      <c r="AN167" s="63"/>
      <c r="AO167" s="63">
        <f t="shared" si="259"/>
        <v>0</v>
      </c>
      <c r="AP167" s="63"/>
      <c r="AQ167" s="63"/>
      <c r="AR167" s="63">
        <f t="shared" si="260"/>
        <v>0</v>
      </c>
      <c r="AS167" s="63"/>
      <c r="AT167" s="63"/>
      <c r="AU167" s="63">
        <f t="shared" si="261"/>
        <v>0</v>
      </c>
      <c r="AV167" s="63"/>
      <c r="AW167" s="63"/>
      <c r="AX167" s="128">
        <f t="shared" si="320"/>
        <v>0</v>
      </c>
      <c r="AY167" s="128">
        <f t="shared" si="291"/>
        <v>0</v>
      </c>
      <c r="AZ167" s="128">
        <f t="shared" si="291"/>
        <v>0</v>
      </c>
      <c r="BA167" s="63">
        <f t="shared" si="305"/>
        <v>0</v>
      </c>
      <c r="BB167" s="63"/>
      <c r="BC167" s="63"/>
      <c r="BD167" s="63">
        <f t="shared" si="306"/>
        <v>0</v>
      </c>
      <c r="BE167" s="63"/>
      <c r="BF167" s="63"/>
      <c r="BG167" s="63">
        <f t="shared" si="307"/>
        <v>0</v>
      </c>
      <c r="BH167" s="63"/>
      <c r="BI167" s="63"/>
      <c r="BJ167" s="63">
        <f t="shared" si="308"/>
        <v>0</v>
      </c>
      <c r="BK167" s="63"/>
      <c r="BL167" s="63"/>
      <c r="BM167" s="63">
        <f t="shared" si="309"/>
        <v>0</v>
      </c>
      <c r="BN167" s="63"/>
      <c r="BO167" s="63"/>
      <c r="BP167" s="63">
        <f t="shared" si="310"/>
        <v>0</v>
      </c>
      <c r="BQ167" s="63"/>
      <c r="BR167" s="63"/>
      <c r="BS167" s="63">
        <f t="shared" si="311"/>
        <v>0</v>
      </c>
      <c r="BT167" s="63"/>
      <c r="BU167" s="63"/>
      <c r="BV167" s="63">
        <f t="shared" si="312"/>
        <v>0</v>
      </c>
      <c r="BW167" s="63"/>
      <c r="BX167" s="63"/>
      <c r="BY167" s="63">
        <f t="shared" si="313"/>
        <v>0</v>
      </c>
      <c r="BZ167" s="63"/>
      <c r="CA167" s="63"/>
      <c r="CB167" s="63">
        <f t="shared" si="314"/>
        <v>0</v>
      </c>
      <c r="CC167" s="63"/>
      <c r="CD167" s="63"/>
      <c r="CE167" s="63">
        <f t="shared" si="276"/>
        <v>0</v>
      </c>
      <c r="CF167" s="63">
        <f t="shared" si="277"/>
        <v>0</v>
      </c>
      <c r="CG167" s="63">
        <f t="shared" si="277"/>
        <v>0</v>
      </c>
      <c r="CH167" s="63">
        <f t="shared" si="292"/>
        <v>0</v>
      </c>
      <c r="CI167" s="63"/>
      <c r="CJ167" s="63"/>
      <c r="CK167" s="63">
        <f t="shared" si="262"/>
        <v>0</v>
      </c>
      <c r="CL167" s="63"/>
      <c r="CM167" s="63"/>
      <c r="CN167" s="63">
        <f t="shared" si="293"/>
        <v>0</v>
      </c>
      <c r="CO167" s="63"/>
      <c r="CP167" s="63"/>
      <c r="CR167" s="63">
        <f t="shared" si="325"/>
        <v>0</v>
      </c>
      <c r="CS167" s="63"/>
      <c r="CT167" s="63"/>
    </row>
    <row r="168" spans="2:98" ht="16.5" customHeight="1" x14ac:dyDescent="0.25">
      <c r="B168" s="185" t="s">
        <v>172</v>
      </c>
      <c r="C168" s="28" t="s">
        <v>231</v>
      </c>
      <c r="E168" s="63">
        <f t="shared" si="287"/>
        <v>0</v>
      </c>
      <c r="F168" s="63">
        <f t="shared" si="287"/>
        <v>0</v>
      </c>
      <c r="G168" s="63">
        <f t="shared" si="287"/>
        <v>0</v>
      </c>
      <c r="H168" s="63">
        <f t="shared" si="316"/>
        <v>0</v>
      </c>
      <c r="I168" s="63">
        <f t="shared" si="323"/>
        <v>0</v>
      </c>
      <c r="J168" s="63">
        <f t="shared" si="323"/>
        <v>0</v>
      </c>
      <c r="K168" s="63">
        <f t="shared" si="288"/>
        <v>0</v>
      </c>
      <c r="L168" s="63"/>
      <c r="M168" s="63"/>
      <c r="N168" s="63">
        <f t="shared" si="289"/>
        <v>0</v>
      </c>
      <c r="O168" s="63"/>
      <c r="P168" s="63"/>
      <c r="Q168" s="63">
        <f t="shared" si="290"/>
        <v>0</v>
      </c>
      <c r="R168" s="63"/>
      <c r="S168" s="63"/>
      <c r="T168" s="63">
        <f t="shared" si="321"/>
        <v>0</v>
      </c>
      <c r="U168" s="63">
        <f t="shared" si="317"/>
        <v>0</v>
      </c>
      <c r="V168" s="63">
        <f t="shared" si="317"/>
        <v>0</v>
      </c>
      <c r="W168" s="128">
        <f t="shared" si="318"/>
        <v>0</v>
      </c>
      <c r="X168" s="128">
        <f t="shared" si="319"/>
        <v>0</v>
      </c>
      <c r="Y168" s="128">
        <f t="shared" si="319"/>
        <v>0</v>
      </c>
      <c r="Z168" s="63">
        <f t="shared" si="254"/>
        <v>0</v>
      </c>
      <c r="AA168" s="63"/>
      <c r="AB168" s="63"/>
      <c r="AC168" s="63">
        <f t="shared" si="255"/>
        <v>0</v>
      </c>
      <c r="AD168" s="63"/>
      <c r="AE168" s="63"/>
      <c r="AF168" s="63">
        <f t="shared" si="256"/>
        <v>0</v>
      </c>
      <c r="AG168" s="63"/>
      <c r="AH168" s="63"/>
      <c r="AI168" s="63">
        <f t="shared" si="257"/>
        <v>0</v>
      </c>
      <c r="AJ168" s="63"/>
      <c r="AK168" s="63"/>
      <c r="AL168" s="63">
        <f t="shared" si="258"/>
        <v>0</v>
      </c>
      <c r="AM168" s="63"/>
      <c r="AN168" s="63"/>
      <c r="AO168" s="63">
        <f t="shared" si="259"/>
        <v>0</v>
      </c>
      <c r="AP168" s="63"/>
      <c r="AQ168" s="63"/>
      <c r="AR168" s="63">
        <f t="shared" si="260"/>
        <v>0</v>
      </c>
      <c r="AS168" s="63"/>
      <c r="AT168" s="63"/>
      <c r="AU168" s="63">
        <f t="shared" si="261"/>
        <v>0</v>
      </c>
      <c r="AV168" s="63"/>
      <c r="AW168" s="63"/>
      <c r="AX168" s="128">
        <f t="shared" si="320"/>
        <v>0</v>
      </c>
      <c r="AY168" s="128">
        <f t="shared" si="291"/>
        <v>0</v>
      </c>
      <c r="AZ168" s="128">
        <f t="shared" si="291"/>
        <v>0</v>
      </c>
      <c r="BA168" s="63">
        <f t="shared" si="305"/>
        <v>0</v>
      </c>
      <c r="BB168" s="63"/>
      <c r="BC168" s="63"/>
      <c r="BD168" s="63">
        <f t="shared" si="306"/>
        <v>0</v>
      </c>
      <c r="BE168" s="63"/>
      <c r="BF168" s="63"/>
      <c r="BG168" s="63">
        <f t="shared" si="307"/>
        <v>0</v>
      </c>
      <c r="BH168" s="63"/>
      <c r="BI168" s="63"/>
      <c r="BJ168" s="63">
        <f t="shared" si="308"/>
        <v>0</v>
      </c>
      <c r="BK168" s="63"/>
      <c r="BL168" s="63"/>
      <c r="BM168" s="63">
        <f t="shared" si="309"/>
        <v>0</v>
      </c>
      <c r="BN168" s="63"/>
      <c r="BO168" s="63"/>
      <c r="BP168" s="63">
        <f t="shared" si="310"/>
        <v>0</v>
      </c>
      <c r="BQ168" s="63"/>
      <c r="BR168" s="63"/>
      <c r="BS168" s="63">
        <f t="shared" si="311"/>
        <v>0</v>
      </c>
      <c r="BT168" s="63"/>
      <c r="BU168" s="63"/>
      <c r="BV168" s="63">
        <f t="shared" si="312"/>
        <v>0</v>
      </c>
      <c r="BW168" s="63"/>
      <c r="BX168" s="63"/>
      <c r="BY168" s="63">
        <f t="shared" si="313"/>
        <v>0</v>
      </c>
      <c r="BZ168" s="63"/>
      <c r="CA168" s="63"/>
      <c r="CB168" s="63">
        <f t="shared" si="314"/>
        <v>0</v>
      </c>
      <c r="CC168" s="63"/>
      <c r="CD168" s="63"/>
      <c r="CE168" s="63">
        <f t="shared" si="276"/>
        <v>0</v>
      </c>
      <c r="CF168" s="63">
        <f t="shared" si="277"/>
        <v>0</v>
      </c>
      <c r="CG168" s="63">
        <f t="shared" si="277"/>
        <v>0</v>
      </c>
      <c r="CH168" s="63">
        <f t="shared" si="292"/>
        <v>0</v>
      </c>
      <c r="CI168" s="63"/>
      <c r="CJ168" s="63"/>
      <c r="CK168" s="63">
        <f t="shared" si="262"/>
        <v>0</v>
      </c>
      <c r="CL168" s="63"/>
      <c r="CM168" s="63"/>
      <c r="CN168" s="63">
        <f t="shared" si="293"/>
        <v>0</v>
      </c>
      <c r="CO168" s="63"/>
      <c r="CP168" s="63"/>
      <c r="CR168" s="63">
        <f t="shared" si="325"/>
        <v>0</v>
      </c>
      <c r="CS168" s="63"/>
      <c r="CT168" s="63"/>
    </row>
    <row r="169" spans="2:98" s="22" customFormat="1" ht="16.5" customHeight="1" x14ac:dyDescent="0.25">
      <c r="B169" s="18" t="s">
        <v>4</v>
      </c>
      <c r="C169" s="24" t="s">
        <v>201</v>
      </c>
      <c r="D169" s="187"/>
      <c r="E169" s="128">
        <f t="shared" si="287"/>
        <v>0</v>
      </c>
      <c r="F169" s="128">
        <f t="shared" si="287"/>
        <v>0</v>
      </c>
      <c r="G169" s="128">
        <f t="shared" si="287"/>
        <v>0</v>
      </c>
      <c r="H169" s="128">
        <f t="shared" si="316"/>
        <v>0</v>
      </c>
      <c r="I169" s="128">
        <f t="shared" si="323"/>
        <v>0</v>
      </c>
      <c r="J169" s="128">
        <f t="shared" si="323"/>
        <v>0</v>
      </c>
      <c r="K169" s="128">
        <f>SUBTOTAL(9,L169:M169)</f>
        <v>0</v>
      </c>
      <c r="L169" s="128">
        <f>SUM(L170:L171)</f>
        <v>0</v>
      </c>
      <c r="M169" s="128">
        <f>SUM(M170:M171)</f>
        <v>0</v>
      </c>
      <c r="N169" s="128">
        <f>SUBTOTAL(9,O169:P169)</f>
        <v>0</v>
      </c>
      <c r="O169" s="128">
        <f>SUM(O170:O171)</f>
        <v>0</v>
      </c>
      <c r="P169" s="128">
        <f>SUM(P170:P171)</f>
        <v>0</v>
      </c>
      <c r="Q169" s="128">
        <f>SUBTOTAL(9,R169:S169)</f>
        <v>0</v>
      </c>
      <c r="R169" s="128">
        <f>SUM(R170:R171)</f>
        <v>0</v>
      </c>
      <c r="S169" s="128">
        <f>SUM(S170:S171)</f>
        <v>0</v>
      </c>
      <c r="T169" s="128">
        <f t="shared" si="321"/>
        <v>0</v>
      </c>
      <c r="U169" s="128">
        <f t="shared" si="317"/>
        <v>0</v>
      </c>
      <c r="V169" s="128">
        <f t="shared" si="317"/>
        <v>0</v>
      </c>
      <c r="W169" s="128">
        <f t="shared" si="318"/>
        <v>0</v>
      </c>
      <c r="X169" s="128">
        <f t="shared" si="319"/>
        <v>0</v>
      </c>
      <c r="Y169" s="128">
        <f t="shared" si="319"/>
        <v>0</v>
      </c>
      <c r="Z169" s="128">
        <f t="shared" si="254"/>
        <v>0</v>
      </c>
      <c r="AA169" s="128">
        <f>SUM(AA170:AA171)</f>
        <v>0</v>
      </c>
      <c r="AB169" s="128">
        <f>SUM(AB170:AB171)</f>
        <v>0</v>
      </c>
      <c r="AC169" s="128">
        <f t="shared" si="255"/>
        <v>0</v>
      </c>
      <c r="AD169" s="128">
        <f>SUM(AD170:AD171)</f>
        <v>0</v>
      </c>
      <c r="AE169" s="128">
        <f>SUM(AE170:AE171)</f>
        <v>0</v>
      </c>
      <c r="AF169" s="128">
        <f t="shared" si="256"/>
        <v>0</v>
      </c>
      <c r="AG169" s="128">
        <f>SUM(AG170:AG171)</f>
        <v>0</v>
      </c>
      <c r="AH169" s="128">
        <f>SUM(AH170:AH171)</f>
        <v>0</v>
      </c>
      <c r="AI169" s="128">
        <f t="shared" si="257"/>
        <v>0</v>
      </c>
      <c r="AJ169" s="128">
        <f>SUM(AJ170:AJ171)</f>
        <v>0</v>
      </c>
      <c r="AK169" s="128">
        <f>SUM(AK170:AK171)</f>
        <v>0</v>
      </c>
      <c r="AL169" s="128">
        <f t="shared" si="258"/>
        <v>0</v>
      </c>
      <c r="AM169" s="128">
        <f>SUM(AM170:AM171)</f>
        <v>0</v>
      </c>
      <c r="AN169" s="128">
        <f>SUM(AN170:AN171)</f>
        <v>0</v>
      </c>
      <c r="AO169" s="128">
        <f t="shared" si="259"/>
        <v>0</v>
      </c>
      <c r="AP169" s="128">
        <f>SUM(AP170:AP171)</f>
        <v>0</v>
      </c>
      <c r="AQ169" s="128">
        <f>SUM(AQ170:AQ171)</f>
        <v>0</v>
      </c>
      <c r="AR169" s="128">
        <f t="shared" si="260"/>
        <v>0</v>
      </c>
      <c r="AS169" s="128">
        <f>SUM(AS170:AS171)</f>
        <v>0</v>
      </c>
      <c r="AT169" s="128">
        <f>SUM(AT170:AT171)</f>
        <v>0</v>
      </c>
      <c r="AU169" s="128">
        <f t="shared" si="261"/>
        <v>0</v>
      </c>
      <c r="AV169" s="128">
        <f>SUM(AV170:AV171)</f>
        <v>0</v>
      </c>
      <c r="AW169" s="128">
        <f>SUM(AW170:AW171)</f>
        <v>0</v>
      </c>
      <c r="AX169" s="128">
        <f t="shared" si="320"/>
        <v>0</v>
      </c>
      <c r="AY169" s="128">
        <f t="shared" si="291"/>
        <v>0</v>
      </c>
      <c r="AZ169" s="128">
        <f t="shared" si="291"/>
        <v>0</v>
      </c>
      <c r="BA169" s="128">
        <f>SUBTOTAL(9,BB169:BC169)</f>
        <v>0</v>
      </c>
      <c r="BB169" s="128">
        <f>SUM(BB170:BB171)</f>
        <v>0</v>
      </c>
      <c r="BC169" s="128">
        <f>SUM(BC170:BC171)</f>
        <v>0</v>
      </c>
      <c r="BD169" s="128">
        <f>SUBTOTAL(9,BE169:BF169)</f>
        <v>0</v>
      </c>
      <c r="BE169" s="128">
        <f>SUM(BE170:BE171)</f>
        <v>0</v>
      </c>
      <c r="BF169" s="128">
        <f>SUM(BF170:BF171)</f>
        <v>0</v>
      </c>
      <c r="BG169" s="128">
        <f>SUBTOTAL(9,BH169:BI169)</f>
        <v>0</v>
      </c>
      <c r="BH169" s="128">
        <f>SUM(BH170:BH171)</f>
        <v>0</v>
      </c>
      <c r="BI169" s="128">
        <f>SUM(BI170:BI171)</f>
        <v>0</v>
      </c>
      <c r="BJ169" s="128">
        <f>SUBTOTAL(9,BK169:BL169)</f>
        <v>0</v>
      </c>
      <c r="BK169" s="128">
        <f>SUM(BK170:BK171)</f>
        <v>0</v>
      </c>
      <c r="BL169" s="128">
        <f>SUM(BL170:BL171)</f>
        <v>0</v>
      </c>
      <c r="BM169" s="128">
        <f>SUBTOTAL(9,BN169:BO169)</f>
        <v>0</v>
      </c>
      <c r="BN169" s="128">
        <f>SUM(BN170:BN171)</f>
        <v>0</v>
      </c>
      <c r="BO169" s="128">
        <f>SUM(BO170:BO171)</f>
        <v>0</v>
      </c>
      <c r="BP169" s="128">
        <f>SUBTOTAL(9,BQ169:BR169)</f>
        <v>0</v>
      </c>
      <c r="BQ169" s="128">
        <f>SUM(BQ170:BQ171)</f>
        <v>0</v>
      </c>
      <c r="BR169" s="128">
        <f>SUM(BR170:BR171)</f>
        <v>0</v>
      </c>
      <c r="BS169" s="128">
        <f>SUBTOTAL(9,BT169:BU169)</f>
        <v>0</v>
      </c>
      <c r="BT169" s="128">
        <f>SUM(BT170:BT171)</f>
        <v>0</v>
      </c>
      <c r="BU169" s="128">
        <f>SUM(BU170:BU171)</f>
        <v>0</v>
      </c>
      <c r="BV169" s="128">
        <f t="shared" si="312"/>
        <v>0</v>
      </c>
      <c r="BW169" s="128">
        <f>SUM(BW170:BW171)</f>
        <v>0</v>
      </c>
      <c r="BX169" s="128">
        <f>SUM(BX170:BX171)</f>
        <v>0</v>
      </c>
      <c r="BY169" s="128">
        <f t="shared" si="313"/>
        <v>0</v>
      </c>
      <c r="BZ169" s="128">
        <f>SUM(BZ170:BZ171)</f>
        <v>0</v>
      </c>
      <c r="CA169" s="128">
        <f>SUM(CA170:CA171)</f>
        <v>0</v>
      </c>
      <c r="CB169" s="128">
        <f>SUBTOTAL(9,CC169:CD169)</f>
        <v>0</v>
      </c>
      <c r="CC169" s="128">
        <f>SUM(CC170:CC171)</f>
        <v>0</v>
      </c>
      <c r="CD169" s="128">
        <f>SUM(CD170:CD171)</f>
        <v>0</v>
      </c>
      <c r="CE169" s="128">
        <f t="shared" si="276"/>
        <v>0</v>
      </c>
      <c r="CF169" s="128">
        <f t="shared" si="277"/>
        <v>0</v>
      </c>
      <c r="CG169" s="128">
        <f t="shared" si="277"/>
        <v>0</v>
      </c>
      <c r="CH169" s="128">
        <f>SUBTOTAL(9,CI169:CJ169)</f>
        <v>0</v>
      </c>
      <c r="CI169" s="128">
        <f>SUM(CI170:CI171)</f>
        <v>0</v>
      </c>
      <c r="CJ169" s="128">
        <f>SUM(CJ170:CJ171)</f>
        <v>0</v>
      </c>
      <c r="CK169" s="128">
        <f t="shared" si="262"/>
        <v>0</v>
      </c>
      <c r="CL169" s="128">
        <f>SUM(CL170:CL171)</f>
        <v>0</v>
      </c>
      <c r="CM169" s="128">
        <f>SUM(CM170:CM171)</f>
        <v>0</v>
      </c>
      <c r="CN169" s="128">
        <f>SUBTOTAL(9,CO169:CP169)</f>
        <v>0</v>
      </c>
      <c r="CO169" s="128">
        <f>SUM(CO170:CO171)</f>
        <v>0</v>
      </c>
      <c r="CP169" s="128">
        <f>SUM(CP170:CP171)</f>
        <v>0</v>
      </c>
      <c r="CR169" s="128">
        <f>SUBTOTAL(9,CS169:CT169)</f>
        <v>0</v>
      </c>
      <c r="CS169" s="128">
        <f>SUM(CS170:CS171)</f>
        <v>0</v>
      </c>
      <c r="CT169" s="128">
        <f>SUM(CT170:CT171)</f>
        <v>0</v>
      </c>
    </row>
    <row r="170" spans="2:98" x14ac:dyDescent="0.25">
      <c r="B170" s="19" t="s">
        <v>6</v>
      </c>
      <c r="C170" s="20" t="s">
        <v>202</v>
      </c>
      <c r="D170" s="187"/>
      <c r="E170" s="63">
        <f t="shared" si="287"/>
        <v>0</v>
      </c>
      <c r="F170" s="63">
        <f t="shared" si="287"/>
        <v>0</v>
      </c>
      <c r="G170" s="63">
        <f t="shared" si="287"/>
        <v>0</v>
      </c>
      <c r="H170" s="63">
        <f t="shared" si="316"/>
        <v>0</v>
      </c>
      <c r="I170" s="63">
        <f t="shared" si="323"/>
        <v>0</v>
      </c>
      <c r="J170" s="63">
        <f t="shared" si="323"/>
        <v>0</v>
      </c>
      <c r="K170" s="63">
        <f>SUBTOTAL(9,L170:M170)</f>
        <v>0</v>
      </c>
      <c r="L170" s="63"/>
      <c r="M170" s="63"/>
      <c r="N170" s="63">
        <f>SUBTOTAL(9,O170:P170)</f>
        <v>0</v>
      </c>
      <c r="O170" s="63"/>
      <c r="P170" s="63"/>
      <c r="Q170" s="63">
        <f>SUBTOTAL(9,R170:S170)</f>
        <v>0</v>
      </c>
      <c r="R170" s="63"/>
      <c r="S170" s="63"/>
      <c r="T170" s="63">
        <f t="shared" si="321"/>
        <v>0</v>
      </c>
      <c r="U170" s="63">
        <f t="shared" si="317"/>
        <v>0</v>
      </c>
      <c r="V170" s="63">
        <f t="shared" si="317"/>
        <v>0</v>
      </c>
      <c r="W170" s="128">
        <f t="shared" si="318"/>
        <v>0</v>
      </c>
      <c r="X170" s="128">
        <f t="shared" si="319"/>
        <v>0</v>
      </c>
      <c r="Y170" s="128">
        <f t="shared" si="319"/>
        <v>0</v>
      </c>
      <c r="Z170" s="63">
        <f t="shared" si="254"/>
        <v>0</v>
      </c>
      <c r="AA170" s="63"/>
      <c r="AB170" s="63"/>
      <c r="AC170" s="63">
        <f t="shared" si="255"/>
        <v>0</v>
      </c>
      <c r="AD170" s="63"/>
      <c r="AE170" s="63"/>
      <c r="AF170" s="63">
        <f t="shared" si="256"/>
        <v>0</v>
      </c>
      <c r="AG170" s="63"/>
      <c r="AH170" s="63"/>
      <c r="AI170" s="63">
        <f t="shared" si="257"/>
        <v>0</v>
      </c>
      <c r="AJ170" s="63"/>
      <c r="AK170" s="63"/>
      <c r="AL170" s="63">
        <f t="shared" si="258"/>
        <v>0</v>
      </c>
      <c r="AM170" s="63"/>
      <c r="AN170" s="63"/>
      <c r="AO170" s="63">
        <f t="shared" si="259"/>
        <v>0</v>
      </c>
      <c r="AP170" s="63"/>
      <c r="AQ170" s="63"/>
      <c r="AR170" s="63">
        <f t="shared" si="260"/>
        <v>0</v>
      </c>
      <c r="AS170" s="63"/>
      <c r="AT170" s="63"/>
      <c r="AU170" s="63">
        <f t="shared" si="261"/>
        <v>0</v>
      </c>
      <c r="AV170" s="63"/>
      <c r="AW170" s="63"/>
      <c r="AX170" s="128">
        <f t="shared" si="320"/>
        <v>0</v>
      </c>
      <c r="AY170" s="128">
        <f t="shared" si="291"/>
        <v>0</v>
      </c>
      <c r="AZ170" s="128">
        <f t="shared" si="291"/>
        <v>0</v>
      </c>
      <c r="BA170" s="63">
        <f>SUBTOTAL(9,BB170:BC170)</f>
        <v>0</v>
      </c>
      <c r="BB170" s="63"/>
      <c r="BC170" s="63"/>
      <c r="BD170" s="63">
        <f>SUBTOTAL(9,BE170:BF170)</f>
        <v>0</v>
      </c>
      <c r="BE170" s="63"/>
      <c r="BF170" s="63"/>
      <c r="BG170" s="63">
        <f>SUBTOTAL(9,BH170:BI170)</f>
        <v>0</v>
      </c>
      <c r="BH170" s="63"/>
      <c r="BI170" s="63"/>
      <c r="BJ170" s="63">
        <f>SUBTOTAL(9,BK170:BL170)</f>
        <v>0</v>
      </c>
      <c r="BK170" s="63"/>
      <c r="BL170" s="63"/>
      <c r="BM170" s="63">
        <f>SUBTOTAL(9,BN170:BO170)</f>
        <v>0</v>
      </c>
      <c r="BN170" s="63"/>
      <c r="BO170" s="63"/>
      <c r="BP170" s="63">
        <f>SUBTOTAL(9,BQ170:BR170)</f>
        <v>0</v>
      </c>
      <c r="BQ170" s="63"/>
      <c r="BR170" s="63"/>
      <c r="BS170" s="63">
        <f>SUBTOTAL(9,BT170:BU170)</f>
        <v>0</v>
      </c>
      <c r="BT170" s="63"/>
      <c r="BU170" s="63"/>
      <c r="BV170" s="63">
        <f t="shared" si="312"/>
        <v>0</v>
      </c>
      <c r="BW170" s="63"/>
      <c r="BX170" s="63"/>
      <c r="BY170" s="63">
        <f t="shared" si="313"/>
        <v>0</v>
      </c>
      <c r="BZ170" s="63"/>
      <c r="CA170" s="63"/>
      <c r="CB170" s="63">
        <f>SUBTOTAL(9,CC170:CD170)</f>
        <v>0</v>
      </c>
      <c r="CC170" s="63"/>
      <c r="CD170" s="63"/>
      <c r="CE170" s="63">
        <f t="shared" si="276"/>
        <v>0</v>
      </c>
      <c r="CF170" s="63">
        <f t="shared" si="277"/>
        <v>0</v>
      </c>
      <c r="CG170" s="63">
        <f t="shared" si="277"/>
        <v>0</v>
      </c>
      <c r="CH170" s="63">
        <f>SUBTOTAL(9,CI170:CJ170)</f>
        <v>0</v>
      </c>
      <c r="CI170" s="63"/>
      <c r="CJ170" s="63"/>
      <c r="CK170" s="63">
        <f t="shared" si="262"/>
        <v>0</v>
      </c>
      <c r="CL170" s="63"/>
      <c r="CM170" s="63"/>
      <c r="CN170" s="63">
        <f>SUBTOTAL(9,CO170:CP170)</f>
        <v>0</v>
      </c>
      <c r="CO170" s="63"/>
      <c r="CP170" s="63"/>
      <c r="CR170" s="63">
        <f>SUBTOTAL(9,CS170:CT170)</f>
        <v>0</v>
      </c>
      <c r="CS170" s="63"/>
      <c r="CT170" s="63"/>
    </row>
    <row r="171" spans="2:98" x14ac:dyDescent="0.25">
      <c r="B171" s="19" t="s">
        <v>7</v>
      </c>
      <c r="C171" s="20" t="s">
        <v>203</v>
      </c>
      <c r="D171" s="187"/>
      <c r="E171" s="63">
        <f t="shared" si="287"/>
        <v>0</v>
      </c>
      <c r="F171" s="63">
        <f t="shared" si="287"/>
        <v>0</v>
      </c>
      <c r="G171" s="63">
        <f t="shared" si="287"/>
        <v>0</v>
      </c>
      <c r="H171" s="63">
        <f t="shared" si="316"/>
        <v>0</v>
      </c>
      <c r="I171" s="63">
        <f t="shared" si="323"/>
        <v>0</v>
      </c>
      <c r="J171" s="63">
        <f t="shared" si="323"/>
        <v>0</v>
      </c>
      <c r="K171" s="63">
        <f>SUBTOTAL(9,L171:M171)</f>
        <v>0</v>
      </c>
      <c r="L171" s="63"/>
      <c r="M171" s="63"/>
      <c r="N171" s="63">
        <f>SUBTOTAL(9,O171:P171)</f>
        <v>0</v>
      </c>
      <c r="O171" s="63"/>
      <c r="P171" s="63"/>
      <c r="Q171" s="63">
        <f>SUBTOTAL(9,R171:S171)</f>
        <v>0</v>
      </c>
      <c r="R171" s="63"/>
      <c r="S171" s="63"/>
      <c r="T171" s="63">
        <f t="shared" si="321"/>
        <v>0</v>
      </c>
      <c r="U171" s="63">
        <f t="shared" si="317"/>
        <v>0</v>
      </c>
      <c r="V171" s="63">
        <f t="shared" si="317"/>
        <v>0</v>
      </c>
      <c r="W171" s="128">
        <f t="shared" si="318"/>
        <v>0</v>
      </c>
      <c r="X171" s="128">
        <f t="shared" si="319"/>
        <v>0</v>
      </c>
      <c r="Y171" s="128">
        <f t="shared" si="319"/>
        <v>0</v>
      </c>
      <c r="Z171" s="63">
        <f t="shared" si="254"/>
        <v>0</v>
      </c>
      <c r="AA171" s="63"/>
      <c r="AB171" s="63"/>
      <c r="AC171" s="63">
        <f t="shared" si="255"/>
        <v>0</v>
      </c>
      <c r="AD171" s="63"/>
      <c r="AE171" s="63"/>
      <c r="AF171" s="63">
        <f t="shared" si="256"/>
        <v>0</v>
      </c>
      <c r="AG171" s="63"/>
      <c r="AH171" s="63"/>
      <c r="AI171" s="63">
        <f t="shared" si="257"/>
        <v>0</v>
      </c>
      <c r="AJ171" s="63"/>
      <c r="AK171" s="63"/>
      <c r="AL171" s="63">
        <f t="shared" si="258"/>
        <v>0</v>
      </c>
      <c r="AM171" s="63"/>
      <c r="AN171" s="63"/>
      <c r="AO171" s="63">
        <f t="shared" si="259"/>
        <v>0</v>
      </c>
      <c r="AP171" s="63"/>
      <c r="AQ171" s="63"/>
      <c r="AR171" s="63">
        <f t="shared" si="260"/>
        <v>0</v>
      </c>
      <c r="AS171" s="63"/>
      <c r="AT171" s="63"/>
      <c r="AU171" s="63">
        <f t="shared" si="261"/>
        <v>0</v>
      </c>
      <c r="AV171" s="63"/>
      <c r="AW171" s="63"/>
      <c r="AX171" s="128">
        <f t="shared" si="320"/>
        <v>0</v>
      </c>
      <c r="AY171" s="128">
        <f t="shared" si="291"/>
        <v>0</v>
      </c>
      <c r="AZ171" s="128">
        <f t="shared" si="291"/>
        <v>0</v>
      </c>
      <c r="BA171" s="63">
        <f>SUBTOTAL(9,BB171:BC171)</f>
        <v>0</v>
      </c>
      <c r="BB171" s="63"/>
      <c r="BC171" s="63"/>
      <c r="BD171" s="63">
        <f>SUBTOTAL(9,BE171:BF171)</f>
        <v>0</v>
      </c>
      <c r="BE171" s="63"/>
      <c r="BF171" s="63"/>
      <c r="BG171" s="63">
        <f>SUBTOTAL(9,BH171:BI171)</f>
        <v>0</v>
      </c>
      <c r="BH171" s="63"/>
      <c r="BI171" s="63"/>
      <c r="BJ171" s="63">
        <f>SUBTOTAL(9,BK171:BL171)</f>
        <v>0</v>
      </c>
      <c r="BK171" s="63"/>
      <c r="BL171" s="63"/>
      <c r="BM171" s="63">
        <f>SUBTOTAL(9,BN171:BO171)</f>
        <v>0</v>
      </c>
      <c r="BN171" s="63"/>
      <c r="BO171" s="63"/>
      <c r="BP171" s="63">
        <f>SUBTOTAL(9,BQ171:BR171)</f>
        <v>0</v>
      </c>
      <c r="BQ171" s="63"/>
      <c r="BR171" s="63"/>
      <c r="BS171" s="63">
        <f>SUBTOTAL(9,BT171:BU171)</f>
        <v>0</v>
      </c>
      <c r="BT171" s="63"/>
      <c r="BU171" s="63"/>
      <c r="BV171" s="63">
        <f t="shared" si="312"/>
        <v>0</v>
      </c>
      <c r="BW171" s="63"/>
      <c r="BX171" s="63"/>
      <c r="BY171" s="63">
        <f t="shared" si="313"/>
        <v>0</v>
      </c>
      <c r="BZ171" s="63"/>
      <c r="CA171" s="63"/>
      <c r="CB171" s="63">
        <f>SUBTOTAL(9,CC171:CD171)</f>
        <v>0</v>
      </c>
      <c r="CC171" s="63"/>
      <c r="CD171" s="63"/>
      <c r="CE171" s="63">
        <f t="shared" si="276"/>
        <v>0</v>
      </c>
      <c r="CF171" s="63">
        <f t="shared" si="277"/>
        <v>0</v>
      </c>
      <c r="CG171" s="63">
        <f t="shared" si="277"/>
        <v>0</v>
      </c>
      <c r="CH171" s="63">
        <f>SUBTOTAL(9,CI171:CJ171)</f>
        <v>0</v>
      </c>
      <c r="CI171" s="63"/>
      <c r="CJ171" s="63"/>
      <c r="CK171" s="63">
        <f t="shared" si="262"/>
        <v>0</v>
      </c>
      <c r="CL171" s="63"/>
      <c r="CM171" s="63"/>
      <c r="CN171" s="63">
        <f>SUBTOTAL(9,CO171:CP171)</f>
        <v>0</v>
      </c>
      <c r="CO171" s="63"/>
      <c r="CP171" s="63"/>
      <c r="CR171" s="63">
        <f>SUBTOTAL(9,CS171:CT171)</f>
        <v>0</v>
      </c>
      <c r="CS171" s="63"/>
      <c r="CT171" s="63"/>
    </row>
    <row r="172" spans="2:98" x14ac:dyDescent="0.25">
      <c r="B172" s="18" t="s">
        <v>118</v>
      </c>
      <c r="C172" s="24" t="s">
        <v>145</v>
      </c>
      <c r="E172" s="128">
        <f t="shared" si="287"/>
        <v>0</v>
      </c>
      <c r="F172" s="128">
        <f t="shared" si="287"/>
        <v>0</v>
      </c>
      <c r="G172" s="128">
        <f t="shared" si="287"/>
        <v>0</v>
      </c>
      <c r="H172" s="128">
        <f t="shared" si="316"/>
        <v>0</v>
      </c>
      <c r="I172" s="128">
        <f t="shared" si="323"/>
        <v>0</v>
      </c>
      <c r="J172" s="128">
        <f t="shared" si="323"/>
        <v>0</v>
      </c>
      <c r="K172" s="128">
        <f t="shared" si="288"/>
        <v>0</v>
      </c>
      <c r="L172" s="128">
        <f>SUM(L173:L177)</f>
        <v>0</v>
      </c>
      <c r="M172" s="128">
        <f>SUM(M173:M177)</f>
        <v>0</v>
      </c>
      <c r="N172" s="128">
        <f t="shared" si="289"/>
        <v>0</v>
      </c>
      <c r="O172" s="128">
        <f>SUM(O173:O177)</f>
        <v>0</v>
      </c>
      <c r="P172" s="128">
        <f>SUM(P173:P177)</f>
        <v>0</v>
      </c>
      <c r="Q172" s="128">
        <f t="shared" si="290"/>
        <v>0</v>
      </c>
      <c r="R172" s="128">
        <f>SUM(R173:R177)</f>
        <v>0</v>
      </c>
      <c r="S172" s="128">
        <f>SUM(S173:S177)</f>
        <v>0</v>
      </c>
      <c r="T172" s="128">
        <f t="shared" si="321"/>
        <v>0</v>
      </c>
      <c r="U172" s="128">
        <f t="shared" si="317"/>
        <v>0</v>
      </c>
      <c r="V172" s="128">
        <f t="shared" si="317"/>
        <v>0</v>
      </c>
      <c r="W172" s="128">
        <f t="shared" si="318"/>
        <v>0</v>
      </c>
      <c r="X172" s="128">
        <f t="shared" si="319"/>
        <v>0</v>
      </c>
      <c r="Y172" s="128">
        <f t="shared" si="319"/>
        <v>0</v>
      </c>
      <c r="Z172" s="128">
        <f t="shared" si="254"/>
        <v>0</v>
      </c>
      <c r="AA172" s="128">
        <f>SUM(AA173:AA177)</f>
        <v>0</v>
      </c>
      <c r="AB172" s="128">
        <f>SUM(AB173:AB177)</f>
        <v>0</v>
      </c>
      <c r="AC172" s="128">
        <f t="shared" si="255"/>
        <v>0</v>
      </c>
      <c r="AD172" s="128">
        <f>SUM(AD173:AD177)</f>
        <v>0</v>
      </c>
      <c r="AE172" s="128">
        <f>SUM(AE173:AE177)</f>
        <v>0</v>
      </c>
      <c r="AF172" s="128">
        <f t="shared" si="256"/>
        <v>0</v>
      </c>
      <c r="AG172" s="128">
        <f>SUM(AG173:AG177)</f>
        <v>0</v>
      </c>
      <c r="AH172" s="128">
        <f>SUM(AH173:AH177)</f>
        <v>0</v>
      </c>
      <c r="AI172" s="128">
        <f t="shared" si="257"/>
        <v>0</v>
      </c>
      <c r="AJ172" s="128">
        <f>SUM(AJ173:AJ177)</f>
        <v>0</v>
      </c>
      <c r="AK172" s="128">
        <f>SUM(AK173:AK177)</f>
        <v>0</v>
      </c>
      <c r="AL172" s="128">
        <f t="shared" si="258"/>
        <v>0</v>
      </c>
      <c r="AM172" s="128">
        <f>SUM(AM173:AM177)</f>
        <v>0</v>
      </c>
      <c r="AN172" s="128">
        <f>SUM(AN173:AN177)</f>
        <v>0</v>
      </c>
      <c r="AO172" s="128">
        <f t="shared" si="259"/>
        <v>0</v>
      </c>
      <c r="AP172" s="128">
        <f>SUM(AP173:AP177)</f>
        <v>0</v>
      </c>
      <c r="AQ172" s="128">
        <f>SUM(AQ173:AQ177)</f>
        <v>0</v>
      </c>
      <c r="AR172" s="128">
        <f t="shared" si="260"/>
        <v>0</v>
      </c>
      <c r="AS172" s="128">
        <f>SUM(AS173:AS177)</f>
        <v>0</v>
      </c>
      <c r="AT172" s="128">
        <f>SUM(AT173:AT177)</f>
        <v>0</v>
      </c>
      <c r="AU172" s="128">
        <f t="shared" si="261"/>
        <v>0</v>
      </c>
      <c r="AV172" s="128">
        <f>SUM(AV173:AV177)</f>
        <v>0</v>
      </c>
      <c r="AW172" s="128">
        <f>SUM(AW173:AW177)</f>
        <v>0</v>
      </c>
      <c r="AX172" s="128">
        <f t="shared" si="320"/>
        <v>0</v>
      </c>
      <c r="AY172" s="128">
        <f t="shared" si="291"/>
        <v>0</v>
      </c>
      <c r="AZ172" s="128">
        <f t="shared" si="291"/>
        <v>0</v>
      </c>
      <c r="BA172" s="128">
        <f t="shared" si="305"/>
        <v>0</v>
      </c>
      <c r="BB172" s="128">
        <f>SUM(BB173:BB177)</f>
        <v>0</v>
      </c>
      <c r="BC172" s="128">
        <f>SUM(BC173:BC177)</f>
        <v>0</v>
      </c>
      <c r="BD172" s="128">
        <f t="shared" si="306"/>
        <v>0</v>
      </c>
      <c r="BE172" s="128">
        <f>SUM(BE173:BE177)</f>
        <v>0</v>
      </c>
      <c r="BF172" s="128">
        <f>SUM(BF173:BF177)</f>
        <v>0</v>
      </c>
      <c r="BG172" s="128">
        <f t="shared" si="307"/>
        <v>0</v>
      </c>
      <c r="BH172" s="128">
        <f>SUM(BH173:BH177)</f>
        <v>0</v>
      </c>
      <c r="BI172" s="128">
        <f>SUM(BI173:BI177)</f>
        <v>0</v>
      </c>
      <c r="BJ172" s="128">
        <f t="shared" si="308"/>
        <v>0</v>
      </c>
      <c r="BK172" s="128">
        <f>SUM(BK173:BK177)</f>
        <v>0</v>
      </c>
      <c r="BL172" s="128">
        <f>SUM(BL173:BL177)</f>
        <v>0</v>
      </c>
      <c r="BM172" s="128">
        <f t="shared" si="309"/>
        <v>0</v>
      </c>
      <c r="BN172" s="128">
        <f>SUM(BN173:BN177)</f>
        <v>0</v>
      </c>
      <c r="BO172" s="128">
        <f>SUM(BO173:BO177)</f>
        <v>0</v>
      </c>
      <c r="BP172" s="128">
        <f t="shared" si="310"/>
        <v>0</v>
      </c>
      <c r="BQ172" s="128">
        <f>SUM(BQ173:BQ177)</f>
        <v>0</v>
      </c>
      <c r="BR172" s="128">
        <f>SUM(BR173:BR177)</f>
        <v>0</v>
      </c>
      <c r="BS172" s="128">
        <f t="shared" si="311"/>
        <v>0</v>
      </c>
      <c r="BT172" s="128">
        <f>SUM(BT173:BT177)</f>
        <v>0</v>
      </c>
      <c r="BU172" s="128">
        <f>SUM(BU173:BU177)</f>
        <v>0</v>
      </c>
      <c r="BV172" s="128">
        <f t="shared" si="312"/>
        <v>0</v>
      </c>
      <c r="BW172" s="128">
        <f>SUM(BW173:BW177)</f>
        <v>0</v>
      </c>
      <c r="BX172" s="128">
        <f>SUM(BX173:BX177)</f>
        <v>0</v>
      </c>
      <c r="BY172" s="128">
        <f t="shared" si="313"/>
        <v>0</v>
      </c>
      <c r="BZ172" s="128">
        <f>SUM(BZ173:BZ177)</f>
        <v>0</v>
      </c>
      <c r="CA172" s="128">
        <f>SUM(CA173:CA177)</f>
        <v>0</v>
      </c>
      <c r="CB172" s="128">
        <f t="shared" si="314"/>
        <v>0</v>
      </c>
      <c r="CC172" s="128">
        <f>SUM(CC173:CC177)</f>
        <v>0</v>
      </c>
      <c r="CD172" s="128">
        <f>SUM(CD173:CD177)</f>
        <v>0</v>
      </c>
      <c r="CE172" s="128">
        <f t="shared" si="276"/>
        <v>0</v>
      </c>
      <c r="CF172" s="128">
        <f t="shared" si="277"/>
        <v>0</v>
      </c>
      <c r="CG172" s="128">
        <f t="shared" si="277"/>
        <v>0</v>
      </c>
      <c r="CH172" s="128">
        <f t="shared" si="292"/>
        <v>0</v>
      </c>
      <c r="CI172" s="128">
        <f>SUM(CI173:CI177)</f>
        <v>0</v>
      </c>
      <c r="CJ172" s="128">
        <f>SUM(CJ173:CJ177)</f>
        <v>0</v>
      </c>
      <c r="CK172" s="128">
        <f t="shared" si="262"/>
        <v>0</v>
      </c>
      <c r="CL172" s="128">
        <f>SUM(CL173:CL177)</f>
        <v>0</v>
      </c>
      <c r="CM172" s="128">
        <f>SUM(CM173:CM177)</f>
        <v>0</v>
      </c>
      <c r="CN172" s="128">
        <f t="shared" si="293"/>
        <v>0</v>
      </c>
      <c r="CO172" s="128">
        <f>SUM(CO173:CO177)</f>
        <v>0</v>
      </c>
      <c r="CP172" s="128">
        <f>SUM(CP173:CP177)</f>
        <v>0</v>
      </c>
      <c r="CR172" s="128">
        <f t="shared" si="325"/>
        <v>0</v>
      </c>
      <c r="CS172" s="128">
        <f>SUM(CS173:CS177)</f>
        <v>0</v>
      </c>
      <c r="CT172" s="128">
        <f>SUM(CT173:CT177)</f>
        <v>0</v>
      </c>
    </row>
    <row r="173" spans="2:98" x14ac:dyDescent="0.25">
      <c r="B173" s="19" t="s">
        <v>158</v>
      </c>
      <c r="C173" s="20" t="s">
        <v>33</v>
      </c>
      <c r="E173" s="63">
        <f t="shared" si="287"/>
        <v>0</v>
      </c>
      <c r="F173" s="63">
        <f t="shared" si="287"/>
        <v>0</v>
      </c>
      <c r="G173" s="63">
        <f t="shared" si="287"/>
        <v>0</v>
      </c>
      <c r="H173" s="63">
        <f t="shared" si="316"/>
        <v>0</v>
      </c>
      <c r="I173" s="63">
        <f t="shared" si="323"/>
        <v>0</v>
      </c>
      <c r="J173" s="63">
        <f t="shared" si="323"/>
        <v>0</v>
      </c>
      <c r="K173" s="63">
        <f t="shared" si="288"/>
        <v>0</v>
      </c>
      <c r="L173" s="63"/>
      <c r="M173" s="63"/>
      <c r="N173" s="63">
        <f t="shared" si="289"/>
        <v>0</v>
      </c>
      <c r="O173" s="63"/>
      <c r="P173" s="63"/>
      <c r="Q173" s="63">
        <f t="shared" si="290"/>
        <v>0</v>
      </c>
      <c r="R173" s="63"/>
      <c r="S173" s="63"/>
      <c r="T173" s="63">
        <f t="shared" si="321"/>
        <v>0</v>
      </c>
      <c r="U173" s="63">
        <f t="shared" si="317"/>
        <v>0</v>
      </c>
      <c r="V173" s="63">
        <f t="shared" si="317"/>
        <v>0</v>
      </c>
      <c r="W173" s="128">
        <f t="shared" si="318"/>
        <v>0</v>
      </c>
      <c r="X173" s="128">
        <f t="shared" si="319"/>
        <v>0</v>
      </c>
      <c r="Y173" s="128">
        <f t="shared" si="319"/>
        <v>0</v>
      </c>
      <c r="Z173" s="63">
        <f t="shared" si="254"/>
        <v>0</v>
      </c>
      <c r="AA173" s="63"/>
      <c r="AB173" s="63"/>
      <c r="AC173" s="63">
        <f t="shared" si="255"/>
        <v>0</v>
      </c>
      <c r="AD173" s="63"/>
      <c r="AE173" s="63"/>
      <c r="AF173" s="63">
        <f t="shared" si="256"/>
        <v>0</v>
      </c>
      <c r="AG173" s="63"/>
      <c r="AH173" s="63"/>
      <c r="AI173" s="63">
        <f t="shared" si="257"/>
        <v>0</v>
      </c>
      <c r="AJ173" s="63"/>
      <c r="AK173" s="63"/>
      <c r="AL173" s="63">
        <f t="shared" si="258"/>
        <v>0</v>
      </c>
      <c r="AM173" s="63"/>
      <c r="AN173" s="63"/>
      <c r="AO173" s="63">
        <f t="shared" si="259"/>
        <v>0</v>
      </c>
      <c r="AP173" s="63"/>
      <c r="AQ173" s="63"/>
      <c r="AR173" s="63">
        <f t="shared" si="260"/>
        <v>0</v>
      </c>
      <c r="AS173" s="63"/>
      <c r="AT173" s="63"/>
      <c r="AU173" s="63">
        <f t="shared" si="261"/>
        <v>0</v>
      </c>
      <c r="AV173" s="63"/>
      <c r="AW173" s="63"/>
      <c r="AX173" s="128">
        <f t="shared" si="320"/>
        <v>0</v>
      </c>
      <c r="AY173" s="128">
        <f t="shared" si="291"/>
        <v>0</v>
      </c>
      <c r="AZ173" s="128">
        <f t="shared" si="291"/>
        <v>0</v>
      </c>
      <c r="BA173" s="63">
        <f t="shared" si="305"/>
        <v>0</v>
      </c>
      <c r="BB173" s="63"/>
      <c r="BC173" s="63"/>
      <c r="BD173" s="63">
        <f t="shared" si="306"/>
        <v>0</v>
      </c>
      <c r="BE173" s="63"/>
      <c r="BF173" s="63"/>
      <c r="BG173" s="63">
        <f t="shared" si="307"/>
        <v>0</v>
      </c>
      <c r="BH173" s="63"/>
      <c r="BI173" s="63"/>
      <c r="BJ173" s="63">
        <f t="shared" si="308"/>
        <v>0</v>
      </c>
      <c r="BK173" s="63"/>
      <c r="BL173" s="63"/>
      <c r="BM173" s="63">
        <f t="shared" si="309"/>
        <v>0</v>
      </c>
      <c r="BN173" s="63"/>
      <c r="BO173" s="63"/>
      <c r="BP173" s="63">
        <f t="shared" si="310"/>
        <v>0</v>
      </c>
      <c r="BQ173" s="63"/>
      <c r="BR173" s="63"/>
      <c r="BS173" s="63">
        <f t="shared" si="311"/>
        <v>0</v>
      </c>
      <c r="BT173" s="63"/>
      <c r="BU173" s="63"/>
      <c r="BV173" s="63">
        <f t="shared" si="312"/>
        <v>0</v>
      </c>
      <c r="BW173" s="63"/>
      <c r="BX173" s="63"/>
      <c r="BY173" s="63">
        <f t="shared" si="313"/>
        <v>0</v>
      </c>
      <c r="BZ173" s="63"/>
      <c r="CA173" s="63"/>
      <c r="CB173" s="63">
        <f t="shared" si="314"/>
        <v>0</v>
      </c>
      <c r="CC173" s="63"/>
      <c r="CD173" s="63"/>
      <c r="CE173" s="63">
        <f t="shared" si="276"/>
        <v>0</v>
      </c>
      <c r="CF173" s="63">
        <f t="shared" si="277"/>
        <v>0</v>
      </c>
      <c r="CG173" s="63">
        <f t="shared" si="277"/>
        <v>0</v>
      </c>
      <c r="CH173" s="63">
        <f t="shared" si="292"/>
        <v>0</v>
      </c>
      <c r="CI173" s="63"/>
      <c r="CJ173" s="63"/>
      <c r="CK173" s="63">
        <f t="shared" si="262"/>
        <v>0</v>
      </c>
      <c r="CL173" s="63"/>
      <c r="CM173" s="63"/>
      <c r="CN173" s="63">
        <f t="shared" si="293"/>
        <v>0</v>
      </c>
      <c r="CO173" s="63"/>
      <c r="CP173" s="63"/>
      <c r="CR173" s="63">
        <f t="shared" si="325"/>
        <v>0</v>
      </c>
      <c r="CS173" s="63"/>
      <c r="CT173" s="63"/>
    </row>
    <row r="174" spans="2:98" x14ac:dyDescent="0.25">
      <c r="B174" s="19" t="s">
        <v>159</v>
      </c>
      <c r="C174" s="20" t="s">
        <v>34</v>
      </c>
      <c r="E174" s="63">
        <f t="shared" si="287"/>
        <v>0</v>
      </c>
      <c r="F174" s="63">
        <f t="shared" si="287"/>
        <v>0</v>
      </c>
      <c r="G174" s="63">
        <f t="shared" si="287"/>
        <v>0</v>
      </c>
      <c r="H174" s="63">
        <f t="shared" si="316"/>
        <v>0</v>
      </c>
      <c r="I174" s="63">
        <f t="shared" si="323"/>
        <v>0</v>
      </c>
      <c r="J174" s="63">
        <f t="shared" si="323"/>
        <v>0</v>
      </c>
      <c r="K174" s="63">
        <f t="shared" si="288"/>
        <v>0</v>
      </c>
      <c r="L174" s="63"/>
      <c r="M174" s="63"/>
      <c r="N174" s="63">
        <f t="shared" si="289"/>
        <v>0</v>
      </c>
      <c r="O174" s="63"/>
      <c r="P174" s="63"/>
      <c r="Q174" s="63">
        <f t="shared" si="290"/>
        <v>0</v>
      </c>
      <c r="R174" s="63"/>
      <c r="S174" s="63"/>
      <c r="T174" s="63">
        <f t="shared" si="321"/>
        <v>0</v>
      </c>
      <c r="U174" s="63">
        <f t="shared" si="317"/>
        <v>0</v>
      </c>
      <c r="V174" s="63">
        <f t="shared" si="317"/>
        <v>0</v>
      </c>
      <c r="W174" s="128">
        <f t="shared" si="318"/>
        <v>0</v>
      </c>
      <c r="X174" s="128">
        <f t="shared" si="319"/>
        <v>0</v>
      </c>
      <c r="Y174" s="128">
        <f t="shared" si="319"/>
        <v>0</v>
      </c>
      <c r="Z174" s="63">
        <f t="shared" si="254"/>
        <v>0</v>
      </c>
      <c r="AA174" s="63"/>
      <c r="AB174" s="63"/>
      <c r="AC174" s="63">
        <f t="shared" si="255"/>
        <v>0</v>
      </c>
      <c r="AD174" s="63"/>
      <c r="AE174" s="63"/>
      <c r="AF174" s="63">
        <f t="shared" si="256"/>
        <v>0</v>
      </c>
      <c r="AG174" s="63"/>
      <c r="AH174" s="63"/>
      <c r="AI174" s="63">
        <f t="shared" si="257"/>
        <v>0</v>
      </c>
      <c r="AJ174" s="63"/>
      <c r="AK174" s="63"/>
      <c r="AL174" s="63">
        <f t="shared" si="258"/>
        <v>0</v>
      </c>
      <c r="AM174" s="63"/>
      <c r="AN174" s="63"/>
      <c r="AO174" s="63">
        <f t="shared" si="259"/>
        <v>0</v>
      </c>
      <c r="AP174" s="63"/>
      <c r="AQ174" s="63"/>
      <c r="AR174" s="63">
        <f t="shared" si="260"/>
        <v>0</v>
      </c>
      <c r="AS174" s="63"/>
      <c r="AT174" s="63"/>
      <c r="AU174" s="63">
        <f t="shared" si="261"/>
        <v>0</v>
      </c>
      <c r="AV174" s="63"/>
      <c r="AW174" s="63"/>
      <c r="AX174" s="128">
        <f t="shared" si="320"/>
        <v>0</v>
      </c>
      <c r="AY174" s="128">
        <f t="shared" si="291"/>
        <v>0</v>
      </c>
      <c r="AZ174" s="128">
        <f t="shared" si="291"/>
        <v>0</v>
      </c>
      <c r="BA174" s="63">
        <f t="shared" si="305"/>
        <v>0</v>
      </c>
      <c r="BB174" s="63"/>
      <c r="BC174" s="63"/>
      <c r="BD174" s="63">
        <f t="shared" si="306"/>
        <v>0</v>
      </c>
      <c r="BE174" s="63"/>
      <c r="BF174" s="63"/>
      <c r="BG174" s="63">
        <f t="shared" si="307"/>
        <v>0</v>
      </c>
      <c r="BH174" s="63"/>
      <c r="BI174" s="63"/>
      <c r="BJ174" s="63">
        <f t="shared" si="308"/>
        <v>0</v>
      </c>
      <c r="BK174" s="63"/>
      <c r="BL174" s="63"/>
      <c r="BM174" s="63">
        <f t="shared" si="309"/>
        <v>0</v>
      </c>
      <c r="BN174" s="63"/>
      <c r="BO174" s="63"/>
      <c r="BP174" s="63">
        <f t="shared" si="310"/>
        <v>0</v>
      </c>
      <c r="BQ174" s="63"/>
      <c r="BR174" s="63"/>
      <c r="BS174" s="63">
        <f t="shared" si="311"/>
        <v>0</v>
      </c>
      <c r="BT174" s="63"/>
      <c r="BU174" s="63"/>
      <c r="BV174" s="63">
        <f t="shared" si="312"/>
        <v>0</v>
      </c>
      <c r="BW174" s="63"/>
      <c r="BX174" s="63"/>
      <c r="BY174" s="63">
        <f t="shared" si="313"/>
        <v>0</v>
      </c>
      <c r="BZ174" s="63"/>
      <c r="CA174" s="63"/>
      <c r="CB174" s="63">
        <f t="shared" si="314"/>
        <v>0</v>
      </c>
      <c r="CC174" s="63"/>
      <c r="CD174" s="63"/>
      <c r="CE174" s="63">
        <f t="shared" si="276"/>
        <v>0</v>
      </c>
      <c r="CF174" s="63">
        <f t="shared" si="277"/>
        <v>0</v>
      </c>
      <c r="CG174" s="63">
        <f t="shared" si="277"/>
        <v>0</v>
      </c>
      <c r="CH174" s="63">
        <f t="shared" si="292"/>
        <v>0</v>
      </c>
      <c r="CI174" s="63"/>
      <c r="CJ174" s="63"/>
      <c r="CK174" s="63">
        <f t="shared" si="262"/>
        <v>0</v>
      </c>
      <c r="CL174" s="63"/>
      <c r="CM174" s="63"/>
      <c r="CN174" s="63">
        <f t="shared" si="293"/>
        <v>0</v>
      </c>
      <c r="CO174" s="63"/>
      <c r="CP174" s="63"/>
      <c r="CR174" s="63">
        <f t="shared" si="325"/>
        <v>0</v>
      </c>
      <c r="CS174" s="63"/>
      <c r="CT174" s="63"/>
    </row>
    <row r="175" spans="2:98" x14ac:dyDescent="0.25">
      <c r="B175" s="19" t="s">
        <v>160</v>
      </c>
      <c r="C175" s="20" t="s">
        <v>35</v>
      </c>
      <c r="E175" s="63">
        <f t="shared" si="287"/>
        <v>0</v>
      </c>
      <c r="F175" s="63">
        <f t="shared" si="287"/>
        <v>0</v>
      </c>
      <c r="G175" s="63">
        <f t="shared" si="287"/>
        <v>0</v>
      </c>
      <c r="H175" s="63">
        <f t="shared" si="316"/>
        <v>0</v>
      </c>
      <c r="I175" s="63">
        <f t="shared" si="323"/>
        <v>0</v>
      </c>
      <c r="J175" s="63">
        <f t="shared" si="323"/>
        <v>0</v>
      </c>
      <c r="K175" s="63">
        <f t="shared" si="288"/>
        <v>0</v>
      </c>
      <c r="L175" s="63"/>
      <c r="M175" s="63"/>
      <c r="N175" s="63">
        <f t="shared" si="289"/>
        <v>0</v>
      </c>
      <c r="O175" s="63"/>
      <c r="P175" s="63"/>
      <c r="Q175" s="63">
        <f t="shared" si="290"/>
        <v>0</v>
      </c>
      <c r="R175" s="63"/>
      <c r="S175" s="63"/>
      <c r="T175" s="63">
        <f t="shared" si="321"/>
        <v>0</v>
      </c>
      <c r="U175" s="63">
        <f t="shared" si="317"/>
        <v>0</v>
      </c>
      <c r="V175" s="63">
        <f t="shared" si="317"/>
        <v>0</v>
      </c>
      <c r="W175" s="128">
        <f t="shared" si="318"/>
        <v>0</v>
      </c>
      <c r="X175" s="128">
        <f t="shared" si="319"/>
        <v>0</v>
      </c>
      <c r="Y175" s="128">
        <f t="shared" si="319"/>
        <v>0</v>
      </c>
      <c r="Z175" s="63">
        <f t="shared" si="254"/>
        <v>0</v>
      </c>
      <c r="AA175" s="63"/>
      <c r="AB175" s="63"/>
      <c r="AC175" s="63">
        <f t="shared" si="255"/>
        <v>0</v>
      </c>
      <c r="AD175" s="63"/>
      <c r="AE175" s="63"/>
      <c r="AF175" s="63">
        <f t="shared" si="256"/>
        <v>0</v>
      </c>
      <c r="AG175" s="63"/>
      <c r="AH175" s="63"/>
      <c r="AI175" s="63">
        <f t="shared" si="257"/>
        <v>0</v>
      </c>
      <c r="AJ175" s="63"/>
      <c r="AK175" s="63"/>
      <c r="AL175" s="63">
        <f t="shared" si="258"/>
        <v>0</v>
      </c>
      <c r="AM175" s="63"/>
      <c r="AN175" s="63"/>
      <c r="AO175" s="63">
        <f t="shared" si="259"/>
        <v>0</v>
      </c>
      <c r="AP175" s="63"/>
      <c r="AQ175" s="63"/>
      <c r="AR175" s="63">
        <f t="shared" si="260"/>
        <v>0</v>
      </c>
      <c r="AS175" s="63"/>
      <c r="AT175" s="63"/>
      <c r="AU175" s="63">
        <f t="shared" si="261"/>
        <v>0</v>
      </c>
      <c r="AV175" s="63"/>
      <c r="AW175" s="63"/>
      <c r="AX175" s="128">
        <f t="shared" si="320"/>
        <v>0</v>
      </c>
      <c r="AY175" s="128">
        <f t="shared" si="291"/>
        <v>0</v>
      </c>
      <c r="AZ175" s="128">
        <f t="shared" si="291"/>
        <v>0</v>
      </c>
      <c r="BA175" s="63">
        <f t="shared" si="305"/>
        <v>0</v>
      </c>
      <c r="BB175" s="63"/>
      <c r="BC175" s="63"/>
      <c r="BD175" s="63">
        <f t="shared" si="306"/>
        <v>0</v>
      </c>
      <c r="BE175" s="63"/>
      <c r="BF175" s="63"/>
      <c r="BG175" s="63">
        <f t="shared" si="307"/>
        <v>0</v>
      </c>
      <c r="BH175" s="63"/>
      <c r="BI175" s="63"/>
      <c r="BJ175" s="63">
        <f t="shared" si="308"/>
        <v>0</v>
      </c>
      <c r="BK175" s="63"/>
      <c r="BL175" s="63"/>
      <c r="BM175" s="63">
        <f t="shared" si="309"/>
        <v>0</v>
      </c>
      <c r="BN175" s="63"/>
      <c r="BO175" s="63"/>
      <c r="BP175" s="63">
        <f t="shared" si="310"/>
        <v>0</v>
      </c>
      <c r="BQ175" s="63"/>
      <c r="BR175" s="63"/>
      <c r="BS175" s="63">
        <f t="shared" si="311"/>
        <v>0</v>
      </c>
      <c r="BT175" s="63"/>
      <c r="BU175" s="63"/>
      <c r="BV175" s="63">
        <f t="shared" si="312"/>
        <v>0</v>
      </c>
      <c r="BW175" s="63"/>
      <c r="BX175" s="63"/>
      <c r="BY175" s="63">
        <f t="shared" si="313"/>
        <v>0</v>
      </c>
      <c r="BZ175" s="63"/>
      <c r="CA175" s="63"/>
      <c r="CB175" s="63">
        <f t="shared" si="314"/>
        <v>0</v>
      </c>
      <c r="CC175" s="63"/>
      <c r="CD175" s="63"/>
      <c r="CE175" s="63">
        <f t="shared" si="276"/>
        <v>0</v>
      </c>
      <c r="CF175" s="63">
        <f t="shared" si="277"/>
        <v>0</v>
      </c>
      <c r="CG175" s="63">
        <f t="shared" si="277"/>
        <v>0</v>
      </c>
      <c r="CH175" s="63">
        <f t="shared" si="292"/>
        <v>0</v>
      </c>
      <c r="CI175" s="63"/>
      <c r="CJ175" s="63"/>
      <c r="CK175" s="63">
        <f t="shared" si="262"/>
        <v>0</v>
      </c>
      <c r="CL175" s="63"/>
      <c r="CM175" s="63"/>
      <c r="CN175" s="63">
        <f t="shared" si="293"/>
        <v>0</v>
      </c>
      <c r="CO175" s="63"/>
      <c r="CP175" s="63"/>
      <c r="CR175" s="63">
        <f t="shared" si="325"/>
        <v>0</v>
      </c>
      <c r="CS175" s="63"/>
      <c r="CT175" s="63"/>
    </row>
    <row r="176" spans="2:98" x14ac:dyDescent="0.25">
      <c r="B176" s="19" t="s">
        <v>161</v>
      </c>
      <c r="C176" s="20" t="s">
        <v>36</v>
      </c>
      <c r="E176" s="63">
        <f t="shared" si="287"/>
        <v>0</v>
      </c>
      <c r="F176" s="63">
        <f t="shared" si="287"/>
        <v>0</v>
      </c>
      <c r="G176" s="63">
        <f t="shared" si="287"/>
        <v>0</v>
      </c>
      <c r="H176" s="63">
        <f t="shared" si="316"/>
        <v>0</v>
      </c>
      <c r="I176" s="63">
        <f t="shared" si="323"/>
        <v>0</v>
      </c>
      <c r="J176" s="63">
        <f t="shared" si="323"/>
        <v>0</v>
      </c>
      <c r="K176" s="63">
        <f t="shared" si="288"/>
        <v>0</v>
      </c>
      <c r="L176" s="63"/>
      <c r="M176" s="63"/>
      <c r="N176" s="63">
        <f t="shared" si="289"/>
        <v>0</v>
      </c>
      <c r="O176" s="63"/>
      <c r="P176" s="63"/>
      <c r="Q176" s="63">
        <f t="shared" si="290"/>
        <v>0</v>
      </c>
      <c r="R176" s="63"/>
      <c r="S176" s="63"/>
      <c r="T176" s="63">
        <f t="shared" si="321"/>
        <v>0</v>
      </c>
      <c r="U176" s="63">
        <f t="shared" si="317"/>
        <v>0</v>
      </c>
      <c r="V176" s="63">
        <f t="shared" si="317"/>
        <v>0</v>
      </c>
      <c r="W176" s="128">
        <f t="shared" si="318"/>
        <v>0</v>
      </c>
      <c r="X176" s="128">
        <f t="shared" si="319"/>
        <v>0</v>
      </c>
      <c r="Y176" s="128">
        <f t="shared" si="319"/>
        <v>0</v>
      </c>
      <c r="Z176" s="63">
        <f t="shared" si="254"/>
        <v>0</v>
      </c>
      <c r="AA176" s="63"/>
      <c r="AB176" s="63"/>
      <c r="AC176" s="63">
        <f t="shared" si="255"/>
        <v>0</v>
      </c>
      <c r="AD176" s="63"/>
      <c r="AE176" s="63"/>
      <c r="AF176" s="63">
        <f t="shared" si="256"/>
        <v>0</v>
      </c>
      <c r="AG176" s="63"/>
      <c r="AH176" s="63"/>
      <c r="AI176" s="63">
        <f t="shared" si="257"/>
        <v>0</v>
      </c>
      <c r="AJ176" s="63"/>
      <c r="AK176" s="63"/>
      <c r="AL176" s="63">
        <f t="shared" si="258"/>
        <v>0</v>
      </c>
      <c r="AM176" s="63"/>
      <c r="AN176" s="63"/>
      <c r="AO176" s="63">
        <f t="shared" si="259"/>
        <v>0</v>
      </c>
      <c r="AP176" s="63"/>
      <c r="AQ176" s="63"/>
      <c r="AR176" s="63">
        <f t="shared" si="260"/>
        <v>0</v>
      </c>
      <c r="AS176" s="63"/>
      <c r="AT176" s="63"/>
      <c r="AU176" s="63">
        <f t="shared" si="261"/>
        <v>0</v>
      </c>
      <c r="AV176" s="63"/>
      <c r="AW176" s="63"/>
      <c r="AX176" s="128">
        <f t="shared" si="320"/>
        <v>0</v>
      </c>
      <c r="AY176" s="128">
        <f t="shared" si="291"/>
        <v>0</v>
      </c>
      <c r="AZ176" s="128">
        <f t="shared" si="291"/>
        <v>0</v>
      </c>
      <c r="BA176" s="63">
        <f t="shared" si="305"/>
        <v>0</v>
      </c>
      <c r="BB176" s="63"/>
      <c r="BC176" s="63"/>
      <c r="BD176" s="63">
        <f t="shared" si="306"/>
        <v>0</v>
      </c>
      <c r="BE176" s="63"/>
      <c r="BF176" s="63"/>
      <c r="BG176" s="63">
        <f t="shared" si="307"/>
        <v>0</v>
      </c>
      <c r="BH176" s="63"/>
      <c r="BI176" s="63"/>
      <c r="BJ176" s="63">
        <f t="shared" si="308"/>
        <v>0</v>
      </c>
      <c r="BK176" s="63"/>
      <c r="BL176" s="63"/>
      <c r="BM176" s="63">
        <f t="shared" si="309"/>
        <v>0</v>
      </c>
      <c r="BN176" s="63"/>
      <c r="BO176" s="63"/>
      <c r="BP176" s="63">
        <f t="shared" si="310"/>
        <v>0</v>
      </c>
      <c r="BQ176" s="63"/>
      <c r="BR176" s="63"/>
      <c r="BS176" s="63">
        <f t="shared" si="311"/>
        <v>0</v>
      </c>
      <c r="BT176" s="63"/>
      <c r="BU176" s="63"/>
      <c r="BV176" s="63">
        <f t="shared" si="312"/>
        <v>0</v>
      </c>
      <c r="BW176" s="63"/>
      <c r="BX176" s="63"/>
      <c r="BY176" s="63">
        <f t="shared" si="313"/>
        <v>0</v>
      </c>
      <c r="BZ176" s="63"/>
      <c r="CA176" s="63"/>
      <c r="CB176" s="63">
        <f t="shared" si="314"/>
        <v>0</v>
      </c>
      <c r="CC176" s="63"/>
      <c r="CD176" s="63"/>
      <c r="CE176" s="63">
        <f t="shared" si="276"/>
        <v>0</v>
      </c>
      <c r="CF176" s="63">
        <f t="shared" si="277"/>
        <v>0</v>
      </c>
      <c r="CG176" s="63">
        <f t="shared" si="277"/>
        <v>0</v>
      </c>
      <c r="CH176" s="63">
        <f t="shared" si="292"/>
        <v>0</v>
      </c>
      <c r="CI176" s="63"/>
      <c r="CJ176" s="63"/>
      <c r="CK176" s="63">
        <f t="shared" si="262"/>
        <v>0</v>
      </c>
      <c r="CL176" s="63"/>
      <c r="CM176" s="63"/>
      <c r="CN176" s="63">
        <f t="shared" si="293"/>
        <v>0</v>
      </c>
      <c r="CO176" s="63"/>
      <c r="CP176" s="63"/>
      <c r="CR176" s="63">
        <f t="shared" si="325"/>
        <v>0</v>
      </c>
      <c r="CS176" s="63"/>
      <c r="CT176" s="63"/>
    </row>
    <row r="177" spans="2:98" x14ac:dyDescent="0.25">
      <c r="B177" s="19" t="s">
        <v>162</v>
      </c>
      <c r="C177" s="20" t="s">
        <v>16</v>
      </c>
      <c r="E177" s="63">
        <f t="shared" si="287"/>
        <v>0</v>
      </c>
      <c r="F177" s="63">
        <f t="shared" si="287"/>
        <v>0</v>
      </c>
      <c r="G177" s="63">
        <f t="shared" si="287"/>
        <v>0</v>
      </c>
      <c r="H177" s="63">
        <f t="shared" si="316"/>
        <v>0</v>
      </c>
      <c r="I177" s="63">
        <f t="shared" si="323"/>
        <v>0</v>
      </c>
      <c r="J177" s="63">
        <f t="shared" si="323"/>
        <v>0</v>
      </c>
      <c r="K177" s="63">
        <f t="shared" si="288"/>
        <v>0</v>
      </c>
      <c r="L177" s="63"/>
      <c r="M177" s="63"/>
      <c r="N177" s="63">
        <f t="shared" si="289"/>
        <v>0</v>
      </c>
      <c r="O177" s="63"/>
      <c r="P177" s="63"/>
      <c r="Q177" s="63">
        <f t="shared" si="290"/>
        <v>0</v>
      </c>
      <c r="R177" s="63"/>
      <c r="S177" s="63"/>
      <c r="T177" s="63">
        <f t="shared" si="321"/>
        <v>0</v>
      </c>
      <c r="U177" s="63">
        <f t="shared" si="317"/>
        <v>0</v>
      </c>
      <c r="V177" s="63">
        <f t="shared" si="317"/>
        <v>0</v>
      </c>
      <c r="W177" s="128">
        <f t="shared" si="318"/>
        <v>0</v>
      </c>
      <c r="X177" s="128">
        <f t="shared" si="319"/>
        <v>0</v>
      </c>
      <c r="Y177" s="128">
        <f t="shared" si="319"/>
        <v>0</v>
      </c>
      <c r="Z177" s="63">
        <f t="shared" si="254"/>
        <v>0</v>
      </c>
      <c r="AA177" s="63"/>
      <c r="AB177" s="63"/>
      <c r="AC177" s="63">
        <f t="shared" si="255"/>
        <v>0</v>
      </c>
      <c r="AD177" s="63"/>
      <c r="AE177" s="63"/>
      <c r="AF177" s="63">
        <f t="shared" si="256"/>
        <v>0</v>
      </c>
      <c r="AG177" s="63"/>
      <c r="AH177" s="63"/>
      <c r="AI177" s="63">
        <f t="shared" si="257"/>
        <v>0</v>
      </c>
      <c r="AJ177" s="63"/>
      <c r="AK177" s="63"/>
      <c r="AL177" s="63">
        <f t="shared" si="258"/>
        <v>0</v>
      </c>
      <c r="AM177" s="63"/>
      <c r="AN177" s="63"/>
      <c r="AO177" s="63">
        <f t="shared" si="259"/>
        <v>0</v>
      </c>
      <c r="AP177" s="63"/>
      <c r="AQ177" s="63"/>
      <c r="AR177" s="63">
        <f t="shared" si="260"/>
        <v>0</v>
      </c>
      <c r="AS177" s="63"/>
      <c r="AT177" s="63"/>
      <c r="AU177" s="63">
        <f t="shared" si="261"/>
        <v>0</v>
      </c>
      <c r="AV177" s="63"/>
      <c r="AW177" s="63"/>
      <c r="AX177" s="128">
        <f t="shared" si="320"/>
        <v>0</v>
      </c>
      <c r="AY177" s="128">
        <f t="shared" si="291"/>
        <v>0</v>
      </c>
      <c r="AZ177" s="128">
        <f t="shared" si="291"/>
        <v>0</v>
      </c>
      <c r="BA177" s="63">
        <f t="shared" si="305"/>
        <v>0</v>
      </c>
      <c r="BB177" s="63"/>
      <c r="BC177" s="63"/>
      <c r="BD177" s="63">
        <f t="shared" si="306"/>
        <v>0</v>
      </c>
      <c r="BE177" s="63"/>
      <c r="BF177" s="63"/>
      <c r="BG177" s="63">
        <f t="shared" si="307"/>
        <v>0</v>
      </c>
      <c r="BH177" s="63"/>
      <c r="BI177" s="63"/>
      <c r="BJ177" s="63">
        <f t="shared" si="308"/>
        <v>0</v>
      </c>
      <c r="BK177" s="63"/>
      <c r="BL177" s="63"/>
      <c r="BM177" s="63">
        <f t="shared" si="309"/>
        <v>0</v>
      </c>
      <c r="BN177" s="63"/>
      <c r="BO177" s="63"/>
      <c r="BP177" s="63">
        <f t="shared" si="310"/>
        <v>0</v>
      </c>
      <c r="BQ177" s="63"/>
      <c r="BR177" s="63"/>
      <c r="BS177" s="63">
        <f t="shared" si="311"/>
        <v>0</v>
      </c>
      <c r="BT177" s="63"/>
      <c r="BU177" s="63"/>
      <c r="BV177" s="63">
        <f t="shared" si="312"/>
        <v>0</v>
      </c>
      <c r="BW177" s="63"/>
      <c r="BX177" s="63"/>
      <c r="BY177" s="63">
        <f t="shared" si="313"/>
        <v>0</v>
      </c>
      <c r="BZ177" s="63"/>
      <c r="CA177" s="63"/>
      <c r="CB177" s="63">
        <f t="shared" si="314"/>
        <v>0</v>
      </c>
      <c r="CC177" s="63"/>
      <c r="CD177" s="63"/>
      <c r="CE177" s="63">
        <f t="shared" si="276"/>
        <v>0</v>
      </c>
      <c r="CF177" s="63">
        <f t="shared" si="277"/>
        <v>0</v>
      </c>
      <c r="CG177" s="63">
        <f t="shared" si="277"/>
        <v>0</v>
      </c>
      <c r="CH177" s="63">
        <f t="shared" si="292"/>
        <v>0</v>
      </c>
      <c r="CI177" s="63"/>
      <c r="CJ177" s="63"/>
      <c r="CK177" s="63">
        <f t="shared" si="262"/>
        <v>0</v>
      </c>
      <c r="CL177" s="63"/>
      <c r="CM177" s="63"/>
      <c r="CN177" s="63">
        <f t="shared" si="293"/>
        <v>0</v>
      </c>
      <c r="CO177" s="63"/>
      <c r="CP177" s="63"/>
      <c r="CR177" s="63">
        <f t="shared" si="325"/>
        <v>0</v>
      </c>
      <c r="CS177" s="63"/>
      <c r="CT177" s="63"/>
    </row>
    <row r="178" spans="2:98" x14ac:dyDescent="0.25">
      <c r="B178" s="19"/>
      <c r="C178" s="27"/>
      <c r="E178" s="63">
        <f t="shared" si="287"/>
        <v>0</v>
      </c>
      <c r="F178" s="63">
        <f t="shared" si="287"/>
        <v>0</v>
      </c>
      <c r="G178" s="63">
        <f t="shared" si="287"/>
        <v>0</v>
      </c>
      <c r="H178" s="63">
        <f t="shared" si="316"/>
        <v>0</v>
      </c>
      <c r="I178" s="63">
        <f t="shared" si="323"/>
        <v>0</v>
      </c>
      <c r="J178" s="63">
        <f t="shared" si="323"/>
        <v>0</v>
      </c>
      <c r="K178" s="63"/>
      <c r="L178" s="63"/>
      <c r="M178" s="63"/>
      <c r="N178" s="63"/>
      <c r="O178" s="63"/>
      <c r="P178" s="63"/>
      <c r="Q178" s="63"/>
      <c r="R178" s="63"/>
      <c r="S178" s="63"/>
      <c r="T178" s="63">
        <f t="shared" si="321"/>
        <v>0</v>
      </c>
      <c r="U178" s="63">
        <f t="shared" si="317"/>
        <v>0</v>
      </c>
      <c r="V178" s="63">
        <f t="shared" si="317"/>
        <v>0</v>
      </c>
      <c r="W178" s="128">
        <f t="shared" si="318"/>
        <v>0</v>
      </c>
      <c r="X178" s="128">
        <f t="shared" si="319"/>
        <v>0</v>
      </c>
      <c r="Y178" s="128">
        <f t="shared" si="319"/>
        <v>0</v>
      </c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128">
        <f t="shared" si="320"/>
        <v>0</v>
      </c>
      <c r="AY178" s="128">
        <f t="shared" si="291"/>
        <v>0</v>
      </c>
      <c r="AZ178" s="128">
        <f t="shared" si="291"/>
        <v>0</v>
      </c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>
        <f t="shared" si="276"/>
        <v>0</v>
      </c>
      <c r="CF178" s="63">
        <f t="shared" si="277"/>
        <v>0</v>
      </c>
      <c r="CG178" s="63">
        <f t="shared" si="277"/>
        <v>0</v>
      </c>
      <c r="CH178" s="63"/>
      <c r="CI178" s="63"/>
      <c r="CJ178" s="63"/>
      <c r="CK178" s="63"/>
      <c r="CL178" s="63"/>
      <c r="CM178" s="63"/>
      <c r="CN178" s="63"/>
      <c r="CO178" s="63"/>
      <c r="CP178" s="63"/>
      <c r="CR178" s="63"/>
      <c r="CS178" s="63"/>
      <c r="CT178" s="63"/>
    </row>
    <row r="179" spans="2:98" x14ac:dyDescent="0.25">
      <c r="B179" s="18"/>
      <c r="C179" s="24" t="s">
        <v>44</v>
      </c>
      <c r="E179" s="128">
        <f t="shared" si="287"/>
        <v>0</v>
      </c>
      <c r="F179" s="128">
        <f t="shared" si="287"/>
        <v>0</v>
      </c>
      <c r="G179" s="128">
        <f t="shared" si="287"/>
        <v>0</v>
      </c>
      <c r="H179" s="128">
        <f t="shared" si="316"/>
        <v>0</v>
      </c>
      <c r="I179" s="128">
        <f t="shared" si="323"/>
        <v>0</v>
      </c>
      <c r="J179" s="128">
        <f t="shared" si="323"/>
        <v>0</v>
      </c>
      <c r="K179" s="128">
        <f>SUBTOTAL(9,L179:M179)</f>
        <v>0</v>
      </c>
      <c r="L179" s="128"/>
      <c r="M179" s="128"/>
      <c r="N179" s="128">
        <f>SUBTOTAL(9,O179:P179)</f>
        <v>0</v>
      </c>
      <c r="O179" s="128"/>
      <c r="P179" s="128"/>
      <c r="Q179" s="128">
        <f>SUBTOTAL(9,R179:S179)</f>
        <v>0</v>
      </c>
      <c r="R179" s="128"/>
      <c r="S179" s="128"/>
      <c r="T179" s="128">
        <f t="shared" si="321"/>
        <v>0</v>
      </c>
      <c r="U179" s="128">
        <f t="shared" si="317"/>
        <v>0</v>
      </c>
      <c r="V179" s="128">
        <f t="shared" si="317"/>
        <v>0</v>
      </c>
      <c r="W179" s="128">
        <f t="shared" si="318"/>
        <v>0</v>
      </c>
      <c r="X179" s="128">
        <f t="shared" si="319"/>
        <v>0</v>
      </c>
      <c r="Y179" s="128">
        <f t="shared" si="319"/>
        <v>0</v>
      </c>
      <c r="Z179" s="128">
        <f t="shared" si="254"/>
        <v>0</v>
      </c>
      <c r="AA179" s="128"/>
      <c r="AB179" s="128"/>
      <c r="AC179" s="128">
        <f t="shared" si="255"/>
        <v>0</v>
      </c>
      <c r="AD179" s="128"/>
      <c r="AE179" s="128"/>
      <c r="AF179" s="128">
        <f t="shared" si="256"/>
        <v>0</v>
      </c>
      <c r="AG179" s="128"/>
      <c r="AH179" s="128"/>
      <c r="AI179" s="128">
        <f t="shared" si="257"/>
        <v>0</v>
      </c>
      <c r="AJ179" s="128"/>
      <c r="AK179" s="128"/>
      <c r="AL179" s="128">
        <f t="shared" si="258"/>
        <v>0</v>
      </c>
      <c r="AM179" s="128"/>
      <c r="AN179" s="128"/>
      <c r="AO179" s="128">
        <f t="shared" si="259"/>
        <v>0</v>
      </c>
      <c r="AP179" s="128"/>
      <c r="AQ179" s="128"/>
      <c r="AR179" s="128">
        <f t="shared" si="260"/>
        <v>0</v>
      </c>
      <c r="AS179" s="128"/>
      <c r="AT179" s="128"/>
      <c r="AU179" s="128">
        <f t="shared" si="261"/>
        <v>0</v>
      </c>
      <c r="AV179" s="128"/>
      <c r="AW179" s="128"/>
      <c r="AX179" s="128">
        <f t="shared" si="320"/>
        <v>0</v>
      </c>
      <c r="AY179" s="128">
        <f t="shared" si="291"/>
        <v>0</v>
      </c>
      <c r="AZ179" s="128">
        <f t="shared" si="291"/>
        <v>0</v>
      </c>
      <c r="BA179" s="128">
        <f>SUBTOTAL(9,BB179:BC179)</f>
        <v>0</v>
      </c>
      <c r="BB179" s="128"/>
      <c r="BC179" s="128"/>
      <c r="BD179" s="128">
        <f>SUBTOTAL(9,BE179:BF179)</f>
        <v>0</v>
      </c>
      <c r="BE179" s="128"/>
      <c r="BF179" s="128"/>
      <c r="BG179" s="128">
        <f>SUBTOTAL(9,BH179:BI179)</f>
        <v>0</v>
      </c>
      <c r="BH179" s="128"/>
      <c r="BI179" s="128"/>
      <c r="BJ179" s="128">
        <f>SUBTOTAL(9,BK179:BL179)</f>
        <v>0</v>
      </c>
      <c r="BK179" s="128"/>
      <c r="BL179" s="128"/>
      <c r="BM179" s="128">
        <f>SUBTOTAL(9,BN179:BO179)</f>
        <v>0</v>
      </c>
      <c r="BN179" s="128"/>
      <c r="BO179" s="128"/>
      <c r="BP179" s="128">
        <f>SUBTOTAL(9,BQ179:BR179)</f>
        <v>0</v>
      </c>
      <c r="BQ179" s="128"/>
      <c r="BR179" s="128"/>
      <c r="BS179" s="128">
        <f>SUBTOTAL(9,BT179:BU179)</f>
        <v>0</v>
      </c>
      <c r="BT179" s="128"/>
      <c r="BU179" s="128"/>
      <c r="BV179" s="128">
        <f>SUBTOTAL(9,BW179:BX179)</f>
        <v>0</v>
      </c>
      <c r="BW179" s="128"/>
      <c r="BX179" s="128"/>
      <c r="BY179" s="128">
        <f>SUBTOTAL(9,BZ179:CA179)</f>
        <v>0</v>
      </c>
      <c r="BZ179" s="128"/>
      <c r="CA179" s="128"/>
      <c r="CB179" s="128">
        <f>SUBTOTAL(9,CC179:CD179)</f>
        <v>0</v>
      </c>
      <c r="CC179" s="128"/>
      <c r="CD179" s="128"/>
      <c r="CE179" s="128">
        <f t="shared" si="276"/>
        <v>0</v>
      </c>
      <c r="CF179" s="128">
        <f t="shared" si="277"/>
        <v>0</v>
      </c>
      <c r="CG179" s="128">
        <f t="shared" si="277"/>
        <v>0</v>
      </c>
      <c r="CH179" s="128">
        <f>SUBTOTAL(9,CI179:CJ179)</f>
        <v>0</v>
      </c>
      <c r="CI179" s="128"/>
      <c r="CJ179" s="128"/>
      <c r="CK179" s="128">
        <f t="shared" si="262"/>
        <v>0</v>
      </c>
      <c r="CL179" s="128"/>
      <c r="CM179" s="128"/>
      <c r="CN179" s="128">
        <f>SUBTOTAL(9,CO179:CP179)</f>
        <v>0</v>
      </c>
      <c r="CO179" s="128"/>
      <c r="CP179" s="128"/>
      <c r="CR179" s="128">
        <f>SUBTOTAL(9,CS179:CT179)</f>
        <v>0</v>
      </c>
      <c r="CS179" s="128"/>
      <c r="CT179" s="128"/>
    </row>
    <row r="180" spans="2:98" x14ac:dyDescent="0.25">
      <c r="B180" s="19" t="s">
        <v>40</v>
      </c>
      <c r="C180" s="27" t="s">
        <v>41</v>
      </c>
      <c r="E180" s="63">
        <f t="shared" si="287"/>
        <v>0</v>
      </c>
      <c r="F180" s="63">
        <f t="shared" si="287"/>
        <v>0</v>
      </c>
      <c r="G180" s="63">
        <f t="shared" si="287"/>
        <v>0</v>
      </c>
      <c r="H180" s="63">
        <f t="shared" si="316"/>
        <v>0</v>
      </c>
      <c r="I180" s="63">
        <f t="shared" si="323"/>
        <v>0</v>
      </c>
      <c r="J180" s="63">
        <f t="shared" si="323"/>
        <v>0</v>
      </c>
      <c r="K180" s="63">
        <f>SUBTOTAL(9,L180:M180)</f>
        <v>0</v>
      </c>
      <c r="L180" s="63">
        <f>L181+L203+L200</f>
        <v>0</v>
      </c>
      <c r="M180" s="63">
        <f>M181+M203+M200</f>
        <v>0</v>
      </c>
      <c r="N180" s="63">
        <f>SUBTOTAL(9,O180:P180)</f>
        <v>0</v>
      </c>
      <c r="O180" s="63">
        <f>O181+O203+O200</f>
        <v>0</v>
      </c>
      <c r="P180" s="63">
        <f>P181+P203+P200</f>
        <v>0</v>
      </c>
      <c r="Q180" s="63">
        <f>SUBTOTAL(9,R180:S180)</f>
        <v>0</v>
      </c>
      <c r="R180" s="63">
        <f>R181+R203+R200</f>
        <v>0</v>
      </c>
      <c r="S180" s="63">
        <f>S181+S203+S200</f>
        <v>0</v>
      </c>
      <c r="T180" s="63">
        <f t="shared" si="321"/>
        <v>0</v>
      </c>
      <c r="U180" s="63">
        <f t="shared" si="317"/>
        <v>0</v>
      </c>
      <c r="V180" s="63">
        <f t="shared" si="317"/>
        <v>0</v>
      </c>
      <c r="W180" s="128">
        <f t="shared" si="318"/>
        <v>0</v>
      </c>
      <c r="X180" s="128">
        <f t="shared" si="319"/>
        <v>0</v>
      </c>
      <c r="Y180" s="128">
        <f t="shared" si="319"/>
        <v>0</v>
      </c>
      <c r="Z180" s="63">
        <f t="shared" si="254"/>
        <v>0</v>
      </c>
      <c r="AA180" s="63">
        <f>AA181+AA203+AA200</f>
        <v>0</v>
      </c>
      <c r="AB180" s="63">
        <f>AB181+AB203+AB200</f>
        <v>0</v>
      </c>
      <c r="AC180" s="63">
        <f t="shared" si="255"/>
        <v>0</v>
      </c>
      <c r="AD180" s="63">
        <f>AD181+AD203+AD200</f>
        <v>0</v>
      </c>
      <c r="AE180" s="63">
        <f>AE181+AE203+AE200</f>
        <v>0</v>
      </c>
      <c r="AF180" s="63">
        <f t="shared" si="256"/>
        <v>0</v>
      </c>
      <c r="AG180" s="63">
        <f>AG181+AG203+AG200</f>
        <v>0</v>
      </c>
      <c r="AH180" s="63">
        <f>AH181+AH203+AH200</f>
        <v>0</v>
      </c>
      <c r="AI180" s="63">
        <f t="shared" si="257"/>
        <v>0</v>
      </c>
      <c r="AJ180" s="63">
        <f>AJ181+AJ203+AJ200</f>
        <v>0</v>
      </c>
      <c r="AK180" s="63">
        <f>AK181+AK203+AK200</f>
        <v>0</v>
      </c>
      <c r="AL180" s="63">
        <f t="shared" si="258"/>
        <v>0</v>
      </c>
      <c r="AM180" s="63">
        <f>AM181+AM203+AM200</f>
        <v>0</v>
      </c>
      <c r="AN180" s="63">
        <f>AN181+AN203+AN200</f>
        <v>0</v>
      </c>
      <c r="AO180" s="63">
        <f t="shared" si="259"/>
        <v>0</v>
      </c>
      <c r="AP180" s="63">
        <f>AP181+AP203+AP200</f>
        <v>0</v>
      </c>
      <c r="AQ180" s="63">
        <f>AQ181+AQ203+AQ200</f>
        <v>0</v>
      </c>
      <c r="AR180" s="63">
        <f t="shared" si="260"/>
        <v>0</v>
      </c>
      <c r="AS180" s="63">
        <f>AS181+AS203+AS200</f>
        <v>0</v>
      </c>
      <c r="AT180" s="63">
        <f>AT181+AT203+AT200</f>
        <v>0</v>
      </c>
      <c r="AU180" s="63">
        <f t="shared" si="261"/>
        <v>0</v>
      </c>
      <c r="AV180" s="63">
        <f>AV181+AV203+AV200</f>
        <v>0</v>
      </c>
      <c r="AW180" s="63">
        <f>AW181+AW203+AW200</f>
        <v>0</v>
      </c>
      <c r="AX180" s="128">
        <f t="shared" si="320"/>
        <v>0</v>
      </c>
      <c r="AY180" s="128">
        <f t="shared" si="291"/>
        <v>0</v>
      </c>
      <c r="AZ180" s="128">
        <f t="shared" si="291"/>
        <v>0</v>
      </c>
      <c r="BA180" s="63">
        <f>SUBTOTAL(9,BB180:BC180)</f>
        <v>0</v>
      </c>
      <c r="BB180" s="63">
        <f>BB181+BB203+BB200</f>
        <v>0</v>
      </c>
      <c r="BC180" s="63">
        <f>BC181+BC203+BC200</f>
        <v>0</v>
      </c>
      <c r="BD180" s="63">
        <f>SUBTOTAL(9,BE180:BF180)</f>
        <v>0</v>
      </c>
      <c r="BE180" s="63">
        <f>BE181+BE203+BE200</f>
        <v>0</v>
      </c>
      <c r="BF180" s="63">
        <f>BF181+BF203+BF200</f>
        <v>0</v>
      </c>
      <c r="BG180" s="63">
        <f>SUBTOTAL(9,BH180:BI180)</f>
        <v>0</v>
      </c>
      <c r="BH180" s="63">
        <f>BH181+BH203+BH200</f>
        <v>0</v>
      </c>
      <c r="BI180" s="63">
        <f>BI181+BI203+BI200</f>
        <v>0</v>
      </c>
      <c r="BJ180" s="63">
        <f>SUBTOTAL(9,BK180:BL180)</f>
        <v>0</v>
      </c>
      <c r="BK180" s="63">
        <f>BK181+BK203+BK200</f>
        <v>0</v>
      </c>
      <c r="BL180" s="63">
        <f>BL181+BL203+BL200</f>
        <v>0</v>
      </c>
      <c r="BM180" s="63">
        <f>SUBTOTAL(9,BN180:BO180)</f>
        <v>0</v>
      </c>
      <c r="BN180" s="63">
        <f>BN181+BN203+BN200</f>
        <v>0</v>
      </c>
      <c r="BO180" s="63">
        <f>BO181+BO203+BO200</f>
        <v>0</v>
      </c>
      <c r="BP180" s="63">
        <f>SUBTOTAL(9,BQ180:BR180)</f>
        <v>0</v>
      </c>
      <c r="BQ180" s="63">
        <f>BQ181+BQ203+BQ200</f>
        <v>0</v>
      </c>
      <c r="BR180" s="63">
        <f>BR181+BR203+BR200</f>
        <v>0</v>
      </c>
      <c r="BS180" s="63">
        <f>SUBTOTAL(9,BT180:BU180)</f>
        <v>0</v>
      </c>
      <c r="BT180" s="63">
        <f>BT181+BT203+BT200</f>
        <v>0</v>
      </c>
      <c r="BU180" s="63">
        <f>BU181+BU203+BU200</f>
        <v>0</v>
      </c>
      <c r="BV180" s="63">
        <f>SUBTOTAL(9,BW180:BX180)</f>
        <v>0</v>
      </c>
      <c r="BW180" s="63">
        <f>BW181+BW203+BW200</f>
        <v>0</v>
      </c>
      <c r="BX180" s="63">
        <f>BX181+BX203+BX200</f>
        <v>0</v>
      </c>
      <c r="BY180" s="63">
        <f>SUBTOTAL(9,BZ180:CA180)</f>
        <v>0</v>
      </c>
      <c r="BZ180" s="63">
        <f>BZ181+BZ203+BZ200</f>
        <v>0</v>
      </c>
      <c r="CA180" s="63">
        <f>CA181+CA203+CA200</f>
        <v>0</v>
      </c>
      <c r="CB180" s="63">
        <f>SUBTOTAL(9,CC180:CD180)</f>
        <v>0</v>
      </c>
      <c r="CC180" s="63">
        <f>CC181+CC203+CC200</f>
        <v>0</v>
      </c>
      <c r="CD180" s="63">
        <f>CD181+CD203+CD200</f>
        <v>0</v>
      </c>
      <c r="CE180" s="63">
        <f t="shared" si="276"/>
        <v>0</v>
      </c>
      <c r="CF180" s="63">
        <f t="shared" si="277"/>
        <v>0</v>
      </c>
      <c r="CG180" s="63">
        <f t="shared" si="277"/>
        <v>0</v>
      </c>
      <c r="CH180" s="63">
        <f>SUBTOTAL(9,CI180:CJ180)</f>
        <v>0</v>
      </c>
      <c r="CI180" s="63">
        <f>CI181+CI203+CI200</f>
        <v>0</v>
      </c>
      <c r="CJ180" s="63">
        <f>CJ181+CJ203+CJ200</f>
        <v>0</v>
      </c>
      <c r="CK180" s="63">
        <f t="shared" si="262"/>
        <v>0</v>
      </c>
      <c r="CL180" s="63">
        <f>CL181+CL203+CL200</f>
        <v>0</v>
      </c>
      <c r="CM180" s="63">
        <f>CM181+CM203+CM200</f>
        <v>0</v>
      </c>
      <c r="CN180" s="63">
        <f>SUBTOTAL(9,CO180:CP180)</f>
        <v>0</v>
      </c>
      <c r="CO180" s="63">
        <f>CO181+CO203+CO200</f>
        <v>0</v>
      </c>
      <c r="CP180" s="63">
        <f>CP181+CP203+CP200</f>
        <v>0</v>
      </c>
      <c r="CR180" s="63">
        <f>SUBTOTAL(9,CS180:CT180)</f>
        <v>0</v>
      </c>
      <c r="CS180" s="63">
        <f>CS181+CS203+CS200</f>
        <v>0</v>
      </c>
      <c r="CT180" s="63">
        <f>CT181+CT203+CT200</f>
        <v>0</v>
      </c>
    </row>
    <row r="181" spans="2:98" x14ac:dyDescent="0.25">
      <c r="B181" s="18" t="s">
        <v>13</v>
      </c>
      <c r="C181" s="24" t="s">
        <v>144</v>
      </c>
      <c r="E181" s="128">
        <f t="shared" si="287"/>
        <v>0</v>
      </c>
      <c r="F181" s="128">
        <f t="shared" si="287"/>
        <v>0</v>
      </c>
      <c r="G181" s="128">
        <f t="shared" si="287"/>
        <v>0</v>
      </c>
      <c r="H181" s="128">
        <f t="shared" si="316"/>
        <v>0</v>
      </c>
      <c r="I181" s="128">
        <f t="shared" si="323"/>
        <v>0</v>
      </c>
      <c r="J181" s="128">
        <f t="shared" si="323"/>
        <v>0</v>
      </c>
      <c r="K181" s="128">
        <f>SUBTOTAL(9,L181:M181)</f>
        <v>0</v>
      </c>
      <c r="L181" s="128">
        <f>L183+L196+L187+L186+L193+L194+L195+L197</f>
        <v>0</v>
      </c>
      <c r="M181" s="128">
        <f>M183+M196+M187+M186+M193+M194+M195+M197</f>
        <v>0</v>
      </c>
      <c r="N181" s="128">
        <f t="shared" ref="N181" si="326">SUBTOTAL(9,O181:P181)</f>
        <v>0</v>
      </c>
      <c r="O181" s="128">
        <f>O183+O196+O187+O186+O193+O194+O195+O197</f>
        <v>0</v>
      </c>
      <c r="P181" s="128">
        <f>P183+P196+P187+P186+P193+P194+P195+P197</f>
        <v>0</v>
      </c>
      <c r="Q181" s="128">
        <f t="shared" ref="Q181" si="327">SUBTOTAL(9,R181:S181)</f>
        <v>0</v>
      </c>
      <c r="R181" s="128">
        <f>R183+R196+R187+R186+R193+R194+R195+R197</f>
        <v>0</v>
      </c>
      <c r="S181" s="128">
        <f>S183+S196+S187+S186+S193+S194+S195+S197</f>
        <v>0</v>
      </c>
      <c r="T181" s="128">
        <f t="shared" si="321"/>
        <v>0</v>
      </c>
      <c r="U181" s="128">
        <f t="shared" si="317"/>
        <v>0</v>
      </c>
      <c r="V181" s="128">
        <f t="shared" si="317"/>
        <v>0</v>
      </c>
      <c r="W181" s="128">
        <f t="shared" si="318"/>
        <v>0</v>
      </c>
      <c r="X181" s="128">
        <f t="shared" si="319"/>
        <v>0</v>
      </c>
      <c r="Y181" s="128">
        <f t="shared" si="319"/>
        <v>0</v>
      </c>
      <c r="Z181" s="128">
        <f t="shared" si="254"/>
        <v>0</v>
      </c>
      <c r="AA181" s="128">
        <f>AA183+AA196+AA187+AA186+AA193+AA194+AA195+AA197</f>
        <v>0</v>
      </c>
      <c r="AB181" s="128">
        <f>AB183+AB196+AB187+AB186+AB193+AB194+AB195+AB197</f>
        <v>0</v>
      </c>
      <c r="AC181" s="128">
        <f t="shared" si="255"/>
        <v>0</v>
      </c>
      <c r="AD181" s="128">
        <f>AD183+AD196+AD187+AD186+AD193+AD194+AD195+AD197</f>
        <v>0</v>
      </c>
      <c r="AE181" s="128">
        <f>AE183+AE196+AE187+AE186+AE193+AE194+AE195+AE197</f>
        <v>0</v>
      </c>
      <c r="AF181" s="128">
        <f t="shared" si="256"/>
        <v>0</v>
      </c>
      <c r="AG181" s="128">
        <f>AG183+AG196+AG187+AG186+AG193+AG194+AG195+AG197</f>
        <v>0</v>
      </c>
      <c r="AH181" s="128">
        <f>AH183+AH196+AH187+AH186+AH193+AH194+AH195+AH197</f>
        <v>0</v>
      </c>
      <c r="AI181" s="128">
        <f t="shared" si="257"/>
        <v>0</v>
      </c>
      <c r="AJ181" s="128">
        <f>AJ183+AJ196+AJ187+AJ186+AJ193+AJ194+AJ195+AJ197</f>
        <v>0</v>
      </c>
      <c r="AK181" s="128">
        <f>AK183+AK196+AK187+AK186+AK193+AK194+AK195+AK197</f>
        <v>0</v>
      </c>
      <c r="AL181" s="128">
        <f t="shared" si="258"/>
        <v>0</v>
      </c>
      <c r="AM181" s="128">
        <f>AM183+AM196+AM187+AM186+AM193+AM194+AM195+AM197</f>
        <v>0</v>
      </c>
      <c r="AN181" s="128">
        <f>AN183+AN196+AN187+AN186+AN193+AN194+AN195+AN197</f>
        <v>0</v>
      </c>
      <c r="AO181" s="128">
        <f t="shared" si="259"/>
        <v>0</v>
      </c>
      <c r="AP181" s="128">
        <f>AP183+AP196+AP187+AP186+AP193+AP194+AP195+AP197</f>
        <v>0</v>
      </c>
      <c r="AQ181" s="128">
        <f>AQ183+AQ196+AQ187+AQ186+AQ193+AQ194+AQ195+AQ197</f>
        <v>0</v>
      </c>
      <c r="AR181" s="128">
        <f t="shared" si="260"/>
        <v>0</v>
      </c>
      <c r="AS181" s="128">
        <f>AS183+AS196+AS187+AS186+AS193+AS194+AS195+AS197</f>
        <v>0</v>
      </c>
      <c r="AT181" s="128">
        <f>AT183+AT196+AT187+AT186+AT193+AT194+AT195+AT197</f>
        <v>0</v>
      </c>
      <c r="AU181" s="128">
        <f t="shared" si="261"/>
        <v>0</v>
      </c>
      <c r="AV181" s="128">
        <f>AV183+AV196+AV187+AV186+AV193+AV194+AV195+AV197</f>
        <v>0</v>
      </c>
      <c r="AW181" s="128">
        <f>AW183+AW196+AW187+AW186+AW193+AW194+AW195+AW197</f>
        <v>0</v>
      </c>
      <c r="AX181" s="128">
        <f t="shared" si="320"/>
        <v>0</v>
      </c>
      <c r="AY181" s="128">
        <f t="shared" si="291"/>
        <v>0</v>
      </c>
      <c r="AZ181" s="128">
        <f t="shared" si="291"/>
        <v>0</v>
      </c>
      <c r="BA181" s="128">
        <f t="shared" ref="BA181" si="328">SUBTOTAL(9,BB181:BC181)</f>
        <v>0</v>
      </c>
      <c r="BB181" s="128">
        <f>BB183+BB196+BB187+BB186+BB193+BB194+BB195+BB197</f>
        <v>0</v>
      </c>
      <c r="BC181" s="128">
        <f>BC183+BC196+BC187+BC186+BC193+BC194+BC195+BC197</f>
        <v>0</v>
      </c>
      <c r="BD181" s="128">
        <f t="shared" ref="BD181" si="329">SUBTOTAL(9,BE181:BF181)</f>
        <v>0</v>
      </c>
      <c r="BE181" s="128">
        <f>BE183+BE196+BE187+BE186+BE193+BE194+BE195+BE197</f>
        <v>0</v>
      </c>
      <c r="BF181" s="128">
        <f>BF183+BF196+BF187+BF186+BF193+BF194+BF195+BF197</f>
        <v>0</v>
      </c>
      <c r="BG181" s="128">
        <f t="shared" ref="BG181" si="330">SUBTOTAL(9,BH181:BI181)</f>
        <v>0</v>
      </c>
      <c r="BH181" s="128">
        <f>BH183+BH196+BH187+BH186+BH193+BH194+BH195+BH197</f>
        <v>0</v>
      </c>
      <c r="BI181" s="128">
        <f>BI183+BI196+BI187+BI186+BI193+BI194+BI195+BI197</f>
        <v>0</v>
      </c>
      <c r="BJ181" s="128">
        <f t="shared" ref="BJ181" si="331">SUBTOTAL(9,BK181:BL181)</f>
        <v>0</v>
      </c>
      <c r="BK181" s="128">
        <f>BK183+BK196+BK187+BK186+BK193+BK194+BK195+BK197</f>
        <v>0</v>
      </c>
      <c r="BL181" s="128">
        <f>BL183+BL196+BL187+BL186+BL193+BL194+BL195+BL197</f>
        <v>0</v>
      </c>
      <c r="BM181" s="128">
        <f t="shared" ref="BM181" si="332">SUBTOTAL(9,BN181:BO181)</f>
        <v>0</v>
      </c>
      <c r="BN181" s="128">
        <f>BN183+BN196+BN187+BN186+BN193+BN194+BN195+BN197</f>
        <v>0</v>
      </c>
      <c r="BO181" s="128">
        <f>BO183+BO196+BO187+BO186+BO193+BO194+BO195+BO197</f>
        <v>0</v>
      </c>
      <c r="BP181" s="128">
        <f t="shared" ref="BP181" si="333">SUBTOTAL(9,BQ181:BR181)</f>
        <v>0</v>
      </c>
      <c r="BQ181" s="128">
        <f>BQ183+BQ196+BQ187+BQ186+BQ193+BQ194+BQ195+BQ197</f>
        <v>0</v>
      </c>
      <c r="BR181" s="128">
        <f>BR183+BR196+BR187+BR186+BR193+BR194+BR195+BR197</f>
        <v>0</v>
      </c>
      <c r="BS181" s="128">
        <f t="shared" ref="BS181" si="334">SUBTOTAL(9,BT181:BU181)</f>
        <v>0</v>
      </c>
      <c r="BT181" s="128">
        <f>BT183+BT196+BT187+BT186+BT193+BT194+BT195+BT197</f>
        <v>0</v>
      </c>
      <c r="BU181" s="128">
        <f>BU183+BU196+BU187+BU186+BU193+BU194+BU195+BU197</f>
        <v>0</v>
      </c>
      <c r="BV181" s="128">
        <f t="shared" ref="BV181" si="335">SUBTOTAL(9,BW181:BX181)</f>
        <v>0</v>
      </c>
      <c r="BW181" s="128">
        <f>BW183+BW196+BW187+BW186+BW193+BW194+BW195+BW197</f>
        <v>0</v>
      </c>
      <c r="BX181" s="128">
        <f>BX183+BX196+BX187+BX186+BX193+BX194+BX195+BX197</f>
        <v>0</v>
      </c>
      <c r="BY181" s="128">
        <f t="shared" ref="BY181" si="336">SUBTOTAL(9,BZ181:CA181)</f>
        <v>0</v>
      </c>
      <c r="BZ181" s="128">
        <f>BZ183+BZ196+BZ187+BZ186+BZ193+BZ194+BZ195+BZ197</f>
        <v>0</v>
      </c>
      <c r="CA181" s="128">
        <f>CA183+CA196+CA187+CA186+CA193+CA194+CA195+CA197</f>
        <v>0</v>
      </c>
      <c r="CB181" s="128">
        <f t="shared" ref="CB181" si="337">SUBTOTAL(9,CC181:CD181)</f>
        <v>0</v>
      </c>
      <c r="CC181" s="128">
        <f>CC183+CC196+CC187+CC186+CC193+CC194+CC195+CC197</f>
        <v>0</v>
      </c>
      <c r="CD181" s="128">
        <f>CD183+CD196+CD187+CD186+CD193+CD194+CD195+CD197</f>
        <v>0</v>
      </c>
      <c r="CE181" s="128">
        <f t="shared" si="276"/>
        <v>0</v>
      </c>
      <c r="CF181" s="128">
        <f t="shared" si="277"/>
        <v>0</v>
      </c>
      <c r="CG181" s="128">
        <f t="shared" si="277"/>
        <v>0</v>
      </c>
      <c r="CH181" s="128">
        <f t="shared" ref="CH181" si="338">SUBTOTAL(9,CI181:CJ181)</f>
        <v>0</v>
      </c>
      <c r="CI181" s="128">
        <f>CI183+CI196+CI187+CI186+CI193+CI194+CI195+CI197</f>
        <v>0</v>
      </c>
      <c r="CJ181" s="128">
        <f>CJ183+CJ196+CJ187+CJ186+CJ193+CJ194+CJ195+CJ197</f>
        <v>0</v>
      </c>
      <c r="CK181" s="128">
        <f t="shared" si="262"/>
        <v>0</v>
      </c>
      <c r="CL181" s="128">
        <f>CL183+CL196+CL187+CL186+CL193+CL194+CL195+CL197</f>
        <v>0</v>
      </c>
      <c r="CM181" s="128">
        <f>CM183+CM196+CM187+CM186+CM193+CM194+CM195+CM197</f>
        <v>0</v>
      </c>
      <c r="CN181" s="128">
        <f t="shared" ref="CN181" si="339">SUBTOTAL(9,CO181:CP181)</f>
        <v>0</v>
      </c>
      <c r="CO181" s="128">
        <f>CO183+CO196+CO187+CO186+CO193+CO194+CO195+CO197</f>
        <v>0</v>
      </c>
      <c r="CP181" s="128">
        <f>CP183+CP196+CP187+CP186+CP193+CP194+CP195+CP197</f>
        <v>0</v>
      </c>
      <c r="CR181" s="128">
        <f t="shared" ref="CR181" si="340">SUBTOTAL(9,CS181:CT181)</f>
        <v>0</v>
      </c>
      <c r="CS181" s="128">
        <f>CS183+CS196+CS187+CS186+CS193+CS194+CS195+CS197</f>
        <v>0</v>
      </c>
      <c r="CT181" s="128">
        <f>CT183+CT196+CT187+CT186+CT193+CT194+CT195+CT197</f>
        <v>0</v>
      </c>
    </row>
    <row r="182" spans="2:98" x14ac:dyDescent="0.25">
      <c r="B182" s="185" t="s">
        <v>95</v>
      </c>
      <c r="C182" s="31" t="s">
        <v>249</v>
      </c>
      <c r="D182" s="127"/>
      <c r="E182" s="63">
        <f t="shared" si="287"/>
        <v>0</v>
      </c>
      <c r="F182" s="63">
        <f t="shared" si="287"/>
        <v>0</v>
      </c>
      <c r="G182" s="63">
        <f t="shared" si="287"/>
        <v>0</v>
      </c>
      <c r="H182" s="63">
        <f t="shared" si="316"/>
        <v>0</v>
      </c>
      <c r="I182" s="63">
        <f t="shared" si="323"/>
        <v>0</v>
      </c>
      <c r="J182" s="63">
        <f t="shared" si="323"/>
        <v>0</v>
      </c>
      <c r="K182" s="63">
        <f t="shared" ref="K182:K208" si="341">SUBTOTAL(9,L182:M182)</f>
        <v>0</v>
      </c>
      <c r="L182" s="63">
        <f>L183+L186+L187</f>
        <v>0</v>
      </c>
      <c r="M182" s="63">
        <f>M183+M186+M187</f>
        <v>0</v>
      </c>
      <c r="N182" s="63">
        <f>SUBTOTAL(9,O182:P182)</f>
        <v>0</v>
      </c>
      <c r="O182" s="63">
        <f>O183+O186+O187</f>
        <v>0</v>
      </c>
      <c r="P182" s="63">
        <f>P183+P186+P187</f>
        <v>0</v>
      </c>
      <c r="Q182" s="63">
        <f>SUBTOTAL(9,R182:S182)</f>
        <v>0</v>
      </c>
      <c r="R182" s="63">
        <f>R183+R186+R187</f>
        <v>0</v>
      </c>
      <c r="S182" s="63">
        <f>S183+S186+S187</f>
        <v>0</v>
      </c>
      <c r="T182" s="63">
        <f t="shared" si="321"/>
        <v>0</v>
      </c>
      <c r="U182" s="63">
        <f t="shared" si="317"/>
        <v>0</v>
      </c>
      <c r="V182" s="63">
        <f t="shared" si="317"/>
        <v>0</v>
      </c>
      <c r="W182" s="63">
        <f t="shared" si="318"/>
        <v>0</v>
      </c>
      <c r="X182" s="63">
        <f t="shared" si="319"/>
        <v>0</v>
      </c>
      <c r="Y182" s="63">
        <f t="shared" si="319"/>
        <v>0</v>
      </c>
      <c r="Z182" s="63">
        <f>SUBTOTAL(9,AA182:AB182)</f>
        <v>0</v>
      </c>
      <c r="AA182" s="63">
        <f>AA183+AA186+AA187</f>
        <v>0</v>
      </c>
      <c r="AB182" s="63">
        <f>AB183+AB186+AB187</f>
        <v>0</v>
      </c>
      <c r="AC182" s="63">
        <f>SUBTOTAL(9,AD182:AE182)</f>
        <v>0</v>
      </c>
      <c r="AD182" s="63">
        <f>AD183+AD186+AD187</f>
        <v>0</v>
      </c>
      <c r="AE182" s="63">
        <f>AE183+AE186+AE187</f>
        <v>0</v>
      </c>
      <c r="AF182" s="63">
        <f>SUBTOTAL(9,AG182:AH182)</f>
        <v>0</v>
      </c>
      <c r="AG182" s="63">
        <f>AG183+AG186+AG187</f>
        <v>0</v>
      </c>
      <c r="AH182" s="63">
        <f>AH183+AH186+AH187</f>
        <v>0</v>
      </c>
      <c r="AI182" s="63">
        <f>SUBTOTAL(9,AJ182:AK182)</f>
        <v>0</v>
      </c>
      <c r="AJ182" s="63">
        <f>AJ183+AJ186+AJ187</f>
        <v>0</v>
      </c>
      <c r="AK182" s="63">
        <f>AK183+AK186+AK187</f>
        <v>0</v>
      </c>
      <c r="AL182" s="63">
        <f>SUBTOTAL(9,AM182:AN182)</f>
        <v>0</v>
      </c>
      <c r="AM182" s="63">
        <f>AM183+AM186+AM187</f>
        <v>0</v>
      </c>
      <c r="AN182" s="63">
        <f>AN183+AN186+AN187</f>
        <v>0</v>
      </c>
      <c r="AO182" s="63">
        <f>SUBTOTAL(9,AP182:AQ182)</f>
        <v>0</v>
      </c>
      <c r="AP182" s="63">
        <f>AP183+AP186+AP187</f>
        <v>0</v>
      </c>
      <c r="AQ182" s="63">
        <f>AQ183+AQ186+AQ187</f>
        <v>0</v>
      </c>
      <c r="AR182" s="63">
        <f>SUBTOTAL(9,AS182:AT182)</f>
        <v>0</v>
      </c>
      <c r="AS182" s="63">
        <f>AS183+AS186+AS187</f>
        <v>0</v>
      </c>
      <c r="AT182" s="63">
        <f>AT183+AT186+AT187</f>
        <v>0</v>
      </c>
      <c r="AU182" s="63">
        <f>SUBTOTAL(9,AV182:AW182)</f>
        <v>0</v>
      </c>
      <c r="AV182" s="63">
        <f>AV183+AV186+AV187</f>
        <v>0</v>
      </c>
      <c r="AW182" s="63">
        <f>AW183+AW186+AW187</f>
        <v>0</v>
      </c>
      <c r="AX182" s="63">
        <f>SUBTOTAL(9,AY182:AZ182)</f>
        <v>0</v>
      </c>
      <c r="AY182" s="63">
        <f t="shared" si="291"/>
        <v>0</v>
      </c>
      <c r="AZ182" s="63">
        <f t="shared" si="291"/>
        <v>0</v>
      </c>
      <c r="BA182" s="63">
        <f>SUBTOTAL(9,BB182:BC182)</f>
        <v>0</v>
      </c>
      <c r="BB182" s="63">
        <f>BB183+BB186+BB187</f>
        <v>0</v>
      </c>
      <c r="BC182" s="63">
        <f>BC183+BC186+BC187</f>
        <v>0</v>
      </c>
      <c r="BD182" s="63">
        <f>SUBTOTAL(9,BE182:BF182)</f>
        <v>0</v>
      </c>
      <c r="BE182" s="63">
        <f>BE183+BE186+BE187</f>
        <v>0</v>
      </c>
      <c r="BF182" s="63">
        <f>BF183+BF186+BF187</f>
        <v>0</v>
      </c>
      <c r="BG182" s="63">
        <f>SUBTOTAL(9,BH182:BI182)</f>
        <v>0</v>
      </c>
      <c r="BH182" s="63">
        <f>BH183+BH186+BH187</f>
        <v>0</v>
      </c>
      <c r="BI182" s="63">
        <f>BI183+BI186+BI187</f>
        <v>0</v>
      </c>
      <c r="BJ182" s="63">
        <f>SUBTOTAL(9,BK182:BL182)</f>
        <v>0</v>
      </c>
      <c r="BK182" s="63">
        <f>BK183+BK186+BK187</f>
        <v>0</v>
      </c>
      <c r="BL182" s="63">
        <f>BL183+BL186+BL187</f>
        <v>0</v>
      </c>
      <c r="BM182" s="63">
        <f>SUBTOTAL(9,BN182:BO182)</f>
        <v>0</v>
      </c>
      <c r="BN182" s="63">
        <f>BN183+BN186+BN187</f>
        <v>0</v>
      </c>
      <c r="BO182" s="63">
        <f>BO183+BO186+BO187</f>
        <v>0</v>
      </c>
      <c r="BP182" s="63">
        <f>SUBTOTAL(9,BQ182:BR182)</f>
        <v>0</v>
      </c>
      <c r="BQ182" s="63">
        <f>BQ183+BQ186+BQ187</f>
        <v>0</v>
      </c>
      <c r="BR182" s="63">
        <f>BR183+BR186+BR187</f>
        <v>0</v>
      </c>
      <c r="BS182" s="63">
        <f>SUBTOTAL(9,BT182:BU182)</f>
        <v>0</v>
      </c>
      <c r="BT182" s="63">
        <f>BT183+BT186+BT187</f>
        <v>0</v>
      </c>
      <c r="BU182" s="63">
        <f>BU183+BU186+BU187</f>
        <v>0</v>
      </c>
      <c r="BV182" s="63">
        <f>SUBTOTAL(9,BW182:BX182)</f>
        <v>0</v>
      </c>
      <c r="BW182" s="63">
        <f>BW183+BW186+BW187</f>
        <v>0</v>
      </c>
      <c r="BX182" s="63">
        <f>BX183+BX186+BX187</f>
        <v>0</v>
      </c>
      <c r="BY182" s="63">
        <f>SUBTOTAL(9,BZ182:CA182)</f>
        <v>0</v>
      </c>
      <c r="BZ182" s="63">
        <f>BZ183+BZ186+BZ187</f>
        <v>0</v>
      </c>
      <c r="CA182" s="63">
        <f>CA183+CA186+CA187</f>
        <v>0</v>
      </c>
      <c r="CB182" s="63">
        <f>SUBTOTAL(9,CC182:CD182)</f>
        <v>0</v>
      </c>
      <c r="CC182" s="63">
        <f>CC183+CC186+CC187</f>
        <v>0</v>
      </c>
      <c r="CD182" s="63">
        <f>CD183+CD186+CD187</f>
        <v>0</v>
      </c>
      <c r="CE182" s="63">
        <f t="shared" si="276"/>
        <v>0</v>
      </c>
      <c r="CF182" s="63">
        <f t="shared" si="277"/>
        <v>0</v>
      </c>
      <c r="CG182" s="63">
        <f t="shared" si="277"/>
        <v>0</v>
      </c>
      <c r="CH182" s="63">
        <f>SUBTOTAL(9,CI182:CJ182)</f>
        <v>0</v>
      </c>
      <c r="CI182" s="63">
        <f>CI183+CI186+CI187</f>
        <v>0</v>
      </c>
      <c r="CJ182" s="63">
        <f>CJ183+CJ186+CJ187</f>
        <v>0</v>
      </c>
      <c r="CK182" s="63">
        <f>SUBTOTAL(9,CL182:CM182)</f>
        <v>0</v>
      </c>
      <c r="CL182" s="63">
        <f>CL183+CL186+CL187</f>
        <v>0</v>
      </c>
      <c r="CM182" s="63">
        <f>CM183+CM186+CM187</f>
        <v>0</v>
      </c>
      <c r="CN182" s="63">
        <f>SUBTOTAL(9,CO182:CP182)</f>
        <v>0</v>
      </c>
      <c r="CO182" s="63">
        <f>CO183+CO186+CO187</f>
        <v>0</v>
      </c>
      <c r="CP182" s="63">
        <f>CP183+CP186+CP187</f>
        <v>0</v>
      </c>
      <c r="CR182" s="63">
        <f>SUBTOTAL(9,CS182:CT182)</f>
        <v>0</v>
      </c>
      <c r="CS182" s="63">
        <f>CS183+CS186+CS187</f>
        <v>0</v>
      </c>
      <c r="CT182" s="63">
        <f>CT183+CT186+CT187</f>
        <v>0</v>
      </c>
    </row>
    <row r="183" spans="2:98" ht="16.5" customHeight="1" x14ac:dyDescent="0.25">
      <c r="B183" s="185" t="s">
        <v>96</v>
      </c>
      <c r="C183" s="20" t="s">
        <v>125</v>
      </c>
      <c r="E183" s="63">
        <f t="shared" si="287"/>
        <v>0</v>
      </c>
      <c r="F183" s="63">
        <f t="shared" si="287"/>
        <v>0</v>
      </c>
      <c r="G183" s="63">
        <f t="shared" si="287"/>
        <v>0</v>
      </c>
      <c r="H183" s="63">
        <f t="shared" si="316"/>
        <v>0</v>
      </c>
      <c r="I183" s="63">
        <f t="shared" si="323"/>
        <v>0</v>
      </c>
      <c r="J183" s="63">
        <f t="shared" si="323"/>
        <v>0</v>
      </c>
      <c r="K183" s="63">
        <f t="shared" si="341"/>
        <v>0</v>
      </c>
      <c r="L183" s="63">
        <f>SUM(L184:L185)</f>
        <v>0</v>
      </c>
      <c r="M183" s="63">
        <f>SUM(M184:M185)</f>
        <v>0</v>
      </c>
      <c r="N183" s="63">
        <f t="shared" ref="N183:N208" si="342">SUBTOTAL(9,O183:P183)</f>
        <v>0</v>
      </c>
      <c r="O183" s="63">
        <f>SUM(O184:O185)</f>
        <v>0</v>
      </c>
      <c r="P183" s="63">
        <f>SUM(P184:P185)</f>
        <v>0</v>
      </c>
      <c r="Q183" s="63">
        <f t="shared" ref="Q183:Q208" si="343">SUBTOTAL(9,R183:S183)</f>
        <v>0</v>
      </c>
      <c r="R183" s="63">
        <f>SUM(R184:R185)</f>
        <v>0</v>
      </c>
      <c r="S183" s="63">
        <f>SUM(S184:S185)</f>
        <v>0</v>
      </c>
      <c r="T183" s="63">
        <f t="shared" si="321"/>
        <v>0</v>
      </c>
      <c r="U183" s="63">
        <f t="shared" si="317"/>
        <v>0</v>
      </c>
      <c r="V183" s="63">
        <f t="shared" si="317"/>
        <v>0</v>
      </c>
      <c r="W183" s="128">
        <f t="shared" si="318"/>
        <v>0</v>
      </c>
      <c r="X183" s="128">
        <f t="shared" si="319"/>
        <v>0</v>
      </c>
      <c r="Y183" s="128">
        <f t="shared" si="319"/>
        <v>0</v>
      </c>
      <c r="Z183" s="63">
        <f t="shared" ref="Z183:Z192" si="344">SUBTOTAL(9,AA183:AB183)</f>
        <v>0</v>
      </c>
      <c r="AA183" s="63">
        <f>SUM(AA184:AA185)</f>
        <v>0</v>
      </c>
      <c r="AB183" s="63">
        <f>SUM(AB184:AB185)</f>
        <v>0</v>
      </c>
      <c r="AC183" s="63">
        <f t="shared" ref="AC183:AC192" si="345">SUBTOTAL(9,AD183:AE183)</f>
        <v>0</v>
      </c>
      <c r="AD183" s="63">
        <f>SUM(AD184:AD185)</f>
        <v>0</v>
      </c>
      <c r="AE183" s="63">
        <f>SUM(AE184:AE185)</f>
        <v>0</v>
      </c>
      <c r="AF183" s="63">
        <f t="shared" ref="AF183:AF192" si="346">SUBTOTAL(9,AG183:AH183)</f>
        <v>0</v>
      </c>
      <c r="AG183" s="63">
        <f>SUM(AG184:AG185)</f>
        <v>0</v>
      </c>
      <c r="AH183" s="63">
        <f>SUM(AH184:AH185)</f>
        <v>0</v>
      </c>
      <c r="AI183" s="63">
        <f t="shared" ref="AI183:AI192" si="347">SUBTOTAL(9,AJ183:AK183)</f>
        <v>0</v>
      </c>
      <c r="AJ183" s="63">
        <f>SUM(AJ184:AJ185)</f>
        <v>0</v>
      </c>
      <c r="AK183" s="63">
        <f>SUM(AK184:AK185)</f>
        <v>0</v>
      </c>
      <c r="AL183" s="63">
        <f t="shared" ref="AL183:AL192" si="348">SUBTOTAL(9,AM183:AN183)</f>
        <v>0</v>
      </c>
      <c r="AM183" s="63">
        <f>SUM(AM184:AM185)</f>
        <v>0</v>
      </c>
      <c r="AN183" s="63">
        <f>SUM(AN184:AN185)</f>
        <v>0</v>
      </c>
      <c r="AO183" s="63">
        <f t="shared" ref="AO183:AO192" si="349">SUBTOTAL(9,AP183:AQ183)</f>
        <v>0</v>
      </c>
      <c r="AP183" s="63">
        <f>SUM(AP184:AP185)</f>
        <v>0</v>
      </c>
      <c r="AQ183" s="63">
        <f>SUM(AQ184:AQ185)</f>
        <v>0</v>
      </c>
      <c r="AR183" s="63">
        <f t="shared" ref="AR183:AR192" si="350">SUBTOTAL(9,AS183:AT183)</f>
        <v>0</v>
      </c>
      <c r="AS183" s="63">
        <f>SUM(AS184:AS185)</f>
        <v>0</v>
      </c>
      <c r="AT183" s="63">
        <f>SUM(AT184:AT185)</f>
        <v>0</v>
      </c>
      <c r="AU183" s="63">
        <f t="shared" ref="AU183:AU192" si="351">SUBTOTAL(9,AV183:AW183)</f>
        <v>0</v>
      </c>
      <c r="AV183" s="63">
        <f>SUM(AV184:AV185)</f>
        <v>0</v>
      </c>
      <c r="AW183" s="63">
        <f>SUM(AW184:AW185)</f>
        <v>0</v>
      </c>
      <c r="AX183" s="128">
        <f t="shared" si="320"/>
        <v>0</v>
      </c>
      <c r="AY183" s="128">
        <f t="shared" si="291"/>
        <v>0</v>
      </c>
      <c r="AZ183" s="128">
        <f t="shared" si="291"/>
        <v>0</v>
      </c>
      <c r="BA183" s="63">
        <f t="shared" ref="BA183:BA208" si="352">SUBTOTAL(9,BB183:BC183)</f>
        <v>0</v>
      </c>
      <c r="BB183" s="63">
        <f>SUM(BB184:BB185)</f>
        <v>0</v>
      </c>
      <c r="BC183" s="63">
        <f>SUM(BC184:BC185)</f>
        <v>0</v>
      </c>
      <c r="BD183" s="63">
        <f t="shared" ref="BD183:BD208" si="353">SUBTOTAL(9,BE183:BF183)</f>
        <v>0</v>
      </c>
      <c r="BE183" s="63">
        <f>SUM(BE184:BE185)</f>
        <v>0</v>
      </c>
      <c r="BF183" s="63">
        <f>SUM(BF184:BF185)</f>
        <v>0</v>
      </c>
      <c r="BG183" s="63">
        <f t="shared" ref="BG183:BG208" si="354">SUBTOTAL(9,BH183:BI183)</f>
        <v>0</v>
      </c>
      <c r="BH183" s="63">
        <f>SUM(BH184:BH185)</f>
        <v>0</v>
      </c>
      <c r="BI183" s="63">
        <f>SUM(BI184:BI185)</f>
        <v>0</v>
      </c>
      <c r="BJ183" s="63">
        <f t="shared" ref="BJ183:BJ208" si="355">SUBTOTAL(9,BK183:BL183)</f>
        <v>0</v>
      </c>
      <c r="BK183" s="63">
        <f>SUM(BK184:BK185)</f>
        <v>0</v>
      </c>
      <c r="BL183" s="63">
        <f>SUM(BL184:BL185)</f>
        <v>0</v>
      </c>
      <c r="BM183" s="63">
        <f t="shared" ref="BM183:BM208" si="356">SUBTOTAL(9,BN183:BO183)</f>
        <v>0</v>
      </c>
      <c r="BN183" s="63">
        <f>SUM(BN184:BN185)</f>
        <v>0</v>
      </c>
      <c r="BO183" s="63">
        <f>SUM(BO184:BO185)</f>
        <v>0</v>
      </c>
      <c r="BP183" s="63">
        <f t="shared" ref="BP183:BP208" si="357">SUBTOTAL(9,BQ183:BR183)</f>
        <v>0</v>
      </c>
      <c r="BQ183" s="63">
        <f>SUM(BQ184:BQ185)</f>
        <v>0</v>
      </c>
      <c r="BR183" s="63">
        <f>SUM(BR184:BR185)</f>
        <v>0</v>
      </c>
      <c r="BS183" s="63">
        <f t="shared" ref="BS183:BS208" si="358">SUBTOTAL(9,BT183:BU183)</f>
        <v>0</v>
      </c>
      <c r="BT183" s="63">
        <f>SUM(BT184:BT185)</f>
        <v>0</v>
      </c>
      <c r="BU183" s="63">
        <f>SUM(BU184:BU185)</f>
        <v>0</v>
      </c>
      <c r="BV183" s="63">
        <f t="shared" ref="BV183:BV208" si="359">SUBTOTAL(9,BW183:BX183)</f>
        <v>0</v>
      </c>
      <c r="BW183" s="63">
        <f>SUM(BW184:BW185)</f>
        <v>0</v>
      </c>
      <c r="BX183" s="63">
        <f>SUM(BX184:BX185)</f>
        <v>0</v>
      </c>
      <c r="BY183" s="63">
        <f t="shared" ref="BY183:BY208" si="360">SUBTOTAL(9,BZ183:CA183)</f>
        <v>0</v>
      </c>
      <c r="BZ183" s="63">
        <f>SUM(BZ184:BZ185)</f>
        <v>0</v>
      </c>
      <c r="CA183" s="63">
        <f>SUM(CA184:CA185)</f>
        <v>0</v>
      </c>
      <c r="CB183" s="63">
        <f t="shared" ref="CB183:CB208" si="361">SUBTOTAL(9,CC183:CD183)</f>
        <v>0</v>
      </c>
      <c r="CC183" s="63">
        <f>SUM(CC184:CC185)</f>
        <v>0</v>
      </c>
      <c r="CD183" s="63">
        <f>SUM(CD184:CD185)</f>
        <v>0</v>
      </c>
      <c r="CE183" s="63">
        <f t="shared" si="276"/>
        <v>0</v>
      </c>
      <c r="CF183" s="63">
        <f t="shared" si="277"/>
        <v>0</v>
      </c>
      <c r="CG183" s="63">
        <f t="shared" si="277"/>
        <v>0</v>
      </c>
      <c r="CH183" s="63">
        <f t="shared" ref="CH183:CH208" si="362">SUBTOTAL(9,CI183:CJ183)</f>
        <v>0</v>
      </c>
      <c r="CI183" s="63">
        <f>SUM(CI184:CI185)</f>
        <v>0</v>
      </c>
      <c r="CJ183" s="63">
        <f>SUM(CJ184:CJ185)</f>
        <v>0</v>
      </c>
      <c r="CK183" s="63">
        <f t="shared" ref="CK183:CK192" si="363">SUBTOTAL(9,CL183:CM183)</f>
        <v>0</v>
      </c>
      <c r="CL183" s="63">
        <f>SUM(CL184:CL185)</f>
        <v>0</v>
      </c>
      <c r="CM183" s="63">
        <f>SUM(CM184:CM185)</f>
        <v>0</v>
      </c>
      <c r="CN183" s="63">
        <f t="shared" ref="CN183:CN208" si="364">SUBTOTAL(9,CO183:CP183)</f>
        <v>0</v>
      </c>
      <c r="CO183" s="63">
        <f>SUM(CO184:CO185)</f>
        <v>0</v>
      </c>
      <c r="CP183" s="63">
        <f>SUM(CP184:CP185)</f>
        <v>0</v>
      </c>
      <c r="CR183" s="63">
        <f t="shared" ref="CR183:CR185" si="365">SUBTOTAL(9,CS183:CT183)</f>
        <v>0</v>
      </c>
      <c r="CS183" s="63">
        <f>SUM(CS184:CS185)</f>
        <v>0</v>
      </c>
      <c r="CT183" s="63">
        <f>SUM(CT184:CT185)</f>
        <v>0</v>
      </c>
    </row>
    <row r="184" spans="2:98" x14ac:dyDescent="0.25">
      <c r="B184" s="185" t="s">
        <v>250</v>
      </c>
      <c r="C184" s="32" t="s">
        <v>151</v>
      </c>
      <c r="E184" s="63">
        <f t="shared" si="287"/>
        <v>0</v>
      </c>
      <c r="F184" s="63">
        <f t="shared" si="287"/>
        <v>0</v>
      </c>
      <c r="G184" s="63">
        <f t="shared" si="287"/>
        <v>0</v>
      </c>
      <c r="H184" s="63">
        <f t="shared" si="316"/>
        <v>0</v>
      </c>
      <c r="I184" s="63">
        <f t="shared" si="323"/>
        <v>0</v>
      </c>
      <c r="J184" s="63">
        <f t="shared" si="323"/>
        <v>0</v>
      </c>
      <c r="K184" s="63">
        <f t="shared" si="341"/>
        <v>0</v>
      </c>
      <c r="L184" s="63"/>
      <c r="M184" s="63"/>
      <c r="N184" s="63">
        <f t="shared" si="342"/>
        <v>0</v>
      </c>
      <c r="O184" s="63"/>
      <c r="P184" s="63"/>
      <c r="Q184" s="63">
        <f t="shared" si="343"/>
        <v>0</v>
      </c>
      <c r="R184" s="63"/>
      <c r="S184" s="63"/>
      <c r="T184" s="63">
        <f t="shared" si="321"/>
        <v>0</v>
      </c>
      <c r="U184" s="63">
        <f t="shared" si="317"/>
        <v>0</v>
      </c>
      <c r="V184" s="63">
        <f t="shared" si="317"/>
        <v>0</v>
      </c>
      <c r="W184" s="128">
        <f t="shared" si="318"/>
        <v>0</v>
      </c>
      <c r="X184" s="128">
        <f t="shared" si="319"/>
        <v>0</v>
      </c>
      <c r="Y184" s="128">
        <f t="shared" si="319"/>
        <v>0</v>
      </c>
      <c r="Z184" s="63">
        <f t="shared" si="344"/>
        <v>0</v>
      </c>
      <c r="AA184" s="63"/>
      <c r="AB184" s="63"/>
      <c r="AC184" s="63">
        <f t="shared" si="345"/>
        <v>0</v>
      </c>
      <c r="AD184" s="63"/>
      <c r="AE184" s="63"/>
      <c r="AF184" s="63">
        <f t="shared" si="346"/>
        <v>0</v>
      </c>
      <c r="AG184" s="63"/>
      <c r="AH184" s="63"/>
      <c r="AI184" s="63">
        <f t="shared" si="347"/>
        <v>0</v>
      </c>
      <c r="AJ184" s="63"/>
      <c r="AK184" s="63"/>
      <c r="AL184" s="63">
        <f t="shared" si="348"/>
        <v>0</v>
      </c>
      <c r="AM184" s="63"/>
      <c r="AN184" s="63"/>
      <c r="AO184" s="63">
        <f t="shared" si="349"/>
        <v>0</v>
      </c>
      <c r="AP184" s="63"/>
      <c r="AQ184" s="63"/>
      <c r="AR184" s="63">
        <f t="shared" si="350"/>
        <v>0</v>
      </c>
      <c r="AS184" s="63"/>
      <c r="AT184" s="63"/>
      <c r="AU184" s="63">
        <f t="shared" si="351"/>
        <v>0</v>
      </c>
      <c r="AV184" s="63"/>
      <c r="AW184" s="63"/>
      <c r="AX184" s="128">
        <f t="shared" si="320"/>
        <v>0</v>
      </c>
      <c r="AY184" s="128">
        <f t="shared" si="291"/>
        <v>0</v>
      </c>
      <c r="AZ184" s="128">
        <f t="shared" si="291"/>
        <v>0</v>
      </c>
      <c r="BA184" s="63">
        <f t="shared" si="352"/>
        <v>0</v>
      </c>
      <c r="BB184" s="63"/>
      <c r="BC184" s="63"/>
      <c r="BD184" s="63">
        <f t="shared" si="353"/>
        <v>0</v>
      </c>
      <c r="BE184" s="63"/>
      <c r="BF184" s="63"/>
      <c r="BG184" s="63">
        <f t="shared" si="354"/>
        <v>0</v>
      </c>
      <c r="BH184" s="63"/>
      <c r="BI184" s="63"/>
      <c r="BJ184" s="63">
        <f t="shared" si="355"/>
        <v>0</v>
      </c>
      <c r="BK184" s="63"/>
      <c r="BL184" s="63"/>
      <c r="BM184" s="63">
        <f t="shared" si="356"/>
        <v>0</v>
      </c>
      <c r="BN184" s="63"/>
      <c r="BO184" s="63"/>
      <c r="BP184" s="63">
        <f t="shared" si="357"/>
        <v>0</v>
      </c>
      <c r="BQ184" s="63"/>
      <c r="BR184" s="63"/>
      <c r="BS184" s="63">
        <f t="shared" si="358"/>
        <v>0</v>
      </c>
      <c r="BT184" s="63"/>
      <c r="BU184" s="63"/>
      <c r="BV184" s="63">
        <f t="shared" si="359"/>
        <v>0</v>
      </c>
      <c r="BW184" s="63"/>
      <c r="BX184" s="63"/>
      <c r="BY184" s="63">
        <f t="shared" si="360"/>
        <v>0</v>
      </c>
      <c r="BZ184" s="63"/>
      <c r="CA184" s="63"/>
      <c r="CB184" s="63">
        <f t="shared" si="361"/>
        <v>0</v>
      </c>
      <c r="CC184" s="63"/>
      <c r="CD184" s="63"/>
      <c r="CE184" s="63">
        <f t="shared" si="276"/>
        <v>0</v>
      </c>
      <c r="CF184" s="63">
        <f t="shared" si="277"/>
        <v>0</v>
      </c>
      <c r="CG184" s="63">
        <f t="shared" si="277"/>
        <v>0</v>
      </c>
      <c r="CH184" s="63">
        <f t="shared" si="362"/>
        <v>0</v>
      </c>
      <c r="CI184" s="63"/>
      <c r="CJ184" s="63"/>
      <c r="CK184" s="63">
        <f t="shared" si="363"/>
        <v>0</v>
      </c>
      <c r="CL184" s="63"/>
      <c r="CM184" s="63"/>
      <c r="CN184" s="63">
        <f t="shared" si="364"/>
        <v>0</v>
      </c>
      <c r="CO184" s="63"/>
      <c r="CP184" s="63"/>
      <c r="CR184" s="63">
        <f t="shared" si="365"/>
        <v>0</v>
      </c>
      <c r="CS184" s="63"/>
      <c r="CT184" s="63"/>
    </row>
    <row r="185" spans="2:98" x14ac:dyDescent="0.25">
      <c r="B185" s="185" t="s">
        <v>251</v>
      </c>
      <c r="C185" s="32" t="s">
        <v>152</v>
      </c>
      <c r="E185" s="63">
        <f t="shared" si="287"/>
        <v>0</v>
      </c>
      <c r="F185" s="63">
        <f t="shared" si="287"/>
        <v>0</v>
      </c>
      <c r="G185" s="63">
        <f t="shared" si="287"/>
        <v>0</v>
      </c>
      <c r="H185" s="63">
        <f t="shared" si="316"/>
        <v>0</v>
      </c>
      <c r="I185" s="63">
        <f t="shared" si="323"/>
        <v>0</v>
      </c>
      <c r="J185" s="63">
        <f t="shared" si="323"/>
        <v>0</v>
      </c>
      <c r="K185" s="63">
        <f t="shared" si="341"/>
        <v>0</v>
      </c>
      <c r="L185" s="63"/>
      <c r="M185" s="63"/>
      <c r="N185" s="63">
        <f t="shared" si="342"/>
        <v>0</v>
      </c>
      <c r="O185" s="63"/>
      <c r="P185" s="63"/>
      <c r="Q185" s="63">
        <f t="shared" si="343"/>
        <v>0</v>
      </c>
      <c r="R185" s="63"/>
      <c r="S185" s="63"/>
      <c r="T185" s="63">
        <f t="shared" si="321"/>
        <v>0</v>
      </c>
      <c r="U185" s="63">
        <f t="shared" si="317"/>
        <v>0</v>
      </c>
      <c r="V185" s="63">
        <f t="shared" si="317"/>
        <v>0</v>
      </c>
      <c r="W185" s="128">
        <f t="shared" si="318"/>
        <v>0</v>
      </c>
      <c r="X185" s="128">
        <f t="shared" si="319"/>
        <v>0</v>
      </c>
      <c r="Y185" s="128">
        <f t="shared" si="319"/>
        <v>0</v>
      </c>
      <c r="Z185" s="63">
        <f t="shared" si="344"/>
        <v>0</v>
      </c>
      <c r="AA185" s="63"/>
      <c r="AB185" s="63"/>
      <c r="AC185" s="63">
        <f t="shared" si="345"/>
        <v>0</v>
      </c>
      <c r="AD185" s="63"/>
      <c r="AE185" s="63"/>
      <c r="AF185" s="63">
        <f t="shared" si="346"/>
        <v>0</v>
      </c>
      <c r="AG185" s="63"/>
      <c r="AH185" s="63"/>
      <c r="AI185" s="63">
        <f t="shared" si="347"/>
        <v>0</v>
      </c>
      <c r="AJ185" s="63"/>
      <c r="AK185" s="63"/>
      <c r="AL185" s="63">
        <f t="shared" si="348"/>
        <v>0</v>
      </c>
      <c r="AM185" s="63"/>
      <c r="AN185" s="63"/>
      <c r="AO185" s="63">
        <f t="shared" si="349"/>
        <v>0</v>
      </c>
      <c r="AP185" s="63"/>
      <c r="AQ185" s="63"/>
      <c r="AR185" s="63">
        <f t="shared" si="350"/>
        <v>0</v>
      </c>
      <c r="AS185" s="63"/>
      <c r="AT185" s="63"/>
      <c r="AU185" s="63">
        <f t="shared" si="351"/>
        <v>0</v>
      </c>
      <c r="AV185" s="63"/>
      <c r="AW185" s="63"/>
      <c r="AX185" s="128">
        <f t="shared" si="320"/>
        <v>0</v>
      </c>
      <c r="AY185" s="128">
        <f t="shared" si="291"/>
        <v>0</v>
      </c>
      <c r="AZ185" s="128">
        <f t="shared" si="291"/>
        <v>0</v>
      </c>
      <c r="BA185" s="63">
        <f t="shared" si="352"/>
        <v>0</v>
      </c>
      <c r="BB185" s="63"/>
      <c r="BC185" s="63"/>
      <c r="BD185" s="63">
        <f t="shared" si="353"/>
        <v>0</v>
      </c>
      <c r="BE185" s="63"/>
      <c r="BF185" s="63"/>
      <c r="BG185" s="63">
        <f t="shared" si="354"/>
        <v>0</v>
      </c>
      <c r="BH185" s="63"/>
      <c r="BI185" s="63"/>
      <c r="BJ185" s="63">
        <f t="shared" si="355"/>
        <v>0</v>
      </c>
      <c r="BK185" s="63"/>
      <c r="BL185" s="63"/>
      <c r="BM185" s="63">
        <f t="shared" si="356"/>
        <v>0</v>
      </c>
      <c r="BN185" s="63"/>
      <c r="BO185" s="63"/>
      <c r="BP185" s="63">
        <f t="shared" si="357"/>
        <v>0</v>
      </c>
      <c r="BQ185" s="63"/>
      <c r="BR185" s="63"/>
      <c r="BS185" s="63">
        <f t="shared" si="358"/>
        <v>0</v>
      </c>
      <c r="BT185" s="63"/>
      <c r="BU185" s="63"/>
      <c r="BV185" s="63">
        <f t="shared" si="359"/>
        <v>0</v>
      </c>
      <c r="BW185" s="63"/>
      <c r="BX185" s="63"/>
      <c r="BY185" s="63">
        <f t="shared" si="360"/>
        <v>0</v>
      </c>
      <c r="BZ185" s="63"/>
      <c r="CA185" s="63"/>
      <c r="CB185" s="63">
        <f t="shared" si="361"/>
        <v>0</v>
      </c>
      <c r="CC185" s="63"/>
      <c r="CD185" s="63"/>
      <c r="CE185" s="63">
        <f t="shared" ref="CE185:CE256" si="366">SUBTOTAL(9,CH185:CP185)</f>
        <v>0</v>
      </c>
      <c r="CF185" s="63">
        <f t="shared" ref="CF185:CG256" si="367">+CL185+CO185+CI185</f>
        <v>0</v>
      </c>
      <c r="CG185" s="63">
        <f t="shared" si="367"/>
        <v>0</v>
      </c>
      <c r="CH185" s="63">
        <f t="shared" si="362"/>
        <v>0</v>
      </c>
      <c r="CI185" s="63"/>
      <c r="CJ185" s="63"/>
      <c r="CK185" s="63">
        <f t="shared" si="363"/>
        <v>0</v>
      </c>
      <c r="CL185" s="63"/>
      <c r="CM185" s="63"/>
      <c r="CN185" s="63">
        <f t="shared" si="364"/>
        <v>0</v>
      </c>
      <c r="CO185" s="63"/>
      <c r="CP185" s="63"/>
      <c r="CR185" s="63">
        <f t="shared" si="365"/>
        <v>0</v>
      </c>
      <c r="CS185" s="63"/>
      <c r="CT185" s="63"/>
    </row>
    <row r="186" spans="2:98" x14ac:dyDescent="0.25">
      <c r="B186" s="185" t="s">
        <v>103</v>
      </c>
      <c r="C186" s="32" t="s">
        <v>32</v>
      </c>
      <c r="E186" s="63">
        <f t="shared" si="287"/>
        <v>0</v>
      </c>
      <c r="F186" s="63">
        <f t="shared" si="287"/>
        <v>0</v>
      </c>
      <c r="G186" s="63">
        <f t="shared" si="287"/>
        <v>0</v>
      </c>
      <c r="H186" s="63">
        <f>SUBTOTAL(9,K186:S186)</f>
        <v>0</v>
      </c>
      <c r="I186" s="63">
        <f>+L186+R186+O186</f>
        <v>0</v>
      </c>
      <c r="J186" s="63">
        <f>+M186+S186+P186</f>
        <v>0</v>
      </c>
      <c r="K186" s="63">
        <f>SUBTOTAL(9,L186:M186)</f>
        <v>0</v>
      </c>
      <c r="L186" s="63"/>
      <c r="M186" s="63"/>
      <c r="N186" s="63">
        <f>SUBTOTAL(9,O186:P186)</f>
        <v>0</v>
      </c>
      <c r="O186" s="63"/>
      <c r="P186" s="63"/>
      <c r="Q186" s="63">
        <f>SUBTOTAL(9,R186:S186)</f>
        <v>0</v>
      </c>
      <c r="R186" s="63"/>
      <c r="S186" s="63"/>
      <c r="T186" s="63">
        <f>SUBTOTAL(9,Z186:CD186)-AX186</f>
        <v>0</v>
      </c>
      <c r="U186" s="63">
        <f>X186+AY186</f>
        <v>0</v>
      </c>
      <c r="V186" s="63">
        <f>Y186+AZ186</f>
        <v>0</v>
      </c>
      <c r="W186" s="128">
        <f>SUBTOTAL(9,Z186:AW186)</f>
        <v>0</v>
      </c>
      <c r="X186" s="128">
        <f>AA186+AD186+AG186+AJ186+AM186+AP186+AS186+AV186</f>
        <v>0</v>
      </c>
      <c r="Y186" s="128">
        <f>AB186+AE186+AH186+AK186+AN186+AQ186+AT186+AW186</f>
        <v>0</v>
      </c>
      <c r="Z186" s="63">
        <f>SUBTOTAL(9,AA186:AB186)</f>
        <v>0</v>
      </c>
      <c r="AA186" s="63"/>
      <c r="AB186" s="63"/>
      <c r="AC186" s="63">
        <f>SUBTOTAL(9,AD186:AE186)</f>
        <v>0</v>
      </c>
      <c r="AD186" s="63"/>
      <c r="AE186" s="63"/>
      <c r="AF186" s="63">
        <f>SUBTOTAL(9,AG186:AH186)</f>
        <v>0</v>
      </c>
      <c r="AG186" s="63"/>
      <c r="AH186" s="63"/>
      <c r="AI186" s="63">
        <f>SUBTOTAL(9,AJ186:AK186)</f>
        <v>0</v>
      </c>
      <c r="AJ186" s="63"/>
      <c r="AK186" s="63"/>
      <c r="AL186" s="63">
        <f>SUBTOTAL(9,AM186:AN186)</f>
        <v>0</v>
      </c>
      <c r="AM186" s="63"/>
      <c r="AN186" s="63"/>
      <c r="AO186" s="63">
        <f>SUBTOTAL(9,AP186:AQ186)</f>
        <v>0</v>
      </c>
      <c r="AP186" s="63"/>
      <c r="AQ186" s="63"/>
      <c r="AR186" s="63">
        <f>SUBTOTAL(9,AS186:AT186)</f>
        <v>0</v>
      </c>
      <c r="AS186" s="63"/>
      <c r="AT186" s="63"/>
      <c r="AU186" s="63">
        <f>SUBTOTAL(9,AV186:AW186)</f>
        <v>0</v>
      </c>
      <c r="AV186" s="63"/>
      <c r="AW186" s="63"/>
      <c r="AX186" s="128">
        <f>SUBTOTAL(9,BA186:CD186)</f>
        <v>0</v>
      </c>
      <c r="AY186" s="128">
        <f>BB186+BE186+BH186+BK186+BN186+BQ186+BT186+BW186+BZ186+CC186</f>
        <v>0</v>
      </c>
      <c r="AZ186" s="128">
        <f>BC186+BF186+BI186+BL186+BO186+BR186+BU186+BX186+CA186+CD186</f>
        <v>0</v>
      </c>
      <c r="BA186" s="63">
        <f>SUBTOTAL(9,BB186:BC186)</f>
        <v>0</v>
      </c>
      <c r="BB186" s="63"/>
      <c r="BC186" s="63"/>
      <c r="BD186" s="63">
        <f>SUBTOTAL(9,BE186:BF186)</f>
        <v>0</v>
      </c>
      <c r="BE186" s="63"/>
      <c r="BF186" s="63"/>
      <c r="BG186" s="63">
        <f>SUBTOTAL(9,BH186:BI186)</f>
        <v>0</v>
      </c>
      <c r="BH186" s="63"/>
      <c r="BI186" s="63"/>
      <c r="BJ186" s="63">
        <f>SUBTOTAL(9,BK186:BL186)</f>
        <v>0</v>
      </c>
      <c r="BK186" s="63"/>
      <c r="BL186" s="63"/>
      <c r="BM186" s="63">
        <f>SUBTOTAL(9,BN186:BO186)</f>
        <v>0</v>
      </c>
      <c r="BN186" s="63"/>
      <c r="BO186" s="63"/>
      <c r="BP186" s="63">
        <f>SUBTOTAL(9,BQ186:BR186)</f>
        <v>0</v>
      </c>
      <c r="BQ186" s="63"/>
      <c r="BR186" s="63"/>
      <c r="BS186" s="63">
        <f>SUBTOTAL(9,BT186:BU186)</f>
        <v>0</v>
      </c>
      <c r="BT186" s="63"/>
      <c r="BU186" s="63"/>
      <c r="BV186" s="63">
        <f>SUBTOTAL(9,BW186:BX186)</f>
        <v>0</v>
      </c>
      <c r="BW186" s="63"/>
      <c r="BX186" s="63"/>
      <c r="BY186" s="63">
        <f>SUBTOTAL(9,BZ186:CA186)</f>
        <v>0</v>
      </c>
      <c r="BZ186" s="63"/>
      <c r="CA186" s="63"/>
      <c r="CB186" s="63">
        <f>SUBTOTAL(9,CC186:CD186)</f>
        <v>0</v>
      </c>
      <c r="CC186" s="63"/>
      <c r="CD186" s="63"/>
      <c r="CE186" s="63">
        <f>SUBTOTAL(9,CH186:CP186)</f>
        <v>0</v>
      </c>
      <c r="CF186" s="63">
        <f>+CL186+CO186+CI186</f>
        <v>0</v>
      </c>
      <c r="CG186" s="63">
        <f>+CM186+CP186+CJ186</f>
        <v>0</v>
      </c>
      <c r="CH186" s="63">
        <f>SUBTOTAL(9,CI186:CJ186)</f>
        <v>0</v>
      </c>
      <c r="CI186" s="63"/>
      <c r="CJ186" s="63"/>
      <c r="CK186" s="63">
        <f>SUBTOTAL(9,CL186:CM186)</f>
        <v>0</v>
      </c>
      <c r="CL186" s="63"/>
      <c r="CM186" s="63"/>
      <c r="CN186" s="63">
        <f>SUBTOTAL(9,CO186:CP186)</f>
        <v>0</v>
      </c>
      <c r="CO186" s="63"/>
      <c r="CP186" s="63"/>
      <c r="CR186" s="63">
        <f>SUBTOTAL(9,CS186:CT186)</f>
        <v>0</v>
      </c>
      <c r="CS186" s="63"/>
      <c r="CT186" s="63"/>
    </row>
    <row r="187" spans="2:98" x14ac:dyDescent="0.25">
      <c r="B187" s="185" t="s">
        <v>252</v>
      </c>
      <c r="C187" s="20" t="s">
        <v>127</v>
      </c>
      <c r="E187" s="63">
        <f t="shared" si="287"/>
        <v>0</v>
      </c>
      <c r="F187" s="63">
        <f t="shared" si="287"/>
        <v>0</v>
      </c>
      <c r="G187" s="63">
        <f t="shared" si="287"/>
        <v>0</v>
      </c>
      <c r="H187" s="63">
        <f t="shared" si="316"/>
        <v>0</v>
      </c>
      <c r="I187" s="63">
        <f t="shared" si="323"/>
        <v>0</v>
      </c>
      <c r="J187" s="63">
        <f t="shared" si="323"/>
        <v>0</v>
      </c>
      <c r="K187" s="63">
        <f t="shared" si="341"/>
        <v>0</v>
      </c>
      <c r="L187" s="63">
        <f>SUM(L188:L192)</f>
        <v>0</v>
      </c>
      <c r="M187" s="63">
        <f>SUM(M188:M192)</f>
        <v>0</v>
      </c>
      <c r="N187" s="63">
        <f t="shared" si="342"/>
        <v>0</v>
      </c>
      <c r="O187" s="63">
        <f>SUM(O188:O192)</f>
        <v>0</v>
      </c>
      <c r="P187" s="63">
        <f>SUM(P188:P192)</f>
        <v>0</v>
      </c>
      <c r="Q187" s="63">
        <f t="shared" si="343"/>
        <v>0</v>
      </c>
      <c r="R187" s="63">
        <f>SUM(R188:R192)</f>
        <v>0</v>
      </c>
      <c r="S187" s="63">
        <f>SUM(S188:S192)</f>
        <v>0</v>
      </c>
      <c r="T187" s="63">
        <f t="shared" si="321"/>
        <v>0</v>
      </c>
      <c r="U187" s="63">
        <f t="shared" si="317"/>
        <v>0</v>
      </c>
      <c r="V187" s="63">
        <f t="shared" si="317"/>
        <v>0</v>
      </c>
      <c r="W187" s="128">
        <f t="shared" si="318"/>
        <v>0</v>
      </c>
      <c r="X187" s="128">
        <f t="shared" si="319"/>
        <v>0</v>
      </c>
      <c r="Y187" s="128">
        <f t="shared" si="319"/>
        <v>0</v>
      </c>
      <c r="Z187" s="63">
        <f t="shared" si="344"/>
        <v>0</v>
      </c>
      <c r="AA187" s="63">
        <f>SUM(AA188:AA192)</f>
        <v>0</v>
      </c>
      <c r="AB187" s="63">
        <f>SUM(AB188:AB192)</f>
        <v>0</v>
      </c>
      <c r="AC187" s="63">
        <f t="shared" si="345"/>
        <v>0</v>
      </c>
      <c r="AD187" s="63">
        <f>SUM(AD188:AD192)</f>
        <v>0</v>
      </c>
      <c r="AE187" s="63">
        <f>SUM(AE188:AE192)</f>
        <v>0</v>
      </c>
      <c r="AF187" s="63">
        <f t="shared" si="346"/>
        <v>0</v>
      </c>
      <c r="AG187" s="63">
        <f>SUM(AG188:AG192)</f>
        <v>0</v>
      </c>
      <c r="AH187" s="63">
        <f>SUM(AH188:AH192)</f>
        <v>0</v>
      </c>
      <c r="AI187" s="63">
        <f t="shared" si="347"/>
        <v>0</v>
      </c>
      <c r="AJ187" s="63">
        <f>SUM(AJ188:AJ192)</f>
        <v>0</v>
      </c>
      <c r="AK187" s="63">
        <f>SUM(AK188:AK192)</f>
        <v>0</v>
      </c>
      <c r="AL187" s="63">
        <f t="shared" si="348"/>
        <v>0</v>
      </c>
      <c r="AM187" s="63">
        <f>SUM(AM188:AM192)</f>
        <v>0</v>
      </c>
      <c r="AN187" s="63">
        <f>SUM(AN188:AN192)</f>
        <v>0</v>
      </c>
      <c r="AO187" s="63">
        <f t="shared" si="349"/>
        <v>0</v>
      </c>
      <c r="AP187" s="63">
        <f>SUM(AP188:AP192)</f>
        <v>0</v>
      </c>
      <c r="AQ187" s="63">
        <f>SUM(AQ188:AQ192)</f>
        <v>0</v>
      </c>
      <c r="AR187" s="63">
        <f t="shared" si="350"/>
        <v>0</v>
      </c>
      <c r="AS187" s="63">
        <f>SUM(AS188:AS192)</f>
        <v>0</v>
      </c>
      <c r="AT187" s="63">
        <f>SUM(AT188:AT192)</f>
        <v>0</v>
      </c>
      <c r="AU187" s="63">
        <f t="shared" si="351"/>
        <v>0</v>
      </c>
      <c r="AV187" s="63">
        <f>SUM(AV188:AV192)</f>
        <v>0</v>
      </c>
      <c r="AW187" s="63">
        <f>SUM(AW188:AW192)</f>
        <v>0</v>
      </c>
      <c r="AX187" s="128">
        <f t="shared" si="320"/>
        <v>0</v>
      </c>
      <c r="AY187" s="128">
        <f t="shared" si="291"/>
        <v>0</v>
      </c>
      <c r="AZ187" s="128">
        <f t="shared" si="291"/>
        <v>0</v>
      </c>
      <c r="BA187" s="63">
        <f t="shared" si="352"/>
        <v>0</v>
      </c>
      <c r="BB187" s="63">
        <f>SUM(BB188:BB192)</f>
        <v>0</v>
      </c>
      <c r="BC187" s="63">
        <f>SUM(BC188:BC192)</f>
        <v>0</v>
      </c>
      <c r="BD187" s="63">
        <f t="shared" si="353"/>
        <v>0</v>
      </c>
      <c r="BE187" s="63">
        <f>SUM(BE188:BE192)</f>
        <v>0</v>
      </c>
      <c r="BF187" s="63">
        <f>SUM(BF188:BF192)</f>
        <v>0</v>
      </c>
      <c r="BG187" s="63">
        <f t="shared" si="354"/>
        <v>0</v>
      </c>
      <c r="BH187" s="63">
        <f>SUM(BH188:BH192)</f>
        <v>0</v>
      </c>
      <c r="BI187" s="63">
        <f>SUM(BI188:BI192)</f>
        <v>0</v>
      </c>
      <c r="BJ187" s="63">
        <f t="shared" si="355"/>
        <v>0</v>
      </c>
      <c r="BK187" s="63">
        <f>SUM(BK188:BK192)</f>
        <v>0</v>
      </c>
      <c r="BL187" s="63">
        <f>SUM(BL188:BL192)</f>
        <v>0</v>
      </c>
      <c r="BM187" s="63">
        <f t="shared" si="356"/>
        <v>0</v>
      </c>
      <c r="BN187" s="63">
        <f>SUM(BN188:BN192)</f>
        <v>0</v>
      </c>
      <c r="BO187" s="63">
        <f>SUM(BO188:BO192)</f>
        <v>0</v>
      </c>
      <c r="BP187" s="63">
        <f t="shared" si="357"/>
        <v>0</v>
      </c>
      <c r="BQ187" s="63">
        <f>SUM(BQ188:BQ192)</f>
        <v>0</v>
      </c>
      <c r="BR187" s="63">
        <f>SUM(BR188:BR192)</f>
        <v>0</v>
      </c>
      <c r="BS187" s="63">
        <f t="shared" si="358"/>
        <v>0</v>
      </c>
      <c r="BT187" s="63">
        <f>SUM(BT188:BT192)</f>
        <v>0</v>
      </c>
      <c r="BU187" s="63">
        <f>SUM(BU188:BU192)</f>
        <v>0</v>
      </c>
      <c r="BV187" s="63">
        <f t="shared" si="359"/>
        <v>0</v>
      </c>
      <c r="BW187" s="63">
        <f>SUM(BW188:BW192)</f>
        <v>0</v>
      </c>
      <c r="BX187" s="63">
        <f>SUM(BX188:BX192)</f>
        <v>0</v>
      </c>
      <c r="BY187" s="63">
        <f t="shared" si="360"/>
        <v>0</v>
      </c>
      <c r="BZ187" s="63">
        <f>SUM(BZ188:BZ192)</f>
        <v>0</v>
      </c>
      <c r="CA187" s="63">
        <f>SUM(CA188:CA192)</f>
        <v>0</v>
      </c>
      <c r="CB187" s="63">
        <f t="shared" si="361"/>
        <v>0</v>
      </c>
      <c r="CC187" s="63">
        <f>SUM(CC188:CC192)</f>
        <v>0</v>
      </c>
      <c r="CD187" s="63">
        <f>SUM(CD188:CD192)</f>
        <v>0</v>
      </c>
      <c r="CE187" s="63">
        <f t="shared" si="366"/>
        <v>0</v>
      </c>
      <c r="CF187" s="63">
        <f t="shared" si="367"/>
        <v>0</v>
      </c>
      <c r="CG187" s="63">
        <f t="shared" si="367"/>
        <v>0</v>
      </c>
      <c r="CH187" s="63">
        <f t="shared" si="362"/>
        <v>0</v>
      </c>
      <c r="CI187" s="63">
        <f>SUM(CI188:CI192)</f>
        <v>0</v>
      </c>
      <c r="CJ187" s="63">
        <f>SUM(CJ188:CJ192)</f>
        <v>0</v>
      </c>
      <c r="CK187" s="63">
        <f t="shared" si="363"/>
        <v>0</v>
      </c>
      <c r="CL187" s="63">
        <f>SUM(CL188:CL192)</f>
        <v>0</v>
      </c>
      <c r="CM187" s="63">
        <f>SUM(CM188:CM192)</f>
        <v>0</v>
      </c>
      <c r="CN187" s="63">
        <f t="shared" si="364"/>
        <v>0</v>
      </c>
      <c r="CO187" s="63">
        <f>SUM(CO188:CO192)</f>
        <v>0</v>
      </c>
      <c r="CP187" s="63">
        <f>SUM(CP188:CP192)</f>
        <v>0</v>
      </c>
      <c r="CR187" s="63">
        <f t="shared" ref="CR187:CR193" si="368">SUBTOTAL(9,CS187:CT187)</f>
        <v>0</v>
      </c>
      <c r="CS187" s="63">
        <f>SUM(CS188:CS192)</f>
        <v>0</v>
      </c>
      <c r="CT187" s="63">
        <f>SUM(CT188:CT192)</f>
        <v>0</v>
      </c>
    </row>
    <row r="188" spans="2:98" x14ac:dyDescent="0.25">
      <c r="B188" s="185" t="s">
        <v>253</v>
      </c>
      <c r="C188" s="32" t="s">
        <v>128</v>
      </c>
      <c r="E188" s="63">
        <f t="shared" si="287"/>
        <v>0</v>
      </c>
      <c r="F188" s="63">
        <f t="shared" si="287"/>
        <v>0</v>
      </c>
      <c r="G188" s="63">
        <f t="shared" si="287"/>
        <v>0</v>
      </c>
      <c r="H188" s="63">
        <f t="shared" si="316"/>
        <v>0</v>
      </c>
      <c r="I188" s="63">
        <f t="shared" si="323"/>
        <v>0</v>
      </c>
      <c r="J188" s="63">
        <f t="shared" si="323"/>
        <v>0</v>
      </c>
      <c r="K188" s="63">
        <f t="shared" si="341"/>
        <v>0</v>
      </c>
      <c r="L188" s="63"/>
      <c r="M188" s="63"/>
      <c r="N188" s="63">
        <f t="shared" si="342"/>
        <v>0</v>
      </c>
      <c r="O188" s="63"/>
      <c r="P188" s="63"/>
      <c r="Q188" s="63">
        <f t="shared" si="343"/>
        <v>0</v>
      </c>
      <c r="R188" s="63"/>
      <c r="S188" s="63"/>
      <c r="T188" s="63">
        <f t="shared" si="321"/>
        <v>0</v>
      </c>
      <c r="U188" s="63">
        <f t="shared" si="317"/>
        <v>0</v>
      </c>
      <c r="V188" s="63">
        <f t="shared" si="317"/>
        <v>0</v>
      </c>
      <c r="W188" s="128">
        <f t="shared" si="318"/>
        <v>0</v>
      </c>
      <c r="X188" s="128">
        <f t="shared" si="319"/>
        <v>0</v>
      </c>
      <c r="Y188" s="128">
        <f t="shared" si="319"/>
        <v>0</v>
      </c>
      <c r="Z188" s="63">
        <f t="shared" si="344"/>
        <v>0</v>
      </c>
      <c r="AA188" s="63"/>
      <c r="AB188" s="63"/>
      <c r="AC188" s="63">
        <f t="shared" si="345"/>
        <v>0</v>
      </c>
      <c r="AD188" s="63"/>
      <c r="AE188" s="63"/>
      <c r="AF188" s="63">
        <f t="shared" si="346"/>
        <v>0</v>
      </c>
      <c r="AG188" s="63"/>
      <c r="AH188" s="63"/>
      <c r="AI188" s="63">
        <f t="shared" si="347"/>
        <v>0</v>
      </c>
      <c r="AJ188" s="63"/>
      <c r="AK188" s="63"/>
      <c r="AL188" s="63">
        <f t="shared" si="348"/>
        <v>0</v>
      </c>
      <c r="AM188" s="63"/>
      <c r="AN188" s="63"/>
      <c r="AO188" s="63">
        <f t="shared" si="349"/>
        <v>0</v>
      </c>
      <c r="AP188" s="63"/>
      <c r="AQ188" s="63"/>
      <c r="AR188" s="63">
        <f t="shared" si="350"/>
        <v>0</v>
      </c>
      <c r="AS188" s="63"/>
      <c r="AT188" s="63"/>
      <c r="AU188" s="63">
        <f t="shared" si="351"/>
        <v>0</v>
      </c>
      <c r="AV188" s="63"/>
      <c r="AW188" s="63"/>
      <c r="AX188" s="128">
        <f t="shared" si="320"/>
        <v>0</v>
      </c>
      <c r="AY188" s="128">
        <f t="shared" si="291"/>
        <v>0</v>
      </c>
      <c r="AZ188" s="128">
        <f t="shared" si="291"/>
        <v>0</v>
      </c>
      <c r="BA188" s="63">
        <f t="shared" si="352"/>
        <v>0</v>
      </c>
      <c r="BB188" s="63"/>
      <c r="BC188" s="63"/>
      <c r="BD188" s="63">
        <f t="shared" si="353"/>
        <v>0</v>
      </c>
      <c r="BE188" s="63"/>
      <c r="BF188" s="63"/>
      <c r="BG188" s="63">
        <f t="shared" si="354"/>
        <v>0</v>
      </c>
      <c r="BH188" s="63"/>
      <c r="BI188" s="63"/>
      <c r="BJ188" s="63">
        <f t="shared" si="355"/>
        <v>0</v>
      </c>
      <c r="BK188" s="63"/>
      <c r="BL188" s="63"/>
      <c r="BM188" s="63">
        <f t="shared" si="356"/>
        <v>0</v>
      </c>
      <c r="BN188" s="63"/>
      <c r="BO188" s="63"/>
      <c r="BP188" s="63">
        <f t="shared" si="357"/>
        <v>0</v>
      </c>
      <c r="BQ188" s="63"/>
      <c r="BR188" s="63"/>
      <c r="BS188" s="63">
        <f t="shared" si="358"/>
        <v>0</v>
      </c>
      <c r="BT188" s="63"/>
      <c r="BU188" s="63"/>
      <c r="BV188" s="63">
        <f t="shared" si="359"/>
        <v>0</v>
      </c>
      <c r="BW188" s="63"/>
      <c r="BX188" s="63"/>
      <c r="BY188" s="63">
        <f t="shared" si="360"/>
        <v>0</v>
      </c>
      <c r="BZ188" s="63"/>
      <c r="CA188" s="63"/>
      <c r="CB188" s="63">
        <f t="shared" si="361"/>
        <v>0</v>
      </c>
      <c r="CC188" s="63"/>
      <c r="CD188" s="63"/>
      <c r="CE188" s="63">
        <f t="shared" si="366"/>
        <v>0</v>
      </c>
      <c r="CF188" s="63">
        <f t="shared" si="367"/>
        <v>0</v>
      </c>
      <c r="CG188" s="63">
        <f t="shared" si="367"/>
        <v>0</v>
      </c>
      <c r="CH188" s="63">
        <f t="shared" si="362"/>
        <v>0</v>
      </c>
      <c r="CI188" s="63"/>
      <c r="CJ188" s="63"/>
      <c r="CK188" s="63">
        <f t="shared" si="363"/>
        <v>0</v>
      </c>
      <c r="CL188" s="63"/>
      <c r="CM188" s="63"/>
      <c r="CN188" s="63">
        <f t="shared" si="364"/>
        <v>0</v>
      </c>
      <c r="CO188" s="63"/>
      <c r="CP188" s="63"/>
      <c r="CR188" s="63">
        <f t="shared" si="368"/>
        <v>0</v>
      </c>
      <c r="CS188" s="63"/>
      <c r="CT188" s="63"/>
    </row>
    <row r="189" spans="2:98" x14ac:dyDescent="0.25">
      <c r="B189" s="185" t="s">
        <v>254</v>
      </c>
      <c r="C189" s="32" t="s">
        <v>129</v>
      </c>
      <c r="E189" s="63">
        <f t="shared" si="287"/>
        <v>0</v>
      </c>
      <c r="F189" s="63">
        <f t="shared" si="287"/>
        <v>0</v>
      </c>
      <c r="G189" s="63">
        <f t="shared" si="287"/>
        <v>0</v>
      </c>
      <c r="H189" s="63">
        <f t="shared" si="316"/>
        <v>0</v>
      </c>
      <c r="I189" s="63">
        <f t="shared" si="323"/>
        <v>0</v>
      </c>
      <c r="J189" s="63">
        <f t="shared" si="323"/>
        <v>0</v>
      </c>
      <c r="K189" s="63">
        <f t="shared" si="341"/>
        <v>0</v>
      </c>
      <c r="L189" s="63"/>
      <c r="M189" s="63"/>
      <c r="N189" s="63">
        <f t="shared" si="342"/>
        <v>0</v>
      </c>
      <c r="O189" s="63"/>
      <c r="P189" s="63"/>
      <c r="Q189" s="63">
        <f t="shared" si="343"/>
        <v>0</v>
      </c>
      <c r="R189" s="63"/>
      <c r="S189" s="63"/>
      <c r="T189" s="63">
        <f t="shared" si="321"/>
        <v>0</v>
      </c>
      <c r="U189" s="63">
        <f t="shared" si="317"/>
        <v>0</v>
      </c>
      <c r="V189" s="63">
        <f t="shared" si="317"/>
        <v>0</v>
      </c>
      <c r="W189" s="128">
        <f t="shared" si="318"/>
        <v>0</v>
      </c>
      <c r="X189" s="128">
        <f t="shared" si="319"/>
        <v>0</v>
      </c>
      <c r="Y189" s="128">
        <f t="shared" si="319"/>
        <v>0</v>
      </c>
      <c r="Z189" s="63">
        <f t="shared" si="344"/>
        <v>0</v>
      </c>
      <c r="AA189" s="63"/>
      <c r="AB189" s="63"/>
      <c r="AC189" s="63">
        <f t="shared" si="345"/>
        <v>0</v>
      </c>
      <c r="AD189" s="63"/>
      <c r="AE189" s="63"/>
      <c r="AF189" s="63">
        <f t="shared" si="346"/>
        <v>0</v>
      </c>
      <c r="AG189" s="63"/>
      <c r="AH189" s="63"/>
      <c r="AI189" s="63">
        <f t="shared" si="347"/>
        <v>0</v>
      </c>
      <c r="AJ189" s="63"/>
      <c r="AK189" s="63"/>
      <c r="AL189" s="63">
        <f t="shared" si="348"/>
        <v>0</v>
      </c>
      <c r="AM189" s="63"/>
      <c r="AN189" s="63"/>
      <c r="AO189" s="63">
        <f t="shared" si="349"/>
        <v>0</v>
      </c>
      <c r="AP189" s="63"/>
      <c r="AQ189" s="63"/>
      <c r="AR189" s="63">
        <f t="shared" si="350"/>
        <v>0</v>
      </c>
      <c r="AS189" s="63"/>
      <c r="AT189" s="63"/>
      <c r="AU189" s="63">
        <f t="shared" si="351"/>
        <v>0</v>
      </c>
      <c r="AV189" s="63"/>
      <c r="AW189" s="63"/>
      <c r="AX189" s="128">
        <f t="shared" si="320"/>
        <v>0</v>
      </c>
      <c r="AY189" s="128">
        <f t="shared" si="291"/>
        <v>0</v>
      </c>
      <c r="AZ189" s="128">
        <f t="shared" si="291"/>
        <v>0</v>
      </c>
      <c r="BA189" s="63">
        <f t="shared" si="352"/>
        <v>0</v>
      </c>
      <c r="BB189" s="63"/>
      <c r="BC189" s="63"/>
      <c r="BD189" s="63">
        <f t="shared" si="353"/>
        <v>0</v>
      </c>
      <c r="BE189" s="63"/>
      <c r="BF189" s="63"/>
      <c r="BG189" s="63">
        <f t="shared" si="354"/>
        <v>0</v>
      </c>
      <c r="BH189" s="63"/>
      <c r="BI189" s="63"/>
      <c r="BJ189" s="63">
        <f t="shared" si="355"/>
        <v>0</v>
      </c>
      <c r="BK189" s="63"/>
      <c r="BL189" s="63"/>
      <c r="BM189" s="63">
        <f t="shared" si="356"/>
        <v>0</v>
      </c>
      <c r="BN189" s="63"/>
      <c r="BO189" s="63"/>
      <c r="BP189" s="63">
        <f t="shared" si="357"/>
        <v>0</v>
      </c>
      <c r="BQ189" s="63"/>
      <c r="BR189" s="63"/>
      <c r="BS189" s="63">
        <f t="shared" si="358"/>
        <v>0</v>
      </c>
      <c r="BT189" s="63"/>
      <c r="BU189" s="63"/>
      <c r="BV189" s="63">
        <f t="shared" si="359"/>
        <v>0</v>
      </c>
      <c r="BW189" s="63"/>
      <c r="BX189" s="63"/>
      <c r="BY189" s="63">
        <f t="shared" si="360"/>
        <v>0</v>
      </c>
      <c r="BZ189" s="63"/>
      <c r="CA189" s="63"/>
      <c r="CB189" s="63">
        <f t="shared" si="361"/>
        <v>0</v>
      </c>
      <c r="CC189" s="63"/>
      <c r="CD189" s="63"/>
      <c r="CE189" s="63">
        <f t="shared" si="366"/>
        <v>0</v>
      </c>
      <c r="CF189" s="63">
        <f t="shared" si="367"/>
        <v>0</v>
      </c>
      <c r="CG189" s="63">
        <f t="shared" si="367"/>
        <v>0</v>
      </c>
      <c r="CH189" s="63">
        <f t="shared" si="362"/>
        <v>0</v>
      </c>
      <c r="CI189" s="63"/>
      <c r="CJ189" s="63"/>
      <c r="CK189" s="63">
        <f t="shared" si="363"/>
        <v>0</v>
      </c>
      <c r="CL189" s="63"/>
      <c r="CM189" s="63"/>
      <c r="CN189" s="63">
        <f t="shared" si="364"/>
        <v>0</v>
      </c>
      <c r="CO189" s="63"/>
      <c r="CP189" s="63"/>
      <c r="CR189" s="63">
        <f t="shared" si="368"/>
        <v>0</v>
      </c>
      <c r="CS189" s="63"/>
      <c r="CT189" s="63"/>
    </row>
    <row r="190" spans="2:98" x14ac:dyDescent="0.25">
      <c r="B190" s="185" t="s">
        <v>255</v>
      </c>
      <c r="C190" s="32" t="s">
        <v>130</v>
      </c>
      <c r="E190" s="63">
        <f t="shared" si="287"/>
        <v>0</v>
      </c>
      <c r="F190" s="63">
        <f t="shared" si="287"/>
        <v>0</v>
      </c>
      <c r="G190" s="63">
        <f t="shared" si="287"/>
        <v>0</v>
      </c>
      <c r="H190" s="63">
        <f t="shared" si="316"/>
        <v>0</v>
      </c>
      <c r="I190" s="63">
        <f t="shared" si="323"/>
        <v>0</v>
      </c>
      <c r="J190" s="63">
        <f t="shared" si="323"/>
        <v>0</v>
      </c>
      <c r="K190" s="63">
        <f t="shared" si="341"/>
        <v>0</v>
      </c>
      <c r="L190" s="63"/>
      <c r="M190" s="63"/>
      <c r="N190" s="63">
        <f t="shared" si="342"/>
        <v>0</v>
      </c>
      <c r="O190" s="63"/>
      <c r="P190" s="63"/>
      <c r="Q190" s="63">
        <f t="shared" si="343"/>
        <v>0</v>
      </c>
      <c r="R190" s="63"/>
      <c r="S190" s="63"/>
      <c r="T190" s="63">
        <f t="shared" si="321"/>
        <v>0</v>
      </c>
      <c r="U190" s="63">
        <f t="shared" si="317"/>
        <v>0</v>
      </c>
      <c r="V190" s="63">
        <f t="shared" si="317"/>
        <v>0</v>
      </c>
      <c r="W190" s="128">
        <f t="shared" si="318"/>
        <v>0</v>
      </c>
      <c r="X190" s="128">
        <f t="shared" si="319"/>
        <v>0</v>
      </c>
      <c r="Y190" s="128">
        <f t="shared" si="319"/>
        <v>0</v>
      </c>
      <c r="Z190" s="63">
        <f t="shared" si="344"/>
        <v>0</v>
      </c>
      <c r="AA190" s="63"/>
      <c r="AB190" s="63"/>
      <c r="AC190" s="63">
        <f t="shared" si="345"/>
        <v>0</v>
      </c>
      <c r="AD190" s="63"/>
      <c r="AE190" s="63"/>
      <c r="AF190" s="63">
        <f t="shared" si="346"/>
        <v>0</v>
      </c>
      <c r="AG190" s="63"/>
      <c r="AH190" s="63"/>
      <c r="AI190" s="63">
        <f t="shared" si="347"/>
        <v>0</v>
      </c>
      <c r="AJ190" s="63"/>
      <c r="AK190" s="63"/>
      <c r="AL190" s="63">
        <f t="shared" si="348"/>
        <v>0</v>
      </c>
      <c r="AM190" s="63"/>
      <c r="AN190" s="63"/>
      <c r="AO190" s="63">
        <f t="shared" si="349"/>
        <v>0</v>
      </c>
      <c r="AP190" s="63"/>
      <c r="AQ190" s="63"/>
      <c r="AR190" s="63">
        <f t="shared" si="350"/>
        <v>0</v>
      </c>
      <c r="AS190" s="63"/>
      <c r="AT190" s="63"/>
      <c r="AU190" s="63">
        <f t="shared" si="351"/>
        <v>0</v>
      </c>
      <c r="AV190" s="63"/>
      <c r="AW190" s="63"/>
      <c r="AX190" s="128">
        <f t="shared" si="320"/>
        <v>0</v>
      </c>
      <c r="AY190" s="128">
        <f t="shared" si="291"/>
        <v>0</v>
      </c>
      <c r="AZ190" s="128">
        <f t="shared" si="291"/>
        <v>0</v>
      </c>
      <c r="BA190" s="63">
        <f t="shared" si="352"/>
        <v>0</v>
      </c>
      <c r="BB190" s="63"/>
      <c r="BC190" s="63"/>
      <c r="BD190" s="63">
        <f t="shared" si="353"/>
        <v>0</v>
      </c>
      <c r="BE190" s="63"/>
      <c r="BF190" s="63"/>
      <c r="BG190" s="63">
        <f t="shared" si="354"/>
        <v>0</v>
      </c>
      <c r="BH190" s="63"/>
      <c r="BI190" s="63"/>
      <c r="BJ190" s="63">
        <f t="shared" si="355"/>
        <v>0</v>
      </c>
      <c r="BK190" s="63"/>
      <c r="BL190" s="63"/>
      <c r="BM190" s="63">
        <f t="shared" si="356"/>
        <v>0</v>
      </c>
      <c r="BN190" s="63"/>
      <c r="BO190" s="63"/>
      <c r="BP190" s="63">
        <f t="shared" si="357"/>
        <v>0</v>
      </c>
      <c r="BQ190" s="63"/>
      <c r="BR190" s="63"/>
      <c r="BS190" s="63">
        <f t="shared" si="358"/>
        <v>0</v>
      </c>
      <c r="BT190" s="63"/>
      <c r="BU190" s="63"/>
      <c r="BV190" s="63">
        <f t="shared" si="359"/>
        <v>0</v>
      </c>
      <c r="BW190" s="63"/>
      <c r="BX190" s="63"/>
      <c r="BY190" s="63">
        <f t="shared" si="360"/>
        <v>0</v>
      </c>
      <c r="BZ190" s="63"/>
      <c r="CA190" s="63"/>
      <c r="CB190" s="63">
        <f t="shared" si="361"/>
        <v>0</v>
      </c>
      <c r="CC190" s="63"/>
      <c r="CD190" s="63"/>
      <c r="CE190" s="63">
        <f t="shared" si="366"/>
        <v>0</v>
      </c>
      <c r="CF190" s="63">
        <f t="shared" si="367"/>
        <v>0</v>
      </c>
      <c r="CG190" s="63">
        <f t="shared" si="367"/>
        <v>0</v>
      </c>
      <c r="CH190" s="63">
        <f t="shared" si="362"/>
        <v>0</v>
      </c>
      <c r="CI190" s="63"/>
      <c r="CJ190" s="63"/>
      <c r="CK190" s="63">
        <f t="shared" si="363"/>
        <v>0</v>
      </c>
      <c r="CL190" s="63"/>
      <c r="CM190" s="63"/>
      <c r="CN190" s="63">
        <f t="shared" si="364"/>
        <v>0</v>
      </c>
      <c r="CO190" s="63"/>
      <c r="CP190" s="63"/>
      <c r="CR190" s="63">
        <f t="shared" si="368"/>
        <v>0</v>
      </c>
      <c r="CS190" s="63"/>
      <c r="CT190" s="63"/>
    </row>
    <row r="191" spans="2:98" ht="31.5" x14ac:dyDescent="0.25">
      <c r="B191" s="185" t="s">
        <v>256</v>
      </c>
      <c r="C191" s="32" t="s">
        <v>134</v>
      </c>
      <c r="E191" s="63">
        <f t="shared" si="287"/>
        <v>0</v>
      </c>
      <c r="F191" s="63">
        <f t="shared" si="287"/>
        <v>0</v>
      </c>
      <c r="G191" s="63">
        <f t="shared" si="287"/>
        <v>0</v>
      </c>
      <c r="H191" s="63">
        <f t="shared" si="316"/>
        <v>0</v>
      </c>
      <c r="I191" s="63">
        <f t="shared" si="323"/>
        <v>0</v>
      </c>
      <c r="J191" s="63">
        <f t="shared" si="323"/>
        <v>0</v>
      </c>
      <c r="K191" s="63">
        <f t="shared" si="341"/>
        <v>0</v>
      </c>
      <c r="L191" s="63"/>
      <c r="M191" s="63"/>
      <c r="N191" s="63">
        <f t="shared" si="342"/>
        <v>0</v>
      </c>
      <c r="O191" s="63"/>
      <c r="P191" s="63"/>
      <c r="Q191" s="63">
        <f t="shared" si="343"/>
        <v>0</v>
      </c>
      <c r="R191" s="63"/>
      <c r="S191" s="63"/>
      <c r="T191" s="63">
        <f t="shared" si="321"/>
        <v>0</v>
      </c>
      <c r="U191" s="63">
        <f t="shared" si="317"/>
        <v>0</v>
      </c>
      <c r="V191" s="63">
        <f t="shared" si="317"/>
        <v>0</v>
      </c>
      <c r="W191" s="128">
        <f t="shared" si="318"/>
        <v>0</v>
      </c>
      <c r="X191" s="128">
        <f t="shared" si="319"/>
        <v>0</v>
      </c>
      <c r="Y191" s="128">
        <f t="shared" si="319"/>
        <v>0</v>
      </c>
      <c r="Z191" s="63">
        <f t="shared" si="344"/>
        <v>0</v>
      </c>
      <c r="AA191" s="63"/>
      <c r="AB191" s="63"/>
      <c r="AC191" s="63">
        <f t="shared" si="345"/>
        <v>0</v>
      </c>
      <c r="AD191" s="63"/>
      <c r="AE191" s="63"/>
      <c r="AF191" s="63">
        <f t="shared" si="346"/>
        <v>0</v>
      </c>
      <c r="AG191" s="63"/>
      <c r="AH191" s="63"/>
      <c r="AI191" s="63">
        <f t="shared" si="347"/>
        <v>0</v>
      </c>
      <c r="AJ191" s="63"/>
      <c r="AK191" s="63"/>
      <c r="AL191" s="63">
        <f t="shared" si="348"/>
        <v>0</v>
      </c>
      <c r="AM191" s="63"/>
      <c r="AN191" s="63"/>
      <c r="AO191" s="63">
        <f t="shared" si="349"/>
        <v>0</v>
      </c>
      <c r="AP191" s="63"/>
      <c r="AQ191" s="63"/>
      <c r="AR191" s="63">
        <f t="shared" si="350"/>
        <v>0</v>
      </c>
      <c r="AS191" s="63"/>
      <c r="AT191" s="63"/>
      <c r="AU191" s="63">
        <f t="shared" si="351"/>
        <v>0</v>
      </c>
      <c r="AV191" s="63"/>
      <c r="AW191" s="63"/>
      <c r="AX191" s="128">
        <f t="shared" si="320"/>
        <v>0</v>
      </c>
      <c r="AY191" s="128">
        <f t="shared" si="291"/>
        <v>0</v>
      </c>
      <c r="AZ191" s="128">
        <f t="shared" si="291"/>
        <v>0</v>
      </c>
      <c r="BA191" s="63">
        <f t="shared" si="352"/>
        <v>0</v>
      </c>
      <c r="BB191" s="63"/>
      <c r="BC191" s="63"/>
      <c r="BD191" s="63">
        <f t="shared" si="353"/>
        <v>0</v>
      </c>
      <c r="BE191" s="63"/>
      <c r="BF191" s="63"/>
      <c r="BG191" s="63">
        <f t="shared" si="354"/>
        <v>0</v>
      </c>
      <c r="BH191" s="63"/>
      <c r="BI191" s="63"/>
      <c r="BJ191" s="63">
        <f t="shared" si="355"/>
        <v>0</v>
      </c>
      <c r="BK191" s="63"/>
      <c r="BL191" s="63"/>
      <c r="BM191" s="63">
        <f t="shared" si="356"/>
        <v>0</v>
      </c>
      <c r="BN191" s="63"/>
      <c r="BO191" s="63"/>
      <c r="BP191" s="63">
        <f t="shared" si="357"/>
        <v>0</v>
      </c>
      <c r="BQ191" s="63"/>
      <c r="BR191" s="63"/>
      <c r="BS191" s="63">
        <f t="shared" si="358"/>
        <v>0</v>
      </c>
      <c r="BT191" s="63"/>
      <c r="BU191" s="63"/>
      <c r="BV191" s="63">
        <f t="shared" si="359"/>
        <v>0</v>
      </c>
      <c r="BW191" s="63"/>
      <c r="BX191" s="63"/>
      <c r="BY191" s="63">
        <f t="shared" si="360"/>
        <v>0</v>
      </c>
      <c r="BZ191" s="63"/>
      <c r="CA191" s="63"/>
      <c r="CB191" s="63">
        <f t="shared" si="361"/>
        <v>0</v>
      </c>
      <c r="CC191" s="63"/>
      <c r="CD191" s="63"/>
      <c r="CE191" s="63">
        <f t="shared" si="366"/>
        <v>0</v>
      </c>
      <c r="CF191" s="63">
        <f t="shared" si="367"/>
        <v>0</v>
      </c>
      <c r="CG191" s="63">
        <f t="shared" si="367"/>
        <v>0</v>
      </c>
      <c r="CH191" s="63">
        <f t="shared" si="362"/>
        <v>0</v>
      </c>
      <c r="CI191" s="63"/>
      <c r="CJ191" s="63"/>
      <c r="CK191" s="63">
        <f t="shared" si="363"/>
        <v>0</v>
      </c>
      <c r="CL191" s="63"/>
      <c r="CM191" s="63"/>
      <c r="CN191" s="63">
        <f t="shared" si="364"/>
        <v>0</v>
      </c>
      <c r="CO191" s="63"/>
      <c r="CP191" s="63"/>
      <c r="CR191" s="63">
        <f t="shared" si="368"/>
        <v>0</v>
      </c>
      <c r="CS191" s="63"/>
      <c r="CT191" s="63"/>
    </row>
    <row r="192" spans="2:98" x14ac:dyDescent="0.25">
      <c r="B192" s="185" t="s">
        <v>257</v>
      </c>
      <c r="C192" s="32" t="s">
        <v>133</v>
      </c>
      <c r="E192" s="63">
        <f t="shared" si="287"/>
        <v>0</v>
      </c>
      <c r="F192" s="63">
        <f t="shared" si="287"/>
        <v>0</v>
      </c>
      <c r="G192" s="63">
        <f t="shared" si="287"/>
        <v>0</v>
      </c>
      <c r="H192" s="63">
        <f t="shared" si="316"/>
        <v>0</v>
      </c>
      <c r="I192" s="63">
        <f t="shared" si="323"/>
        <v>0</v>
      </c>
      <c r="J192" s="63">
        <f t="shared" si="323"/>
        <v>0</v>
      </c>
      <c r="K192" s="63">
        <f t="shared" si="341"/>
        <v>0</v>
      </c>
      <c r="L192" s="63"/>
      <c r="M192" s="63"/>
      <c r="N192" s="63">
        <f t="shared" si="342"/>
        <v>0</v>
      </c>
      <c r="O192" s="63"/>
      <c r="P192" s="63"/>
      <c r="Q192" s="63">
        <f t="shared" si="343"/>
        <v>0</v>
      </c>
      <c r="R192" s="63"/>
      <c r="S192" s="63"/>
      <c r="T192" s="63">
        <f t="shared" si="321"/>
        <v>0</v>
      </c>
      <c r="U192" s="63">
        <f t="shared" si="317"/>
        <v>0</v>
      </c>
      <c r="V192" s="63">
        <f t="shared" si="317"/>
        <v>0</v>
      </c>
      <c r="W192" s="128">
        <f t="shared" si="318"/>
        <v>0</v>
      </c>
      <c r="X192" s="128">
        <f t="shared" si="319"/>
        <v>0</v>
      </c>
      <c r="Y192" s="128">
        <f t="shared" si="319"/>
        <v>0</v>
      </c>
      <c r="Z192" s="63">
        <f t="shared" si="344"/>
        <v>0</v>
      </c>
      <c r="AA192" s="63"/>
      <c r="AB192" s="63"/>
      <c r="AC192" s="63">
        <f t="shared" si="345"/>
        <v>0</v>
      </c>
      <c r="AD192" s="63"/>
      <c r="AE192" s="63"/>
      <c r="AF192" s="63">
        <f t="shared" si="346"/>
        <v>0</v>
      </c>
      <c r="AG192" s="63"/>
      <c r="AH192" s="63"/>
      <c r="AI192" s="63">
        <f t="shared" si="347"/>
        <v>0</v>
      </c>
      <c r="AJ192" s="63"/>
      <c r="AK192" s="63"/>
      <c r="AL192" s="63">
        <f t="shared" si="348"/>
        <v>0</v>
      </c>
      <c r="AM192" s="63"/>
      <c r="AN192" s="63"/>
      <c r="AO192" s="63">
        <f t="shared" si="349"/>
        <v>0</v>
      </c>
      <c r="AP192" s="63"/>
      <c r="AQ192" s="63"/>
      <c r="AR192" s="63">
        <f t="shared" si="350"/>
        <v>0</v>
      </c>
      <c r="AS192" s="63"/>
      <c r="AT192" s="63"/>
      <c r="AU192" s="63">
        <f t="shared" si="351"/>
        <v>0</v>
      </c>
      <c r="AV192" s="63"/>
      <c r="AW192" s="63"/>
      <c r="AX192" s="128">
        <f t="shared" si="320"/>
        <v>0</v>
      </c>
      <c r="AY192" s="128">
        <f t="shared" si="291"/>
        <v>0</v>
      </c>
      <c r="AZ192" s="128">
        <f t="shared" si="291"/>
        <v>0</v>
      </c>
      <c r="BA192" s="63">
        <f t="shared" si="352"/>
        <v>0</v>
      </c>
      <c r="BB192" s="63"/>
      <c r="BC192" s="63"/>
      <c r="BD192" s="63">
        <f t="shared" si="353"/>
        <v>0</v>
      </c>
      <c r="BE192" s="63"/>
      <c r="BF192" s="63"/>
      <c r="BG192" s="63">
        <f t="shared" si="354"/>
        <v>0</v>
      </c>
      <c r="BH192" s="63"/>
      <c r="BI192" s="63"/>
      <c r="BJ192" s="63">
        <f t="shared" si="355"/>
        <v>0</v>
      </c>
      <c r="BK192" s="63"/>
      <c r="BL192" s="63"/>
      <c r="BM192" s="63">
        <f t="shared" si="356"/>
        <v>0</v>
      </c>
      <c r="BN192" s="63"/>
      <c r="BO192" s="63"/>
      <c r="BP192" s="63">
        <f t="shared" si="357"/>
        <v>0</v>
      </c>
      <c r="BQ192" s="63"/>
      <c r="BR192" s="63"/>
      <c r="BS192" s="63">
        <f t="shared" si="358"/>
        <v>0</v>
      </c>
      <c r="BT192" s="63"/>
      <c r="BU192" s="63"/>
      <c r="BV192" s="63">
        <f t="shared" si="359"/>
        <v>0</v>
      </c>
      <c r="BW192" s="63"/>
      <c r="BX192" s="63"/>
      <c r="BY192" s="63">
        <f t="shared" si="360"/>
        <v>0</v>
      </c>
      <c r="BZ192" s="63"/>
      <c r="CA192" s="63"/>
      <c r="CB192" s="63">
        <f t="shared" si="361"/>
        <v>0</v>
      </c>
      <c r="CC192" s="63"/>
      <c r="CD192" s="63"/>
      <c r="CE192" s="63">
        <f t="shared" si="366"/>
        <v>0</v>
      </c>
      <c r="CF192" s="63">
        <f t="shared" si="367"/>
        <v>0</v>
      </c>
      <c r="CG192" s="63">
        <f t="shared" si="367"/>
        <v>0</v>
      </c>
      <c r="CH192" s="63">
        <f t="shared" si="362"/>
        <v>0</v>
      </c>
      <c r="CI192" s="63"/>
      <c r="CJ192" s="63"/>
      <c r="CK192" s="63">
        <f t="shared" si="363"/>
        <v>0</v>
      </c>
      <c r="CL192" s="63"/>
      <c r="CM192" s="63"/>
      <c r="CN192" s="63">
        <f t="shared" si="364"/>
        <v>0</v>
      </c>
      <c r="CO192" s="63"/>
      <c r="CP192" s="63"/>
      <c r="CR192" s="63">
        <f t="shared" si="368"/>
        <v>0</v>
      </c>
      <c r="CS192" s="63"/>
      <c r="CT192" s="63"/>
    </row>
    <row r="193" spans="2:98" x14ac:dyDescent="0.25">
      <c r="B193" s="185" t="s">
        <v>104</v>
      </c>
      <c r="C193" s="20" t="s">
        <v>14</v>
      </c>
      <c r="E193" s="63">
        <f t="shared" si="287"/>
        <v>0</v>
      </c>
      <c r="F193" s="63">
        <f t="shared" si="287"/>
        <v>0</v>
      </c>
      <c r="G193" s="63">
        <f t="shared" si="287"/>
        <v>0</v>
      </c>
      <c r="H193" s="63">
        <f t="shared" si="316"/>
        <v>0</v>
      </c>
      <c r="I193" s="63">
        <f t="shared" si="323"/>
        <v>0</v>
      </c>
      <c r="J193" s="63">
        <f t="shared" si="323"/>
        <v>0</v>
      </c>
      <c r="K193" s="63">
        <f t="shared" si="341"/>
        <v>0</v>
      </c>
      <c r="L193" s="63"/>
      <c r="M193" s="63"/>
      <c r="N193" s="63">
        <f t="shared" si="342"/>
        <v>0</v>
      </c>
      <c r="O193" s="63"/>
      <c r="P193" s="63"/>
      <c r="Q193" s="63">
        <f t="shared" si="343"/>
        <v>0</v>
      </c>
      <c r="R193" s="63"/>
      <c r="S193" s="63"/>
      <c r="T193" s="63">
        <f t="shared" si="321"/>
        <v>0</v>
      </c>
      <c r="U193" s="63">
        <f t="shared" si="317"/>
        <v>0</v>
      </c>
      <c r="V193" s="63">
        <f t="shared" si="317"/>
        <v>0</v>
      </c>
      <c r="W193" s="128">
        <f t="shared" si="318"/>
        <v>0</v>
      </c>
      <c r="X193" s="128">
        <f t="shared" si="319"/>
        <v>0</v>
      </c>
      <c r="Y193" s="128">
        <f t="shared" si="319"/>
        <v>0</v>
      </c>
      <c r="Z193" s="63">
        <f t="shared" si="254"/>
        <v>0</v>
      </c>
      <c r="AA193" s="63"/>
      <c r="AB193" s="63"/>
      <c r="AC193" s="63">
        <f t="shared" si="255"/>
        <v>0</v>
      </c>
      <c r="AD193" s="63"/>
      <c r="AE193" s="63"/>
      <c r="AF193" s="63">
        <f t="shared" si="256"/>
        <v>0</v>
      </c>
      <c r="AG193" s="63"/>
      <c r="AH193" s="63"/>
      <c r="AI193" s="63">
        <f t="shared" si="257"/>
        <v>0</v>
      </c>
      <c r="AJ193" s="63"/>
      <c r="AK193" s="63"/>
      <c r="AL193" s="63">
        <f t="shared" si="258"/>
        <v>0</v>
      </c>
      <c r="AM193" s="63"/>
      <c r="AN193" s="63"/>
      <c r="AO193" s="63">
        <f t="shared" si="259"/>
        <v>0</v>
      </c>
      <c r="AP193" s="63"/>
      <c r="AQ193" s="63"/>
      <c r="AR193" s="63">
        <f t="shared" si="260"/>
        <v>0</v>
      </c>
      <c r="AS193" s="63"/>
      <c r="AT193" s="63"/>
      <c r="AU193" s="63">
        <f t="shared" si="261"/>
        <v>0</v>
      </c>
      <c r="AV193" s="63"/>
      <c r="AW193" s="63"/>
      <c r="AX193" s="128">
        <f t="shared" si="320"/>
        <v>0</v>
      </c>
      <c r="AY193" s="128">
        <f t="shared" si="291"/>
        <v>0</v>
      </c>
      <c r="AZ193" s="128">
        <f t="shared" si="291"/>
        <v>0</v>
      </c>
      <c r="BA193" s="63">
        <f t="shared" si="352"/>
        <v>0</v>
      </c>
      <c r="BB193" s="63"/>
      <c r="BC193" s="63"/>
      <c r="BD193" s="63">
        <f t="shared" si="353"/>
        <v>0</v>
      </c>
      <c r="BE193" s="63"/>
      <c r="BF193" s="63"/>
      <c r="BG193" s="63">
        <f t="shared" si="354"/>
        <v>0</v>
      </c>
      <c r="BH193" s="63"/>
      <c r="BI193" s="63"/>
      <c r="BJ193" s="63">
        <f t="shared" si="355"/>
        <v>0</v>
      </c>
      <c r="BK193" s="63"/>
      <c r="BL193" s="63"/>
      <c r="BM193" s="63">
        <f t="shared" si="356"/>
        <v>0</v>
      </c>
      <c r="BN193" s="63"/>
      <c r="BO193" s="63"/>
      <c r="BP193" s="63">
        <f t="shared" si="357"/>
        <v>0</v>
      </c>
      <c r="BQ193" s="63"/>
      <c r="BR193" s="63"/>
      <c r="BS193" s="63">
        <f t="shared" si="358"/>
        <v>0</v>
      </c>
      <c r="BT193" s="63"/>
      <c r="BU193" s="63"/>
      <c r="BV193" s="63">
        <f t="shared" si="359"/>
        <v>0</v>
      </c>
      <c r="BW193" s="63"/>
      <c r="BX193" s="63"/>
      <c r="BY193" s="63">
        <f t="shared" si="360"/>
        <v>0</v>
      </c>
      <c r="BZ193" s="63"/>
      <c r="CA193" s="63"/>
      <c r="CB193" s="63">
        <f t="shared" si="361"/>
        <v>0</v>
      </c>
      <c r="CC193" s="63"/>
      <c r="CD193" s="63"/>
      <c r="CE193" s="63">
        <f t="shared" si="366"/>
        <v>0</v>
      </c>
      <c r="CF193" s="63">
        <f t="shared" si="367"/>
        <v>0</v>
      </c>
      <c r="CG193" s="63">
        <f t="shared" si="367"/>
        <v>0</v>
      </c>
      <c r="CH193" s="63">
        <f t="shared" si="362"/>
        <v>0</v>
      </c>
      <c r="CI193" s="63"/>
      <c r="CJ193" s="63"/>
      <c r="CK193" s="63">
        <f t="shared" si="262"/>
        <v>0</v>
      </c>
      <c r="CL193" s="63"/>
      <c r="CM193" s="63"/>
      <c r="CN193" s="63">
        <f t="shared" si="364"/>
        <v>0</v>
      </c>
      <c r="CO193" s="63"/>
      <c r="CP193" s="63"/>
      <c r="CR193" s="63">
        <f t="shared" si="368"/>
        <v>0</v>
      </c>
      <c r="CS193" s="63"/>
      <c r="CT193" s="63"/>
    </row>
    <row r="194" spans="2:98" x14ac:dyDescent="0.25">
      <c r="B194" s="185" t="s">
        <v>105</v>
      </c>
      <c r="C194" s="20" t="s">
        <v>15</v>
      </c>
      <c r="E194" s="63">
        <f t="shared" si="287"/>
        <v>0</v>
      </c>
      <c r="F194" s="63">
        <f t="shared" si="287"/>
        <v>0</v>
      </c>
      <c r="G194" s="63">
        <f t="shared" si="287"/>
        <v>0</v>
      </c>
      <c r="H194" s="63">
        <f>SUBTOTAL(9,K194:S194)</f>
        <v>0</v>
      </c>
      <c r="I194" s="63">
        <f>+L194+R194+O194</f>
        <v>0</v>
      </c>
      <c r="J194" s="63">
        <f>+M194+S194+P194</f>
        <v>0</v>
      </c>
      <c r="K194" s="63">
        <f>SUBTOTAL(9,L194:M194)</f>
        <v>0</v>
      </c>
      <c r="L194" s="63"/>
      <c r="M194" s="63"/>
      <c r="N194" s="63">
        <f>SUBTOTAL(9,O194:P194)</f>
        <v>0</v>
      </c>
      <c r="O194" s="63"/>
      <c r="P194" s="63"/>
      <c r="Q194" s="63">
        <f>SUBTOTAL(9,R194:S194)</f>
        <v>0</v>
      </c>
      <c r="R194" s="63"/>
      <c r="S194" s="63"/>
      <c r="T194" s="63">
        <f>SUBTOTAL(9,Z194:CD194)-AX194</f>
        <v>0</v>
      </c>
      <c r="U194" s="63">
        <f>X194+AY194</f>
        <v>0</v>
      </c>
      <c r="V194" s="63">
        <f>Y194+AZ194</f>
        <v>0</v>
      </c>
      <c r="W194" s="128">
        <f>SUBTOTAL(9,Z194:AW194)</f>
        <v>0</v>
      </c>
      <c r="X194" s="128">
        <f>AA194+AD194+AG194+AJ194+AM194+AP194+AS194+AV194</f>
        <v>0</v>
      </c>
      <c r="Y194" s="128">
        <f>AB194+AE194+AH194+AK194+AN194+AQ194+AT194+AW194</f>
        <v>0</v>
      </c>
      <c r="Z194" s="63">
        <f>SUBTOTAL(9,AA194:AB194)</f>
        <v>0</v>
      </c>
      <c r="AA194" s="63"/>
      <c r="AB194" s="63"/>
      <c r="AC194" s="63">
        <f>SUBTOTAL(9,AD194:AE194)</f>
        <v>0</v>
      </c>
      <c r="AD194" s="63"/>
      <c r="AE194" s="63"/>
      <c r="AF194" s="63">
        <f>SUBTOTAL(9,AG194:AH194)</f>
        <v>0</v>
      </c>
      <c r="AG194" s="63"/>
      <c r="AH194" s="63"/>
      <c r="AI194" s="63">
        <f>SUBTOTAL(9,AJ194:AK194)</f>
        <v>0</v>
      </c>
      <c r="AJ194" s="63"/>
      <c r="AK194" s="63"/>
      <c r="AL194" s="63">
        <f>SUBTOTAL(9,AM194:AN194)</f>
        <v>0</v>
      </c>
      <c r="AM194" s="63"/>
      <c r="AN194" s="63"/>
      <c r="AO194" s="63">
        <f>SUBTOTAL(9,AP194:AQ194)</f>
        <v>0</v>
      </c>
      <c r="AP194" s="63"/>
      <c r="AQ194" s="63"/>
      <c r="AR194" s="63">
        <f>SUBTOTAL(9,AS194:AT194)</f>
        <v>0</v>
      </c>
      <c r="AS194" s="63"/>
      <c r="AT194" s="63"/>
      <c r="AU194" s="63">
        <f>SUBTOTAL(9,AV194:AW194)</f>
        <v>0</v>
      </c>
      <c r="AV194" s="63"/>
      <c r="AW194" s="63"/>
      <c r="AX194" s="128">
        <f>SUBTOTAL(9,BA194:CD194)</f>
        <v>0</v>
      </c>
      <c r="AY194" s="128">
        <f t="shared" si="291"/>
        <v>0</v>
      </c>
      <c r="AZ194" s="128">
        <f t="shared" si="291"/>
        <v>0</v>
      </c>
      <c r="BA194" s="63">
        <f>SUBTOTAL(9,BB194:BC194)</f>
        <v>0</v>
      </c>
      <c r="BB194" s="63"/>
      <c r="BC194" s="63"/>
      <c r="BD194" s="63">
        <f>SUBTOTAL(9,BE194:BF194)</f>
        <v>0</v>
      </c>
      <c r="BE194" s="63"/>
      <c r="BF194" s="63"/>
      <c r="BG194" s="63">
        <f>SUBTOTAL(9,BH194:BI194)</f>
        <v>0</v>
      </c>
      <c r="BH194" s="63"/>
      <c r="BI194" s="63"/>
      <c r="BJ194" s="63">
        <f>SUBTOTAL(9,BK194:BL194)</f>
        <v>0</v>
      </c>
      <c r="BK194" s="63"/>
      <c r="BL194" s="63"/>
      <c r="BM194" s="63">
        <f>SUBTOTAL(9,BN194:BO194)</f>
        <v>0</v>
      </c>
      <c r="BN194" s="63"/>
      <c r="BO194" s="63"/>
      <c r="BP194" s="63">
        <f>SUBTOTAL(9,BQ194:BR194)</f>
        <v>0</v>
      </c>
      <c r="BQ194" s="63"/>
      <c r="BR194" s="63"/>
      <c r="BS194" s="63">
        <f>SUBTOTAL(9,BT194:BU194)</f>
        <v>0</v>
      </c>
      <c r="BT194" s="63"/>
      <c r="BU194" s="63"/>
      <c r="BV194" s="63">
        <f>SUBTOTAL(9,BW194:BX194)</f>
        <v>0</v>
      </c>
      <c r="BW194" s="63"/>
      <c r="BX194" s="63"/>
      <c r="BY194" s="63">
        <f t="shared" si="360"/>
        <v>0</v>
      </c>
      <c r="BZ194" s="63"/>
      <c r="CA194" s="63"/>
      <c r="CB194" s="63">
        <f>SUBTOTAL(9,CC194:CD194)</f>
        <v>0</v>
      </c>
      <c r="CC194" s="63"/>
      <c r="CD194" s="63"/>
      <c r="CE194" s="63">
        <f t="shared" si="366"/>
        <v>0</v>
      </c>
      <c r="CF194" s="63">
        <f t="shared" si="367"/>
        <v>0</v>
      </c>
      <c r="CG194" s="63">
        <f t="shared" si="367"/>
        <v>0</v>
      </c>
      <c r="CH194" s="63">
        <f>SUBTOTAL(9,CI194:CJ194)</f>
        <v>0</v>
      </c>
      <c r="CI194" s="63"/>
      <c r="CJ194" s="63"/>
      <c r="CK194" s="63">
        <f>SUBTOTAL(9,CL194:CM194)</f>
        <v>0</v>
      </c>
      <c r="CL194" s="63"/>
      <c r="CM194" s="63"/>
      <c r="CN194" s="63">
        <f>SUBTOTAL(9,CO194:CP194)</f>
        <v>0</v>
      </c>
      <c r="CO194" s="63"/>
      <c r="CP194" s="63"/>
      <c r="CR194" s="63">
        <f>SUBTOTAL(9,CS194:CT194)</f>
        <v>0</v>
      </c>
      <c r="CS194" s="63"/>
      <c r="CT194" s="63"/>
    </row>
    <row r="195" spans="2:98" x14ac:dyDescent="0.25">
      <c r="B195" s="185" t="s">
        <v>131</v>
      </c>
      <c r="C195" s="20" t="s">
        <v>205</v>
      </c>
      <c r="E195" s="63">
        <f t="shared" si="287"/>
        <v>0</v>
      </c>
      <c r="F195" s="63">
        <f t="shared" si="287"/>
        <v>0</v>
      </c>
      <c r="G195" s="63">
        <f t="shared" si="287"/>
        <v>0</v>
      </c>
      <c r="H195" s="63">
        <f t="shared" si="316"/>
        <v>0</v>
      </c>
      <c r="I195" s="63">
        <f t="shared" si="323"/>
        <v>0</v>
      </c>
      <c r="J195" s="63">
        <f t="shared" si="323"/>
        <v>0</v>
      </c>
      <c r="K195" s="63">
        <f t="shared" si="341"/>
        <v>0</v>
      </c>
      <c r="L195" s="63"/>
      <c r="M195" s="63"/>
      <c r="N195" s="63">
        <f t="shared" si="342"/>
        <v>0</v>
      </c>
      <c r="O195" s="63"/>
      <c r="P195" s="63"/>
      <c r="Q195" s="63">
        <f t="shared" si="343"/>
        <v>0</v>
      </c>
      <c r="R195" s="63"/>
      <c r="S195" s="63"/>
      <c r="T195" s="63">
        <f t="shared" si="321"/>
        <v>0</v>
      </c>
      <c r="U195" s="63">
        <f t="shared" si="317"/>
        <v>0</v>
      </c>
      <c r="V195" s="63">
        <f t="shared" si="317"/>
        <v>0</v>
      </c>
      <c r="W195" s="128">
        <f t="shared" si="318"/>
        <v>0</v>
      </c>
      <c r="X195" s="128">
        <f t="shared" si="319"/>
        <v>0</v>
      </c>
      <c r="Y195" s="128">
        <f t="shared" si="319"/>
        <v>0</v>
      </c>
      <c r="Z195" s="63">
        <f t="shared" si="254"/>
        <v>0</v>
      </c>
      <c r="AA195" s="63"/>
      <c r="AB195" s="63"/>
      <c r="AC195" s="63">
        <f t="shared" si="255"/>
        <v>0</v>
      </c>
      <c r="AD195" s="63"/>
      <c r="AE195" s="63"/>
      <c r="AF195" s="63">
        <f t="shared" si="256"/>
        <v>0</v>
      </c>
      <c r="AG195" s="63"/>
      <c r="AH195" s="63"/>
      <c r="AI195" s="63">
        <f t="shared" si="257"/>
        <v>0</v>
      </c>
      <c r="AJ195" s="63"/>
      <c r="AK195" s="63"/>
      <c r="AL195" s="63">
        <f t="shared" si="258"/>
        <v>0</v>
      </c>
      <c r="AM195" s="63"/>
      <c r="AN195" s="63"/>
      <c r="AO195" s="63">
        <f t="shared" si="259"/>
        <v>0</v>
      </c>
      <c r="AP195" s="63"/>
      <c r="AQ195" s="63"/>
      <c r="AR195" s="63">
        <f t="shared" si="260"/>
        <v>0</v>
      </c>
      <c r="AS195" s="63"/>
      <c r="AT195" s="63"/>
      <c r="AU195" s="63">
        <f t="shared" si="261"/>
        <v>0</v>
      </c>
      <c r="AV195" s="63"/>
      <c r="AW195" s="63"/>
      <c r="AX195" s="128">
        <f t="shared" si="320"/>
        <v>0</v>
      </c>
      <c r="AY195" s="128">
        <f t="shared" si="291"/>
        <v>0</v>
      </c>
      <c r="AZ195" s="128">
        <f t="shared" si="291"/>
        <v>0</v>
      </c>
      <c r="BA195" s="63">
        <f t="shared" si="352"/>
        <v>0</v>
      </c>
      <c r="BB195" s="63"/>
      <c r="BC195" s="63"/>
      <c r="BD195" s="63">
        <f t="shared" si="353"/>
        <v>0</v>
      </c>
      <c r="BE195" s="63"/>
      <c r="BF195" s="63"/>
      <c r="BG195" s="63">
        <f t="shared" si="354"/>
        <v>0</v>
      </c>
      <c r="BH195" s="63"/>
      <c r="BI195" s="63"/>
      <c r="BJ195" s="63">
        <f t="shared" si="355"/>
        <v>0</v>
      </c>
      <c r="BK195" s="63"/>
      <c r="BL195" s="63"/>
      <c r="BM195" s="63">
        <f t="shared" si="356"/>
        <v>0</v>
      </c>
      <c r="BN195" s="63"/>
      <c r="BO195" s="63"/>
      <c r="BP195" s="63">
        <f t="shared" si="357"/>
        <v>0</v>
      </c>
      <c r="BQ195" s="63"/>
      <c r="BR195" s="63"/>
      <c r="BS195" s="63">
        <f t="shared" si="358"/>
        <v>0</v>
      </c>
      <c r="BT195" s="63"/>
      <c r="BU195" s="63"/>
      <c r="BV195" s="63">
        <f t="shared" si="359"/>
        <v>0</v>
      </c>
      <c r="BW195" s="63"/>
      <c r="BX195" s="63"/>
      <c r="BY195" s="63">
        <f t="shared" si="360"/>
        <v>0</v>
      </c>
      <c r="BZ195" s="63"/>
      <c r="CA195" s="63"/>
      <c r="CB195" s="63">
        <f t="shared" si="361"/>
        <v>0</v>
      </c>
      <c r="CC195" s="63"/>
      <c r="CD195" s="63"/>
      <c r="CE195" s="63">
        <f t="shared" si="366"/>
        <v>0</v>
      </c>
      <c r="CF195" s="63">
        <f t="shared" si="367"/>
        <v>0</v>
      </c>
      <c r="CG195" s="63">
        <f t="shared" si="367"/>
        <v>0</v>
      </c>
      <c r="CH195" s="63">
        <f t="shared" si="362"/>
        <v>0</v>
      </c>
      <c r="CI195" s="63"/>
      <c r="CJ195" s="63"/>
      <c r="CK195" s="63">
        <f t="shared" si="262"/>
        <v>0</v>
      </c>
      <c r="CL195" s="63"/>
      <c r="CM195" s="63"/>
      <c r="CN195" s="63">
        <f t="shared" si="364"/>
        <v>0</v>
      </c>
      <c r="CO195" s="63"/>
      <c r="CP195" s="63"/>
      <c r="CR195" s="63">
        <f t="shared" ref="CR195" si="369">SUBTOTAL(9,CS195:CT195)</f>
        <v>0</v>
      </c>
      <c r="CS195" s="63"/>
      <c r="CT195" s="63"/>
    </row>
    <row r="196" spans="2:98" x14ac:dyDescent="0.25">
      <c r="B196" s="185" t="s">
        <v>132</v>
      </c>
      <c r="C196" s="20" t="s">
        <v>126</v>
      </c>
      <c r="E196" s="63">
        <f t="shared" si="287"/>
        <v>0</v>
      </c>
      <c r="F196" s="63">
        <f t="shared" si="287"/>
        <v>0</v>
      </c>
      <c r="G196" s="63">
        <f t="shared" si="287"/>
        <v>0</v>
      </c>
      <c r="H196" s="63">
        <f>SUBTOTAL(9,K196:S196)</f>
        <v>0</v>
      </c>
      <c r="I196" s="63">
        <f>+L196+R196+O196</f>
        <v>0</v>
      </c>
      <c r="J196" s="63">
        <f>+M196+S196+P196</f>
        <v>0</v>
      </c>
      <c r="K196" s="63">
        <f>SUBTOTAL(9,L196:M196)</f>
        <v>0</v>
      </c>
      <c r="L196" s="63"/>
      <c r="M196" s="63"/>
      <c r="N196" s="63">
        <f>SUBTOTAL(9,O196:P196)</f>
        <v>0</v>
      </c>
      <c r="O196" s="63"/>
      <c r="P196" s="63"/>
      <c r="Q196" s="63">
        <f>SUBTOTAL(9,R196:S196)</f>
        <v>0</v>
      </c>
      <c r="R196" s="63"/>
      <c r="S196" s="63"/>
      <c r="T196" s="63">
        <f>SUBTOTAL(9,Z196:CD196)-AX196</f>
        <v>0</v>
      </c>
      <c r="U196" s="63">
        <f>X196+AY196</f>
        <v>0</v>
      </c>
      <c r="V196" s="63">
        <f>Y196+AZ196</f>
        <v>0</v>
      </c>
      <c r="W196" s="128">
        <f>SUBTOTAL(9,Z196:AW196)</f>
        <v>0</v>
      </c>
      <c r="X196" s="128">
        <f>AA196+AD196+AG196+AJ196+AM196+AP196+AS196+AV196</f>
        <v>0</v>
      </c>
      <c r="Y196" s="128">
        <f>AB196+AE196+AH196+AK196+AN196+AQ196+AT196+AW196</f>
        <v>0</v>
      </c>
      <c r="Z196" s="63">
        <f>SUBTOTAL(9,AA196:AB196)</f>
        <v>0</v>
      </c>
      <c r="AA196" s="63"/>
      <c r="AB196" s="63"/>
      <c r="AC196" s="63">
        <f>SUBTOTAL(9,AD196:AE196)</f>
        <v>0</v>
      </c>
      <c r="AD196" s="63"/>
      <c r="AE196" s="63"/>
      <c r="AF196" s="63">
        <f>SUBTOTAL(9,AG196:AH196)</f>
        <v>0</v>
      </c>
      <c r="AG196" s="63"/>
      <c r="AH196" s="63"/>
      <c r="AI196" s="63">
        <f>SUBTOTAL(9,AJ196:AK196)</f>
        <v>0</v>
      </c>
      <c r="AJ196" s="63"/>
      <c r="AK196" s="63"/>
      <c r="AL196" s="63">
        <f>SUBTOTAL(9,AM196:AN196)</f>
        <v>0</v>
      </c>
      <c r="AM196" s="63"/>
      <c r="AN196" s="63"/>
      <c r="AO196" s="63">
        <f>SUBTOTAL(9,AP196:AQ196)</f>
        <v>0</v>
      </c>
      <c r="AP196" s="63"/>
      <c r="AQ196" s="63"/>
      <c r="AR196" s="63">
        <f>SUBTOTAL(9,AS196:AT196)</f>
        <v>0</v>
      </c>
      <c r="AS196" s="63"/>
      <c r="AT196" s="63"/>
      <c r="AU196" s="63">
        <f>SUBTOTAL(9,AV196:AW196)</f>
        <v>0</v>
      </c>
      <c r="AV196" s="63"/>
      <c r="AW196" s="63"/>
      <c r="AX196" s="128">
        <f>SUBTOTAL(9,BA196:CD196)</f>
        <v>0</v>
      </c>
      <c r="AY196" s="128">
        <f>BB196+BE196+BH196+BK196+BN196+BQ196+BT196+BW196+BZ196+CC196</f>
        <v>0</v>
      </c>
      <c r="AZ196" s="128">
        <f>BC196+BF196+BI196+BL196+BO196+BR196+BU196+BX196+CA196+CD196</f>
        <v>0</v>
      </c>
      <c r="BA196" s="63">
        <f>SUBTOTAL(9,BB196:BC196)</f>
        <v>0</v>
      </c>
      <c r="BB196" s="63"/>
      <c r="BC196" s="63"/>
      <c r="BD196" s="63">
        <f>SUBTOTAL(9,BE196:BF196)</f>
        <v>0</v>
      </c>
      <c r="BE196" s="63"/>
      <c r="BF196" s="63"/>
      <c r="BG196" s="63">
        <f>SUBTOTAL(9,BH196:BI196)</f>
        <v>0</v>
      </c>
      <c r="BH196" s="63"/>
      <c r="BI196" s="63"/>
      <c r="BJ196" s="63">
        <f>SUBTOTAL(9,BK196:BL196)</f>
        <v>0</v>
      </c>
      <c r="BK196" s="63"/>
      <c r="BL196" s="63"/>
      <c r="BM196" s="63">
        <f>SUBTOTAL(9,BN196:BO196)</f>
        <v>0</v>
      </c>
      <c r="BN196" s="63"/>
      <c r="BO196" s="63"/>
      <c r="BP196" s="63">
        <f>SUBTOTAL(9,BQ196:BR196)</f>
        <v>0</v>
      </c>
      <c r="BQ196" s="63"/>
      <c r="BR196" s="63"/>
      <c r="BS196" s="63">
        <f>SUBTOTAL(9,BT196:BU196)</f>
        <v>0</v>
      </c>
      <c r="BT196" s="63"/>
      <c r="BU196" s="63"/>
      <c r="BV196" s="63">
        <f>SUBTOTAL(9,BW196:BX196)</f>
        <v>0</v>
      </c>
      <c r="BW196" s="63"/>
      <c r="BX196" s="63"/>
      <c r="BY196" s="63">
        <f>SUBTOTAL(9,BZ196:CA196)</f>
        <v>0</v>
      </c>
      <c r="BZ196" s="63"/>
      <c r="CA196" s="63"/>
      <c r="CB196" s="63">
        <f>SUBTOTAL(9,CC196:CD196)</f>
        <v>0</v>
      </c>
      <c r="CC196" s="63"/>
      <c r="CD196" s="63"/>
      <c r="CE196" s="63">
        <f>SUBTOTAL(9,CH196:CP196)</f>
        <v>0</v>
      </c>
      <c r="CF196" s="63">
        <f>+CL196+CO196+CI196</f>
        <v>0</v>
      </c>
      <c r="CG196" s="63">
        <f>+CM196+CP196+CJ196</f>
        <v>0</v>
      </c>
      <c r="CH196" s="63">
        <f>SUBTOTAL(9,CI196:CJ196)</f>
        <v>0</v>
      </c>
      <c r="CI196" s="63"/>
      <c r="CJ196" s="63"/>
      <c r="CK196" s="63">
        <f>SUBTOTAL(9,CL196:CM196)</f>
        <v>0</v>
      </c>
      <c r="CL196" s="63"/>
      <c r="CM196" s="63"/>
      <c r="CN196" s="63">
        <f>SUBTOTAL(9,CO196:CP196)</f>
        <v>0</v>
      </c>
      <c r="CO196" s="63"/>
      <c r="CP196" s="63"/>
      <c r="CR196" s="63">
        <f>SUBTOTAL(9,CS196:CT196)</f>
        <v>0</v>
      </c>
      <c r="CS196" s="63"/>
      <c r="CT196" s="63"/>
    </row>
    <row r="197" spans="2:98" x14ac:dyDescent="0.25">
      <c r="B197" s="185" t="s">
        <v>143</v>
      </c>
      <c r="C197" s="31" t="s">
        <v>228</v>
      </c>
      <c r="E197" s="63">
        <f t="shared" si="287"/>
        <v>0</v>
      </c>
      <c r="F197" s="63">
        <f t="shared" si="287"/>
        <v>0</v>
      </c>
      <c r="G197" s="63">
        <f t="shared" si="287"/>
        <v>0</v>
      </c>
      <c r="H197" s="63">
        <f t="shared" si="316"/>
        <v>0</v>
      </c>
      <c r="I197" s="63">
        <f t="shared" si="323"/>
        <v>0</v>
      </c>
      <c r="J197" s="63">
        <f t="shared" si="323"/>
        <v>0</v>
      </c>
      <c r="K197" s="63">
        <f t="shared" si="341"/>
        <v>0</v>
      </c>
      <c r="L197" s="63">
        <f>SUM(L198:L199)</f>
        <v>0</v>
      </c>
      <c r="M197" s="63">
        <f>SUM(M198:M199)</f>
        <v>0</v>
      </c>
      <c r="N197" s="63">
        <f t="shared" si="342"/>
        <v>0</v>
      </c>
      <c r="O197" s="63">
        <f>SUM(O198:O199)</f>
        <v>0</v>
      </c>
      <c r="P197" s="63">
        <f>SUM(P198:P199)</f>
        <v>0</v>
      </c>
      <c r="Q197" s="63">
        <f t="shared" si="343"/>
        <v>0</v>
      </c>
      <c r="R197" s="63">
        <f>SUM(R198:R199)</f>
        <v>0</v>
      </c>
      <c r="S197" s="63">
        <f>SUM(S198:S199)</f>
        <v>0</v>
      </c>
      <c r="T197" s="63">
        <f t="shared" si="321"/>
        <v>0</v>
      </c>
      <c r="U197" s="63">
        <f t="shared" si="317"/>
        <v>0</v>
      </c>
      <c r="V197" s="63">
        <f t="shared" si="317"/>
        <v>0</v>
      </c>
      <c r="W197" s="128">
        <f t="shared" si="318"/>
        <v>0</v>
      </c>
      <c r="X197" s="128">
        <f t="shared" si="319"/>
        <v>0</v>
      </c>
      <c r="Y197" s="128">
        <f t="shared" si="319"/>
        <v>0</v>
      </c>
      <c r="Z197" s="63">
        <f t="shared" si="254"/>
        <v>0</v>
      </c>
      <c r="AA197" s="63">
        <f>SUM(AA198:AA199)</f>
        <v>0</v>
      </c>
      <c r="AB197" s="63">
        <f>SUM(AB198:AB199)</f>
        <v>0</v>
      </c>
      <c r="AC197" s="63">
        <f t="shared" si="255"/>
        <v>0</v>
      </c>
      <c r="AD197" s="63">
        <f>SUM(AD198:AD199)</f>
        <v>0</v>
      </c>
      <c r="AE197" s="63">
        <f>SUM(AE198:AE199)</f>
        <v>0</v>
      </c>
      <c r="AF197" s="63">
        <f t="shared" si="256"/>
        <v>0</v>
      </c>
      <c r="AG197" s="63">
        <f>SUM(AG198:AG199)</f>
        <v>0</v>
      </c>
      <c r="AH197" s="63">
        <f>SUM(AH198:AH199)</f>
        <v>0</v>
      </c>
      <c r="AI197" s="63">
        <f t="shared" si="257"/>
        <v>0</v>
      </c>
      <c r="AJ197" s="63">
        <f>SUM(AJ198:AJ199)</f>
        <v>0</v>
      </c>
      <c r="AK197" s="63">
        <f>SUM(AK198:AK199)</f>
        <v>0</v>
      </c>
      <c r="AL197" s="63">
        <f t="shared" si="258"/>
        <v>0</v>
      </c>
      <c r="AM197" s="63">
        <f>SUM(AM198:AM199)</f>
        <v>0</v>
      </c>
      <c r="AN197" s="63">
        <f>SUM(AN198:AN199)</f>
        <v>0</v>
      </c>
      <c r="AO197" s="63">
        <f t="shared" si="259"/>
        <v>0</v>
      </c>
      <c r="AP197" s="63">
        <f>SUM(AP198:AP199)</f>
        <v>0</v>
      </c>
      <c r="AQ197" s="63">
        <f>SUM(AQ198:AQ199)</f>
        <v>0</v>
      </c>
      <c r="AR197" s="63">
        <f t="shared" si="260"/>
        <v>0</v>
      </c>
      <c r="AS197" s="63">
        <f>SUM(AS198:AS199)</f>
        <v>0</v>
      </c>
      <c r="AT197" s="63">
        <f>SUM(AT198:AT199)</f>
        <v>0</v>
      </c>
      <c r="AU197" s="63">
        <f t="shared" si="261"/>
        <v>0</v>
      </c>
      <c r="AV197" s="63">
        <f>SUM(AV198:AV199)</f>
        <v>0</v>
      </c>
      <c r="AW197" s="63">
        <f>SUM(AW198:AW199)</f>
        <v>0</v>
      </c>
      <c r="AX197" s="128">
        <f t="shared" si="320"/>
        <v>0</v>
      </c>
      <c r="AY197" s="128">
        <f t="shared" si="291"/>
        <v>0</v>
      </c>
      <c r="AZ197" s="128">
        <f t="shared" si="291"/>
        <v>0</v>
      </c>
      <c r="BA197" s="63">
        <f t="shared" si="352"/>
        <v>0</v>
      </c>
      <c r="BB197" s="63">
        <f>SUM(BB198:BB199)</f>
        <v>0</v>
      </c>
      <c r="BC197" s="63">
        <f>SUM(BC198:BC199)</f>
        <v>0</v>
      </c>
      <c r="BD197" s="63">
        <f t="shared" si="353"/>
        <v>0</v>
      </c>
      <c r="BE197" s="63">
        <f>SUM(BE198:BE199)</f>
        <v>0</v>
      </c>
      <c r="BF197" s="63">
        <f>SUM(BF198:BF199)</f>
        <v>0</v>
      </c>
      <c r="BG197" s="63">
        <f t="shared" si="354"/>
        <v>0</v>
      </c>
      <c r="BH197" s="63">
        <f>SUM(BH198:BH199)</f>
        <v>0</v>
      </c>
      <c r="BI197" s="63">
        <f>SUM(BI198:BI199)</f>
        <v>0</v>
      </c>
      <c r="BJ197" s="63">
        <f t="shared" si="355"/>
        <v>0</v>
      </c>
      <c r="BK197" s="63">
        <f>SUM(BK198:BK199)</f>
        <v>0</v>
      </c>
      <c r="BL197" s="63">
        <f>SUM(BL198:BL199)</f>
        <v>0</v>
      </c>
      <c r="BM197" s="63">
        <f t="shared" si="356"/>
        <v>0</v>
      </c>
      <c r="BN197" s="63">
        <f>SUM(BN198:BN199)</f>
        <v>0</v>
      </c>
      <c r="BO197" s="63">
        <f>SUM(BO198:BO199)</f>
        <v>0</v>
      </c>
      <c r="BP197" s="63">
        <f t="shared" si="357"/>
        <v>0</v>
      </c>
      <c r="BQ197" s="63">
        <f>SUM(BQ198:BQ199)</f>
        <v>0</v>
      </c>
      <c r="BR197" s="63">
        <f>SUM(BR198:BR199)</f>
        <v>0</v>
      </c>
      <c r="BS197" s="63">
        <f t="shared" si="358"/>
        <v>0</v>
      </c>
      <c r="BT197" s="63">
        <f>SUM(BT198:BT199)</f>
        <v>0</v>
      </c>
      <c r="BU197" s="63">
        <f>SUM(BU198:BU199)</f>
        <v>0</v>
      </c>
      <c r="BV197" s="63">
        <f t="shared" si="359"/>
        <v>0</v>
      </c>
      <c r="BW197" s="63">
        <f>SUM(BW198:BW199)</f>
        <v>0</v>
      </c>
      <c r="BX197" s="63">
        <f>SUM(BX198:BX199)</f>
        <v>0</v>
      </c>
      <c r="BY197" s="63">
        <f t="shared" si="360"/>
        <v>0</v>
      </c>
      <c r="BZ197" s="63">
        <f>SUM(BZ198:BZ199)</f>
        <v>0</v>
      </c>
      <c r="CA197" s="63">
        <f>SUM(CA198:CA199)</f>
        <v>0</v>
      </c>
      <c r="CB197" s="63">
        <f t="shared" si="361"/>
        <v>0</v>
      </c>
      <c r="CC197" s="63">
        <f>SUM(CC198:CC199)</f>
        <v>0</v>
      </c>
      <c r="CD197" s="63">
        <f>SUM(CD198:CD199)</f>
        <v>0</v>
      </c>
      <c r="CE197" s="63">
        <f t="shared" si="366"/>
        <v>0</v>
      </c>
      <c r="CF197" s="63">
        <f t="shared" si="367"/>
        <v>0</v>
      </c>
      <c r="CG197" s="63">
        <f t="shared" si="367"/>
        <v>0</v>
      </c>
      <c r="CH197" s="63">
        <f t="shared" si="362"/>
        <v>0</v>
      </c>
      <c r="CI197" s="63">
        <f>SUM(CI198:CI199)</f>
        <v>0</v>
      </c>
      <c r="CJ197" s="63">
        <f>SUM(CJ198:CJ199)</f>
        <v>0</v>
      </c>
      <c r="CK197" s="63">
        <f t="shared" si="262"/>
        <v>0</v>
      </c>
      <c r="CL197" s="63">
        <f>SUM(CL198:CL199)</f>
        <v>0</v>
      </c>
      <c r="CM197" s="63">
        <f>SUM(CM198:CM199)</f>
        <v>0</v>
      </c>
      <c r="CN197" s="63">
        <f t="shared" si="364"/>
        <v>0</v>
      </c>
      <c r="CO197" s="63">
        <f>SUM(CO198:CO199)</f>
        <v>0</v>
      </c>
      <c r="CP197" s="63">
        <f>SUM(CP198:CP199)</f>
        <v>0</v>
      </c>
      <c r="CR197" s="63">
        <f t="shared" ref="CR197:CR208" si="370">SUBTOTAL(9,CS197:CT197)</f>
        <v>0</v>
      </c>
      <c r="CS197" s="63">
        <f>SUM(CS198:CS199)</f>
        <v>0</v>
      </c>
      <c r="CT197" s="63">
        <f>SUM(CT198:CT199)</f>
        <v>0</v>
      </c>
    </row>
    <row r="198" spans="2:98" x14ac:dyDescent="0.25">
      <c r="B198" s="185" t="s">
        <v>171</v>
      </c>
      <c r="C198" s="28" t="s">
        <v>229</v>
      </c>
      <c r="E198" s="63">
        <f t="shared" si="287"/>
        <v>0</v>
      </c>
      <c r="F198" s="63">
        <f t="shared" si="287"/>
        <v>0</v>
      </c>
      <c r="G198" s="63">
        <f t="shared" si="287"/>
        <v>0</v>
      </c>
      <c r="H198" s="63">
        <f t="shared" si="316"/>
        <v>0</v>
      </c>
      <c r="I198" s="63">
        <f t="shared" si="323"/>
        <v>0</v>
      </c>
      <c r="J198" s="63">
        <f t="shared" si="323"/>
        <v>0</v>
      </c>
      <c r="K198" s="63">
        <f t="shared" si="341"/>
        <v>0</v>
      </c>
      <c r="L198" s="63"/>
      <c r="M198" s="63"/>
      <c r="N198" s="63">
        <f t="shared" si="342"/>
        <v>0</v>
      </c>
      <c r="O198" s="63"/>
      <c r="P198" s="63"/>
      <c r="Q198" s="63">
        <f t="shared" si="343"/>
        <v>0</v>
      </c>
      <c r="R198" s="63"/>
      <c r="S198" s="63"/>
      <c r="T198" s="63">
        <f t="shared" si="321"/>
        <v>0</v>
      </c>
      <c r="U198" s="63">
        <f t="shared" si="317"/>
        <v>0</v>
      </c>
      <c r="V198" s="63">
        <f t="shared" si="317"/>
        <v>0</v>
      </c>
      <c r="W198" s="128">
        <f t="shared" si="318"/>
        <v>0</v>
      </c>
      <c r="X198" s="128">
        <f t="shared" si="319"/>
        <v>0</v>
      </c>
      <c r="Y198" s="128">
        <f t="shared" si="319"/>
        <v>0</v>
      </c>
      <c r="Z198" s="63">
        <f t="shared" si="254"/>
        <v>0</v>
      </c>
      <c r="AA198" s="63"/>
      <c r="AB198" s="63"/>
      <c r="AC198" s="63">
        <f t="shared" si="255"/>
        <v>0</v>
      </c>
      <c r="AD198" s="63"/>
      <c r="AE198" s="63"/>
      <c r="AF198" s="63">
        <f t="shared" si="256"/>
        <v>0</v>
      </c>
      <c r="AG198" s="63"/>
      <c r="AH198" s="63"/>
      <c r="AI198" s="63">
        <f t="shared" si="257"/>
        <v>0</v>
      </c>
      <c r="AJ198" s="63"/>
      <c r="AK198" s="63"/>
      <c r="AL198" s="63">
        <f t="shared" si="258"/>
        <v>0</v>
      </c>
      <c r="AM198" s="63"/>
      <c r="AN198" s="63"/>
      <c r="AO198" s="63">
        <f t="shared" si="259"/>
        <v>0</v>
      </c>
      <c r="AP198" s="63"/>
      <c r="AQ198" s="63"/>
      <c r="AR198" s="63">
        <f t="shared" si="260"/>
        <v>0</v>
      </c>
      <c r="AS198" s="63"/>
      <c r="AT198" s="63"/>
      <c r="AU198" s="63">
        <f t="shared" si="261"/>
        <v>0</v>
      </c>
      <c r="AV198" s="63"/>
      <c r="AW198" s="63"/>
      <c r="AX198" s="128">
        <f t="shared" si="320"/>
        <v>0</v>
      </c>
      <c r="AY198" s="128">
        <f t="shared" si="291"/>
        <v>0</v>
      </c>
      <c r="AZ198" s="128">
        <f t="shared" si="291"/>
        <v>0</v>
      </c>
      <c r="BA198" s="63">
        <f t="shared" si="352"/>
        <v>0</v>
      </c>
      <c r="BB198" s="63"/>
      <c r="BC198" s="63"/>
      <c r="BD198" s="63">
        <f t="shared" si="353"/>
        <v>0</v>
      </c>
      <c r="BE198" s="63"/>
      <c r="BF198" s="63"/>
      <c r="BG198" s="63">
        <f t="shared" si="354"/>
        <v>0</v>
      </c>
      <c r="BH198" s="63"/>
      <c r="BI198" s="63"/>
      <c r="BJ198" s="63">
        <f t="shared" si="355"/>
        <v>0</v>
      </c>
      <c r="BK198" s="63"/>
      <c r="BL198" s="63"/>
      <c r="BM198" s="63">
        <f t="shared" si="356"/>
        <v>0</v>
      </c>
      <c r="BN198" s="63"/>
      <c r="BO198" s="63"/>
      <c r="BP198" s="63">
        <f t="shared" si="357"/>
        <v>0</v>
      </c>
      <c r="BQ198" s="63"/>
      <c r="BR198" s="63"/>
      <c r="BS198" s="63">
        <f t="shared" si="358"/>
        <v>0</v>
      </c>
      <c r="BT198" s="63"/>
      <c r="BU198" s="63"/>
      <c r="BV198" s="63">
        <f t="shared" si="359"/>
        <v>0</v>
      </c>
      <c r="BW198" s="63"/>
      <c r="BX198" s="63"/>
      <c r="BY198" s="63">
        <f t="shared" si="360"/>
        <v>0</v>
      </c>
      <c r="BZ198" s="63"/>
      <c r="CA198" s="63"/>
      <c r="CB198" s="63">
        <f t="shared" si="361"/>
        <v>0</v>
      </c>
      <c r="CC198" s="63"/>
      <c r="CD198" s="63"/>
      <c r="CE198" s="63">
        <f t="shared" si="366"/>
        <v>0</v>
      </c>
      <c r="CF198" s="63">
        <f t="shared" si="367"/>
        <v>0</v>
      </c>
      <c r="CG198" s="63">
        <f t="shared" si="367"/>
        <v>0</v>
      </c>
      <c r="CH198" s="63">
        <f t="shared" si="362"/>
        <v>0</v>
      </c>
      <c r="CI198" s="63"/>
      <c r="CJ198" s="63"/>
      <c r="CK198" s="63">
        <f t="shared" si="262"/>
        <v>0</v>
      </c>
      <c r="CL198" s="63"/>
      <c r="CM198" s="63"/>
      <c r="CN198" s="63">
        <f t="shared" si="364"/>
        <v>0</v>
      </c>
      <c r="CO198" s="63"/>
      <c r="CP198" s="63"/>
      <c r="CR198" s="63">
        <f t="shared" si="370"/>
        <v>0</v>
      </c>
      <c r="CS198" s="63"/>
      <c r="CT198" s="63"/>
    </row>
    <row r="199" spans="2:98" ht="16.5" customHeight="1" x14ac:dyDescent="0.25">
      <c r="B199" s="185" t="s">
        <v>172</v>
      </c>
      <c r="C199" s="28" t="s">
        <v>231</v>
      </c>
      <c r="E199" s="63">
        <f t="shared" si="287"/>
        <v>0</v>
      </c>
      <c r="F199" s="63">
        <f t="shared" si="287"/>
        <v>0</v>
      </c>
      <c r="G199" s="63">
        <f t="shared" si="287"/>
        <v>0</v>
      </c>
      <c r="H199" s="63">
        <f t="shared" si="316"/>
        <v>0</v>
      </c>
      <c r="I199" s="63">
        <f t="shared" si="323"/>
        <v>0</v>
      </c>
      <c r="J199" s="63">
        <f t="shared" si="323"/>
        <v>0</v>
      </c>
      <c r="K199" s="63">
        <f t="shared" si="341"/>
        <v>0</v>
      </c>
      <c r="L199" s="63"/>
      <c r="M199" s="63"/>
      <c r="N199" s="63">
        <f t="shared" si="342"/>
        <v>0</v>
      </c>
      <c r="O199" s="63"/>
      <c r="P199" s="63"/>
      <c r="Q199" s="63">
        <f t="shared" si="343"/>
        <v>0</v>
      </c>
      <c r="R199" s="63"/>
      <c r="S199" s="63"/>
      <c r="T199" s="63">
        <f t="shared" si="321"/>
        <v>0</v>
      </c>
      <c r="U199" s="63">
        <f t="shared" si="317"/>
        <v>0</v>
      </c>
      <c r="V199" s="63">
        <f t="shared" si="317"/>
        <v>0</v>
      </c>
      <c r="W199" s="128">
        <f t="shared" si="318"/>
        <v>0</v>
      </c>
      <c r="X199" s="128">
        <f t="shared" si="319"/>
        <v>0</v>
      </c>
      <c r="Y199" s="128">
        <f t="shared" si="319"/>
        <v>0</v>
      </c>
      <c r="Z199" s="63">
        <f t="shared" si="254"/>
        <v>0</v>
      </c>
      <c r="AA199" s="63"/>
      <c r="AB199" s="63"/>
      <c r="AC199" s="63">
        <f t="shared" si="255"/>
        <v>0</v>
      </c>
      <c r="AD199" s="63"/>
      <c r="AE199" s="63"/>
      <c r="AF199" s="63">
        <f t="shared" si="256"/>
        <v>0</v>
      </c>
      <c r="AG199" s="63"/>
      <c r="AH199" s="63"/>
      <c r="AI199" s="63">
        <f t="shared" si="257"/>
        <v>0</v>
      </c>
      <c r="AJ199" s="63"/>
      <c r="AK199" s="63"/>
      <c r="AL199" s="63">
        <f t="shared" si="258"/>
        <v>0</v>
      </c>
      <c r="AM199" s="63"/>
      <c r="AN199" s="63"/>
      <c r="AO199" s="63">
        <f t="shared" si="259"/>
        <v>0</v>
      </c>
      <c r="AP199" s="63"/>
      <c r="AQ199" s="63"/>
      <c r="AR199" s="63">
        <f t="shared" si="260"/>
        <v>0</v>
      </c>
      <c r="AS199" s="63"/>
      <c r="AT199" s="63"/>
      <c r="AU199" s="63">
        <f t="shared" si="261"/>
        <v>0</v>
      </c>
      <c r="AV199" s="63"/>
      <c r="AW199" s="63"/>
      <c r="AX199" s="128">
        <f t="shared" si="320"/>
        <v>0</v>
      </c>
      <c r="AY199" s="128">
        <f t="shared" si="291"/>
        <v>0</v>
      </c>
      <c r="AZ199" s="128">
        <f t="shared" si="291"/>
        <v>0</v>
      </c>
      <c r="BA199" s="63">
        <f t="shared" si="352"/>
        <v>0</v>
      </c>
      <c r="BB199" s="63"/>
      <c r="BC199" s="63"/>
      <c r="BD199" s="63">
        <f t="shared" si="353"/>
        <v>0</v>
      </c>
      <c r="BE199" s="63"/>
      <c r="BF199" s="63"/>
      <c r="BG199" s="63">
        <f t="shared" si="354"/>
        <v>0</v>
      </c>
      <c r="BH199" s="63"/>
      <c r="BI199" s="63"/>
      <c r="BJ199" s="63">
        <f t="shared" si="355"/>
        <v>0</v>
      </c>
      <c r="BK199" s="63"/>
      <c r="BL199" s="63"/>
      <c r="BM199" s="63">
        <f t="shared" si="356"/>
        <v>0</v>
      </c>
      <c r="BN199" s="63"/>
      <c r="BO199" s="63"/>
      <c r="BP199" s="63">
        <f t="shared" si="357"/>
        <v>0</v>
      </c>
      <c r="BQ199" s="63"/>
      <c r="BR199" s="63"/>
      <c r="BS199" s="63">
        <f t="shared" si="358"/>
        <v>0</v>
      </c>
      <c r="BT199" s="63"/>
      <c r="BU199" s="63"/>
      <c r="BV199" s="63">
        <f t="shared" si="359"/>
        <v>0</v>
      </c>
      <c r="BW199" s="63"/>
      <c r="BX199" s="63"/>
      <c r="BY199" s="63">
        <f t="shared" si="360"/>
        <v>0</v>
      </c>
      <c r="BZ199" s="63"/>
      <c r="CA199" s="63"/>
      <c r="CB199" s="63">
        <f t="shared" si="361"/>
        <v>0</v>
      </c>
      <c r="CC199" s="63"/>
      <c r="CD199" s="63"/>
      <c r="CE199" s="63">
        <f t="shared" si="366"/>
        <v>0</v>
      </c>
      <c r="CF199" s="63">
        <f t="shared" si="367"/>
        <v>0</v>
      </c>
      <c r="CG199" s="63">
        <f t="shared" si="367"/>
        <v>0</v>
      </c>
      <c r="CH199" s="63">
        <f t="shared" si="362"/>
        <v>0</v>
      </c>
      <c r="CI199" s="63"/>
      <c r="CJ199" s="63"/>
      <c r="CK199" s="63">
        <f t="shared" si="262"/>
        <v>0</v>
      </c>
      <c r="CL199" s="63"/>
      <c r="CM199" s="63"/>
      <c r="CN199" s="63">
        <f t="shared" si="364"/>
        <v>0</v>
      </c>
      <c r="CO199" s="63"/>
      <c r="CP199" s="63"/>
      <c r="CR199" s="63">
        <f t="shared" si="370"/>
        <v>0</v>
      </c>
      <c r="CS199" s="63"/>
      <c r="CT199" s="63"/>
    </row>
    <row r="200" spans="2:98" s="22" customFormat="1" ht="16.5" customHeight="1" x14ac:dyDescent="0.25">
      <c r="B200" s="18" t="s">
        <v>4</v>
      </c>
      <c r="C200" s="24" t="s">
        <v>201</v>
      </c>
      <c r="D200" s="187"/>
      <c r="E200" s="128">
        <f t="shared" si="287"/>
        <v>0</v>
      </c>
      <c r="F200" s="128">
        <f t="shared" si="287"/>
        <v>0</v>
      </c>
      <c r="G200" s="128">
        <f t="shared" si="287"/>
        <v>0</v>
      </c>
      <c r="H200" s="128">
        <f t="shared" si="316"/>
        <v>0</v>
      </c>
      <c r="I200" s="128">
        <f t="shared" si="323"/>
        <v>0</v>
      </c>
      <c r="J200" s="128">
        <f t="shared" si="323"/>
        <v>0</v>
      </c>
      <c r="K200" s="128">
        <f>SUBTOTAL(9,L200:M200)</f>
        <v>0</v>
      </c>
      <c r="L200" s="128">
        <f>SUM(L201:L202)</f>
        <v>0</v>
      </c>
      <c r="M200" s="128">
        <f>SUM(M201:M202)</f>
        <v>0</v>
      </c>
      <c r="N200" s="128">
        <f>SUBTOTAL(9,O200:P200)</f>
        <v>0</v>
      </c>
      <c r="O200" s="128">
        <f>SUM(O201:O202)</f>
        <v>0</v>
      </c>
      <c r="P200" s="128">
        <f>SUM(P201:P202)</f>
        <v>0</v>
      </c>
      <c r="Q200" s="128">
        <f>SUBTOTAL(9,R200:S200)</f>
        <v>0</v>
      </c>
      <c r="R200" s="128">
        <f>SUM(R201:R202)</f>
        <v>0</v>
      </c>
      <c r="S200" s="128">
        <f>SUM(S201:S202)</f>
        <v>0</v>
      </c>
      <c r="T200" s="128">
        <f t="shared" si="321"/>
        <v>0</v>
      </c>
      <c r="U200" s="128">
        <f t="shared" si="317"/>
        <v>0</v>
      </c>
      <c r="V200" s="128">
        <f t="shared" si="317"/>
        <v>0</v>
      </c>
      <c r="W200" s="128">
        <f t="shared" si="318"/>
        <v>0</v>
      </c>
      <c r="X200" s="128">
        <f t="shared" si="319"/>
        <v>0</v>
      </c>
      <c r="Y200" s="128">
        <f t="shared" si="319"/>
        <v>0</v>
      </c>
      <c r="Z200" s="128">
        <f t="shared" si="254"/>
        <v>0</v>
      </c>
      <c r="AA200" s="128">
        <f>SUM(AA201:AA202)</f>
        <v>0</v>
      </c>
      <c r="AB200" s="128">
        <f>SUM(AB201:AB202)</f>
        <v>0</v>
      </c>
      <c r="AC200" s="128">
        <f t="shared" si="255"/>
        <v>0</v>
      </c>
      <c r="AD200" s="128">
        <f>SUM(AD201:AD202)</f>
        <v>0</v>
      </c>
      <c r="AE200" s="128">
        <f>SUM(AE201:AE202)</f>
        <v>0</v>
      </c>
      <c r="AF200" s="128">
        <f t="shared" si="256"/>
        <v>0</v>
      </c>
      <c r="AG200" s="128">
        <f>SUM(AG201:AG202)</f>
        <v>0</v>
      </c>
      <c r="AH200" s="128">
        <f>SUM(AH201:AH202)</f>
        <v>0</v>
      </c>
      <c r="AI200" s="128">
        <f t="shared" si="257"/>
        <v>0</v>
      </c>
      <c r="AJ200" s="128">
        <f>SUM(AJ201:AJ202)</f>
        <v>0</v>
      </c>
      <c r="AK200" s="128">
        <f>SUM(AK201:AK202)</f>
        <v>0</v>
      </c>
      <c r="AL200" s="128">
        <f t="shared" si="258"/>
        <v>0</v>
      </c>
      <c r="AM200" s="128">
        <f>SUM(AM201:AM202)</f>
        <v>0</v>
      </c>
      <c r="AN200" s="128">
        <f>SUM(AN201:AN202)</f>
        <v>0</v>
      </c>
      <c r="AO200" s="128">
        <f t="shared" si="259"/>
        <v>0</v>
      </c>
      <c r="AP200" s="128">
        <f>SUM(AP201:AP202)</f>
        <v>0</v>
      </c>
      <c r="AQ200" s="128">
        <f>SUM(AQ201:AQ202)</f>
        <v>0</v>
      </c>
      <c r="AR200" s="128">
        <f t="shared" si="260"/>
        <v>0</v>
      </c>
      <c r="AS200" s="128">
        <f>SUM(AS201:AS202)</f>
        <v>0</v>
      </c>
      <c r="AT200" s="128">
        <f>SUM(AT201:AT202)</f>
        <v>0</v>
      </c>
      <c r="AU200" s="128">
        <f t="shared" si="261"/>
        <v>0</v>
      </c>
      <c r="AV200" s="128">
        <f>SUM(AV201:AV202)</f>
        <v>0</v>
      </c>
      <c r="AW200" s="128">
        <f>SUM(AW201:AW202)</f>
        <v>0</v>
      </c>
      <c r="AX200" s="128">
        <f t="shared" si="320"/>
        <v>0</v>
      </c>
      <c r="AY200" s="128">
        <f t="shared" si="291"/>
        <v>0</v>
      </c>
      <c r="AZ200" s="128">
        <f t="shared" si="291"/>
        <v>0</v>
      </c>
      <c r="BA200" s="128">
        <f>SUBTOTAL(9,BB200:BC200)</f>
        <v>0</v>
      </c>
      <c r="BB200" s="128">
        <f>SUM(BB201:BB202)</f>
        <v>0</v>
      </c>
      <c r="BC200" s="128">
        <f>SUM(BC201:BC202)</f>
        <v>0</v>
      </c>
      <c r="BD200" s="128">
        <f>SUBTOTAL(9,BE200:BF200)</f>
        <v>0</v>
      </c>
      <c r="BE200" s="128">
        <f>SUM(BE201:BE202)</f>
        <v>0</v>
      </c>
      <c r="BF200" s="128">
        <f>SUM(BF201:BF202)</f>
        <v>0</v>
      </c>
      <c r="BG200" s="128">
        <f>SUBTOTAL(9,BH200:BI200)</f>
        <v>0</v>
      </c>
      <c r="BH200" s="128">
        <f>SUM(BH201:BH202)</f>
        <v>0</v>
      </c>
      <c r="BI200" s="128">
        <f>SUM(BI201:BI202)</f>
        <v>0</v>
      </c>
      <c r="BJ200" s="128">
        <f>SUBTOTAL(9,BK200:BL200)</f>
        <v>0</v>
      </c>
      <c r="BK200" s="128">
        <f>SUM(BK201:BK202)</f>
        <v>0</v>
      </c>
      <c r="BL200" s="128">
        <f>SUM(BL201:BL202)</f>
        <v>0</v>
      </c>
      <c r="BM200" s="128">
        <f>SUBTOTAL(9,BN200:BO200)</f>
        <v>0</v>
      </c>
      <c r="BN200" s="128">
        <f>SUM(BN201:BN202)</f>
        <v>0</v>
      </c>
      <c r="BO200" s="128">
        <f>SUM(BO201:BO202)</f>
        <v>0</v>
      </c>
      <c r="BP200" s="128">
        <f>SUBTOTAL(9,BQ200:BR200)</f>
        <v>0</v>
      </c>
      <c r="BQ200" s="128">
        <f>SUM(BQ201:BQ202)</f>
        <v>0</v>
      </c>
      <c r="BR200" s="128">
        <f>SUM(BR201:BR202)</f>
        <v>0</v>
      </c>
      <c r="BS200" s="128">
        <f>SUBTOTAL(9,BT200:BU200)</f>
        <v>0</v>
      </c>
      <c r="BT200" s="128">
        <f>SUM(BT201:BT202)</f>
        <v>0</v>
      </c>
      <c r="BU200" s="128">
        <f>SUM(BU201:BU202)</f>
        <v>0</v>
      </c>
      <c r="BV200" s="128">
        <f t="shared" si="359"/>
        <v>0</v>
      </c>
      <c r="BW200" s="128">
        <f>SUM(BW201:BW202)</f>
        <v>0</v>
      </c>
      <c r="BX200" s="128">
        <f>SUM(BX201:BX202)</f>
        <v>0</v>
      </c>
      <c r="BY200" s="128">
        <f t="shared" si="360"/>
        <v>0</v>
      </c>
      <c r="BZ200" s="128">
        <f>SUM(BZ201:BZ202)</f>
        <v>0</v>
      </c>
      <c r="CA200" s="128">
        <f>SUM(CA201:CA202)</f>
        <v>0</v>
      </c>
      <c r="CB200" s="128">
        <f>SUBTOTAL(9,CC200:CD200)</f>
        <v>0</v>
      </c>
      <c r="CC200" s="128">
        <f>SUM(CC201:CC202)</f>
        <v>0</v>
      </c>
      <c r="CD200" s="128">
        <f>SUM(CD201:CD202)</f>
        <v>0</v>
      </c>
      <c r="CE200" s="128">
        <f t="shared" si="366"/>
        <v>0</v>
      </c>
      <c r="CF200" s="128">
        <f t="shared" si="367"/>
        <v>0</v>
      </c>
      <c r="CG200" s="128">
        <f t="shared" si="367"/>
        <v>0</v>
      </c>
      <c r="CH200" s="128">
        <f>SUBTOTAL(9,CI200:CJ200)</f>
        <v>0</v>
      </c>
      <c r="CI200" s="128">
        <f>SUM(CI201:CI202)</f>
        <v>0</v>
      </c>
      <c r="CJ200" s="128">
        <f>SUM(CJ201:CJ202)</f>
        <v>0</v>
      </c>
      <c r="CK200" s="128">
        <f t="shared" si="262"/>
        <v>0</v>
      </c>
      <c r="CL200" s="128">
        <f>SUM(CL201:CL202)</f>
        <v>0</v>
      </c>
      <c r="CM200" s="128">
        <f>SUM(CM201:CM202)</f>
        <v>0</v>
      </c>
      <c r="CN200" s="128">
        <f>SUBTOTAL(9,CO200:CP200)</f>
        <v>0</v>
      </c>
      <c r="CO200" s="128">
        <f>SUM(CO201:CO202)</f>
        <v>0</v>
      </c>
      <c r="CP200" s="128">
        <f>SUM(CP201:CP202)</f>
        <v>0</v>
      </c>
      <c r="CR200" s="128">
        <f>SUBTOTAL(9,CS200:CT200)</f>
        <v>0</v>
      </c>
      <c r="CS200" s="128">
        <f>SUM(CS201:CS202)</f>
        <v>0</v>
      </c>
      <c r="CT200" s="128">
        <f>SUM(CT201:CT202)</f>
        <v>0</v>
      </c>
    </row>
    <row r="201" spans="2:98" x14ac:dyDescent="0.25">
      <c r="B201" s="19" t="s">
        <v>6</v>
      </c>
      <c r="C201" s="20" t="s">
        <v>202</v>
      </c>
      <c r="D201" s="187"/>
      <c r="E201" s="63">
        <f t="shared" si="287"/>
        <v>0</v>
      </c>
      <c r="F201" s="63">
        <f t="shared" si="287"/>
        <v>0</v>
      </c>
      <c r="G201" s="63">
        <f t="shared" si="287"/>
        <v>0</v>
      </c>
      <c r="H201" s="63">
        <f t="shared" si="316"/>
        <v>0</v>
      </c>
      <c r="I201" s="63">
        <f t="shared" si="323"/>
        <v>0</v>
      </c>
      <c r="J201" s="63">
        <f t="shared" si="323"/>
        <v>0</v>
      </c>
      <c r="K201" s="63">
        <f>SUBTOTAL(9,L201:M201)</f>
        <v>0</v>
      </c>
      <c r="L201" s="63"/>
      <c r="M201" s="63"/>
      <c r="N201" s="63">
        <f>SUBTOTAL(9,O201:P201)</f>
        <v>0</v>
      </c>
      <c r="O201" s="63"/>
      <c r="P201" s="63"/>
      <c r="Q201" s="63">
        <f>SUBTOTAL(9,R201:S201)</f>
        <v>0</v>
      </c>
      <c r="R201" s="63"/>
      <c r="S201" s="63"/>
      <c r="T201" s="63">
        <f t="shared" si="321"/>
        <v>0</v>
      </c>
      <c r="U201" s="63">
        <f t="shared" si="317"/>
        <v>0</v>
      </c>
      <c r="V201" s="63">
        <f t="shared" si="317"/>
        <v>0</v>
      </c>
      <c r="W201" s="128">
        <f t="shared" si="318"/>
        <v>0</v>
      </c>
      <c r="X201" s="128">
        <f t="shared" si="319"/>
        <v>0</v>
      </c>
      <c r="Y201" s="128">
        <f t="shared" si="319"/>
        <v>0</v>
      </c>
      <c r="Z201" s="63">
        <f t="shared" si="254"/>
        <v>0</v>
      </c>
      <c r="AA201" s="63"/>
      <c r="AB201" s="63"/>
      <c r="AC201" s="63">
        <f t="shared" si="255"/>
        <v>0</v>
      </c>
      <c r="AD201" s="63"/>
      <c r="AE201" s="63"/>
      <c r="AF201" s="63">
        <f t="shared" si="256"/>
        <v>0</v>
      </c>
      <c r="AG201" s="63"/>
      <c r="AH201" s="63"/>
      <c r="AI201" s="63">
        <f t="shared" si="257"/>
        <v>0</v>
      </c>
      <c r="AJ201" s="63"/>
      <c r="AK201" s="63"/>
      <c r="AL201" s="63">
        <f t="shared" si="258"/>
        <v>0</v>
      </c>
      <c r="AM201" s="63"/>
      <c r="AN201" s="63"/>
      <c r="AO201" s="63">
        <f t="shared" si="259"/>
        <v>0</v>
      </c>
      <c r="AP201" s="63"/>
      <c r="AQ201" s="63"/>
      <c r="AR201" s="63">
        <f t="shared" si="260"/>
        <v>0</v>
      </c>
      <c r="AS201" s="63"/>
      <c r="AT201" s="63"/>
      <c r="AU201" s="63">
        <f t="shared" si="261"/>
        <v>0</v>
      </c>
      <c r="AV201" s="63"/>
      <c r="AW201" s="63"/>
      <c r="AX201" s="128">
        <f t="shared" si="320"/>
        <v>0</v>
      </c>
      <c r="AY201" s="128">
        <f t="shared" si="291"/>
        <v>0</v>
      </c>
      <c r="AZ201" s="128">
        <f t="shared" si="291"/>
        <v>0</v>
      </c>
      <c r="BA201" s="63">
        <f>SUBTOTAL(9,BB201:BC201)</f>
        <v>0</v>
      </c>
      <c r="BB201" s="63"/>
      <c r="BC201" s="63"/>
      <c r="BD201" s="63">
        <f>SUBTOTAL(9,BE201:BF201)</f>
        <v>0</v>
      </c>
      <c r="BE201" s="63"/>
      <c r="BF201" s="63"/>
      <c r="BG201" s="63">
        <f>SUBTOTAL(9,BH201:BI201)</f>
        <v>0</v>
      </c>
      <c r="BH201" s="63"/>
      <c r="BI201" s="63"/>
      <c r="BJ201" s="63">
        <f>SUBTOTAL(9,BK201:BL201)</f>
        <v>0</v>
      </c>
      <c r="BK201" s="63"/>
      <c r="BL201" s="63"/>
      <c r="BM201" s="63">
        <f>SUBTOTAL(9,BN201:BO201)</f>
        <v>0</v>
      </c>
      <c r="BN201" s="63"/>
      <c r="BO201" s="63"/>
      <c r="BP201" s="63">
        <f>SUBTOTAL(9,BQ201:BR201)</f>
        <v>0</v>
      </c>
      <c r="BQ201" s="63"/>
      <c r="BR201" s="63"/>
      <c r="BS201" s="63">
        <f>SUBTOTAL(9,BT201:BU201)</f>
        <v>0</v>
      </c>
      <c r="BT201" s="63"/>
      <c r="BU201" s="63"/>
      <c r="BV201" s="63">
        <f t="shared" si="359"/>
        <v>0</v>
      </c>
      <c r="BW201" s="63"/>
      <c r="BX201" s="63"/>
      <c r="BY201" s="63">
        <f t="shared" si="360"/>
        <v>0</v>
      </c>
      <c r="BZ201" s="63"/>
      <c r="CA201" s="63"/>
      <c r="CB201" s="63">
        <f>SUBTOTAL(9,CC201:CD201)</f>
        <v>0</v>
      </c>
      <c r="CC201" s="63"/>
      <c r="CD201" s="63"/>
      <c r="CE201" s="63">
        <f t="shared" si="366"/>
        <v>0</v>
      </c>
      <c r="CF201" s="63">
        <f t="shared" si="367"/>
        <v>0</v>
      </c>
      <c r="CG201" s="63">
        <f t="shared" si="367"/>
        <v>0</v>
      </c>
      <c r="CH201" s="63">
        <f>SUBTOTAL(9,CI201:CJ201)</f>
        <v>0</v>
      </c>
      <c r="CI201" s="63"/>
      <c r="CJ201" s="63"/>
      <c r="CK201" s="63">
        <f t="shared" si="262"/>
        <v>0</v>
      </c>
      <c r="CL201" s="63"/>
      <c r="CM201" s="63"/>
      <c r="CN201" s="63">
        <f>SUBTOTAL(9,CO201:CP201)</f>
        <v>0</v>
      </c>
      <c r="CO201" s="63"/>
      <c r="CP201" s="63"/>
      <c r="CR201" s="63">
        <f>SUBTOTAL(9,CS201:CT201)</f>
        <v>0</v>
      </c>
      <c r="CS201" s="63"/>
      <c r="CT201" s="63"/>
    </row>
    <row r="202" spans="2:98" x14ac:dyDescent="0.25">
      <c r="B202" s="19" t="s">
        <v>7</v>
      </c>
      <c r="C202" s="20" t="s">
        <v>203</v>
      </c>
      <c r="D202" s="187"/>
      <c r="E202" s="63">
        <f t="shared" si="287"/>
        <v>0</v>
      </c>
      <c r="F202" s="63">
        <f t="shared" si="287"/>
        <v>0</v>
      </c>
      <c r="G202" s="63">
        <f t="shared" si="287"/>
        <v>0</v>
      </c>
      <c r="H202" s="63">
        <f t="shared" si="316"/>
        <v>0</v>
      </c>
      <c r="I202" s="63">
        <f t="shared" si="323"/>
        <v>0</v>
      </c>
      <c r="J202" s="63">
        <f t="shared" si="323"/>
        <v>0</v>
      </c>
      <c r="K202" s="63">
        <f>SUBTOTAL(9,L202:M202)</f>
        <v>0</v>
      </c>
      <c r="L202" s="63"/>
      <c r="M202" s="63"/>
      <c r="N202" s="63">
        <f>SUBTOTAL(9,O202:P202)</f>
        <v>0</v>
      </c>
      <c r="O202" s="63"/>
      <c r="P202" s="63"/>
      <c r="Q202" s="63">
        <f>SUBTOTAL(9,R202:S202)</f>
        <v>0</v>
      </c>
      <c r="R202" s="63"/>
      <c r="S202" s="63"/>
      <c r="T202" s="63">
        <f t="shared" si="321"/>
        <v>0</v>
      </c>
      <c r="U202" s="63">
        <f t="shared" si="317"/>
        <v>0</v>
      </c>
      <c r="V202" s="63">
        <f t="shared" si="317"/>
        <v>0</v>
      </c>
      <c r="W202" s="128">
        <f t="shared" si="318"/>
        <v>0</v>
      </c>
      <c r="X202" s="128">
        <f t="shared" si="319"/>
        <v>0</v>
      </c>
      <c r="Y202" s="128">
        <f t="shared" si="319"/>
        <v>0</v>
      </c>
      <c r="Z202" s="63">
        <f t="shared" si="254"/>
        <v>0</v>
      </c>
      <c r="AA202" s="63"/>
      <c r="AB202" s="63"/>
      <c r="AC202" s="63">
        <f t="shared" si="255"/>
        <v>0</v>
      </c>
      <c r="AD202" s="63"/>
      <c r="AE202" s="63"/>
      <c r="AF202" s="63">
        <f t="shared" si="256"/>
        <v>0</v>
      </c>
      <c r="AG202" s="63"/>
      <c r="AH202" s="63"/>
      <c r="AI202" s="63">
        <f t="shared" si="257"/>
        <v>0</v>
      </c>
      <c r="AJ202" s="63"/>
      <c r="AK202" s="63"/>
      <c r="AL202" s="63">
        <f t="shared" si="258"/>
        <v>0</v>
      </c>
      <c r="AM202" s="63"/>
      <c r="AN202" s="63"/>
      <c r="AO202" s="63">
        <f t="shared" si="259"/>
        <v>0</v>
      </c>
      <c r="AP202" s="63"/>
      <c r="AQ202" s="63"/>
      <c r="AR202" s="63">
        <f t="shared" si="260"/>
        <v>0</v>
      </c>
      <c r="AS202" s="63"/>
      <c r="AT202" s="63"/>
      <c r="AU202" s="63">
        <f t="shared" si="261"/>
        <v>0</v>
      </c>
      <c r="AV202" s="63"/>
      <c r="AW202" s="63"/>
      <c r="AX202" s="128">
        <f t="shared" si="320"/>
        <v>0</v>
      </c>
      <c r="AY202" s="128">
        <f t="shared" si="291"/>
        <v>0</v>
      </c>
      <c r="AZ202" s="128">
        <f t="shared" si="291"/>
        <v>0</v>
      </c>
      <c r="BA202" s="63">
        <f>SUBTOTAL(9,BB202:BC202)</f>
        <v>0</v>
      </c>
      <c r="BB202" s="63"/>
      <c r="BC202" s="63"/>
      <c r="BD202" s="63">
        <f>SUBTOTAL(9,BE202:BF202)</f>
        <v>0</v>
      </c>
      <c r="BE202" s="63"/>
      <c r="BF202" s="63"/>
      <c r="BG202" s="63">
        <f>SUBTOTAL(9,BH202:BI202)</f>
        <v>0</v>
      </c>
      <c r="BH202" s="63"/>
      <c r="BI202" s="63"/>
      <c r="BJ202" s="63">
        <f>SUBTOTAL(9,BK202:BL202)</f>
        <v>0</v>
      </c>
      <c r="BK202" s="63"/>
      <c r="BL202" s="63"/>
      <c r="BM202" s="63">
        <f>SUBTOTAL(9,BN202:BO202)</f>
        <v>0</v>
      </c>
      <c r="BN202" s="63"/>
      <c r="BO202" s="63"/>
      <c r="BP202" s="63">
        <f>SUBTOTAL(9,BQ202:BR202)</f>
        <v>0</v>
      </c>
      <c r="BQ202" s="63"/>
      <c r="BR202" s="63"/>
      <c r="BS202" s="63">
        <f>SUBTOTAL(9,BT202:BU202)</f>
        <v>0</v>
      </c>
      <c r="BT202" s="63"/>
      <c r="BU202" s="63"/>
      <c r="BV202" s="63">
        <f t="shared" si="359"/>
        <v>0</v>
      </c>
      <c r="BW202" s="63"/>
      <c r="BX202" s="63"/>
      <c r="BY202" s="63">
        <f t="shared" si="360"/>
        <v>0</v>
      </c>
      <c r="BZ202" s="63"/>
      <c r="CA202" s="63"/>
      <c r="CB202" s="63">
        <f>SUBTOTAL(9,CC202:CD202)</f>
        <v>0</v>
      </c>
      <c r="CC202" s="63"/>
      <c r="CD202" s="63"/>
      <c r="CE202" s="63">
        <f t="shared" si="366"/>
        <v>0</v>
      </c>
      <c r="CF202" s="63">
        <f t="shared" si="367"/>
        <v>0</v>
      </c>
      <c r="CG202" s="63">
        <f t="shared" si="367"/>
        <v>0</v>
      </c>
      <c r="CH202" s="63">
        <f>SUBTOTAL(9,CI202:CJ202)</f>
        <v>0</v>
      </c>
      <c r="CI202" s="63"/>
      <c r="CJ202" s="63"/>
      <c r="CK202" s="63">
        <f t="shared" si="262"/>
        <v>0</v>
      </c>
      <c r="CL202" s="63"/>
      <c r="CM202" s="63"/>
      <c r="CN202" s="63">
        <f>SUBTOTAL(9,CO202:CP202)</f>
        <v>0</v>
      </c>
      <c r="CO202" s="63"/>
      <c r="CP202" s="63"/>
      <c r="CR202" s="63">
        <f>SUBTOTAL(9,CS202:CT202)</f>
        <v>0</v>
      </c>
      <c r="CS202" s="63"/>
      <c r="CT202" s="63"/>
    </row>
    <row r="203" spans="2:98" x14ac:dyDescent="0.25">
      <c r="B203" s="18" t="s">
        <v>118</v>
      </c>
      <c r="C203" s="24" t="s">
        <v>145</v>
      </c>
      <c r="E203" s="128">
        <f t="shared" si="287"/>
        <v>0</v>
      </c>
      <c r="F203" s="128">
        <f t="shared" si="287"/>
        <v>0</v>
      </c>
      <c r="G203" s="128">
        <f t="shared" si="287"/>
        <v>0</v>
      </c>
      <c r="H203" s="128">
        <f t="shared" si="316"/>
        <v>0</v>
      </c>
      <c r="I203" s="128">
        <f t="shared" si="323"/>
        <v>0</v>
      </c>
      <c r="J203" s="128">
        <f t="shared" si="323"/>
        <v>0</v>
      </c>
      <c r="K203" s="128">
        <f t="shared" si="341"/>
        <v>0</v>
      </c>
      <c r="L203" s="128">
        <f>SUM(L204:L208)</f>
        <v>0</v>
      </c>
      <c r="M203" s="128">
        <f>SUM(M204:M208)</f>
        <v>0</v>
      </c>
      <c r="N203" s="128">
        <f t="shared" si="342"/>
        <v>0</v>
      </c>
      <c r="O203" s="128">
        <f>SUM(O204:O208)</f>
        <v>0</v>
      </c>
      <c r="P203" s="128">
        <f>SUM(P204:P208)</f>
        <v>0</v>
      </c>
      <c r="Q203" s="128">
        <f t="shared" si="343"/>
        <v>0</v>
      </c>
      <c r="R203" s="128">
        <f>SUM(R204:R208)</f>
        <v>0</v>
      </c>
      <c r="S203" s="128">
        <f>SUM(S204:S208)</f>
        <v>0</v>
      </c>
      <c r="T203" s="128">
        <f t="shared" si="321"/>
        <v>0</v>
      </c>
      <c r="U203" s="128">
        <f t="shared" si="317"/>
        <v>0</v>
      </c>
      <c r="V203" s="128">
        <f t="shared" si="317"/>
        <v>0</v>
      </c>
      <c r="W203" s="128">
        <f t="shared" si="318"/>
        <v>0</v>
      </c>
      <c r="X203" s="128">
        <f t="shared" si="319"/>
        <v>0</v>
      </c>
      <c r="Y203" s="128">
        <f t="shared" si="319"/>
        <v>0</v>
      </c>
      <c r="Z203" s="128">
        <f t="shared" si="254"/>
        <v>0</v>
      </c>
      <c r="AA203" s="128">
        <f>SUM(AA204:AA208)</f>
        <v>0</v>
      </c>
      <c r="AB203" s="128">
        <f>SUM(AB204:AB208)</f>
        <v>0</v>
      </c>
      <c r="AC203" s="128">
        <f t="shared" si="255"/>
        <v>0</v>
      </c>
      <c r="AD203" s="128">
        <f>SUM(AD204:AD208)</f>
        <v>0</v>
      </c>
      <c r="AE203" s="128">
        <f>SUM(AE204:AE208)</f>
        <v>0</v>
      </c>
      <c r="AF203" s="128">
        <f t="shared" si="256"/>
        <v>0</v>
      </c>
      <c r="AG203" s="128">
        <f>SUM(AG204:AG208)</f>
        <v>0</v>
      </c>
      <c r="AH203" s="128">
        <f>SUM(AH204:AH208)</f>
        <v>0</v>
      </c>
      <c r="AI203" s="128">
        <f t="shared" si="257"/>
        <v>0</v>
      </c>
      <c r="AJ203" s="128">
        <f>SUM(AJ204:AJ208)</f>
        <v>0</v>
      </c>
      <c r="AK203" s="128">
        <f>SUM(AK204:AK208)</f>
        <v>0</v>
      </c>
      <c r="AL203" s="128">
        <f t="shared" si="258"/>
        <v>0</v>
      </c>
      <c r="AM203" s="128">
        <f>SUM(AM204:AM208)</f>
        <v>0</v>
      </c>
      <c r="AN203" s="128">
        <f>SUM(AN204:AN208)</f>
        <v>0</v>
      </c>
      <c r="AO203" s="128">
        <f t="shared" si="259"/>
        <v>0</v>
      </c>
      <c r="AP203" s="128">
        <f>SUM(AP204:AP208)</f>
        <v>0</v>
      </c>
      <c r="AQ203" s="128">
        <f>SUM(AQ204:AQ208)</f>
        <v>0</v>
      </c>
      <c r="AR203" s="128">
        <f t="shared" si="260"/>
        <v>0</v>
      </c>
      <c r="AS203" s="128">
        <f>SUM(AS204:AS208)</f>
        <v>0</v>
      </c>
      <c r="AT203" s="128">
        <f>SUM(AT204:AT208)</f>
        <v>0</v>
      </c>
      <c r="AU203" s="128">
        <f t="shared" si="261"/>
        <v>0</v>
      </c>
      <c r="AV203" s="128">
        <f>SUM(AV204:AV208)</f>
        <v>0</v>
      </c>
      <c r="AW203" s="128">
        <f>SUM(AW204:AW208)</f>
        <v>0</v>
      </c>
      <c r="AX203" s="128">
        <f t="shared" si="320"/>
        <v>0</v>
      </c>
      <c r="AY203" s="128">
        <f t="shared" si="291"/>
        <v>0</v>
      </c>
      <c r="AZ203" s="128">
        <f t="shared" si="291"/>
        <v>0</v>
      </c>
      <c r="BA203" s="128">
        <f t="shared" si="352"/>
        <v>0</v>
      </c>
      <c r="BB203" s="128">
        <f>SUM(BB204:BB208)</f>
        <v>0</v>
      </c>
      <c r="BC203" s="128">
        <f>SUM(BC204:BC208)</f>
        <v>0</v>
      </c>
      <c r="BD203" s="128">
        <f t="shared" si="353"/>
        <v>0</v>
      </c>
      <c r="BE203" s="128">
        <f>SUM(BE204:BE208)</f>
        <v>0</v>
      </c>
      <c r="BF203" s="128">
        <f>SUM(BF204:BF208)</f>
        <v>0</v>
      </c>
      <c r="BG203" s="128">
        <f t="shared" si="354"/>
        <v>0</v>
      </c>
      <c r="BH203" s="128">
        <f>SUM(BH204:BH208)</f>
        <v>0</v>
      </c>
      <c r="BI203" s="128">
        <f>SUM(BI204:BI208)</f>
        <v>0</v>
      </c>
      <c r="BJ203" s="128">
        <f t="shared" si="355"/>
        <v>0</v>
      </c>
      <c r="BK203" s="128">
        <f>SUM(BK204:BK208)</f>
        <v>0</v>
      </c>
      <c r="BL203" s="128">
        <f>SUM(BL204:BL208)</f>
        <v>0</v>
      </c>
      <c r="BM203" s="128">
        <f t="shared" si="356"/>
        <v>0</v>
      </c>
      <c r="BN203" s="128">
        <f>SUM(BN204:BN208)</f>
        <v>0</v>
      </c>
      <c r="BO203" s="128">
        <f>SUM(BO204:BO208)</f>
        <v>0</v>
      </c>
      <c r="BP203" s="128">
        <f t="shared" si="357"/>
        <v>0</v>
      </c>
      <c r="BQ203" s="128">
        <f>SUM(BQ204:BQ208)</f>
        <v>0</v>
      </c>
      <c r="BR203" s="128">
        <f>SUM(BR204:BR208)</f>
        <v>0</v>
      </c>
      <c r="BS203" s="128">
        <f t="shared" si="358"/>
        <v>0</v>
      </c>
      <c r="BT203" s="128">
        <f>SUM(BT204:BT208)</f>
        <v>0</v>
      </c>
      <c r="BU203" s="128">
        <f>SUM(BU204:BU208)</f>
        <v>0</v>
      </c>
      <c r="BV203" s="128">
        <f t="shared" si="359"/>
        <v>0</v>
      </c>
      <c r="BW203" s="128">
        <f>SUM(BW204:BW208)</f>
        <v>0</v>
      </c>
      <c r="BX203" s="128">
        <f>SUM(BX204:BX208)</f>
        <v>0</v>
      </c>
      <c r="BY203" s="128">
        <f t="shared" si="360"/>
        <v>0</v>
      </c>
      <c r="BZ203" s="128">
        <f>SUM(BZ204:BZ208)</f>
        <v>0</v>
      </c>
      <c r="CA203" s="128">
        <f>SUM(CA204:CA208)</f>
        <v>0</v>
      </c>
      <c r="CB203" s="128">
        <f t="shared" si="361"/>
        <v>0</v>
      </c>
      <c r="CC203" s="128">
        <f>SUM(CC204:CC208)</f>
        <v>0</v>
      </c>
      <c r="CD203" s="128">
        <f>SUM(CD204:CD208)</f>
        <v>0</v>
      </c>
      <c r="CE203" s="128">
        <f t="shared" si="366"/>
        <v>0</v>
      </c>
      <c r="CF203" s="128">
        <f t="shared" si="367"/>
        <v>0</v>
      </c>
      <c r="CG203" s="128">
        <f t="shared" si="367"/>
        <v>0</v>
      </c>
      <c r="CH203" s="128">
        <f t="shared" si="362"/>
        <v>0</v>
      </c>
      <c r="CI203" s="128">
        <f>SUM(CI204:CI208)</f>
        <v>0</v>
      </c>
      <c r="CJ203" s="128">
        <f>SUM(CJ204:CJ208)</f>
        <v>0</v>
      </c>
      <c r="CK203" s="128">
        <f t="shared" si="262"/>
        <v>0</v>
      </c>
      <c r="CL203" s="128">
        <f>SUM(CL204:CL208)</f>
        <v>0</v>
      </c>
      <c r="CM203" s="128">
        <f>SUM(CM204:CM208)</f>
        <v>0</v>
      </c>
      <c r="CN203" s="128">
        <f t="shared" si="364"/>
        <v>0</v>
      </c>
      <c r="CO203" s="128">
        <f>SUM(CO204:CO208)</f>
        <v>0</v>
      </c>
      <c r="CP203" s="128">
        <f>SUM(CP204:CP208)</f>
        <v>0</v>
      </c>
      <c r="CR203" s="128">
        <f t="shared" si="370"/>
        <v>0</v>
      </c>
      <c r="CS203" s="128">
        <f>SUM(CS204:CS208)</f>
        <v>0</v>
      </c>
      <c r="CT203" s="128">
        <f>SUM(CT204:CT208)</f>
        <v>0</v>
      </c>
    </row>
    <row r="204" spans="2:98" x14ac:dyDescent="0.25">
      <c r="B204" s="19" t="s">
        <v>158</v>
      </c>
      <c r="C204" s="28" t="s">
        <v>33</v>
      </c>
      <c r="E204" s="63">
        <f t="shared" si="287"/>
        <v>0</v>
      </c>
      <c r="F204" s="63">
        <f t="shared" si="287"/>
        <v>0</v>
      </c>
      <c r="G204" s="63">
        <f t="shared" si="287"/>
        <v>0</v>
      </c>
      <c r="H204" s="63">
        <f t="shared" si="316"/>
        <v>0</v>
      </c>
      <c r="I204" s="63">
        <f t="shared" si="323"/>
        <v>0</v>
      </c>
      <c r="J204" s="63">
        <f t="shared" si="323"/>
        <v>0</v>
      </c>
      <c r="K204" s="63">
        <f t="shared" si="341"/>
        <v>0</v>
      </c>
      <c r="L204" s="63"/>
      <c r="M204" s="63"/>
      <c r="N204" s="63">
        <f t="shared" si="342"/>
        <v>0</v>
      </c>
      <c r="O204" s="63"/>
      <c r="P204" s="63"/>
      <c r="Q204" s="63">
        <f t="shared" si="343"/>
        <v>0</v>
      </c>
      <c r="R204" s="63"/>
      <c r="S204" s="63"/>
      <c r="T204" s="63">
        <f t="shared" si="321"/>
        <v>0</v>
      </c>
      <c r="U204" s="63">
        <f t="shared" si="317"/>
        <v>0</v>
      </c>
      <c r="V204" s="63">
        <f t="shared" si="317"/>
        <v>0</v>
      </c>
      <c r="W204" s="128">
        <f t="shared" si="318"/>
        <v>0</v>
      </c>
      <c r="X204" s="128">
        <f t="shared" si="319"/>
        <v>0</v>
      </c>
      <c r="Y204" s="128">
        <f t="shared" si="319"/>
        <v>0</v>
      </c>
      <c r="Z204" s="63">
        <f t="shared" ref="Z204:Z296" si="371">SUBTOTAL(9,AA204:AB204)</f>
        <v>0</v>
      </c>
      <c r="AA204" s="63"/>
      <c r="AB204" s="63"/>
      <c r="AC204" s="63">
        <f t="shared" ref="AC204:AC296" si="372">SUBTOTAL(9,AD204:AE204)</f>
        <v>0</v>
      </c>
      <c r="AD204" s="63"/>
      <c r="AE204" s="63"/>
      <c r="AF204" s="63">
        <f t="shared" ref="AF204:AF296" si="373">SUBTOTAL(9,AG204:AH204)</f>
        <v>0</v>
      </c>
      <c r="AG204" s="63"/>
      <c r="AH204" s="63"/>
      <c r="AI204" s="63">
        <f t="shared" ref="AI204:AI296" si="374">SUBTOTAL(9,AJ204:AK204)</f>
        <v>0</v>
      </c>
      <c r="AJ204" s="63"/>
      <c r="AK204" s="63"/>
      <c r="AL204" s="63">
        <f t="shared" ref="AL204:AL296" si="375">SUBTOTAL(9,AM204:AN204)</f>
        <v>0</v>
      </c>
      <c r="AM204" s="63"/>
      <c r="AN204" s="63"/>
      <c r="AO204" s="63">
        <f t="shared" ref="AO204:AO296" si="376">SUBTOTAL(9,AP204:AQ204)</f>
        <v>0</v>
      </c>
      <c r="AP204" s="63"/>
      <c r="AQ204" s="63"/>
      <c r="AR204" s="63">
        <f t="shared" ref="AR204:AR296" si="377">SUBTOTAL(9,AS204:AT204)</f>
        <v>0</v>
      </c>
      <c r="AS204" s="63"/>
      <c r="AT204" s="63"/>
      <c r="AU204" s="63">
        <f t="shared" ref="AU204:AU296" si="378">SUBTOTAL(9,AV204:AW204)</f>
        <v>0</v>
      </c>
      <c r="AV204" s="63"/>
      <c r="AW204" s="63"/>
      <c r="AX204" s="128">
        <f t="shared" si="320"/>
        <v>0</v>
      </c>
      <c r="AY204" s="128">
        <f t="shared" si="291"/>
        <v>0</v>
      </c>
      <c r="AZ204" s="128">
        <f t="shared" si="291"/>
        <v>0</v>
      </c>
      <c r="BA204" s="63">
        <f t="shared" si="352"/>
        <v>0</v>
      </c>
      <c r="BB204" s="63"/>
      <c r="BC204" s="63"/>
      <c r="BD204" s="63">
        <f t="shared" si="353"/>
        <v>0</v>
      </c>
      <c r="BE204" s="63"/>
      <c r="BF204" s="63"/>
      <c r="BG204" s="63">
        <f t="shared" si="354"/>
        <v>0</v>
      </c>
      <c r="BH204" s="63"/>
      <c r="BI204" s="63"/>
      <c r="BJ204" s="63">
        <f t="shared" si="355"/>
        <v>0</v>
      </c>
      <c r="BK204" s="63"/>
      <c r="BL204" s="63"/>
      <c r="BM204" s="63">
        <f t="shared" si="356"/>
        <v>0</v>
      </c>
      <c r="BN204" s="63"/>
      <c r="BO204" s="63"/>
      <c r="BP204" s="63">
        <f t="shared" si="357"/>
        <v>0</v>
      </c>
      <c r="BQ204" s="63"/>
      <c r="BR204" s="63"/>
      <c r="BS204" s="63">
        <f t="shared" si="358"/>
        <v>0</v>
      </c>
      <c r="BT204" s="63"/>
      <c r="BU204" s="63"/>
      <c r="BV204" s="63">
        <f t="shared" si="359"/>
        <v>0</v>
      </c>
      <c r="BW204" s="63"/>
      <c r="BX204" s="63"/>
      <c r="BY204" s="63">
        <f t="shared" si="360"/>
        <v>0</v>
      </c>
      <c r="BZ204" s="63"/>
      <c r="CA204" s="63"/>
      <c r="CB204" s="63">
        <f t="shared" si="361"/>
        <v>0</v>
      </c>
      <c r="CC204" s="63"/>
      <c r="CD204" s="63"/>
      <c r="CE204" s="63">
        <f t="shared" si="366"/>
        <v>0</v>
      </c>
      <c r="CF204" s="63">
        <f t="shared" si="367"/>
        <v>0</v>
      </c>
      <c r="CG204" s="63">
        <f t="shared" si="367"/>
        <v>0</v>
      </c>
      <c r="CH204" s="63">
        <f t="shared" si="362"/>
        <v>0</v>
      </c>
      <c r="CI204" s="63"/>
      <c r="CJ204" s="63"/>
      <c r="CK204" s="63">
        <f t="shared" ref="CK204:CK296" si="379">SUBTOTAL(9,CL204:CM204)</f>
        <v>0</v>
      </c>
      <c r="CL204" s="63"/>
      <c r="CM204" s="63"/>
      <c r="CN204" s="63">
        <f t="shared" si="364"/>
        <v>0</v>
      </c>
      <c r="CO204" s="63"/>
      <c r="CP204" s="63"/>
      <c r="CR204" s="63">
        <f t="shared" si="370"/>
        <v>0</v>
      </c>
      <c r="CS204" s="63"/>
      <c r="CT204" s="63"/>
    </row>
    <row r="205" spans="2:98" x14ac:dyDescent="0.25">
      <c r="B205" s="19" t="s">
        <v>159</v>
      </c>
      <c r="C205" s="28" t="s">
        <v>34</v>
      </c>
      <c r="E205" s="63">
        <f t="shared" ref="E205:G266" si="380">+H205+T205+CE205</f>
        <v>0</v>
      </c>
      <c r="F205" s="63">
        <f t="shared" si="380"/>
        <v>0</v>
      </c>
      <c r="G205" s="63">
        <f t="shared" si="380"/>
        <v>0</v>
      </c>
      <c r="H205" s="63">
        <f t="shared" si="316"/>
        <v>0</v>
      </c>
      <c r="I205" s="63">
        <f t="shared" si="323"/>
        <v>0</v>
      </c>
      <c r="J205" s="63">
        <f t="shared" si="323"/>
        <v>0</v>
      </c>
      <c r="K205" s="63">
        <f t="shared" si="341"/>
        <v>0</v>
      </c>
      <c r="L205" s="63"/>
      <c r="M205" s="63"/>
      <c r="N205" s="63">
        <f t="shared" si="342"/>
        <v>0</v>
      </c>
      <c r="O205" s="63"/>
      <c r="P205" s="63"/>
      <c r="Q205" s="63">
        <f t="shared" si="343"/>
        <v>0</v>
      </c>
      <c r="R205" s="63"/>
      <c r="S205" s="63"/>
      <c r="T205" s="63">
        <f t="shared" si="321"/>
        <v>0</v>
      </c>
      <c r="U205" s="63">
        <f t="shared" si="317"/>
        <v>0</v>
      </c>
      <c r="V205" s="63">
        <f t="shared" si="317"/>
        <v>0</v>
      </c>
      <c r="W205" s="128">
        <f t="shared" si="318"/>
        <v>0</v>
      </c>
      <c r="X205" s="128">
        <f t="shared" si="319"/>
        <v>0</v>
      </c>
      <c r="Y205" s="128">
        <f t="shared" si="319"/>
        <v>0</v>
      </c>
      <c r="Z205" s="63">
        <f t="shared" si="371"/>
        <v>0</v>
      </c>
      <c r="AA205" s="63"/>
      <c r="AB205" s="63"/>
      <c r="AC205" s="63">
        <f t="shared" si="372"/>
        <v>0</v>
      </c>
      <c r="AD205" s="63"/>
      <c r="AE205" s="63"/>
      <c r="AF205" s="63">
        <f t="shared" si="373"/>
        <v>0</v>
      </c>
      <c r="AG205" s="63"/>
      <c r="AH205" s="63"/>
      <c r="AI205" s="63">
        <f t="shared" si="374"/>
        <v>0</v>
      </c>
      <c r="AJ205" s="63"/>
      <c r="AK205" s="63"/>
      <c r="AL205" s="63">
        <f t="shared" si="375"/>
        <v>0</v>
      </c>
      <c r="AM205" s="63"/>
      <c r="AN205" s="63"/>
      <c r="AO205" s="63">
        <f t="shared" si="376"/>
        <v>0</v>
      </c>
      <c r="AP205" s="63"/>
      <c r="AQ205" s="63"/>
      <c r="AR205" s="63">
        <f t="shared" si="377"/>
        <v>0</v>
      </c>
      <c r="AS205" s="63"/>
      <c r="AT205" s="63"/>
      <c r="AU205" s="63">
        <f t="shared" si="378"/>
        <v>0</v>
      </c>
      <c r="AV205" s="63"/>
      <c r="AW205" s="63"/>
      <c r="AX205" s="128">
        <f t="shared" si="320"/>
        <v>0</v>
      </c>
      <c r="AY205" s="128">
        <f t="shared" si="291"/>
        <v>0</v>
      </c>
      <c r="AZ205" s="128">
        <f t="shared" si="291"/>
        <v>0</v>
      </c>
      <c r="BA205" s="63">
        <f t="shared" si="352"/>
        <v>0</v>
      </c>
      <c r="BB205" s="63"/>
      <c r="BC205" s="63"/>
      <c r="BD205" s="63">
        <f t="shared" si="353"/>
        <v>0</v>
      </c>
      <c r="BE205" s="63"/>
      <c r="BF205" s="63"/>
      <c r="BG205" s="63">
        <f t="shared" si="354"/>
        <v>0</v>
      </c>
      <c r="BH205" s="63"/>
      <c r="BI205" s="63"/>
      <c r="BJ205" s="63">
        <f t="shared" si="355"/>
        <v>0</v>
      </c>
      <c r="BK205" s="63"/>
      <c r="BL205" s="63"/>
      <c r="BM205" s="63">
        <f t="shared" si="356"/>
        <v>0</v>
      </c>
      <c r="BN205" s="63"/>
      <c r="BO205" s="63"/>
      <c r="BP205" s="63">
        <f t="shared" si="357"/>
        <v>0</v>
      </c>
      <c r="BQ205" s="63"/>
      <c r="BR205" s="63"/>
      <c r="BS205" s="63">
        <f t="shared" si="358"/>
        <v>0</v>
      </c>
      <c r="BT205" s="63"/>
      <c r="BU205" s="63"/>
      <c r="BV205" s="63">
        <f t="shared" si="359"/>
        <v>0</v>
      </c>
      <c r="BW205" s="63"/>
      <c r="BX205" s="63"/>
      <c r="BY205" s="63">
        <f t="shared" si="360"/>
        <v>0</v>
      </c>
      <c r="BZ205" s="63"/>
      <c r="CA205" s="63"/>
      <c r="CB205" s="63">
        <f t="shared" si="361"/>
        <v>0</v>
      </c>
      <c r="CC205" s="63"/>
      <c r="CD205" s="63"/>
      <c r="CE205" s="63">
        <f t="shared" si="366"/>
        <v>0</v>
      </c>
      <c r="CF205" s="63">
        <f t="shared" si="367"/>
        <v>0</v>
      </c>
      <c r="CG205" s="63">
        <f t="shared" si="367"/>
        <v>0</v>
      </c>
      <c r="CH205" s="63">
        <f t="shared" si="362"/>
        <v>0</v>
      </c>
      <c r="CI205" s="63"/>
      <c r="CJ205" s="63"/>
      <c r="CK205" s="63">
        <f t="shared" si="379"/>
        <v>0</v>
      </c>
      <c r="CL205" s="63"/>
      <c r="CM205" s="63"/>
      <c r="CN205" s="63">
        <f t="shared" si="364"/>
        <v>0</v>
      </c>
      <c r="CO205" s="63"/>
      <c r="CP205" s="63"/>
      <c r="CR205" s="63">
        <f t="shared" si="370"/>
        <v>0</v>
      </c>
      <c r="CS205" s="63"/>
      <c r="CT205" s="63"/>
    </row>
    <row r="206" spans="2:98" x14ac:dyDescent="0.25">
      <c r="B206" s="19" t="s">
        <v>160</v>
      </c>
      <c r="C206" s="28" t="s">
        <v>35</v>
      </c>
      <c r="E206" s="63">
        <f t="shared" si="380"/>
        <v>0</v>
      </c>
      <c r="F206" s="63">
        <f t="shared" si="380"/>
        <v>0</v>
      </c>
      <c r="G206" s="63">
        <f t="shared" si="380"/>
        <v>0</v>
      </c>
      <c r="H206" s="63">
        <f t="shared" si="316"/>
        <v>0</v>
      </c>
      <c r="I206" s="63">
        <f t="shared" si="323"/>
        <v>0</v>
      </c>
      <c r="J206" s="63">
        <f t="shared" si="323"/>
        <v>0</v>
      </c>
      <c r="K206" s="63">
        <f t="shared" si="341"/>
        <v>0</v>
      </c>
      <c r="L206" s="63"/>
      <c r="M206" s="63"/>
      <c r="N206" s="63">
        <f t="shared" si="342"/>
        <v>0</v>
      </c>
      <c r="O206" s="63"/>
      <c r="P206" s="63"/>
      <c r="Q206" s="63">
        <f t="shared" si="343"/>
        <v>0</v>
      </c>
      <c r="R206" s="63"/>
      <c r="S206" s="63"/>
      <c r="T206" s="63">
        <f t="shared" si="321"/>
        <v>0</v>
      </c>
      <c r="U206" s="63">
        <f t="shared" si="317"/>
        <v>0</v>
      </c>
      <c r="V206" s="63">
        <f t="shared" si="317"/>
        <v>0</v>
      </c>
      <c r="W206" s="128">
        <f t="shared" si="318"/>
        <v>0</v>
      </c>
      <c r="X206" s="128">
        <f t="shared" si="319"/>
        <v>0</v>
      </c>
      <c r="Y206" s="128">
        <f t="shared" si="319"/>
        <v>0</v>
      </c>
      <c r="Z206" s="63">
        <f t="shared" si="371"/>
        <v>0</v>
      </c>
      <c r="AA206" s="63"/>
      <c r="AB206" s="63"/>
      <c r="AC206" s="63">
        <f t="shared" si="372"/>
        <v>0</v>
      </c>
      <c r="AD206" s="63"/>
      <c r="AE206" s="63"/>
      <c r="AF206" s="63">
        <f t="shared" si="373"/>
        <v>0</v>
      </c>
      <c r="AG206" s="63"/>
      <c r="AH206" s="63"/>
      <c r="AI206" s="63">
        <f t="shared" si="374"/>
        <v>0</v>
      </c>
      <c r="AJ206" s="63"/>
      <c r="AK206" s="63"/>
      <c r="AL206" s="63">
        <f t="shared" si="375"/>
        <v>0</v>
      </c>
      <c r="AM206" s="63"/>
      <c r="AN206" s="63"/>
      <c r="AO206" s="63">
        <f t="shared" si="376"/>
        <v>0</v>
      </c>
      <c r="AP206" s="63"/>
      <c r="AQ206" s="63"/>
      <c r="AR206" s="63">
        <f t="shared" si="377"/>
        <v>0</v>
      </c>
      <c r="AS206" s="63"/>
      <c r="AT206" s="63"/>
      <c r="AU206" s="63">
        <f t="shared" si="378"/>
        <v>0</v>
      </c>
      <c r="AV206" s="63"/>
      <c r="AW206" s="63"/>
      <c r="AX206" s="128">
        <f t="shared" si="320"/>
        <v>0</v>
      </c>
      <c r="AY206" s="128">
        <f t="shared" si="291"/>
        <v>0</v>
      </c>
      <c r="AZ206" s="128">
        <f t="shared" si="291"/>
        <v>0</v>
      </c>
      <c r="BA206" s="63">
        <f t="shared" si="352"/>
        <v>0</v>
      </c>
      <c r="BB206" s="63"/>
      <c r="BC206" s="63"/>
      <c r="BD206" s="63">
        <f t="shared" si="353"/>
        <v>0</v>
      </c>
      <c r="BE206" s="63"/>
      <c r="BF206" s="63"/>
      <c r="BG206" s="63">
        <f t="shared" si="354"/>
        <v>0</v>
      </c>
      <c r="BH206" s="63"/>
      <c r="BI206" s="63"/>
      <c r="BJ206" s="63">
        <f t="shared" si="355"/>
        <v>0</v>
      </c>
      <c r="BK206" s="63"/>
      <c r="BL206" s="63"/>
      <c r="BM206" s="63">
        <f t="shared" si="356"/>
        <v>0</v>
      </c>
      <c r="BN206" s="63"/>
      <c r="BO206" s="63"/>
      <c r="BP206" s="63">
        <f t="shared" si="357"/>
        <v>0</v>
      </c>
      <c r="BQ206" s="63"/>
      <c r="BR206" s="63"/>
      <c r="BS206" s="63">
        <f t="shared" si="358"/>
        <v>0</v>
      </c>
      <c r="BT206" s="63"/>
      <c r="BU206" s="63"/>
      <c r="BV206" s="63">
        <f t="shared" si="359"/>
        <v>0</v>
      </c>
      <c r="BW206" s="63"/>
      <c r="BX206" s="63"/>
      <c r="BY206" s="63">
        <f t="shared" si="360"/>
        <v>0</v>
      </c>
      <c r="BZ206" s="63"/>
      <c r="CA206" s="63"/>
      <c r="CB206" s="63">
        <f t="shared" si="361"/>
        <v>0</v>
      </c>
      <c r="CC206" s="63"/>
      <c r="CD206" s="63"/>
      <c r="CE206" s="63">
        <f t="shared" si="366"/>
        <v>0</v>
      </c>
      <c r="CF206" s="63">
        <f t="shared" si="367"/>
        <v>0</v>
      </c>
      <c r="CG206" s="63">
        <f t="shared" si="367"/>
        <v>0</v>
      </c>
      <c r="CH206" s="63">
        <f t="shared" si="362"/>
        <v>0</v>
      </c>
      <c r="CI206" s="63"/>
      <c r="CJ206" s="63"/>
      <c r="CK206" s="63">
        <f t="shared" si="379"/>
        <v>0</v>
      </c>
      <c r="CL206" s="63"/>
      <c r="CM206" s="63"/>
      <c r="CN206" s="63">
        <f t="shared" si="364"/>
        <v>0</v>
      </c>
      <c r="CO206" s="63"/>
      <c r="CP206" s="63"/>
      <c r="CR206" s="63">
        <f t="shared" si="370"/>
        <v>0</v>
      </c>
      <c r="CS206" s="63"/>
      <c r="CT206" s="63"/>
    </row>
    <row r="207" spans="2:98" x14ac:dyDescent="0.25">
      <c r="B207" s="19" t="s">
        <v>161</v>
      </c>
      <c r="C207" s="28" t="s">
        <v>36</v>
      </c>
      <c r="E207" s="63">
        <f t="shared" si="380"/>
        <v>0</v>
      </c>
      <c r="F207" s="63">
        <f t="shared" si="380"/>
        <v>0</v>
      </c>
      <c r="G207" s="63">
        <f t="shared" si="380"/>
        <v>0</v>
      </c>
      <c r="H207" s="63">
        <f t="shared" si="316"/>
        <v>0</v>
      </c>
      <c r="I207" s="63">
        <f t="shared" si="323"/>
        <v>0</v>
      </c>
      <c r="J207" s="63">
        <f t="shared" si="323"/>
        <v>0</v>
      </c>
      <c r="K207" s="63">
        <f t="shared" si="341"/>
        <v>0</v>
      </c>
      <c r="L207" s="63"/>
      <c r="M207" s="63"/>
      <c r="N207" s="63">
        <f t="shared" si="342"/>
        <v>0</v>
      </c>
      <c r="O207" s="63"/>
      <c r="P207" s="63"/>
      <c r="Q207" s="63">
        <f t="shared" si="343"/>
        <v>0</v>
      </c>
      <c r="R207" s="63"/>
      <c r="S207" s="63"/>
      <c r="T207" s="63">
        <f t="shared" si="321"/>
        <v>0</v>
      </c>
      <c r="U207" s="63">
        <f t="shared" si="317"/>
        <v>0</v>
      </c>
      <c r="V207" s="63">
        <f t="shared" si="317"/>
        <v>0</v>
      </c>
      <c r="W207" s="128">
        <f t="shared" si="318"/>
        <v>0</v>
      </c>
      <c r="X207" s="128">
        <f t="shared" si="319"/>
        <v>0</v>
      </c>
      <c r="Y207" s="128">
        <f t="shared" si="319"/>
        <v>0</v>
      </c>
      <c r="Z207" s="63">
        <f t="shared" si="371"/>
        <v>0</v>
      </c>
      <c r="AA207" s="63"/>
      <c r="AB207" s="63"/>
      <c r="AC207" s="63">
        <f t="shared" si="372"/>
        <v>0</v>
      </c>
      <c r="AD207" s="63"/>
      <c r="AE207" s="63"/>
      <c r="AF207" s="63">
        <f t="shared" si="373"/>
        <v>0</v>
      </c>
      <c r="AG207" s="63"/>
      <c r="AH207" s="63"/>
      <c r="AI207" s="63">
        <f t="shared" si="374"/>
        <v>0</v>
      </c>
      <c r="AJ207" s="63"/>
      <c r="AK207" s="63"/>
      <c r="AL207" s="63">
        <f t="shared" si="375"/>
        <v>0</v>
      </c>
      <c r="AM207" s="63"/>
      <c r="AN207" s="63"/>
      <c r="AO207" s="63">
        <f t="shared" si="376"/>
        <v>0</v>
      </c>
      <c r="AP207" s="63"/>
      <c r="AQ207" s="63"/>
      <c r="AR207" s="63">
        <f t="shared" si="377"/>
        <v>0</v>
      </c>
      <c r="AS207" s="63"/>
      <c r="AT207" s="63"/>
      <c r="AU207" s="63">
        <f t="shared" si="378"/>
        <v>0</v>
      </c>
      <c r="AV207" s="63"/>
      <c r="AW207" s="63"/>
      <c r="AX207" s="128">
        <f t="shared" si="320"/>
        <v>0</v>
      </c>
      <c r="AY207" s="128">
        <f t="shared" si="291"/>
        <v>0</v>
      </c>
      <c r="AZ207" s="128">
        <f t="shared" si="291"/>
        <v>0</v>
      </c>
      <c r="BA207" s="63">
        <f t="shared" si="352"/>
        <v>0</v>
      </c>
      <c r="BB207" s="63"/>
      <c r="BC207" s="63"/>
      <c r="BD207" s="63">
        <f t="shared" si="353"/>
        <v>0</v>
      </c>
      <c r="BE207" s="63"/>
      <c r="BF207" s="63"/>
      <c r="BG207" s="63">
        <f t="shared" si="354"/>
        <v>0</v>
      </c>
      <c r="BH207" s="63"/>
      <c r="BI207" s="63"/>
      <c r="BJ207" s="63">
        <f t="shared" si="355"/>
        <v>0</v>
      </c>
      <c r="BK207" s="63"/>
      <c r="BL207" s="63"/>
      <c r="BM207" s="63">
        <f t="shared" si="356"/>
        <v>0</v>
      </c>
      <c r="BN207" s="63"/>
      <c r="BO207" s="63"/>
      <c r="BP207" s="63">
        <f t="shared" si="357"/>
        <v>0</v>
      </c>
      <c r="BQ207" s="63"/>
      <c r="BR207" s="63"/>
      <c r="BS207" s="63">
        <f t="shared" si="358"/>
        <v>0</v>
      </c>
      <c r="BT207" s="63"/>
      <c r="BU207" s="63"/>
      <c r="BV207" s="63">
        <f t="shared" si="359"/>
        <v>0</v>
      </c>
      <c r="BW207" s="63"/>
      <c r="BX207" s="63"/>
      <c r="BY207" s="63">
        <f t="shared" si="360"/>
        <v>0</v>
      </c>
      <c r="BZ207" s="63"/>
      <c r="CA207" s="63"/>
      <c r="CB207" s="63">
        <f t="shared" si="361"/>
        <v>0</v>
      </c>
      <c r="CC207" s="63"/>
      <c r="CD207" s="63"/>
      <c r="CE207" s="63">
        <f t="shared" si="366"/>
        <v>0</v>
      </c>
      <c r="CF207" s="63">
        <f t="shared" si="367"/>
        <v>0</v>
      </c>
      <c r="CG207" s="63">
        <f t="shared" si="367"/>
        <v>0</v>
      </c>
      <c r="CH207" s="63">
        <f t="shared" si="362"/>
        <v>0</v>
      </c>
      <c r="CI207" s="63"/>
      <c r="CJ207" s="63"/>
      <c r="CK207" s="63">
        <f t="shared" si="379"/>
        <v>0</v>
      </c>
      <c r="CL207" s="63"/>
      <c r="CM207" s="63"/>
      <c r="CN207" s="63">
        <f t="shared" si="364"/>
        <v>0</v>
      </c>
      <c r="CO207" s="63"/>
      <c r="CP207" s="63"/>
      <c r="CR207" s="63">
        <f t="shared" si="370"/>
        <v>0</v>
      </c>
      <c r="CS207" s="63"/>
      <c r="CT207" s="63"/>
    </row>
    <row r="208" spans="2:98" x14ac:dyDescent="0.25">
      <c r="B208" s="19" t="s">
        <v>162</v>
      </c>
      <c r="C208" s="28" t="s">
        <v>16</v>
      </c>
      <c r="E208" s="63">
        <f t="shared" si="380"/>
        <v>0</v>
      </c>
      <c r="F208" s="63">
        <f t="shared" si="380"/>
        <v>0</v>
      </c>
      <c r="G208" s="63">
        <f t="shared" si="380"/>
        <v>0</v>
      </c>
      <c r="H208" s="63">
        <f t="shared" si="316"/>
        <v>0</v>
      </c>
      <c r="I208" s="63">
        <f t="shared" si="323"/>
        <v>0</v>
      </c>
      <c r="J208" s="63">
        <f t="shared" si="323"/>
        <v>0</v>
      </c>
      <c r="K208" s="63">
        <f t="shared" si="341"/>
        <v>0</v>
      </c>
      <c r="L208" s="63"/>
      <c r="M208" s="63"/>
      <c r="N208" s="63">
        <f t="shared" si="342"/>
        <v>0</v>
      </c>
      <c r="O208" s="63"/>
      <c r="P208" s="63"/>
      <c r="Q208" s="63">
        <f t="shared" si="343"/>
        <v>0</v>
      </c>
      <c r="R208" s="63"/>
      <c r="S208" s="63"/>
      <c r="T208" s="63">
        <f t="shared" si="321"/>
        <v>0</v>
      </c>
      <c r="U208" s="63">
        <f t="shared" si="317"/>
        <v>0</v>
      </c>
      <c r="V208" s="63">
        <f t="shared" si="317"/>
        <v>0</v>
      </c>
      <c r="W208" s="128">
        <f t="shared" si="318"/>
        <v>0</v>
      </c>
      <c r="X208" s="128">
        <f t="shared" si="319"/>
        <v>0</v>
      </c>
      <c r="Y208" s="128">
        <f t="shared" si="319"/>
        <v>0</v>
      </c>
      <c r="Z208" s="63">
        <f t="shared" si="371"/>
        <v>0</v>
      </c>
      <c r="AA208" s="63"/>
      <c r="AB208" s="63"/>
      <c r="AC208" s="63">
        <f t="shared" si="372"/>
        <v>0</v>
      </c>
      <c r="AD208" s="63"/>
      <c r="AE208" s="63"/>
      <c r="AF208" s="63">
        <f t="shared" si="373"/>
        <v>0</v>
      </c>
      <c r="AG208" s="63"/>
      <c r="AH208" s="63"/>
      <c r="AI208" s="63">
        <f t="shared" si="374"/>
        <v>0</v>
      </c>
      <c r="AJ208" s="63"/>
      <c r="AK208" s="63"/>
      <c r="AL208" s="63">
        <f t="shared" si="375"/>
        <v>0</v>
      </c>
      <c r="AM208" s="63"/>
      <c r="AN208" s="63"/>
      <c r="AO208" s="63">
        <f t="shared" si="376"/>
        <v>0</v>
      </c>
      <c r="AP208" s="63"/>
      <c r="AQ208" s="63"/>
      <c r="AR208" s="63">
        <f t="shared" si="377"/>
        <v>0</v>
      </c>
      <c r="AS208" s="63"/>
      <c r="AT208" s="63"/>
      <c r="AU208" s="63">
        <f t="shared" si="378"/>
        <v>0</v>
      </c>
      <c r="AV208" s="63"/>
      <c r="AW208" s="63"/>
      <c r="AX208" s="128">
        <f t="shared" si="320"/>
        <v>0</v>
      </c>
      <c r="AY208" s="128">
        <f t="shared" si="291"/>
        <v>0</v>
      </c>
      <c r="AZ208" s="128">
        <f t="shared" si="291"/>
        <v>0</v>
      </c>
      <c r="BA208" s="63">
        <f t="shared" si="352"/>
        <v>0</v>
      </c>
      <c r="BB208" s="63"/>
      <c r="BC208" s="63"/>
      <c r="BD208" s="63">
        <f t="shared" si="353"/>
        <v>0</v>
      </c>
      <c r="BE208" s="63"/>
      <c r="BF208" s="63"/>
      <c r="BG208" s="63">
        <f t="shared" si="354"/>
        <v>0</v>
      </c>
      <c r="BH208" s="63"/>
      <c r="BI208" s="63"/>
      <c r="BJ208" s="63">
        <f t="shared" si="355"/>
        <v>0</v>
      </c>
      <c r="BK208" s="63"/>
      <c r="BL208" s="63"/>
      <c r="BM208" s="63">
        <f t="shared" si="356"/>
        <v>0</v>
      </c>
      <c r="BN208" s="63"/>
      <c r="BO208" s="63"/>
      <c r="BP208" s="63">
        <f t="shared" si="357"/>
        <v>0</v>
      </c>
      <c r="BQ208" s="63"/>
      <c r="BR208" s="63"/>
      <c r="BS208" s="63">
        <f t="shared" si="358"/>
        <v>0</v>
      </c>
      <c r="BT208" s="63"/>
      <c r="BU208" s="63"/>
      <c r="BV208" s="63">
        <f t="shared" si="359"/>
        <v>0</v>
      </c>
      <c r="BW208" s="63"/>
      <c r="BX208" s="63"/>
      <c r="BY208" s="63">
        <f t="shared" si="360"/>
        <v>0</v>
      </c>
      <c r="BZ208" s="63"/>
      <c r="CA208" s="63"/>
      <c r="CB208" s="63">
        <f t="shared" si="361"/>
        <v>0</v>
      </c>
      <c r="CC208" s="63"/>
      <c r="CD208" s="63"/>
      <c r="CE208" s="63">
        <f t="shared" si="366"/>
        <v>0</v>
      </c>
      <c r="CF208" s="63">
        <f t="shared" si="367"/>
        <v>0</v>
      </c>
      <c r="CG208" s="63">
        <f t="shared" si="367"/>
        <v>0</v>
      </c>
      <c r="CH208" s="63">
        <f t="shared" si="362"/>
        <v>0</v>
      </c>
      <c r="CI208" s="63"/>
      <c r="CJ208" s="63"/>
      <c r="CK208" s="63">
        <f t="shared" si="379"/>
        <v>0</v>
      </c>
      <c r="CL208" s="63"/>
      <c r="CM208" s="63"/>
      <c r="CN208" s="63">
        <f t="shared" si="364"/>
        <v>0</v>
      </c>
      <c r="CO208" s="63"/>
      <c r="CP208" s="63"/>
      <c r="CR208" s="63">
        <f t="shared" si="370"/>
        <v>0</v>
      </c>
      <c r="CS208" s="63"/>
      <c r="CT208" s="63"/>
    </row>
    <row r="209" spans="2:98" x14ac:dyDescent="0.25">
      <c r="B209" s="19"/>
      <c r="C209" s="27"/>
      <c r="E209" s="63">
        <f t="shared" si="380"/>
        <v>0</v>
      </c>
      <c r="F209" s="63">
        <f t="shared" si="380"/>
        <v>0</v>
      </c>
      <c r="G209" s="63">
        <f t="shared" si="380"/>
        <v>0</v>
      </c>
      <c r="H209" s="63">
        <f t="shared" si="316"/>
        <v>0</v>
      </c>
      <c r="I209" s="63">
        <f t="shared" si="323"/>
        <v>0</v>
      </c>
      <c r="J209" s="63">
        <f t="shared" si="323"/>
        <v>0</v>
      </c>
      <c r="K209" s="63"/>
      <c r="L209" s="63"/>
      <c r="M209" s="63"/>
      <c r="N209" s="63"/>
      <c r="O209" s="63"/>
      <c r="P209" s="63"/>
      <c r="Q209" s="63"/>
      <c r="R209" s="63"/>
      <c r="S209" s="63"/>
      <c r="T209" s="63">
        <f t="shared" si="321"/>
        <v>0</v>
      </c>
      <c r="U209" s="63">
        <f t="shared" si="317"/>
        <v>0</v>
      </c>
      <c r="V209" s="63">
        <f t="shared" si="317"/>
        <v>0</v>
      </c>
      <c r="W209" s="128">
        <f t="shared" si="318"/>
        <v>0</v>
      </c>
      <c r="X209" s="128">
        <f t="shared" si="319"/>
        <v>0</v>
      </c>
      <c r="Y209" s="128">
        <f t="shared" si="319"/>
        <v>0</v>
      </c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128">
        <f t="shared" si="320"/>
        <v>0</v>
      </c>
      <c r="AY209" s="128">
        <f t="shared" si="291"/>
        <v>0</v>
      </c>
      <c r="AZ209" s="128">
        <f t="shared" si="291"/>
        <v>0</v>
      </c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>
        <f t="shared" si="366"/>
        <v>0</v>
      </c>
      <c r="CF209" s="63">
        <f t="shared" si="367"/>
        <v>0</v>
      </c>
      <c r="CG209" s="63">
        <f t="shared" si="367"/>
        <v>0</v>
      </c>
      <c r="CH209" s="63"/>
      <c r="CI209" s="63"/>
      <c r="CJ209" s="63"/>
      <c r="CK209" s="63"/>
      <c r="CL209" s="63"/>
      <c r="CM209" s="63"/>
      <c r="CN209" s="63"/>
      <c r="CO209" s="63"/>
      <c r="CP209" s="63"/>
      <c r="CR209" s="63"/>
      <c r="CS209" s="63"/>
      <c r="CT209" s="63"/>
    </row>
    <row r="210" spans="2:98" x14ac:dyDescent="0.25">
      <c r="B210" s="19"/>
      <c r="C210" s="24" t="s">
        <v>45</v>
      </c>
      <c r="E210" s="128">
        <f t="shared" si="380"/>
        <v>0</v>
      </c>
      <c r="F210" s="128">
        <f t="shared" si="380"/>
        <v>0</v>
      </c>
      <c r="G210" s="128">
        <f t="shared" si="380"/>
        <v>0</v>
      </c>
      <c r="H210" s="128">
        <f t="shared" si="316"/>
        <v>0</v>
      </c>
      <c r="I210" s="128">
        <f t="shared" si="323"/>
        <v>0</v>
      </c>
      <c r="J210" s="128">
        <f t="shared" si="323"/>
        <v>0</v>
      </c>
      <c r="K210" s="128">
        <f>SUBTOTAL(9,L210:M210)</f>
        <v>0</v>
      </c>
      <c r="L210" s="128"/>
      <c r="M210" s="128"/>
      <c r="N210" s="128">
        <f>SUBTOTAL(9,O210:P210)</f>
        <v>0</v>
      </c>
      <c r="O210" s="128"/>
      <c r="P210" s="128"/>
      <c r="Q210" s="128">
        <f>SUBTOTAL(9,R210:S210)</f>
        <v>0</v>
      </c>
      <c r="R210" s="128"/>
      <c r="S210" s="128"/>
      <c r="T210" s="128">
        <f t="shared" si="321"/>
        <v>0</v>
      </c>
      <c r="U210" s="128">
        <f t="shared" si="317"/>
        <v>0</v>
      </c>
      <c r="V210" s="128">
        <f t="shared" si="317"/>
        <v>0</v>
      </c>
      <c r="W210" s="128">
        <f t="shared" si="318"/>
        <v>0</v>
      </c>
      <c r="X210" s="128">
        <f t="shared" si="319"/>
        <v>0</v>
      </c>
      <c r="Y210" s="128">
        <f t="shared" si="319"/>
        <v>0</v>
      </c>
      <c r="Z210" s="128">
        <f t="shared" si="371"/>
        <v>0</v>
      </c>
      <c r="AA210" s="128"/>
      <c r="AB210" s="128"/>
      <c r="AC210" s="128">
        <f t="shared" si="372"/>
        <v>0</v>
      </c>
      <c r="AD210" s="128"/>
      <c r="AE210" s="128"/>
      <c r="AF210" s="128">
        <f t="shared" si="373"/>
        <v>0</v>
      </c>
      <c r="AG210" s="128"/>
      <c r="AH210" s="128"/>
      <c r="AI210" s="128">
        <f t="shared" si="374"/>
        <v>0</v>
      </c>
      <c r="AJ210" s="128"/>
      <c r="AK210" s="128"/>
      <c r="AL210" s="128">
        <f t="shared" si="375"/>
        <v>0</v>
      </c>
      <c r="AM210" s="128"/>
      <c r="AN210" s="128"/>
      <c r="AO210" s="128">
        <f t="shared" si="376"/>
        <v>0</v>
      </c>
      <c r="AP210" s="128"/>
      <c r="AQ210" s="128"/>
      <c r="AR210" s="128">
        <f t="shared" si="377"/>
        <v>0</v>
      </c>
      <c r="AS210" s="128"/>
      <c r="AT210" s="128"/>
      <c r="AU210" s="128">
        <f t="shared" si="378"/>
        <v>0</v>
      </c>
      <c r="AV210" s="128"/>
      <c r="AW210" s="128"/>
      <c r="AX210" s="128">
        <f t="shared" si="320"/>
        <v>0</v>
      </c>
      <c r="AY210" s="128">
        <f t="shared" si="291"/>
        <v>0</v>
      </c>
      <c r="AZ210" s="128">
        <f t="shared" si="291"/>
        <v>0</v>
      </c>
      <c r="BA210" s="128">
        <f>SUBTOTAL(9,BB210:BC210)</f>
        <v>0</v>
      </c>
      <c r="BB210" s="128"/>
      <c r="BC210" s="128"/>
      <c r="BD210" s="128">
        <f>SUBTOTAL(9,BE210:BF210)</f>
        <v>0</v>
      </c>
      <c r="BE210" s="128"/>
      <c r="BF210" s="128"/>
      <c r="BG210" s="128">
        <f>SUBTOTAL(9,BH210:BI210)</f>
        <v>0</v>
      </c>
      <c r="BH210" s="128"/>
      <c r="BI210" s="128"/>
      <c r="BJ210" s="128">
        <f>SUBTOTAL(9,BK210:BL210)</f>
        <v>0</v>
      </c>
      <c r="BK210" s="128"/>
      <c r="BL210" s="128"/>
      <c r="BM210" s="128">
        <f>SUBTOTAL(9,BN210:BO210)</f>
        <v>0</v>
      </c>
      <c r="BN210" s="128"/>
      <c r="BO210" s="128"/>
      <c r="BP210" s="128">
        <f>SUBTOTAL(9,BQ210:BR210)</f>
        <v>0</v>
      </c>
      <c r="BQ210" s="128"/>
      <c r="BR210" s="128"/>
      <c r="BS210" s="128">
        <f>SUBTOTAL(9,BT210:BU210)</f>
        <v>0</v>
      </c>
      <c r="BT210" s="128"/>
      <c r="BU210" s="128"/>
      <c r="BV210" s="128">
        <f>SUBTOTAL(9,BW210:BX210)</f>
        <v>0</v>
      </c>
      <c r="BW210" s="128"/>
      <c r="BX210" s="128"/>
      <c r="BY210" s="128">
        <f>SUBTOTAL(9,BZ210:CA210)</f>
        <v>0</v>
      </c>
      <c r="BZ210" s="128"/>
      <c r="CA210" s="128"/>
      <c r="CB210" s="128">
        <f>SUBTOTAL(9,CC210:CD210)</f>
        <v>0</v>
      </c>
      <c r="CC210" s="128"/>
      <c r="CD210" s="128"/>
      <c r="CE210" s="128">
        <f t="shared" si="366"/>
        <v>0</v>
      </c>
      <c r="CF210" s="128">
        <f t="shared" si="367"/>
        <v>0</v>
      </c>
      <c r="CG210" s="128">
        <f t="shared" si="367"/>
        <v>0</v>
      </c>
      <c r="CH210" s="128">
        <f>SUBTOTAL(9,CI210:CJ210)</f>
        <v>0</v>
      </c>
      <c r="CI210" s="128"/>
      <c r="CJ210" s="128"/>
      <c r="CK210" s="128">
        <f t="shared" si="379"/>
        <v>0</v>
      </c>
      <c r="CL210" s="128"/>
      <c r="CM210" s="128"/>
      <c r="CN210" s="128">
        <f>SUBTOTAL(9,CO210:CP210)</f>
        <v>0</v>
      </c>
      <c r="CO210" s="128"/>
      <c r="CP210" s="128"/>
      <c r="CR210" s="128">
        <f>SUBTOTAL(9,CS210:CT210)</f>
        <v>0</v>
      </c>
      <c r="CS210" s="128"/>
      <c r="CT210" s="128"/>
    </row>
    <row r="211" spans="2:98" x14ac:dyDescent="0.25">
      <c r="B211" s="18" t="s">
        <v>40</v>
      </c>
      <c r="C211" s="24" t="s">
        <v>41</v>
      </c>
      <c r="D211" s="187"/>
      <c r="E211" s="128">
        <f t="shared" si="380"/>
        <v>0</v>
      </c>
      <c r="F211" s="128">
        <f t="shared" si="380"/>
        <v>0</v>
      </c>
      <c r="G211" s="128">
        <f t="shared" si="380"/>
        <v>0</v>
      </c>
      <c r="H211" s="128">
        <f t="shared" si="316"/>
        <v>0</v>
      </c>
      <c r="I211" s="128">
        <f t="shared" si="323"/>
        <v>0</v>
      </c>
      <c r="J211" s="128">
        <f t="shared" si="323"/>
        <v>0</v>
      </c>
      <c r="K211" s="128">
        <f>SUBTOTAL(9,L211:M211)</f>
        <v>0</v>
      </c>
      <c r="L211" s="128">
        <f>L217+L248+L279+L310+L341</f>
        <v>0</v>
      </c>
      <c r="M211" s="128">
        <f>M217+M248+M279+M310+M341</f>
        <v>0</v>
      </c>
      <c r="N211" s="128">
        <f>SUBTOTAL(9,O211:P211)</f>
        <v>0</v>
      </c>
      <c r="O211" s="128">
        <f>O217+O248+O279+O310+O341</f>
        <v>0</v>
      </c>
      <c r="P211" s="128">
        <f>P217+P248+P279+P310+P341</f>
        <v>0</v>
      </c>
      <c r="Q211" s="128">
        <f>SUBTOTAL(9,R211:S211)</f>
        <v>0</v>
      </c>
      <c r="R211" s="128">
        <f>R217+R248+R279+R310+R341</f>
        <v>0</v>
      </c>
      <c r="S211" s="128">
        <f>S217+S248+S279+S310+S341</f>
        <v>0</v>
      </c>
      <c r="T211" s="128">
        <f t="shared" si="321"/>
        <v>0</v>
      </c>
      <c r="U211" s="128">
        <f t="shared" si="317"/>
        <v>0</v>
      </c>
      <c r="V211" s="128">
        <f t="shared" si="317"/>
        <v>0</v>
      </c>
      <c r="W211" s="128">
        <f t="shared" si="318"/>
        <v>0</v>
      </c>
      <c r="X211" s="128">
        <f t="shared" si="319"/>
        <v>0</v>
      </c>
      <c r="Y211" s="128">
        <f t="shared" si="319"/>
        <v>0</v>
      </c>
      <c r="Z211" s="128">
        <f t="shared" si="371"/>
        <v>0</v>
      </c>
      <c r="AA211" s="128">
        <f>AA217+AA248+AA279+AA310+AA341</f>
        <v>0</v>
      </c>
      <c r="AB211" s="128">
        <f>AB217+AB248+AB279+AB310+AB341</f>
        <v>0</v>
      </c>
      <c r="AC211" s="128">
        <f t="shared" si="372"/>
        <v>0</v>
      </c>
      <c r="AD211" s="128">
        <f>AD217+AD248+AD279+AD310+AD341</f>
        <v>0</v>
      </c>
      <c r="AE211" s="128">
        <f>AE217+AE248+AE279+AE310+AE341</f>
        <v>0</v>
      </c>
      <c r="AF211" s="128">
        <f t="shared" si="373"/>
        <v>0</v>
      </c>
      <c r="AG211" s="128">
        <f>AG217+AG248+AG279+AG310+AG341</f>
        <v>0</v>
      </c>
      <c r="AH211" s="128">
        <f>AH217+AH248+AH279+AH310+AH341</f>
        <v>0</v>
      </c>
      <c r="AI211" s="128">
        <f t="shared" si="374"/>
        <v>0</v>
      </c>
      <c r="AJ211" s="128">
        <f>AJ217+AJ248+AJ279+AJ310+AJ341</f>
        <v>0</v>
      </c>
      <c r="AK211" s="128">
        <f>AK217+AK248+AK279+AK310+AK341</f>
        <v>0</v>
      </c>
      <c r="AL211" s="128">
        <f t="shared" si="375"/>
        <v>0</v>
      </c>
      <c r="AM211" s="128">
        <f>AM217+AM248+AM279+AM310+AM341</f>
        <v>0</v>
      </c>
      <c r="AN211" s="128">
        <f>AN217+AN248+AN279+AN310+AN341</f>
        <v>0</v>
      </c>
      <c r="AO211" s="128">
        <f t="shared" si="376"/>
        <v>0</v>
      </c>
      <c r="AP211" s="128">
        <f>AP217+AP248+AP279+AP310+AP341</f>
        <v>0</v>
      </c>
      <c r="AQ211" s="128">
        <f>AQ217+AQ248+AQ279+AQ310+AQ341</f>
        <v>0</v>
      </c>
      <c r="AR211" s="128">
        <f t="shared" si="377"/>
        <v>0</v>
      </c>
      <c r="AS211" s="128">
        <f>AS217+AS248+AS279+AS310+AS341</f>
        <v>0</v>
      </c>
      <c r="AT211" s="128">
        <f>AT217+AT248+AT279+AT310+AT341</f>
        <v>0</v>
      </c>
      <c r="AU211" s="128">
        <f t="shared" si="378"/>
        <v>0</v>
      </c>
      <c r="AV211" s="128">
        <f>AV217+AV248+AV279+AV310+AV341</f>
        <v>0</v>
      </c>
      <c r="AW211" s="128">
        <f>AW217+AW248+AW279+AW310+AW341</f>
        <v>0</v>
      </c>
      <c r="AX211" s="128">
        <f t="shared" si="320"/>
        <v>0</v>
      </c>
      <c r="AY211" s="128">
        <f t="shared" si="291"/>
        <v>0</v>
      </c>
      <c r="AZ211" s="128">
        <f t="shared" si="291"/>
        <v>0</v>
      </c>
      <c r="BA211" s="128">
        <f>SUBTOTAL(9,BB211:BC211)</f>
        <v>0</v>
      </c>
      <c r="BB211" s="128">
        <f>BB217+BB248+BB279+BB310+BB341</f>
        <v>0</v>
      </c>
      <c r="BC211" s="128">
        <f>BC217+BC248+BC279+BC310+BC341</f>
        <v>0</v>
      </c>
      <c r="BD211" s="128">
        <f>SUBTOTAL(9,BE211:BF211)</f>
        <v>0</v>
      </c>
      <c r="BE211" s="128">
        <f>BE217+BE248+BE279+BE310+BE341</f>
        <v>0</v>
      </c>
      <c r="BF211" s="128">
        <f>BF217+BF248+BF279+BF310+BF341</f>
        <v>0</v>
      </c>
      <c r="BG211" s="128">
        <f>SUBTOTAL(9,BH211:BI211)</f>
        <v>0</v>
      </c>
      <c r="BH211" s="128">
        <f>BH217+BH248+BH279+BH310+BH341</f>
        <v>0</v>
      </c>
      <c r="BI211" s="128">
        <f>BI217+BI248+BI279+BI310+BI341</f>
        <v>0</v>
      </c>
      <c r="BJ211" s="128">
        <f>SUBTOTAL(9,BK211:BL211)</f>
        <v>0</v>
      </c>
      <c r="BK211" s="128">
        <f>BK217+BK248+BK279+BK310+BK341</f>
        <v>0</v>
      </c>
      <c r="BL211" s="128">
        <f>BL217+BL248+BL279+BL310+BL341</f>
        <v>0</v>
      </c>
      <c r="BM211" s="128">
        <f>SUBTOTAL(9,BN211:BO211)</f>
        <v>0</v>
      </c>
      <c r="BN211" s="128">
        <f>BN217+BN248+BN279+BN310+BN341</f>
        <v>0</v>
      </c>
      <c r="BO211" s="128">
        <f>BO217+BO248+BO279+BO310+BO341</f>
        <v>0</v>
      </c>
      <c r="BP211" s="128">
        <f>SUBTOTAL(9,BQ211:BR211)</f>
        <v>0</v>
      </c>
      <c r="BQ211" s="128">
        <f>BQ217+BQ248+BQ279+BQ310+BQ341</f>
        <v>0</v>
      </c>
      <c r="BR211" s="128">
        <f>BR217+BR248+BR279+BR310+BR341</f>
        <v>0</v>
      </c>
      <c r="BS211" s="128">
        <f>SUBTOTAL(9,BT211:BU211)</f>
        <v>0</v>
      </c>
      <c r="BT211" s="128">
        <f>BT217+BT248+BT279+BT310+BT341</f>
        <v>0</v>
      </c>
      <c r="BU211" s="128">
        <f>BU217+BU248+BU279+BU310+BU341</f>
        <v>0</v>
      </c>
      <c r="BV211" s="128">
        <f>SUBTOTAL(9,BW211:BX211)</f>
        <v>0</v>
      </c>
      <c r="BW211" s="128">
        <f>BW217+BW248+BW279+BW310+BW341</f>
        <v>0</v>
      </c>
      <c r="BX211" s="128">
        <f>BX217+BX248+BX279+BX310+BX341</f>
        <v>0</v>
      </c>
      <c r="BY211" s="128">
        <f>SUBTOTAL(9,BZ211:CA211)</f>
        <v>0</v>
      </c>
      <c r="BZ211" s="128">
        <f>BZ217+BZ248+BZ279+BZ310+BZ341</f>
        <v>0</v>
      </c>
      <c r="CA211" s="128">
        <f>CA217+CA248+CA279+CA310+CA341</f>
        <v>0</v>
      </c>
      <c r="CB211" s="128">
        <f>SUBTOTAL(9,CC211:CD211)</f>
        <v>0</v>
      </c>
      <c r="CC211" s="128">
        <f>CC217+CC248+CC279+CC310+CC341</f>
        <v>0</v>
      </c>
      <c r="CD211" s="128">
        <f>CD217+CD248+CD279+CD310+CD341</f>
        <v>0</v>
      </c>
      <c r="CE211" s="128">
        <f t="shared" si="366"/>
        <v>0</v>
      </c>
      <c r="CF211" s="128">
        <f t="shared" si="367"/>
        <v>0</v>
      </c>
      <c r="CG211" s="128">
        <f t="shared" si="367"/>
        <v>0</v>
      </c>
      <c r="CH211" s="128">
        <f>SUBTOTAL(9,CI211:CJ211)</f>
        <v>0</v>
      </c>
      <c r="CI211" s="128">
        <f>CI217+CI248+CI279+CI310+CI341</f>
        <v>0</v>
      </c>
      <c r="CJ211" s="128">
        <f>CJ217+CJ248+CJ279+CJ310+CJ341</f>
        <v>0</v>
      </c>
      <c r="CK211" s="128">
        <f t="shared" si="379"/>
        <v>0</v>
      </c>
      <c r="CL211" s="128">
        <f>CL217+CL248+CL279+CL310+CL341</f>
        <v>0</v>
      </c>
      <c r="CM211" s="128">
        <f>CM217+CM248+CM279+CM310+CM341</f>
        <v>0</v>
      </c>
      <c r="CN211" s="128">
        <f>SUBTOTAL(9,CO211:CP211)</f>
        <v>0</v>
      </c>
      <c r="CO211" s="128">
        <f>CO217+CO248+CO279+CO310+CO341</f>
        <v>0</v>
      </c>
      <c r="CP211" s="128">
        <f>CP217+CP248+CP279+CP310+CP341</f>
        <v>0</v>
      </c>
      <c r="CR211" s="128">
        <f>SUBTOTAL(9,CS211:CT211)</f>
        <v>0</v>
      </c>
      <c r="CS211" s="128">
        <f>CS217+CS248+CS279+CS310+CS341</f>
        <v>0</v>
      </c>
      <c r="CT211" s="128">
        <f>CT217+CT248+CT279+CT310+CT341</f>
        <v>0</v>
      </c>
    </row>
    <row r="212" spans="2:98" x14ac:dyDescent="0.25">
      <c r="B212" s="18" t="s">
        <v>13</v>
      </c>
      <c r="C212" s="24" t="s">
        <v>144</v>
      </c>
      <c r="E212" s="128">
        <f t="shared" si="380"/>
        <v>0</v>
      </c>
      <c r="F212" s="128">
        <f t="shared" si="380"/>
        <v>0</v>
      </c>
      <c r="G212" s="128">
        <f t="shared" si="380"/>
        <v>0</v>
      </c>
      <c r="H212" s="128">
        <f t="shared" si="316"/>
        <v>0</v>
      </c>
      <c r="I212" s="128">
        <f t="shared" si="323"/>
        <v>0</v>
      </c>
      <c r="J212" s="128">
        <f t="shared" si="323"/>
        <v>0</v>
      </c>
      <c r="K212" s="128">
        <f>SUBTOTAL(9,L212:M212)</f>
        <v>0</v>
      </c>
      <c r="L212" s="128">
        <f>L218+L249+L280+L311+L342</f>
        <v>0</v>
      </c>
      <c r="M212" s="128">
        <f>M218+M249+M280+M311+M342</f>
        <v>0</v>
      </c>
      <c r="N212" s="128">
        <f>SUBTOTAL(9,O212:P212)</f>
        <v>0</v>
      </c>
      <c r="O212" s="128">
        <f>O218+O249+O280+O311+O342</f>
        <v>0</v>
      </c>
      <c r="P212" s="128">
        <f>P218+P249+P280+P311+P342</f>
        <v>0</v>
      </c>
      <c r="Q212" s="128">
        <f>SUBTOTAL(9,R212:S212)</f>
        <v>0</v>
      </c>
      <c r="R212" s="128">
        <f>R218+R249+R280+R311+R342</f>
        <v>0</v>
      </c>
      <c r="S212" s="128">
        <f>S218+S249+S280+S311+S342</f>
        <v>0</v>
      </c>
      <c r="T212" s="128">
        <f t="shared" si="321"/>
        <v>0</v>
      </c>
      <c r="U212" s="128">
        <f t="shared" si="317"/>
        <v>0</v>
      </c>
      <c r="V212" s="128">
        <f t="shared" si="317"/>
        <v>0</v>
      </c>
      <c r="W212" s="128">
        <f t="shared" si="318"/>
        <v>0</v>
      </c>
      <c r="X212" s="128">
        <f t="shared" si="319"/>
        <v>0</v>
      </c>
      <c r="Y212" s="128">
        <f t="shared" si="319"/>
        <v>0</v>
      </c>
      <c r="Z212" s="128">
        <f t="shared" si="371"/>
        <v>0</v>
      </c>
      <c r="AA212" s="128">
        <f>AA218+AA249+AA280+AA311+AA342</f>
        <v>0</v>
      </c>
      <c r="AB212" s="128">
        <f>AB218+AB249+AB280+AB311+AB342</f>
        <v>0</v>
      </c>
      <c r="AC212" s="128">
        <f t="shared" si="372"/>
        <v>0</v>
      </c>
      <c r="AD212" s="128">
        <f>AD218+AD249+AD280+AD311+AD342</f>
        <v>0</v>
      </c>
      <c r="AE212" s="128">
        <f>AE218+AE249+AE280+AE311+AE342</f>
        <v>0</v>
      </c>
      <c r="AF212" s="128">
        <f t="shared" si="373"/>
        <v>0</v>
      </c>
      <c r="AG212" s="128">
        <f>AG218+AG249+AG280+AG311+AG342</f>
        <v>0</v>
      </c>
      <c r="AH212" s="128">
        <f>AH218+AH249+AH280+AH311+AH342</f>
        <v>0</v>
      </c>
      <c r="AI212" s="128">
        <f t="shared" si="374"/>
        <v>0</v>
      </c>
      <c r="AJ212" s="128">
        <f>AJ218+AJ249+AJ280+AJ311+AJ342</f>
        <v>0</v>
      </c>
      <c r="AK212" s="128">
        <f>AK218+AK249+AK280+AK311+AK342</f>
        <v>0</v>
      </c>
      <c r="AL212" s="128">
        <f t="shared" si="375"/>
        <v>0</v>
      </c>
      <c r="AM212" s="128">
        <f>AM218+AM249+AM280+AM311+AM342</f>
        <v>0</v>
      </c>
      <c r="AN212" s="128">
        <f>AN218+AN249+AN280+AN311+AN342</f>
        <v>0</v>
      </c>
      <c r="AO212" s="128">
        <f t="shared" si="376"/>
        <v>0</v>
      </c>
      <c r="AP212" s="128">
        <f>AP218+AP249+AP280+AP311+AP342</f>
        <v>0</v>
      </c>
      <c r="AQ212" s="128">
        <f>AQ218+AQ249+AQ280+AQ311+AQ342</f>
        <v>0</v>
      </c>
      <c r="AR212" s="128">
        <f t="shared" si="377"/>
        <v>0</v>
      </c>
      <c r="AS212" s="128">
        <f>AS218+AS249+AS280+AS311+AS342</f>
        <v>0</v>
      </c>
      <c r="AT212" s="128">
        <f>AT218+AT249+AT280+AT311+AT342</f>
        <v>0</v>
      </c>
      <c r="AU212" s="128">
        <f t="shared" si="378"/>
        <v>0</v>
      </c>
      <c r="AV212" s="128">
        <f>AV218+AV249+AV280+AV311+AV342</f>
        <v>0</v>
      </c>
      <c r="AW212" s="128">
        <f>AW218+AW249+AW280+AW311+AW342</f>
        <v>0</v>
      </c>
      <c r="AX212" s="128">
        <f t="shared" si="320"/>
        <v>0</v>
      </c>
      <c r="AY212" s="128">
        <f t="shared" si="291"/>
        <v>0</v>
      </c>
      <c r="AZ212" s="128">
        <f t="shared" si="291"/>
        <v>0</v>
      </c>
      <c r="BA212" s="128">
        <f>SUBTOTAL(9,BB212:BC212)</f>
        <v>0</v>
      </c>
      <c r="BB212" s="128">
        <f>BB218+BB249+BB280+BB311+BB342</f>
        <v>0</v>
      </c>
      <c r="BC212" s="128">
        <f>BC218+BC249+BC280+BC311+BC342</f>
        <v>0</v>
      </c>
      <c r="BD212" s="128">
        <f>SUBTOTAL(9,BE212:BF212)</f>
        <v>0</v>
      </c>
      <c r="BE212" s="128">
        <f>BE218+BE249+BE280+BE311+BE342</f>
        <v>0</v>
      </c>
      <c r="BF212" s="128">
        <f>BF218+BF249+BF280+BF311+BF342</f>
        <v>0</v>
      </c>
      <c r="BG212" s="128">
        <f>SUBTOTAL(9,BH212:BI212)</f>
        <v>0</v>
      </c>
      <c r="BH212" s="128">
        <f>BH218+BH249+BH280+BH311+BH342</f>
        <v>0</v>
      </c>
      <c r="BI212" s="128">
        <f>BI218+BI249+BI280+BI311+BI342</f>
        <v>0</v>
      </c>
      <c r="BJ212" s="128">
        <f>SUBTOTAL(9,BK212:BL212)</f>
        <v>0</v>
      </c>
      <c r="BK212" s="128">
        <f>BK218+BK249+BK280+BK311+BK342</f>
        <v>0</v>
      </c>
      <c r="BL212" s="128">
        <f>BL218+BL249+BL280+BL311+BL342</f>
        <v>0</v>
      </c>
      <c r="BM212" s="128">
        <f>SUBTOTAL(9,BN212:BO212)</f>
        <v>0</v>
      </c>
      <c r="BN212" s="128">
        <f>BN218+BN249+BN280+BN311+BN342</f>
        <v>0</v>
      </c>
      <c r="BO212" s="128">
        <f>BO218+BO249+BO280+BO311+BO342</f>
        <v>0</v>
      </c>
      <c r="BP212" s="128">
        <f>SUBTOTAL(9,BQ212:BR212)</f>
        <v>0</v>
      </c>
      <c r="BQ212" s="128">
        <f>BQ218+BQ249+BQ280+BQ311+BQ342</f>
        <v>0</v>
      </c>
      <c r="BR212" s="128">
        <f>BR218+BR249+BR280+BR311+BR342</f>
        <v>0</v>
      </c>
      <c r="BS212" s="128">
        <f>SUBTOTAL(9,BT212:BU212)</f>
        <v>0</v>
      </c>
      <c r="BT212" s="128">
        <f>BT218+BT249+BT280+BT311+BT342</f>
        <v>0</v>
      </c>
      <c r="BU212" s="128">
        <f>BU218+BU249+BU280+BU311+BU342</f>
        <v>0</v>
      </c>
      <c r="BV212" s="128">
        <f>SUBTOTAL(9,BW212:BX212)</f>
        <v>0</v>
      </c>
      <c r="BW212" s="128">
        <f>BW218+BW249+BW280+BW311+BW342</f>
        <v>0</v>
      </c>
      <c r="BX212" s="128">
        <f>BX218+BX249+BX280+BX311+BX342</f>
        <v>0</v>
      </c>
      <c r="BY212" s="128">
        <f>SUBTOTAL(9,BZ212:CA212)</f>
        <v>0</v>
      </c>
      <c r="BZ212" s="128">
        <f>BZ218+BZ249+BZ280+BZ311+BZ342</f>
        <v>0</v>
      </c>
      <c r="CA212" s="128">
        <f>CA218+CA249+CA280+CA311+CA342</f>
        <v>0</v>
      </c>
      <c r="CB212" s="128">
        <f>SUBTOTAL(9,CC212:CD212)</f>
        <v>0</v>
      </c>
      <c r="CC212" s="128">
        <f>CC218+CC249+CC280+CC311+CC342</f>
        <v>0</v>
      </c>
      <c r="CD212" s="128">
        <f>CD218+CD249+CD280+CD311+CD342</f>
        <v>0</v>
      </c>
      <c r="CE212" s="128">
        <f t="shared" si="366"/>
        <v>0</v>
      </c>
      <c r="CF212" s="128">
        <f t="shared" si="367"/>
        <v>0</v>
      </c>
      <c r="CG212" s="128">
        <f t="shared" si="367"/>
        <v>0</v>
      </c>
      <c r="CH212" s="128">
        <f>SUBTOTAL(9,CI212:CJ212)</f>
        <v>0</v>
      </c>
      <c r="CI212" s="128">
        <f>CI218+CI249+CI280+CI311+CI342</f>
        <v>0</v>
      </c>
      <c r="CJ212" s="128">
        <f>CJ218+CJ249+CJ280+CJ311+CJ342</f>
        <v>0</v>
      </c>
      <c r="CK212" s="128">
        <f t="shared" si="379"/>
        <v>0</v>
      </c>
      <c r="CL212" s="128">
        <f>CL218+CL249+CL280+CL311+CL342</f>
        <v>0</v>
      </c>
      <c r="CM212" s="128">
        <f>CM218+CM249+CM280+CM311+CM342</f>
        <v>0</v>
      </c>
      <c r="CN212" s="128">
        <f>SUBTOTAL(9,CO212:CP212)</f>
        <v>0</v>
      </c>
      <c r="CO212" s="128">
        <f>CO218+CO249+CO280+CO311+CO342</f>
        <v>0</v>
      </c>
      <c r="CP212" s="128">
        <f>CP218+CP249+CP280+CP311+CP342</f>
        <v>0</v>
      </c>
      <c r="CR212" s="128">
        <f>SUBTOTAL(9,CS212:CT212)</f>
        <v>0</v>
      </c>
      <c r="CS212" s="128">
        <f>CS218+CS249+CS280+CS311+CS342</f>
        <v>0</v>
      </c>
      <c r="CT212" s="128">
        <f>CT218+CT249+CT280+CT311+CT342</f>
        <v>0</v>
      </c>
    </row>
    <row r="213" spans="2:98" x14ac:dyDescent="0.25">
      <c r="B213" s="18" t="s">
        <v>4</v>
      </c>
      <c r="C213" s="131" t="s">
        <v>201</v>
      </c>
      <c r="D213" s="187"/>
      <c r="E213" s="128">
        <f t="shared" si="380"/>
        <v>0</v>
      </c>
      <c r="F213" s="128">
        <f t="shared" si="380"/>
        <v>0</v>
      </c>
      <c r="G213" s="128">
        <f t="shared" si="380"/>
        <v>0</v>
      </c>
      <c r="H213" s="128">
        <f t="shared" si="316"/>
        <v>0</v>
      </c>
      <c r="I213" s="128">
        <f t="shared" si="323"/>
        <v>0</v>
      </c>
      <c r="J213" s="128">
        <f t="shared" si="323"/>
        <v>0</v>
      </c>
      <c r="K213" s="128">
        <f>SUBTOTAL(9,L213:M213)</f>
        <v>0</v>
      </c>
      <c r="L213" s="128">
        <f>L237+L268+L299+L330+L361</f>
        <v>0</v>
      </c>
      <c r="M213" s="128">
        <f>M237+M268+M299+M330+M361</f>
        <v>0</v>
      </c>
      <c r="N213" s="128">
        <f>SUBTOTAL(9,O213:P213)</f>
        <v>0</v>
      </c>
      <c r="O213" s="128">
        <f>O237+O268+O299+O330+O361</f>
        <v>0</v>
      </c>
      <c r="P213" s="128">
        <f>P237+P268+P299+P330+P361</f>
        <v>0</v>
      </c>
      <c r="Q213" s="128">
        <f>SUBTOTAL(9,R213:S213)</f>
        <v>0</v>
      </c>
      <c r="R213" s="128">
        <f>R237+R268+R299+R330+R361</f>
        <v>0</v>
      </c>
      <c r="S213" s="128">
        <f>S237+S268+S299+S330+S361</f>
        <v>0</v>
      </c>
      <c r="T213" s="128">
        <f t="shared" si="321"/>
        <v>0</v>
      </c>
      <c r="U213" s="128">
        <f t="shared" si="317"/>
        <v>0</v>
      </c>
      <c r="V213" s="128">
        <f t="shared" si="317"/>
        <v>0</v>
      </c>
      <c r="W213" s="128">
        <f t="shared" si="318"/>
        <v>0</v>
      </c>
      <c r="X213" s="128">
        <f t="shared" si="319"/>
        <v>0</v>
      </c>
      <c r="Y213" s="128">
        <f t="shared" si="319"/>
        <v>0</v>
      </c>
      <c r="Z213" s="128">
        <f t="shared" si="371"/>
        <v>0</v>
      </c>
      <c r="AA213" s="128">
        <f>AA237+AA268+AA299+AA330+AA361</f>
        <v>0</v>
      </c>
      <c r="AB213" s="128">
        <f>AB237+AB268+AB299+AB330+AB361</f>
        <v>0</v>
      </c>
      <c r="AC213" s="128">
        <f t="shared" si="372"/>
        <v>0</v>
      </c>
      <c r="AD213" s="128">
        <f>AD237+AD268+AD299+AD330+AD361</f>
        <v>0</v>
      </c>
      <c r="AE213" s="128">
        <f>AE237+AE268+AE299+AE330+AE361</f>
        <v>0</v>
      </c>
      <c r="AF213" s="128">
        <f t="shared" si="373"/>
        <v>0</v>
      </c>
      <c r="AG213" s="128">
        <f>AG237+AG268+AG299+AG330+AG361</f>
        <v>0</v>
      </c>
      <c r="AH213" s="128">
        <f>AH237+AH268+AH299+AH330+AH361</f>
        <v>0</v>
      </c>
      <c r="AI213" s="128">
        <f t="shared" si="374"/>
        <v>0</v>
      </c>
      <c r="AJ213" s="128">
        <f>AJ237+AJ268+AJ299+AJ330+AJ361</f>
        <v>0</v>
      </c>
      <c r="AK213" s="128">
        <f>AK237+AK268+AK299+AK330+AK361</f>
        <v>0</v>
      </c>
      <c r="AL213" s="128">
        <f t="shared" si="375"/>
        <v>0</v>
      </c>
      <c r="AM213" s="128">
        <f>AM237+AM268+AM299+AM330+AM361</f>
        <v>0</v>
      </c>
      <c r="AN213" s="128">
        <f>AN237+AN268+AN299+AN330+AN361</f>
        <v>0</v>
      </c>
      <c r="AO213" s="128">
        <f t="shared" si="376"/>
        <v>0</v>
      </c>
      <c r="AP213" s="128">
        <f>AP237+AP268+AP299+AP330+AP361</f>
        <v>0</v>
      </c>
      <c r="AQ213" s="128">
        <f>AQ237+AQ268+AQ299+AQ330+AQ361</f>
        <v>0</v>
      </c>
      <c r="AR213" s="128">
        <f t="shared" si="377"/>
        <v>0</v>
      </c>
      <c r="AS213" s="128">
        <f>AS237+AS268+AS299+AS330+AS361</f>
        <v>0</v>
      </c>
      <c r="AT213" s="128">
        <f>AT237+AT268+AT299+AT330+AT361</f>
        <v>0</v>
      </c>
      <c r="AU213" s="128">
        <f t="shared" si="378"/>
        <v>0</v>
      </c>
      <c r="AV213" s="128">
        <f>AV237+AV268+AV299+AV330+AV361</f>
        <v>0</v>
      </c>
      <c r="AW213" s="128">
        <f>AW237+AW268+AW299+AW330+AW361</f>
        <v>0</v>
      </c>
      <c r="AX213" s="128">
        <f t="shared" si="320"/>
        <v>0</v>
      </c>
      <c r="AY213" s="128">
        <f t="shared" si="291"/>
        <v>0</v>
      </c>
      <c r="AZ213" s="128">
        <f t="shared" si="291"/>
        <v>0</v>
      </c>
      <c r="BA213" s="128">
        <f>SUBTOTAL(9,BB213:BC213)</f>
        <v>0</v>
      </c>
      <c r="BB213" s="128">
        <f>BB237+BB268+BB299+BB330+BB361</f>
        <v>0</v>
      </c>
      <c r="BC213" s="128">
        <f>BC237+BC268+BC299+BC330+BC361</f>
        <v>0</v>
      </c>
      <c r="BD213" s="128">
        <f>SUBTOTAL(9,BE213:BF213)</f>
        <v>0</v>
      </c>
      <c r="BE213" s="128">
        <f>BE237+BE268+BE299+BE330+BE361</f>
        <v>0</v>
      </c>
      <c r="BF213" s="128">
        <f>BF237+BF268+BF299+BF330+BF361</f>
        <v>0</v>
      </c>
      <c r="BG213" s="128">
        <f>SUBTOTAL(9,BH213:BI213)</f>
        <v>0</v>
      </c>
      <c r="BH213" s="128">
        <f>BH237+BH268+BH299+BH330+BH361</f>
        <v>0</v>
      </c>
      <c r="BI213" s="128">
        <f>BI237+BI268+BI299+BI330+BI361</f>
        <v>0</v>
      </c>
      <c r="BJ213" s="128">
        <f>SUBTOTAL(9,BK213:BL213)</f>
        <v>0</v>
      </c>
      <c r="BK213" s="128">
        <f>BK237+BK268+BK299+BK330+BK361</f>
        <v>0</v>
      </c>
      <c r="BL213" s="128">
        <f>BL237+BL268+BL299+BL330+BL361</f>
        <v>0</v>
      </c>
      <c r="BM213" s="128">
        <f>SUBTOTAL(9,BN213:BO213)</f>
        <v>0</v>
      </c>
      <c r="BN213" s="128">
        <f>BN237+BN268+BN299+BN330+BN361</f>
        <v>0</v>
      </c>
      <c r="BO213" s="128">
        <f>BO237+BO268+BO299+BO330+BO361</f>
        <v>0</v>
      </c>
      <c r="BP213" s="128">
        <f>SUBTOTAL(9,BQ213:BR213)</f>
        <v>0</v>
      </c>
      <c r="BQ213" s="128">
        <f>BQ237+BQ268+BQ299+BQ330+BQ361</f>
        <v>0</v>
      </c>
      <c r="BR213" s="128">
        <f>BR237+BR268+BR299+BR330+BR361</f>
        <v>0</v>
      </c>
      <c r="BS213" s="128">
        <f>SUBTOTAL(9,BT213:BU213)</f>
        <v>0</v>
      </c>
      <c r="BT213" s="128">
        <f>BT237+BT268+BT299+BT330+BT361</f>
        <v>0</v>
      </c>
      <c r="BU213" s="128">
        <f>BU237+BU268+BU299+BU330+BU361</f>
        <v>0</v>
      </c>
      <c r="BV213" s="128">
        <f>SUBTOTAL(9,BW213:BX213)</f>
        <v>0</v>
      </c>
      <c r="BW213" s="128">
        <f>BW237+BW268+BW299+BW330+BW361</f>
        <v>0</v>
      </c>
      <c r="BX213" s="128">
        <f>BX237+BX268+BX299+BX330+BX361</f>
        <v>0</v>
      </c>
      <c r="BY213" s="128">
        <f>SUBTOTAL(9,BZ213:CA213)</f>
        <v>0</v>
      </c>
      <c r="BZ213" s="128">
        <f>BZ237+BZ268+BZ299+BZ330+BZ361</f>
        <v>0</v>
      </c>
      <c r="CA213" s="128">
        <f>CA237+CA268+CA299+CA330+CA361</f>
        <v>0</v>
      </c>
      <c r="CB213" s="128">
        <f>SUBTOTAL(9,CC213:CD213)</f>
        <v>0</v>
      </c>
      <c r="CC213" s="128">
        <f>CC237+CC268+CC299+CC330+CC361</f>
        <v>0</v>
      </c>
      <c r="CD213" s="128">
        <f>CD237+CD268+CD299+CD330+CD361</f>
        <v>0</v>
      </c>
      <c r="CE213" s="128">
        <f t="shared" si="366"/>
        <v>0</v>
      </c>
      <c r="CF213" s="128">
        <f t="shared" si="367"/>
        <v>0</v>
      </c>
      <c r="CG213" s="128">
        <f t="shared" si="367"/>
        <v>0</v>
      </c>
      <c r="CH213" s="128">
        <f>SUBTOTAL(9,CI213:CJ213)</f>
        <v>0</v>
      </c>
      <c r="CI213" s="128">
        <f>CI237+CI268+CI299+CI330+CI361</f>
        <v>0</v>
      </c>
      <c r="CJ213" s="128">
        <f>CJ237+CJ268+CJ299+CJ330+CJ361</f>
        <v>0</v>
      </c>
      <c r="CK213" s="128">
        <f t="shared" si="379"/>
        <v>0</v>
      </c>
      <c r="CL213" s="128">
        <f>CL237+CL268+CL299+CL330+CL361</f>
        <v>0</v>
      </c>
      <c r="CM213" s="128">
        <f>CM237+CM268+CM299+CM330+CM361</f>
        <v>0</v>
      </c>
      <c r="CN213" s="128">
        <f>SUBTOTAL(9,CO213:CP213)</f>
        <v>0</v>
      </c>
      <c r="CO213" s="128">
        <f>CO237+CO268+CO299+CO330+CO361</f>
        <v>0</v>
      </c>
      <c r="CP213" s="128">
        <f>CP237+CP268+CP299+CP330+CP361</f>
        <v>0</v>
      </c>
      <c r="CR213" s="128">
        <f>SUBTOTAL(9,CS213:CT213)</f>
        <v>0</v>
      </c>
      <c r="CS213" s="128">
        <f>CS237+CS268+CS299+CS330+CS361</f>
        <v>0</v>
      </c>
      <c r="CT213" s="128">
        <f>CT237+CT268+CT299+CT330+CT361</f>
        <v>0</v>
      </c>
    </row>
    <row r="214" spans="2:98" x14ac:dyDescent="0.25">
      <c r="B214" s="18" t="s">
        <v>118</v>
      </c>
      <c r="C214" s="24" t="s">
        <v>145</v>
      </c>
      <c r="E214" s="128">
        <f t="shared" si="380"/>
        <v>0</v>
      </c>
      <c r="F214" s="128">
        <f t="shared" si="380"/>
        <v>0</v>
      </c>
      <c r="G214" s="128">
        <f t="shared" si="380"/>
        <v>0</v>
      </c>
      <c r="H214" s="128">
        <f t="shared" si="316"/>
        <v>0</v>
      </c>
      <c r="I214" s="128">
        <f t="shared" si="323"/>
        <v>0</v>
      </c>
      <c r="J214" s="128">
        <f t="shared" si="323"/>
        <v>0</v>
      </c>
      <c r="K214" s="128">
        <f>SUBTOTAL(9,L214:M214)</f>
        <v>0</v>
      </c>
      <c r="L214" s="128">
        <f>L240+L271+L302+L333+L364</f>
        <v>0</v>
      </c>
      <c r="M214" s="128">
        <f>M240+M271+M302+M333+M364</f>
        <v>0</v>
      </c>
      <c r="N214" s="128">
        <f>SUBTOTAL(9,O214:P214)</f>
        <v>0</v>
      </c>
      <c r="O214" s="128">
        <f>O240+O271+O302+O333+O364</f>
        <v>0</v>
      </c>
      <c r="P214" s="128">
        <f>P240+P271+P302+P333+P364</f>
        <v>0</v>
      </c>
      <c r="Q214" s="128">
        <f>SUBTOTAL(9,R214:S214)</f>
        <v>0</v>
      </c>
      <c r="R214" s="128">
        <f>R240+R271+R302+R333+R364</f>
        <v>0</v>
      </c>
      <c r="S214" s="128">
        <f>S240+S271+S302+S333+S364</f>
        <v>0</v>
      </c>
      <c r="T214" s="128">
        <f t="shared" si="321"/>
        <v>0</v>
      </c>
      <c r="U214" s="128">
        <f t="shared" si="317"/>
        <v>0</v>
      </c>
      <c r="V214" s="128">
        <f t="shared" si="317"/>
        <v>0</v>
      </c>
      <c r="W214" s="128">
        <f t="shared" si="318"/>
        <v>0</v>
      </c>
      <c r="X214" s="128">
        <f t="shared" si="319"/>
        <v>0</v>
      </c>
      <c r="Y214" s="128">
        <f t="shared" si="319"/>
        <v>0</v>
      </c>
      <c r="Z214" s="128">
        <f t="shared" si="371"/>
        <v>0</v>
      </c>
      <c r="AA214" s="128">
        <f>AA240+AA271+AA302+AA333+AA364</f>
        <v>0</v>
      </c>
      <c r="AB214" s="128">
        <f>AB240+AB271+AB302+AB333+AB364</f>
        <v>0</v>
      </c>
      <c r="AC214" s="128">
        <f t="shared" si="372"/>
        <v>0</v>
      </c>
      <c r="AD214" s="128">
        <f>AD240+AD271+AD302+AD333+AD364</f>
        <v>0</v>
      </c>
      <c r="AE214" s="128">
        <f>AE240+AE271+AE302+AE333+AE364</f>
        <v>0</v>
      </c>
      <c r="AF214" s="128">
        <f t="shared" si="373"/>
        <v>0</v>
      </c>
      <c r="AG214" s="128">
        <f>AG240+AG271+AG302+AG333+AG364</f>
        <v>0</v>
      </c>
      <c r="AH214" s="128">
        <f>AH240+AH271+AH302+AH333+AH364</f>
        <v>0</v>
      </c>
      <c r="AI214" s="128">
        <f t="shared" si="374"/>
        <v>0</v>
      </c>
      <c r="AJ214" s="128">
        <f>AJ240+AJ271+AJ302+AJ333+AJ364</f>
        <v>0</v>
      </c>
      <c r="AK214" s="128">
        <f>AK240+AK271+AK302+AK333+AK364</f>
        <v>0</v>
      </c>
      <c r="AL214" s="128">
        <f t="shared" si="375"/>
        <v>0</v>
      </c>
      <c r="AM214" s="128">
        <f>AM240+AM271+AM302+AM333+AM364</f>
        <v>0</v>
      </c>
      <c r="AN214" s="128">
        <f>AN240+AN271+AN302+AN333+AN364</f>
        <v>0</v>
      </c>
      <c r="AO214" s="128">
        <f t="shared" si="376"/>
        <v>0</v>
      </c>
      <c r="AP214" s="128">
        <f>AP240+AP271+AP302+AP333+AP364</f>
        <v>0</v>
      </c>
      <c r="AQ214" s="128">
        <f>AQ240+AQ271+AQ302+AQ333+AQ364</f>
        <v>0</v>
      </c>
      <c r="AR214" s="128">
        <f t="shared" si="377"/>
        <v>0</v>
      </c>
      <c r="AS214" s="128">
        <f>AS240+AS271+AS302+AS333+AS364</f>
        <v>0</v>
      </c>
      <c r="AT214" s="128">
        <f>AT240+AT271+AT302+AT333+AT364</f>
        <v>0</v>
      </c>
      <c r="AU214" s="128">
        <f t="shared" si="378"/>
        <v>0</v>
      </c>
      <c r="AV214" s="128">
        <f>AV240+AV271+AV302+AV333+AV364</f>
        <v>0</v>
      </c>
      <c r="AW214" s="128">
        <f>AW240+AW271+AW302+AW333+AW364</f>
        <v>0</v>
      </c>
      <c r="AX214" s="128">
        <f t="shared" si="320"/>
        <v>0</v>
      </c>
      <c r="AY214" s="128">
        <f t="shared" si="291"/>
        <v>0</v>
      </c>
      <c r="AZ214" s="128">
        <f t="shared" si="291"/>
        <v>0</v>
      </c>
      <c r="BA214" s="128">
        <f>SUBTOTAL(9,BB214:BC214)</f>
        <v>0</v>
      </c>
      <c r="BB214" s="128">
        <f>BB240+BB271+BB302+BB333+BB364</f>
        <v>0</v>
      </c>
      <c r="BC214" s="128">
        <f>BC240+BC271+BC302+BC333+BC364</f>
        <v>0</v>
      </c>
      <c r="BD214" s="128">
        <f>SUBTOTAL(9,BE214:BF214)</f>
        <v>0</v>
      </c>
      <c r="BE214" s="128">
        <f>BE240+BE271+BE302+BE333+BE364</f>
        <v>0</v>
      </c>
      <c r="BF214" s="128">
        <f>BF240+BF271+BF302+BF333+BF364</f>
        <v>0</v>
      </c>
      <c r="BG214" s="128">
        <f>SUBTOTAL(9,BH214:BI214)</f>
        <v>0</v>
      </c>
      <c r="BH214" s="128">
        <f>BH240+BH271+BH302+BH333+BH364</f>
        <v>0</v>
      </c>
      <c r="BI214" s="128">
        <f>BI240+BI271+BI302+BI333+BI364</f>
        <v>0</v>
      </c>
      <c r="BJ214" s="128">
        <f>SUBTOTAL(9,BK214:BL214)</f>
        <v>0</v>
      </c>
      <c r="BK214" s="128">
        <f>BK240+BK271+BK302+BK333+BK364</f>
        <v>0</v>
      </c>
      <c r="BL214" s="128">
        <f>BL240+BL271+BL302+BL333+BL364</f>
        <v>0</v>
      </c>
      <c r="BM214" s="128">
        <f>SUBTOTAL(9,BN214:BO214)</f>
        <v>0</v>
      </c>
      <c r="BN214" s="128">
        <f>BN240+BN271+BN302+BN333+BN364</f>
        <v>0</v>
      </c>
      <c r="BO214" s="128">
        <f>BO240+BO271+BO302+BO333+BO364</f>
        <v>0</v>
      </c>
      <c r="BP214" s="128">
        <f>SUBTOTAL(9,BQ214:BR214)</f>
        <v>0</v>
      </c>
      <c r="BQ214" s="128">
        <f>BQ240+BQ271+BQ302+BQ333+BQ364</f>
        <v>0</v>
      </c>
      <c r="BR214" s="128">
        <f>BR240+BR271+BR302+BR333+BR364</f>
        <v>0</v>
      </c>
      <c r="BS214" s="128">
        <f>SUBTOTAL(9,BT214:BU214)</f>
        <v>0</v>
      </c>
      <c r="BT214" s="128">
        <f>BT240+BT271+BT302+BT333+BT364</f>
        <v>0</v>
      </c>
      <c r="BU214" s="128">
        <f>BU240+BU271+BU302+BU333+BU364</f>
        <v>0</v>
      </c>
      <c r="BV214" s="128">
        <f>SUBTOTAL(9,BW214:BX214)</f>
        <v>0</v>
      </c>
      <c r="BW214" s="128">
        <f>BW240+BW271+BW302+BW333+BW364</f>
        <v>0</v>
      </c>
      <c r="BX214" s="128">
        <f>BX240+BX271+BX302+BX333+BX364</f>
        <v>0</v>
      </c>
      <c r="BY214" s="128">
        <f>SUBTOTAL(9,BZ214:CA214)</f>
        <v>0</v>
      </c>
      <c r="BZ214" s="128">
        <f>BZ240+BZ271+BZ302+BZ333+BZ364</f>
        <v>0</v>
      </c>
      <c r="CA214" s="128">
        <f>CA240+CA271+CA302+CA333+CA364</f>
        <v>0</v>
      </c>
      <c r="CB214" s="128">
        <f>SUBTOTAL(9,CC214:CD214)</f>
        <v>0</v>
      </c>
      <c r="CC214" s="128">
        <f>CC240+CC271+CC302+CC333+CC364</f>
        <v>0</v>
      </c>
      <c r="CD214" s="128">
        <f>CD240+CD271+CD302+CD333+CD364</f>
        <v>0</v>
      </c>
      <c r="CE214" s="128">
        <f t="shared" si="366"/>
        <v>0</v>
      </c>
      <c r="CF214" s="128">
        <f t="shared" si="367"/>
        <v>0</v>
      </c>
      <c r="CG214" s="128">
        <f t="shared" si="367"/>
        <v>0</v>
      </c>
      <c r="CH214" s="128">
        <f>SUBTOTAL(9,CI214:CJ214)</f>
        <v>0</v>
      </c>
      <c r="CI214" s="128">
        <f>CI240+CI271+CI302+CI333+CI364</f>
        <v>0</v>
      </c>
      <c r="CJ214" s="128">
        <f>CJ240+CJ271+CJ302+CJ333+CJ364</f>
        <v>0</v>
      </c>
      <c r="CK214" s="128">
        <f t="shared" si="379"/>
        <v>0</v>
      </c>
      <c r="CL214" s="128">
        <f>CL240+CL271+CL302+CL333+CL364</f>
        <v>0</v>
      </c>
      <c r="CM214" s="128">
        <f>CM240+CM271+CM302+CM333+CM364</f>
        <v>0</v>
      </c>
      <c r="CN214" s="128">
        <f>SUBTOTAL(9,CO214:CP214)</f>
        <v>0</v>
      </c>
      <c r="CO214" s="128">
        <f>CO240+CO271+CO302+CO333+CO364</f>
        <v>0</v>
      </c>
      <c r="CP214" s="128">
        <f>CP240+CP271+CP302+CP333+CP364</f>
        <v>0</v>
      </c>
      <c r="CR214" s="128">
        <f>SUBTOTAL(9,CS214:CT214)</f>
        <v>0</v>
      </c>
      <c r="CS214" s="128">
        <f>CS240+CS271+CS302+CS333+CS364</f>
        <v>0</v>
      </c>
      <c r="CT214" s="128">
        <f>CT240+CT271+CT302+CT333+CT364</f>
        <v>0</v>
      </c>
    </row>
    <row r="215" spans="2:98" x14ac:dyDescent="0.25">
      <c r="B215" s="18"/>
      <c r="C215" s="24"/>
      <c r="E215" s="63">
        <f t="shared" si="380"/>
        <v>0</v>
      </c>
      <c r="F215" s="63">
        <f t="shared" si="380"/>
        <v>0</v>
      </c>
      <c r="G215" s="63">
        <f t="shared" si="380"/>
        <v>0</v>
      </c>
      <c r="H215" s="63">
        <f t="shared" si="316"/>
        <v>0</v>
      </c>
      <c r="I215" s="63">
        <f t="shared" si="323"/>
        <v>0</v>
      </c>
      <c r="J215" s="63">
        <f t="shared" si="323"/>
        <v>0</v>
      </c>
      <c r="K215" s="63"/>
      <c r="L215" s="63"/>
      <c r="M215" s="63"/>
      <c r="N215" s="63"/>
      <c r="O215" s="63"/>
      <c r="P215" s="63"/>
      <c r="Q215" s="63"/>
      <c r="R215" s="63"/>
      <c r="S215" s="63"/>
      <c r="T215" s="63">
        <f t="shared" si="321"/>
        <v>0</v>
      </c>
      <c r="U215" s="63">
        <f t="shared" si="317"/>
        <v>0</v>
      </c>
      <c r="V215" s="63">
        <f t="shared" si="317"/>
        <v>0</v>
      </c>
      <c r="W215" s="128">
        <f t="shared" si="318"/>
        <v>0</v>
      </c>
      <c r="X215" s="128">
        <f t="shared" si="319"/>
        <v>0</v>
      </c>
      <c r="Y215" s="128">
        <f t="shared" si="319"/>
        <v>0</v>
      </c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128">
        <f t="shared" si="320"/>
        <v>0</v>
      </c>
      <c r="AY215" s="128">
        <f t="shared" si="291"/>
        <v>0</v>
      </c>
      <c r="AZ215" s="128">
        <f t="shared" si="291"/>
        <v>0</v>
      </c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>
        <f t="shared" si="366"/>
        <v>0</v>
      </c>
      <c r="CF215" s="63">
        <f t="shared" si="367"/>
        <v>0</v>
      </c>
      <c r="CG215" s="63">
        <f t="shared" si="367"/>
        <v>0</v>
      </c>
      <c r="CH215" s="63"/>
      <c r="CI215" s="63"/>
      <c r="CJ215" s="63"/>
      <c r="CK215" s="63"/>
      <c r="CL215" s="63"/>
      <c r="CM215" s="63"/>
      <c r="CN215" s="63"/>
      <c r="CO215" s="63"/>
      <c r="CP215" s="63"/>
      <c r="CR215" s="63"/>
      <c r="CS215" s="63"/>
      <c r="CT215" s="63"/>
    </row>
    <row r="216" spans="2:98" x14ac:dyDescent="0.25">
      <c r="B216" s="18"/>
      <c r="C216" s="24" t="s">
        <v>46</v>
      </c>
      <c r="E216" s="128">
        <f t="shared" si="380"/>
        <v>0</v>
      </c>
      <c r="F216" s="128">
        <f t="shared" si="380"/>
        <v>0</v>
      </c>
      <c r="G216" s="128">
        <f t="shared" si="380"/>
        <v>0</v>
      </c>
      <c r="H216" s="128">
        <f t="shared" si="316"/>
        <v>0</v>
      </c>
      <c r="I216" s="128">
        <f t="shared" si="323"/>
        <v>0</v>
      </c>
      <c r="J216" s="128">
        <f t="shared" si="323"/>
        <v>0</v>
      </c>
      <c r="K216" s="128">
        <f t="shared" ref="K216:K245" si="381">SUBTOTAL(9,L216:M216)</f>
        <v>0</v>
      </c>
      <c r="L216" s="128"/>
      <c r="M216" s="128"/>
      <c r="N216" s="128">
        <f t="shared" ref="N216:N245" si="382">SUBTOTAL(9,O216:P216)</f>
        <v>0</v>
      </c>
      <c r="O216" s="128"/>
      <c r="P216" s="128"/>
      <c r="Q216" s="128">
        <f t="shared" ref="Q216:Q245" si="383">SUBTOTAL(9,R216:S216)</f>
        <v>0</v>
      </c>
      <c r="R216" s="128"/>
      <c r="S216" s="128"/>
      <c r="T216" s="128">
        <f t="shared" si="321"/>
        <v>0</v>
      </c>
      <c r="U216" s="128">
        <f t="shared" si="317"/>
        <v>0</v>
      </c>
      <c r="V216" s="128">
        <f t="shared" si="317"/>
        <v>0</v>
      </c>
      <c r="W216" s="128">
        <f t="shared" si="318"/>
        <v>0</v>
      </c>
      <c r="X216" s="128">
        <f t="shared" si="319"/>
        <v>0</v>
      </c>
      <c r="Y216" s="128">
        <f t="shared" si="319"/>
        <v>0</v>
      </c>
      <c r="Z216" s="128">
        <f t="shared" si="371"/>
        <v>0</v>
      </c>
      <c r="AA216" s="128"/>
      <c r="AB216" s="128"/>
      <c r="AC216" s="128">
        <f t="shared" si="372"/>
        <v>0</v>
      </c>
      <c r="AD216" s="128"/>
      <c r="AE216" s="128"/>
      <c r="AF216" s="128">
        <f t="shared" si="373"/>
        <v>0</v>
      </c>
      <c r="AG216" s="128"/>
      <c r="AH216" s="128"/>
      <c r="AI216" s="128">
        <f t="shared" si="374"/>
        <v>0</v>
      </c>
      <c r="AJ216" s="128"/>
      <c r="AK216" s="128"/>
      <c r="AL216" s="128">
        <f t="shared" si="375"/>
        <v>0</v>
      </c>
      <c r="AM216" s="128"/>
      <c r="AN216" s="128"/>
      <c r="AO216" s="128">
        <f t="shared" si="376"/>
        <v>0</v>
      </c>
      <c r="AP216" s="128"/>
      <c r="AQ216" s="128"/>
      <c r="AR216" s="128">
        <f t="shared" si="377"/>
        <v>0</v>
      </c>
      <c r="AS216" s="128"/>
      <c r="AT216" s="128"/>
      <c r="AU216" s="128">
        <f t="shared" si="378"/>
        <v>0</v>
      </c>
      <c r="AV216" s="128"/>
      <c r="AW216" s="128"/>
      <c r="AX216" s="128">
        <f t="shared" si="320"/>
        <v>0</v>
      </c>
      <c r="AY216" s="128">
        <f t="shared" si="291"/>
        <v>0</v>
      </c>
      <c r="AZ216" s="128">
        <f t="shared" si="291"/>
        <v>0</v>
      </c>
      <c r="BA216" s="128">
        <f t="shared" ref="BA216:BA245" si="384">SUBTOTAL(9,BB216:BC216)</f>
        <v>0</v>
      </c>
      <c r="BB216" s="128"/>
      <c r="BC216" s="128"/>
      <c r="BD216" s="128">
        <f t="shared" ref="BD216:BD245" si="385">SUBTOTAL(9,BE216:BF216)</f>
        <v>0</v>
      </c>
      <c r="BE216" s="128"/>
      <c r="BF216" s="128"/>
      <c r="BG216" s="128">
        <f t="shared" ref="BG216:BG245" si="386">SUBTOTAL(9,BH216:BI216)</f>
        <v>0</v>
      </c>
      <c r="BH216" s="128"/>
      <c r="BI216" s="128"/>
      <c r="BJ216" s="128">
        <f t="shared" ref="BJ216:BJ245" si="387">SUBTOTAL(9,BK216:BL216)</f>
        <v>0</v>
      </c>
      <c r="BK216" s="128"/>
      <c r="BL216" s="128"/>
      <c r="BM216" s="128">
        <f t="shared" ref="BM216:BM245" si="388">SUBTOTAL(9,BN216:BO216)</f>
        <v>0</v>
      </c>
      <c r="BN216" s="128"/>
      <c r="BO216" s="128"/>
      <c r="BP216" s="128">
        <f t="shared" ref="BP216:BP245" si="389">SUBTOTAL(9,BQ216:BR216)</f>
        <v>0</v>
      </c>
      <c r="BQ216" s="128"/>
      <c r="BR216" s="128"/>
      <c r="BS216" s="128">
        <f t="shared" ref="BS216:BS245" si="390">SUBTOTAL(9,BT216:BU216)</f>
        <v>0</v>
      </c>
      <c r="BT216" s="128"/>
      <c r="BU216" s="128"/>
      <c r="BV216" s="128">
        <f t="shared" ref="BV216:BV245" si="391">SUBTOTAL(9,BW216:BX216)</f>
        <v>0</v>
      </c>
      <c r="BW216" s="128"/>
      <c r="BX216" s="128"/>
      <c r="BY216" s="128">
        <f t="shared" ref="BY216:BY245" si="392">SUBTOTAL(9,BZ216:CA216)</f>
        <v>0</v>
      </c>
      <c r="BZ216" s="128"/>
      <c r="CA216" s="128"/>
      <c r="CB216" s="128">
        <f t="shared" ref="CB216:CB245" si="393">SUBTOTAL(9,CC216:CD216)</f>
        <v>0</v>
      </c>
      <c r="CC216" s="128"/>
      <c r="CD216" s="128"/>
      <c r="CE216" s="128">
        <f t="shared" si="366"/>
        <v>0</v>
      </c>
      <c r="CF216" s="128">
        <f t="shared" si="367"/>
        <v>0</v>
      </c>
      <c r="CG216" s="128">
        <f t="shared" si="367"/>
        <v>0</v>
      </c>
      <c r="CH216" s="128">
        <f t="shared" ref="CH216:CH245" si="394">SUBTOTAL(9,CI216:CJ216)</f>
        <v>0</v>
      </c>
      <c r="CI216" s="128"/>
      <c r="CJ216" s="128"/>
      <c r="CK216" s="128">
        <f t="shared" si="379"/>
        <v>0</v>
      </c>
      <c r="CL216" s="128"/>
      <c r="CM216" s="128"/>
      <c r="CN216" s="128">
        <f t="shared" ref="CN216:CN245" si="395">SUBTOTAL(9,CO216:CP216)</f>
        <v>0</v>
      </c>
      <c r="CO216" s="128"/>
      <c r="CP216" s="128"/>
      <c r="CR216" s="128">
        <f t="shared" ref="CR216:CR218" si="396">SUBTOTAL(9,CS216:CT216)</f>
        <v>0</v>
      </c>
      <c r="CS216" s="128"/>
      <c r="CT216" s="128"/>
    </row>
    <row r="217" spans="2:98" x14ac:dyDescent="0.25">
      <c r="B217" s="19" t="s">
        <v>47</v>
      </c>
      <c r="C217" s="27" t="s">
        <v>41</v>
      </c>
      <c r="E217" s="63">
        <f t="shared" si="380"/>
        <v>0</v>
      </c>
      <c r="F217" s="63">
        <f t="shared" si="380"/>
        <v>0</v>
      </c>
      <c r="G217" s="63">
        <f t="shared" si="380"/>
        <v>0</v>
      </c>
      <c r="H217" s="63">
        <f t="shared" si="316"/>
        <v>0</v>
      </c>
      <c r="I217" s="63">
        <f t="shared" si="323"/>
        <v>0</v>
      </c>
      <c r="J217" s="63">
        <f t="shared" si="323"/>
        <v>0</v>
      </c>
      <c r="K217" s="63">
        <f t="shared" si="381"/>
        <v>0</v>
      </c>
      <c r="L217" s="63">
        <f>L218+L240+L237</f>
        <v>0</v>
      </c>
      <c r="M217" s="63">
        <f>M218+M240+M237</f>
        <v>0</v>
      </c>
      <c r="N217" s="63">
        <f t="shared" si="382"/>
        <v>0</v>
      </c>
      <c r="O217" s="63">
        <f>O218+O240+O237</f>
        <v>0</v>
      </c>
      <c r="P217" s="63">
        <f>P218+P240+P237</f>
        <v>0</v>
      </c>
      <c r="Q217" s="63">
        <f t="shared" si="383"/>
        <v>0</v>
      </c>
      <c r="R217" s="63">
        <f>R218+R240+R237</f>
        <v>0</v>
      </c>
      <c r="S217" s="63">
        <f>S218+S240+S237</f>
        <v>0</v>
      </c>
      <c r="T217" s="63">
        <f t="shared" si="321"/>
        <v>0</v>
      </c>
      <c r="U217" s="63">
        <f t="shared" si="317"/>
        <v>0</v>
      </c>
      <c r="V217" s="63">
        <f t="shared" si="317"/>
        <v>0</v>
      </c>
      <c r="W217" s="128">
        <f t="shared" si="318"/>
        <v>0</v>
      </c>
      <c r="X217" s="128">
        <f t="shared" si="319"/>
        <v>0</v>
      </c>
      <c r="Y217" s="128">
        <f t="shared" si="319"/>
        <v>0</v>
      </c>
      <c r="Z217" s="63">
        <f t="shared" si="371"/>
        <v>0</v>
      </c>
      <c r="AA217" s="63">
        <f>AA218+AA240+AA237</f>
        <v>0</v>
      </c>
      <c r="AB217" s="63">
        <f>AB218+AB240+AB237</f>
        <v>0</v>
      </c>
      <c r="AC217" s="63">
        <f t="shared" si="372"/>
        <v>0</v>
      </c>
      <c r="AD217" s="63">
        <f>AD218+AD240+AD237</f>
        <v>0</v>
      </c>
      <c r="AE217" s="63">
        <f>AE218+AE240+AE237</f>
        <v>0</v>
      </c>
      <c r="AF217" s="63">
        <f t="shared" si="373"/>
        <v>0</v>
      </c>
      <c r="AG217" s="63">
        <f>AG218+AG240+AG237</f>
        <v>0</v>
      </c>
      <c r="AH217" s="63">
        <f>AH218+AH240+AH237</f>
        <v>0</v>
      </c>
      <c r="AI217" s="63">
        <f t="shared" si="374"/>
        <v>0</v>
      </c>
      <c r="AJ217" s="63">
        <f>AJ218+AJ240+AJ237</f>
        <v>0</v>
      </c>
      <c r="AK217" s="63">
        <f>AK218+AK240+AK237</f>
        <v>0</v>
      </c>
      <c r="AL217" s="63">
        <f t="shared" si="375"/>
        <v>0</v>
      </c>
      <c r="AM217" s="63">
        <f>AM218+AM240+AM237</f>
        <v>0</v>
      </c>
      <c r="AN217" s="63">
        <f>AN218+AN240+AN237</f>
        <v>0</v>
      </c>
      <c r="AO217" s="63">
        <f t="shared" si="376"/>
        <v>0</v>
      </c>
      <c r="AP217" s="63">
        <f>AP218+AP240+AP237</f>
        <v>0</v>
      </c>
      <c r="AQ217" s="63">
        <f>AQ218+AQ240+AQ237</f>
        <v>0</v>
      </c>
      <c r="AR217" s="63">
        <f t="shared" si="377"/>
        <v>0</v>
      </c>
      <c r="AS217" s="63">
        <f>AS218+AS240+AS237</f>
        <v>0</v>
      </c>
      <c r="AT217" s="63">
        <f>AT218+AT240+AT237</f>
        <v>0</v>
      </c>
      <c r="AU217" s="63">
        <f t="shared" si="378"/>
        <v>0</v>
      </c>
      <c r="AV217" s="63">
        <f>AV218+AV240+AV237</f>
        <v>0</v>
      </c>
      <c r="AW217" s="63">
        <f>AW218+AW240+AW237</f>
        <v>0</v>
      </c>
      <c r="AX217" s="128">
        <f t="shared" si="320"/>
        <v>0</v>
      </c>
      <c r="AY217" s="128">
        <f t="shared" si="291"/>
        <v>0</v>
      </c>
      <c r="AZ217" s="128">
        <f t="shared" si="291"/>
        <v>0</v>
      </c>
      <c r="BA217" s="63">
        <f t="shared" si="384"/>
        <v>0</v>
      </c>
      <c r="BB217" s="63">
        <f>BB218+BB240+BB237</f>
        <v>0</v>
      </c>
      <c r="BC217" s="63">
        <f>BC218+BC240+BC237</f>
        <v>0</v>
      </c>
      <c r="BD217" s="63">
        <f t="shared" si="385"/>
        <v>0</v>
      </c>
      <c r="BE217" s="63">
        <f>BE218+BE240+BE237</f>
        <v>0</v>
      </c>
      <c r="BF217" s="63">
        <f>BF218+BF240+BF237</f>
        <v>0</v>
      </c>
      <c r="BG217" s="63">
        <f t="shared" si="386"/>
        <v>0</v>
      </c>
      <c r="BH217" s="63">
        <f>BH218+BH240+BH237</f>
        <v>0</v>
      </c>
      <c r="BI217" s="63">
        <f>BI218+BI240+BI237</f>
        <v>0</v>
      </c>
      <c r="BJ217" s="63">
        <f t="shared" si="387"/>
        <v>0</v>
      </c>
      <c r="BK217" s="63">
        <f>BK218+BK240+BK237</f>
        <v>0</v>
      </c>
      <c r="BL217" s="63">
        <f>BL218+BL240+BL237</f>
        <v>0</v>
      </c>
      <c r="BM217" s="63">
        <f t="shared" si="388"/>
        <v>0</v>
      </c>
      <c r="BN217" s="63">
        <f>BN218+BN240+BN237</f>
        <v>0</v>
      </c>
      <c r="BO217" s="63">
        <f>BO218+BO240+BO237</f>
        <v>0</v>
      </c>
      <c r="BP217" s="63">
        <f t="shared" si="389"/>
        <v>0</v>
      </c>
      <c r="BQ217" s="63">
        <f>BQ218+BQ240+BQ237</f>
        <v>0</v>
      </c>
      <c r="BR217" s="63">
        <f>BR218+BR240+BR237</f>
        <v>0</v>
      </c>
      <c r="BS217" s="63">
        <f t="shared" si="390"/>
        <v>0</v>
      </c>
      <c r="BT217" s="63">
        <f>BT218+BT240+BT237</f>
        <v>0</v>
      </c>
      <c r="BU217" s="63">
        <f>BU218+BU240+BU237</f>
        <v>0</v>
      </c>
      <c r="BV217" s="63">
        <f t="shared" si="391"/>
        <v>0</v>
      </c>
      <c r="BW217" s="63">
        <f>BW218+BW240+BW237</f>
        <v>0</v>
      </c>
      <c r="BX217" s="63">
        <f>BX218+BX240+BX237</f>
        <v>0</v>
      </c>
      <c r="BY217" s="63">
        <f t="shared" si="392"/>
        <v>0</v>
      </c>
      <c r="BZ217" s="63">
        <f>BZ218+BZ240+BZ237</f>
        <v>0</v>
      </c>
      <c r="CA217" s="63">
        <f>CA218+CA240+CA237</f>
        <v>0</v>
      </c>
      <c r="CB217" s="63">
        <f t="shared" si="393"/>
        <v>0</v>
      </c>
      <c r="CC217" s="63">
        <f>CC218+CC240+CC237</f>
        <v>0</v>
      </c>
      <c r="CD217" s="63">
        <f>CD218+CD240+CD237</f>
        <v>0</v>
      </c>
      <c r="CE217" s="63">
        <f t="shared" si="366"/>
        <v>0</v>
      </c>
      <c r="CF217" s="63">
        <f t="shared" si="367"/>
        <v>0</v>
      </c>
      <c r="CG217" s="63">
        <f t="shared" si="367"/>
        <v>0</v>
      </c>
      <c r="CH217" s="63">
        <f t="shared" si="394"/>
        <v>0</v>
      </c>
      <c r="CI217" s="63">
        <f>CI218+CI240+CI237</f>
        <v>0</v>
      </c>
      <c r="CJ217" s="63">
        <f>CJ218+CJ240+CJ237</f>
        <v>0</v>
      </c>
      <c r="CK217" s="63">
        <f t="shared" si="379"/>
        <v>0</v>
      </c>
      <c r="CL217" s="63">
        <f>CL218+CL240+CL237</f>
        <v>0</v>
      </c>
      <c r="CM217" s="63">
        <f>CM218+CM240+CM237</f>
        <v>0</v>
      </c>
      <c r="CN217" s="63">
        <f t="shared" si="395"/>
        <v>0</v>
      </c>
      <c r="CO217" s="63">
        <f>CO218+CO240+CO237</f>
        <v>0</v>
      </c>
      <c r="CP217" s="63">
        <f>CP218+CP240+CP237</f>
        <v>0</v>
      </c>
      <c r="CR217" s="63">
        <f t="shared" si="396"/>
        <v>0</v>
      </c>
      <c r="CS217" s="63">
        <f>CS218+CS240+CS237</f>
        <v>0</v>
      </c>
      <c r="CT217" s="63">
        <f>CT218+CT240+CT237</f>
        <v>0</v>
      </c>
    </row>
    <row r="218" spans="2:98" x14ac:dyDescent="0.25">
      <c r="B218" s="18" t="s">
        <v>13</v>
      </c>
      <c r="C218" s="24" t="s">
        <v>144</v>
      </c>
      <c r="E218" s="128">
        <f t="shared" si="380"/>
        <v>0</v>
      </c>
      <c r="F218" s="128">
        <f t="shared" si="380"/>
        <v>0</v>
      </c>
      <c r="G218" s="128">
        <f t="shared" si="380"/>
        <v>0</v>
      </c>
      <c r="H218" s="128">
        <f t="shared" si="316"/>
        <v>0</v>
      </c>
      <c r="I218" s="128">
        <f t="shared" si="323"/>
        <v>0</v>
      </c>
      <c r="J218" s="128">
        <f t="shared" si="323"/>
        <v>0</v>
      </c>
      <c r="K218" s="128">
        <f t="shared" si="381"/>
        <v>0</v>
      </c>
      <c r="L218" s="128">
        <f>L220+L233+L224+L223+L230+L231+L232+L234</f>
        <v>0</v>
      </c>
      <c r="M218" s="128">
        <f>M220+M233+M224+M223+M230+M231+M232+M234</f>
        <v>0</v>
      </c>
      <c r="N218" s="128">
        <f t="shared" si="382"/>
        <v>0</v>
      </c>
      <c r="O218" s="128">
        <f>O220+O233+O224+O223+O230+O231+O232+O234</f>
        <v>0</v>
      </c>
      <c r="P218" s="128">
        <f>P220+P233+P224+P223+P230+P231+P232+P234</f>
        <v>0</v>
      </c>
      <c r="Q218" s="128">
        <f t="shared" si="383"/>
        <v>0</v>
      </c>
      <c r="R218" s="128">
        <f>R220+R233+R224+R223+R230+R231+R232+R234</f>
        <v>0</v>
      </c>
      <c r="S218" s="128">
        <f>S220+S233+S224+S223+S230+S231+S232+S234</f>
        <v>0</v>
      </c>
      <c r="T218" s="128">
        <f t="shared" si="321"/>
        <v>0</v>
      </c>
      <c r="U218" s="128">
        <f t="shared" si="317"/>
        <v>0</v>
      </c>
      <c r="V218" s="128">
        <f t="shared" si="317"/>
        <v>0</v>
      </c>
      <c r="W218" s="128">
        <f t="shared" si="318"/>
        <v>0</v>
      </c>
      <c r="X218" s="128">
        <f t="shared" si="319"/>
        <v>0</v>
      </c>
      <c r="Y218" s="128">
        <f t="shared" si="319"/>
        <v>0</v>
      </c>
      <c r="Z218" s="128">
        <f t="shared" si="371"/>
        <v>0</v>
      </c>
      <c r="AA218" s="128">
        <f>AA220+AA233+AA224+AA223+AA230+AA231+AA232+AA234</f>
        <v>0</v>
      </c>
      <c r="AB218" s="128">
        <f>AB220+AB233+AB224+AB223+AB230+AB231+AB232+AB234</f>
        <v>0</v>
      </c>
      <c r="AC218" s="128">
        <f t="shared" si="372"/>
        <v>0</v>
      </c>
      <c r="AD218" s="128">
        <f>AD220+AD233+AD224+AD223+AD230+AD231+AD232+AD234</f>
        <v>0</v>
      </c>
      <c r="AE218" s="128">
        <f>AE220+AE233+AE224+AE223+AE230+AE231+AE232+AE234</f>
        <v>0</v>
      </c>
      <c r="AF218" s="128">
        <f t="shared" si="373"/>
        <v>0</v>
      </c>
      <c r="AG218" s="128">
        <f>AG220+AG233+AG224+AG223+AG230+AG231+AG232+AG234</f>
        <v>0</v>
      </c>
      <c r="AH218" s="128">
        <f>AH220+AH233+AH224+AH223+AH230+AH231+AH232+AH234</f>
        <v>0</v>
      </c>
      <c r="AI218" s="128">
        <f t="shared" si="374"/>
        <v>0</v>
      </c>
      <c r="AJ218" s="128">
        <f>AJ220+AJ233+AJ224+AJ223+AJ230+AJ231+AJ232+AJ234</f>
        <v>0</v>
      </c>
      <c r="AK218" s="128">
        <f>AK220+AK233+AK224+AK223+AK230+AK231+AK232+AK234</f>
        <v>0</v>
      </c>
      <c r="AL218" s="128">
        <f t="shared" si="375"/>
        <v>0</v>
      </c>
      <c r="AM218" s="128">
        <f>AM220+AM233+AM224+AM223+AM230+AM231+AM232+AM234</f>
        <v>0</v>
      </c>
      <c r="AN218" s="128">
        <f>AN220+AN233+AN224+AN223+AN230+AN231+AN232+AN234</f>
        <v>0</v>
      </c>
      <c r="AO218" s="128">
        <f t="shared" si="376"/>
        <v>0</v>
      </c>
      <c r="AP218" s="128">
        <f>AP220+AP233+AP224+AP223+AP230+AP231+AP232+AP234</f>
        <v>0</v>
      </c>
      <c r="AQ218" s="128">
        <f>AQ220+AQ233+AQ224+AQ223+AQ230+AQ231+AQ232+AQ234</f>
        <v>0</v>
      </c>
      <c r="AR218" s="128">
        <f t="shared" si="377"/>
        <v>0</v>
      </c>
      <c r="AS218" s="128">
        <f>AS220+AS233+AS224+AS223+AS230+AS231+AS232+AS234</f>
        <v>0</v>
      </c>
      <c r="AT218" s="128">
        <f>AT220+AT233+AT224+AT223+AT230+AT231+AT232+AT234</f>
        <v>0</v>
      </c>
      <c r="AU218" s="128">
        <f t="shared" si="378"/>
        <v>0</v>
      </c>
      <c r="AV218" s="128">
        <f>AV220+AV233+AV224+AV223+AV230+AV231+AV232+AV234</f>
        <v>0</v>
      </c>
      <c r="AW218" s="128">
        <f>AW220+AW233+AW224+AW223+AW230+AW231+AW232+AW234</f>
        <v>0</v>
      </c>
      <c r="AX218" s="128">
        <f t="shared" si="320"/>
        <v>0</v>
      </c>
      <c r="AY218" s="128">
        <f t="shared" si="291"/>
        <v>0</v>
      </c>
      <c r="AZ218" s="128">
        <f t="shared" si="291"/>
        <v>0</v>
      </c>
      <c r="BA218" s="128">
        <f t="shared" si="384"/>
        <v>0</v>
      </c>
      <c r="BB218" s="128">
        <f>BB220+BB233+BB224+BB223+BB230+BB231+BB232+BB234</f>
        <v>0</v>
      </c>
      <c r="BC218" s="128">
        <f>BC220+BC233+BC224+BC223+BC230+BC231+BC232+BC234</f>
        <v>0</v>
      </c>
      <c r="BD218" s="128">
        <f t="shared" si="385"/>
        <v>0</v>
      </c>
      <c r="BE218" s="128">
        <f>BE220+BE233+BE224+BE223+BE230+BE231+BE232+BE234</f>
        <v>0</v>
      </c>
      <c r="BF218" s="128">
        <f>BF220+BF233+BF224+BF223+BF230+BF231+BF232+BF234</f>
        <v>0</v>
      </c>
      <c r="BG218" s="128">
        <f t="shared" si="386"/>
        <v>0</v>
      </c>
      <c r="BH218" s="128">
        <f>BH220+BH233+BH224+BH223+BH230+BH231+BH232+BH234</f>
        <v>0</v>
      </c>
      <c r="BI218" s="128">
        <f>BI220+BI233+BI224+BI223+BI230+BI231+BI232+BI234</f>
        <v>0</v>
      </c>
      <c r="BJ218" s="128">
        <f t="shared" si="387"/>
        <v>0</v>
      </c>
      <c r="BK218" s="128">
        <f>BK220+BK233+BK224+BK223+BK230+BK231+BK232+BK234</f>
        <v>0</v>
      </c>
      <c r="BL218" s="128">
        <f>BL220+BL233+BL224+BL223+BL230+BL231+BL232+BL234</f>
        <v>0</v>
      </c>
      <c r="BM218" s="128">
        <f t="shared" si="388"/>
        <v>0</v>
      </c>
      <c r="BN218" s="128">
        <f>BN220+BN233+BN224+BN223+BN230+BN231+BN232+BN234</f>
        <v>0</v>
      </c>
      <c r="BO218" s="128">
        <f>BO220+BO233+BO224+BO223+BO230+BO231+BO232+BO234</f>
        <v>0</v>
      </c>
      <c r="BP218" s="128">
        <f t="shared" si="389"/>
        <v>0</v>
      </c>
      <c r="BQ218" s="128">
        <f>BQ220+BQ233+BQ224+BQ223+BQ230+BQ231+BQ232+BQ234</f>
        <v>0</v>
      </c>
      <c r="BR218" s="128">
        <f>BR220+BR233+BR224+BR223+BR230+BR231+BR232+BR234</f>
        <v>0</v>
      </c>
      <c r="BS218" s="128">
        <f t="shared" si="390"/>
        <v>0</v>
      </c>
      <c r="BT218" s="128">
        <f>BT220+BT233+BT224+BT223+BT230+BT231+BT232+BT234</f>
        <v>0</v>
      </c>
      <c r="BU218" s="128">
        <f>BU220+BU233+BU224+BU223+BU230+BU231+BU232+BU234</f>
        <v>0</v>
      </c>
      <c r="BV218" s="128">
        <f t="shared" si="391"/>
        <v>0</v>
      </c>
      <c r="BW218" s="128">
        <f>BW220+BW233+BW224+BW223+BW230+BW231+BW232+BW234</f>
        <v>0</v>
      </c>
      <c r="BX218" s="128">
        <f>BX220+BX233+BX224+BX223+BX230+BX231+BX232+BX234</f>
        <v>0</v>
      </c>
      <c r="BY218" s="128">
        <f t="shared" si="392"/>
        <v>0</v>
      </c>
      <c r="BZ218" s="128">
        <f>BZ220+BZ233+BZ224+BZ223+BZ230+BZ231+BZ232+BZ234</f>
        <v>0</v>
      </c>
      <c r="CA218" s="128">
        <f>CA220+CA233+CA224+CA223+CA230+CA231+CA232+CA234</f>
        <v>0</v>
      </c>
      <c r="CB218" s="128">
        <f t="shared" si="393"/>
        <v>0</v>
      </c>
      <c r="CC218" s="128">
        <f>CC220+CC233+CC224+CC223+CC230+CC231+CC232+CC234</f>
        <v>0</v>
      </c>
      <c r="CD218" s="128">
        <f>CD220+CD233+CD224+CD223+CD230+CD231+CD232+CD234</f>
        <v>0</v>
      </c>
      <c r="CE218" s="128">
        <f t="shared" si="366"/>
        <v>0</v>
      </c>
      <c r="CF218" s="128">
        <f t="shared" si="367"/>
        <v>0</v>
      </c>
      <c r="CG218" s="128">
        <f t="shared" si="367"/>
        <v>0</v>
      </c>
      <c r="CH218" s="128">
        <f t="shared" si="394"/>
        <v>0</v>
      </c>
      <c r="CI218" s="128">
        <f>CI220+CI233+CI224+CI223+CI230+CI231+CI232+CI234</f>
        <v>0</v>
      </c>
      <c r="CJ218" s="128">
        <f>CJ220+CJ233+CJ224+CJ223+CJ230+CJ231+CJ232+CJ234</f>
        <v>0</v>
      </c>
      <c r="CK218" s="128">
        <f t="shared" si="379"/>
        <v>0</v>
      </c>
      <c r="CL218" s="128">
        <f>CL220+CL233+CL224+CL223+CL230+CL231+CL232+CL234</f>
        <v>0</v>
      </c>
      <c r="CM218" s="128">
        <f>CM220+CM233+CM224+CM223+CM230+CM231+CM232+CM234</f>
        <v>0</v>
      </c>
      <c r="CN218" s="128">
        <f t="shared" si="395"/>
        <v>0</v>
      </c>
      <c r="CO218" s="128">
        <f>CO220+CO233+CO224+CO223+CO230+CO231+CO232+CO234</f>
        <v>0</v>
      </c>
      <c r="CP218" s="128">
        <f>CP220+CP233+CP224+CP223+CP230+CP231+CP232+CP234</f>
        <v>0</v>
      </c>
      <c r="CR218" s="128">
        <f t="shared" si="396"/>
        <v>0</v>
      </c>
      <c r="CS218" s="128">
        <f>CS220+CS233+CS224+CS223+CS230+CS231+CS232+CS234</f>
        <v>0</v>
      </c>
      <c r="CT218" s="128">
        <f>CT220+CT233+CT224+CT223+CT230+CT231+CT232+CT234</f>
        <v>0</v>
      </c>
    </row>
    <row r="219" spans="2:98" x14ac:dyDescent="0.25">
      <c r="B219" s="185" t="s">
        <v>95</v>
      </c>
      <c r="C219" s="31" t="s">
        <v>249</v>
      </c>
      <c r="D219" s="127"/>
      <c r="E219" s="63">
        <f t="shared" si="380"/>
        <v>0</v>
      </c>
      <c r="F219" s="63">
        <f t="shared" si="380"/>
        <v>0</v>
      </c>
      <c r="G219" s="63">
        <f t="shared" si="380"/>
        <v>0</v>
      </c>
      <c r="H219" s="63">
        <f t="shared" si="316"/>
        <v>0</v>
      </c>
      <c r="I219" s="63">
        <f t="shared" si="323"/>
        <v>0</v>
      </c>
      <c r="J219" s="63">
        <f t="shared" si="323"/>
        <v>0</v>
      </c>
      <c r="K219" s="63">
        <f t="shared" si="381"/>
        <v>0</v>
      </c>
      <c r="L219" s="63">
        <f>L220+L223+L224</f>
        <v>0</v>
      </c>
      <c r="M219" s="63">
        <f>M220+M223+M224</f>
        <v>0</v>
      </c>
      <c r="N219" s="63">
        <f>SUBTOTAL(9,O219:P219)</f>
        <v>0</v>
      </c>
      <c r="O219" s="63">
        <f>O220+O223+O224</f>
        <v>0</v>
      </c>
      <c r="P219" s="63">
        <f>P220+P223+P224</f>
        <v>0</v>
      </c>
      <c r="Q219" s="63">
        <f>SUBTOTAL(9,R219:S219)</f>
        <v>0</v>
      </c>
      <c r="R219" s="63">
        <f>R220+R223+R224</f>
        <v>0</v>
      </c>
      <c r="S219" s="63">
        <f>S220+S223+S224</f>
        <v>0</v>
      </c>
      <c r="T219" s="63">
        <f t="shared" si="321"/>
        <v>0</v>
      </c>
      <c r="U219" s="63">
        <f t="shared" si="317"/>
        <v>0</v>
      </c>
      <c r="V219" s="63">
        <f t="shared" si="317"/>
        <v>0</v>
      </c>
      <c r="W219" s="63">
        <f t="shared" si="318"/>
        <v>0</v>
      </c>
      <c r="X219" s="63">
        <f t="shared" si="319"/>
        <v>0</v>
      </c>
      <c r="Y219" s="63">
        <f t="shared" si="319"/>
        <v>0</v>
      </c>
      <c r="Z219" s="63">
        <f>SUBTOTAL(9,AA219:AB219)</f>
        <v>0</v>
      </c>
      <c r="AA219" s="63">
        <f>AA220+AA223+AA224</f>
        <v>0</v>
      </c>
      <c r="AB219" s="63">
        <f>AB220+AB223+AB224</f>
        <v>0</v>
      </c>
      <c r="AC219" s="63">
        <f>SUBTOTAL(9,AD219:AE219)</f>
        <v>0</v>
      </c>
      <c r="AD219" s="63">
        <f>AD220+AD223+AD224</f>
        <v>0</v>
      </c>
      <c r="AE219" s="63">
        <f>AE220+AE223+AE224</f>
        <v>0</v>
      </c>
      <c r="AF219" s="63">
        <f>SUBTOTAL(9,AG219:AH219)</f>
        <v>0</v>
      </c>
      <c r="AG219" s="63">
        <f>AG220+AG223+AG224</f>
        <v>0</v>
      </c>
      <c r="AH219" s="63">
        <f>AH220+AH223+AH224</f>
        <v>0</v>
      </c>
      <c r="AI219" s="63">
        <f>SUBTOTAL(9,AJ219:AK219)</f>
        <v>0</v>
      </c>
      <c r="AJ219" s="63">
        <f>AJ220+AJ223+AJ224</f>
        <v>0</v>
      </c>
      <c r="AK219" s="63">
        <f>AK220+AK223+AK224</f>
        <v>0</v>
      </c>
      <c r="AL219" s="63">
        <f>SUBTOTAL(9,AM219:AN219)</f>
        <v>0</v>
      </c>
      <c r="AM219" s="63">
        <f>AM220+AM223+AM224</f>
        <v>0</v>
      </c>
      <c r="AN219" s="63">
        <f>AN220+AN223+AN224</f>
        <v>0</v>
      </c>
      <c r="AO219" s="63">
        <f>SUBTOTAL(9,AP219:AQ219)</f>
        <v>0</v>
      </c>
      <c r="AP219" s="63">
        <f>AP220+AP223+AP224</f>
        <v>0</v>
      </c>
      <c r="AQ219" s="63">
        <f>AQ220+AQ223+AQ224</f>
        <v>0</v>
      </c>
      <c r="AR219" s="63">
        <f>SUBTOTAL(9,AS219:AT219)</f>
        <v>0</v>
      </c>
      <c r="AS219" s="63">
        <f>AS220+AS223+AS224</f>
        <v>0</v>
      </c>
      <c r="AT219" s="63">
        <f>AT220+AT223+AT224</f>
        <v>0</v>
      </c>
      <c r="AU219" s="63">
        <f>SUBTOTAL(9,AV219:AW219)</f>
        <v>0</v>
      </c>
      <c r="AV219" s="63">
        <f>AV220+AV223+AV224</f>
        <v>0</v>
      </c>
      <c r="AW219" s="63">
        <f>AW220+AW223+AW224</f>
        <v>0</v>
      </c>
      <c r="AX219" s="63">
        <f>SUBTOTAL(9,AY219:AZ219)</f>
        <v>0</v>
      </c>
      <c r="AY219" s="63">
        <f t="shared" si="291"/>
        <v>0</v>
      </c>
      <c r="AZ219" s="63">
        <f t="shared" si="291"/>
        <v>0</v>
      </c>
      <c r="BA219" s="63">
        <f>SUBTOTAL(9,BB219:BC219)</f>
        <v>0</v>
      </c>
      <c r="BB219" s="63">
        <f>BB220+BB223+BB224</f>
        <v>0</v>
      </c>
      <c r="BC219" s="63">
        <f>BC220+BC223+BC224</f>
        <v>0</v>
      </c>
      <c r="BD219" s="63">
        <f>SUBTOTAL(9,BE219:BF219)</f>
        <v>0</v>
      </c>
      <c r="BE219" s="63">
        <f>BE220+BE223+BE224</f>
        <v>0</v>
      </c>
      <c r="BF219" s="63">
        <f>BF220+BF223+BF224</f>
        <v>0</v>
      </c>
      <c r="BG219" s="63">
        <f>SUBTOTAL(9,BH219:BI219)</f>
        <v>0</v>
      </c>
      <c r="BH219" s="63">
        <f>BH220+BH223+BH224</f>
        <v>0</v>
      </c>
      <c r="BI219" s="63">
        <f>BI220+BI223+BI224</f>
        <v>0</v>
      </c>
      <c r="BJ219" s="63">
        <f>SUBTOTAL(9,BK219:BL219)</f>
        <v>0</v>
      </c>
      <c r="BK219" s="63">
        <f>BK220+BK223+BK224</f>
        <v>0</v>
      </c>
      <c r="BL219" s="63">
        <f>BL220+BL223+BL224</f>
        <v>0</v>
      </c>
      <c r="BM219" s="63">
        <f>SUBTOTAL(9,BN219:BO219)</f>
        <v>0</v>
      </c>
      <c r="BN219" s="63">
        <f>BN220+BN223+BN224</f>
        <v>0</v>
      </c>
      <c r="BO219" s="63">
        <f>BO220+BO223+BO224</f>
        <v>0</v>
      </c>
      <c r="BP219" s="63">
        <f>SUBTOTAL(9,BQ219:BR219)</f>
        <v>0</v>
      </c>
      <c r="BQ219" s="63">
        <f>BQ220+BQ223+BQ224</f>
        <v>0</v>
      </c>
      <c r="BR219" s="63">
        <f>BR220+BR223+BR224</f>
        <v>0</v>
      </c>
      <c r="BS219" s="63">
        <f>SUBTOTAL(9,BT219:BU219)</f>
        <v>0</v>
      </c>
      <c r="BT219" s="63">
        <f>BT220+BT223+BT224</f>
        <v>0</v>
      </c>
      <c r="BU219" s="63">
        <f>BU220+BU223+BU224</f>
        <v>0</v>
      </c>
      <c r="BV219" s="63">
        <f>SUBTOTAL(9,BW219:BX219)</f>
        <v>0</v>
      </c>
      <c r="BW219" s="63">
        <f>BW220+BW223+BW224</f>
        <v>0</v>
      </c>
      <c r="BX219" s="63">
        <f>BX220+BX223+BX224</f>
        <v>0</v>
      </c>
      <c r="BY219" s="63">
        <f>SUBTOTAL(9,BZ219:CA219)</f>
        <v>0</v>
      </c>
      <c r="BZ219" s="63">
        <f>BZ220+BZ223+BZ224</f>
        <v>0</v>
      </c>
      <c r="CA219" s="63">
        <f>CA220+CA223+CA224</f>
        <v>0</v>
      </c>
      <c r="CB219" s="63">
        <f>SUBTOTAL(9,CC219:CD219)</f>
        <v>0</v>
      </c>
      <c r="CC219" s="63">
        <f>CC220+CC223+CC224</f>
        <v>0</v>
      </c>
      <c r="CD219" s="63">
        <f>CD220+CD223+CD224</f>
        <v>0</v>
      </c>
      <c r="CE219" s="63">
        <f t="shared" si="366"/>
        <v>0</v>
      </c>
      <c r="CF219" s="63">
        <f t="shared" si="367"/>
        <v>0</v>
      </c>
      <c r="CG219" s="63">
        <f t="shared" si="367"/>
        <v>0</v>
      </c>
      <c r="CH219" s="63">
        <f>SUBTOTAL(9,CI219:CJ219)</f>
        <v>0</v>
      </c>
      <c r="CI219" s="63">
        <f>CI220+CI223+CI224</f>
        <v>0</v>
      </c>
      <c r="CJ219" s="63">
        <f>CJ220+CJ223+CJ224</f>
        <v>0</v>
      </c>
      <c r="CK219" s="63">
        <f>SUBTOTAL(9,CL219:CM219)</f>
        <v>0</v>
      </c>
      <c r="CL219" s="63">
        <f>CL220+CL223+CL224</f>
        <v>0</v>
      </c>
      <c r="CM219" s="63">
        <f>CM220+CM223+CM224</f>
        <v>0</v>
      </c>
      <c r="CN219" s="63">
        <f>SUBTOTAL(9,CO219:CP219)</f>
        <v>0</v>
      </c>
      <c r="CO219" s="63">
        <f>CO220+CO223+CO224</f>
        <v>0</v>
      </c>
      <c r="CP219" s="63">
        <f>CP220+CP223+CP224</f>
        <v>0</v>
      </c>
      <c r="CR219" s="63">
        <f>SUBTOTAL(9,CS219:CT219)</f>
        <v>0</v>
      </c>
      <c r="CS219" s="63">
        <f>CS220+CS223+CS224</f>
        <v>0</v>
      </c>
      <c r="CT219" s="63">
        <f>CT220+CT223+CT224</f>
        <v>0</v>
      </c>
    </row>
    <row r="220" spans="2:98" ht="16.5" customHeight="1" x14ac:dyDescent="0.25">
      <c r="B220" s="185" t="s">
        <v>96</v>
      </c>
      <c r="C220" s="20" t="s">
        <v>125</v>
      </c>
      <c r="E220" s="63">
        <f t="shared" si="380"/>
        <v>0</v>
      </c>
      <c r="F220" s="63">
        <f t="shared" si="380"/>
        <v>0</v>
      </c>
      <c r="G220" s="63">
        <f t="shared" si="380"/>
        <v>0</v>
      </c>
      <c r="H220" s="63">
        <f t="shared" si="316"/>
        <v>0</v>
      </c>
      <c r="I220" s="63">
        <f t="shared" si="323"/>
        <v>0</v>
      </c>
      <c r="J220" s="63">
        <f t="shared" si="323"/>
        <v>0</v>
      </c>
      <c r="K220" s="63">
        <f t="shared" si="381"/>
        <v>0</v>
      </c>
      <c r="L220" s="63">
        <f>SUM(L221:L222)</f>
        <v>0</v>
      </c>
      <c r="M220" s="63">
        <f>SUM(M221:M222)</f>
        <v>0</v>
      </c>
      <c r="N220" s="63">
        <f t="shared" si="382"/>
        <v>0</v>
      </c>
      <c r="O220" s="63">
        <f>SUM(O221:O222)</f>
        <v>0</v>
      </c>
      <c r="P220" s="63">
        <f>SUM(P221:P222)</f>
        <v>0</v>
      </c>
      <c r="Q220" s="63">
        <f t="shared" si="383"/>
        <v>0</v>
      </c>
      <c r="R220" s="63">
        <f>SUM(R221:R222)</f>
        <v>0</v>
      </c>
      <c r="S220" s="63">
        <f>SUM(S221:S222)</f>
        <v>0</v>
      </c>
      <c r="T220" s="63">
        <f t="shared" si="321"/>
        <v>0</v>
      </c>
      <c r="U220" s="63">
        <f t="shared" si="317"/>
        <v>0</v>
      </c>
      <c r="V220" s="63">
        <f t="shared" si="317"/>
        <v>0</v>
      </c>
      <c r="W220" s="128">
        <f t="shared" si="318"/>
        <v>0</v>
      </c>
      <c r="X220" s="128">
        <f t="shared" si="319"/>
        <v>0</v>
      </c>
      <c r="Y220" s="128">
        <f t="shared" si="319"/>
        <v>0</v>
      </c>
      <c r="Z220" s="63">
        <f t="shared" si="371"/>
        <v>0</v>
      </c>
      <c r="AA220" s="63">
        <f>SUM(AA221:AA222)</f>
        <v>0</v>
      </c>
      <c r="AB220" s="63">
        <f>SUM(AB221:AB222)</f>
        <v>0</v>
      </c>
      <c r="AC220" s="63">
        <f t="shared" si="372"/>
        <v>0</v>
      </c>
      <c r="AD220" s="63">
        <f>SUM(AD221:AD222)</f>
        <v>0</v>
      </c>
      <c r="AE220" s="63">
        <f>SUM(AE221:AE222)</f>
        <v>0</v>
      </c>
      <c r="AF220" s="63">
        <f t="shared" si="373"/>
        <v>0</v>
      </c>
      <c r="AG220" s="63">
        <f>SUM(AG221:AG222)</f>
        <v>0</v>
      </c>
      <c r="AH220" s="63">
        <f>SUM(AH221:AH222)</f>
        <v>0</v>
      </c>
      <c r="AI220" s="63">
        <f t="shared" si="374"/>
        <v>0</v>
      </c>
      <c r="AJ220" s="63">
        <f>SUM(AJ221:AJ222)</f>
        <v>0</v>
      </c>
      <c r="AK220" s="63">
        <f>SUM(AK221:AK222)</f>
        <v>0</v>
      </c>
      <c r="AL220" s="63">
        <f t="shared" si="375"/>
        <v>0</v>
      </c>
      <c r="AM220" s="63">
        <f>SUM(AM221:AM222)</f>
        <v>0</v>
      </c>
      <c r="AN220" s="63">
        <f>SUM(AN221:AN222)</f>
        <v>0</v>
      </c>
      <c r="AO220" s="63">
        <f t="shared" si="376"/>
        <v>0</v>
      </c>
      <c r="AP220" s="63">
        <f>SUM(AP221:AP222)</f>
        <v>0</v>
      </c>
      <c r="AQ220" s="63">
        <f>SUM(AQ221:AQ222)</f>
        <v>0</v>
      </c>
      <c r="AR220" s="63">
        <f t="shared" si="377"/>
        <v>0</v>
      </c>
      <c r="AS220" s="63">
        <f>SUM(AS221:AS222)</f>
        <v>0</v>
      </c>
      <c r="AT220" s="63">
        <f>SUM(AT221:AT222)</f>
        <v>0</v>
      </c>
      <c r="AU220" s="63">
        <f t="shared" si="378"/>
        <v>0</v>
      </c>
      <c r="AV220" s="63">
        <f>SUM(AV221:AV222)</f>
        <v>0</v>
      </c>
      <c r="AW220" s="63">
        <f>SUM(AW221:AW222)</f>
        <v>0</v>
      </c>
      <c r="AX220" s="128">
        <f t="shared" si="320"/>
        <v>0</v>
      </c>
      <c r="AY220" s="128">
        <f t="shared" si="291"/>
        <v>0</v>
      </c>
      <c r="AZ220" s="128">
        <f t="shared" si="291"/>
        <v>0</v>
      </c>
      <c r="BA220" s="63">
        <f t="shared" si="384"/>
        <v>0</v>
      </c>
      <c r="BB220" s="63">
        <f>SUM(BB221:BB222)</f>
        <v>0</v>
      </c>
      <c r="BC220" s="63">
        <f>SUM(BC221:BC222)</f>
        <v>0</v>
      </c>
      <c r="BD220" s="63">
        <f t="shared" si="385"/>
        <v>0</v>
      </c>
      <c r="BE220" s="63">
        <f>SUM(BE221:BE222)</f>
        <v>0</v>
      </c>
      <c r="BF220" s="63">
        <f>SUM(BF221:BF222)</f>
        <v>0</v>
      </c>
      <c r="BG220" s="63">
        <f t="shared" si="386"/>
        <v>0</v>
      </c>
      <c r="BH220" s="63">
        <f>SUM(BH221:BH222)</f>
        <v>0</v>
      </c>
      <c r="BI220" s="63">
        <f>SUM(BI221:BI222)</f>
        <v>0</v>
      </c>
      <c r="BJ220" s="63">
        <f t="shared" si="387"/>
        <v>0</v>
      </c>
      <c r="BK220" s="63">
        <f>SUM(BK221:BK222)</f>
        <v>0</v>
      </c>
      <c r="BL220" s="63">
        <f>SUM(BL221:BL222)</f>
        <v>0</v>
      </c>
      <c r="BM220" s="63">
        <f t="shared" si="388"/>
        <v>0</v>
      </c>
      <c r="BN220" s="63">
        <f>SUM(BN221:BN222)</f>
        <v>0</v>
      </c>
      <c r="BO220" s="63">
        <f>SUM(BO221:BO222)</f>
        <v>0</v>
      </c>
      <c r="BP220" s="63">
        <f t="shared" si="389"/>
        <v>0</v>
      </c>
      <c r="BQ220" s="63">
        <f>SUM(BQ221:BQ222)</f>
        <v>0</v>
      </c>
      <c r="BR220" s="63">
        <f>SUM(BR221:BR222)</f>
        <v>0</v>
      </c>
      <c r="BS220" s="63">
        <f t="shared" si="390"/>
        <v>0</v>
      </c>
      <c r="BT220" s="63">
        <f>SUM(BT221:BT222)</f>
        <v>0</v>
      </c>
      <c r="BU220" s="63">
        <f>SUM(BU221:BU222)</f>
        <v>0</v>
      </c>
      <c r="BV220" s="63">
        <f t="shared" si="391"/>
        <v>0</v>
      </c>
      <c r="BW220" s="63">
        <f>SUM(BW221:BW222)</f>
        <v>0</v>
      </c>
      <c r="BX220" s="63">
        <f>SUM(BX221:BX222)</f>
        <v>0</v>
      </c>
      <c r="BY220" s="63">
        <f t="shared" si="392"/>
        <v>0</v>
      </c>
      <c r="BZ220" s="63">
        <f>SUM(BZ221:BZ222)</f>
        <v>0</v>
      </c>
      <c r="CA220" s="63">
        <f>SUM(CA221:CA222)</f>
        <v>0</v>
      </c>
      <c r="CB220" s="63">
        <f t="shared" si="393"/>
        <v>0</v>
      </c>
      <c r="CC220" s="63">
        <f>SUM(CC221:CC222)</f>
        <v>0</v>
      </c>
      <c r="CD220" s="63">
        <f>SUM(CD221:CD222)</f>
        <v>0</v>
      </c>
      <c r="CE220" s="63">
        <f t="shared" si="366"/>
        <v>0</v>
      </c>
      <c r="CF220" s="63">
        <f t="shared" si="367"/>
        <v>0</v>
      </c>
      <c r="CG220" s="63">
        <f t="shared" si="367"/>
        <v>0</v>
      </c>
      <c r="CH220" s="63">
        <f t="shared" si="394"/>
        <v>0</v>
      </c>
      <c r="CI220" s="63">
        <f>SUM(CI221:CI222)</f>
        <v>0</v>
      </c>
      <c r="CJ220" s="63">
        <f>SUM(CJ221:CJ222)</f>
        <v>0</v>
      </c>
      <c r="CK220" s="63">
        <f t="shared" si="379"/>
        <v>0</v>
      </c>
      <c r="CL220" s="63">
        <f>SUM(CL221:CL222)</f>
        <v>0</v>
      </c>
      <c r="CM220" s="63">
        <f>SUM(CM221:CM222)</f>
        <v>0</v>
      </c>
      <c r="CN220" s="63">
        <f t="shared" si="395"/>
        <v>0</v>
      </c>
      <c r="CO220" s="63">
        <f>SUM(CO221:CO222)</f>
        <v>0</v>
      </c>
      <c r="CP220" s="63">
        <f>SUM(CP221:CP222)</f>
        <v>0</v>
      </c>
      <c r="CR220" s="63">
        <f t="shared" ref="CR220:CR222" si="397">SUBTOTAL(9,CS220:CT220)</f>
        <v>0</v>
      </c>
      <c r="CS220" s="63">
        <f>SUM(CS221:CS222)</f>
        <v>0</v>
      </c>
      <c r="CT220" s="63">
        <f>SUM(CT221:CT222)</f>
        <v>0</v>
      </c>
    </row>
    <row r="221" spans="2:98" x14ac:dyDescent="0.25">
      <c r="B221" s="185" t="s">
        <v>250</v>
      </c>
      <c r="C221" s="32" t="s">
        <v>151</v>
      </c>
      <c r="E221" s="63">
        <f t="shared" si="380"/>
        <v>0</v>
      </c>
      <c r="F221" s="63">
        <f t="shared" si="380"/>
        <v>0</v>
      </c>
      <c r="G221" s="63">
        <f t="shared" si="380"/>
        <v>0</v>
      </c>
      <c r="H221" s="63">
        <f t="shared" si="316"/>
        <v>0</v>
      </c>
      <c r="I221" s="63">
        <f t="shared" si="323"/>
        <v>0</v>
      </c>
      <c r="J221" s="63">
        <f t="shared" si="323"/>
        <v>0</v>
      </c>
      <c r="K221" s="63">
        <f t="shared" si="381"/>
        <v>0</v>
      </c>
      <c r="L221" s="63"/>
      <c r="M221" s="63"/>
      <c r="N221" s="63">
        <f t="shared" si="382"/>
        <v>0</v>
      </c>
      <c r="O221" s="63"/>
      <c r="P221" s="63"/>
      <c r="Q221" s="63">
        <f t="shared" si="383"/>
        <v>0</v>
      </c>
      <c r="R221" s="63"/>
      <c r="S221" s="63"/>
      <c r="T221" s="63">
        <f t="shared" si="321"/>
        <v>0</v>
      </c>
      <c r="U221" s="63">
        <f t="shared" si="317"/>
        <v>0</v>
      </c>
      <c r="V221" s="63">
        <f t="shared" si="317"/>
        <v>0</v>
      </c>
      <c r="W221" s="128">
        <f t="shared" si="318"/>
        <v>0</v>
      </c>
      <c r="X221" s="128">
        <f t="shared" si="319"/>
        <v>0</v>
      </c>
      <c r="Y221" s="128">
        <f t="shared" si="319"/>
        <v>0</v>
      </c>
      <c r="Z221" s="63">
        <f t="shared" si="371"/>
        <v>0</v>
      </c>
      <c r="AA221" s="63"/>
      <c r="AB221" s="63"/>
      <c r="AC221" s="63">
        <f t="shared" si="372"/>
        <v>0</v>
      </c>
      <c r="AD221" s="63"/>
      <c r="AE221" s="63"/>
      <c r="AF221" s="63">
        <f t="shared" si="373"/>
        <v>0</v>
      </c>
      <c r="AG221" s="63"/>
      <c r="AH221" s="63"/>
      <c r="AI221" s="63">
        <f t="shared" si="374"/>
        <v>0</v>
      </c>
      <c r="AJ221" s="63"/>
      <c r="AK221" s="63"/>
      <c r="AL221" s="63">
        <f t="shared" si="375"/>
        <v>0</v>
      </c>
      <c r="AM221" s="63"/>
      <c r="AN221" s="63"/>
      <c r="AO221" s="63">
        <f t="shared" si="376"/>
        <v>0</v>
      </c>
      <c r="AP221" s="63"/>
      <c r="AQ221" s="63"/>
      <c r="AR221" s="63">
        <f t="shared" si="377"/>
        <v>0</v>
      </c>
      <c r="AS221" s="63"/>
      <c r="AT221" s="63"/>
      <c r="AU221" s="63">
        <f t="shared" si="378"/>
        <v>0</v>
      </c>
      <c r="AV221" s="63"/>
      <c r="AW221" s="63"/>
      <c r="AX221" s="128">
        <f t="shared" si="320"/>
        <v>0</v>
      </c>
      <c r="AY221" s="128">
        <f t="shared" ref="AY221:AZ290" si="398">BB221+BE221+BH221+BK221+BN221+BQ221+BT221+BW221+BZ221+CC221</f>
        <v>0</v>
      </c>
      <c r="AZ221" s="128">
        <f t="shared" si="398"/>
        <v>0</v>
      </c>
      <c r="BA221" s="63">
        <f t="shared" si="384"/>
        <v>0</v>
      </c>
      <c r="BB221" s="63"/>
      <c r="BC221" s="63"/>
      <c r="BD221" s="63">
        <f t="shared" si="385"/>
        <v>0</v>
      </c>
      <c r="BE221" s="63"/>
      <c r="BF221" s="63"/>
      <c r="BG221" s="63">
        <f t="shared" si="386"/>
        <v>0</v>
      </c>
      <c r="BH221" s="63"/>
      <c r="BI221" s="63"/>
      <c r="BJ221" s="63">
        <f t="shared" si="387"/>
        <v>0</v>
      </c>
      <c r="BK221" s="63"/>
      <c r="BL221" s="63"/>
      <c r="BM221" s="63">
        <f t="shared" si="388"/>
        <v>0</v>
      </c>
      <c r="BN221" s="63"/>
      <c r="BO221" s="63"/>
      <c r="BP221" s="63">
        <f t="shared" si="389"/>
        <v>0</v>
      </c>
      <c r="BQ221" s="63"/>
      <c r="BR221" s="63"/>
      <c r="BS221" s="63">
        <f t="shared" si="390"/>
        <v>0</v>
      </c>
      <c r="BT221" s="63"/>
      <c r="BU221" s="63"/>
      <c r="BV221" s="63">
        <f t="shared" si="391"/>
        <v>0</v>
      </c>
      <c r="BW221" s="63"/>
      <c r="BX221" s="63"/>
      <c r="BY221" s="63">
        <f t="shared" si="392"/>
        <v>0</v>
      </c>
      <c r="BZ221" s="63"/>
      <c r="CA221" s="63"/>
      <c r="CB221" s="63">
        <f t="shared" si="393"/>
        <v>0</v>
      </c>
      <c r="CC221" s="63"/>
      <c r="CD221" s="63"/>
      <c r="CE221" s="63">
        <f t="shared" si="366"/>
        <v>0</v>
      </c>
      <c r="CF221" s="63">
        <f t="shared" si="367"/>
        <v>0</v>
      </c>
      <c r="CG221" s="63">
        <f t="shared" si="367"/>
        <v>0</v>
      </c>
      <c r="CH221" s="63">
        <f t="shared" si="394"/>
        <v>0</v>
      </c>
      <c r="CI221" s="63"/>
      <c r="CJ221" s="63"/>
      <c r="CK221" s="63">
        <f t="shared" si="379"/>
        <v>0</v>
      </c>
      <c r="CL221" s="63"/>
      <c r="CM221" s="63"/>
      <c r="CN221" s="63">
        <f t="shared" si="395"/>
        <v>0</v>
      </c>
      <c r="CO221" s="63"/>
      <c r="CP221" s="63"/>
      <c r="CR221" s="63">
        <f t="shared" si="397"/>
        <v>0</v>
      </c>
      <c r="CS221" s="63"/>
      <c r="CT221" s="63"/>
    </row>
    <row r="222" spans="2:98" x14ac:dyDescent="0.25">
      <c r="B222" s="185" t="s">
        <v>251</v>
      </c>
      <c r="C222" s="32" t="s">
        <v>152</v>
      </c>
      <c r="E222" s="63">
        <f t="shared" si="380"/>
        <v>0</v>
      </c>
      <c r="F222" s="63">
        <f t="shared" si="380"/>
        <v>0</v>
      </c>
      <c r="G222" s="63">
        <f t="shared" si="380"/>
        <v>0</v>
      </c>
      <c r="H222" s="63">
        <f t="shared" si="316"/>
        <v>0</v>
      </c>
      <c r="I222" s="63">
        <f t="shared" si="323"/>
        <v>0</v>
      </c>
      <c r="J222" s="63">
        <f t="shared" si="323"/>
        <v>0</v>
      </c>
      <c r="K222" s="63">
        <f t="shared" si="381"/>
        <v>0</v>
      </c>
      <c r="L222" s="63"/>
      <c r="M222" s="63"/>
      <c r="N222" s="63">
        <f t="shared" si="382"/>
        <v>0</v>
      </c>
      <c r="O222" s="63"/>
      <c r="P222" s="63"/>
      <c r="Q222" s="63">
        <f t="shared" si="383"/>
        <v>0</v>
      </c>
      <c r="R222" s="63"/>
      <c r="S222" s="63"/>
      <c r="T222" s="63">
        <f t="shared" si="321"/>
        <v>0</v>
      </c>
      <c r="U222" s="63">
        <f t="shared" si="317"/>
        <v>0</v>
      </c>
      <c r="V222" s="63">
        <f t="shared" si="317"/>
        <v>0</v>
      </c>
      <c r="W222" s="128">
        <f t="shared" si="318"/>
        <v>0</v>
      </c>
      <c r="X222" s="128">
        <f t="shared" si="319"/>
        <v>0</v>
      </c>
      <c r="Y222" s="128">
        <f t="shared" si="319"/>
        <v>0</v>
      </c>
      <c r="Z222" s="63">
        <f t="shared" si="371"/>
        <v>0</v>
      </c>
      <c r="AA222" s="63"/>
      <c r="AB222" s="63"/>
      <c r="AC222" s="63">
        <f t="shared" si="372"/>
        <v>0</v>
      </c>
      <c r="AD222" s="63"/>
      <c r="AE222" s="63"/>
      <c r="AF222" s="63">
        <f t="shared" si="373"/>
        <v>0</v>
      </c>
      <c r="AG222" s="63"/>
      <c r="AH222" s="63"/>
      <c r="AI222" s="63">
        <f t="shared" si="374"/>
        <v>0</v>
      </c>
      <c r="AJ222" s="63"/>
      <c r="AK222" s="63"/>
      <c r="AL222" s="63">
        <f t="shared" si="375"/>
        <v>0</v>
      </c>
      <c r="AM222" s="63"/>
      <c r="AN222" s="63"/>
      <c r="AO222" s="63">
        <f t="shared" si="376"/>
        <v>0</v>
      </c>
      <c r="AP222" s="63"/>
      <c r="AQ222" s="63"/>
      <c r="AR222" s="63">
        <f t="shared" si="377"/>
        <v>0</v>
      </c>
      <c r="AS222" s="63"/>
      <c r="AT222" s="63"/>
      <c r="AU222" s="63">
        <f t="shared" si="378"/>
        <v>0</v>
      </c>
      <c r="AV222" s="63"/>
      <c r="AW222" s="63"/>
      <c r="AX222" s="128">
        <f t="shared" si="320"/>
        <v>0</v>
      </c>
      <c r="AY222" s="128">
        <f t="shared" si="398"/>
        <v>0</v>
      </c>
      <c r="AZ222" s="128">
        <f t="shared" si="398"/>
        <v>0</v>
      </c>
      <c r="BA222" s="63">
        <f t="shared" si="384"/>
        <v>0</v>
      </c>
      <c r="BB222" s="63"/>
      <c r="BC222" s="63"/>
      <c r="BD222" s="63">
        <f t="shared" si="385"/>
        <v>0</v>
      </c>
      <c r="BE222" s="63"/>
      <c r="BF222" s="63"/>
      <c r="BG222" s="63">
        <f t="shared" si="386"/>
        <v>0</v>
      </c>
      <c r="BH222" s="63"/>
      <c r="BI222" s="63"/>
      <c r="BJ222" s="63">
        <f t="shared" si="387"/>
        <v>0</v>
      </c>
      <c r="BK222" s="63"/>
      <c r="BL222" s="63"/>
      <c r="BM222" s="63">
        <f t="shared" si="388"/>
        <v>0</v>
      </c>
      <c r="BN222" s="63"/>
      <c r="BO222" s="63"/>
      <c r="BP222" s="63">
        <f t="shared" si="389"/>
        <v>0</v>
      </c>
      <c r="BQ222" s="63"/>
      <c r="BR222" s="63"/>
      <c r="BS222" s="63">
        <f t="shared" si="390"/>
        <v>0</v>
      </c>
      <c r="BT222" s="63"/>
      <c r="BU222" s="63"/>
      <c r="BV222" s="63">
        <f t="shared" si="391"/>
        <v>0</v>
      </c>
      <c r="BW222" s="63"/>
      <c r="BX222" s="63"/>
      <c r="BY222" s="63">
        <f t="shared" si="392"/>
        <v>0</v>
      </c>
      <c r="BZ222" s="63"/>
      <c r="CA222" s="63"/>
      <c r="CB222" s="63">
        <f t="shared" si="393"/>
        <v>0</v>
      </c>
      <c r="CC222" s="63"/>
      <c r="CD222" s="63"/>
      <c r="CE222" s="63">
        <f t="shared" si="366"/>
        <v>0</v>
      </c>
      <c r="CF222" s="63">
        <f t="shared" si="367"/>
        <v>0</v>
      </c>
      <c r="CG222" s="63">
        <f t="shared" si="367"/>
        <v>0</v>
      </c>
      <c r="CH222" s="63">
        <f t="shared" si="394"/>
        <v>0</v>
      </c>
      <c r="CI222" s="63"/>
      <c r="CJ222" s="63"/>
      <c r="CK222" s="63">
        <f t="shared" si="379"/>
        <v>0</v>
      </c>
      <c r="CL222" s="63"/>
      <c r="CM222" s="63"/>
      <c r="CN222" s="63">
        <f t="shared" si="395"/>
        <v>0</v>
      </c>
      <c r="CO222" s="63"/>
      <c r="CP222" s="63"/>
      <c r="CR222" s="63">
        <f t="shared" si="397"/>
        <v>0</v>
      </c>
      <c r="CS222" s="63"/>
      <c r="CT222" s="63"/>
    </row>
    <row r="223" spans="2:98" x14ac:dyDescent="0.25">
      <c r="B223" s="185" t="s">
        <v>103</v>
      </c>
      <c r="C223" s="32" t="s">
        <v>32</v>
      </c>
      <c r="E223" s="63">
        <f t="shared" si="380"/>
        <v>0</v>
      </c>
      <c r="F223" s="63">
        <f t="shared" si="380"/>
        <v>0</v>
      </c>
      <c r="G223" s="63">
        <f t="shared" si="380"/>
        <v>0</v>
      </c>
      <c r="H223" s="63">
        <f>SUBTOTAL(9,K223:S223)</f>
        <v>0</v>
      </c>
      <c r="I223" s="63">
        <f>+L223+R223+O223</f>
        <v>0</v>
      </c>
      <c r="J223" s="63">
        <f>+M223+S223+P223</f>
        <v>0</v>
      </c>
      <c r="K223" s="63">
        <f>SUBTOTAL(9,L223:M223)</f>
        <v>0</v>
      </c>
      <c r="L223" s="63"/>
      <c r="M223" s="63"/>
      <c r="N223" s="63">
        <f>SUBTOTAL(9,O223:P223)</f>
        <v>0</v>
      </c>
      <c r="O223" s="63"/>
      <c r="P223" s="63"/>
      <c r="Q223" s="63">
        <f>SUBTOTAL(9,R223:S223)</f>
        <v>0</v>
      </c>
      <c r="R223" s="63"/>
      <c r="S223" s="63"/>
      <c r="T223" s="63">
        <f>SUBTOTAL(9,Z223:CD223)-AX223</f>
        <v>0</v>
      </c>
      <c r="U223" s="63">
        <f>X223+AY223</f>
        <v>0</v>
      </c>
      <c r="V223" s="63">
        <f>Y223+AZ223</f>
        <v>0</v>
      </c>
      <c r="W223" s="128">
        <f>SUBTOTAL(9,Z223:AW223)</f>
        <v>0</v>
      </c>
      <c r="X223" s="128">
        <f>AA223+AD223+AG223+AJ223+AM223+AP223+AS223+AV223</f>
        <v>0</v>
      </c>
      <c r="Y223" s="128">
        <f>AB223+AE223+AH223+AK223+AN223+AQ223+AT223+AW223</f>
        <v>0</v>
      </c>
      <c r="Z223" s="63">
        <f>SUBTOTAL(9,AA223:AB223)</f>
        <v>0</v>
      </c>
      <c r="AA223" s="63"/>
      <c r="AB223" s="63"/>
      <c r="AC223" s="63">
        <f>SUBTOTAL(9,AD223:AE223)</f>
        <v>0</v>
      </c>
      <c r="AD223" s="63"/>
      <c r="AE223" s="63"/>
      <c r="AF223" s="63">
        <f>SUBTOTAL(9,AG223:AH223)</f>
        <v>0</v>
      </c>
      <c r="AG223" s="63"/>
      <c r="AH223" s="63"/>
      <c r="AI223" s="63">
        <f>SUBTOTAL(9,AJ223:AK223)</f>
        <v>0</v>
      </c>
      <c r="AJ223" s="63"/>
      <c r="AK223" s="63"/>
      <c r="AL223" s="63">
        <f>SUBTOTAL(9,AM223:AN223)</f>
        <v>0</v>
      </c>
      <c r="AM223" s="63"/>
      <c r="AN223" s="63"/>
      <c r="AO223" s="63">
        <f>SUBTOTAL(9,AP223:AQ223)</f>
        <v>0</v>
      </c>
      <c r="AP223" s="63"/>
      <c r="AQ223" s="63"/>
      <c r="AR223" s="63">
        <f>SUBTOTAL(9,AS223:AT223)</f>
        <v>0</v>
      </c>
      <c r="AS223" s="63"/>
      <c r="AT223" s="63"/>
      <c r="AU223" s="63">
        <f>SUBTOTAL(9,AV223:AW223)</f>
        <v>0</v>
      </c>
      <c r="AV223" s="63"/>
      <c r="AW223" s="63"/>
      <c r="AX223" s="128">
        <f>SUBTOTAL(9,BA223:CD223)</f>
        <v>0</v>
      </c>
      <c r="AY223" s="128">
        <f>BB223+BE223+BH223+BK223+BN223+BQ223+BT223+BW223+BZ223+CC223</f>
        <v>0</v>
      </c>
      <c r="AZ223" s="128">
        <f>BC223+BF223+BI223+BL223+BO223+BR223+BU223+BX223+CA223+CD223</f>
        <v>0</v>
      </c>
      <c r="BA223" s="63">
        <f>SUBTOTAL(9,BB223:BC223)</f>
        <v>0</v>
      </c>
      <c r="BB223" s="63"/>
      <c r="BC223" s="63"/>
      <c r="BD223" s="63">
        <f>SUBTOTAL(9,BE223:BF223)</f>
        <v>0</v>
      </c>
      <c r="BE223" s="63"/>
      <c r="BF223" s="63"/>
      <c r="BG223" s="63">
        <f>SUBTOTAL(9,BH223:BI223)</f>
        <v>0</v>
      </c>
      <c r="BH223" s="63"/>
      <c r="BI223" s="63"/>
      <c r="BJ223" s="63">
        <f>SUBTOTAL(9,BK223:BL223)</f>
        <v>0</v>
      </c>
      <c r="BK223" s="63"/>
      <c r="BL223" s="63"/>
      <c r="BM223" s="63">
        <f>SUBTOTAL(9,BN223:BO223)</f>
        <v>0</v>
      </c>
      <c r="BN223" s="63"/>
      <c r="BO223" s="63"/>
      <c r="BP223" s="63">
        <f>SUBTOTAL(9,BQ223:BR223)</f>
        <v>0</v>
      </c>
      <c r="BQ223" s="63"/>
      <c r="BR223" s="63"/>
      <c r="BS223" s="63">
        <f>SUBTOTAL(9,BT223:BU223)</f>
        <v>0</v>
      </c>
      <c r="BT223" s="63"/>
      <c r="BU223" s="63"/>
      <c r="BV223" s="63">
        <f>SUBTOTAL(9,BW223:BX223)</f>
        <v>0</v>
      </c>
      <c r="BW223" s="63"/>
      <c r="BX223" s="63"/>
      <c r="BY223" s="63">
        <f>SUBTOTAL(9,BZ223:CA223)</f>
        <v>0</v>
      </c>
      <c r="BZ223" s="63"/>
      <c r="CA223" s="63"/>
      <c r="CB223" s="63">
        <f>SUBTOTAL(9,CC223:CD223)</f>
        <v>0</v>
      </c>
      <c r="CC223" s="63"/>
      <c r="CD223" s="63"/>
      <c r="CE223" s="63">
        <f>SUBTOTAL(9,CH223:CP223)</f>
        <v>0</v>
      </c>
      <c r="CF223" s="63">
        <f>+CL223+CO223+CI223</f>
        <v>0</v>
      </c>
      <c r="CG223" s="63">
        <f>+CM223+CP223+CJ223</f>
        <v>0</v>
      </c>
      <c r="CH223" s="63">
        <f>SUBTOTAL(9,CI223:CJ223)</f>
        <v>0</v>
      </c>
      <c r="CI223" s="63"/>
      <c r="CJ223" s="63"/>
      <c r="CK223" s="63">
        <f>SUBTOTAL(9,CL223:CM223)</f>
        <v>0</v>
      </c>
      <c r="CL223" s="63"/>
      <c r="CM223" s="63"/>
      <c r="CN223" s="63">
        <f>SUBTOTAL(9,CO223:CP223)</f>
        <v>0</v>
      </c>
      <c r="CO223" s="63"/>
      <c r="CP223" s="63"/>
      <c r="CR223" s="63">
        <f>SUBTOTAL(9,CS223:CT223)</f>
        <v>0</v>
      </c>
      <c r="CS223" s="63"/>
      <c r="CT223" s="63"/>
    </row>
    <row r="224" spans="2:98" x14ac:dyDescent="0.25">
      <c r="B224" s="185" t="s">
        <v>252</v>
      </c>
      <c r="C224" s="20" t="s">
        <v>127</v>
      </c>
      <c r="E224" s="63">
        <f t="shared" si="380"/>
        <v>0</v>
      </c>
      <c r="F224" s="63">
        <f t="shared" si="380"/>
        <v>0</v>
      </c>
      <c r="G224" s="63">
        <f t="shared" si="380"/>
        <v>0</v>
      </c>
      <c r="H224" s="63">
        <f t="shared" si="316"/>
        <v>0</v>
      </c>
      <c r="I224" s="63">
        <f t="shared" si="323"/>
        <v>0</v>
      </c>
      <c r="J224" s="63">
        <f t="shared" si="323"/>
        <v>0</v>
      </c>
      <c r="K224" s="63">
        <f t="shared" si="381"/>
        <v>0</v>
      </c>
      <c r="L224" s="63">
        <f>SUM(L225:L229)</f>
        <v>0</v>
      </c>
      <c r="M224" s="63">
        <f>SUM(M225:M229)</f>
        <v>0</v>
      </c>
      <c r="N224" s="63">
        <f t="shared" si="382"/>
        <v>0</v>
      </c>
      <c r="O224" s="63">
        <f>SUM(O225:O229)</f>
        <v>0</v>
      </c>
      <c r="P224" s="63">
        <f>SUM(P225:P229)</f>
        <v>0</v>
      </c>
      <c r="Q224" s="63">
        <f t="shared" si="383"/>
        <v>0</v>
      </c>
      <c r="R224" s="63">
        <f>SUM(R225:R229)</f>
        <v>0</v>
      </c>
      <c r="S224" s="63">
        <f>SUM(S225:S229)</f>
        <v>0</v>
      </c>
      <c r="T224" s="63">
        <f t="shared" si="321"/>
        <v>0</v>
      </c>
      <c r="U224" s="63">
        <f t="shared" si="317"/>
        <v>0</v>
      </c>
      <c r="V224" s="63">
        <f t="shared" si="317"/>
        <v>0</v>
      </c>
      <c r="W224" s="128">
        <f t="shared" si="318"/>
        <v>0</v>
      </c>
      <c r="X224" s="128">
        <f t="shared" si="319"/>
        <v>0</v>
      </c>
      <c r="Y224" s="128">
        <f t="shared" si="319"/>
        <v>0</v>
      </c>
      <c r="Z224" s="63">
        <f t="shared" si="371"/>
        <v>0</v>
      </c>
      <c r="AA224" s="63">
        <f>SUM(AA225:AA229)</f>
        <v>0</v>
      </c>
      <c r="AB224" s="63">
        <f>SUM(AB225:AB229)</f>
        <v>0</v>
      </c>
      <c r="AC224" s="63">
        <f t="shared" si="372"/>
        <v>0</v>
      </c>
      <c r="AD224" s="63">
        <f>SUM(AD225:AD229)</f>
        <v>0</v>
      </c>
      <c r="AE224" s="63">
        <f>SUM(AE225:AE229)</f>
        <v>0</v>
      </c>
      <c r="AF224" s="63">
        <f t="shared" si="373"/>
        <v>0</v>
      </c>
      <c r="AG224" s="63">
        <f>SUM(AG225:AG229)</f>
        <v>0</v>
      </c>
      <c r="AH224" s="63">
        <f>SUM(AH225:AH229)</f>
        <v>0</v>
      </c>
      <c r="AI224" s="63">
        <f t="shared" si="374"/>
        <v>0</v>
      </c>
      <c r="AJ224" s="63">
        <f>SUM(AJ225:AJ229)</f>
        <v>0</v>
      </c>
      <c r="AK224" s="63">
        <f>SUM(AK225:AK229)</f>
        <v>0</v>
      </c>
      <c r="AL224" s="63">
        <f t="shared" si="375"/>
        <v>0</v>
      </c>
      <c r="AM224" s="63">
        <f>SUM(AM225:AM229)</f>
        <v>0</v>
      </c>
      <c r="AN224" s="63">
        <f>SUM(AN225:AN229)</f>
        <v>0</v>
      </c>
      <c r="AO224" s="63">
        <f t="shared" si="376"/>
        <v>0</v>
      </c>
      <c r="AP224" s="63">
        <f>SUM(AP225:AP229)</f>
        <v>0</v>
      </c>
      <c r="AQ224" s="63">
        <f>SUM(AQ225:AQ229)</f>
        <v>0</v>
      </c>
      <c r="AR224" s="63">
        <f t="shared" si="377"/>
        <v>0</v>
      </c>
      <c r="AS224" s="63">
        <f>SUM(AS225:AS229)</f>
        <v>0</v>
      </c>
      <c r="AT224" s="63">
        <f>SUM(AT225:AT229)</f>
        <v>0</v>
      </c>
      <c r="AU224" s="63">
        <f t="shared" si="378"/>
        <v>0</v>
      </c>
      <c r="AV224" s="63">
        <f>SUM(AV225:AV229)</f>
        <v>0</v>
      </c>
      <c r="AW224" s="63">
        <f>SUM(AW225:AW229)</f>
        <v>0</v>
      </c>
      <c r="AX224" s="128">
        <f t="shared" si="320"/>
        <v>0</v>
      </c>
      <c r="AY224" s="128">
        <f t="shared" si="398"/>
        <v>0</v>
      </c>
      <c r="AZ224" s="128">
        <f t="shared" si="398"/>
        <v>0</v>
      </c>
      <c r="BA224" s="63">
        <f t="shared" si="384"/>
        <v>0</v>
      </c>
      <c r="BB224" s="63">
        <f>SUM(BB225:BB229)</f>
        <v>0</v>
      </c>
      <c r="BC224" s="63">
        <f>SUM(BC225:BC229)</f>
        <v>0</v>
      </c>
      <c r="BD224" s="63">
        <f t="shared" si="385"/>
        <v>0</v>
      </c>
      <c r="BE224" s="63">
        <f>SUM(BE225:BE229)</f>
        <v>0</v>
      </c>
      <c r="BF224" s="63">
        <f>SUM(BF225:BF229)</f>
        <v>0</v>
      </c>
      <c r="BG224" s="63">
        <f t="shared" si="386"/>
        <v>0</v>
      </c>
      <c r="BH224" s="63">
        <f>SUM(BH225:BH229)</f>
        <v>0</v>
      </c>
      <c r="BI224" s="63">
        <f>SUM(BI225:BI229)</f>
        <v>0</v>
      </c>
      <c r="BJ224" s="63">
        <f t="shared" si="387"/>
        <v>0</v>
      </c>
      <c r="BK224" s="63">
        <f>SUM(BK225:BK229)</f>
        <v>0</v>
      </c>
      <c r="BL224" s="63">
        <f>SUM(BL225:BL229)</f>
        <v>0</v>
      </c>
      <c r="BM224" s="63">
        <f t="shared" si="388"/>
        <v>0</v>
      </c>
      <c r="BN224" s="63">
        <f>SUM(BN225:BN229)</f>
        <v>0</v>
      </c>
      <c r="BO224" s="63">
        <f>SUM(BO225:BO229)</f>
        <v>0</v>
      </c>
      <c r="BP224" s="63">
        <f t="shared" si="389"/>
        <v>0</v>
      </c>
      <c r="BQ224" s="63">
        <f>SUM(BQ225:BQ229)</f>
        <v>0</v>
      </c>
      <c r="BR224" s="63">
        <f>SUM(BR225:BR229)</f>
        <v>0</v>
      </c>
      <c r="BS224" s="63">
        <f t="shared" si="390"/>
        <v>0</v>
      </c>
      <c r="BT224" s="63">
        <f>SUM(BT225:BT229)</f>
        <v>0</v>
      </c>
      <c r="BU224" s="63">
        <f>SUM(BU225:BU229)</f>
        <v>0</v>
      </c>
      <c r="BV224" s="63">
        <f t="shared" si="391"/>
        <v>0</v>
      </c>
      <c r="BW224" s="63">
        <f>SUM(BW225:BW229)</f>
        <v>0</v>
      </c>
      <c r="BX224" s="63">
        <f>SUM(BX225:BX229)</f>
        <v>0</v>
      </c>
      <c r="BY224" s="63">
        <f t="shared" si="392"/>
        <v>0</v>
      </c>
      <c r="BZ224" s="63">
        <f>SUM(BZ225:BZ229)</f>
        <v>0</v>
      </c>
      <c r="CA224" s="63">
        <f>SUM(CA225:CA229)</f>
        <v>0</v>
      </c>
      <c r="CB224" s="63">
        <f t="shared" si="393"/>
        <v>0</v>
      </c>
      <c r="CC224" s="63">
        <f>SUM(CC225:CC229)</f>
        <v>0</v>
      </c>
      <c r="CD224" s="63">
        <f>SUM(CD225:CD229)</f>
        <v>0</v>
      </c>
      <c r="CE224" s="63">
        <f t="shared" si="366"/>
        <v>0</v>
      </c>
      <c r="CF224" s="63">
        <f t="shared" si="367"/>
        <v>0</v>
      </c>
      <c r="CG224" s="63">
        <f t="shared" si="367"/>
        <v>0</v>
      </c>
      <c r="CH224" s="63">
        <f t="shared" si="394"/>
        <v>0</v>
      </c>
      <c r="CI224" s="63">
        <f>SUM(CI225:CI229)</f>
        <v>0</v>
      </c>
      <c r="CJ224" s="63">
        <f>SUM(CJ225:CJ229)</f>
        <v>0</v>
      </c>
      <c r="CK224" s="63">
        <f t="shared" si="379"/>
        <v>0</v>
      </c>
      <c r="CL224" s="63">
        <f>SUM(CL225:CL229)</f>
        <v>0</v>
      </c>
      <c r="CM224" s="63">
        <f>SUM(CM225:CM229)</f>
        <v>0</v>
      </c>
      <c r="CN224" s="63">
        <f t="shared" si="395"/>
        <v>0</v>
      </c>
      <c r="CO224" s="63">
        <f>SUM(CO225:CO229)</f>
        <v>0</v>
      </c>
      <c r="CP224" s="63">
        <f>SUM(CP225:CP229)</f>
        <v>0</v>
      </c>
      <c r="CR224" s="63">
        <f t="shared" ref="CR224:CR230" si="399">SUBTOTAL(9,CS224:CT224)</f>
        <v>0</v>
      </c>
      <c r="CS224" s="63">
        <f>SUM(CS225:CS229)</f>
        <v>0</v>
      </c>
      <c r="CT224" s="63">
        <f>SUM(CT225:CT229)</f>
        <v>0</v>
      </c>
    </row>
    <row r="225" spans="2:98" x14ac:dyDescent="0.25">
      <c r="B225" s="185" t="s">
        <v>253</v>
      </c>
      <c r="C225" s="32" t="s">
        <v>128</v>
      </c>
      <c r="E225" s="63">
        <f t="shared" si="380"/>
        <v>0</v>
      </c>
      <c r="F225" s="63">
        <f t="shared" si="380"/>
        <v>0</v>
      </c>
      <c r="G225" s="63">
        <f t="shared" si="380"/>
        <v>0</v>
      </c>
      <c r="H225" s="63">
        <f t="shared" si="316"/>
        <v>0</v>
      </c>
      <c r="I225" s="63">
        <f t="shared" si="323"/>
        <v>0</v>
      </c>
      <c r="J225" s="63">
        <f t="shared" si="323"/>
        <v>0</v>
      </c>
      <c r="K225" s="63">
        <f t="shared" si="381"/>
        <v>0</v>
      </c>
      <c r="L225" s="63"/>
      <c r="M225" s="63"/>
      <c r="N225" s="63">
        <f t="shared" si="382"/>
        <v>0</v>
      </c>
      <c r="O225" s="63"/>
      <c r="P225" s="63"/>
      <c r="Q225" s="63">
        <f t="shared" si="383"/>
        <v>0</v>
      </c>
      <c r="R225" s="63"/>
      <c r="S225" s="63"/>
      <c r="T225" s="63">
        <f t="shared" si="321"/>
        <v>0</v>
      </c>
      <c r="U225" s="63">
        <f t="shared" si="317"/>
        <v>0</v>
      </c>
      <c r="V225" s="63">
        <f t="shared" si="317"/>
        <v>0</v>
      </c>
      <c r="W225" s="128">
        <f t="shared" si="318"/>
        <v>0</v>
      </c>
      <c r="X225" s="128">
        <f t="shared" si="319"/>
        <v>0</v>
      </c>
      <c r="Y225" s="128">
        <f t="shared" si="319"/>
        <v>0</v>
      </c>
      <c r="Z225" s="63">
        <f t="shared" si="371"/>
        <v>0</v>
      </c>
      <c r="AA225" s="63"/>
      <c r="AB225" s="63"/>
      <c r="AC225" s="63">
        <f t="shared" si="372"/>
        <v>0</v>
      </c>
      <c r="AD225" s="63"/>
      <c r="AE225" s="63"/>
      <c r="AF225" s="63">
        <f t="shared" si="373"/>
        <v>0</v>
      </c>
      <c r="AG225" s="63"/>
      <c r="AH225" s="63"/>
      <c r="AI225" s="63">
        <f t="shared" si="374"/>
        <v>0</v>
      </c>
      <c r="AJ225" s="63"/>
      <c r="AK225" s="63"/>
      <c r="AL225" s="63">
        <f t="shared" si="375"/>
        <v>0</v>
      </c>
      <c r="AM225" s="63"/>
      <c r="AN225" s="63"/>
      <c r="AO225" s="63">
        <f t="shared" si="376"/>
        <v>0</v>
      </c>
      <c r="AP225" s="63"/>
      <c r="AQ225" s="63"/>
      <c r="AR225" s="63">
        <f t="shared" si="377"/>
        <v>0</v>
      </c>
      <c r="AS225" s="63"/>
      <c r="AT225" s="63"/>
      <c r="AU225" s="63">
        <f t="shared" si="378"/>
        <v>0</v>
      </c>
      <c r="AV225" s="63"/>
      <c r="AW225" s="63"/>
      <c r="AX225" s="128">
        <f t="shared" si="320"/>
        <v>0</v>
      </c>
      <c r="AY225" s="128">
        <f t="shared" si="398"/>
        <v>0</v>
      </c>
      <c r="AZ225" s="128">
        <f t="shared" si="398"/>
        <v>0</v>
      </c>
      <c r="BA225" s="63">
        <f t="shared" si="384"/>
        <v>0</v>
      </c>
      <c r="BB225" s="63"/>
      <c r="BC225" s="63"/>
      <c r="BD225" s="63">
        <f t="shared" si="385"/>
        <v>0</v>
      </c>
      <c r="BE225" s="63"/>
      <c r="BF225" s="63"/>
      <c r="BG225" s="63">
        <f t="shared" si="386"/>
        <v>0</v>
      </c>
      <c r="BH225" s="63"/>
      <c r="BI225" s="63"/>
      <c r="BJ225" s="63">
        <f t="shared" si="387"/>
        <v>0</v>
      </c>
      <c r="BK225" s="63"/>
      <c r="BL225" s="63"/>
      <c r="BM225" s="63">
        <f t="shared" si="388"/>
        <v>0</v>
      </c>
      <c r="BN225" s="63"/>
      <c r="BO225" s="63"/>
      <c r="BP225" s="63">
        <f t="shared" si="389"/>
        <v>0</v>
      </c>
      <c r="BQ225" s="63"/>
      <c r="BR225" s="63"/>
      <c r="BS225" s="63">
        <f t="shared" si="390"/>
        <v>0</v>
      </c>
      <c r="BT225" s="63"/>
      <c r="BU225" s="63"/>
      <c r="BV225" s="63">
        <f t="shared" si="391"/>
        <v>0</v>
      </c>
      <c r="BW225" s="63"/>
      <c r="BX225" s="63"/>
      <c r="BY225" s="63">
        <f t="shared" si="392"/>
        <v>0</v>
      </c>
      <c r="BZ225" s="63"/>
      <c r="CA225" s="63"/>
      <c r="CB225" s="63">
        <f t="shared" si="393"/>
        <v>0</v>
      </c>
      <c r="CC225" s="63"/>
      <c r="CD225" s="63"/>
      <c r="CE225" s="63">
        <f t="shared" si="366"/>
        <v>0</v>
      </c>
      <c r="CF225" s="63">
        <f t="shared" si="367"/>
        <v>0</v>
      </c>
      <c r="CG225" s="63">
        <f t="shared" si="367"/>
        <v>0</v>
      </c>
      <c r="CH225" s="63">
        <f t="shared" si="394"/>
        <v>0</v>
      </c>
      <c r="CI225" s="63"/>
      <c r="CJ225" s="63"/>
      <c r="CK225" s="63">
        <f t="shared" si="379"/>
        <v>0</v>
      </c>
      <c r="CL225" s="63"/>
      <c r="CM225" s="63"/>
      <c r="CN225" s="63">
        <f t="shared" si="395"/>
        <v>0</v>
      </c>
      <c r="CO225" s="63"/>
      <c r="CP225" s="63"/>
      <c r="CR225" s="63">
        <f t="shared" si="399"/>
        <v>0</v>
      </c>
      <c r="CS225" s="63"/>
      <c r="CT225" s="63"/>
    </row>
    <row r="226" spans="2:98" x14ac:dyDescent="0.25">
      <c r="B226" s="185" t="s">
        <v>254</v>
      </c>
      <c r="C226" s="32" t="s">
        <v>129</v>
      </c>
      <c r="E226" s="63">
        <f t="shared" si="380"/>
        <v>0</v>
      </c>
      <c r="F226" s="63">
        <f t="shared" si="380"/>
        <v>0</v>
      </c>
      <c r="G226" s="63">
        <f t="shared" si="380"/>
        <v>0</v>
      </c>
      <c r="H226" s="63">
        <f t="shared" si="316"/>
        <v>0</v>
      </c>
      <c r="I226" s="63">
        <f t="shared" si="323"/>
        <v>0</v>
      </c>
      <c r="J226" s="63">
        <f t="shared" si="323"/>
        <v>0</v>
      </c>
      <c r="K226" s="63">
        <f t="shared" si="381"/>
        <v>0</v>
      </c>
      <c r="L226" s="63"/>
      <c r="M226" s="63"/>
      <c r="N226" s="63">
        <f t="shared" si="382"/>
        <v>0</v>
      </c>
      <c r="O226" s="63"/>
      <c r="P226" s="63"/>
      <c r="Q226" s="63">
        <f t="shared" si="383"/>
        <v>0</v>
      </c>
      <c r="R226" s="63"/>
      <c r="S226" s="63"/>
      <c r="T226" s="63">
        <f t="shared" si="321"/>
        <v>0</v>
      </c>
      <c r="U226" s="63">
        <f t="shared" si="317"/>
        <v>0</v>
      </c>
      <c r="V226" s="63">
        <f t="shared" si="317"/>
        <v>0</v>
      </c>
      <c r="W226" s="128">
        <f t="shared" si="318"/>
        <v>0</v>
      </c>
      <c r="X226" s="128">
        <f t="shared" si="319"/>
        <v>0</v>
      </c>
      <c r="Y226" s="128">
        <f t="shared" si="319"/>
        <v>0</v>
      </c>
      <c r="Z226" s="63">
        <f t="shared" si="371"/>
        <v>0</v>
      </c>
      <c r="AA226" s="63"/>
      <c r="AB226" s="63"/>
      <c r="AC226" s="63">
        <f t="shared" si="372"/>
        <v>0</v>
      </c>
      <c r="AD226" s="63"/>
      <c r="AE226" s="63"/>
      <c r="AF226" s="63">
        <f t="shared" si="373"/>
        <v>0</v>
      </c>
      <c r="AG226" s="63"/>
      <c r="AH226" s="63"/>
      <c r="AI226" s="63">
        <f t="shared" si="374"/>
        <v>0</v>
      </c>
      <c r="AJ226" s="63"/>
      <c r="AK226" s="63"/>
      <c r="AL226" s="63">
        <f t="shared" si="375"/>
        <v>0</v>
      </c>
      <c r="AM226" s="63"/>
      <c r="AN226" s="63"/>
      <c r="AO226" s="63">
        <f t="shared" si="376"/>
        <v>0</v>
      </c>
      <c r="AP226" s="63"/>
      <c r="AQ226" s="63"/>
      <c r="AR226" s="63">
        <f t="shared" si="377"/>
        <v>0</v>
      </c>
      <c r="AS226" s="63"/>
      <c r="AT226" s="63"/>
      <c r="AU226" s="63">
        <f t="shared" si="378"/>
        <v>0</v>
      </c>
      <c r="AV226" s="63"/>
      <c r="AW226" s="63"/>
      <c r="AX226" s="128">
        <f t="shared" si="320"/>
        <v>0</v>
      </c>
      <c r="AY226" s="128">
        <f t="shared" si="398"/>
        <v>0</v>
      </c>
      <c r="AZ226" s="128">
        <f t="shared" si="398"/>
        <v>0</v>
      </c>
      <c r="BA226" s="63">
        <f t="shared" si="384"/>
        <v>0</v>
      </c>
      <c r="BB226" s="63"/>
      <c r="BC226" s="63"/>
      <c r="BD226" s="63">
        <f t="shared" si="385"/>
        <v>0</v>
      </c>
      <c r="BE226" s="63"/>
      <c r="BF226" s="63"/>
      <c r="BG226" s="63">
        <f t="shared" si="386"/>
        <v>0</v>
      </c>
      <c r="BH226" s="63"/>
      <c r="BI226" s="63"/>
      <c r="BJ226" s="63">
        <f t="shared" si="387"/>
        <v>0</v>
      </c>
      <c r="BK226" s="63"/>
      <c r="BL226" s="63"/>
      <c r="BM226" s="63">
        <f t="shared" si="388"/>
        <v>0</v>
      </c>
      <c r="BN226" s="63"/>
      <c r="BO226" s="63"/>
      <c r="BP226" s="63">
        <f t="shared" si="389"/>
        <v>0</v>
      </c>
      <c r="BQ226" s="63"/>
      <c r="BR226" s="63"/>
      <c r="BS226" s="63">
        <f t="shared" si="390"/>
        <v>0</v>
      </c>
      <c r="BT226" s="63"/>
      <c r="BU226" s="63"/>
      <c r="BV226" s="63">
        <f t="shared" si="391"/>
        <v>0</v>
      </c>
      <c r="BW226" s="63"/>
      <c r="BX226" s="63"/>
      <c r="BY226" s="63">
        <f t="shared" si="392"/>
        <v>0</v>
      </c>
      <c r="BZ226" s="63"/>
      <c r="CA226" s="63"/>
      <c r="CB226" s="63">
        <f t="shared" si="393"/>
        <v>0</v>
      </c>
      <c r="CC226" s="63"/>
      <c r="CD226" s="63"/>
      <c r="CE226" s="63">
        <f t="shared" si="366"/>
        <v>0</v>
      </c>
      <c r="CF226" s="63">
        <f t="shared" si="367"/>
        <v>0</v>
      </c>
      <c r="CG226" s="63">
        <f t="shared" si="367"/>
        <v>0</v>
      </c>
      <c r="CH226" s="63">
        <f t="shared" si="394"/>
        <v>0</v>
      </c>
      <c r="CI226" s="63"/>
      <c r="CJ226" s="63"/>
      <c r="CK226" s="63">
        <f t="shared" si="379"/>
        <v>0</v>
      </c>
      <c r="CL226" s="63"/>
      <c r="CM226" s="63"/>
      <c r="CN226" s="63">
        <f t="shared" si="395"/>
        <v>0</v>
      </c>
      <c r="CO226" s="63"/>
      <c r="CP226" s="63"/>
      <c r="CR226" s="63">
        <f t="shared" si="399"/>
        <v>0</v>
      </c>
      <c r="CS226" s="63"/>
      <c r="CT226" s="63"/>
    </row>
    <row r="227" spans="2:98" x14ac:dyDescent="0.25">
      <c r="B227" s="185" t="s">
        <v>255</v>
      </c>
      <c r="C227" s="32" t="s">
        <v>130</v>
      </c>
      <c r="E227" s="63">
        <f t="shared" si="380"/>
        <v>0</v>
      </c>
      <c r="F227" s="63">
        <f t="shared" si="380"/>
        <v>0</v>
      </c>
      <c r="G227" s="63">
        <f t="shared" si="380"/>
        <v>0</v>
      </c>
      <c r="H227" s="63">
        <f t="shared" si="316"/>
        <v>0</v>
      </c>
      <c r="I227" s="63">
        <f t="shared" si="323"/>
        <v>0</v>
      </c>
      <c r="J227" s="63">
        <f t="shared" si="323"/>
        <v>0</v>
      </c>
      <c r="K227" s="63">
        <f t="shared" si="381"/>
        <v>0</v>
      </c>
      <c r="L227" s="63"/>
      <c r="M227" s="63"/>
      <c r="N227" s="63">
        <f t="shared" si="382"/>
        <v>0</v>
      </c>
      <c r="O227" s="63"/>
      <c r="P227" s="63"/>
      <c r="Q227" s="63">
        <f t="shared" si="383"/>
        <v>0</v>
      </c>
      <c r="R227" s="63"/>
      <c r="S227" s="63"/>
      <c r="T227" s="63">
        <f t="shared" si="321"/>
        <v>0</v>
      </c>
      <c r="U227" s="63">
        <f t="shared" si="317"/>
        <v>0</v>
      </c>
      <c r="V227" s="63">
        <f t="shared" si="317"/>
        <v>0</v>
      </c>
      <c r="W227" s="128">
        <f t="shared" si="318"/>
        <v>0</v>
      </c>
      <c r="X227" s="128">
        <f t="shared" si="319"/>
        <v>0</v>
      </c>
      <c r="Y227" s="128">
        <f t="shared" si="319"/>
        <v>0</v>
      </c>
      <c r="Z227" s="63">
        <f t="shared" si="371"/>
        <v>0</v>
      </c>
      <c r="AA227" s="63"/>
      <c r="AB227" s="63"/>
      <c r="AC227" s="63">
        <f t="shared" si="372"/>
        <v>0</v>
      </c>
      <c r="AD227" s="63"/>
      <c r="AE227" s="63"/>
      <c r="AF227" s="63">
        <f t="shared" si="373"/>
        <v>0</v>
      </c>
      <c r="AG227" s="63"/>
      <c r="AH227" s="63"/>
      <c r="AI227" s="63">
        <f t="shared" si="374"/>
        <v>0</v>
      </c>
      <c r="AJ227" s="63"/>
      <c r="AK227" s="63"/>
      <c r="AL227" s="63">
        <f t="shared" si="375"/>
        <v>0</v>
      </c>
      <c r="AM227" s="63"/>
      <c r="AN227" s="63"/>
      <c r="AO227" s="63">
        <f t="shared" si="376"/>
        <v>0</v>
      </c>
      <c r="AP227" s="63"/>
      <c r="AQ227" s="63"/>
      <c r="AR227" s="63">
        <f t="shared" si="377"/>
        <v>0</v>
      </c>
      <c r="AS227" s="63"/>
      <c r="AT227" s="63"/>
      <c r="AU227" s="63">
        <f t="shared" si="378"/>
        <v>0</v>
      </c>
      <c r="AV227" s="63"/>
      <c r="AW227" s="63"/>
      <c r="AX227" s="128">
        <f t="shared" si="320"/>
        <v>0</v>
      </c>
      <c r="AY227" s="128">
        <f t="shared" si="398"/>
        <v>0</v>
      </c>
      <c r="AZ227" s="128">
        <f t="shared" si="398"/>
        <v>0</v>
      </c>
      <c r="BA227" s="63">
        <f t="shared" si="384"/>
        <v>0</v>
      </c>
      <c r="BB227" s="63"/>
      <c r="BC227" s="63"/>
      <c r="BD227" s="63">
        <f t="shared" si="385"/>
        <v>0</v>
      </c>
      <c r="BE227" s="63"/>
      <c r="BF227" s="63"/>
      <c r="BG227" s="63">
        <f t="shared" si="386"/>
        <v>0</v>
      </c>
      <c r="BH227" s="63"/>
      <c r="BI227" s="63"/>
      <c r="BJ227" s="63">
        <f t="shared" si="387"/>
        <v>0</v>
      </c>
      <c r="BK227" s="63"/>
      <c r="BL227" s="63"/>
      <c r="BM227" s="63">
        <f t="shared" si="388"/>
        <v>0</v>
      </c>
      <c r="BN227" s="63"/>
      <c r="BO227" s="63"/>
      <c r="BP227" s="63">
        <f t="shared" si="389"/>
        <v>0</v>
      </c>
      <c r="BQ227" s="63"/>
      <c r="BR227" s="63"/>
      <c r="BS227" s="63">
        <f t="shared" si="390"/>
        <v>0</v>
      </c>
      <c r="BT227" s="63"/>
      <c r="BU227" s="63"/>
      <c r="BV227" s="63">
        <f t="shared" si="391"/>
        <v>0</v>
      </c>
      <c r="BW227" s="63"/>
      <c r="BX227" s="63"/>
      <c r="BY227" s="63">
        <f t="shared" si="392"/>
        <v>0</v>
      </c>
      <c r="BZ227" s="63"/>
      <c r="CA227" s="63"/>
      <c r="CB227" s="63">
        <f t="shared" si="393"/>
        <v>0</v>
      </c>
      <c r="CC227" s="63"/>
      <c r="CD227" s="63"/>
      <c r="CE227" s="63">
        <f t="shared" si="366"/>
        <v>0</v>
      </c>
      <c r="CF227" s="63">
        <f t="shared" si="367"/>
        <v>0</v>
      </c>
      <c r="CG227" s="63">
        <f t="shared" si="367"/>
        <v>0</v>
      </c>
      <c r="CH227" s="63">
        <f t="shared" si="394"/>
        <v>0</v>
      </c>
      <c r="CI227" s="63"/>
      <c r="CJ227" s="63"/>
      <c r="CK227" s="63">
        <f t="shared" si="379"/>
        <v>0</v>
      </c>
      <c r="CL227" s="63"/>
      <c r="CM227" s="63"/>
      <c r="CN227" s="63">
        <f t="shared" si="395"/>
        <v>0</v>
      </c>
      <c r="CO227" s="63"/>
      <c r="CP227" s="63"/>
      <c r="CR227" s="63">
        <f t="shared" si="399"/>
        <v>0</v>
      </c>
      <c r="CS227" s="63"/>
      <c r="CT227" s="63"/>
    </row>
    <row r="228" spans="2:98" ht="31.5" x14ac:dyDescent="0.25">
      <c r="B228" s="185" t="s">
        <v>256</v>
      </c>
      <c r="C228" s="32" t="s">
        <v>134</v>
      </c>
      <c r="E228" s="63">
        <f t="shared" si="380"/>
        <v>0</v>
      </c>
      <c r="F228" s="63">
        <f t="shared" si="380"/>
        <v>0</v>
      </c>
      <c r="G228" s="63">
        <f t="shared" si="380"/>
        <v>0</v>
      </c>
      <c r="H228" s="63">
        <f t="shared" ref="H228:H302" si="400">SUBTOTAL(9,K228:S228)</f>
        <v>0</v>
      </c>
      <c r="I228" s="63">
        <f t="shared" si="323"/>
        <v>0</v>
      </c>
      <c r="J228" s="63">
        <f t="shared" si="323"/>
        <v>0</v>
      </c>
      <c r="K228" s="63">
        <f t="shared" si="381"/>
        <v>0</v>
      </c>
      <c r="L228" s="63"/>
      <c r="M228" s="63"/>
      <c r="N228" s="63">
        <f t="shared" si="382"/>
        <v>0</v>
      </c>
      <c r="O228" s="63"/>
      <c r="P228" s="63"/>
      <c r="Q228" s="63">
        <f t="shared" si="383"/>
        <v>0</v>
      </c>
      <c r="R228" s="63"/>
      <c r="S228" s="63"/>
      <c r="T228" s="63">
        <f t="shared" si="321"/>
        <v>0</v>
      </c>
      <c r="U228" s="63">
        <f t="shared" ref="U228:V302" si="401">X228+AY228</f>
        <v>0</v>
      </c>
      <c r="V228" s="63">
        <f t="shared" si="401"/>
        <v>0</v>
      </c>
      <c r="W228" s="128">
        <f t="shared" ref="W228:W302" si="402">SUBTOTAL(9,Z228:AW228)</f>
        <v>0</v>
      </c>
      <c r="X228" s="128">
        <f t="shared" ref="X228:Y302" si="403">AA228+AD228+AG228+AJ228+AM228+AP228+AS228+AV228</f>
        <v>0</v>
      </c>
      <c r="Y228" s="128">
        <f t="shared" si="403"/>
        <v>0</v>
      </c>
      <c r="Z228" s="63">
        <f t="shared" si="371"/>
        <v>0</v>
      </c>
      <c r="AA228" s="63"/>
      <c r="AB228" s="63"/>
      <c r="AC228" s="63">
        <f t="shared" si="372"/>
        <v>0</v>
      </c>
      <c r="AD228" s="63"/>
      <c r="AE228" s="63"/>
      <c r="AF228" s="63">
        <f t="shared" si="373"/>
        <v>0</v>
      </c>
      <c r="AG228" s="63"/>
      <c r="AH228" s="63"/>
      <c r="AI228" s="63">
        <f t="shared" si="374"/>
        <v>0</v>
      </c>
      <c r="AJ228" s="63"/>
      <c r="AK228" s="63"/>
      <c r="AL228" s="63">
        <f t="shared" si="375"/>
        <v>0</v>
      </c>
      <c r="AM228" s="63"/>
      <c r="AN228" s="63"/>
      <c r="AO228" s="63">
        <f t="shared" si="376"/>
        <v>0</v>
      </c>
      <c r="AP228" s="63"/>
      <c r="AQ228" s="63"/>
      <c r="AR228" s="63">
        <f t="shared" si="377"/>
        <v>0</v>
      </c>
      <c r="AS228" s="63"/>
      <c r="AT228" s="63"/>
      <c r="AU228" s="63">
        <f t="shared" si="378"/>
        <v>0</v>
      </c>
      <c r="AV228" s="63"/>
      <c r="AW228" s="63"/>
      <c r="AX228" s="128">
        <f t="shared" ref="AX228:AX302" si="404">SUBTOTAL(9,BA228:CD228)</f>
        <v>0</v>
      </c>
      <c r="AY228" s="128">
        <f t="shared" si="398"/>
        <v>0</v>
      </c>
      <c r="AZ228" s="128">
        <f t="shared" si="398"/>
        <v>0</v>
      </c>
      <c r="BA228" s="63">
        <f t="shared" si="384"/>
        <v>0</v>
      </c>
      <c r="BB228" s="63"/>
      <c r="BC228" s="63"/>
      <c r="BD228" s="63">
        <f t="shared" si="385"/>
        <v>0</v>
      </c>
      <c r="BE228" s="63"/>
      <c r="BF228" s="63"/>
      <c r="BG228" s="63">
        <f t="shared" si="386"/>
        <v>0</v>
      </c>
      <c r="BH228" s="63"/>
      <c r="BI228" s="63"/>
      <c r="BJ228" s="63">
        <f t="shared" si="387"/>
        <v>0</v>
      </c>
      <c r="BK228" s="63"/>
      <c r="BL228" s="63"/>
      <c r="BM228" s="63">
        <f t="shared" si="388"/>
        <v>0</v>
      </c>
      <c r="BN228" s="63"/>
      <c r="BO228" s="63"/>
      <c r="BP228" s="63">
        <f t="shared" si="389"/>
        <v>0</v>
      </c>
      <c r="BQ228" s="63"/>
      <c r="BR228" s="63"/>
      <c r="BS228" s="63">
        <f t="shared" si="390"/>
        <v>0</v>
      </c>
      <c r="BT228" s="63"/>
      <c r="BU228" s="63"/>
      <c r="BV228" s="63">
        <f t="shared" si="391"/>
        <v>0</v>
      </c>
      <c r="BW228" s="63"/>
      <c r="BX228" s="63"/>
      <c r="BY228" s="63">
        <f t="shared" si="392"/>
        <v>0</v>
      </c>
      <c r="BZ228" s="63"/>
      <c r="CA228" s="63"/>
      <c r="CB228" s="63">
        <f t="shared" si="393"/>
        <v>0</v>
      </c>
      <c r="CC228" s="63"/>
      <c r="CD228" s="63"/>
      <c r="CE228" s="63">
        <f t="shared" si="366"/>
        <v>0</v>
      </c>
      <c r="CF228" s="63">
        <f t="shared" si="367"/>
        <v>0</v>
      </c>
      <c r="CG228" s="63">
        <f t="shared" si="367"/>
        <v>0</v>
      </c>
      <c r="CH228" s="63">
        <f t="shared" si="394"/>
        <v>0</v>
      </c>
      <c r="CI228" s="63"/>
      <c r="CJ228" s="63"/>
      <c r="CK228" s="63">
        <f t="shared" si="379"/>
        <v>0</v>
      </c>
      <c r="CL228" s="63"/>
      <c r="CM228" s="63"/>
      <c r="CN228" s="63">
        <f t="shared" si="395"/>
        <v>0</v>
      </c>
      <c r="CO228" s="63"/>
      <c r="CP228" s="63"/>
      <c r="CR228" s="63">
        <f t="shared" si="399"/>
        <v>0</v>
      </c>
      <c r="CS228" s="63"/>
      <c r="CT228" s="63"/>
    </row>
    <row r="229" spans="2:98" x14ac:dyDescent="0.25">
      <c r="B229" s="185" t="s">
        <v>257</v>
      </c>
      <c r="C229" s="32" t="s">
        <v>133</v>
      </c>
      <c r="E229" s="63">
        <f t="shared" si="380"/>
        <v>0</v>
      </c>
      <c r="F229" s="63">
        <f t="shared" si="380"/>
        <v>0</v>
      </c>
      <c r="G229" s="63">
        <f t="shared" si="380"/>
        <v>0</v>
      </c>
      <c r="H229" s="63">
        <f t="shared" si="400"/>
        <v>0</v>
      </c>
      <c r="I229" s="63">
        <f t="shared" si="323"/>
        <v>0</v>
      </c>
      <c r="J229" s="63">
        <f t="shared" si="323"/>
        <v>0</v>
      </c>
      <c r="K229" s="63">
        <f t="shared" si="381"/>
        <v>0</v>
      </c>
      <c r="L229" s="63"/>
      <c r="M229" s="63"/>
      <c r="N229" s="63">
        <f t="shared" si="382"/>
        <v>0</v>
      </c>
      <c r="O229" s="63"/>
      <c r="P229" s="63"/>
      <c r="Q229" s="63">
        <f t="shared" si="383"/>
        <v>0</v>
      </c>
      <c r="R229" s="63"/>
      <c r="S229" s="63"/>
      <c r="T229" s="63">
        <f t="shared" si="321"/>
        <v>0</v>
      </c>
      <c r="U229" s="63">
        <f t="shared" si="401"/>
        <v>0</v>
      </c>
      <c r="V229" s="63">
        <f t="shared" si="401"/>
        <v>0</v>
      </c>
      <c r="W229" s="128">
        <f t="shared" si="402"/>
        <v>0</v>
      </c>
      <c r="X229" s="128">
        <f t="shared" si="403"/>
        <v>0</v>
      </c>
      <c r="Y229" s="128">
        <f t="shared" si="403"/>
        <v>0</v>
      </c>
      <c r="Z229" s="63">
        <f t="shared" si="371"/>
        <v>0</v>
      </c>
      <c r="AA229" s="63"/>
      <c r="AB229" s="63"/>
      <c r="AC229" s="63">
        <f t="shared" si="372"/>
        <v>0</v>
      </c>
      <c r="AD229" s="63"/>
      <c r="AE229" s="63"/>
      <c r="AF229" s="63">
        <f t="shared" si="373"/>
        <v>0</v>
      </c>
      <c r="AG229" s="63"/>
      <c r="AH229" s="63"/>
      <c r="AI229" s="63">
        <f t="shared" si="374"/>
        <v>0</v>
      </c>
      <c r="AJ229" s="63"/>
      <c r="AK229" s="63"/>
      <c r="AL229" s="63">
        <f t="shared" si="375"/>
        <v>0</v>
      </c>
      <c r="AM229" s="63"/>
      <c r="AN229" s="63"/>
      <c r="AO229" s="63">
        <f t="shared" si="376"/>
        <v>0</v>
      </c>
      <c r="AP229" s="63"/>
      <c r="AQ229" s="63"/>
      <c r="AR229" s="63">
        <f t="shared" si="377"/>
        <v>0</v>
      </c>
      <c r="AS229" s="63"/>
      <c r="AT229" s="63"/>
      <c r="AU229" s="63">
        <f t="shared" si="378"/>
        <v>0</v>
      </c>
      <c r="AV229" s="63"/>
      <c r="AW229" s="63"/>
      <c r="AX229" s="128">
        <f t="shared" si="404"/>
        <v>0</v>
      </c>
      <c r="AY229" s="128">
        <f t="shared" si="398"/>
        <v>0</v>
      </c>
      <c r="AZ229" s="128">
        <f t="shared" si="398"/>
        <v>0</v>
      </c>
      <c r="BA229" s="63">
        <f t="shared" si="384"/>
        <v>0</v>
      </c>
      <c r="BB229" s="63"/>
      <c r="BC229" s="63"/>
      <c r="BD229" s="63">
        <f t="shared" si="385"/>
        <v>0</v>
      </c>
      <c r="BE229" s="63"/>
      <c r="BF229" s="63"/>
      <c r="BG229" s="63">
        <f t="shared" si="386"/>
        <v>0</v>
      </c>
      <c r="BH229" s="63"/>
      <c r="BI229" s="63"/>
      <c r="BJ229" s="63">
        <f t="shared" si="387"/>
        <v>0</v>
      </c>
      <c r="BK229" s="63"/>
      <c r="BL229" s="63"/>
      <c r="BM229" s="63">
        <f t="shared" si="388"/>
        <v>0</v>
      </c>
      <c r="BN229" s="63"/>
      <c r="BO229" s="63"/>
      <c r="BP229" s="63">
        <f t="shared" si="389"/>
        <v>0</v>
      </c>
      <c r="BQ229" s="63"/>
      <c r="BR229" s="63"/>
      <c r="BS229" s="63">
        <f t="shared" si="390"/>
        <v>0</v>
      </c>
      <c r="BT229" s="63"/>
      <c r="BU229" s="63"/>
      <c r="BV229" s="63">
        <f t="shared" si="391"/>
        <v>0</v>
      </c>
      <c r="BW229" s="63"/>
      <c r="BX229" s="63"/>
      <c r="BY229" s="63">
        <f t="shared" si="392"/>
        <v>0</v>
      </c>
      <c r="BZ229" s="63"/>
      <c r="CA229" s="63"/>
      <c r="CB229" s="63">
        <f t="shared" si="393"/>
        <v>0</v>
      </c>
      <c r="CC229" s="63"/>
      <c r="CD229" s="63"/>
      <c r="CE229" s="63">
        <f t="shared" si="366"/>
        <v>0</v>
      </c>
      <c r="CF229" s="63">
        <f t="shared" si="367"/>
        <v>0</v>
      </c>
      <c r="CG229" s="63">
        <f t="shared" si="367"/>
        <v>0</v>
      </c>
      <c r="CH229" s="63">
        <f t="shared" si="394"/>
        <v>0</v>
      </c>
      <c r="CI229" s="63"/>
      <c r="CJ229" s="63"/>
      <c r="CK229" s="63">
        <f t="shared" si="379"/>
        <v>0</v>
      </c>
      <c r="CL229" s="63"/>
      <c r="CM229" s="63"/>
      <c r="CN229" s="63">
        <f t="shared" si="395"/>
        <v>0</v>
      </c>
      <c r="CO229" s="63"/>
      <c r="CP229" s="63"/>
      <c r="CR229" s="63">
        <f t="shared" si="399"/>
        <v>0</v>
      </c>
      <c r="CS229" s="63"/>
      <c r="CT229" s="63"/>
    </row>
    <row r="230" spans="2:98" x14ac:dyDescent="0.25">
      <c r="B230" s="185" t="s">
        <v>104</v>
      </c>
      <c r="C230" s="20" t="s">
        <v>14</v>
      </c>
      <c r="E230" s="63">
        <f t="shared" si="380"/>
        <v>0</v>
      </c>
      <c r="F230" s="63">
        <f t="shared" si="380"/>
        <v>0</v>
      </c>
      <c r="G230" s="63">
        <f t="shared" si="380"/>
        <v>0</v>
      </c>
      <c r="H230" s="63">
        <f t="shared" si="400"/>
        <v>0</v>
      </c>
      <c r="I230" s="63">
        <f t="shared" si="323"/>
        <v>0</v>
      </c>
      <c r="J230" s="63">
        <f t="shared" si="323"/>
        <v>0</v>
      </c>
      <c r="K230" s="63">
        <f t="shared" si="381"/>
        <v>0</v>
      </c>
      <c r="L230" s="63"/>
      <c r="M230" s="63"/>
      <c r="N230" s="63">
        <f t="shared" si="382"/>
        <v>0</v>
      </c>
      <c r="O230" s="63"/>
      <c r="P230" s="63"/>
      <c r="Q230" s="63">
        <f t="shared" si="383"/>
        <v>0</v>
      </c>
      <c r="R230" s="63"/>
      <c r="S230" s="63"/>
      <c r="T230" s="63">
        <f t="shared" ref="T230:T304" si="405">SUBTOTAL(9,Z230:CD230)-AX230</f>
        <v>0</v>
      </c>
      <c r="U230" s="63">
        <f t="shared" si="401"/>
        <v>0</v>
      </c>
      <c r="V230" s="63">
        <f t="shared" si="401"/>
        <v>0</v>
      </c>
      <c r="W230" s="128">
        <f t="shared" si="402"/>
        <v>0</v>
      </c>
      <c r="X230" s="128">
        <f t="shared" si="403"/>
        <v>0</v>
      </c>
      <c r="Y230" s="128">
        <f t="shared" si="403"/>
        <v>0</v>
      </c>
      <c r="Z230" s="63">
        <f t="shared" si="371"/>
        <v>0</v>
      </c>
      <c r="AA230" s="63"/>
      <c r="AB230" s="63"/>
      <c r="AC230" s="63">
        <f t="shared" si="372"/>
        <v>0</v>
      </c>
      <c r="AD230" s="63"/>
      <c r="AE230" s="63"/>
      <c r="AF230" s="63">
        <f t="shared" si="373"/>
        <v>0</v>
      </c>
      <c r="AG230" s="63"/>
      <c r="AH230" s="63"/>
      <c r="AI230" s="63">
        <f t="shared" si="374"/>
        <v>0</v>
      </c>
      <c r="AJ230" s="63"/>
      <c r="AK230" s="63"/>
      <c r="AL230" s="63">
        <f t="shared" si="375"/>
        <v>0</v>
      </c>
      <c r="AM230" s="63"/>
      <c r="AN230" s="63"/>
      <c r="AO230" s="63">
        <f t="shared" si="376"/>
        <v>0</v>
      </c>
      <c r="AP230" s="63"/>
      <c r="AQ230" s="63"/>
      <c r="AR230" s="63">
        <f t="shared" si="377"/>
        <v>0</v>
      </c>
      <c r="AS230" s="63"/>
      <c r="AT230" s="63"/>
      <c r="AU230" s="63">
        <f t="shared" si="378"/>
        <v>0</v>
      </c>
      <c r="AV230" s="63"/>
      <c r="AW230" s="63"/>
      <c r="AX230" s="128">
        <f t="shared" si="404"/>
        <v>0</v>
      </c>
      <c r="AY230" s="128">
        <f t="shared" si="398"/>
        <v>0</v>
      </c>
      <c r="AZ230" s="128">
        <f t="shared" si="398"/>
        <v>0</v>
      </c>
      <c r="BA230" s="63">
        <f t="shared" si="384"/>
        <v>0</v>
      </c>
      <c r="BB230" s="63"/>
      <c r="BC230" s="63"/>
      <c r="BD230" s="63">
        <f t="shared" si="385"/>
        <v>0</v>
      </c>
      <c r="BE230" s="63"/>
      <c r="BF230" s="63"/>
      <c r="BG230" s="63">
        <f t="shared" si="386"/>
        <v>0</v>
      </c>
      <c r="BH230" s="63"/>
      <c r="BI230" s="63"/>
      <c r="BJ230" s="63">
        <f t="shared" si="387"/>
        <v>0</v>
      </c>
      <c r="BK230" s="63"/>
      <c r="BL230" s="63"/>
      <c r="BM230" s="63">
        <f t="shared" si="388"/>
        <v>0</v>
      </c>
      <c r="BN230" s="63"/>
      <c r="BO230" s="63"/>
      <c r="BP230" s="63">
        <f t="shared" si="389"/>
        <v>0</v>
      </c>
      <c r="BQ230" s="63"/>
      <c r="BR230" s="63"/>
      <c r="BS230" s="63">
        <f t="shared" si="390"/>
        <v>0</v>
      </c>
      <c r="BT230" s="63"/>
      <c r="BU230" s="63"/>
      <c r="BV230" s="63">
        <f t="shared" si="391"/>
        <v>0</v>
      </c>
      <c r="BW230" s="63"/>
      <c r="BX230" s="63"/>
      <c r="BY230" s="63">
        <f t="shared" si="392"/>
        <v>0</v>
      </c>
      <c r="BZ230" s="63"/>
      <c r="CA230" s="63"/>
      <c r="CB230" s="63">
        <f t="shared" si="393"/>
        <v>0</v>
      </c>
      <c r="CC230" s="63"/>
      <c r="CD230" s="63"/>
      <c r="CE230" s="63">
        <f t="shared" si="366"/>
        <v>0</v>
      </c>
      <c r="CF230" s="63">
        <f t="shared" si="367"/>
        <v>0</v>
      </c>
      <c r="CG230" s="63">
        <f t="shared" si="367"/>
        <v>0</v>
      </c>
      <c r="CH230" s="63">
        <f t="shared" si="394"/>
        <v>0</v>
      </c>
      <c r="CI230" s="63"/>
      <c r="CJ230" s="63"/>
      <c r="CK230" s="63">
        <f t="shared" si="379"/>
        <v>0</v>
      </c>
      <c r="CL230" s="63"/>
      <c r="CM230" s="63"/>
      <c r="CN230" s="63">
        <f t="shared" si="395"/>
        <v>0</v>
      </c>
      <c r="CO230" s="63"/>
      <c r="CP230" s="63"/>
      <c r="CR230" s="63">
        <f t="shared" si="399"/>
        <v>0</v>
      </c>
      <c r="CS230" s="63"/>
      <c r="CT230" s="63"/>
    </row>
    <row r="231" spans="2:98" x14ac:dyDescent="0.25">
      <c r="B231" s="185" t="s">
        <v>105</v>
      </c>
      <c r="C231" s="20" t="s">
        <v>15</v>
      </c>
      <c r="E231" s="63">
        <f t="shared" si="380"/>
        <v>0</v>
      </c>
      <c r="F231" s="63">
        <f t="shared" si="380"/>
        <v>0</v>
      </c>
      <c r="G231" s="63">
        <f t="shared" si="380"/>
        <v>0</v>
      </c>
      <c r="H231" s="63">
        <f>SUBTOTAL(9,K231:S231)</f>
        <v>0</v>
      </c>
      <c r="I231" s="63">
        <f>+L231+R231+O231</f>
        <v>0</v>
      </c>
      <c r="J231" s="63">
        <f>+M231+S231+P231</f>
        <v>0</v>
      </c>
      <c r="K231" s="63">
        <f>SUBTOTAL(9,L231:M231)</f>
        <v>0</v>
      </c>
      <c r="L231" s="63"/>
      <c r="M231" s="63"/>
      <c r="N231" s="63">
        <f>SUBTOTAL(9,O231:P231)</f>
        <v>0</v>
      </c>
      <c r="O231" s="63"/>
      <c r="P231" s="63"/>
      <c r="Q231" s="63">
        <f>SUBTOTAL(9,R231:S231)</f>
        <v>0</v>
      </c>
      <c r="R231" s="63"/>
      <c r="S231" s="63"/>
      <c r="T231" s="63">
        <f>SUBTOTAL(9,Z231:CD231)-AX231</f>
        <v>0</v>
      </c>
      <c r="U231" s="63">
        <f>X231+AY231</f>
        <v>0</v>
      </c>
      <c r="V231" s="63">
        <f>Y231+AZ231</f>
        <v>0</v>
      </c>
      <c r="W231" s="128">
        <f>SUBTOTAL(9,Z231:AW231)</f>
        <v>0</v>
      </c>
      <c r="X231" s="128">
        <f>AA231+AD231+AG231+AJ231+AM231+AP231+AS231+AV231</f>
        <v>0</v>
      </c>
      <c r="Y231" s="128">
        <f>AB231+AE231+AH231+AK231+AN231+AQ231+AT231+AW231</f>
        <v>0</v>
      </c>
      <c r="Z231" s="63">
        <f>SUBTOTAL(9,AA231:AB231)</f>
        <v>0</v>
      </c>
      <c r="AA231" s="63"/>
      <c r="AB231" s="63"/>
      <c r="AC231" s="63">
        <f>SUBTOTAL(9,AD231:AE231)</f>
        <v>0</v>
      </c>
      <c r="AD231" s="63"/>
      <c r="AE231" s="63"/>
      <c r="AF231" s="63">
        <f>SUBTOTAL(9,AG231:AH231)</f>
        <v>0</v>
      </c>
      <c r="AG231" s="63"/>
      <c r="AH231" s="63"/>
      <c r="AI231" s="63">
        <f>SUBTOTAL(9,AJ231:AK231)</f>
        <v>0</v>
      </c>
      <c r="AJ231" s="63"/>
      <c r="AK231" s="63"/>
      <c r="AL231" s="63">
        <f>SUBTOTAL(9,AM231:AN231)</f>
        <v>0</v>
      </c>
      <c r="AM231" s="63"/>
      <c r="AN231" s="63"/>
      <c r="AO231" s="63">
        <f>SUBTOTAL(9,AP231:AQ231)</f>
        <v>0</v>
      </c>
      <c r="AP231" s="63"/>
      <c r="AQ231" s="63"/>
      <c r="AR231" s="63">
        <f>SUBTOTAL(9,AS231:AT231)</f>
        <v>0</v>
      </c>
      <c r="AS231" s="63"/>
      <c r="AT231" s="63"/>
      <c r="AU231" s="63">
        <f>SUBTOTAL(9,AV231:AW231)</f>
        <v>0</v>
      </c>
      <c r="AV231" s="63"/>
      <c r="AW231" s="63"/>
      <c r="AX231" s="128">
        <f>SUBTOTAL(9,BA231:CD231)</f>
        <v>0</v>
      </c>
      <c r="AY231" s="128">
        <f t="shared" si="398"/>
        <v>0</v>
      </c>
      <c r="AZ231" s="128">
        <f t="shared" si="398"/>
        <v>0</v>
      </c>
      <c r="BA231" s="63">
        <f>SUBTOTAL(9,BB231:BC231)</f>
        <v>0</v>
      </c>
      <c r="BB231" s="63"/>
      <c r="BC231" s="63"/>
      <c r="BD231" s="63">
        <f>SUBTOTAL(9,BE231:BF231)</f>
        <v>0</v>
      </c>
      <c r="BE231" s="63"/>
      <c r="BF231" s="63"/>
      <c r="BG231" s="63">
        <f>SUBTOTAL(9,BH231:BI231)</f>
        <v>0</v>
      </c>
      <c r="BH231" s="63"/>
      <c r="BI231" s="63"/>
      <c r="BJ231" s="63">
        <f>SUBTOTAL(9,BK231:BL231)</f>
        <v>0</v>
      </c>
      <c r="BK231" s="63"/>
      <c r="BL231" s="63"/>
      <c r="BM231" s="63">
        <f>SUBTOTAL(9,BN231:BO231)</f>
        <v>0</v>
      </c>
      <c r="BN231" s="63"/>
      <c r="BO231" s="63"/>
      <c r="BP231" s="63">
        <f>SUBTOTAL(9,BQ231:BR231)</f>
        <v>0</v>
      </c>
      <c r="BQ231" s="63"/>
      <c r="BR231" s="63"/>
      <c r="BS231" s="63">
        <f>SUBTOTAL(9,BT231:BU231)</f>
        <v>0</v>
      </c>
      <c r="BT231" s="63"/>
      <c r="BU231" s="63"/>
      <c r="BV231" s="63">
        <f>SUBTOTAL(9,BW231:BX231)</f>
        <v>0</v>
      </c>
      <c r="BW231" s="63"/>
      <c r="BX231" s="63"/>
      <c r="BY231" s="63">
        <f t="shared" si="392"/>
        <v>0</v>
      </c>
      <c r="BZ231" s="63"/>
      <c r="CA231" s="63"/>
      <c r="CB231" s="63">
        <f>SUBTOTAL(9,CC231:CD231)</f>
        <v>0</v>
      </c>
      <c r="CC231" s="63"/>
      <c r="CD231" s="63"/>
      <c r="CE231" s="63">
        <f t="shared" si="366"/>
        <v>0</v>
      </c>
      <c r="CF231" s="63">
        <f t="shared" si="367"/>
        <v>0</v>
      </c>
      <c r="CG231" s="63">
        <f t="shared" si="367"/>
        <v>0</v>
      </c>
      <c r="CH231" s="63">
        <f>SUBTOTAL(9,CI231:CJ231)</f>
        <v>0</v>
      </c>
      <c r="CI231" s="63"/>
      <c r="CJ231" s="63"/>
      <c r="CK231" s="63">
        <f>SUBTOTAL(9,CL231:CM231)</f>
        <v>0</v>
      </c>
      <c r="CL231" s="63"/>
      <c r="CM231" s="63"/>
      <c r="CN231" s="63">
        <f>SUBTOTAL(9,CO231:CP231)</f>
        <v>0</v>
      </c>
      <c r="CO231" s="63"/>
      <c r="CP231" s="63"/>
      <c r="CR231" s="63">
        <f>SUBTOTAL(9,CS231:CT231)</f>
        <v>0</v>
      </c>
      <c r="CS231" s="63"/>
      <c r="CT231" s="63"/>
    </row>
    <row r="232" spans="2:98" x14ac:dyDescent="0.25">
      <c r="B232" s="185" t="s">
        <v>131</v>
      </c>
      <c r="C232" s="20" t="s">
        <v>205</v>
      </c>
      <c r="E232" s="63">
        <f t="shared" si="380"/>
        <v>0</v>
      </c>
      <c r="F232" s="63">
        <f t="shared" si="380"/>
        <v>0</v>
      </c>
      <c r="G232" s="63">
        <f t="shared" si="380"/>
        <v>0</v>
      </c>
      <c r="H232" s="63">
        <f t="shared" si="400"/>
        <v>0</v>
      </c>
      <c r="I232" s="63">
        <f t="shared" si="323"/>
        <v>0</v>
      </c>
      <c r="J232" s="63">
        <f t="shared" si="323"/>
        <v>0</v>
      </c>
      <c r="K232" s="63">
        <f t="shared" si="381"/>
        <v>0</v>
      </c>
      <c r="L232" s="63"/>
      <c r="M232" s="63"/>
      <c r="N232" s="63">
        <f t="shared" si="382"/>
        <v>0</v>
      </c>
      <c r="O232" s="63"/>
      <c r="P232" s="63"/>
      <c r="Q232" s="63">
        <f t="shared" si="383"/>
        <v>0</v>
      </c>
      <c r="R232" s="63"/>
      <c r="S232" s="63"/>
      <c r="T232" s="63">
        <f t="shared" si="405"/>
        <v>0</v>
      </c>
      <c r="U232" s="63">
        <f t="shared" si="401"/>
        <v>0</v>
      </c>
      <c r="V232" s="63">
        <f t="shared" si="401"/>
        <v>0</v>
      </c>
      <c r="W232" s="128">
        <f t="shared" si="402"/>
        <v>0</v>
      </c>
      <c r="X232" s="128">
        <f t="shared" si="403"/>
        <v>0</v>
      </c>
      <c r="Y232" s="128">
        <f t="shared" si="403"/>
        <v>0</v>
      </c>
      <c r="Z232" s="63">
        <f t="shared" si="371"/>
        <v>0</v>
      </c>
      <c r="AA232" s="63"/>
      <c r="AB232" s="63"/>
      <c r="AC232" s="63">
        <f t="shared" si="372"/>
        <v>0</v>
      </c>
      <c r="AD232" s="63"/>
      <c r="AE232" s="63"/>
      <c r="AF232" s="63">
        <f t="shared" si="373"/>
        <v>0</v>
      </c>
      <c r="AG232" s="63"/>
      <c r="AH232" s="63"/>
      <c r="AI232" s="63">
        <f t="shared" si="374"/>
        <v>0</v>
      </c>
      <c r="AJ232" s="63"/>
      <c r="AK232" s="63"/>
      <c r="AL232" s="63">
        <f t="shared" si="375"/>
        <v>0</v>
      </c>
      <c r="AM232" s="63"/>
      <c r="AN232" s="63"/>
      <c r="AO232" s="63">
        <f t="shared" si="376"/>
        <v>0</v>
      </c>
      <c r="AP232" s="63"/>
      <c r="AQ232" s="63"/>
      <c r="AR232" s="63">
        <f t="shared" si="377"/>
        <v>0</v>
      </c>
      <c r="AS232" s="63"/>
      <c r="AT232" s="63"/>
      <c r="AU232" s="63">
        <f t="shared" si="378"/>
        <v>0</v>
      </c>
      <c r="AV232" s="63"/>
      <c r="AW232" s="63"/>
      <c r="AX232" s="128">
        <f t="shared" si="404"/>
        <v>0</v>
      </c>
      <c r="AY232" s="128">
        <f t="shared" si="398"/>
        <v>0</v>
      </c>
      <c r="AZ232" s="128">
        <f t="shared" si="398"/>
        <v>0</v>
      </c>
      <c r="BA232" s="63">
        <f t="shared" si="384"/>
        <v>0</v>
      </c>
      <c r="BB232" s="63"/>
      <c r="BC232" s="63"/>
      <c r="BD232" s="63">
        <f t="shared" si="385"/>
        <v>0</v>
      </c>
      <c r="BE232" s="63"/>
      <c r="BF232" s="63"/>
      <c r="BG232" s="63">
        <f t="shared" si="386"/>
        <v>0</v>
      </c>
      <c r="BH232" s="63"/>
      <c r="BI232" s="63"/>
      <c r="BJ232" s="63">
        <f t="shared" si="387"/>
        <v>0</v>
      </c>
      <c r="BK232" s="63"/>
      <c r="BL232" s="63"/>
      <c r="BM232" s="63">
        <f t="shared" si="388"/>
        <v>0</v>
      </c>
      <c r="BN232" s="63"/>
      <c r="BO232" s="63"/>
      <c r="BP232" s="63">
        <f t="shared" si="389"/>
        <v>0</v>
      </c>
      <c r="BQ232" s="63"/>
      <c r="BR232" s="63"/>
      <c r="BS232" s="63">
        <f t="shared" si="390"/>
        <v>0</v>
      </c>
      <c r="BT232" s="63"/>
      <c r="BU232" s="63"/>
      <c r="BV232" s="63">
        <f t="shared" si="391"/>
        <v>0</v>
      </c>
      <c r="BW232" s="63"/>
      <c r="BX232" s="63"/>
      <c r="BY232" s="63">
        <f t="shared" si="392"/>
        <v>0</v>
      </c>
      <c r="BZ232" s="63"/>
      <c r="CA232" s="63"/>
      <c r="CB232" s="63">
        <f t="shared" si="393"/>
        <v>0</v>
      </c>
      <c r="CC232" s="63"/>
      <c r="CD232" s="63"/>
      <c r="CE232" s="63">
        <f t="shared" si="366"/>
        <v>0</v>
      </c>
      <c r="CF232" s="63">
        <f t="shared" si="367"/>
        <v>0</v>
      </c>
      <c r="CG232" s="63">
        <f t="shared" si="367"/>
        <v>0</v>
      </c>
      <c r="CH232" s="63">
        <f t="shared" si="394"/>
        <v>0</v>
      </c>
      <c r="CI232" s="63"/>
      <c r="CJ232" s="63"/>
      <c r="CK232" s="63">
        <f t="shared" si="379"/>
        <v>0</v>
      </c>
      <c r="CL232" s="63"/>
      <c r="CM232" s="63"/>
      <c r="CN232" s="63">
        <f t="shared" si="395"/>
        <v>0</v>
      </c>
      <c r="CO232" s="63"/>
      <c r="CP232" s="63"/>
      <c r="CR232" s="63">
        <f t="shared" ref="CR232" si="406">SUBTOTAL(9,CS232:CT232)</f>
        <v>0</v>
      </c>
      <c r="CS232" s="63"/>
      <c r="CT232" s="63"/>
    </row>
    <row r="233" spans="2:98" x14ac:dyDescent="0.25">
      <c r="B233" s="185" t="s">
        <v>132</v>
      </c>
      <c r="C233" s="20" t="s">
        <v>126</v>
      </c>
      <c r="E233" s="63">
        <f t="shared" si="380"/>
        <v>0</v>
      </c>
      <c r="F233" s="63">
        <f t="shared" si="380"/>
        <v>0</v>
      </c>
      <c r="G233" s="63">
        <f t="shared" si="380"/>
        <v>0</v>
      </c>
      <c r="H233" s="63">
        <f>SUBTOTAL(9,K233:S233)</f>
        <v>0</v>
      </c>
      <c r="I233" s="63">
        <f>+L233+R233+O233</f>
        <v>0</v>
      </c>
      <c r="J233" s="63">
        <f>+M233+S233+P233</f>
        <v>0</v>
      </c>
      <c r="K233" s="63">
        <f>SUBTOTAL(9,L233:M233)</f>
        <v>0</v>
      </c>
      <c r="L233" s="63"/>
      <c r="M233" s="63"/>
      <c r="N233" s="63">
        <f>SUBTOTAL(9,O233:P233)</f>
        <v>0</v>
      </c>
      <c r="O233" s="63"/>
      <c r="P233" s="63"/>
      <c r="Q233" s="63">
        <f>SUBTOTAL(9,R233:S233)</f>
        <v>0</v>
      </c>
      <c r="R233" s="63"/>
      <c r="S233" s="63"/>
      <c r="T233" s="63">
        <f>SUBTOTAL(9,Z233:CD233)-AX233</f>
        <v>0</v>
      </c>
      <c r="U233" s="63">
        <f>X233+AY233</f>
        <v>0</v>
      </c>
      <c r="V233" s="63">
        <f>Y233+AZ233</f>
        <v>0</v>
      </c>
      <c r="W233" s="128">
        <f>SUBTOTAL(9,Z233:AW233)</f>
        <v>0</v>
      </c>
      <c r="X233" s="128">
        <f>AA233+AD233+AG233+AJ233+AM233+AP233+AS233+AV233</f>
        <v>0</v>
      </c>
      <c r="Y233" s="128">
        <f>AB233+AE233+AH233+AK233+AN233+AQ233+AT233+AW233</f>
        <v>0</v>
      </c>
      <c r="Z233" s="63">
        <f>SUBTOTAL(9,AA233:AB233)</f>
        <v>0</v>
      </c>
      <c r="AA233" s="63"/>
      <c r="AB233" s="63"/>
      <c r="AC233" s="63">
        <f>SUBTOTAL(9,AD233:AE233)</f>
        <v>0</v>
      </c>
      <c r="AD233" s="63"/>
      <c r="AE233" s="63"/>
      <c r="AF233" s="63">
        <f>SUBTOTAL(9,AG233:AH233)</f>
        <v>0</v>
      </c>
      <c r="AG233" s="63"/>
      <c r="AH233" s="63"/>
      <c r="AI233" s="63">
        <f>SUBTOTAL(9,AJ233:AK233)</f>
        <v>0</v>
      </c>
      <c r="AJ233" s="63"/>
      <c r="AK233" s="63"/>
      <c r="AL233" s="63">
        <f>SUBTOTAL(9,AM233:AN233)</f>
        <v>0</v>
      </c>
      <c r="AM233" s="63"/>
      <c r="AN233" s="63"/>
      <c r="AO233" s="63">
        <f>SUBTOTAL(9,AP233:AQ233)</f>
        <v>0</v>
      </c>
      <c r="AP233" s="63"/>
      <c r="AQ233" s="63"/>
      <c r="AR233" s="63">
        <f>SUBTOTAL(9,AS233:AT233)</f>
        <v>0</v>
      </c>
      <c r="AS233" s="63"/>
      <c r="AT233" s="63"/>
      <c r="AU233" s="63">
        <f>SUBTOTAL(9,AV233:AW233)</f>
        <v>0</v>
      </c>
      <c r="AV233" s="63"/>
      <c r="AW233" s="63"/>
      <c r="AX233" s="128">
        <f>SUBTOTAL(9,BA233:CD233)</f>
        <v>0</v>
      </c>
      <c r="AY233" s="128">
        <f>BB233+BE233+BH233+BK233+BN233+BQ233+BT233+BW233+BZ233+CC233</f>
        <v>0</v>
      </c>
      <c r="AZ233" s="128">
        <f>BC233+BF233+BI233+BL233+BO233+BR233+BU233+BX233+CA233+CD233</f>
        <v>0</v>
      </c>
      <c r="BA233" s="63">
        <f>SUBTOTAL(9,BB233:BC233)</f>
        <v>0</v>
      </c>
      <c r="BB233" s="63"/>
      <c r="BC233" s="63"/>
      <c r="BD233" s="63">
        <f>SUBTOTAL(9,BE233:BF233)</f>
        <v>0</v>
      </c>
      <c r="BE233" s="63"/>
      <c r="BF233" s="63"/>
      <c r="BG233" s="63">
        <f>SUBTOTAL(9,BH233:BI233)</f>
        <v>0</v>
      </c>
      <c r="BH233" s="63"/>
      <c r="BI233" s="63"/>
      <c r="BJ233" s="63">
        <f>SUBTOTAL(9,BK233:BL233)</f>
        <v>0</v>
      </c>
      <c r="BK233" s="63"/>
      <c r="BL233" s="63"/>
      <c r="BM233" s="63">
        <f>SUBTOTAL(9,BN233:BO233)</f>
        <v>0</v>
      </c>
      <c r="BN233" s="63"/>
      <c r="BO233" s="63"/>
      <c r="BP233" s="63">
        <f>SUBTOTAL(9,BQ233:BR233)</f>
        <v>0</v>
      </c>
      <c r="BQ233" s="63"/>
      <c r="BR233" s="63"/>
      <c r="BS233" s="63">
        <f>SUBTOTAL(9,BT233:BU233)</f>
        <v>0</v>
      </c>
      <c r="BT233" s="63"/>
      <c r="BU233" s="63"/>
      <c r="BV233" s="63">
        <f>SUBTOTAL(9,BW233:BX233)</f>
        <v>0</v>
      </c>
      <c r="BW233" s="63"/>
      <c r="BX233" s="63"/>
      <c r="BY233" s="63">
        <f>SUBTOTAL(9,BZ233:CA233)</f>
        <v>0</v>
      </c>
      <c r="BZ233" s="63"/>
      <c r="CA233" s="63"/>
      <c r="CB233" s="63">
        <f>SUBTOTAL(9,CC233:CD233)</f>
        <v>0</v>
      </c>
      <c r="CC233" s="63"/>
      <c r="CD233" s="63"/>
      <c r="CE233" s="63">
        <f>SUBTOTAL(9,CH233:CP233)</f>
        <v>0</v>
      </c>
      <c r="CF233" s="63">
        <f>+CL233+CO233+CI233</f>
        <v>0</v>
      </c>
      <c r="CG233" s="63">
        <f>+CM233+CP233+CJ233</f>
        <v>0</v>
      </c>
      <c r="CH233" s="63">
        <f>SUBTOTAL(9,CI233:CJ233)</f>
        <v>0</v>
      </c>
      <c r="CI233" s="63"/>
      <c r="CJ233" s="63"/>
      <c r="CK233" s="63">
        <f>SUBTOTAL(9,CL233:CM233)</f>
        <v>0</v>
      </c>
      <c r="CL233" s="63"/>
      <c r="CM233" s="63"/>
      <c r="CN233" s="63">
        <f>SUBTOTAL(9,CO233:CP233)</f>
        <v>0</v>
      </c>
      <c r="CO233" s="63"/>
      <c r="CP233" s="63"/>
      <c r="CR233" s="63">
        <f>SUBTOTAL(9,CS233:CT233)</f>
        <v>0</v>
      </c>
      <c r="CS233" s="63"/>
      <c r="CT233" s="63"/>
    </row>
    <row r="234" spans="2:98" x14ac:dyDescent="0.25">
      <c r="B234" s="185" t="s">
        <v>143</v>
      </c>
      <c r="C234" s="31" t="s">
        <v>228</v>
      </c>
      <c r="E234" s="63">
        <f t="shared" si="380"/>
        <v>0</v>
      </c>
      <c r="F234" s="63">
        <f t="shared" si="380"/>
        <v>0</v>
      </c>
      <c r="G234" s="63">
        <f t="shared" si="380"/>
        <v>0</v>
      </c>
      <c r="H234" s="63">
        <f t="shared" si="400"/>
        <v>0</v>
      </c>
      <c r="I234" s="63">
        <f t="shared" si="323"/>
        <v>0</v>
      </c>
      <c r="J234" s="63">
        <f t="shared" si="323"/>
        <v>0</v>
      </c>
      <c r="K234" s="63">
        <f t="shared" si="381"/>
        <v>0</v>
      </c>
      <c r="L234" s="63">
        <f>SUM(L235:L236)</f>
        <v>0</v>
      </c>
      <c r="M234" s="63">
        <f>SUM(M235:M236)</f>
        <v>0</v>
      </c>
      <c r="N234" s="63">
        <f t="shared" si="382"/>
        <v>0</v>
      </c>
      <c r="O234" s="63">
        <f>SUM(O235:O236)</f>
        <v>0</v>
      </c>
      <c r="P234" s="63">
        <f>SUM(P235:P236)</f>
        <v>0</v>
      </c>
      <c r="Q234" s="63">
        <f t="shared" si="383"/>
        <v>0</v>
      </c>
      <c r="R234" s="63">
        <f>SUM(R235:R236)</f>
        <v>0</v>
      </c>
      <c r="S234" s="63">
        <f>SUM(S235:S236)</f>
        <v>0</v>
      </c>
      <c r="T234" s="63">
        <f t="shared" si="405"/>
        <v>0</v>
      </c>
      <c r="U234" s="63">
        <f t="shared" si="401"/>
        <v>0</v>
      </c>
      <c r="V234" s="63">
        <f t="shared" si="401"/>
        <v>0</v>
      </c>
      <c r="W234" s="128">
        <f t="shared" si="402"/>
        <v>0</v>
      </c>
      <c r="X234" s="128">
        <f t="shared" si="403"/>
        <v>0</v>
      </c>
      <c r="Y234" s="128">
        <f t="shared" si="403"/>
        <v>0</v>
      </c>
      <c r="Z234" s="63">
        <f t="shared" si="371"/>
        <v>0</v>
      </c>
      <c r="AA234" s="63">
        <f>SUM(AA235:AA236)</f>
        <v>0</v>
      </c>
      <c r="AB234" s="63">
        <f>SUM(AB235:AB236)</f>
        <v>0</v>
      </c>
      <c r="AC234" s="63">
        <f t="shared" si="372"/>
        <v>0</v>
      </c>
      <c r="AD234" s="63">
        <f>SUM(AD235:AD236)</f>
        <v>0</v>
      </c>
      <c r="AE234" s="63">
        <f>SUM(AE235:AE236)</f>
        <v>0</v>
      </c>
      <c r="AF234" s="63">
        <f t="shared" si="373"/>
        <v>0</v>
      </c>
      <c r="AG234" s="63">
        <f>SUM(AG235:AG236)</f>
        <v>0</v>
      </c>
      <c r="AH234" s="63">
        <f>SUM(AH235:AH236)</f>
        <v>0</v>
      </c>
      <c r="AI234" s="63">
        <f t="shared" si="374"/>
        <v>0</v>
      </c>
      <c r="AJ234" s="63">
        <f>SUM(AJ235:AJ236)</f>
        <v>0</v>
      </c>
      <c r="AK234" s="63">
        <f>SUM(AK235:AK236)</f>
        <v>0</v>
      </c>
      <c r="AL234" s="63">
        <f t="shared" si="375"/>
        <v>0</v>
      </c>
      <c r="AM234" s="63">
        <f>SUM(AM235:AM236)</f>
        <v>0</v>
      </c>
      <c r="AN234" s="63">
        <f>SUM(AN235:AN236)</f>
        <v>0</v>
      </c>
      <c r="AO234" s="63">
        <f t="shared" si="376"/>
        <v>0</v>
      </c>
      <c r="AP234" s="63">
        <f>SUM(AP235:AP236)</f>
        <v>0</v>
      </c>
      <c r="AQ234" s="63">
        <f>SUM(AQ235:AQ236)</f>
        <v>0</v>
      </c>
      <c r="AR234" s="63">
        <f t="shared" si="377"/>
        <v>0</v>
      </c>
      <c r="AS234" s="63">
        <f>SUM(AS235:AS236)</f>
        <v>0</v>
      </c>
      <c r="AT234" s="63">
        <f>SUM(AT235:AT236)</f>
        <v>0</v>
      </c>
      <c r="AU234" s="63">
        <f t="shared" si="378"/>
        <v>0</v>
      </c>
      <c r="AV234" s="63">
        <f>SUM(AV235:AV236)</f>
        <v>0</v>
      </c>
      <c r="AW234" s="63">
        <f>SUM(AW235:AW236)</f>
        <v>0</v>
      </c>
      <c r="AX234" s="128">
        <f t="shared" si="404"/>
        <v>0</v>
      </c>
      <c r="AY234" s="128">
        <f t="shared" si="398"/>
        <v>0</v>
      </c>
      <c r="AZ234" s="128">
        <f t="shared" si="398"/>
        <v>0</v>
      </c>
      <c r="BA234" s="63">
        <f t="shared" si="384"/>
        <v>0</v>
      </c>
      <c r="BB234" s="63">
        <f>SUM(BB235:BB236)</f>
        <v>0</v>
      </c>
      <c r="BC234" s="63">
        <f>SUM(BC235:BC236)</f>
        <v>0</v>
      </c>
      <c r="BD234" s="63">
        <f t="shared" si="385"/>
        <v>0</v>
      </c>
      <c r="BE234" s="63">
        <f>SUM(BE235:BE236)</f>
        <v>0</v>
      </c>
      <c r="BF234" s="63">
        <f>SUM(BF235:BF236)</f>
        <v>0</v>
      </c>
      <c r="BG234" s="63">
        <f t="shared" si="386"/>
        <v>0</v>
      </c>
      <c r="BH234" s="63">
        <f>SUM(BH235:BH236)</f>
        <v>0</v>
      </c>
      <c r="BI234" s="63">
        <f>SUM(BI235:BI236)</f>
        <v>0</v>
      </c>
      <c r="BJ234" s="63">
        <f t="shared" si="387"/>
        <v>0</v>
      </c>
      <c r="BK234" s="63">
        <f>SUM(BK235:BK236)</f>
        <v>0</v>
      </c>
      <c r="BL234" s="63">
        <f>SUM(BL235:BL236)</f>
        <v>0</v>
      </c>
      <c r="BM234" s="63">
        <f t="shared" si="388"/>
        <v>0</v>
      </c>
      <c r="BN234" s="63">
        <f>SUM(BN235:BN236)</f>
        <v>0</v>
      </c>
      <c r="BO234" s="63">
        <f>SUM(BO235:BO236)</f>
        <v>0</v>
      </c>
      <c r="BP234" s="63">
        <f t="shared" si="389"/>
        <v>0</v>
      </c>
      <c r="BQ234" s="63">
        <f>SUM(BQ235:BQ236)</f>
        <v>0</v>
      </c>
      <c r="BR234" s="63">
        <f>SUM(BR235:BR236)</f>
        <v>0</v>
      </c>
      <c r="BS234" s="63">
        <f t="shared" si="390"/>
        <v>0</v>
      </c>
      <c r="BT234" s="63">
        <f>SUM(BT235:BT236)</f>
        <v>0</v>
      </c>
      <c r="BU234" s="63">
        <f>SUM(BU235:BU236)</f>
        <v>0</v>
      </c>
      <c r="BV234" s="63">
        <f t="shared" si="391"/>
        <v>0</v>
      </c>
      <c r="BW234" s="63">
        <f>SUM(BW235:BW236)</f>
        <v>0</v>
      </c>
      <c r="BX234" s="63">
        <f>SUM(BX235:BX236)</f>
        <v>0</v>
      </c>
      <c r="BY234" s="63">
        <f t="shared" si="392"/>
        <v>0</v>
      </c>
      <c r="BZ234" s="63">
        <f>SUM(BZ235:BZ236)</f>
        <v>0</v>
      </c>
      <c r="CA234" s="63">
        <f>SUM(CA235:CA236)</f>
        <v>0</v>
      </c>
      <c r="CB234" s="63">
        <f t="shared" si="393"/>
        <v>0</v>
      </c>
      <c r="CC234" s="63">
        <f>SUM(CC235:CC236)</f>
        <v>0</v>
      </c>
      <c r="CD234" s="63">
        <f>SUM(CD235:CD236)</f>
        <v>0</v>
      </c>
      <c r="CE234" s="63">
        <f t="shared" si="366"/>
        <v>0</v>
      </c>
      <c r="CF234" s="63">
        <f t="shared" si="367"/>
        <v>0</v>
      </c>
      <c r="CG234" s="63">
        <f t="shared" si="367"/>
        <v>0</v>
      </c>
      <c r="CH234" s="63">
        <f t="shared" si="394"/>
        <v>0</v>
      </c>
      <c r="CI234" s="63">
        <f>SUM(CI235:CI236)</f>
        <v>0</v>
      </c>
      <c r="CJ234" s="63">
        <f>SUM(CJ235:CJ236)</f>
        <v>0</v>
      </c>
      <c r="CK234" s="63">
        <f t="shared" si="379"/>
        <v>0</v>
      </c>
      <c r="CL234" s="63">
        <f>SUM(CL235:CL236)</f>
        <v>0</v>
      </c>
      <c r="CM234" s="63">
        <f>SUM(CM235:CM236)</f>
        <v>0</v>
      </c>
      <c r="CN234" s="63">
        <f t="shared" si="395"/>
        <v>0</v>
      </c>
      <c r="CO234" s="63">
        <f>SUM(CO235:CO236)</f>
        <v>0</v>
      </c>
      <c r="CP234" s="63">
        <f>SUM(CP235:CP236)</f>
        <v>0</v>
      </c>
      <c r="CR234" s="63">
        <f t="shared" ref="CR234:CR245" si="407">SUBTOTAL(9,CS234:CT234)</f>
        <v>0</v>
      </c>
      <c r="CS234" s="63">
        <f>SUM(CS235:CS236)</f>
        <v>0</v>
      </c>
      <c r="CT234" s="63">
        <f>SUM(CT235:CT236)</f>
        <v>0</v>
      </c>
    </row>
    <row r="235" spans="2:98" x14ac:dyDescent="0.25">
      <c r="B235" s="185" t="s">
        <v>171</v>
      </c>
      <c r="C235" s="28" t="s">
        <v>229</v>
      </c>
      <c r="E235" s="63">
        <f t="shared" si="380"/>
        <v>0</v>
      </c>
      <c r="F235" s="63">
        <f t="shared" si="380"/>
        <v>0</v>
      </c>
      <c r="G235" s="63">
        <f t="shared" si="380"/>
        <v>0</v>
      </c>
      <c r="H235" s="63">
        <f t="shared" si="400"/>
        <v>0</v>
      </c>
      <c r="I235" s="63">
        <f t="shared" si="323"/>
        <v>0</v>
      </c>
      <c r="J235" s="63">
        <f t="shared" si="323"/>
        <v>0</v>
      </c>
      <c r="K235" s="63">
        <f t="shared" si="381"/>
        <v>0</v>
      </c>
      <c r="L235" s="63"/>
      <c r="M235" s="63"/>
      <c r="N235" s="63">
        <f t="shared" si="382"/>
        <v>0</v>
      </c>
      <c r="O235" s="63"/>
      <c r="P235" s="63"/>
      <c r="Q235" s="63">
        <f t="shared" si="383"/>
        <v>0</v>
      </c>
      <c r="R235" s="63"/>
      <c r="S235" s="63"/>
      <c r="T235" s="63">
        <f t="shared" si="405"/>
        <v>0</v>
      </c>
      <c r="U235" s="63">
        <f t="shared" si="401"/>
        <v>0</v>
      </c>
      <c r="V235" s="63">
        <f t="shared" si="401"/>
        <v>0</v>
      </c>
      <c r="W235" s="128">
        <f t="shared" si="402"/>
        <v>0</v>
      </c>
      <c r="X235" s="128">
        <f t="shared" si="403"/>
        <v>0</v>
      </c>
      <c r="Y235" s="128">
        <f t="shared" si="403"/>
        <v>0</v>
      </c>
      <c r="Z235" s="63">
        <f t="shared" si="371"/>
        <v>0</v>
      </c>
      <c r="AA235" s="63"/>
      <c r="AB235" s="63"/>
      <c r="AC235" s="63">
        <f t="shared" si="372"/>
        <v>0</v>
      </c>
      <c r="AD235" s="63"/>
      <c r="AE235" s="63"/>
      <c r="AF235" s="63">
        <f t="shared" si="373"/>
        <v>0</v>
      </c>
      <c r="AG235" s="63"/>
      <c r="AH235" s="63"/>
      <c r="AI235" s="63">
        <f t="shared" si="374"/>
        <v>0</v>
      </c>
      <c r="AJ235" s="63"/>
      <c r="AK235" s="63"/>
      <c r="AL235" s="63">
        <f t="shared" si="375"/>
        <v>0</v>
      </c>
      <c r="AM235" s="63"/>
      <c r="AN235" s="63"/>
      <c r="AO235" s="63">
        <f t="shared" si="376"/>
        <v>0</v>
      </c>
      <c r="AP235" s="63"/>
      <c r="AQ235" s="63"/>
      <c r="AR235" s="63">
        <f t="shared" si="377"/>
        <v>0</v>
      </c>
      <c r="AS235" s="63"/>
      <c r="AT235" s="63"/>
      <c r="AU235" s="63">
        <f t="shared" si="378"/>
        <v>0</v>
      </c>
      <c r="AV235" s="63"/>
      <c r="AW235" s="63"/>
      <c r="AX235" s="128">
        <f t="shared" si="404"/>
        <v>0</v>
      </c>
      <c r="AY235" s="128">
        <f t="shared" si="398"/>
        <v>0</v>
      </c>
      <c r="AZ235" s="128">
        <f t="shared" si="398"/>
        <v>0</v>
      </c>
      <c r="BA235" s="63">
        <f t="shared" si="384"/>
        <v>0</v>
      </c>
      <c r="BB235" s="63"/>
      <c r="BC235" s="63"/>
      <c r="BD235" s="63">
        <f t="shared" si="385"/>
        <v>0</v>
      </c>
      <c r="BE235" s="63"/>
      <c r="BF235" s="63"/>
      <c r="BG235" s="63">
        <f t="shared" si="386"/>
        <v>0</v>
      </c>
      <c r="BH235" s="63"/>
      <c r="BI235" s="63"/>
      <c r="BJ235" s="63">
        <f t="shared" si="387"/>
        <v>0</v>
      </c>
      <c r="BK235" s="63"/>
      <c r="BL235" s="63"/>
      <c r="BM235" s="63">
        <f t="shared" si="388"/>
        <v>0</v>
      </c>
      <c r="BN235" s="63"/>
      <c r="BO235" s="63"/>
      <c r="BP235" s="63">
        <f t="shared" si="389"/>
        <v>0</v>
      </c>
      <c r="BQ235" s="63"/>
      <c r="BR235" s="63"/>
      <c r="BS235" s="63">
        <f t="shared" si="390"/>
        <v>0</v>
      </c>
      <c r="BT235" s="63"/>
      <c r="BU235" s="63"/>
      <c r="BV235" s="63">
        <f t="shared" si="391"/>
        <v>0</v>
      </c>
      <c r="BW235" s="63"/>
      <c r="BX235" s="63"/>
      <c r="BY235" s="63">
        <f t="shared" si="392"/>
        <v>0</v>
      </c>
      <c r="BZ235" s="63"/>
      <c r="CA235" s="63"/>
      <c r="CB235" s="63">
        <f t="shared" si="393"/>
        <v>0</v>
      </c>
      <c r="CC235" s="63"/>
      <c r="CD235" s="63"/>
      <c r="CE235" s="63">
        <f t="shared" si="366"/>
        <v>0</v>
      </c>
      <c r="CF235" s="63">
        <f t="shared" si="367"/>
        <v>0</v>
      </c>
      <c r="CG235" s="63">
        <f t="shared" si="367"/>
        <v>0</v>
      </c>
      <c r="CH235" s="63">
        <f t="shared" si="394"/>
        <v>0</v>
      </c>
      <c r="CI235" s="63"/>
      <c r="CJ235" s="63"/>
      <c r="CK235" s="63">
        <f t="shared" si="379"/>
        <v>0</v>
      </c>
      <c r="CL235" s="63"/>
      <c r="CM235" s="63"/>
      <c r="CN235" s="63">
        <f t="shared" si="395"/>
        <v>0</v>
      </c>
      <c r="CO235" s="63"/>
      <c r="CP235" s="63"/>
      <c r="CR235" s="63">
        <f t="shared" si="407"/>
        <v>0</v>
      </c>
      <c r="CS235" s="63"/>
      <c r="CT235" s="63"/>
    </row>
    <row r="236" spans="2:98" x14ac:dyDescent="0.25">
      <c r="B236" s="185" t="s">
        <v>172</v>
      </c>
      <c r="C236" s="28" t="s">
        <v>231</v>
      </c>
      <c r="E236" s="63">
        <f t="shared" si="380"/>
        <v>0</v>
      </c>
      <c r="F236" s="63">
        <f t="shared" si="380"/>
        <v>0</v>
      </c>
      <c r="G236" s="63">
        <f t="shared" si="380"/>
        <v>0</v>
      </c>
      <c r="H236" s="63">
        <f t="shared" si="400"/>
        <v>0</v>
      </c>
      <c r="I236" s="63">
        <f t="shared" si="323"/>
        <v>0</v>
      </c>
      <c r="J236" s="63">
        <f t="shared" si="323"/>
        <v>0</v>
      </c>
      <c r="K236" s="63">
        <f t="shared" si="381"/>
        <v>0</v>
      </c>
      <c r="L236" s="63"/>
      <c r="M236" s="63"/>
      <c r="N236" s="63">
        <f t="shared" si="382"/>
        <v>0</v>
      </c>
      <c r="O236" s="63"/>
      <c r="P236" s="63"/>
      <c r="Q236" s="63">
        <f t="shared" si="383"/>
        <v>0</v>
      </c>
      <c r="R236" s="63"/>
      <c r="S236" s="63"/>
      <c r="T236" s="63">
        <f t="shared" si="405"/>
        <v>0</v>
      </c>
      <c r="U236" s="63">
        <f t="shared" si="401"/>
        <v>0</v>
      </c>
      <c r="V236" s="63">
        <f t="shared" si="401"/>
        <v>0</v>
      </c>
      <c r="W236" s="128">
        <f t="shared" si="402"/>
        <v>0</v>
      </c>
      <c r="X236" s="128">
        <f t="shared" si="403"/>
        <v>0</v>
      </c>
      <c r="Y236" s="128">
        <f t="shared" si="403"/>
        <v>0</v>
      </c>
      <c r="Z236" s="63">
        <f t="shared" si="371"/>
        <v>0</v>
      </c>
      <c r="AA236" s="63"/>
      <c r="AB236" s="63"/>
      <c r="AC236" s="63">
        <f t="shared" si="372"/>
        <v>0</v>
      </c>
      <c r="AD236" s="63"/>
      <c r="AE236" s="63"/>
      <c r="AF236" s="63">
        <f t="shared" si="373"/>
        <v>0</v>
      </c>
      <c r="AG236" s="63"/>
      <c r="AH236" s="63"/>
      <c r="AI236" s="63">
        <f t="shared" si="374"/>
        <v>0</v>
      </c>
      <c r="AJ236" s="63"/>
      <c r="AK236" s="63"/>
      <c r="AL236" s="63">
        <f t="shared" si="375"/>
        <v>0</v>
      </c>
      <c r="AM236" s="63"/>
      <c r="AN236" s="63"/>
      <c r="AO236" s="63">
        <f t="shared" si="376"/>
        <v>0</v>
      </c>
      <c r="AP236" s="63"/>
      <c r="AQ236" s="63"/>
      <c r="AR236" s="63">
        <f t="shared" si="377"/>
        <v>0</v>
      </c>
      <c r="AS236" s="63"/>
      <c r="AT236" s="63"/>
      <c r="AU236" s="63">
        <f t="shared" si="378"/>
        <v>0</v>
      </c>
      <c r="AV236" s="63"/>
      <c r="AW236" s="63"/>
      <c r="AX236" s="128">
        <f t="shared" si="404"/>
        <v>0</v>
      </c>
      <c r="AY236" s="128">
        <f t="shared" si="398"/>
        <v>0</v>
      </c>
      <c r="AZ236" s="128">
        <f t="shared" si="398"/>
        <v>0</v>
      </c>
      <c r="BA236" s="63">
        <f t="shared" si="384"/>
        <v>0</v>
      </c>
      <c r="BB236" s="63"/>
      <c r="BC236" s="63"/>
      <c r="BD236" s="63">
        <f t="shared" si="385"/>
        <v>0</v>
      </c>
      <c r="BE236" s="63"/>
      <c r="BF236" s="63"/>
      <c r="BG236" s="63">
        <f t="shared" si="386"/>
        <v>0</v>
      </c>
      <c r="BH236" s="63"/>
      <c r="BI236" s="63"/>
      <c r="BJ236" s="63">
        <f t="shared" si="387"/>
        <v>0</v>
      </c>
      <c r="BK236" s="63"/>
      <c r="BL236" s="63"/>
      <c r="BM236" s="63">
        <f t="shared" si="388"/>
        <v>0</v>
      </c>
      <c r="BN236" s="63"/>
      <c r="BO236" s="63"/>
      <c r="BP236" s="63">
        <f t="shared" si="389"/>
        <v>0</v>
      </c>
      <c r="BQ236" s="63"/>
      <c r="BR236" s="63"/>
      <c r="BS236" s="63">
        <f t="shared" si="390"/>
        <v>0</v>
      </c>
      <c r="BT236" s="63"/>
      <c r="BU236" s="63"/>
      <c r="BV236" s="63">
        <f t="shared" si="391"/>
        <v>0</v>
      </c>
      <c r="BW236" s="63"/>
      <c r="BX236" s="63"/>
      <c r="BY236" s="63">
        <f t="shared" si="392"/>
        <v>0</v>
      </c>
      <c r="BZ236" s="63"/>
      <c r="CA236" s="63"/>
      <c r="CB236" s="63">
        <f t="shared" si="393"/>
        <v>0</v>
      </c>
      <c r="CC236" s="63"/>
      <c r="CD236" s="63"/>
      <c r="CE236" s="63">
        <f t="shared" si="366"/>
        <v>0</v>
      </c>
      <c r="CF236" s="63">
        <f t="shared" si="367"/>
        <v>0</v>
      </c>
      <c r="CG236" s="63">
        <f t="shared" si="367"/>
        <v>0</v>
      </c>
      <c r="CH236" s="63">
        <f t="shared" si="394"/>
        <v>0</v>
      </c>
      <c r="CI236" s="63"/>
      <c r="CJ236" s="63"/>
      <c r="CK236" s="63">
        <f t="shared" si="379"/>
        <v>0</v>
      </c>
      <c r="CL236" s="63"/>
      <c r="CM236" s="63"/>
      <c r="CN236" s="63">
        <f t="shared" si="395"/>
        <v>0</v>
      </c>
      <c r="CO236" s="63"/>
      <c r="CP236" s="63"/>
      <c r="CR236" s="63">
        <f t="shared" si="407"/>
        <v>0</v>
      </c>
      <c r="CS236" s="63"/>
      <c r="CT236" s="63"/>
    </row>
    <row r="237" spans="2:98" s="22" customFormat="1" ht="16.5" customHeight="1" x14ac:dyDescent="0.25">
      <c r="B237" s="18" t="s">
        <v>4</v>
      </c>
      <c r="C237" s="24" t="s">
        <v>201</v>
      </c>
      <c r="D237" s="187"/>
      <c r="E237" s="128">
        <f t="shared" si="380"/>
        <v>0</v>
      </c>
      <c r="F237" s="128">
        <f t="shared" si="380"/>
        <v>0</v>
      </c>
      <c r="G237" s="128">
        <f t="shared" si="380"/>
        <v>0</v>
      </c>
      <c r="H237" s="128">
        <f t="shared" si="400"/>
        <v>0</v>
      </c>
      <c r="I237" s="128">
        <f t="shared" si="323"/>
        <v>0</v>
      </c>
      <c r="J237" s="128">
        <f t="shared" si="323"/>
        <v>0</v>
      </c>
      <c r="K237" s="128">
        <f>SUBTOTAL(9,L237:M237)</f>
        <v>0</v>
      </c>
      <c r="L237" s="128">
        <f>SUM(L238:L239)</f>
        <v>0</v>
      </c>
      <c r="M237" s="128">
        <f>SUM(M238:M239)</f>
        <v>0</v>
      </c>
      <c r="N237" s="128">
        <f>SUBTOTAL(9,O237:P237)</f>
        <v>0</v>
      </c>
      <c r="O237" s="128">
        <f>SUM(O238:O239)</f>
        <v>0</v>
      </c>
      <c r="P237" s="128">
        <f>SUM(P238:P239)</f>
        <v>0</v>
      </c>
      <c r="Q237" s="128">
        <f>SUBTOTAL(9,R237:S237)</f>
        <v>0</v>
      </c>
      <c r="R237" s="128">
        <f>SUM(R238:R239)</f>
        <v>0</v>
      </c>
      <c r="S237" s="128">
        <f>SUM(S238:S239)</f>
        <v>0</v>
      </c>
      <c r="T237" s="128">
        <f t="shared" si="405"/>
        <v>0</v>
      </c>
      <c r="U237" s="128">
        <f t="shared" si="401"/>
        <v>0</v>
      </c>
      <c r="V237" s="128">
        <f t="shared" si="401"/>
        <v>0</v>
      </c>
      <c r="W237" s="128">
        <f t="shared" si="402"/>
        <v>0</v>
      </c>
      <c r="X237" s="128">
        <f t="shared" si="403"/>
        <v>0</v>
      </c>
      <c r="Y237" s="128">
        <f t="shared" si="403"/>
        <v>0</v>
      </c>
      <c r="Z237" s="128">
        <f t="shared" si="371"/>
        <v>0</v>
      </c>
      <c r="AA237" s="128">
        <f>SUM(AA238:AA239)</f>
        <v>0</v>
      </c>
      <c r="AB237" s="128">
        <f>SUM(AB238:AB239)</f>
        <v>0</v>
      </c>
      <c r="AC237" s="128">
        <f t="shared" si="372"/>
        <v>0</v>
      </c>
      <c r="AD237" s="128">
        <f>SUM(AD238:AD239)</f>
        <v>0</v>
      </c>
      <c r="AE237" s="128">
        <f>SUM(AE238:AE239)</f>
        <v>0</v>
      </c>
      <c r="AF237" s="128">
        <f t="shared" si="373"/>
        <v>0</v>
      </c>
      <c r="AG237" s="128">
        <f>SUM(AG238:AG239)</f>
        <v>0</v>
      </c>
      <c r="AH237" s="128">
        <f>SUM(AH238:AH239)</f>
        <v>0</v>
      </c>
      <c r="AI237" s="128">
        <f t="shared" si="374"/>
        <v>0</v>
      </c>
      <c r="AJ237" s="128">
        <f>SUM(AJ238:AJ239)</f>
        <v>0</v>
      </c>
      <c r="AK237" s="128">
        <f>SUM(AK238:AK239)</f>
        <v>0</v>
      </c>
      <c r="AL237" s="128">
        <f t="shared" si="375"/>
        <v>0</v>
      </c>
      <c r="AM237" s="128">
        <f>SUM(AM238:AM239)</f>
        <v>0</v>
      </c>
      <c r="AN237" s="128">
        <f>SUM(AN238:AN239)</f>
        <v>0</v>
      </c>
      <c r="AO237" s="128">
        <f t="shared" si="376"/>
        <v>0</v>
      </c>
      <c r="AP237" s="128">
        <f>SUM(AP238:AP239)</f>
        <v>0</v>
      </c>
      <c r="AQ237" s="128">
        <f>SUM(AQ238:AQ239)</f>
        <v>0</v>
      </c>
      <c r="AR237" s="128">
        <f t="shared" si="377"/>
        <v>0</v>
      </c>
      <c r="AS237" s="128">
        <f>SUM(AS238:AS239)</f>
        <v>0</v>
      </c>
      <c r="AT237" s="128">
        <f>SUM(AT238:AT239)</f>
        <v>0</v>
      </c>
      <c r="AU237" s="128">
        <f t="shared" si="378"/>
        <v>0</v>
      </c>
      <c r="AV237" s="128">
        <f>SUM(AV238:AV239)</f>
        <v>0</v>
      </c>
      <c r="AW237" s="128">
        <f>SUM(AW238:AW239)</f>
        <v>0</v>
      </c>
      <c r="AX237" s="128">
        <f t="shared" si="404"/>
        <v>0</v>
      </c>
      <c r="AY237" s="128">
        <f t="shared" si="398"/>
        <v>0</v>
      </c>
      <c r="AZ237" s="128">
        <f t="shared" si="398"/>
        <v>0</v>
      </c>
      <c r="BA237" s="128">
        <f>SUBTOTAL(9,BB237:BC237)</f>
        <v>0</v>
      </c>
      <c r="BB237" s="128">
        <f>SUM(BB238:BB239)</f>
        <v>0</v>
      </c>
      <c r="BC237" s="128">
        <f>SUM(BC238:BC239)</f>
        <v>0</v>
      </c>
      <c r="BD237" s="128">
        <f>SUBTOTAL(9,BE237:BF237)</f>
        <v>0</v>
      </c>
      <c r="BE237" s="128">
        <f>SUM(BE238:BE239)</f>
        <v>0</v>
      </c>
      <c r="BF237" s="128">
        <f>SUM(BF238:BF239)</f>
        <v>0</v>
      </c>
      <c r="BG237" s="128">
        <f>SUBTOTAL(9,BH237:BI237)</f>
        <v>0</v>
      </c>
      <c r="BH237" s="128">
        <f>SUM(BH238:BH239)</f>
        <v>0</v>
      </c>
      <c r="BI237" s="128">
        <f>SUM(BI238:BI239)</f>
        <v>0</v>
      </c>
      <c r="BJ237" s="128">
        <f>SUBTOTAL(9,BK237:BL237)</f>
        <v>0</v>
      </c>
      <c r="BK237" s="128">
        <f>SUM(BK238:BK239)</f>
        <v>0</v>
      </c>
      <c r="BL237" s="128">
        <f>SUM(BL238:BL239)</f>
        <v>0</v>
      </c>
      <c r="BM237" s="128">
        <f>SUBTOTAL(9,BN237:BO237)</f>
        <v>0</v>
      </c>
      <c r="BN237" s="128">
        <f>SUM(BN238:BN239)</f>
        <v>0</v>
      </c>
      <c r="BO237" s="128">
        <f>SUM(BO238:BO239)</f>
        <v>0</v>
      </c>
      <c r="BP237" s="128">
        <f>SUBTOTAL(9,BQ237:BR237)</f>
        <v>0</v>
      </c>
      <c r="BQ237" s="128">
        <f>SUM(BQ238:BQ239)</f>
        <v>0</v>
      </c>
      <c r="BR237" s="128">
        <f>SUM(BR238:BR239)</f>
        <v>0</v>
      </c>
      <c r="BS237" s="128">
        <f>SUBTOTAL(9,BT237:BU237)</f>
        <v>0</v>
      </c>
      <c r="BT237" s="128">
        <f>SUM(BT238:BT239)</f>
        <v>0</v>
      </c>
      <c r="BU237" s="128">
        <f>SUM(BU238:BU239)</f>
        <v>0</v>
      </c>
      <c r="BV237" s="128">
        <f t="shared" si="391"/>
        <v>0</v>
      </c>
      <c r="BW237" s="128">
        <f>SUM(BW238:BW239)</f>
        <v>0</v>
      </c>
      <c r="BX237" s="128">
        <f>SUM(BX238:BX239)</f>
        <v>0</v>
      </c>
      <c r="BY237" s="128">
        <f t="shared" si="392"/>
        <v>0</v>
      </c>
      <c r="BZ237" s="128">
        <f>SUM(BZ238:BZ239)</f>
        <v>0</v>
      </c>
      <c r="CA237" s="128">
        <f>SUM(CA238:CA239)</f>
        <v>0</v>
      </c>
      <c r="CB237" s="128">
        <f>SUBTOTAL(9,CC237:CD237)</f>
        <v>0</v>
      </c>
      <c r="CC237" s="128">
        <f>SUM(CC238:CC239)</f>
        <v>0</v>
      </c>
      <c r="CD237" s="128">
        <f>SUM(CD238:CD239)</f>
        <v>0</v>
      </c>
      <c r="CE237" s="128">
        <f t="shared" si="366"/>
        <v>0</v>
      </c>
      <c r="CF237" s="128">
        <f t="shared" si="367"/>
        <v>0</v>
      </c>
      <c r="CG237" s="128">
        <f t="shared" si="367"/>
        <v>0</v>
      </c>
      <c r="CH237" s="128">
        <f>SUBTOTAL(9,CI237:CJ237)</f>
        <v>0</v>
      </c>
      <c r="CI237" s="128">
        <f>SUM(CI238:CI239)</f>
        <v>0</v>
      </c>
      <c r="CJ237" s="128">
        <f>SUM(CJ238:CJ239)</f>
        <v>0</v>
      </c>
      <c r="CK237" s="128">
        <f t="shared" si="379"/>
        <v>0</v>
      </c>
      <c r="CL237" s="128">
        <f>SUM(CL238:CL239)</f>
        <v>0</v>
      </c>
      <c r="CM237" s="128">
        <f>SUM(CM238:CM239)</f>
        <v>0</v>
      </c>
      <c r="CN237" s="128">
        <f>SUBTOTAL(9,CO237:CP237)</f>
        <v>0</v>
      </c>
      <c r="CO237" s="128">
        <f>SUM(CO238:CO239)</f>
        <v>0</v>
      </c>
      <c r="CP237" s="128">
        <f>SUM(CP238:CP239)</f>
        <v>0</v>
      </c>
      <c r="CR237" s="128">
        <f>SUBTOTAL(9,CS237:CT237)</f>
        <v>0</v>
      </c>
      <c r="CS237" s="128">
        <f>SUM(CS238:CS239)</f>
        <v>0</v>
      </c>
      <c r="CT237" s="128">
        <f>SUM(CT238:CT239)</f>
        <v>0</v>
      </c>
    </row>
    <row r="238" spans="2:98" x14ac:dyDescent="0.25">
      <c r="B238" s="19" t="s">
        <v>6</v>
      </c>
      <c r="C238" s="20" t="s">
        <v>202</v>
      </c>
      <c r="D238" s="187"/>
      <c r="E238" s="63">
        <f t="shared" si="380"/>
        <v>0</v>
      </c>
      <c r="F238" s="63">
        <f t="shared" si="380"/>
        <v>0</v>
      </c>
      <c r="G238" s="63">
        <f t="shared" si="380"/>
        <v>0</v>
      </c>
      <c r="H238" s="63">
        <f t="shared" si="400"/>
        <v>0</v>
      </c>
      <c r="I238" s="63">
        <f t="shared" si="323"/>
        <v>0</v>
      </c>
      <c r="J238" s="63">
        <f t="shared" si="323"/>
        <v>0</v>
      </c>
      <c r="K238" s="63">
        <f>SUBTOTAL(9,L238:M238)</f>
        <v>0</v>
      </c>
      <c r="L238" s="63"/>
      <c r="M238" s="63"/>
      <c r="N238" s="63">
        <f>SUBTOTAL(9,O238:P238)</f>
        <v>0</v>
      </c>
      <c r="O238" s="63"/>
      <c r="P238" s="63"/>
      <c r="Q238" s="63">
        <f>SUBTOTAL(9,R238:S238)</f>
        <v>0</v>
      </c>
      <c r="R238" s="63"/>
      <c r="S238" s="63"/>
      <c r="T238" s="63">
        <f t="shared" si="405"/>
        <v>0</v>
      </c>
      <c r="U238" s="63">
        <f t="shared" si="401"/>
        <v>0</v>
      </c>
      <c r="V238" s="63">
        <f t="shared" si="401"/>
        <v>0</v>
      </c>
      <c r="W238" s="128">
        <f t="shared" si="402"/>
        <v>0</v>
      </c>
      <c r="X238" s="128">
        <f t="shared" si="403"/>
        <v>0</v>
      </c>
      <c r="Y238" s="128">
        <f t="shared" si="403"/>
        <v>0</v>
      </c>
      <c r="Z238" s="63">
        <f t="shared" si="371"/>
        <v>0</v>
      </c>
      <c r="AA238" s="63"/>
      <c r="AB238" s="63"/>
      <c r="AC238" s="63">
        <f t="shared" si="372"/>
        <v>0</v>
      </c>
      <c r="AD238" s="63"/>
      <c r="AE238" s="63"/>
      <c r="AF238" s="63">
        <f t="shared" si="373"/>
        <v>0</v>
      </c>
      <c r="AG238" s="63"/>
      <c r="AH238" s="63"/>
      <c r="AI238" s="63">
        <f t="shared" si="374"/>
        <v>0</v>
      </c>
      <c r="AJ238" s="63"/>
      <c r="AK238" s="63"/>
      <c r="AL238" s="63">
        <f t="shared" si="375"/>
        <v>0</v>
      </c>
      <c r="AM238" s="63"/>
      <c r="AN238" s="63"/>
      <c r="AO238" s="63">
        <f t="shared" si="376"/>
        <v>0</v>
      </c>
      <c r="AP238" s="63"/>
      <c r="AQ238" s="63"/>
      <c r="AR238" s="63">
        <f t="shared" si="377"/>
        <v>0</v>
      </c>
      <c r="AS238" s="63"/>
      <c r="AT238" s="63"/>
      <c r="AU238" s="63">
        <f t="shared" si="378"/>
        <v>0</v>
      </c>
      <c r="AV238" s="63"/>
      <c r="AW238" s="63"/>
      <c r="AX238" s="128">
        <f t="shared" si="404"/>
        <v>0</v>
      </c>
      <c r="AY238" s="128">
        <f t="shared" si="398"/>
        <v>0</v>
      </c>
      <c r="AZ238" s="128">
        <f t="shared" si="398"/>
        <v>0</v>
      </c>
      <c r="BA238" s="63">
        <f>SUBTOTAL(9,BB238:BC238)</f>
        <v>0</v>
      </c>
      <c r="BB238" s="63"/>
      <c r="BC238" s="63"/>
      <c r="BD238" s="63">
        <f>SUBTOTAL(9,BE238:BF238)</f>
        <v>0</v>
      </c>
      <c r="BE238" s="63"/>
      <c r="BF238" s="63"/>
      <c r="BG238" s="63">
        <f>SUBTOTAL(9,BH238:BI238)</f>
        <v>0</v>
      </c>
      <c r="BH238" s="63"/>
      <c r="BI238" s="63"/>
      <c r="BJ238" s="63">
        <f>SUBTOTAL(9,BK238:BL238)</f>
        <v>0</v>
      </c>
      <c r="BK238" s="63"/>
      <c r="BL238" s="63"/>
      <c r="BM238" s="63">
        <f>SUBTOTAL(9,BN238:BO238)</f>
        <v>0</v>
      </c>
      <c r="BN238" s="63"/>
      <c r="BO238" s="63"/>
      <c r="BP238" s="63">
        <f>SUBTOTAL(9,BQ238:BR238)</f>
        <v>0</v>
      </c>
      <c r="BQ238" s="63"/>
      <c r="BR238" s="63"/>
      <c r="BS238" s="63">
        <f>SUBTOTAL(9,BT238:BU238)</f>
        <v>0</v>
      </c>
      <c r="BT238" s="63"/>
      <c r="BU238" s="63"/>
      <c r="BV238" s="63">
        <f t="shared" si="391"/>
        <v>0</v>
      </c>
      <c r="BW238" s="63"/>
      <c r="BX238" s="63"/>
      <c r="BY238" s="63">
        <f t="shared" si="392"/>
        <v>0</v>
      </c>
      <c r="BZ238" s="63"/>
      <c r="CA238" s="63"/>
      <c r="CB238" s="63">
        <f>SUBTOTAL(9,CC238:CD238)</f>
        <v>0</v>
      </c>
      <c r="CC238" s="63"/>
      <c r="CD238" s="63"/>
      <c r="CE238" s="63">
        <f t="shared" si="366"/>
        <v>0</v>
      </c>
      <c r="CF238" s="63">
        <f t="shared" si="367"/>
        <v>0</v>
      </c>
      <c r="CG238" s="63">
        <f t="shared" si="367"/>
        <v>0</v>
      </c>
      <c r="CH238" s="63">
        <f>SUBTOTAL(9,CI238:CJ238)</f>
        <v>0</v>
      </c>
      <c r="CI238" s="63"/>
      <c r="CJ238" s="63"/>
      <c r="CK238" s="63">
        <f t="shared" si="379"/>
        <v>0</v>
      </c>
      <c r="CL238" s="63"/>
      <c r="CM238" s="63"/>
      <c r="CN238" s="63">
        <f>SUBTOTAL(9,CO238:CP238)</f>
        <v>0</v>
      </c>
      <c r="CO238" s="63"/>
      <c r="CP238" s="63"/>
      <c r="CR238" s="63">
        <f>SUBTOTAL(9,CS238:CT238)</f>
        <v>0</v>
      </c>
      <c r="CS238" s="63"/>
      <c r="CT238" s="63"/>
    </row>
    <row r="239" spans="2:98" x14ac:dyDescent="0.25">
      <c r="B239" s="19" t="s">
        <v>7</v>
      </c>
      <c r="C239" s="20" t="s">
        <v>203</v>
      </c>
      <c r="D239" s="187"/>
      <c r="E239" s="63">
        <f t="shared" si="380"/>
        <v>0</v>
      </c>
      <c r="F239" s="63">
        <f t="shared" si="380"/>
        <v>0</v>
      </c>
      <c r="G239" s="63">
        <f t="shared" si="380"/>
        <v>0</v>
      </c>
      <c r="H239" s="63">
        <f t="shared" si="400"/>
        <v>0</v>
      </c>
      <c r="I239" s="63">
        <f t="shared" si="323"/>
        <v>0</v>
      </c>
      <c r="J239" s="63">
        <f t="shared" si="323"/>
        <v>0</v>
      </c>
      <c r="K239" s="63">
        <f>SUBTOTAL(9,L239:M239)</f>
        <v>0</v>
      </c>
      <c r="L239" s="63"/>
      <c r="M239" s="63"/>
      <c r="N239" s="63">
        <f>SUBTOTAL(9,O239:P239)</f>
        <v>0</v>
      </c>
      <c r="O239" s="63"/>
      <c r="P239" s="63"/>
      <c r="Q239" s="63">
        <f>SUBTOTAL(9,R239:S239)</f>
        <v>0</v>
      </c>
      <c r="R239" s="63"/>
      <c r="S239" s="63"/>
      <c r="T239" s="63">
        <f t="shared" si="405"/>
        <v>0</v>
      </c>
      <c r="U239" s="63">
        <f t="shared" si="401"/>
        <v>0</v>
      </c>
      <c r="V239" s="63">
        <f t="shared" si="401"/>
        <v>0</v>
      </c>
      <c r="W239" s="128">
        <f t="shared" si="402"/>
        <v>0</v>
      </c>
      <c r="X239" s="128">
        <f t="shared" si="403"/>
        <v>0</v>
      </c>
      <c r="Y239" s="128">
        <f t="shared" si="403"/>
        <v>0</v>
      </c>
      <c r="Z239" s="63">
        <f t="shared" si="371"/>
        <v>0</v>
      </c>
      <c r="AA239" s="63"/>
      <c r="AB239" s="63"/>
      <c r="AC239" s="63">
        <f t="shared" si="372"/>
        <v>0</v>
      </c>
      <c r="AD239" s="63"/>
      <c r="AE239" s="63"/>
      <c r="AF239" s="63">
        <f t="shared" si="373"/>
        <v>0</v>
      </c>
      <c r="AG239" s="63"/>
      <c r="AH239" s="63"/>
      <c r="AI239" s="63">
        <f t="shared" si="374"/>
        <v>0</v>
      </c>
      <c r="AJ239" s="63"/>
      <c r="AK239" s="63"/>
      <c r="AL239" s="63">
        <f t="shared" si="375"/>
        <v>0</v>
      </c>
      <c r="AM239" s="63"/>
      <c r="AN239" s="63"/>
      <c r="AO239" s="63">
        <f t="shared" si="376"/>
        <v>0</v>
      </c>
      <c r="AP239" s="63"/>
      <c r="AQ239" s="63"/>
      <c r="AR239" s="63">
        <f t="shared" si="377"/>
        <v>0</v>
      </c>
      <c r="AS239" s="63"/>
      <c r="AT239" s="63"/>
      <c r="AU239" s="63">
        <f t="shared" si="378"/>
        <v>0</v>
      </c>
      <c r="AV239" s="63"/>
      <c r="AW239" s="63"/>
      <c r="AX239" s="128">
        <f t="shared" si="404"/>
        <v>0</v>
      </c>
      <c r="AY239" s="128">
        <f t="shared" si="398"/>
        <v>0</v>
      </c>
      <c r="AZ239" s="128">
        <f t="shared" si="398"/>
        <v>0</v>
      </c>
      <c r="BA239" s="63">
        <f>SUBTOTAL(9,BB239:BC239)</f>
        <v>0</v>
      </c>
      <c r="BB239" s="63"/>
      <c r="BC239" s="63"/>
      <c r="BD239" s="63">
        <f>SUBTOTAL(9,BE239:BF239)</f>
        <v>0</v>
      </c>
      <c r="BE239" s="63"/>
      <c r="BF239" s="63"/>
      <c r="BG239" s="63">
        <f>SUBTOTAL(9,BH239:BI239)</f>
        <v>0</v>
      </c>
      <c r="BH239" s="63"/>
      <c r="BI239" s="63"/>
      <c r="BJ239" s="63">
        <f>SUBTOTAL(9,BK239:BL239)</f>
        <v>0</v>
      </c>
      <c r="BK239" s="63"/>
      <c r="BL239" s="63"/>
      <c r="BM239" s="63">
        <f>SUBTOTAL(9,BN239:BO239)</f>
        <v>0</v>
      </c>
      <c r="BN239" s="63"/>
      <c r="BO239" s="63"/>
      <c r="BP239" s="63">
        <f>SUBTOTAL(9,BQ239:BR239)</f>
        <v>0</v>
      </c>
      <c r="BQ239" s="63"/>
      <c r="BR239" s="63"/>
      <c r="BS239" s="63">
        <f>SUBTOTAL(9,BT239:BU239)</f>
        <v>0</v>
      </c>
      <c r="BT239" s="63"/>
      <c r="BU239" s="63"/>
      <c r="BV239" s="63">
        <f t="shared" si="391"/>
        <v>0</v>
      </c>
      <c r="BW239" s="63"/>
      <c r="BX239" s="63"/>
      <c r="BY239" s="63">
        <f t="shared" si="392"/>
        <v>0</v>
      </c>
      <c r="BZ239" s="63"/>
      <c r="CA239" s="63"/>
      <c r="CB239" s="63">
        <f>SUBTOTAL(9,CC239:CD239)</f>
        <v>0</v>
      </c>
      <c r="CC239" s="63"/>
      <c r="CD239" s="63"/>
      <c r="CE239" s="63">
        <f t="shared" si="366"/>
        <v>0</v>
      </c>
      <c r="CF239" s="63">
        <f t="shared" si="367"/>
        <v>0</v>
      </c>
      <c r="CG239" s="63">
        <f t="shared" si="367"/>
        <v>0</v>
      </c>
      <c r="CH239" s="63">
        <f>SUBTOTAL(9,CI239:CJ239)</f>
        <v>0</v>
      </c>
      <c r="CI239" s="63"/>
      <c r="CJ239" s="63"/>
      <c r="CK239" s="63">
        <f t="shared" si="379"/>
        <v>0</v>
      </c>
      <c r="CL239" s="63"/>
      <c r="CM239" s="63"/>
      <c r="CN239" s="63">
        <f>SUBTOTAL(9,CO239:CP239)</f>
        <v>0</v>
      </c>
      <c r="CO239" s="63"/>
      <c r="CP239" s="63"/>
      <c r="CR239" s="63">
        <f>SUBTOTAL(9,CS239:CT239)</f>
        <v>0</v>
      </c>
      <c r="CS239" s="63"/>
      <c r="CT239" s="63"/>
    </row>
    <row r="240" spans="2:98" x14ac:dyDescent="0.25">
      <c r="B240" s="18" t="s">
        <v>118</v>
      </c>
      <c r="C240" s="24" t="s">
        <v>145</v>
      </c>
      <c r="E240" s="128">
        <f t="shared" si="380"/>
        <v>0</v>
      </c>
      <c r="F240" s="128">
        <f t="shared" si="380"/>
        <v>0</v>
      </c>
      <c r="G240" s="128">
        <f t="shared" si="380"/>
        <v>0</v>
      </c>
      <c r="H240" s="128">
        <f t="shared" si="400"/>
        <v>0</v>
      </c>
      <c r="I240" s="128">
        <f t="shared" si="323"/>
        <v>0</v>
      </c>
      <c r="J240" s="128">
        <f t="shared" si="323"/>
        <v>0</v>
      </c>
      <c r="K240" s="128">
        <f t="shared" si="381"/>
        <v>0</v>
      </c>
      <c r="L240" s="128">
        <f>SUM(L241:L245)</f>
        <v>0</v>
      </c>
      <c r="M240" s="128">
        <f>SUM(M241:M245)</f>
        <v>0</v>
      </c>
      <c r="N240" s="128">
        <f t="shared" si="382"/>
        <v>0</v>
      </c>
      <c r="O240" s="128">
        <f>SUM(O241:O245)</f>
        <v>0</v>
      </c>
      <c r="P240" s="128">
        <f>SUM(P241:P245)</f>
        <v>0</v>
      </c>
      <c r="Q240" s="128">
        <f t="shared" si="383"/>
        <v>0</v>
      </c>
      <c r="R240" s="128">
        <f>SUM(R241:R245)</f>
        <v>0</v>
      </c>
      <c r="S240" s="128">
        <f>SUM(S241:S245)</f>
        <v>0</v>
      </c>
      <c r="T240" s="128">
        <f t="shared" si="405"/>
        <v>0</v>
      </c>
      <c r="U240" s="128">
        <f t="shared" si="401"/>
        <v>0</v>
      </c>
      <c r="V240" s="128">
        <f t="shared" si="401"/>
        <v>0</v>
      </c>
      <c r="W240" s="128">
        <f t="shared" si="402"/>
        <v>0</v>
      </c>
      <c r="X240" s="128">
        <f t="shared" si="403"/>
        <v>0</v>
      </c>
      <c r="Y240" s="128">
        <f t="shared" si="403"/>
        <v>0</v>
      </c>
      <c r="Z240" s="128">
        <f t="shared" si="371"/>
        <v>0</v>
      </c>
      <c r="AA240" s="128">
        <f>SUM(AA241:AA245)</f>
        <v>0</v>
      </c>
      <c r="AB240" s="128">
        <f>SUM(AB241:AB245)</f>
        <v>0</v>
      </c>
      <c r="AC240" s="128">
        <f t="shared" si="372"/>
        <v>0</v>
      </c>
      <c r="AD240" s="128">
        <f>SUM(AD241:AD245)</f>
        <v>0</v>
      </c>
      <c r="AE240" s="128">
        <f>SUM(AE241:AE245)</f>
        <v>0</v>
      </c>
      <c r="AF240" s="128">
        <f t="shared" si="373"/>
        <v>0</v>
      </c>
      <c r="AG240" s="128">
        <f>SUM(AG241:AG245)</f>
        <v>0</v>
      </c>
      <c r="AH240" s="128">
        <f>SUM(AH241:AH245)</f>
        <v>0</v>
      </c>
      <c r="AI240" s="128">
        <f t="shared" si="374"/>
        <v>0</v>
      </c>
      <c r="AJ240" s="128">
        <f>SUM(AJ241:AJ245)</f>
        <v>0</v>
      </c>
      <c r="AK240" s="128">
        <f>SUM(AK241:AK245)</f>
        <v>0</v>
      </c>
      <c r="AL240" s="128">
        <f t="shared" si="375"/>
        <v>0</v>
      </c>
      <c r="AM240" s="128">
        <f>SUM(AM241:AM245)</f>
        <v>0</v>
      </c>
      <c r="AN240" s="128">
        <f>SUM(AN241:AN245)</f>
        <v>0</v>
      </c>
      <c r="AO240" s="128">
        <f t="shared" si="376"/>
        <v>0</v>
      </c>
      <c r="AP240" s="128">
        <f>SUM(AP241:AP245)</f>
        <v>0</v>
      </c>
      <c r="AQ240" s="128">
        <f>SUM(AQ241:AQ245)</f>
        <v>0</v>
      </c>
      <c r="AR240" s="128">
        <f t="shared" si="377"/>
        <v>0</v>
      </c>
      <c r="AS240" s="128">
        <f>SUM(AS241:AS245)</f>
        <v>0</v>
      </c>
      <c r="AT240" s="128">
        <f>SUM(AT241:AT245)</f>
        <v>0</v>
      </c>
      <c r="AU240" s="128">
        <f t="shared" si="378"/>
        <v>0</v>
      </c>
      <c r="AV240" s="128">
        <f>SUM(AV241:AV245)</f>
        <v>0</v>
      </c>
      <c r="AW240" s="128">
        <f>SUM(AW241:AW245)</f>
        <v>0</v>
      </c>
      <c r="AX240" s="128">
        <f t="shared" si="404"/>
        <v>0</v>
      </c>
      <c r="AY240" s="128">
        <f t="shared" si="398"/>
        <v>0</v>
      </c>
      <c r="AZ240" s="128">
        <f t="shared" si="398"/>
        <v>0</v>
      </c>
      <c r="BA240" s="128">
        <f t="shared" si="384"/>
        <v>0</v>
      </c>
      <c r="BB240" s="128">
        <f>SUM(BB241:BB245)</f>
        <v>0</v>
      </c>
      <c r="BC240" s="128">
        <f>SUM(BC241:BC245)</f>
        <v>0</v>
      </c>
      <c r="BD240" s="128">
        <f t="shared" si="385"/>
        <v>0</v>
      </c>
      <c r="BE240" s="128">
        <f>SUM(BE241:BE245)</f>
        <v>0</v>
      </c>
      <c r="BF240" s="128">
        <f>SUM(BF241:BF245)</f>
        <v>0</v>
      </c>
      <c r="BG240" s="128">
        <f t="shared" si="386"/>
        <v>0</v>
      </c>
      <c r="BH240" s="128">
        <f>SUM(BH241:BH245)</f>
        <v>0</v>
      </c>
      <c r="BI240" s="128">
        <f>SUM(BI241:BI245)</f>
        <v>0</v>
      </c>
      <c r="BJ240" s="128">
        <f t="shared" si="387"/>
        <v>0</v>
      </c>
      <c r="BK240" s="128">
        <f>SUM(BK241:BK245)</f>
        <v>0</v>
      </c>
      <c r="BL240" s="128">
        <f>SUM(BL241:BL245)</f>
        <v>0</v>
      </c>
      <c r="BM240" s="128">
        <f t="shared" si="388"/>
        <v>0</v>
      </c>
      <c r="BN240" s="128">
        <f>SUM(BN241:BN245)</f>
        <v>0</v>
      </c>
      <c r="BO240" s="128">
        <f>SUM(BO241:BO245)</f>
        <v>0</v>
      </c>
      <c r="BP240" s="128">
        <f t="shared" si="389"/>
        <v>0</v>
      </c>
      <c r="BQ240" s="128">
        <f>SUM(BQ241:BQ245)</f>
        <v>0</v>
      </c>
      <c r="BR240" s="128">
        <f>SUM(BR241:BR245)</f>
        <v>0</v>
      </c>
      <c r="BS240" s="128">
        <f t="shared" si="390"/>
        <v>0</v>
      </c>
      <c r="BT240" s="128">
        <f>SUM(BT241:BT245)</f>
        <v>0</v>
      </c>
      <c r="BU240" s="128">
        <f>SUM(BU241:BU245)</f>
        <v>0</v>
      </c>
      <c r="BV240" s="128">
        <f t="shared" si="391"/>
        <v>0</v>
      </c>
      <c r="BW240" s="128">
        <f>SUM(BW241:BW245)</f>
        <v>0</v>
      </c>
      <c r="BX240" s="128">
        <f>SUM(BX241:BX245)</f>
        <v>0</v>
      </c>
      <c r="BY240" s="128">
        <f t="shared" si="392"/>
        <v>0</v>
      </c>
      <c r="BZ240" s="128">
        <f>SUM(BZ241:BZ245)</f>
        <v>0</v>
      </c>
      <c r="CA240" s="128">
        <f>SUM(CA241:CA245)</f>
        <v>0</v>
      </c>
      <c r="CB240" s="128">
        <f t="shared" si="393"/>
        <v>0</v>
      </c>
      <c r="CC240" s="128">
        <f>SUM(CC241:CC245)</f>
        <v>0</v>
      </c>
      <c r="CD240" s="128">
        <f>SUM(CD241:CD245)</f>
        <v>0</v>
      </c>
      <c r="CE240" s="128">
        <f t="shared" si="366"/>
        <v>0</v>
      </c>
      <c r="CF240" s="128">
        <f t="shared" si="367"/>
        <v>0</v>
      </c>
      <c r="CG240" s="128">
        <f t="shared" si="367"/>
        <v>0</v>
      </c>
      <c r="CH240" s="128">
        <f t="shared" si="394"/>
        <v>0</v>
      </c>
      <c r="CI240" s="128">
        <f>SUM(CI241:CI245)</f>
        <v>0</v>
      </c>
      <c r="CJ240" s="128">
        <f>SUM(CJ241:CJ245)</f>
        <v>0</v>
      </c>
      <c r="CK240" s="128">
        <f t="shared" si="379"/>
        <v>0</v>
      </c>
      <c r="CL240" s="128">
        <f>SUM(CL241:CL245)</f>
        <v>0</v>
      </c>
      <c r="CM240" s="128">
        <f>SUM(CM241:CM245)</f>
        <v>0</v>
      </c>
      <c r="CN240" s="128">
        <f t="shared" si="395"/>
        <v>0</v>
      </c>
      <c r="CO240" s="128">
        <f>SUM(CO241:CO245)</f>
        <v>0</v>
      </c>
      <c r="CP240" s="128">
        <f>SUM(CP241:CP245)</f>
        <v>0</v>
      </c>
      <c r="CR240" s="128">
        <f t="shared" si="407"/>
        <v>0</v>
      </c>
      <c r="CS240" s="128">
        <f>SUM(CS241:CS245)</f>
        <v>0</v>
      </c>
      <c r="CT240" s="128">
        <f>SUM(CT241:CT245)</f>
        <v>0</v>
      </c>
    </row>
    <row r="241" spans="2:98" x14ac:dyDescent="0.25">
      <c r="B241" s="19" t="s">
        <v>158</v>
      </c>
      <c r="C241" s="28" t="s">
        <v>33</v>
      </c>
      <c r="E241" s="63">
        <f t="shared" si="380"/>
        <v>0</v>
      </c>
      <c r="F241" s="63">
        <f t="shared" si="380"/>
        <v>0</v>
      </c>
      <c r="G241" s="63">
        <f t="shared" si="380"/>
        <v>0</v>
      </c>
      <c r="H241" s="63">
        <f t="shared" si="400"/>
        <v>0</v>
      </c>
      <c r="I241" s="63">
        <f t="shared" ref="I241:J313" si="408">+L241+R241+O241</f>
        <v>0</v>
      </c>
      <c r="J241" s="63">
        <f t="shared" si="408"/>
        <v>0</v>
      </c>
      <c r="K241" s="63">
        <f t="shared" si="381"/>
        <v>0</v>
      </c>
      <c r="L241" s="63"/>
      <c r="M241" s="63"/>
      <c r="N241" s="63">
        <f t="shared" si="382"/>
        <v>0</v>
      </c>
      <c r="O241" s="63"/>
      <c r="P241" s="63"/>
      <c r="Q241" s="63">
        <f t="shared" si="383"/>
        <v>0</v>
      </c>
      <c r="R241" s="63"/>
      <c r="S241" s="63"/>
      <c r="T241" s="63">
        <f t="shared" si="405"/>
        <v>0</v>
      </c>
      <c r="U241" s="63">
        <f t="shared" si="401"/>
        <v>0</v>
      </c>
      <c r="V241" s="63">
        <f t="shared" si="401"/>
        <v>0</v>
      </c>
      <c r="W241" s="128">
        <f t="shared" si="402"/>
        <v>0</v>
      </c>
      <c r="X241" s="128">
        <f t="shared" si="403"/>
        <v>0</v>
      </c>
      <c r="Y241" s="128">
        <f t="shared" si="403"/>
        <v>0</v>
      </c>
      <c r="Z241" s="63">
        <f t="shared" si="371"/>
        <v>0</v>
      </c>
      <c r="AA241" s="63"/>
      <c r="AB241" s="63"/>
      <c r="AC241" s="63">
        <f t="shared" si="372"/>
        <v>0</v>
      </c>
      <c r="AD241" s="63"/>
      <c r="AE241" s="63"/>
      <c r="AF241" s="63">
        <f t="shared" si="373"/>
        <v>0</v>
      </c>
      <c r="AG241" s="63"/>
      <c r="AH241" s="63"/>
      <c r="AI241" s="63">
        <f t="shared" si="374"/>
        <v>0</v>
      </c>
      <c r="AJ241" s="63"/>
      <c r="AK241" s="63"/>
      <c r="AL241" s="63">
        <f t="shared" si="375"/>
        <v>0</v>
      </c>
      <c r="AM241" s="63"/>
      <c r="AN241" s="63"/>
      <c r="AO241" s="63">
        <f t="shared" si="376"/>
        <v>0</v>
      </c>
      <c r="AP241" s="63"/>
      <c r="AQ241" s="63"/>
      <c r="AR241" s="63">
        <f t="shared" si="377"/>
        <v>0</v>
      </c>
      <c r="AS241" s="63"/>
      <c r="AT241" s="63"/>
      <c r="AU241" s="63">
        <f t="shared" si="378"/>
        <v>0</v>
      </c>
      <c r="AV241" s="63"/>
      <c r="AW241" s="63"/>
      <c r="AX241" s="128">
        <f t="shared" si="404"/>
        <v>0</v>
      </c>
      <c r="AY241" s="128">
        <f t="shared" si="398"/>
        <v>0</v>
      </c>
      <c r="AZ241" s="128">
        <f t="shared" si="398"/>
        <v>0</v>
      </c>
      <c r="BA241" s="63">
        <f t="shared" si="384"/>
        <v>0</v>
      </c>
      <c r="BB241" s="63"/>
      <c r="BC241" s="63"/>
      <c r="BD241" s="63">
        <f t="shared" si="385"/>
        <v>0</v>
      </c>
      <c r="BE241" s="63"/>
      <c r="BF241" s="63"/>
      <c r="BG241" s="63">
        <f t="shared" si="386"/>
        <v>0</v>
      </c>
      <c r="BH241" s="63"/>
      <c r="BI241" s="63"/>
      <c r="BJ241" s="63">
        <f t="shared" si="387"/>
        <v>0</v>
      </c>
      <c r="BK241" s="63"/>
      <c r="BL241" s="63"/>
      <c r="BM241" s="63">
        <f t="shared" si="388"/>
        <v>0</v>
      </c>
      <c r="BN241" s="63"/>
      <c r="BO241" s="63"/>
      <c r="BP241" s="63">
        <f t="shared" si="389"/>
        <v>0</v>
      </c>
      <c r="BQ241" s="63"/>
      <c r="BR241" s="63"/>
      <c r="BS241" s="63">
        <f t="shared" si="390"/>
        <v>0</v>
      </c>
      <c r="BT241" s="63"/>
      <c r="BU241" s="63"/>
      <c r="BV241" s="63">
        <f t="shared" si="391"/>
        <v>0</v>
      </c>
      <c r="BW241" s="63"/>
      <c r="BX241" s="63"/>
      <c r="BY241" s="63">
        <f t="shared" si="392"/>
        <v>0</v>
      </c>
      <c r="BZ241" s="63"/>
      <c r="CA241" s="63"/>
      <c r="CB241" s="63">
        <f t="shared" si="393"/>
        <v>0</v>
      </c>
      <c r="CC241" s="63"/>
      <c r="CD241" s="63"/>
      <c r="CE241" s="63">
        <f t="shared" si="366"/>
        <v>0</v>
      </c>
      <c r="CF241" s="63">
        <f t="shared" si="367"/>
        <v>0</v>
      </c>
      <c r="CG241" s="63">
        <f t="shared" si="367"/>
        <v>0</v>
      </c>
      <c r="CH241" s="63">
        <f t="shared" si="394"/>
        <v>0</v>
      </c>
      <c r="CI241" s="63"/>
      <c r="CJ241" s="63"/>
      <c r="CK241" s="63">
        <f t="shared" si="379"/>
        <v>0</v>
      </c>
      <c r="CL241" s="63"/>
      <c r="CM241" s="63"/>
      <c r="CN241" s="63">
        <f t="shared" si="395"/>
        <v>0</v>
      </c>
      <c r="CO241" s="63"/>
      <c r="CP241" s="63"/>
      <c r="CR241" s="63">
        <f t="shared" si="407"/>
        <v>0</v>
      </c>
      <c r="CS241" s="63"/>
      <c r="CT241" s="63"/>
    </row>
    <row r="242" spans="2:98" x14ac:dyDescent="0.25">
      <c r="B242" s="19" t="s">
        <v>159</v>
      </c>
      <c r="C242" s="28" t="s">
        <v>34</v>
      </c>
      <c r="E242" s="63">
        <f t="shared" si="380"/>
        <v>0</v>
      </c>
      <c r="F242" s="63">
        <f t="shared" si="380"/>
        <v>0</v>
      </c>
      <c r="G242" s="63">
        <f t="shared" si="380"/>
        <v>0</v>
      </c>
      <c r="H242" s="63">
        <f t="shared" si="400"/>
        <v>0</v>
      </c>
      <c r="I242" s="63">
        <f t="shared" si="408"/>
        <v>0</v>
      </c>
      <c r="J242" s="63">
        <f t="shared" si="408"/>
        <v>0</v>
      </c>
      <c r="K242" s="63">
        <f t="shared" si="381"/>
        <v>0</v>
      </c>
      <c r="L242" s="63"/>
      <c r="M242" s="63"/>
      <c r="N242" s="63">
        <f t="shared" si="382"/>
        <v>0</v>
      </c>
      <c r="O242" s="63"/>
      <c r="P242" s="63"/>
      <c r="Q242" s="63">
        <f t="shared" si="383"/>
        <v>0</v>
      </c>
      <c r="R242" s="63"/>
      <c r="S242" s="63"/>
      <c r="T242" s="63">
        <f t="shared" si="405"/>
        <v>0</v>
      </c>
      <c r="U242" s="63">
        <f t="shared" si="401"/>
        <v>0</v>
      </c>
      <c r="V242" s="63">
        <f t="shared" si="401"/>
        <v>0</v>
      </c>
      <c r="W242" s="128">
        <f t="shared" si="402"/>
        <v>0</v>
      </c>
      <c r="X242" s="128">
        <f t="shared" si="403"/>
        <v>0</v>
      </c>
      <c r="Y242" s="128">
        <f t="shared" si="403"/>
        <v>0</v>
      </c>
      <c r="Z242" s="63">
        <f t="shared" si="371"/>
        <v>0</v>
      </c>
      <c r="AA242" s="63"/>
      <c r="AB242" s="63"/>
      <c r="AC242" s="63">
        <f t="shared" si="372"/>
        <v>0</v>
      </c>
      <c r="AD242" s="63"/>
      <c r="AE242" s="63"/>
      <c r="AF242" s="63">
        <f t="shared" si="373"/>
        <v>0</v>
      </c>
      <c r="AG242" s="63"/>
      <c r="AH242" s="63"/>
      <c r="AI242" s="63">
        <f t="shared" si="374"/>
        <v>0</v>
      </c>
      <c r="AJ242" s="63"/>
      <c r="AK242" s="63"/>
      <c r="AL242" s="63">
        <f t="shared" si="375"/>
        <v>0</v>
      </c>
      <c r="AM242" s="63"/>
      <c r="AN242" s="63"/>
      <c r="AO242" s="63">
        <f t="shared" si="376"/>
        <v>0</v>
      </c>
      <c r="AP242" s="63"/>
      <c r="AQ242" s="63"/>
      <c r="AR242" s="63">
        <f t="shared" si="377"/>
        <v>0</v>
      </c>
      <c r="AS242" s="63"/>
      <c r="AT242" s="63"/>
      <c r="AU242" s="63">
        <f t="shared" si="378"/>
        <v>0</v>
      </c>
      <c r="AV242" s="63"/>
      <c r="AW242" s="63"/>
      <c r="AX242" s="128">
        <f t="shared" si="404"/>
        <v>0</v>
      </c>
      <c r="AY242" s="128">
        <f t="shared" si="398"/>
        <v>0</v>
      </c>
      <c r="AZ242" s="128">
        <f t="shared" si="398"/>
        <v>0</v>
      </c>
      <c r="BA242" s="63">
        <f t="shared" si="384"/>
        <v>0</v>
      </c>
      <c r="BB242" s="63"/>
      <c r="BC242" s="63"/>
      <c r="BD242" s="63">
        <f t="shared" si="385"/>
        <v>0</v>
      </c>
      <c r="BE242" s="63"/>
      <c r="BF242" s="63"/>
      <c r="BG242" s="63">
        <f t="shared" si="386"/>
        <v>0</v>
      </c>
      <c r="BH242" s="63"/>
      <c r="BI242" s="63"/>
      <c r="BJ242" s="63">
        <f t="shared" si="387"/>
        <v>0</v>
      </c>
      <c r="BK242" s="63"/>
      <c r="BL242" s="63"/>
      <c r="BM242" s="63">
        <f t="shared" si="388"/>
        <v>0</v>
      </c>
      <c r="BN242" s="63"/>
      <c r="BO242" s="63"/>
      <c r="BP242" s="63">
        <f t="shared" si="389"/>
        <v>0</v>
      </c>
      <c r="BQ242" s="63"/>
      <c r="BR242" s="63"/>
      <c r="BS242" s="63">
        <f t="shared" si="390"/>
        <v>0</v>
      </c>
      <c r="BT242" s="63"/>
      <c r="BU242" s="63"/>
      <c r="BV242" s="63">
        <f t="shared" si="391"/>
        <v>0</v>
      </c>
      <c r="BW242" s="63"/>
      <c r="BX242" s="63"/>
      <c r="BY242" s="63">
        <f t="shared" si="392"/>
        <v>0</v>
      </c>
      <c r="BZ242" s="63"/>
      <c r="CA242" s="63"/>
      <c r="CB242" s="63">
        <f t="shared" si="393"/>
        <v>0</v>
      </c>
      <c r="CC242" s="63"/>
      <c r="CD242" s="63"/>
      <c r="CE242" s="63">
        <f t="shared" si="366"/>
        <v>0</v>
      </c>
      <c r="CF242" s="63">
        <f t="shared" si="367"/>
        <v>0</v>
      </c>
      <c r="CG242" s="63">
        <f t="shared" si="367"/>
        <v>0</v>
      </c>
      <c r="CH242" s="63">
        <f t="shared" si="394"/>
        <v>0</v>
      </c>
      <c r="CI242" s="63"/>
      <c r="CJ242" s="63"/>
      <c r="CK242" s="63">
        <f t="shared" si="379"/>
        <v>0</v>
      </c>
      <c r="CL242" s="63"/>
      <c r="CM242" s="63"/>
      <c r="CN242" s="63">
        <f t="shared" si="395"/>
        <v>0</v>
      </c>
      <c r="CO242" s="63"/>
      <c r="CP242" s="63"/>
      <c r="CR242" s="63">
        <f t="shared" si="407"/>
        <v>0</v>
      </c>
      <c r="CS242" s="63"/>
      <c r="CT242" s="63"/>
    </row>
    <row r="243" spans="2:98" x14ac:dyDescent="0.25">
      <c r="B243" s="19" t="s">
        <v>160</v>
      </c>
      <c r="C243" s="28" t="s">
        <v>35</v>
      </c>
      <c r="E243" s="63">
        <f t="shared" si="380"/>
        <v>0</v>
      </c>
      <c r="F243" s="63">
        <f t="shared" si="380"/>
        <v>0</v>
      </c>
      <c r="G243" s="63">
        <f t="shared" si="380"/>
        <v>0</v>
      </c>
      <c r="H243" s="63">
        <f t="shared" si="400"/>
        <v>0</v>
      </c>
      <c r="I243" s="63">
        <f t="shared" si="408"/>
        <v>0</v>
      </c>
      <c r="J243" s="63">
        <f t="shared" si="408"/>
        <v>0</v>
      </c>
      <c r="K243" s="63">
        <f t="shared" si="381"/>
        <v>0</v>
      </c>
      <c r="L243" s="63"/>
      <c r="M243" s="63"/>
      <c r="N243" s="63">
        <f t="shared" si="382"/>
        <v>0</v>
      </c>
      <c r="O243" s="63"/>
      <c r="P243" s="63"/>
      <c r="Q243" s="63">
        <f t="shared" si="383"/>
        <v>0</v>
      </c>
      <c r="R243" s="63"/>
      <c r="S243" s="63"/>
      <c r="T243" s="63">
        <f t="shared" si="405"/>
        <v>0</v>
      </c>
      <c r="U243" s="63">
        <f t="shared" si="401"/>
        <v>0</v>
      </c>
      <c r="V243" s="63">
        <f t="shared" si="401"/>
        <v>0</v>
      </c>
      <c r="W243" s="128">
        <f t="shared" si="402"/>
        <v>0</v>
      </c>
      <c r="X243" s="128">
        <f t="shared" si="403"/>
        <v>0</v>
      </c>
      <c r="Y243" s="128">
        <f t="shared" si="403"/>
        <v>0</v>
      </c>
      <c r="Z243" s="63">
        <f t="shared" si="371"/>
        <v>0</v>
      </c>
      <c r="AA243" s="63"/>
      <c r="AB243" s="63"/>
      <c r="AC243" s="63">
        <f t="shared" si="372"/>
        <v>0</v>
      </c>
      <c r="AD243" s="63"/>
      <c r="AE243" s="63"/>
      <c r="AF243" s="63">
        <f t="shared" si="373"/>
        <v>0</v>
      </c>
      <c r="AG243" s="63"/>
      <c r="AH243" s="63"/>
      <c r="AI243" s="63">
        <f t="shared" si="374"/>
        <v>0</v>
      </c>
      <c r="AJ243" s="63"/>
      <c r="AK243" s="63"/>
      <c r="AL243" s="63">
        <f t="shared" si="375"/>
        <v>0</v>
      </c>
      <c r="AM243" s="63"/>
      <c r="AN243" s="63"/>
      <c r="AO243" s="63">
        <f t="shared" si="376"/>
        <v>0</v>
      </c>
      <c r="AP243" s="63"/>
      <c r="AQ243" s="63"/>
      <c r="AR243" s="63">
        <f t="shared" si="377"/>
        <v>0</v>
      </c>
      <c r="AS243" s="63"/>
      <c r="AT243" s="63"/>
      <c r="AU243" s="63">
        <f t="shared" si="378"/>
        <v>0</v>
      </c>
      <c r="AV243" s="63"/>
      <c r="AW243" s="63"/>
      <c r="AX243" s="128">
        <f t="shared" si="404"/>
        <v>0</v>
      </c>
      <c r="AY243" s="128">
        <f t="shared" si="398"/>
        <v>0</v>
      </c>
      <c r="AZ243" s="128">
        <f t="shared" si="398"/>
        <v>0</v>
      </c>
      <c r="BA243" s="63">
        <f t="shared" si="384"/>
        <v>0</v>
      </c>
      <c r="BB243" s="63"/>
      <c r="BC243" s="63"/>
      <c r="BD243" s="63">
        <f t="shared" si="385"/>
        <v>0</v>
      </c>
      <c r="BE243" s="63"/>
      <c r="BF243" s="63"/>
      <c r="BG243" s="63">
        <f t="shared" si="386"/>
        <v>0</v>
      </c>
      <c r="BH243" s="63"/>
      <c r="BI243" s="63"/>
      <c r="BJ243" s="63">
        <f t="shared" si="387"/>
        <v>0</v>
      </c>
      <c r="BK243" s="63"/>
      <c r="BL243" s="63"/>
      <c r="BM243" s="63">
        <f t="shared" si="388"/>
        <v>0</v>
      </c>
      <c r="BN243" s="63"/>
      <c r="BO243" s="63"/>
      <c r="BP243" s="63">
        <f t="shared" si="389"/>
        <v>0</v>
      </c>
      <c r="BQ243" s="63"/>
      <c r="BR243" s="63"/>
      <c r="BS243" s="63">
        <f t="shared" si="390"/>
        <v>0</v>
      </c>
      <c r="BT243" s="63"/>
      <c r="BU243" s="63"/>
      <c r="BV243" s="63">
        <f t="shared" si="391"/>
        <v>0</v>
      </c>
      <c r="BW243" s="63"/>
      <c r="BX243" s="63"/>
      <c r="BY243" s="63">
        <f t="shared" si="392"/>
        <v>0</v>
      </c>
      <c r="BZ243" s="63"/>
      <c r="CA243" s="63"/>
      <c r="CB243" s="63">
        <f t="shared" si="393"/>
        <v>0</v>
      </c>
      <c r="CC243" s="63"/>
      <c r="CD243" s="63"/>
      <c r="CE243" s="63">
        <f t="shared" si="366"/>
        <v>0</v>
      </c>
      <c r="CF243" s="63">
        <f t="shared" si="367"/>
        <v>0</v>
      </c>
      <c r="CG243" s="63">
        <f t="shared" si="367"/>
        <v>0</v>
      </c>
      <c r="CH243" s="63">
        <f t="shared" si="394"/>
        <v>0</v>
      </c>
      <c r="CI243" s="63"/>
      <c r="CJ243" s="63"/>
      <c r="CK243" s="63">
        <f t="shared" si="379"/>
        <v>0</v>
      </c>
      <c r="CL243" s="63"/>
      <c r="CM243" s="63"/>
      <c r="CN243" s="63">
        <f t="shared" si="395"/>
        <v>0</v>
      </c>
      <c r="CO243" s="63"/>
      <c r="CP243" s="63"/>
      <c r="CR243" s="63">
        <f t="shared" si="407"/>
        <v>0</v>
      </c>
      <c r="CS243" s="63"/>
      <c r="CT243" s="63"/>
    </row>
    <row r="244" spans="2:98" x14ac:dyDescent="0.25">
      <c r="B244" s="19" t="s">
        <v>161</v>
      </c>
      <c r="C244" s="28" t="s">
        <v>36</v>
      </c>
      <c r="E244" s="63">
        <f t="shared" si="380"/>
        <v>0</v>
      </c>
      <c r="F244" s="63">
        <f t="shared" si="380"/>
        <v>0</v>
      </c>
      <c r="G244" s="63">
        <f t="shared" si="380"/>
        <v>0</v>
      </c>
      <c r="H244" s="63">
        <f t="shared" si="400"/>
        <v>0</v>
      </c>
      <c r="I244" s="63">
        <f t="shared" si="408"/>
        <v>0</v>
      </c>
      <c r="J244" s="63">
        <f t="shared" si="408"/>
        <v>0</v>
      </c>
      <c r="K244" s="63">
        <f t="shared" si="381"/>
        <v>0</v>
      </c>
      <c r="L244" s="63"/>
      <c r="M244" s="63"/>
      <c r="N244" s="63">
        <f t="shared" si="382"/>
        <v>0</v>
      </c>
      <c r="O244" s="63"/>
      <c r="P244" s="63"/>
      <c r="Q244" s="63">
        <f t="shared" si="383"/>
        <v>0</v>
      </c>
      <c r="R244" s="63"/>
      <c r="S244" s="63"/>
      <c r="T244" s="63">
        <f t="shared" si="405"/>
        <v>0</v>
      </c>
      <c r="U244" s="63">
        <f t="shared" si="401"/>
        <v>0</v>
      </c>
      <c r="V244" s="63">
        <f t="shared" si="401"/>
        <v>0</v>
      </c>
      <c r="W244" s="128">
        <f t="shared" si="402"/>
        <v>0</v>
      </c>
      <c r="X244" s="128">
        <f t="shared" si="403"/>
        <v>0</v>
      </c>
      <c r="Y244" s="128">
        <f t="shared" si="403"/>
        <v>0</v>
      </c>
      <c r="Z244" s="63">
        <f t="shared" si="371"/>
        <v>0</v>
      </c>
      <c r="AA244" s="63"/>
      <c r="AB244" s="63"/>
      <c r="AC244" s="63">
        <f t="shared" si="372"/>
        <v>0</v>
      </c>
      <c r="AD244" s="63"/>
      <c r="AE244" s="63"/>
      <c r="AF244" s="63">
        <f t="shared" si="373"/>
        <v>0</v>
      </c>
      <c r="AG244" s="63"/>
      <c r="AH244" s="63"/>
      <c r="AI244" s="63">
        <f t="shared" si="374"/>
        <v>0</v>
      </c>
      <c r="AJ244" s="63"/>
      <c r="AK244" s="63"/>
      <c r="AL244" s="63">
        <f t="shared" si="375"/>
        <v>0</v>
      </c>
      <c r="AM244" s="63"/>
      <c r="AN244" s="63"/>
      <c r="AO244" s="63">
        <f t="shared" si="376"/>
        <v>0</v>
      </c>
      <c r="AP244" s="63"/>
      <c r="AQ244" s="63"/>
      <c r="AR244" s="63">
        <f t="shared" si="377"/>
        <v>0</v>
      </c>
      <c r="AS244" s="63"/>
      <c r="AT244" s="63"/>
      <c r="AU244" s="63">
        <f t="shared" si="378"/>
        <v>0</v>
      </c>
      <c r="AV244" s="63"/>
      <c r="AW244" s="63"/>
      <c r="AX244" s="128">
        <f t="shared" si="404"/>
        <v>0</v>
      </c>
      <c r="AY244" s="128">
        <f t="shared" si="398"/>
        <v>0</v>
      </c>
      <c r="AZ244" s="128">
        <f t="shared" si="398"/>
        <v>0</v>
      </c>
      <c r="BA244" s="63">
        <f t="shared" si="384"/>
        <v>0</v>
      </c>
      <c r="BB244" s="63"/>
      <c r="BC244" s="63"/>
      <c r="BD244" s="63">
        <f t="shared" si="385"/>
        <v>0</v>
      </c>
      <c r="BE244" s="63"/>
      <c r="BF244" s="63"/>
      <c r="BG244" s="63">
        <f t="shared" si="386"/>
        <v>0</v>
      </c>
      <c r="BH244" s="63"/>
      <c r="BI244" s="63"/>
      <c r="BJ244" s="63">
        <f t="shared" si="387"/>
        <v>0</v>
      </c>
      <c r="BK244" s="63"/>
      <c r="BL244" s="63"/>
      <c r="BM244" s="63">
        <f t="shared" si="388"/>
        <v>0</v>
      </c>
      <c r="BN244" s="63"/>
      <c r="BO244" s="63"/>
      <c r="BP244" s="63">
        <f t="shared" si="389"/>
        <v>0</v>
      </c>
      <c r="BQ244" s="63"/>
      <c r="BR244" s="63"/>
      <c r="BS244" s="63">
        <f t="shared" si="390"/>
        <v>0</v>
      </c>
      <c r="BT244" s="63"/>
      <c r="BU244" s="63"/>
      <c r="BV244" s="63">
        <f t="shared" si="391"/>
        <v>0</v>
      </c>
      <c r="BW244" s="63"/>
      <c r="BX244" s="63"/>
      <c r="BY244" s="63">
        <f t="shared" si="392"/>
        <v>0</v>
      </c>
      <c r="BZ244" s="63"/>
      <c r="CA244" s="63"/>
      <c r="CB244" s="63">
        <f t="shared" si="393"/>
        <v>0</v>
      </c>
      <c r="CC244" s="63"/>
      <c r="CD244" s="63"/>
      <c r="CE244" s="63">
        <f t="shared" si="366"/>
        <v>0</v>
      </c>
      <c r="CF244" s="63">
        <f t="shared" si="367"/>
        <v>0</v>
      </c>
      <c r="CG244" s="63">
        <f t="shared" si="367"/>
        <v>0</v>
      </c>
      <c r="CH244" s="63">
        <f t="shared" si="394"/>
        <v>0</v>
      </c>
      <c r="CI244" s="63"/>
      <c r="CJ244" s="63"/>
      <c r="CK244" s="63">
        <f t="shared" si="379"/>
        <v>0</v>
      </c>
      <c r="CL244" s="63"/>
      <c r="CM244" s="63"/>
      <c r="CN244" s="63">
        <f t="shared" si="395"/>
        <v>0</v>
      </c>
      <c r="CO244" s="63"/>
      <c r="CP244" s="63"/>
      <c r="CR244" s="63">
        <f t="shared" si="407"/>
        <v>0</v>
      </c>
      <c r="CS244" s="63"/>
      <c r="CT244" s="63"/>
    </row>
    <row r="245" spans="2:98" x14ac:dyDescent="0.25">
      <c r="B245" s="19" t="s">
        <v>162</v>
      </c>
      <c r="C245" s="28" t="s">
        <v>16</v>
      </c>
      <c r="E245" s="63">
        <f t="shared" si="380"/>
        <v>0</v>
      </c>
      <c r="F245" s="63">
        <f t="shared" si="380"/>
        <v>0</v>
      </c>
      <c r="G245" s="63">
        <f t="shared" si="380"/>
        <v>0</v>
      </c>
      <c r="H245" s="63">
        <f t="shared" si="400"/>
        <v>0</v>
      </c>
      <c r="I245" s="63">
        <f t="shared" si="408"/>
        <v>0</v>
      </c>
      <c r="J245" s="63">
        <f t="shared" si="408"/>
        <v>0</v>
      </c>
      <c r="K245" s="63">
        <f t="shared" si="381"/>
        <v>0</v>
      </c>
      <c r="L245" s="63"/>
      <c r="M245" s="63"/>
      <c r="N245" s="63">
        <f t="shared" si="382"/>
        <v>0</v>
      </c>
      <c r="O245" s="63"/>
      <c r="P245" s="63"/>
      <c r="Q245" s="63">
        <f t="shared" si="383"/>
        <v>0</v>
      </c>
      <c r="R245" s="63"/>
      <c r="S245" s="63"/>
      <c r="T245" s="63">
        <f t="shared" si="405"/>
        <v>0</v>
      </c>
      <c r="U245" s="63">
        <f t="shared" si="401"/>
        <v>0</v>
      </c>
      <c r="V245" s="63">
        <f t="shared" si="401"/>
        <v>0</v>
      </c>
      <c r="W245" s="128">
        <f t="shared" si="402"/>
        <v>0</v>
      </c>
      <c r="X245" s="128">
        <f t="shared" si="403"/>
        <v>0</v>
      </c>
      <c r="Y245" s="128">
        <f t="shared" si="403"/>
        <v>0</v>
      </c>
      <c r="Z245" s="63">
        <f t="shared" si="371"/>
        <v>0</v>
      </c>
      <c r="AA245" s="63"/>
      <c r="AB245" s="63"/>
      <c r="AC245" s="63">
        <f t="shared" si="372"/>
        <v>0</v>
      </c>
      <c r="AD245" s="63"/>
      <c r="AE245" s="63"/>
      <c r="AF245" s="63">
        <f t="shared" si="373"/>
        <v>0</v>
      </c>
      <c r="AG245" s="63"/>
      <c r="AH245" s="63"/>
      <c r="AI245" s="63">
        <f t="shared" si="374"/>
        <v>0</v>
      </c>
      <c r="AJ245" s="63"/>
      <c r="AK245" s="63"/>
      <c r="AL245" s="63">
        <f t="shared" si="375"/>
        <v>0</v>
      </c>
      <c r="AM245" s="63"/>
      <c r="AN245" s="63"/>
      <c r="AO245" s="63">
        <f t="shared" si="376"/>
        <v>0</v>
      </c>
      <c r="AP245" s="63"/>
      <c r="AQ245" s="63"/>
      <c r="AR245" s="63">
        <f t="shared" si="377"/>
        <v>0</v>
      </c>
      <c r="AS245" s="63"/>
      <c r="AT245" s="63"/>
      <c r="AU245" s="63">
        <f t="shared" si="378"/>
        <v>0</v>
      </c>
      <c r="AV245" s="63"/>
      <c r="AW245" s="63"/>
      <c r="AX245" s="128">
        <f t="shared" si="404"/>
        <v>0</v>
      </c>
      <c r="AY245" s="128">
        <f t="shared" si="398"/>
        <v>0</v>
      </c>
      <c r="AZ245" s="128">
        <f t="shared" si="398"/>
        <v>0</v>
      </c>
      <c r="BA245" s="63">
        <f t="shared" si="384"/>
        <v>0</v>
      </c>
      <c r="BB245" s="63"/>
      <c r="BC245" s="63"/>
      <c r="BD245" s="63">
        <f t="shared" si="385"/>
        <v>0</v>
      </c>
      <c r="BE245" s="63"/>
      <c r="BF245" s="63"/>
      <c r="BG245" s="63">
        <f t="shared" si="386"/>
        <v>0</v>
      </c>
      <c r="BH245" s="63"/>
      <c r="BI245" s="63"/>
      <c r="BJ245" s="63">
        <f t="shared" si="387"/>
        <v>0</v>
      </c>
      <c r="BK245" s="63"/>
      <c r="BL245" s="63"/>
      <c r="BM245" s="63">
        <f t="shared" si="388"/>
        <v>0</v>
      </c>
      <c r="BN245" s="63"/>
      <c r="BO245" s="63"/>
      <c r="BP245" s="63">
        <f t="shared" si="389"/>
        <v>0</v>
      </c>
      <c r="BQ245" s="63"/>
      <c r="BR245" s="63"/>
      <c r="BS245" s="63">
        <f t="shared" si="390"/>
        <v>0</v>
      </c>
      <c r="BT245" s="63"/>
      <c r="BU245" s="63"/>
      <c r="BV245" s="63">
        <f t="shared" si="391"/>
        <v>0</v>
      </c>
      <c r="BW245" s="63"/>
      <c r="BX245" s="63"/>
      <c r="BY245" s="63">
        <f t="shared" si="392"/>
        <v>0</v>
      </c>
      <c r="BZ245" s="63"/>
      <c r="CA245" s="63"/>
      <c r="CB245" s="63">
        <f t="shared" si="393"/>
        <v>0</v>
      </c>
      <c r="CC245" s="63"/>
      <c r="CD245" s="63"/>
      <c r="CE245" s="63">
        <f t="shared" si="366"/>
        <v>0</v>
      </c>
      <c r="CF245" s="63">
        <f t="shared" si="367"/>
        <v>0</v>
      </c>
      <c r="CG245" s="63">
        <f t="shared" si="367"/>
        <v>0</v>
      </c>
      <c r="CH245" s="63">
        <f t="shared" si="394"/>
        <v>0</v>
      </c>
      <c r="CI245" s="63"/>
      <c r="CJ245" s="63"/>
      <c r="CK245" s="63">
        <f t="shared" si="379"/>
        <v>0</v>
      </c>
      <c r="CL245" s="63"/>
      <c r="CM245" s="63"/>
      <c r="CN245" s="63">
        <f t="shared" si="395"/>
        <v>0</v>
      </c>
      <c r="CO245" s="63"/>
      <c r="CP245" s="63"/>
      <c r="CR245" s="63">
        <f t="shared" si="407"/>
        <v>0</v>
      </c>
      <c r="CS245" s="63"/>
      <c r="CT245" s="63"/>
    </row>
    <row r="246" spans="2:98" x14ac:dyDescent="0.25">
      <c r="B246" s="19"/>
      <c r="C246" s="27"/>
      <c r="E246" s="63">
        <f t="shared" si="380"/>
        <v>0</v>
      </c>
      <c r="F246" s="63">
        <f t="shared" si="380"/>
        <v>0</v>
      </c>
      <c r="G246" s="63">
        <f t="shared" si="380"/>
        <v>0</v>
      </c>
      <c r="H246" s="63">
        <f t="shared" si="400"/>
        <v>0</v>
      </c>
      <c r="I246" s="63">
        <f t="shared" si="408"/>
        <v>0</v>
      </c>
      <c r="J246" s="63">
        <f t="shared" si="408"/>
        <v>0</v>
      </c>
      <c r="K246" s="63"/>
      <c r="L246" s="63"/>
      <c r="M246" s="63"/>
      <c r="N246" s="63"/>
      <c r="O246" s="63"/>
      <c r="P246" s="63"/>
      <c r="Q246" s="63"/>
      <c r="R246" s="63"/>
      <c r="S246" s="63"/>
      <c r="T246" s="63">
        <f t="shared" si="405"/>
        <v>0</v>
      </c>
      <c r="U246" s="63">
        <f t="shared" si="401"/>
        <v>0</v>
      </c>
      <c r="V246" s="63">
        <f t="shared" si="401"/>
        <v>0</v>
      </c>
      <c r="W246" s="128">
        <f t="shared" si="402"/>
        <v>0</v>
      </c>
      <c r="X246" s="128">
        <f t="shared" si="403"/>
        <v>0</v>
      </c>
      <c r="Y246" s="128">
        <f t="shared" si="403"/>
        <v>0</v>
      </c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128">
        <f t="shared" si="404"/>
        <v>0</v>
      </c>
      <c r="AY246" s="128">
        <f t="shared" si="398"/>
        <v>0</v>
      </c>
      <c r="AZ246" s="128">
        <f t="shared" si="398"/>
        <v>0</v>
      </c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>
        <f t="shared" si="366"/>
        <v>0</v>
      </c>
      <c r="CF246" s="63">
        <f t="shared" si="367"/>
        <v>0</v>
      </c>
      <c r="CG246" s="63">
        <f t="shared" si="367"/>
        <v>0</v>
      </c>
      <c r="CH246" s="63"/>
      <c r="CI246" s="63"/>
      <c r="CJ246" s="63"/>
      <c r="CK246" s="63"/>
      <c r="CL246" s="63"/>
      <c r="CM246" s="63"/>
      <c r="CN246" s="63"/>
      <c r="CO246" s="63"/>
      <c r="CP246" s="63"/>
      <c r="CR246" s="63"/>
      <c r="CS246" s="63"/>
      <c r="CT246" s="63"/>
    </row>
    <row r="247" spans="2:98" x14ac:dyDescent="0.25">
      <c r="B247" s="18"/>
      <c r="C247" s="24" t="s">
        <v>48</v>
      </c>
      <c r="E247" s="128">
        <f t="shared" si="380"/>
        <v>0</v>
      </c>
      <c r="F247" s="128">
        <f t="shared" si="380"/>
        <v>0</v>
      </c>
      <c r="G247" s="128">
        <f t="shared" si="380"/>
        <v>0</v>
      </c>
      <c r="H247" s="128">
        <f t="shared" si="400"/>
        <v>0</v>
      </c>
      <c r="I247" s="128">
        <f t="shared" si="408"/>
        <v>0</v>
      </c>
      <c r="J247" s="128">
        <f t="shared" si="408"/>
        <v>0</v>
      </c>
      <c r="K247" s="128">
        <f t="shared" ref="K247:K276" si="409">SUBTOTAL(9,L247:M247)</f>
        <v>0</v>
      </c>
      <c r="L247" s="128"/>
      <c r="M247" s="128"/>
      <c r="N247" s="128">
        <f t="shared" ref="N247:N276" si="410">SUBTOTAL(9,O247:P247)</f>
        <v>0</v>
      </c>
      <c r="O247" s="128"/>
      <c r="P247" s="128"/>
      <c r="Q247" s="128">
        <f t="shared" ref="Q247:Q276" si="411">SUBTOTAL(9,R247:S247)</f>
        <v>0</v>
      </c>
      <c r="R247" s="128"/>
      <c r="S247" s="128"/>
      <c r="T247" s="128">
        <f t="shared" si="405"/>
        <v>0</v>
      </c>
      <c r="U247" s="128">
        <f t="shared" si="401"/>
        <v>0</v>
      </c>
      <c r="V247" s="128">
        <f t="shared" si="401"/>
        <v>0</v>
      </c>
      <c r="W247" s="128">
        <f t="shared" si="402"/>
        <v>0</v>
      </c>
      <c r="X247" s="128">
        <f t="shared" si="403"/>
        <v>0</v>
      </c>
      <c r="Y247" s="128">
        <f t="shared" si="403"/>
        <v>0</v>
      </c>
      <c r="Z247" s="128">
        <f t="shared" si="371"/>
        <v>0</v>
      </c>
      <c r="AA247" s="128"/>
      <c r="AB247" s="128"/>
      <c r="AC247" s="128">
        <f t="shared" si="372"/>
        <v>0</v>
      </c>
      <c r="AD247" s="128"/>
      <c r="AE247" s="128"/>
      <c r="AF247" s="128">
        <f t="shared" si="373"/>
        <v>0</v>
      </c>
      <c r="AG247" s="128"/>
      <c r="AH247" s="128"/>
      <c r="AI247" s="128">
        <f t="shared" si="374"/>
        <v>0</v>
      </c>
      <c r="AJ247" s="128"/>
      <c r="AK247" s="128"/>
      <c r="AL247" s="128">
        <f t="shared" si="375"/>
        <v>0</v>
      </c>
      <c r="AM247" s="128"/>
      <c r="AN247" s="128"/>
      <c r="AO247" s="128">
        <f t="shared" si="376"/>
        <v>0</v>
      </c>
      <c r="AP247" s="128"/>
      <c r="AQ247" s="128"/>
      <c r="AR247" s="128">
        <f t="shared" si="377"/>
        <v>0</v>
      </c>
      <c r="AS247" s="128"/>
      <c r="AT247" s="128"/>
      <c r="AU247" s="128">
        <f t="shared" si="378"/>
        <v>0</v>
      </c>
      <c r="AV247" s="128"/>
      <c r="AW247" s="128"/>
      <c r="AX247" s="128">
        <f t="shared" si="404"/>
        <v>0</v>
      </c>
      <c r="AY247" s="128">
        <f t="shared" si="398"/>
        <v>0</v>
      </c>
      <c r="AZ247" s="128">
        <f t="shared" si="398"/>
        <v>0</v>
      </c>
      <c r="BA247" s="128">
        <f t="shared" ref="BA247:BA276" si="412">SUBTOTAL(9,BB247:BC247)</f>
        <v>0</v>
      </c>
      <c r="BB247" s="128"/>
      <c r="BC247" s="128"/>
      <c r="BD247" s="128">
        <f t="shared" ref="BD247:BD276" si="413">SUBTOTAL(9,BE247:BF247)</f>
        <v>0</v>
      </c>
      <c r="BE247" s="128"/>
      <c r="BF247" s="128"/>
      <c r="BG247" s="128">
        <f t="shared" ref="BG247:BG276" si="414">SUBTOTAL(9,BH247:BI247)</f>
        <v>0</v>
      </c>
      <c r="BH247" s="128"/>
      <c r="BI247" s="128"/>
      <c r="BJ247" s="128">
        <f t="shared" ref="BJ247:BJ276" si="415">SUBTOTAL(9,BK247:BL247)</f>
        <v>0</v>
      </c>
      <c r="BK247" s="128"/>
      <c r="BL247" s="128"/>
      <c r="BM247" s="128">
        <f t="shared" ref="BM247:BM276" si="416">SUBTOTAL(9,BN247:BO247)</f>
        <v>0</v>
      </c>
      <c r="BN247" s="128"/>
      <c r="BO247" s="128"/>
      <c r="BP247" s="128">
        <f t="shared" ref="BP247:BP276" si="417">SUBTOTAL(9,BQ247:BR247)</f>
        <v>0</v>
      </c>
      <c r="BQ247" s="128"/>
      <c r="BR247" s="128"/>
      <c r="BS247" s="128">
        <f t="shared" ref="BS247:BS276" si="418">SUBTOTAL(9,BT247:BU247)</f>
        <v>0</v>
      </c>
      <c r="BT247" s="128"/>
      <c r="BU247" s="128"/>
      <c r="BV247" s="128">
        <f t="shared" ref="BV247:BV276" si="419">SUBTOTAL(9,BW247:BX247)</f>
        <v>0</v>
      </c>
      <c r="BW247" s="128"/>
      <c r="BX247" s="128"/>
      <c r="BY247" s="128">
        <f t="shared" ref="BY247:BY276" si="420">SUBTOTAL(9,BZ247:CA247)</f>
        <v>0</v>
      </c>
      <c r="BZ247" s="128"/>
      <c r="CA247" s="128"/>
      <c r="CB247" s="128">
        <f t="shared" ref="CB247:CB276" si="421">SUBTOTAL(9,CC247:CD247)</f>
        <v>0</v>
      </c>
      <c r="CC247" s="128"/>
      <c r="CD247" s="128"/>
      <c r="CE247" s="128">
        <f t="shared" si="366"/>
        <v>0</v>
      </c>
      <c r="CF247" s="128">
        <f t="shared" si="367"/>
        <v>0</v>
      </c>
      <c r="CG247" s="128">
        <f t="shared" si="367"/>
        <v>0</v>
      </c>
      <c r="CH247" s="128">
        <f t="shared" ref="CH247:CH276" si="422">SUBTOTAL(9,CI247:CJ247)</f>
        <v>0</v>
      </c>
      <c r="CI247" s="128"/>
      <c r="CJ247" s="128"/>
      <c r="CK247" s="128">
        <f t="shared" si="379"/>
        <v>0</v>
      </c>
      <c r="CL247" s="128"/>
      <c r="CM247" s="128"/>
      <c r="CN247" s="128">
        <f t="shared" ref="CN247:CN276" si="423">SUBTOTAL(9,CO247:CP247)</f>
        <v>0</v>
      </c>
      <c r="CO247" s="128"/>
      <c r="CP247" s="128"/>
      <c r="CR247" s="128">
        <f t="shared" ref="CR247:CR249" si="424">SUBTOTAL(9,CS247:CT247)</f>
        <v>0</v>
      </c>
      <c r="CS247" s="128"/>
      <c r="CT247" s="128"/>
    </row>
    <row r="248" spans="2:98" x14ac:dyDescent="0.25">
      <c r="B248" s="19" t="s">
        <v>47</v>
      </c>
      <c r="C248" s="27" t="s">
        <v>41</v>
      </c>
      <c r="E248" s="63">
        <f t="shared" si="380"/>
        <v>0</v>
      </c>
      <c r="F248" s="63">
        <f t="shared" si="380"/>
        <v>0</v>
      </c>
      <c r="G248" s="63">
        <f t="shared" si="380"/>
        <v>0</v>
      </c>
      <c r="H248" s="63">
        <f t="shared" si="400"/>
        <v>0</v>
      </c>
      <c r="I248" s="63">
        <f t="shared" si="408"/>
        <v>0</v>
      </c>
      <c r="J248" s="63">
        <f t="shared" si="408"/>
        <v>0</v>
      </c>
      <c r="K248" s="63">
        <f t="shared" si="409"/>
        <v>0</v>
      </c>
      <c r="L248" s="63">
        <f>L249+L271+L268</f>
        <v>0</v>
      </c>
      <c r="M248" s="63">
        <f>M249+M271+M268</f>
        <v>0</v>
      </c>
      <c r="N248" s="63">
        <f t="shared" si="410"/>
        <v>0</v>
      </c>
      <c r="O248" s="63">
        <f>O249+O271+O268</f>
        <v>0</v>
      </c>
      <c r="P248" s="63">
        <f>P249+P271+P268</f>
        <v>0</v>
      </c>
      <c r="Q248" s="63">
        <f t="shared" si="411"/>
        <v>0</v>
      </c>
      <c r="R248" s="63">
        <f>R249+R271+R268</f>
        <v>0</v>
      </c>
      <c r="S248" s="63">
        <f>S249+S271+S268</f>
        <v>0</v>
      </c>
      <c r="T248" s="63">
        <f t="shared" si="405"/>
        <v>0</v>
      </c>
      <c r="U248" s="63">
        <f t="shared" si="401"/>
        <v>0</v>
      </c>
      <c r="V248" s="63">
        <f t="shared" si="401"/>
        <v>0</v>
      </c>
      <c r="W248" s="128">
        <f t="shared" si="402"/>
        <v>0</v>
      </c>
      <c r="X248" s="128">
        <f t="shared" si="403"/>
        <v>0</v>
      </c>
      <c r="Y248" s="128">
        <f t="shared" si="403"/>
        <v>0</v>
      </c>
      <c r="Z248" s="63">
        <f t="shared" si="371"/>
        <v>0</v>
      </c>
      <c r="AA248" s="63">
        <f>AA249+AA271+AA268</f>
        <v>0</v>
      </c>
      <c r="AB248" s="63">
        <f>AB249+AB271+AB268</f>
        <v>0</v>
      </c>
      <c r="AC248" s="63">
        <f t="shared" si="372"/>
        <v>0</v>
      </c>
      <c r="AD248" s="63">
        <f>AD249+AD271+AD268</f>
        <v>0</v>
      </c>
      <c r="AE248" s="63">
        <f>AE249+AE271+AE268</f>
        <v>0</v>
      </c>
      <c r="AF248" s="63">
        <f t="shared" si="373"/>
        <v>0</v>
      </c>
      <c r="AG248" s="63">
        <f>AG249+AG271+AG268</f>
        <v>0</v>
      </c>
      <c r="AH248" s="63">
        <f>AH249+AH271+AH268</f>
        <v>0</v>
      </c>
      <c r="AI248" s="63">
        <f t="shared" si="374"/>
        <v>0</v>
      </c>
      <c r="AJ248" s="63">
        <f>AJ249+AJ271+AJ268</f>
        <v>0</v>
      </c>
      <c r="AK248" s="63">
        <f>AK249+AK271+AK268</f>
        <v>0</v>
      </c>
      <c r="AL248" s="63">
        <f t="shared" si="375"/>
        <v>0</v>
      </c>
      <c r="AM248" s="63">
        <f>AM249+AM271+AM268</f>
        <v>0</v>
      </c>
      <c r="AN248" s="63">
        <f>AN249+AN271+AN268</f>
        <v>0</v>
      </c>
      <c r="AO248" s="63">
        <f t="shared" si="376"/>
        <v>0</v>
      </c>
      <c r="AP248" s="63">
        <f>AP249+AP271+AP268</f>
        <v>0</v>
      </c>
      <c r="AQ248" s="63">
        <f>AQ249+AQ271+AQ268</f>
        <v>0</v>
      </c>
      <c r="AR248" s="63">
        <f t="shared" si="377"/>
        <v>0</v>
      </c>
      <c r="AS248" s="63">
        <f>AS249+AS271+AS268</f>
        <v>0</v>
      </c>
      <c r="AT248" s="63">
        <f>AT249+AT271+AT268</f>
        <v>0</v>
      </c>
      <c r="AU248" s="63">
        <f t="shared" si="378"/>
        <v>0</v>
      </c>
      <c r="AV248" s="63">
        <f>AV249+AV271+AV268</f>
        <v>0</v>
      </c>
      <c r="AW248" s="63">
        <f>AW249+AW271+AW268</f>
        <v>0</v>
      </c>
      <c r="AX248" s="128">
        <f t="shared" si="404"/>
        <v>0</v>
      </c>
      <c r="AY248" s="128">
        <f t="shared" si="398"/>
        <v>0</v>
      </c>
      <c r="AZ248" s="128">
        <f t="shared" si="398"/>
        <v>0</v>
      </c>
      <c r="BA248" s="63">
        <f t="shared" si="412"/>
        <v>0</v>
      </c>
      <c r="BB248" s="63">
        <f>BB249+BB271+BB268</f>
        <v>0</v>
      </c>
      <c r="BC248" s="63">
        <f>BC249+BC271+BC268</f>
        <v>0</v>
      </c>
      <c r="BD248" s="63">
        <f t="shared" si="413"/>
        <v>0</v>
      </c>
      <c r="BE248" s="63">
        <f>BE249+BE271+BE268</f>
        <v>0</v>
      </c>
      <c r="BF248" s="63">
        <f>BF249+BF271+BF268</f>
        <v>0</v>
      </c>
      <c r="BG248" s="63">
        <f t="shared" si="414"/>
        <v>0</v>
      </c>
      <c r="BH248" s="63">
        <f>BH249+BH271+BH268</f>
        <v>0</v>
      </c>
      <c r="BI248" s="63">
        <f>BI249+BI271+BI268</f>
        <v>0</v>
      </c>
      <c r="BJ248" s="63">
        <f t="shared" si="415"/>
        <v>0</v>
      </c>
      <c r="BK248" s="63">
        <f>BK249+BK271+BK268</f>
        <v>0</v>
      </c>
      <c r="BL248" s="63">
        <f>BL249+BL271+BL268</f>
        <v>0</v>
      </c>
      <c r="BM248" s="63">
        <f t="shared" si="416"/>
        <v>0</v>
      </c>
      <c r="BN248" s="63">
        <f>BN249+BN271+BN268</f>
        <v>0</v>
      </c>
      <c r="BO248" s="63">
        <f>BO249+BO271+BO268</f>
        <v>0</v>
      </c>
      <c r="BP248" s="63">
        <f t="shared" si="417"/>
        <v>0</v>
      </c>
      <c r="BQ248" s="63">
        <f>BQ249+BQ271+BQ268</f>
        <v>0</v>
      </c>
      <c r="BR248" s="63">
        <f>BR249+BR271+BR268</f>
        <v>0</v>
      </c>
      <c r="BS248" s="63">
        <f t="shared" si="418"/>
        <v>0</v>
      </c>
      <c r="BT248" s="63">
        <f>BT249+BT271+BT268</f>
        <v>0</v>
      </c>
      <c r="BU248" s="63">
        <f>BU249+BU271+BU268</f>
        <v>0</v>
      </c>
      <c r="BV248" s="63">
        <f t="shared" si="419"/>
        <v>0</v>
      </c>
      <c r="BW248" s="63">
        <f>BW249+BW271+BW268</f>
        <v>0</v>
      </c>
      <c r="BX248" s="63">
        <f>BX249+BX271+BX268</f>
        <v>0</v>
      </c>
      <c r="BY248" s="63">
        <f t="shared" si="420"/>
        <v>0</v>
      </c>
      <c r="BZ248" s="63">
        <f>BZ249+BZ271+BZ268</f>
        <v>0</v>
      </c>
      <c r="CA248" s="63">
        <f>CA249+CA271+CA268</f>
        <v>0</v>
      </c>
      <c r="CB248" s="63">
        <f t="shared" si="421"/>
        <v>0</v>
      </c>
      <c r="CC248" s="63">
        <f>CC249+CC271+CC268</f>
        <v>0</v>
      </c>
      <c r="CD248" s="63">
        <f>CD249+CD271+CD268</f>
        <v>0</v>
      </c>
      <c r="CE248" s="63">
        <f t="shared" si="366"/>
        <v>0</v>
      </c>
      <c r="CF248" s="63">
        <f t="shared" si="367"/>
        <v>0</v>
      </c>
      <c r="CG248" s="63">
        <f t="shared" si="367"/>
        <v>0</v>
      </c>
      <c r="CH248" s="63">
        <f t="shared" si="422"/>
        <v>0</v>
      </c>
      <c r="CI248" s="63">
        <f>CI249+CI271+CI268</f>
        <v>0</v>
      </c>
      <c r="CJ248" s="63">
        <f>CJ249+CJ271+CJ268</f>
        <v>0</v>
      </c>
      <c r="CK248" s="63">
        <f t="shared" si="379"/>
        <v>0</v>
      </c>
      <c r="CL248" s="63">
        <f>CL249+CL271+CL268</f>
        <v>0</v>
      </c>
      <c r="CM248" s="63">
        <f>CM249+CM271+CM268</f>
        <v>0</v>
      </c>
      <c r="CN248" s="63">
        <f t="shared" si="423"/>
        <v>0</v>
      </c>
      <c r="CO248" s="63">
        <f>CO249+CO271+CO268</f>
        <v>0</v>
      </c>
      <c r="CP248" s="63">
        <f>CP249+CP271+CP268</f>
        <v>0</v>
      </c>
      <c r="CR248" s="63">
        <f t="shared" si="424"/>
        <v>0</v>
      </c>
      <c r="CS248" s="63">
        <f>CS249+CS271+CS268</f>
        <v>0</v>
      </c>
      <c r="CT248" s="63">
        <f>CT249+CT271+CT268</f>
        <v>0</v>
      </c>
    </row>
    <row r="249" spans="2:98" x14ac:dyDescent="0.25">
      <c r="B249" s="18" t="s">
        <v>13</v>
      </c>
      <c r="C249" s="24" t="s">
        <v>144</v>
      </c>
      <c r="E249" s="128">
        <f t="shared" si="380"/>
        <v>0</v>
      </c>
      <c r="F249" s="128">
        <f t="shared" si="380"/>
        <v>0</v>
      </c>
      <c r="G249" s="128">
        <f t="shared" si="380"/>
        <v>0</v>
      </c>
      <c r="H249" s="128">
        <f t="shared" si="400"/>
        <v>0</v>
      </c>
      <c r="I249" s="128">
        <f t="shared" si="408"/>
        <v>0</v>
      </c>
      <c r="J249" s="128">
        <f t="shared" si="408"/>
        <v>0</v>
      </c>
      <c r="K249" s="128">
        <f t="shared" si="409"/>
        <v>0</v>
      </c>
      <c r="L249" s="128">
        <f>L251+L264+L255+L254+L261+L262+L263+L265</f>
        <v>0</v>
      </c>
      <c r="M249" s="128">
        <f>M251+M264+M255+M254+M261+M262+M263+M265</f>
        <v>0</v>
      </c>
      <c r="N249" s="128">
        <f t="shared" si="410"/>
        <v>0</v>
      </c>
      <c r="O249" s="128">
        <f>O251+O264+O255+O254+O261+O262+O263+O265</f>
        <v>0</v>
      </c>
      <c r="P249" s="128">
        <f>P251+P264+P255+P254+P261+P262+P263+P265</f>
        <v>0</v>
      </c>
      <c r="Q249" s="128">
        <f t="shared" si="411"/>
        <v>0</v>
      </c>
      <c r="R249" s="128">
        <f>R251+R264+R255+R254+R261+R262+R263+R265</f>
        <v>0</v>
      </c>
      <c r="S249" s="128">
        <f>S251+S264+S255+S254+S261+S262+S263+S265</f>
        <v>0</v>
      </c>
      <c r="T249" s="128">
        <f t="shared" si="405"/>
        <v>0</v>
      </c>
      <c r="U249" s="128">
        <f t="shared" si="401"/>
        <v>0</v>
      </c>
      <c r="V249" s="128">
        <f t="shared" si="401"/>
        <v>0</v>
      </c>
      <c r="W249" s="128">
        <f t="shared" si="402"/>
        <v>0</v>
      </c>
      <c r="X249" s="128">
        <f t="shared" si="403"/>
        <v>0</v>
      </c>
      <c r="Y249" s="128">
        <f t="shared" si="403"/>
        <v>0</v>
      </c>
      <c r="Z249" s="128">
        <f t="shared" si="371"/>
        <v>0</v>
      </c>
      <c r="AA249" s="128">
        <f>AA251+AA264+AA255+AA254+AA261+AA262+AA263+AA265</f>
        <v>0</v>
      </c>
      <c r="AB249" s="128">
        <f>AB251+AB264+AB255+AB254+AB261+AB262+AB263+AB265</f>
        <v>0</v>
      </c>
      <c r="AC249" s="128">
        <f t="shared" si="372"/>
        <v>0</v>
      </c>
      <c r="AD249" s="128">
        <f>AD251+AD264+AD255+AD254+AD261+AD262+AD263+AD265</f>
        <v>0</v>
      </c>
      <c r="AE249" s="128">
        <f>AE251+AE264+AE255+AE254+AE261+AE262+AE263+AE265</f>
        <v>0</v>
      </c>
      <c r="AF249" s="128">
        <f t="shared" si="373"/>
        <v>0</v>
      </c>
      <c r="AG249" s="128">
        <f>AG251+AG264+AG255+AG254+AG261+AG262+AG263+AG265</f>
        <v>0</v>
      </c>
      <c r="AH249" s="128">
        <f>AH251+AH264+AH255+AH254+AH261+AH262+AH263+AH265</f>
        <v>0</v>
      </c>
      <c r="AI249" s="128">
        <f t="shared" si="374"/>
        <v>0</v>
      </c>
      <c r="AJ249" s="128">
        <f>AJ251+AJ264+AJ255+AJ254+AJ261+AJ262+AJ263+AJ265</f>
        <v>0</v>
      </c>
      <c r="AK249" s="128">
        <f>AK251+AK264+AK255+AK254+AK261+AK262+AK263+AK265</f>
        <v>0</v>
      </c>
      <c r="AL249" s="128">
        <f t="shared" si="375"/>
        <v>0</v>
      </c>
      <c r="AM249" s="128">
        <f>AM251+AM264+AM255+AM254+AM261+AM262+AM263+AM265</f>
        <v>0</v>
      </c>
      <c r="AN249" s="128">
        <f>AN251+AN264+AN255+AN254+AN261+AN262+AN263+AN265</f>
        <v>0</v>
      </c>
      <c r="AO249" s="128">
        <f t="shared" si="376"/>
        <v>0</v>
      </c>
      <c r="AP249" s="128">
        <f>AP251+AP264+AP255+AP254+AP261+AP262+AP263+AP265</f>
        <v>0</v>
      </c>
      <c r="AQ249" s="128">
        <f>AQ251+AQ264+AQ255+AQ254+AQ261+AQ262+AQ263+AQ265</f>
        <v>0</v>
      </c>
      <c r="AR249" s="128">
        <f t="shared" si="377"/>
        <v>0</v>
      </c>
      <c r="AS249" s="128">
        <f>AS251+AS264+AS255+AS254+AS261+AS262+AS263+AS265</f>
        <v>0</v>
      </c>
      <c r="AT249" s="128">
        <f>AT251+AT264+AT255+AT254+AT261+AT262+AT263+AT265</f>
        <v>0</v>
      </c>
      <c r="AU249" s="128">
        <f t="shared" si="378"/>
        <v>0</v>
      </c>
      <c r="AV249" s="128">
        <f>AV251+AV264+AV255+AV254+AV261+AV262+AV263+AV265</f>
        <v>0</v>
      </c>
      <c r="AW249" s="128">
        <f>AW251+AW264+AW255+AW254+AW261+AW262+AW263+AW265</f>
        <v>0</v>
      </c>
      <c r="AX249" s="128">
        <f t="shared" si="404"/>
        <v>0</v>
      </c>
      <c r="AY249" s="128">
        <f t="shared" si="398"/>
        <v>0</v>
      </c>
      <c r="AZ249" s="128">
        <f t="shared" si="398"/>
        <v>0</v>
      </c>
      <c r="BA249" s="128">
        <f t="shared" si="412"/>
        <v>0</v>
      </c>
      <c r="BB249" s="128">
        <f>BB251+BB264+BB255+BB254+BB261+BB262+BB263+BB265</f>
        <v>0</v>
      </c>
      <c r="BC249" s="128">
        <f>BC251+BC264+BC255+BC254+BC261+BC262+BC263+BC265</f>
        <v>0</v>
      </c>
      <c r="BD249" s="128">
        <f t="shared" si="413"/>
        <v>0</v>
      </c>
      <c r="BE249" s="128">
        <f>BE251+BE264+BE255+BE254+BE261+BE262+BE263+BE265</f>
        <v>0</v>
      </c>
      <c r="BF249" s="128">
        <f>BF251+BF264+BF255+BF254+BF261+BF262+BF263+BF265</f>
        <v>0</v>
      </c>
      <c r="BG249" s="128">
        <f t="shared" si="414"/>
        <v>0</v>
      </c>
      <c r="BH249" s="128">
        <f>BH251+BH264+BH255+BH254+BH261+BH262+BH263+BH265</f>
        <v>0</v>
      </c>
      <c r="BI249" s="128">
        <f>BI251+BI264+BI255+BI254+BI261+BI262+BI263+BI265</f>
        <v>0</v>
      </c>
      <c r="BJ249" s="128">
        <f t="shared" si="415"/>
        <v>0</v>
      </c>
      <c r="BK249" s="128">
        <f>BK251+BK264+BK255+BK254+BK261+BK262+BK263+BK265</f>
        <v>0</v>
      </c>
      <c r="BL249" s="128">
        <f>BL251+BL264+BL255+BL254+BL261+BL262+BL263+BL265</f>
        <v>0</v>
      </c>
      <c r="BM249" s="128">
        <f t="shared" si="416"/>
        <v>0</v>
      </c>
      <c r="BN249" s="128">
        <f>BN251+BN264+BN255+BN254+BN261+BN262+BN263+BN265</f>
        <v>0</v>
      </c>
      <c r="BO249" s="128">
        <f>BO251+BO264+BO255+BO254+BO261+BO262+BO263+BO265</f>
        <v>0</v>
      </c>
      <c r="BP249" s="128">
        <f t="shared" si="417"/>
        <v>0</v>
      </c>
      <c r="BQ249" s="128">
        <f>BQ251+BQ264+BQ255+BQ254+BQ261+BQ262+BQ263+BQ265</f>
        <v>0</v>
      </c>
      <c r="BR249" s="128">
        <f>BR251+BR264+BR255+BR254+BR261+BR262+BR263+BR265</f>
        <v>0</v>
      </c>
      <c r="BS249" s="128">
        <f t="shared" si="418"/>
        <v>0</v>
      </c>
      <c r="BT249" s="128">
        <f>BT251+BT264+BT255+BT254+BT261+BT262+BT263+BT265</f>
        <v>0</v>
      </c>
      <c r="BU249" s="128">
        <f>BU251+BU264+BU255+BU254+BU261+BU262+BU263+BU265</f>
        <v>0</v>
      </c>
      <c r="BV249" s="128">
        <f t="shared" si="419"/>
        <v>0</v>
      </c>
      <c r="BW249" s="128">
        <f>BW251+BW264+BW255+BW254+BW261+BW262+BW263+BW265</f>
        <v>0</v>
      </c>
      <c r="BX249" s="128">
        <f>BX251+BX264+BX255+BX254+BX261+BX262+BX263+BX265</f>
        <v>0</v>
      </c>
      <c r="BY249" s="128">
        <f t="shared" si="420"/>
        <v>0</v>
      </c>
      <c r="BZ249" s="128">
        <f>BZ251+BZ264+BZ255+BZ254+BZ261+BZ262+BZ263+BZ265</f>
        <v>0</v>
      </c>
      <c r="CA249" s="128">
        <f>CA251+CA264+CA255+CA254+CA261+CA262+CA263+CA265</f>
        <v>0</v>
      </c>
      <c r="CB249" s="128">
        <f t="shared" si="421"/>
        <v>0</v>
      </c>
      <c r="CC249" s="128">
        <f>CC251+CC264+CC255+CC254+CC261+CC262+CC263+CC265</f>
        <v>0</v>
      </c>
      <c r="CD249" s="128">
        <f>CD251+CD264+CD255+CD254+CD261+CD262+CD263+CD265</f>
        <v>0</v>
      </c>
      <c r="CE249" s="128">
        <f t="shared" si="366"/>
        <v>0</v>
      </c>
      <c r="CF249" s="128">
        <f t="shared" si="367"/>
        <v>0</v>
      </c>
      <c r="CG249" s="128">
        <f t="shared" si="367"/>
        <v>0</v>
      </c>
      <c r="CH249" s="128">
        <f t="shared" si="422"/>
        <v>0</v>
      </c>
      <c r="CI249" s="128">
        <f>CI251+CI264+CI255+CI254+CI261+CI262+CI263+CI265</f>
        <v>0</v>
      </c>
      <c r="CJ249" s="128">
        <f>CJ251+CJ264+CJ255+CJ254+CJ261+CJ262+CJ263+CJ265</f>
        <v>0</v>
      </c>
      <c r="CK249" s="128">
        <f t="shared" si="379"/>
        <v>0</v>
      </c>
      <c r="CL249" s="128">
        <f>CL251+CL264+CL255+CL254+CL261+CL262+CL263+CL265</f>
        <v>0</v>
      </c>
      <c r="CM249" s="128">
        <f>CM251+CM264+CM255+CM254+CM261+CM262+CM263+CM265</f>
        <v>0</v>
      </c>
      <c r="CN249" s="128">
        <f t="shared" si="423"/>
        <v>0</v>
      </c>
      <c r="CO249" s="128">
        <f>CO251+CO264+CO255+CO254+CO261+CO262+CO263+CO265</f>
        <v>0</v>
      </c>
      <c r="CP249" s="128">
        <f>CP251+CP264+CP255+CP254+CP261+CP262+CP263+CP265</f>
        <v>0</v>
      </c>
      <c r="CR249" s="128">
        <f t="shared" si="424"/>
        <v>0</v>
      </c>
      <c r="CS249" s="128">
        <f>CS251+CS264+CS255+CS254+CS261+CS262+CS263+CS265</f>
        <v>0</v>
      </c>
      <c r="CT249" s="128">
        <f>CT251+CT264+CT255+CT254+CT261+CT262+CT263+CT265</f>
        <v>0</v>
      </c>
    </row>
    <row r="250" spans="2:98" x14ac:dyDescent="0.25">
      <c r="B250" s="185" t="s">
        <v>95</v>
      </c>
      <c r="C250" s="31" t="s">
        <v>249</v>
      </c>
      <c r="D250" s="127"/>
      <c r="E250" s="63">
        <f t="shared" si="380"/>
        <v>0</v>
      </c>
      <c r="F250" s="63">
        <f t="shared" si="380"/>
        <v>0</v>
      </c>
      <c r="G250" s="63">
        <f t="shared" si="380"/>
        <v>0</v>
      </c>
      <c r="H250" s="63">
        <f t="shared" si="400"/>
        <v>0</v>
      </c>
      <c r="I250" s="63">
        <f t="shared" si="408"/>
        <v>0</v>
      </c>
      <c r="J250" s="63">
        <f t="shared" si="408"/>
        <v>0</v>
      </c>
      <c r="K250" s="63">
        <f t="shared" si="409"/>
        <v>0</v>
      </c>
      <c r="L250" s="63">
        <f>L251+L254+L255</f>
        <v>0</v>
      </c>
      <c r="M250" s="63">
        <f>M251+M254+M255</f>
        <v>0</v>
      </c>
      <c r="N250" s="63">
        <f>SUBTOTAL(9,O250:P250)</f>
        <v>0</v>
      </c>
      <c r="O250" s="63">
        <f>O251+O254+O255</f>
        <v>0</v>
      </c>
      <c r="P250" s="63">
        <f>P251+P254+P255</f>
        <v>0</v>
      </c>
      <c r="Q250" s="63">
        <f>SUBTOTAL(9,R250:S250)</f>
        <v>0</v>
      </c>
      <c r="R250" s="63">
        <f>R251+R254+R255</f>
        <v>0</v>
      </c>
      <c r="S250" s="63">
        <f>S251+S254+S255</f>
        <v>0</v>
      </c>
      <c r="T250" s="63">
        <f t="shared" si="405"/>
        <v>0</v>
      </c>
      <c r="U250" s="63">
        <f t="shared" si="401"/>
        <v>0</v>
      </c>
      <c r="V250" s="63">
        <f t="shared" si="401"/>
        <v>0</v>
      </c>
      <c r="W250" s="63">
        <f t="shared" si="402"/>
        <v>0</v>
      </c>
      <c r="X250" s="63">
        <f t="shared" si="403"/>
        <v>0</v>
      </c>
      <c r="Y250" s="63">
        <f t="shared" si="403"/>
        <v>0</v>
      </c>
      <c r="Z250" s="63">
        <f>SUBTOTAL(9,AA250:AB250)</f>
        <v>0</v>
      </c>
      <c r="AA250" s="63">
        <f>AA251+AA254+AA255</f>
        <v>0</v>
      </c>
      <c r="AB250" s="63">
        <f>AB251+AB254+AB255</f>
        <v>0</v>
      </c>
      <c r="AC250" s="63">
        <f>SUBTOTAL(9,AD250:AE250)</f>
        <v>0</v>
      </c>
      <c r="AD250" s="63">
        <f>AD251+AD254+AD255</f>
        <v>0</v>
      </c>
      <c r="AE250" s="63">
        <f>AE251+AE254+AE255</f>
        <v>0</v>
      </c>
      <c r="AF250" s="63">
        <f>SUBTOTAL(9,AG250:AH250)</f>
        <v>0</v>
      </c>
      <c r="AG250" s="63">
        <f>AG251+AG254+AG255</f>
        <v>0</v>
      </c>
      <c r="AH250" s="63">
        <f>AH251+AH254+AH255</f>
        <v>0</v>
      </c>
      <c r="AI250" s="63">
        <f>SUBTOTAL(9,AJ250:AK250)</f>
        <v>0</v>
      </c>
      <c r="AJ250" s="63">
        <f>AJ251+AJ254+AJ255</f>
        <v>0</v>
      </c>
      <c r="AK250" s="63">
        <f>AK251+AK254+AK255</f>
        <v>0</v>
      </c>
      <c r="AL250" s="63">
        <f>SUBTOTAL(9,AM250:AN250)</f>
        <v>0</v>
      </c>
      <c r="AM250" s="63">
        <f>AM251+AM254+AM255</f>
        <v>0</v>
      </c>
      <c r="AN250" s="63">
        <f>AN251+AN254+AN255</f>
        <v>0</v>
      </c>
      <c r="AO250" s="63">
        <f>SUBTOTAL(9,AP250:AQ250)</f>
        <v>0</v>
      </c>
      <c r="AP250" s="63">
        <f>AP251+AP254+AP255</f>
        <v>0</v>
      </c>
      <c r="AQ250" s="63">
        <f>AQ251+AQ254+AQ255</f>
        <v>0</v>
      </c>
      <c r="AR250" s="63">
        <f>SUBTOTAL(9,AS250:AT250)</f>
        <v>0</v>
      </c>
      <c r="AS250" s="63">
        <f>AS251+AS254+AS255</f>
        <v>0</v>
      </c>
      <c r="AT250" s="63">
        <f>AT251+AT254+AT255</f>
        <v>0</v>
      </c>
      <c r="AU250" s="63">
        <f>SUBTOTAL(9,AV250:AW250)</f>
        <v>0</v>
      </c>
      <c r="AV250" s="63">
        <f>AV251+AV254+AV255</f>
        <v>0</v>
      </c>
      <c r="AW250" s="63">
        <f>AW251+AW254+AW255</f>
        <v>0</v>
      </c>
      <c r="AX250" s="63">
        <f>SUBTOTAL(9,AY250:AZ250)</f>
        <v>0</v>
      </c>
      <c r="AY250" s="63">
        <f t="shared" si="398"/>
        <v>0</v>
      </c>
      <c r="AZ250" s="63">
        <f t="shared" si="398"/>
        <v>0</v>
      </c>
      <c r="BA250" s="63">
        <f>SUBTOTAL(9,BB250:BC250)</f>
        <v>0</v>
      </c>
      <c r="BB250" s="63">
        <f>BB251+BB254+BB255</f>
        <v>0</v>
      </c>
      <c r="BC250" s="63">
        <f>BC251+BC254+BC255</f>
        <v>0</v>
      </c>
      <c r="BD250" s="63">
        <f>SUBTOTAL(9,BE250:BF250)</f>
        <v>0</v>
      </c>
      <c r="BE250" s="63">
        <f>BE251+BE254+BE255</f>
        <v>0</v>
      </c>
      <c r="BF250" s="63">
        <f>BF251+BF254+BF255</f>
        <v>0</v>
      </c>
      <c r="BG250" s="63">
        <f>SUBTOTAL(9,BH250:BI250)</f>
        <v>0</v>
      </c>
      <c r="BH250" s="63">
        <f>BH251+BH254+BH255</f>
        <v>0</v>
      </c>
      <c r="BI250" s="63">
        <f>BI251+BI254+BI255</f>
        <v>0</v>
      </c>
      <c r="BJ250" s="63">
        <f>SUBTOTAL(9,BK250:BL250)</f>
        <v>0</v>
      </c>
      <c r="BK250" s="63">
        <f>BK251+BK254+BK255</f>
        <v>0</v>
      </c>
      <c r="BL250" s="63">
        <f>BL251+BL254+BL255</f>
        <v>0</v>
      </c>
      <c r="BM250" s="63">
        <f>SUBTOTAL(9,BN250:BO250)</f>
        <v>0</v>
      </c>
      <c r="BN250" s="63">
        <f>BN251+BN254+BN255</f>
        <v>0</v>
      </c>
      <c r="BO250" s="63">
        <f>BO251+BO254+BO255</f>
        <v>0</v>
      </c>
      <c r="BP250" s="63">
        <f>SUBTOTAL(9,BQ250:BR250)</f>
        <v>0</v>
      </c>
      <c r="BQ250" s="63">
        <f>BQ251+BQ254+BQ255</f>
        <v>0</v>
      </c>
      <c r="BR250" s="63">
        <f>BR251+BR254+BR255</f>
        <v>0</v>
      </c>
      <c r="BS250" s="63">
        <f>SUBTOTAL(9,BT250:BU250)</f>
        <v>0</v>
      </c>
      <c r="BT250" s="63">
        <f>BT251+BT254+BT255</f>
        <v>0</v>
      </c>
      <c r="BU250" s="63">
        <f>BU251+BU254+BU255</f>
        <v>0</v>
      </c>
      <c r="BV250" s="63">
        <f>SUBTOTAL(9,BW250:BX250)</f>
        <v>0</v>
      </c>
      <c r="BW250" s="63">
        <f>BW251+BW254+BW255</f>
        <v>0</v>
      </c>
      <c r="BX250" s="63">
        <f>BX251+BX254+BX255</f>
        <v>0</v>
      </c>
      <c r="BY250" s="63">
        <f>SUBTOTAL(9,BZ250:CA250)</f>
        <v>0</v>
      </c>
      <c r="BZ250" s="63">
        <f>BZ251+BZ254+BZ255</f>
        <v>0</v>
      </c>
      <c r="CA250" s="63">
        <f>CA251+CA254+CA255</f>
        <v>0</v>
      </c>
      <c r="CB250" s="63">
        <f>SUBTOTAL(9,CC250:CD250)</f>
        <v>0</v>
      </c>
      <c r="CC250" s="63">
        <f>CC251+CC254+CC255</f>
        <v>0</v>
      </c>
      <c r="CD250" s="63">
        <f>CD251+CD254+CD255</f>
        <v>0</v>
      </c>
      <c r="CE250" s="63">
        <f t="shared" si="366"/>
        <v>0</v>
      </c>
      <c r="CF250" s="63">
        <f t="shared" si="367"/>
        <v>0</v>
      </c>
      <c r="CG250" s="63">
        <f t="shared" si="367"/>
        <v>0</v>
      </c>
      <c r="CH250" s="63">
        <f>SUBTOTAL(9,CI250:CJ250)</f>
        <v>0</v>
      </c>
      <c r="CI250" s="63">
        <f>CI251+CI254+CI255</f>
        <v>0</v>
      </c>
      <c r="CJ250" s="63">
        <f>CJ251+CJ254+CJ255</f>
        <v>0</v>
      </c>
      <c r="CK250" s="63">
        <f>SUBTOTAL(9,CL250:CM250)</f>
        <v>0</v>
      </c>
      <c r="CL250" s="63">
        <f>CL251+CL254+CL255</f>
        <v>0</v>
      </c>
      <c r="CM250" s="63">
        <f>CM251+CM254+CM255</f>
        <v>0</v>
      </c>
      <c r="CN250" s="63">
        <f>SUBTOTAL(9,CO250:CP250)</f>
        <v>0</v>
      </c>
      <c r="CO250" s="63">
        <f>CO251+CO254+CO255</f>
        <v>0</v>
      </c>
      <c r="CP250" s="63">
        <f>CP251+CP254+CP255</f>
        <v>0</v>
      </c>
      <c r="CR250" s="63">
        <f>SUBTOTAL(9,CS250:CT250)</f>
        <v>0</v>
      </c>
      <c r="CS250" s="63">
        <f>CS251+CS254+CS255</f>
        <v>0</v>
      </c>
      <c r="CT250" s="63">
        <f>CT251+CT254+CT255</f>
        <v>0</v>
      </c>
    </row>
    <row r="251" spans="2:98" ht="16.5" customHeight="1" x14ac:dyDescent="0.25">
      <c r="B251" s="185" t="s">
        <v>96</v>
      </c>
      <c r="C251" s="20" t="s">
        <v>125</v>
      </c>
      <c r="E251" s="63">
        <f t="shared" si="380"/>
        <v>0</v>
      </c>
      <c r="F251" s="63">
        <f t="shared" si="380"/>
        <v>0</v>
      </c>
      <c r="G251" s="63">
        <f t="shared" si="380"/>
        <v>0</v>
      </c>
      <c r="H251" s="63">
        <f t="shared" si="400"/>
        <v>0</v>
      </c>
      <c r="I251" s="63">
        <f t="shared" si="408"/>
        <v>0</v>
      </c>
      <c r="J251" s="63">
        <f t="shared" si="408"/>
        <v>0</v>
      </c>
      <c r="K251" s="63">
        <f t="shared" si="409"/>
        <v>0</v>
      </c>
      <c r="L251" s="63">
        <f>SUM(L252:L253)</f>
        <v>0</v>
      </c>
      <c r="M251" s="63">
        <f>SUM(M252:M253)</f>
        <v>0</v>
      </c>
      <c r="N251" s="63">
        <f t="shared" si="410"/>
        <v>0</v>
      </c>
      <c r="O251" s="63">
        <f>SUM(O252:O253)</f>
        <v>0</v>
      </c>
      <c r="P251" s="63">
        <f>SUM(P252:P253)</f>
        <v>0</v>
      </c>
      <c r="Q251" s="63">
        <f t="shared" si="411"/>
        <v>0</v>
      </c>
      <c r="R251" s="63">
        <f>SUM(R252:R253)</f>
        <v>0</v>
      </c>
      <c r="S251" s="63">
        <f>SUM(S252:S253)</f>
        <v>0</v>
      </c>
      <c r="T251" s="63">
        <f t="shared" si="405"/>
        <v>0</v>
      </c>
      <c r="U251" s="63">
        <f t="shared" si="401"/>
        <v>0</v>
      </c>
      <c r="V251" s="63">
        <f t="shared" si="401"/>
        <v>0</v>
      </c>
      <c r="W251" s="128">
        <f t="shared" si="402"/>
        <v>0</v>
      </c>
      <c r="X251" s="128">
        <f t="shared" si="403"/>
        <v>0</v>
      </c>
      <c r="Y251" s="128">
        <f t="shared" si="403"/>
        <v>0</v>
      </c>
      <c r="Z251" s="63">
        <f t="shared" si="371"/>
        <v>0</v>
      </c>
      <c r="AA251" s="63">
        <f>SUM(AA252:AA253)</f>
        <v>0</v>
      </c>
      <c r="AB251" s="63">
        <f>SUM(AB252:AB253)</f>
        <v>0</v>
      </c>
      <c r="AC251" s="63">
        <f t="shared" si="372"/>
        <v>0</v>
      </c>
      <c r="AD251" s="63">
        <f>SUM(AD252:AD253)</f>
        <v>0</v>
      </c>
      <c r="AE251" s="63">
        <f>SUM(AE252:AE253)</f>
        <v>0</v>
      </c>
      <c r="AF251" s="63">
        <f t="shared" si="373"/>
        <v>0</v>
      </c>
      <c r="AG251" s="63">
        <f>SUM(AG252:AG253)</f>
        <v>0</v>
      </c>
      <c r="AH251" s="63">
        <f>SUM(AH252:AH253)</f>
        <v>0</v>
      </c>
      <c r="AI251" s="63">
        <f t="shared" si="374"/>
        <v>0</v>
      </c>
      <c r="AJ251" s="63">
        <f>SUM(AJ252:AJ253)</f>
        <v>0</v>
      </c>
      <c r="AK251" s="63">
        <f>SUM(AK252:AK253)</f>
        <v>0</v>
      </c>
      <c r="AL251" s="63">
        <f t="shared" si="375"/>
        <v>0</v>
      </c>
      <c r="AM251" s="63">
        <f>SUM(AM252:AM253)</f>
        <v>0</v>
      </c>
      <c r="AN251" s="63">
        <f>SUM(AN252:AN253)</f>
        <v>0</v>
      </c>
      <c r="AO251" s="63">
        <f t="shared" si="376"/>
        <v>0</v>
      </c>
      <c r="AP251" s="63">
        <f>SUM(AP252:AP253)</f>
        <v>0</v>
      </c>
      <c r="AQ251" s="63">
        <f>SUM(AQ252:AQ253)</f>
        <v>0</v>
      </c>
      <c r="AR251" s="63">
        <f t="shared" si="377"/>
        <v>0</v>
      </c>
      <c r="AS251" s="63">
        <f>SUM(AS252:AS253)</f>
        <v>0</v>
      </c>
      <c r="AT251" s="63">
        <f>SUM(AT252:AT253)</f>
        <v>0</v>
      </c>
      <c r="AU251" s="63">
        <f t="shared" si="378"/>
        <v>0</v>
      </c>
      <c r="AV251" s="63">
        <f>SUM(AV252:AV253)</f>
        <v>0</v>
      </c>
      <c r="AW251" s="63">
        <f>SUM(AW252:AW253)</f>
        <v>0</v>
      </c>
      <c r="AX251" s="128">
        <f t="shared" si="404"/>
        <v>0</v>
      </c>
      <c r="AY251" s="128">
        <f t="shared" si="398"/>
        <v>0</v>
      </c>
      <c r="AZ251" s="128">
        <f t="shared" si="398"/>
        <v>0</v>
      </c>
      <c r="BA251" s="63">
        <f t="shared" si="412"/>
        <v>0</v>
      </c>
      <c r="BB251" s="63">
        <f>SUM(BB252:BB253)</f>
        <v>0</v>
      </c>
      <c r="BC251" s="63">
        <f>SUM(BC252:BC253)</f>
        <v>0</v>
      </c>
      <c r="BD251" s="63">
        <f t="shared" si="413"/>
        <v>0</v>
      </c>
      <c r="BE251" s="63">
        <f>SUM(BE252:BE253)</f>
        <v>0</v>
      </c>
      <c r="BF251" s="63">
        <f>SUM(BF252:BF253)</f>
        <v>0</v>
      </c>
      <c r="BG251" s="63">
        <f t="shared" si="414"/>
        <v>0</v>
      </c>
      <c r="BH251" s="63">
        <f>SUM(BH252:BH253)</f>
        <v>0</v>
      </c>
      <c r="BI251" s="63">
        <f>SUM(BI252:BI253)</f>
        <v>0</v>
      </c>
      <c r="BJ251" s="63">
        <f t="shared" si="415"/>
        <v>0</v>
      </c>
      <c r="BK251" s="63">
        <f>SUM(BK252:BK253)</f>
        <v>0</v>
      </c>
      <c r="BL251" s="63">
        <f>SUM(BL252:BL253)</f>
        <v>0</v>
      </c>
      <c r="BM251" s="63">
        <f t="shared" si="416"/>
        <v>0</v>
      </c>
      <c r="BN251" s="63">
        <f>SUM(BN252:BN253)</f>
        <v>0</v>
      </c>
      <c r="BO251" s="63">
        <f>SUM(BO252:BO253)</f>
        <v>0</v>
      </c>
      <c r="BP251" s="63">
        <f t="shared" si="417"/>
        <v>0</v>
      </c>
      <c r="BQ251" s="63">
        <f>SUM(BQ252:BQ253)</f>
        <v>0</v>
      </c>
      <c r="BR251" s="63">
        <f>SUM(BR252:BR253)</f>
        <v>0</v>
      </c>
      <c r="BS251" s="63">
        <f t="shared" si="418"/>
        <v>0</v>
      </c>
      <c r="BT251" s="63">
        <f>SUM(BT252:BT253)</f>
        <v>0</v>
      </c>
      <c r="BU251" s="63">
        <f>SUM(BU252:BU253)</f>
        <v>0</v>
      </c>
      <c r="BV251" s="63">
        <f t="shared" si="419"/>
        <v>0</v>
      </c>
      <c r="BW251" s="63">
        <f>SUM(BW252:BW253)</f>
        <v>0</v>
      </c>
      <c r="BX251" s="63">
        <f>SUM(BX252:BX253)</f>
        <v>0</v>
      </c>
      <c r="BY251" s="63">
        <f t="shared" si="420"/>
        <v>0</v>
      </c>
      <c r="BZ251" s="63">
        <f>SUM(BZ252:BZ253)</f>
        <v>0</v>
      </c>
      <c r="CA251" s="63">
        <f>SUM(CA252:CA253)</f>
        <v>0</v>
      </c>
      <c r="CB251" s="63">
        <f t="shared" si="421"/>
        <v>0</v>
      </c>
      <c r="CC251" s="63">
        <f>SUM(CC252:CC253)</f>
        <v>0</v>
      </c>
      <c r="CD251" s="63">
        <f>SUM(CD252:CD253)</f>
        <v>0</v>
      </c>
      <c r="CE251" s="63">
        <f t="shared" si="366"/>
        <v>0</v>
      </c>
      <c r="CF251" s="63">
        <f t="shared" si="367"/>
        <v>0</v>
      </c>
      <c r="CG251" s="63">
        <f t="shared" si="367"/>
        <v>0</v>
      </c>
      <c r="CH251" s="63">
        <f t="shared" si="422"/>
        <v>0</v>
      </c>
      <c r="CI251" s="63">
        <f>SUM(CI252:CI253)</f>
        <v>0</v>
      </c>
      <c r="CJ251" s="63">
        <f>SUM(CJ252:CJ253)</f>
        <v>0</v>
      </c>
      <c r="CK251" s="63">
        <f t="shared" si="379"/>
        <v>0</v>
      </c>
      <c r="CL251" s="63">
        <f>SUM(CL252:CL253)</f>
        <v>0</v>
      </c>
      <c r="CM251" s="63">
        <f>SUM(CM252:CM253)</f>
        <v>0</v>
      </c>
      <c r="CN251" s="63">
        <f t="shared" si="423"/>
        <v>0</v>
      </c>
      <c r="CO251" s="63">
        <f>SUM(CO252:CO253)</f>
        <v>0</v>
      </c>
      <c r="CP251" s="63">
        <f>SUM(CP252:CP253)</f>
        <v>0</v>
      </c>
      <c r="CR251" s="63">
        <f t="shared" ref="CR251:CR253" si="425">SUBTOTAL(9,CS251:CT251)</f>
        <v>0</v>
      </c>
      <c r="CS251" s="63">
        <f>SUM(CS252:CS253)</f>
        <v>0</v>
      </c>
      <c r="CT251" s="63">
        <f>SUM(CT252:CT253)</f>
        <v>0</v>
      </c>
    </row>
    <row r="252" spans="2:98" x14ac:dyDescent="0.25">
      <c r="B252" s="185" t="s">
        <v>250</v>
      </c>
      <c r="C252" s="32" t="s">
        <v>151</v>
      </c>
      <c r="E252" s="63">
        <f t="shared" si="380"/>
        <v>0</v>
      </c>
      <c r="F252" s="63">
        <f t="shared" si="380"/>
        <v>0</v>
      </c>
      <c r="G252" s="63">
        <f t="shared" si="380"/>
        <v>0</v>
      </c>
      <c r="H252" s="63">
        <f t="shared" si="400"/>
        <v>0</v>
      </c>
      <c r="I252" s="63">
        <f t="shared" si="408"/>
        <v>0</v>
      </c>
      <c r="J252" s="63">
        <f t="shared" si="408"/>
        <v>0</v>
      </c>
      <c r="K252" s="63">
        <f t="shared" si="409"/>
        <v>0</v>
      </c>
      <c r="L252" s="63"/>
      <c r="M252" s="63"/>
      <c r="N252" s="63">
        <f t="shared" si="410"/>
        <v>0</v>
      </c>
      <c r="O252" s="63"/>
      <c r="P252" s="63"/>
      <c r="Q252" s="63">
        <f t="shared" si="411"/>
        <v>0</v>
      </c>
      <c r="R252" s="63"/>
      <c r="S252" s="63"/>
      <c r="T252" s="63">
        <f t="shared" si="405"/>
        <v>0</v>
      </c>
      <c r="U252" s="63">
        <f t="shared" si="401"/>
        <v>0</v>
      </c>
      <c r="V252" s="63">
        <f t="shared" si="401"/>
        <v>0</v>
      </c>
      <c r="W252" s="128">
        <f t="shared" si="402"/>
        <v>0</v>
      </c>
      <c r="X252" s="128">
        <f t="shared" si="403"/>
        <v>0</v>
      </c>
      <c r="Y252" s="128">
        <f t="shared" si="403"/>
        <v>0</v>
      </c>
      <c r="Z252" s="63">
        <f t="shared" si="371"/>
        <v>0</v>
      </c>
      <c r="AA252" s="63"/>
      <c r="AB252" s="63"/>
      <c r="AC252" s="63">
        <f t="shared" si="372"/>
        <v>0</v>
      </c>
      <c r="AD252" s="63"/>
      <c r="AE252" s="63"/>
      <c r="AF252" s="63">
        <f t="shared" si="373"/>
        <v>0</v>
      </c>
      <c r="AG252" s="63"/>
      <c r="AH252" s="63"/>
      <c r="AI252" s="63">
        <f t="shared" si="374"/>
        <v>0</v>
      </c>
      <c r="AJ252" s="63"/>
      <c r="AK252" s="63"/>
      <c r="AL252" s="63">
        <f t="shared" si="375"/>
        <v>0</v>
      </c>
      <c r="AM252" s="63"/>
      <c r="AN252" s="63"/>
      <c r="AO252" s="63">
        <f t="shared" si="376"/>
        <v>0</v>
      </c>
      <c r="AP252" s="63"/>
      <c r="AQ252" s="63"/>
      <c r="AR252" s="63">
        <f t="shared" si="377"/>
        <v>0</v>
      </c>
      <c r="AS252" s="63"/>
      <c r="AT252" s="63"/>
      <c r="AU252" s="63">
        <f t="shared" si="378"/>
        <v>0</v>
      </c>
      <c r="AV252" s="63"/>
      <c r="AW252" s="63"/>
      <c r="AX252" s="128">
        <f t="shared" si="404"/>
        <v>0</v>
      </c>
      <c r="AY252" s="128">
        <f t="shared" si="398"/>
        <v>0</v>
      </c>
      <c r="AZ252" s="128">
        <f t="shared" si="398"/>
        <v>0</v>
      </c>
      <c r="BA252" s="63">
        <f t="shared" si="412"/>
        <v>0</v>
      </c>
      <c r="BB252" s="63"/>
      <c r="BC252" s="63"/>
      <c r="BD252" s="63">
        <f t="shared" si="413"/>
        <v>0</v>
      </c>
      <c r="BE252" s="63"/>
      <c r="BF252" s="63"/>
      <c r="BG252" s="63">
        <f t="shared" si="414"/>
        <v>0</v>
      </c>
      <c r="BH252" s="63"/>
      <c r="BI252" s="63"/>
      <c r="BJ252" s="63">
        <f t="shared" si="415"/>
        <v>0</v>
      </c>
      <c r="BK252" s="63"/>
      <c r="BL252" s="63"/>
      <c r="BM252" s="63">
        <f t="shared" si="416"/>
        <v>0</v>
      </c>
      <c r="BN252" s="63"/>
      <c r="BO252" s="63"/>
      <c r="BP252" s="63">
        <f t="shared" si="417"/>
        <v>0</v>
      </c>
      <c r="BQ252" s="63"/>
      <c r="BR252" s="63"/>
      <c r="BS252" s="63">
        <f t="shared" si="418"/>
        <v>0</v>
      </c>
      <c r="BT252" s="63"/>
      <c r="BU252" s="63"/>
      <c r="BV252" s="63">
        <f t="shared" si="419"/>
        <v>0</v>
      </c>
      <c r="BW252" s="63"/>
      <c r="BX252" s="63"/>
      <c r="BY252" s="63">
        <f t="shared" si="420"/>
        <v>0</v>
      </c>
      <c r="BZ252" s="63"/>
      <c r="CA252" s="63"/>
      <c r="CB252" s="63">
        <f t="shared" si="421"/>
        <v>0</v>
      </c>
      <c r="CC252" s="63"/>
      <c r="CD252" s="63"/>
      <c r="CE252" s="63">
        <f t="shared" si="366"/>
        <v>0</v>
      </c>
      <c r="CF252" s="63">
        <f t="shared" si="367"/>
        <v>0</v>
      </c>
      <c r="CG252" s="63">
        <f t="shared" si="367"/>
        <v>0</v>
      </c>
      <c r="CH252" s="63">
        <f t="shared" si="422"/>
        <v>0</v>
      </c>
      <c r="CI252" s="63"/>
      <c r="CJ252" s="63"/>
      <c r="CK252" s="63">
        <f t="shared" si="379"/>
        <v>0</v>
      </c>
      <c r="CL252" s="63"/>
      <c r="CM252" s="63"/>
      <c r="CN252" s="63">
        <f t="shared" si="423"/>
        <v>0</v>
      </c>
      <c r="CO252" s="63"/>
      <c r="CP252" s="63"/>
      <c r="CR252" s="63">
        <f t="shared" si="425"/>
        <v>0</v>
      </c>
      <c r="CS252" s="63"/>
      <c r="CT252" s="63"/>
    </row>
    <row r="253" spans="2:98" x14ac:dyDescent="0.25">
      <c r="B253" s="185" t="s">
        <v>251</v>
      </c>
      <c r="C253" s="32" t="s">
        <v>152</v>
      </c>
      <c r="E253" s="63">
        <f t="shared" si="380"/>
        <v>0</v>
      </c>
      <c r="F253" s="63">
        <f t="shared" si="380"/>
        <v>0</v>
      </c>
      <c r="G253" s="63">
        <f t="shared" si="380"/>
        <v>0</v>
      </c>
      <c r="H253" s="63">
        <f t="shared" si="400"/>
        <v>0</v>
      </c>
      <c r="I253" s="63">
        <f t="shared" si="408"/>
        <v>0</v>
      </c>
      <c r="J253" s="63">
        <f t="shared" si="408"/>
        <v>0</v>
      </c>
      <c r="K253" s="63">
        <f t="shared" si="409"/>
        <v>0</v>
      </c>
      <c r="L253" s="63"/>
      <c r="M253" s="63"/>
      <c r="N253" s="63">
        <f t="shared" si="410"/>
        <v>0</v>
      </c>
      <c r="O253" s="63"/>
      <c r="P253" s="63"/>
      <c r="Q253" s="63">
        <f t="shared" si="411"/>
        <v>0</v>
      </c>
      <c r="R253" s="63"/>
      <c r="S253" s="63"/>
      <c r="T253" s="63">
        <f t="shared" si="405"/>
        <v>0</v>
      </c>
      <c r="U253" s="63">
        <f t="shared" si="401"/>
        <v>0</v>
      </c>
      <c r="V253" s="63">
        <f t="shared" si="401"/>
        <v>0</v>
      </c>
      <c r="W253" s="128">
        <f t="shared" si="402"/>
        <v>0</v>
      </c>
      <c r="X253" s="128">
        <f t="shared" si="403"/>
        <v>0</v>
      </c>
      <c r="Y253" s="128">
        <f t="shared" si="403"/>
        <v>0</v>
      </c>
      <c r="Z253" s="63">
        <f t="shared" si="371"/>
        <v>0</v>
      </c>
      <c r="AA253" s="63"/>
      <c r="AB253" s="63"/>
      <c r="AC253" s="63">
        <f t="shared" si="372"/>
        <v>0</v>
      </c>
      <c r="AD253" s="63"/>
      <c r="AE253" s="63"/>
      <c r="AF253" s="63">
        <f t="shared" si="373"/>
        <v>0</v>
      </c>
      <c r="AG253" s="63"/>
      <c r="AH253" s="63"/>
      <c r="AI253" s="63">
        <f t="shared" si="374"/>
        <v>0</v>
      </c>
      <c r="AJ253" s="63"/>
      <c r="AK253" s="63"/>
      <c r="AL253" s="63">
        <f t="shared" si="375"/>
        <v>0</v>
      </c>
      <c r="AM253" s="63"/>
      <c r="AN253" s="63"/>
      <c r="AO253" s="63">
        <f t="shared" si="376"/>
        <v>0</v>
      </c>
      <c r="AP253" s="63"/>
      <c r="AQ253" s="63"/>
      <c r="AR253" s="63">
        <f t="shared" si="377"/>
        <v>0</v>
      </c>
      <c r="AS253" s="63"/>
      <c r="AT253" s="63"/>
      <c r="AU253" s="63">
        <f t="shared" si="378"/>
        <v>0</v>
      </c>
      <c r="AV253" s="63"/>
      <c r="AW253" s="63"/>
      <c r="AX253" s="128">
        <f t="shared" si="404"/>
        <v>0</v>
      </c>
      <c r="AY253" s="128">
        <f t="shared" si="398"/>
        <v>0</v>
      </c>
      <c r="AZ253" s="128">
        <f t="shared" si="398"/>
        <v>0</v>
      </c>
      <c r="BA253" s="63">
        <f t="shared" si="412"/>
        <v>0</v>
      </c>
      <c r="BB253" s="63"/>
      <c r="BC253" s="63"/>
      <c r="BD253" s="63">
        <f t="shared" si="413"/>
        <v>0</v>
      </c>
      <c r="BE253" s="63"/>
      <c r="BF253" s="63"/>
      <c r="BG253" s="63">
        <f t="shared" si="414"/>
        <v>0</v>
      </c>
      <c r="BH253" s="63"/>
      <c r="BI253" s="63"/>
      <c r="BJ253" s="63">
        <f t="shared" si="415"/>
        <v>0</v>
      </c>
      <c r="BK253" s="63"/>
      <c r="BL253" s="63"/>
      <c r="BM253" s="63">
        <f t="shared" si="416"/>
        <v>0</v>
      </c>
      <c r="BN253" s="63"/>
      <c r="BO253" s="63"/>
      <c r="BP253" s="63">
        <f t="shared" si="417"/>
        <v>0</v>
      </c>
      <c r="BQ253" s="63"/>
      <c r="BR253" s="63"/>
      <c r="BS253" s="63">
        <f t="shared" si="418"/>
        <v>0</v>
      </c>
      <c r="BT253" s="63"/>
      <c r="BU253" s="63"/>
      <c r="BV253" s="63">
        <f t="shared" si="419"/>
        <v>0</v>
      </c>
      <c r="BW253" s="63"/>
      <c r="BX253" s="63"/>
      <c r="BY253" s="63">
        <f t="shared" si="420"/>
        <v>0</v>
      </c>
      <c r="BZ253" s="63"/>
      <c r="CA253" s="63"/>
      <c r="CB253" s="63">
        <f t="shared" si="421"/>
        <v>0</v>
      </c>
      <c r="CC253" s="63"/>
      <c r="CD253" s="63"/>
      <c r="CE253" s="63">
        <f t="shared" si="366"/>
        <v>0</v>
      </c>
      <c r="CF253" s="63">
        <f t="shared" si="367"/>
        <v>0</v>
      </c>
      <c r="CG253" s="63">
        <f t="shared" si="367"/>
        <v>0</v>
      </c>
      <c r="CH253" s="63">
        <f t="shared" si="422"/>
        <v>0</v>
      </c>
      <c r="CI253" s="63"/>
      <c r="CJ253" s="63"/>
      <c r="CK253" s="63">
        <f t="shared" si="379"/>
        <v>0</v>
      </c>
      <c r="CL253" s="63"/>
      <c r="CM253" s="63"/>
      <c r="CN253" s="63">
        <f t="shared" si="423"/>
        <v>0</v>
      </c>
      <c r="CO253" s="63"/>
      <c r="CP253" s="63"/>
      <c r="CR253" s="63">
        <f t="shared" si="425"/>
        <v>0</v>
      </c>
      <c r="CS253" s="63"/>
      <c r="CT253" s="63"/>
    </row>
    <row r="254" spans="2:98" x14ac:dyDescent="0.25">
      <c r="B254" s="185" t="s">
        <v>103</v>
      </c>
      <c r="C254" s="32" t="s">
        <v>32</v>
      </c>
      <c r="E254" s="63">
        <f t="shared" si="380"/>
        <v>0</v>
      </c>
      <c r="F254" s="63">
        <f t="shared" si="380"/>
        <v>0</v>
      </c>
      <c r="G254" s="63">
        <f t="shared" si="380"/>
        <v>0</v>
      </c>
      <c r="H254" s="63">
        <f>SUBTOTAL(9,K254:S254)</f>
        <v>0</v>
      </c>
      <c r="I254" s="63">
        <f>+L254+R254+O254</f>
        <v>0</v>
      </c>
      <c r="J254" s="63">
        <f>+M254+S254+P254</f>
        <v>0</v>
      </c>
      <c r="K254" s="63">
        <f>SUBTOTAL(9,L254:M254)</f>
        <v>0</v>
      </c>
      <c r="L254" s="63"/>
      <c r="M254" s="63"/>
      <c r="N254" s="63">
        <f>SUBTOTAL(9,O254:P254)</f>
        <v>0</v>
      </c>
      <c r="O254" s="63"/>
      <c r="P254" s="63"/>
      <c r="Q254" s="63">
        <f>SUBTOTAL(9,R254:S254)</f>
        <v>0</v>
      </c>
      <c r="R254" s="63"/>
      <c r="S254" s="63"/>
      <c r="T254" s="63">
        <f>SUBTOTAL(9,Z254:CD254)-AX254</f>
        <v>0</v>
      </c>
      <c r="U254" s="63">
        <f>X254+AY254</f>
        <v>0</v>
      </c>
      <c r="V254" s="63">
        <f>Y254+AZ254</f>
        <v>0</v>
      </c>
      <c r="W254" s="128">
        <f>SUBTOTAL(9,Z254:AW254)</f>
        <v>0</v>
      </c>
      <c r="X254" s="128">
        <f>AA254+AD254+AG254+AJ254+AM254+AP254+AS254+AV254</f>
        <v>0</v>
      </c>
      <c r="Y254" s="128">
        <f>AB254+AE254+AH254+AK254+AN254+AQ254+AT254+AW254</f>
        <v>0</v>
      </c>
      <c r="Z254" s="63">
        <f>SUBTOTAL(9,AA254:AB254)</f>
        <v>0</v>
      </c>
      <c r="AA254" s="63"/>
      <c r="AB254" s="63"/>
      <c r="AC254" s="63">
        <f>SUBTOTAL(9,AD254:AE254)</f>
        <v>0</v>
      </c>
      <c r="AD254" s="63"/>
      <c r="AE254" s="63"/>
      <c r="AF254" s="63">
        <f>SUBTOTAL(9,AG254:AH254)</f>
        <v>0</v>
      </c>
      <c r="AG254" s="63"/>
      <c r="AH254" s="63"/>
      <c r="AI254" s="63">
        <f>SUBTOTAL(9,AJ254:AK254)</f>
        <v>0</v>
      </c>
      <c r="AJ254" s="63"/>
      <c r="AK254" s="63"/>
      <c r="AL254" s="63">
        <f>SUBTOTAL(9,AM254:AN254)</f>
        <v>0</v>
      </c>
      <c r="AM254" s="63"/>
      <c r="AN254" s="63"/>
      <c r="AO254" s="63">
        <f>SUBTOTAL(9,AP254:AQ254)</f>
        <v>0</v>
      </c>
      <c r="AP254" s="63"/>
      <c r="AQ254" s="63"/>
      <c r="AR254" s="63">
        <f>SUBTOTAL(9,AS254:AT254)</f>
        <v>0</v>
      </c>
      <c r="AS254" s="63"/>
      <c r="AT254" s="63"/>
      <c r="AU254" s="63">
        <f>SUBTOTAL(9,AV254:AW254)</f>
        <v>0</v>
      </c>
      <c r="AV254" s="63"/>
      <c r="AW254" s="63"/>
      <c r="AX254" s="128">
        <f>SUBTOTAL(9,BA254:CD254)</f>
        <v>0</v>
      </c>
      <c r="AY254" s="128">
        <f>BB254+BE254+BH254+BK254+BN254+BQ254+BT254+BW254+BZ254+CC254</f>
        <v>0</v>
      </c>
      <c r="AZ254" s="128">
        <f>BC254+BF254+BI254+BL254+BO254+BR254+BU254+BX254+CA254+CD254</f>
        <v>0</v>
      </c>
      <c r="BA254" s="63">
        <f>SUBTOTAL(9,BB254:BC254)</f>
        <v>0</v>
      </c>
      <c r="BB254" s="63"/>
      <c r="BC254" s="63"/>
      <c r="BD254" s="63">
        <f>SUBTOTAL(9,BE254:BF254)</f>
        <v>0</v>
      </c>
      <c r="BE254" s="63"/>
      <c r="BF254" s="63"/>
      <c r="BG254" s="63">
        <f>SUBTOTAL(9,BH254:BI254)</f>
        <v>0</v>
      </c>
      <c r="BH254" s="63"/>
      <c r="BI254" s="63"/>
      <c r="BJ254" s="63">
        <f>SUBTOTAL(9,BK254:BL254)</f>
        <v>0</v>
      </c>
      <c r="BK254" s="63"/>
      <c r="BL254" s="63"/>
      <c r="BM254" s="63">
        <f>SUBTOTAL(9,BN254:BO254)</f>
        <v>0</v>
      </c>
      <c r="BN254" s="63"/>
      <c r="BO254" s="63"/>
      <c r="BP254" s="63">
        <f>SUBTOTAL(9,BQ254:BR254)</f>
        <v>0</v>
      </c>
      <c r="BQ254" s="63"/>
      <c r="BR254" s="63"/>
      <c r="BS254" s="63">
        <f>SUBTOTAL(9,BT254:BU254)</f>
        <v>0</v>
      </c>
      <c r="BT254" s="63"/>
      <c r="BU254" s="63"/>
      <c r="BV254" s="63">
        <f>SUBTOTAL(9,BW254:BX254)</f>
        <v>0</v>
      </c>
      <c r="BW254" s="63"/>
      <c r="BX254" s="63"/>
      <c r="BY254" s="63">
        <f>SUBTOTAL(9,BZ254:CA254)</f>
        <v>0</v>
      </c>
      <c r="BZ254" s="63"/>
      <c r="CA254" s="63"/>
      <c r="CB254" s="63">
        <f>SUBTOTAL(9,CC254:CD254)</f>
        <v>0</v>
      </c>
      <c r="CC254" s="63"/>
      <c r="CD254" s="63"/>
      <c r="CE254" s="63">
        <f>SUBTOTAL(9,CH254:CP254)</f>
        <v>0</v>
      </c>
      <c r="CF254" s="63">
        <f>+CL254+CO254+CI254</f>
        <v>0</v>
      </c>
      <c r="CG254" s="63">
        <f>+CM254+CP254+CJ254</f>
        <v>0</v>
      </c>
      <c r="CH254" s="63">
        <f>SUBTOTAL(9,CI254:CJ254)</f>
        <v>0</v>
      </c>
      <c r="CI254" s="63"/>
      <c r="CJ254" s="63"/>
      <c r="CK254" s="63">
        <f>SUBTOTAL(9,CL254:CM254)</f>
        <v>0</v>
      </c>
      <c r="CL254" s="63"/>
      <c r="CM254" s="63"/>
      <c r="CN254" s="63">
        <f>SUBTOTAL(9,CO254:CP254)</f>
        <v>0</v>
      </c>
      <c r="CO254" s="63"/>
      <c r="CP254" s="63"/>
      <c r="CR254" s="63">
        <f>SUBTOTAL(9,CS254:CT254)</f>
        <v>0</v>
      </c>
      <c r="CS254" s="63"/>
      <c r="CT254" s="63"/>
    </row>
    <row r="255" spans="2:98" x14ac:dyDescent="0.25">
      <c r="B255" s="185" t="s">
        <v>252</v>
      </c>
      <c r="C255" s="20" t="s">
        <v>127</v>
      </c>
      <c r="E255" s="63">
        <f t="shared" si="380"/>
        <v>0</v>
      </c>
      <c r="F255" s="63">
        <f t="shared" si="380"/>
        <v>0</v>
      </c>
      <c r="G255" s="63">
        <f t="shared" si="380"/>
        <v>0</v>
      </c>
      <c r="H255" s="63">
        <f t="shared" si="400"/>
        <v>0</v>
      </c>
      <c r="I255" s="63">
        <f t="shared" si="408"/>
        <v>0</v>
      </c>
      <c r="J255" s="63">
        <f t="shared" si="408"/>
        <v>0</v>
      </c>
      <c r="K255" s="63">
        <f t="shared" si="409"/>
        <v>0</v>
      </c>
      <c r="L255" s="63">
        <f>SUM(L256:L260)</f>
        <v>0</v>
      </c>
      <c r="M255" s="63">
        <f>SUM(M256:M260)</f>
        <v>0</v>
      </c>
      <c r="N255" s="63">
        <f t="shared" si="410"/>
        <v>0</v>
      </c>
      <c r="O255" s="63">
        <f>SUM(O256:O260)</f>
        <v>0</v>
      </c>
      <c r="P255" s="63">
        <f>SUM(P256:P260)</f>
        <v>0</v>
      </c>
      <c r="Q255" s="63">
        <f t="shared" si="411"/>
        <v>0</v>
      </c>
      <c r="R255" s="63">
        <f>SUM(R256:R260)</f>
        <v>0</v>
      </c>
      <c r="S255" s="63">
        <f>SUM(S256:S260)</f>
        <v>0</v>
      </c>
      <c r="T255" s="63">
        <f t="shared" si="405"/>
        <v>0</v>
      </c>
      <c r="U255" s="63">
        <f t="shared" si="401"/>
        <v>0</v>
      </c>
      <c r="V255" s="63">
        <f t="shared" si="401"/>
        <v>0</v>
      </c>
      <c r="W255" s="128">
        <f t="shared" si="402"/>
        <v>0</v>
      </c>
      <c r="X255" s="128">
        <f t="shared" si="403"/>
        <v>0</v>
      </c>
      <c r="Y255" s="128">
        <f t="shared" si="403"/>
        <v>0</v>
      </c>
      <c r="Z255" s="63">
        <f t="shared" si="371"/>
        <v>0</v>
      </c>
      <c r="AA255" s="63">
        <f>SUM(AA256:AA260)</f>
        <v>0</v>
      </c>
      <c r="AB255" s="63">
        <f>SUM(AB256:AB260)</f>
        <v>0</v>
      </c>
      <c r="AC255" s="63">
        <f t="shared" si="372"/>
        <v>0</v>
      </c>
      <c r="AD255" s="63">
        <f>SUM(AD256:AD260)</f>
        <v>0</v>
      </c>
      <c r="AE255" s="63">
        <f>SUM(AE256:AE260)</f>
        <v>0</v>
      </c>
      <c r="AF255" s="63">
        <f t="shared" si="373"/>
        <v>0</v>
      </c>
      <c r="AG255" s="63">
        <f>SUM(AG256:AG260)</f>
        <v>0</v>
      </c>
      <c r="AH255" s="63">
        <f>SUM(AH256:AH260)</f>
        <v>0</v>
      </c>
      <c r="AI255" s="63">
        <f t="shared" si="374"/>
        <v>0</v>
      </c>
      <c r="AJ255" s="63">
        <f>SUM(AJ256:AJ260)</f>
        <v>0</v>
      </c>
      <c r="AK255" s="63">
        <f>SUM(AK256:AK260)</f>
        <v>0</v>
      </c>
      <c r="AL255" s="63">
        <f t="shared" si="375"/>
        <v>0</v>
      </c>
      <c r="AM255" s="63">
        <f>SUM(AM256:AM260)</f>
        <v>0</v>
      </c>
      <c r="AN255" s="63">
        <f>SUM(AN256:AN260)</f>
        <v>0</v>
      </c>
      <c r="AO255" s="63">
        <f t="shared" si="376"/>
        <v>0</v>
      </c>
      <c r="AP255" s="63">
        <f>SUM(AP256:AP260)</f>
        <v>0</v>
      </c>
      <c r="AQ255" s="63">
        <f>SUM(AQ256:AQ260)</f>
        <v>0</v>
      </c>
      <c r="AR255" s="63">
        <f t="shared" si="377"/>
        <v>0</v>
      </c>
      <c r="AS255" s="63">
        <f>SUM(AS256:AS260)</f>
        <v>0</v>
      </c>
      <c r="AT255" s="63">
        <f>SUM(AT256:AT260)</f>
        <v>0</v>
      </c>
      <c r="AU255" s="63">
        <f t="shared" si="378"/>
        <v>0</v>
      </c>
      <c r="AV255" s="63">
        <f>SUM(AV256:AV260)</f>
        <v>0</v>
      </c>
      <c r="AW255" s="63">
        <f>SUM(AW256:AW260)</f>
        <v>0</v>
      </c>
      <c r="AX255" s="128">
        <f t="shared" si="404"/>
        <v>0</v>
      </c>
      <c r="AY255" s="128">
        <f t="shared" si="398"/>
        <v>0</v>
      </c>
      <c r="AZ255" s="128">
        <f t="shared" si="398"/>
        <v>0</v>
      </c>
      <c r="BA255" s="63">
        <f t="shared" si="412"/>
        <v>0</v>
      </c>
      <c r="BB255" s="63">
        <f>SUM(BB256:BB260)</f>
        <v>0</v>
      </c>
      <c r="BC255" s="63">
        <f>SUM(BC256:BC260)</f>
        <v>0</v>
      </c>
      <c r="BD255" s="63">
        <f t="shared" si="413"/>
        <v>0</v>
      </c>
      <c r="BE255" s="63">
        <f>SUM(BE256:BE260)</f>
        <v>0</v>
      </c>
      <c r="BF255" s="63">
        <f>SUM(BF256:BF260)</f>
        <v>0</v>
      </c>
      <c r="BG255" s="63">
        <f t="shared" si="414"/>
        <v>0</v>
      </c>
      <c r="BH255" s="63">
        <f>SUM(BH256:BH260)</f>
        <v>0</v>
      </c>
      <c r="BI255" s="63">
        <f>SUM(BI256:BI260)</f>
        <v>0</v>
      </c>
      <c r="BJ255" s="63">
        <f t="shared" si="415"/>
        <v>0</v>
      </c>
      <c r="BK255" s="63">
        <f>SUM(BK256:BK260)</f>
        <v>0</v>
      </c>
      <c r="BL255" s="63">
        <f>SUM(BL256:BL260)</f>
        <v>0</v>
      </c>
      <c r="BM255" s="63">
        <f t="shared" si="416"/>
        <v>0</v>
      </c>
      <c r="BN255" s="63">
        <f>SUM(BN256:BN260)</f>
        <v>0</v>
      </c>
      <c r="BO255" s="63">
        <f>SUM(BO256:BO260)</f>
        <v>0</v>
      </c>
      <c r="BP255" s="63">
        <f t="shared" si="417"/>
        <v>0</v>
      </c>
      <c r="BQ255" s="63">
        <f>SUM(BQ256:BQ260)</f>
        <v>0</v>
      </c>
      <c r="BR255" s="63">
        <f>SUM(BR256:BR260)</f>
        <v>0</v>
      </c>
      <c r="BS255" s="63">
        <f t="shared" si="418"/>
        <v>0</v>
      </c>
      <c r="BT255" s="63">
        <f>SUM(BT256:BT260)</f>
        <v>0</v>
      </c>
      <c r="BU255" s="63">
        <f>SUM(BU256:BU260)</f>
        <v>0</v>
      </c>
      <c r="BV255" s="63">
        <f t="shared" si="419"/>
        <v>0</v>
      </c>
      <c r="BW255" s="63">
        <f>SUM(BW256:BW260)</f>
        <v>0</v>
      </c>
      <c r="BX255" s="63">
        <f>SUM(BX256:BX260)</f>
        <v>0</v>
      </c>
      <c r="BY255" s="63">
        <f t="shared" si="420"/>
        <v>0</v>
      </c>
      <c r="BZ255" s="63">
        <f>SUM(BZ256:BZ260)</f>
        <v>0</v>
      </c>
      <c r="CA255" s="63">
        <f>SUM(CA256:CA260)</f>
        <v>0</v>
      </c>
      <c r="CB255" s="63">
        <f t="shared" si="421"/>
        <v>0</v>
      </c>
      <c r="CC255" s="63">
        <f>SUM(CC256:CC260)</f>
        <v>0</v>
      </c>
      <c r="CD255" s="63">
        <f>SUM(CD256:CD260)</f>
        <v>0</v>
      </c>
      <c r="CE255" s="63">
        <f t="shared" si="366"/>
        <v>0</v>
      </c>
      <c r="CF255" s="63">
        <f t="shared" si="367"/>
        <v>0</v>
      </c>
      <c r="CG255" s="63">
        <f t="shared" si="367"/>
        <v>0</v>
      </c>
      <c r="CH255" s="63">
        <f t="shared" si="422"/>
        <v>0</v>
      </c>
      <c r="CI255" s="63">
        <f>SUM(CI256:CI260)</f>
        <v>0</v>
      </c>
      <c r="CJ255" s="63">
        <f>SUM(CJ256:CJ260)</f>
        <v>0</v>
      </c>
      <c r="CK255" s="63">
        <f t="shared" si="379"/>
        <v>0</v>
      </c>
      <c r="CL255" s="63">
        <f>SUM(CL256:CL260)</f>
        <v>0</v>
      </c>
      <c r="CM255" s="63">
        <f>SUM(CM256:CM260)</f>
        <v>0</v>
      </c>
      <c r="CN255" s="63">
        <f t="shared" si="423"/>
        <v>0</v>
      </c>
      <c r="CO255" s="63">
        <f>SUM(CO256:CO260)</f>
        <v>0</v>
      </c>
      <c r="CP255" s="63">
        <f>SUM(CP256:CP260)</f>
        <v>0</v>
      </c>
      <c r="CR255" s="63">
        <f t="shared" ref="CR255:CR261" si="426">SUBTOTAL(9,CS255:CT255)</f>
        <v>0</v>
      </c>
      <c r="CS255" s="63">
        <f>SUM(CS256:CS260)</f>
        <v>0</v>
      </c>
      <c r="CT255" s="63">
        <f>SUM(CT256:CT260)</f>
        <v>0</v>
      </c>
    </row>
    <row r="256" spans="2:98" x14ac:dyDescent="0.25">
      <c r="B256" s="185" t="s">
        <v>253</v>
      </c>
      <c r="C256" s="32" t="s">
        <v>128</v>
      </c>
      <c r="E256" s="63">
        <f t="shared" si="380"/>
        <v>0</v>
      </c>
      <c r="F256" s="63">
        <f t="shared" si="380"/>
        <v>0</v>
      </c>
      <c r="G256" s="63">
        <f t="shared" si="380"/>
        <v>0</v>
      </c>
      <c r="H256" s="63">
        <f t="shared" si="400"/>
        <v>0</v>
      </c>
      <c r="I256" s="63">
        <f t="shared" si="408"/>
        <v>0</v>
      </c>
      <c r="J256" s="63">
        <f t="shared" si="408"/>
        <v>0</v>
      </c>
      <c r="K256" s="63">
        <f t="shared" si="409"/>
        <v>0</v>
      </c>
      <c r="L256" s="63"/>
      <c r="M256" s="63"/>
      <c r="N256" s="63">
        <f t="shared" si="410"/>
        <v>0</v>
      </c>
      <c r="O256" s="63"/>
      <c r="P256" s="63"/>
      <c r="Q256" s="63">
        <f t="shared" si="411"/>
        <v>0</v>
      </c>
      <c r="R256" s="63"/>
      <c r="S256" s="63"/>
      <c r="T256" s="63">
        <f t="shared" si="405"/>
        <v>0</v>
      </c>
      <c r="U256" s="63">
        <f t="shared" si="401"/>
        <v>0</v>
      </c>
      <c r="V256" s="63">
        <f t="shared" si="401"/>
        <v>0</v>
      </c>
      <c r="W256" s="128">
        <f t="shared" si="402"/>
        <v>0</v>
      </c>
      <c r="X256" s="128">
        <f t="shared" si="403"/>
        <v>0</v>
      </c>
      <c r="Y256" s="128">
        <f t="shared" si="403"/>
        <v>0</v>
      </c>
      <c r="Z256" s="63">
        <f t="shared" si="371"/>
        <v>0</v>
      </c>
      <c r="AA256" s="63"/>
      <c r="AB256" s="63"/>
      <c r="AC256" s="63">
        <f t="shared" si="372"/>
        <v>0</v>
      </c>
      <c r="AD256" s="63"/>
      <c r="AE256" s="63"/>
      <c r="AF256" s="63">
        <f t="shared" si="373"/>
        <v>0</v>
      </c>
      <c r="AG256" s="63"/>
      <c r="AH256" s="63"/>
      <c r="AI256" s="63">
        <f t="shared" si="374"/>
        <v>0</v>
      </c>
      <c r="AJ256" s="63"/>
      <c r="AK256" s="63"/>
      <c r="AL256" s="63">
        <f t="shared" si="375"/>
        <v>0</v>
      </c>
      <c r="AM256" s="63"/>
      <c r="AN256" s="63"/>
      <c r="AO256" s="63">
        <f t="shared" si="376"/>
        <v>0</v>
      </c>
      <c r="AP256" s="63"/>
      <c r="AQ256" s="63"/>
      <c r="AR256" s="63">
        <f t="shared" si="377"/>
        <v>0</v>
      </c>
      <c r="AS256" s="63"/>
      <c r="AT256" s="63"/>
      <c r="AU256" s="63">
        <f t="shared" si="378"/>
        <v>0</v>
      </c>
      <c r="AV256" s="63"/>
      <c r="AW256" s="63"/>
      <c r="AX256" s="128">
        <f t="shared" si="404"/>
        <v>0</v>
      </c>
      <c r="AY256" s="128">
        <f t="shared" si="398"/>
        <v>0</v>
      </c>
      <c r="AZ256" s="128">
        <f t="shared" si="398"/>
        <v>0</v>
      </c>
      <c r="BA256" s="63">
        <f t="shared" si="412"/>
        <v>0</v>
      </c>
      <c r="BB256" s="63"/>
      <c r="BC256" s="63"/>
      <c r="BD256" s="63">
        <f t="shared" si="413"/>
        <v>0</v>
      </c>
      <c r="BE256" s="63"/>
      <c r="BF256" s="63"/>
      <c r="BG256" s="63">
        <f t="shared" si="414"/>
        <v>0</v>
      </c>
      <c r="BH256" s="63"/>
      <c r="BI256" s="63"/>
      <c r="BJ256" s="63">
        <f t="shared" si="415"/>
        <v>0</v>
      </c>
      <c r="BK256" s="63"/>
      <c r="BL256" s="63"/>
      <c r="BM256" s="63">
        <f t="shared" si="416"/>
        <v>0</v>
      </c>
      <c r="BN256" s="63"/>
      <c r="BO256" s="63"/>
      <c r="BP256" s="63">
        <f t="shared" si="417"/>
        <v>0</v>
      </c>
      <c r="BQ256" s="63"/>
      <c r="BR256" s="63"/>
      <c r="BS256" s="63">
        <f t="shared" si="418"/>
        <v>0</v>
      </c>
      <c r="BT256" s="63"/>
      <c r="BU256" s="63"/>
      <c r="BV256" s="63">
        <f t="shared" si="419"/>
        <v>0</v>
      </c>
      <c r="BW256" s="63"/>
      <c r="BX256" s="63"/>
      <c r="BY256" s="63">
        <f t="shared" si="420"/>
        <v>0</v>
      </c>
      <c r="BZ256" s="63"/>
      <c r="CA256" s="63"/>
      <c r="CB256" s="63">
        <f t="shared" si="421"/>
        <v>0</v>
      </c>
      <c r="CC256" s="63"/>
      <c r="CD256" s="63"/>
      <c r="CE256" s="63">
        <f t="shared" si="366"/>
        <v>0</v>
      </c>
      <c r="CF256" s="63">
        <f t="shared" si="367"/>
        <v>0</v>
      </c>
      <c r="CG256" s="63">
        <f t="shared" si="367"/>
        <v>0</v>
      </c>
      <c r="CH256" s="63">
        <f t="shared" si="422"/>
        <v>0</v>
      </c>
      <c r="CI256" s="63"/>
      <c r="CJ256" s="63"/>
      <c r="CK256" s="63">
        <f t="shared" si="379"/>
        <v>0</v>
      </c>
      <c r="CL256" s="63"/>
      <c r="CM256" s="63"/>
      <c r="CN256" s="63">
        <f t="shared" si="423"/>
        <v>0</v>
      </c>
      <c r="CO256" s="63"/>
      <c r="CP256" s="63"/>
      <c r="CR256" s="63">
        <f t="shared" si="426"/>
        <v>0</v>
      </c>
      <c r="CS256" s="63"/>
      <c r="CT256" s="63"/>
    </row>
    <row r="257" spans="2:98" x14ac:dyDescent="0.25">
      <c r="B257" s="185" t="s">
        <v>254</v>
      </c>
      <c r="C257" s="32" t="s">
        <v>129</v>
      </c>
      <c r="E257" s="63">
        <f t="shared" si="380"/>
        <v>0</v>
      </c>
      <c r="F257" s="63">
        <f t="shared" si="380"/>
        <v>0</v>
      </c>
      <c r="G257" s="63">
        <f t="shared" si="380"/>
        <v>0</v>
      </c>
      <c r="H257" s="63">
        <f t="shared" si="400"/>
        <v>0</v>
      </c>
      <c r="I257" s="63">
        <f t="shared" si="408"/>
        <v>0</v>
      </c>
      <c r="J257" s="63">
        <f t="shared" si="408"/>
        <v>0</v>
      </c>
      <c r="K257" s="63">
        <f t="shared" si="409"/>
        <v>0</v>
      </c>
      <c r="L257" s="63"/>
      <c r="M257" s="63"/>
      <c r="N257" s="63">
        <f t="shared" si="410"/>
        <v>0</v>
      </c>
      <c r="O257" s="63"/>
      <c r="P257" s="63"/>
      <c r="Q257" s="63">
        <f t="shared" si="411"/>
        <v>0</v>
      </c>
      <c r="R257" s="63"/>
      <c r="S257" s="63"/>
      <c r="T257" s="63">
        <f t="shared" si="405"/>
        <v>0</v>
      </c>
      <c r="U257" s="63">
        <f t="shared" si="401"/>
        <v>0</v>
      </c>
      <c r="V257" s="63">
        <f t="shared" si="401"/>
        <v>0</v>
      </c>
      <c r="W257" s="128">
        <f t="shared" si="402"/>
        <v>0</v>
      </c>
      <c r="X257" s="128">
        <f t="shared" si="403"/>
        <v>0</v>
      </c>
      <c r="Y257" s="128">
        <f t="shared" si="403"/>
        <v>0</v>
      </c>
      <c r="Z257" s="63">
        <f t="shared" si="371"/>
        <v>0</v>
      </c>
      <c r="AA257" s="63"/>
      <c r="AB257" s="63"/>
      <c r="AC257" s="63">
        <f t="shared" si="372"/>
        <v>0</v>
      </c>
      <c r="AD257" s="63"/>
      <c r="AE257" s="63"/>
      <c r="AF257" s="63">
        <f t="shared" si="373"/>
        <v>0</v>
      </c>
      <c r="AG257" s="63"/>
      <c r="AH257" s="63"/>
      <c r="AI257" s="63">
        <f t="shared" si="374"/>
        <v>0</v>
      </c>
      <c r="AJ257" s="63"/>
      <c r="AK257" s="63"/>
      <c r="AL257" s="63">
        <f t="shared" si="375"/>
        <v>0</v>
      </c>
      <c r="AM257" s="63"/>
      <c r="AN257" s="63"/>
      <c r="AO257" s="63">
        <f t="shared" si="376"/>
        <v>0</v>
      </c>
      <c r="AP257" s="63"/>
      <c r="AQ257" s="63"/>
      <c r="AR257" s="63">
        <f t="shared" si="377"/>
        <v>0</v>
      </c>
      <c r="AS257" s="63"/>
      <c r="AT257" s="63"/>
      <c r="AU257" s="63">
        <f t="shared" si="378"/>
        <v>0</v>
      </c>
      <c r="AV257" s="63"/>
      <c r="AW257" s="63"/>
      <c r="AX257" s="128">
        <f t="shared" si="404"/>
        <v>0</v>
      </c>
      <c r="AY257" s="128">
        <f t="shared" si="398"/>
        <v>0</v>
      </c>
      <c r="AZ257" s="128">
        <f t="shared" si="398"/>
        <v>0</v>
      </c>
      <c r="BA257" s="63">
        <f t="shared" si="412"/>
        <v>0</v>
      </c>
      <c r="BB257" s="63"/>
      <c r="BC257" s="63"/>
      <c r="BD257" s="63">
        <f t="shared" si="413"/>
        <v>0</v>
      </c>
      <c r="BE257" s="63"/>
      <c r="BF257" s="63"/>
      <c r="BG257" s="63">
        <f t="shared" si="414"/>
        <v>0</v>
      </c>
      <c r="BH257" s="63"/>
      <c r="BI257" s="63"/>
      <c r="BJ257" s="63">
        <f t="shared" si="415"/>
        <v>0</v>
      </c>
      <c r="BK257" s="63"/>
      <c r="BL257" s="63"/>
      <c r="BM257" s="63">
        <f t="shared" si="416"/>
        <v>0</v>
      </c>
      <c r="BN257" s="63"/>
      <c r="BO257" s="63"/>
      <c r="BP257" s="63">
        <f t="shared" si="417"/>
        <v>0</v>
      </c>
      <c r="BQ257" s="63"/>
      <c r="BR257" s="63"/>
      <c r="BS257" s="63">
        <f t="shared" si="418"/>
        <v>0</v>
      </c>
      <c r="BT257" s="63"/>
      <c r="BU257" s="63"/>
      <c r="BV257" s="63">
        <f t="shared" si="419"/>
        <v>0</v>
      </c>
      <c r="BW257" s="63"/>
      <c r="BX257" s="63"/>
      <c r="BY257" s="63">
        <f t="shared" si="420"/>
        <v>0</v>
      </c>
      <c r="BZ257" s="63"/>
      <c r="CA257" s="63"/>
      <c r="CB257" s="63">
        <f t="shared" si="421"/>
        <v>0</v>
      </c>
      <c r="CC257" s="63"/>
      <c r="CD257" s="63"/>
      <c r="CE257" s="63">
        <f t="shared" ref="CE257:CE324" si="427">SUBTOTAL(9,CH257:CP257)</f>
        <v>0</v>
      </c>
      <c r="CF257" s="63">
        <f t="shared" ref="CF257:CG324" si="428">+CL257+CO257+CI257</f>
        <v>0</v>
      </c>
      <c r="CG257" s="63">
        <f t="shared" si="428"/>
        <v>0</v>
      </c>
      <c r="CH257" s="63">
        <f t="shared" si="422"/>
        <v>0</v>
      </c>
      <c r="CI257" s="63"/>
      <c r="CJ257" s="63"/>
      <c r="CK257" s="63">
        <f t="shared" si="379"/>
        <v>0</v>
      </c>
      <c r="CL257" s="63"/>
      <c r="CM257" s="63"/>
      <c r="CN257" s="63">
        <f t="shared" si="423"/>
        <v>0</v>
      </c>
      <c r="CO257" s="63"/>
      <c r="CP257" s="63"/>
      <c r="CR257" s="63">
        <f t="shared" si="426"/>
        <v>0</v>
      </c>
      <c r="CS257" s="63"/>
      <c r="CT257" s="63"/>
    </row>
    <row r="258" spans="2:98" x14ac:dyDescent="0.25">
      <c r="B258" s="185" t="s">
        <v>255</v>
      </c>
      <c r="C258" s="32" t="s">
        <v>130</v>
      </c>
      <c r="E258" s="63">
        <f t="shared" si="380"/>
        <v>0</v>
      </c>
      <c r="F258" s="63">
        <f t="shared" si="380"/>
        <v>0</v>
      </c>
      <c r="G258" s="63">
        <f t="shared" si="380"/>
        <v>0</v>
      </c>
      <c r="H258" s="63">
        <f t="shared" si="400"/>
        <v>0</v>
      </c>
      <c r="I258" s="63">
        <f t="shared" si="408"/>
        <v>0</v>
      </c>
      <c r="J258" s="63">
        <f t="shared" si="408"/>
        <v>0</v>
      </c>
      <c r="K258" s="63">
        <f t="shared" si="409"/>
        <v>0</v>
      </c>
      <c r="L258" s="63"/>
      <c r="M258" s="63"/>
      <c r="N258" s="63">
        <f t="shared" si="410"/>
        <v>0</v>
      </c>
      <c r="O258" s="63"/>
      <c r="P258" s="63"/>
      <c r="Q258" s="63">
        <f t="shared" si="411"/>
        <v>0</v>
      </c>
      <c r="R258" s="63"/>
      <c r="S258" s="63"/>
      <c r="T258" s="63">
        <f t="shared" si="405"/>
        <v>0</v>
      </c>
      <c r="U258" s="63">
        <f t="shared" si="401"/>
        <v>0</v>
      </c>
      <c r="V258" s="63">
        <f t="shared" si="401"/>
        <v>0</v>
      </c>
      <c r="W258" s="128">
        <f t="shared" si="402"/>
        <v>0</v>
      </c>
      <c r="X258" s="128">
        <f t="shared" si="403"/>
        <v>0</v>
      </c>
      <c r="Y258" s="128">
        <f t="shared" si="403"/>
        <v>0</v>
      </c>
      <c r="Z258" s="63">
        <f t="shared" si="371"/>
        <v>0</v>
      </c>
      <c r="AA258" s="63"/>
      <c r="AB258" s="63"/>
      <c r="AC258" s="63">
        <f t="shared" si="372"/>
        <v>0</v>
      </c>
      <c r="AD258" s="63"/>
      <c r="AE258" s="63"/>
      <c r="AF258" s="63">
        <f t="shared" si="373"/>
        <v>0</v>
      </c>
      <c r="AG258" s="63"/>
      <c r="AH258" s="63"/>
      <c r="AI258" s="63">
        <f t="shared" si="374"/>
        <v>0</v>
      </c>
      <c r="AJ258" s="63"/>
      <c r="AK258" s="63"/>
      <c r="AL258" s="63">
        <f t="shared" si="375"/>
        <v>0</v>
      </c>
      <c r="AM258" s="63"/>
      <c r="AN258" s="63"/>
      <c r="AO258" s="63">
        <f t="shared" si="376"/>
        <v>0</v>
      </c>
      <c r="AP258" s="63"/>
      <c r="AQ258" s="63"/>
      <c r="AR258" s="63">
        <f t="shared" si="377"/>
        <v>0</v>
      </c>
      <c r="AS258" s="63"/>
      <c r="AT258" s="63"/>
      <c r="AU258" s="63">
        <f t="shared" si="378"/>
        <v>0</v>
      </c>
      <c r="AV258" s="63"/>
      <c r="AW258" s="63"/>
      <c r="AX258" s="128">
        <f t="shared" si="404"/>
        <v>0</v>
      </c>
      <c r="AY258" s="128">
        <f t="shared" si="398"/>
        <v>0</v>
      </c>
      <c r="AZ258" s="128">
        <f t="shared" si="398"/>
        <v>0</v>
      </c>
      <c r="BA258" s="63">
        <f t="shared" si="412"/>
        <v>0</v>
      </c>
      <c r="BB258" s="63"/>
      <c r="BC258" s="63"/>
      <c r="BD258" s="63">
        <f t="shared" si="413"/>
        <v>0</v>
      </c>
      <c r="BE258" s="63"/>
      <c r="BF258" s="63"/>
      <c r="BG258" s="63">
        <f t="shared" si="414"/>
        <v>0</v>
      </c>
      <c r="BH258" s="63"/>
      <c r="BI258" s="63"/>
      <c r="BJ258" s="63">
        <f t="shared" si="415"/>
        <v>0</v>
      </c>
      <c r="BK258" s="63"/>
      <c r="BL258" s="63"/>
      <c r="BM258" s="63">
        <f t="shared" si="416"/>
        <v>0</v>
      </c>
      <c r="BN258" s="63"/>
      <c r="BO258" s="63"/>
      <c r="BP258" s="63">
        <f t="shared" si="417"/>
        <v>0</v>
      </c>
      <c r="BQ258" s="63"/>
      <c r="BR258" s="63"/>
      <c r="BS258" s="63">
        <f t="shared" si="418"/>
        <v>0</v>
      </c>
      <c r="BT258" s="63"/>
      <c r="BU258" s="63"/>
      <c r="BV258" s="63">
        <f t="shared" si="419"/>
        <v>0</v>
      </c>
      <c r="BW258" s="63"/>
      <c r="BX258" s="63"/>
      <c r="BY258" s="63">
        <f t="shared" si="420"/>
        <v>0</v>
      </c>
      <c r="BZ258" s="63"/>
      <c r="CA258" s="63"/>
      <c r="CB258" s="63">
        <f t="shared" si="421"/>
        <v>0</v>
      </c>
      <c r="CC258" s="63"/>
      <c r="CD258" s="63"/>
      <c r="CE258" s="63">
        <f t="shared" si="427"/>
        <v>0</v>
      </c>
      <c r="CF258" s="63">
        <f t="shared" si="428"/>
        <v>0</v>
      </c>
      <c r="CG258" s="63">
        <f t="shared" si="428"/>
        <v>0</v>
      </c>
      <c r="CH258" s="63">
        <f t="shared" si="422"/>
        <v>0</v>
      </c>
      <c r="CI258" s="63"/>
      <c r="CJ258" s="63"/>
      <c r="CK258" s="63">
        <f t="shared" si="379"/>
        <v>0</v>
      </c>
      <c r="CL258" s="63"/>
      <c r="CM258" s="63"/>
      <c r="CN258" s="63">
        <f t="shared" si="423"/>
        <v>0</v>
      </c>
      <c r="CO258" s="63"/>
      <c r="CP258" s="63"/>
      <c r="CR258" s="63">
        <f t="shared" si="426"/>
        <v>0</v>
      </c>
      <c r="CS258" s="63"/>
      <c r="CT258" s="63"/>
    </row>
    <row r="259" spans="2:98" ht="31.5" x14ac:dyDescent="0.25">
      <c r="B259" s="185" t="s">
        <v>256</v>
      </c>
      <c r="C259" s="32" t="s">
        <v>134</v>
      </c>
      <c r="E259" s="63">
        <f t="shared" si="380"/>
        <v>0</v>
      </c>
      <c r="F259" s="63">
        <f t="shared" si="380"/>
        <v>0</v>
      </c>
      <c r="G259" s="63">
        <f t="shared" si="380"/>
        <v>0</v>
      </c>
      <c r="H259" s="63">
        <f t="shared" si="400"/>
        <v>0</v>
      </c>
      <c r="I259" s="63">
        <f t="shared" si="408"/>
        <v>0</v>
      </c>
      <c r="J259" s="63">
        <f t="shared" si="408"/>
        <v>0</v>
      </c>
      <c r="K259" s="63">
        <f t="shared" si="409"/>
        <v>0</v>
      </c>
      <c r="L259" s="63"/>
      <c r="M259" s="63"/>
      <c r="N259" s="63">
        <f t="shared" si="410"/>
        <v>0</v>
      </c>
      <c r="O259" s="63"/>
      <c r="P259" s="63"/>
      <c r="Q259" s="63">
        <f t="shared" si="411"/>
        <v>0</v>
      </c>
      <c r="R259" s="63"/>
      <c r="S259" s="63"/>
      <c r="T259" s="63">
        <f t="shared" si="405"/>
        <v>0</v>
      </c>
      <c r="U259" s="63">
        <f t="shared" si="401"/>
        <v>0</v>
      </c>
      <c r="V259" s="63">
        <f t="shared" si="401"/>
        <v>0</v>
      </c>
      <c r="W259" s="128">
        <f t="shared" si="402"/>
        <v>0</v>
      </c>
      <c r="X259" s="128">
        <f t="shared" si="403"/>
        <v>0</v>
      </c>
      <c r="Y259" s="128">
        <f t="shared" si="403"/>
        <v>0</v>
      </c>
      <c r="Z259" s="63">
        <f t="shared" si="371"/>
        <v>0</v>
      </c>
      <c r="AA259" s="63"/>
      <c r="AB259" s="63"/>
      <c r="AC259" s="63">
        <f t="shared" si="372"/>
        <v>0</v>
      </c>
      <c r="AD259" s="63"/>
      <c r="AE259" s="63"/>
      <c r="AF259" s="63">
        <f t="shared" si="373"/>
        <v>0</v>
      </c>
      <c r="AG259" s="63"/>
      <c r="AH259" s="63"/>
      <c r="AI259" s="63">
        <f t="shared" si="374"/>
        <v>0</v>
      </c>
      <c r="AJ259" s="63"/>
      <c r="AK259" s="63"/>
      <c r="AL259" s="63">
        <f t="shared" si="375"/>
        <v>0</v>
      </c>
      <c r="AM259" s="63"/>
      <c r="AN259" s="63"/>
      <c r="AO259" s="63">
        <f t="shared" si="376"/>
        <v>0</v>
      </c>
      <c r="AP259" s="63"/>
      <c r="AQ259" s="63"/>
      <c r="AR259" s="63">
        <f t="shared" si="377"/>
        <v>0</v>
      </c>
      <c r="AS259" s="63"/>
      <c r="AT259" s="63"/>
      <c r="AU259" s="63">
        <f t="shared" si="378"/>
        <v>0</v>
      </c>
      <c r="AV259" s="63"/>
      <c r="AW259" s="63"/>
      <c r="AX259" s="128">
        <f t="shared" si="404"/>
        <v>0</v>
      </c>
      <c r="AY259" s="128">
        <f t="shared" si="398"/>
        <v>0</v>
      </c>
      <c r="AZ259" s="128">
        <f t="shared" si="398"/>
        <v>0</v>
      </c>
      <c r="BA259" s="63">
        <f t="shared" si="412"/>
        <v>0</v>
      </c>
      <c r="BB259" s="63"/>
      <c r="BC259" s="63"/>
      <c r="BD259" s="63">
        <f t="shared" si="413"/>
        <v>0</v>
      </c>
      <c r="BE259" s="63"/>
      <c r="BF259" s="63"/>
      <c r="BG259" s="63">
        <f t="shared" si="414"/>
        <v>0</v>
      </c>
      <c r="BH259" s="63"/>
      <c r="BI259" s="63"/>
      <c r="BJ259" s="63">
        <f t="shared" si="415"/>
        <v>0</v>
      </c>
      <c r="BK259" s="63"/>
      <c r="BL259" s="63"/>
      <c r="BM259" s="63">
        <f t="shared" si="416"/>
        <v>0</v>
      </c>
      <c r="BN259" s="63"/>
      <c r="BO259" s="63"/>
      <c r="BP259" s="63">
        <f t="shared" si="417"/>
        <v>0</v>
      </c>
      <c r="BQ259" s="63"/>
      <c r="BR259" s="63"/>
      <c r="BS259" s="63">
        <f t="shared" si="418"/>
        <v>0</v>
      </c>
      <c r="BT259" s="63"/>
      <c r="BU259" s="63"/>
      <c r="BV259" s="63">
        <f t="shared" si="419"/>
        <v>0</v>
      </c>
      <c r="BW259" s="63"/>
      <c r="BX259" s="63"/>
      <c r="BY259" s="63">
        <f t="shared" si="420"/>
        <v>0</v>
      </c>
      <c r="BZ259" s="63"/>
      <c r="CA259" s="63"/>
      <c r="CB259" s="63">
        <f t="shared" si="421"/>
        <v>0</v>
      </c>
      <c r="CC259" s="63"/>
      <c r="CD259" s="63"/>
      <c r="CE259" s="63">
        <f t="shared" si="427"/>
        <v>0</v>
      </c>
      <c r="CF259" s="63">
        <f t="shared" si="428"/>
        <v>0</v>
      </c>
      <c r="CG259" s="63">
        <f t="shared" si="428"/>
        <v>0</v>
      </c>
      <c r="CH259" s="63">
        <f t="shared" si="422"/>
        <v>0</v>
      </c>
      <c r="CI259" s="63"/>
      <c r="CJ259" s="63"/>
      <c r="CK259" s="63">
        <f t="shared" si="379"/>
        <v>0</v>
      </c>
      <c r="CL259" s="63"/>
      <c r="CM259" s="63"/>
      <c r="CN259" s="63">
        <f t="shared" si="423"/>
        <v>0</v>
      </c>
      <c r="CO259" s="63"/>
      <c r="CP259" s="63"/>
      <c r="CR259" s="63">
        <f t="shared" si="426"/>
        <v>0</v>
      </c>
      <c r="CS259" s="63"/>
      <c r="CT259" s="63"/>
    </row>
    <row r="260" spans="2:98" x14ac:dyDescent="0.25">
      <c r="B260" s="185" t="s">
        <v>257</v>
      </c>
      <c r="C260" s="32" t="s">
        <v>133</v>
      </c>
      <c r="E260" s="63">
        <f t="shared" si="380"/>
        <v>0</v>
      </c>
      <c r="F260" s="63">
        <f t="shared" si="380"/>
        <v>0</v>
      </c>
      <c r="G260" s="63">
        <f t="shared" si="380"/>
        <v>0</v>
      </c>
      <c r="H260" s="63">
        <f t="shared" si="400"/>
        <v>0</v>
      </c>
      <c r="I260" s="63">
        <f t="shared" si="408"/>
        <v>0</v>
      </c>
      <c r="J260" s="63">
        <f t="shared" si="408"/>
        <v>0</v>
      </c>
      <c r="K260" s="63">
        <f t="shared" si="409"/>
        <v>0</v>
      </c>
      <c r="L260" s="63"/>
      <c r="M260" s="63"/>
      <c r="N260" s="63">
        <f t="shared" si="410"/>
        <v>0</v>
      </c>
      <c r="O260" s="63"/>
      <c r="P260" s="63"/>
      <c r="Q260" s="63">
        <f t="shared" si="411"/>
        <v>0</v>
      </c>
      <c r="R260" s="63"/>
      <c r="S260" s="63"/>
      <c r="T260" s="63">
        <f t="shared" si="405"/>
        <v>0</v>
      </c>
      <c r="U260" s="63">
        <f t="shared" si="401"/>
        <v>0</v>
      </c>
      <c r="V260" s="63">
        <f t="shared" si="401"/>
        <v>0</v>
      </c>
      <c r="W260" s="128">
        <f t="shared" si="402"/>
        <v>0</v>
      </c>
      <c r="X260" s="128">
        <f t="shared" si="403"/>
        <v>0</v>
      </c>
      <c r="Y260" s="128">
        <f t="shared" si="403"/>
        <v>0</v>
      </c>
      <c r="Z260" s="63">
        <f t="shared" si="371"/>
        <v>0</v>
      </c>
      <c r="AA260" s="63"/>
      <c r="AB260" s="63"/>
      <c r="AC260" s="63">
        <f t="shared" si="372"/>
        <v>0</v>
      </c>
      <c r="AD260" s="63"/>
      <c r="AE260" s="63"/>
      <c r="AF260" s="63">
        <f t="shared" si="373"/>
        <v>0</v>
      </c>
      <c r="AG260" s="63"/>
      <c r="AH260" s="63"/>
      <c r="AI260" s="63">
        <f t="shared" si="374"/>
        <v>0</v>
      </c>
      <c r="AJ260" s="63"/>
      <c r="AK260" s="63"/>
      <c r="AL260" s="63">
        <f t="shared" si="375"/>
        <v>0</v>
      </c>
      <c r="AM260" s="63"/>
      <c r="AN260" s="63"/>
      <c r="AO260" s="63">
        <f t="shared" si="376"/>
        <v>0</v>
      </c>
      <c r="AP260" s="63"/>
      <c r="AQ260" s="63"/>
      <c r="AR260" s="63">
        <f t="shared" si="377"/>
        <v>0</v>
      </c>
      <c r="AS260" s="63"/>
      <c r="AT260" s="63"/>
      <c r="AU260" s="63">
        <f t="shared" si="378"/>
        <v>0</v>
      </c>
      <c r="AV260" s="63"/>
      <c r="AW260" s="63"/>
      <c r="AX260" s="128">
        <f t="shared" si="404"/>
        <v>0</v>
      </c>
      <c r="AY260" s="128">
        <f t="shared" si="398"/>
        <v>0</v>
      </c>
      <c r="AZ260" s="128">
        <f t="shared" si="398"/>
        <v>0</v>
      </c>
      <c r="BA260" s="63">
        <f t="shared" si="412"/>
        <v>0</v>
      </c>
      <c r="BB260" s="63"/>
      <c r="BC260" s="63"/>
      <c r="BD260" s="63">
        <f t="shared" si="413"/>
        <v>0</v>
      </c>
      <c r="BE260" s="63"/>
      <c r="BF260" s="63"/>
      <c r="BG260" s="63">
        <f t="shared" si="414"/>
        <v>0</v>
      </c>
      <c r="BH260" s="63"/>
      <c r="BI260" s="63"/>
      <c r="BJ260" s="63">
        <f t="shared" si="415"/>
        <v>0</v>
      </c>
      <c r="BK260" s="63"/>
      <c r="BL260" s="63"/>
      <c r="BM260" s="63">
        <f t="shared" si="416"/>
        <v>0</v>
      </c>
      <c r="BN260" s="63"/>
      <c r="BO260" s="63"/>
      <c r="BP260" s="63">
        <f t="shared" si="417"/>
        <v>0</v>
      </c>
      <c r="BQ260" s="63"/>
      <c r="BR260" s="63"/>
      <c r="BS260" s="63">
        <f t="shared" si="418"/>
        <v>0</v>
      </c>
      <c r="BT260" s="63"/>
      <c r="BU260" s="63"/>
      <c r="BV260" s="63">
        <f t="shared" si="419"/>
        <v>0</v>
      </c>
      <c r="BW260" s="63"/>
      <c r="BX260" s="63"/>
      <c r="BY260" s="63">
        <f t="shared" si="420"/>
        <v>0</v>
      </c>
      <c r="BZ260" s="63"/>
      <c r="CA260" s="63"/>
      <c r="CB260" s="63">
        <f t="shared" si="421"/>
        <v>0</v>
      </c>
      <c r="CC260" s="63"/>
      <c r="CD260" s="63"/>
      <c r="CE260" s="63">
        <f t="shared" si="427"/>
        <v>0</v>
      </c>
      <c r="CF260" s="63">
        <f t="shared" si="428"/>
        <v>0</v>
      </c>
      <c r="CG260" s="63">
        <f t="shared" si="428"/>
        <v>0</v>
      </c>
      <c r="CH260" s="63">
        <f t="shared" si="422"/>
        <v>0</v>
      </c>
      <c r="CI260" s="63"/>
      <c r="CJ260" s="63"/>
      <c r="CK260" s="63">
        <f t="shared" si="379"/>
        <v>0</v>
      </c>
      <c r="CL260" s="63"/>
      <c r="CM260" s="63"/>
      <c r="CN260" s="63">
        <f t="shared" si="423"/>
        <v>0</v>
      </c>
      <c r="CO260" s="63"/>
      <c r="CP260" s="63"/>
      <c r="CR260" s="63">
        <f t="shared" si="426"/>
        <v>0</v>
      </c>
      <c r="CS260" s="63"/>
      <c r="CT260" s="63"/>
    </row>
    <row r="261" spans="2:98" x14ac:dyDescent="0.25">
      <c r="B261" s="185" t="s">
        <v>104</v>
      </c>
      <c r="C261" s="20" t="s">
        <v>14</v>
      </c>
      <c r="E261" s="63">
        <f t="shared" si="380"/>
        <v>0</v>
      </c>
      <c r="F261" s="63">
        <f t="shared" si="380"/>
        <v>0</v>
      </c>
      <c r="G261" s="63">
        <f t="shared" si="380"/>
        <v>0</v>
      </c>
      <c r="H261" s="63">
        <f t="shared" si="400"/>
        <v>0</v>
      </c>
      <c r="I261" s="63">
        <f t="shared" si="408"/>
        <v>0</v>
      </c>
      <c r="J261" s="63">
        <f t="shared" si="408"/>
        <v>0</v>
      </c>
      <c r="K261" s="63">
        <f t="shared" si="409"/>
        <v>0</v>
      </c>
      <c r="L261" s="63"/>
      <c r="M261" s="63"/>
      <c r="N261" s="63">
        <f t="shared" si="410"/>
        <v>0</v>
      </c>
      <c r="O261" s="63"/>
      <c r="P261" s="63"/>
      <c r="Q261" s="63">
        <f t="shared" si="411"/>
        <v>0</v>
      </c>
      <c r="R261" s="63"/>
      <c r="S261" s="63"/>
      <c r="T261" s="63">
        <f t="shared" si="405"/>
        <v>0</v>
      </c>
      <c r="U261" s="63">
        <f t="shared" si="401"/>
        <v>0</v>
      </c>
      <c r="V261" s="63">
        <f t="shared" si="401"/>
        <v>0</v>
      </c>
      <c r="W261" s="128">
        <f t="shared" si="402"/>
        <v>0</v>
      </c>
      <c r="X261" s="128">
        <f t="shared" si="403"/>
        <v>0</v>
      </c>
      <c r="Y261" s="128">
        <f t="shared" si="403"/>
        <v>0</v>
      </c>
      <c r="Z261" s="63">
        <f t="shared" si="371"/>
        <v>0</v>
      </c>
      <c r="AA261" s="63"/>
      <c r="AB261" s="63"/>
      <c r="AC261" s="63">
        <f t="shared" si="372"/>
        <v>0</v>
      </c>
      <c r="AD261" s="63"/>
      <c r="AE261" s="63"/>
      <c r="AF261" s="63">
        <f t="shared" si="373"/>
        <v>0</v>
      </c>
      <c r="AG261" s="63"/>
      <c r="AH261" s="63"/>
      <c r="AI261" s="63">
        <f t="shared" si="374"/>
        <v>0</v>
      </c>
      <c r="AJ261" s="63"/>
      <c r="AK261" s="63"/>
      <c r="AL261" s="63">
        <f t="shared" si="375"/>
        <v>0</v>
      </c>
      <c r="AM261" s="63"/>
      <c r="AN261" s="63"/>
      <c r="AO261" s="63">
        <f t="shared" si="376"/>
        <v>0</v>
      </c>
      <c r="AP261" s="63"/>
      <c r="AQ261" s="63"/>
      <c r="AR261" s="63">
        <f t="shared" si="377"/>
        <v>0</v>
      </c>
      <c r="AS261" s="63"/>
      <c r="AT261" s="63"/>
      <c r="AU261" s="63">
        <f t="shared" si="378"/>
        <v>0</v>
      </c>
      <c r="AV261" s="63"/>
      <c r="AW261" s="63"/>
      <c r="AX261" s="128">
        <f t="shared" si="404"/>
        <v>0</v>
      </c>
      <c r="AY261" s="128">
        <f t="shared" si="398"/>
        <v>0</v>
      </c>
      <c r="AZ261" s="128">
        <f t="shared" si="398"/>
        <v>0</v>
      </c>
      <c r="BA261" s="63">
        <f t="shared" si="412"/>
        <v>0</v>
      </c>
      <c r="BB261" s="63"/>
      <c r="BC261" s="63"/>
      <c r="BD261" s="63">
        <f t="shared" si="413"/>
        <v>0</v>
      </c>
      <c r="BE261" s="63"/>
      <c r="BF261" s="63"/>
      <c r="BG261" s="63">
        <f t="shared" si="414"/>
        <v>0</v>
      </c>
      <c r="BH261" s="63"/>
      <c r="BI261" s="63"/>
      <c r="BJ261" s="63">
        <f t="shared" si="415"/>
        <v>0</v>
      </c>
      <c r="BK261" s="63"/>
      <c r="BL261" s="63"/>
      <c r="BM261" s="63">
        <f t="shared" si="416"/>
        <v>0</v>
      </c>
      <c r="BN261" s="63"/>
      <c r="BO261" s="63"/>
      <c r="BP261" s="63">
        <f t="shared" si="417"/>
        <v>0</v>
      </c>
      <c r="BQ261" s="63"/>
      <c r="BR261" s="63"/>
      <c r="BS261" s="63">
        <f t="shared" si="418"/>
        <v>0</v>
      </c>
      <c r="BT261" s="63"/>
      <c r="BU261" s="63"/>
      <c r="BV261" s="63">
        <f t="shared" si="419"/>
        <v>0</v>
      </c>
      <c r="BW261" s="63"/>
      <c r="BX261" s="63"/>
      <c r="BY261" s="63">
        <f t="shared" si="420"/>
        <v>0</v>
      </c>
      <c r="BZ261" s="63"/>
      <c r="CA261" s="63"/>
      <c r="CB261" s="63">
        <f t="shared" si="421"/>
        <v>0</v>
      </c>
      <c r="CC261" s="63"/>
      <c r="CD261" s="63"/>
      <c r="CE261" s="63">
        <f t="shared" si="427"/>
        <v>0</v>
      </c>
      <c r="CF261" s="63">
        <f t="shared" si="428"/>
        <v>0</v>
      </c>
      <c r="CG261" s="63">
        <f t="shared" si="428"/>
        <v>0</v>
      </c>
      <c r="CH261" s="63">
        <f t="shared" si="422"/>
        <v>0</v>
      </c>
      <c r="CI261" s="63"/>
      <c r="CJ261" s="63"/>
      <c r="CK261" s="63">
        <f t="shared" si="379"/>
        <v>0</v>
      </c>
      <c r="CL261" s="63"/>
      <c r="CM261" s="63"/>
      <c r="CN261" s="63">
        <f t="shared" si="423"/>
        <v>0</v>
      </c>
      <c r="CO261" s="63"/>
      <c r="CP261" s="63"/>
      <c r="CR261" s="63">
        <f t="shared" si="426"/>
        <v>0</v>
      </c>
      <c r="CS261" s="63"/>
      <c r="CT261" s="63"/>
    </row>
    <row r="262" spans="2:98" x14ac:dyDescent="0.25">
      <c r="B262" s="185" t="s">
        <v>105</v>
      </c>
      <c r="C262" s="20" t="s">
        <v>15</v>
      </c>
      <c r="E262" s="63">
        <f t="shared" si="380"/>
        <v>0</v>
      </c>
      <c r="F262" s="63">
        <f t="shared" si="380"/>
        <v>0</v>
      </c>
      <c r="G262" s="63">
        <f t="shared" si="380"/>
        <v>0</v>
      </c>
      <c r="H262" s="63">
        <f>SUBTOTAL(9,K262:S262)</f>
        <v>0</v>
      </c>
      <c r="I262" s="63">
        <f>+L262+R262+O262</f>
        <v>0</v>
      </c>
      <c r="J262" s="63">
        <f>+M262+S262+P262</f>
        <v>0</v>
      </c>
      <c r="K262" s="63">
        <f>SUBTOTAL(9,L262:M262)</f>
        <v>0</v>
      </c>
      <c r="L262" s="63"/>
      <c r="M262" s="63"/>
      <c r="N262" s="63">
        <f>SUBTOTAL(9,O262:P262)</f>
        <v>0</v>
      </c>
      <c r="O262" s="63"/>
      <c r="P262" s="63"/>
      <c r="Q262" s="63">
        <f>SUBTOTAL(9,R262:S262)</f>
        <v>0</v>
      </c>
      <c r="R262" s="63"/>
      <c r="S262" s="63"/>
      <c r="T262" s="63">
        <f>SUBTOTAL(9,Z262:CD262)-AX262</f>
        <v>0</v>
      </c>
      <c r="U262" s="63">
        <f>X262+AY262</f>
        <v>0</v>
      </c>
      <c r="V262" s="63">
        <f>Y262+AZ262</f>
        <v>0</v>
      </c>
      <c r="W262" s="128">
        <f>SUBTOTAL(9,Z262:AW262)</f>
        <v>0</v>
      </c>
      <c r="X262" s="128">
        <f>AA262+AD262+AG262+AJ262+AM262+AP262+AS262+AV262</f>
        <v>0</v>
      </c>
      <c r="Y262" s="128">
        <f>AB262+AE262+AH262+AK262+AN262+AQ262+AT262+AW262</f>
        <v>0</v>
      </c>
      <c r="Z262" s="63">
        <f>SUBTOTAL(9,AA262:AB262)</f>
        <v>0</v>
      </c>
      <c r="AA262" s="63"/>
      <c r="AB262" s="63"/>
      <c r="AC262" s="63">
        <f>SUBTOTAL(9,AD262:AE262)</f>
        <v>0</v>
      </c>
      <c r="AD262" s="63"/>
      <c r="AE262" s="63"/>
      <c r="AF262" s="63">
        <f>SUBTOTAL(9,AG262:AH262)</f>
        <v>0</v>
      </c>
      <c r="AG262" s="63"/>
      <c r="AH262" s="63"/>
      <c r="AI262" s="63">
        <f>SUBTOTAL(9,AJ262:AK262)</f>
        <v>0</v>
      </c>
      <c r="AJ262" s="63"/>
      <c r="AK262" s="63"/>
      <c r="AL262" s="63">
        <f>SUBTOTAL(9,AM262:AN262)</f>
        <v>0</v>
      </c>
      <c r="AM262" s="63"/>
      <c r="AN262" s="63"/>
      <c r="AO262" s="63">
        <f>SUBTOTAL(9,AP262:AQ262)</f>
        <v>0</v>
      </c>
      <c r="AP262" s="63"/>
      <c r="AQ262" s="63"/>
      <c r="AR262" s="63">
        <f>SUBTOTAL(9,AS262:AT262)</f>
        <v>0</v>
      </c>
      <c r="AS262" s="63"/>
      <c r="AT262" s="63"/>
      <c r="AU262" s="63">
        <f>SUBTOTAL(9,AV262:AW262)</f>
        <v>0</v>
      </c>
      <c r="AV262" s="63"/>
      <c r="AW262" s="63"/>
      <c r="AX262" s="128">
        <f>SUBTOTAL(9,BA262:CD262)</f>
        <v>0</v>
      </c>
      <c r="AY262" s="128">
        <f t="shared" si="398"/>
        <v>0</v>
      </c>
      <c r="AZ262" s="128">
        <f t="shared" si="398"/>
        <v>0</v>
      </c>
      <c r="BA262" s="63">
        <f>SUBTOTAL(9,BB262:BC262)</f>
        <v>0</v>
      </c>
      <c r="BB262" s="63"/>
      <c r="BC262" s="63"/>
      <c r="BD262" s="63">
        <f>SUBTOTAL(9,BE262:BF262)</f>
        <v>0</v>
      </c>
      <c r="BE262" s="63"/>
      <c r="BF262" s="63"/>
      <c r="BG262" s="63">
        <f>SUBTOTAL(9,BH262:BI262)</f>
        <v>0</v>
      </c>
      <c r="BH262" s="63"/>
      <c r="BI262" s="63"/>
      <c r="BJ262" s="63">
        <f>SUBTOTAL(9,BK262:BL262)</f>
        <v>0</v>
      </c>
      <c r="BK262" s="63"/>
      <c r="BL262" s="63"/>
      <c r="BM262" s="63">
        <f>SUBTOTAL(9,BN262:BO262)</f>
        <v>0</v>
      </c>
      <c r="BN262" s="63"/>
      <c r="BO262" s="63"/>
      <c r="BP262" s="63">
        <f>SUBTOTAL(9,BQ262:BR262)</f>
        <v>0</v>
      </c>
      <c r="BQ262" s="63"/>
      <c r="BR262" s="63"/>
      <c r="BS262" s="63">
        <f>SUBTOTAL(9,BT262:BU262)</f>
        <v>0</v>
      </c>
      <c r="BT262" s="63"/>
      <c r="BU262" s="63"/>
      <c r="BV262" s="63">
        <f>SUBTOTAL(9,BW262:BX262)</f>
        <v>0</v>
      </c>
      <c r="BW262" s="63"/>
      <c r="BX262" s="63"/>
      <c r="BY262" s="63">
        <f t="shared" si="420"/>
        <v>0</v>
      </c>
      <c r="BZ262" s="63"/>
      <c r="CA262" s="63"/>
      <c r="CB262" s="63">
        <f>SUBTOTAL(9,CC262:CD262)</f>
        <v>0</v>
      </c>
      <c r="CC262" s="63"/>
      <c r="CD262" s="63"/>
      <c r="CE262" s="63">
        <f t="shared" si="427"/>
        <v>0</v>
      </c>
      <c r="CF262" s="63">
        <f t="shared" si="428"/>
        <v>0</v>
      </c>
      <c r="CG262" s="63">
        <f t="shared" si="428"/>
        <v>0</v>
      </c>
      <c r="CH262" s="63">
        <f>SUBTOTAL(9,CI262:CJ262)</f>
        <v>0</v>
      </c>
      <c r="CI262" s="63"/>
      <c r="CJ262" s="63"/>
      <c r="CK262" s="63">
        <f>SUBTOTAL(9,CL262:CM262)</f>
        <v>0</v>
      </c>
      <c r="CL262" s="63"/>
      <c r="CM262" s="63"/>
      <c r="CN262" s="63">
        <f>SUBTOTAL(9,CO262:CP262)</f>
        <v>0</v>
      </c>
      <c r="CO262" s="63"/>
      <c r="CP262" s="63"/>
      <c r="CR262" s="63">
        <f>SUBTOTAL(9,CS262:CT262)</f>
        <v>0</v>
      </c>
      <c r="CS262" s="63"/>
      <c r="CT262" s="63"/>
    </row>
    <row r="263" spans="2:98" x14ac:dyDescent="0.25">
      <c r="B263" s="185" t="s">
        <v>131</v>
      </c>
      <c r="C263" s="20" t="s">
        <v>205</v>
      </c>
      <c r="E263" s="63">
        <f t="shared" si="380"/>
        <v>0</v>
      </c>
      <c r="F263" s="63">
        <f t="shared" si="380"/>
        <v>0</v>
      </c>
      <c r="G263" s="63">
        <f t="shared" si="380"/>
        <v>0</v>
      </c>
      <c r="H263" s="63">
        <f t="shared" si="400"/>
        <v>0</v>
      </c>
      <c r="I263" s="63">
        <f t="shared" si="408"/>
        <v>0</v>
      </c>
      <c r="J263" s="63">
        <f t="shared" si="408"/>
        <v>0</v>
      </c>
      <c r="K263" s="63">
        <f t="shared" si="409"/>
        <v>0</v>
      </c>
      <c r="L263" s="63"/>
      <c r="M263" s="63"/>
      <c r="N263" s="63">
        <f t="shared" si="410"/>
        <v>0</v>
      </c>
      <c r="O263" s="63"/>
      <c r="P263" s="63"/>
      <c r="Q263" s="63">
        <f t="shared" si="411"/>
        <v>0</v>
      </c>
      <c r="R263" s="63"/>
      <c r="S263" s="63"/>
      <c r="T263" s="63">
        <f t="shared" si="405"/>
        <v>0</v>
      </c>
      <c r="U263" s="63">
        <f t="shared" si="401"/>
        <v>0</v>
      </c>
      <c r="V263" s="63">
        <f t="shared" si="401"/>
        <v>0</v>
      </c>
      <c r="W263" s="128">
        <f t="shared" si="402"/>
        <v>0</v>
      </c>
      <c r="X263" s="128">
        <f t="shared" si="403"/>
        <v>0</v>
      </c>
      <c r="Y263" s="128">
        <f t="shared" si="403"/>
        <v>0</v>
      </c>
      <c r="Z263" s="63">
        <f t="shared" si="371"/>
        <v>0</v>
      </c>
      <c r="AA263" s="63"/>
      <c r="AB263" s="63"/>
      <c r="AC263" s="63">
        <f t="shared" si="372"/>
        <v>0</v>
      </c>
      <c r="AD263" s="63"/>
      <c r="AE263" s="63"/>
      <c r="AF263" s="63">
        <f t="shared" si="373"/>
        <v>0</v>
      </c>
      <c r="AG263" s="63"/>
      <c r="AH263" s="63"/>
      <c r="AI263" s="63">
        <f t="shared" si="374"/>
        <v>0</v>
      </c>
      <c r="AJ263" s="63"/>
      <c r="AK263" s="63"/>
      <c r="AL263" s="63">
        <f t="shared" si="375"/>
        <v>0</v>
      </c>
      <c r="AM263" s="63"/>
      <c r="AN263" s="63"/>
      <c r="AO263" s="63">
        <f t="shared" si="376"/>
        <v>0</v>
      </c>
      <c r="AP263" s="63"/>
      <c r="AQ263" s="63"/>
      <c r="AR263" s="63">
        <f t="shared" si="377"/>
        <v>0</v>
      </c>
      <c r="AS263" s="63"/>
      <c r="AT263" s="63"/>
      <c r="AU263" s="63">
        <f t="shared" si="378"/>
        <v>0</v>
      </c>
      <c r="AV263" s="63"/>
      <c r="AW263" s="63"/>
      <c r="AX263" s="128">
        <f t="shared" si="404"/>
        <v>0</v>
      </c>
      <c r="AY263" s="128">
        <f t="shared" si="398"/>
        <v>0</v>
      </c>
      <c r="AZ263" s="128">
        <f t="shared" si="398"/>
        <v>0</v>
      </c>
      <c r="BA263" s="63">
        <f t="shared" si="412"/>
        <v>0</v>
      </c>
      <c r="BB263" s="63"/>
      <c r="BC263" s="63"/>
      <c r="BD263" s="63">
        <f t="shared" si="413"/>
        <v>0</v>
      </c>
      <c r="BE263" s="63"/>
      <c r="BF263" s="63"/>
      <c r="BG263" s="63">
        <f t="shared" si="414"/>
        <v>0</v>
      </c>
      <c r="BH263" s="63"/>
      <c r="BI263" s="63"/>
      <c r="BJ263" s="63">
        <f t="shared" si="415"/>
        <v>0</v>
      </c>
      <c r="BK263" s="63"/>
      <c r="BL263" s="63"/>
      <c r="BM263" s="63">
        <f t="shared" si="416"/>
        <v>0</v>
      </c>
      <c r="BN263" s="63"/>
      <c r="BO263" s="63"/>
      <c r="BP263" s="63">
        <f t="shared" si="417"/>
        <v>0</v>
      </c>
      <c r="BQ263" s="63"/>
      <c r="BR263" s="63"/>
      <c r="BS263" s="63">
        <f t="shared" si="418"/>
        <v>0</v>
      </c>
      <c r="BT263" s="63"/>
      <c r="BU263" s="63"/>
      <c r="BV263" s="63">
        <f t="shared" si="419"/>
        <v>0</v>
      </c>
      <c r="BW263" s="63"/>
      <c r="BX263" s="63"/>
      <c r="BY263" s="63">
        <f t="shared" si="420"/>
        <v>0</v>
      </c>
      <c r="BZ263" s="63"/>
      <c r="CA263" s="63"/>
      <c r="CB263" s="63">
        <f t="shared" si="421"/>
        <v>0</v>
      </c>
      <c r="CC263" s="63"/>
      <c r="CD263" s="63"/>
      <c r="CE263" s="63">
        <f t="shared" si="427"/>
        <v>0</v>
      </c>
      <c r="CF263" s="63">
        <f t="shared" si="428"/>
        <v>0</v>
      </c>
      <c r="CG263" s="63">
        <f t="shared" si="428"/>
        <v>0</v>
      </c>
      <c r="CH263" s="63">
        <f t="shared" si="422"/>
        <v>0</v>
      </c>
      <c r="CI263" s="63"/>
      <c r="CJ263" s="63"/>
      <c r="CK263" s="63">
        <f t="shared" si="379"/>
        <v>0</v>
      </c>
      <c r="CL263" s="63"/>
      <c r="CM263" s="63"/>
      <c r="CN263" s="63">
        <f t="shared" si="423"/>
        <v>0</v>
      </c>
      <c r="CO263" s="63"/>
      <c r="CP263" s="63"/>
      <c r="CR263" s="63">
        <f t="shared" ref="CR263" si="429">SUBTOTAL(9,CS263:CT263)</f>
        <v>0</v>
      </c>
      <c r="CS263" s="63"/>
      <c r="CT263" s="63"/>
    </row>
    <row r="264" spans="2:98" x14ac:dyDescent="0.25">
      <c r="B264" s="185" t="s">
        <v>132</v>
      </c>
      <c r="C264" s="20" t="s">
        <v>126</v>
      </c>
      <c r="E264" s="63">
        <f t="shared" si="380"/>
        <v>0</v>
      </c>
      <c r="F264" s="63">
        <f t="shared" si="380"/>
        <v>0</v>
      </c>
      <c r="G264" s="63">
        <f t="shared" si="380"/>
        <v>0</v>
      </c>
      <c r="H264" s="63">
        <f>SUBTOTAL(9,K264:S264)</f>
        <v>0</v>
      </c>
      <c r="I264" s="63">
        <f>+L264+R264+O264</f>
        <v>0</v>
      </c>
      <c r="J264" s="63">
        <f>+M264+S264+P264</f>
        <v>0</v>
      </c>
      <c r="K264" s="63">
        <f>SUBTOTAL(9,L264:M264)</f>
        <v>0</v>
      </c>
      <c r="L264" s="63"/>
      <c r="M264" s="63"/>
      <c r="N264" s="63">
        <f>SUBTOTAL(9,O264:P264)</f>
        <v>0</v>
      </c>
      <c r="O264" s="63"/>
      <c r="P264" s="63"/>
      <c r="Q264" s="63">
        <f>SUBTOTAL(9,R264:S264)</f>
        <v>0</v>
      </c>
      <c r="R264" s="63"/>
      <c r="S264" s="63"/>
      <c r="T264" s="63">
        <f>SUBTOTAL(9,Z264:CD264)-AX264</f>
        <v>0</v>
      </c>
      <c r="U264" s="63">
        <f>X264+AY264</f>
        <v>0</v>
      </c>
      <c r="V264" s="63">
        <f>Y264+AZ264</f>
        <v>0</v>
      </c>
      <c r="W264" s="128">
        <f>SUBTOTAL(9,Z264:AW264)</f>
        <v>0</v>
      </c>
      <c r="X264" s="128">
        <f>AA264+AD264+AG264+AJ264+AM264+AP264+AS264+AV264</f>
        <v>0</v>
      </c>
      <c r="Y264" s="128">
        <f>AB264+AE264+AH264+AK264+AN264+AQ264+AT264+AW264</f>
        <v>0</v>
      </c>
      <c r="Z264" s="63">
        <f>SUBTOTAL(9,AA264:AB264)</f>
        <v>0</v>
      </c>
      <c r="AA264" s="63"/>
      <c r="AB264" s="63"/>
      <c r="AC264" s="63">
        <f>SUBTOTAL(9,AD264:AE264)</f>
        <v>0</v>
      </c>
      <c r="AD264" s="63"/>
      <c r="AE264" s="63"/>
      <c r="AF264" s="63">
        <f>SUBTOTAL(9,AG264:AH264)</f>
        <v>0</v>
      </c>
      <c r="AG264" s="63"/>
      <c r="AH264" s="63"/>
      <c r="AI264" s="63">
        <f>SUBTOTAL(9,AJ264:AK264)</f>
        <v>0</v>
      </c>
      <c r="AJ264" s="63"/>
      <c r="AK264" s="63"/>
      <c r="AL264" s="63">
        <f>SUBTOTAL(9,AM264:AN264)</f>
        <v>0</v>
      </c>
      <c r="AM264" s="63"/>
      <c r="AN264" s="63"/>
      <c r="AO264" s="63">
        <f>SUBTOTAL(9,AP264:AQ264)</f>
        <v>0</v>
      </c>
      <c r="AP264" s="63"/>
      <c r="AQ264" s="63"/>
      <c r="AR264" s="63">
        <f>SUBTOTAL(9,AS264:AT264)</f>
        <v>0</v>
      </c>
      <c r="AS264" s="63"/>
      <c r="AT264" s="63"/>
      <c r="AU264" s="63">
        <f>SUBTOTAL(9,AV264:AW264)</f>
        <v>0</v>
      </c>
      <c r="AV264" s="63"/>
      <c r="AW264" s="63"/>
      <c r="AX264" s="128">
        <f>SUBTOTAL(9,BA264:CD264)</f>
        <v>0</v>
      </c>
      <c r="AY264" s="128">
        <f>BB264+BE264+BH264+BK264+BN264+BQ264+BT264+BW264+BZ264+CC264</f>
        <v>0</v>
      </c>
      <c r="AZ264" s="128">
        <f>BC264+BF264+BI264+BL264+BO264+BR264+BU264+BX264+CA264+CD264</f>
        <v>0</v>
      </c>
      <c r="BA264" s="63">
        <f>SUBTOTAL(9,BB264:BC264)</f>
        <v>0</v>
      </c>
      <c r="BB264" s="63"/>
      <c r="BC264" s="63"/>
      <c r="BD264" s="63">
        <f>SUBTOTAL(9,BE264:BF264)</f>
        <v>0</v>
      </c>
      <c r="BE264" s="63"/>
      <c r="BF264" s="63"/>
      <c r="BG264" s="63">
        <f>SUBTOTAL(9,BH264:BI264)</f>
        <v>0</v>
      </c>
      <c r="BH264" s="63"/>
      <c r="BI264" s="63"/>
      <c r="BJ264" s="63">
        <f>SUBTOTAL(9,BK264:BL264)</f>
        <v>0</v>
      </c>
      <c r="BK264" s="63"/>
      <c r="BL264" s="63"/>
      <c r="BM264" s="63">
        <f>SUBTOTAL(9,BN264:BO264)</f>
        <v>0</v>
      </c>
      <c r="BN264" s="63"/>
      <c r="BO264" s="63"/>
      <c r="BP264" s="63">
        <f>SUBTOTAL(9,BQ264:BR264)</f>
        <v>0</v>
      </c>
      <c r="BQ264" s="63"/>
      <c r="BR264" s="63"/>
      <c r="BS264" s="63">
        <f>SUBTOTAL(9,BT264:BU264)</f>
        <v>0</v>
      </c>
      <c r="BT264" s="63"/>
      <c r="BU264" s="63"/>
      <c r="BV264" s="63">
        <f>SUBTOTAL(9,BW264:BX264)</f>
        <v>0</v>
      </c>
      <c r="BW264" s="63"/>
      <c r="BX264" s="63"/>
      <c r="BY264" s="63">
        <f>SUBTOTAL(9,BZ264:CA264)</f>
        <v>0</v>
      </c>
      <c r="BZ264" s="63"/>
      <c r="CA264" s="63"/>
      <c r="CB264" s="63">
        <f>SUBTOTAL(9,CC264:CD264)</f>
        <v>0</v>
      </c>
      <c r="CC264" s="63"/>
      <c r="CD264" s="63"/>
      <c r="CE264" s="63">
        <f>SUBTOTAL(9,CH264:CP264)</f>
        <v>0</v>
      </c>
      <c r="CF264" s="63">
        <f>+CL264+CO264+CI264</f>
        <v>0</v>
      </c>
      <c r="CG264" s="63">
        <f>+CM264+CP264+CJ264</f>
        <v>0</v>
      </c>
      <c r="CH264" s="63">
        <f>SUBTOTAL(9,CI264:CJ264)</f>
        <v>0</v>
      </c>
      <c r="CI264" s="63"/>
      <c r="CJ264" s="63"/>
      <c r="CK264" s="63">
        <f>SUBTOTAL(9,CL264:CM264)</f>
        <v>0</v>
      </c>
      <c r="CL264" s="63"/>
      <c r="CM264" s="63"/>
      <c r="CN264" s="63">
        <f>SUBTOTAL(9,CO264:CP264)</f>
        <v>0</v>
      </c>
      <c r="CO264" s="63"/>
      <c r="CP264" s="63"/>
      <c r="CR264" s="63">
        <f>SUBTOTAL(9,CS264:CT264)</f>
        <v>0</v>
      </c>
      <c r="CS264" s="63"/>
      <c r="CT264" s="63"/>
    </row>
    <row r="265" spans="2:98" x14ac:dyDescent="0.25">
      <c r="B265" s="185" t="s">
        <v>143</v>
      </c>
      <c r="C265" s="31" t="s">
        <v>228</v>
      </c>
      <c r="E265" s="63">
        <f t="shared" si="380"/>
        <v>0</v>
      </c>
      <c r="F265" s="63">
        <f t="shared" si="380"/>
        <v>0</v>
      </c>
      <c r="G265" s="63">
        <f t="shared" si="380"/>
        <v>0</v>
      </c>
      <c r="H265" s="63">
        <f t="shared" si="400"/>
        <v>0</v>
      </c>
      <c r="I265" s="63">
        <f t="shared" si="408"/>
        <v>0</v>
      </c>
      <c r="J265" s="63">
        <f t="shared" si="408"/>
        <v>0</v>
      </c>
      <c r="K265" s="63">
        <f t="shared" si="409"/>
        <v>0</v>
      </c>
      <c r="L265" s="63">
        <f>SUM(L266:L267)</f>
        <v>0</v>
      </c>
      <c r="M265" s="63">
        <f>SUM(M266:M267)</f>
        <v>0</v>
      </c>
      <c r="N265" s="63">
        <f t="shared" si="410"/>
        <v>0</v>
      </c>
      <c r="O265" s="63">
        <f>SUM(O266:O267)</f>
        <v>0</v>
      </c>
      <c r="P265" s="63">
        <f>SUM(P266:P267)</f>
        <v>0</v>
      </c>
      <c r="Q265" s="63">
        <f t="shared" si="411"/>
        <v>0</v>
      </c>
      <c r="R265" s="63">
        <f>SUM(R266:R267)</f>
        <v>0</v>
      </c>
      <c r="S265" s="63">
        <f>SUM(S266:S267)</f>
        <v>0</v>
      </c>
      <c r="T265" s="63">
        <f t="shared" si="405"/>
        <v>0</v>
      </c>
      <c r="U265" s="63">
        <f t="shared" si="401"/>
        <v>0</v>
      </c>
      <c r="V265" s="63">
        <f t="shared" si="401"/>
        <v>0</v>
      </c>
      <c r="W265" s="128">
        <f t="shared" si="402"/>
        <v>0</v>
      </c>
      <c r="X265" s="128">
        <f t="shared" si="403"/>
        <v>0</v>
      </c>
      <c r="Y265" s="128">
        <f t="shared" si="403"/>
        <v>0</v>
      </c>
      <c r="Z265" s="63">
        <f t="shared" si="371"/>
        <v>0</v>
      </c>
      <c r="AA265" s="63">
        <f>SUM(AA266:AA267)</f>
        <v>0</v>
      </c>
      <c r="AB265" s="63">
        <f>SUM(AB266:AB267)</f>
        <v>0</v>
      </c>
      <c r="AC265" s="63">
        <f t="shared" si="372"/>
        <v>0</v>
      </c>
      <c r="AD265" s="63">
        <f>SUM(AD266:AD267)</f>
        <v>0</v>
      </c>
      <c r="AE265" s="63">
        <f>SUM(AE266:AE267)</f>
        <v>0</v>
      </c>
      <c r="AF265" s="63">
        <f t="shared" si="373"/>
        <v>0</v>
      </c>
      <c r="AG265" s="63">
        <f>SUM(AG266:AG267)</f>
        <v>0</v>
      </c>
      <c r="AH265" s="63">
        <f>SUM(AH266:AH267)</f>
        <v>0</v>
      </c>
      <c r="AI265" s="63">
        <f t="shared" si="374"/>
        <v>0</v>
      </c>
      <c r="AJ265" s="63">
        <f>SUM(AJ266:AJ267)</f>
        <v>0</v>
      </c>
      <c r="AK265" s="63">
        <f>SUM(AK266:AK267)</f>
        <v>0</v>
      </c>
      <c r="AL265" s="63">
        <f t="shared" si="375"/>
        <v>0</v>
      </c>
      <c r="AM265" s="63">
        <f>SUM(AM266:AM267)</f>
        <v>0</v>
      </c>
      <c r="AN265" s="63">
        <f>SUM(AN266:AN267)</f>
        <v>0</v>
      </c>
      <c r="AO265" s="63">
        <f t="shared" si="376"/>
        <v>0</v>
      </c>
      <c r="AP265" s="63">
        <f>SUM(AP266:AP267)</f>
        <v>0</v>
      </c>
      <c r="AQ265" s="63">
        <f>SUM(AQ266:AQ267)</f>
        <v>0</v>
      </c>
      <c r="AR265" s="63">
        <f t="shared" si="377"/>
        <v>0</v>
      </c>
      <c r="AS265" s="63">
        <f>SUM(AS266:AS267)</f>
        <v>0</v>
      </c>
      <c r="AT265" s="63">
        <f>SUM(AT266:AT267)</f>
        <v>0</v>
      </c>
      <c r="AU265" s="63">
        <f t="shared" si="378"/>
        <v>0</v>
      </c>
      <c r="AV265" s="63">
        <f>SUM(AV266:AV267)</f>
        <v>0</v>
      </c>
      <c r="AW265" s="63">
        <f>SUM(AW266:AW267)</f>
        <v>0</v>
      </c>
      <c r="AX265" s="128">
        <f t="shared" si="404"/>
        <v>0</v>
      </c>
      <c r="AY265" s="128">
        <f t="shared" si="398"/>
        <v>0</v>
      </c>
      <c r="AZ265" s="128">
        <f t="shared" si="398"/>
        <v>0</v>
      </c>
      <c r="BA265" s="63">
        <f t="shared" si="412"/>
        <v>0</v>
      </c>
      <c r="BB265" s="63">
        <f>SUM(BB266:BB267)</f>
        <v>0</v>
      </c>
      <c r="BC265" s="63">
        <f>SUM(BC266:BC267)</f>
        <v>0</v>
      </c>
      <c r="BD265" s="63">
        <f t="shared" si="413"/>
        <v>0</v>
      </c>
      <c r="BE265" s="63">
        <f>SUM(BE266:BE267)</f>
        <v>0</v>
      </c>
      <c r="BF265" s="63">
        <f>SUM(BF266:BF267)</f>
        <v>0</v>
      </c>
      <c r="BG265" s="63">
        <f t="shared" si="414"/>
        <v>0</v>
      </c>
      <c r="BH265" s="63">
        <f>SUM(BH266:BH267)</f>
        <v>0</v>
      </c>
      <c r="BI265" s="63">
        <f>SUM(BI266:BI267)</f>
        <v>0</v>
      </c>
      <c r="BJ265" s="63">
        <f t="shared" si="415"/>
        <v>0</v>
      </c>
      <c r="BK265" s="63">
        <f>SUM(BK266:BK267)</f>
        <v>0</v>
      </c>
      <c r="BL265" s="63">
        <f>SUM(BL266:BL267)</f>
        <v>0</v>
      </c>
      <c r="BM265" s="63">
        <f t="shared" si="416"/>
        <v>0</v>
      </c>
      <c r="BN265" s="63">
        <f>SUM(BN266:BN267)</f>
        <v>0</v>
      </c>
      <c r="BO265" s="63">
        <f>SUM(BO266:BO267)</f>
        <v>0</v>
      </c>
      <c r="BP265" s="63">
        <f t="shared" si="417"/>
        <v>0</v>
      </c>
      <c r="BQ265" s="63">
        <f>SUM(BQ266:BQ267)</f>
        <v>0</v>
      </c>
      <c r="BR265" s="63">
        <f>SUM(BR266:BR267)</f>
        <v>0</v>
      </c>
      <c r="BS265" s="63">
        <f t="shared" si="418"/>
        <v>0</v>
      </c>
      <c r="BT265" s="63">
        <f>SUM(BT266:BT267)</f>
        <v>0</v>
      </c>
      <c r="BU265" s="63">
        <f>SUM(BU266:BU267)</f>
        <v>0</v>
      </c>
      <c r="BV265" s="63">
        <f t="shared" si="419"/>
        <v>0</v>
      </c>
      <c r="BW265" s="63">
        <f>SUM(BW266:BW267)</f>
        <v>0</v>
      </c>
      <c r="BX265" s="63">
        <f>SUM(BX266:BX267)</f>
        <v>0</v>
      </c>
      <c r="BY265" s="63">
        <f t="shared" si="420"/>
        <v>0</v>
      </c>
      <c r="BZ265" s="63">
        <f>SUM(BZ266:BZ267)</f>
        <v>0</v>
      </c>
      <c r="CA265" s="63">
        <f>SUM(CA266:CA267)</f>
        <v>0</v>
      </c>
      <c r="CB265" s="63">
        <f t="shared" si="421"/>
        <v>0</v>
      </c>
      <c r="CC265" s="63">
        <f>SUM(CC266:CC267)</f>
        <v>0</v>
      </c>
      <c r="CD265" s="63">
        <f>SUM(CD266:CD267)</f>
        <v>0</v>
      </c>
      <c r="CE265" s="63">
        <f t="shared" si="427"/>
        <v>0</v>
      </c>
      <c r="CF265" s="63">
        <f t="shared" si="428"/>
        <v>0</v>
      </c>
      <c r="CG265" s="63">
        <f t="shared" si="428"/>
        <v>0</v>
      </c>
      <c r="CH265" s="63">
        <f t="shared" si="422"/>
        <v>0</v>
      </c>
      <c r="CI265" s="63">
        <f>SUM(CI266:CI267)</f>
        <v>0</v>
      </c>
      <c r="CJ265" s="63">
        <f>SUM(CJ266:CJ267)</f>
        <v>0</v>
      </c>
      <c r="CK265" s="63">
        <f t="shared" si="379"/>
        <v>0</v>
      </c>
      <c r="CL265" s="63">
        <f>SUM(CL266:CL267)</f>
        <v>0</v>
      </c>
      <c r="CM265" s="63">
        <f>SUM(CM266:CM267)</f>
        <v>0</v>
      </c>
      <c r="CN265" s="63">
        <f t="shared" si="423"/>
        <v>0</v>
      </c>
      <c r="CO265" s="63">
        <f>SUM(CO266:CO267)</f>
        <v>0</v>
      </c>
      <c r="CP265" s="63">
        <f>SUM(CP266:CP267)</f>
        <v>0</v>
      </c>
      <c r="CR265" s="63">
        <f t="shared" ref="CR265:CR276" si="430">SUBTOTAL(9,CS265:CT265)</f>
        <v>0</v>
      </c>
      <c r="CS265" s="63">
        <f>SUM(CS266:CS267)</f>
        <v>0</v>
      </c>
      <c r="CT265" s="63">
        <f>SUM(CT266:CT267)</f>
        <v>0</v>
      </c>
    </row>
    <row r="266" spans="2:98" x14ac:dyDescent="0.25">
      <c r="B266" s="185" t="s">
        <v>171</v>
      </c>
      <c r="C266" s="28" t="s">
        <v>229</v>
      </c>
      <c r="E266" s="63">
        <f t="shared" si="380"/>
        <v>0</v>
      </c>
      <c r="F266" s="63">
        <f t="shared" si="380"/>
        <v>0</v>
      </c>
      <c r="G266" s="63">
        <f t="shared" si="380"/>
        <v>0</v>
      </c>
      <c r="H266" s="63">
        <f t="shared" si="400"/>
        <v>0</v>
      </c>
      <c r="I266" s="63">
        <f t="shared" si="408"/>
        <v>0</v>
      </c>
      <c r="J266" s="63">
        <f t="shared" si="408"/>
        <v>0</v>
      </c>
      <c r="K266" s="63">
        <f t="shared" si="409"/>
        <v>0</v>
      </c>
      <c r="L266" s="63"/>
      <c r="M266" s="63"/>
      <c r="N266" s="63">
        <f t="shared" si="410"/>
        <v>0</v>
      </c>
      <c r="O266" s="63"/>
      <c r="P266" s="63"/>
      <c r="Q266" s="63">
        <f t="shared" si="411"/>
        <v>0</v>
      </c>
      <c r="R266" s="63"/>
      <c r="S266" s="63"/>
      <c r="T266" s="63">
        <f t="shared" si="405"/>
        <v>0</v>
      </c>
      <c r="U266" s="63">
        <f t="shared" si="401"/>
        <v>0</v>
      </c>
      <c r="V266" s="63">
        <f t="shared" si="401"/>
        <v>0</v>
      </c>
      <c r="W266" s="128">
        <f t="shared" si="402"/>
        <v>0</v>
      </c>
      <c r="X266" s="128">
        <f t="shared" si="403"/>
        <v>0</v>
      </c>
      <c r="Y266" s="128">
        <f t="shared" si="403"/>
        <v>0</v>
      </c>
      <c r="Z266" s="63">
        <f t="shared" si="371"/>
        <v>0</v>
      </c>
      <c r="AA266" s="63"/>
      <c r="AB266" s="63"/>
      <c r="AC266" s="63">
        <f t="shared" si="372"/>
        <v>0</v>
      </c>
      <c r="AD266" s="63"/>
      <c r="AE266" s="63"/>
      <c r="AF266" s="63">
        <f t="shared" si="373"/>
        <v>0</v>
      </c>
      <c r="AG266" s="63"/>
      <c r="AH266" s="63"/>
      <c r="AI266" s="63">
        <f t="shared" si="374"/>
        <v>0</v>
      </c>
      <c r="AJ266" s="63"/>
      <c r="AK266" s="63"/>
      <c r="AL266" s="63">
        <f t="shared" si="375"/>
        <v>0</v>
      </c>
      <c r="AM266" s="63"/>
      <c r="AN266" s="63"/>
      <c r="AO266" s="63">
        <f t="shared" si="376"/>
        <v>0</v>
      </c>
      <c r="AP266" s="63"/>
      <c r="AQ266" s="63"/>
      <c r="AR266" s="63">
        <f t="shared" si="377"/>
        <v>0</v>
      </c>
      <c r="AS266" s="63"/>
      <c r="AT266" s="63"/>
      <c r="AU266" s="63">
        <f t="shared" si="378"/>
        <v>0</v>
      </c>
      <c r="AV266" s="63"/>
      <c r="AW266" s="63"/>
      <c r="AX266" s="128">
        <f t="shared" si="404"/>
        <v>0</v>
      </c>
      <c r="AY266" s="128">
        <f t="shared" si="398"/>
        <v>0</v>
      </c>
      <c r="AZ266" s="128">
        <f t="shared" si="398"/>
        <v>0</v>
      </c>
      <c r="BA266" s="63">
        <f t="shared" si="412"/>
        <v>0</v>
      </c>
      <c r="BB266" s="63"/>
      <c r="BC266" s="63"/>
      <c r="BD266" s="63">
        <f t="shared" si="413"/>
        <v>0</v>
      </c>
      <c r="BE266" s="63"/>
      <c r="BF266" s="63"/>
      <c r="BG266" s="63">
        <f t="shared" si="414"/>
        <v>0</v>
      </c>
      <c r="BH266" s="63"/>
      <c r="BI266" s="63"/>
      <c r="BJ266" s="63">
        <f t="shared" si="415"/>
        <v>0</v>
      </c>
      <c r="BK266" s="63"/>
      <c r="BL266" s="63"/>
      <c r="BM266" s="63">
        <f t="shared" si="416"/>
        <v>0</v>
      </c>
      <c r="BN266" s="63"/>
      <c r="BO266" s="63"/>
      <c r="BP266" s="63">
        <f t="shared" si="417"/>
        <v>0</v>
      </c>
      <c r="BQ266" s="63"/>
      <c r="BR266" s="63"/>
      <c r="BS266" s="63">
        <f t="shared" si="418"/>
        <v>0</v>
      </c>
      <c r="BT266" s="63"/>
      <c r="BU266" s="63"/>
      <c r="BV266" s="63">
        <f t="shared" si="419"/>
        <v>0</v>
      </c>
      <c r="BW266" s="63"/>
      <c r="BX266" s="63"/>
      <c r="BY266" s="63">
        <f t="shared" si="420"/>
        <v>0</v>
      </c>
      <c r="BZ266" s="63"/>
      <c r="CA266" s="63"/>
      <c r="CB266" s="63">
        <f t="shared" si="421"/>
        <v>0</v>
      </c>
      <c r="CC266" s="63"/>
      <c r="CD266" s="63"/>
      <c r="CE266" s="63">
        <f t="shared" si="427"/>
        <v>0</v>
      </c>
      <c r="CF266" s="63">
        <f t="shared" si="428"/>
        <v>0</v>
      </c>
      <c r="CG266" s="63">
        <f t="shared" si="428"/>
        <v>0</v>
      </c>
      <c r="CH266" s="63">
        <f t="shared" si="422"/>
        <v>0</v>
      </c>
      <c r="CI266" s="63"/>
      <c r="CJ266" s="63"/>
      <c r="CK266" s="63">
        <f t="shared" si="379"/>
        <v>0</v>
      </c>
      <c r="CL266" s="63"/>
      <c r="CM266" s="63"/>
      <c r="CN266" s="63">
        <f t="shared" si="423"/>
        <v>0</v>
      </c>
      <c r="CO266" s="63"/>
      <c r="CP266" s="63"/>
      <c r="CR266" s="63">
        <f t="shared" si="430"/>
        <v>0</v>
      </c>
      <c r="CS266" s="63"/>
      <c r="CT266" s="63"/>
    </row>
    <row r="267" spans="2:98" x14ac:dyDescent="0.25">
      <c r="B267" s="185" t="s">
        <v>172</v>
      </c>
      <c r="C267" s="28" t="s">
        <v>231</v>
      </c>
      <c r="E267" s="63">
        <f t="shared" ref="E267:G328" si="431">+H267+T267+CE267</f>
        <v>0</v>
      </c>
      <c r="F267" s="63">
        <f t="shared" si="431"/>
        <v>0</v>
      </c>
      <c r="G267" s="63">
        <f t="shared" si="431"/>
        <v>0</v>
      </c>
      <c r="H267" s="63">
        <f t="shared" si="400"/>
        <v>0</v>
      </c>
      <c r="I267" s="63">
        <f t="shared" si="408"/>
        <v>0</v>
      </c>
      <c r="J267" s="63">
        <f t="shared" si="408"/>
        <v>0</v>
      </c>
      <c r="K267" s="63">
        <f t="shared" si="409"/>
        <v>0</v>
      </c>
      <c r="L267" s="63"/>
      <c r="M267" s="63"/>
      <c r="N267" s="63">
        <f t="shared" si="410"/>
        <v>0</v>
      </c>
      <c r="O267" s="63"/>
      <c r="P267" s="63"/>
      <c r="Q267" s="63">
        <f t="shared" si="411"/>
        <v>0</v>
      </c>
      <c r="R267" s="63"/>
      <c r="S267" s="63"/>
      <c r="T267" s="63">
        <f t="shared" si="405"/>
        <v>0</v>
      </c>
      <c r="U267" s="63">
        <f t="shared" si="401"/>
        <v>0</v>
      </c>
      <c r="V267" s="63">
        <f t="shared" si="401"/>
        <v>0</v>
      </c>
      <c r="W267" s="128">
        <f t="shared" si="402"/>
        <v>0</v>
      </c>
      <c r="X267" s="128">
        <f t="shared" si="403"/>
        <v>0</v>
      </c>
      <c r="Y267" s="128">
        <f t="shared" si="403"/>
        <v>0</v>
      </c>
      <c r="Z267" s="63">
        <f t="shared" si="371"/>
        <v>0</v>
      </c>
      <c r="AA267" s="63"/>
      <c r="AB267" s="63"/>
      <c r="AC267" s="63">
        <f t="shared" si="372"/>
        <v>0</v>
      </c>
      <c r="AD267" s="63"/>
      <c r="AE267" s="63"/>
      <c r="AF267" s="63">
        <f t="shared" si="373"/>
        <v>0</v>
      </c>
      <c r="AG267" s="63"/>
      <c r="AH267" s="63"/>
      <c r="AI267" s="63">
        <f t="shared" si="374"/>
        <v>0</v>
      </c>
      <c r="AJ267" s="63"/>
      <c r="AK267" s="63"/>
      <c r="AL267" s="63">
        <f t="shared" si="375"/>
        <v>0</v>
      </c>
      <c r="AM267" s="63"/>
      <c r="AN267" s="63"/>
      <c r="AO267" s="63">
        <f t="shared" si="376"/>
        <v>0</v>
      </c>
      <c r="AP267" s="63"/>
      <c r="AQ267" s="63"/>
      <c r="AR267" s="63">
        <f t="shared" si="377"/>
        <v>0</v>
      </c>
      <c r="AS267" s="63"/>
      <c r="AT267" s="63"/>
      <c r="AU267" s="63">
        <f t="shared" si="378"/>
        <v>0</v>
      </c>
      <c r="AV267" s="63"/>
      <c r="AW267" s="63"/>
      <c r="AX267" s="128">
        <f t="shared" si="404"/>
        <v>0</v>
      </c>
      <c r="AY267" s="128">
        <f t="shared" si="398"/>
        <v>0</v>
      </c>
      <c r="AZ267" s="128">
        <f t="shared" si="398"/>
        <v>0</v>
      </c>
      <c r="BA267" s="63">
        <f t="shared" si="412"/>
        <v>0</v>
      </c>
      <c r="BB267" s="63"/>
      <c r="BC267" s="63"/>
      <c r="BD267" s="63">
        <f t="shared" si="413"/>
        <v>0</v>
      </c>
      <c r="BE267" s="63"/>
      <c r="BF267" s="63"/>
      <c r="BG267" s="63">
        <f t="shared" si="414"/>
        <v>0</v>
      </c>
      <c r="BH267" s="63"/>
      <c r="BI267" s="63"/>
      <c r="BJ267" s="63">
        <f t="shared" si="415"/>
        <v>0</v>
      </c>
      <c r="BK267" s="63"/>
      <c r="BL267" s="63"/>
      <c r="BM267" s="63">
        <f t="shared" si="416"/>
        <v>0</v>
      </c>
      <c r="BN267" s="63"/>
      <c r="BO267" s="63"/>
      <c r="BP267" s="63">
        <f t="shared" si="417"/>
        <v>0</v>
      </c>
      <c r="BQ267" s="63"/>
      <c r="BR267" s="63"/>
      <c r="BS267" s="63">
        <f t="shared" si="418"/>
        <v>0</v>
      </c>
      <c r="BT267" s="63"/>
      <c r="BU267" s="63"/>
      <c r="BV267" s="63">
        <f t="shared" si="419"/>
        <v>0</v>
      </c>
      <c r="BW267" s="63"/>
      <c r="BX267" s="63"/>
      <c r="BY267" s="63">
        <f t="shared" si="420"/>
        <v>0</v>
      </c>
      <c r="BZ267" s="63"/>
      <c r="CA267" s="63"/>
      <c r="CB267" s="63">
        <f t="shared" si="421"/>
        <v>0</v>
      </c>
      <c r="CC267" s="63"/>
      <c r="CD267" s="63"/>
      <c r="CE267" s="63">
        <f t="shared" si="427"/>
        <v>0</v>
      </c>
      <c r="CF267" s="63">
        <f t="shared" si="428"/>
        <v>0</v>
      </c>
      <c r="CG267" s="63">
        <f t="shared" si="428"/>
        <v>0</v>
      </c>
      <c r="CH267" s="63">
        <f t="shared" si="422"/>
        <v>0</v>
      </c>
      <c r="CI267" s="63"/>
      <c r="CJ267" s="63"/>
      <c r="CK267" s="63">
        <f t="shared" si="379"/>
        <v>0</v>
      </c>
      <c r="CL267" s="63"/>
      <c r="CM267" s="63"/>
      <c r="CN267" s="63">
        <f t="shared" si="423"/>
        <v>0</v>
      </c>
      <c r="CO267" s="63"/>
      <c r="CP267" s="63"/>
      <c r="CR267" s="63">
        <f t="shared" si="430"/>
        <v>0</v>
      </c>
      <c r="CS267" s="63"/>
      <c r="CT267" s="63"/>
    </row>
    <row r="268" spans="2:98" s="22" customFormat="1" ht="16.5" customHeight="1" x14ac:dyDescent="0.25">
      <c r="B268" s="18" t="s">
        <v>4</v>
      </c>
      <c r="C268" s="24" t="s">
        <v>201</v>
      </c>
      <c r="D268" s="187"/>
      <c r="E268" s="128">
        <f t="shared" si="431"/>
        <v>0</v>
      </c>
      <c r="F268" s="128">
        <f t="shared" si="431"/>
        <v>0</v>
      </c>
      <c r="G268" s="128">
        <f t="shared" si="431"/>
        <v>0</v>
      </c>
      <c r="H268" s="128">
        <f t="shared" si="400"/>
        <v>0</v>
      </c>
      <c r="I268" s="128">
        <f t="shared" si="408"/>
        <v>0</v>
      </c>
      <c r="J268" s="128">
        <f t="shared" si="408"/>
        <v>0</v>
      </c>
      <c r="K268" s="128">
        <f>SUBTOTAL(9,L268:M268)</f>
        <v>0</v>
      </c>
      <c r="L268" s="128">
        <f>SUM(L269:L270)</f>
        <v>0</v>
      </c>
      <c r="M268" s="128">
        <f>SUM(M269:M270)</f>
        <v>0</v>
      </c>
      <c r="N268" s="128">
        <f>SUBTOTAL(9,O268:P268)</f>
        <v>0</v>
      </c>
      <c r="O268" s="128">
        <f>SUM(O269:O270)</f>
        <v>0</v>
      </c>
      <c r="P268" s="128">
        <f>SUM(P269:P270)</f>
        <v>0</v>
      </c>
      <c r="Q268" s="128">
        <f>SUBTOTAL(9,R268:S268)</f>
        <v>0</v>
      </c>
      <c r="R268" s="128">
        <f>SUM(R269:R270)</f>
        <v>0</v>
      </c>
      <c r="S268" s="128">
        <f>SUM(S269:S270)</f>
        <v>0</v>
      </c>
      <c r="T268" s="128">
        <f t="shared" si="405"/>
        <v>0</v>
      </c>
      <c r="U268" s="128">
        <f t="shared" si="401"/>
        <v>0</v>
      </c>
      <c r="V268" s="128">
        <f t="shared" si="401"/>
        <v>0</v>
      </c>
      <c r="W268" s="128">
        <f t="shared" si="402"/>
        <v>0</v>
      </c>
      <c r="X268" s="128">
        <f t="shared" si="403"/>
        <v>0</v>
      </c>
      <c r="Y268" s="128">
        <f t="shared" si="403"/>
        <v>0</v>
      </c>
      <c r="Z268" s="128">
        <f t="shared" si="371"/>
        <v>0</v>
      </c>
      <c r="AA268" s="128">
        <f>SUM(AA269:AA270)</f>
        <v>0</v>
      </c>
      <c r="AB268" s="128">
        <f>SUM(AB269:AB270)</f>
        <v>0</v>
      </c>
      <c r="AC268" s="128">
        <f t="shared" si="372"/>
        <v>0</v>
      </c>
      <c r="AD268" s="128">
        <f>SUM(AD269:AD270)</f>
        <v>0</v>
      </c>
      <c r="AE268" s="128">
        <f>SUM(AE269:AE270)</f>
        <v>0</v>
      </c>
      <c r="AF268" s="128">
        <f t="shared" si="373"/>
        <v>0</v>
      </c>
      <c r="AG268" s="128">
        <f>SUM(AG269:AG270)</f>
        <v>0</v>
      </c>
      <c r="AH268" s="128">
        <f>SUM(AH269:AH270)</f>
        <v>0</v>
      </c>
      <c r="AI268" s="128">
        <f t="shared" si="374"/>
        <v>0</v>
      </c>
      <c r="AJ268" s="128">
        <f>SUM(AJ269:AJ270)</f>
        <v>0</v>
      </c>
      <c r="AK268" s="128">
        <f>SUM(AK269:AK270)</f>
        <v>0</v>
      </c>
      <c r="AL268" s="128">
        <f t="shared" si="375"/>
        <v>0</v>
      </c>
      <c r="AM268" s="128">
        <f>SUM(AM269:AM270)</f>
        <v>0</v>
      </c>
      <c r="AN268" s="128">
        <f>SUM(AN269:AN270)</f>
        <v>0</v>
      </c>
      <c r="AO268" s="128">
        <f t="shared" si="376"/>
        <v>0</v>
      </c>
      <c r="AP268" s="128">
        <f>SUM(AP269:AP270)</f>
        <v>0</v>
      </c>
      <c r="AQ268" s="128">
        <f>SUM(AQ269:AQ270)</f>
        <v>0</v>
      </c>
      <c r="AR268" s="128">
        <f t="shared" si="377"/>
        <v>0</v>
      </c>
      <c r="AS268" s="128">
        <f>SUM(AS269:AS270)</f>
        <v>0</v>
      </c>
      <c r="AT268" s="128">
        <f>SUM(AT269:AT270)</f>
        <v>0</v>
      </c>
      <c r="AU268" s="128">
        <f t="shared" si="378"/>
        <v>0</v>
      </c>
      <c r="AV268" s="128">
        <f>SUM(AV269:AV270)</f>
        <v>0</v>
      </c>
      <c r="AW268" s="128">
        <f>SUM(AW269:AW270)</f>
        <v>0</v>
      </c>
      <c r="AX268" s="128">
        <f t="shared" si="404"/>
        <v>0</v>
      </c>
      <c r="AY268" s="128">
        <f t="shared" si="398"/>
        <v>0</v>
      </c>
      <c r="AZ268" s="128">
        <f t="shared" si="398"/>
        <v>0</v>
      </c>
      <c r="BA268" s="128">
        <f>SUBTOTAL(9,BB268:BC268)</f>
        <v>0</v>
      </c>
      <c r="BB268" s="128">
        <f>SUM(BB269:BB270)</f>
        <v>0</v>
      </c>
      <c r="BC268" s="128">
        <f>SUM(BC269:BC270)</f>
        <v>0</v>
      </c>
      <c r="BD268" s="128">
        <f>SUBTOTAL(9,BE268:BF268)</f>
        <v>0</v>
      </c>
      <c r="BE268" s="128">
        <f>SUM(BE269:BE270)</f>
        <v>0</v>
      </c>
      <c r="BF268" s="128">
        <f>SUM(BF269:BF270)</f>
        <v>0</v>
      </c>
      <c r="BG268" s="128">
        <f>SUBTOTAL(9,BH268:BI268)</f>
        <v>0</v>
      </c>
      <c r="BH268" s="128">
        <f>SUM(BH269:BH270)</f>
        <v>0</v>
      </c>
      <c r="BI268" s="128">
        <f>SUM(BI269:BI270)</f>
        <v>0</v>
      </c>
      <c r="BJ268" s="128">
        <f>SUBTOTAL(9,BK268:BL268)</f>
        <v>0</v>
      </c>
      <c r="BK268" s="128">
        <f>SUM(BK269:BK270)</f>
        <v>0</v>
      </c>
      <c r="BL268" s="128">
        <f>SUM(BL269:BL270)</f>
        <v>0</v>
      </c>
      <c r="BM268" s="128">
        <f>SUBTOTAL(9,BN268:BO268)</f>
        <v>0</v>
      </c>
      <c r="BN268" s="128">
        <f>SUM(BN269:BN270)</f>
        <v>0</v>
      </c>
      <c r="BO268" s="128">
        <f>SUM(BO269:BO270)</f>
        <v>0</v>
      </c>
      <c r="BP268" s="128">
        <f>SUBTOTAL(9,BQ268:BR268)</f>
        <v>0</v>
      </c>
      <c r="BQ268" s="128">
        <f>SUM(BQ269:BQ270)</f>
        <v>0</v>
      </c>
      <c r="BR268" s="128">
        <f>SUM(BR269:BR270)</f>
        <v>0</v>
      </c>
      <c r="BS268" s="128">
        <f>SUBTOTAL(9,BT268:BU268)</f>
        <v>0</v>
      </c>
      <c r="BT268" s="128">
        <f>SUM(BT269:BT270)</f>
        <v>0</v>
      </c>
      <c r="BU268" s="128">
        <f>SUM(BU269:BU270)</f>
        <v>0</v>
      </c>
      <c r="BV268" s="128">
        <f t="shared" si="419"/>
        <v>0</v>
      </c>
      <c r="BW268" s="128">
        <f>SUM(BW269:BW270)</f>
        <v>0</v>
      </c>
      <c r="BX268" s="128">
        <f>SUM(BX269:BX270)</f>
        <v>0</v>
      </c>
      <c r="BY268" s="128">
        <f t="shared" si="420"/>
        <v>0</v>
      </c>
      <c r="BZ268" s="128">
        <f>SUM(BZ269:BZ270)</f>
        <v>0</v>
      </c>
      <c r="CA268" s="128">
        <f>SUM(CA269:CA270)</f>
        <v>0</v>
      </c>
      <c r="CB268" s="128">
        <f>SUBTOTAL(9,CC268:CD268)</f>
        <v>0</v>
      </c>
      <c r="CC268" s="128">
        <f>SUM(CC269:CC270)</f>
        <v>0</v>
      </c>
      <c r="CD268" s="128">
        <f>SUM(CD269:CD270)</f>
        <v>0</v>
      </c>
      <c r="CE268" s="128">
        <f t="shared" si="427"/>
        <v>0</v>
      </c>
      <c r="CF268" s="128">
        <f t="shared" si="428"/>
        <v>0</v>
      </c>
      <c r="CG268" s="128">
        <f t="shared" si="428"/>
        <v>0</v>
      </c>
      <c r="CH268" s="128">
        <f>SUBTOTAL(9,CI268:CJ268)</f>
        <v>0</v>
      </c>
      <c r="CI268" s="128">
        <f>SUM(CI269:CI270)</f>
        <v>0</v>
      </c>
      <c r="CJ268" s="128">
        <f>SUM(CJ269:CJ270)</f>
        <v>0</v>
      </c>
      <c r="CK268" s="128">
        <f t="shared" si="379"/>
        <v>0</v>
      </c>
      <c r="CL268" s="128">
        <f>SUM(CL269:CL270)</f>
        <v>0</v>
      </c>
      <c r="CM268" s="128">
        <f>SUM(CM269:CM270)</f>
        <v>0</v>
      </c>
      <c r="CN268" s="128">
        <f>SUBTOTAL(9,CO268:CP268)</f>
        <v>0</v>
      </c>
      <c r="CO268" s="128">
        <f>SUM(CO269:CO270)</f>
        <v>0</v>
      </c>
      <c r="CP268" s="128">
        <f>SUM(CP269:CP270)</f>
        <v>0</v>
      </c>
      <c r="CR268" s="128">
        <f>SUBTOTAL(9,CS268:CT268)</f>
        <v>0</v>
      </c>
      <c r="CS268" s="128">
        <f>SUM(CS269:CS270)</f>
        <v>0</v>
      </c>
      <c r="CT268" s="128">
        <f>SUM(CT269:CT270)</f>
        <v>0</v>
      </c>
    </row>
    <row r="269" spans="2:98" x14ac:dyDescent="0.25">
      <c r="B269" s="19" t="s">
        <v>6</v>
      </c>
      <c r="C269" s="20" t="s">
        <v>202</v>
      </c>
      <c r="D269" s="187"/>
      <c r="E269" s="63">
        <f t="shared" si="431"/>
        <v>0</v>
      </c>
      <c r="F269" s="63">
        <f t="shared" si="431"/>
        <v>0</v>
      </c>
      <c r="G269" s="63">
        <f t="shared" si="431"/>
        <v>0</v>
      </c>
      <c r="H269" s="63">
        <f t="shared" si="400"/>
        <v>0</v>
      </c>
      <c r="I269" s="63">
        <f t="shared" si="408"/>
        <v>0</v>
      </c>
      <c r="J269" s="63">
        <f t="shared" si="408"/>
        <v>0</v>
      </c>
      <c r="K269" s="63">
        <f>SUBTOTAL(9,L269:M269)</f>
        <v>0</v>
      </c>
      <c r="L269" s="63"/>
      <c r="M269" s="63"/>
      <c r="N269" s="63">
        <f>SUBTOTAL(9,O269:P269)</f>
        <v>0</v>
      </c>
      <c r="O269" s="63"/>
      <c r="P269" s="63"/>
      <c r="Q269" s="63">
        <f>SUBTOTAL(9,R269:S269)</f>
        <v>0</v>
      </c>
      <c r="R269" s="63"/>
      <c r="S269" s="63"/>
      <c r="T269" s="63">
        <f t="shared" si="405"/>
        <v>0</v>
      </c>
      <c r="U269" s="63">
        <f t="shared" si="401"/>
        <v>0</v>
      </c>
      <c r="V269" s="63">
        <f t="shared" si="401"/>
        <v>0</v>
      </c>
      <c r="W269" s="128">
        <f t="shared" si="402"/>
        <v>0</v>
      </c>
      <c r="X269" s="128">
        <f t="shared" si="403"/>
        <v>0</v>
      </c>
      <c r="Y269" s="128">
        <f t="shared" si="403"/>
        <v>0</v>
      </c>
      <c r="Z269" s="63">
        <f t="shared" si="371"/>
        <v>0</v>
      </c>
      <c r="AA269" s="63"/>
      <c r="AB269" s="63"/>
      <c r="AC269" s="63">
        <f t="shared" si="372"/>
        <v>0</v>
      </c>
      <c r="AD269" s="63"/>
      <c r="AE269" s="63"/>
      <c r="AF269" s="63">
        <f t="shared" si="373"/>
        <v>0</v>
      </c>
      <c r="AG269" s="63"/>
      <c r="AH269" s="63"/>
      <c r="AI269" s="63">
        <f t="shared" si="374"/>
        <v>0</v>
      </c>
      <c r="AJ269" s="63"/>
      <c r="AK269" s="63"/>
      <c r="AL269" s="63">
        <f t="shared" si="375"/>
        <v>0</v>
      </c>
      <c r="AM269" s="63"/>
      <c r="AN269" s="63"/>
      <c r="AO269" s="63">
        <f t="shared" si="376"/>
        <v>0</v>
      </c>
      <c r="AP269" s="63"/>
      <c r="AQ269" s="63"/>
      <c r="AR269" s="63">
        <f t="shared" si="377"/>
        <v>0</v>
      </c>
      <c r="AS269" s="63"/>
      <c r="AT269" s="63"/>
      <c r="AU269" s="63">
        <f t="shared" si="378"/>
        <v>0</v>
      </c>
      <c r="AV269" s="63"/>
      <c r="AW269" s="63"/>
      <c r="AX269" s="128">
        <f t="shared" si="404"/>
        <v>0</v>
      </c>
      <c r="AY269" s="128">
        <f t="shared" si="398"/>
        <v>0</v>
      </c>
      <c r="AZ269" s="128">
        <f t="shared" si="398"/>
        <v>0</v>
      </c>
      <c r="BA269" s="63">
        <f>SUBTOTAL(9,BB269:BC269)</f>
        <v>0</v>
      </c>
      <c r="BB269" s="63"/>
      <c r="BC269" s="63"/>
      <c r="BD269" s="63">
        <f>SUBTOTAL(9,BE269:BF269)</f>
        <v>0</v>
      </c>
      <c r="BE269" s="63"/>
      <c r="BF269" s="63"/>
      <c r="BG269" s="63">
        <f>SUBTOTAL(9,BH269:BI269)</f>
        <v>0</v>
      </c>
      <c r="BH269" s="63"/>
      <c r="BI269" s="63"/>
      <c r="BJ269" s="63">
        <f>SUBTOTAL(9,BK269:BL269)</f>
        <v>0</v>
      </c>
      <c r="BK269" s="63"/>
      <c r="BL269" s="63"/>
      <c r="BM269" s="63">
        <f>SUBTOTAL(9,BN269:BO269)</f>
        <v>0</v>
      </c>
      <c r="BN269" s="63"/>
      <c r="BO269" s="63"/>
      <c r="BP269" s="63">
        <f>SUBTOTAL(9,BQ269:BR269)</f>
        <v>0</v>
      </c>
      <c r="BQ269" s="63"/>
      <c r="BR269" s="63"/>
      <c r="BS269" s="63">
        <f>SUBTOTAL(9,BT269:BU269)</f>
        <v>0</v>
      </c>
      <c r="BT269" s="63"/>
      <c r="BU269" s="63"/>
      <c r="BV269" s="63">
        <f t="shared" si="419"/>
        <v>0</v>
      </c>
      <c r="BW269" s="63"/>
      <c r="BX269" s="63"/>
      <c r="BY269" s="63">
        <f t="shared" si="420"/>
        <v>0</v>
      </c>
      <c r="BZ269" s="63"/>
      <c r="CA269" s="63"/>
      <c r="CB269" s="63">
        <f>SUBTOTAL(9,CC269:CD269)</f>
        <v>0</v>
      </c>
      <c r="CC269" s="63"/>
      <c r="CD269" s="63"/>
      <c r="CE269" s="63">
        <f t="shared" si="427"/>
        <v>0</v>
      </c>
      <c r="CF269" s="63">
        <f t="shared" si="428"/>
        <v>0</v>
      </c>
      <c r="CG269" s="63">
        <f t="shared" si="428"/>
        <v>0</v>
      </c>
      <c r="CH269" s="63">
        <f>SUBTOTAL(9,CI269:CJ269)</f>
        <v>0</v>
      </c>
      <c r="CI269" s="63"/>
      <c r="CJ269" s="63"/>
      <c r="CK269" s="63">
        <f t="shared" si="379"/>
        <v>0</v>
      </c>
      <c r="CL269" s="63"/>
      <c r="CM269" s="63"/>
      <c r="CN269" s="63">
        <f>SUBTOTAL(9,CO269:CP269)</f>
        <v>0</v>
      </c>
      <c r="CO269" s="63"/>
      <c r="CP269" s="63"/>
      <c r="CR269" s="63">
        <f>SUBTOTAL(9,CS269:CT269)</f>
        <v>0</v>
      </c>
      <c r="CS269" s="63"/>
      <c r="CT269" s="63"/>
    </row>
    <row r="270" spans="2:98" x14ac:dyDescent="0.25">
      <c r="B270" s="19" t="s">
        <v>7</v>
      </c>
      <c r="C270" s="20" t="s">
        <v>203</v>
      </c>
      <c r="D270" s="187"/>
      <c r="E270" s="63">
        <f t="shared" si="431"/>
        <v>0</v>
      </c>
      <c r="F270" s="63">
        <f t="shared" si="431"/>
        <v>0</v>
      </c>
      <c r="G270" s="63">
        <f t="shared" si="431"/>
        <v>0</v>
      </c>
      <c r="H270" s="63">
        <f t="shared" si="400"/>
        <v>0</v>
      </c>
      <c r="I270" s="63">
        <f t="shared" si="408"/>
        <v>0</v>
      </c>
      <c r="J270" s="63">
        <f t="shared" si="408"/>
        <v>0</v>
      </c>
      <c r="K270" s="63">
        <f>SUBTOTAL(9,L270:M270)</f>
        <v>0</v>
      </c>
      <c r="L270" s="63"/>
      <c r="M270" s="63"/>
      <c r="N270" s="63">
        <f>SUBTOTAL(9,O270:P270)</f>
        <v>0</v>
      </c>
      <c r="O270" s="63"/>
      <c r="P270" s="63"/>
      <c r="Q270" s="63">
        <f>SUBTOTAL(9,R270:S270)</f>
        <v>0</v>
      </c>
      <c r="R270" s="63"/>
      <c r="S270" s="63"/>
      <c r="T270" s="63">
        <f t="shared" si="405"/>
        <v>0</v>
      </c>
      <c r="U270" s="63">
        <f t="shared" si="401"/>
        <v>0</v>
      </c>
      <c r="V270" s="63">
        <f t="shared" si="401"/>
        <v>0</v>
      </c>
      <c r="W270" s="128">
        <f t="shared" si="402"/>
        <v>0</v>
      </c>
      <c r="X270" s="128">
        <f t="shared" si="403"/>
        <v>0</v>
      </c>
      <c r="Y270" s="128">
        <f t="shared" si="403"/>
        <v>0</v>
      </c>
      <c r="Z270" s="63">
        <f t="shared" si="371"/>
        <v>0</v>
      </c>
      <c r="AA270" s="63"/>
      <c r="AB270" s="63"/>
      <c r="AC270" s="63">
        <f t="shared" si="372"/>
        <v>0</v>
      </c>
      <c r="AD270" s="63"/>
      <c r="AE270" s="63"/>
      <c r="AF270" s="63">
        <f t="shared" si="373"/>
        <v>0</v>
      </c>
      <c r="AG270" s="63"/>
      <c r="AH270" s="63"/>
      <c r="AI270" s="63">
        <f t="shared" si="374"/>
        <v>0</v>
      </c>
      <c r="AJ270" s="63"/>
      <c r="AK270" s="63"/>
      <c r="AL270" s="63">
        <f t="shared" si="375"/>
        <v>0</v>
      </c>
      <c r="AM270" s="63"/>
      <c r="AN270" s="63"/>
      <c r="AO270" s="63">
        <f t="shared" si="376"/>
        <v>0</v>
      </c>
      <c r="AP270" s="63"/>
      <c r="AQ270" s="63"/>
      <c r="AR270" s="63">
        <f t="shared" si="377"/>
        <v>0</v>
      </c>
      <c r="AS270" s="63"/>
      <c r="AT270" s="63"/>
      <c r="AU270" s="63">
        <f t="shared" si="378"/>
        <v>0</v>
      </c>
      <c r="AV270" s="63"/>
      <c r="AW270" s="63"/>
      <c r="AX270" s="128">
        <f t="shared" si="404"/>
        <v>0</v>
      </c>
      <c r="AY270" s="128">
        <f t="shared" si="398"/>
        <v>0</v>
      </c>
      <c r="AZ270" s="128">
        <f t="shared" si="398"/>
        <v>0</v>
      </c>
      <c r="BA270" s="63">
        <f>SUBTOTAL(9,BB270:BC270)</f>
        <v>0</v>
      </c>
      <c r="BB270" s="63"/>
      <c r="BC270" s="63"/>
      <c r="BD270" s="63">
        <f>SUBTOTAL(9,BE270:BF270)</f>
        <v>0</v>
      </c>
      <c r="BE270" s="63"/>
      <c r="BF270" s="63"/>
      <c r="BG270" s="63">
        <f>SUBTOTAL(9,BH270:BI270)</f>
        <v>0</v>
      </c>
      <c r="BH270" s="63"/>
      <c r="BI270" s="63"/>
      <c r="BJ270" s="63">
        <f>SUBTOTAL(9,BK270:BL270)</f>
        <v>0</v>
      </c>
      <c r="BK270" s="63"/>
      <c r="BL270" s="63"/>
      <c r="BM270" s="63">
        <f>SUBTOTAL(9,BN270:BO270)</f>
        <v>0</v>
      </c>
      <c r="BN270" s="63"/>
      <c r="BO270" s="63"/>
      <c r="BP270" s="63">
        <f>SUBTOTAL(9,BQ270:BR270)</f>
        <v>0</v>
      </c>
      <c r="BQ270" s="63"/>
      <c r="BR270" s="63"/>
      <c r="BS270" s="63">
        <f>SUBTOTAL(9,BT270:BU270)</f>
        <v>0</v>
      </c>
      <c r="BT270" s="63"/>
      <c r="BU270" s="63"/>
      <c r="BV270" s="63">
        <f t="shared" si="419"/>
        <v>0</v>
      </c>
      <c r="BW270" s="63"/>
      <c r="BX270" s="63"/>
      <c r="BY270" s="63">
        <f t="shared" si="420"/>
        <v>0</v>
      </c>
      <c r="BZ270" s="63"/>
      <c r="CA270" s="63"/>
      <c r="CB270" s="63">
        <f>SUBTOTAL(9,CC270:CD270)</f>
        <v>0</v>
      </c>
      <c r="CC270" s="63"/>
      <c r="CD270" s="63"/>
      <c r="CE270" s="63">
        <f t="shared" si="427"/>
        <v>0</v>
      </c>
      <c r="CF270" s="63">
        <f t="shared" si="428"/>
        <v>0</v>
      </c>
      <c r="CG270" s="63">
        <f t="shared" si="428"/>
        <v>0</v>
      </c>
      <c r="CH270" s="63">
        <f>SUBTOTAL(9,CI270:CJ270)</f>
        <v>0</v>
      </c>
      <c r="CI270" s="63"/>
      <c r="CJ270" s="63"/>
      <c r="CK270" s="63">
        <f t="shared" si="379"/>
        <v>0</v>
      </c>
      <c r="CL270" s="63"/>
      <c r="CM270" s="63"/>
      <c r="CN270" s="63">
        <f>SUBTOTAL(9,CO270:CP270)</f>
        <v>0</v>
      </c>
      <c r="CO270" s="63"/>
      <c r="CP270" s="63"/>
      <c r="CR270" s="63">
        <f>SUBTOTAL(9,CS270:CT270)</f>
        <v>0</v>
      </c>
      <c r="CS270" s="63"/>
      <c r="CT270" s="63"/>
    </row>
    <row r="271" spans="2:98" x14ac:dyDescent="0.25">
      <c r="B271" s="18" t="s">
        <v>118</v>
      </c>
      <c r="C271" s="24" t="s">
        <v>145</v>
      </c>
      <c r="E271" s="128">
        <f t="shared" si="431"/>
        <v>0</v>
      </c>
      <c r="F271" s="128">
        <f t="shared" si="431"/>
        <v>0</v>
      </c>
      <c r="G271" s="128">
        <f t="shared" si="431"/>
        <v>0</v>
      </c>
      <c r="H271" s="128">
        <f t="shared" si="400"/>
        <v>0</v>
      </c>
      <c r="I271" s="128">
        <f t="shared" si="408"/>
        <v>0</v>
      </c>
      <c r="J271" s="128">
        <f t="shared" si="408"/>
        <v>0</v>
      </c>
      <c r="K271" s="128">
        <f t="shared" si="409"/>
        <v>0</v>
      </c>
      <c r="L271" s="128">
        <f>SUM(L272:L276)</f>
        <v>0</v>
      </c>
      <c r="M271" s="128">
        <f>SUM(M272:M276)</f>
        <v>0</v>
      </c>
      <c r="N271" s="128">
        <f t="shared" si="410"/>
        <v>0</v>
      </c>
      <c r="O271" s="128">
        <f>SUM(O272:O276)</f>
        <v>0</v>
      </c>
      <c r="P271" s="128">
        <f>SUM(P272:P276)</f>
        <v>0</v>
      </c>
      <c r="Q271" s="128">
        <f t="shared" si="411"/>
        <v>0</v>
      </c>
      <c r="R271" s="128">
        <f>SUM(R272:R276)</f>
        <v>0</v>
      </c>
      <c r="S271" s="128">
        <f>SUM(S272:S276)</f>
        <v>0</v>
      </c>
      <c r="T271" s="128">
        <f t="shared" si="405"/>
        <v>0</v>
      </c>
      <c r="U271" s="128">
        <f t="shared" si="401"/>
        <v>0</v>
      </c>
      <c r="V271" s="128">
        <f t="shared" si="401"/>
        <v>0</v>
      </c>
      <c r="W271" s="128">
        <f t="shared" si="402"/>
        <v>0</v>
      </c>
      <c r="X271" s="128">
        <f t="shared" si="403"/>
        <v>0</v>
      </c>
      <c r="Y271" s="128">
        <f t="shared" si="403"/>
        <v>0</v>
      </c>
      <c r="Z271" s="128">
        <f t="shared" si="371"/>
        <v>0</v>
      </c>
      <c r="AA271" s="128">
        <f>SUM(AA272:AA276)</f>
        <v>0</v>
      </c>
      <c r="AB271" s="128">
        <f>SUM(AB272:AB276)</f>
        <v>0</v>
      </c>
      <c r="AC271" s="128">
        <f t="shared" si="372"/>
        <v>0</v>
      </c>
      <c r="AD271" s="128">
        <f>SUM(AD272:AD276)</f>
        <v>0</v>
      </c>
      <c r="AE271" s="128">
        <f>SUM(AE272:AE276)</f>
        <v>0</v>
      </c>
      <c r="AF271" s="128">
        <f t="shared" si="373"/>
        <v>0</v>
      </c>
      <c r="AG271" s="128">
        <f>SUM(AG272:AG276)</f>
        <v>0</v>
      </c>
      <c r="AH271" s="128">
        <f>SUM(AH272:AH276)</f>
        <v>0</v>
      </c>
      <c r="AI271" s="128">
        <f t="shared" si="374"/>
        <v>0</v>
      </c>
      <c r="AJ271" s="128">
        <f>SUM(AJ272:AJ276)</f>
        <v>0</v>
      </c>
      <c r="AK271" s="128">
        <f>SUM(AK272:AK276)</f>
        <v>0</v>
      </c>
      <c r="AL271" s="128">
        <f t="shared" si="375"/>
        <v>0</v>
      </c>
      <c r="AM271" s="128">
        <f>SUM(AM272:AM276)</f>
        <v>0</v>
      </c>
      <c r="AN271" s="128">
        <f>SUM(AN272:AN276)</f>
        <v>0</v>
      </c>
      <c r="AO271" s="128">
        <f t="shared" si="376"/>
        <v>0</v>
      </c>
      <c r="AP271" s="128">
        <f>SUM(AP272:AP276)</f>
        <v>0</v>
      </c>
      <c r="AQ271" s="128">
        <f>SUM(AQ272:AQ276)</f>
        <v>0</v>
      </c>
      <c r="AR271" s="128">
        <f t="shared" si="377"/>
        <v>0</v>
      </c>
      <c r="AS271" s="128">
        <f>SUM(AS272:AS276)</f>
        <v>0</v>
      </c>
      <c r="AT271" s="128">
        <f>SUM(AT272:AT276)</f>
        <v>0</v>
      </c>
      <c r="AU271" s="128">
        <f t="shared" si="378"/>
        <v>0</v>
      </c>
      <c r="AV271" s="128">
        <f>SUM(AV272:AV276)</f>
        <v>0</v>
      </c>
      <c r="AW271" s="128">
        <f>SUM(AW272:AW276)</f>
        <v>0</v>
      </c>
      <c r="AX271" s="128">
        <f t="shared" si="404"/>
        <v>0</v>
      </c>
      <c r="AY271" s="128">
        <f t="shared" si="398"/>
        <v>0</v>
      </c>
      <c r="AZ271" s="128">
        <f t="shared" si="398"/>
        <v>0</v>
      </c>
      <c r="BA271" s="128">
        <f t="shared" si="412"/>
        <v>0</v>
      </c>
      <c r="BB271" s="128">
        <f>SUM(BB272:BB276)</f>
        <v>0</v>
      </c>
      <c r="BC271" s="128">
        <f>SUM(BC272:BC276)</f>
        <v>0</v>
      </c>
      <c r="BD271" s="128">
        <f t="shared" si="413"/>
        <v>0</v>
      </c>
      <c r="BE271" s="128">
        <f>SUM(BE272:BE276)</f>
        <v>0</v>
      </c>
      <c r="BF271" s="128">
        <f>SUM(BF272:BF276)</f>
        <v>0</v>
      </c>
      <c r="BG271" s="128">
        <f t="shared" si="414"/>
        <v>0</v>
      </c>
      <c r="BH271" s="128">
        <f>SUM(BH272:BH276)</f>
        <v>0</v>
      </c>
      <c r="BI271" s="128">
        <f>SUM(BI272:BI276)</f>
        <v>0</v>
      </c>
      <c r="BJ271" s="128">
        <f t="shared" si="415"/>
        <v>0</v>
      </c>
      <c r="BK271" s="128">
        <f>SUM(BK272:BK276)</f>
        <v>0</v>
      </c>
      <c r="BL271" s="128">
        <f>SUM(BL272:BL276)</f>
        <v>0</v>
      </c>
      <c r="BM271" s="128">
        <f t="shared" si="416"/>
        <v>0</v>
      </c>
      <c r="BN271" s="128">
        <f>SUM(BN272:BN276)</f>
        <v>0</v>
      </c>
      <c r="BO271" s="128">
        <f>SUM(BO272:BO276)</f>
        <v>0</v>
      </c>
      <c r="BP271" s="128">
        <f t="shared" si="417"/>
        <v>0</v>
      </c>
      <c r="BQ271" s="128">
        <f>SUM(BQ272:BQ276)</f>
        <v>0</v>
      </c>
      <c r="BR271" s="128">
        <f>SUM(BR272:BR276)</f>
        <v>0</v>
      </c>
      <c r="BS271" s="128">
        <f t="shared" si="418"/>
        <v>0</v>
      </c>
      <c r="BT271" s="128">
        <f>SUM(BT272:BT276)</f>
        <v>0</v>
      </c>
      <c r="BU271" s="128">
        <f>SUM(BU272:BU276)</f>
        <v>0</v>
      </c>
      <c r="BV271" s="128">
        <f t="shared" si="419"/>
        <v>0</v>
      </c>
      <c r="BW271" s="128">
        <f>SUM(BW272:BW276)</f>
        <v>0</v>
      </c>
      <c r="BX271" s="128">
        <f>SUM(BX272:BX276)</f>
        <v>0</v>
      </c>
      <c r="BY271" s="128">
        <f t="shared" si="420"/>
        <v>0</v>
      </c>
      <c r="BZ271" s="128">
        <f>SUM(BZ272:BZ276)</f>
        <v>0</v>
      </c>
      <c r="CA271" s="128">
        <f>SUM(CA272:CA276)</f>
        <v>0</v>
      </c>
      <c r="CB271" s="128">
        <f t="shared" si="421"/>
        <v>0</v>
      </c>
      <c r="CC271" s="128">
        <f>SUM(CC272:CC276)</f>
        <v>0</v>
      </c>
      <c r="CD271" s="128">
        <f>SUM(CD272:CD276)</f>
        <v>0</v>
      </c>
      <c r="CE271" s="128">
        <f t="shared" si="427"/>
        <v>0</v>
      </c>
      <c r="CF271" s="128">
        <f t="shared" si="428"/>
        <v>0</v>
      </c>
      <c r="CG271" s="128">
        <f t="shared" si="428"/>
        <v>0</v>
      </c>
      <c r="CH271" s="128">
        <f t="shared" si="422"/>
        <v>0</v>
      </c>
      <c r="CI271" s="128">
        <f>SUM(CI272:CI276)</f>
        <v>0</v>
      </c>
      <c r="CJ271" s="128">
        <f>SUM(CJ272:CJ276)</f>
        <v>0</v>
      </c>
      <c r="CK271" s="128">
        <f t="shared" si="379"/>
        <v>0</v>
      </c>
      <c r="CL271" s="128">
        <f>SUM(CL272:CL276)</f>
        <v>0</v>
      </c>
      <c r="CM271" s="128">
        <f>SUM(CM272:CM276)</f>
        <v>0</v>
      </c>
      <c r="CN271" s="128">
        <f t="shared" si="423"/>
        <v>0</v>
      </c>
      <c r="CO271" s="128">
        <f>SUM(CO272:CO276)</f>
        <v>0</v>
      </c>
      <c r="CP271" s="128">
        <f>SUM(CP272:CP276)</f>
        <v>0</v>
      </c>
      <c r="CR271" s="128">
        <f t="shared" si="430"/>
        <v>0</v>
      </c>
      <c r="CS271" s="128">
        <f>SUM(CS272:CS276)</f>
        <v>0</v>
      </c>
      <c r="CT271" s="128">
        <f>SUM(CT272:CT276)</f>
        <v>0</v>
      </c>
    </row>
    <row r="272" spans="2:98" x14ac:dyDescent="0.25">
      <c r="B272" s="19" t="s">
        <v>158</v>
      </c>
      <c r="C272" s="28" t="s">
        <v>33</v>
      </c>
      <c r="E272" s="63">
        <f t="shared" si="431"/>
        <v>0</v>
      </c>
      <c r="F272" s="63">
        <f t="shared" si="431"/>
        <v>0</v>
      </c>
      <c r="G272" s="63">
        <f t="shared" si="431"/>
        <v>0</v>
      </c>
      <c r="H272" s="63">
        <f t="shared" si="400"/>
        <v>0</v>
      </c>
      <c r="I272" s="63">
        <f t="shared" si="408"/>
        <v>0</v>
      </c>
      <c r="J272" s="63">
        <f t="shared" si="408"/>
        <v>0</v>
      </c>
      <c r="K272" s="63">
        <f t="shared" si="409"/>
        <v>0</v>
      </c>
      <c r="L272" s="63"/>
      <c r="M272" s="63"/>
      <c r="N272" s="63">
        <f t="shared" si="410"/>
        <v>0</v>
      </c>
      <c r="O272" s="63"/>
      <c r="P272" s="63"/>
      <c r="Q272" s="63">
        <f t="shared" si="411"/>
        <v>0</v>
      </c>
      <c r="R272" s="63"/>
      <c r="S272" s="63"/>
      <c r="T272" s="63">
        <f t="shared" si="405"/>
        <v>0</v>
      </c>
      <c r="U272" s="63">
        <f t="shared" si="401"/>
        <v>0</v>
      </c>
      <c r="V272" s="63">
        <f t="shared" si="401"/>
        <v>0</v>
      </c>
      <c r="W272" s="128">
        <f t="shared" si="402"/>
        <v>0</v>
      </c>
      <c r="X272" s="128">
        <f t="shared" si="403"/>
        <v>0</v>
      </c>
      <c r="Y272" s="128">
        <f t="shared" si="403"/>
        <v>0</v>
      </c>
      <c r="Z272" s="63">
        <f t="shared" si="371"/>
        <v>0</v>
      </c>
      <c r="AA272" s="63"/>
      <c r="AB272" s="63"/>
      <c r="AC272" s="63">
        <f t="shared" si="372"/>
        <v>0</v>
      </c>
      <c r="AD272" s="63"/>
      <c r="AE272" s="63"/>
      <c r="AF272" s="63">
        <f t="shared" si="373"/>
        <v>0</v>
      </c>
      <c r="AG272" s="63"/>
      <c r="AH272" s="63"/>
      <c r="AI272" s="63">
        <f t="shared" si="374"/>
        <v>0</v>
      </c>
      <c r="AJ272" s="63"/>
      <c r="AK272" s="63"/>
      <c r="AL272" s="63">
        <f t="shared" si="375"/>
        <v>0</v>
      </c>
      <c r="AM272" s="63"/>
      <c r="AN272" s="63"/>
      <c r="AO272" s="63">
        <f t="shared" si="376"/>
        <v>0</v>
      </c>
      <c r="AP272" s="63"/>
      <c r="AQ272" s="63"/>
      <c r="AR272" s="63">
        <f t="shared" si="377"/>
        <v>0</v>
      </c>
      <c r="AS272" s="63"/>
      <c r="AT272" s="63"/>
      <c r="AU272" s="63">
        <f t="shared" si="378"/>
        <v>0</v>
      </c>
      <c r="AV272" s="63"/>
      <c r="AW272" s="63"/>
      <c r="AX272" s="128">
        <f t="shared" si="404"/>
        <v>0</v>
      </c>
      <c r="AY272" s="128">
        <f t="shared" si="398"/>
        <v>0</v>
      </c>
      <c r="AZ272" s="128">
        <f t="shared" si="398"/>
        <v>0</v>
      </c>
      <c r="BA272" s="63">
        <f t="shared" si="412"/>
        <v>0</v>
      </c>
      <c r="BB272" s="63"/>
      <c r="BC272" s="63"/>
      <c r="BD272" s="63">
        <f t="shared" si="413"/>
        <v>0</v>
      </c>
      <c r="BE272" s="63"/>
      <c r="BF272" s="63"/>
      <c r="BG272" s="63">
        <f t="shared" si="414"/>
        <v>0</v>
      </c>
      <c r="BH272" s="63"/>
      <c r="BI272" s="63"/>
      <c r="BJ272" s="63">
        <f t="shared" si="415"/>
        <v>0</v>
      </c>
      <c r="BK272" s="63"/>
      <c r="BL272" s="63"/>
      <c r="BM272" s="63">
        <f t="shared" si="416"/>
        <v>0</v>
      </c>
      <c r="BN272" s="63"/>
      <c r="BO272" s="63"/>
      <c r="BP272" s="63">
        <f t="shared" si="417"/>
        <v>0</v>
      </c>
      <c r="BQ272" s="63"/>
      <c r="BR272" s="63"/>
      <c r="BS272" s="63">
        <f t="shared" si="418"/>
        <v>0</v>
      </c>
      <c r="BT272" s="63"/>
      <c r="BU272" s="63"/>
      <c r="BV272" s="63">
        <f t="shared" si="419"/>
        <v>0</v>
      </c>
      <c r="BW272" s="63"/>
      <c r="BX272" s="63"/>
      <c r="BY272" s="63">
        <f t="shared" si="420"/>
        <v>0</v>
      </c>
      <c r="BZ272" s="63"/>
      <c r="CA272" s="63"/>
      <c r="CB272" s="63">
        <f t="shared" si="421"/>
        <v>0</v>
      </c>
      <c r="CC272" s="63"/>
      <c r="CD272" s="63"/>
      <c r="CE272" s="63">
        <f t="shared" si="427"/>
        <v>0</v>
      </c>
      <c r="CF272" s="63">
        <f t="shared" si="428"/>
        <v>0</v>
      </c>
      <c r="CG272" s="63">
        <f t="shared" si="428"/>
        <v>0</v>
      </c>
      <c r="CH272" s="63">
        <f t="shared" si="422"/>
        <v>0</v>
      </c>
      <c r="CI272" s="63"/>
      <c r="CJ272" s="63"/>
      <c r="CK272" s="63">
        <f t="shared" si="379"/>
        <v>0</v>
      </c>
      <c r="CL272" s="63"/>
      <c r="CM272" s="63"/>
      <c r="CN272" s="63">
        <f t="shared" si="423"/>
        <v>0</v>
      </c>
      <c r="CO272" s="63"/>
      <c r="CP272" s="63"/>
      <c r="CR272" s="63">
        <f t="shared" si="430"/>
        <v>0</v>
      </c>
      <c r="CS272" s="63"/>
      <c r="CT272" s="63"/>
    </row>
    <row r="273" spans="2:98" x14ac:dyDescent="0.25">
      <c r="B273" s="19" t="s">
        <v>159</v>
      </c>
      <c r="C273" s="28" t="s">
        <v>34</v>
      </c>
      <c r="E273" s="63">
        <f t="shared" si="431"/>
        <v>0</v>
      </c>
      <c r="F273" s="63">
        <f t="shared" si="431"/>
        <v>0</v>
      </c>
      <c r="G273" s="63">
        <f t="shared" si="431"/>
        <v>0</v>
      </c>
      <c r="H273" s="63">
        <f t="shared" si="400"/>
        <v>0</v>
      </c>
      <c r="I273" s="63">
        <f t="shared" si="408"/>
        <v>0</v>
      </c>
      <c r="J273" s="63">
        <f t="shared" si="408"/>
        <v>0</v>
      </c>
      <c r="K273" s="63">
        <f t="shared" si="409"/>
        <v>0</v>
      </c>
      <c r="L273" s="63"/>
      <c r="M273" s="63"/>
      <c r="N273" s="63">
        <f t="shared" si="410"/>
        <v>0</v>
      </c>
      <c r="O273" s="63"/>
      <c r="P273" s="63"/>
      <c r="Q273" s="63">
        <f t="shared" si="411"/>
        <v>0</v>
      </c>
      <c r="R273" s="63"/>
      <c r="S273" s="63"/>
      <c r="T273" s="63">
        <f t="shared" si="405"/>
        <v>0</v>
      </c>
      <c r="U273" s="63">
        <f t="shared" si="401"/>
        <v>0</v>
      </c>
      <c r="V273" s="63">
        <f t="shared" si="401"/>
        <v>0</v>
      </c>
      <c r="W273" s="128">
        <f t="shared" si="402"/>
        <v>0</v>
      </c>
      <c r="X273" s="128">
        <f t="shared" si="403"/>
        <v>0</v>
      </c>
      <c r="Y273" s="128">
        <f t="shared" si="403"/>
        <v>0</v>
      </c>
      <c r="Z273" s="63">
        <f t="shared" si="371"/>
        <v>0</v>
      </c>
      <c r="AA273" s="63"/>
      <c r="AB273" s="63"/>
      <c r="AC273" s="63">
        <f t="shared" si="372"/>
        <v>0</v>
      </c>
      <c r="AD273" s="63"/>
      <c r="AE273" s="63"/>
      <c r="AF273" s="63">
        <f t="shared" si="373"/>
        <v>0</v>
      </c>
      <c r="AG273" s="63"/>
      <c r="AH273" s="63"/>
      <c r="AI273" s="63">
        <f t="shared" si="374"/>
        <v>0</v>
      </c>
      <c r="AJ273" s="63"/>
      <c r="AK273" s="63"/>
      <c r="AL273" s="63">
        <f t="shared" si="375"/>
        <v>0</v>
      </c>
      <c r="AM273" s="63"/>
      <c r="AN273" s="63"/>
      <c r="AO273" s="63">
        <f t="shared" si="376"/>
        <v>0</v>
      </c>
      <c r="AP273" s="63"/>
      <c r="AQ273" s="63"/>
      <c r="AR273" s="63">
        <f t="shared" si="377"/>
        <v>0</v>
      </c>
      <c r="AS273" s="63"/>
      <c r="AT273" s="63"/>
      <c r="AU273" s="63">
        <f t="shared" si="378"/>
        <v>0</v>
      </c>
      <c r="AV273" s="63"/>
      <c r="AW273" s="63"/>
      <c r="AX273" s="128">
        <f t="shared" si="404"/>
        <v>0</v>
      </c>
      <c r="AY273" s="128">
        <f t="shared" si="398"/>
        <v>0</v>
      </c>
      <c r="AZ273" s="128">
        <f t="shared" si="398"/>
        <v>0</v>
      </c>
      <c r="BA273" s="63">
        <f t="shared" si="412"/>
        <v>0</v>
      </c>
      <c r="BB273" s="63"/>
      <c r="BC273" s="63"/>
      <c r="BD273" s="63">
        <f t="shared" si="413"/>
        <v>0</v>
      </c>
      <c r="BE273" s="63"/>
      <c r="BF273" s="63"/>
      <c r="BG273" s="63">
        <f t="shared" si="414"/>
        <v>0</v>
      </c>
      <c r="BH273" s="63"/>
      <c r="BI273" s="63"/>
      <c r="BJ273" s="63">
        <f t="shared" si="415"/>
        <v>0</v>
      </c>
      <c r="BK273" s="63"/>
      <c r="BL273" s="63"/>
      <c r="BM273" s="63">
        <f t="shared" si="416"/>
        <v>0</v>
      </c>
      <c r="BN273" s="63"/>
      <c r="BO273" s="63"/>
      <c r="BP273" s="63">
        <f t="shared" si="417"/>
        <v>0</v>
      </c>
      <c r="BQ273" s="63"/>
      <c r="BR273" s="63"/>
      <c r="BS273" s="63">
        <f t="shared" si="418"/>
        <v>0</v>
      </c>
      <c r="BT273" s="63"/>
      <c r="BU273" s="63"/>
      <c r="BV273" s="63">
        <f t="shared" si="419"/>
        <v>0</v>
      </c>
      <c r="BW273" s="63"/>
      <c r="BX273" s="63"/>
      <c r="BY273" s="63">
        <f t="shared" si="420"/>
        <v>0</v>
      </c>
      <c r="BZ273" s="63"/>
      <c r="CA273" s="63"/>
      <c r="CB273" s="63">
        <f t="shared" si="421"/>
        <v>0</v>
      </c>
      <c r="CC273" s="63"/>
      <c r="CD273" s="63"/>
      <c r="CE273" s="63">
        <f t="shared" si="427"/>
        <v>0</v>
      </c>
      <c r="CF273" s="63">
        <f t="shared" si="428"/>
        <v>0</v>
      </c>
      <c r="CG273" s="63">
        <f t="shared" si="428"/>
        <v>0</v>
      </c>
      <c r="CH273" s="63">
        <f t="shared" si="422"/>
        <v>0</v>
      </c>
      <c r="CI273" s="63"/>
      <c r="CJ273" s="63"/>
      <c r="CK273" s="63">
        <f t="shared" si="379"/>
        <v>0</v>
      </c>
      <c r="CL273" s="63"/>
      <c r="CM273" s="63"/>
      <c r="CN273" s="63">
        <f t="shared" si="423"/>
        <v>0</v>
      </c>
      <c r="CO273" s="63"/>
      <c r="CP273" s="63"/>
      <c r="CR273" s="63">
        <f t="shared" si="430"/>
        <v>0</v>
      </c>
      <c r="CS273" s="63"/>
      <c r="CT273" s="63"/>
    </row>
    <row r="274" spans="2:98" x14ac:dyDescent="0.25">
      <c r="B274" s="19" t="s">
        <v>160</v>
      </c>
      <c r="C274" s="28" t="s">
        <v>35</v>
      </c>
      <c r="E274" s="63">
        <f t="shared" si="431"/>
        <v>0</v>
      </c>
      <c r="F274" s="63">
        <f t="shared" si="431"/>
        <v>0</v>
      </c>
      <c r="G274" s="63">
        <f t="shared" si="431"/>
        <v>0</v>
      </c>
      <c r="H274" s="63">
        <f t="shared" si="400"/>
        <v>0</v>
      </c>
      <c r="I274" s="63">
        <f t="shared" si="408"/>
        <v>0</v>
      </c>
      <c r="J274" s="63">
        <f t="shared" si="408"/>
        <v>0</v>
      </c>
      <c r="K274" s="63">
        <f t="shared" si="409"/>
        <v>0</v>
      </c>
      <c r="L274" s="63"/>
      <c r="M274" s="63"/>
      <c r="N274" s="63">
        <f t="shared" si="410"/>
        <v>0</v>
      </c>
      <c r="O274" s="63"/>
      <c r="P274" s="63"/>
      <c r="Q274" s="63">
        <f t="shared" si="411"/>
        <v>0</v>
      </c>
      <c r="R274" s="63"/>
      <c r="S274" s="63"/>
      <c r="T274" s="63">
        <f t="shared" si="405"/>
        <v>0</v>
      </c>
      <c r="U274" s="63">
        <f t="shared" si="401"/>
        <v>0</v>
      </c>
      <c r="V274" s="63">
        <f t="shared" si="401"/>
        <v>0</v>
      </c>
      <c r="W274" s="128">
        <f t="shared" si="402"/>
        <v>0</v>
      </c>
      <c r="X274" s="128">
        <f t="shared" si="403"/>
        <v>0</v>
      </c>
      <c r="Y274" s="128">
        <f t="shared" si="403"/>
        <v>0</v>
      </c>
      <c r="Z274" s="63">
        <f t="shared" si="371"/>
        <v>0</v>
      </c>
      <c r="AA274" s="63"/>
      <c r="AB274" s="63"/>
      <c r="AC274" s="63">
        <f t="shared" si="372"/>
        <v>0</v>
      </c>
      <c r="AD274" s="63"/>
      <c r="AE274" s="63"/>
      <c r="AF274" s="63">
        <f t="shared" si="373"/>
        <v>0</v>
      </c>
      <c r="AG274" s="63"/>
      <c r="AH274" s="63"/>
      <c r="AI274" s="63">
        <f t="shared" si="374"/>
        <v>0</v>
      </c>
      <c r="AJ274" s="63"/>
      <c r="AK274" s="63"/>
      <c r="AL274" s="63">
        <f t="shared" si="375"/>
        <v>0</v>
      </c>
      <c r="AM274" s="63"/>
      <c r="AN274" s="63"/>
      <c r="AO274" s="63">
        <f t="shared" si="376"/>
        <v>0</v>
      </c>
      <c r="AP274" s="63"/>
      <c r="AQ274" s="63"/>
      <c r="AR274" s="63">
        <f t="shared" si="377"/>
        <v>0</v>
      </c>
      <c r="AS274" s="63"/>
      <c r="AT274" s="63"/>
      <c r="AU274" s="63">
        <f t="shared" si="378"/>
        <v>0</v>
      </c>
      <c r="AV274" s="63"/>
      <c r="AW274" s="63"/>
      <c r="AX274" s="128">
        <f t="shared" si="404"/>
        <v>0</v>
      </c>
      <c r="AY274" s="128">
        <f t="shared" si="398"/>
        <v>0</v>
      </c>
      <c r="AZ274" s="128">
        <f t="shared" si="398"/>
        <v>0</v>
      </c>
      <c r="BA274" s="63">
        <f t="shared" si="412"/>
        <v>0</v>
      </c>
      <c r="BB274" s="63"/>
      <c r="BC274" s="63"/>
      <c r="BD274" s="63">
        <f t="shared" si="413"/>
        <v>0</v>
      </c>
      <c r="BE274" s="63"/>
      <c r="BF274" s="63"/>
      <c r="BG274" s="63">
        <f t="shared" si="414"/>
        <v>0</v>
      </c>
      <c r="BH274" s="63"/>
      <c r="BI274" s="63"/>
      <c r="BJ274" s="63">
        <f t="shared" si="415"/>
        <v>0</v>
      </c>
      <c r="BK274" s="63"/>
      <c r="BL274" s="63"/>
      <c r="BM274" s="63">
        <f t="shared" si="416"/>
        <v>0</v>
      </c>
      <c r="BN274" s="63"/>
      <c r="BO274" s="63"/>
      <c r="BP274" s="63">
        <f t="shared" si="417"/>
        <v>0</v>
      </c>
      <c r="BQ274" s="63"/>
      <c r="BR274" s="63"/>
      <c r="BS274" s="63">
        <f t="shared" si="418"/>
        <v>0</v>
      </c>
      <c r="BT274" s="63"/>
      <c r="BU274" s="63"/>
      <c r="BV274" s="63">
        <f t="shared" si="419"/>
        <v>0</v>
      </c>
      <c r="BW274" s="63"/>
      <c r="BX274" s="63"/>
      <c r="BY274" s="63">
        <f t="shared" si="420"/>
        <v>0</v>
      </c>
      <c r="BZ274" s="63"/>
      <c r="CA274" s="63"/>
      <c r="CB274" s="63">
        <f t="shared" si="421"/>
        <v>0</v>
      </c>
      <c r="CC274" s="63"/>
      <c r="CD274" s="63"/>
      <c r="CE274" s="63">
        <f t="shared" si="427"/>
        <v>0</v>
      </c>
      <c r="CF274" s="63">
        <f t="shared" si="428"/>
        <v>0</v>
      </c>
      <c r="CG274" s="63">
        <f t="shared" si="428"/>
        <v>0</v>
      </c>
      <c r="CH274" s="63">
        <f t="shared" si="422"/>
        <v>0</v>
      </c>
      <c r="CI274" s="63"/>
      <c r="CJ274" s="63"/>
      <c r="CK274" s="63">
        <f t="shared" si="379"/>
        <v>0</v>
      </c>
      <c r="CL274" s="63"/>
      <c r="CM274" s="63"/>
      <c r="CN274" s="63">
        <f t="shared" si="423"/>
        <v>0</v>
      </c>
      <c r="CO274" s="63"/>
      <c r="CP274" s="63"/>
      <c r="CR274" s="63">
        <f t="shared" si="430"/>
        <v>0</v>
      </c>
      <c r="CS274" s="63"/>
      <c r="CT274" s="63"/>
    </row>
    <row r="275" spans="2:98" x14ac:dyDescent="0.25">
      <c r="B275" s="19" t="s">
        <v>161</v>
      </c>
      <c r="C275" s="28" t="s">
        <v>36</v>
      </c>
      <c r="E275" s="63">
        <f t="shared" si="431"/>
        <v>0</v>
      </c>
      <c r="F275" s="63">
        <f t="shared" si="431"/>
        <v>0</v>
      </c>
      <c r="G275" s="63">
        <f t="shared" si="431"/>
        <v>0</v>
      </c>
      <c r="H275" s="63">
        <f t="shared" si="400"/>
        <v>0</v>
      </c>
      <c r="I275" s="63">
        <f t="shared" si="408"/>
        <v>0</v>
      </c>
      <c r="J275" s="63">
        <f t="shared" si="408"/>
        <v>0</v>
      </c>
      <c r="K275" s="63">
        <f t="shared" si="409"/>
        <v>0</v>
      </c>
      <c r="L275" s="63"/>
      <c r="M275" s="63"/>
      <c r="N275" s="63">
        <f t="shared" si="410"/>
        <v>0</v>
      </c>
      <c r="O275" s="63"/>
      <c r="P275" s="63"/>
      <c r="Q275" s="63">
        <f t="shared" si="411"/>
        <v>0</v>
      </c>
      <c r="R275" s="63"/>
      <c r="S275" s="63"/>
      <c r="T275" s="63">
        <f t="shared" si="405"/>
        <v>0</v>
      </c>
      <c r="U275" s="63">
        <f t="shared" si="401"/>
        <v>0</v>
      </c>
      <c r="V275" s="63">
        <f t="shared" si="401"/>
        <v>0</v>
      </c>
      <c r="W275" s="128">
        <f t="shared" si="402"/>
        <v>0</v>
      </c>
      <c r="X275" s="128">
        <f t="shared" si="403"/>
        <v>0</v>
      </c>
      <c r="Y275" s="128">
        <f t="shared" si="403"/>
        <v>0</v>
      </c>
      <c r="Z275" s="63">
        <f t="shared" si="371"/>
        <v>0</v>
      </c>
      <c r="AA275" s="63"/>
      <c r="AB275" s="63"/>
      <c r="AC275" s="63">
        <f t="shared" si="372"/>
        <v>0</v>
      </c>
      <c r="AD275" s="63"/>
      <c r="AE275" s="63"/>
      <c r="AF275" s="63">
        <f t="shared" si="373"/>
        <v>0</v>
      </c>
      <c r="AG275" s="63"/>
      <c r="AH275" s="63"/>
      <c r="AI275" s="63">
        <f t="shared" si="374"/>
        <v>0</v>
      </c>
      <c r="AJ275" s="63"/>
      <c r="AK275" s="63"/>
      <c r="AL275" s="63">
        <f t="shared" si="375"/>
        <v>0</v>
      </c>
      <c r="AM275" s="63"/>
      <c r="AN275" s="63"/>
      <c r="AO275" s="63">
        <f t="shared" si="376"/>
        <v>0</v>
      </c>
      <c r="AP275" s="63"/>
      <c r="AQ275" s="63"/>
      <c r="AR275" s="63">
        <f t="shared" si="377"/>
        <v>0</v>
      </c>
      <c r="AS275" s="63"/>
      <c r="AT275" s="63"/>
      <c r="AU275" s="63">
        <f t="shared" si="378"/>
        <v>0</v>
      </c>
      <c r="AV275" s="63"/>
      <c r="AW275" s="63"/>
      <c r="AX275" s="128">
        <f t="shared" si="404"/>
        <v>0</v>
      </c>
      <c r="AY275" s="128">
        <f t="shared" si="398"/>
        <v>0</v>
      </c>
      <c r="AZ275" s="128">
        <f t="shared" si="398"/>
        <v>0</v>
      </c>
      <c r="BA275" s="63">
        <f t="shared" si="412"/>
        <v>0</v>
      </c>
      <c r="BB275" s="63"/>
      <c r="BC275" s="63"/>
      <c r="BD275" s="63">
        <f t="shared" si="413"/>
        <v>0</v>
      </c>
      <c r="BE275" s="63"/>
      <c r="BF275" s="63"/>
      <c r="BG275" s="63">
        <f t="shared" si="414"/>
        <v>0</v>
      </c>
      <c r="BH275" s="63"/>
      <c r="BI275" s="63"/>
      <c r="BJ275" s="63">
        <f t="shared" si="415"/>
        <v>0</v>
      </c>
      <c r="BK275" s="63"/>
      <c r="BL275" s="63"/>
      <c r="BM275" s="63">
        <f t="shared" si="416"/>
        <v>0</v>
      </c>
      <c r="BN275" s="63"/>
      <c r="BO275" s="63"/>
      <c r="BP275" s="63">
        <f t="shared" si="417"/>
        <v>0</v>
      </c>
      <c r="BQ275" s="63"/>
      <c r="BR275" s="63"/>
      <c r="BS275" s="63">
        <f t="shared" si="418"/>
        <v>0</v>
      </c>
      <c r="BT275" s="63"/>
      <c r="BU275" s="63"/>
      <c r="BV275" s="63">
        <f t="shared" si="419"/>
        <v>0</v>
      </c>
      <c r="BW275" s="63"/>
      <c r="BX275" s="63"/>
      <c r="BY275" s="63">
        <f t="shared" si="420"/>
        <v>0</v>
      </c>
      <c r="BZ275" s="63"/>
      <c r="CA275" s="63"/>
      <c r="CB275" s="63">
        <f t="shared" si="421"/>
        <v>0</v>
      </c>
      <c r="CC275" s="63"/>
      <c r="CD275" s="63"/>
      <c r="CE275" s="63">
        <f t="shared" si="427"/>
        <v>0</v>
      </c>
      <c r="CF275" s="63">
        <f t="shared" si="428"/>
        <v>0</v>
      </c>
      <c r="CG275" s="63">
        <f t="shared" si="428"/>
        <v>0</v>
      </c>
      <c r="CH275" s="63">
        <f t="shared" si="422"/>
        <v>0</v>
      </c>
      <c r="CI275" s="63"/>
      <c r="CJ275" s="63"/>
      <c r="CK275" s="63">
        <f t="shared" si="379"/>
        <v>0</v>
      </c>
      <c r="CL275" s="63"/>
      <c r="CM275" s="63"/>
      <c r="CN275" s="63">
        <f t="shared" si="423"/>
        <v>0</v>
      </c>
      <c r="CO275" s="63"/>
      <c r="CP275" s="63"/>
      <c r="CR275" s="63">
        <f t="shared" si="430"/>
        <v>0</v>
      </c>
      <c r="CS275" s="63"/>
      <c r="CT275" s="63"/>
    </row>
    <row r="276" spans="2:98" x14ac:dyDescent="0.25">
      <c r="B276" s="19" t="s">
        <v>162</v>
      </c>
      <c r="C276" s="28" t="s">
        <v>16</v>
      </c>
      <c r="E276" s="63">
        <f t="shared" si="431"/>
        <v>0</v>
      </c>
      <c r="F276" s="63">
        <f t="shared" si="431"/>
        <v>0</v>
      </c>
      <c r="G276" s="63">
        <f t="shared" si="431"/>
        <v>0</v>
      </c>
      <c r="H276" s="63">
        <f t="shared" si="400"/>
        <v>0</v>
      </c>
      <c r="I276" s="63">
        <f t="shared" si="408"/>
        <v>0</v>
      </c>
      <c r="J276" s="63">
        <f t="shared" si="408"/>
        <v>0</v>
      </c>
      <c r="K276" s="63">
        <f t="shared" si="409"/>
        <v>0</v>
      </c>
      <c r="L276" s="63"/>
      <c r="M276" s="63"/>
      <c r="N276" s="63">
        <f t="shared" si="410"/>
        <v>0</v>
      </c>
      <c r="O276" s="63"/>
      <c r="P276" s="63"/>
      <c r="Q276" s="63">
        <f t="shared" si="411"/>
        <v>0</v>
      </c>
      <c r="R276" s="63"/>
      <c r="S276" s="63"/>
      <c r="T276" s="63">
        <f t="shared" si="405"/>
        <v>0</v>
      </c>
      <c r="U276" s="63">
        <f t="shared" si="401"/>
        <v>0</v>
      </c>
      <c r="V276" s="63">
        <f t="shared" si="401"/>
        <v>0</v>
      </c>
      <c r="W276" s="128">
        <f t="shared" si="402"/>
        <v>0</v>
      </c>
      <c r="X276" s="128">
        <f t="shared" si="403"/>
        <v>0</v>
      </c>
      <c r="Y276" s="128">
        <f t="shared" si="403"/>
        <v>0</v>
      </c>
      <c r="Z276" s="63">
        <f t="shared" si="371"/>
        <v>0</v>
      </c>
      <c r="AA276" s="63"/>
      <c r="AB276" s="63"/>
      <c r="AC276" s="63">
        <f t="shared" si="372"/>
        <v>0</v>
      </c>
      <c r="AD276" s="63"/>
      <c r="AE276" s="63"/>
      <c r="AF276" s="63">
        <f t="shared" si="373"/>
        <v>0</v>
      </c>
      <c r="AG276" s="63"/>
      <c r="AH276" s="63"/>
      <c r="AI276" s="63">
        <f t="shared" si="374"/>
        <v>0</v>
      </c>
      <c r="AJ276" s="63"/>
      <c r="AK276" s="63"/>
      <c r="AL276" s="63">
        <f t="shared" si="375"/>
        <v>0</v>
      </c>
      <c r="AM276" s="63"/>
      <c r="AN276" s="63"/>
      <c r="AO276" s="63">
        <f t="shared" si="376"/>
        <v>0</v>
      </c>
      <c r="AP276" s="63"/>
      <c r="AQ276" s="63"/>
      <c r="AR276" s="63">
        <f t="shared" si="377"/>
        <v>0</v>
      </c>
      <c r="AS276" s="63"/>
      <c r="AT276" s="63"/>
      <c r="AU276" s="63">
        <f t="shared" si="378"/>
        <v>0</v>
      </c>
      <c r="AV276" s="63"/>
      <c r="AW276" s="63"/>
      <c r="AX276" s="128">
        <f t="shared" si="404"/>
        <v>0</v>
      </c>
      <c r="AY276" s="128">
        <f t="shared" si="398"/>
        <v>0</v>
      </c>
      <c r="AZ276" s="128">
        <f t="shared" si="398"/>
        <v>0</v>
      </c>
      <c r="BA276" s="63">
        <f t="shared" si="412"/>
        <v>0</v>
      </c>
      <c r="BB276" s="63"/>
      <c r="BC276" s="63"/>
      <c r="BD276" s="63">
        <f t="shared" si="413"/>
        <v>0</v>
      </c>
      <c r="BE276" s="63"/>
      <c r="BF276" s="63"/>
      <c r="BG276" s="63">
        <f t="shared" si="414"/>
        <v>0</v>
      </c>
      <c r="BH276" s="63"/>
      <c r="BI276" s="63"/>
      <c r="BJ276" s="63">
        <f t="shared" si="415"/>
        <v>0</v>
      </c>
      <c r="BK276" s="63"/>
      <c r="BL276" s="63"/>
      <c r="BM276" s="63">
        <f t="shared" si="416"/>
        <v>0</v>
      </c>
      <c r="BN276" s="63"/>
      <c r="BO276" s="63"/>
      <c r="BP276" s="63">
        <f t="shared" si="417"/>
        <v>0</v>
      </c>
      <c r="BQ276" s="63"/>
      <c r="BR276" s="63"/>
      <c r="BS276" s="63">
        <f t="shared" si="418"/>
        <v>0</v>
      </c>
      <c r="BT276" s="63"/>
      <c r="BU276" s="63"/>
      <c r="BV276" s="63">
        <f t="shared" si="419"/>
        <v>0</v>
      </c>
      <c r="BW276" s="63"/>
      <c r="BX276" s="63"/>
      <c r="BY276" s="63">
        <f t="shared" si="420"/>
        <v>0</v>
      </c>
      <c r="BZ276" s="63"/>
      <c r="CA276" s="63"/>
      <c r="CB276" s="63">
        <f t="shared" si="421"/>
        <v>0</v>
      </c>
      <c r="CC276" s="63"/>
      <c r="CD276" s="63"/>
      <c r="CE276" s="63">
        <f t="shared" si="427"/>
        <v>0</v>
      </c>
      <c r="CF276" s="63">
        <f t="shared" si="428"/>
        <v>0</v>
      </c>
      <c r="CG276" s="63">
        <f t="shared" si="428"/>
        <v>0</v>
      </c>
      <c r="CH276" s="63">
        <f t="shared" si="422"/>
        <v>0</v>
      </c>
      <c r="CI276" s="63"/>
      <c r="CJ276" s="63"/>
      <c r="CK276" s="63">
        <f t="shared" si="379"/>
        <v>0</v>
      </c>
      <c r="CL276" s="63"/>
      <c r="CM276" s="63"/>
      <c r="CN276" s="63">
        <f t="shared" si="423"/>
        <v>0</v>
      </c>
      <c r="CO276" s="63"/>
      <c r="CP276" s="63"/>
      <c r="CR276" s="63">
        <f t="shared" si="430"/>
        <v>0</v>
      </c>
      <c r="CS276" s="63"/>
      <c r="CT276" s="63"/>
    </row>
    <row r="277" spans="2:98" x14ac:dyDescent="0.25">
      <c r="B277" s="19"/>
      <c r="C277" s="27"/>
      <c r="E277" s="63">
        <f t="shared" si="431"/>
        <v>0</v>
      </c>
      <c r="F277" s="63">
        <f t="shared" si="431"/>
        <v>0</v>
      </c>
      <c r="G277" s="63">
        <f t="shared" si="431"/>
        <v>0</v>
      </c>
      <c r="H277" s="63">
        <f t="shared" si="400"/>
        <v>0</v>
      </c>
      <c r="I277" s="63">
        <f t="shared" si="408"/>
        <v>0</v>
      </c>
      <c r="J277" s="63">
        <f t="shared" si="408"/>
        <v>0</v>
      </c>
      <c r="K277" s="63"/>
      <c r="L277" s="63"/>
      <c r="M277" s="63"/>
      <c r="N277" s="63"/>
      <c r="O277" s="63"/>
      <c r="P277" s="63"/>
      <c r="Q277" s="63"/>
      <c r="R277" s="63"/>
      <c r="S277" s="63"/>
      <c r="T277" s="63">
        <f t="shared" si="405"/>
        <v>0</v>
      </c>
      <c r="U277" s="63">
        <f t="shared" si="401"/>
        <v>0</v>
      </c>
      <c r="V277" s="63">
        <f t="shared" si="401"/>
        <v>0</v>
      </c>
      <c r="W277" s="128">
        <f t="shared" si="402"/>
        <v>0</v>
      </c>
      <c r="X277" s="128">
        <f t="shared" si="403"/>
        <v>0</v>
      </c>
      <c r="Y277" s="128">
        <f t="shared" si="403"/>
        <v>0</v>
      </c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128">
        <f t="shared" si="404"/>
        <v>0</v>
      </c>
      <c r="AY277" s="128">
        <f t="shared" si="398"/>
        <v>0</v>
      </c>
      <c r="AZ277" s="128">
        <f t="shared" si="398"/>
        <v>0</v>
      </c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>
        <f t="shared" si="427"/>
        <v>0</v>
      </c>
      <c r="CF277" s="63">
        <f t="shared" si="428"/>
        <v>0</v>
      </c>
      <c r="CG277" s="63">
        <f t="shared" si="428"/>
        <v>0</v>
      </c>
      <c r="CH277" s="63"/>
      <c r="CI277" s="63"/>
      <c r="CJ277" s="63"/>
      <c r="CK277" s="63"/>
      <c r="CL277" s="63"/>
      <c r="CM277" s="63"/>
      <c r="CN277" s="63"/>
      <c r="CO277" s="63"/>
      <c r="CP277" s="63"/>
      <c r="CR277" s="63"/>
      <c r="CS277" s="63"/>
      <c r="CT277" s="63"/>
    </row>
    <row r="278" spans="2:98" x14ac:dyDescent="0.25">
      <c r="B278" s="18"/>
      <c r="C278" s="24" t="s">
        <v>49</v>
      </c>
      <c r="E278" s="128">
        <f t="shared" si="431"/>
        <v>0</v>
      </c>
      <c r="F278" s="128">
        <f t="shared" si="431"/>
        <v>0</v>
      </c>
      <c r="G278" s="128">
        <f t="shared" si="431"/>
        <v>0</v>
      </c>
      <c r="H278" s="128">
        <f t="shared" si="400"/>
        <v>0</v>
      </c>
      <c r="I278" s="128">
        <f t="shared" si="408"/>
        <v>0</v>
      </c>
      <c r="J278" s="128">
        <f t="shared" si="408"/>
        <v>0</v>
      </c>
      <c r="K278" s="128">
        <f t="shared" ref="K278:K307" si="432">SUBTOTAL(9,L278:M278)</f>
        <v>0</v>
      </c>
      <c r="L278" s="128"/>
      <c r="M278" s="128"/>
      <c r="N278" s="128">
        <f t="shared" ref="N278:N307" si="433">SUBTOTAL(9,O278:P278)</f>
        <v>0</v>
      </c>
      <c r="O278" s="128"/>
      <c r="P278" s="128"/>
      <c r="Q278" s="128">
        <f t="shared" ref="Q278:Q307" si="434">SUBTOTAL(9,R278:S278)</f>
        <v>0</v>
      </c>
      <c r="R278" s="128"/>
      <c r="S278" s="128"/>
      <c r="T278" s="128">
        <f t="shared" si="405"/>
        <v>0</v>
      </c>
      <c r="U278" s="128">
        <f t="shared" si="401"/>
        <v>0</v>
      </c>
      <c r="V278" s="128">
        <f t="shared" si="401"/>
        <v>0</v>
      </c>
      <c r="W278" s="128">
        <f t="shared" si="402"/>
        <v>0</v>
      </c>
      <c r="X278" s="128">
        <f t="shared" si="403"/>
        <v>0</v>
      </c>
      <c r="Y278" s="128">
        <f t="shared" si="403"/>
        <v>0</v>
      </c>
      <c r="Z278" s="128">
        <f t="shared" si="371"/>
        <v>0</v>
      </c>
      <c r="AA278" s="128"/>
      <c r="AB278" s="128"/>
      <c r="AC278" s="128">
        <f t="shared" si="372"/>
        <v>0</v>
      </c>
      <c r="AD278" s="128"/>
      <c r="AE278" s="128"/>
      <c r="AF278" s="128">
        <f t="shared" si="373"/>
        <v>0</v>
      </c>
      <c r="AG278" s="128"/>
      <c r="AH278" s="128"/>
      <c r="AI278" s="128">
        <f t="shared" si="374"/>
        <v>0</v>
      </c>
      <c r="AJ278" s="128"/>
      <c r="AK278" s="128"/>
      <c r="AL278" s="128">
        <f t="shared" si="375"/>
        <v>0</v>
      </c>
      <c r="AM278" s="128"/>
      <c r="AN278" s="128"/>
      <c r="AO278" s="128">
        <f t="shared" si="376"/>
        <v>0</v>
      </c>
      <c r="AP278" s="128"/>
      <c r="AQ278" s="128"/>
      <c r="AR278" s="128">
        <f t="shared" si="377"/>
        <v>0</v>
      </c>
      <c r="AS278" s="128"/>
      <c r="AT278" s="128"/>
      <c r="AU278" s="128">
        <f t="shared" si="378"/>
        <v>0</v>
      </c>
      <c r="AV278" s="128"/>
      <c r="AW278" s="128"/>
      <c r="AX278" s="128">
        <f t="shared" si="404"/>
        <v>0</v>
      </c>
      <c r="AY278" s="128">
        <f t="shared" si="398"/>
        <v>0</v>
      </c>
      <c r="AZ278" s="128">
        <f t="shared" si="398"/>
        <v>0</v>
      </c>
      <c r="BA278" s="128">
        <f t="shared" ref="BA278:BA307" si="435">SUBTOTAL(9,BB278:BC278)</f>
        <v>0</v>
      </c>
      <c r="BB278" s="128"/>
      <c r="BC278" s="128"/>
      <c r="BD278" s="128">
        <f t="shared" ref="BD278:BD307" si="436">SUBTOTAL(9,BE278:BF278)</f>
        <v>0</v>
      </c>
      <c r="BE278" s="128"/>
      <c r="BF278" s="128"/>
      <c r="BG278" s="128">
        <f t="shared" ref="BG278:BG307" si="437">SUBTOTAL(9,BH278:BI278)</f>
        <v>0</v>
      </c>
      <c r="BH278" s="128"/>
      <c r="BI278" s="128"/>
      <c r="BJ278" s="128">
        <f t="shared" ref="BJ278:BJ307" si="438">SUBTOTAL(9,BK278:BL278)</f>
        <v>0</v>
      </c>
      <c r="BK278" s="128"/>
      <c r="BL278" s="128"/>
      <c r="BM278" s="128">
        <f t="shared" ref="BM278:BM307" si="439">SUBTOTAL(9,BN278:BO278)</f>
        <v>0</v>
      </c>
      <c r="BN278" s="128"/>
      <c r="BO278" s="128"/>
      <c r="BP278" s="128">
        <f t="shared" ref="BP278:BP307" si="440">SUBTOTAL(9,BQ278:BR278)</f>
        <v>0</v>
      </c>
      <c r="BQ278" s="128"/>
      <c r="BR278" s="128"/>
      <c r="BS278" s="128">
        <f t="shared" ref="BS278:BS307" si="441">SUBTOTAL(9,BT278:BU278)</f>
        <v>0</v>
      </c>
      <c r="BT278" s="128"/>
      <c r="BU278" s="128"/>
      <c r="BV278" s="128">
        <f t="shared" ref="BV278:BV307" si="442">SUBTOTAL(9,BW278:BX278)</f>
        <v>0</v>
      </c>
      <c r="BW278" s="128"/>
      <c r="BX278" s="128"/>
      <c r="BY278" s="128">
        <f t="shared" ref="BY278:BY307" si="443">SUBTOTAL(9,BZ278:CA278)</f>
        <v>0</v>
      </c>
      <c r="BZ278" s="128"/>
      <c r="CA278" s="128"/>
      <c r="CB278" s="128">
        <f t="shared" ref="CB278:CB307" si="444">SUBTOTAL(9,CC278:CD278)</f>
        <v>0</v>
      </c>
      <c r="CC278" s="128"/>
      <c r="CD278" s="128"/>
      <c r="CE278" s="128">
        <f t="shared" si="427"/>
        <v>0</v>
      </c>
      <c r="CF278" s="128">
        <f t="shared" si="428"/>
        <v>0</v>
      </c>
      <c r="CG278" s="128">
        <f t="shared" si="428"/>
        <v>0</v>
      </c>
      <c r="CH278" s="128">
        <f t="shared" ref="CH278:CH307" si="445">SUBTOTAL(9,CI278:CJ278)</f>
        <v>0</v>
      </c>
      <c r="CI278" s="128"/>
      <c r="CJ278" s="128"/>
      <c r="CK278" s="128">
        <f t="shared" si="379"/>
        <v>0</v>
      </c>
      <c r="CL278" s="128"/>
      <c r="CM278" s="128"/>
      <c r="CN278" s="128">
        <f t="shared" ref="CN278:CN307" si="446">SUBTOTAL(9,CO278:CP278)</f>
        <v>0</v>
      </c>
      <c r="CO278" s="128"/>
      <c r="CP278" s="128"/>
      <c r="CR278" s="128">
        <f t="shared" ref="CR278:CR280" si="447">SUBTOTAL(9,CS278:CT278)</f>
        <v>0</v>
      </c>
      <c r="CS278" s="128"/>
      <c r="CT278" s="128"/>
    </row>
    <row r="279" spans="2:98" x14ac:dyDescent="0.25">
      <c r="B279" s="19" t="s">
        <v>40</v>
      </c>
      <c r="C279" s="27" t="s">
        <v>41</v>
      </c>
      <c r="E279" s="63">
        <f t="shared" si="431"/>
        <v>0</v>
      </c>
      <c r="F279" s="63">
        <f t="shared" si="431"/>
        <v>0</v>
      </c>
      <c r="G279" s="63">
        <f t="shared" si="431"/>
        <v>0</v>
      </c>
      <c r="H279" s="63">
        <f t="shared" si="400"/>
        <v>0</v>
      </c>
      <c r="I279" s="63">
        <f t="shared" si="408"/>
        <v>0</v>
      </c>
      <c r="J279" s="63">
        <f t="shared" si="408"/>
        <v>0</v>
      </c>
      <c r="K279" s="63">
        <f t="shared" si="432"/>
        <v>0</v>
      </c>
      <c r="L279" s="63">
        <f>L280+L302+L299</f>
        <v>0</v>
      </c>
      <c r="M279" s="63">
        <f>M280+M302+M299</f>
        <v>0</v>
      </c>
      <c r="N279" s="63">
        <f t="shared" si="433"/>
        <v>0</v>
      </c>
      <c r="O279" s="63">
        <f>O280+O302+O299</f>
        <v>0</v>
      </c>
      <c r="P279" s="63">
        <f>P280+P302+P299</f>
        <v>0</v>
      </c>
      <c r="Q279" s="63">
        <f t="shared" si="434"/>
        <v>0</v>
      </c>
      <c r="R279" s="63">
        <f>R280+R302+R299</f>
        <v>0</v>
      </c>
      <c r="S279" s="63">
        <f>S280+S302+S299</f>
        <v>0</v>
      </c>
      <c r="T279" s="63">
        <f t="shared" si="405"/>
        <v>0</v>
      </c>
      <c r="U279" s="63">
        <f t="shared" si="401"/>
        <v>0</v>
      </c>
      <c r="V279" s="63">
        <f t="shared" si="401"/>
        <v>0</v>
      </c>
      <c r="W279" s="128">
        <f t="shared" si="402"/>
        <v>0</v>
      </c>
      <c r="X279" s="128">
        <f t="shared" si="403"/>
        <v>0</v>
      </c>
      <c r="Y279" s="128">
        <f t="shared" si="403"/>
        <v>0</v>
      </c>
      <c r="Z279" s="63">
        <f t="shared" si="371"/>
        <v>0</v>
      </c>
      <c r="AA279" s="63">
        <f>AA280+AA302+AA299</f>
        <v>0</v>
      </c>
      <c r="AB279" s="63">
        <f>AB280+AB302+AB299</f>
        <v>0</v>
      </c>
      <c r="AC279" s="63">
        <f t="shared" si="372"/>
        <v>0</v>
      </c>
      <c r="AD279" s="63">
        <f>AD280+AD302+AD299</f>
        <v>0</v>
      </c>
      <c r="AE279" s="63">
        <f>AE280+AE302+AE299</f>
        <v>0</v>
      </c>
      <c r="AF279" s="63">
        <f t="shared" si="373"/>
        <v>0</v>
      </c>
      <c r="AG279" s="63">
        <f>AG280+AG302+AG299</f>
        <v>0</v>
      </c>
      <c r="AH279" s="63">
        <f>AH280+AH302+AH299</f>
        <v>0</v>
      </c>
      <c r="AI279" s="63">
        <f t="shared" si="374"/>
        <v>0</v>
      </c>
      <c r="AJ279" s="63">
        <f>AJ280+AJ302+AJ299</f>
        <v>0</v>
      </c>
      <c r="AK279" s="63">
        <f>AK280+AK302+AK299</f>
        <v>0</v>
      </c>
      <c r="AL279" s="63">
        <f t="shared" si="375"/>
        <v>0</v>
      </c>
      <c r="AM279" s="63">
        <f>AM280+AM302+AM299</f>
        <v>0</v>
      </c>
      <c r="AN279" s="63">
        <f>AN280+AN302+AN299</f>
        <v>0</v>
      </c>
      <c r="AO279" s="63">
        <f t="shared" si="376"/>
        <v>0</v>
      </c>
      <c r="AP279" s="63">
        <f>AP280+AP302+AP299</f>
        <v>0</v>
      </c>
      <c r="AQ279" s="63">
        <f>AQ280+AQ302+AQ299</f>
        <v>0</v>
      </c>
      <c r="AR279" s="63">
        <f t="shared" si="377"/>
        <v>0</v>
      </c>
      <c r="AS279" s="63">
        <f>AS280+AS302+AS299</f>
        <v>0</v>
      </c>
      <c r="AT279" s="63">
        <f>AT280+AT302+AT299</f>
        <v>0</v>
      </c>
      <c r="AU279" s="63">
        <f t="shared" si="378"/>
        <v>0</v>
      </c>
      <c r="AV279" s="63">
        <f>AV280+AV302+AV299</f>
        <v>0</v>
      </c>
      <c r="AW279" s="63">
        <f>AW280+AW302+AW299</f>
        <v>0</v>
      </c>
      <c r="AX279" s="128">
        <f t="shared" si="404"/>
        <v>0</v>
      </c>
      <c r="AY279" s="128">
        <f t="shared" si="398"/>
        <v>0</v>
      </c>
      <c r="AZ279" s="128">
        <f t="shared" si="398"/>
        <v>0</v>
      </c>
      <c r="BA279" s="63">
        <f t="shared" si="435"/>
        <v>0</v>
      </c>
      <c r="BB279" s="63">
        <f>BB280+BB302+BB299</f>
        <v>0</v>
      </c>
      <c r="BC279" s="63">
        <f>BC280+BC302+BC299</f>
        <v>0</v>
      </c>
      <c r="BD279" s="63">
        <f t="shared" si="436"/>
        <v>0</v>
      </c>
      <c r="BE279" s="63">
        <f>BE280+BE302+BE299</f>
        <v>0</v>
      </c>
      <c r="BF279" s="63">
        <f>BF280+BF302+BF299</f>
        <v>0</v>
      </c>
      <c r="BG279" s="63">
        <f t="shared" si="437"/>
        <v>0</v>
      </c>
      <c r="BH279" s="63">
        <f>BH280+BH302+BH299</f>
        <v>0</v>
      </c>
      <c r="BI279" s="63">
        <f>BI280+BI302+BI299</f>
        <v>0</v>
      </c>
      <c r="BJ279" s="63">
        <f t="shared" si="438"/>
        <v>0</v>
      </c>
      <c r="BK279" s="63">
        <f>BK280+BK302+BK299</f>
        <v>0</v>
      </c>
      <c r="BL279" s="63">
        <f>BL280+BL302+BL299</f>
        <v>0</v>
      </c>
      <c r="BM279" s="63">
        <f t="shared" si="439"/>
        <v>0</v>
      </c>
      <c r="BN279" s="63">
        <f>BN280+BN302+BN299</f>
        <v>0</v>
      </c>
      <c r="BO279" s="63">
        <f>BO280+BO302+BO299</f>
        <v>0</v>
      </c>
      <c r="BP279" s="63">
        <f t="shared" si="440"/>
        <v>0</v>
      </c>
      <c r="BQ279" s="63">
        <f>BQ280+BQ302+BQ299</f>
        <v>0</v>
      </c>
      <c r="BR279" s="63">
        <f>BR280+BR302+BR299</f>
        <v>0</v>
      </c>
      <c r="BS279" s="63">
        <f t="shared" si="441"/>
        <v>0</v>
      </c>
      <c r="BT279" s="63">
        <f>BT280+BT302+BT299</f>
        <v>0</v>
      </c>
      <c r="BU279" s="63">
        <f>BU280+BU302+BU299</f>
        <v>0</v>
      </c>
      <c r="BV279" s="63">
        <f t="shared" si="442"/>
        <v>0</v>
      </c>
      <c r="BW279" s="63">
        <f>BW280+BW302+BW299</f>
        <v>0</v>
      </c>
      <c r="BX279" s="63">
        <f>BX280+BX302+BX299</f>
        <v>0</v>
      </c>
      <c r="BY279" s="63">
        <f t="shared" si="443"/>
        <v>0</v>
      </c>
      <c r="BZ279" s="63">
        <f>BZ280+BZ302+BZ299</f>
        <v>0</v>
      </c>
      <c r="CA279" s="63">
        <f>CA280+CA302+CA299</f>
        <v>0</v>
      </c>
      <c r="CB279" s="63">
        <f t="shared" si="444"/>
        <v>0</v>
      </c>
      <c r="CC279" s="63">
        <f>CC280+CC302+CC299</f>
        <v>0</v>
      </c>
      <c r="CD279" s="63">
        <f>CD280+CD302+CD299</f>
        <v>0</v>
      </c>
      <c r="CE279" s="63">
        <f t="shared" si="427"/>
        <v>0</v>
      </c>
      <c r="CF279" s="63">
        <f t="shared" si="428"/>
        <v>0</v>
      </c>
      <c r="CG279" s="63">
        <f t="shared" si="428"/>
        <v>0</v>
      </c>
      <c r="CH279" s="63">
        <f t="shared" si="445"/>
        <v>0</v>
      </c>
      <c r="CI279" s="63">
        <f>CI280+CI302+CI299</f>
        <v>0</v>
      </c>
      <c r="CJ279" s="63">
        <f>CJ280+CJ302+CJ299</f>
        <v>0</v>
      </c>
      <c r="CK279" s="63">
        <f t="shared" si="379"/>
        <v>0</v>
      </c>
      <c r="CL279" s="63">
        <f>CL280+CL302+CL299</f>
        <v>0</v>
      </c>
      <c r="CM279" s="63">
        <f>CM280+CM302+CM299</f>
        <v>0</v>
      </c>
      <c r="CN279" s="63">
        <f t="shared" si="446"/>
        <v>0</v>
      </c>
      <c r="CO279" s="63">
        <f>CO280+CO302+CO299</f>
        <v>0</v>
      </c>
      <c r="CP279" s="63">
        <f>CP280+CP302+CP299</f>
        <v>0</v>
      </c>
      <c r="CR279" s="63">
        <f t="shared" si="447"/>
        <v>0</v>
      </c>
      <c r="CS279" s="63">
        <f>CS280+CS302+CS299</f>
        <v>0</v>
      </c>
      <c r="CT279" s="63">
        <f>CT280+CT302+CT299</f>
        <v>0</v>
      </c>
    </row>
    <row r="280" spans="2:98" x14ac:dyDescent="0.25">
      <c r="B280" s="18" t="s">
        <v>13</v>
      </c>
      <c r="C280" s="24" t="s">
        <v>144</v>
      </c>
      <c r="E280" s="128">
        <f t="shared" si="431"/>
        <v>0</v>
      </c>
      <c r="F280" s="128">
        <f t="shared" si="431"/>
        <v>0</v>
      </c>
      <c r="G280" s="128">
        <f t="shared" si="431"/>
        <v>0</v>
      </c>
      <c r="H280" s="128">
        <f t="shared" si="400"/>
        <v>0</v>
      </c>
      <c r="I280" s="128">
        <f t="shared" si="408"/>
        <v>0</v>
      </c>
      <c r="J280" s="128">
        <f t="shared" si="408"/>
        <v>0</v>
      </c>
      <c r="K280" s="128">
        <f t="shared" si="432"/>
        <v>0</v>
      </c>
      <c r="L280" s="128">
        <f>L282+L295+L286+L285+L292+L293+L294+L296</f>
        <v>0</v>
      </c>
      <c r="M280" s="128">
        <f>M282+M295+M286+M285+M292+M293+M294+M296</f>
        <v>0</v>
      </c>
      <c r="N280" s="128">
        <f t="shared" si="433"/>
        <v>0</v>
      </c>
      <c r="O280" s="128">
        <f>O282+O295+O286+O285+O292+O293+O294+O296</f>
        <v>0</v>
      </c>
      <c r="P280" s="128">
        <f>P282+P295+P286+P285+P292+P293+P294+P296</f>
        <v>0</v>
      </c>
      <c r="Q280" s="128">
        <f t="shared" si="434"/>
        <v>0</v>
      </c>
      <c r="R280" s="128">
        <f>R282+R295+R286+R285+R292+R293+R294+R296</f>
        <v>0</v>
      </c>
      <c r="S280" s="128">
        <f>S282+S295+S286+S285+S292+S293+S294+S296</f>
        <v>0</v>
      </c>
      <c r="T280" s="128">
        <f t="shared" si="405"/>
        <v>0</v>
      </c>
      <c r="U280" s="128">
        <f t="shared" si="401"/>
        <v>0</v>
      </c>
      <c r="V280" s="128">
        <f t="shared" si="401"/>
        <v>0</v>
      </c>
      <c r="W280" s="128">
        <f t="shared" si="402"/>
        <v>0</v>
      </c>
      <c r="X280" s="128">
        <f t="shared" si="403"/>
        <v>0</v>
      </c>
      <c r="Y280" s="128">
        <f t="shared" si="403"/>
        <v>0</v>
      </c>
      <c r="Z280" s="128">
        <f t="shared" si="371"/>
        <v>0</v>
      </c>
      <c r="AA280" s="128">
        <f>AA282+AA295+AA286+AA285+AA292+AA293+AA294+AA296</f>
        <v>0</v>
      </c>
      <c r="AB280" s="128">
        <f>AB282+AB295+AB286+AB285+AB292+AB293+AB294+AB296</f>
        <v>0</v>
      </c>
      <c r="AC280" s="128">
        <f t="shared" si="372"/>
        <v>0</v>
      </c>
      <c r="AD280" s="128">
        <f>AD282+AD295+AD286+AD285+AD292+AD293+AD294+AD296</f>
        <v>0</v>
      </c>
      <c r="AE280" s="128">
        <f>AE282+AE295+AE286+AE285+AE292+AE293+AE294+AE296</f>
        <v>0</v>
      </c>
      <c r="AF280" s="128">
        <f t="shared" si="373"/>
        <v>0</v>
      </c>
      <c r="AG280" s="128">
        <f>AG282+AG295+AG286+AG285+AG292+AG293+AG294+AG296</f>
        <v>0</v>
      </c>
      <c r="AH280" s="128">
        <f>AH282+AH295+AH286+AH285+AH292+AH293+AH294+AH296</f>
        <v>0</v>
      </c>
      <c r="AI280" s="128">
        <f t="shared" si="374"/>
        <v>0</v>
      </c>
      <c r="AJ280" s="128">
        <f>AJ282+AJ295+AJ286+AJ285+AJ292+AJ293+AJ294+AJ296</f>
        <v>0</v>
      </c>
      <c r="AK280" s="128">
        <f>AK282+AK295+AK286+AK285+AK292+AK293+AK294+AK296</f>
        <v>0</v>
      </c>
      <c r="AL280" s="128">
        <f t="shared" si="375"/>
        <v>0</v>
      </c>
      <c r="AM280" s="128">
        <f>AM282+AM295+AM286+AM285+AM292+AM293+AM294+AM296</f>
        <v>0</v>
      </c>
      <c r="AN280" s="128">
        <f>AN282+AN295+AN286+AN285+AN292+AN293+AN294+AN296</f>
        <v>0</v>
      </c>
      <c r="AO280" s="128">
        <f t="shared" si="376"/>
        <v>0</v>
      </c>
      <c r="AP280" s="128">
        <f>AP282+AP295+AP286+AP285+AP292+AP293+AP294+AP296</f>
        <v>0</v>
      </c>
      <c r="AQ280" s="128">
        <f>AQ282+AQ295+AQ286+AQ285+AQ292+AQ293+AQ294+AQ296</f>
        <v>0</v>
      </c>
      <c r="AR280" s="128">
        <f t="shared" si="377"/>
        <v>0</v>
      </c>
      <c r="AS280" s="128">
        <f>AS282+AS295+AS286+AS285+AS292+AS293+AS294+AS296</f>
        <v>0</v>
      </c>
      <c r="AT280" s="128">
        <f>AT282+AT295+AT286+AT285+AT292+AT293+AT294+AT296</f>
        <v>0</v>
      </c>
      <c r="AU280" s="128">
        <f t="shared" si="378"/>
        <v>0</v>
      </c>
      <c r="AV280" s="128">
        <f>AV282+AV295+AV286+AV285+AV292+AV293+AV294+AV296</f>
        <v>0</v>
      </c>
      <c r="AW280" s="128">
        <f>AW282+AW295+AW286+AW285+AW292+AW293+AW294+AW296</f>
        <v>0</v>
      </c>
      <c r="AX280" s="128">
        <f t="shared" si="404"/>
        <v>0</v>
      </c>
      <c r="AY280" s="128">
        <f t="shared" si="398"/>
        <v>0</v>
      </c>
      <c r="AZ280" s="128">
        <f t="shared" si="398"/>
        <v>0</v>
      </c>
      <c r="BA280" s="128">
        <f t="shared" si="435"/>
        <v>0</v>
      </c>
      <c r="BB280" s="128">
        <f>BB282+BB295+BB286+BB285+BB292+BB293+BB294+BB296</f>
        <v>0</v>
      </c>
      <c r="BC280" s="128">
        <f>BC282+BC295+BC286+BC285+BC292+BC293+BC294+BC296</f>
        <v>0</v>
      </c>
      <c r="BD280" s="128">
        <f t="shared" si="436"/>
        <v>0</v>
      </c>
      <c r="BE280" s="128">
        <f>BE282+BE295+BE286+BE285+BE292+BE293+BE294+BE296</f>
        <v>0</v>
      </c>
      <c r="BF280" s="128">
        <f>BF282+BF295+BF286+BF285+BF292+BF293+BF294+BF296</f>
        <v>0</v>
      </c>
      <c r="BG280" s="128">
        <f t="shared" si="437"/>
        <v>0</v>
      </c>
      <c r="BH280" s="128">
        <f>BH282+BH295+BH286+BH285+BH292+BH293+BH294+BH296</f>
        <v>0</v>
      </c>
      <c r="BI280" s="128">
        <f>BI282+BI295+BI286+BI285+BI292+BI293+BI294+BI296</f>
        <v>0</v>
      </c>
      <c r="BJ280" s="128">
        <f t="shared" si="438"/>
        <v>0</v>
      </c>
      <c r="BK280" s="128">
        <f>BK282+BK295+BK286+BK285+BK292+BK293+BK294+BK296</f>
        <v>0</v>
      </c>
      <c r="BL280" s="128">
        <f>BL282+BL295+BL286+BL285+BL292+BL293+BL294+BL296</f>
        <v>0</v>
      </c>
      <c r="BM280" s="128">
        <f t="shared" si="439"/>
        <v>0</v>
      </c>
      <c r="BN280" s="128">
        <f>BN282+BN295+BN286+BN285+BN292+BN293+BN294+BN296</f>
        <v>0</v>
      </c>
      <c r="BO280" s="128">
        <f>BO282+BO295+BO286+BO285+BO292+BO293+BO294+BO296</f>
        <v>0</v>
      </c>
      <c r="BP280" s="128">
        <f t="shared" si="440"/>
        <v>0</v>
      </c>
      <c r="BQ280" s="128">
        <f>BQ282+BQ295+BQ286+BQ285+BQ292+BQ293+BQ294+BQ296</f>
        <v>0</v>
      </c>
      <c r="BR280" s="128">
        <f>BR282+BR295+BR286+BR285+BR292+BR293+BR294+BR296</f>
        <v>0</v>
      </c>
      <c r="BS280" s="128">
        <f t="shared" si="441"/>
        <v>0</v>
      </c>
      <c r="BT280" s="128">
        <f>BT282+BT295+BT286+BT285+BT292+BT293+BT294+BT296</f>
        <v>0</v>
      </c>
      <c r="BU280" s="128">
        <f>BU282+BU295+BU286+BU285+BU292+BU293+BU294+BU296</f>
        <v>0</v>
      </c>
      <c r="BV280" s="128">
        <f t="shared" si="442"/>
        <v>0</v>
      </c>
      <c r="BW280" s="128">
        <f>BW282+BW295+BW286+BW285+BW292+BW293+BW294+BW296</f>
        <v>0</v>
      </c>
      <c r="BX280" s="128">
        <f>BX282+BX295+BX286+BX285+BX292+BX293+BX294+BX296</f>
        <v>0</v>
      </c>
      <c r="BY280" s="128">
        <f t="shared" si="443"/>
        <v>0</v>
      </c>
      <c r="BZ280" s="128">
        <f>BZ282+BZ295+BZ286+BZ285+BZ292+BZ293+BZ294+BZ296</f>
        <v>0</v>
      </c>
      <c r="CA280" s="128">
        <f>CA282+CA295+CA286+CA285+CA292+CA293+CA294+CA296</f>
        <v>0</v>
      </c>
      <c r="CB280" s="128">
        <f t="shared" si="444"/>
        <v>0</v>
      </c>
      <c r="CC280" s="128">
        <f>CC282+CC295+CC286+CC285+CC292+CC293+CC294+CC296</f>
        <v>0</v>
      </c>
      <c r="CD280" s="128">
        <f>CD282+CD295+CD286+CD285+CD292+CD293+CD294+CD296</f>
        <v>0</v>
      </c>
      <c r="CE280" s="128">
        <f t="shared" si="427"/>
        <v>0</v>
      </c>
      <c r="CF280" s="128">
        <f t="shared" si="428"/>
        <v>0</v>
      </c>
      <c r="CG280" s="128">
        <f t="shared" si="428"/>
        <v>0</v>
      </c>
      <c r="CH280" s="128">
        <f t="shared" si="445"/>
        <v>0</v>
      </c>
      <c r="CI280" s="128">
        <f>CI282+CI295+CI286+CI285+CI292+CI293+CI294+CI296</f>
        <v>0</v>
      </c>
      <c r="CJ280" s="128">
        <f>CJ282+CJ295+CJ286+CJ285+CJ292+CJ293+CJ294+CJ296</f>
        <v>0</v>
      </c>
      <c r="CK280" s="128">
        <f t="shared" si="379"/>
        <v>0</v>
      </c>
      <c r="CL280" s="128">
        <f>CL282+CL295+CL286+CL285+CL292+CL293+CL294+CL296</f>
        <v>0</v>
      </c>
      <c r="CM280" s="128">
        <f>CM282+CM295+CM286+CM285+CM292+CM293+CM294+CM296</f>
        <v>0</v>
      </c>
      <c r="CN280" s="128">
        <f t="shared" si="446"/>
        <v>0</v>
      </c>
      <c r="CO280" s="128">
        <f>CO282+CO295+CO286+CO285+CO292+CO293+CO294+CO296</f>
        <v>0</v>
      </c>
      <c r="CP280" s="128">
        <f>CP282+CP295+CP286+CP285+CP292+CP293+CP294+CP296</f>
        <v>0</v>
      </c>
      <c r="CR280" s="128">
        <f t="shared" si="447"/>
        <v>0</v>
      </c>
      <c r="CS280" s="128">
        <f>CS282+CS295+CS286+CS285+CS292+CS293+CS294+CS296</f>
        <v>0</v>
      </c>
      <c r="CT280" s="128">
        <f>CT282+CT295+CT286+CT285+CT292+CT293+CT294+CT296</f>
        <v>0</v>
      </c>
    </row>
    <row r="281" spans="2:98" x14ac:dyDescent="0.25">
      <c r="B281" s="185" t="s">
        <v>95</v>
      </c>
      <c r="C281" s="31" t="s">
        <v>249</v>
      </c>
      <c r="D281" s="127"/>
      <c r="E281" s="63">
        <f t="shared" si="431"/>
        <v>0</v>
      </c>
      <c r="F281" s="63">
        <f t="shared" si="431"/>
        <v>0</v>
      </c>
      <c r="G281" s="63">
        <f t="shared" si="431"/>
        <v>0</v>
      </c>
      <c r="H281" s="63">
        <f t="shared" si="400"/>
        <v>0</v>
      </c>
      <c r="I281" s="63">
        <f t="shared" si="408"/>
        <v>0</v>
      </c>
      <c r="J281" s="63">
        <f t="shared" si="408"/>
        <v>0</v>
      </c>
      <c r="K281" s="63">
        <f t="shared" si="432"/>
        <v>0</v>
      </c>
      <c r="L281" s="63">
        <f>L282+L285+L286</f>
        <v>0</v>
      </c>
      <c r="M281" s="63">
        <f>M282+M285+M286</f>
        <v>0</v>
      </c>
      <c r="N281" s="63">
        <f>SUBTOTAL(9,O281:P281)</f>
        <v>0</v>
      </c>
      <c r="O281" s="63">
        <f>O282+O285+O286</f>
        <v>0</v>
      </c>
      <c r="P281" s="63">
        <f>P282+P285+P286</f>
        <v>0</v>
      </c>
      <c r="Q281" s="63">
        <f>SUBTOTAL(9,R281:S281)</f>
        <v>0</v>
      </c>
      <c r="R281" s="63">
        <f>R282+R285+R286</f>
        <v>0</v>
      </c>
      <c r="S281" s="63">
        <f>S282+S285+S286</f>
        <v>0</v>
      </c>
      <c r="T281" s="63">
        <f t="shared" si="405"/>
        <v>0</v>
      </c>
      <c r="U281" s="63">
        <f t="shared" si="401"/>
        <v>0</v>
      </c>
      <c r="V281" s="63">
        <f t="shared" si="401"/>
        <v>0</v>
      </c>
      <c r="W281" s="63">
        <f t="shared" si="402"/>
        <v>0</v>
      </c>
      <c r="X281" s="63">
        <f t="shared" si="403"/>
        <v>0</v>
      </c>
      <c r="Y281" s="63">
        <f t="shared" si="403"/>
        <v>0</v>
      </c>
      <c r="Z281" s="63">
        <f>SUBTOTAL(9,AA281:AB281)</f>
        <v>0</v>
      </c>
      <c r="AA281" s="63">
        <f>AA282+AA285+AA286</f>
        <v>0</v>
      </c>
      <c r="AB281" s="63">
        <f>AB282+AB285+AB286</f>
        <v>0</v>
      </c>
      <c r="AC281" s="63">
        <f>SUBTOTAL(9,AD281:AE281)</f>
        <v>0</v>
      </c>
      <c r="AD281" s="63">
        <f>AD282+AD285+AD286</f>
        <v>0</v>
      </c>
      <c r="AE281" s="63">
        <f>AE282+AE285+AE286</f>
        <v>0</v>
      </c>
      <c r="AF281" s="63">
        <f>SUBTOTAL(9,AG281:AH281)</f>
        <v>0</v>
      </c>
      <c r="AG281" s="63">
        <f>AG282+AG285+AG286</f>
        <v>0</v>
      </c>
      <c r="AH281" s="63">
        <f>AH282+AH285+AH286</f>
        <v>0</v>
      </c>
      <c r="AI281" s="63">
        <f>SUBTOTAL(9,AJ281:AK281)</f>
        <v>0</v>
      </c>
      <c r="AJ281" s="63">
        <f>AJ282+AJ285+AJ286</f>
        <v>0</v>
      </c>
      <c r="AK281" s="63">
        <f>AK282+AK285+AK286</f>
        <v>0</v>
      </c>
      <c r="AL281" s="63">
        <f>SUBTOTAL(9,AM281:AN281)</f>
        <v>0</v>
      </c>
      <c r="AM281" s="63">
        <f>AM282+AM285+AM286</f>
        <v>0</v>
      </c>
      <c r="AN281" s="63">
        <f>AN282+AN285+AN286</f>
        <v>0</v>
      </c>
      <c r="AO281" s="63">
        <f>SUBTOTAL(9,AP281:AQ281)</f>
        <v>0</v>
      </c>
      <c r="AP281" s="63">
        <f>AP282+AP285+AP286</f>
        <v>0</v>
      </c>
      <c r="AQ281" s="63">
        <f>AQ282+AQ285+AQ286</f>
        <v>0</v>
      </c>
      <c r="AR281" s="63">
        <f>SUBTOTAL(9,AS281:AT281)</f>
        <v>0</v>
      </c>
      <c r="AS281" s="63">
        <f>AS282+AS285+AS286</f>
        <v>0</v>
      </c>
      <c r="AT281" s="63">
        <f>AT282+AT285+AT286</f>
        <v>0</v>
      </c>
      <c r="AU281" s="63">
        <f>SUBTOTAL(9,AV281:AW281)</f>
        <v>0</v>
      </c>
      <c r="AV281" s="63">
        <f>AV282+AV285+AV286</f>
        <v>0</v>
      </c>
      <c r="AW281" s="63">
        <f>AW282+AW285+AW286</f>
        <v>0</v>
      </c>
      <c r="AX281" s="63">
        <f>SUBTOTAL(9,AY281:AZ281)</f>
        <v>0</v>
      </c>
      <c r="AY281" s="63">
        <f t="shared" si="398"/>
        <v>0</v>
      </c>
      <c r="AZ281" s="63">
        <f t="shared" si="398"/>
        <v>0</v>
      </c>
      <c r="BA281" s="63">
        <f>SUBTOTAL(9,BB281:BC281)</f>
        <v>0</v>
      </c>
      <c r="BB281" s="63">
        <f>BB282+BB285+BB286</f>
        <v>0</v>
      </c>
      <c r="BC281" s="63">
        <f>BC282+BC285+BC286</f>
        <v>0</v>
      </c>
      <c r="BD281" s="63">
        <f>SUBTOTAL(9,BE281:BF281)</f>
        <v>0</v>
      </c>
      <c r="BE281" s="63">
        <f>BE282+BE285+BE286</f>
        <v>0</v>
      </c>
      <c r="BF281" s="63">
        <f>BF282+BF285+BF286</f>
        <v>0</v>
      </c>
      <c r="BG281" s="63">
        <f>SUBTOTAL(9,BH281:BI281)</f>
        <v>0</v>
      </c>
      <c r="BH281" s="63">
        <f>BH282+BH285+BH286</f>
        <v>0</v>
      </c>
      <c r="BI281" s="63">
        <f>BI282+BI285+BI286</f>
        <v>0</v>
      </c>
      <c r="BJ281" s="63">
        <f>SUBTOTAL(9,BK281:BL281)</f>
        <v>0</v>
      </c>
      <c r="BK281" s="63">
        <f>BK282+BK285+BK286</f>
        <v>0</v>
      </c>
      <c r="BL281" s="63">
        <f>BL282+BL285+BL286</f>
        <v>0</v>
      </c>
      <c r="BM281" s="63">
        <f>SUBTOTAL(9,BN281:BO281)</f>
        <v>0</v>
      </c>
      <c r="BN281" s="63">
        <f>BN282+BN285+BN286</f>
        <v>0</v>
      </c>
      <c r="BO281" s="63">
        <f>BO282+BO285+BO286</f>
        <v>0</v>
      </c>
      <c r="BP281" s="63">
        <f>SUBTOTAL(9,BQ281:BR281)</f>
        <v>0</v>
      </c>
      <c r="BQ281" s="63">
        <f>BQ282+BQ285+BQ286</f>
        <v>0</v>
      </c>
      <c r="BR281" s="63">
        <f>BR282+BR285+BR286</f>
        <v>0</v>
      </c>
      <c r="BS281" s="63">
        <f>SUBTOTAL(9,BT281:BU281)</f>
        <v>0</v>
      </c>
      <c r="BT281" s="63">
        <f>BT282+BT285+BT286</f>
        <v>0</v>
      </c>
      <c r="BU281" s="63">
        <f>BU282+BU285+BU286</f>
        <v>0</v>
      </c>
      <c r="BV281" s="63">
        <f>SUBTOTAL(9,BW281:BX281)</f>
        <v>0</v>
      </c>
      <c r="BW281" s="63">
        <f>BW282+BW285+BW286</f>
        <v>0</v>
      </c>
      <c r="BX281" s="63">
        <f>BX282+BX285+BX286</f>
        <v>0</v>
      </c>
      <c r="BY281" s="63">
        <f>SUBTOTAL(9,BZ281:CA281)</f>
        <v>0</v>
      </c>
      <c r="BZ281" s="63">
        <f>BZ282+BZ285+BZ286</f>
        <v>0</v>
      </c>
      <c r="CA281" s="63">
        <f>CA282+CA285+CA286</f>
        <v>0</v>
      </c>
      <c r="CB281" s="63">
        <f>SUBTOTAL(9,CC281:CD281)</f>
        <v>0</v>
      </c>
      <c r="CC281" s="63">
        <f>CC282+CC285+CC286</f>
        <v>0</v>
      </c>
      <c r="CD281" s="63">
        <f>CD282+CD285+CD286</f>
        <v>0</v>
      </c>
      <c r="CE281" s="63">
        <f t="shared" si="427"/>
        <v>0</v>
      </c>
      <c r="CF281" s="63">
        <f t="shared" si="428"/>
        <v>0</v>
      </c>
      <c r="CG281" s="63">
        <f t="shared" si="428"/>
        <v>0</v>
      </c>
      <c r="CH281" s="63">
        <f>SUBTOTAL(9,CI281:CJ281)</f>
        <v>0</v>
      </c>
      <c r="CI281" s="63">
        <f>CI282+CI285+CI286</f>
        <v>0</v>
      </c>
      <c r="CJ281" s="63">
        <f>CJ282+CJ285+CJ286</f>
        <v>0</v>
      </c>
      <c r="CK281" s="63">
        <f>SUBTOTAL(9,CL281:CM281)</f>
        <v>0</v>
      </c>
      <c r="CL281" s="63">
        <f>CL282+CL285+CL286</f>
        <v>0</v>
      </c>
      <c r="CM281" s="63">
        <f>CM282+CM285+CM286</f>
        <v>0</v>
      </c>
      <c r="CN281" s="63">
        <f>SUBTOTAL(9,CO281:CP281)</f>
        <v>0</v>
      </c>
      <c r="CO281" s="63">
        <f>CO282+CO285+CO286</f>
        <v>0</v>
      </c>
      <c r="CP281" s="63">
        <f>CP282+CP285+CP286</f>
        <v>0</v>
      </c>
      <c r="CR281" s="63">
        <f>SUBTOTAL(9,CS281:CT281)</f>
        <v>0</v>
      </c>
      <c r="CS281" s="63">
        <f>CS282+CS285+CS286</f>
        <v>0</v>
      </c>
      <c r="CT281" s="63">
        <f>CT282+CT285+CT286</f>
        <v>0</v>
      </c>
    </row>
    <row r="282" spans="2:98" ht="16.5" customHeight="1" x14ac:dyDescent="0.25">
      <c r="B282" s="185" t="s">
        <v>96</v>
      </c>
      <c r="C282" s="20" t="s">
        <v>125</v>
      </c>
      <c r="E282" s="63">
        <f t="shared" si="431"/>
        <v>0</v>
      </c>
      <c r="F282" s="63">
        <f t="shared" si="431"/>
        <v>0</v>
      </c>
      <c r="G282" s="63">
        <f t="shared" si="431"/>
        <v>0</v>
      </c>
      <c r="H282" s="63">
        <f t="shared" si="400"/>
        <v>0</v>
      </c>
      <c r="I282" s="63">
        <f t="shared" si="408"/>
        <v>0</v>
      </c>
      <c r="J282" s="63">
        <f t="shared" si="408"/>
        <v>0</v>
      </c>
      <c r="K282" s="63">
        <f t="shared" si="432"/>
        <v>0</v>
      </c>
      <c r="L282" s="63">
        <f>SUM(L283:L284)</f>
        <v>0</v>
      </c>
      <c r="M282" s="63">
        <f>SUM(M283:M284)</f>
        <v>0</v>
      </c>
      <c r="N282" s="63">
        <f t="shared" si="433"/>
        <v>0</v>
      </c>
      <c r="O282" s="63">
        <f>SUM(O283:O284)</f>
        <v>0</v>
      </c>
      <c r="P282" s="63">
        <f>SUM(P283:P284)</f>
        <v>0</v>
      </c>
      <c r="Q282" s="63">
        <f t="shared" si="434"/>
        <v>0</v>
      </c>
      <c r="R282" s="63">
        <f>SUM(R283:R284)</f>
        <v>0</v>
      </c>
      <c r="S282" s="63">
        <f>SUM(S283:S284)</f>
        <v>0</v>
      </c>
      <c r="T282" s="63">
        <f t="shared" si="405"/>
        <v>0</v>
      </c>
      <c r="U282" s="63">
        <f t="shared" si="401"/>
        <v>0</v>
      </c>
      <c r="V282" s="63">
        <f t="shared" si="401"/>
        <v>0</v>
      </c>
      <c r="W282" s="128">
        <f t="shared" si="402"/>
        <v>0</v>
      </c>
      <c r="X282" s="128">
        <f t="shared" si="403"/>
        <v>0</v>
      </c>
      <c r="Y282" s="128">
        <f t="shared" si="403"/>
        <v>0</v>
      </c>
      <c r="Z282" s="63">
        <f t="shared" si="371"/>
        <v>0</v>
      </c>
      <c r="AA282" s="63">
        <f>SUM(AA283:AA284)</f>
        <v>0</v>
      </c>
      <c r="AB282" s="63">
        <f>SUM(AB283:AB284)</f>
        <v>0</v>
      </c>
      <c r="AC282" s="63">
        <f t="shared" si="372"/>
        <v>0</v>
      </c>
      <c r="AD282" s="63">
        <f>SUM(AD283:AD284)</f>
        <v>0</v>
      </c>
      <c r="AE282" s="63">
        <f>SUM(AE283:AE284)</f>
        <v>0</v>
      </c>
      <c r="AF282" s="63">
        <f t="shared" si="373"/>
        <v>0</v>
      </c>
      <c r="AG282" s="63">
        <f>SUM(AG283:AG284)</f>
        <v>0</v>
      </c>
      <c r="AH282" s="63">
        <f>SUM(AH283:AH284)</f>
        <v>0</v>
      </c>
      <c r="AI282" s="63">
        <f t="shared" si="374"/>
        <v>0</v>
      </c>
      <c r="AJ282" s="63">
        <f>SUM(AJ283:AJ284)</f>
        <v>0</v>
      </c>
      <c r="AK282" s="63">
        <f>SUM(AK283:AK284)</f>
        <v>0</v>
      </c>
      <c r="AL282" s="63">
        <f t="shared" si="375"/>
        <v>0</v>
      </c>
      <c r="AM282" s="63">
        <f>SUM(AM283:AM284)</f>
        <v>0</v>
      </c>
      <c r="AN282" s="63">
        <f>SUM(AN283:AN284)</f>
        <v>0</v>
      </c>
      <c r="AO282" s="63">
        <f t="shared" si="376"/>
        <v>0</v>
      </c>
      <c r="AP282" s="63">
        <f>SUM(AP283:AP284)</f>
        <v>0</v>
      </c>
      <c r="AQ282" s="63">
        <f>SUM(AQ283:AQ284)</f>
        <v>0</v>
      </c>
      <c r="AR282" s="63">
        <f t="shared" si="377"/>
        <v>0</v>
      </c>
      <c r="AS282" s="63">
        <f>SUM(AS283:AS284)</f>
        <v>0</v>
      </c>
      <c r="AT282" s="63">
        <f>SUM(AT283:AT284)</f>
        <v>0</v>
      </c>
      <c r="AU282" s="63">
        <f t="shared" si="378"/>
        <v>0</v>
      </c>
      <c r="AV282" s="63">
        <f>SUM(AV283:AV284)</f>
        <v>0</v>
      </c>
      <c r="AW282" s="63">
        <f>SUM(AW283:AW284)</f>
        <v>0</v>
      </c>
      <c r="AX282" s="128">
        <f t="shared" si="404"/>
        <v>0</v>
      </c>
      <c r="AY282" s="128">
        <f t="shared" si="398"/>
        <v>0</v>
      </c>
      <c r="AZ282" s="128">
        <f t="shared" si="398"/>
        <v>0</v>
      </c>
      <c r="BA282" s="63">
        <f t="shared" si="435"/>
        <v>0</v>
      </c>
      <c r="BB282" s="63">
        <f>SUM(BB283:BB284)</f>
        <v>0</v>
      </c>
      <c r="BC282" s="63">
        <f>SUM(BC283:BC284)</f>
        <v>0</v>
      </c>
      <c r="BD282" s="63">
        <f t="shared" si="436"/>
        <v>0</v>
      </c>
      <c r="BE282" s="63">
        <f>SUM(BE283:BE284)</f>
        <v>0</v>
      </c>
      <c r="BF282" s="63">
        <f>SUM(BF283:BF284)</f>
        <v>0</v>
      </c>
      <c r="BG282" s="63">
        <f t="shared" si="437"/>
        <v>0</v>
      </c>
      <c r="BH282" s="63">
        <f>SUM(BH283:BH284)</f>
        <v>0</v>
      </c>
      <c r="BI282" s="63">
        <f>SUM(BI283:BI284)</f>
        <v>0</v>
      </c>
      <c r="BJ282" s="63">
        <f t="shared" si="438"/>
        <v>0</v>
      </c>
      <c r="BK282" s="63">
        <f>SUM(BK283:BK284)</f>
        <v>0</v>
      </c>
      <c r="BL282" s="63">
        <f>SUM(BL283:BL284)</f>
        <v>0</v>
      </c>
      <c r="BM282" s="63">
        <f t="shared" si="439"/>
        <v>0</v>
      </c>
      <c r="BN282" s="63">
        <f>SUM(BN283:BN284)</f>
        <v>0</v>
      </c>
      <c r="BO282" s="63">
        <f>SUM(BO283:BO284)</f>
        <v>0</v>
      </c>
      <c r="BP282" s="63">
        <f t="shared" si="440"/>
        <v>0</v>
      </c>
      <c r="BQ282" s="63">
        <f>SUM(BQ283:BQ284)</f>
        <v>0</v>
      </c>
      <c r="BR282" s="63">
        <f>SUM(BR283:BR284)</f>
        <v>0</v>
      </c>
      <c r="BS282" s="63">
        <f t="shared" si="441"/>
        <v>0</v>
      </c>
      <c r="BT282" s="63">
        <f>SUM(BT283:BT284)</f>
        <v>0</v>
      </c>
      <c r="BU282" s="63">
        <f>SUM(BU283:BU284)</f>
        <v>0</v>
      </c>
      <c r="BV282" s="63">
        <f t="shared" si="442"/>
        <v>0</v>
      </c>
      <c r="BW282" s="63">
        <f>SUM(BW283:BW284)</f>
        <v>0</v>
      </c>
      <c r="BX282" s="63">
        <f>SUM(BX283:BX284)</f>
        <v>0</v>
      </c>
      <c r="BY282" s="63">
        <f t="shared" si="443"/>
        <v>0</v>
      </c>
      <c r="BZ282" s="63">
        <f>SUM(BZ283:BZ284)</f>
        <v>0</v>
      </c>
      <c r="CA282" s="63">
        <f>SUM(CA283:CA284)</f>
        <v>0</v>
      </c>
      <c r="CB282" s="63">
        <f t="shared" si="444"/>
        <v>0</v>
      </c>
      <c r="CC282" s="63">
        <f>SUM(CC283:CC284)</f>
        <v>0</v>
      </c>
      <c r="CD282" s="63">
        <f>SUM(CD283:CD284)</f>
        <v>0</v>
      </c>
      <c r="CE282" s="63">
        <f t="shared" si="427"/>
        <v>0</v>
      </c>
      <c r="CF282" s="63">
        <f t="shared" si="428"/>
        <v>0</v>
      </c>
      <c r="CG282" s="63">
        <f t="shared" si="428"/>
        <v>0</v>
      </c>
      <c r="CH282" s="63">
        <f t="shared" si="445"/>
        <v>0</v>
      </c>
      <c r="CI282" s="63">
        <f>SUM(CI283:CI284)</f>
        <v>0</v>
      </c>
      <c r="CJ282" s="63">
        <f>SUM(CJ283:CJ284)</f>
        <v>0</v>
      </c>
      <c r="CK282" s="63">
        <f t="shared" si="379"/>
        <v>0</v>
      </c>
      <c r="CL282" s="63">
        <f>SUM(CL283:CL284)</f>
        <v>0</v>
      </c>
      <c r="CM282" s="63">
        <f>SUM(CM283:CM284)</f>
        <v>0</v>
      </c>
      <c r="CN282" s="63">
        <f t="shared" si="446"/>
        <v>0</v>
      </c>
      <c r="CO282" s="63">
        <f>SUM(CO283:CO284)</f>
        <v>0</v>
      </c>
      <c r="CP282" s="63">
        <f>SUM(CP283:CP284)</f>
        <v>0</v>
      </c>
      <c r="CR282" s="63">
        <f t="shared" ref="CR282:CR284" si="448">SUBTOTAL(9,CS282:CT282)</f>
        <v>0</v>
      </c>
      <c r="CS282" s="63">
        <f>SUM(CS283:CS284)</f>
        <v>0</v>
      </c>
      <c r="CT282" s="63">
        <f>SUM(CT283:CT284)</f>
        <v>0</v>
      </c>
    </row>
    <row r="283" spans="2:98" x14ac:dyDescent="0.25">
      <c r="B283" s="185" t="s">
        <v>250</v>
      </c>
      <c r="C283" s="32" t="s">
        <v>151</v>
      </c>
      <c r="E283" s="63">
        <f t="shared" si="431"/>
        <v>0</v>
      </c>
      <c r="F283" s="63">
        <f t="shared" si="431"/>
        <v>0</v>
      </c>
      <c r="G283" s="63">
        <f t="shared" si="431"/>
        <v>0</v>
      </c>
      <c r="H283" s="63">
        <f t="shared" si="400"/>
        <v>0</v>
      </c>
      <c r="I283" s="63">
        <f t="shared" si="408"/>
        <v>0</v>
      </c>
      <c r="J283" s="63">
        <f t="shared" si="408"/>
        <v>0</v>
      </c>
      <c r="K283" s="63">
        <f t="shared" si="432"/>
        <v>0</v>
      </c>
      <c r="L283" s="63"/>
      <c r="M283" s="63"/>
      <c r="N283" s="63">
        <f t="shared" si="433"/>
        <v>0</v>
      </c>
      <c r="O283" s="63"/>
      <c r="P283" s="63"/>
      <c r="Q283" s="63">
        <f t="shared" si="434"/>
        <v>0</v>
      </c>
      <c r="R283" s="63"/>
      <c r="S283" s="63"/>
      <c r="T283" s="63">
        <f t="shared" si="405"/>
        <v>0</v>
      </c>
      <c r="U283" s="63">
        <f t="shared" si="401"/>
        <v>0</v>
      </c>
      <c r="V283" s="63">
        <f t="shared" si="401"/>
        <v>0</v>
      </c>
      <c r="W283" s="128">
        <f t="shared" si="402"/>
        <v>0</v>
      </c>
      <c r="X283" s="128">
        <f t="shared" si="403"/>
        <v>0</v>
      </c>
      <c r="Y283" s="128">
        <f t="shared" si="403"/>
        <v>0</v>
      </c>
      <c r="Z283" s="63">
        <f t="shared" si="371"/>
        <v>0</v>
      </c>
      <c r="AA283" s="63"/>
      <c r="AB283" s="63"/>
      <c r="AC283" s="63">
        <f t="shared" si="372"/>
        <v>0</v>
      </c>
      <c r="AD283" s="63"/>
      <c r="AE283" s="63"/>
      <c r="AF283" s="63">
        <f t="shared" si="373"/>
        <v>0</v>
      </c>
      <c r="AG283" s="63"/>
      <c r="AH283" s="63"/>
      <c r="AI283" s="63">
        <f t="shared" si="374"/>
        <v>0</v>
      </c>
      <c r="AJ283" s="63"/>
      <c r="AK283" s="63"/>
      <c r="AL283" s="63">
        <f t="shared" si="375"/>
        <v>0</v>
      </c>
      <c r="AM283" s="63"/>
      <c r="AN283" s="63"/>
      <c r="AO283" s="63">
        <f t="shared" si="376"/>
        <v>0</v>
      </c>
      <c r="AP283" s="63"/>
      <c r="AQ283" s="63"/>
      <c r="AR283" s="63">
        <f t="shared" si="377"/>
        <v>0</v>
      </c>
      <c r="AS283" s="63"/>
      <c r="AT283" s="63"/>
      <c r="AU283" s="63">
        <f t="shared" si="378"/>
        <v>0</v>
      </c>
      <c r="AV283" s="63"/>
      <c r="AW283" s="63"/>
      <c r="AX283" s="128">
        <f t="shared" si="404"/>
        <v>0</v>
      </c>
      <c r="AY283" s="128">
        <f t="shared" si="398"/>
        <v>0</v>
      </c>
      <c r="AZ283" s="128">
        <f t="shared" si="398"/>
        <v>0</v>
      </c>
      <c r="BA283" s="63">
        <f t="shared" si="435"/>
        <v>0</v>
      </c>
      <c r="BB283" s="63"/>
      <c r="BC283" s="63"/>
      <c r="BD283" s="63">
        <f t="shared" si="436"/>
        <v>0</v>
      </c>
      <c r="BE283" s="63"/>
      <c r="BF283" s="63"/>
      <c r="BG283" s="63">
        <f t="shared" si="437"/>
        <v>0</v>
      </c>
      <c r="BH283" s="63"/>
      <c r="BI283" s="63"/>
      <c r="BJ283" s="63">
        <f t="shared" si="438"/>
        <v>0</v>
      </c>
      <c r="BK283" s="63"/>
      <c r="BL283" s="63"/>
      <c r="BM283" s="63">
        <f t="shared" si="439"/>
        <v>0</v>
      </c>
      <c r="BN283" s="63"/>
      <c r="BO283" s="63"/>
      <c r="BP283" s="63">
        <f t="shared" si="440"/>
        <v>0</v>
      </c>
      <c r="BQ283" s="63"/>
      <c r="BR283" s="63"/>
      <c r="BS283" s="63">
        <f t="shared" si="441"/>
        <v>0</v>
      </c>
      <c r="BT283" s="63"/>
      <c r="BU283" s="63"/>
      <c r="BV283" s="63">
        <f t="shared" si="442"/>
        <v>0</v>
      </c>
      <c r="BW283" s="63"/>
      <c r="BX283" s="63"/>
      <c r="BY283" s="63">
        <f t="shared" si="443"/>
        <v>0</v>
      </c>
      <c r="BZ283" s="63"/>
      <c r="CA283" s="63"/>
      <c r="CB283" s="63">
        <f t="shared" si="444"/>
        <v>0</v>
      </c>
      <c r="CC283" s="63"/>
      <c r="CD283" s="63"/>
      <c r="CE283" s="63">
        <f t="shared" si="427"/>
        <v>0</v>
      </c>
      <c r="CF283" s="63">
        <f t="shared" si="428"/>
        <v>0</v>
      </c>
      <c r="CG283" s="63">
        <f t="shared" si="428"/>
        <v>0</v>
      </c>
      <c r="CH283" s="63">
        <f t="shared" si="445"/>
        <v>0</v>
      </c>
      <c r="CI283" s="63"/>
      <c r="CJ283" s="63"/>
      <c r="CK283" s="63">
        <f t="shared" si="379"/>
        <v>0</v>
      </c>
      <c r="CL283" s="63"/>
      <c r="CM283" s="63"/>
      <c r="CN283" s="63">
        <f t="shared" si="446"/>
        <v>0</v>
      </c>
      <c r="CO283" s="63"/>
      <c r="CP283" s="63"/>
      <c r="CR283" s="63">
        <f t="shared" si="448"/>
        <v>0</v>
      </c>
      <c r="CS283" s="63"/>
      <c r="CT283" s="63"/>
    </row>
    <row r="284" spans="2:98" x14ac:dyDescent="0.25">
      <c r="B284" s="185" t="s">
        <v>251</v>
      </c>
      <c r="C284" s="32" t="s">
        <v>152</v>
      </c>
      <c r="E284" s="63">
        <f t="shared" si="431"/>
        <v>0</v>
      </c>
      <c r="F284" s="63">
        <f t="shared" si="431"/>
        <v>0</v>
      </c>
      <c r="G284" s="63">
        <f t="shared" si="431"/>
        <v>0</v>
      </c>
      <c r="H284" s="63">
        <f t="shared" si="400"/>
        <v>0</v>
      </c>
      <c r="I284" s="63">
        <f t="shared" si="408"/>
        <v>0</v>
      </c>
      <c r="J284" s="63">
        <f t="shared" si="408"/>
        <v>0</v>
      </c>
      <c r="K284" s="63">
        <f t="shared" si="432"/>
        <v>0</v>
      </c>
      <c r="L284" s="63"/>
      <c r="M284" s="63"/>
      <c r="N284" s="63">
        <f t="shared" si="433"/>
        <v>0</v>
      </c>
      <c r="O284" s="63"/>
      <c r="P284" s="63"/>
      <c r="Q284" s="63">
        <f t="shared" si="434"/>
        <v>0</v>
      </c>
      <c r="R284" s="63"/>
      <c r="S284" s="63"/>
      <c r="T284" s="63">
        <f t="shared" si="405"/>
        <v>0</v>
      </c>
      <c r="U284" s="63">
        <f t="shared" si="401"/>
        <v>0</v>
      </c>
      <c r="V284" s="63">
        <f t="shared" si="401"/>
        <v>0</v>
      </c>
      <c r="W284" s="128">
        <f t="shared" si="402"/>
        <v>0</v>
      </c>
      <c r="X284" s="128">
        <f t="shared" si="403"/>
        <v>0</v>
      </c>
      <c r="Y284" s="128">
        <f t="shared" si="403"/>
        <v>0</v>
      </c>
      <c r="Z284" s="63">
        <f t="shared" si="371"/>
        <v>0</v>
      </c>
      <c r="AA284" s="63"/>
      <c r="AB284" s="63"/>
      <c r="AC284" s="63">
        <f t="shared" si="372"/>
        <v>0</v>
      </c>
      <c r="AD284" s="63"/>
      <c r="AE284" s="63"/>
      <c r="AF284" s="63">
        <f t="shared" si="373"/>
        <v>0</v>
      </c>
      <c r="AG284" s="63"/>
      <c r="AH284" s="63"/>
      <c r="AI284" s="63">
        <f t="shared" si="374"/>
        <v>0</v>
      </c>
      <c r="AJ284" s="63"/>
      <c r="AK284" s="63"/>
      <c r="AL284" s="63">
        <f t="shared" si="375"/>
        <v>0</v>
      </c>
      <c r="AM284" s="63"/>
      <c r="AN284" s="63"/>
      <c r="AO284" s="63">
        <f t="shared" si="376"/>
        <v>0</v>
      </c>
      <c r="AP284" s="63"/>
      <c r="AQ284" s="63"/>
      <c r="AR284" s="63">
        <f t="shared" si="377"/>
        <v>0</v>
      </c>
      <c r="AS284" s="63"/>
      <c r="AT284" s="63"/>
      <c r="AU284" s="63">
        <f t="shared" si="378"/>
        <v>0</v>
      </c>
      <c r="AV284" s="63"/>
      <c r="AW284" s="63"/>
      <c r="AX284" s="128">
        <f t="shared" si="404"/>
        <v>0</v>
      </c>
      <c r="AY284" s="128">
        <f t="shared" si="398"/>
        <v>0</v>
      </c>
      <c r="AZ284" s="128">
        <f t="shared" si="398"/>
        <v>0</v>
      </c>
      <c r="BA284" s="63">
        <f t="shared" si="435"/>
        <v>0</v>
      </c>
      <c r="BB284" s="63"/>
      <c r="BC284" s="63"/>
      <c r="BD284" s="63">
        <f t="shared" si="436"/>
        <v>0</v>
      </c>
      <c r="BE284" s="63"/>
      <c r="BF284" s="63"/>
      <c r="BG284" s="63">
        <f t="shared" si="437"/>
        <v>0</v>
      </c>
      <c r="BH284" s="63"/>
      <c r="BI284" s="63"/>
      <c r="BJ284" s="63">
        <f t="shared" si="438"/>
        <v>0</v>
      </c>
      <c r="BK284" s="63"/>
      <c r="BL284" s="63"/>
      <c r="BM284" s="63">
        <f t="shared" si="439"/>
        <v>0</v>
      </c>
      <c r="BN284" s="63"/>
      <c r="BO284" s="63"/>
      <c r="BP284" s="63">
        <f t="shared" si="440"/>
        <v>0</v>
      </c>
      <c r="BQ284" s="63"/>
      <c r="BR284" s="63"/>
      <c r="BS284" s="63">
        <f t="shared" si="441"/>
        <v>0</v>
      </c>
      <c r="BT284" s="63"/>
      <c r="BU284" s="63"/>
      <c r="BV284" s="63">
        <f t="shared" si="442"/>
        <v>0</v>
      </c>
      <c r="BW284" s="63"/>
      <c r="BX284" s="63"/>
      <c r="BY284" s="63">
        <f t="shared" si="443"/>
        <v>0</v>
      </c>
      <c r="BZ284" s="63"/>
      <c r="CA284" s="63"/>
      <c r="CB284" s="63">
        <f t="shared" si="444"/>
        <v>0</v>
      </c>
      <c r="CC284" s="63"/>
      <c r="CD284" s="63"/>
      <c r="CE284" s="63">
        <f t="shared" si="427"/>
        <v>0</v>
      </c>
      <c r="CF284" s="63">
        <f t="shared" si="428"/>
        <v>0</v>
      </c>
      <c r="CG284" s="63">
        <f t="shared" si="428"/>
        <v>0</v>
      </c>
      <c r="CH284" s="63">
        <f t="shared" si="445"/>
        <v>0</v>
      </c>
      <c r="CI284" s="63"/>
      <c r="CJ284" s="63"/>
      <c r="CK284" s="63">
        <f t="shared" si="379"/>
        <v>0</v>
      </c>
      <c r="CL284" s="63"/>
      <c r="CM284" s="63"/>
      <c r="CN284" s="63">
        <f t="shared" si="446"/>
        <v>0</v>
      </c>
      <c r="CO284" s="63"/>
      <c r="CP284" s="63"/>
      <c r="CR284" s="63">
        <f t="shared" si="448"/>
        <v>0</v>
      </c>
      <c r="CS284" s="63"/>
      <c r="CT284" s="63"/>
    </row>
    <row r="285" spans="2:98" x14ac:dyDescent="0.25">
      <c r="B285" s="185" t="s">
        <v>103</v>
      </c>
      <c r="C285" s="32" t="s">
        <v>32</v>
      </c>
      <c r="E285" s="63">
        <f t="shared" si="431"/>
        <v>0</v>
      </c>
      <c r="F285" s="63">
        <f t="shared" si="431"/>
        <v>0</v>
      </c>
      <c r="G285" s="63">
        <f t="shared" si="431"/>
        <v>0</v>
      </c>
      <c r="H285" s="63">
        <f>SUBTOTAL(9,K285:S285)</f>
        <v>0</v>
      </c>
      <c r="I285" s="63">
        <f>+L285+R285+O285</f>
        <v>0</v>
      </c>
      <c r="J285" s="63">
        <f>+M285+S285+P285</f>
        <v>0</v>
      </c>
      <c r="K285" s="63">
        <f>SUBTOTAL(9,L285:M285)</f>
        <v>0</v>
      </c>
      <c r="L285" s="63"/>
      <c r="M285" s="63"/>
      <c r="N285" s="63">
        <f>SUBTOTAL(9,O285:P285)</f>
        <v>0</v>
      </c>
      <c r="O285" s="63"/>
      <c r="P285" s="63"/>
      <c r="Q285" s="63">
        <f>SUBTOTAL(9,R285:S285)</f>
        <v>0</v>
      </c>
      <c r="R285" s="63"/>
      <c r="S285" s="63"/>
      <c r="T285" s="63">
        <f>SUBTOTAL(9,Z285:CD285)-AX285</f>
        <v>0</v>
      </c>
      <c r="U285" s="63">
        <f>X285+AY285</f>
        <v>0</v>
      </c>
      <c r="V285" s="63">
        <f>Y285+AZ285</f>
        <v>0</v>
      </c>
      <c r="W285" s="128">
        <f>SUBTOTAL(9,Z285:AW285)</f>
        <v>0</v>
      </c>
      <c r="X285" s="128">
        <f>AA285+AD285+AG285+AJ285+AM285+AP285+AS285+AV285</f>
        <v>0</v>
      </c>
      <c r="Y285" s="128">
        <f>AB285+AE285+AH285+AK285+AN285+AQ285+AT285+AW285</f>
        <v>0</v>
      </c>
      <c r="Z285" s="63">
        <f>SUBTOTAL(9,AA285:AB285)</f>
        <v>0</v>
      </c>
      <c r="AA285" s="63"/>
      <c r="AB285" s="63"/>
      <c r="AC285" s="63">
        <f>SUBTOTAL(9,AD285:AE285)</f>
        <v>0</v>
      </c>
      <c r="AD285" s="63"/>
      <c r="AE285" s="63"/>
      <c r="AF285" s="63">
        <f>SUBTOTAL(9,AG285:AH285)</f>
        <v>0</v>
      </c>
      <c r="AG285" s="63"/>
      <c r="AH285" s="63"/>
      <c r="AI285" s="63">
        <f>SUBTOTAL(9,AJ285:AK285)</f>
        <v>0</v>
      </c>
      <c r="AJ285" s="63"/>
      <c r="AK285" s="63"/>
      <c r="AL285" s="63">
        <f>SUBTOTAL(9,AM285:AN285)</f>
        <v>0</v>
      </c>
      <c r="AM285" s="63"/>
      <c r="AN285" s="63"/>
      <c r="AO285" s="63">
        <f>SUBTOTAL(9,AP285:AQ285)</f>
        <v>0</v>
      </c>
      <c r="AP285" s="63"/>
      <c r="AQ285" s="63"/>
      <c r="AR285" s="63">
        <f>SUBTOTAL(9,AS285:AT285)</f>
        <v>0</v>
      </c>
      <c r="AS285" s="63"/>
      <c r="AT285" s="63"/>
      <c r="AU285" s="63">
        <f>SUBTOTAL(9,AV285:AW285)</f>
        <v>0</v>
      </c>
      <c r="AV285" s="63"/>
      <c r="AW285" s="63"/>
      <c r="AX285" s="128">
        <f>SUBTOTAL(9,BA285:CD285)</f>
        <v>0</v>
      </c>
      <c r="AY285" s="128">
        <f>BB285+BE285+BH285+BK285+BN285+BQ285+BT285+BW285+BZ285+CC285</f>
        <v>0</v>
      </c>
      <c r="AZ285" s="128">
        <f>BC285+BF285+BI285+BL285+BO285+BR285+BU285+BX285+CA285+CD285</f>
        <v>0</v>
      </c>
      <c r="BA285" s="63">
        <f>SUBTOTAL(9,BB285:BC285)</f>
        <v>0</v>
      </c>
      <c r="BB285" s="63"/>
      <c r="BC285" s="63"/>
      <c r="BD285" s="63">
        <f>SUBTOTAL(9,BE285:BF285)</f>
        <v>0</v>
      </c>
      <c r="BE285" s="63"/>
      <c r="BF285" s="63"/>
      <c r="BG285" s="63">
        <f>SUBTOTAL(9,BH285:BI285)</f>
        <v>0</v>
      </c>
      <c r="BH285" s="63"/>
      <c r="BI285" s="63"/>
      <c r="BJ285" s="63">
        <f>SUBTOTAL(9,BK285:BL285)</f>
        <v>0</v>
      </c>
      <c r="BK285" s="63"/>
      <c r="BL285" s="63"/>
      <c r="BM285" s="63">
        <f>SUBTOTAL(9,BN285:BO285)</f>
        <v>0</v>
      </c>
      <c r="BN285" s="63"/>
      <c r="BO285" s="63"/>
      <c r="BP285" s="63">
        <f>SUBTOTAL(9,BQ285:BR285)</f>
        <v>0</v>
      </c>
      <c r="BQ285" s="63"/>
      <c r="BR285" s="63"/>
      <c r="BS285" s="63">
        <f>SUBTOTAL(9,BT285:BU285)</f>
        <v>0</v>
      </c>
      <c r="BT285" s="63"/>
      <c r="BU285" s="63"/>
      <c r="BV285" s="63">
        <f>SUBTOTAL(9,BW285:BX285)</f>
        <v>0</v>
      </c>
      <c r="BW285" s="63"/>
      <c r="BX285" s="63"/>
      <c r="BY285" s="63">
        <f>SUBTOTAL(9,BZ285:CA285)</f>
        <v>0</v>
      </c>
      <c r="BZ285" s="63"/>
      <c r="CA285" s="63"/>
      <c r="CB285" s="63">
        <f>SUBTOTAL(9,CC285:CD285)</f>
        <v>0</v>
      </c>
      <c r="CC285" s="63"/>
      <c r="CD285" s="63"/>
      <c r="CE285" s="63">
        <f>SUBTOTAL(9,CH285:CP285)</f>
        <v>0</v>
      </c>
      <c r="CF285" s="63">
        <f>+CL285+CO285+CI285</f>
        <v>0</v>
      </c>
      <c r="CG285" s="63">
        <f>+CM285+CP285+CJ285</f>
        <v>0</v>
      </c>
      <c r="CH285" s="63">
        <f>SUBTOTAL(9,CI285:CJ285)</f>
        <v>0</v>
      </c>
      <c r="CI285" s="63"/>
      <c r="CJ285" s="63"/>
      <c r="CK285" s="63">
        <f>SUBTOTAL(9,CL285:CM285)</f>
        <v>0</v>
      </c>
      <c r="CL285" s="63"/>
      <c r="CM285" s="63"/>
      <c r="CN285" s="63">
        <f>SUBTOTAL(9,CO285:CP285)</f>
        <v>0</v>
      </c>
      <c r="CO285" s="63"/>
      <c r="CP285" s="63"/>
      <c r="CR285" s="63">
        <f>SUBTOTAL(9,CS285:CT285)</f>
        <v>0</v>
      </c>
      <c r="CS285" s="63"/>
      <c r="CT285" s="63"/>
    </row>
    <row r="286" spans="2:98" x14ac:dyDescent="0.25">
      <c r="B286" s="185" t="s">
        <v>252</v>
      </c>
      <c r="C286" s="20" t="s">
        <v>127</v>
      </c>
      <c r="E286" s="63">
        <f t="shared" si="431"/>
        <v>0</v>
      </c>
      <c r="F286" s="63">
        <f t="shared" si="431"/>
        <v>0</v>
      </c>
      <c r="G286" s="63">
        <f t="shared" si="431"/>
        <v>0</v>
      </c>
      <c r="H286" s="63">
        <f t="shared" si="400"/>
        <v>0</v>
      </c>
      <c r="I286" s="63">
        <f t="shared" si="408"/>
        <v>0</v>
      </c>
      <c r="J286" s="63">
        <f t="shared" si="408"/>
        <v>0</v>
      </c>
      <c r="K286" s="63">
        <f t="shared" si="432"/>
        <v>0</v>
      </c>
      <c r="L286" s="63">
        <f>SUM(L287:L291)</f>
        <v>0</v>
      </c>
      <c r="M286" s="63">
        <f>SUM(M287:M291)</f>
        <v>0</v>
      </c>
      <c r="N286" s="63">
        <f t="shared" si="433"/>
        <v>0</v>
      </c>
      <c r="O286" s="63">
        <f>SUM(O287:O291)</f>
        <v>0</v>
      </c>
      <c r="P286" s="63">
        <f>SUM(P287:P291)</f>
        <v>0</v>
      </c>
      <c r="Q286" s="63">
        <f t="shared" si="434"/>
        <v>0</v>
      </c>
      <c r="R286" s="63">
        <f>SUM(R287:R291)</f>
        <v>0</v>
      </c>
      <c r="S286" s="63">
        <f>SUM(S287:S291)</f>
        <v>0</v>
      </c>
      <c r="T286" s="63">
        <f t="shared" si="405"/>
        <v>0</v>
      </c>
      <c r="U286" s="63">
        <f t="shared" si="401"/>
        <v>0</v>
      </c>
      <c r="V286" s="63">
        <f t="shared" si="401"/>
        <v>0</v>
      </c>
      <c r="W286" s="128">
        <f t="shared" si="402"/>
        <v>0</v>
      </c>
      <c r="X286" s="128">
        <f t="shared" si="403"/>
        <v>0</v>
      </c>
      <c r="Y286" s="128">
        <f t="shared" si="403"/>
        <v>0</v>
      </c>
      <c r="Z286" s="63">
        <f t="shared" si="371"/>
        <v>0</v>
      </c>
      <c r="AA286" s="63">
        <f>SUM(AA287:AA291)</f>
        <v>0</v>
      </c>
      <c r="AB286" s="63">
        <f>SUM(AB287:AB291)</f>
        <v>0</v>
      </c>
      <c r="AC286" s="63">
        <f t="shared" si="372"/>
        <v>0</v>
      </c>
      <c r="AD286" s="63">
        <f>SUM(AD287:AD291)</f>
        <v>0</v>
      </c>
      <c r="AE286" s="63">
        <f>SUM(AE287:AE291)</f>
        <v>0</v>
      </c>
      <c r="AF286" s="63">
        <f t="shared" si="373"/>
        <v>0</v>
      </c>
      <c r="AG286" s="63">
        <f>SUM(AG287:AG291)</f>
        <v>0</v>
      </c>
      <c r="AH286" s="63">
        <f>SUM(AH287:AH291)</f>
        <v>0</v>
      </c>
      <c r="AI286" s="63">
        <f t="shared" si="374"/>
        <v>0</v>
      </c>
      <c r="AJ286" s="63">
        <f>SUM(AJ287:AJ291)</f>
        <v>0</v>
      </c>
      <c r="AK286" s="63">
        <f>SUM(AK287:AK291)</f>
        <v>0</v>
      </c>
      <c r="AL286" s="63">
        <f t="shared" si="375"/>
        <v>0</v>
      </c>
      <c r="AM286" s="63">
        <f>SUM(AM287:AM291)</f>
        <v>0</v>
      </c>
      <c r="AN286" s="63">
        <f>SUM(AN287:AN291)</f>
        <v>0</v>
      </c>
      <c r="AO286" s="63">
        <f t="shared" si="376"/>
        <v>0</v>
      </c>
      <c r="AP286" s="63">
        <f>SUM(AP287:AP291)</f>
        <v>0</v>
      </c>
      <c r="AQ286" s="63">
        <f>SUM(AQ287:AQ291)</f>
        <v>0</v>
      </c>
      <c r="AR286" s="63">
        <f t="shared" si="377"/>
        <v>0</v>
      </c>
      <c r="AS286" s="63">
        <f>SUM(AS287:AS291)</f>
        <v>0</v>
      </c>
      <c r="AT286" s="63">
        <f>SUM(AT287:AT291)</f>
        <v>0</v>
      </c>
      <c r="AU286" s="63">
        <f t="shared" si="378"/>
        <v>0</v>
      </c>
      <c r="AV286" s="63">
        <f>SUM(AV287:AV291)</f>
        <v>0</v>
      </c>
      <c r="AW286" s="63">
        <f>SUM(AW287:AW291)</f>
        <v>0</v>
      </c>
      <c r="AX286" s="128">
        <f t="shared" si="404"/>
        <v>0</v>
      </c>
      <c r="AY286" s="128">
        <f t="shared" si="398"/>
        <v>0</v>
      </c>
      <c r="AZ286" s="128">
        <f t="shared" si="398"/>
        <v>0</v>
      </c>
      <c r="BA286" s="63">
        <f t="shared" si="435"/>
        <v>0</v>
      </c>
      <c r="BB286" s="63">
        <f>SUM(BB287:BB291)</f>
        <v>0</v>
      </c>
      <c r="BC286" s="63">
        <f>SUM(BC287:BC291)</f>
        <v>0</v>
      </c>
      <c r="BD286" s="63">
        <f t="shared" si="436"/>
        <v>0</v>
      </c>
      <c r="BE286" s="63">
        <f>SUM(BE287:BE291)</f>
        <v>0</v>
      </c>
      <c r="BF286" s="63">
        <f>SUM(BF287:BF291)</f>
        <v>0</v>
      </c>
      <c r="BG286" s="63">
        <f t="shared" si="437"/>
        <v>0</v>
      </c>
      <c r="BH286" s="63">
        <f>SUM(BH287:BH291)</f>
        <v>0</v>
      </c>
      <c r="BI286" s="63">
        <f>SUM(BI287:BI291)</f>
        <v>0</v>
      </c>
      <c r="BJ286" s="63">
        <f t="shared" si="438"/>
        <v>0</v>
      </c>
      <c r="BK286" s="63">
        <f>SUM(BK287:BK291)</f>
        <v>0</v>
      </c>
      <c r="BL286" s="63">
        <f>SUM(BL287:BL291)</f>
        <v>0</v>
      </c>
      <c r="BM286" s="63">
        <f t="shared" si="439"/>
        <v>0</v>
      </c>
      <c r="BN286" s="63">
        <f>SUM(BN287:BN291)</f>
        <v>0</v>
      </c>
      <c r="BO286" s="63">
        <f>SUM(BO287:BO291)</f>
        <v>0</v>
      </c>
      <c r="BP286" s="63">
        <f t="shared" si="440"/>
        <v>0</v>
      </c>
      <c r="BQ286" s="63">
        <f>SUM(BQ287:BQ291)</f>
        <v>0</v>
      </c>
      <c r="BR286" s="63">
        <f>SUM(BR287:BR291)</f>
        <v>0</v>
      </c>
      <c r="BS286" s="63">
        <f t="shared" si="441"/>
        <v>0</v>
      </c>
      <c r="BT286" s="63">
        <f>SUM(BT287:BT291)</f>
        <v>0</v>
      </c>
      <c r="BU286" s="63">
        <f>SUM(BU287:BU291)</f>
        <v>0</v>
      </c>
      <c r="BV286" s="63">
        <f t="shared" si="442"/>
        <v>0</v>
      </c>
      <c r="BW286" s="63">
        <f>SUM(BW287:BW291)</f>
        <v>0</v>
      </c>
      <c r="BX286" s="63">
        <f>SUM(BX287:BX291)</f>
        <v>0</v>
      </c>
      <c r="BY286" s="63">
        <f t="shared" si="443"/>
        <v>0</v>
      </c>
      <c r="BZ286" s="63">
        <f>SUM(BZ287:BZ291)</f>
        <v>0</v>
      </c>
      <c r="CA286" s="63">
        <f>SUM(CA287:CA291)</f>
        <v>0</v>
      </c>
      <c r="CB286" s="63">
        <f t="shared" si="444"/>
        <v>0</v>
      </c>
      <c r="CC286" s="63">
        <f>SUM(CC287:CC291)</f>
        <v>0</v>
      </c>
      <c r="CD286" s="63">
        <f>SUM(CD287:CD291)</f>
        <v>0</v>
      </c>
      <c r="CE286" s="63">
        <f t="shared" si="427"/>
        <v>0</v>
      </c>
      <c r="CF286" s="63">
        <f t="shared" si="428"/>
        <v>0</v>
      </c>
      <c r="CG286" s="63">
        <f t="shared" si="428"/>
        <v>0</v>
      </c>
      <c r="CH286" s="63">
        <f t="shared" si="445"/>
        <v>0</v>
      </c>
      <c r="CI286" s="63">
        <f>SUM(CI287:CI291)</f>
        <v>0</v>
      </c>
      <c r="CJ286" s="63">
        <f>SUM(CJ287:CJ291)</f>
        <v>0</v>
      </c>
      <c r="CK286" s="63">
        <f t="shared" si="379"/>
        <v>0</v>
      </c>
      <c r="CL286" s="63">
        <f>SUM(CL287:CL291)</f>
        <v>0</v>
      </c>
      <c r="CM286" s="63">
        <f>SUM(CM287:CM291)</f>
        <v>0</v>
      </c>
      <c r="CN286" s="63">
        <f t="shared" si="446"/>
        <v>0</v>
      </c>
      <c r="CO286" s="63">
        <f>SUM(CO287:CO291)</f>
        <v>0</v>
      </c>
      <c r="CP286" s="63">
        <f>SUM(CP287:CP291)</f>
        <v>0</v>
      </c>
      <c r="CR286" s="63">
        <f t="shared" ref="CR286:CR292" si="449">SUBTOTAL(9,CS286:CT286)</f>
        <v>0</v>
      </c>
      <c r="CS286" s="63">
        <f>SUM(CS287:CS291)</f>
        <v>0</v>
      </c>
      <c r="CT286" s="63">
        <f>SUM(CT287:CT291)</f>
        <v>0</v>
      </c>
    </row>
    <row r="287" spans="2:98" x14ac:dyDescent="0.25">
      <c r="B287" s="185" t="s">
        <v>253</v>
      </c>
      <c r="C287" s="32" t="s">
        <v>128</v>
      </c>
      <c r="E287" s="63">
        <f t="shared" si="431"/>
        <v>0</v>
      </c>
      <c r="F287" s="63">
        <f t="shared" si="431"/>
        <v>0</v>
      </c>
      <c r="G287" s="63">
        <f t="shared" si="431"/>
        <v>0</v>
      </c>
      <c r="H287" s="63">
        <f t="shared" si="400"/>
        <v>0</v>
      </c>
      <c r="I287" s="63">
        <f t="shared" si="408"/>
        <v>0</v>
      </c>
      <c r="J287" s="63">
        <f t="shared" si="408"/>
        <v>0</v>
      </c>
      <c r="K287" s="63">
        <f t="shared" si="432"/>
        <v>0</v>
      </c>
      <c r="L287" s="63"/>
      <c r="M287" s="63"/>
      <c r="N287" s="63">
        <f t="shared" si="433"/>
        <v>0</v>
      </c>
      <c r="O287" s="63"/>
      <c r="P287" s="63"/>
      <c r="Q287" s="63">
        <f t="shared" si="434"/>
        <v>0</v>
      </c>
      <c r="R287" s="63"/>
      <c r="S287" s="63"/>
      <c r="T287" s="63">
        <f t="shared" si="405"/>
        <v>0</v>
      </c>
      <c r="U287" s="63">
        <f t="shared" si="401"/>
        <v>0</v>
      </c>
      <c r="V287" s="63">
        <f t="shared" si="401"/>
        <v>0</v>
      </c>
      <c r="W287" s="128">
        <f t="shared" si="402"/>
        <v>0</v>
      </c>
      <c r="X287" s="128">
        <f t="shared" si="403"/>
        <v>0</v>
      </c>
      <c r="Y287" s="128">
        <f t="shared" si="403"/>
        <v>0</v>
      </c>
      <c r="Z287" s="63">
        <f t="shared" si="371"/>
        <v>0</v>
      </c>
      <c r="AA287" s="63"/>
      <c r="AB287" s="63"/>
      <c r="AC287" s="63">
        <f t="shared" si="372"/>
        <v>0</v>
      </c>
      <c r="AD287" s="63"/>
      <c r="AE287" s="63"/>
      <c r="AF287" s="63">
        <f t="shared" si="373"/>
        <v>0</v>
      </c>
      <c r="AG287" s="63"/>
      <c r="AH287" s="63"/>
      <c r="AI287" s="63">
        <f t="shared" si="374"/>
        <v>0</v>
      </c>
      <c r="AJ287" s="63"/>
      <c r="AK287" s="63"/>
      <c r="AL287" s="63">
        <f t="shared" si="375"/>
        <v>0</v>
      </c>
      <c r="AM287" s="63"/>
      <c r="AN287" s="63"/>
      <c r="AO287" s="63">
        <f t="shared" si="376"/>
        <v>0</v>
      </c>
      <c r="AP287" s="63"/>
      <c r="AQ287" s="63"/>
      <c r="AR287" s="63">
        <f t="shared" si="377"/>
        <v>0</v>
      </c>
      <c r="AS287" s="63"/>
      <c r="AT287" s="63"/>
      <c r="AU287" s="63">
        <f t="shared" si="378"/>
        <v>0</v>
      </c>
      <c r="AV287" s="63"/>
      <c r="AW287" s="63"/>
      <c r="AX287" s="128">
        <f t="shared" si="404"/>
        <v>0</v>
      </c>
      <c r="AY287" s="128">
        <f t="shared" si="398"/>
        <v>0</v>
      </c>
      <c r="AZ287" s="128">
        <f t="shared" si="398"/>
        <v>0</v>
      </c>
      <c r="BA287" s="63">
        <f t="shared" si="435"/>
        <v>0</v>
      </c>
      <c r="BB287" s="63"/>
      <c r="BC287" s="63"/>
      <c r="BD287" s="63">
        <f t="shared" si="436"/>
        <v>0</v>
      </c>
      <c r="BE287" s="63"/>
      <c r="BF287" s="63"/>
      <c r="BG287" s="63">
        <f t="shared" si="437"/>
        <v>0</v>
      </c>
      <c r="BH287" s="63"/>
      <c r="BI287" s="63"/>
      <c r="BJ287" s="63">
        <f t="shared" si="438"/>
        <v>0</v>
      </c>
      <c r="BK287" s="63"/>
      <c r="BL287" s="63"/>
      <c r="BM287" s="63">
        <f t="shared" si="439"/>
        <v>0</v>
      </c>
      <c r="BN287" s="63"/>
      <c r="BO287" s="63"/>
      <c r="BP287" s="63">
        <f t="shared" si="440"/>
        <v>0</v>
      </c>
      <c r="BQ287" s="63"/>
      <c r="BR287" s="63"/>
      <c r="BS287" s="63">
        <f t="shared" si="441"/>
        <v>0</v>
      </c>
      <c r="BT287" s="63"/>
      <c r="BU287" s="63"/>
      <c r="BV287" s="63">
        <f t="shared" si="442"/>
        <v>0</v>
      </c>
      <c r="BW287" s="63"/>
      <c r="BX287" s="63"/>
      <c r="BY287" s="63">
        <f t="shared" si="443"/>
        <v>0</v>
      </c>
      <c r="BZ287" s="63"/>
      <c r="CA287" s="63"/>
      <c r="CB287" s="63">
        <f t="shared" si="444"/>
        <v>0</v>
      </c>
      <c r="CC287" s="63"/>
      <c r="CD287" s="63"/>
      <c r="CE287" s="63">
        <f t="shared" si="427"/>
        <v>0</v>
      </c>
      <c r="CF287" s="63">
        <f t="shared" si="428"/>
        <v>0</v>
      </c>
      <c r="CG287" s="63">
        <f t="shared" si="428"/>
        <v>0</v>
      </c>
      <c r="CH287" s="63">
        <f t="shared" si="445"/>
        <v>0</v>
      </c>
      <c r="CI287" s="63"/>
      <c r="CJ287" s="63"/>
      <c r="CK287" s="63">
        <f t="shared" si="379"/>
        <v>0</v>
      </c>
      <c r="CL287" s="63"/>
      <c r="CM287" s="63"/>
      <c r="CN287" s="63">
        <f t="shared" si="446"/>
        <v>0</v>
      </c>
      <c r="CO287" s="63"/>
      <c r="CP287" s="63"/>
      <c r="CR287" s="63">
        <f t="shared" si="449"/>
        <v>0</v>
      </c>
      <c r="CS287" s="63"/>
      <c r="CT287" s="63"/>
    </row>
    <row r="288" spans="2:98" x14ac:dyDescent="0.25">
      <c r="B288" s="185" t="s">
        <v>254</v>
      </c>
      <c r="C288" s="32" t="s">
        <v>129</v>
      </c>
      <c r="E288" s="63">
        <f t="shared" si="431"/>
        <v>0</v>
      </c>
      <c r="F288" s="63">
        <f t="shared" si="431"/>
        <v>0</v>
      </c>
      <c r="G288" s="63">
        <f t="shared" si="431"/>
        <v>0</v>
      </c>
      <c r="H288" s="63">
        <f t="shared" si="400"/>
        <v>0</v>
      </c>
      <c r="I288" s="63">
        <f t="shared" si="408"/>
        <v>0</v>
      </c>
      <c r="J288" s="63">
        <f t="shared" si="408"/>
        <v>0</v>
      </c>
      <c r="K288" s="63">
        <f t="shared" si="432"/>
        <v>0</v>
      </c>
      <c r="L288" s="63"/>
      <c r="M288" s="63"/>
      <c r="N288" s="63">
        <f t="shared" si="433"/>
        <v>0</v>
      </c>
      <c r="O288" s="63"/>
      <c r="P288" s="63"/>
      <c r="Q288" s="63">
        <f t="shared" si="434"/>
        <v>0</v>
      </c>
      <c r="R288" s="63"/>
      <c r="S288" s="63"/>
      <c r="T288" s="63">
        <f t="shared" si="405"/>
        <v>0</v>
      </c>
      <c r="U288" s="63">
        <f t="shared" si="401"/>
        <v>0</v>
      </c>
      <c r="V288" s="63">
        <f t="shared" si="401"/>
        <v>0</v>
      </c>
      <c r="W288" s="128">
        <f t="shared" si="402"/>
        <v>0</v>
      </c>
      <c r="X288" s="128">
        <f t="shared" si="403"/>
        <v>0</v>
      </c>
      <c r="Y288" s="128">
        <f t="shared" si="403"/>
        <v>0</v>
      </c>
      <c r="Z288" s="63">
        <f t="shared" si="371"/>
        <v>0</v>
      </c>
      <c r="AA288" s="63"/>
      <c r="AB288" s="63"/>
      <c r="AC288" s="63">
        <f t="shared" si="372"/>
        <v>0</v>
      </c>
      <c r="AD288" s="63"/>
      <c r="AE288" s="63"/>
      <c r="AF288" s="63">
        <f t="shared" si="373"/>
        <v>0</v>
      </c>
      <c r="AG288" s="63"/>
      <c r="AH288" s="63"/>
      <c r="AI288" s="63">
        <f t="shared" si="374"/>
        <v>0</v>
      </c>
      <c r="AJ288" s="63"/>
      <c r="AK288" s="63"/>
      <c r="AL288" s="63">
        <f t="shared" si="375"/>
        <v>0</v>
      </c>
      <c r="AM288" s="63"/>
      <c r="AN288" s="63"/>
      <c r="AO288" s="63">
        <f t="shared" si="376"/>
        <v>0</v>
      </c>
      <c r="AP288" s="63"/>
      <c r="AQ288" s="63"/>
      <c r="AR288" s="63">
        <f t="shared" si="377"/>
        <v>0</v>
      </c>
      <c r="AS288" s="63"/>
      <c r="AT288" s="63"/>
      <c r="AU288" s="63">
        <f t="shared" si="378"/>
        <v>0</v>
      </c>
      <c r="AV288" s="63"/>
      <c r="AW288" s="63"/>
      <c r="AX288" s="128">
        <f t="shared" si="404"/>
        <v>0</v>
      </c>
      <c r="AY288" s="128">
        <f t="shared" si="398"/>
        <v>0</v>
      </c>
      <c r="AZ288" s="128">
        <f t="shared" si="398"/>
        <v>0</v>
      </c>
      <c r="BA288" s="63">
        <f t="shared" si="435"/>
        <v>0</v>
      </c>
      <c r="BB288" s="63"/>
      <c r="BC288" s="63"/>
      <c r="BD288" s="63">
        <f t="shared" si="436"/>
        <v>0</v>
      </c>
      <c r="BE288" s="63"/>
      <c r="BF288" s="63"/>
      <c r="BG288" s="63">
        <f t="shared" si="437"/>
        <v>0</v>
      </c>
      <c r="BH288" s="63"/>
      <c r="BI288" s="63"/>
      <c r="BJ288" s="63">
        <f t="shared" si="438"/>
        <v>0</v>
      </c>
      <c r="BK288" s="63"/>
      <c r="BL288" s="63"/>
      <c r="BM288" s="63">
        <f t="shared" si="439"/>
        <v>0</v>
      </c>
      <c r="BN288" s="63"/>
      <c r="BO288" s="63"/>
      <c r="BP288" s="63">
        <f t="shared" si="440"/>
        <v>0</v>
      </c>
      <c r="BQ288" s="63"/>
      <c r="BR288" s="63"/>
      <c r="BS288" s="63">
        <f t="shared" si="441"/>
        <v>0</v>
      </c>
      <c r="BT288" s="63"/>
      <c r="BU288" s="63"/>
      <c r="BV288" s="63">
        <f t="shared" si="442"/>
        <v>0</v>
      </c>
      <c r="BW288" s="63"/>
      <c r="BX288" s="63"/>
      <c r="BY288" s="63">
        <f t="shared" si="443"/>
        <v>0</v>
      </c>
      <c r="BZ288" s="63"/>
      <c r="CA288" s="63"/>
      <c r="CB288" s="63">
        <f t="shared" si="444"/>
        <v>0</v>
      </c>
      <c r="CC288" s="63"/>
      <c r="CD288" s="63"/>
      <c r="CE288" s="63">
        <f t="shared" si="427"/>
        <v>0</v>
      </c>
      <c r="CF288" s="63">
        <f t="shared" si="428"/>
        <v>0</v>
      </c>
      <c r="CG288" s="63">
        <f t="shared" si="428"/>
        <v>0</v>
      </c>
      <c r="CH288" s="63">
        <f t="shared" si="445"/>
        <v>0</v>
      </c>
      <c r="CI288" s="63"/>
      <c r="CJ288" s="63"/>
      <c r="CK288" s="63">
        <f t="shared" si="379"/>
        <v>0</v>
      </c>
      <c r="CL288" s="63"/>
      <c r="CM288" s="63"/>
      <c r="CN288" s="63">
        <f t="shared" si="446"/>
        <v>0</v>
      </c>
      <c r="CO288" s="63"/>
      <c r="CP288" s="63"/>
      <c r="CR288" s="63">
        <f t="shared" si="449"/>
        <v>0</v>
      </c>
      <c r="CS288" s="63"/>
      <c r="CT288" s="63"/>
    </row>
    <row r="289" spans="2:98" x14ac:dyDescent="0.25">
      <c r="B289" s="185" t="s">
        <v>255</v>
      </c>
      <c r="C289" s="32" t="s">
        <v>130</v>
      </c>
      <c r="E289" s="63">
        <f t="shared" si="431"/>
        <v>0</v>
      </c>
      <c r="F289" s="63">
        <f t="shared" si="431"/>
        <v>0</v>
      </c>
      <c r="G289" s="63">
        <f t="shared" si="431"/>
        <v>0</v>
      </c>
      <c r="H289" s="63">
        <f t="shared" si="400"/>
        <v>0</v>
      </c>
      <c r="I289" s="63">
        <f t="shared" si="408"/>
        <v>0</v>
      </c>
      <c r="J289" s="63">
        <f t="shared" si="408"/>
        <v>0</v>
      </c>
      <c r="K289" s="63">
        <f t="shared" si="432"/>
        <v>0</v>
      </c>
      <c r="L289" s="63"/>
      <c r="M289" s="63"/>
      <c r="N289" s="63">
        <f t="shared" si="433"/>
        <v>0</v>
      </c>
      <c r="O289" s="63"/>
      <c r="P289" s="63"/>
      <c r="Q289" s="63">
        <f t="shared" si="434"/>
        <v>0</v>
      </c>
      <c r="R289" s="63"/>
      <c r="S289" s="63"/>
      <c r="T289" s="63">
        <f t="shared" si="405"/>
        <v>0</v>
      </c>
      <c r="U289" s="63">
        <f t="shared" si="401"/>
        <v>0</v>
      </c>
      <c r="V289" s="63">
        <f t="shared" si="401"/>
        <v>0</v>
      </c>
      <c r="W289" s="128">
        <f t="shared" si="402"/>
        <v>0</v>
      </c>
      <c r="X289" s="128">
        <f t="shared" si="403"/>
        <v>0</v>
      </c>
      <c r="Y289" s="128">
        <f t="shared" si="403"/>
        <v>0</v>
      </c>
      <c r="Z289" s="63">
        <f t="shared" si="371"/>
        <v>0</v>
      </c>
      <c r="AA289" s="63"/>
      <c r="AB289" s="63"/>
      <c r="AC289" s="63">
        <f t="shared" si="372"/>
        <v>0</v>
      </c>
      <c r="AD289" s="63"/>
      <c r="AE289" s="63"/>
      <c r="AF289" s="63">
        <f t="shared" si="373"/>
        <v>0</v>
      </c>
      <c r="AG289" s="63"/>
      <c r="AH289" s="63"/>
      <c r="AI289" s="63">
        <f t="shared" si="374"/>
        <v>0</v>
      </c>
      <c r="AJ289" s="63"/>
      <c r="AK289" s="63"/>
      <c r="AL289" s="63">
        <f t="shared" si="375"/>
        <v>0</v>
      </c>
      <c r="AM289" s="63"/>
      <c r="AN289" s="63"/>
      <c r="AO289" s="63">
        <f t="shared" si="376"/>
        <v>0</v>
      </c>
      <c r="AP289" s="63"/>
      <c r="AQ289" s="63"/>
      <c r="AR289" s="63">
        <f t="shared" si="377"/>
        <v>0</v>
      </c>
      <c r="AS289" s="63"/>
      <c r="AT289" s="63"/>
      <c r="AU289" s="63">
        <f t="shared" si="378"/>
        <v>0</v>
      </c>
      <c r="AV289" s="63"/>
      <c r="AW289" s="63"/>
      <c r="AX289" s="128">
        <f t="shared" si="404"/>
        <v>0</v>
      </c>
      <c r="AY289" s="128">
        <f t="shared" si="398"/>
        <v>0</v>
      </c>
      <c r="AZ289" s="128">
        <f t="shared" si="398"/>
        <v>0</v>
      </c>
      <c r="BA289" s="63">
        <f t="shared" si="435"/>
        <v>0</v>
      </c>
      <c r="BB289" s="63"/>
      <c r="BC289" s="63"/>
      <c r="BD289" s="63">
        <f t="shared" si="436"/>
        <v>0</v>
      </c>
      <c r="BE289" s="63"/>
      <c r="BF289" s="63"/>
      <c r="BG289" s="63">
        <f t="shared" si="437"/>
        <v>0</v>
      </c>
      <c r="BH289" s="63"/>
      <c r="BI289" s="63"/>
      <c r="BJ289" s="63">
        <f t="shared" si="438"/>
        <v>0</v>
      </c>
      <c r="BK289" s="63"/>
      <c r="BL289" s="63"/>
      <c r="BM289" s="63">
        <f t="shared" si="439"/>
        <v>0</v>
      </c>
      <c r="BN289" s="63"/>
      <c r="BO289" s="63"/>
      <c r="BP289" s="63">
        <f t="shared" si="440"/>
        <v>0</v>
      </c>
      <c r="BQ289" s="63"/>
      <c r="BR289" s="63"/>
      <c r="BS289" s="63">
        <f t="shared" si="441"/>
        <v>0</v>
      </c>
      <c r="BT289" s="63"/>
      <c r="BU289" s="63"/>
      <c r="BV289" s="63">
        <f t="shared" si="442"/>
        <v>0</v>
      </c>
      <c r="BW289" s="63"/>
      <c r="BX289" s="63"/>
      <c r="BY289" s="63">
        <f t="shared" si="443"/>
        <v>0</v>
      </c>
      <c r="BZ289" s="63"/>
      <c r="CA289" s="63"/>
      <c r="CB289" s="63">
        <f t="shared" si="444"/>
        <v>0</v>
      </c>
      <c r="CC289" s="63"/>
      <c r="CD289" s="63"/>
      <c r="CE289" s="63">
        <f t="shared" si="427"/>
        <v>0</v>
      </c>
      <c r="CF289" s="63">
        <f t="shared" si="428"/>
        <v>0</v>
      </c>
      <c r="CG289" s="63">
        <f t="shared" si="428"/>
        <v>0</v>
      </c>
      <c r="CH289" s="63">
        <f t="shared" si="445"/>
        <v>0</v>
      </c>
      <c r="CI289" s="63"/>
      <c r="CJ289" s="63"/>
      <c r="CK289" s="63">
        <f t="shared" si="379"/>
        <v>0</v>
      </c>
      <c r="CL289" s="63"/>
      <c r="CM289" s="63"/>
      <c r="CN289" s="63">
        <f t="shared" si="446"/>
        <v>0</v>
      </c>
      <c r="CO289" s="63"/>
      <c r="CP289" s="63"/>
      <c r="CR289" s="63">
        <f t="shared" si="449"/>
        <v>0</v>
      </c>
      <c r="CS289" s="63"/>
      <c r="CT289" s="63"/>
    </row>
    <row r="290" spans="2:98" ht="31.5" x14ac:dyDescent="0.25">
      <c r="B290" s="185" t="s">
        <v>256</v>
      </c>
      <c r="C290" s="32" t="s">
        <v>134</v>
      </c>
      <c r="E290" s="63">
        <f t="shared" si="431"/>
        <v>0</v>
      </c>
      <c r="F290" s="63">
        <f t="shared" si="431"/>
        <v>0</v>
      </c>
      <c r="G290" s="63">
        <f t="shared" si="431"/>
        <v>0</v>
      </c>
      <c r="H290" s="63">
        <f t="shared" si="400"/>
        <v>0</v>
      </c>
      <c r="I290" s="63">
        <f t="shared" si="408"/>
        <v>0</v>
      </c>
      <c r="J290" s="63">
        <f t="shared" si="408"/>
        <v>0</v>
      </c>
      <c r="K290" s="63">
        <f t="shared" si="432"/>
        <v>0</v>
      </c>
      <c r="L290" s="63"/>
      <c r="M290" s="63"/>
      <c r="N290" s="63">
        <f t="shared" si="433"/>
        <v>0</v>
      </c>
      <c r="O290" s="63"/>
      <c r="P290" s="63"/>
      <c r="Q290" s="63">
        <f t="shared" si="434"/>
        <v>0</v>
      </c>
      <c r="R290" s="63"/>
      <c r="S290" s="63"/>
      <c r="T290" s="63">
        <f t="shared" si="405"/>
        <v>0</v>
      </c>
      <c r="U290" s="63">
        <f t="shared" si="401"/>
        <v>0</v>
      </c>
      <c r="V290" s="63">
        <f t="shared" si="401"/>
        <v>0</v>
      </c>
      <c r="W290" s="128">
        <f t="shared" si="402"/>
        <v>0</v>
      </c>
      <c r="X290" s="128">
        <f t="shared" si="403"/>
        <v>0</v>
      </c>
      <c r="Y290" s="128">
        <f t="shared" si="403"/>
        <v>0</v>
      </c>
      <c r="Z290" s="63">
        <f t="shared" si="371"/>
        <v>0</v>
      </c>
      <c r="AA290" s="63"/>
      <c r="AB290" s="63"/>
      <c r="AC290" s="63">
        <f t="shared" si="372"/>
        <v>0</v>
      </c>
      <c r="AD290" s="63"/>
      <c r="AE290" s="63"/>
      <c r="AF290" s="63">
        <f t="shared" si="373"/>
        <v>0</v>
      </c>
      <c r="AG290" s="63"/>
      <c r="AH290" s="63"/>
      <c r="AI290" s="63">
        <f t="shared" si="374"/>
        <v>0</v>
      </c>
      <c r="AJ290" s="63"/>
      <c r="AK290" s="63"/>
      <c r="AL290" s="63">
        <f t="shared" si="375"/>
        <v>0</v>
      </c>
      <c r="AM290" s="63"/>
      <c r="AN290" s="63"/>
      <c r="AO290" s="63">
        <f t="shared" si="376"/>
        <v>0</v>
      </c>
      <c r="AP290" s="63"/>
      <c r="AQ290" s="63"/>
      <c r="AR290" s="63">
        <f t="shared" si="377"/>
        <v>0</v>
      </c>
      <c r="AS290" s="63"/>
      <c r="AT290" s="63"/>
      <c r="AU290" s="63">
        <f t="shared" si="378"/>
        <v>0</v>
      </c>
      <c r="AV290" s="63"/>
      <c r="AW290" s="63"/>
      <c r="AX290" s="128">
        <f t="shared" si="404"/>
        <v>0</v>
      </c>
      <c r="AY290" s="128">
        <f t="shared" si="398"/>
        <v>0</v>
      </c>
      <c r="AZ290" s="128">
        <f t="shared" si="398"/>
        <v>0</v>
      </c>
      <c r="BA290" s="63">
        <f t="shared" si="435"/>
        <v>0</v>
      </c>
      <c r="BB290" s="63"/>
      <c r="BC290" s="63"/>
      <c r="BD290" s="63">
        <f t="shared" si="436"/>
        <v>0</v>
      </c>
      <c r="BE290" s="63"/>
      <c r="BF290" s="63"/>
      <c r="BG290" s="63">
        <f t="shared" si="437"/>
        <v>0</v>
      </c>
      <c r="BH290" s="63"/>
      <c r="BI290" s="63"/>
      <c r="BJ290" s="63">
        <f t="shared" si="438"/>
        <v>0</v>
      </c>
      <c r="BK290" s="63"/>
      <c r="BL290" s="63"/>
      <c r="BM290" s="63">
        <f t="shared" si="439"/>
        <v>0</v>
      </c>
      <c r="BN290" s="63"/>
      <c r="BO290" s="63"/>
      <c r="BP290" s="63">
        <f t="shared" si="440"/>
        <v>0</v>
      </c>
      <c r="BQ290" s="63"/>
      <c r="BR290" s="63"/>
      <c r="BS290" s="63">
        <f t="shared" si="441"/>
        <v>0</v>
      </c>
      <c r="BT290" s="63"/>
      <c r="BU290" s="63"/>
      <c r="BV290" s="63">
        <f t="shared" si="442"/>
        <v>0</v>
      </c>
      <c r="BW290" s="63"/>
      <c r="BX290" s="63"/>
      <c r="BY290" s="63">
        <f t="shared" si="443"/>
        <v>0</v>
      </c>
      <c r="BZ290" s="63"/>
      <c r="CA290" s="63"/>
      <c r="CB290" s="63">
        <f t="shared" si="444"/>
        <v>0</v>
      </c>
      <c r="CC290" s="63"/>
      <c r="CD290" s="63"/>
      <c r="CE290" s="63">
        <f t="shared" si="427"/>
        <v>0</v>
      </c>
      <c r="CF290" s="63">
        <f t="shared" si="428"/>
        <v>0</v>
      </c>
      <c r="CG290" s="63">
        <f t="shared" si="428"/>
        <v>0</v>
      </c>
      <c r="CH290" s="63">
        <f t="shared" si="445"/>
        <v>0</v>
      </c>
      <c r="CI290" s="63"/>
      <c r="CJ290" s="63"/>
      <c r="CK290" s="63">
        <f t="shared" si="379"/>
        <v>0</v>
      </c>
      <c r="CL290" s="63"/>
      <c r="CM290" s="63"/>
      <c r="CN290" s="63">
        <f t="shared" si="446"/>
        <v>0</v>
      </c>
      <c r="CO290" s="63"/>
      <c r="CP290" s="63"/>
      <c r="CR290" s="63">
        <f t="shared" si="449"/>
        <v>0</v>
      </c>
      <c r="CS290" s="63"/>
      <c r="CT290" s="63"/>
    </row>
    <row r="291" spans="2:98" x14ac:dyDescent="0.25">
      <c r="B291" s="185" t="s">
        <v>257</v>
      </c>
      <c r="C291" s="32" t="s">
        <v>133</v>
      </c>
      <c r="E291" s="63">
        <f t="shared" si="431"/>
        <v>0</v>
      </c>
      <c r="F291" s="63">
        <f t="shared" si="431"/>
        <v>0</v>
      </c>
      <c r="G291" s="63">
        <f t="shared" si="431"/>
        <v>0</v>
      </c>
      <c r="H291" s="63">
        <f t="shared" si="400"/>
        <v>0</v>
      </c>
      <c r="I291" s="63">
        <f t="shared" si="408"/>
        <v>0</v>
      </c>
      <c r="J291" s="63">
        <f t="shared" si="408"/>
        <v>0</v>
      </c>
      <c r="K291" s="63">
        <f t="shared" si="432"/>
        <v>0</v>
      </c>
      <c r="L291" s="63"/>
      <c r="M291" s="63"/>
      <c r="N291" s="63">
        <f t="shared" si="433"/>
        <v>0</v>
      </c>
      <c r="O291" s="63"/>
      <c r="P291" s="63"/>
      <c r="Q291" s="63">
        <f t="shared" si="434"/>
        <v>0</v>
      </c>
      <c r="R291" s="63"/>
      <c r="S291" s="63"/>
      <c r="T291" s="63">
        <f t="shared" si="405"/>
        <v>0</v>
      </c>
      <c r="U291" s="63">
        <f t="shared" si="401"/>
        <v>0</v>
      </c>
      <c r="V291" s="63">
        <f t="shared" si="401"/>
        <v>0</v>
      </c>
      <c r="W291" s="128">
        <f t="shared" si="402"/>
        <v>0</v>
      </c>
      <c r="X291" s="128">
        <f t="shared" si="403"/>
        <v>0</v>
      </c>
      <c r="Y291" s="128">
        <f t="shared" si="403"/>
        <v>0</v>
      </c>
      <c r="Z291" s="63">
        <f t="shared" si="371"/>
        <v>0</v>
      </c>
      <c r="AA291" s="63"/>
      <c r="AB291" s="63"/>
      <c r="AC291" s="63">
        <f t="shared" si="372"/>
        <v>0</v>
      </c>
      <c r="AD291" s="63"/>
      <c r="AE291" s="63"/>
      <c r="AF291" s="63">
        <f t="shared" si="373"/>
        <v>0</v>
      </c>
      <c r="AG291" s="63"/>
      <c r="AH291" s="63"/>
      <c r="AI291" s="63">
        <f t="shared" si="374"/>
        <v>0</v>
      </c>
      <c r="AJ291" s="63"/>
      <c r="AK291" s="63"/>
      <c r="AL291" s="63">
        <f t="shared" si="375"/>
        <v>0</v>
      </c>
      <c r="AM291" s="63"/>
      <c r="AN291" s="63"/>
      <c r="AO291" s="63">
        <f t="shared" si="376"/>
        <v>0</v>
      </c>
      <c r="AP291" s="63"/>
      <c r="AQ291" s="63"/>
      <c r="AR291" s="63">
        <f t="shared" si="377"/>
        <v>0</v>
      </c>
      <c r="AS291" s="63"/>
      <c r="AT291" s="63"/>
      <c r="AU291" s="63">
        <f t="shared" si="378"/>
        <v>0</v>
      </c>
      <c r="AV291" s="63"/>
      <c r="AW291" s="63"/>
      <c r="AX291" s="128">
        <f t="shared" si="404"/>
        <v>0</v>
      </c>
      <c r="AY291" s="128">
        <f t="shared" ref="AY291:AZ359" si="450">BB291+BE291+BH291+BK291+BN291+BQ291+BT291+BW291+BZ291+CC291</f>
        <v>0</v>
      </c>
      <c r="AZ291" s="128">
        <f t="shared" si="450"/>
        <v>0</v>
      </c>
      <c r="BA291" s="63">
        <f t="shared" si="435"/>
        <v>0</v>
      </c>
      <c r="BB291" s="63"/>
      <c r="BC291" s="63"/>
      <c r="BD291" s="63">
        <f t="shared" si="436"/>
        <v>0</v>
      </c>
      <c r="BE291" s="63"/>
      <c r="BF291" s="63"/>
      <c r="BG291" s="63">
        <f t="shared" si="437"/>
        <v>0</v>
      </c>
      <c r="BH291" s="63"/>
      <c r="BI291" s="63"/>
      <c r="BJ291" s="63">
        <f t="shared" si="438"/>
        <v>0</v>
      </c>
      <c r="BK291" s="63"/>
      <c r="BL291" s="63"/>
      <c r="BM291" s="63">
        <f t="shared" si="439"/>
        <v>0</v>
      </c>
      <c r="BN291" s="63"/>
      <c r="BO291" s="63"/>
      <c r="BP291" s="63">
        <f t="shared" si="440"/>
        <v>0</v>
      </c>
      <c r="BQ291" s="63"/>
      <c r="BR291" s="63"/>
      <c r="BS291" s="63">
        <f t="shared" si="441"/>
        <v>0</v>
      </c>
      <c r="BT291" s="63"/>
      <c r="BU291" s="63"/>
      <c r="BV291" s="63">
        <f t="shared" si="442"/>
        <v>0</v>
      </c>
      <c r="BW291" s="63"/>
      <c r="BX291" s="63"/>
      <c r="BY291" s="63">
        <f t="shared" si="443"/>
        <v>0</v>
      </c>
      <c r="BZ291" s="63"/>
      <c r="CA291" s="63"/>
      <c r="CB291" s="63">
        <f t="shared" si="444"/>
        <v>0</v>
      </c>
      <c r="CC291" s="63"/>
      <c r="CD291" s="63"/>
      <c r="CE291" s="63">
        <f t="shared" si="427"/>
        <v>0</v>
      </c>
      <c r="CF291" s="63">
        <f t="shared" si="428"/>
        <v>0</v>
      </c>
      <c r="CG291" s="63">
        <f t="shared" si="428"/>
        <v>0</v>
      </c>
      <c r="CH291" s="63">
        <f t="shared" si="445"/>
        <v>0</v>
      </c>
      <c r="CI291" s="63"/>
      <c r="CJ291" s="63"/>
      <c r="CK291" s="63">
        <f t="shared" si="379"/>
        <v>0</v>
      </c>
      <c r="CL291" s="63"/>
      <c r="CM291" s="63"/>
      <c r="CN291" s="63">
        <f t="shared" si="446"/>
        <v>0</v>
      </c>
      <c r="CO291" s="63"/>
      <c r="CP291" s="63"/>
      <c r="CR291" s="63">
        <f t="shared" si="449"/>
        <v>0</v>
      </c>
      <c r="CS291" s="63"/>
      <c r="CT291" s="63"/>
    </row>
    <row r="292" spans="2:98" x14ac:dyDescent="0.25">
      <c r="B292" s="185" t="s">
        <v>104</v>
      </c>
      <c r="C292" s="20" t="s">
        <v>14</v>
      </c>
      <c r="E292" s="63">
        <f t="shared" si="431"/>
        <v>0</v>
      </c>
      <c r="F292" s="63">
        <f t="shared" si="431"/>
        <v>0</v>
      </c>
      <c r="G292" s="63">
        <f t="shared" si="431"/>
        <v>0</v>
      </c>
      <c r="H292" s="63">
        <f t="shared" si="400"/>
        <v>0</v>
      </c>
      <c r="I292" s="63">
        <f t="shared" si="408"/>
        <v>0</v>
      </c>
      <c r="J292" s="63">
        <f t="shared" si="408"/>
        <v>0</v>
      </c>
      <c r="K292" s="63">
        <f t="shared" si="432"/>
        <v>0</v>
      </c>
      <c r="L292" s="63"/>
      <c r="M292" s="63"/>
      <c r="N292" s="63">
        <f t="shared" si="433"/>
        <v>0</v>
      </c>
      <c r="O292" s="63"/>
      <c r="P292" s="63"/>
      <c r="Q292" s="63">
        <f t="shared" si="434"/>
        <v>0</v>
      </c>
      <c r="R292" s="63"/>
      <c r="S292" s="63"/>
      <c r="T292" s="63">
        <f t="shared" si="405"/>
        <v>0</v>
      </c>
      <c r="U292" s="63">
        <f t="shared" si="401"/>
        <v>0</v>
      </c>
      <c r="V292" s="63">
        <f t="shared" si="401"/>
        <v>0</v>
      </c>
      <c r="W292" s="128">
        <f t="shared" si="402"/>
        <v>0</v>
      </c>
      <c r="X292" s="128">
        <f t="shared" si="403"/>
        <v>0</v>
      </c>
      <c r="Y292" s="128">
        <f t="shared" si="403"/>
        <v>0</v>
      </c>
      <c r="Z292" s="63">
        <f t="shared" si="371"/>
        <v>0</v>
      </c>
      <c r="AA292" s="63"/>
      <c r="AB292" s="63"/>
      <c r="AC292" s="63">
        <f t="shared" si="372"/>
        <v>0</v>
      </c>
      <c r="AD292" s="63"/>
      <c r="AE292" s="63"/>
      <c r="AF292" s="63">
        <f t="shared" si="373"/>
        <v>0</v>
      </c>
      <c r="AG292" s="63"/>
      <c r="AH292" s="63"/>
      <c r="AI292" s="63">
        <f t="shared" si="374"/>
        <v>0</v>
      </c>
      <c r="AJ292" s="63"/>
      <c r="AK292" s="63"/>
      <c r="AL292" s="63">
        <f t="shared" si="375"/>
        <v>0</v>
      </c>
      <c r="AM292" s="63"/>
      <c r="AN292" s="63"/>
      <c r="AO292" s="63">
        <f t="shared" si="376"/>
        <v>0</v>
      </c>
      <c r="AP292" s="63"/>
      <c r="AQ292" s="63"/>
      <c r="AR292" s="63">
        <f t="shared" si="377"/>
        <v>0</v>
      </c>
      <c r="AS292" s="63"/>
      <c r="AT292" s="63"/>
      <c r="AU292" s="63">
        <f t="shared" si="378"/>
        <v>0</v>
      </c>
      <c r="AV292" s="63"/>
      <c r="AW292" s="63"/>
      <c r="AX292" s="128">
        <f t="shared" si="404"/>
        <v>0</v>
      </c>
      <c r="AY292" s="128">
        <f t="shared" si="450"/>
        <v>0</v>
      </c>
      <c r="AZ292" s="128">
        <f t="shared" si="450"/>
        <v>0</v>
      </c>
      <c r="BA292" s="63">
        <f t="shared" si="435"/>
        <v>0</v>
      </c>
      <c r="BB292" s="63"/>
      <c r="BC292" s="63"/>
      <c r="BD292" s="63">
        <f t="shared" si="436"/>
        <v>0</v>
      </c>
      <c r="BE292" s="63"/>
      <c r="BF292" s="63"/>
      <c r="BG292" s="63">
        <f t="shared" si="437"/>
        <v>0</v>
      </c>
      <c r="BH292" s="63"/>
      <c r="BI292" s="63"/>
      <c r="BJ292" s="63">
        <f t="shared" si="438"/>
        <v>0</v>
      </c>
      <c r="BK292" s="63"/>
      <c r="BL292" s="63"/>
      <c r="BM292" s="63">
        <f t="shared" si="439"/>
        <v>0</v>
      </c>
      <c r="BN292" s="63"/>
      <c r="BO292" s="63"/>
      <c r="BP292" s="63">
        <f t="shared" si="440"/>
        <v>0</v>
      </c>
      <c r="BQ292" s="63"/>
      <c r="BR292" s="63"/>
      <c r="BS292" s="63">
        <f t="shared" si="441"/>
        <v>0</v>
      </c>
      <c r="BT292" s="63"/>
      <c r="BU292" s="63"/>
      <c r="BV292" s="63">
        <f t="shared" si="442"/>
        <v>0</v>
      </c>
      <c r="BW292" s="63"/>
      <c r="BX292" s="63"/>
      <c r="BY292" s="63">
        <f t="shared" si="443"/>
        <v>0</v>
      </c>
      <c r="BZ292" s="63"/>
      <c r="CA292" s="63"/>
      <c r="CB292" s="63">
        <f t="shared" si="444"/>
        <v>0</v>
      </c>
      <c r="CC292" s="63"/>
      <c r="CD292" s="63"/>
      <c r="CE292" s="63">
        <f t="shared" si="427"/>
        <v>0</v>
      </c>
      <c r="CF292" s="63">
        <f t="shared" si="428"/>
        <v>0</v>
      </c>
      <c r="CG292" s="63">
        <f t="shared" si="428"/>
        <v>0</v>
      </c>
      <c r="CH292" s="63">
        <f t="shared" si="445"/>
        <v>0</v>
      </c>
      <c r="CI292" s="63"/>
      <c r="CJ292" s="63"/>
      <c r="CK292" s="63">
        <f t="shared" si="379"/>
        <v>0</v>
      </c>
      <c r="CL292" s="63"/>
      <c r="CM292" s="63"/>
      <c r="CN292" s="63">
        <f t="shared" si="446"/>
        <v>0</v>
      </c>
      <c r="CO292" s="63"/>
      <c r="CP292" s="63"/>
      <c r="CR292" s="63">
        <f t="shared" si="449"/>
        <v>0</v>
      </c>
      <c r="CS292" s="63"/>
      <c r="CT292" s="63"/>
    </row>
    <row r="293" spans="2:98" x14ac:dyDescent="0.25">
      <c r="B293" s="185" t="s">
        <v>105</v>
      </c>
      <c r="C293" s="20" t="s">
        <v>15</v>
      </c>
      <c r="E293" s="63">
        <f t="shared" si="431"/>
        <v>0</v>
      </c>
      <c r="F293" s="63">
        <f t="shared" si="431"/>
        <v>0</v>
      </c>
      <c r="G293" s="63">
        <f t="shared" si="431"/>
        <v>0</v>
      </c>
      <c r="H293" s="63">
        <f>SUBTOTAL(9,K293:S293)</f>
        <v>0</v>
      </c>
      <c r="I293" s="63">
        <f>+L293+R293+O293</f>
        <v>0</v>
      </c>
      <c r="J293" s="63">
        <f>+M293+S293+P293</f>
        <v>0</v>
      </c>
      <c r="K293" s="63">
        <f>SUBTOTAL(9,L293:M293)</f>
        <v>0</v>
      </c>
      <c r="L293" s="63"/>
      <c r="M293" s="63"/>
      <c r="N293" s="63">
        <f>SUBTOTAL(9,O293:P293)</f>
        <v>0</v>
      </c>
      <c r="O293" s="63"/>
      <c r="P293" s="63"/>
      <c r="Q293" s="63">
        <f>SUBTOTAL(9,R293:S293)</f>
        <v>0</v>
      </c>
      <c r="R293" s="63"/>
      <c r="S293" s="63"/>
      <c r="T293" s="63">
        <f>SUBTOTAL(9,Z293:CD293)-AX293</f>
        <v>0</v>
      </c>
      <c r="U293" s="63">
        <f>X293+AY293</f>
        <v>0</v>
      </c>
      <c r="V293" s="63">
        <f>Y293+AZ293</f>
        <v>0</v>
      </c>
      <c r="W293" s="128">
        <f>SUBTOTAL(9,Z293:AW293)</f>
        <v>0</v>
      </c>
      <c r="X293" s="128">
        <f>AA293+AD293+AG293+AJ293+AM293+AP293+AS293+AV293</f>
        <v>0</v>
      </c>
      <c r="Y293" s="128">
        <f>AB293+AE293+AH293+AK293+AN293+AQ293+AT293+AW293</f>
        <v>0</v>
      </c>
      <c r="Z293" s="63">
        <f>SUBTOTAL(9,AA293:AB293)</f>
        <v>0</v>
      </c>
      <c r="AA293" s="63"/>
      <c r="AB293" s="63"/>
      <c r="AC293" s="63">
        <f>SUBTOTAL(9,AD293:AE293)</f>
        <v>0</v>
      </c>
      <c r="AD293" s="63"/>
      <c r="AE293" s="63"/>
      <c r="AF293" s="63">
        <f>SUBTOTAL(9,AG293:AH293)</f>
        <v>0</v>
      </c>
      <c r="AG293" s="63"/>
      <c r="AH293" s="63"/>
      <c r="AI293" s="63">
        <f>SUBTOTAL(9,AJ293:AK293)</f>
        <v>0</v>
      </c>
      <c r="AJ293" s="63"/>
      <c r="AK293" s="63"/>
      <c r="AL293" s="63">
        <f>SUBTOTAL(9,AM293:AN293)</f>
        <v>0</v>
      </c>
      <c r="AM293" s="63"/>
      <c r="AN293" s="63"/>
      <c r="AO293" s="63">
        <f>SUBTOTAL(9,AP293:AQ293)</f>
        <v>0</v>
      </c>
      <c r="AP293" s="63"/>
      <c r="AQ293" s="63"/>
      <c r="AR293" s="63">
        <f>SUBTOTAL(9,AS293:AT293)</f>
        <v>0</v>
      </c>
      <c r="AS293" s="63"/>
      <c r="AT293" s="63"/>
      <c r="AU293" s="63">
        <f>SUBTOTAL(9,AV293:AW293)</f>
        <v>0</v>
      </c>
      <c r="AV293" s="63"/>
      <c r="AW293" s="63"/>
      <c r="AX293" s="128">
        <f>SUBTOTAL(9,BA293:CD293)</f>
        <v>0</v>
      </c>
      <c r="AY293" s="128">
        <f t="shared" si="450"/>
        <v>0</v>
      </c>
      <c r="AZ293" s="128">
        <f t="shared" si="450"/>
        <v>0</v>
      </c>
      <c r="BA293" s="63">
        <f>SUBTOTAL(9,BB293:BC293)</f>
        <v>0</v>
      </c>
      <c r="BB293" s="63"/>
      <c r="BC293" s="63"/>
      <c r="BD293" s="63">
        <f>SUBTOTAL(9,BE293:BF293)</f>
        <v>0</v>
      </c>
      <c r="BE293" s="63"/>
      <c r="BF293" s="63"/>
      <c r="BG293" s="63">
        <f>SUBTOTAL(9,BH293:BI293)</f>
        <v>0</v>
      </c>
      <c r="BH293" s="63"/>
      <c r="BI293" s="63"/>
      <c r="BJ293" s="63">
        <f>SUBTOTAL(9,BK293:BL293)</f>
        <v>0</v>
      </c>
      <c r="BK293" s="63"/>
      <c r="BL293" s="63"/>
      <c r="BM293" s="63">
        <f>SUBTOTAL(9,BN293:BO293)</f>
        <v>0</v>
      </c>
      <c r="BN293" s="63"/>
      <c r="BO293" s="63"/>
      <c r="BP293" s="63">
        <f>SUBTOTAL(9,BQ293:BR293)</f>
        <v>0</v>
      </c>
      <c r="BQ293" s="63"/>
      <c r="BR293" s="63"/>
      <c r="BS293" s="63">
        <f>SUBTOTAL(9,BT293:BU293)</f>
        <v>0</v>
      </c>
      <c r="BT293" s="63"/>
      <c r="BU293" s="63"/>
      <c r="BV293" s="63">
        <f>SUBTOTAL(9,BW293:BX293)</f>
        <v>0</v>
      </c>
      <c r="BW293" s="63"/>
      <c r="BX293" s="63"/>
      <c r="BY293" s="63">
        <f t="shared" si="443"/>
        <v>0</v>
      </c>
      <c r="BZ293" s="63"/>
      <c r="CA293" s="63"/>
      <c r="CB293" s="63">
        <f>SUBTOTAL(9,CC293:CD293)</f>
        <v>0</v>
      </c>
      <c r="CC293" s="63"/>
      <c r="CD293" s="63"/>
      <c r="CE293" s="63">
        <f t="shared" si="427"/>
        <v>0</v>
      </c>
      <c r="CF293" s="63">
        <f t="shared" si="428"/>
        <v>0</v>
      </c>
      <c r="CG293" s="63">
        <f t="shared" si="428"/>
        <v>0</v>
      </c>
      <c r="CH293" s="63">
        <f>SUBTOTAL(9,CI293:CJ293)</f>
        <v>0</v>
      </c>
      <c r="CI293" s="63"/>
      <c r="CJ293" s="63"/>
      <c r="CK293" s="63">
        <f>SUBTOTAL(9,CL293:CM293)</f>
        <v>0</v>
      </c>
      <c r="CL293" s="63"/>
      <c r="CM293" s="63"/>
      <c r="CN293" s="63">
        <f>SUBTOTAL(9,CO293:CP293)</f>
        <v>0</v>
      </c>
      <c r="CO293" s="63"/>
      <c r="CP293" s="63"/>
      <c r="CR293" s="63">
        <f>SUBTOTAL(9,CS293:CT293)</f>
        <v>0</v>
      </c>
      <c r="CS293" s="63"/>
      <c r="CT293" s="63"/>
    </row>
    <row r="294" spans="2:98" x14ac:dyDescent="0.25">
      <c r="B294" s="185" t="s">
        <v>131</v>
      </c>
      <c r="C294" s="20" t="s">
        <v>205</v>
      </c>
      <c r="E294" s="63">
        <f t="shared" si="431"/>
        <v>0</v>
      </c>
      <c r="F294" s="63">
        <f t="shared" si="431"/>
        <v>0</v>
      </c>
      <c r="G294" s="63">
        <f t="shared" si="431"/>
        <v>0</v>
      </c>
      <c r="H294" s="63">
        <f t="shared" si="400"/>
        <v>0</v>
      </c>
      <c r="I294" s="63">
        <f t="shared" si="408"/>
        <v>0</v>
      </c>
      <c r="J294" s="63">
        <f t="shared" si="408"/>
        <v>0</v>
      </c>
      <c r="K294" s="63">
        <f t="shared" si="432"/>
        <v>0</v>
      </c>
      <c r="L294" s="63"/>
      <c r="M294" s="63"/>
      <c r="N294" s="63">
        <f t="shared" si="433"/>
        <v>0</v>
      </c>
      <c r="O294" s="63"/>
      <c r="P294" s="63"/>
      <c r="Q294" s="63">
        <f t="shared" si="434"/>
        <v>0</v>
      </c>
      <c r="R294" s="63"/>
      <c r="S294" s="63"/>
      <c r="T294" s="63">
        <f t="shared" si="405"/>
        <v>0</v>
      </c>
      <c r="U294" s="63">
        <f t="shared" si="401"/>
        <v>0</v>
      </c>
      <c r="V294" s="63">
        <f t="shared" si="401"/>
        <v>0</v>
      </c>
      <c r="W294" s="128">
        <f t="shared" si="402"/>
        <v>0</v>
      </c>
      <c r="X294" s="128">
        <f t="shared" si="403"/>
        <v>0</v>
      </c>
      <c r="Y294" s="128">
        <f t="shared" si="403"/>
        <v>0</v>
      </c>
      <c r="Z294" s="63">
        <f t="shared" si="371"/>
        <v>0</v>
      </c>
      <c r="AA294" s="63"/>
      <c r="AB294" s="63"/>
      <c r="AC294" s="63">
        <f t="shared" si="372"/>
        <v>0</v>
      </c>
      <c r="AD294" s="63"/>
      <c r="AE294" s="63"/>
      <c r="AF294" s="63">
        <f t="shared" si="373"/>
        <v>0</v>
      </c>
      <c r="AG294" s="63"/>
      <c r="AH294" s="63"/>
      <c r="AI294" s="63">
        <f t="shared" si="374"/>
        <v>0</v>
      </c>
      <c r="AJ294" s="63"/>
      <c r="AK294" s="63"/>
      <c r="AL294" s="63">
        <f t="shared" si="375"/>
        <v>0</v>
      </c>
      <c r="AM294" s="63"/>
      <c r="AN294" s="63"/>
      <c r="AO294" s="63">
        <f t="shared" si="376"/>
        <v>0</v>
      </c>
      <c r="AP294" s="63"/>
      <c r="AQ294" s="63"/>
      <c r="AR294" s="63">
        <f t="shared" si="377"/>
        <v>0</v>
      </c>
      <c r="AS294" s="63"/>
      <c r="AT294" s="63"/>
      <c r="AU294" s="63">
        <f t="shared" si="378"/>
        <v>0</v>
      </c>
      <c r="AV294" s="63"/>
      <c r="AW294" s="63"/>
      <c r="AX294" s="128">
        <f t="shared" si="404"/>
        <v>0</v>
      </c>
      <c r="AY294" s="128">
        <f t="shared" si="450"/>
        <v>0</v>
      </c>
      <c r="AZ294" s="128">
        <f t="shared" si="450"/>
        <v>0</v>
      </c>
      <c r="BA294" s="63">
        <f t="shared" si="435"/>
        <v>0</v>
      </c>
      <c r="BB294" s="63"/>
      <c r="BC294" s="63"/>
      <c r="BD294" s="63">
        <f t="shared" si="436"/>
        <v>0</v>
      </c>
      <c r="BE294" s="63"/>
      <c r="BF294" s="63"/>
      <c r="BG294" s="63">
        <f t="shared" si="437"/>
        <v>0</v>
      </c>
      <c r="BH294" s="63"/>
      <c r="BI294" s="63"/>
      <c r="BJ294" s="63">
        <f t="shared" si="438"/>
        <v>0</v>
      </c>
      <c r="BK294" s="63"/>
      <c r="BL294" s="63"/>
      <c r="BM294" s="63">
        <f t="shared" si="439"/>
        <v>0</v>
      </c>
      <c r="BN294" s="63"/>
      <c r="BO294" s="63"/>
      <c r="BP294" s="63">
        <f t="shared" si="440"/>
        <v>0</v>
      </c>
      <c r="BQ294" s="63"/>
      <c r="BR294" s="63"/>
      <c r="BS294" s="63">
        <f t="shared" si="441"/>
        <v>0</v>
      </c>
      <c r="BT294" s="63"/>
      <c r="BU294" s="63"/>
      <c r="BV294" s="63">
        <f t="shared" si="442"/>
        <v>0</v>
      </c>
      <c r="BW294" s="63"/>
      <c r="BX294" s="63"/>
      <c r="BY294" s="63">
        <f t="shared" si="443"/>
        <v>0</v>
      </c>
      <c r="BZ294" s="63"/>
      <c r="CA294" s="63"/>
      <c r="CB294" s="63">
        <f t="shared" si="444"/>
        <v>0</v>
      </c>
      <c r="CC294" s="63"/>
      <c r="CD294" s="63"/>
      <c r="CE294" s="63">
        <f t="shared" si="427"/>
        <v>0</v>
      </c>
      <c r="CF294" s="63">
        <f t="shared" si="428"/>
        <v>0</v>
      </c>
      <c r="CG294" s="63">
        <f t="shared" si="428"/>
        <v>0</v>
      </c>
      <c r="CH294" s="63">
        <f t="shared" si="445"/>
        <v>0</v>
      </c>
      <c r="CI294" s="63"/>
      <c r="CJ294" s="63"/>
      <c r="CK294" s="63">
        <f t="shared" si="379"/>
        <v>0</v>
      </c>
      <c r="CL294" s="63"/>
      <c r="CM294" s="63"/>
      <c r="CN294" s="63">
        <f t="shared" si="446"/>
        <v>0</v>
      </c>
      <c r="CO294" s="63"/>
      <c r="CP294" s="63"/>
      <c r="CR294" s="63">
        <f t="shared" ref="CR294" si="451">SUBTOTAL(9,CS294:CT294)</f>
        <v>0</v>
      </c>
      <c r="CS294" s="63"/>
      <c r="CT294" s="63"/>
    </row>
    <row r="295" spans="2:98" x14ac:dyDescent="0.25">
      <c r="B295" s="185" t="s">
        <v>132</v>
      </c>
      <c r="C295" s="20" t="s">
        <v>126</v>
      </c>
      <c r="E295" s="63">
        <f t="shared" si="431"/>
        <v>0</v>
      </c>
      <c r="F295" s="63">
        <f t="shared" si="431"/>
        <v>0</v>
      </c>
      <c r="G295" s="63">
        <f t="shared" si="431"/>
        <v>0</v>
      </c>
      <c r="H295" s="63">
        <f>SUBTOTAL(9,K295:S295)</f>
        <v>0</v>
      </c>
      <c r="I295" s="63">
        <f>+L295+R295+O295</f>
        <v>0</v>
      </c>
      <c r="J295" s="63">
        <f>+M295+S295+P295</f>
        <v>0</v>
      </c>
      <c r="K295" s="63">
        <f>SUBTOTAL(9,L295:M295)</f>
        <v>0</v>
      </c>
      <c r="L295" s="63"/>
      <c r="M295" s="63"/>
      <c r="N295" s="63">
        <f>SUBTOTAL(9,O295:P295)</f>
        <v>0</v>
      </c>
      <c r="O295" s="63"/>
      <c r="P295" s="63"/>
      <c r="Q295" s="63">
        <f>SUBTOTAL(9,R295:S295)</f>
        <v>0</v>
      </c>
      <c r="R295" s="63"/>
      <c r="S295" s="63"/>
      <c r="T295" s="63">
        <f>SUBTOTAL(9,Z295:CD295)-AX295</f>
        <v>0</v>
      </c>
      <c r="U295" s="63">
        <f>X295+AY295</f>
        <v>0</v>
      </c>
      <c r="V295" s="63">
        <f>Y295+AZ295</f>
        <v>0</v>
      </c>
      <c r="W295" s="128">
        <f>SUBTOTAL(9,Z295:AW295)</f>
        <v>0</v>
      </c>
      <c r="X295" s="128">
        <f>AA295+AD295+AG295+AJ295+AM295+AP295+AS295+AV295</f>
        <v>0</v>
      </c>
      <c r="Y295" s="128">
        <f>AB295+AE295+AH295+AK295+AN295+AQ295+AT295+AW295</f>
        <v>0</v>
      </c>
      <c r="Z295" s="63">
        <f>SUBTOTAL(9,AA295:AB295)</f>
        <v>0</v>
      </c>
      <c r="AA295" s="63"/>
      <c r="AB295" s="63"/>
      <c r="AC295" s="63">
        <f>SUBTOTAL(9,AD295:AE295)</f>
        <v>0</v>
      </c>
      <c r="AD295" s="63"/>
      <c r="AE295" s="63"/>
      <c r="AF295" s="63">
        <f>SUBTOTAL(9,AG295:AH295)</f>
        <v>0</v>
      </c>
      <c r="AG295" s="63"/>
      <c r="AH295" s="63"/>
      <c r="AI295" s="63">
        <f>SUBTOTAL(9,AJ295:AK295)</f>
        <v>0</v>
      </c>
      <c r="AJ295" s="63"/>
      <c r="AK295" s="63"/>
      <c r="AL295" s="63">
        <f>SUBTOTAL(9,AM295:AN295)</f>
        <v>0</v>
      </c>
      <c r="AM295" s="63"/>
      <c r="AN295" s="63"/>
      <c r="AO295" s="63">
        <f>SUBTOTAL(9,AP295:AQ295)</f>
        <v>0</v>
      </c>
      <c r="AP295" s="63"/>
      <c r="AQ295" s="63"/>
      <c r="AR295" s="63">
        <f>SUBTOTAL(9,AS295:AT295)</f>
        <v>0</v>
      </c>
      <c r="AS295" s="63"/>
      <c r="AT295" s="63"/>
      <c r="AU295" s="63">
        <f>SUBTOTAL(9,AV295:AW295)</f>
        <v>0</v>
      </c>
      <c r="AV295" s="63"/>
      <c r="AW295" s="63"/>
      <c r="AX295" s="128">
        <f>SUBTOTAL(9,BA295:CD295)</f>
        <v>0</v>
      </c>
      <c r="AY295" s="128">
        <f>BB295+BE295+BH295+BK295+BN295+BQ295+BT295+BW295+BZ295+CC295</f>
        <v>0</v>
      </c>
      <c r="AZ295" s="128">
        <f>BC295+BF295+BI295+BL295+BO295+BR295+BU295+BX295+CA295+CD295</f>
        <v>0</v>
      </c>
      <c r="BA295" s="63">
        <f>SUBTOTAL(9,BB295:BC295)</f>
        <v>0</v>
      </c>
      <c r="BB295" s="63"/>
      <c r="BC295" s="63"/>
      <c r="BD295" s="63">
        <f>SUBTOTAL(9,BE295:BF295)</f>
        <v>0</v>
      </c>
      <c r="BE295" s="63"/>
      <c r="BF295" s="63"/>
      <c r="BG295" s="63">
        <f>SUBTOTAL(9,BH295:BI295)</f>
        <v>0</v>
      </c>
      <c r="BH295" s="63"/>
      <c r="BI295" s="63"/>
      <c r="BJ295" s="63">
        <f>SUBTOTAL(9,BK295:BL295)</f>
        <v>0</v>
      </c>
      <c r="BK295" s="63"/>
      <c r="BL295" s="63"/>
      <c r="BM295" s="63">
        <f>SUBTOTAL(9,BN295:BO295)</f>
        <v>0</v>
      </c>
      <c r="BN295" s="63"/>
      <c r="BO295" s="63"/>
      <c r="BP295" s="63">
        <f>SUBTOTAL(9,BQ295:BR295)</f>
        <v>0</v>
      </c>
      <c r="BQ295" s="63"/>
      <c r="BR295" s="63"/>
      <c r="BS295" s="63">
        <f>SUBTOTAL(9,BT295:BU295)</f>
        <v>0</v>
      </c>
      <c r="BT295" s="63"/>
      <c r="BU295" s="63"/>
      <c r="BV295" s="63">
        <f>SUBTOTAL(9,BW295:BX295)</f>
        <v>0</v>
      </c>
      <c r="BW295" s="63"/>
      <c r="BX295" s="63"/>
      <c r="BY295" s="63">
        <f>SUBTOTAL(9,BZ295:CA295)</f>
        <v>0</v>
      </c>
      <c r="BZ295" s="63"/>
      <c r="CA295" s="63"/>
      <c r="CB295" s="63">
        <f>SUBTOTAL(9,CC295:CD295)</f>
        <v>0</v>
      </c>
      <c r="CC295" s="63"/>
      <c r="CD295" s="63"/>
      <c r="CE295" s="63">
        <f>SUBTOTAL(9,CH295:CP295)</f>
        <v>0</v>
      </c>
      <c r="CF295" s="63">
        <f>+CL295+CO295+CI295</f>
        <v>0</v>
      </c>
      <c r="CG295" s="63">
        <f>+CM295+CP295+CJ295</f>
        <v>0</v>
      </c>
      <c r="CH295" s="63">
        <f>SUBTOTAL(9,CI295:CJ295)</f>
        <v>0</v>
      </c>
      <c r="CI295" s="63"/>
      <c r="CJ295" s="63"/>
      <c r="CK295" s="63">
        <f>SUBTOTAL(9,CL295:CM295)</f>
        <v>0</v>
      </c>
      <c r="CL295" s="63"/>
      <c r="CM295" s="63"/>
      <c r="CN295" s="63">
        <f>SUBTOTAL(9,CO295:CP295)</f>
        <v>0</v>
      </c>
      <c r="CO295" s="63"/>
      <c r="CP295" s="63"/>
      <c r="CR295" s="63">
        <f>SUBTOTAL(9,CS295:CT295)</f>
        <v>0</v>
      </c>
      <c r="CS295" s="63"/>
      <c r="CT295" s="63"/>
    </row>
    <row r="296" spans="2:98" x14ac:dyDescent="0.25">
      <c r="B296" s="185" t="s">
        <v>143</v>
      </c>
      <c r="C296" s="31" t="s">
        <v>228</v>
      </c>
      <c r="E296" s="63">
        <f t="shared" si="431"/>
        <v>0</v>
      </c>
      <c r="F296" s="63">
        <f t="shared" si="431"/>
        <v>0</v>
      </c>
      <c r="G296" s="63">
        <f t="shared" si="431"/>
        <v>0</v>
      </c>
      <c r="H296" s="63">
        <f t="shared" si="400"/>
        <v>0</v>
      </c>
      <c r="I296" s="63">
        <f t="shared" si="408"/>
        <v>0</v>
      </c>
      <c r="J296" s="63">
        <f t="shared" si="408"/>
        <v>0</v>
      </c>
      <c r="K296" s="63">
        <f t="shared" si="432"/>
        <v>0</v>
      </c>
      <c r="L296" s="63">
        <f>SUM(L297:L298)</f>
        <v>0</v>
      </c>
      <c r="M296" s="63">
        <f>SUM(M297:M298)</f>
        <v>0</v>
      </c>
      <c r="N296" s="63">
        <f t="shared" si="433"/>
        <v>0</v>
      </c>
      <c r="O296" s="63">
        <f>SUM(O297:O298)</f>
        <v>0</v>
      </c>
      <c r="P296" s="63">
        <f>SUM(P297:P298)</f>
        <v>0</v>
      </c>
      <c r="Q296" s="63">
        <f t="shared" si="434"/>
        <v>0</v>
      </c>
      <c r="R296" s="63">
        <f>SUM(R297:R298)</f>
        <v>0</v>
      </c>
      <c r="S296" s="63">
        <f>SUM(S297:S298)</f>
        <v>0</v>
      </c>
      <c r="T296" s="63">
        <f t="shared" si="405"/>
        <v>0</v>
      </c>
      <c r="U296" s="63">
        <f t="shared" si="401"/>
        <v>0</v>
      </c>
      <c r="V296" s="63">
        <f t="shared" si="401"/>
        <v>0</v>
      </c>
      <c r="W296" s="128">
        <f t="shared" si="402"/>
        <v>0</v>
      </c>
      <c r="X296" s="128">
        <f t="shared" si="403"/>
        <v>0</v>
      </c>
      <c r="Y296" s="128">
        <f t="shared" si="403"/>
        <v>0</v>
      </c>
      <c r="Z296" s="63">
        <f t="shared" si="371"/>
        <v>0</v>
      </c>
      <c r="AA296" s="63">
        <f>SUM(AA297:AA298)</f>
        <v>0</v>
      </c>
      <c r="AB296" s="63">
        <f>SUM(AB297:AB298)</f>
        <v>0</v>
      </c>
      <c r="AC296" s="63">
        <f t="shared" si="372"/>
        <v>0</v>
      </c>
      <c r="AD296" s="63">
        <f>SUM(AD297:AD298)</f>
        <v>0</v>
      </c>
      <c r="AE296" s="63">
        <f>SUM(AE297:AE298)</f>
        <v>0</v>
      </c>
      <c r="AF296" s="63">
        <f t="shared" si="373"/>
        <v>0</v>
      </c>
      <c r="AG296" s="63">
        <f>SUM(AG297:AG298)</f>
        <v>0</v>
      </c>
      <c r="AH296" s="63">
        <f>SUM(AH297:AH298)</f>
        <v>0</v>
      </c>
      <c r="AI296" s="63">
        <f t="shared" si="374"/>
        <v>0</v>
      </c>
      <c r="AJ296" s="63">
        <f>SUM(AJ297:AJ298)</f>
        <v>0</v>
      </c>
      <c r="AK296" s="63">
        <f>SUM(AK297:AK298)</f>
        <v>0</v>
      </c>
      <c r="AL296" s="63">
        <f t="shared" si="375"/>
        <v>0</v>
      </c>
      <c r="AM296" s="63">
        <f>SUM(AM297:AM298)</f>
        <v>0</v>
      </c>
      <c r="AN296" s="63">
        <f>SUM(AN297:AN298)</f>
        <v>0</v>
      </c>
      <c r="AO296" s="63">
        <f t="shared" si="376"/>
        <v>0</v>
      </c>
      <c r="AP296" s="63">
        <f>SUM(AP297:AP298)</f>
        <v>0</v>
      </c>
      <c r="AQ296" s="63">
        <f>SUM(AQ297:AQ298)</f>
        <v>0</v>
      </c>
      <c r="AR296" s="63">
        <f t="shared" si="377"/>
        <v>0</v>
      </c>
      <c r="AS296" s="63">
        <f>SUM(AS297:AS298)</f>
        <v>0</v>
      </c>
      <c r="AT296" s="63">
        <f>SUM(AT297:AT298)</f>
        <v>0</v>
      </c>
      <c r="AU296" s="63">
        <f t="shared" si="378"/>
        <v>0</v>
      </c>
      <c r="AV296" s="63">
        <f>SUM(AV297:AV298)</f>
        <v>0</v>
      </c>
      <c r="AW296" s="63">
        <f>SUM(AW297:AW298)</f>
        <v>0</v>
      </c>
      <c r="AX296" s="128">
        <f t="shared" si="404"/>
        <v>0</v>
      </c>
      <c r="AY296" s="128">
        <f t="shared" si="450"/>
        <v>0</v>
      </c>
      <c r="AZ296" s="128">
        <f t="shared" si="450"/>
        <v>0</v>
      </c>
      <c r="BA296" s="63">
        <f t="shared" si="435"/>
        <v>0</v>
      </c>
      <c r="BB296" s="63">
        <f>SUM(BB297:BB298)</f>
        <v>0</v>
      </c>
      <c r="BC296" s="63">
        <f>SUM(BC297:BC298)</f>
        <v>0</v>
      </c>
      <c r="BD296" s="63">
        <f t="shared" si="436"/>
        <v>0</v>
      </c>
      <c r="BE296" s="63">
        <f>SUM(BE297:BE298)</f>
        <v>0</v>
      </c>
      <c r="BF296" s="63">
        <f>SUM(BF297:BF298)</f>
        <v>0</v>
      </c>
      <c r="BG296" s="63">
        <f t="shared" si="437"/>
        <v>0</v>
      </c>
      <c r="BH296" s="63">
        <f>SUM(BH297:BH298)</f>
        <v>0</v>
      </c>
      <c r="BI296" s="63">
        <f>SUM(BI297:BI298)</f>
        <v>0</v>
      </c>
      <c r="BJ296" s="63">
        <f t="shared" si="438"/>
        <v>0</v>
      </c>
      <c r="BK296" s="63">
        <f>SUM(BK297:BK298)</f>
        <v>0</v>
      </c>
      <c r="BL296" s="63">
        <f>SUM(BL297:BL298)</f>
        <v>0</v>
      </c>
      <c r="BM296" s="63">
        <f t="shared" si="439"/>
        <v>0</v>
      </c>
      <c r="BN296" s="63">
        <f>SUM(BN297:BN298)</f>
        <v>0</v>
      </c>
      <c r="BO296" s="63">
        <f>SUM(BO297:BO298)</f>
        <v>0</v>
      </c>
      <c r="BP296" s="63">
        <f t="shared" si="440"/>
        <v>0</v>
      </c>
      <c r="BQ296" s="63">
        <f>SUM(BQ297:BQ298)</f>
        <v>0</v>
      </c>
      <c r="BR296" s="63">
        <f>SUM(BR297:BR298)</f>
        <v>0</v>
      </c>
      <c r="BS296" s="63">
        <f t="shared" si="441"/>
        <v>0</v>
      </c>
      <c r="BT296" s="63">
        <f>SUM(BT297:BT298)</f>
        <v>0</v>
      </c>
      <c r="BU296" s="63">
        <f>SUM(BU297:BU298)</f>
        <v>0</v>
      </c>
      <c r="BV296" s="63">
        <f t="shared" si="442"/>
        <v>0</v>
      </c>
      <c r="BW296" s="63">
        <f>SUM(BW297:BW298)</f>
        <v>0</v>
      </c>
      <c r="BX296" s="63">
        <f>SUM(BX297:BX298)</f>
        <v>0</v>
      </c>
      <c r="BY296" s="63">
        <f t="shared" si="443"/>
        <v>0</v>
      </c>
      <c r="BZ296" s="63">
        <f>SUM(BZ297:BZ298)</f>
        <v>0</v>
      </c>
      <c r="CA296" s="63">
        <f>SUM(CA297:CA298)</f>
        <v>0</v>
      </c>
      <c r="CB296" s="63">
        <f t="shared" si="444"/>
        <v>0</v>
      </c>
      <c r="CC296" s="63">
        <f>SUM(CC297:CC298)</f>
        <v>0</v>
      </c>
      <c r="CD296" s="63">
        <f>SUM(CD297:CD298)</f>
        <v>0</v>
      </c>
      <c r="CE296" s="63">
        <f t="shared" si="427"/>
        <v>0</v>
      </c>
      <c r="CF296" s="63">
        <f t="shared" si="428"/>
        <v>0</v>
      </c>
      <c r="CG296" s="63">
        <f t="shared" si="428"/>
        <v>0</v>
      </c>
      <c r="CH296" s="63">
        <f t="shared" si="445"/>
        <v>0</v>
      </c>
      <c r="CI296" s="63">
        <f>SUM(CI297:CI298)</f>
        <v>0</v>
      </c>
      <c r="CJ296" s="63">
        <f>SUM(CJ297:CJ298)</f>
        <v>0</v>
      </c>
      <c r="CK296" s="63">
        <f t="shared" si="379"/>
        <v>0</v>
      </c>
      <c r="CL296" s="63">
        <f>SUM(CL297:CL298)</f>
        <v>0</v>
      </c>
      <c r="CM296" s="63">
        <f>SUM(CM297:CM298)</f>
        <v>0</v>
      </c>
      <c r="CN296" s="63">
        <f t="shared" si="446"/>
        <v>0</v>
      </c>
      <c r="CO296" s="63">
        <f>SUM(CO297:CO298)</f>
        <v>0</v>
      </c>
      <c r="CP296" s="63">
        <f>SUM(CP297:CP298)</f>
        <v>0</v>
      </c>
      <c r="CR296" s="63">
        <f t="shared" ref="CR296:CR307" si="452">SUBTOTAL(9,CS296:CT296)</f>
        <v>0</v>
      </c>
      <c r="CS296" s="63">
        <f>SUM(CS297:CS298)</f>
        <v>0</v>
      </c>
      <c r="CT296" s="63">
        <f>SUM(CT297:CT298)</f>
        <v>0</v>
      </c>
    </row>
    <row r="297" spans="2:98" x14ac:dyDescent="0.25">
      <c r="B297" s="185" t="s">
        <v>171</v>
      </c>
      <c r="C297" s="28" t="s">
        <v>229</v>
      </c>
      <c r="E297" s="63">
        <f t="shared" si="431"/>
        <v>0</v>
      </c>
      <c r="F297" s="63">
        <f t="shared" si="431"/>
        <v>0</v>
      </c>
      <c r="G297" s="63">
        <f t="shared" si="431"/>
        <v>0</v>
      </c>
      <c r="H297" s="63">
        <f t="shared" si="400"/>
        <v>0</v>
      </c>
      <c r="I297" s="63">
        <f t="shared" si="408"/>
        <v>0</v>
      </c>
      <c r="J297" s="63">
        <f t="shared" si="408"/>
        <v>0</v>
      </c>
      <c r="K297" s="63">
        <f t="shared" si="432"/>
        <v>0</v>
      </c>
      <c r="L297" s="63"/>
      <c r="M297" s="63"/>
      <c r="N297" s="63">
        <f t="shared" si="433"/>
        <v>0</v>
      </c>
      <c r="O297" s="63"/>
      <c r="P297" s="63"/>
      <c r="Q297" s="63">
        <f t="shared" si="434"/>
        <v>0</v>
      </c>
      <c r="R297" s="63"/>
      <c r="S297" s="63"/>
      <c r="T297" s="63">
        <f t="shared" si="405"/>
        <v>0</v>
      </c>
      <c r="U297" s="63">
        <f t="shared" si="401"/>
        <v>0</v>
      </c>
      <c r="V297" s="63">
        <f t="shared" si="401"/>
        <v>0</v>
      </c>
      <c r="W297" s="128">
        <f t="shared" si="402"/>
        <v>0</v>
      </c>
      <c r="X297" s="128">
        <f t="shared" si="403"/>
        <v>0</v>
      </c>
      <c r="Y297" s="128">
        <f t="shared" si="403"/>
        <v>0</v>
      </c>
      <c r="Z297" s="63">
        <f t="shared" ref="Z297:Z417" si="453">SUBTOTAL(9,AA297:AB297)</f>
        <v>0</v>
      </c>
      <c r="AA297" s="63"/>
      <c r="AB297" s="63"/>
      <c r="AC297" s="63">
        <f t="shared" ref="AC297:AC417" si="454">SUBTOTAL(9,AD297:AE297)</f>
        <v>0</v>
      </c>
      <c r="AD297" s="63"/>
      <c r="AE297" s="63"/>
      <c r="AF297" s="63">
        <f t="shared" ref="AF297:AF417" si="455">SUBTOTAL(9,AG297:AH297)</f>
        <v>0</v>
      </c>
      <c r="AG297" s="63"/>
      <c r="AH297" s="63"/>
      <c r="AI297" s="63">
        <f t="shared" ref="AI297:AI417" si="456">SUBTOTAL(9,AJ297:AK297)</f>
        <v>0</v>
      </c>
      <c r="AJ297" s="63"/>
      <c r="AK297" s="63"/>
      <c r="AL297" s="63">
        <f t="shared" ref="AL297:AL417" si="457">SUBTOTAL(9,AM297:AN297)</f>
        <v>0</v>
      </c>
      <c r="AM297" s="63"/>
      <c r="AN297" s="63"/>
      <c r="AO297" s="63">
        <f t="shared" ref="AO297:AO417" si="458">SUBTOTAL(9,AP297:AQ297)</f>
        <v>0</v>
      </c>
      <c r="AP297" s="63"/>
      <c r="AQ297" s="63"/>
      <c r="AR297" s="63">
        <f t="shared" ref="AR297:AR417" si="459">SUBTOTAL(9,AS297:AT297)</f>
        <v>0</v>
      </c>
      <c r="AS297" s="63"/>
      <c r="AT297" s="63"/>
      <c r="AU297" s="63">
        <f t="shared" ref="AU297:AU417" si="460">SUBTOTAL(9,AV297:AW297)</f>
        <v>0</v>
      </c>
      <c r="AV297" s="63"/>
      <c r="AW297" s="63"/>
      <c r="AX297" s="128">
        <f t="shared" si="404"/>
        <v>0</v>
      </c>
      <c r="AY297" s="128">
        <f t="shared" si="450"/>
        <v>0</v>
      </c>
      <c r="AZ297" s="128">
        <f t="shared" si="450"/>
        <v>0</v>
      </c>
      <c r="BA297" s="63">
        <f t="shared" si="435"/>
        <v>0</v>
      </c>
      <c r="BB297" s="63"/>
      <c r="BC297" s="63"/>
      <c r="BD297" s="63">
        <f t="shared" si="436"/>
        <v>0</v>
      </c>
      <c r="BE297" s="63"/>
      <c r="BF297" s="63"/>
      <c r="BG297" s="63">
        <f t="shared" si="437"/>
        <v>0</v>
      </c>
      <c r="BH297" s="63"/>
      <c r="BI297" s="63"/>
      <c r="BJ297" s="63">
        <f t="shared" si="438"/>
        <v>0</v>
      </c>
      <c r="BK297" s="63"/>
      <c r="BL297" s="63"/>
      <c r="BM297" s="63">
        <f t="shared" si="439"/>
        <v>0</v>
      </c>
      <c r="BN297" s="63"/>
      <c r="BO297" s="63"/>
      <c r="BP297" s="63">
        <f t="shared" si="440"/>
        <v>0</v>
      </c>
      <c r="BQ297" s="63"/>
      <c r="BR297" s="63"/>
      <c r="BS297" s="63">
        <f t="shared" si="441"/>
        <v>0</v>
      </c>
      <c r="BT297" s="63"/>
      <c r="BU297" s="63"/>
      <c r="BV297" s="63">
        <f t="shared" si="442"/>
        <v>0</v>
      </c>
      <c r="BW297" s="63"/>
      <c r="BX297" s="63"/>
      <c r="BY297" s="63">
        <f t="shared" si="443"/>
        <v>0</v>
      </c>
      <c r="BZ297" s="63"/>
      <c r="CA297" s="63"/>
      <c r="CB297" s="63">
        <f t="shared" si="444"/>
        <v>0</v>
      </c>
      <c r="CC297" s="63"/>
      <c r="CD297" s="63"/>
      <c r="CE297" s="63">
        <f t="shared" si="427"/>
        <v>0</v>
      </c>
      <c r="CF297" s="63">
        <f t="shared" si="428"/>
        <v>0</v>
      </c>
      <c r="CG297" s="63">
        <f t="shared" si="428"/>
        <v>0</v>
      </c>
      <c r="CH297" s="63">
        <f t="shared" si="445"/>
        <v>0</v>
      </c>
      <c r="CI297" s="63"/>
      <c r="CJ297" s="63"/>
      <c r="CK297" s="63">
        <f t="shared" ref="CK297:CK417" si="461">SUBTOTAL(9,CL297:CM297)</f>
        <v>0</v>
      </c>
      <c r="CL297" s="63"/>
      <c r="CM297" s="63"/>
      <c r="CN297" s="63">
        <f t="shared" si="446"/>
        <v>0</v>
      </c>
      <c r="CO297" s="63"/>
      <c r="CP297" s="63"/>
      <c r="CR297" s="63">
        <f t="shared" si="452"/>
        <v>0</v>
      </c>
      <c r="CS297" s="63"/>
      <c r="CT297" s="63"/>
    </row>
    <row r="298" spans="2:98" x14ac:dyDescent="0.25">
      <c r="B298" s="185" t="s">
        <v>172</v>
      </c>
      <c r="C298" s="28" t="s">
        <v>231</v>
      </c>
      <c r="E298" s="63">
        <f t="shared" si="431"/>
        <v>0</v>
      </c>
      <c r="F298" s="63">
        <f t="shared" si="431"/>
        <v>0</v>
      </c>
      <c r="G298" s="63">
        <f t="shared" si="431"/>
        <v>0</v>
      </c>
      <c r="H298" s="63">
        <f t="shared" si="400"/>
        <v>0</v>
      </c>
      <c r="I298" s="63">
        <f t="shared" si="408"/>
        <v>0</v>
      </c>
      <c r="J298" s="63">
        <f t="shared" si="408"/>
        <v>0</v>
      </c>
      <c r="K298" s="63">
        <f t="shared" si="432"/>
        <v>0</v>
      </c>
      <c r="L298" s="63"/>
      <c r="M298" s="63"/>
      <c r="N298" s="63">
        <f t="shared" si="433"/>
        <v>0</v>
      </c>
      <c r="O298" s="63"/>
      <c r="P298" s="63"/>
      <c r="Q298" s="63">
        <f t="shared" si="434"/>
        <v>0</v>
      </c>
      <c r="R298" s="63"/>
      <c r="S298" s="63"/>
      <c r="T298" s="63">
        <f t="shared" si="405"/>
        <v>0</v>
      </c>
      <c r="U298" s="63">
        <f t="shared" si="401"/>
        <v>0</v>
      </c>
      <c r="V298" s="63">
        <f t="shared" si="401"/>
        <v>0</v>
      </c>
      <c r="W298" s="128">
        <f t="shared" si="402"/>
        <v>0</v>
      </c>
      <c r="X298" s="128">
        <f t="shared" si="403"/>
        <v>0</v>
      </c>
      <c r="Y298" s="128">
        <f t="shared" si="403"/>
        <v>0</v>
      </c>
      <c r="Z298" s="63">
        <f t="shared" si="453"/>
        <v>0</v>
      </c>
      <c r="AA298" s="63"/>
      <c r="AB298" s="63"/>
      <c r="AC298" s="63">
        <f t="shared" si="454"/>
        <v>0</v>
      </c>
      <c r="AD298" s="63"/>
      <c r="AE298" s="63"/>
      <c r="AF298" s="63">
        <f t="shared" si="455"/>
        <v>0</v>
      </c>
      <c r="AG298" s="63"/>
      <c r="AH298" s="63"/>
      <c r="AI298" s="63">
        <f t="shared" si="456"/>
        <v>0</v>
      </c>
      <c r="AJ298" s="63"/>
      <c r="AK298" s="63"/>
      <c r="AL298" s="63">
        <f t="shared" si="457"/>
        <v>0</v>
      </c>
      <c r="AM298" s="63"/>
      <c r="AN298" s="63"/>
      <c r="AO298" s="63">
        <f t="shared" si="458"/>
        <v>0</v>
      </c>
      <c r="AP298" s="63"/>
      <c r="AQ298" s="63"/>
      <c r="AR298" s="63">
        <f t="shared" si="459"/>
        <v>0</v>
      </c>
      <c r="AS298" s="63"/>
      <c r="AT298" s="63"/>
      <c r="AU298" s="63">
        <f t="shared" si="460"/>
        <v>0</v>
      </c>
      <c r="AV298" s="63"/>
      <c r="AW298" s="63"/>
      <c r="AX298" s="128">
        <f t="shared" si="404"/>
        <v>0</v>
      </c>
      <c r="AY298" s="128">
        <f t="shared" si="450"/>
        <v>0</v>
      </c>
      <c r="AZ298" s="128">
        <f t="shared" si="450"/>
        <v>0</v>
      </c>
      <c r="BA298" s="63">
        <f t="shared" si="435"/>
        <v>0</v>
      </c>
      <c r="BB298" s="63"/>
      <c r="BC298" s="63"/>
      <c r="BD298" s="63">
        <f t="shared" si="436"/>
        <v>0</v>
      </c>
      <c r="BE298" s="63"/>
      <c r="BF298" s="63"/>
      <c r="BG298" s="63">
        <f t="shared" si="437"/>
        <v>0</v>
      </c>
      <c r="BH298" s="63"/>
      <c r="BI298" s="63"/>
      <c r="BJ298" s="63">
        <f t="shared" si="438"/>
        <v>0</v>
      </c>
      <c r="BK298" s="63"/>
      <c r="BL298" s="63"/>
      <c r="BM298" s="63">
        <f t="shared" si="439"/>
        <v>0</v>
      </c>
      <c r="BN298" s="63"/>
      <c r="BO298" s="63"/>
      <c r="BP298" s="63">
        <f t="shared" si="440"/>
        <v>0</v>
      </c>
      <c r="BQ298" s="63"/>
      <c r="BR298" s="63"/>
      <c r="BS298" s="63">
        <f t="shared" si="441"/>
        <v>0</v>
      </c>
      <c r="BT298" s="63"/>
      <c r="BU298" s="63"/>
      <c r="BV298" s="63">
        <f t="shared" si="442"/>
        <v>0</v>
      </c>
      <c r="BW298" s="63"/>
      <c r="BX298" s="63"/>
      <c r="BY298" s="63">
        <f t="shared" si="443"/>
        <v>0</v>
      </c>
      <c r="BZ298" s="63"/>
      <c r="CA298" s="63"/>
      <c r="CB298" s="63">
        <f t="shared" si="444"/>
        <v>0</v>
      </c>
      <c r="CC298" s="63"/>
      <c r="CD298" s="63"/>
      <c r="CE298" s="63">
        <f t="shared" si="427"/>
        <v>0</v>
      </c>
      <c r="CF298" s="63">
        <f t="shared" si="428"/>
        <v>0</v>
      </c>
      <c r="CG298" s="63">
        <f t="shared" si="428"/>
        <v>0</v>
      </c>
      <c r="CH298" s="63">
        <f t="shared" si="445"/>
        <v>0</v>
      </c>
      <c r="CI298" s="63"/>
      <c r="CJ298" s="63"/>
      <c r="CK298" s="63">
        <f t="shared" si="461"/>
        <v>0</v>
      </c>
      <c r="CL298" s="63"/>
      <c r="CM298" s="63"/>
      <c r="CN298" s="63">
        <f t="shared" si="446"/>
        <v>0</v>
      </c>
      <c r="CO298" s="63"/>
      <c r="CP298" s="63"/>
      <c r="CR298" s="63">
        <f t="shared" si="452"/>
        <v>0</v>
      </c>
      <c r="CS298" s="63"/>
      <c r="CT298" s="63"/>
    </row>
    <row r="299" spans="2:98" s="22" customFormat="1" ht="16.5" customHeight="1" x14ac:dyDescent="0.25">
      <c r="B299" s="18" t="s">
        <v>4</v>
      </c>
      <c r="C299" s="24" t="s">
        <v>201</v>
      </c>
      <c r="D299" s="187"/>
      <c r="E299" s="128">
        <f t="shared" si="431"/>
        <v>0</v>
      </c>
      <c r="F299" s="128">
        <f t="shared" si="431"/>
        <v>0</v>
      </c>
      <c r="G299" s="128">
        <f t="shared" si="431"/>
        <v>0</v>
      </c>
      <c r="H299" s="128">
        <f t="shared" si="400"/>
        <v>0</v>
      </c>
      <c r="I299" s="128">
        <f t="shared" si="408"/>
        <v>0</v>
      </c>
      <c r="J299" s="128">
        <f t="shared" si="408"/>
        <v>0</v>
      </c>
      <c r="K299" s="128">
        <f>SUBTOTAL(9,L299:M299)</f>
        <v>0</v>
      </c>
      <c r="L299" s="128">
        <f>SUM(L300:L301)</f>
        <v>0</v>
      </c>
      <c r="M299" s="128">
        <f>SUM(M300:M301)</f>
        <v>0</v>
      </c>
      <c r="N299" s="128">
        <f>SUBTOTAL(9,O299:P299)</f>
        <v>0</v>
      </c>
      <c r="O299" s="128">
        <f>SUM(O300:O301)</f>
        <v>0</v>
      </c>
      <c r="P299" s="128">
        <f>SUM(P300:P301)</f>
        <v>0</v>
      </c>
      <c r="Q299" s="128">
        <f>SUBTOTAL(9,R299:S299)</f>
        <v>0</v>
      </c>
      <c r="R299" s="128">
        <f>SUM(R300:R301)</f>
        <v>0</v>
      </c>
      <c r="S299" s="128">
        <f>SUM(S300:S301)</f>
        <v>0</v>
      </c>
      <c r="T299" s="128">
        <f t="shared" si="405"/>
        <v>0</v>
      </c>
      <c r="U299" s="128">
        <f t="shared" si="401"/>
        <v>0</v>
      </c>
      <c r="V299" s="128">
        <f t="shared" si="401"/>
        <v>0</v>
      </c>
      <c r="W299" s="128">
        <f t="shared" si="402"/>
        <v>0</v>
      </c>
      <c r="X299" s="128">
        <f t="shared" si="403"/>
        <v>0</v>
      </c>
      <c r="Y299" s="128">
        <f t="shared" si="403"/>
        <v>0</v>
      </c>
      <c r="Z299" s="128">
        <f t="shared" si="453"/>
        <v>0</v>
      </c>
      <c r="AA299" s="128">
        <f>SUM(AA300:AA301)</f>
        <v>0</v>
      </c>
      <c r="AB299" s="128">
        <f>SUM(AB300:AB301)</f>
        <v>0</v>
      </c>
      <c r="AC299" s="128">
        <f t="shared" si="454"/>
        <v>0</v>
      </c>
      <c r="AD299" s="128">
        <f>SUM(AD300:AD301)</f>
        <v>0</v>
      </c>
      <c r="AE299" s="128">
        <f>SUM(AE300:AE301)</f>
        <v>0</v>
      </c>
      <c r="AF299" s="128">
        <f t="shared" si="455"/>
        <v>0</v>
      </c>
      <c r="AG299" s="128">
        <f>SUM(AG300:AG301)</f>
        <v>0</v>
      </c>
      <c r="AH299" s="128">
        <f>SUM(AH300:AH301)</f>
        <v>0</v>
      </c>
      <c r="AI299" s="128">
        <f t="shared" si="456"/>
        <v>0</v>
      </c>
      <c r="AJ299" s="128">
        <f>SUM(AJ300:AJ301)</f>
        <v>0</v>
      </c>
      <c r="AK299" s="128">
        <f>SUM(AK300:AK301)</f>
        <v>0</v>
      </c>
      <c r="AL299" s="128">
        <f t="shared" si="457"/>
        <v>0</v>
      </c>
      <c r="AM299" s="128">
        <f>SUM(AM300:AM301)</f>
        <v>0</v>
      </c>
      <c r="AN299" s="128">
        <f>SUM(AN300:AN301)</f>
        <v>0</v>
      </c>
      <c r="AO299" s="128">
        <f t="shared" si="458"/>
        <v>0</v>
      </c>
      <c r="AP299" s="128">
        <f>SUM(AP300:AP301)</f>
        <v>0</v>
      </c>
      <c r="AQ299" s="128">
        <f>SUM(AQ300:AQ301)</f>
        <v>0</v>
      </c>
      <c r="AR299" s="128">
        <f t="shared" si="459"/>
        <v>0</v>
      </c>
      <c r="AS299" s="128">
        <f>SUM(AS300:AS301)</f>
        <v>0</v>
      </c>
      <c r="AT299" s="128">
        <f>SUM(AT300:AT301)</f>
        <v>0</v>
      </c>
      <c r="AU299" s="128">
        <f t="shared" si="460"/>
        <v>0</v>
      </c>
      <c r="AV299" s="128">
        <f>SUM(AV300:AV301)</f>
        <v>0</v>
      </c>
      <c r="AW299" s="128">
        <f>SUM(AW300:AW301)</f>
        <v>0</v>
      </c>
      <c r="AX299" s="128">
        <f t="shared" si="404"/>
        <v>0</v>
      </c>
      <c r="AY299" s="128">
        <f t="shared" si="450"/>
        <v>0</v>
      </c>
      <c r="AZ299" s="128">
        <f t="shared" si="450"/>
        <v>0</v>
      </c>
      <c r="BA299" s="128">
        <f>SUBTOTAL(9,BB299:BC299)</f>
        <v>0</v>
      </c>
      <c r="BB299" s="128">
        <f>SUM(BB300:BB301)</f>
        <v>0</v>
      </c>
      <c r="BC299" s="128">
        <f>SUM(BC300:BC301)</f>
        <v>0</v>
      </c>
      <c r="BD299" s="128">
        <f>SUBTOTAL(9,BE299:BF299)</f>
        <v>0</v>
      </c>
      <c r="BE299" s="128">
        <f>SUM(BE300:BE301)</f>
        <v>0</v>
      </c>
      <c r="BF299" s="128">
        <f>SUM(BF300:BF301)</f>
        <v>0</v>
      </c>
      <c r="BG299" s="128">
        <f>SUBTOTAL(9,BH299:BI299)</f>
        <v>0</v>
      </c>
      <c r="BH299" s="128">
        <f>SUM(BH300:BH301)</f>
        <v>0</v>
      </c>
      <c r="BI299" s="128">
        <f>SUM(BI300:BI301)</f>
        <v>0</v>
      </c>
      <c r="BJ299" s="128">
        <f>SUBTOTAL(9,BK299:BL299)</f>
        <v>0</v>
      </c>
      <c r="BK299" s="128">
        <f>SUM(BK300:BK301)</f>
        <v>0</v>
      </c>
      <c r="BL299" s="128">
        <f>SUM(BL300:BL301)</f>
        <v>0</v>
      </c>
      <c r="BM299" s="128">
        <f>SUBTOTAL(9,BN299:BO299)</f>
        <v>0</v>
      </c>
      <c r="BN299" s="128">
        <f>SUM(BN300:BN301)</f>
        <v>0</v>
      </c>
      <c r="BO299" s="128">
        <f>SUM(BO300:BO301)</f>
        <v>0</v>
      </c>
      <c r="BP299" s="128">
        <f>SUBTOTAL(9,BQ299:BR299)</f>
        <v>0</v>
      </c>
      <c r="BQ299" s="128">
        <f>SUM(BQ300:BQ301)</f>
        <v>0</v>
      </c>
      <c r="BR299" s="128">
        <f>SUM(BR300:BR301)</f>
        <v>0</v>
      </c>
      <c r="BS299" s="128">
        <f>SUBTOTAL(9,BT299:BU299)</f>
        <v>0</v>
      </c>
      <c r="BT299" s="128">
        <f>SUM(BT300:BT301)</f>
        <v>0</v>
      </c>
      <c r="BU299" s="128">
        <f>SUM(BU300:BU301)</f>
        <v>0</v>
      </c>
      <c r="BV299" s="128">
        <f t="shared" si="442"/>
        <v>0</v>
      </c>
      <c r="BW299" s="128">
        <f>SUM(BW300:BW301)</f>
        <v>0</v>
      </c>
      <c r="BX299" s="128">
        <f>SUM(BX300:BX301)</f>
        <v>0</v>
      </c>
      <c r="BY299" s="128">
        <f t="shared" si="443"/>
        <v>0</v>
      </c>
      <c r="BZ299" s="128">
        <f>SUM(BZ300:BZ301)</f>
        <v>0</v>
      </c>
      <c r="CA299" s="128">
        <f>SUM(CA300:CA301)</f>
        <v>0</v>
      </c>
      <c r="CB299" s="128">
        <f>SUBTOTAL(9,CC299:CD299)</f>
        <v>0</v>
      </c>
      <c r="CC299" s="128">
        <f>SUM(CC300:CC301)</f>
        <v>0</v>
      </c>
      <c r="CD299" s="128">
        <f>SUM(CD300:CD301)</f>
        <v>0</v>
      </c>
      <c r="CE299" s="128">
        <f t="shared" si="427"/>
        <v>0</v>
      </c>
      <c r="CF299" s="128">
        <f t="shared" si="428"/>
        <v>0</v>
      </c>
      <c r="CG299" s="128">
        <f t="shared" si="428"/>
        <v>0</v>
      </c>
      <c r="CH299" s="128">
        <f>SUBTOTAL(9,CI299:CJ299)</f>
        <v>0</v>
      </c>
      <c r="CI299" s="128">
        <f>SUM(CI300:CI301)</f>
        <v>0</v>
      </c>
      <c r="CJ299" s="128">
        <f>SUM(CJ300:CJ301)</f>
        <v>0</v>
      </c>
      <c r="CK299" s="128">
        <f t="shared" si="461"/>
        <v>0</v>
      </c>
      <c r="CL299" s="128">
        <f>SUM(CL300:CL301)</f>
        <v>0</v>
      </c>
      <c r="CM299" s="128">
        <f>SUM(CM300:CM301)</f>
        <v>0</v>
      </c>
      <c r="CN299" s="128">
        <f>SUBTOTAL(9,CO299:CP299)</f>
        <v>0</v>
      </c>
      <c r="CO299" s="128">
        <f>SUM(CO300:CO301)</f>
        <v>0</v>
      </c>
      <c r="CP299" s="128">
        <f>SUM(CP300:CP301)</f>
        <v>0</v>
      </c>
      <c r="CR299" s="128">
        <f>SUBTOTAL(9,CS299:CT299)</f>
        <v>0</v>
      </c>
      <c r="CS299" s="128">
        <f>SUM(CS300:CS301)</f>
        <v>0</v>
      </c>
      <c r="CT299" s="128">
        <f>SUM(CT300:CT301)</f>
        <v>0</v>
      </c>
    </row>
    <row r="300" spans="2:98" x14ac:dyDescent="0.25">
      <c r="B300" s="19" t="s">
        <v>6</v>
      </c>
      <c r="C300" s="20" t="s">
        <v>202</v>
      </c>
      <c r="D300" s="187"/>
      <c r="E300" s="63">
        <f t="shared" si="431"/>
        <v>0</v>
      </c>
      <c r="F300" s="63">
        <f t="shared" si="431"/>
        <v>0</v>
      </c>
      <c r="G300" s="63">
        <f t="shared" si="431"/>
        <v>0</v>
      </c>
      <c r="H300" s="63">
        <f t="shared" si="400"/>
        <v>0</v>
      </c>
      <c r="I300" s="63">
        <f t="shared" si="408"/>
        <v>0</v>
      </c>
      <c r="J300" s="63">
        <f t="shared" si="408"/>
        <v>0</v>
      </c>
      <c r="K300" s="63">
        <f>SUBTOTAL(9,L300:M300)</f>
        <v>0</v>
      </c>
      <c r="L300" s="63"/>
      <c r="M300" s="63"/>
      <c r="N300" s="63">
        <f>SUBTOTAL(9,O300:P300)</f>
        <v>0</v>
      </c>
      <c r="O300" s="63"/>
      <c r="P300" s="63"/>
      <c r="Q300" s="63">
        <f>SUBTOTAL(9,R300:S300)</f>
        <v>0</v>
      </c>
      <c r="R300" s="63"/>
      <c r="S300" s="63"/>
      <c r="T300" s="63">
        <f t="shared" si="405"/>
        <v>0</v>
      </c>
      <c r="U300" s="63">
        <f t="shared" si="401"/>
        <v>0</v>
      </c>
      <c r="V300" s="63">
        <f t="shared" si="401"/>
        <v>0</v>
      </c>
      <c r="W300" s="128">
        <f t="shared" si="402"/>
        <v>0</v>
      </c>
      <c r="X300" s="128">
        <f t="shared" si="403"/>
        <v>0</v>
      </c>
      <c r="Y300" s="128">
        <f t="shared" si="403"/>
        <v>0</v>
      </c>
      <c r="Z300" s="63">
        <f t="shared" si="453"/>
        <v>0</v>
      </c>
      <c r="AA300" s="63"/>
      <c r="AB300" s="63"/>
      <c r="AC300" s="63">
        <f t="shared" si="454"/>
        <v>0</v>
      </c>
      <c r="AD300" s="63"/>
      <c r="AE300" s="63"/>
      <c r="AF300" s="63">
        <f t="shared" si="455"/>
        <v>0</v>
      </c>
      <c r="AG300" s="63"/>
      <c r="AH300" s="63"/>
      <c r="AI300" s="63">
        <f t="shared" si="456"/>
        <v>0</v>
      </c>
      <c r="AJ300" s="63"/>
      <c r="AK300" s="63"/>
      <c r="AL300" s="63">
        <f t="shared" si="457"/>
        <v>0</v>
      </c>
      <c r="AM300" s="63"/>
      <c r="AN300" s="63"/>
      <c r="AO300" s="63">
        <f t="shared" si="458"/>
        <v>0</v>
      </c>
      <c r="AP300" s="63"/>
      <c r="AQ300" s="63"/>
      <c r="AR300" s="63">
        <f t="shared" si="459"/>
        <v>0</v>
      </c>
      <c r="AS300" s="63"/>
      <c r="AT300" s="63"/>
      <c r="AU300" s="63">
        <f t="shared" si="460"/>
        <v>0</v>
      </c>
      <c r="AV300" s="63"/>
      <c r="AW300" s="63"/>
      <c r="AX300" s="128">
        <f t="shared" si="404"/>
        <v>0</v>
      </c>
      <c r="AY300" s="128">
        <f t="shared" si="450"/>
        <v>0</v>
      </c>
      <c r="AZ300" s="128">
        <f t="shared" si="450"/>
        <v>0</v>
      </c>
      <c r="BA300" s="63">
        <f>SUBTOTAL(9,BB300:BC300)</f>
        <v>0</v>
      </c>
      <c r="BB300" s="63"/>
      <c r="BC300" s="63"/>
      <c r="BD300" s="63">
        <f>SUBTOTAL(9,BE300:BF300)</f>
        <v>0</v>
      </c>
      <c r="BE300" s="63"/>
      <c r="BF300" s="63"/>
      <c r="BG300" s="63">
        <f>SUBTOTAL(9,BH300:BI300)</f>
        <v>0</v>
      </c>
      <c r="BH300" s="63"/>
      <c r="BI300" s="63"/>
      <c r="BJ300" s="63">
        <f>SUBTOTAL(9,BK300:BL300)</f>
        <v>0</v>
      </c>
      <c r="BK300" s="63"/>
      <c r="BL300" s="63"/>
      <c r="BM300" s="63">
        <f>SUBTOTAL(9,BN300:BO300)</f>
        <v>0</v>
      </c>
      <c r="BN300" s="63"/>
      <c r="BO300" s="63"/>
      <c r="BP300" s="63">
        <f>SUBTOTAL(9,BQ300:BR300)</f>
        <v>0</v>
      </c>
      <c r="BQ300" s="63"/>
      <c r="BR300" s="63"/>
      <c r="BS300" s="63">
        <f>SUBTOTAL(9,BT300:BU300)</f>
        <v>0</v>
      </c>
      <c r="BT300" s="63"/>
      <c r="BU300" s="63"/>
      <c r="BV300" s="63">
        <f t="shared" si="442"/>
        <v>0</v>
      </c>
      <c r="BW300" s="63"/>
      <c r="BX300" s="63"/>
      <c r="BY300" s="63">
        <f t="shared" si="443"/>
        <v>0</v>
      </c>
      <c r="BZ300" s="63"/>
      <c r="CA300" s="63"/>
      <c r="CB300" s="63">
        <f>SUBTOTAL(9,CC300:CD300)</f>
        <v>0</v>
      </c>
      <c r="CC300" s="63"/>
      <c r="CD300" s="63"/>
      <c r="CE300" s="63">
        <f t="shared" si="427"/>
        <v>0</v>
      </c>
      <c r="CF300" s="63">
        <f t="shared" si="428"/>
        <v>0</v>
      </c>
      <c r="CG300" s="63">
        <f t="shared" si="428"/>
        <v>0</v>
      </c>
      <c r="CH300" s="63">
        <f>SUBTOTAL(9,CI300:CJ300)</f>
        <v>0</v>
      </c>
      <c r="CI300" s="63"/>
      <c r="CJ300" s="63"/>
      <c r="CK300" s="63">
        <f t="shared" si="461"/>
        <v>0</v>
      </c>
      <c r="CL300" s="63"/>
      <c r="CM300" s="63"/>
      <c r="CN300" s="63">
        <f>SUBTOTAL(9,CO300:CP300)</f>
        <v>0</v>
      </c>
      <c r="CO300" s="63"/>
      <c r="CP300" s="63"/>
      <c r="CR300" s="63">
        <f>SUBTOTAL(9,CS300:CT300)</f>
        <v>0</v>
      </c>
      <c r="CS300" s="63"/>
      <c r="CT300" s="63"/>
    </row>
    <row r="301" spans="2:98" x14ac:dyDescent="0.25">
      <c r="B301" s="19" t="s">
        <v>7</v>
      </c>
      <c r="C301" s="20" t="s">
        <v>203</v>
      </c>
      <c r="D301" s="187"/>
      <c r="E301" s="63">
        <f t="shared" si="431"/>
        <v>0</v>
      </c>
      <c r="F301" s="63">
        <f t="shared" si="431"/>
        <v>0</v>
      </c>
      <c r="G301" s="63">
        <f t="shared" si="431"/>
        <v>0</v>
      </c>
      <c r="H301" s="63">
        <f t="shared" si="400"/>
        <v>0</v>
      </c>
      <c r="I301" s="63">
        <f t="shared" si="408"/>
        <v>0</v>
      </c>
      <c r="J301" s="63">
        <f t="shared" si="408"/>
        <v>0</v>
      </c>
      <c r="K301" s="63">
        <f>SUBTOTAL(9,L301:M301)</f>
        <v>0</v>
      </c>
      <c r="L301" s="63"/>
      <c r="M301" s="63"/>
      <c r="N301" s="63">
        <f>SUBTOTAL(9,O301:P301)</f>
        <v>0</v>
      </c>
      <c r="O301" s="63"/>
      <c r="P301" s="63"/>
      <c r="Q301" s="63">
        <f>SUBTOTAL(9,R301:S301)</f>
        <v>0</v>
      </c>
      <c r="R301" s="63"/>
      <c r="S301" s="63"/>
      <c r="T301" s="63">
        <f t="shared" si="405"/>
        <v>0</v>
      </c>
      <c r="U301" s="63">
        <f t="shared" si="401"/>
        <v>0</v>
      </c>
      <c r="V301" s="63">
        <f t="shared" si="401"/>
        <v>0</v>
      </c>
      <c r="W301" s="128">
        <f t="shared" si="402"/>
        <v>0</v>
      </c>
      <c r="X301" s="128">
        <f t="shared" si="403"/>
        <v>0</v>
      </c>
      <c r="Y301" s="128">
        <f t="shared" si="403"/>
        <v>0</v>
      </c>
      <c r="Z301" s="63">
        <f t="shared" si="453"/>
        <v>0</v>
      </c>
      <c r="AA301" s="63"/>
      <c r="AB301" s="63"/>
      <c r="AC301" s="63">
        <f t="shared" si="454"/>
        <v>0</v>
      </c>
      <c r="AD301" s="63"/>
      <c r="AE301" s="63"/>
      <c r="AF301" s="63">
        <f t="shared" si="455"/>
        <v>0</v>
      </c>
      <c r="AG301" s="63"/>
      <c r="AH301" s="63"/>
      <c r="AI301" s="63">
        <f t="shared" si="456"/>
        <v>0</v>
      </c>
      <c r="AJ301" s="63"/>
      <c r="AK301" s="63"/>
      <c r="AL301" s="63">
        <f t="shared" si="457"/>
        <v>0</v>
      </c>
      <c r="AM301" s="63"/>
      <c r="AN301" s="63"/>
      <c r="AO301" s="63">
        <f t="shared" si="458"/>
        <v>0</v>
      </c>
      <c r="AP301" s="63"/>
      <c r="AQ301" s="63"/>
      <c r="AR301" s="63">
        <f t="shared" si="459"/>
        <v>0</v>
      </c>
      <c r="AS301" s="63"/>
      <c r="AT301" s="63"/>
      <c r="AU301" s="63">
        <f t="shared" si="460"/>
        <v>0</v>
      </c>
      <c r="AV301" s="63"/>
      <c r="AW301" s="63"/>
      <c r="AX301" s="128">
        <f t="shared" si="404"/>
        <v>0</v>
      </c>
      <c r="AY301" s="128">
        <f t="shared" si="450"/>
        <v>0</v>
      </c>
      <c r="AZ301" s="128">
        <f t="shared" si="450"/>
        <v>0</v>
      </c>
      <c r="BA301" s="63">
        <f>SUBTOTAL(9,BB301:BC301)</f>
        <v>0</v>
      </c>
      <c r="BB301" s="63"/>
      <c r="BC301" s="63"/>
      <c r="BD301" s="63">
        <f>SUBTOTAL(9,BE301:BF301)</f>
        <v>0</v>
      </c>
      <c r="BE301" s="63"/>
      <c r="BF301" s="63"/>
      <c r="BG301" s="63">
        <f>SUBTOTAL(9,BH301:BI301)</f>
        <v>0</v>
      </c>
      <c r="BH301" s="63"/>
      <c r="BI301" s="63"/>
      <c r="BJ301" s="63">
        <f>SUBTOTAL(9,BK301:BL301)</f>
        <v>0</v>
      </c>
      <c r="BK301" s="63"/>
      <c r="BL301" s="63"/>
      <c r="BM301" s="63">
        <f>SUBTOTAL(9,BN301:BO301)</f>
        <v>0</v>
      </c>
      <c r="BN301" s="63"/>
      <c r="BO301" s="63"/>
      <c r="BP301" s="63">
        <f>SUBTOTAL(9,BQ301:BR301)</f>
        <v>0</v>
      </c>
      <c r="BQ301" s="63"/>
      <c r="BR301" s="63"/>
      <c r="BS301" s="63">
        <f>SUBTOTAL(9,BT301:BU301)</f>
        <v>0</v>
      </c>
      <c r="BT301" s="63"/>
      <c r="BU301" s="63"/>
      <c r="BV301" s="63">
        <f t="shared" si="442"/>
        <v>0</v>
      </c>
      <c r="BW301" s="63"/>
      <c r="BX301" s="63"/>
      <c r="BY301" s="63">
        <f t="shared" si="443"/>
        <v>0</v>
      </c>
      <c r="BZ301" s="63"/>
      <c r="CA301" s="63"/>
      <c r="CB301" s="63">
        <f>SUBTOTAL(9,CC301:CD301)</f>
        <v>0</v>
      </c>
      <c r="CC301" s="63"/>
      <c r="CD301" s="63"/>
      <c r="CE301" s="63">
        <f t="shared" si="427"/>
        <v>0</v>
      </c>
      <c r="CF301" s="63">
        <f t="shared" si="428"/>
        <v>0</v>
      </c>
      <c r="CG301" s="63">
        <f t="shared" si="428"/>
        <v>0</v>
      </c>
      <c r="CH301" s="63">
        <f>SUBTOTAL(9,CI301:CJ301)</f>
        <v>0</v>
      </c>
      <c r="CI301" s="63"/>
      <c r="CJ301" s="63"/>
      <c r="CK301" s="63">
        <f t="shared" si="461"/>
        <v>0</v>
      </c>
      <c r="CL301" s="63"/>
      <c r="CM301" s="63"/>
      <c r="CN301" s="63">
        <f>SUBTOTAL(9,CO301:CP301)</f>
        <v>0</v>
      </c>
      <c r="CO301" s="63"/>
      <c r="CP301" s="63"/>
      <c r="CR301" s="63">
        <f>SUBTOTAL(9,CS301:CT301)</f>
        <v>0</v>
      </c>
      <c r="CS301" s="63"/>
      <c r="CT301" s="63"/>
    </row>
    <row r="302" spans="2:98" x14ac:dyDescent="0.25">
      <c r="B302" s="18" t="s">
        <v>118</v>
      </c>
      <c r="C302" s="24" t="s">
        <v>145</v>
      </c>
      <c r="E302" s="128">
        <f t="shared" si="431"/>
        <v>0</v>
      </c>
      <c r="F302" s="128">
        <f t="shared" si="431"/>
        <v>0</v>
      </c>
      <c r="G302" s="128">
        <f t="shared" si="431"/>
        <v>0</v>
      </c>
      <c r="H302" s="128">
        <f t="shared" si="400"/>
        <v>0</v>
      </c>
      <c r="I302" s="128">
        <f t="shared" si="408"/>
        <v>0</v>
      </c>
      <c r="J302" s="128">
        <f t="shared" si="408"/>
        <v>0</v>
      </c>
      <c r="K302" s="128">
        <f t="shared" si="432"/>
        <v>0</v>
      </c>
      <c r="L302" s="128">
        <f>SUM(L303:L307)</f>
        <v>0</v>
      </c>
      <c r="M302" s="128">
        <f>SUM(M303:M307)</f>
        <v>0</v>
      </c>
      <c r="N302" s="128">
        <f t="shared" si="433"/>
        <v>0</v>
      </c>
      <c r="O302" s="128">
        <f>SUM(O303:O307)</f>
        <v>0</v>
      </c>
      <c r="P302" s="128">
        <f>SUM(P303:P307)</f>
        <v>0</v>
      </c>
      <c r="Q302" s="128">
        <f t="shared" si="434"/>
        <v>0</v>
      </c>
      <c r="R302" s="128">
        <f>SUM(R303:R307)</f>
        <v>0</v>
      </c>
      <c r="S302" s="128">
        <f>SUM(S303:S307)</f>
        <v>0</v>
      </c>
      <c r="T302" s="128">
        <f t="shared" si="405"/>
        <v>0</v>
      </c>
      <c r="U302" s="128">
        <f t="shared" si="401"/>
        <v>0</v>
      </c>
      <c r="V302" s="128">
        <f t="shared" si="401"/>
        <v>0</v>
      </c>
      <c r="W302" s="128">
        <f t="shared" si="402"/>
        <v>0</v>
      </c>
      <c r="X302" s="128">
        <f t="shared" si="403"/>
        <v>0</v>
      </c>
      <c r="Y302" s="128">
        <f t="shared" si="403"/>
        <v>0</v>
      </c>
      <c r="Z302" s="128">
        <f t="shared" si="453"/>
        <v>0</v>
      </c>
      <c r="AA302" s="128">
        <f>SUM(AA303:AA307)</f>
        <v>0</v>
      </c>
      <c r="AB302" s="128">
        <f>SUM(AB303:AB307)</f>
        <v>0</v>
      </c>
      <c r="AC302" s="128">
        <f t="shared" si="454"/>
        <v>0</v>
      </c>
      <c r="AD302" s="128">
        <f>SUM(AD303:AD307)</f>
        <v>0</v>
      </c>
      <c r="AE302" s="128">
        <f>SUM(AE303:AE307)</f>
        <v>0</v>
      </c>
      <c r="AF302" s="128">
        <f t="shared" si="455"/>
        <v>0</v>
      </c>
      <c r="AG302" s="128">
        <f>SUM(AG303:AG307)</f>
        <v>0</v>
      </c>
      <c r="AH302" s="128">
        <f>SUM(AH303:AH307)</f>
        <v>0</v>
      </c>
      <c r="AI302" s="128">
        <f t="shared" si="456"/>
        <v>0</v>
      </c>
      <c r="AJ302" s="128">
        <f>SUM(AJ303:AJ307)</f>
        <v>0</v>
      </c>
      <c r="AK302" s="128">
        <f>SUM(AK303:AK307)</f>
        <v>0</v>
      </c>
      <c r="AL302" s="128">
        <f t="shared" si="457"/>
        <v>0</v>
      </c>
      <c r="AM302" s="128">
        <f>SUM(AM303:AM307)</f>
        <v>0</v>
      </c>
      <c r="AN302" s="128">
        <f>SUM(AN303:AN307)</f>
        <v>0</v>
      </c>
      <c r="AO302" s="128">
        <f t="shared" si="458"/>
        <v>0</v>
      </c>
      <c r="AP302" s="128">
        <f>SUM(AP303:AP307)</f>
        <v>0</v>
      </c>
      <c r="AQ302" s="128">
        <f>SUM(AQ303:AQ307)</f>
        <v>0</v>
      </c>
      <c r="AR302" s="128">
        <f t="shared" si="459"/>
        <v>0</v>
      </c>
      <c r="AS302" s="128">
        <f>SUM(AS303:AS307)</f>
        <v>0</v>
      </c>
      <c r="AT302" s="128">
        <f>SUM(AT303:AT307)</f>
        <v>0</v>
      </c>
      <c r="AU302" s="128">
        <f t="shared" si="460"/>
        <v>0</v>
      </c>
      <c r="AV302" s="128">
        <f>SUM(AV303:AV307)</f>
        <v>0</v>
      </c>
      <c r="AW302" s="128">
        <f>SUM(AW303:AW307)</f>
        <v>0</v>
      </c>
      <c r="AX302" s="128">
        <f t="shared" si="404"/>
        <v>0</v>
      </c>
      <c r="AY302" s="128">
        <f t="shared" si="450"/>
        <v>0</v>
      </c>
      <c r="AZ302" s="128">
        <f t="shared" si="450"/>
        <v>0</v>
      </c>
      <c r="BA302" s="128">
        <f t="shared" si="435"/>
        <v>0</v>
      </c>
      <c r="BB302" s="128">
        <f>SUM(BB303:BB307)</f>
        <v>0</v>
      </c>
      <c r="BC302" s="128">
        <f>SUM(BC303:BC307)</f>
        <v>0</v>
      </c>
      <c r="BD302" s="128">
        <f t="shared" si="436"/>
        <v>0</v>
      </c>
      <c r="BE302" s="128">
        <f>SUM(BE303:BE307)</f>
        <v>0</v>
      </c>
      <c r="BF302" s="128">
        <f>SUM(BF303:BF307)</f>
        <v>0</v>
      </c>
      <c r="BG302" s="128">
        <f t="shared" si="437"/>
        <v>0</v>
      </c>
      <c r="BH302" s="128">
        <f>SUM(BH303:BH307)</f>
        <v>0</v>
      </c>
      <c r="BI302" s="128">
        <f>SUM(BI303:BI307)</f>
        <v>0</v>
      </c>
      <c r="BJ302" s="128">
        <f t="shared" si="438"/>
        <v>0</v>
      </c>
      <c r="BK302" s="128">
        <f>SUM(BK303:BK307)</f>
        <v>0</v>
      </c>
      <c r="BL302" s="128">
        <f>SUM(BL303:BL307)</f>
        <v>0</v>
      </c>
      <c r="BM302" s="128">
        <f t="shared" si="439"/>
        <v>0</v>
      </c>
      <c r="BN302" s="128">
        <f>SUM(BN303:BN307)</f>
        <v>0</v>
      </c>
      <c r="BO302" s="128">
        <f>SUM(BO303:BO307)</f>
        <v>0</v>
      </c>
      <c r="BP302" s="128">
        <f t="shared" si="440"/>
        <v>0</v>
      </c>
      <c r="BQ302" s="128">
        <f>SUM(BQ303:BQ307)</f>
        <v>0</v>
      </c>
      <c r="BR302" s="128">
        <f>SUM(BR303:BR307)</f>
        <v>0</v>
      </c>
      <c r="BS302" s="128">
        <f t="shared" si="441"/>
        <v>0</v>
      </c>
      <c r="BT302" s="128">
        <f>SUM(BT303:BT307)</f>
        <v>0</v>
      </c>
      <c r="BU302" s="128">
        <f>SUM(BU303:BU307)</f>
        <v>0</v>
      </c>
      <c r="BV302" s="128">
        <f t="shared" si="442"/>
        <v>0</v>
      </c>
      <c r="BW302" s="128">
        <f>SUM(BW303:BW307)</f>
        <v>0</v>
      </c>
      <c r="BX302" s="128">
        <f>SUM(BX303:BX307)</f>
        <v>0</v>
      </c>
      <c r="BY302" s="128">
        <f t="shared" si="443"/>
        <v>0</v>
      </c>
      <c r="BZ302" s="128">
        <f>SUM(BZ303:BZ307)</f>
        <v>0</v>
      </c>
      <c r="CA302" s="128">
        <f>SUM(CA303:CA307)</f>
        <v>0</v>
      </c>
      <c r="CB302" s="128">
        <f t="shared" si="444"/>
        <v>0</v>
      </c>
      <c r="CC302" s="128">
        <f>SUM(CC303:CC307)</f>
        <v>0</v>
      </c>
      <c r="CD302" s="128">
        <f>SUM(CD303:CD307)</f>
        <v>0</v>
      </c>
      <c r="CE302" s="128">
        <f t="shared" si="427"/>
        <v>0</v>
      </c>
      <c r="CF302" s="128">
        <f t="shared" si="428"/>
        <v>0</v>
      </c>
      <c r="CG302" s="128">
        <f t="shared" si="428"/>
        <v>0</v>
      </c>
      <c r="CH302" s="128">
        <f t="shared" si="445"/>
        <v>0</v>
      </c>
      <c r="CI302" s="128">
        <f>SUM(CI303:CI307)</f>
        <v>0</v>
      </c>
      <c r="CJ302" s="128">
        <f>SUM(CJ303:CJ307)</f>
        <v>0</v>
      </c>
      <c r="CK302" s="128">
        <f t="shared" si="461"/>
        <v>0</v>
      </c>
      <c r="CL302" s="128">
        <f>SUM(CL303:CL307)</f>
        <v>0</v>
      </c>
      <c r="CM302" s="128">
        <f>SUM(CM303:CM307)</f>
        <v>0</v>
      </c>
      <c r="CN302" s="128">
        <f t="shared" si="446"/>
        <v>0</v>
      </c>
      <c r="CO302" s="128">
        <f>SUM(CO303:CO307)</f>
        <v>0</v>
      </c>
      <c r="CP302" s="128">
        <f>SUM(CP303:CP307)</f>
        <v>0</v>
      </c>
      <c r="CR302" s="128">
        <f t="shared" si="452"/>
        <v>0</v>
      </c>
      <c r="CS302" s="128">
        <f>SUM(CS303:CS307)</f>
        <v>0</v>
      </c>
      <c r="CT302" s="128">
        <f>SUM(CT303:CT307)</f>
        <v>0</v>
      </c>
    </row>
    <row r="303" spans="2:98" x14ac:dyDescent="0.25">
      <c r="B303" s="19" t="s">
        <v>158</v>
      </c>
      <c r="C303" s="28" t="s">
        <v>33</v>
      </c>
      <c r="E303" s="63">
        <f t="shared" si="431"/>
        <v>0</v>
      </c>
      <c r="F303" s="63">
        <f t="shared" si="431"/>
        <v>0</v>
      </c>
      <c r="G303" s="63">
        <f t="shared" si="431"/>
        <v>0</v>
      </c>
      <c r="H303" s="63">
        <f t="shared" ref="H303:H375" si="462">SUBTOTAL(9,K303:S303)</f>
        <v>0</v>
      </c>
      <c r="I303" s="63">
        <f t="shared" si="408"/>
        <v>0</v>
      </c>
      <c r="J303" s="63">
        <f t="shared" si="408"/>
        <v>0</v>
      </c>
      <c r="K303" s="63">
        <f t="shared" si="432"/>
        <v>0</v>
      </c>
      <c r="L303" s="63"/>
      <c r="M303" s="63"/>
      <c r="N303" s="63">
        <f t="shared" si="433"/>
        <v>0</v>
      </c>
      <c r="O303" s="63"/>
      <c r="P303" s="63"/>
      <c r="Q303" s="63">
        <f t="shared" si="434"/>
        <v>0</v>
      </c>
      <c r="R303" s="63"/>
      <c r="S303" s="63"/>
      <c r="T303" s="63">
        <f t="shared" si="405"/>
        <v>0</v>
      </c>
      <c r="U303" s="63">
        <f t="shared" ref="U303:V375" si="463">X303+AY303</f>
        <v>0</v>
      </c>
      <c r="V303" s="63">
        <f t="shared" si="463"/>
        <v>0</v>
      </c>
      <c r="W303" s="128">
        <f t="shared" ref="W303:W375" si="464">SUBTOTAL(9,Z303:AW303)</f>
        <v>0</v>
      </c>
      <c r="X303" s="128">
        <f t="shared" ref="X303:Y375" si="465">AA303+AD303+AG303+AJ303+AM303+AP303+AS303+AV303</f>
        <v>0</v>
      </c>
      <c r="Y303" s="128">
        <f t="shared" si="465"/>
        <v>0</v>
      </c>
      <c r="Z303" s="63">
        <f t="shared" si="453"/>
        <v>0</v>
      </c>
      <c r="AA303" s="63"/>
      <c r="AB303" s="63"/>
      <c r="AC303" s="63">
        <f t="shared" si="454"/>
        <v>0</v>
      </c>
      <c r="AD303" s="63"/>
      <c r="AE303" s="63"/>
      <c r="AF303" s="63">
        <f t="shared" si="455"/>
        <v>0</v>
      </c>
      <c r="AG303" s="63"/>
      <c r="AH303" s="63"/>
      <c r="AI303" s="63">
        <f t="shared" si="456"/>
        <v>0</v>
      </c>
      <c r="AJ303" s="63"/>
      <c r="AK303" s="63"/>
      <c r="AL303" s="63">
        <f t="shared" si="457"/>
        <v>0</v>
      </c>
      <c r="AM303" s="63"/>
      <c r="AN303" s="63"/>
      <c r="AO303" s="63">
        <f t="shared" si="458"/>
        <v>0</v>
      </c>
      <c r="AP303" s="63"/>
      <c r="AQ303" s="63"/>
      <c r="AR303" s="63">
        <f t="shared" si="459"/>
        <v>0</v>
      </c>
      <c r="AS303" s="63"/>
      <c r="AT303" s="63"/>
      <c r="AU303" s="63">
        <f t="shared" si="460"/>
        <v>0</v>
      </c>
      <c r="AV303" s="63"/>
      <c r="AW303" s="63"/>
      <c r="AX303" s="128">
        <f t="shared" ref="AX303:AX375" si="466">SUBTOTAL(9,BA303:CD303)</f>
        <v>0</v>
      </c>
      <c r="AY303" s="128">
        <f t="shared" si="450"/>
        <v>0</v>
      </c>
      <c r="AZ303" s="128">
        <f t="shared" si="450"/>
        <v>0</v>
      </c>
      <c r="BA303" s="63">
        <f t="shared" si="435"/>
        <v>0</v>
      </c>
      <c r="BB303" s="63"/>
      <c r="BC303" s="63"/>
      <c r="BD303" s="63">
        <f t="shared" si="436"/>
        <v>0</v>
      </c>
      <c r="BE303" s="63"/>
      <c r="BF303" s="63"/>
      <c r="BG303" s="63">
        <f t="shared" si="437"/>
        <v>0</v>
      </c>
      <c r="BH303" s="63"/>
      <c r="BI303" s="63"/>
      <c r="BJ303" s="63">
        <f t="shared" si="438"/>
        <v>0</v>
      </c>
      <c r="BK303" s="63"/>
      <c r="BL303" s="63"/>
      <c r="BM303" s="63">
        <f t="shared" si="439"/>
        <v>0</v>
      </c>
      <c r="BN303" s="63"/>
      <c r="BO303" s="63"/>
      <c r="BP303" s="63">
        <f t="shared" si="440"/>
        <v>0</v>
      </c>
      <c r="BQ303" s="63"/>
      <c r="BR303" s="63"/>
      <c r="BS303" s="63">
        <f t="shared" si="441"/>
        <v>0</v>
      </c>
      <c r="BT303" s="63"/>
      <c r="BU303" s="63"/>
      <c r="BV303" s="63">
        <f t="shared" si="442"/>
        <v>0</v>
      </c>
      <c r="BW303" s="63"/>
      <c r="BX303" s="63"/>
      <c r="BY303" s="63">
        <f t="shared" si="443"/>
        <v>0</v>
      </c>
      <c r="BZ303" s="63"/>
      <c r="CA303" s="63"/>
      <c r="CB303" s="63">
        <f t="shared" si="444"/>
        <v>0</v>
      </c>
      <c r="CC303" s="63"/>
      <c r="CD303" s="63"/>
      <c r="CE303" s="63">
        <f t="shared" si="427"/>
        <v>0</v>
      </c>
      <c r="CF303" s="63">
        <f t="shared" si="428"/>
        <v>0</v>
      </c>
      <c r="CG303" s="63">
        <f t="shared" si="428"/>
        <v>0</v>
      </c>
      <c r="CH303" s="63">
        <f t="shared" si="445"/>
        <v>0</v>
      </c>
      <c r="CI303" s="63"/>
      <c r="CJ303" s="63"/>
      <c r="CK303" s="63">
        <f t="shared" si="461"/>
        <v>0</v>
      </c>
      <c r="CL303" s="63"/>
      <c r="CM303" s="63"/>
      <c r="CN303" s="63">
        <f t="shared" si="446"/>
        <v>0</v>
      </c>
      <c r="CO303" s="63"/>
      <c r="CP303" s="63"/>
      <c r="CR303" s="63">
        <f t="shared" si="452"/>
        <v>0</v>
      </c>
      <c r="CS303" s="63"/>
      <c r="CT303" s="63"/>
    </row>
    <row r="304" spans="2:98" x14ac:dyDescent="0.25">
      <c r="B304" s="19" t="s">
        <v>159</v>
      </c>
      <c r="C304" s="28" t="s">
        <v>34</v>
      </c>
      <c r="E304" s="63">
        <f t="shared" si="431"/>
        <v>0</v>
      </c>
      <c r="F304" s="63">
        <f t="shared" si="431"/>
        <v>0</v>
      </c>
      <c r="G304" s="63">
        <f t="shared" si="431"/>
        <v>0</v>
      </c>
      <c r="H304" s="63">
        <f t="shared" si="462"/>
        <v>0</v>
      </c>
      <c r="I304" s="63">
        <f t="shared" si="408"/>
        <v>0</v>
      </c>
      <c r="J304" s="63">
        <f t="shared" si="408"/>
        <v>0</v>
      </c>
      <c r="K304" s="63">
        <f t="shared" si="432"/>
        <v>0</v>
      </c>
      <c r="L304" s="63"/>
      <c r="M304" s="63"/>
      <c r="N304" s="63">
        <f t="shared" si="433"/>
        <v>0</v>
      </c>
      <c r="O304" s="63"/>
      <c r="P304" s="63"/>
      <c r="Q304" s="63">
        <f t="shared" si="434"/>
        <v>0</v>
      </c>
      <c r="R304" s="63"/>
      <c r="S304" s="63"/>
      <c r="T304" s="63">
        <f t="shared" si="405"/>
        <v>0</v>
      </c>
      <c r="U304" s="63">
        <f t="shared" si="463"/>
        <v>0</v>
      </c>
      <c r="V304" s="63">
        <f t="shared" si="463"/>
        <v>0</v>
      </c>
      <c r="W304" s="128">
        <f t="shared" si="464"/>
        <v>0</v>
      </c>
      <c r="X304" s="128">
        <f t="shared" si="465"/>
        <v>0</v>
      </c>
      <c r="Y304" s="128">
        <f t="shared" si="465"/>
        <v>0</v>
      </c>
      <c r="Z304" s="63">
        <f t="shared" si="453"/>
        <v>0</v>
      </c>
      <c r="AA304" s="63"/>
      <c r="AB304" s="63"/>
      <c r="AC304" s="63">
        <f t="shared" si="454"/>
        <v>0</v>
      </c>
      <c r="AD304" s="63"/>
      <c r="AE304" s="63"/>
      <c r="AF304" s="63">
        <f t="shared" si="455"/>
        <v>0</v>
      </c>
      <c r="AG304" s="63"/>
      <c r="AH304" s="63"/>
      <c r="AI304" s="63">
        <f t="shared" si="456"/>
        <v>0</v>
      </c>
      <c r="AJ304" s="63"/>
      <c r="AK304" s="63"/>
      <c r="AL304" s="63">
        <f t="shared" si="457"/>
        <v>0</v>
      </c>
      <c r="AM304" s="63"/>
      <c r="AN304" s="63"/>
      <c r="AO304" s="63">
        <f t="shared" si="458"/>
        <v>0</v>
      </c>
      <c r="AP304" s="63"/>
      <c r="AQ304" s="63"/>
      <c r="AR304" s="63">
        <f t="shared" si="459"/>
        <v>0</v>
      </c>
      <c r="AS304" s="63"/>
      <c r="AT304" s="63"/>
      <c r="AU304" s="63">
        <f t="shared" si="460"/>
        <v>0</v>
      </c>
      <c r="AV304" s="63"/>
      <c r="AW304" s="63"/>
      <c r="AX304" s="128">
        <f t="shared" si="466"/>
        <v>0</v>
      </c>
      <c r="AY304" s="128">
        <f t="shared" si="450"/>
        <v>0</v>
      </c>
      <c r="AZ304" s="128">
        <f t="shared" si="450"/>
        <v>0</v>
      </c>
      <c r="BA304" s="63">
        <f t="shared" si="435"/>
        <v>0</v>
      </c>
      <c r="BB304" s="63"/>
      <c r="BC304" s="63"/>
      <c r="BD304" s="63">
        <f t="shared" si="436"/>
        <v>0</v>
      </c>
      <c r="BE304" s="63"/>
      <c r="BF304" s="63"/>
      <c r="BG304" s="63">
        <f t="shared" si="437"/>
        <v>0</v>
      </c>
      <c r="BH304" s="63"/>
      <c r="BI304" s="63"/>
      <c r="BJ304" s="63">
        <f t="shared" si="438"/>
        <v>0</v>
      </c>
      <c r="BK304" s="63"/>
      <c r="BL304" s="63"/>
      <c r="BM304" s="63">
        <f t="shared" si="439"/>
        <v>0</v>
      </c>
      <c r="BN304" s="63"/>
      <c r="BO304" s="63"/>
      <c r="BP304" s="63">
        <f t="shared" si="440"/>
        <v>0</v>
      </c>
      <c r="BQ304" s="63"/>
      <c r="BR304" s="63"/>
      <c r="BS304" s="63">
        <f t="shared" si="441"/>
        <v>0</v>
      </c>
      <c r="BT304" s="63"/>
      <c r="BU304" s="63"/>
      <c r="BV304" s="63">
        <f t="shared" si="442"/>
        <v>0</v>
      </c>
      <c r="BW304" s="63"/>
      <c r="BX304" s="63"/>
      <c r="BY304" s="63">
        <f t="shared" si="443"/>
        <v>0</v>
      </c>
      <c r="BZ304" s="63"/>
      <c r="CA304" s="63"/>
      <c r="CB304" s="63">
        <f t="shared" si="444"/>
        <v>0</v>
      </c>
      <c r="CC304" s="63"/>
      <c r="CD304" s="63"/>
      <c r="CE304" s="63">
        <f t="shared" si="427"/>
        <v>0</v>
      </c>
      <c r="CF304" s="63">
        <f t="shared" si="428"/>
        <v>0</v>
      </c>
      <c r="CG304" s="63">
        <f t="shared" si="428"/>
        <v>0</v>
      </c>
      <c r="CH304" s="63">
        <f t="shared" si="445"/>
        <v>0</v>
      </c>
      <c r="CI304" s="63"/>
      <c r="CJ304" s="63"/>
      <c r="CK304" s="63">
        <f t="shared" si="461"/>
        <v>0</v>
      </c>
      <c r="CL304" s="63"/>
      <c r="CM304" s="63"/>
      <c r="CN304" s="63">
        <f t="shared" si="446"/>
        <v>0</v>
      </c>
      <c r="CO304" s="63"/>
      <c r="CP304" s="63"/>
      <c r="CR304" s="63">
        <f t="shared" si="452"/>
        <v>0</v>
      </c>
      <c r="CS304" s="63"/>
      <c r="CT304" s="63"/>
    </row>
    <row r="305" spans="2:98" x14ac:dyDescent="0.25">
      <c r="B305" s="19" t="s">
        <v>160</v>
      </c>
      <c r="C305" s="28" t="s">
        <v>35</v>
      </c>
      <c r="E305" s="63">
        <f t="shared" si="431"/>
        <v>0</v>
      </c>
      <c r="F305" s="63">
        <f t="shared" si="431"/>
        <v>0</v>
      </c>
      <c r="G305" s="63">
        <f t="shared" si="431"/>
        <v>0</v>
      </c>
      <c r="H305" s="63">
        <f t="shared" si="462"/>
        <v>0</v>
      </c>
      <c r="I305" s="63">
        <f t="shared" si="408"/>
        <v>0</v>
      </c>
      <c r="J305" s="63">
        <f t="shared" si="408"/>
        <v>0</v>
      </c>
      <c r="K305" s="63">
        <f t="shared" si="432"/>
        <v>0</v>
      </c>
      <c r="L305" s="63"/>
      <c r="M305" s="63"/>
      <c r="N305" s="63">
        <f t="shared" si="433"/>
        <v>0</v>
      </c>
      <c r="O305" s="63"/>
      <c r="P305" s="63"/>
      <c r="Q305" s="63">
        <f t="shared" si="434"/>
        <v>0</v>
      </c>
      <c r="R305" s="63"/>
      <c r="S305" s="63"/>
      <c r="T305" s="63">
        <f t="shared" ref="T305:T377" si="467">SUBTOTAL(9,Z305:CD305)-AX305</f>
        <v>0</v>
      </c>
      <c r="U305" s="63">
        <f t="shared" si="463"/>
        <v>0</v>
      </c>
      <c r="V305" s="63">
        <f t="shared" si="463"/>
        <v>0</v>
      </c>
      <c r="W305" s="128">
        <f t="shared" si="464"/>
        <v>0</v>
      </c>
      <c r="X305" s="128">
        <f t="shared" si="465"/>
        <v>0</v>
      </c>
      <c r="Y305" s="128">
        <f t="shared" si="465"/>
        <v>0</v>
      </c>
      <c r="Z305" s="63">
        <f t="shared" si="453"/>
        <v>0</v>
      </c>
      <c r="AA305" s="63"/>
      <c r="AB305" s="63"/>
      <c r="AC305" s="63">
        <f t="shared" si="454"/>
        <v>0</v>
      </c>
      <c r="AD305" s="63"/>
      <c r="AE305" s="63"/>
      <c r="AF305" s="63">
        <f t="shared" si="455"/>
        <v>0</v>
      </c>
      <c r="AG305" s="63"/>
      <c r="AH305" s="63"/>
      <c r="AI305" s="63">
        <f t="shared" si="456"/>
        <v>0</v>
      </c>
      <c r="AJ305" s="63"/>
      <c r="AK305" s="63"/>
      <c r="AL305" s="63">
        <f t="shared" si="457"/>
        <v>0</v>
      </c>
      <c r="AM305" s="63"/>
      <c r="AN305" s="63"/>
      <c r="AO305" s="63">
        <f t="shared" si="458"/>
        <v>0</v>
      </c>
      <c r="AP305" s="63"/>
      <c r="AQ305" s="63"/>
      <c r="AR305" s="63">
        <f t="shared" si="459"/>
        <v>0</v>
      </c>
      <c r="AS305" s="63"/>
      <c r="AT305" s="63"/>
      <c r="AU305" s="63">
        <f t="shared" si="460"/>
        <v>0</v>
      </c>
      <c r="AV305" s="63"/>
      <c r="AW305" s="63"/>
      <c r="AX305" s="128">
        <f t="shared" si="466"/>
        <v>0</v>
      </c>
      <c r="AY305" s="128">
        <f t="shared" si="450"/>
        <v>0</v>
      </c>
      <c r="AZ305" s="128">
        <f t="shared" si="450"/>
        <v>0</v>
      </c>
      <c r="BA305" s="63">
        <f t="shared" si="435"/>
        <v>0</v>
      </c>
      <c r="BB305" s="63"/>
      <c r="BC305" s="63"/>
      <c r="BD305" s="63">
        <f t="shared" si="436"/>
        <v>0</v>
      </c>
      <c r="BE305" s="63"/>
      <c r="BF305" s="63"/>
      <c r="BG305" s="63">
        <f t="shared" si="437"/>
        <v>0</v>
      </c>
      <c r="BH305" s="63"/>
      <c r="BI305" s="63"/>
      <c r="BJ305" s="63">
        <f t="shared" si="438"/>
        <v>0</v>
      </c>
      <c r="BK305" s="63"/>
      <c r="BL305" s="63"/>
      <c r="BM305" s="63">
        <f t="shared" si="439"/>
        <v>0</v>
      </c>
      <c r="BN305" s="63"/>
      <c r="BO305" s="63"/>
      <c r="BP305" s="63">
        <f t="shared" si="440"/>
        <v>0</v>
      </c>
      <c r="BQ305" s="63"/>
      <c r="BR305" s="63"/>
      <c r="BS305" s="63">
        <f t="shared" si="441"/>
        <v>0</v>
      </c>
      <c r="BT305" s="63"/>
      <c r="BU305" s="63"/>
      <c r="BV305" s="63">
        <f t="shared" si="442"/>
        <v>0</v>
      </c>
      <c r="BW305" s="63"/>
      <c r="BX305" s="63"/>
      <c r="BY305" s="63">
        <f t="shared" si="443"/>
        <v>0</v>
      </c>
      <c r="BZ305" s="63"/>
      <c r="CA305" s="63"/>
      <c r="CB305" s="63">
        <f t="shared" si="444"/>
        <v>0</v>
      </c>
      <c r="CC305" s="63"/>
      <c r="CD305" s="63"/>
      <c r="CE305" s="63">
        <f t="shared" si="427"/>
        <v>0</v>
      </c>
      <c r="CF305" s="63">
        <f t="shared" si="428"/>
        <v>0</v>
      </c>
      <c r="CG305" s="63">
        <f t="shared" si="428"/>
        <v>0</v>
      </c>
      <c r="CH305" s="63">
        <f t="shared" si="445"/>
        <v>0</v>
      </c>
      <c r="CI305" s="63"/>
      <c r="CJ305" s="63"/>
      <c r="CK305" s="63">
        <f t="shared" si="461"/>
        <v>0</v>
      </c>
      <c r="CL305" s="63"/>
      <c r="CM305" s="63"/>
      <c r="CN305" s="63">
        <f t="shared" si="446"/>
        <v>0</v>
      </c>
      <c r="CO305" s="63"/>
      <c r="CP305" s="63"/>
      <c r="CR305" s="63">
        <f t="shared" si="452"/>
        <v>0</v>
      </c>
      <c r="CS305" s="63"/>
      <c r="CT305" s="63"/>
    </row>
    <row r="306" spans="2:98" x14ac:dyDescent="0.25">
      <c r="B306" s="19" t="s">
        <v>161</v>
      </c>
      <c r="C306" s="28" t="s">
        <v>36</v>
      </c>
      <c r="E306" s="63">
        <f t="shared" si="431"/>
        <v>0</v>
      </c>
      <c r="F306" s="63">
        <f t="shared" si="431"/>
        <v>0</v>
      </c>
      <c r="G306" s="63">
        <f t="shared" si="431"/>
        <v>0</v>
      </c>
      <c r="H306" s="63">
        <f t="shared" si="462"/>
        <v>0</v>
      </c>
      <c r="I306" s="63">
        <f t="shared" si="408"/>
        <v>0</v>
      </c>
      <c r="J306" s="63">
        <f t="shared" si="408"/>
        <v>0</v>
      </c>
      <c r="K306" s="63">
        <f t="shared" si="432"/>
        <v>0</v>
      </c>
      <c r="L306" s="63"/>
      <c r="M306" s="63"/>
      <c r="N306" s="63">
        <f t="shared" si="433"/>
        <v>0</v>
      </c>
      <c r="O306" s="63"/>
      <c r="P306" s="63"/>
      <c r="Q306" s="63">
        <f t="shared" si="434"/>
        <v>0</v>
      </c>
      <c r="R306" s="63"/>
      <c r="S306" s="63"/>
      <c r="T306" s="63">
        <f t="shared" si="467"/>
        <v>0</v>
      </c>
      <c r="U306" s="63">
        <f t="shared" si="463"/>
        <v>0</v>
      </c>
      <c r="V306" s="63">
        <f t="shared" si="463"/>
        <v>0</v>
      </c>
      <c r="W306" s="128">
        <f t="shared" si="464"/>
        <v>0</v>
      </c>
      <c r="X306" s="128">
        <f t="shared" si="465"/>
        <v>0</v>
      </c>
      <c r="Y306" s="128">
        <f t="shared" si="465"/>
        <v>0</v>
      </c>
      <c r="Z306" s="63">
        <f t="shared" si="453"/>
        <v>0</v>
      </c>
      <c r="AA306" s="63"/>
      <c r="AB306" s="63"/>
      <c r="AC306" s="63">
        <f t="shared" si="454"/>
        <v>0</v>
      </c>
      <c r="AD306" s="63"/>
      <c r="AE306" s="63"/>
      <c r="AF306" s="63">
        <f t="shared" si="455"/>
        <v>0</v>
      </c>
      <c r="AG306" s="63"/>
      <c r="AH306" s="63"/>
      <c r="AI306" s="63">
        <f t="shared" si="456"/>
        <v>0</v>
      </c>
      <c r="AJ306" s="63"/>
      <c r="AK306" s="63"/>
      <c r="AL306" s="63">
        <f t="shared" si="457"/>
        <v>0</v>
      </c>
      <c r="AM306" s="63"/>
      <c r="AN306" s="63"/>
      <c r="AO306" s="63">
        <f t="shared" si="458"/>
        <v>0</v>
      </c>
      <c r="AP306" s="63"/>
      <c r="AQ306" s="63"/>
      <c r="AR306" s="63">
        <f t="shared" si="459"/>
        <v>0</v>
      </c>
      <c r="AS306" s="63"/>
      <c r="AT306" s="63"/>
      <c r="AU306" s="63">
        <f t="shared" si="460"/>
        <v>0</v>
      </c>
      <c r="AV306" s="63"/>
      <c r="AW306" s="63"/>
      <c r="AX306" s="128">
        <f t="shared" si="466"/>
        <v>0</v>
      </c>
      <c r="AY306" s="128">
        <f t="shared" si="450"/>
        <v>0</v>
      </c>
      <c r="AZ306" s="128">
        <f t="shared" si="450"/>
        <v>0</v>
      </c>
      <c r="BA306" s="63">
        <f t="shared" si="435"/>
        <v>0</v>
      </c>
      <c r="BB306" s="63"/>
      <c r="BC306" s="63"/>
      <c r="BD306" s="63">
        <f t="shared" si="436"/>
        <v>0</v>
      </c>
      <c r="BE306" s="63"/>
      <c r="BF306" s="63"/>
      <c r="BG306" s="63">
        <f t="shared" si="437"/>
        <v>0</v>
      </c>
      <c r="BH306" s="63"/>
      <c r="BI306" s="63"/>
      <c r="BJ306" s="63">
        <f t="shared" si="438"/>
        <v>0</v>
      </c>
      <c r="BK306" s="63"/>
      <c r="BL306" s="63"/>
      <c r="BM306" s="63">
        <f t="shared" si="439"/>
        <v>0</v>
      </c>
      <c r="BN306" s="63"/>
      <c r="BO306" s="63"/>
      <c r="BP306" s="63">
        <f t="shared" si="440"/>
        <v>0</v>
      </c>
      <c r="BQ306" s="63"/>
      <c r="BR306" s="63"/>
      <c r="BS306" s="63">
        <f t="shared" si="441"/>
        <v>0</v>
      </c>
      <c r="BT306" s="63"/>
      <c r="BU306" s="63"/>
      <c r="BV306" s="63">
        <f t="shared" si="442"/>
        <v>0</v>
      </c>
      <c r="BW306" s="63"/>
      <c r="BX306" s="63"/>
      <c r="BY306" s="63">
        <f t="shared" si="443"/>
        <v>0</v>
      </c>
      <c r="BZ306" s="63"/>
      <c r="CA306" s="63"/>
      <c r="CB306" s="63">
        <f t="shared" si="444"/>
        <v>0</v>
      </c>
      <c r="CC306" s="63"/>
      <c r="CD306" s="63"/>
      <c r="CE306" s="63">
        <f t="shared" si="427"/>
        <v>0</v>
      </c>
      <c r="CF306" s="63">
        <f t="shared" si="428"/>
        <v>0</v>
      </c>
      <c r="CG306" s="63">
        <f t="shared" si="428"/>
        <v>0</v>
      </c>
      <c r="CH306" s="63">
        <f t="shared" si="445"/>
        <v>0</v>
      </c>
      <c r="CI306" s="63"/>
      <c r="CJ306" s="63"/>
      <c r="CK306" s="63">
        <f t="shared" si="461"/>
        <v>0</v>
      </c>
      <c r="CL306" s="63"/>
      <c r="CM306" s="63"/>
      <c r="CN306" s="63">
        <f t="shared" si="446"/>
        <v>0</v>
      </c>
      <c r="CO306" s="63"/>
      <c r="CP306" s="63"/>
      <c r="CR306" s="63">
        <f t="shared" si="452"/>
        <v>0</v>
      </c>
      <c r="CS306" s="63"/>
      <c r="CT306" s="63"/>
    </row>
    <row r="307" spans="2:98" x14ac:dyDescent="0.25">
      <c r="B307" s="19" t="s">
        <v>162</v>
      </c>
      <c r="C307" s="28" t="s">
        <v>16</v>
      </c>
      <c r="E307" s="63">
        <f t="shared" si="431"/>
        <v>0</v>
      </c>
      <c r="F307" s="63">
        <f t="shared" si="431"/>
        <v>0</v>
      </c>
      <c r="G307" s="63">
        <f t="shared" si="431"/>
        <v>0</v>
      </c>
      <c r="H307" s="63">
        <f t="shared" si="462"/>
        <v>0</v>
      </c>
      <c r="I307" s="63">
        <f t="shared" si="408"/>
        <v>0</v>
      </c>
      <c r="J307" s="63">
        <f t="shared" si="408"/>
        <v>0</v>
      </c>
      <c r="K307" s="63">
        <f t="shared" si="432"/>
        <v>0</v>
      </c>
      <c r="L307" s="63"/>
      <c r="M307" s="63"/>
      <c r="N307" s="63">
        <f t="shared" si="433"/>
        <v>0</v>
      </c>
      <c r="O307" s="63"/>
      <c r="P307" s="63"/>
      <c r="Q307" s="63">
        <f t="shared" si="434"/>
        <v>0</v>
      </c>
      <c r="R307" s="63"/>
      <c r="S307" s="63"/>
      <c r="T307" s="63">
        <f t="shared" si="467"/>
        <v>0</v>
      </c>
      <c r="U307" s="63">
        <f t="shared" si="463"/>
        <v>0</v>
      </c>
      <c r="V307" s="63">
        <f t="shared" si="463"/>
        <v>0</v>
      </c>
      <c r="W307" s="128">
        <f t="shared" si="464"/>
        <v>0</v>
      </c>
      <c r="X307" s="128">
        <f t="shared" si="465"/>
        <v>0</v>
      </c>
      <c r="Y307" s="128">
        <f t="shared" si="465"/>
        <v>0</v>
      </c>
      <c r="Z307" s="63">
        <f t="shared" si="453"/>
        <v>0</v>
      </c>
      <c r="AA307" s="63"/>
      <c r="AB307" s="63"/>
      <c r="AC307" s="63">
        <f t="shared" si="454"/>
        <v>0</v>
      </c>
      <c r="AD307" s="63"/>
      <c r="AE307" s="63"/>
      <c r="AF307" s="63">
        <f t="shared" si="455"/>
        <v>0</v>
      </c>
      <c r="AG307" s="63"/>
      <c r="AH307" s="63"/>
      <c r="AI307" s="63">
        <f t="shared" si="456"/>
        <v>0</v>
      </c>
      <c r="AJ307" s="63"/>
      <c r="AK307" s="63"/>
      <c r="AL307" s="63">
        <f t="shared" si="457"/>
        <v>0</v>
      </c>
      <c r="AM307" s="63"/>
      <c r="AN307" s="63"/>
      <c r="AO307" s="63">
        <f t="shared" si="458"/>
        <v>0</v>
      </c>
      <c r="AP307" s="63"/>
      <c r="AQ307" s="63"/>
      <c r="AR307" s="63">
        <f t="shared" si="459"/>
        <v>0</v>
      </c>
      <c r="AS307" s="63"/>
      <c r="AT307" s="63"/>
      <c r="AU307" s="63">
        <f t="shared" si="460"/>
        <v>0</v>
      </c>
      <c r="AV307" s="63"/>
      <c r="AW307" s="63"/>
      <c r="AX307" s="128">
        <f t="shared" si="466"/>
        <v>0</v>
      </c>
      <c r="AY307" s="128">
        <f t="shared" si="450"/>
        <v>0</v>
      </c>
      <c r="AZ307" s="128">
        <f t="shared" si="450"/>
        <v>0</v>
      </c>
      <c r="BA307" s="63">
        <f t="shared" si="435"/>
        <v>0</v>
      </c>
      <c r="BB307" s="63"/>
      <c r="BC307" s="63"/>
      <c r="BD307" s="63">
        <f t="shared" si="436"/>
        <v>0</v>
      </c>
      <c r="BE307" s="63"/>
      <c r="BF307" s="63"/>
      <c r="BG307" s="63">
        <f t="shared" si="437"/>
        <v>0</v>
      </c>
      <c r="BH307" s="63"/>
      <c r="BI307" s="63"/>
      <c r="BJ307" s="63">
        <f t="shared" si="438"/>
        <v>0</v>
      </c>
      <c r="BK307" s="63"/>
      <c r="BL307" s="63"/>
      <c r="BM307" s="63">
        <f t="shared" si="439"/>
        <v>0</v>
      </c>
      <c r="BN307" s="63"/>
      <c r="BO307" s="63"/>
      <c r="BP307" s="63">
        <f t="shared" si="440"/>
        <v>0</v>
      </c>
      <c r="BQ307" s="63"/>
      <c r="BR307" s="63"/>
      <c r="BS307" s="63">
        <f t="shared" si="441"/>
        <v>0</v>
      </c>
      <c r="BT307" s="63"/>
      <c r="BU307" s="63"/>
      <c r="BV307" s="63">
        <f t="shared" si="442"/>
        <v>0</v>
      </c>
      <c r="BW307" s="63"/>
      <c r="BX307" s="63"/>
      <c r="BY307" s="63">
        <f t="shared" si="443"/>
        <v>0</v>
      </c>
      <c r="BZ307" s="63"/>
      <c r="CA307" s="63"/>
      <c r="CB307" s="63">
        <f t="shared" si="444"/>
        <v>0</v>
      </c>
      <c r="CC307" s="63"/>
      <c r="CD307" s="63"/>
      <c r="CE307" s="63">
        <f t="shared" si="427"/>
        <v>0</v>
      </c>
      <c r="CF307" s="63">
        <f t="shared" si="428"/>
        <v>0</v>
      </c>
      <c r="CG307" s="63">
        <f t="shared" si="428"/>
        <v>0</v>
      </c>
      <c r="CH307" s="63">
        <f t="shared" si="445"/>
        <v>0</v>
      </c>
      <c r="CI307" s="63"/>
      <c r="CJ307" s="63"/>
      <c r="CK307" s="63">
        <f t="shared" si="461"/>
        <v>0</v>
      </c>
      <c r="CL307" s="63"/>
      <c r="CM307" s="63"/>
      <c r="CN307" s="63">
        <f t="shared" si="446"/>
        <v>0</v>
      </c>
      <c r="CO307" s="63"/>
      <c r="CP307" s="63"/>
      <c r="CR307" s="63">
        <f t="shared" si="452"/>
        <v>0</v>
      </c>
      <c r="CS307" s="63"/>
      <c r="CT307" s="63"/>
    </row>
    <row r="308" spans="2:98" x14ac:dyDescent="0.25">
      <c r="B308" s="19"/>
      <c r="C308" s="27"/>
      <c r="E308" s="63">
        <f t="shared" si="431"/>
        <v>0</v>
      </c>
      <c r="F308" s="63">
        <f t="shared" si="431"/>
        <v>0</v>
      </c>
      <c r="G308" s="63">
        <f t="shared" si="431"/>
        <v>0</v>
      </c>
      <c r="H308" s="63">
        <f t="shared" si="462"/>
        <v>0</v>
      </c>
      <c r="I308" s="63">
        <f t="shared" si="408"/>
        <v>0</v>
      </c>
      <c r="J308" s="63">
        <f t="shared" si="408"/>
        <v>0</v>
      </c>
      <c r="K308" s="63"/>
      <c r="L308" s="63"/>
      <c r="M308" s="63"/>
      <c r="N308" s="63"/>
      <c r="O308" s="63"/>
      <c r="P308" s="63"/>
      <c r="Q308" s="63"/>
      <c r="R308" s="63"/>
      <c r="S308" s="63"/>
      <c r="T308" s="63">
        <f t="shared" si="467"/>
        <v>0</v>
      </c>
      <c r="U308" s="63">
        <f t="shared" si="463"/>
        <v>0</v>
      </c>
      <c r="V308" s="63">
        <f t="shared" si="463"/>
        <v>0</v>
      </c>
      <c r="W308" s="128">
        <f t="shared" si="464"/>
        <v>0</v>
      </c>
      <c r="X308" s="128">
        <f t="shared" si="465"/>
        <v>0</v>
      </c>
      <c r="Y308" s="128">
        <f t="shared" si="465"/>
        <v>0</v>
      </c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128">
        <f t="shared" si="466"/>
        <v>0</v>
      </c>
      <c r="AY308" s="128">
        <f t="shared" si="450"/>
        <v>0</v>
      </c>
      <c r="AZ308" s="128">
        <f t="shared" si="450"/>
        <v>0</v>
      </c>
      <c r="BA308" s="63"/>
      <c r="BB308" s="63"/>
      <c r="BC308" s="63"/>
      <c r="BD308" s="63"/>
      <c r="BE308" s="63"/>
      <c r="BF308" s="63"/>
      <c r="BG308" s="63"/>
      <c r="BH308" s="63"/>
      <c r="BI308" s="63"/>
      <c r="BJ308" s="63"/>
      <c r="BK308" s="63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63"/>
      <c r="CA308" s="63"/>
      <c r="CB308" s="63"/>
      <c r="CC308" s="63"/>
      <c r="CD308" s="63"/>
      <c r="CE308" s="63">
        <f t="shared" si="427"/>
        <v>0</v>
      </c>
      <c r="CF308" s="63">
        <f t="shared" si="428"/>
        <v>0</v>
      </c>
      <c r="CG308" s="63">
        <f t="shared" si="428"/>
        <v>0</v>
      </c>
      <c r="CH308" s="63"/>
      <c r="CI308" s="63"/>
      <c r="CJ308" s="63"/>
      <c r="CK308" s="63"/>
      <c r="CL308" s="63"/>
      <c r="CM308" s="63"/>
      <c r="CN308" s="63"/>
      <c r="CO308" s="63"/>
      <c r="CP308" s="63"/>
      <c r="CR308" s="63"/>
      <c r="CS308" s="63"/>
      <c r="CT308" s="63"/>
    </row>
    <row r="309" spans="2:98" x14ac:dyDescent="0.25">
      <c r="B309" s="18"/>
      <c r="C309" s="24" t="s">
        <v>50</v>
      </c>
      <c r="E309" s="128">
        <f t="shared" si="431"/>
        <v>0</v>
      </c>
      <c r="F309" s="128">
        <f t="shared" si="431"/>
        <v>0</v>
      </c>
      <c r="G309" s="128">
        <f t="shared" si="431"/>
        <v>0</v>
      </c>
      <c r="H309" s="128">
        <f t="shared" si="462"/>
        <v>0</v>
      </c>
      <c r="I309" s="128">
        <f t="shared" si="408"/>
        <v>0</v>
      </c>
      <c r="J309" s="128">
        <f t="shared" si="408"/>
        <v>0</v>
      </c>
      <c r="K309" s="128">
        <f t="shared" ref="K309:K338" si="468">SUBTOTAL(9,L309:M309)</f>
        <v>0</v>
      </c>
      <c r="L309" s="128"/>
      <c r="M309" s="128"/>
      <c r="N309" s="128">
        <f t="shared" ref="N309:N338" si="469">SUBTOTAL(9,O309:P309)</f>
        <v>0</v>
      </c>
      <c r="O309" s="128"/>
      <c r="P309" s="128"/>
      <c r="Q309" s="128">
        <f t="shared" ref="Q309:Q338" si="470">SUBTOTAL(9,R309:S309)</f>
        <v>0</v>
      </c>
      <c r="R309" s="128"/>
      <c r="S309" s="128"/>
      <c r="T309" s="128">
        <f t="shared" si="467"/>
        <v>0</v>
      </c>
      <c r="U309" s="128">
        <f t="shared" si="463"/>
        <v>0</v>
      </c>
      <c r="V309" s="128">
        <f t="shared" si="463"/>
        <v>0</v>
      </c>
      <c r="W309" s="128">
        <f t="shared" si="464"/>
        <v>0</v>
      </c>
      <c r="X309" s="128">
        <f t="shared" si="465"/>
        <v>0</v>
      </c>
      <c r="Y309" s="128">
        <f t="shared" si="465"/>
        <v>0</v>
      </c>
      <c r="Z309" s="128">
        <f t="shared" si="453"/>
        <v>0</v>
      </c>
      <c r="AA309" s="128"/>
      <c r="AB309" s="128"/>
      <c r="AC309" s="128">
        <f t="shared" si="454"/>
        <v>0</v>
      </c>
      <c r="AD309" s="128"/>
      <c r="AE309" s="128"/>
      <c r="AF309" s="128">
        <f t="shared" si="455"/>
        <v>0</v>
      </c>
      <c r="AG309" s="128"/>
      <c r="AH309" s="128"/>
      <c r="AI309" s="128">
        <f t="shared" si="456"/>
        <v>0</v>
      </c>
      <c r="AJ309" s="128"/>
      <c r="AK309" s="128"/>
      <c r="AL309" s="128">
        <f t="shared" si="457"/>
        <v>0</v>
      </c>
      <c r="AM309" s="128"/>
      <c r="AN309" s="128"/>
      <c r="AO309" s="128">
        <f t="shared" si="458"/>
        <v>0</v>
      </c>
      <c r="AP309" s="128"/>
      <c r="AQ309" s="128"/>
      <c r="AR309" s="128">
        <f t="shared" si="459"/>
        <v>0</v>
      </c>
      <c r="AS309" s="128"/>
      <c r="AT309" s="128"/>
      <c r="AU309" s="128">
        <f t="shared" si="460"/>
        <v>0</v>
      </c>
      <c r="AV309" s="128"/>
      <c r="AW309" s="128"/>
      <c r="AX309" s="128">
        <f t="shared" si="466"/>
        <v>0</v>
      </c>
      <c r="AY309" s="128">
        <f t="shared" si="450"/>
        <v>0</v>
      </c>
      <c r="AZ309" s="128">
        <f t="shared" si="450"/>
        <v>0</v>
      </c>
      <c r="BA309" s="128">
        <f t="shared" ref="BA309:BA338" si="471">SUBTOTAL(9,BB309:BC309)</f>
        <v>0</v>
      </c>
      <c r="BB309" s="128"/>
      <c r="BC309" s="128"/>
      <c r="BD309" s="128">
        <f t="shared" ref="BD309:BD338" si="472">SUBTOTAL(9,BE309:BF309)</f>
        <v>0</v>
      </c>
      <c r="BE309" s="128"/>
      <c r="BF309" s="128"/>
      <c r="BG309" s="128">
        <f t="shared" ref="BG309:BG338" si="473">SUBTOTAL(9,BH309:BI309)</f>
        <v>0</v>
      </c>
      <c r="BH309" s="128"/>
      <c r="BI309" s="128"/>
      <c r="BJ309" s="128">
        <f t="shared" ref="BJ309:BJ338" si="474">SUBTOTAL(9,BK309:BL309)</f>
        <v>0</v>
      </c>
      <c r="BK309" s="128"/>
      <c r="BL309" s="128"/>
      <c r="BM309" s="128">
        <f t="shared" ref="BM309:BM338" si="475">SUBTOTAL(9,BN309:BO309)</f>
        <v>0</v>
      </c>
      <c r="BN309" s="128"/>
      <c r="BO309" s="128"/>
      <c r="BP309" s="128">
        <f t="shared" ref="BP309:BP338" si="476">SUBTOTAL(9,BQ309:BR309)</f>
        <v>0</v>
      </c>
      <c r="BQ309" s="128"/>
      <c r="BR309" s="128"/>
      <c r="BS309" s="128">
        <f t="shared" ref="BS309:BS338" si="477">SUBTOTAL(9,BT309:BU309)</f>
        <v>0</v>
      </c>
      <c r="BT309" s="128"/>
      <c r="BU309" s="128"/>
      <c r="BV309" s="128">
        <f t="shared" ref="BV309:BV338" si="478">SUBTOTAL(9,BW309:BX309)</f>
        <v>0</v>
      </c>
      <c r="BW309" s="128"/>
      <c r="BX309" s="128"/>
      <c r="BY309" s="128">
        <f t="shared" ref="BY309:BY338" si="479">SUBTOTAL(9,BZ309:CA309)</f>
        <v>0</v>
      </c>
      <c r="BZ309" s="128"/>
      <c r="CA309" s="128"/>
      <c r="CB309" s="128">
        <f t="shared" ref="CB309:CB338" si="480">SUBTOTAL(9,CC309:CD309)</f>
        <v>0</v>
      </c>
      <c r="CC309" s="128"/>
      <c r="CD309" s="128"/>
      <c r="CE309" s="128">
        <f t="shared" si="427"/>
        <v>0</v>
      </c>
      <c r="CF309" s="128">
        <f t="shared" si="428"/>
        <v>0</v>
      </c>
      <c r="CG309" s="128">
        <f t="shared" si="428"/>
        <v>0</v>
      </c>
      <c r="CH309" s="128">
        <f t="shared" ref="CH309:CH338" si="481">SUBTOTAL(9,CI309:CJ309)</f>
        <v>0</v>
      </c>
      <c r="CI309" s="128"/>
      <c r="CJ309" s="128"/>
      <c r="CK309" s="128">
        <f t="shared" si="461"/>
        <v>0</v>
      </c>
      <c r="CL309" s="128"/>
      <c r="CM309" s="128"/>
      <c r="CN309" s="128">
        <f t="shared" ref="CN309:CN338" si="482">SUBTOTAL(9,CO309:CP309)</f>
        <v>0</v>
      </c>
      <c r="CO309" s="128"/>
      <c r="CP309" s="128"/>
      <c r="CR309" s="128">
        <f t="shared" ref="CR309:CR311" si="483">SUBTOTAL(9,CS309:CT309)</f>
        <v>0</v>
      </c>
      <c r="CS309" s="128"/>
      <c r="CT309" s="128"/>
    </row>
    <row r="310" spans="2:98" x14ac:dyDescent="0.25">
      <c r="B310" s="19" t="s">
        <v>40</v>
      </c>
      <c r="C310" s="27" t="s">
        <v>41</v>
      </c>
      <c r="E310" s="63">
        <f t="shared" si="431"/>
        <v>0</v>
      </c>
      <c r="F310" s="63">
        <f t="shared" si="431"/>
        <v>0</v>
      </c>
      <c r="G310" s="63">
        <f t="shared" si="431"/>
        <v>0</v>
      </c>
      <c r="H310" s="63">
        <f t="shared" si="462"/>
        <v>0</v>
      </c>
      <c r="I310" s="63">
        <f t="shared" si="408"/>
        <v>0</v>
      </c>
      <c r="J310" s="63">
        <f t="shared" si="408"/>
        <v>0</v>
      </c>
      <c r="K310" s="63">
        <f t="shared" si="468"/>
        <v>0</v>
      </c>
      <c r="L310" s="63">
        <f>L311+L333+L330</f>
        <v>0</v>
      </c>
      <c r="M310" s="63">
        <f>M311+M333+M330</f>
        <v>0</v>
      </c>
      <c r="N310" s="63">
        <f t="shared" si="469"/>
        <v>0</v>
      </c>
      <c r="O310" s="63">
        <f>O311+O333+O330</f>
        <v>0</v>
      </c>
      <c r="P310" s="63">
        <f>P311+P333+P330</f>
        <v>0</v>
      </c>
      <c r="Q310" s="63">
        <f t="shared" si="470"/>
        <v>0</v>
      </c>
      <c r="R310" s="63">
        <f>R311+R333+R330</f>
        <v>0</v>
      </c>
      <c r="S310" s="63">
        <f>S311+S333+S330</f>
        <v>0</v>
      </c>
      <c r="T310" s="63">
        <f t="shared" si="467"/>
        <v>0</v>
      </c>
      <c r="U310" s="63">
        <f t="shared" si="463"/>
        <v>0</v>
      </c>
      <c r="V310" s="63">
        <f t="shared" si="463"/>
        <v>0</v>
      </c>
      <c r="W310" s="128">
        <f t="shared" si="464"/>
        <v>0</v>
      </c>
      <c r="X310" s="128">
        <f t="shared" si="465"/>
        <v>0</v>
      </c>
      <c r="Y310" s="128">
        <f t="shared" si="465"/>
        <v>0</v>
      </c>
      <c r="Z310" s="63">
        <f t="shared" si="453"/>
        <v>0</v>
      </c>
      <c r="AA310" s="63">
        <f>AA311+AA333+AA330</f>
        <v>0</v>
      </c>
      <c r="AB310" s="63">
        <f>AB311+AB333+AB330</f>
        <v>0</v>
      </c>
      <c r="AC310" s="63">
        <f t="shared" si="454"/>
        <v>0</v>
      </c>
      <c r="AD310" s="63">
        <f>AD311+AD333+AD330</f>
        <v>0</v>
      </c>
      <c r="AE310" s="63">
        <f>AE311+AE333+AE330</f>
        <v>0</v>
      </c>
      <c r="AF310" s="63">
        <f t="shared" si="455"/>
        <v>0</v>
      </c>
      <c r="AG310" s="63">
        <f>AG311+AG333+AG330</f>
        <v>0</v>
      </c>
      <c r="AH310" s="63">
        <f>AH311+AH333+AH330</f>
        <v>0</v>
      </c>
      <c r="AI310" s="63">
        <f t="shared" si="456"/>
        <v>0</v>
      </c>
      <c r="AJ310" s="63">
        <f>AJ311+AJ333+AJ330</f>
        <v>0</v>
      </c>
      <c r="AK310" s="63">
        <f>AK311+AK333+AK330</f>
        <v>0</v>
      </c>
      <c r="AL310" s="63">
        <f t="shared" si="457"/>
        <v>0</v>
      </c>
      <c r="AM310" s="63">
        <f>AM311+AM333+AM330</f>
        <v>0</v>
      </c>
      <c r="AN310" s="63">
        <f>AN311+AN333+AN330</f>
        <v>0</v>
      </c>
      <c r="AO310" s="63">
        <f t="shared" si="458"/>
        <v>0</v>
      </c>
      <c r="AP310" s="63">
        <f>AP311+AP333+AP330</f>
        <v>0</v>
      </c>
      <c r="AQ310" s="63">
        <f>AQ311+AQ333+AQ330</f>
        <v>0</v>
      </c>
      <c r="AR310" s="63">
        <f t="shared" si="459"/>
        <v>0</v>
      </c>
      <c r="AS310" s="63">
        <f>AS311+AS333+AS330</f>
        <v>0</v>
      </c>
      <c r="AT310" s="63">
        <f>AT311+AT333+AT330</f>
        <v>0</v>
      </c>
      <c r="AU310" s="63">
        <f t="shared" si="460"/>
        <v>0</v>
      </c>
      <c r="AV310" s="63">
        <f>AV311+AV333+AV330</f>
        <v>0</v>
      </c>
      <c r="AW310" s="63">
        <f>AW311+AW333+AW330</f>
        <v>0</v>
      </c>
      <c r="AX310" s="128">
        <f t="shared" si="466"/>
        <v>0</v>
      </c>
      <c r="AY310" s="128">
        <f t="shared" si="450"/>
        <v>0</v>
      </c>
      <c r="AZ310" s="128">
        <f t="shared" si="450"/>
        <v>0</v>
      </c>
      <c r="BA310" s="63">
        <f t="shared" si="471"/>
        <v>0</v>
      </c>
      <c r="BB310" s="63">
        <f>BB311+BB333+BB330</f>
        <v>0</v>
      </c>
      <c r="BC310" s="63">
        <f>BC311+BC333+BC330</f>
        <v>0</v>
      </c>
      <c r="BD310" s="63">
        <f t="shared" si="472"/>
        <v>0</v>
      </c>
      <c r="BE310" s="63">
        <f>BE311+BE333+BE330</f>
        <v>0</v>
      </c>
      <c r="BF310" s="63">
        <f>BF311+BF333+BF330</f>
        <v>0</v>
      </c>
      <c r="BG310" s="63">
        <f t="shared" si="473"/>
        <v>0</v>
      </c>
      <c r="BH310" s="63">
        <f>BH311+BH333+BH330</f>
        <v>0</v>
      </c>
      <c r="BI310" s="63">
        <f>BI311+BI333+BI330</f>
        <v>0</v>
      </c>
      <c r="BJ310" s="63">
        <f t="shared" si="474"/>
        <v>0</v>
      </c>
      <c r="BK310" s="63">
        <f>BK311+BK333+BK330</f>
        <v>0</v>
      </c>
      <c r="BL310" s="63">
        <f>BL311+BL333+BL330</f>
        <v>0</v>
      </c>
      <c r="BM310" s="63">
        <f t="shared" si="475"/>
        <v>0</v>
      </c>
      <c r="BN310" s="63">
        <f>BN311+BN333+BN330</f>
        <v>0</v>
      </c>
      <c r="BO310" s="63">
        <f>BO311+BO333+BO330</f>
        <v>0</v>
      </c>
      <c r="BP310" s="63">
        <f t="shared" si="476"/>
        <v>0</v>
      </c>
      <c r="BQ310" s="63">
        <f>BQ311+BQ333+BQ330</f>
        <v>0</v>
      </c>
      <c r="BR310" s="63">
        <f>BR311+BR333+BR330</f>
        <v>0</v>
      </c>
      <c r="BS310" s="63">
        <f t="shared" si="477"/>
        <v>0</v>
      </c>
      <c r="BT310" s="63">
        <f>BT311+BT333+BT330</f>
        <v>0</v>
      </c>
      <c r="BU310" s="63">
        <f>BU311+BU333+BU330</f>
        <v>0</v>
      </c>
      <c r="BV310" s="63">
        <f t="shared" si="478"/>
        <v>0</v>
      </c>
      <c r="BW310" s="63">
        <f>BW311+BW333+BW330</f>
        <v>0</v>
      </c>
      <c r="BX310" s="63">
        <f>BX311+BX333+BX330</f>
        <v>0</v>
      </c>
      <c r="BY310" s="63">
        <f t="shared" si="479"/>
        <v>0</v>
      </c>
      <c r="BZ310" s="63">
        <f>BZ311+BZ333+BZ330</f>
        <v>0</v>
      </c>
      <c r="CA310" s="63">
        <f>CA311+CA333+CA330</f>
        <v>0</v>
      </c>
      <c r="CB310" s="63">
        <f t="shared" si="480"/>
        <v>0</v>
      </c>
      <c r="CC310" s="63">
        <f>CC311+CC333+CC330</f>
        <v>0</v>
      </c>
      <c r="CD310" s="63">
        <f>CD311+CD333+CD330</f>
        <v>0</v>
      </c>
      <c r="CE310" s="63">
        <f t="shared" si="427"/>
        <v>0</v>
      </c>
      <c r="CF310" s="63">
        <f t="shared" si="428"/>
        <v>0</v>
      </c>
      <c r="CG310" s="63">
        <f t="shared" si="428"/>
        <v>0</v>
      </c>
      <c r="CH310" s="63">
        <f t="shared" si="481"/>
        <v>0</v>
      </c>
      <c r="CI310" s="63">
        <f>CI311+CI333+CI330</f>
        <v>0</v>
      </c>
      <c r="CJ310" s="63">
        <f>CJ311+CJ333+CJ330</f>
        <v>0</v>
      </c>
      <c r="CK310" s="63">
        <f t="shared" si="461"/>
        <v>0</v>
      </c>
      <c r="CL310" s="63">
        <f>CL311+CL333+CL330</f>
        <v>0</v>
      </c>
      <c r="CM310" s="63">
        <f>CM311+CM333+CM330</f>
        <v>0</v>
      </c>
      <c r="CN310" s="63">
        <f t="shared" si="482"/>
        <v>0</v>
      </c>
      <c r="CO310" s="63">
        <f>CO311+CO333+CO330</f>
        <v>0</v>
      </c>
      <c r="CP310" s="63">
        <f>CP311+CP333+CP330</f>
        <v>0</v>
      </c>
      <c r="CR310" s="63">
        <f t="shared" si="483"/>
        <v>0</v>
      </c>
      <c r="CS310" s="63">
        <f>CS311+CS333+CS330</f>
        <v>0</v>
      </c>
      <c r="CT310" s="63">
        <f>CT311+CT333+CT330</f>
        <v>0</v>
      </c>
    </row>
    <row r="311" spans="2:98" x14ac:dyDescent="0.25">
      <c r="B311" s="18" t="s">
        <v>13</v>
      </c>
      <c r="C311" s="24" t="s">
        <v>144</v>
      </c>
      <c r="E311" s="128">
        <f t="shared" si="431"/>
        <v>0</v>
      </c>
      <c r="F311" s="128">
        <f t="shared" si="431"/>
        <v>0</v>
      </c>
      <c r="G311" s="128">
        <f t="shared" si="431"/>
        <v>0</v>
      </c>
      <c r="H311" s="128">
        <f t="shared" si="462"/>
        <v>0</v>
      </c>
      <c r="I311" s="128">
        <f t="shared" si="408"/>
        <v>0</v>
      </c>
      <c r="J311" s="128">
        <f t="shared" si="408"/>
        <v>0</v>
      </c>
      <c r="K311" s="128">
        <f t="shared" si="468"/>
        <v>0</v>
      </c>
      <c r="L311" s="128">
        <f>L313+L326+L317+L316+L323+L324+L325+L327</f>
        <v>0</v>
      </c>
      <c r="M311" s="128">
        <f>M313+M326+M317+M316+M323+M324+M325+M327</f>
        <v>0</v>
      </c>
      <c r="N311" s="128">
        <f t="shared" si="469"/>
        <v>0</v>
      </c>
      <c r="O311" s="128">
        <f>O313+O326+O317+O316+O323+O324+O325+O327</f>
        <v>0</v>
      </c>
      <c r="P311" s="128">
        <f>P313+P326+P317+P316+P323+P324+P325+P327</f>
        <v>0</v>
      </c>
      <c r="Q311" s="128">
        <f t="shared" si="470"/>
        <v>0</v>
      </c>
      <c r="R311" s="128">
        <f>R313+R326+R317+R316+R323+R324+R325+R327</f>
        <v>0</v>
      </c>
      <c r="S311" s="128">
        <f>S313+S326+S317+S316+S323+S324+S325+S327</f>
        <v>0</v>
      </c>
      <c r="T311" s="128">
        <f t="shared" si="467"/>
        <v>0</v>
      </c>
      <c r="U311" s="128">
        <f t="shared" si="463"/>
        <v>0</v>
      </c>
      <c r="V311" s="128">
        <f t="shared" si="463"/>
        <v>0</v>
      </c>
      <c r="W311" s="128">
        <f t="shared" si="464"/>
        <v>0</v>
      </c>
      <c r="X311" s="128">
        <f t="shared" si="465"/>
        <v>0</v>
      </c>
      <c r="Y311" s="128">
        <f t="shared" si="465"/>
        <v>0</v>
      </c>
      <c r="Z311" s="128">
        <f t="shared" si="453"/>
        <v>0</v>
      </c>
      <c r="AA311" s="128">
        <f>AA313+AA326+AA317+AA316+AA323+AA324+AA325+AA327</f>
        <v>0</v>
      </c>
      <c r="AB311" s="128">
        <f>AB313+AB326+AB317+AB316+AB323+AB324+AB325+AB327</f>
        <v>0</v>
      </c>
      <c r="AC311" s="128">
        <f t="shared" si="454"/>
        <v>0</v>
      </c>
      <c r="AD311" s="128">
        <f>AD313+AD326+AD317+AD316+AD323+AD324+AD325+AD327</f>
        <v>0</v>
      </c>
      <c r="AE311" s="128">
        <f>AE313+AE326+AE317+AE316+AE323+AE324+AE325+AE327</f>
        <v>0</v>
      </c>
      <c r="AF311" s="128">
        <f t="shared" si="455"/>
        <v>0</v>
      </c>
      <c r="AG311" s="128">
        <f>AG313+AG326+AG317+AG316+AG323+AG324+AG325+AG327</f>
        <v>0</v>
      </c>
      <c r="AH311" s="128">
        <f>AH313+AH326+AH317+AH316+AH323+AH324+AH325+AH327</f>
        <v>0</v>
      </c>
      <c r="AI311" s="128">
        <f t="shared" si="456"/>
        <v>0</v>
      </c>
      <c r="AJ311" s="128">
        <f>AJ313+AJ326+AJ317+AJ316+AJ323+AJ324+AJ325+AJ327</f>
        <v>0</v>
      </c>
      <c r="AK311" s="128">
        <f>AK313+AK326+AK317+AK316+AK323+AK324+AK325+AK327</f>
        <v>0</v>
      </c>
      <c r="AL311" s="128">
        <f t="shared" si="457"/>
        <v>0</v>
      </c>
      <c r="AM311" s="128">
        <f>AM313+AM326+AM317+AM316+AM323+AM324+AM325+AM327</f>
        <v>0</v>
      </c>
      <c r="AN311" s="128">
        <f>AN313+AN326+AN317+AN316+AN323+AN324+AN325+AN327</f>
        <v>0</v>
      </c>
      <c r="AO311" s="128">
        <f t="shared" si="458"/>
        <v>0</v>
      </c>
      <c r="AP311" s="128">
        <f>AP313+AP326+AP317+AP316+AP323+AP324+AP325+AP327</f>
        <v>0</v>
      </c>
      <c r="AQ311" s="128">
        <f>AQ313+AQ326+AQ317+AQ316+AQ323+AQ324+AQ325+AQ327</f>
        <v>0</v>
      </c>
      <c r="AR311" s="128">
        <f t="shared" si="459"/>
        <v>0</v>
      </c>
      <c r="AS311" s="128">
        <f>AS313+AS326+AS317+AS316+AS323+AS324+AS325+AS327</f>
        <v>0</v>
      </c>
      <c r="AT311" s="128">
        <f>AT313+AT326+AT317+AT316+AT323+AT324+AT325+AT327</f>
        <v>0</v>
      </c>
      <c r="AU311" s="128">
        <f t="shared" si="460"/>
        <v>0</v>
      </c>
      <c r="AV311" s="128">
        <f>AV313+AV326+AV317+AV316+AV323+AV324+AV325+AV327</f>
        <v>0</v>
      </c>
      <c r="AW311" s="128">
        <f>AW313+AW326+AW317+AW316+AW323+AW324+AW325+AW327</f>
        <v>0</v>
      </c>
      <c r="AX311" s="128">
        <f t="shared" si="466"/>
        <v>0</v>
      </c>
      <c r="AY311" s="128">
        <f t="shared" si="450"/>
        <v>0</v>
      </c>
      <c r="AZ311" s="128">
        <f t="shared" si="450"/>
        <v>0</v>
      </c>
      <c r="BA311" s="128">
        <f t="shared" si="471"/>
        <v>0</v>
      </c>
      <c r="BB311" s="128">
        <f>BB313+BB326+BB317+BB316+BB323+BB324+BB325+BB327</f>
        <v>0</v>
      </c>
      <c r="BC311" s="128">
        <f>BC313+BC326+BC317+BC316+BC323+BC324+BC325+BC327</f>
        <v>0</v>
      </c>
      <c r="BD311" s="128">
        <f t="shared" si="472"/>
        <v>0</v>
      </c>
      <c r="BE311" s="128">
        <f>BE313+BE326+BE317+BE316+BE323+BE324+BE325+BE327</f>
        <v>0</v>
      </c>
      <c r="BF311" s="128">
        <f>BF313+BF326+BF317+BF316+BF323+BF324+BF325+BF327</f>
        <v>0</v>
      </c>
      <c r="BG311" s="128">
        <f t="shared" si="473"/>
        <v>0</v>
      </c>
      <c r="BH311" s="128">
        <f>BH313+BH326+BH317+BH316+BH323+BH324+BH325+BH327</f>
        <v>0</v>
      </c>
      <c r="BI311" s="128">
        <f>BI313+BI326+BI317+BI316+BI323+BI324+BI325+BI327</f>
        <v>0</v>
      </c>
      <c r="BJ311" s="128">
        <f t="shared" si="474"/>
        <v>0</v>
      </c>
      <c r="BK311" s="128">
        <f>BK313+BK326+BK317+BK316+BK323+BK324+BK325+BK327</f>
        <v>0</v>
      </c>
      <c r="BL311" s="128">
        <f>BL313+BL326+BL317+BL316+BL323+BL324+BL325+BL327</f>
        <v>0</v>
      </c>
      <c r="BM311" s="128">
        <f t="shared" si="475"/>
        <v>0</v>
      </c>
      <c r="BN311" s="128">
        <f>BN313+BN326+BN317+BN316+BN323+BN324+BN325+BN327</f>
        <v>0</v>
      </c>
      <c r="BO311" s="128">
        <f>BO313+BO326+BO317+BO316+BO323+BO324+BO325+BO327</f>
        <v>0</v>
      </c>
      <c r="BP311" s="128">
        <f t="shared" si="476"/>
        <v>0</v>
      </c>
      <c r="BQ311" s="128">
        <f>BQ313+BQ326+BQ317+BQ316+BQ323+BQ324+BQ325+BQ327</f>
        <v>0</v>
      </c>
      <c r="BR311" s="128">
        <f>BR313+BR326+BR317+BR316+BR323+BR324+BR325+BR327</f>
        <v>0</v>
      </c>
      <c r="BS311" s="128">
        <f t="shared" si="477"/>
        <v>0</v>
      </c>
      <c r="BT311" s="128">
        <f>BT313+BT326+BT317+BT316+BT323+BT324+BT325+BT327</f>
        <v>0</v>
      </c>
      <c r="BU311" s="128">
        <f>BU313+BU326+BU317+BU316+BU323+BU324+BU325+BU327</f>
        <v>0</v>
      </c>
      <c r="BV311" s="128">
        <f t="shared" si="478"/>
        <v>0</v>
      </c>
      <c r="BW311" s="128">
        <f>BW313+BW326+BW317+BW316+BW323+BW324+BW325+BW327</f>
        <v>0</v>
      </c>
      <c r="BX311" s="128">
        <f>BX313+BX326+BX317+BX316+BX323+BX324+BX325+BX327</f>
        <v>0</v>
      </c>
      <c r="BY311" s="128">
        <f t="shared" si="479"/>
        <v>0</v>
      </c>
      <c r="BZ311" s="128">
        <f>BZ313+BZ326+BZ317+BZ316+BZ323+BZ324+BZ325+BZ327</f>
        <v>0</v>
      </c>
      <c r="CA311" s="128">
        <f>CA313+CA326+CA317+CA316+CA323+CA324+CA325+CA327</f>
        <v>0</v>
      </c>
      <c r="CB311" s="128">
        <f t="shared" si="480"/>
        <v>0</v>
      </c>
      <c r="CC311" s="128">
        <f>CC313+CC326+CC317+CC316+CC323+CC324+CC325+CC327</f>
        <v>0</v>
      </c>
      <c r="CD311" s="128">
        <f>CD313+CD326+CD317+CD316+CD323+CD324+CD325+CD327</f>
        <v>0</v>
      </c>
      <c r="CE311" s="128">
        <f t="shared" si="427"/>
        <v>0</v>
      </c>
      <c r="CF311" s="128">
        <f t="shared" si="428"/>
        <v>0</v>
      </c>
      <c r="CG311" s="128">
        <f t="shared" si="428"/>
        <v>0</v>
      </c>
      <c r="CH311" s="128">
        <f t="shared" si="481"/>
        <v>0</v>
      </c>
      <c r="CI311" s="128">
        <f>CI313+CI326+CI317+CI316+CI323+CI324+CI325+CI327</f>
        <v>0</v>
      </c>
      <c r="CJ311" s="128">
        <f>CJ313+CJ326+CJ317+CJ316+CJ323+CJ324+CJ325+CJ327</f>
        <v>0</v>
      </c>
      <c r="CK311" s="128">
        <f t="shared" si="461"/>
        <v>0</v>
      </c>
      <c r="CL311" s="128">
        <f>CL313+CL326+CL317+CL316+CL323+CL324+CL325+CL327</f>
        <v>0</v>
      </c>
      <c r="CM311" s="128">
        <f>CM313+CM326+CM317+CM316+CM323+CM324+CM325+CM327</f>
        <v>0</v>
      </c>
      <c r="CN311" s="128">
        <f t="shared" si="482"/>
        <v>0</v>
      </c>
      <c r="CO311" s="128">
        <f>CO313+CO326+CO317+CO316+CO323+CO324+CO325+CO327</f>
        <v>0</v>
      </c>
      <c r="CP311" s="128">
        <f>CP313+CP326+CP317+CP316+CP323+CP324+CP325+CP327</f>
        <v>0</v>
      </c>
      <c r="CR311" s="128">
        <f t="shared" si="483"/>
        <v>0</v>
      </c>
      <c r="CS311" s="128">
        <f>CS313+CS326+CS317+CS316+CS323+CS324+CS325+CS327</f>
        <v>0</v>
      </c>
      <c r="CT311" s="128">
        <f>CT313+CT326+CT317+CT316+CT323+CT324+CT325+CT327</f>
        <v>0</v>
      </c>
    </row>
    <row r="312" spans="2:98" x14ac:dyDescent="0.25">
      <c r="B312" s="185" t="s">
        <v>95</v>
      </c>
      <c r="C312" s="31" t="s">
        <v>249</v>
      </c>
      <c r="D312" s="127"/>
      <c r="E312" s="63">
        <f t="shared" si="431"/>
        <v>0</v>
      </c>
      <c r="F312" s="63">
        <f t="shared" si="431"/>
        <v>0</v>
      </c>
      <c r="G312" s="63">
        <f t="shared" si="431"/>
        <v>0</v>
      </c>
      <c r="H312" s="63">
        <f t="shared" si="462"/>
        <v>0</v>
      </c>
      <c r="I312" s="63">
        <f t="shared" si="408"/>
        <v>0</v>
      </c>
      <c r="J312" s="63">
        <f t="shared" si="408"/>
        <v>0</v>
      </c>
      <c r="K312" s="63">
        <f t="shared" si="468"/>
        <v>0</v>
      </c>
      <c r="L312" s="63">
        <f>L313+L316+L317</f>
        <v>0</v>
      </c>
      <c r="M312" s="63">
        <f>M313+M316+M317</f>
        <v>0</v>
      </c>
      <c r="N312" s="63">
        <f>SUBTOTAL(9,O312:P312)</f>
        <v>0</v>
      </c>
      <c r="O312" s="63">
        <f>O313+O316+O317</f>
        <v>0</v>
      </c>
      <c r="P312" s="63">
        <f>P313+P316+P317</f>
        <v>0</v>
      </c>
      <c r="Q312" s="63">
        <f>SUBTOTAL(9,R312:S312)</f>
        <v>0</v>
      </c>
      <c r="R312" s="63">
        <f>R313+R316+R317</f>
        <v>0</v>
      </c>
      <c r="S312" s="63">
        <f>S313+S316+S317</f>
        <v>0</v>
      </c>
      <c r="T312" s="63">
        <f t="shared" si="467"/>
        <v>0</v>
      </c>
      <c r="U312" s="63">
        <f t="shared" si="463"/>
        <v>0</v>
      </c>
      <c r="V312" s="63">
        <f t="shared" si="463"/>
        <v>0</v>
      </c>
      <c r="W312" s="63">
        <f t="shared" si="464"/>
        <v>0</v>
      </c>
      <c r="X312" s="63">
        <f t="shared" si="465"/>
        <v>0</v>
      </c>
      <c r="Y312" s="63">
        <f t="shared" si="465"/>
        <v>0</v>
      </c>
      <c r="Z312" s="63">
        <f>SUBTOTAL(9,AA312:AB312)</f>
        <v>0</v>
      </c>
      <c r="AA312" s="63">
        <f>AA313+AA316+AA317</f>
        <v>0</v>
      </c>
      <c r="AB312" s="63">
        <f>AB313+AB316+AB317</f>
        <v>0</v>
      </c>
      <c r="AC312" s="63">
        <f>SUBTOTAL(9,AD312:AE312)</f>
        <v>0</v>
      </c>
      <c r="AD312" s="63">
        <f>AD313+AD316+AD317</f>
        <v>0</v>
      </c>
      <c r="AE312" s="63">
        <f>AE313+AE316+AE317</f>
        <v>0</v>
      </c>
      <c r="AF312" s="63">
        <f>SUBTOTAL(9,AG312:AH312)</f>
        <v>0</v>
      </c>
      <c r="AG312" s="63">
        <f>AG313+AG316+AG317</f>
        <v>0</v>
      </c>
      <c r="AH312" s="63">
        <f>AH313+AH316+AH317</f>
        <v>0</v>
      </c>
      <c r="AI312" s="63">
        <f>SUBTOTAL(9,AJ312:AK312)</f>
        <v>0</v>
      </c>
      <c r="AJ312" s="63">
        <f>AJ313+AJ316+AJ317</f>
        <v>0</v>
      </c>
      <c r="AK312" s="63">
        <f>AK313+AK316+AK317</f>
        <v>0</v>
      </c>
      <c r="AL312" s="63">
        <f>SUBTOTAL(9,AM312:AN312)</f>
        <v>0</v>
      </c>
      <c r="AM312" s="63">
        <f>AM313+AM316+AM317</f>
        <v>0</v>
      </c>
      <c r="AN312" s="63">
        <f>AN313+AN316+AN317</f>
        <v>0</v>
      </c>
      <c r="AO312" s="63">
        <f>SUBTOTAL(9,AP312:AQ312)</f>
        <v>0</v>
      </c>
      <c r="AP312" s="63">
        <f>AP313+AP316+AP317</f>
        <v>0</v>
      </c>
      <c r="AQ312" s="63">
        <f>AQ313+AQ316+AQ317</f>
        <v>0</v>
      </c>
      <c r="AR312" s="63">
        <f>SUBTOTAL(9,AS312:AT312)</f>
        <v>0</v>
      </c>
      <c r="AS312" s="63">
        <f>AS313+AS316+AS317</f>
        <v>0</v>
      </c>
      <c r="AT312" s="63">
        <f>AT313+AT316+AT317</f>
        <v>0</v>
      </c>
      <c r="AU312" s="63">
        <f>SUBTOTAL(9,AV312:AW312)</f>
        <v>0</v>
      </c>
      <c r="AV312" s="63">
        <f>AV313+AV316+AV317</f>
        <v>0</v>
      </c>
      <c r="AW312" s="63">
        <f>AW313+AW316+AW317</f>
        <v>0</v>
      </c>
      <c r="AX312" s="63">
        <f>SUBTOTAL(9,AY312:AZ312)</f>
        <v>0</v>
      </c>
      <c r="AY312" s="63">
        <f t="shared" si="450"/>
        <v>0</v>
      </c>
      <c r="AZ312" s="63">
        <f t="shared" si="450"/>
        <v>0</v>
      </c>
      <c r="BA312" s="63">
        <f>SUBTOTAL(9,BB312:BC312)</f>
        <v>0</v>
      </c>
      <c r="BB312" s="63">
        <f>BB313+BB316+BB317</f>
        <v>0</v>
      </c>
      <c r="BC312" s="63">
        <f>BC313+BC316+BC317</f>
        <v>0</v>
      </c>
      <c r="BD312" s="63">
        <f>SUBTOTAL(9,BE312:BF312)</f>
        <v>0</v>
      </c>
      <c r="BE312" s="63">
        <f>BE313+BE316+BE317</f>
        <v>0</v>
      </c>
      <c r="BF312" s="63">
        <f>BF313+BF316+BF317</f>
        <v>0</v>
      </c>
      <c r="BG312" s="63">
        <f>SUBTOTAL(9,BH312:BI312)</f>
        <v>0</v>
      </c>
      <c r="BH312" s="63">
        <f>BH313+BH316+BH317</f>
        <v>0</v>
      </c>
      <c r="BI312" s="63">
        <f>BI313+BI316+BI317</f>
        <v>0</v>
      </c>
      <c r="BJ312" s="63">
        <f>SUBTOTAL(9,BK312:BL312)</f>
        <v>0</v>
      </c>
      <c r="BK312" s="63">
        <f>BK313+BK316+BK317</f>
        <v>0</v>
      </c>
      <c r="BL312" s="63">
        <f>BL313+BL316+BL317</f>
        <v>0</v>
      </c>
      <c r="BM312" s="63">
        <f>SUBTOTAL(9,BN312:BO312)</f>
        <v>0</v>
      </c>
      <c r="BN312" s="63">
        <f>BN313+BN316+BN317</f>
        <v>0</v>
      </c>
      <c r="BO312" s="63">
        <f>BO313+BO316+BO317</f>
        <v>0</v>
      </c>
      <c r="BP312" s="63">
        <f>SUBTOTAL(9,BQ312:BR312)</f>
        <v>0</v>
      </c>
      <c r="BQ312" s="63">
        <f>BQ313+BQ316+BQ317</f>
        <v>0</v>
      </c>
      <c r="BR312" s="63">
        <f>BR313+BR316+BR317</f>
        <v>0</v>
      </c>
      <c r="BS312" s="63">
        <f>SUBTOTAL(9,BT312:BU312)</f>
        <v>0</v>
      </c>
      <c r="BT312" s="63">
        <f>BT313+BT316+BT317</f>
        <v>0</v>
      </c>
      <c r="BU312" s="63">
        <f>BU313+BU316+BU317</f>
        <v>0</v>
      </c>
      <c r="BV312" s="63">
        <f>SUBTOTAL(9,BW312:BX312)</f>
        <v>0</v>
      </c>
      <c r="BW312" s="63">
        <f>BW313+BW316+BW317</f>
        <v>0</v>
      </c>
      <c r="BX312" s="63">
        <f>BX313+BX316+BX317</f>
        <v>0</v>
      </c>
      <c r="BY312" s="63">
        <f>SUBTOTAL(9,BZ312:CA312)</f>
        <v>0</v>
      </c>
      <c r="BZ312" s="63">
        <f>BZ313+BZ316+BZ317</f>
        <v>0</v>
      </c>
      <c r="CA312" s="63">
        <f>CA313+CA316+CA317</f>
        <v>0</v>
      </c>
      <c r="CB312" s="63">
        <f>SUBTOTAL(9,CC312:CD312)</f>
        <v>0</v>
      </c>
      <c r="CC312" s="63">
        <f>CC313+CC316+CC317</f>
        <v>0</v>
      </c>
      <c r="CD312" s="63">
        <f>CD313+CD316+CD317</f>
        <v>0</v>
      </c>
      <c r="CE312" s="63">
        <f t="shared" si="427"/>
        <v>0</v>
      </c>
      <c r="CF312" s="63">
        <f t="shared" si="428"/>
        <v>0</v>
      </c>
      <c r="CG312" s="63">
        <f t="shared" si="428"/>
        <v>0</v>
      </c>
      <c r="CH312" s="63">
        <f>SUBTOTAL(9,CI312:CJ312)</f>
        <v>0</v>
      </c>
      <c r="CI312" s="63">
        <f>CI313+CI316+CI317</f>
        <v>0</v>
      </c>
      <c r="CJ312" s="63">
        <f>CJ313+CJ316+CJ317</f>
        <v>0</v>
      </c>
      <c r="CK312" s="63">
        <f>SUBTOTAL(9,CL312:CM312)</f>
        <v>0</v>
      </c>
      <c r="CL312" s="63">
        <f>CL313+CL316+CL317</f>
        <v>0</v>
      </c>
      <c r="CM312" s="63">
        <f>CM313+CM316+CM317</f>
        <v>0</v>
      </c>
      <c r="CN312" s="63">
        <f>SUBTOTAL(9,CO312:CP312)</f>
        <v>0</v>
      </c>
      <c r="CO312" s="63">
        <f>CO313+CO316+CO317</f>
        <v>0</v>
      </c>
      <c r="CP312" s="63">
        <f>CP313+CP316+CP317</f>
        <v>0</v>
      </c>
      <c r="CR312" s="63">
        <f>SUBTOTAL(9,CS312:CT312)</f>
        <v>0</v>
      </c>
      <c r="CS312" s="63">
        <f>CS313+CS316+CS317</f>
        <v>0</v>
      </c>
      <c r="CT312" s="63">
        <f>CT313+CT316+CT317</f>
        <v>0</v>
      </c>
    </row>
    <row r="313" spans="2:98" ht="16.5" customHeight="1" x14ac:dyDescent="0.25">
      <c r="B313" s="185" t="s">
        <v>96</v>
      </c>
      <c r="C313" s="20" t="s">
        <v>125</v>
      </c>
      <c r="E313" s="63">
        <f t="shared" si="431"/>
        <v>0</v>
      </c>
      <c r="F313" s="63">
        <f t="shared" si="431"/>
        <v>0</v>
      </c>
      <c r="G313" s="63">
        <f t="shared" si="431"/>
        <v>0</v>
      </c>
      <c r="H313" s="63">
        <f t="shared" si="462"/>
        <v>0</v>
      </c>
      <c r="I313" s="63">
        <f t="shared" si="408"/>
        <v>0</v>
      </c>
      <c r="J313" s="63">
        <f t="shared" si="408"/>
        <v>0</v>
      </c>
      <c r="K313" s="63">
        <f t="shared" si="468"/>
        <v>0</v>
      </c>
      <c r="L313" s="63">
        <f>SUM(L314:L315)</f>
        <v>0</v>
      </c>
      <c r="M313" s="63">
        <f>SUM(M314:M315)</f>
        <v>0</v>
      </c>
      <c r="N313" s="63">
        <f t="shared" si="469"/>
        <v>0</v>
      </c>
      <c r="O313" s="63">
        <f>SUM(O314:O315)</f>
        <v>0</v>
      </c>
      <c r="P313" s="63">
        <f>SUM(P314:P315)</f>
        <v>0</v>
      </c>
      <c r="Q313" s="63">
        <f t="shared" si="470"/>
        <v>0</v>
      </c>
      <c r="R313" s="63">
        <f>SUM(R314:R315)</f>
        <v>0</v>
      </c>
      <c r="S313" s="63">
        <f>SUM(S314:S315)</f>
        <v>0</v>
      </c>
      <c r="T313" s="63">
        <f t="shared" si="467"/>
        <v>0</v>
      </c>
      <c r="U313" s="63">
        <f t="shared" si="463"/>
        <v>0</v>
      </c>
      <c r="V313" s="63">
        <f t="shared" si="463"/>
        <v>0</v>
      </c>
      <c r="W313" s="128">
        <f t="shared" si="464"/>
        <v>0</v>
      </c>
      <c r="X313" s="128">
        <f t="shared" si="465"/>
        <v>0</v>
      </c>
      <c r="Y313" s="128">
        <f t="shared" si="465"/>
        <v>0</v>
      </c>
      <c r="Z313" s="63">
        <f t="shared" si="453"/>
        <v>0</v>
      </c>
      <c r="AA313" s="63">
        <f>SUM(AA314:AA315)</f>
        <v>0</v>
      </c>
      <c r="AB313" s="63">
        <f>SUM(AB314:AB315)</f>
        <v>0</v>
      </c>
      <c r="AC313" s="63">
        <f t="shared" si="454"/>
        <v>0</v>
      </c>
      <c r="AD313" s="63">
        <f>SUM(AD314:AD315)</f>
        <v>0</v>
      </c>
      <c r="AE313" s="63">
        <f>SUM(AE314:AE315)</f>
        <v>0</v>
      </c>
      <c r="AF313" s="63">
        <f t="shared" si="455"/>
        <v>0</v>
      </c>
      <c r="AG313" s="63">
        <f>SUM(AG314:AG315)</f>
        <v>0</v>
      </c>
      <c r="AH313" s="63">
        <f>SUM(AH314:AH315)</f>
        <v>0</v>
      </c>
      <c r="AI313" s="63">
        <f t="shared" si="456"/>
        <v>0</v>
      </c>
      <c r="AJ313" s="63">
        <f>SUM(AJ314:AJ315)</f>
        <v>0</v>
      </c>
      <c r="AK313" s="63">
        <f>SUM(AK314:AK315)</f>
        <v>0</v>
      </c>
      <c r="AL313" s="63">
        <f t="shared" si="457"/>
        <v>0</v>
      </c>
      <c r="AM313" s="63">
        <f>SUM(AM314:AM315)</f>
        <v>0</v>
      </c>
      <c r="AN313" s="63">
        <f>SUM(AN314:AN315)</f>
        <v>0</v>
      </c>
      <c r="AO313" s="63">
        <f t="shared" si="458"/>
        <v>0</v>
      </c>
      <c r="AP313" s="63">
        <f>SUM(AP314:AP315)</f>
        <v>0</v>
      </c>
      <c r="AQ313" s="63">
        <f>SUM(AQ314:AQ315)</f>
        <v>0</v>
      </c>
      <c r="AR313" s="63">
        <f t="shared" si="459"/>
        <v>0</v>
      </c>
      <c r="AS313" s="63">
        <f>SUM(AS314:AS315)</f>
        <v>0</v>
      </c>
      <c r="AT313" s="63">
        <f>SUM(AT314:AT315)</f>
        <v>0</v>
      </c>
      <c r="AU313" s="63">
        <f t="shared" si="460"/>
        <v>0</v>
      </c>
      <c r="AV313" s="63">
        <f>SUM(AV314:AV315)</f>
        <v>0</v>
      </c>
      <c r="AW313" s="63">
        <f>SUM(AW314:AW315)</f>
        <v>0</v>
      </c>
      <c r="AX313" s="128">
        <f t="shared" si="466"/>
        <v>0</v>
      </c>
      <c r="AY313" s="128">
        <f t="shared" si="450"/>
        <v>0</v>
      </c>
      <c r="AZ313" s="128">
        <f t="shared" si="450"/>
        <v>0</v>
      </c>
      <c r="BA313" s="63">
        <f t="shared" si="471"/>
        <v>0</v>
      </c>
      <c r="BB313" s="63">
        <f>SUM(BB314:BB315)</f>
        <v>0</v>
      </c>
      <c r="BC313" s="63">
        <f>SUM(BC314:BC315)</f>
        <v>0</v>
      </c>
      <c r="BD313" s="63">
        <f t="shared" si="472"/>
        <v>0</v>
      </c>
      <c r="BE313" s="63">
        <f>SUM(BE314:BE315)</f>
        <v>0</v>
      </c>
      <c r="BF313" s="63">
        <f>SUM(BF314:BF315)</f>
        <v>0</v>
      </c>
      <c r="BG313" s="63">
        <f t="shared" si="473"/>
        <v>0</v>
      </c>
      <c r="BH313" s="63">
        <f>SUM(BH314:BH315)</f>
        <v>0</v>
      </c>
      <c r="BI313" s="63">
        <f>SUM(BI314:BI315)</f>
        <v>0</v>
      </c>
      <c r="BJ313" s="63">
        <f t="shared" si="474"/>
        <v>0</v>
      </c>
      <c r="BK313" s="63">
        <f>SUM(BK314:BK315)</f>
        <v>0</v>
      </c>
      <c r="BL313" s="63">
        <f>SUM(BL314:BL315)</f>
        <v>0</v>
      </c>
      <c r="BM313" s="63">
        <f t="shared" si="475"/>
        <v>0</v>
      </c>
      <c r="BN313" s="63">
        <f>SUM(BN314:BN315)</f>
        <v>0</v>
      </c>
      <c r="BO313" s="63">
        <f>SUM(BO314:BO315)</f>
        <v>0</v>
      </c>
      <c r="BP313" s="63">
        <f t="shared" si="476"/>
        <v>0</v>
      </c>
      <c r="BQ313" s="63">
        <f>SUM(BQ314:BQ315)</f>
        <v>0</v>
      </c>
      <c r="BR313" s="63">
        <f>SUM(BR314:BR315)</f>
        <v>0</v>
      </c>
      <c r="BS313" s="63">
        <f t="shared" si="477"/>
        <v>0</v>
      </c>
      <c r="BT313" s="63">
        <f>SUM(BT314:BT315)</f>
        <v>0</v>
      </c>
      <c r="BU313" s="63">
        <f>SUM(BU314:BU315)</f>
        <v>0</v>
      </c>
      <c r="BV313" s="63">
        <f t="shared" si="478"/>
        <v>0</v>
      </c>
      <c r="BW313" s="63">
        <f>SUM(BW314:BW315)</f>
        <v>0</v>
      </c>
      <c r="BX313" s="63">
        <f>SUM(BX314:BX315)</f>
        <v>0</v>
      </c>
      <c r="BY313" s="63">
        <f t="shared" si="479"/>
        <v>0</v>
      </c>
      <c r="BZ313" s="63">
        <f>SUM(BZ314:BZ315)</f>
        <v>0</v>
      </c>
      <c r="CA313" s="63">
        <f>SUM(CA314:CA315)</f>
        <v>0</v>
      </c>
      <c r="CB313" s="63">
        <f t="shared" si="480"/>
        <v>0</v>
      </c>
      <c r="CC313" s="63">
        <f>SUM(CC314:CC315)</f>
        <v>0</v>
      </c>
      <c r="CD313" s="63">
        <f>SUM(CD314:CD315)</f>
        <v>0</v>
      </c>
      <c r="CE313" s="63">
        <f t="shared" si="427"/>
        <v>0</v>
      </c>
      <c r="CF313" s="63">
        <f t="shared" si="428"/>
        <v>0</v>
      </c>
      <c r="CG313" s="63">
        <f t="shared" si="428"/>
        <v>0</v>
      </c>
      <c r="CH313" s="63">
        <f t="shared" si="481"/>
        <v>0</v>
      </c>
      <c r="CI313" s="63">
        <f>SUM(CI314:CI315)</f>
        <v>0</v>
      </c>
      <c r="CJ313" s="63">
        <f>SUM(CJ314:CJ315)</f>
        <v>0</v>
      </c>
      <c r="CK313" s="63">
        <f t="shared" si="461"/>
        <v>0</v>
      </c>
      <c r="CL313" s="63">
        <f>SUM(CL314:CL315)</f>
        <v>0</v>
      </c>
      <c r="CM313" s="63">
        <f>SUM(CM314:CM315)</f>
        <v>0</v>
      </c>
      <c r="CN313" s="63">
        <f t="shared" si="482"/>
        <v>0</v>
      </c>
      <c r="CO313" s="63">
        <f>SUM(CO314:CO315)</f>
        <v>0</v>
      </c>
      <c r="CP313" s="63">
        <f>SUM(CP314:CP315)</f>
        <v>0</v>
      </c>
      <c r="CR313" s="63">
        <f t="shared" ref="CR313:CR315" si="484">SUBTOTAL(9,CS313:CT313)</f>
        <v>0</v>
      </c>
      <c r="CS313" s="63">
        <f>SUM(CS314:CS315)</f>
        <v>0</v>
      </c>
      <c r="CT313" s="63">
        <f>SUM(CT314:CT315)</f>
        <v>0</v>
      </c>
    </row>
    <row r="314" spans="2:98" x14ac:dyDescent="0.25">
      <c r="B314" s="185" t="s">
        <v>250</v>
      </c>
      <c r="C314" s="32" t="s">
        <v>151</v>
      </c>
      <c r="E314" s="63">
        <f t="shared" si="431"/>
        <v>0</v>
      </c>
      <c r="F314" s="63">
        <f t="shared" si="431"/>
        <v>0</v>
      </c>
      <c r="G314" s="63">
        <f t="shared" si="431"/>
        <v>0</v>
      </c>
      <c r="H314" s="63">
        <f t="shared" si="462"/>
        <v>0</v>
      </c>
      <c r="I314" s="63">
        <f t="shared" ref="I314:J385" si="485">+L314+R314+O314</f>
        <v>0</v>
      </c>
      <c r="J314" s="63">
        <f t="shared" si="485"/>
        <v>0</v>
      </c>
      <c r="K314" s="63">
        <f t="shared" si="468"/>
        <v>0</v>
      </c>
      <c r="L314" s="63"/>
      <c r="M314" s="63"/>
      <c r="N314" s="63">
        <f t="shared" si="469"/>
        <v>0</v>
      </c>
      <c r="O314" s="63"/>
      <c r="P314" s="63"/>
      <c r="Q314" s="63">
        <f t="shared" si="470"/>
        <v>0</v>
      </c>
      <c r="R314" s="63"/>
      <c r="S314" s="63"/>
      <c r="T314" s="63">
        <f t="shared" si="467"/>
        <v>0</v>
      </c>
      <c r="U314" s="63">
        <f t="shared" si="463"/>
        <v>0</v>
      </c>
      <c r="V314" s="63">
        <f t="shared" si="463"/>
        <v>0</v>
      </c>
      <c r="W314" s="128">
        <f t="shared" si="464"/>
        <v>0</v>
      </c>
      <c r="X314" s="128">
        <f t="shared" si="465"/>
        <v>0</v>
      </c>
      <c r="Y314" s="128">
        <f t="shared" si="465"/>
        <v>0</v>
      </c>
      <c r="Z314" s="63">
        <f t="shared" si="453"/>
        <v>0</v>
      </c>
      <c r="AA314" s="63"/>
      <c r="AB314" s="63"/>
      <c r="AC314" s="63">
        <f t="shared" si="454"/>
        <v>0</v>
      </c>
      <c r="AD314" s="63"/>
      <c r="AE314" s="63"/>
      <c r="AF314" s="63">
        <f t="shared" si="455"/>
        <v>0</v>
      </c>
      <c r="AG314" s="63"/>
      <c r="AH314" s="63"/>
      <c r="AI314" s="63">
        <f t="shared" si="456"/>
        <v>0</v>
      </c>
      <c r="AJ314" s="63"/>
      <c r="AK314" s="63"/>
      <c r="AL314" s="63">
        <f t="shared" si="457"/>
        <v>0</v>
      </c>
      <c r="AM314" s="63"/>
      <c r="AN314" s="63"/>
      <c r="AO314" s="63">
        <f t="shared" si="458"/>
        <v>0</v>
      </c>
      <c r="AP314" s="63"/>
      <c r="AQ314" s="63"/>
      <c r="AR314" s="63">
        <f t="shared" si="459"/>
        <v>0</v>
      </c>
      <c r="AS314" s="63"/>
      <c r="AT314" s="63"/>
      <c r="AU314" s="63">
        <f t="shared" si="460"/>
        <v>0</v>
      </c>
      <c r="AV314" s="63"/>
      <c r="AW314" s="63"/>
      <c r="AX314" s="128">
        <f t="shared" si="466"/>
        <v>0</v>
      </c>
      <c r="AY314" s="128">
        <f t="shared" si="450"/>
        <v>0</v>
      </c>
      <c r="AZ314" s="128">
        <f t="shared" si="450"/>
        <v>0</v>
      </c>
      <c r="BA314" s="63">
        <f t="shared" si="471"/>
        <v>0</v>
      </c>
      <c r="BB314" s="63"/>
      <c r="BC314" s="63"/>
      <c r="BD314" s="63">
        <f t="shared" si="472"/>
        <v>0</v>
      </c>
      <c r="BE314" s="63"/>
      <c r="BF314" s="63"/>
      <c r="BG314" s="63">
        <f t="shared" si="473"/>
        <v>0</v>
      </c>
      <c r="BH314" s="63"/>
      <c r="BI314" s="63"/>
      <c r="BJ314" s="63">
        <f t="shared" si="474"/>
        <v>0</v>
      </c>
      <c r="BK314" s="63"/>
      <c r="BL314" s="63"/>
      <c r="BM314" s="63">
        <f t="shared" si="475"/>
        <v>0</v>
      </c>
      <c r="BN314" s="63"/>
      <c r="BO314" s="63"/>
      <c r="BP314" s="63">
        <f t="shared" si="476"/>
        <v>0</v>
      </c>
      <c r="BQ314" s="63"/>
      <c r="BR314" s="63"/>
      <c r="BS314" s="63">
        <f t="shared" si="477"/>
        <v>0</v>
      </c>
      <c r="BT314" s="63"/>
      <c r="BU314" s="63"/>
      <c r="BV314" s="63">
        <f t="shared" si="478"/>
        <v>0</v>
      </c>
      <c r="BW314" s="63"/>
      <c r="BX314" s="63"/>
      <c r="BY314" s="63">
        <f t="shared" si="479"/>
        <v>0</v>
      </c>
      <c r="BZ314" s="63"/>
      <c r="CA314" s="63"/>
      <c r="CB314" s="63">
        <f t="shared" si="480"/>
        <v>0</v>
      </c>
      <c r="CC314" s="63"/>
      <c r="CD314" s="63"/>
      <c r="CE314" s="63">
        <f t="shared" si="427"/>
        <v>0</v>
      </c>
      <c r="CF314" s="63">
        <f t="shared" si="428"/>
        <v>0</v>
      </c>
      <c r="CG314" s="63">
        <f t="shared" si="428"/>
        <v>0</v>
      </c>
      <c r="CH314" s="63">
        <f t="shared" si="481"/>
        <v>0</v>
      </c>
      <c r="CI314" s="63"/>
      <c r="CJ314" s="63"/>
      <c r="CK314" s="63">
        <f t="shared" si="461"/>
        <v>0</v>
      </c>
      <c r="CL314" s="63"/>
      <c r="CM314" s="63"/>
      <c r="CN314" s="63">
        <f t="shared" si="482"/>
        <v>0</v>
      </c>
      <c r="CO314" s="63"/>
      <c r="CP314" s="63"/>
      <c r="CR314" s="63">
        <f t="shared" si="484"/>
        <v>0</v>
      </c>
      <c r="CS314" s="63"/>
      <c r="CT314" s="63"/>
    </row>
    <row r="315" spans="2:98" x14ac:dyDescent="0.25">
      <c r="B315" s="185" t="s">
        <v>251</v>
      </c>
      <c r="C315" s="32" t="s">
        <v>152</v>
      </c>
      <c r="E315" s="63">
        <f t="shared" si="431"/>
        <v>0</v>
      </c>
      <c r="F315" s="63">
        <f t="shared" si="431"/>
        <v>0</v>
      </c>
      <c r="G315" s="63">
        <f t="shared" si="431"/>
        <v>0</v>
      </c>
      <c r="H315" s="63">
        <f t="shared" si="462"/>
        <v>0</v>
      </c>
      <c r="I315" s="63">
        <f t="shared" si="485"/>
        <v>0</v>
      </c>
      <c r="J315" s="63">
        <f t="shared" si="485"/>
        <v>0</v>
      </c>
      <c r="K315" s="63">
        <f t="shared" si="468"/>
        <v>0</v>
      </c>
      <c r="L315" s="63"/>
      <c r="M315" s="63"/>
      <c r="N315" s="63">
        <f t="shared" si="469"/>
        <v>0</v>
      </c>
      <c r="O315" s="63"/>
      <c r="P315" s="63"/>
      <c r="Q315" s="63">
        <f t="shared" si="470"/>
        <v>0</v>
      </c>
      <c r="R315" s="63"/>
      <c r="S315" s="63"/>
      <c r="T315" s="63">
        <f t="shared" si="467"/>
        <v>0</v>
      </c>
      <c r="U315" s="63">
        <f t="shared" si="463"/>
        <v>0</v>
      </c>
      <c r="V315" s="63">
        <f t="shared" si="463"/>
        <v>0</v>
      </c>
      <c r="W315" s="128">
        <f t="shared" si="464"/>
        <v>0</v>
      </c>
      <c r="X315" s="128">
        <f t="shared" si="465"/>
        <v>0</v>
      </c>
      <c r="Y315" s="128">
        <f t="shared" si="465"/>
        <v>0</v>
      </c>
      <c r="Z315" s="63">
        <f t="shared" si="453"/>
        <v>0</v>
      </c>
      <c r="AA315" s="63"/>
      <c r="AB315" s="63"/>
      <c r="AC315" s="63">
        <f t="shared" si="454"/>
        <v>0</v>
      </c>
      <c r="AD315" s="63"/>
      <c r="AE315" s="63"/>
      <c r="AF315" s="63">
        <f t="shared" si="455"/>
        <v>0</v>
      </c>
      <c r="AG315" s="63"/>
      <c r="AH315" s="63"/>
      <c r="AI315" s="63">
        <f t="shared" si="456"/>
        <v>0</v>
      </c>
      <c r="AJ315" s="63"/>
      <c r="AK315" s="63"/>
      <c r="AL315" s="63">
        <f t="shared" si="457"/>
        <v>0</v>
      </c>
      <c r="AM315" s="63"/>
      <c r="AN315" s="63"/>
      <c r="AO315" s="63">
        <f t="shared" si="458"/>
        <v>0</v>
      </c>
      <c r="AP315" s="63"/>
      <c r="AQ315" s="63"/>
      <c r="AR315" s="63">
        <f t="shared" si="459"/>
        <v>0</v>
      </c>
      <c r="AS315" s="63"/>
      <c r="AT315" s="63"/>
      <c r="AU315" s="63">
        <f t="shared" si="460"/>
        <v>0</v>
      </c>
      <c r="AV315" s="63"/>
      <c r="AW315" s="63"/>
      <c r="AX315" s="128">
        <f t="shared" si="466"/>
        <v>0</v>
      </c>
      <c r="AY315" s="128">
        <f t="shared" si="450"/>
        <v>0</v>
      </c>
      <c r="AZ315" s="128">
        <f t="shared" si="450"/>
        <v>0</v>
      </c>
      <c r="BA315" s="63">
        <f t="shared" si="471"/>
        <v>0</v>
      </c>
      <c r="BB315" s="63"/>
      <c r="BC315" s="63"/>
      <c r="BD315" s="63">
        <f t="shared" si="472"/>
        <v>0</v>
      </c>
      <c r="BE315" s="63"/>
      <c r="BF315" s="63"/>
      <c r="BG315" s="63">
        <f t="shared" si="473"/>
        <v>0</v>
      </c>
      <c r="BH315" s="63"/>
      <c r="BI315" s="63"/>
      <c r="BJ315" s="63">
        <f t="shared" si="474"/>
        <v>0</v>
      </c>
      <c r="BK315" s="63"/>
      <c r="BL315" s="63"/>
      <c r="BM315" s="63">
        <f t="shared" si="475"/>
        <v>0</v>
      </c>
      <c r="BN315" s="63"/>
      <c r="BO315" s="63"/>
      <c r="BP315" s="63">
        <f t="shared" si="476"/>
        <v>0</v>
      </c>
      <c r="BQ315" s="63"/>
      <c r="BR315" s="63"/>
      <c r="BS315" s="63">
        <f t="shared" si="477"/>
        <v>0</v>
      </c>
      <c r="BT315" s="63"/>
      <c r="BU315" s="63"/>
      <c r="BV315" s="63">
        <f t="shared" si="478"/>
        <v>0</v>
      </c>
      <c r="BW315" s="63"/>
      <c r="BX315" s="63"/>
      <c r="BY315" s="63">
        <f t="shared" si="479"/>
        <v>0</v>
      </c>
      <c r="BZ315" s="63"/>
      <c r="CA315" s="63"/>
      <c r="CB315" s="63">
        <f t="shared" si="480"/>
        <v>0</v>
      </c>
      <c r="CC315" s="63"/>
      <c r="CD315" s="63"/>
      <c r="CE315" s="63">
        <f t="shared" si="427"/>
        <v>0</v>
      </c>
      <c r="CF315" s="63">
        <f t="shared" si="428"/>
        <v>0</v>
      </c>
      <c r="CG315" s="63">
        <f t="shared" si="428"/>
        <v>0</v>
      </c>
      <c r="CH315" s="63">
        <f t="shared" si="481"/>
        <v>0</v>
      </c>
      <c r="CI315" s="63"/>
      <c r="CJ315" s="63"/>
      <c r="CK315" s="63">
        <f t="shared" si="461"/>
        <v>0</v>
      </c>
      <c r="CL315" s="63"/>
      <c r="CM315" s="63"/>
      <c r="CN315" s="63">
        <f t="shared" si="482"/>
        <v>0</v>
      </c>
      <c r="CO315" s="63"/>
      <c r="CP315" s="63"/>
      <c r="CR315" s="63">
        <f t="shared" si="484"/>
        <v>0</v>
      </c>
      <c r="CS315" s="63"/>
      <c r="CT315" s="63"/>
    </row>
    <row r="316" spans="2:98" x14ac:dyDescent="0.25">
      <c r="B316" s="185" t="s">
        <v>103</v>
      </c>
      <c r="C316" s="32" t="s">
        <v>32</v>
      </c>
      <c r="E316" s="63">
        <f t="shared" si="431"/>
        <v>0</v>
      </c>
      <c r="F316" s="63">
        <f t="shared" si="431"/>
        <v>0</v>
      </c>
      <c r="G316" s="63">
        <f t="shared" si="431"/>
        <v>0</v>
      </c>
      <c r="H316" s="63">
        <f>SUBTOTAL(9,K316:S316)</f>
        <v>0</v>
      </c>
      <c r="I316" s="63">
        <f>+L316+R316+O316</f>
        <v>0</v>
      </c>
      <c r="J316" s="63">
        <f>+M316+S316+P316</f>
        <v>0</v>
      </c>
      <c r="K316" s="63">
        <f>SUBTOTAL(9,L316:M316)</f>
        <v>0</v>
      </c>
      <c r="L316" s="63"/>
      <c r="M316" s="63"/>
      <c r="N316" s="63">
        <f>SUBTOTAL(9,O316:P316)</f>
        <v>0</v>
      </c>
      <c r="O316" s="63"/>
      <c r="P316" s="63"/>
      <c r="Q316" s="63">
        <f>SUBTOTAL(9,R316:S316)</f>
        <v>0</v>
      </c>
      <c r="R316" s="63"/>
      <c r="S316" s="63"/>
      <c r="T316" s="63">
        <f>SUBTOTAL(9,Z316:CD316)-AX316</f>
        <v>0</v>
      </c>
      <c r="U316" s="63">
        <f>X316+AY316</f>
        <v>0</v>
      </c>
      <c r="V316" s="63">
        <f>Y316+AZ316</f>
        <v>0</v>
      </c>
      <c r="W316" s="128">
        <f>SUBTOTAL(9,Z316:AW316)</f>
        <v>0</v>
      </c>
      <c r="X316" s="128">
        <f>AA316+AD316+AG316+AJ316+AM316+AP316+AS316+AV316</f>
        <v>0</v>
      </c>
      <c r="Y316" s="128">
        <f>AB316+AE316+AH316+AK316+AN316+AQ316+AT316+AW316</f>
        <v>0</v>
      </c>
      <c r="Z316" s="63">
        <f>SUBTOTAL(9,AA316:AB316)</f>
        <v>0</v>
      </c>
      <c r="AA316" s="63"/>
      <c r="AB316" s="63"/>
      <c r="AC316" s="63">
        <f>SUBTOTAL(9,AD316:AE316)</f>
        <v>0</v>
      </c>
      <c r="AD316" s="63"/>
      <c r="AE316" s="63"/>
      <c r="AF316" s="63">
        <f>SUBTOTAL(9,AG316:AH316)</f>
        <v>0</v>
      </c>
      <c r="AG316" s="63"/>
      <c r="AH316" s="63"/>
      <c r="AI316" s="63">
        <f>SUBTOTAL(9,AJ316:AK316)</f>
        <v>0</v>
      </c>
      <c r="AJ316" s="63"/>
      <c r="AK316" s="63"/>
      <c r="AL316" s="63">
        <f>SUBTOTAL(9,AM316:AN316)</f>
        <v>0</v>
      </c>
      <c r="AM316" s="63"/>
      <c r="AN316" s="63"/>
      <c r="AO316" s="63">
        <f>SUBTOTAL(9,AP316:AQ316)</f>
        <v>0</v>
      </c>
      <c r="AP316" s="63"/>
      <c r="AQ316" s="63"/>
      <c r="AR316" s="63">
        <f>SUBTOTAL(9,AS316:AT316)</f>
        <v>0</v>
      </c>
      <c r="AS316" s="63"/>
      <c r="AT316" s="63"/>
      <c r="AU316" s="63">
        <f>SUBTOTAL(9,AV316:AW316)</f>
        <v>0</v>
      </c>
      <c r="AV316" s="63"/>
      <c r="AW316" s="63"/>
      <c r="AX316" s="128">
        <f>SUBTOTAL(9,BA316:CD316)</f>
        <v>0</v>
      </c>
      <c r="AY316" s="128">
        <f>BB316+BE316+BH316+BK316+BN316+BQ316+BT316+BW316+BZ316+CC316</f>
        <v>0</v>
      </c>
      <c r="AZ316" s="128">
        <f>BC316+BF316+BI316+BL316+BO316+BR316+BU316+BX316+CA316+CD316</f>
        <v>0</v>
      </c>
      <c r="BA316" s="63">
        <f>SUBTOTAL(9,BB316:BC316)</f>
        <v>0</v>
      </c>
      <c r="BB316" s="63"/>
      <c r="BC316" s="63"/>
      <c r="BD316" s="63">
        <f>SUBTOTAL(9,BE316:BF316)</f>
        <v>0</v>
      </c>
      <c r="BE316" s="63"/>
      <c r="BF316" s="63"/>
      <c r="BG316" s="63">
        <f>SUBTOTAL(9,BH316:BI316)</f>
        <v>0</v>
      </c>
      <c r="BH316" s="63"/>
      <c r="BI316" s="63"/>
      <c r="BJ316" s="63">
        <f>SUBTOTAL(9,BK316:BL316)</f>
        <v>0</v>
      </c>
      <c r="BK316" s="63"/>
      <c r="BL316" s="63"/>
      <c r="BM316" s="63">
        <f>SUBTOTAL(9,BN316:BO316)</f>
        <v>0</v>
      </c>
      <c r="BN316" s="63"/>
      <c r="BO316" s="63"/>
      <c r="BP316" s="63">
        <f>SUBTOTAL(9,BQ316:BR316)</f>
        <v>0</v>
      </c>
      <c r="BQ316" s="63"/>
      <c r="BR316" s="63"/>
      <c r="BS316" s="63">
        <f>SUBTOTAL(9,BT316:BU316)</f>
        <v>0</v>
      </c>
      <c r="BT316" s="63"/>
      <c r="BU316" s="63"/>
      <c r="BV316" s="63">
        <f>SUBTOTAL(9,BW316:BX316)</f>
        <v>0</v>
      </c>
      <c r="BW316" s="63"/>
      <c r="BX316" s="63"/>
      <c r="BY316" s="63">
        <f>SUBTOTAL(9,BZ316:CA316)</f>
        <v>0</v>
      </c>
      <c r="BZ316" s="63"/>
      <c r="CA316" s="63"/>
      <c r="CB316" s="63">
        <f>SUBTOTAL(9,CC316:CD316)</f>
        <v>0</v>
      </c>
      <c r="CC316" s="63"/>
      <c r="CD316" s="63"/>
      <c r="CE316" s="63">
        <f>SUBTOTAL(9,CH316:CP316)</f>
        <v>0</v>
      </c>
      <c r="CF316" s="63">
        <f>+CL316+CO316+CI316</f>
        <v>0</v>
      </c>
      <c r="CG316" s="63">
        <f>+CM316+CP316+CJ316</f>
        <v>0</v>
      </c>
      <c r="CH316" s="63">
        <f>SUBTOTAL(9,CI316:CJ316)</f>
        <v>0</v>
      </c>
      <c r="CI316" s="63"/>
      <c r="CJ316" s="63"/>
      <c r="CK316" s="63">
        <f>SUBTOTAL(9,CL316:CM316)</f>
        <v>0</v>
      </c>
      <c r="CL316" s="63"/>
      <c r="CM316" s="63"/>
      <c r="CN316" s="63">
        <f>SUBTOTAL(9,CO316:CP316)</f>
        <v>0</v>
      </c>
      <c r="CO316" s="63"/>
      <c r="CP316" s="63"/>
      <c r="CR316" s="63">
        <f>SUBTOTAL(9,CS316:CT316)</f>
        <v>0</v>
      </c>
      <c r="CS316" s="63"/>
      <c r="CT316" s="63"/>
    </row>
    <row r="317" spans="2:98" x14ac:dyDescent="0.25">
      <c r="B317" s="185" t="s">
        <v>252</v>
      </c>
      <c r="C317" s="20" t="s">
        <v>127</v>
      </c>
      <c r="E317" s="63">
        <f t="shared" si="431"/>
        <v>0</v>
      </c>
      <c r="F317" s="63">
        <f t="shared" si="431"/>
        <v>0</v>
      </c>
      <c r="G317" s="63">
        <f t="shared" si="431"/>
        <v>0</v>
      </c>
      <c r="H317" s="63">
        <f t="shared" si="462"/>
        <v>0</v>
      </c>
      <c r="I317" s="63">
        <f t="shared" si="485"/>
        <v>0</v>
      </c>
      <c r="J317" s="63">
        <f t="shared" si="485"/>
        <v>0</v>
      </c>
      <c r="K317" s="63">
        <f t="shared" si="468"/>
        <v>0</v>
      </c>
      <c r="L317" s="63">
        <f>SUM(L318:L322)</f>
        <v>0</v>
      </c>
      <c r="M317" s="63">
        <f>SUM(M318:M322)</f>
        <v>0</v>
      </c>
      <c r="N317" s="63">
        <f t="shared" si="469"/>
        <v>0</v>
      </c>
      <c r="O317" s="63">
        <f>SUM(O318:O322)</f>
        <v>0</v>
      </c>
      <c r="P317" s="63">
        <f>SUM(P318:P322)</f>
        <v>0</v>
      </c>
      <c r="Q317" s="63">
        <f t="shared" si="470"/>
        <v>0</v>
      </c>
      <c r="R317" s="63">
        <f>SUM(R318:R322)</f>
        <v>0</v>
      </c>
      <c r="S317" s="63">
        <f>SUM(S318:S322)</f>
        <v>0</v>
      </c>
      <c r="T317" s="63">
        <f t="shared" si="467"/>
        <v>0</v>
      </c>
      <c r="U317" s="63">
        <f t="shared" si="463"/>
        <v>0</v>
      </c>
      <c r="V317" s="63">
        <f t="shared" si="463"/>
        <v>0</v>
      </c>
      <c r="W317" s="128">
        <f t="shared" si="464"/>
        <v>0</v>
      </c>
      <c r="X317" s="128">
        <f t="shared" si="465"/>
        <v>0</v>
      </c>
      <c r="Y317" s="128">
        <f t="shared" si="465"/>
        <v>0</v>
      </c>
      <c r="Z317" s="63">
        <f t="shared" si="453"/>
        <v>0</v>
      </c>
      <c r="AA317" s="63">
        <f>SUM(AA318:AA322)</f>
        <v>0</v>
      </c>
      <c r="AB317" s="63">
        <f>SUM(AB318:AB322)</f>
        <v>0</v>
      </c>
      <c r="AC317" s="63">
        <f t="shared" si="454"/>
        <v>0</v>
      </c>
      <c r="AD317" s="63">
        <f>SUM(AD318:AD322)</f>
        <v>0</v>
      </c>
      <c r="AE317" s="63">
        <f>SUM(AE318:AE322)</f>
        <v>0</v>
      </c>
      <c r="AF317" s="63">
        <f t="shared" si="455"/>
        <v>0</v>
      </c>
      <c r="AG317" s="63">
        <f>SUM(AG318:AG322)</f>
        <v>0</v>
      </c>
      <c r="AH317" s="63">
        <f>SUM(AH318:AH322)</f>
        <v>0</v>
      </c>
      <c r="AI317" s="63">
        <f t="shared" si="456"/>
        <v>0</v>
      </c>
      <c r="AJ317" s="63">
        <f>SUM(AJ318:AJ322)</f>
        <v>0</v>
      </c>
      <c r="AK317" s="63">
        <f>SUM(AK318:AK322)</f>
        <v>0</v>
      </c>
      <c r="AL317" s="63">
        <f t="shared" si="457"/>
        <v>0</v>
      </c>
      <c r="AM317" s="63">
        <f>SUM(AM318:AM322)</f>
        <v>0</v>
      </c>
      <c r="AN317" s="63">
        <f>SUM(AN318:AN322)</f>
        <v>0</v>
      </c>
      <c r="AO317" s="63">
        <f t="shared" si="458"/>
        <v>0</v>
      </c>
      <c r="AP317" s="63">
        <f>SUM(AP318:AP322)</f>
        <v>0</v>
      </c>
      <c r="AQ317" s="63">
        <f>SUM(AQ318:AQ322)</f>
        <v>0</v>
      </c>
      <c r="AR317" s="63">
        <f t="shared" si="459"/>
        <v>0</v>
      </c>
      <c r="AS317" s="63">
        <f>SUM(AS318:AS322)</f>
        <v>0</v>
      </c>
      <c r="AT317" s="63">
        <f>SUM(AT318:AT322)</f>
        <v>0</v>
      </c>
      <c r="AU317" s="63">
        <f t="shared" si="460"/>
        <v>0</v>
      </c>
      <c r="AV317" s="63">
        <f>SUM(AV318:AV322)</f>
        <v>0</v>
      </c>
      <c r="AW317" s="63">
        <f>SUM(AW318:AW322)</f>
        <v>0</v>
      </c>
      <c r="AX317" s="128">
        <f t="shared" si="466"/>
        <v>0</v>
      </c>
      <c r="AY317" s="128">
        <f t="shared" si="450"/>
        <v>0</v>
      </c>
      <c r="AZ317" s="128">
        <f t="shared" si="450"/>
        <v>0</v>
      </c>
      <c r="BA317" s="63">
        <f t="shared" si="471"/>
        <v>0</v>
      </c>
      <c r="BB317" s="63">
        <f>SUM(BB318:BB322)</f>
        <v>0</v>
      </c>
      <c r="BC317" s="63">
        <f>SUM(BC318:BC322)</f>
        <v>0</v>
      </c>
      <c r="BD317" s="63">
        <f t="shared" si="472"/>
        <v>0</v>
      </c>
      <c r="BE317" s="63">
        <f>SUM(BE318:BE322)</f>
        <v>0</v>
      </c>
      <c r="BF317" s="63">
        <f>SUM(BF318:BF322)</f>
        <v>0</v>
      </c>
      <c r="BG317" s="63">
        <f t="shared" si="473"/>
        <v>0</v>
      </c>
      <c r="BH317" s="63">
        <f>SUM(BH318:BH322)</f>
        <v>0</v>
      </c>
      <c r="BI317" s="63">
        <f>SUM(BI318:BI322)</f>
        <v>0</v>
      </c>
      <c r="BJ317" s="63">
        <f t="shared" si="474"/>
        <v>0</v>
      </c>
      <c r="BK317" s="63">
        <f>SUM(BK318:BK322)</f>
        <v>0</v>
      </c>
      <c r="BL317" s="63">
        <f>SUM(BL318:BL322)</f>
        <v>0</v>
      </c>
      <c r="BM317" s="63">
        <f t="shared" si="475"/>
        <v>0</v>
      </c>
      <c r="BN317" s="63">
        <f>SUM(BN318:BN322)</f>
        <v>0</v>
      </c>
      <c r="BO317" s="63">
        <f>SUM(BO318:BO322)</f>
        <v>0</v>
      </c>
      <c r="BP317" s="63">
        <f t="shared" si="476"/>
        <v>0</v>
      </c>
      <c r="BQ317" s="63">
        <f>SUM(BQ318:BQ322)</f>
        <v>0</v>
      </c>
      <c r="BR317" s="63">
        <f>SUM(BR318:BR322)</f>
        <v>0</v>
      </c>
      <c r="BS317" s="63">
        <f t="shared" si="477"/>
        <v>0</v>
      </c>
      <c r="BT317" s="63">
        <f>SUM(BT318:BT322)</f>
        <v>0</v>
      </c>
      <c r="BU317" s="63">
        <f>SUM(BU318:BU322)</f>
        <v>0</v>
      </c>
      <c r="BV317" s="63">
        <f t="shared" si="478"/>
        <v>0</v>
      </c>
      <c r="BW317" s="63">
        <f>SUM(BW318:BW322)</f>
        <v>0</v>
      </c>
      <c r="BX317" s="63">
        <f>SUM(BX318:BX322)</f>
        <v>0</v>
      </c>
      <c r="BY317" s="63">
        <f t="shared" si="479"/>
        <v>0</v>
      </c>
      <c r="BZ317" s="63">
        <f>SUM(BZ318:BZ322)</f>
        <v>0</v>
      </c>
      <c r="CA317" s="63">
        <f>SUM(CA318:CA322)</f>
        <v>0</v>
      </c>
      <c r="CB317" s="63">
        <f t="shared" si="480"/>
        <v>0</v>
      </c>
      <c r="CC317" s="63">
        <f>SUM(CC318:CC322)</f>
        <v>0</v>
      </c>
      <c r="CD317" s="63">
        <f>SUM(CD318:CD322)</f>
        <v>0</v>
      </c>
      <c r="CE317" s="63">
        <f t="shared" si="427"/>
        <v>0</v>
      </c>
      <c r="CF317" s="63">
        <f t="shared" si="428"/>
        <v>0</v>
      </c>
      <c r="CG317" s="63">
        <f t="shared" si="428"/>
        <v>0</v>
      </c>
      <c r="CH317" s="63">
        <f t="shared" si="481"/>
        <v>0</v>
      </c>
      <c r="CI317" s="63">
        <f>SUM(CI318:CI322)</f>
        <v>0</v>
      </c>
      <c r="CJ317" s="63">
        <f>SUM(CJ318:CJ322)</f>
        <v>0</v>
      </c>
      <c r="CK317" s="63">
        <f t="shared" si="461"/>
        <v>0</v>
      </c>
      <c r="CL317" s="63">
        <f>SUM(CL318:CL322)</f>
        <v>0</v>
      </c>
      <c r="CM317" s="63">
        <f>SUM(CM318:CM322)</f>
        <v>0</v>
      </c>
      <c r="CN317" s="63">
        <f t="shared" si="482"/>
        <v>0</v>
      </c>
      <c r="CO317" s="63">
        <f>SUM(CO318:CO322)</f>
        <v>0</v>
      </c>
      <c r="CP317" s="63">
        <f>SUM(CP318:CP322)</f>
        <v>0</v>
      </c>
      <c r="CR317" s="63">
        <f t="shared" ref="CR317:CR323" si="486">SUBTOTAL(9,CS317:CT317)</f>
        <v>0</v>
      </c>
      <c r="CS317" s="63">
        <f>SUM(CS318:CS322)</f>
        <v>0</v>
      </c>
      <c r="CT317" s="63">
        <f>SUM(CT318:CT322)</f>
        <v>0</v>
      </c>
    </row>
    <row r="318" spans="2:98" x14ac:dyDescent="0.25">
      <c r="B318" s="185" t="s">
        <v>253</v>
      </c>
      <c r="C318" s="32" t="s">
        <v>128</v>
      </c>
      <c r="E318" s="63">
        <f t="shared" si="431"/>
        <v>0</v>
      </c>
      <c r="F318" s="63">
        <f t="shared" si="431"/>
        <v>0</v>
      </c>
      <c r="G318" s="63">
        <f t="shared" si="431"/>
        <v>0</v>
      </c>
      <c r="H318" s="63">
        <f t="shared" si="462"/>
        <v>0</v>
      </c>
      <c r="I318" s="63">
        <f t="shared" si="485"/>
        <v>0</v>
      </c>
      <c r="J318" s="63">
        <f t="shared" si="485"/>
        <v>0</v>
      </c>
      <c r="K318" s="63">
        <f t="shared" si="468"/>
        <v>0</v>
      </c>
      <c r="L318" s="63"/>
      <c r="M318" s="63"/>
      <c r="N318" s="63">
        <f t="shared" si="469"/>
        <v>0</v>
      </c>
      <c r="O318" s="63"/>
      <c r="P318" s="63"/>
      <c r="Q318" s="63">
        <f t="shared" si="470"/>
        <v>0</v>
      </c>
      <c r="R318" s="63"/>
      <c r="S318" s="63"/>
      <c r="T318" s="63">
        <f t="shared" si="467"/>
        <v>0</v>
      </c>
      <c r="U318" s="63">
        <f t="shared" si="463"/>
        <v>0</v>
      </c>
      <c r="V318" s="63">
        <f t="shared" si="463"/>
        <v>0</v>
      </c>
      <c r="W318" s="128">
        <f t="shared" si="464"/>
        <v>0</v>
      </c>
      <c r="X318" s="128">
        <f t="shared" si="465"/>
        <v>0</v>
      </c>
      <c r="Y318" s="128">
        <f t="shared" si="465"/>
        <v>0</v>
      </c>
      <c r="Z318" s="63">
        <f t="shared" si="453"/>
        <v>0</v>
      </c>
      <c r="AA318" s="63"/>
      <c r="AB318" s="63"/>
      <c r="AC318" s="63">
        <f t="shared" si="454"/>
        <v>0</v>
      </c>
      <c r="AD318" s="63"/>
      <c r="AE318" s="63"/>
      <c r="AF318" s="63">
        <f t="shared" si="455"/>
        <v>0</v>
      </c>
      <c r="AG318" s="63"/>
      <c r="AH318" s="63"/>
      <c r="AI318" s="63">
        <f t="shared" si="456"/>
        <v>0</v>
      </c>
      <c r="AJ318" s="63"/>
      <c r="AK318" s="63"/>
      <c r="AL318" s="63">
        <f t="shared" si="457"/>
        <v>0</v>
      </c>
      <c r="AM318" s="63"/>
      <c r="AN318" s="63"/>
      <c r="AO318" s="63">
        <f t="shared" si="458"/>
        <v>0</v>
      </c>
      <c r="AP318" s="63"/>
      <c r="AQ318" s="63"/>
      <c r="AR318" s="63">
        <f t="shared" si="459"/>
        <v>0</v>
      </c>
      <c r="AS318" s="63"/>
      <c r="AT318" s="63"/>
      <c r="AU318" s="63">
        <f t="shared" si="460"/>
        <v>0</v>
      </c>
      <c r="AV318" s="63"/>
      <c r="AW318" s="63"/>
      <c r="AX318" s="128">
        <f t="shared" si="466"/>
        <v>0</v>
      </c>
      <c r="AY318" s="128">
        <f t="shared" si="450"/>
        <v>0</v>
      </c>
      <c r="AZ318" s="128">
        <f t="shared" si="450"/>
        <v>0</v>
      </c>
      <c r="BA318" s="63">
        <f t="shared" si="471"/>
        <v>0</v>
      </c>
      <c r="BB318" s="63"/>
      <c r="BC318" s="63"/>
      <c r="BD318" s="63">
        <f t="shared" si="472"/>
        <v>0</v>
      </c>
      <c r="BE318" s="63"/>
      <c r="BF318" s="63"/>
      <c r="BG318" s="63">
        <f t="shared" si="473"/>
        <v>0</v>
      </c>
      <c r="BH318" s="63"/>
      <c r="BI318" s="63"/>
      <c r="BJ318" s="63">
        <f t="shared" si="474"/>
        <v>0</v>
      </c>
      <c r="BK318" s="63"/>
      <c r="BL318" s="63"/>
      <c r="BM318" s="63">
        <f t="shared" si="475"/>
        <v>0</v>
      </c>
      <c r="BN318" s="63"/>
      <c r="BO318" s="63"/>
      <c r="BP318" s="63">
        <f t="shared" si="476"/>
        <v>0</v>
      </c>
      <c r="BQ318" s="63"/>
      <c r="BR318" s="63"/>
      <c r="BS318" s="63">
        <f t="shared" si="477"/>
        <v>0</v>
      </c>
      <c r="BT318" s="63"/>
      <c r="BU318" s="63"/>
      <c r="BV318" s="63">
        <f t="shared" si="478"/>
        <v>0</v>
      </c>
      <c r="BW318" s="63"/>
      <c r="BX318" s="63"/>
      <c r="BY318" s="63">
        <f t="shared" si="479"/>
        <v>0</v>
      </c>
      <c r="BZ318" s="63"/>
      <c r="CA318" s="63"/>
      <c r="CB318" s="63">
        <f t="shared" si="480"/>
        <v>0</v>
      </c>
      <c r="CC318" s="63"/>
      <c r="CD318" s="63"/>
      <c r="CE318" s="63">
        <f t="shared" si="427"/>
        <v>0</v>
      </c>
      <c r="CF318" s="63">
        <f t="shared" si="428"/>
        <v>0</v>
      </c>
      <c r="CG318" s="63">
        <f t="shared" si="428"/>
        <v>0</v>
      </c>
      <c r="CH318" s="63">
        <f t="shared" si="481"/>
        <v>0</v>
      </c>
      <c r="CI318" s="63"/>
      <c r="CJ318" s="63"/>
      <c r="CK318" s="63">
        <f t="shared" si="461"/>
        <v>0</v>
      </c>
      <c r="CL318" s="63"/>
      <c r="CM318" s="63"/>
      <c r="CN318" s="63">
        <f t="shared" si="482"/>
        <v>0</v>
      </c>
      <c r="CO318" s="63"/>
      <c r="CP318" s="63"/>
      <c r="CR318" s="63">
        <f t="shared" si="486"/>
        <v>0</v>
      </c>
      <c r="CS318" s="63"/>
      <c r="CT318" s="63"/>
    </row>
    <row r="319" spans="2:98" x14ac:dyDescent="0.25">
      <c r="B319" s="185" t="s">
        <v>254</v>
      </c>
      <c r="C319" s="32" t="s">
        <v>129</v>
      </c>
      <c r="E319" s="63">
        <f t="shared" si="431"/>
        <v>0</v>
      </c>
      <c r="F319" s="63">
        <f t="shared" si="431"/>
        <v>0</v>
      </c>
      <c r="G319" s="63">
        <f t="shared" si="431"/>
        <v>0</v>
      </c>
      <c r="H319" s="63">
        <f t="shared" si="462"/>
        <v>0</v>
      </c>
      <c r="I319" s="63">
        <f t="shared" si="485"/>
        <v>0</v>
      </c>
      <c r="J319" s="63">
        <f t="shared" si="485"/>
        <v>0</v>
      </c>
      <c r="K319" s="63">
        <f t="shared" si="468"/>
        <v>0</v>
      </c>
      <c r="L319" s="63"/>
      <c r="M319" s="63"/>
      <c r="N319" s="63">
        <f t="shared" si="469"/>
        <v>0</v>
      </c>
      <c r="O319" s="63"/>
      <c r="P319" s="63"/>
      <c r="Q319" s="63">
        <f t="shared" si="470"/>
        <v>0</v>
      </c>
      <c r="R319" s="63"/>
      <c r="S319" s="63"/>
      <c r="T319" s="63">
        <f t="shared" si="467"/>
        <v>0</v>
      </c>
      <c r="U319" s="63">
        <f t="shared" si="463"/>
        <v>0</v>
      </c>
      <c r="V319" s="63">
        <f t="shared" si="463"/>
        <v>0</v>
      </c>
      <c r="W319" s="128">
        <f t="shared" si="464"/>
        <v>0</v>
      </c>
      <c r="X319" s="128">
        <f t="shared" si="465"/>
        <v>0</v>
      </c>
      <c r="Y319" s="128">
        <f t="shared" si="465"/>
        <v>0</v>
      </c>
      <c r="Z319" s="63">
        <f t="shared" si="453"/>
        <v>0</v>
      </c>
      <c r="AA319" s="63"/>
      <c r="AB319" s="63"/>
      <c r="AC319" s="63">
        <f t="shared" si="454"/>
        <v>0</v>
      </c>
      <c r="AD319" s="63"/>
      <c r="AE319" s="63"/>
      <c r="AF319" s="63">
        <f t="shared" si="455"/>
        <v>0</v>
      </c>
      <c r="AG319" s="63"/>
      <c r="AH319" s="63"/>
      <c r="AI319" s="63">
        <f t="shared" si="456"/>
        <v>0</v>
      </c>
      <c r="AJ319" s="63"/>
      <c r="AK319" s="63"/>
      <c r="AL319" s="63">
        <f t="shared" si="457"/>
        <v>0</v>
      </c>
      <c r="AM319" s="63"/>
      <c r="AN319" s="63"/>
      <c r="AO319" s="63">
        <f t="shared" si="458"/>
        <v>0</v>
      </c>
      <c r="AP319" s="63"/>
      <c r="AQ319" s="63"/>
      <c r="AR319" s="63">
        <f t="shared" si="459"/>
        <v>0</v>
      </c>
      <c r="AS319" s="63"/>
      <c r="AT319" s="63"/>
      <c r="AU319" s="63">
        <f t="shared" si="460"/>
        <v>0</v>
      </c>
      <c r="AV319" s="63"/>
      <c r="AW319" s="63"/>
      <c r="AX319" s="128">
        <f t="shared" si="466"/>
        <v>0</v>
      </c>
      <c r="AY319" s="128">
        <f t="shared" si="450"/>
        <v>0</v>
      </c>
      <c r="AZ319" s="128">
        <f t="shared" si="450"/>
        <v>0</v>
      </c>
      <c r="BA319" s="63">
        <f t="shared" si="471"/>
        <v>0</v>
      </c>
      <c r="BB319" s="63"/>
      <c r="BC319" s="63"/>
      <c r="BD319" s="63">
        <f t="shared" si="472"/>
        <v>0</v>
      </c>
      <c r="BE319" s="63"/>
      <c r="BF319" s="63"/>
      <c r="BG319" s="63">
        <f t="shared" si="473"/>
        <v>0</v>
      </c>
      <c r="BH319" s="63"/>
      <c r="BI319" s="63"/>
      <c r="BJ319" s="63">
        <f t="shared" si="474"/>
        <v>0</v>
      </c>
      <c r="BK319" s="63"/>
      <c r="BL319" s="63"/>
      <c r="BM319" s="63">
        <f t="shared" si="475"/>
        <v>0</v>
      </c>
      <c r="BN319" s="63"/>
      <c r="BO319" s="63"/>
      <c r="BP319" s="63">
        <f t="shared" si="476"/>
        <v>0</v>
      </c>
      <c r="BQ319" s="63"/>
      <c r="BR319" s="63"/>
      <c r="BS319" s="63">
        <f t="shared" si="477"/>
        <v>0</v>
      </c>
      <c r="BT319" s="63"/>
      <c r="BU319" s="63"/>
      <c r="BV319" s="63">
        <f t="shared" si="478"/>
        <v>0</v>
      </c>
      <c r="BW319" s="63"/>
      <c r="BX319" s="63"/>
      <c r="BY319" s="63">
        <f t="shared" si="479"/>
        <v>0</v>
      </c>
      <c r="BZ319" s="63"/>
      <c r="CA319" s="63"/>
      <c r="CB319" s="63">
        <f t="shared" si="480"/>
        <v>0</v>
      </c>
      <c r="CC319" s="63"/>
      <c r="CD319" s="63"/>
      <c r="CE319" s="63">
        <f t="shared" si="427"/>
        <v>0</v>
      </c>
      <c r="CF319" s="63">
        <f t="shared" si="428"/>
        <v>0</v>
      </c>
      <c r="CG319" s="63">
        <f t="shared" si="428"/>
        <v>0</v>
      </c>
      <c r="CH319" s="63">
        <f t="shared" si="481"/>
        <v>0</v>
      </c>
      <c r="CI319" s="63"/>
      <c r="CJ319" s="63"/>
      <c r="CK319" s="63">
        <f t="shared" si="461"/>
        <v>0</v>
      </c>
      <c r="CL319" s="63"/>
      <c r="CM319" s="63"/>
      <c r="CN319" s="63">
        <f t="shared" si="482"/>
        <v>0</v>
      </c>
      <c r="CO319" s="63"/>
      <c r="CP319" s="63"/>
      <c r="CR319" s="63">
        <f t="shared" si="486"/>
        <v>0</v>
      </c>
      <c r="CS319" s="63"/>
      <c r="CT319" s="63"/>
    </row>
    <row r="320" spans="2:98" x14ac:dyDescent="0.25">
      <c r="B320" s="185" t="s">
        <v>255</v>
      </c>
      <c r="C320" s="32" t="s">
        <v>130</v>
      </c>
      <c r="E320" s="63">
        <f t="shared" si="431"/>
        <v>0</v>
      </c>
      <c r="F320" s="63">
        <f t="shared" si="431"/>
        <v>0</v>
      </c>
      <c r="G320" s="63">
        <f t="shared" si="431"/>
        <v>0</v>
      </c>
      <c r="H320" s="63">
        <f t="shared" si="462"/>
        <v>0</v>
      </c>
      <c r="I320" s="63">
        <f t="shared" si="485"/>
        <v>0</v>
      </c>
      <c r="J320" s="63">
        <f t="shared" si="485"/>
        <v>0</v>
      </c>
      <c r="K320" s="63">
        <f t="shared" si="468"/>
        <v>0</v>
      </c>
      <c r="L320" s="63"/>
      <c r="M320" s="63"/>
      <c r="N320" s="63">
        <f t="shared" si="469"/>
        <v>0</v>
      </c>
      <c r="O320" s="63"/>
      <c r="P320" s="63"/>
      <c r="Q320" s="63">
        <f t="shared" si="470"/>
        <v>0</v>
      </c>
      <c r="R320" s="63"/>
      <c r="S320" s="63"/>
      <c r="T320" s="63">
        <f t="shared" si="467"/>
        <v>0</v>
      </c>
      <c r="U320" s="63">
        <f t="shared" si="463"/>
        <v>0</v>
      </c>
      <c r="V320" s="63">
        <f t="shared" si="463"/>
        <v>0</v>
      </c>
      <c r="W320" s="128">
        <f t="shared" si="464"/>
        <v>0</v>
      </c>
      <c r="X320" s="128">
        <f t="shared" si="465"/>
        <v>0</v>
      </c>
      <c r="Y320" s="128">
        <f t="shared" si="465"/>
        <v>0</v>
      </c>
      <c r="Z320" s="63">
        <f t="shared" si="453"/>
        <v>0</v>
      </c>
      <c r="AA320" s="63"/>
      <c r="AB320" s="63"/>
      <c r="AC320" s="63">
        <f t="shared" si="454"/>
        <v>0</v>
      </c>
      <c r="AD320" s="63"/>
      <c r="AE320" s="63"/>
      <c r="AF320" s="63">
        <f t="shared" si="455"/>
        <v>0</v>
      </c>
      <c r="AG320" s="63"/>
      <c r="AH320" s="63"/>
      <c r="AI320" s="63">
        <f t="shared" si="456"/>
        <v>0</v>
      </c>
      <c r="AJ320" s="63"/>
      <c r="AK320" s="63"/>
      <c r="AL320" s="63">
        <f t="shared" si="457"/>
        <v>0</v>
      </c>
      <c r="AM320" s="63"/>
      <c r="AN320" s="63"/>
      <c r="AO320" s="63">
        <f t="shared" si="458"/>
        <v>0</v>
      </c>
      <c r="AP320" s="63"/>
      <c r="AQ320" s="63"/>
      <c r="AR320" s="63">
        <f t="shared" si="459"/>
        <v>0</v>
      </c>
      <c r="AS320" s="63"/>
      <c r="AT320" s="63"/>
      <c r="AU320" s="63">
        <f t="shared" si="460"/>
        <v>0</v>
      </c>
      <c r="AV320" s="63"/>
      <c r="AW320" s="63"/>
      <c r="AX320" s="128">
        <f t="shared" si="466"/>
        <v>0</v>
      </c>
      <c r="AY320" s="128">
        <f t="shared" si="450"/>
        <v>0</v>
      </c>
      <c r="AZ320" s="128">
        <f t="shared" si="450"/>
        <v>0</v>
      </c>
      <c r="BA320" s="63">
        <f t="shared" si="471"/>
        <v>0</v>
      </c>
      <c r="BB320" s="63"/>
      <c r="BC320" s="63"/>
      <c r="BD320" s="63">
        <f t="shared" si="472"/>
        <v>0</v>
      </c>
      <c r="BE320" s="63"/>
      <c r="BF320" s="63"/>
      <c r="BG320" s="63">
        <f t="shared" si="473"/>
        <v>0</v>
      </c>
      <c r="BH320" s="63"/>
      <c r="BI320" s="63"/>
      <c r="BJ320" s="63">
        <f t="shared" si="474"/>
        <v>0</v>
      </c>
      <c r="BK320" s="63"/>
      <c r="BL320" s="63"/>
      <c r="BM320" s="63">
        <f t="shared" si="475"/>
        <v>0</v>
      </c>
      <c r="BN320" s="63"/>
      <c r="BO320" s="63"/>
      <c r="BP320" s="63">
        <f t="shared" si="476"/>
        <v>0</v>
      </c>
      <c r="BQ320" s="63"/>
      <c r="BR320" s="63"/>
      <c r="BS320" s="63">
        <f t="shared" si="477"/>
        <v>0</v>
      </c>
      <c r="BT320" s="63"/>
      <c r="BU320" s="63"/>
      <c r="BV320" s="63">
        <f t="shared" si="478"/>
        <v>0</v>
      </c>
      <c r="BW320" s="63"/>
      <c r="BX320" s="63"/>
      <c r="BY320" s="63">
        <f t="shared" si="479"/>
        <v>0</v>
      </c>
      <c r="BZ320" s="63"/>
      <c r="CA320" s="63"/>
      <c r="CB320" s="63">
        <f t="shared" si="480"/>
        <v>0</v>
      </c>
      <c r="CC320" s="63"/>
      <c r="CD320" s="63"/>
      <c r="CE320" s="63">
        <f t="shared" si="427"/>
        <v>0</v>
      </c>
      <c r="CF320" s="63">
        <f t="shared" si="428"/>
        <v>0</v>
      </c>
      <c r="CG320" s="63">
        <f t="shared" si="428"/>
        <v>0</v>
      </c>
      <c r="CH320" s="63">
        <f t="shared" si="481"/>
        <v>0</v>
      </c>
      <c r="CI320" s="63"/>
      <c r="CJ320" s="63"/>
      <c r="CK320" s="63">
        <f t="shared" si="461"/>
        <v>0</v>
      </c>
      <c r="CL320" s="63"/>
      <c r="CM320" s="63"/>
      <c r="CN320" s="63">
        <f t="shared" si="482"/>
        <v>0</v>
      </c>
      <c r="CO320" s="63"/>
      <c r="CP320" s="63"/>
      <c r="CR320" s="63">
        <f t="shared" si="486"/>
        <v>0</v>
      </c>
      <c r="CS320" s="63"/>
      <c r="CT320" s="63"/>
    </row>
    <row r="321" spans="2:98" ht="31.5" x14ac:dyDescent="0.25">
      <c r="B321" s="185" t="s">
        <v>256</v>
      </c>
      <c r="C321" s="32" t="s">
        <v>134</v>
      </c>
      <c r="E321" s="63">
        <f t="shared" si="431"/>
        <v>0</v>
      </c>
      <c r="F321" s="63">
        <f t="shared" si="431"/>
        <v>0</v>
      </c>
      <c r="G321" s="63">
        <f t="shared" si="431"/>
        <v>0</v>
      </c>
      <c r="H321" s="63">
        <f t="shared" si="462"/>
        <v>0</v>
      </c>
      <c r="I321" s="63">
        <f t="shared" si="485"/>
        <v>0</v>
      </c>
      <c r="J321" s="63">
        <f t="shared" si="485"/>
        <v>0</v>
      </c>
      <c r="K321" s="63">
        <f t="shared" si="468"/>
        <v>0</v>
      </c>
      <c r="L321" s="63"/>
      <c r="M321" s="63"/>
      <c r="N321" s="63">
        <f t="shared" si="469"/>
        <v>0</v>
      </c>
      <c r="O321" s="63"/>
      <c r="P321" s="63"/>
      <c r="Q321" s="63">
        <f t="shared" si="470"/>
        <v>0</v>
      </c>
      <c r="R321" s="63"/>
      <c r="S321" s="63"/>
      <c r="T321" s="63">
        <f t="shared" si="467"/>
        <v>0</v>
      </c>
      <c r="U321" s="63">
        <f t="shared" si="463"/>
        <v>0</v>
      </c>
      <c r="V321" s="63">
        <f t="shared" si="463"/>
        <v>0</v>
      </c>
      <c r="W321" s="128">
        <f t="shared" si="464"/>
        <v>0</v>
      </c>
      <c r="X321" s="128">
        <f t="shared" si="465"/>
        <v>0</v>
      </c>
      <c r="Y321" s="128">
        <f t="shared" si="465"/>
        <v>0</v>
      </c>
      <c r="Z321" s="63">
        <f t="shared" si="453"/>
        <v>0</v>
      </c>
      <c r="AA321" s="63"/>
      <c r="AB321" s="63"/>
      <c r="AC321" s="63">
        <f t="shared" si="454"/>
        <v>0</v>
      </c>
      <c r="AD321" s="63"/>
      <c r="AE321" s="63"/>
      <c r="AF321" s="63">
        <f t="shared" si="455"/>
        <v>0</v>
      </c>
      <c r="AG321" s="63"/>
      <c r="AH321" s="63"/>
      <c r="AI321" s="63">
        <f t="shared" si="456"/>
        <v>0</v>
      </c>
      <c r="AJ321" s="63"/>
      <c r="AK321" s="63"/>
      <c r="AL321" s="63">
        <f t="shared" si="457"/>
        <v>0</v>
      </c>
      <c r="AM321" s="63"/>
      <c r="AN321" s="63"/>
      <c r="AO321" s="63">
        <f t="shared" si="458"/>
        <v>0</v>
      </c>
      <c r="AP321" s="63"/>
      <c r="AQ321" s="63"/>
      <c r="AR321" s="63">
        <f t="shared" si="459"/>
        <v>0</v>
      </c>
      <c r="AS321" s="63"/>
      <c r="AT321" s="63"/>
      <c r="AU321" s="63">
        <f t="shared" si="460"/>
        <v>0</v>
      </c>
      <c r="AV321" s="63"/>
      <c r="AW321" s="63"/>
      <c r="AX321" s="128">
        <f t="shared" si="466"/>
        <v>0</v>
      </c>
      <c r="AY321" s="128">
        <f t="shared" si="450"/>
        <v>0</v>
      </c>
      <c r="AZ321" s="128">
        <f t="shared" si="450"/>
        <v>0</v>
      </c>
      <c r="BA321" s="63">
        <f t="shared" si="471"/>
        <v>0</v>
      </c>
      <c r="BB321" s="63"/>
      <c r="BC321" s="63"/>
      <c r="BD321" s="63">
        <f t="shared" si="472"/>
        <v>0</v>
      </c>
      <c r="BE321" s="63"/>
      <c r="BF321" s="63"/>
      <c r="BG321" s="63">
        <f t="shared" si="473"/>
        <v>0</v>
      </c>
      <c r="BH321" s="63"/>
      <c r="BI321" s="63"/>
      <c r="BJ321" s="63">
        <f t="shared" si="474"/>
        <v>0</v>
      </c>
      <c r="BK321" s="63"/>
      <c r="BL321" s="63"/>
      <c r="BM321" s="63">
        <f t="shared" si="475"/>
        <v>0</v>
      </c>
      <c r="BN321" s="63"/>
      <c r="BO321" s="63"/>
      <c r="BP321" s="63">
        <f t="shared" si="476"/>
        <v>0</v>
      </c>
      <c r="BQ321" s="63"/>
      <c r="BR321" s="63"/>
      <c r="BS321" s="63">
        <f t="shared" si="477"/>
        <v>0</v>
      </c>
      <c r="BT321" s="63"/>
      <c r="BU321" s="63"/>
      <c r="BV321" s="63">
        <f t="shared" si="478"/>
        <v>0</v>
      </c>
      <c r="BW321" s="63"/>
      <c r="BX321" s="63"/>
      <c r="BY321" s="63">
        <f t="shared" si="479"/>
        <v>0</v>
      </c>
      <c r="BZ321" s="63"/>
      <c r="CA321" s="63"/>
      <c r="CB321" s="63">
        <f t="shared" si="480"/>
        <v>0</v>
      </c>
      <c r="CC321" s="63"/>
      <c r="CD321" s="63"/>
      <c r="CE321" s="63">
        <f t="shared" si="427"/>
        <v>0</v>
      </c>
      <c r="CF321" s="63">
        <f t="shared" si="428"/>
        <v>0</v>
      </c>
      <c r="CG321" s="63">
        <f t="shared" si="428"/>
        <v>0</v>
      </c>
      <c r="CH321" s="63">
        <f t="shared" si="481"/>
        <v>0</v>
      </c>
      <c r="CI321" s="63"/>
      <c r="CJ321" s="63"/>
      <c r="CK321" s="63">
        <f t="shared" si="461"/>
        <v>0</v>
      </c>
      <c r="CL321" s="63"/>
      <c r="CM321" s="63"/>
      <c r="CN321" s="63">
        <f t="shared" si="482"/>
        <v>0</v>
      </c>
      <c r="CO321" s="63"/>
      <c r="CP321" s="63"/>
      <c r="CR321" s="63">
        <f t="shared" si="486"/>
        <v>0</v>
      </c>
      <c r="CS321" s="63"/>
      <c r="CT321" s="63"/>
    </row>
    <row r="322" spans="2:98" x14ac:dyDescent="0.25">
      <c r="B322" s="185" t="s">
        <v>257</v>
      </c>
      <c r="C322" s="32" t="s">
        <v>133</v>
      </c>
      <c r="E322" s="63">
        <f t="shared" si="431"/>
        <v>0</v>
      </c>
      <c r="F322" s="63">
        <f t="shared" si="431"/>
        <v>0</v>
      </c>
      <c r="G322" s="63">
        <f t="shared" si="431"/>
        <v>0</v>
      </c>
      <c r="H322" s="63">
        <f t="shared" si="462"/>
        <v>0</v>
      </c>
      <c r="I322" s="63">
        <f t="shared" si="485"/>
        <v>0</v>
      </c>
      <c r="J322" s="63">
        <f t="shared" si="485"/>
        <v>0</v>
      </c>
      <c r="K322" s="63">
        <f t="shared" si="468"/>
        <v>0</v>
      </c>
      <c r="L322" s="63"/>
      <c r="M322" s="63"/>
      <c r="N322" s="63">
        <f t="shared" si="469"/>
        <v>0</v>
      </c>
      <c r="O322" s="63"/>
      <c r="P322" s="63"/>
      <c r="Q322" s="63">
        <f t="shared" si="470"/>
        <v>0</v>
      </c>
      <c r="R322" s="63"/>
      <c r="S322" s="63"/>
      <c r="T322" s="63">
        <f t="shared" si="467"/>
        <v>0</v>
      </c>
      <c r="U322" s="63">
        <f t="shared" si="463"/>
        <v>0</v>
      </c>
      <c r="V322" s="63">
        <f t="shared" si="463"/>
        <v>0</v>
      </c>
      <c r="W322" s="128">
        <f t="shared" si="464"/>
        <v>0</v>
      </c>
      <c r="X322" s="128">
        <f t="shared" si="465"/>
        <v>0</v>
      </c>
      <c r="Y322" s="128">
        <f t="shared" si="465"/>
        <v>0</v>
      </c>
      <c r="Z322" s="63">
        <f t="shared" si="453"/>
        <v>0</v>
      </c>
      <c r="AA322" s="63"/>
      <c r="AB322" s="63"/>
      <c r="AC322" s="63">
        <f t="shared" si="454"/>
        <v>0</v>
      </c>
      <c r="AD322" s="63"/>
      <c r="AE322" s="63"/>
      <c r="AF322" s="63">
        <f t="shared" si="455"/>
        <v>0</v>
      </c>
      <c r="AG322" s="63"/>
      <c r="AH322" s="63"/>
      <c r="AI322" s="63">
        <f t="shared" si="456"/>
        <v>0</v>
      </c>
      <c r="AJ322" s="63"/>
      <c r="AK322" s="63"/>
      <c r="AL322" s="63">
        <f t="shared" si="457"/>
        <v>0</v>
      </c>
      <c r="AM322" s="63"/>
      <c r="AN322" s="63"/>
      <c r="AO322" s="63">
        <f t="shared" si="458"/>
        <v>0</v>
      </c>
      <c r="AP322" s="63"/>
      <c r="AQ322" s="63"/>
      <c r="AR322" s="63">
        <f t="shared" si="459"/>
        <v>0</v>
      </c>
      <c r="AS322" s="63"/>
      <c r="AT322" s="63"/>
      <c r="AU322" s="63">
        <f t="shared" si="460"/>
        <v>0</v>
      </c>
      <c r="AV322" s="63"/>
      <c r="AW322" s="63"/>
      <c r="AX322" s="128">
        <f t="shared" si="466"/>
        <v>0</v>
      </c>
      <c r="AY322" s="128">
        <f t="shared" si="450"/>
        <v>0</v>
      </c>
      <c r="AZ322" s="128">
        <f t="shared" si="450"/>
        <v>0</v>
      </c>
      <c r="BA322" s="63">
        <f t="shared" si="471"/>
        <v>0</v>
      </c>
      <c r="BB322" s="63"/>
      <c r="BC322" s="63"/>
      <c r="BD322" s="63">
        <f t="shared" si="472"/>
        <v>0</v>
      </c>
      <c r="BE322" s="63"/>
      <c r="BF322" s="63"/>
      <c r="BG322" s="63">
        <f t="shared" si="473"/>
        <v>0</v>
      </c>
      <c r="BH322" s="63"/>
      <c r="BI322" s="63"/>
      <c r="BJ322" s="63">
        <f t="shared" si="474"/>
        <v>0</v>
      </c>
      <c r="BK322" s="63"/>
      <c r="BL322" s="63"/>
      <c r="BM322" s="63">
        <f t="shared" si="475"/>
        <v>0</v>
      </c>
      <c r="BN322" s="63"/>
      <c r="BO322" s="63"/>
      <c r="BP322" s="63">
        <f t="shared" si="476"/>
        <v>0</v>
      </c>
      <c r="BQ322" s="63"/>
      <c r="BR322" s="63"/>
      <c r="BS322" s="63">
        <f t="shared" si="477"/>
        <v>0</v>
      </c>
      <c r="BT322" s="63"/>
      <c r="BU322" s="63"/>
      <c r="BV322" s="63">
        <f t="shared" si="478"/>
        <v>0</v>
      </c>
      <c r="BW322" s="63"/>
      <c r="BX322" s="63"/>
      <c r="BY322" s="63">
        <f t="shared" si="479"/>
        <v>0</v>
      </c>
      <c r="BZ322" s="63"/>
      <c r="CA322" s="63"/>
      <c r="CB322" s="63">
        <f t="shared" si="480"/>
        <v>0</v>
      </c>
      <c r="CC322" s="63"/>
      <c r="CD322" s="63"/>
      <c r="CE322" s="63">
        <f t="shared" si="427"/>
        <v>0</v>
      </c>
      <c r="CF322" s="63">
        <f t="shared" si="428"/>
        <v>0</v>
      </c>
      <c r="CG322" s="63">
        <f t="shared" si="428"/>
        <v>0</v>
      </c>
      <c r="CH322" s="63">
        <f t="shared" si="481"/>
        <v>0</v>
      </c>
      <c r="CI322" s="63"/>
      <c r="CJ322" s="63"/>
      <c r="CK322" s="63">
        <f t="shared" si="461"/>
        <v>0</v>
      </c>
      <c r="CL322" s="63"/>
      <c r="CM322" s="63"/>
      <c r="CN322" s="63">
        <f t="shared" si="482"/>
        <v>0</v>
      </c>
      <c r="CO322" s="63"/>
      <c r="CP322" s="63"/>
      <c r="CR322" s="63">
        <f t="shared" si="486"/>
        <v>0</v>
      </c>
      <c r="CS322" s="63"/>
      <c r="CT322" s="63"/>
    </row>
    <row r="323" spans="2:98" x14ac:dyDescent="0.25">
      <c r="B323" s="185" t="s">
        <v>104</v>
      </c>
      <c r="C323" s="20" t="s">
        <v>14</v>
      </c>
      <c r="E323" s="63">
        <f t="shared" si="431"/>
        <v>0</v>
      </c>
      <c r="F323" s="63">
        <f t="shared" si="431"/>
        <v>0</v>
      </c>
      <c r="G323" s="63">
        <f t="shared" si="431"/>
        <v>0</v>
      </c>
      <c r="H323" s="63">
        <f t="shared" si="462"/>
        <v>0</v>
      </c>
      <c r="I323" s="63">
        <f t="shared" si="485"/>
        <v>0</v>
      </c>
      <c r="J323" s="63">
        <f t="shared" si="485"/>
        <v>0</v>
      </c>
      <c r="K323" s="63">
        <f t="shared" si="468"/>
        <v>0</v>
      </c>
      <c r="L323" s="63"/>
      <c r="M323" s="63"/>
      <c r="N323" s="63">
        <f t="shared" si="469"/>
        <v>0</v>
      </c>
      <c r="O323" s="63"/>
      <c r="P323" s="63"/>
      <c r="Q323" s="63">
        <f t="shared" si="470"/>
        <v>0</v>
      </c>
      <c r="R323" s="63"/>
      <c r="S323" s="63"/>
      <c r="T323" s="63">
        <f t="shared" si="467"/>
        <v>0</v>
      </c>
      <c r="U323" s="63">
        <f t="shared" si="463"/>
        <v>0</v>
      </c>
      <c r="V323" s="63">
        <f t="shared" si="463"/>
        <v>0</v>
      </c>
      <c r="W323" s="128">
        <f t="shared" si="464"/>
        <v>0</v>
      </c>
      <c r="X323" s="128">
        <f t="shared" si="465"/>
        <v>0</v>
      </c>
      <c r="Y323" s="128">
        <f t="shared" si="465"/>
        <v>0</v>
      </c>
      <c r="Z323" s="63">
        <f t="shared" si="453"/>
        <v>0</v>
      </c>
      <c r="AA323" s="63"/>
      <c r="AB323" s="63"/>
      <c r="AC323" s="63">
        <f t="shared" si="454"/>
        <v>0</v>
      </c>
      <c r="AD323" s="63"/>
      <c r="AE323" s="63"/>
      <c r="AF323" s="63">
        <f t="shared" si="455"/>
        <v>0</v>
      </c>
      <c r="AG323" s="63"/>
      <c r="AH323" s="63"/>
      <c r="AI323" s="63">
        <f t="shared" si="456"/>
        <v>0</v>
      </c>
      <c r="AJ323" s="63"/>
      <c r="AK323" s="63"/>
      <c r="AL323" s="63">
        <f t="shared" si="457"/>
        <v>0</v>
      </c>
      <c r="AM323" s="63"/>
      <c r="AN323" s="63"/>
      <c r="AO323" s="63">
        <f t="shared" si="458"/>
        <v>0</v>
      </c>
      <c r="AP323" s="63"/>
      <c r="AQ323" s="63"/>
      <c r="AR323" s="63">
        <f t="shared" si="459"/>
        <v>0</v>
      </c>
      <c r="AS323" s="63"/>
      <c r="AT323" s="63"/>
      <c r="AU323" s="63">
        <f t="shared" si="460"/>
        <v>0</v>
      </c>
      <c r="AV323" s="63"/>
      <c r="AW323" s="63"/>
      <c r="AX323" s="128">
        <f t="shared" si="466"/>
        <v>0</v>
      </c>
      <c r="AY323" s="128">
        <f t="shared" si="450"/>
        <v>0</v>
      </c>
      <c r="AZ323" s="128">
        <f t="shared" si="450"/>
        <v>0</v>
      </c>
      <c r="BA323" s="63">
        <f t="shared" si="471"/>
        <v>0</v>
      </c>
      <c r="BB323" s="63"/>
      <c r="BC323" s="63"/>
      <c r="BD323" s="63">
        <f t="shared" si="472"/>
        <v>0</v>
      </c>
      <c r="BE323" s="63"/>
      <c r="BF323" s="63"/>
      <c r="BG323" s="63">
        <f t="shared" si="473"/>
        <v>0</v>
      </c>
      <c r="BH323" s="63"/>
      <c r="BI323" s="63"/>
      <c r="BJ323" s="63">
        <f t="shared" si="474"/>
        <v>0</v>
      </c>
      <c r="BK323" s="63"/>
      <c r="BL323" s="63"/>
      <c r="BM323" s="63">
        <f t="shared" si="475"/>
        <v>0</v>
      </c>
      <c r="BN323" s="63"/>
      <c r="BO323" s="63"/>
      <c r="BP323" s="63">
        <f t="shared" si="476"/>
        <v>0</v>
      </c>
      <c r="BQ323" s="63"/>
      <c r="BR323" s="63"/>
      <c r="BS323" s="63">
        <f t="shared" si="477"/>
        <v>0</v>
      </c>
      <c r="BT323" s="63"/>
      <c r="BU323" s="63"/>
      <c r="BV323" s="63">
        <f t="shared" si="478"/>
        <v>0</v>
      </c>
      <c r="BW323" s="63"/>
      <c r="BX323" s="63"/>
      <c r="BY323" s="63">
        <f t="shared" si="479"/>
        <v>0</v>
      </c>
      <c r="BZ323" s="63"/>
      <c r="CA323" s="63"/>
      <c r="CB323" s="63">
        <f t="shared" si="480"/>
        <v>0</v>
      </c>
      <c r="CC323" s="63"/>
      <c r="CD323" s="63"/>
      <c r="CE323" s="63">
        <f t="shared" si="427"/>
        <v>0</v>
      </c>
      <c r="CF323" s="63">
        <f t="shared" si="428"/>
        <v>0</v>
      </c>
      <c r="CG323" s="63">
        <f t="shared" si="428"/>
        <v>0</v>
      </c>
      <c r="CH323" s="63">
        <f t="shared" si="481"/>
        <v>0</v>
      </c>
      <c r="CI323" s="63"/>
      <c r="CJ323" s="63"/>
      <c r="CK323" s="63">
        <f t="shared" si="461"/>
        <v>0</v>
      </c>
      <c r="CL323" s="63"/>
      <c r="CM323" s="63"/>
      <c r="CN323" s="63">
        <f t="shared" si="482"/>
        <v>0</v>
      </c>
      <c r="CO323" s="63"/>
      <c r="CP323" s="63"/>
      <c r="CR323" s="63">
        <f t="shared" si="486"/>
        <v>0</v>
      </c>
      <c r="CS323" s="63"/>
      <c r="CT323" s="63"/>
    </row>
    <row r="324" spans="2:98" x14ac:dyDescent="0.25">
      <c r="B324" s="185" t="s">
        <v>105</v>
      </c>
      <c r="C324" s="20" t="s">
        <v>15</v>
      </c>
      <c r="E324" s="63">
        <f t="shared" si="431"/>
        <v>0</v>
      </c>
      <c r="F324" s="63">
        <f t="shared" si="431"/>
        <v>0</v>
      </c>
      <c r="G324" s="63">
        <f t="shared" si="431"/>
        <v>0</v>
      </c>
      <c r="H324" s="63">
        <f>SUBTOTAL(9,K324:S324)</f>
        <v>0</v>
      </c>
      <c r="I324" s="63">
        <f>+L324+R324+O324</f>
        <v>0</v>
      </c>
      <c r="J324" s="63">
        <f>+M324+S324+P324</f>
        <v>0</v>
      </c>
      <c r="K324" s="63">
        <f>SUBTOTAL(9,L324:M324)</f>
        <v>0</v>
      </c>
      <c r="L324" s="63"/>
      <c r="M324" s="63"/>
      <c r="N324" s="63">
        <f>SUBTOTAL(9,O324:P324)</f>
        <v>0</v>
      </c>
      <c r="O324" s="63"/>
      <c r="P324" s="63"/>
      <c r="Q324" s="63">
        <f>SUBTOTAL(9,R324:S324)</f>
        <v>0</v>
      </c>
      <c r="R324" s="63"/>
      <c r="S324" s="63"/>
      <c r="T324" s="63">
        <f>SUBTOTAL(9,Z324:CD324)-AX324</f>
        <v>0</v>
      </c>
      <c r="U324" s="63">
        <f>X324+AY324</f>
        <v>0</v>
      </c>
      <c r="V324" s="63">
        <f>Y324+AZ324</f>
        <v>0</v>
      </c>
      <c r="W324" s="128">
        <f>SUBTOTAL(9,Z324:AW324)</f>
        <v>0</v>
      </c>
      <c r="X324" s="128">
        <f>AA324+AD324+AG324+AJ324+AM324+AP324+AS324+AV324</f>
        <v>0</v>
      </c>
      <c r="Y324" s="128">
        <f>AB324+AE324+AH324+AK324+AN324+AQ324+AT324+AW324</f>
        <v>0</v>
      </c>
      <c r="Z324" s="63">
        <f>SUBTOTAL(9,AA324:AB324)</f>
        <v>0</v>
      </c>
      <c r="AA324" s="63"/>
      <c r="AB324" s="63"/>
      <c r="AC324" s="63">
        <f>SUBTOTAL(9,AD324:AE324)</f>
        <v>0</v>
      </c>
      <c r="AD324" s="63"/>
      <c r="AE324" s="63"/>
      <c r="AF324" s="63">
        <f>SUBTOTAL(9,AG324:AH324)</f>
        <v>0</v>
      </c>
      <c r="AG324" s="63"/>
      <c r="AH324" s="63"/>
      <c r="AI324" s="63">
        <f>SUBTOTAL(9,AJ324:AK324)</f>
        <v>0</v>
      </c>
      <c r="AJ324" s="63"/>
      <c r="AK324" s="63"/>
      <c r="AL324" s="63">
        <f>SUBTOTAL(9,AM324:AN324)</f>
        <v>0</v>
      </c>
      <c r="AM324" s="63"/>
      <c r="AN324" s="63"/>
      <c r="AO324" s="63">
        <f>SUBTOTAL(9,AP324:AQ324)</f>
        <v>0</v>
      </c>
      <c r="AP324" s="63"/>
      <c r="AQ324" s="63"/>
      <c r="AR324" s="63">
        <f>SUBTOTAL(9,AS324:AT324)</f>
        <v>0</v>
      </c>
      <c r="AS324" s="63"/>
      <c r="AT324" s="63"/>
      <c r="AU324" s="63">
        <f>SUBTOTAL(9,AV324:AW324)</f>
        <v>0</v>
      </c>
      <c r="AV324" s="63"/>
      <c r="AW324" s="63"/>
      <c r="AX324" s="128">
        <f>SUBTOTAL(9,BA324:CD324)</f>
        <v>0</v>
      </c>
      <c r="AY324" s="128">
        <f t="shared" si="450"/>
        <v>0</v>
      </c>
      <c r="AZ324" s="128">
        <f t="shared" si="450"/>
        <v>0</v>
      </c>
      <c r="BA324" s="63">
        <f>SUBTOTAL(9,BB324:BC324)</f>
        <v>0</v>
      </c>
      <c r="BB324" s="63"/>
      <c r="BC324" s="63"/>
      <c r="BD324" s="63">
        <f>SUBTOTAL(9,BE324:BF324)</f>
        <v>0</v>
      </c>
      <c r="BE324" s="63"/>
      <c r="BF324" s="63"/>
      <c r="BG324" s="63">
        <f>SUBTOTAL(9,BH324:BI324)</f>
        <v>0</v>
      </c>
      <c r="BH324" s="63"/>
      <c r="BI324" s="63"/>
      <c r="BJ324" s="63">
        <f>SUBTOTAL(9,BK324:BL324)</f>
        <v>0</v>
      </c>
      <c r="BK324" s="63"/>
      <c r="BL324" s="63"/>
      <c r="BM324" s="63">
        <f>SUBTOTAL(9,BN324:BO324)</f>
        <v>0</v>
      </c>
      <c r="BN324" s="63"/>
      <c r="BO324" s="63"/>
      <c r="BP324" s="63">
        <f>SUBTOTAL(9,BQ324:BR324)</f>
        <v>0</v>
      </c>
      <c r="BQ324" s="63"/>
      <c r="BR324" s="63"/>
      <c r="BS324" s="63">
        <f>SUBTOTAL(9,BT324:BU324)</f>
        <v>0</v>
      </c>
      <c r="BT324" s="63"/>
      <c r="BU324" s="63"/>
      <c r="BV324" s="63">
        <f>SUBTOTAL(9,BW324:BX324)</f>
        <v>0</v>
      </c>
      <c r="BW324" s="63"/>
      <c r="BX324" s="63"/>
      <c r="BY324" s="63">
        <f t="shared" si="479"/>
        <v>0</v>
      </c>
      <c r="BZ324" s="63"/>
      <c r="CA324" s="63"/>
      <c r="CB324" s="63">
        <f>SUBTOTAL(9,CC324:CD324)</f>
        <v>0</v>
      </c>
      <c r="CC324" s="63"/>
      <c r="CD324" s="63"/>
      <c r="CE324" s="63">
        <f t="shared" si="427"/>
        <v>0</v>
      </c>
      <c r="CF324" s="63">
        <f t="shared" si="428"/>
        <v>0</v>
      </c>
      <c r="CG324" s="63">
        <f t="shared" si="428"/>
        <v>0</v>
      </c>
      <c r="CH324" s="63">
        <f>SUBTOTAL(9,CI324:CJ324)</f>
        <v>0</v>
      </c>
      <c r="CI324" s="63"/>
      <c r="CJ324" s="63"/>
      <c r="CK324" s="63">
        <f>SUBTOTAL(9,CL324:CM324)</f>
        <v>0</v>
      </c>
      <c r="CL324" s="63"/>
      <c r="CM324" s="63"/>
      <c r="CN324" s="63">
        <f>SUBTOTAL(9,CO324:CP324)</f>
        <v>0</v>
      </c>
      <c r="CO324" s="63"/>
      <c r="CP324" s="63"/>
      <c r="CR324" s="63">
        <f>SUBTOTAL(9,CS324:CT324)</f>
        <v>0</v>
      </c>
      <c r="CS324" s="63"/>
      <c r="CT324" s="63"/>
    </row>
    <row r="325" spans="2:98" x14ac:dyDescent="0.25">
      <c r="B325" s="185" t="s">
        <v>131</v>
      </c>
      <c r="C325" s="20" t="s">
        <v>205</v>
      </c>
      <c r="E325" s="63">
        <f t="shared" si="431"/>
        <v>0</v>
      </c>
      <c r="F325" s="63">
        <f t="shared" si="431"/>
        <v>0</v>
      </c>
      <c r="G325" s="63">
        <f t="shared" si="431"/>
        <v>0</v>
      </c>
      <c r="H325" s="63">
        <f t="shared" si="462"/>
        <v>0</v>
      </c>
      <c r="I325" s="63">
        <f t="shared" si="485"/>
        <v>0</v>
      </c>
      <c r="J325" s="63">
        <f t="shared" si="485"/>
        <v>0</v>
      </c>
      <c r="K325" s="63">
        <f t="shared" si="468"/>
        <v>0</v>
      </c>
      <c r="L325" s="63"/>
      <c r="M325" s="63"/>
      <c r="N325" s="63">
        <f t="shared" si="469"/>
        <v>0</v>
      </c>
      <c r="O325" s="63"/>
      <c r="P325" s="63"/>
      <c r="Q325" s="63">
        <f t="shared" si="470"/>
        <v>0</v>
      </c>
      <c r="R325" s="63"/>
      <c r="S325" s="63"/>
      <c r="T325" s="63">
        <f t="shared" si="467"/>
        <v>0</v>
      </c>
      <c r="U325" s="63">
        <f t="shared" si="463"/>
        <v>0</v>
      </c>
      <c r="V325" s="63">
        <f t="shared" si="463"/>
        <v>0</v>
      </c>
      <c r="W325" s="128">
        <f t="shared" si="464"/>
        <v>0</v>
      </c>
      <c r="X325" s="128">
        <f t="shared" si="465"/>
        <v>0</v>
      </c>
      <c r="Y325" s="128">
        <f t="shared" si="465"/>
        <v>0</v>
      </c>
      <c r="Z325" s="63">
        <f t="shared" si="453"/>
        <v>0</v>
      </c>
      <c r="AA325" s="63"/>
      <c r="AB325" s="63"/>
      <c r="AC325" s="63">
        <f t="shared" si="454"/>
        <v>0</v>
      </c>
      <c r="AD325" s="63"/>
      <c r="AE325" s="63"/>
      <c r="AF325" s="63">
        <f t="shared" si="455"/>
        <v>0</v>
      </c>
      <c r="AG325" s="63"/>
      <c r="AH325" s="63"/>
      <c r="AI325" s="63">
        <f t="shared" si="456"/>
        <v>0</v>
      </c>
      <c r="AJ325" s="63"/>
      <c r="AK325" s="63"/>
      <c r="AL325" s="63">
        <f t="shared" si="457"/>
        <v>0</v>
      </c>
      <c r="AM325" s="63"/>
      <c r="AN325" s="63"/>
      <c r="AO325" s="63">
        <f t="shared" si="458"/>
        <v>0</v>
      </c>
      <c r="AP325" s="63"/>
      <c r="AQ325" s="63"/>
      <c r="AR325" s="63">
        <f t="shared" si="459"/>
        <v>0</v>
      </c>
      <c r="AS325" s="63"/>
      <c r="AT325" s="63"/>
      <c r="AU325" s="63">
        <f t="shared" si="460"/>
        <v>0</v>
      </c>
      <c r="AV325" s="63"/>
      <c r="AW325" s="63"/>
      <c r="AX325" s="128">
        <f t="shared" si="466"/>
        <v>0</v>
      </c>
      <c r="AY325" s="128">
        <f t="shared" si="450"/>
        <v>0</v>
      </c>
      <c r="AZ325" s="128">
        <f t="shared" si="450"/>
        <v>0</v>
      </c>
      <c r="BA325" s="63">
        <f t="shared" si="471"/>
        <v>0</v>
      </c>
      <c r="BB325" s="63"/>
      <c r="BC325" s="63"/>
      <c r="BD325" s="63">
        <f t="shared" si="472"/>
        <v>0</v>
      </c>
      <c r="BE325" s="63"/>
      <c r="BF325" s="63"/>
      <c r="BG325" s="63">
        <f t="shared" si="473"/>
        <v>0</v>
      </c>
      <c r="BH325" s="63"/>
      <c r="BI325" s="63"/>
      <c r="BJ325" s="63">
        <f t="shared" si="474"/>
        <v>0</v>
      </c>
      <c r="BK325" s="63"/>
      <c r="BL325" s="63"/>
      <c r="BM325" s="63">
        <f t="shared" si="475"/>
        <v>0</v>
      </c>
      <c r="BN325" s="63"/>
      <c r="BO325" s="63"/>
      <c r="BP325" s="63">
        <f t="shared" si="476"/>
        <v>0</v>
      </c>
      <c r="BQ325" s="63"/>
      <c r="BR325" s="63"/>
      <c r="BS325" s="63">
        <f t="shared" si="477"/>
        <v>0</v>
      </c>
      <c r="BT325" s="63"/>
      <c r="BU325" s="63"/>
      <c r="BV325" s="63">
        <f t="shared" si="478"/>
        <v>0</v>
      </c>
      <c r="BW325" s="63"/>
      <c r="BX325" s="63"/>
      <c r="BY325" s="63">
        <f t="shared" si="479"/>
        <v>0</v>
      </c>
      <c r="BZ325" s="63"/>
      <c r="CA325" s="63"/>
      <c r="CB325" s="63">
        <f t="shared" si="480"/>
        <v>0</v>
      </c>
      <c r="CC325" s="63"/>
      <c r="CD325" s="63"/>
      <c r="CE325" s="63">
        <f t="shared" ref="CE325:CE395" si="487">SUBTOTAL(9,CH325:CP325)</f>
        <v>0</v>
      </c>
      <c r="CF325" s="63">
        <f t="shared" ref="CF325:CG395" si="488">+CL325+CO325+CI325</f>
        <v>0</v>
      </c>
      <c r="CG325" s="63">
        <f t="shared" si="488"/>
        <v>0</v>
      </c>
      <c r="CH325" s="63">
        <f t="shared" si="481"/>
        <v>0</v>
      </c>
      <c r="CI325" s="63"/>
      <c r="CJ325" s="63"/>
      <c r="CK325" s="63">
        <f t="shared" si="461"/>
        <v>0</v>
      </c>
      <c r="CL325" s="63"/>
      <c r="CM325" s="63"/>
      <c r="CN325" s="63">
        <f t="shared" si="482"/>
        <v>0</v>
      </c>
      <c r="CO325" s="63"/>
      <c r="CP325" s="63"/>
      <c r="CR325" s="63">
        <f t="shared" ref="CR325" si="489">SUBTOTAL(9,CS325:CT325)</f>
        <v>0</v>
      </c>
      <c r="CS325" s="63"/>
      <c r="CT325" s="63"/>
    </row>
    <row r="326" spans="2:98" x14ac:dyDescent="0.25">
      <c r="B326" s="185" t="s">
        <v>132</v>
      </c>
      <c r="C326" s="20" t="s">
        <v>126</v>
      </c>
      <c r="E326" s="63">
        <f t="shared" si="431"/>
        <v>0</v>
      </c>
      <c r="F326" s="63">
        <f t="shared" si="431"/>
        <v>0</v>
      </c>
      <c r="G326" s="63">
        <f t="shared" si="431"/>
        <v>0</v>
      </c>
      <c r="H326" s="63">
        <f>SUBTOTAL(9,K326:S326)</f>
        <v>0</v>
      </c>
      <c r="I326" s="63">
        <f>+L326+R326+O326</f>
        <v>0</v>
      </c>
      <c r="J326" s="63">
        <f>+M326+S326+P326</f>
        <v>0</v>
      </c>
      <c r="K326" s="63">
        <f>SUBTOTAL(9,L326:M326)</f>
        <v>0</v>
      </c>
      <c r="L326" s="63"/>
      <c r="M326" s="63"/>
      <c r="N326" s="63">
        <f>SUBTOTAL(9,O326:P326)</f>
        <v>0</v>
      </c>
      <c r="O326" s="63"/>
      <c r="P326" s="63"/>
      <c r="Q326" s="63">
        <f>SUBTOTAL(9,R326:S326)</f>
        <v>0</v>
      </c>
      <c r="R326" s="63"/>
      <c r="S326" s="63"/>
      <c r="T326" s="63">
        <f>SUBTOTAL(9,Z326:CD326)-AX326</f>
        <v>0</v>
      </c>
      <c r="U326" s="63">
        <f>X326+AY326</f>
        <v>0</v>
      </c>
      <c r="V326" s="63">
        <f>Y326+AZ326</f>
        <v>0</v>
      </c>
      <c r="W326" s="128">
        <f>SUBTOTAL(9,Z326:AW326)</f>
        <v>0</v>
      </c>
      <c r="X326" s="128">
        <f>AA326+AD326+AG326+AJ326+AM326+AP326+AS326+AV326</f>
        <v>0</v>
      </c>
      <c r="Y326" s="128">
        <f>AB326+AE326+AH326+AK326+AN326+AQ326+AT326+AW326</f>
        <v>0</v>
      </c>
      <c r="Z326" s="63">
        <f>SUBTOTAL(9,AA326:AB326)</f>
        <v>0</v>
      </c>
      <c r="AA326" s="63"/>
      <c r="AB326" s="63"/>
      <c r="AC326" s="63">
        <f>SUBTOTAL(9,AD326:AE326)</f>
        <v>0</v>
      </c>
      <c r="AD326" s="63"/>
      <c r="AE326" s="63"/>
      <c r="AF326" s="63">
        <f>SUBTOTAL(9,AG326:AH326)</f>
        <v>0</v>
      </c>
      <c r="AG326" s="63"/>
      <c r="AH326" s="63"/>
      <c r="AI326" s="63">
        <f>SUBTOTAL(9,AJ326:AK326)</f>
        <v>0</v>
      </c>
      <c r="AJ326" s="63"/>
      <c r="AK326" s="63"/>
      <c r="AL326" s="63">
        <f>SUBTOTAL(9,AM326:AN326)</f>
        <v>0</v>
      </c>
      <c r="AM326" s="63"/>
      <c r="AN326" s="63"/>
      <c r="AO326" s="63">
        <f>SUBTOTAL(9,AP326:AQ326)</f>
        <v>0</v>
      </c>
      <c r="AP326" s="63"/>
      <c r="AQ326" s="63"/>
      <c r="AR326" s="63">
        <f>SUBTOTAL(9,AS326:AT326)</f>
        <v>0</v>
      </c>
      <c r="AS326" s="63"/>
      <c r="AT326" s="63"/>
      <c r="AU326" s="63">
        <f>SUBTOTAL(9,AV326:AW326)</f>
        <v>0</v>
      </c>
      <c r="AV326" s="63"/>
      <c r="AW326" s="63"/>
      <c r="AX326" s="128">
        <f>SUBTOTAL(9,BA326:CD326)</f>
        <v>0</v>
      </c>
      <c r="AY326" s="128">
        <f>BB326+BE326+BH326+BK326+BN326+BQ326+BT326+BW326+BZ326+CC326</f>
        <v>0</v>
      </c>
      <c r="AZ326" s="128">
        <f>BC326+BF326+BI326+BL326+BO326+BR326+BU326+BX326+CA326+CD326</f>
        <v>0</v>
      </c>
      <c r="BA326" s="63">
        <f>SUBTOTAL(9,BB326:BC326)</f>
        <v>0</v>
      </c>
      <c r="BB326" s="63"/>
      <c r="BC326" s="63"/>
      <c r="BD326" s="63">
        <f>SUBTOTAL(9,BE326:BF326)</f>
        <v>0</v>
      </c>
      <c r="BE326" s="63"/>
      <c r="BF326" s="63"/>
      <c r="BG326" s="63">
        <f>SUBTOTAL(9,BH326:BI326)</f>
        <v>0</v>
      </c>
      <c r="BH326" s="63"/>
      <c r="BI326" s="63"/>
      <c r="BJ326" s="63">
        <f>SUBTOTAL(9,BK326:BL326)</f>
        <v>0</v>
      </c>
      <c r="BK326" s="63"/>
      <c r="BL326" s="63"/>
      <c r="BM326" s="63">
        <f>SUBTOTAL(9,BN326:BO326)</f>
        <v>0</v>
      </c>
      <c r="BN326" s="63"/>
      <c r="BO326" s="63"/>
      <c r="BP326" s="63">
        <f>SUBTOTAL(9,BQ326:BR326)</f>
        <v>0</v>
      </c>
      <c r="BQ326" s="63"/>
      <c r="BR326" s="63"/>
      <c r="BS326" s="63">
        <f>SUBTOTAL(9,BT326:BU326)</f>
        <v>0</v>
      </c>
      <c r="BT326" s="63"/>
      <c r="BU326" s="63"/>
      <c r="BV326" s="63">
        <f>SUBTOTAL(9,BW326:BX326)</f>
        <v>0</v>
      </c>
      <c r="BW326" s="63"/>
      <c r="BX326" s="63"/>
      <c r="BY326" s="63">
        <f>SUBTOTAL(9,BZ326:CA326)</f>
        <v>0</v>
      </c>
      <c r="BZ326" s="63"/>
      <c r="CA326" s="63"/>
      <c r="CB326" s="63">
        <f>SUBTOTAL(9,CC326:CD326)</f>
        <v>0</v>
      </c>
      <c r="CC326" s="63"/>
      <c r="CD326" s="63"/>
      <c r="CE326" s="63">
        <f>SUBTOTAL(9,CH326:CP326)</f>
        <v>0</v>
      </c>
      <c r="CF326" s="63">
        <f>+CL326+CO326+CI326</f>
        <v>0</v>
      </c>
      <c r="CG326" s="63">
        <f>+CM326+CP326+CJ326</f>
        <v>0</v>
      </c>
      <c r="CH326" s="63">
        <f>SUBTOTAL(9,CI326:CJ326)</f>
        <v>0</v>
      </c>
      <c r="CI326" s="63"/>
      <c r="CJ326" s="63"/>
      <c r="CK326" s="63">
        <f>SUBTOTAL(9,CL326:CM326)</f>
        <v>0</v>
      </c>
      <c r="CL326" s="63"/>
      <c r="CM326" s="63"/>
      <c r="CN326" s="63">
        <f>SUBTOTAL(9,CO326:CP326)</f>
        <v>0</v>
      </c>
      <c r="CO326" s="63"/>
      <c r="CP326" s="63"/>
      <c r="CR326" s="63">
        <f>SUBTOTAL(9,CS326:CT326)</f>
        <v>0</v>
      </c>
      <c r="CS326" s="63"/>
      <c r="CT326" s="63"/>
    </row>
    <row r="327" spans="2:98" x14ac:dyDescent="0.25">
      <c r="B327" s="185" t="s">
        <v>143</v>
      </c>
      <c r="C327" s="31" t="s">
        <v>228</v>
      </c>
      <c r="E327" s="63">
        <f t="shared" si="431"/>
        <v>0</v>
      </c>
      <c r="F327" s="63">
        <f t="shared" si="431"/>
        <v>0</v>
      </c>
      <c r="G327" s="63">
        <f t="shared" si="431"/>
        <v>0</v>
      </c>
      <c r="H327" s="63">
        <f t="shared" si="462"/>
        <v>0</v>
      </c>
      <c r="I327" s="63">
        <f t="shared" si="485"/>
        <v>0</v>
      </c>
      <c r="J327" s="63">
        <f t="shared" si="485"/>
        <v>0</v>
      </c>
      <c r="K327" s="63">
        <f t="shared" si="468"/>
        <v>0</v>
      </c>
      <c r="L327" s="63">
        <f>SUM(L328:L329)</f>
        <v>0</v>
      </c>
      <c r="M327" s="63">
        <f>SUM(M328:M329)</f>
        <v>0</v>
      </c>
      <c r="N327" s="63">
        <f t="shared" si="469"/>
        <v>0</v>
      </c>
      <c r="O327" s="63">
        <f>SUM(O328:O329)</f>
        <v>0</v>
      </c>
      <c r="P327" s="63">
        <f>SUM(P328:P329)</f>
        <v>0</v>
      </c>
      <c r="Q327" s="63">
        <f t="shared" si="470"/>
        <v>0</v>
      </c>
      <c r="R327" s="63">
        <f>SUM(R328:R329)</f>
        <v>0</v>
      </c>
      <c r="S327" s="63">
        <f>SUM(S328:S329)</f>
        <v>0</v>
      </c>
      <c r="T327" s="63">
        <f t="shared" si="467"/>
        <v>0</v>
      </c>
      <c r="U327" s="63">
        <f t="shared" si="463"/>
        <v>0</v>
      </c>
      <c r="V327" s="63">
        <f t="shared" si="463"/>
        <v>0</v>
      </c>
      <c r="W327" s="128">
        <f t="shared" si="464"/>
        <v>0</v>
      </c>
      <c r="X327" s="128">
        <f t="shared" si="465"/>
        <v>0</v>
      </c>
      <c r="Y327" s="128">
        <f t="shared" si="465"/>
        <v>0</v>
      </c>
      <c r="Z327" s="63">
        <f t="shared" si="453"/>
        <v>0</v>
      </c>
      <c r="AA327" s="63">
        <f>SUM(AA328:AA329)</f>
        <v>0</v>
      </c>
      <c r="AB327" s="63">
        <f>SUM(AB328:AB329)</f>
        <v>0</v>
      </c>
      <c r="AC327" s="63">
        <f t="shared" si="454"/>
        <v>0</v>
      </c>
      <c r="AD327" s="63">
        <f>SUM(AD328:AD329)</f>
        <v>0</v>
      </c>
      <c r="AE327" s="63">
        <f>SUM(AE328:AE329)</f>
        <v>0</v>
      </c>
      <c r="AF327" s="63">
        <f t="shared" si="455"/>
        <v>0</v>
      </c>
      <c r="AG327" s="63">
        <f>SUM(AG328:AG329)</f>
        <v>0</v>
      </c>
      <c r="AH327" s="63">
        <f>SUM(AH328:AH329)</f>
        <v>0</v>
      </c>
      <c r="AI327" s="63">
        <f t="shared" si="456"/>
        <v>0</v>
      </c>
      <c r="AJ327" s="63">
        <f>SUM(AJ328:AJ329)</f>
        <v>0</v>
      </c>
      <c r="AK327" s="63">
        <f>SUM(AK328:AK329)</f>
        <v>0</v>
      </c>
      <c r="AL327" s="63">
        <f t="shared" si="457"/>
        <v>0</v>
      </c>
      <c r="AM327" s="63">
        <f>SUM(AM328:AM329)</f>
        <v>0</v>
      </c>
      <c r="AN327" s="63">
        <f>SUM(AN328:AN329)</f>
        <v>0</v>
      </c>
      <c r="AO327" s="63">
        <f t="shared" si="458"/>
        <v>0</v>
      </c>
      <c r="AP327" s="63">
        <f>SUM(AP328:AP329)</f>
        <v>0</v>
      </c>
      <c r="AQ327" s="63">
        <f>SUM(AQ328:AQ329)</f>
        <v>0</v>
      </c>
      <c r="AR327" s="63">
        <f t="shared" si="459"/>
        <v>0</v>
      </c>
      <c r="AS327" s="63">
        <f>SUM(AS328:AS329)</f>
        <v>0</v>
      </c>
      <c r="AT327" s="63">
        <f>SUM(AT328:AT329)</f>
        <v>0</v>
      </c>
      <c r="AU327" s="63">
        <f t="shared" si="460"/>
        <v>0</v>
      </c>
      <c r="AV327" s="63">
        <f>SUM(AV328:AV329)</f>
        <v>0</v>
      </c>
      <c r="AW327" s="63">
        <f>SUM(AW328:AW329)</f>
        <v>0</v>
      </c>
      <c r="AX327" s="128">
        <f t="shared" si="466"/>
        <v>0</v>
      </c>
      <c r="AY327" s="128">
        <f t="shared" si="450"/>
        <v>0</v>
      </c>
      <c r="AZ327" s="128">
        <f t="shared" si="450"/>
        <v>0</v>
      </c>
      <c r="BA327" s="63">
        <f t="shared" si="471"/>
        <v>0</v>
      </c>
      <c r="BB327" s="63">
        <f>SUM(BB328:BB329)</f>
        <v>0</v>
      </c>
      <c r="BC327" s="63">
        <f>SUM(BC328:BC329)</f>
        <v>0</v>
      </c>
      <c r="BD327" s="63">
        <f t="shared" si="472"/>
        <v>0</v>
      </c>
      <c r="BE327" s="63">
        <f>SUM(BE328:BE329)</f>
        <v>0</v>
      </c>
      <c r="BF327" s="63">
        <f>SUM(BF328:BF329)</f>
        <v>0</v>
      </c>
      <c r="BG327" s="63">
        <f t="shared" si="473"/>
        <v>0</v>
      </c>
      <c r="BH327" s="63">
        <f>SUM(BH328:BH329)</f>
        <v>0</v>
      </c>
      <c r="BI327" s="63">
        <f>SUM(BI328:BI329)</f>
        <v>0</v>
      </c>
      <c r="BJ327" s="63">
        <f t="shared" si="474"/>
        <v>0</v>
      </c>
      <c r="BK327" s="63">
        <f>SUM(BK328:BK329)</f>
        <v>0</v>
      </c>
      <c r="BL327" s="63">
        <f>SUM(BL328:BL329)</f>
        <v>0</v>
      </c>
      <c r="BM327" s="63">
        <f t="shared" si="475"/>
        <v>0</v>
      </c>
      <c r="BN327" s="63">
        <f>SUM(BN328:BN329)</f>
        <v>0</v>
      </c>
      <c r="BO327" s="63">
        <f>SUM(BO328:BO329)</f>
        <v>0</v>
      </c>
      <c r="BP327" s="63">
        <f t="shared" si="476"/>
        <v>0</v>
      </c>
      <c r="BQ327" s="63">
        <f>SUM(BQ328:BQ329)</f>
        <v>0</v>
      </c>
      <c r="BR327" s="63">
        <f>SUM(BR328:BR329)</f>
        <v>0</v>
      </c>
      <c r="BS327" s="63">
        <f t="shared" si="477"/>
        <v>0</v>
      </c>
      <c r="BT327" s="63">
        <f>SUM(BT328:BT329)</f>
        <v>0</v>
      </c>
      <c r="BU327" s="63">
        <f>SUM(BU328:BU329)</f>
        <v>0</v>
      </c>
      <c r="BV327" s="63">
        <f t="shared" si="478"/>
        <v>0</v>
      </c>
      <c r="BW327" s="63">
        <f>SUM(BW328:BW329)</f>
        <v>0</v>
      </c>
      <c r="BX327" s="63">
        <f>SUM(BX328:BX329)</f>
        <v>0</v>
      </c>
      <c r="BY327" s="63">
        <f t="shared" si="479"/>
        <v>0</v>
      </c>
      <c r="BZ327" s="63">
        <f>SUM(BZ328:BZ329)</f>
        <v>0</v>
      </c>
      <c r="CA327" s="63">
        <f>SUM(CA328:CA329)</f>
        <v>0</v>
      </c>
      <c r="CB327" s="63">
        <f t="shared" si="480"/>
        <v>0</v>
      </c>
      <c r="CC327" s="63">
        <f>SUM(CC328:CC329)</f>
        <v>0</v>
      </c>
      <c r="CD327" s="63">
        <f>SUM(CD328:CD329)</f>
        <v>0</v>
      </c>
      <c r="CE327" s="63">
        <f t="shared" si="487"/>
        <v>0</v>
      </c>
      <c r="CF327" s="63">
        <f t="shared" si="488"/>
        <v>0</v>
      </c>
      <c r="CG327" s="63">
        <f t="shared" si="488"/>
        <v>0</v>
      </c>
      <c r="CH327" s="63">
        <f t="shared" si="481"/>
        <v>0</v>
      </c>
      <c r="CI327" s="63">
        <f>SUM(CI328:CI329)</f>
        <v>0</v>
      </c>
      <c r="CJ327" s="63">
        <f>SUM(CJ328:CJ329)</f>
        <v>0</v>
      </c>
      <c r="CK327" s="63">
        <f t="shared" si="461"/>
        <v>0</v>
      </c>
      <c r="CL327" s="63">
        <f>SUM(CL328:CL329)</f>
        <v>0</v>
      </c>
      <c r="CM327" s="63">
        <f>SUM(CM328:CM329)</f>
        <v>0</v>
      </c>
      <c r="CN327" s="63">
        <f t="shared" si="482"/>
        <v>0</v>
      </c>
      <c r="CO327" s="63">
        <f>SUM(CO328:CO329)</f>
        <v>0</v>
      </c>
      <c r="CP327" s="63">
        <f>SUM(CP328:CP329)</f>
        <v>0</v>
      </c>
      <c r="CR327" s="63">
        <f t="shared" ref="CR327:CR338" si="490">SUBTOTAL(9,CS327:CT327)</f>
        <v>0</v>
      </c>
      <c r="CS327" s="63">
        <f>SUM(CS328:CS329)</f>
        <v>0</v>
      </c>
      <c r="CT327" s="63">
        <f>SUM(CT328:CT329)</f>
        <v>0</v>
      </c>
    </row>
    <row r="328" spans="2:98" x14ac:dyDescent="0.25">
      <c r="B328" s="185" t="s">
        <v>171</v>
      </c>
      <c r="C328" s="28" t="s">
        <v>229</v>
      </c>
      <c r="E328" s="63">
        <f t="shared" si="431"/>
        <v>0</v>
      </c>
      <c r="F328" s="63">
        <f t="shared" si="431"/>
        <v>0</v>
      </c>
      <c r="G328" s="63">
        <f t="shared" si="431"/>
        <v>0</v>
      </c>
      <c r="H328" s="63">
        <f t="shared" si="462"/>
        <v>0</v>
      </c>
      <c r="I328" s="63">
        <f t="shared" si="485"/>
        <v>0</v>
      </c>
      <c r="J328" s="63">
        <f t="shared" si="485"/>
        <v>0</v>
      </c>
      <c r="K328" s="63">
        <f t="shared" si="468"/>
        <v>0</v>
      </c>
      <c r="L328" s="63"/>
      <c r="M328" s="63"/>
      <c r="N328" s="63">
        <f t="shared" si="469"/>
        <v>0</v>
      </c>
      <c r="O328" s="63"/>
      <c r="P328" s="63"/>
      <c r="Q328" s="63">
        <f t="shared" si="470"/>
        <v>0</v>
      </c>
      <c r="R328" s="63"/>
      <c r="S328" s="63"/>
      <c r="T328" s="63">
        <f t="shared" si="467"/>
        <v>0</v>
      </c>
      <c r="U328" s="63">
        <f t="shared" si="463"/>
        <v>0</v>
      </c>
      <c r="V328" s="63">
        <f t="shared" si="463"/>
        <v>0</v>
      </c>
      <c r="W328" s="128">
        <f t="shared" si="464"/>
        <v>0</v>
      </c>
      <c r="X328" s="128">
        <f t="shared" si="465"/>
        <v>0</v>
      </c>
      <c r="Y328" s="128">
        <f t="shared" si="465"/>
        <v>0</v>
      </c>
      <c r="Z328" s="63">
        <f t="shared" si="453"/>
        <v>0</v>
      </c>
      <c r="AA328" s="63"/>
      <c r="AB328" s="63"/>
      <c r="AC328" s="63">
        <f t="shared" si="454"/>
        <v>0</v>
      </c>
      <c r="AD328" s="63"/>
      <c r="AE328" s="63"/>
      <c r="AF328" s="63">
        <f t="shared" si="455"/>
        <v>0</v>
      </c>
      <c r="AG328" s="63"/>
      <c r="AH328" s="63"/>
      <c r="AI328" s="63">
        <f t="shared" si="456"/>
        <v>0</v>
      </c>
      <c r="AJ328" s="63"/>
      <c r="AK328" s="63"/>
      <c r="AL328" s="63">
        <f t="shared" si="457"/>
        <v>0</v>
      </c>
      <c r="AM328" s="63"/>
      <c r="AN328" s="63"/>
      <c r="AO328" s="63">
        <f t="shared" si="458"/>
        <v>0</v>
      </c>
      <c r="AP328" s="63"/>
      <c r="AQ328" s="63"/>
      <c r="AR328" s="63">
        <f t="shared" si="459"/>
        <v>0</v>
      </c>
      <c r="AS328" s="63"/>
      <c r="AT328" s="63"/>
      <c r="AU328" s="63">
        <f t="shared" si="460"/>
        <v>0</v>
      </c>
      <c r="AV328" s="63"/>
      <c r="AW328" s="63"/>
      <c r="AX328" s="128">
        <f t="shared" si="466"/>
        <v>0</v>
      </c>
      <c r="AY328" s="128">
        <f t="shared" si="450"/>
        <v>0</v>
      </c>
      <c r="AZ328" s="128">
        <f t="shared" si="450"/>
        <v>0</v>
      </c>
      <c r="BA328" s="63">
        <f t="shared" si="471"/>
        <v>0</v>
      </c>
      <c r="BB328" s="63"/>
      <c r="BC328" s="63"/>
      <c r="BD328" s="63">
        <f t="shared" si="472"/>
        <v>0</v>
      </c>
      <c r="BE328" s="63"/>
      <c r="BF328" s="63"/>
      <c r="BG328" s="63">
        <f t="shared" si="473"/>
        <v>0</v>
      </c>
      <c r="BH328" s="63"/>
      <c r="BI328" s="63"/>
      <c r="BJ328" s="63">
        <f t="shared" si="474"/>
        <v>0</v>
      </c>
      <c r="BK328" s="63"/>
      <c r="BL328" s="63"/>
      <c r="BM328" s="63">
        <f t="shared" si="475"/>
        <v>0</v>
      </c>
      <c r="BN328" s="63"/>
      <c r="BO328" s="63"/>
      <c r="BP328" s="63">
        <f t="shared" si="476"/>
        <v>0</v>
      </c>
      <c r="BQ328" s="63"/>
      <c r="BR328" s="63"/>
      <c r="BS328" s="63">
        <f t="shared" si="477"/>
        <v>0</v>
      </c>
      <c r="BT328" s="63"/>
      <c r="BU328" s="63"/>
      <c r="BV328" s="63">
        <f t="shared" si="478"/>
        <v>0</v>
      </c>
      <c r="BW328" s="63"/>
      <c r="BX328" s="63"/>
      <c r="BY328" s="63">
        <f t="shared" si="479"/>
        <v>0</v>
      </c>
      <c r="BZ328" s="63"/>
      <c r="CA328" s="63"/>
      <c r="CB328" s="63">
        <f t="shared" si="480"/>
        <v>0</v>
      </c>
      <c r="CC328" s="63"/>
      <c r="CD328" s="63"/>
      <c r="CE328" s="63">
        <f t="shared" si="487"/>
        <v>0</v>
      </c>
      <c r="CF328" s="63">
        <f t="shared" si="488"/>
        <v>0</v>
      </c>
      <c r="CG328" s="63">
        <f t="shared" si="488"/>
        <v>0</v>
      </c>
      <c r="CH328" s="63">
        <f t="shared" si="481"/>
        <v>0</v>
      </c>
      <c r="CI328" s="63"/>
      <c r="CJ328" s="63"/>
      <c r="CK328" s="63">
        <f t="shared" si="461"/>
        <v>0</v>
      </c>
      <c r="CL328" s="63"/>
      <c r="CM328" s="63"/>
      <c r="CN328" s="63">
        <f t="shared" si="482"/>
        <v>0</v>
      </c>
      <c r="CO328" s="63"/>
      <c r="CP328" s="63"/>
      <c r="CR328" s="63">
        <f t="shared" si="490"/>
        <v>0</v>
      </c>
      <c r="CS328" s="63"/>
      <c r="CT328" s="63"/>
    </row>
    <row r="329" spans="2:98" x14ac:dyDescent="0.25">
      <c r="B329" s="185" t="s">
        <v>172</v>
      </c>
      <c r="C329" s="28" t="s">
        <v>231</v>
      </c>
      <c r="E329" s="63">
        <f t="shared" ref="E329:G390" si="491">+H329+T329+CE329</f>
        <v>0</v>
      </c>
      <c r="F329" s="63">
        <f t="shared" si="491"/>
        <v>0</v>
      </c>
      <c r="G329" s="63">
        <f t="shared" si="491"/>
        <v>0</v>
      </c>
      <c r="H329" s="63">
        <f t="shared" si="462"/>
        <v>0</v>
      </c>
      <c r="I329" s="63">
        <f t="shared" si="485"/>
        <v>0</v>
      </c>
      <c r="J329" s="63">
        <f t="shared" si="485"/>
        <v>0</v>
      </c>
      <c r="K329" s="63">
        <f t="shared" si="468"/>
        <v>0</v>
      </c>
      <c r="L329" s="63"/>
      <c r="M329" s="63"/>
      <c r="N329" s="63">
        <f t="shared" si="469"/>
        <v>0</v>
      </c>
      <c r="O329" s="63"/>
      <c r="P329" s="63"/>
      <c r="Q329" s="63">
        <f t="shared" si="470"/>
        <v>0</v>
      </c>
      <c r="R329" s="63"/>
      <c r="S329" s="63"/>
      <c r="T329" s="63">
        <f t="shared" si="467"/>
        <v>0</v>
      </c>
      <c r="U329" s="63">
        <f t="shared" si="463"/>
        <v>0</v>
      </c>
      <c r="V329" s="63">
        <f t="shared" si="463"/>
        <v>0</v>
      </c>
      <c r="W329" s="128">
        <f t="shared" si="464"/>
        <v>0</v>
      </c>
      <c r="X329" s="128">
        <f t="shared" si="465"/>
        <v>0</v>
      </c>
      <c r="Y329" s="128">
        <f t="shared" si="465"/>
        <v>0</v>
      </c>
      <c r="Z329" s="63">
        <f t="shared" si="453"/>
        <v>0</v>
      </c>
      <c r="AA329" s="63"/>
      <c r="AB329" s="63"/>
      <c r="AC329" s="63">
        <f t="shared" si="454"/>
        <v>0</v>
      </c>
      <c r="AD329" s="63"/>
      <c r="AE329" s="63"/>
      <c r="AF329" s="63">
        <f t="shared" si="455"/>
        <v>0</v>
      </c>
      <c r="AG329" s="63"/>
      <c r="AH329" s="63"/>
      <c r="AI329" s="63">
        <f t="shared" si="456"/>
        <v>0</v>
      </c>
      <c r="AJ329" s="63"/>
      <c r="AK329" s="63"/>
      <c r="AL329" s="63">
        <f t="shared" si="457"/>
        <v>0</v>
      </c>
      <c r="AM329" s="63"/>
      <c r="AN329" s="63"/>
      <c r="AO329" s="63">
        <f t="shared" si="458"/>
        <v>0</v>
      </c>
      <c r="AP329" s="63"/>
      <c r="AQ329" s="63"/>
      <c r="AR329" s="63">
        <f t="shared" si="459"/>
        <v>0</v>
      </c>
      <c r="AS329" s="63"/>
      <c r="AT329" s="63"/>
      <c r="AU329" s="63">
        <f t="shared" si="460"/>
        <v>0</v>
      </c>
      <c r="AV329" s="63"/>
      <c r="AW329" s="63"/>
      <c r="AX329" s="128">
        <f t="shared" si="466"/>
        <v>0</v>
      </c>
      <c r="AY329" s="128">
        <f t="shared" si="450"/>
        <v>0</v>
      </c>
      <c r="AZ329" s="128">
        <f t="shared" si="450"/>
        <v>0</v>
      </c>
      <c r="BA329" s="63">
        <f t="shared" si="471"/>
        <v>0</v>
      </c>
      <c r="BB329" s="63"/>
      <c r="BC329" s="63"/>
      <c r="BD329" s="63">
        <f t="shared" si="472"/>
        <v>0</v>
      </c>
      <c r="BE329" s="63"/>
      <c r="BF329" s="63"/>
      <c r="BG329" s="63">
        <f t="shared" si="473"/>
        <v>0</v>
      </c>
      <c r="BH329" s="63"/>
      <c r="BI329" s="63"/>
      <c r="BJ329" s="63">
        <f t="shared" si="474"/>
        <v>0</v>
      </c>
      <c r="BK329" s="63"/>
      <c r="BL329" s="63"/>
      <c r="BM329" s="63">
        <f t="shared" si="475"/>
        <v>0</v>
      </c>
      <c r="BN329" s="63"/>
      <c r="BO329" s="63"/>
      <c r="BP329" s="63">
        <f t="shared" si="476"/>
        <v>0</v>
      </c>
      <c r="BQ329" s="63"/>
      <c r="BR329" s="63"/>
      <c r="BS329" s="63">
        <f t="shared" si="477"/>
        <v>0</v>
      </c>
      <c r="BT329" s="63"/>
      <c r="BU329" s="63"/>
      <c r="BV329" s="63">
        <f t="shared" si="478"/>
        <v>0</v>
      </c>
      <c r="BW329" s="63"/>
      <c r="BX329" s="63"/>
      <c r="BY329" s="63">
        <f t="shared" si="479"/>
        <v>0</v>
      </c>
      <c r="BZ329" s="63"/>
      <c r="CA329" s="63"/>
      <c r="CB329" s="63">
        <f t="shared" si="480"/>
        <v>0</v>
      </c>
      <c r="CC329" s="63"/>
      <c r="CD329" s="63"/>
      <c r="CE329" s="63">
        <f t="shared" si="487"/>
        <v>0</v>
      </c>
      <c r="CF329" s="63">
        <f t="shared" si="488"/>
        <v>0</v>
      </c>
      <c r="CG329" s="63">
        <f t="shared" si="488"/>
        <v>0</v>
      </c>
      <c r="CH329" s="63">
        <f t="shared" si="481"/>
        <v>0</v>
      </c>
      <c r="CI329" s="63"/>
      <c r="CJ329" s="63"/>
      <c r="CK329" s="63">
        <f t="shared" si="461"/>
        <v>0</v>
      </c>
      <c r="CL329" s="63"/>
      <c r="CM329" s="63"/>
      <c r="CN329" s="63">
        <f t="shared" si="482"/>
        <v>0</v>
      </c>
      <c r="CO329" s="63"/>
      <c r="CP329" s="63"/>
      <c r="CR329" s="63">
        <f t="shared" si="490"/>
        <v>0</v>
      </c>
      <c r="CS329" s="63"/>
      <c r="CT329" s="63"/>
    </row>
    <row r="330" spans="2:98" s="22" customFormat="1" ht="16.5" customHeight="1" x14ac:dyDescent="0.25">
      <c r="B330" s="18" t="s">
        <v>4</v>
      </c>
      <c r="C330" s="24" t="s">
        <v>201</v>
      </c>
      <c r="D330" s="187"/>
      <c r="E330" s="128">
        <f t="shared" si="491"/>
        <v>0</v>
      </c>
      <c r="F330" s="128">
        <f t="shared" si="491"/>
        <v>0</v>
      </c>
      <c r="G330" s="128">
        <f t="shared" si="491"/>
        <v>0</v>
      </c>
      <c r="H330" s="128">
        <f t="shared" si="462"/>
        <v>0</v>
      </c>
      <c r="I330" s="128">
        <f t="shared" si="485"/>
        <v>0</v>
      </c>
      <c r="J330" s="128">
        <f t="shared" si="485"/>
        <v>0</v>
      </c>
      <c r="K330" s="128">
        <f>SUBTOTAL(9,L330:M330)</f>
        <v>0</v>
      </c>
      <c r="L330" s="128">
        <f>SUM(L331:L332)</f>
        <v>0</v>
      </c>
      <c r="M330" s="128">
        <f>SUM(M331:M332)</f>
        <v>0</v>
      </c>
      <c r="N330" s="128">
        <f>SUBTOTAL(9,O330:P330)</f>
        <v>0</v>
      </c>
      <c r="O330" s="128">
        <f>SUM(O331:O332)</f>
        <v>0</v>
      </c>
      <c r="P330" s="128">
        <f>SUM(P331:P332)</f>
        <v>0</v>
      </c>
      <c r="Q330" s="128">
        <f>SUBTOTAL(9,R330:S330)</f>
        <v>0</v>
      </c>
      <c r="R330" s="128">
        <f>SUM(R331:R332)</f>
        <v>0</v>
      </c>
      <c r="S330" s="128">
        <f>SUM(S331:S332)</f>
        <v>0</v>
      </c>
      <c r="T330" s="128">
        <f t="shared" si="467"/>
        <v>0</v>
      </c>
      <c r="U330" s="128">
        <f t="shared" si="463"/>
        <v>0</v>
      </c>
      <c r="V330" s="128">
        <f t="shared" si="463"/>
        <v>0</v>
      </c>
      <c r="W330" s="128">
        <f t="shared" si="464"/>
        <v>0</v>
      </c>
      <c r="X330" s="128">
        <f t="shared" si="465"/>
        <v>0</v>
      </c>
      <c r="Y330" s="128">
        <f t="shared" si="465"/>
        <v>0</v>
      </c>
      <c r="Z330" s="128">
        <f t="shared" si="453"/>
        <v>0</v>
      </c>
      <c r="AA330" s="128">
        <f>SUM(AA331:AA332)</f>
        <v>0</v>
      </c>
      <c r="AB330" s="128">
        <f>SUM(AB331:AB332)</f>
        <v>0</v>
      </c>
      <c r="AC330" s="128">
        <f t="shared" si="454"/>
        <v>0</v>
      </c>
      <c r="AD330" s="128">
        <f>SUM(AD331:AD332)</f>
        <v>0</v>
      </c>
      <c r="AE330" s="128">
        <f>SUM(AE331:AE332)</f>
        <v>0</v>
      </c>
      <c r="AF330" s="128">
        <f t="shared" si="455"/>
        <v>0</v>
      </c>
      <c r="AG330" s="128">
        <f>SUM(AG331:AG332)</f>
        <v>0</v>
      </c>
      <c r="AH330" s="128">
        <f>SUM(AH331:AH332)</f>
        <v>0</v>
      </c>
      <c r="AI330" s="128">
        <f t="shared" si="456"/>
        <v>0</v>
      </c>
      <c r="AJ330" s="128">
        <f>SUM(AJ331:AJ332)</f>
        <v>0</v>
      </c>
      <c r="AK330" s="128">
        <f>SUM(AK331:AK332)</f>
        <v>0</v>
      </c>
      <c r="AL330" s="128">
        <f t="shared" si="457"/>
        <v>0</v>
      </c>
      <c r="AM330" s="128">
        <f>SUM(AM331:AM332)</f>
        <v>0</v>
      </c>
      <c r="AN330" s="128">
        <f>SUM(AN331:AN332)</f>
        <v>0</v>
      </c>
      <c r="AO330" s="128">
        <f t="shared" si="458"/>
        <v>0</v>
      </c>
      <c r="AP330" s="128">
        <f>SUM(AP331:AP332)</f>
        <v>0</v>
      </c>
      <c r="AQ330" s="128">
        <f>SUM(AQ331:AQ332)</f>
        <v>0</v>
      </c>
      <c r="AR330" s="128">
        <f t="shared" si="459"/>
        <v>0</v>
      </c>
      <c r="AS330" s="128">
        <f>SUM(AS331:AS332)</f>
        <v>0</v>
      </c>
      <c r="AT330" s="128">
        <f>SUM(AT331:AT332)</f>
        <v>0</v>
      </c>
      <c r="AU330" s="128">
        <f t="shared" si="460"/>
        <v>0</v>
      </c>
      <c r="AV330" s="128">
        <f>SUM(AV331:AV332)</f>
        <v>0</v>
      </c>
      <c r="AW330" s="128">
        <f>SUM(AW331:AW332)</f>
        <v>0</v>
      </c>
      <c r="AX330" s="128">
        <f t="shared" si="466"/>
        <v>0</v>
      </c>
      <c r="AY330" s="128">
        <f t="shared" si="450"/>
        <v>0</v>
      </c>
      <c r="AZ330" s="128">
        <f t="shared" si="450"/>
        <v>0</v>
      </c>
      <c r="BA330" s="128">
        <f>SUBTOTAL(9,BB330:BC330)</f>
        <v>0</v>
      </c>
      <c r="BB330" s="128">
        <f>SUM(BB331:BB332)</f>
        <v>0</v>
      </c>
      <c r="BC330" s="128">
        <f>SUM(BC331:BC332)</f>
        <v>0</v>
      </c>
      <c r="BD330" s="128">
        <f>SUBTOTAL(9,BE330:BF330)</f>
        <v>0</v>
      </c>
      <c r="BE330" s="128">
        <f>SUM(BE331:BE332)</f>
        <v>0</v>
      </c>
      <c r="BF330" s="128">
        <f>SUM(BF331:BF332)</f>
        <v>0</v>
      </c>
      <c r="BG330" s="128">
        <f>SUBTOTAL(9,BH330:BI330)</f>
        <v>0</v>
      </c>
      <c r="BH330" s="128">
        <f>SUM(BH331:BH332)</f>
        <v>0</v>
      </c>
      <c r="BI330" s="128">
        <f>SUM(BI331:BI332)</f>
        <v>0</v>
      </c>
      <c r="BJ330" s="128">
        <f>SUBTOTAL(9,BK330:BL330)</f>
        <v>0</v>
      </c>
      <c r="BK330" s="128">
        <f>SUM(BK331:BK332)</f>
        <v>0</v>
      </c>
      <c r="BL330" s="128">
        <f>SUM(BL331:BL332)</f>
        <v>0</v>
      </c>
      <c r="BM330" s="128">
        <f>SUBTOTAL(9,BN330:BO330)</f>
        <v>0</v>
      </c>
      <c r="BN330" s="128">
        <f>SUM(BN331:BN332)</f>
        <v>0</v>
      </c>
      <c r="BO330" s="128">
        <f>SUM(BO331:BO332)</f>
        <v>0</v>
      </c>
      <c r="BP330" s="128">
        <f>SUBTOTAL(9,BQ330:BR330)</f>
        <v>0</v>
      </c>
      <c r="BQ330" s="128">
        <f>SUM(BQ331:BQ332)</f>
        <v>0</v>
      </c>
      <c r="BR330" s="128">
        <f>SUM(BR331:BR332)</f>
        <v>0</v>
      </c>
      <c r="BS330" s="128">
        <f>SUBTOTAL(9,BT330:BU330)</f>
        <v>0</v>
      </c>
      <c r="BT330" s="128">
        <f>SUM(BT331:BT332)</f>
        <v>0</v>
      </c>
      <c r="BU330" s="128">
        <f>SUM(BU331:BU332)</f>
        <v>0</v>
      </c>
      <c r="BV330" s="128">
        <f t="shared" si="478"/>
        <v>0</v>
      </c>
      <c r="BW330" s="128">
        <f>SUM(BW331:BW332)</f>
        <v>0</v>
      </c>
      <c r="BX330" s="128">
        <f>SUM(BX331:BX332)</f>
        <v>0</v>
      </c>
      <c r="BY330" s="128">
        <f t="shared" si="479"/>
        <v>0</v>
      </c>
      <c r="BZ330" s="128">
        <f>SUM(BZ331:BZ332)</f>
        <v>0</v>
      </c>
      <c r="CA330" s="128">
        <f>SUM(CA331:CA332)</f>
        <v>0</v>
      </c>
      <c r="CB330" s="128">
        <f>SUBTOTAL(9,CC330:CD330)</f>
        <v>0</v>
      </c>
      <c r="CC330" s="128">
        <f>SUM(CC331:CC332)</f>
        <v>0</v>
      </c>
      <c r="CD330" s="128">
        <f>SUM(CD331:CD332)</f>
        <v>0</v>
      </c>
      <c r="CE330" s="128">
        <f t="shared" si="487"/>
        <v>0</v>
      </c>
      <c r="CF330" s="128">
        <f t="shared" si="488"/>
        <v>0</v>
      </c>
      <c r="CG330" s="128">
        <f t="shared" si="488"/>
        <v>0</v>
      </c>
      <c r="CH330" s="128">
        <f>SUBTOTAL(9,CI330:CJ330)</f>
        <v>0</v>
      </c>
      <c r="CI330" s="128">
        <f>SUM(CI331:CI332)</f>
        <v>0</v>
      </c>
      <c r="CJ330" s="128">
        <f>SUM(CJ331:CJ332)</f>
        <v>0</v>
      </c>
      <c r="CK330" s="128">
        <f t="shared" si="461"/>
        <v>0</v>
      </c>
      <c r="CL330" s="128">
        <f>SUM(CL331:CL332)</f>
        <v>0</v>
      </c>
      <c r="CM330" s="128">
        <f>SUM(CM331:CM332)</f>
        <v>0</v>
      </c>
      <c r="CN330" s="128">
        <f>SUBTOTAL(9,CO330:CP330)</f>
        <v>0</v>
      </c>
      <c r="CO330" s="128">
        <f>SUM(CO331:CO332)</f>
        <v>0</v>
      </c>
      <c r="CP330" s="128">
        <f>SUM(CP331:CP332)</f>
        <v>0</v>
      </c>
      <c r="CR330" s="128">
        <f>SUBTOTAL(9,CS330:CT330)</f>
        <v>0</v>
      </c>
      <c r="CS330" s="128">
        <f>SUM(CS331:CS332)</f>
        <v>0</v>
      </c>
      <c r="CT330" s="128">
        <f>SUM(CT331:CT332)</f>
        <v>0</v>
      </c>
    </row>
    <row r="331" spans="2:98" x14ac:dyDescent="0.25">
      <c r="B331" s="19" t="s">
        <v>6</v>
      </c>
      <c r="C331" s="20" t="s">
        <v>202</v>
      </c>
      <c r="D331" s="187"/>
      <c r="E331" s="63">
        <f t="shared" si="491"/>
        <v>0</v>
      </c>
      <c r="F331" s="63">
        <f t="shared" si="491"/>
        <v>0</v>
      </c>
      <c r="G331" s="63">
        <f t="shared" si="491"/>
        <v>0</v>
      </c>
      <c r="H331" s="63">
        <f t="shared" si="462"/>
        <v>0</v>
      </c>
      <c r="I331" s="63">
        <f t="shared" si="485"/>
        <v>0</v>
      </c>
      <c r="J331" s="63">
        <f t="shared" si="485"/>
        <v>0</v>
      </c>
      <c r="K331" s="63">
        <f>SUBTOTAL(9,L331:M331)</f>
        <v>0</v>
      </c>
      <c r="L331" s="63"/>
      <c r="M331" s="63"/>
      <c r="N331" s="63">
        <f>SUBTOTAL(9,O331:P331)</f>
        <v>0</v>
      </c>
      <c r="O331" s="63"/>
      <c r="P331" s="63"/>
      <c r="Q331" s="63">
        <f>SUBTOTAL(9,R331:S331)</f>
        <v>0</v>
      </c>
      <c r="R331" s="63"/>
      <c r="S331" s="63"/>
      <c r="T331" s="63">
        <f t="shared" si="467"/>
        <v>0</v>
      </c>
      <c r="U331" s="63">
        <f t="shared" si="463"/>
        <v>0</v>
      </c>
      <c r="V331" s="63">
        <f t="shared" si="463"/>
        <v>0</v>
      </c>
      <c r="W331" s="128">
        <f t="shared" si="464"/>
        <v>0</v>
      </c>
      <c r="X331" s="128">
        <f t="shared" si="465"/>
        <v>0</v>
      </c>
      <c r="Y331" s="128">
        <f t="shared" si="465"/>
        <v>0</v>
      </c>
      <c r="Z331" s="63">
        <f t="shared" si="453"/>
        <v>0</v>
      </c>
      <c r="AA331" s="63"/>
      <c r="AB331" s="63"/>
      <c r="AC331" s="63">
        <f t="shared" si="454"/>
        <v>0</v>
      </c>
      <c r="AD331" s="63"/>
      <c r="AE331" s="63"/>
      <c r="AF331" s="63">
        <f t="shared" si="455"/>
        <v>0</v>
      </c>
      <c r="AG331" s="63"/>
      <c r="AH331" s="63"/>
      <c r="AI331" s="63">
        <f t="shared" si="456"/>
        <v>0</v>
      </c>
      <c r="AJ331" s="63"/>
      <c r="AK331" s="63"/>
      <c r="AL331" s="63">
        <f t="shared" si="457"/>
        <v>0</v>
      </c>
      <c r="AM331" s="63"/>
      <c r="AN331" s="63"/>
      <c r="AO331" s="63">
        <f t="shared" si="458"/>
        <v>0</v>
      </c>
      <c r="AP331" s="63"/>
      <c r="AQ331" s="63"/>
      <c r="AR331" s="63">
        <f t="shared" si="459"/>
        <v>0</v>
      </c>
      <c r="AS331" s="63"/>
      <c r="AT331" s="63"/>
      <c r="AU331" s="63">
        <f t="shared" si="460"/>
        <v>0</v>
      </c>
      <c r="AV331" s="63"/>
      <c r="AW331" s="63"/>
      <c r="AX331" s="128">
        <f t="shared" si="466"/>
        <v>0</v>
      </c>
      <c r="AY331" s="128">
        <f t="shared" si="450"/>
        <v>0</v>
      </c>
      <c r="AZ331" s="128">
        <f t="shared" si="450"/>
        <v>0</v>
      </c>
      <c r="BA331" s="63">
        <f>SUBTOTAL(9,BB331:BC331)</f>
        <v>0</v>
      </c>
      <c r="BB331" s="63"/>
      <c r="BC331" s="63"/>
      <c r="BD331" s="63">
        <f>SUBTOTAL(9,BE331:BF331)</f>
        <v>0</v>
      </c>
      <c r="BE331" s="63"/>
      <c r="BF331" s="63"/>
      <c r="BG331" s="63">
        <f>SUBTOTAL(9,BH331:BI331)</f>
        <v>0</v>
      </c>
      <c r="BH331" s="63"/>
      <c r="BI331" s="63"/>
      <c r="BJ331" s="63">
        <f>SUBTOTAL(9,BK331:BL331)</f>
        <v>0</v>
      </c>
      <c r="BK331" s="63"/>
      <c r="BL331" s="63"/>
      <c r="BM331" s="63">
        <f>SUBTOTAL(9,BN331:BO331)</f>
        <v>0</v>
      </c>
      <c r="BN331" s="63"/>
      <c r="BO331" s="63"/>
      <c r="BP331" s="63">
        <f>SUBTOTAL(9,BQ331:BR331)</f>
        <v>0</v>
      </c>
      <c r="BQ331" s="63"/>
      <c r="BR331" s="63"/>
      <c r="BS331" s="63">
        <f>SUBTOTAL(9,BT331:BU331)</f>
        <v>0</v>
      </c>
      <c r="BT331" s="63"/>
      <c r="BU331" s="63"/>
      <c r="BV331" s="63">
        <f t="shared" si="478"/>
        <v>0</v>
      </c>
      <c r="BW331" s="63"/>
      <c r="BX331" s="63"/>
      <c r="BY331" s="63">
        <f t="shared" si="479"/>
        <v>0</v>
      </c>
      <c r="BZ331" s="63"/>
      <c r="CA331" s="63"/>
      <c r="CB331" s="63">
        <f>SUBTOTAL(9,CC331:CD331)</f>
        <v>0</v>
      </c>
      <c r="CC331" s="63"/>
      <c r="CD331" s="63"/>
      <c r="CE331" s="63">
        <f t="shared" si="487"/>
        <v>0</v>
      </c>
      <c r="CF331" s="63">
        <f t="shared" si="488"/>
        <v>0</v>
      </c>
      <c r="CG331" s="63">
        <f t="shared" si="488"/>
        <v>0</v>
      </c>
      <c r="CH331" s="63">
        <f>SUBTOTAL(9,CI331:CJ331)</f>
        <v>0</v>
      </c>
      <c r="CI331" s="63"/>
      <c r="CJ331" s="63"/>
      <c r="CK331" s="63">
        <f t="shared" si="461"/>
        <v>0</v>
      </c>
      <c r="CL331" s="63"/>
      <c r="CM331" s="63"/>
      <c r="CN331" s="63">
        <f>SUBTOTAL(9,CO331:CP331)</f>
        <v>0</v>
      </c>
      <c r="CO331" s="63"/>
      <c r="CP331" s="63"/>
      <c r="CR331" s="63">
        <f>SUBTOTAL(9,CS331:CT331)</f>
        <v>0</v>
      </c>
      <c r="CS331" s="63"/>
      <c r="CT331" s="63"/>
    </row>
    <row r="332" spans="2:98" x14ac:dyDescent="0.25">
      <c r="B332" s="19" t="s">
        <v>7</v>
      </c>
      <c r="C332" s="20" t="s">
        <v>203</v>
      </c>
      <c r="D332" s="187"/>
      <c r="E332" s="63">
        <f t="shared" si="491"/>
        <v>0</v>
      </c>
      <c r="F332" s="63">
        <f t="shared" si="491"/>
        <v>0</v>
      </c>
      <c r="G332" s="63">
        <f t="shared" si="491"/>
        <v>0</v>
      </c>
      <c r="H332" s="63">
        <f t="shared" si="462"/>
        <v>0</v>
      </c>
      <c r="I332" s="63">
        <f t="shared" si="485"/>
        <v>0</v>
      </c>
      <c r="J332" s="63">
        <f t="shared" si="485"/>
        <v>0</v>
      </c>
      <c r="K332" s="63">
        <f>SUBTOTAL(9,L332:M332)</f>
        <v>0</v>
      </c>
      <c r="L332" s="63"/>
      <c r="M332" s="63"/>
      <c r="N332" s="63">
        <f>SUBTOTAL(9,O332:P332)</f>
        <v>0</v>
      </c>
      <c r="O332" s="63"/>
      <c r="P332" s="63"/>
      <c r="Q332" s="63">
        <f>SUBTOTAL(9,R332:S332)</f>
        <v>0</v>
      </c>
      <c r="R332" s="63"/>
      <c r="S332" s="63"/>
      <c r="T332" s="63">
        <f t="shared" si="467"/>
        <v>0</v>
      </c>
      <c r="U332" s="63">
        <f t="shared" si="463"/>
        <v>0</v>
      </c>
      <c r="V332" s="63">
        <f t="shared" si="463"/>
        <v>0</v>
      </c>
      <c r="W332" s="128">
        <f t="shared" si="464"/>
        <v>0</v>
      </c>
      <c r="X332" s="128">
        <f t="shared" si="465"/>
        <v>0</v>
      </c>
      <c r="Y332" s="128">
        <f t="shared" si="465"/>
        <v>0</v>
      </c>
      <c r="Z332" s="63">
        <f t="shared" si="453"/>
        <v>0</v>
      </c>
      <c r="AA332" s="63"/>
      <c r="AB332" s="63"/>
      <c r="AC332" s="63">
        <f t="shared" si="454"/>
        <v>0</v>
      </c>
      <c r="AD332" s="63"/>
      <c r="AE332" s="63"/>
      <c r="AF332" s="63">
        <f t="shared" si="455"/>
        <v>0</v>
      </c>
      <c r="AG332" s="63"/>
      <c r="AH332" s="63"/>
      <c r="AI332" s="63">
        <f t="shared" si="456"/>
        <v>0</v>
      </c>
      <c r="AJ332" s="63"/>
      <c r="AK332" s="63"/>
      <c r="AL332" s="63">
        <f t="shared" si="457"/>
        <v>0</v>
      </c>
      <c r="AM332" s="63"/>
      <c r="AN332" s="63"/>
      <c r="AO332" s="63">
        <f t="shared" si="458"/>
        <v>0</v>
      </c>
      <c r="AP332" s="63"/>
      <c r="AQ332" s="63"/>
      <c r="AR332" s="63">
        <f t="shared" si="459"/>
        <v>0</v>
      </c>
      <c r="AS332" s="63"/>
      <c r="AT332" s="63"/>
      <c r="AU332" s="63">
        <f t="shared" si="460"/>
        <v>0</v>
      </c>
      <c r="AV332" s="63"/>
      <c r="AW332" s="63"/>
      <c r="AX332" s="128">
        <f t="shared" si="466"/>
        <v>0</v>
      </c>
      <c r="AY332" s="128">
        <f t="shared" si="450"/>
        <v>0</v>
      </c>
      <c r="AZ332" s="128">
        <f t="shared" si="450"/>
        <v>0</v>
      </c>
      <c r="BA332" s="63">
        <f>SUBTOTAL(9,BB332:BC332)</f>
        <v>0</v>
      </c>
      <c r="BB332" s="63"/>
      <c r="BC332" s="63"/>
      <c r="BD332" s="63">
        <f>SUBTOTAL(9,BE332:BF332)</f>
        <v>0</v>
      </c>
      <c r="BE332" s="63"/>
      <c r="BF332" s="63"/>
      <c r="BG332" s="63">
        <f>SUBTOTAL(9,BH332:BI332)</f>
        <v>0</v>
      </c>
      <c r="BH332" s="63"/>
      <c r="BI332" s="63"/>
      <c r="BJ332" s="63">
        <f>SUBTOTAL(9,BK332:BL332)</f>
        <v>0</v>
      </c>
      <c r="BK332" s="63"/>
      <c r="BL332" s="63"/>
      <c r="BM332" s="63">
        <f>SUBTOTAL(9,BN332:BO332)</f>
        <v>0</v>
      </c>
      <c r="BN332" s="63"/>
      <c r="BO332" s="63"/>
      <c r="BP332" s="63">
        <f>SUBTOTAL(9,BQ332:BR332)</f>
        <v>0</v>
      </c>
      <c r="BQ332" s="63"/>
      <c r="BR332" s="63"/>
      <c r="BS332" s="63">
        <f>SUBTOTAL(9,BT332:BU332)</f>
        <v>0</v>
      </c>
      <c r="BT332" s="63"/>
      <c r="BU332" s="63"/>
      <c r="BV332" s="63">
        <f t="shared" si="478"/>
        <v>0</v>
      </c>
      <c r="BW332" s="63"/>
      <c r="BX332" s="63"/>
      <c r="BY332" s="63">
        <f t="shared" si="479"/>
        <v>0</v>
      </c>
      <c r="BZ332" s="63"/>
      <c r="CA332" s="63"/>
      <c r="CB332" s="63">
        <f>SUBTOTAL(9,CC332:CD332)</f>
        <v>0</v>
      </c>
      <c r="CC332" s="63"/>
      <c r="CD332" s="63"/>
      <c r="CE332" s="63">
        <f t="shared" si="487"/>
        <v>0</v>
      </c>
      <c r="CF332" s="63">
        <f t="shared" si="488"/>
        <v>0</v>
      </c>
      <c r="CG332" s="63">
        <f t="shared" si="488"/>
        <v>0</v>
      </c>
      <c r="CH332" s="63">
        <f>SUBTOTAL(9,CI332:CJ332)</f>
        <v>0</v>
      </c>
      <c r="CI332" s="63"/>
      <c r="CJ332" s="63"/>
      <c r="CK332" s="63">
        <f t="shared" si="461"/>
        <v>0</v>
      </c>
      <c r="CL332" s="63"/>
      <c r="CM332" s="63"/>
      <c r="CN332" s="63">
        <f>SUBTOTAL(9,CO332:CP332)</f>
        <v>0</v>
      </c>
      <c r="CO332" s="63"/>
      <c r="CP332" s="63"/>
      <c r="CR332" s="63">
        <f>SUBTOTAL(9,CS332:CT332)</f>
        <v>0</v>
      </c>
      <c r="CS332" s="63"/>
      <c r="CT332" s="63"/>
    </row>
    <row r="333" spans="2:98" x14ac:dyDescent="0.25">
      <c r="B333" s="18" t="s">
        <v>118</v>
      </c>
      <c r="C333" s="24" t="s">
        <v>145</v>
      </c>
      <c r="E333" s="128">
        <f t="shared" si="491"/>
        <v>0</v>
      </c>
      <c r="F333" s="128">
        <f t="shared" si="491"/>
        <v>0</v>
      </c>
      <c r="G333" s="128">
        <f t="shared" si="491"/>
        <v>0</v>
      </c>
      <c r="H333" s="128">
        <f t="shared" si="462"/>
        <v>0</v>
      </c>
      <c r="I333" s="128">
        <f t="shared" si="485"/>
        <v>0</v>
      </c>
      <c r="J333" s="128">
        <f t="shared" si="485"/>
        <v>0</v>
      </c>
      <c r="K333" s="128">
        <f t="shared" si="468"/>
        <v>0</v>
      </c>
      <c r="L333" s="128">
        <f>SUM(L334:L338)</f>
        <v>0</v>
      </c>
      <c r="M333" s="128">
        <f>SUM(M334:M338)</f>
        <v>0</v>
      </c>
      <c r="N333" s="128">
        <f t="shared" si="469"/>
        <v>0</v>
      </c>
      <c r="O333" s="128">
        <f>SUM(O334:O338)</f>
        <v>0</v>
      </c>
      <c r="P333" s="128">
        <f>SUM(P334:P338)</f>
        <v>0</v>
      </c>
      <c r="Q333" s="128">
        <f t="shared" si="470"/>
        <v>0</v>
      </c>
      <c r="R333" s="128">
        <f>SUM(R334:R338)</f>
        <v>0</v>
      </c>
      <c r="S333" s="128">
        <f>SUM(S334:S338)</f>
        <v>0</v>
      </c>
      <c r="T333" s="128">
        <f t="shared" si="467"/>
        <v>0</v>
      </c>
      <c r="U333" s="128">
        <f t="shared" si="463"/>
        <v>0</v>
      </c>
      <c r="V333" s="128">
        <f t="shared" si="463"/>
        <v>0</v>
      </c>
      <c r="W333" s="128">
        <f t="shared" si="464"/>
        <v>0</v>
      </c>
      <c r="X333" s="128">
        <f t="shared" si="465"/>
        <v>0</v>
      </c>
      <c r="Y333" s="128">
        <f t="shared" si="465"/>
        <v>0</v>
      </c>
      <c r="Z333" s="128">
        <f t="shared" si="453"/>
        <v>0</v>
      </c>
      <c r="AA333" s="128">
        <f>SUM(AA334:AA338)</f>
        <v>0</v>
      </c>
      <c r="AB333" s="128">
        <f>SUM(AB334:AB338)</f>
        <v>0</v>
      </c>
      <c r="AC333" s="128">
        <f t="shared" si="454"/>
        <v>0</v>
      </c>
      <c r="AD333" s="128">
        <f>SUM(AD334:AD338)</f>
        <v>0</v>
      </c>
      <c r="AE333" s="128">
        <f>SUM(AE334:AE338)</f>
        <v>0</v>
      </c>
      <c r="AF333" s="128">
        <f t="shared" si="455"/>
        <v>0</v>
      </c>
      <c r="AG333" s="128">
        <f>SUM(AG334:AG338)</f>
        <v>0</v>
      </c>
      <c r="AH333" s="128">
        <f>SUM(AH334:AH338)</f>
        <v>0</v>
      </c>
      <c r="AI333" s="128">
        <f t="shared" si="456"/>
        <v>0</v>
      </c>
      <c r="AJ333" s="128">
        <f>SUM(AJ334:AJ338)</f>
        <v>0</v>
      </c>
      <c r="AK333" s="128">
        <f>SUM(AK334:AK338)</f>
        <v>0</v>
      </c>
      <c r="AL333" s="128">
        <f t="shared" si="457"/>
        <v>0</v>
      </c>
      <c r="AM333" s="128">
        <f>SUM(AM334:AM338)</f>
        <v>0</v>
      </c>
      <c r="AN333" s="128">
        <f>SUM(AN334:AN338)</f>
        <v>0</v>
      </c>
      <c r="AO333" s="128">
        <f t="shared" si="458"/>
        <v>0</v>
      </c>
      <c r="AP333" s="128">
        <f>SUM(AP334:AP338)</f>
        <v>0</v>
      </c>
      <c r="AQ333" s="128">
        <f>SUM(AQ334:AQ338)</f>
        <v>0</v>
      </c>
      <c r="AR333" s="128">
        <f t="shared" si="459"/>
        <v>0</v>
      </c>
      <c r="AS333" s="128">
        <f>SUM(AS334:AS338)</f>
        <v>0</v>
      </c>
      <c r="AT333" s="128">
        <f>SUM(AT334:AT338)</f>
        <v>0</v>
      </c>
      <c r="AU333" s="128">
        <f t="shared" si="460"/>
        <v>0</v>
      </c>
      <c r="AV333" s="128">
        <f>SUM(AV334:AV338)</f>
        <v>0</v>
      </c>
      <c r="AW333" s="128">
        <f>SUM(AW334:AW338)</f>
        <v>0</v>
      </c>
      <c r="AX333" s="128">
        <f t="shared" si="466"/>
        <v>0</v>
      </c>
      <c r="AY333" s="128">
        <f t="shared" si="450"/>
        <v>0</v>
      </c>
      <c r="AZ333" s="128">
        <f t="shared" si="450"/>
        <v>0</v>
      </c>
      <c r="BA333" s="128">
        <f t="shared" si="471"/>
        <v>0</v>
      </c>
      <c r="BB333" s="128">
        <f>SUM(BB334:BB338)</f>
        <v>0</v>
      </c>
      <c r="BC333" s="128">
        <f>SUM(BC334:BC338)</f>
        <v>0</v>
      </c>
      <c r="BD333" s="128">
        <f t="shared" si="472"/>
        <v>0</v>
      </c>
      <c r="BE333" s="128">
        <f>SUM(BE334:BE338)</f>
        <v>0</v>
      </c>
      <c r="BF333" s="128">
        <f>SUM(BF334:BF338)</f>
        <v>0</v>
      </c>
      <c r="BG333" s="128">
        <f t="shared" si="473"/>
        <v>0</v>
      </c>
      <c r="BH333" s="128">
        <f>SUM(BH334:BH338)</f>
        <v>0</v>
      </c>
      <c r="BI333" s="128">
        <f>SUM(BI334:BI338)</f>
        <v>0</v>
      </c>
      <c r="BJ333" s="128">
        <f t="shared" si="474"/>
        <v>0</v>
      </c>
      <c r="BK333" s="128">
        <f>SUM(BK334:BK338)</f>
        <v>0</v>
      </c>
      <c r="BL333" s="128">
        <f>SUM(BL334:BL338)</f>
        <v>0</v>
      </c>
      <c r="BM333" s="128">
        <f t="shared" si="475"/>
        <v>0</v>
      </c>
      <c r="BN333" s="128">
        <f>SUM(BN334:BN338)</f>
        <v>0</v>
      </c>
      <c r="BO333" s="128">
        <f>SUM(BO334:BO338)</f>
        <v>0</v>
      </c>
      <c r="BP333" s="128">
        <f t="shared" si="476"/>
        <v>0</v>
      </c>
      <c r="BQ333" s="128">
        <f>SUM(BQ334:BQ338)</f>
        <v>0</v>
      </c>
      <c r="BR333" s="128">
        <f>SUM(BR334:BR338)</f>
        <v>0</v>
      </c>
      <c r="BS333" s="128">
        <f t="shared" si="477"/>
        <v>0</v>
      </c>
      <c r="BT333" s="128">
        <f>SUM(BT334:BT338)</f>
        <v>0</v>
      </c>
      <c r="BU333" s="128">
        <f>SUM(BU334:BU338)</f>
        <v>0</v>
      </c>
      <c r="BV333" s="128">
        <f t="shared" si="478"/>
        <v>0</v>
      </c>
      <c r="BW333" s="128">
        <f>SUM(BW334:BW338)</f>
        <v>0</v>
      </c>
      <c r="BX333" s="128">
        <f>SUM(BX334:BX338)</f>
        <v>0</v>
      </c>
      <c r="BY333" s="128">
        <f t="shared" si="479"/>
        <v>0</v>
      </c>
      <c r="BZ333" s="128">
        <f>SUM(BZ334:BZ338)</f>
        <v>0</v>
      </c>
      <c r="CA333" s="128">
        <f>SUM(CA334:CA338)</f>
        <v>0</v>
      </c>
      <c r="CB333" s="128">
        <f t="shared" si="480"/>
        <v>0</v>
      </c>
      <c r="CC333" s="128">
        <f>SUM(CC334:CC338)</f>
        <v>0</v>
      </c>
      <c r="CD333" s="128">
        <f>SUM(CD334:CD338)</f>
        <v>0</v>
      </c>
      <c r="CE333" s="128">
        <f t="shared" si="487"/>
        <v>0</v>
      </c>
      <c r="CF333" s="128">
        <f t="shared" si="488"/>
        <v>0</v>
      </c>
      <c r="CG333" s="128">
        <f t="shared" si="488"/>
        <v>0</v>
      </c>
      <c r="CH333" s="128">
        <f t="shared" si="481"/>
        <v>0</v>
      </c>
      <c r="CI333" s="128">
        <f>SUM(CI334:CI338)</f>
        <v>0</v>
      </c>
      <c r="CJ333" s="128">
        <f>SUM(CJ334:CJ338)</f>
        <v>0</v>
      </c>
      <c r="CK333" s="128">
        <f t="shared" si="461"/>
        <v>0</v>
      </c>
      <c r="CL333" s="128">
        <f>SUM(CL334:CL338)</f>
        <v>0</v>
      </c>
      <c r="CM333" s="128">
        <f>SUM(CM334:CM338)</f>
        <v>0</v>
      </c>
      <c r="CN333" s="128">
        <f t="shared" si="482"/>
        <v>0</v>
      </c>
      <c r="CO333" s="128">
        <f>SUM(CO334:CO338)</f>
        <v>0</v>
      </c>
      <c r="CP333" s="128">
        <f>SUM(CP334:CP338)</f>
        <v>0</v>
      </c>
      <c r="CR333" s="128">
        <f t="shared" si="490"/>
        <v>0</v>
      </c>
      <c r="CS333" s="128">
        <f>SUM(CS334:CS338)</f>
        <v>0</v>
      </c>
      <c r="CT333" s="128">
        <f>SUM(CT334:CT338)</f>
        <v>0</v>
      </c>
    </row>
    <row r="334" spans="2:98" x14ac:dyDescent="0.25">
      <c r="B334" s="19" t="s">
        <v>158</v>
      </c>
      <c r="C334" s="28" t="s">
        <v>33</v>
      </c>
      <c r="E334" s="63">
        <f t="shared" si="491"/>
        <v>0</v>
      </c>
      <c r="F334" s="63">
        <f t="shared" si="491"/>
        <v>0</v>
      </c>
      <c r="G334" s="63">
        <f t="shared" si="491"/>
        <v>0</v>
      </c>
      <c r="H334" s="63">
        <f t="shared" si="462"/>
        <v>0</v>
      </c>
      <c r="I334" s="63">
        <f t="shared" si="485"/>
        <v>0</v>
      </c>
      <c r="J334" s="63">
        <f t="shared" si="485"/>
        <v>0</v>
      </c>
      <c r="K334" s="63">
        <f t="shared" si="468"/>
        <v>0</v>
      </c>
      <c r="L334" s="63"/>
      <c r="M334" s="63"/>
      <c r="N334" s="63">
        <f t="shared" si="469"/>
        <v>0</v>
      </c>
      <c r="O334" s="63"/>
      <c r="P334" s="63"/>
      <c r="Q334" s="63">
        <f t="shared" si="470"/>
        <v>0</v>
      </c>
      <c r="R334" s="63"/>
      <c r="S334" s="63"/>
      <c r="T334" s="63">
        <f t="shared" si="467"/>
        <v>0</v>
      </c>
      <c r="U334" s="63">
        <f t="shared" si="463"/>
        <v>0</v>
      </c>
      <c r="V334" s="63">
        <f t="shared" si="463"/>
        <v>0</v>
      </c>
      <c r="W334" s="128">
        <f t="shared" si="464"/>
        <v>0</v>
      </c>
      <c r="X334" s="128">
        <f t="shared" si="465"/>
        <v>0</v>
      </c>
      <c r="Y334" s="128">
        <f t="shared" si="465"/>
        <v>0</v>
      </c>
      <c r="Z334" s="63">
        <f t="shared" si="453"/>
        <v>0</v>
      </c>
      <c r="AA334" s="63"/>
      <c r="AB334" s="63"/>
      <c r="AC334" s="63">
        <f t="shared" si="454"/>
        <v>0</v>
      </c>
      <c r="AD334" s="63"/>
      <c r="AE334" s="63"/>
      <c r="AF334" s="63">
        <f t="shared" si="455"/>
        <v>0</v>
      </c>
      <c r="AG334" s="63"/>
      <c r="AH334" s="63"/>
      <c r="AI334" s="63">
        <f t="shared" si="456"/>
        <v>0</v>
      </c>
      <c r="AJ334" s="63"/>
      <c r="AK334" s="63"/>
      <c r="AL334" s="63">
        <f t="shared" si="457"/>
        <v>0</v>
      </c>
      <c r="AM334" s="63"/>
      <c r="AN334" s="63"/>
      <c r="AO334" s="63">
        <f t="shared" si="458"/>
        <v>0</v>
      </c>
      <c r="AP334" s="63"/>
      <c r="AQ334" s="63"/>
      <c r="AR334" s="63">
        <f t="shared" si="459"/>
        <v>0</v>
      </c>
      <c r="AS334" s="63"/>
      <c r="AT334" s="63"/>
      <c r="AU334" s="63">
        <f t="shared" si="460"/>
        <v>0</v>
      </c>
      <c r="AV334" s="63"/>
      <c r="AW334" s="63"/>
      <c r="AX334" s="128">
        <f t="shared" si="466"/>
        <v>0</v>
      </c>
      <c r="AY334" s="128">
        <f t="shared" si="450"/>
        <v>0</v>
      </c>
      <c r="AZ334" s="128">
        <f t="shared" si="450"/>
        <v>0</v>
      </c>
      <c r="BA334" s="63">
        <f t="shared" si="471"/>
        <v>0</v>
      </c>
      <c r="BB334" s="63"/>
      <c r="BC334" s="63"/>
      <c r="BD334" s="63">
        <f t="shared" si="472"/>
        <v>0</v>
      </c>
      <c r="BE334" s="63"/>
      <c r="BF334" s="63"/>
      <c r="BG334" s="63">
        <f t="shared" si="473"/>
        <v>0</v>
      </c>
      <c r="BH334" s="63"/>
      <c r="BI334" s="63"/>
      <c r="BJ334" s="63">
        <f t="shared" si="474"/>
        <v>0</v>
      </c>
      <c r="BK334" s="63"/>
      <c r="BL334" s="63"/>
      <c r="BM334" s="63">
        <f t="shared" si="475"/>
        <v>0</v>
      </c>
      <c r="BN334" s="63"/>
      <c r="BO334" s="63"/>
      <c r="BP334" s="63">
        <f t="shared" si="476"/>
        <v>0</v>
      </c>
      <c r="BQ334" s="63"/>
      <c r="BR334" s="63"/>
      <c r="BS334" s="63">
        <f t="shared" si="477"/>
        <v>0</v>
      </c>
      <c r="BT334" s="63"/>
      <c r="BU334" s="63"/>
      <c r="BV334" s="63">
        <f t="shared" si="478"/>
        <v>0</v>
      </c>
      <c r="BW334" s="63"/>
      <c r="BX334" s="63"/>
      <c r="BY334" s="63">
        <f t="shared" si="479"/>
        <v>0</v>
      </c>
      <c r="BZ334" s="63"/>
      <c r="CA334" s="63"/>
      <c r="CB334" s="63">
        <f t="shared" si="480"/>
        <v>0</v>
      </c>
      <c r="CC334" s="63"/>
      <c r="CD334" s="63"/>
      <c r="CE334" s="63">
        <f t="shared" si="487"/>
        <v>0</v>
      </c>
      <c r="CF334" s="63">
        <f t="shared" si="488"/>
        <v>0</v>
      </c>
      <c r="CG334" s="63">
        <f t="shared" si="488"/>
        <v>0</v>
      </c>
      <c r="CH334" s="63">
        <f t="shared" si="481"/>
        <v>0</v>
      </c>
      <c r="CI334" s="63"/>
      <c r="CJ334" s="63"/>
      <c r="CK334" s="63">
        <f t="shared" si="461"/>
        <v>0</v>
      </c>
      <c r="CL334" s="63"/>
      <c r="CM334" s="63"/>
      <c r="CN334" s="63">
        <f t="shared" si="482"/>
        <v>0</v>
      </c>
      <c r="CO334" s="63"/>
      <c r="CP334" s="63"/>
      <c r="CR334" s="63">
        <f t="shared" si="490"/>
        <v>0</v>
      </c>
      <c r="CS334" s="63"/>
      <c r="CT334" s="63"/>
    </row>
    <row r="335" spans="2:98" x14ac:dyDescent="0.25">
      <c r="B335" s="19" t="s">
        <v>159</v>
      </c>
      <c r="C335" s="28" t="s">
        <v>34</v>
      </c>
      <c r="E335" s="63">
        <f t="shared" si="491"/>
        <v>0</v>
      </c>
      <c r="F335" s="63">
        <f t="shared" si="491"/>
        <v>0</v>
      </c>
      <c r="G335" s="63">
        <f t="shared" si="491"/>
        <v>0</v>
      </c>
      <c r="H335" s="63">
        <f t="shared" si="462"/>
        <v>0</v>
      </c>
      <c r="I335" s="63">
        <f t="shared" si="485"/>
        <v>0</v>
      </c>
      <c r="J335" s="63">
        <f t="shared" si="485"/>
        <v>0</v>
      </c>
      <c r="K335" s="63">
        <f t="shared" si="468"/>
        <v>0</v>
      </c>
      <c r="L335" s="63"/>
      <c r="M335" s="63"/>
      <c r="N335" s="63">
        <f t="shared" si="469"/>
        <v>0</v>
      </c>
      <c r="O335" s="63"/>
      <c r="P335" s="63"/>
      <c r="Q335" s="63">
        <f t="shared" si="470"/>
        <v>0</v>
      </c>
      <c r="R335" s="63"/>
      <c r="S335" s="63"/>
      <c r="T335" s="63">
        <f t="shared" si="467"/>
        <v>0</v>
      </c>
      <c r="U335" s="63">
        <f t="shared" si="463"/>
        <v>0</v>
      </c>
      <c r="V335" s="63">
        <f t="shared" si="463"/>
        <v>0</v>
      </c>
      <c r="W335" s="128">
        <f t="shared" si="464"/>
        <v>0</v>
      </c>
      <c r="X335" s="128">
        <f t="shared" si="465"/>
        <v>0</v>
      </c>
      <c r="Y335" s="128">
        <f t="shared" si="465"/>
        <v>0</v>
      </c>
      <c r="Z335" s="63">
        <f t="shared" si="453"/>
        <v>0</v>
      </c>
      <c r="AA335" s="63"/>
      <c r="AB335" s="63"/>
      <c r="AC335" s="63">
        <f t="shared" si="454"/>
        <v>0</v>
      </c>
      <c r="AD335" s="63"/>
      <c r="AE335" s="63"/>
      <c r="AF335" s="63">
        <f t="shared" si="455"/>
        <v>0</v>
      </c>
      <c r="AG335" s="63"/>
      <c r="AH335" s="63"/>
      <c r="AI335" s="63">
        <f t="shared" si="456"/>
        <v>0</v>
      </c>
      <c r="AJ335" s="63"/>
      <c r="AK335" s="63"/>
      <c r="AL335" s="63">
        <f t="shared" si="457"/>
        <v>0</v>
      </c>
      <c r="AM335" s="63"/>
      <c r="AN335" s="63"/>
      <c r="AO335" s="63">
        <f t="shared" si="458"/>
        <v>0</v>
      </c>
      <c r="AP335" s="63"/>
      <c r="AQ335" s="63"/>
      <c r="AR335" s="63">
        <f t="shared" si="459"/>
        <v>0</v>
      </c>
      <c r="AS335" s="63"/>
      <c r="AT335" s="63"/>
      <c r="AU335" s="63">
        <f t="shared" si="460"/>
        <v>0</v>
      </c>
      <c r="AV335" s="63"/>
      <c r="AW335" s="63"/>
      <c r="AX335" s="128">
        <f t="shared" si="466"/>
        <v>0</v>
      </c>
      <c r="AY335" s="128">
        <f t="shared" si="450"/>
        <v>0</v>
      </c>
      <c r="AZ335" s="128">
        <f t="shared" si="450"/>
        <v>0</v>
      </c>
      <c r="BA335" s="63">
        <f t="shared" si="471"/>
        <v>0</v>
      </c>
      <c r="BB335" s="63"/>
      <c r="BC335" s="63"/>
      <c r="BD335" s="63">
        <f t="shared" si="472"/>
        <v>0</v>
      </c>
      <c r="BE335" s="63"/>
      <c r="BF335" s="63"/>
      <c r="BG335" s="63">
        <f t="shared" si="473"/>
        <v>0</v>
      </c>
      <c r="BH335" s="63"/>
      <c r="BI335" s="63"/>
      <c r="BJ335" s="63">
        <f t="shared" si="474"/>
        <v>0</v>
      </c>
      <c r="BK335" s="63"/>
      <c r="BL335" s="63"/>
      <c r="BM335" s="63">
        <f t="shared" si="475"/>
        <v>0</v>
      </c>
      <c r="BN335" s="63"/>
      <c r="BO335" s="63"/>
      <c r="BP335" s="63">
        <f t="shared" si="476"/>
        <v>0</v>
      </c>
      <c r="BQ335" s="63"/>
      <c r="BR335" s="63"/>
      <c r="BS335" s="63">
        <f t="shared" si="477"/>
        <v>0</v>
      </c>
      <c r="BT335" s="63"/>
      <c r="BU335" s="63"/>
      <c r="BV335" s="63">
        <f t="shared" si="478"/>
        <v>0</v>
      </c>
      <c r="BW335" s="63"/>
      <c r="BX335" s="63"/>
      <c r="BY335" s="63">
        <f t="shared" si="479"/>
        <v>0</v>
      </c>
      <c r="BZ335" s="63"/>
      <c r="CA335" s="63"/>
      <c r="CB335" s="63">
        <f t="shared" si="480"/>
        <v>0</v>
      </c>
      <c r="CC335" s="63"/>
      <c r="CD335" s="63"/>
      <c r="CE335" s="63">
        <f t="shared" si="487"/>
        <v>0</v>
      </c>
      <c r="CF335" s="63">
        <f t="shared" si="488"/>
        <v>0</v>
      </c>
      <c r="CG335" s="63">
        <f t="shared" si="488"/>
        <v>0</v>
      </c>
      <c r="CH335" s="63">
        <f t="shared" si="481"/>
        <v>0</v>
      </c>
      <c r="CI335" s="63"/>
      <c r="CJ335" s="63"/>
      <c r="CK335" s="63">
        <f t="shared" si="461"/>
        <v>0</v>
      </c>
      <c r="CL335" s="63"/>
      <c r="CM335" s="63"/>
      <c r="CN335" s="63">
        <f t="shared" si="482"/>
        <v>0</v>
      </c>
      <c r="CO335" s="63"/>
      <c r="CP335" s="63"/>
      <c r="CR335" s="63">
        <f t="shared" si="490"/>
        <v>0</v>
      </c>
      <c r="CS335" s="63"/>
      <c r="CT335" s="63"/>
    </row>
    <row r="336" spans="2:98" x14ac:dyDescent="0.25">
      <c r="B336" s="19" t="s">
        <v>160</v>
      </c>
      <c r="C336" s="28" t="s">
        <v>35</v>
      </c>
      <c r="E336" s="63">
        <f t="shared" si="491"/>
        <v>0</v>
      </c>
      <c r="F336" s="63">
        <f t="shared" si="491"/>
        <v>0</v>
      </c>
      <c r="G336" s="63">
        <f t="shared" si="491"/>
        <v>0</v>
      </c>
      <c r="H336" s="63">
        <f t="shared" si="462"/>
        <v>0</v>
      </c>
      <c r="I336" s="63">
        <f t="shared" si="485"/>
        <v>0</v>
      </c>
      <c r="J336" s="63">
        <f t="shared" si="485"/>
        <v>0</v>
      </c>
      <c r="K336" s="63">
        <f t="shared" si="468"/>
        <v>0</v>
      </c>
      <c r="L336" s="63"/>
      <c r="M336" s="63"/>
      <c r="N336" s="63">
        <f t="shared" si="469"/>
        <v>0</v>
      </c>
      <c r="O336" s="63"/>
      <c r="P336" s="63"/>
      <c r="Q336" s="63">
        <f t="shared" si="470"/>
        <v>0</v>
      </c>
      <c r="R336" s="63"/>
      <c r="S336" s="63"/>
      <c r="T336" s="63">
        <f t="shared" si="467"/>
        <v>0</v>
      </c>
      <c r="U336" s="63">
        <f t="shared" si="463"/>
        <v>0</v>
      </c>
      <c r="V336" s="63">
        <f t="shared" si="463"/>
        <v>0</v>
      </c>
      <c r="W336" s="128">
        <f t="shared" si="464"/>
        <v>0</v>
      </c>
      <c r="X336" s="128">
        <f t="shared" si="465"/>
        <v>0</v>
      </c>
      <c r="Y336" s="128">
        <f t="shared" si="465"/>
        <v>0</v>
      </c>
      <c r="Z336" s="63">
        <f t="shared" si="453"/>
        <v>0</v>
      </c>
      <c r="AA336" s="63"/>
      <c r="AB336" s="63"/>
      <c r="AC336" s="63">
        <f t="shared" si="454"/>
        <v>0</v>
      </c>
      <c r="AD336" s="63"/>
      <c r="AE336" s="63"/>
      <c r="AF336" s="63">
        <f t="shared" si="455"/>
        <v>0</v>
      </c>
      <c r="AG336" s="63"/>
      <c r="AH336" s="63"/>
      <c r="AI336" s="63">
        <f t="shared" si="456"/>
        <v>0</v>
      </c>
      <c r="AJ336" s="63"/>
      <c r="AK336" s="63"/>
      <c r="AL336" s="63">
        <f t="shared" si="457"/>
        <v>0</v>
      </c>
      <c r="AM336" s="63"/>
      <c r="AN336" s="63"/>
      <c r="AO336" s="63">
        <f t="shared" si="458"/>
        <v>0</v>
      </c>
      <c r="AP336" s="63"/>
      <c r="AQ336" s="63"/>
      <c r="AR336" s="63">
        <f t="shared" si="459"/>
        <v>0</v>
      </c>
      <c r="AS336" s="63"/>
      <c r="AT336" s="63"/>
      <c r="AU336" s="63">
        <f t="shared" si="460"/>
        <v>0</v>
      </c>
      <c r="AV336" s="63"/>
      <c r="AW336" s="63"/>
      <c r="AX336" s="128">
        <f t="shared" si="466"/>
        <v>0</v>
      </c>
      <c r="AY336" s="128">
        <f t="shared" si="450"/>
        <v>0</v>
      </c>
      <c r="AZ336" s="128">
        <f t="shared" si="450"/>
        <v>0</v>
      </c>
      <c r="BA336" s="63">
        <f t="shared" si="471"/>
        <v>0</v>
      </c>
      <c r="BB336" s="63"/>
      <c r="BC336" s="63"/>
      <c r="BD336" s="63">
        <f t="shared" si="472"/>
        <v>0</v>
      </c>
      <c r="BE336" s="63"/>
      <c r="BF336" s="63"/>
      <c r="BG336" s="63">
        <f t="shared" si="473"/>
        <v>0</v>
      </c>
      <c r="BH336" s="63"/>
      <c r="BI336" s="63"/>
      <c r="BJ336" s="63">
        <f t="shared" si="474"/>
        <v>0</v>
      </c>
      <c r="BK336" s="63"/>
      <c r="BL336" s="63"/>
      <c r="BM336" s="63">
        <f t="shared" si="475"/>
        <v>0</v>
      </c>
      <c r="BN336" s="63"/>
      <c r="BO336" s="63"/>
      <c r="BP336" s="63">
        <f t="shared" si="476"/>
        <v>0</v>
      </c>
      <c r="BQ336" s="63"/>
      <c r="BR336" s="63"/>
      <c r="BS336" s="63">
        <f t="shared" si="477"/>
        <v>0</v>
      </c>
      <c r="BT336" s="63"/>
      <c r="BU336" s="63"/>
      <c r="BV336" s="63">
        <f t="shared" si="478"/>
        <v>0</v>
      </c>
      <c r="BW336" s="63"/>
      <c r="BX336" s="63"/>
      <c r="BY336" s="63">
        <f t="shared" si="479"/>
        <v>0</v>
      </c>
      <c r="BZ336" s="63"/>
      <c r="CA336" s="63"/>
      <c r="CB336" s="63">
        <f t="shared" si="480"/>
        <v>0</v>
      </c>
      <c r="CC336" s="63"/>
      <c r="CD336" s="63"/>
      <c r="CE336" s="63">
        <f t="shared" si="487"/>
        <v>0</v>
      </c>
      <c r="CF336" s="63">
        <f t="shared" si="488"/>
        <v>0</v>
      </c>
      <c r="CG336" s="63">
        <f t="shared" si="488"/>
        <v>0</v>
      </c>
      <c r="CH336" s="63">
        <f t="shared" si="481"/>
        <v>0</v>
      </c>
      <c r="CI336" s="63"/>
      <c r="CJ336" s="63"/>
      <c r="CK336" s="63">
        <f t="shared" si="461"/>
        <v>0</v>
      </c>
      <c r="CL336" s="63"/>
      <c r="CM336" s="63"/>
      <c r="CN336" s="63">
        <f t="shared" si="482"/>
        <v>0</v>
      </c>
      <c r="CO336" s="63"/>
      <c r="CP336" s="63"/>
      <c r="CR336" s="63">
        <f t="shared" si="490"/>
        <v>0</v>
      </c>
      <c r="CS336" s="63"/>
      <c r="CT336" s="63"/>
    </row>
    <row r="337" spans="2:98" x14ac:dyDescent="0.25">
      <c r="B337" s="19" t="s">
        <v>161</v>
      </c>
      <c r="C337" s="28" t="s">
        <v>36</v>
      </c>
      <c r="E337" s="63">
        <f t="shared" si="491"/>
        <v>0</v>
      </c>
      <c r="F337" s="63">
        <f t="shared" si="491"/>
        <v>0</v>
      </c>
      <c r="G337" s="63">
        <f t="shared" si="491"/>
        <v>0</v>
      </c>
      <c r="H337" s="63">
        <f t="shared" si="462"/>
        <v>0</v>
      </c>
      <c r="I337" s="63">
        <f t="shared" si="485"/>
        <v>0</v>
      </c>
      <c r="J337" s="63">
        <f t="shared" si="485"/>
        <v>0</v>
      </c>
      <c r="K337" s="63">
        <f t="shared" si="468"/>
        <v>0</v>
      </c>
      <c r="L337" s="63"/>
      <c r="M337" s="63"/>
      <c r="N337" s="63">
        <f t="shared" si="469"/>
        <v>0</v>
      </c>
      <c r="O337" s="63"/>
      <c r="P337" s="63"/>
      <c r="Q337" s="63">
        <f t="shared" si="470"/>
        <v>0</v>
      </c>
      <c r="R337" s="63"/>
      <c r="S337" s="63"/>
      <c r="T337" s="63">
        <f t="shared" si="467"/>
        <v>0</v>
      </c>
      <c r="U337" s="63">
        <f t="shared" si="463"/>
        <v>0</v>
      </c>
      <c r="V337" s="63">
        <f t="shared" si="463"/>
        <v>0</v>
      </c>
      <c r="W337" s="128">
        <f t="shared" si="464"/>
        <v>0</v>
      </c>
      <c r="X337" s="128">
        <f t="shared" si="465"/>
        <v>0</v>
      </c>
      <c r="Y337" s="128">
        <f t="shared" si="465"/>
        <v>0</v>
      </c>
      <c r="Z337" s="63">
        <f t="shared" si="453"/>
        <v>0</v>
      </c>
      <c r="AA337" s="63"/>
      <c r="AB337" s="63"/>
      <c r="AC337" s="63">
        <f t="shared" si="454"/>
        <v>0</v>
      </c>
      <c r="AD337" s="63"/>
      <c r="AE337" s="63"/>
      <c r="AF337" s="63">
        <f t="shared" si="455"/>
        <v>0</v>
      </c>
      <c r="AG337" s="63"/>
      <c r="AH337" s="63"/>
      <c r="AI337" s="63">
        <f t="shared" si="456"/>
        <v>0</v>
      </c>
      <c r="AJ337" s="63"/>
      <c r="AK337" s="63"/>
      <c r="AL337" s="63">
        <f t="shared" si="457"/>
        <v>0</v>
      </c>
      <c r="AM337" s="63"/>
      <c r="AN337" s="63"/>
      <c r="AO337" s="63">
        <f t="shared" si="458"/>
        <v>0</v>
      </c>
      <c r="AP337" s="63"/>
      <c r="AQ337" s="63"/>
      <c r="AR337" s="63">
        <f t="shared" si="459"/>
        <v>0</v>
      </c>
      <c r="AS337" s="63"/>
      <c r="AT337" s="63"/>
      <c r="AU337" s="63">
        <f t="shared" si="460"/>
        <v>0</v>
      </c>
      <c r="AV337" s="63"/>
      <c r="AW337" s="63"/>
      <c r="AX337" s="128">
        <f t="shared" si="466"/>
        <v>0</v>
      </c>
      <c r="AY337" s="128">
        <f t="shared" si="450"/>
        <v>0</v>
      </c>
      <c r="AZ337" s="128">
        <f t="shared" si="450"/>
        <v>0</v>
      </c>
      <c r="BA337" s="63">
        <f t="shared" si="471"/>
        <v>0</v>
      </c>
      <c r="BB337" s="63"/>
      <c r="BC337" s="63"/>
      <c r="BD337" s="63">
        <f t="shared" si="472"/>
        <v>0</v>
      </c>
      <c r="BE337" s="63"/>
      <c r="BF337" s="63"/>
      <c r="BG337" s="63">
        <f t="shared" si="473"/>
        <v>0</v>
      </c>
      <c r="BH337" s="63"/>
      <c r="BI337" s="63"/>
      <c r="BJ337" s="63">
        <f t="shared" si="474"/>
        <v>0</v>
      </c>
      <c r="BK337" s="63"/>
      <c r="BL337" s="63"/>
      <c r="BM337" s="63">
        <f t="shared" si="475"/>
        <v>0</v>
      </c>
      <c r="BN337" s="63"/>
      <c r="BO337" s="63"/>
      <c r="BP337" s="63">
        <f t="shared" si="476"/>
        <v>0</v>
      </c>
      <c r="BQ337" s="63"/>
      <c r="BR337" s="63"/>
      <c r="BS337" s="63">
        <f t="shared" si="477"/>
        <v>0</v>
      </c>
      <c r="BT337" s="63"/>
      <c r="BU337" s="63"/>
      <c r="BV337" s="63">
        <f t="shared" si="478"/>
        <v>0</v>
      </c>
      <c r="BW337" s="63"/>
      <c r="BX337" s="63"/>
      <c r="BY337" s="63">
        <f t="shared" si="479"/>
        <v>0</v>
      </c>
      <c r="BZ337" s="63"/>
      <c r="CA337" s="63"/>
      <c r="CB337" s="63">
        <f t="shared" si="480"/>
        <v>0</v>
      </c>
      <c r="CC337" s="63"/>
      <c r="CD337" s="63"/>
      <c r="CE337" s="63">
        <f t="shared" si="487"/>
        <v>0</v>
      </c>
      <c r="CF337" s="63">
        <f t="shared" si="488"/>
        <v>0</v>
      </c>
      <c r="CG337" s="63">
        <f t="shared" si="488"/>
        <v>0</v>
      </c>
      <c r="CH337" s="63">
        <f t="shared" si="481"/>
        <v>0</v>
      </c>
      <c r="CI337" s="63"/>
      <c r="CJ337" s="63"/>
      <c r="CK337" s="63">
        <f t="shared" si="461"/>
        <v>0</v>
      </c>
      <c r="CL337" s="63"/>
      <c r="CM337" s="63"/>
      <c r="CN337" s="63">
        <f t="shared" si="482"/>
        <v>0</v>
      </c>
      <c r="CO337" s="63"/>
      <c r="CP337" s="63"/>
      <c r="CR337" s="63">
        <f t="shared" si="490"/>
        <v>0</v>
      </c>
      <c r="CS337" s="63"/>
      <c r="CT337" s="63"/>
    </row>
    <row r="338" spans="2:98" x14ac:dyDescent="0.25">
      <c r="B338" s="19" t="s">
        <v>162</v>
      </c>
      <c r="C338" s="28" t="s">
        <v>16</v>
      </c>
      <c r="E338" s="63">
        <f t="shared" si="491"/>
        <v>0</v>
      </c>
      <c r="F338" s="63">
        <f t="shared" si="491"/>
        <v>0</v>
      </c>
      <c r="G338" s="63">
        <f t="shared" si="491"/>
        <v>0</v>
      </c>
      <c r="H338" s="63">
        <f t="shared" si="462"/>
        <v>0</v>
      </c>
      <c r="I338" s="63">
        <f t="shared" si="485"/>
        <v>0</v>
      </c>
      <c r="J338" s="63">
        <f t="shared" si="485"/>
        <v>0</v>
      </c>
      <c r="K338" s="63">
        <f t="shared" si="468"/>
        <v>0</v>
      </c>
      <c r="L338" s="63"/>
      <c r="M338" s="63"/>
      <c r="N338" s="63">
        <f t="shared" si="469"/>
        <v>0</v>
      </c>
      <c r="O338" s="63"/>
      <c r="P338" s="63"/>
      <c r="Q338" s="63">
        <f t="shared" si="470"/>
        <v>0</v>
      </c>
      <c r="R338" s="63"/>
      <c r="S338" s="63"/>
      <c r="T338" s="63">
        <f t="shared" si="467"/>
        <v>0</v>
      </c>
      <c r="U338" s="63">
        <f t="shared" si="463"/>
        <v>0</v>
      </c>
      <c r="V338" s="63">
        <f t="shared" si="463"/>
        <v>0</v>
      </c>
      <c r="W338" s="128">
        <f t="shared" si="464"/>
        <v>0</v>
      </c>
      <c r="X338" s="128">
        <f t="shared" si="465"/>
        <v>0</v>
      </c>
      <c r="Y338" s="128">
        <f t="shared" si="465"/>
        <v>0</v>
      </c>
      <c r="Z338" s="63">
        <f t="shared" si="453"/>
        <v>0</v>
      </c>
      <c r="AA338" s="63"/>
      <c r="AB338" s="63"/>
      <c r="AC338" s="63">
        <f t="shared" si="454"/>
        <v>0</v>
      </c>
      <c r="AD338" s="63"/>
      <c r="AE338" s="63"/>
      <c r="AF338" s="63">
        <f t="shared" si="455"/>
        <v>0</v>
      </c>
      <c r="AG338" s="63"/>
      <c r="AH338" s="63"/>
      <c r="AI338" s="63">
        <f t="shared" si="456"/>
        <v>0</v>
      </c>
      <c r="AJ338" s="63"/>
      <c r="AK338" s="63"/>
      <c r="AL338" s="63">
        <f t="shared" si="457"/>
        <v>0</v>
      </c>
      <c r="AM338" s="63"/>
      <c r="AN338" s="63"/>
      <c r="AO338" s="63">
        <f t="shared" si="458"/>
        <v>0</v>
      </c>
      <c r="AP338" s="63"/>
      <c r="AQ338" s="63"/>
      <c r="AR338" s="63">
        <f t="shared" si="459"/>
        <v>0</v>
      </c>
      <c r="AS338" s="63"/>
      <c r="AT338" s="63"/>
      <c r="AU338" s="63">
        <f t="shared" si="460"/>
        <v>0</v>
      </c>
      <c r="AV338" s="63"/>
      <c r="AW338" s="63"/>
      <c r="AX338" s="128">
        <f t="shared" si="466"/>
        <v>0</v>
      </c>
      <c r="AY338" s="128">
        <f t="shared" si="450"/>
        <v>0</v>
      </c>
      <c r="AZ338" s="128">
        <f t="shared" si="450"/>
        <v>0</v>
      </c>
      <c r="BA338" s="63">
        <f t="shared" si="471"/>
        <v>0</v>
      </c>
      <c r="BB338" s="63"/>
      <c r="BC338" s="63"/>
      <c r="BD338" s="63">
        <f t="shared" si="472"/>
        <v>0</v>
      </c>
      <c r="BE338" s="63"/>
      <c r="BF338" s="63"/>
      <c r="BG338" s="63">
        <f t="shared" si="473"/>
        <v>0</v>
      </c>
      <c r="BH338" s="63"/>
      <c r="BI338" s="63"/>
      <c r="BJ338" s="63">
        <f t="shared" si="474"/>
        <v>0</v>
      </c>
      <c r="BK338" s="63"/>
      <c r="BL338" s="63"/>
      <c r="BM338" s="63">
        <f t="shared" si="475"/>
        <v>0</v>
      </c>
      <c r="BN338" s="63"/>
      <c r="BO338" s="63"/>
      <c r="BP338" s="63">
        <f t="shared" si="476"/>
        <v>0</v>
      </c>
      <c r="BQ338" s="63"/>
      <c r="BR338" s="63"/>
      <c r="BS338" s="63">
        <f t="shared" si="477"/>
        <v>0</v>
      </c>
      <c r="BT338" s="63"/>
      <c r="BU338" s="63"/>
      <c r="BV338" s="63">
        <f t="shared" si="478"/>
        <v>0</v>
      </c>
      <c r="BW338" s="63"/>
      <c r="BX338" s="63"/>
      <c r="BY338" s="63">
        <f t="shared" si="479"/>
        <v>0</v>
      </c>
      <c r="BZ338" s="63"/>
      <c r="CA338" s="63"/>
      <c r="CB338" s="63">
        <f t="shared" si="480"/>
        <v>0</v>
      </c>
      <c r="CC338" s="63"/>
      <c r="CD338" s="63"/>
      <c r="CE338" s="63">
        <f t="shared" si="487"/>
        <v>0</v>
      </c>
      <c r="CF338" s="63">
        <f t="shared" si="488"/>
        <v>0</v>
      </c>
      <c r="CG338" s="63">
        <f t="shared" si="488"/>
        <v>0</v>
      </c>
      <c r="CH338" s="63">
        <f t="shared" si="481"/>
        <v>0</v>
      </c>
      <c r="CI338" s="63"/>
      <c r="CJ338" s="63"/>
      <c r="CK338" s="63">
        <f t="shared" si="461"/>
        <v>0</v>
      </c>
      <c r="CL338" s="63"/>
      <c r="CM338" s="63"/>
      <c r="CN338" s="63">
        <f t="shared" si="482"/>
        <v>0</v>
      </c>
      <c r="CO338" s="63"/>
      <c r="CP338" s="63"/>
      <c r="CR338" s="63">
        <f t="shared" si="490"/>
        <v>0</v>
      </c>
      <c r="CS338" s="63"/>
      <c r="CT338" s="63"/>
    </row>
    <row r="339" spans="2:98" x14ac:dyDescent="0.25">
      <c r="B339" s="19"/>
      <c r="C339" s="27"/>
      <c r="E339" s="63">
        <f t="shared" si="491"/>
        <v>0</v>
      </c>
      <c r="F339" s="63">
        <f t="shared" si="491"/>
        <v>0</v>
      </c>
      <c r="G339" s="63">
        <f t="shared" si="491"/>
        <v>0</v>
      </c>
      <c r="H339" s="63">
        <f t="shared" si="462"/>
        <v>0</v>
      </c>
      <c r="I339" s="63">
        <f t="shared" si="485"/>
        <v>0</v>
      </c>
      <c r="J339" s="63">
        <f t="shared" si="485"/>
        <v>0</v>
      </c>
      <c r="K339" s="63"/>
      <c r="L339" s="63"/>
      <c r="M339" s="63"/>
      <c r="N339" s="63"/>
      <c r="O339" s="63"/>
      <c r="P339" s="63"/>
      <c r="Q339" s="63"/>
      <c r="R339" s="63"/>
      <c r="S339" s="63"/>
      <c r="T339" s="63">
        <f t="shared" si="467"/>
        <v>0</v>
      </c>
      <c r="U339" s="63">
        <f t="shared" si="463"/>
        <v>0</v>
      </c>
      <c r="V339" s="63">
        <f t="shared" si="463"/>
        <v>0</v>
      </c>
      <c r="W339" s="128">
        <f t="shared" si="464"/>
        <v>0</v>
      </c>
      <c r="X339" s="128">
        <f t="shared" si="465"/>
        <v>0</v>
      </c>
      <c r="Y339" s="128">
        <f t="shared" si="465"/>
        <v>0</v>
      </c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128">
        <f t="shared" si="466"/>
        <v>0</v>
      </c>
      <c r="AY339" s="128">
        <f t="shared" si="450"/>
        <v>0</v>
      </c>
      <c r="AZ339" s="128">
        <f t="shared" si="450"/>
        <v>0</v>
      </c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>
        <f t="shared" si="487"/>
        <v>0</v>
      </c>
      <c r="CF339" s="63">
        <f t="shared" si="488"/>
        <v>0</v>
      </c>
      <c r="CG339" s="63">
        <f t="shared" si="488"/>
        <v>0</v>
      </c>
      <c r="CH339" s="63"/>
      <c r="CI339" s="63"/>
      <c r="CJ339" s="63"/>
      <c r="CK339" s="63"/>
      <c r="CL339" s="63"/>
      <c r="CM339" s="63"/>
      <c r="CN339" s="63"/>
      <c r="CO339" s="63"/>
      <c r="CP339" s="63"/>
      <c r="CR339" s="63"/>
      <c r="CS339" s="63"/>
      <c r="CT339" s="63"/>
    </row>
    <row r="340" spans="2:98" ht="31.5" x14ac:dyDescent="0.25">
      <c r="B340" s="18"/>
      <c r="C340" s="24" t="s">
        <v>147</v>
      </c>
      <c r="E340" s="128">
        <f t="shared" si="491"/>
        <v>0</v>
      </c>
      <c r="F340" s="128">
        <f t="shared" si="491"/>
        <v>0</v>
      </c>
      <c r="G340" s="128">
        <f t="shared" si="491"/>
        <v>0</v>
      </c>
      <c r="H340" s="128">
        <f t="shared" si="462"/>
        <v>0</v>
      </c>
      <c r="I340" s="128">
        <f t="shared" si="485"/>
        <v>0</v>
      </c>
      <c r="J340" s="128">
        <f t="shared" si="485"/>
        <v>0</v>
      </c>
      <c r="K340" s="128">
        <f t="shared" ref="K340:K369" si="492">SUBTOTAL(9,L340:M340)</f>
        <v>0</v>
      </c>
      <c r="L340" s="128"/>
      <c r="M340" s="128"/>
      <c r="N340" s="128">
        <f t="shared" ref="N340:N369" si="493">SUBTOTAL(9,O340:P340)</f>
        <v>0</v>
      </c>
      <c r="O340" s="128"/>
      <c r="P340" s="128"/>
      <c r="Q340" s="128">
        <f t="shared" ref="Q340:Q369" si="494">SUBTOTAL(9,R340:S340)</f>
        <v>0</v>
      </c>
      <c r="R340" s="128"/>
      <c r="S340" s="128"/>
      <c r="T340" s="128">
        <f t="shared" si="467"/>
        <v>0</v>
      </c>
      <c r="U340" s="128">
        <f t="shared" si="463"/>
        <v>0</v>
      </c>
      <c r="V340" s="128">
        <f t="shared" si="463"/>
        <v>0</v>
      </c>
      <c r="W340" s="128">
        <f t="shared" si="464"/>
        <v>0</v>
      </c>
      <c r="X340" s="128">
        <f t="shared" si="465"/>
        <v>0</v>
      </c>
      <c r="Y340" s="128">
        <f t="shared" si="465"/>
        <v>0</v>
      </c>
      <c r="Z340" s="128">
        <f t="shared" si="453"/>
        <v>0</v>
      </c>
      <c r="AA340" s="128"/>
      <c r="AB340" s="128"/>
      <c r="AC340" s="128">
        <f t="shared" si="454"/>
        <v>0</v>
      </c>
      <c r="AD340" s="128"/>
      <c r="AE340" s="128"/>
      <c r="AF340" s="128">
        <f t="shared" si="455"/>
        <v>0</v>
      </c>
      <c r="AG340" s="128"/>
      <c r="AH340" s="128"/>
      <c r="AI340" s="128">
        <f t="shared" si="456"/>
        <v>0</v>
      </c>
      <c r="AJ340" s="128"/>
      <c r="AK340" s="128"/>
      <c r="AL340" s="128">
        <f t="shared" si="457"/>
        <v>0</v>
      </c>
      <c r="AM340" s="128"/>
      <c r="AN340" s="128"/>
      <c r="AO340" s="128">
        <f t="shared" si="458"/>
        <v>0</v>
      </c>
      <c r="AP340" s="128"/>
      <c r="AQ340" s="128"/>
      <c r="AR340" s="128">
        <f t="shared" si="459"/>
        <v>0</v>
      </c>
      <c r="AS340" s="128"/>
      <c r="AT340" s="128"/>
      <c r="AU340" s="128">
        <f t="shared" si="460"/>
        <v>0</v>
      </c>
      <c r="AV340" s="128"/>
      <c r="AW340" s="128"/>
      <c r="AX340" s="128">
        <f t="shared" si="466"/>
        <v>0</v>
      </c>
      <c r="AY340" s="128">
        <f t="shared" si="450"/>
        <v>0</v>
      </c>
      <c r="AZ340" s="128">
        <f t="shared" si="450"/>
        <v>0</v>
      </c>
      <c r="BA340" s="128">
        <f t="shared" ref="BA340:BA369" si="495">SUBTOTAL(9,BB340:BC340)</f>
        <v>0</v>
      </c>
      <c r="BB340" s="128"/>
      <c r="BC340" s="128"/>
      <c r="BD340" s="128">
        <f t="shared" ref="BD340:BD369" si="496">SUBTOTAL(9,BE340:BF340)</f>
        <v>0</v>
      </c>
      <c r="BE340" s="128"/>
      <c r="BF340" s="128"/>
      <c r="BG340" s="128">
        <f t="shared" ref="BG340:BG369" si="497">SUBTOTAL(9,BH340:BI340)</f>
        <v>0</v>
      </c>
      <c r="BH340" s="128"/>
      <c r="BI340" s="128"/>
      <c r="BJ340" s="128">
        <f t="shared" ref="BJ340:BJ369" si="498">SUBTOTAL(9,BK340:BL340)</f>
        <v>0</v>
      </c>
      <c r="BK340" s="128"/>
      <c r="BL340" s="128"/>
      <c r="BM340" s="128">
        <f t="shared" ref="BM340:BM369" si="499">SUBTOTAL(9,BN340:BO340)</f>
        <v>0</v>
      </c>
      <c r="BN340" s="128"/>
      <c r="BO340" s="128"/>
      <c r="BP340" s="128">
        <f t="shared" ref="BP340:BP369" si="500">SUBTOTAL(9,BQ340:BR340)</f>
        <v>0</v>
      </c>
      <c r="BQ340" s="128"/>
      <c r="BR340" s="128"/>
      <c r="BS340" s="128">
        <f t="shared" ref="BS340:BS369" si="501">SUBTOTAL(9,BT340:BU340)</f>
        <v>0</v>
      </c>
      <c r="BT340" s="128"/>
      <c r="BU340" s="128"/>
      <c r="BV340" s="128">
        <f t="shared" ref="BV340:BV369" si="502">SUBTOTAL(9,BW340:BX340)</f>
        <v>0</v>
      </c>
      <c r="BW340" s="128"/>
      <c r="BX340" s="128"/>
      <c r="BY340" s="128">
        <f t="shared" ref="BY340:BY369" si="503">SUBTOTAL(9,BZ340:CA340)</f>
        <v>0</v>
      </c>
      <c r="BZ340" s="128"/>
      <c r="CA340" s="128"/>
      <c r="CB340" s="128">
        <f t="shared" ref="CB340:CB369" si="504">SUBTOTAL(9,CC340:CD340)</f>
        <v>0</v>
      </c>
      <c r="CC340" s="128"/>
      <c r="CD340" s="128"/>
      <c r="CE340" s="128">
        <f t="shared" si="487"/>
        <v>0</v>
      </c>
      <c r="CF340" s="128">
        <f t="shared" si="488"/>
        <v>0</v>
      </c>
      <c r="CG340" s="128">
        <f t="shared" si="488"/>
        <v>0</v>
      </c>
      <c r="CH340" s="128">
        <f t="shared" ref="CH340:CH369" si="505">SUBTOTAL(9,CI340:CJ340)</f>
        <v>0</v>
      </c>
      <c r="CI340" s="128"/>
      <c r="CJ340" s="128"/>
      <c r="CK340" s="128">
        <f t="shared" si="461"/>
        <v>0</v>
      </c>
      <c r="CL340" s="128"/>
      <c r="CM340" s="128"/>
      <c r="CN340" s="128">
        <f t="shared" ref="CN340:CN369" si="506">SUBTOTAL(9,CO340:CP340)</f>
        <v>0</v>
      </c>
      <c r="CO340" s="128"/>
      <c r="CP340" s="128"/>
      <c r="CR340" s="128">
        <f t="shared" ref="CR340:CR342" si="507">SUBTOTAL(9,CS340:CT340)</f>
        <v>0</v>
      </c>
      <c r="CS340" s="128"/>
      <c r="CT340" s="128"/>
    </row>
    <row r="341" spans="2:98" x14ac:dyDescent="0.25">
      <c r="B341" s="19" t="s">
        <v>40</v>
      </c>
      <c r="C341" s="27" t="s">
        <v>41</v>
      </c>
      <c r="E341" s="63">
        <f t="shared" si="491"/>
        <v>0</v>
      </c>
      <c r="F341" s="63">
        <f t="shared" si="491"/>
        <v>0</v>
      </c>
      <c r="G341" s="63">
        <f t="shared" si="491"/>
        <v>0</v>
      </c>
      <c r="H341" s="63">
        <f t="shared" si="462"/>
        <v>0</v>
      </c>
      <c r="I341" s="63">
        <f t="shared" si="485"/>
        <v>0</v>
      </c>
      <c r="J341" s="63">
        <f t="shared" si="485"/>
        <v>0</v>
      </c>
      <c r="K341" s="63">
        <f t="shared" si="492"/>
        <v>0</v>
      </c>
      <c r="L341" s="63">
        <f>L342+L364+L361</f>
        <v>0</v>
      </c>
      <c r="M341" s="63">
        <f>M342+M364+M361</f>
        <v>0</v>
      </c>
      <c r="N341" s="63">
        <f t="shared" si="493"/>
        <v>0</v>
      </c>
      <c r="O341" s="63">
        <f>O342+O364+O361</f>
        <v>0</v>
      </c>
      <c r="P341" s="63">
        <f>P342+P364+P361</f>
        <v>0</v>
      </c>
      <c r="Q341" s="63">
        <f t="shared" si="494"/>
        <v>0</v>
      </c>
      <c r="R341" s="63">
        <f>R342+R364+R361</f>
        <v>0</v>
      </c>
      <c r="S341" s="63">
        <f>S342+S364+S361</f>
        <v>0</v>
      </c>
      <c r="T341" s="63">
        <f t="shared" si="467"/>
        <v>0</v>
      </c>
      <c r="U341" s="63">
        <f t="shared" si="463"/>
        <v>0</v>
      </c>
      <c r="V341" s="63">
        <f t="shared" si="463"/>
        <v>0</v>
      </c>
      <c r="W341" s="128">
        <f t="shared" si="464"/>
        <v>0</v>
      </c>
      <c r="X341" s="128">
        <f t="shared" si="465"/>
        <v>0</v>
      </c>
      <c r="Y341" s="128">
        <f t="shared" si="465"/>
        <v>0</v>
      </c>
      <c r="Z341" s="63">
        <f t="shared" si="453"/>
        <v>0</v>
      </c>
      <c r="AA341" s="63">
        <f>AA342+AA364+AA361</f>
        <v>0</v>
      </c>
      <c r="AB341" s="63">
        <f>AB342+AB364+AB361</f>
        <v>0</v>
      </c>
      <c r="AC341" s="63">
        <f t="shared" si="454"/>
        <v>0</v>
      </c>
      <c r="AD341" s="63">
        <f>AD342+AD364+AD361</f>
        <v>0</v>
      </c>
      <c r="AE341" s="63">
        <f>AE342+AE364+AE361</f>
        <v>0</v>
      </c>
      <c r="AF341" s="63">
        <f t="shared" si="455"/>
        <v>0</v>
      </c>
      <c r="AG341" s="63">
        <f>AG342+AG364+AG361</f>
        <v>0</v>
      </c>
      <c r="AH341" s="63">
        <f>AH342+AH364+AH361</f>
        <v>0</v>
      </c>
      <c r="AI341" s="63">
        <f t="shared" si="456"/>
        <v>0</v>
      </c>
      <c r="AJ341" s="63">
        <f>AJ342+AJ364+AJ361</f>
        <v>0</v>
      </c>
      <c r="AK341" s="63">
        <f>AK342+AK364+AK361</f>
        <v>0</v>
      </c>
      <c r="AL341" s="63">
        <f t="shared" si="457"/>
        <v>0</v>
      </c>
      <c r="AM341" s="63">
        <f>AM342+AM364+AM361</f>
        <v>0</v>
      </c>
      <c r="AN341" s="63">
        <f>AN342+AN364+AN361</f>
        <v>0</v>
      </c>
      <c r="AO341" s="63">
        <f t="shared" si="458"/>
        <v>0</v>
      </c>
      <c r="AP341" s="63">
        <f>AP342+AP364+AP361</f>
        <v>0</v>
      </c>
      <c r="AQ341" s="63">
        <f>AQ342+AQ364+AQ361</f>
        <v>0</v>
      </c>
      <c r="AR341" s="63">
        <f t="shared" si="459"/>
        <v>0</v>
      </c>
      <c r="AS341" s="63">
        <f>AS342+AS364+AS361</f>
        <v>0</v>
      </c>
      <c r="AT341" s="63">
        <f>AT342+AT364+AT361</f>
        <v>0</v>
      </c>
      <c r="AU341" s="63">
        <f t="shared" si="460"/>
        <v>0</v>
      </c>
      <c r="AV341" s="63">
        <f>AV342+AV364+AV361</f>
        <v>0</v>
      </c>
      <c r="AW341" s="63">
        <f>AW342+AW364+AW361</f>
        <v>0</v>
      </c>
      <c r="AX341" s="128">
        <f t="shared" si="466"/>
        <v>0</v>
      </c>
      <c r="AY341" s="128">
        <f t="shared" si="450"/>
        <v>0</v>
      </c>
      <c r="AZ341" s="128">
        <f t="shared" si="450"/>
        <v>0</v>
      </c>
      <c r="BA341" s="63">
        <f t="shared" si="495"/>
        <v>0</v>
      </c>
      <c r="BB341" s="63">
        <f>BB342+BB364+BB361</f>
        <v>0</v>
      </c>
      <c r="BC341" s="63">
        <f>BC342+BC364+BC361</f>
        <v>0</v>
      </c>
      <c r="BD341" s="63">
        <f t="shared" si="496"/>
        <v>0</v>
      </c>
      <c r="BE341" s="63">
        <f>BE342+BE364+BE361</f>
        <v>0</v>
      </c>
      <c r="BF341" s="63">
        <f>BF342+BF364+BF361</f>
        <v>0</v>
      </c>
      <c r="BG341" s="63">
        <f t="shared" si="497"/>
        <v>0</v>
      </c>
      <c r="BH341" s="63">
        <f>BH342+BH364+BH361</f>
        <v>0</v>
      </c>
      <c r="BI341" s="63">
        <f>BI342+BI364+BI361</f>
        <v>0</v>
      </c>
      <c r="BJ341" s="63">
        <f t="shared" si="498"/>
        <v>0</v>
      </c>
      <c r="BK341" s="63">
        <f>BK342+BK364+BK361</f>
        <v>0</v>
      </c>
      <c r="BL341" s="63">
        <f>BL342+BL364+BL361</f>
        <v>0</v>
      </c>
      <c r="BM341" s="63">
        <f t="shared" si="499"/>
        <v>0</v>
      </c>
      <c r="BN341" s="63">
        <f>BN342+BN364+BN361</f>
        <v>0</v>
      </c>
      <c r="BO341" s="63">
        <f>BO342+BO364+BO361</f>
        <v>0</v>
      </c>
      <c r="BP341" s="63">
        <f t="shared" si="500"/>
        <v>0</v>
      </c>
      <c r="BQ341" s="63">
        <f>BQ342+BQ364+BQ361</f>
        <v>0</v>
      </c>
      <c r="BR341" s="63">
        <f>BR342+BR364+BR361</f>
        <v>0</v>
      </c>
      <c r="BS341" s="63">
        <f t="shared" si="501"/>
        <v>0</v>
      </c>
      <c r="BT341" s="63">
        <f>BT342+BT364+BT361</f>
        <v>0</v>
      </c>
      <c r="BU341" s="63">
        <f>BU342+BU364+BU361</f>
        <v>0</v>
      </c>
      <c r="BV341" s="63">
        <f t="shared" si="502"/>
        <v>0</v>
      </c>
      <c r="BW341" s="63">
        <f>BW342+BW364+BW361</f>
        <v>0</v>
      </c>
      <c r="BX341" s="63">
        <f>BX342+BX364+BX361</f>
        <v>0</v>
      </c>
      <c r="BY341" s="63">
        <f t="shared" si="503"/>
        <v>0</v>
      </c>
      <c r="BZ341" s="63">
        <f>BZ342+BZ364+BZ361</f>
        <v>0</v>
      </c>
      <c r="CA341" s="63">
        <f>CA342+CA364+CA361</f>
        <v>0</v>
      </c>
      <c r="CB341" s="63">
        <f t="shared" si="504"/>
        <v>0</v>
      </c>
      <c r="CC341" s="63">
        <f>CC342+CC364+CC361</f>
        <v>0</v>
      </c>
      <c r="CD341" s="63">
        <f>CD342+CD364+CD361</f>
        <v>0</v>
      </c>
      <c r="CE341" s="63">
        <f t="shared" si="487"/>
        <v>0</v>
      </c>
      <c r="CF341" s="63">
        <f t="shared" si="488"/>
        <v>0</v>
      </c>
      <c r="CG341" s="63">
        <f t="shared" si="488"/>
        <v>0</v>
      </c>
      <c r="CH341" s="63">
        <f t="shared" si="505"/>
        <v>0</v>
      </c>
      <c r="CI341" s="63">
        <f>CI342+CI364+CI361</f>
        <v>0</v>
      </c>
      <c r="CJ341" s="63">
        <f>CJ342+CJ364+CJ361</f>
        <v>0</v>
      </c>
      <c r="CK341" s="63">
        <f t="shared" si="461"/>
        <v>0</v>
      </c>
      <c r="CL341" s="63">
        <f>CL342+CL364+CL361</f>
        <v>0</v>
      </c>
      <c r="CM341" s="63">
        <f>CM342+CM364+CM361</f>
        <v>0</v>
      </c>
      <c r="CN341" s="63">
        <f t="shared" si="506"/>
        <v>0</v>
      </c>
      <c r="CO341" s="63">
        <f>CO342+CO364+CO361</f>
        <v>0</v>
      </c>
      <c r="CP341" s="63">
        <f>CP342+CP364+CP361</f>
        <v>0</v>
      </c>
      <c r="CR341" s="63">
        <f t="shared" si="507"/>
        <v>0</v>
      </c>
      <c r="CS341" s="63">
        <f>CS342+CS364+CS361</f>
        <v>0</v>
      </c>
      <c r="CT341" s="63">
        <f>CT342+CT364+CT361</f>
        <v>0</v>
      </c>
    </row>
    <row r="342" spans="2:98" x14ac:dyDescent="0.25">
      <c r="B342" s="18" t="s">
        <v>13</v>
      </c>
      <c r="C342" s="24" t="s">
        <v>144</v>
      </c>
      <c r="E342" s="128">
        <f t="shared" si="491"/>
        <v>0</v>
      </c>
      <c r="F342" s="128">
        <f t="shared" si="491"/>
        <v>0</v>
      </c>
      <c r="G342" s="128">
        <f t="shared" si="491"/>
        <v>0</v>
      </c>
      <c r="H342" s="128">
        <f t="shared" si="462"/>
        <v>0</v>
      </c>
      <c r="I342" s="128">
        <f t="shared" si="485"/>
        <v>0</v>
      </c>
      <c r="J342" s="128">
        <f t="shared" si="485"/>
        <v>0</v>
      </c>
      <c r="K342" s="128">
        <f t="shared" si="492"/>
        <v>0</v>
      </c>
      <c r="L342" s="128">
        <f>L344+L357+L348+L347+L354+L355+L356+L358</f>
        <v>0</v>
      </c>
      <c r="M342" s="128">
        <f>M344+M357+M348+M347+M354+M355+M356+M358</f>
        <v>0</v>
      </c>
      <c r="N342" s="128">
        <f t="shared" si="493"/>
        <v>0</v>
      </c>
      <c r="O342" s="128">
        <f>O344+O357+O348+O347+O354+O355+O356+O358</f>
        <v>0</v>
      </c>
      <c r="P342" s="128">
        <f>P344+P357+P348+P347+P354+P355+P356+P358</f>
        <v>0</v>
      </c>
      <c r="Q342" s="128">
        <f t="shared" si="494"/>
        <v>0</v>
      </c>
      <c r="R342" s="128">
        <f>R344+R357+R348+R347+R354+R355+R356+R358</f>
        <v>0</v>
      </c>
      <c r="S342" s="128">
        <f>S344+S357+S348+S347+S354+S355+S356+S358</f>
        <v>0</v>
      </c>
      <c r="T342" s="128">
        <f t="shared" si="467"/>
        <v>0</v>
      </c>
      <c r="U342" s="128">
        <f t="shared" si="463"/>
        <v>0</v>
      </c>
      <c r="V342" s="128">
        <f t="shared" si="463"/>
        <v>0</v>
      </c>
      <c r="W342" s="128">
        <f t="shared" si="464"/>
        <v>0</v>
      </c>
      <c r="X342" s="128">
        <f t="shared" si="465"/>
        <v>0</v>
      </c>
      <c r="Y342" s="128">
        <f t="shared" si="465"/>
        <v>0</v>
      </c>
      <c r="Z342" s="128">
        <f t="shared" si="453"/>
        <v>0</v>
      </c>
      <c r="AA342" s="128">
        <f>AA344+AA357+AA348+AA347+AA354+AA355+AA356+AA358</f>
        <v>0</v>
      </c>
      <c r="AB342" s="128">
        <f>AB344+AB357+AB348+AB347+AB354+AB355+AB356+AB358</f>
        <v>0</v>
      </c>
      <c r="AC342" s="128">
        <f t="shared" si="454"/>
        <v>0</v>
      </c>
      <c r="AD342" s="128">
        <f>AD344+AD357+AD348+AD347+AD354+AD355+AD356+AD358</f>
        <v>0</v>
      </c>
      <c r="AE342" s="128">
        <f>AE344+AE357+AE348+AE347+AE354+AE355+AE356+AE358</f>
        <v>0</v>
      </c>
      <c r="AF342" s="128">
        <f t="shared" si="455"/>
        <v>0</v>
      </c>
      <c r="AG342" s="128">
        <f>AG344+AG357+AG348+AG347+AG354+AG355+AG356+AG358</f>
        <v>0</v>
      </c>
      <c r="AH342" s="128">
        <f>AH344+AH357+AH348+AH347+AH354+AH355+AH356+AH358</f>
        <v>0</v>
      </c>
      <c r="AI342" s="128">
        <f t="shared" si="456"/>
        <v>0</v>
      </c>
      <c r="AJ342" s="128">
        <f>AJ344+AJ357+AJ348+AJ347+AJ354+AJ355+AJ356+AJ358</f>
        <v>0</v>
      </c>
      <c r="AK342" s="128">
        <f>AK344+AK357+AK348+AK347+AK354+AK355+AK356+AK358</f>
        <v>0</v>
      </c>
      <c r="AL342" s="128">
        <f t="shared" si="457"/>
        <v>0</v>
      </c>
      <c r="AM342" s="128">
        <f>AM344+AM357+AM348+AM347+AM354+AM355+AM356+AM358</f>
        <v>0</v>
      </c>
      <c r="AN342" s="128">
        <f>AN344+AN357+AN348+AN347+AN354+AN355+AN356+AN358</f>
        <v>0</v>
      </c>
      <c r="AO342" s="128">
        <f t="shared" si="458"/>
        <v>0</v>
      </c>
      <c r="AP342" s="128">
        <f>AP344+AP357+AP348+AP347+AP354+AP355+AP356+AP358</f>
        <v>0</v>
      </c>
      <c r="AQ342" s="128">
        <f>AQ344+AQ357+AQ348+AQ347+AQ354+AQ355+AQ356+AQ358</f>
        <v>0</v>
      </c>
      <c r="AR342" s="128">
        <f t="shared" si="459"/>
        <v>0</v>
      </c>
      <c r="AS342" s="128">
        <f>AS344+AS357+AS348+AS347+AS354+AS355+AS356+AS358</f>
        <v>0</v>
      </c>
      <c r="AT342" s="128">
        <f>AT344+AT357+AT348+AT347+AT354+AT355+AT356+AT358</f>
        <v>0</v>
      </c>
      <c r="AU342" s="128">
        <f t="shared" si="460"/>
        <v>0</v>
      </c>
      <c r="AV342" s="128">
        <f>AV344+AV357+AV348+AV347+AV354+AV355+AV356+AV358</f>
        <v>0</v>
      </c>
      <c r="AW342" s="128">
        <f>AW344+AW357+AW348+AW347+AW354+AW355+AW356+AW358</f>
        <v>0</v>
      </c>
      <c r="AX342" s="128">
        <f t="shared" si="466"/>
        <v>0</v>
      </c>
      <c r="AY342" s="128">
        <f t="shared" si="450"/>
        <v>0</v>
      </c>
      <c r="AZ342" s="128">
        <f t="shared" si="450"/>
        <v>0</v>
      </c>
      <c r="BA342" s="128">
        <f t="shared" si="495"/>
        <v>0</v>
      </c>
      <c r="BB342" s="128">
        <f>BB344+BB357+BB348+BB347+BB354+BB355+BB356+BB358</f>
        <v>0</v>
      </c>
      <c r="BC342" s="128">
        <f>BC344+BC357+BC348+BC347+BC354+BC355+BC356+BC358</f>
        <v>0</v>
      </c>
      <c r="BD342" s="128">
        <f t="shared" si="496"/>
        <v>0</v>
      </c>
      <c r="BE342" s="128">
        <f>BE344+BE357+BE348+BE347+BE354+BE355+BE356+BE358</f>
        <v>0</v>
      </c>
      <c r="BF342" s="128">
        <f>BF344+BF357+BF348+BF347+BF354+BF355+BF356+BF358</f>
        <v>0</v>
      </c>
      <c r="BG342" s="128">
        <f t="shared" si="497"/>
        <v>0</v>
      </c>
      <c r="BH342" s="128">
        <f>BH344+BH357+BH348+BH347+BH354+BH355+BH356+BH358</f>
        <v>0</v>
      </c>
      <c r="BI342" s="128">
        <f>BI344+BI357+BI348+BI347+BI354+BI355+BI356+BI358</f>
        <v>0</v>
      </c>
      <c r="BJ342" s="128">
        <f t="shared" si="498"/>
        <v>0</v>
      </c>
      <c r="BK342" s="128">
        <f>BK344+BK357+BK348+BK347+BK354+BK355+BK356+BK358</f>
        <v>0</v>
      </c>
      <c r="BL342" s="128">
        <f>BL344+BL357+BL348+BL347+BL354+BL355+BL356+BL358</f>
        <v>0</v>
      </c>
      <c r="BM342" s="128">
        <f t="shared" si="499"/>
        <v>0</v>
      </c>
      <c r="BN342" s="128">
        <f>BN344+BN357+BN348+BN347+BN354+BN355+BN356+BN358</f>
        <v>0</v>
      </c>
      <c r="BO342" s="128">
        <f>BO344+BO357+BO348+BO347+BO354+BO355+BO356+BO358</f>
        <v>0</v>
      </c>
      <c r="BP342" s="128">
        <f t="shared" si="500"/>
        <v>0</v>
      </c>
      <c r="BQ342" s="128">
        <f>BQ344+BQ357+BQ348+BQ347+BQ354+BQ355+BQ356+BQ358</f>
        <v>0</v>
      </c>
      <c r="BR342" s="128">
        <f>BR344+BR357+BR348+BR347+BR354+BR355+BR356+BR358</f>
        <v>0</v>
      </c>
      <c r="BS342" s="128">
        <f t="shared" si="501"/>
        <v>0</v>
      </c>
      <c r="BT342" s="128">
        <f>BT344+BT357+BT348+BT347+BT354+BT355+BT356+BT358</f>
        <v>0</v>
      </c>
      <c r="BU342" s="128">
        <f>BU344+BU357+BU348+BU347+BU354+BU355+BU356+BU358</f>
        <v>0</v>
      </c>
      <c r="BV342" s="128">
        <f t="shared" si="502"/>
        <v>0</v>
      </c>
      <c r="BW342" s="128">
        <f>BW344+BW357+BW348+BW347+BW354+BW355+BW356+BW358</f>
        <v>0</v>
      </c>
      <c r="BX342" s="128">
        <f>BX344+BX357+BX348+BX347+BX354+BX355+BX356+BX358</f>
        <v>0</v>
      </c>
      <c r="BY342" s="128">
        <f t="shared" si="503"/>
        <v>0</v>
      </c>
      <c r="BZ342" s="128">
        <f>BZ344+BZ357+BZ348+BZ347+BZ354+BZ355+BZ356+BZ358</f>
        <v>0</v>
      </c>
      <c r="CA342" s="128">
        <f>CA344+CA357+CA348+CA347+CA354+CA355+CA356+CA358</f>
        <v>0</v>
      </c>
      <c r="CB342" s="128">
        <f t="shared" si="504"/>
        <v>0</v>
      </c>
      <c r="CC342" s="128">
        <f>CC344+CC357+CC348+CC347+CC354+CC355+CC356+CC358</f>
        <v>0</v>
      </c>
      <c r="CD342" s="128">
        <f>CD344+CD357+CD348+CD347+CD354+CD355+CD356+CD358</f>
        <v>0</v>
      </c>
      <c r="CE342" s="128">
        <f t="shared" si="487"/>
        <v>0</v>
      </c>
      <c r="CF342" s="128">
        <f t="shared" si="488"/>
        <v>0</v>
      </c>
      <c r="CG342" s="128">
        <f t="shared" si="488"/>
        <v>0</v>
      </c>
      <c r="CH342" s="128">
        <f t="shared" si="505"/>
        <v>0</v>
      </c>
      <c r="CI342" s="128">
        <f>CI344+CI357+CI348+CI347+CI354+CI355+CI356+CI358</f>
        <v>0</v>
      </c>
      <c r="CJ342" s="128">
        <f>CJ344+CJ357+CJ348+CJ347+CJ354+CJ355+CJ356+CJ358</f>
        <v>0</v>
      </c>
      <c r="CK342" s="128">
        <f t="shared" si="461"/>
        <v>0</v>
      </c>
      <c r="CL342" s="128">
        <f>CL344+CL357+CL348+CL347+CL354+CL355+CL356+CL358</f>
        <v>0</v>
      </c>
      <c r="CM342" s="128">
        <f>CM344+CM357+CM348+CM347+CM354+CM355+CM356+CM358</f>
        <v>0</v>
      </c>
      <c r="CN342" s="128">
        <f t="shared" si="506"/>
        <v>0</v>
      </c>
      <c r="CO342" s="128">
        <f>CO344+CO357+CO348+CO347+CO354+CO355+CO356+CO358</f>
        <v>0</v>
      </c>
      <c r="CP342" s="128">
        <f>CP344+CP357+CP348+CP347+CP354+CP355+CP356+CP358</f>
        <v>0</v>
      </c>
      <c r="CR342" s="128">
        <f t="shared" si="507"/>
        <v>0</v>
      </c>
      <c r="CS342" s="128">
        <f>CS344+CS357+CS348+CS347+CS354+CS355+CS356+CS358</f>
        <v>0</v>
      </c>
      <c r="CT342" s="128">
        <f>CT344+CT357+CT348+CT347+CT354+CT355+CT356+CT358</f>
        <v>0</v>
      </c>
    </row>
    <row r="343" spans="2:98" x14ac:dyDescent="0.25">
      <c r="B343" s="185" t="s">
        <v>95</v>
      </c>
      <c r="C343" s="31" t="s">
        <v>249</v>
      </c>
      <c r="D343" s="127"/>
      <c r="E343" s="63">
        <f t="shared" si="491"/>
        <v>0</v>
      </c>
      <c r="F343" s="63">
        <f t="shared" si="491"/>
        <v>0</v>
      </c>
      <c r="G343" s="63">
        <f t="shared" si="491"/>
        <v>0</v>
      </c>
      <c r="H343" s="63">
        <f t="shared" si="462"/>
        <v>0</v>
      </c>
      <c r="I343" s="63">
        <f t="shared" si="485"/>
        <v>0</v>
      </c>
      <c r="J343" s="63">
        <f t="shared" si="485"/>
        <v>0</v>
      </c>
      <c r="K343" s="63">
        <f t="shared" si="492"/>
        <v>0</v>
      </c>
      <c r="L343" s="63">
        <f>L344+L347+L348</f>
        <v>0</v>
      </c>
      <c r="M343" s="63">
        <f>M344+M347+M348</f>
        <v>0</v>
      </c>
      <c r="N343" s="63">
        <f>SUBTOTAL(9,O343:P343)</f>
        <v>0</v>
      </c>
      <c r="O343" s="63">
        <f>O344+O347+O348</f>
        <v>0</v>
      </c>
      <c r="P343" s="63">
        <f>P344+P347+P348</f>
        <v>0</v>
      </c>
      <c r="Q343" s="63">
        <f>SUBTOTAL(9,R343:S343)</f>
        <v>0</v>
      </c>
      <c r="R343" s="63">
        <f>R344+R347+R348</f>
        <v>0</v>
      </c>
      <c r="S343" s="63">
        <f>S344+S347+S348</f>
        <v>0</v>
      </c>
      <c r="T343" s="63">
        <f t="shared" si="467"/>
        <v>0</v>
      </c>
      <c r="U343" s="63">
        <f t="shared" si="463"/>
        <v>0</v>
      </c>
      <c r="V343" s="63">
        <f t="shared" si="463"/>
        <v>0</v>
      </c>
      <c r="W343" s="63">
        <f t="shared" si="464"/>
        <v>0</v>
      </c>
      <c r="X343" s="63">
        <f t="shared" si="465"/>
        <v>0</v>
      </c>
      <c r="Y343" s="63">
        <f t="shared" si="465"/>
        <v>0</v>
      </c>
      <c r="Z343" s="63">
        <f>SUBTOTAL(9,AA343:AB343)</f>
        <v>0</v>
      </c>
      <c r="AA343" s="63">
        <f>AA344+AA347+AA348</f>
        <v>0</v>
      </c>
      <c r="AB343" s="63">
        <f>AB344+AB347+AB348</f>
        <v>0</v>
      </c>
      <c r="AC343" s="63">
        <f>SUBTOTAL(9,AD343:AE343)</f>
        <v>0</v>
      </c>
      <c r="AD343" s="63">
        <f>AD344+AD347+AD348</f>
        <v>0</v>
      </c>
      <c r="AE343" s="63">
        <f>AE344+AE347+AE348</f>
        <v>0</v>
      </c>
      <c r="AF343" s="63">
        <f>SUBTOTAL(9,AG343:AH343)</f>
        <v>0</v>
      </c>
      <c r="AG343" s="63">
        <f>AG344+AG347+AG348</f>
        <v>0</v>
      </c>
      <c r="AH343" s="63">
        <f>AH344+AH347+AH348</f>
        <v>0</v>
      </c>
      <c r="AI343" s="63">
        <f>SUBTOTAL(9,AJ343:AK343)</f>
        <v>0</v>
      </c>
      <c r="AJ343" s="63">
        <f>AJ344+AJ347+AJ348</f>
        <v>0</v>
      </c>
      <c r="AK343" s="63">
        <f>AK344+AK347+AK348</f>
        <v>0</v>
      </c>
      <c r="AL343" s="63">
        <f>SUBTOTAL(9,AM343:AN343)</f>
        <v>0</v>
      </c>
      <c r="AM343" s="63">
        <f>AM344+AM347+AM348</f>
        <v>0</v>
      </c>
      <c r="AN343" s="63">
        <f>AN344+AN347+AN348</f>
        <v>0</v>
      </c>
      <c r="AO343" s="63">
        <f>SUBTOTAL(9,AP343:AQ343)</f>
        <v>0</v>
      </c>
      <c r="AP343" s="63">
        <f>AP344+AP347+AP348</f>
        <v>0</v>
      </c>
      <c r="AQ343" s="63">
        <f>AQ344+AQ347+AQ348</f>
        <v>0</v>
      </c>
      <c r="AR343" s="63">
        <f>SUBTOTAL(9,AS343:AT343)</f>
        <v>0</v>
      </c>
      <c r="AS343" s="63">
        <f>AS344+AS347+AS348</f>
        <v>0</v>
      </c>
      <c r="AT343" s="63">
        <f>AT344+AT347+AT348</f>
        <v>0</v>
      </c>
      <c r="AU343" s="63">
        <f>SUBTOTAL(9,AV343:AW343)</f>
        <v>0</v>
      </c>
      <c r="AV343" s="63">
        <f>AV344+AV347+AV348</f>
        <v>0</v>
      </c>
      <c r="AW343" s="63">
        <f>AW344+AW347+AW348</f>
        <v>0</v>
      </c>
      <c r="AX343" s="63">
        <f>SUBTOTAL(9,AY343:AZ343)</f>
        <v>0</v>
      </c>
      <c r="AY343" s="63">
        <f t="shared" si="450"/>
        <v>0</v>
      </c>
      <c r="AZ343" s="63">
        <f t="shared" si="450"/>
        <v>0</v>
      </c>
      <c r="BA343" s="63">
        <f>SUBTOTAL(9,BB343:BC343)</f>
        <v>0</v>
      </c>
      <c r="BB343" s="63">
        <f>BB344+BB347+BB348</f>
        <v>0</v>
      </c>
      <c r="BC343" s="63">
        <f>BC344+BC347+BC348</f>
        <v>0</v>
      </c>
      <c r="BD343" s="63">
        <f>SUBTOTAL(9,BE343:BF343)</f>
        <v>0</v>
      </c>
      <c r="BE343" s="63">
        <f>BE344+BE347+BE348</f>
        <v>0</v>
      </c>
      <c r="BF343" s="63">
        <f>BF344+BF347+BF348</f>
        <v>0</v>
      </c>
      <c r="BG343" s="63">
        <f>SUBTOTAL(9,BH343:BI343)</f>
        <v>0</v>
      </c>
      <c r="BH343" s="63">
        <f>BH344+BH347+BH348</f>
        <v>0</v>
      </c>
      <c r="BI343" s="63">
        <f>BI344+BI347+BI348</f>
        <v>0</v>
      </c>
      <c r="BJ343" s="63">
        <f>SUBTOTAL(9,BK343:BL343)</f>
        <v>0</v>
      </c>
      <c r="BK343" s="63">
        <f>BK344+BK347+BK348</f>
        <v>0</v>
      </c>
      <c r="BL343" s="63">
        <f>BL344+BL347+BL348</f>
        <v>0</v>
      </c>
      <c r="BM343" s="63">
        <f>SUBTOTAL(9,BN343:BO343)</f>
        <v>0</v>
      </c>
      <c r="BN343" s="63">
        <f>BN344+BN347+BN348</f>
        <v>0</v>
      </c>
      <c r="BO343" s="63">
        <f>BO344+BO347+BO348</f>
        <v>0</v>
      </c>
      <c r="BP343" s="63">
        <f>SUBTOTAL(9,BQ343:BR343)</f>
        <v>0</v>
      </c>
      <c r="BQ343" s="63">
        <f>BQ344+BQ347+BQ348</f>
        <v>0</v>
      </c>
      <c r="BR343" s="63">
        <f>BR344+BR347+BR348</f>
        <v>0</v>
      </c>
      <c r="BS343" s="63">
        <f>SUBTOTAL(9,BT343:BU343)</f>
        <v>0</v>
      </c>
      <c r="BT343" s="63">
        <f>BT344+BT347+BT348</f>
        <v>0</v>
      </c>
      <c r="BU343" s="63">
        <f>BU344+BU347+BU348</f>
        <v>0</v>
      </c>
      <c r="BV343" s="63">
        <f>SUBTOTAL(9,BW343:BX343)</f>
        <v>0</v>
      </c>
      <c r="BW343" s="63">
        <f>BW344+BW347+BW348</f>
        <v>0</v>
      </c>
      <c r="BX343" s="63">
        <f>BX344+BX347+BX348</f>
        <v>0</v>
      </c>
      <c r="BY343" s="63">
        <f>SUBTOTAL(9,BZ343:CA343)</f>
        <v>0</v>
      </c>
      <c r="BZ343" s="63">
        <f>BZ344+BZ347+BZ348</f>
        <v>0</v>
      </c>
      <c r="CA343" s="63">
        <f>CA344+CA347+CA348</f>
        <v>0</v>
      </c>
      <c r="CB343" s="63">
        <f>SUBTOTAL(9,CC343:CD343)</f>
        <v>0</v>
      </c>
      <c r="CC343" s="63">
        <f>CC344+CC347+CC348</f>
        <v>0</v>
      </c>
      <c r="CD343" s="63">
        <f>CD344+CD347+CD348</f>
        <v>0</v>
      </c>
      <c r="CE343" s="63">
        <f t="shared" si="487"/>
        <v>0</v>
      </c>
      <c r="CF343" s="63">
        <f t="shared" si="488"/>
        <v>0</v>
      </c>
      <c r="CG343" s="63">
        <f t="shared" si="488"/>
        <v>0</v>
      </c>
      <c r="CH343" s="63">
        <f>SUBTOTAL(9,CI343:CJ343)</f>
        <v>0</v>
      </c>
      <c r="CI343" s="63">
        <f>CI344+CI347+CI348</f>
        <v>0</v>
      </c>
      <c r="CJ343" s="63">
        <f>CJ344+CJ347+CJ348</f>
        <v>0</v>
      </c>
      <c r="CK343" s="63">
        <f>SUBTOTAL(9,CL343:CM343)</f>
        <v>0</v>
      </c>
      <c r="CL343" s="63">
        <f>CL344+CL347+CL348</f>
        <v>0</v>
      </c>
      <c r="CM343" s="63">
        <f>CM344+CM347+CM348</f>
        <v>0</v>
      </c>
      <c r="CN343" s="63">
        <f>SUBTOTAL(9,CO343:CP343)</f>
        <v>0</v>
      </c>
      <c r="CO343" s="63">
        <f>CO344+CO347+CO348</f>
        <v>0</v>
      </c>
      <c r="CP343" s="63">
        <f>CP344+CP347+CP348</f>
        <v>0</v>
      </c>
      <c r="CR343" s="63">
        <f>SUBTOTAL(9,CS343:CT343)</f>
        <v>0</v>
      </c>
      <c r="CS343" s="63">
        <f>CS344+CS347+CS348</f>
        <v>0</v>
      </c>
      <c r="CT343" s="63">
        <f>CT344+CT347+CT348</f>
        <v>0</v>
      </c>
    </row>
    <row r="344" spans="2:98" ht="16.5" customHeight="1" x14ac:dyDescent="0.25">
      <c r="B344" s="185" t="s">
        <v>96</v>
      </c>
      <c r="C344" s="20" t="s">
        <v>125</v>
      </c>
      <c r="E344" s="63">
        <f t="shared" si="491"/>
        <v>0</v>
      </c>
      <c r="F344" s="63">
        <f t="shared" si="491"/>
        <v>0</v>
      </c>
      <c r="G344" s="63">
        <f t="shared" si="491"/>
        <v>0</v>
      </c>
      <c r="H344" s="63">
        <f t="shared" si="462"/>
        <v>0</v>
      </c>
      <c r="I344" s="63">
        <f t="shared" si="485"/>
        <v>0</v>
      </c>
      <c r="J344" s="63">
        <f t="shared" si="485"/>
        <v>0</v>
      </c>
      <c r="K344" s="63">
        <f t="shared" si="492"/>
        <v>0</v>
      </c>
      <c r="L344" s="63">
        <f>SUM(L345:L346)</f>
        <v>0</v>
      </c>
      <c r="M344" s="63">
        <f>SUM(M345:M346)</f>
        <v>0</v>
      </c>
      <c r="N344" s="63">
        <f t="shared" si="493"/>
        <v>0</v>
      </c>
      <c r="O344" s="63">
        <f>SUM(O345:O346)</f>
        <v>0</v>
      </c>
      <c r="P344" s="63">
        <f>SUM(P345:P346)</f>
        <v>0</v>
      </c>
      <c r="Q344" s="63">
        <f t="shared" si="494"/>
        <v>0</v>
      </c>
      <c r="R344" s="63">
        <f>SUM(R345:R346)</f>
        <v>0</v>
      </c>
      <c r="S344" s="63">
        <f>SUM(S345:S346)</f>
        <v>0</v>
      </c>
      <c r="T344" s="63">
        <f t="shared" si="467"/>
        <v>0</v>
      </c>
      <c r="U344" s="63">
        <f t="shared" si="463"/>
        <v>0</v>
      </c>
      <c r="V344" s="63">
        <f t="shared" si="463"/>
        <v>0</v>
      </c>
      <c r="W344" s="128">
        <f t="shared" si="464"/>
        <v>0</v>
      </c>
      <c r="X344" s="128">
        <f t="shared" si="465"/>
        <v>0</v>
      </c>
      <c r="Y344" s="128">
        <f t="shared" si="465"/>
        <v>0</v>
      </c>
      <c r="Z344" s="63">
        <f t="shared" si="453"/>
        <v>0</v>
      </c>
      <c r="AA344" s="63">
        <f>SUM(AA345:AA346)</f>
        <v>0</v>
      </c>
      <c r="AB344" s="63">
        <f>SUM(AB345:AB346)</f>
        <v>0</v>
      </c>
      <c r="AC344" s="63">
        <f t="shared" si="454"/>
        <v>0</v>
      </c>
      <c r="AD344" s="63">
        <f>SUM(AD345:AD346)</f>
        <v>0</v>
      </c>
      <c r="AE344" s="63">
        <f>SUM(AE345:AE346)</f>
        <v>0</v>
      </c>
      <c r="AF344" s="63">
        <f t="shared" si="455"/>
        <v>0</v>
      </c>
      <c r="AG344" s="63">
        <f>SUM(AG345:AG346)</f>
        <v>0</v>
      </c>
      <c r="AH344" s="63">
        <f>SUM(AH345:AH346)</f>
        <v>0</v>
      </c>
      <c r="AI344" s="63">
        <f t="shared" si="456"/>
        <v>0</v>
      </c>
      <c r="AJ344" s="63">
        <f>SUM(AJ345:AJ346)</f>
        <v>0</v>
      </c>
      <c r="AK344" s="63">
        <f>SUM(AK345:AK346)</f>
        <v>0</v>
      </c>
      <c r="AL344" s="63">
        <f t="shared" si="457"/>
        <v>0</v>
      </c>
      <c r="AM344" s="63">
        <f>SUM(AM345:AM346)</f>
        <v>0</v>
      </c>
      <c r="AN344" s="63">
        <f>SUM(AN345:AN346)</f>
        <v>0</v>
      </c>
      <c r="AO344" s="63">
        <f t="shared" si="458"/>
        <v>0</v>
      </c>
      <c r="AP344" s="63">
        <f>SUM(AP345:AP346)</f>
        <v>0</v>
      </c>
      <c r="AQ344" s="63">
        <f>SUM(AQ345:AQ346)</f>
        <v>0</v>
      </c>
      <c r="AR344" s="63">
        <f t="shared" si="459"/>
        <v>0</v>
      </c>
      <c r="AS344" s="63">
        <f>SUM(AS345:AS346)</f>
        <v>0</v>
      </c>
      <c r="AT344" s="63">
        <f>SUM(AT345:AT346)</f>
        <v>0</v>
      </c>
      <c r="AU344" s="63">
        <f t="shared" si="460"/>
        <v>0</v>
      </c>
      <c r="AV344" s="63">
        <f>SUM(AV345:AV346)</f>
        <v>0</v>
      </c>
      <c r="AW344" s="63">
        <f>SUM(AW345:AW346)</f>
        <v>0</v>
      </c>
      <c r="AX344" s="128">
        <f t="shared" si="466"/>
        <v>0</v>
      </c>
      <c r="AY344" s="128">
        <f t="shared" si="450"/>
        <v>0</v>
      </c>
      <c r="AZ344" s="128">
        <f t="shared" si="450"/>
        <v>0</v>
      </c>
      <c r="BA344" s="63">
        <f t="shared" si="495"/>
        <v>0</v>
      </c>
      <c r="BB344" s="63">
        <f>SUM(BB345:BB346)</f>
        <v>0</v>
      </c>
      <c r="BC344" s="63">
        <f>SUM(BC345:BC346)</f>
        <v>0</v>
      </c>
      <c r="BD344" s="63">
        <f t="shared" si="496"/>
        <v>0</v>
      </c>
      <c r="BE344" s="63">
        <f>SUM(BE345:BE346)</f>
        <v>0</v>
      </c>
      <c r="BF344" s="63">
        <f>SUM(BF345:BF346)</f>
        <v>0</v>
      </c>
      <c r="BG344" s="63">
        <f t="shared" si="497"/>
        <v>0</v>
      </c>
      <c r="BH344" s="63">
        <f>SUM(BH345:BH346)</f>
        <v>0</v>
      </c>
      <c r="BI344" s="63">
        <f>SUM(BI345:BI346)</f>
        <v>0</v>
      </c>
      <c r="BJ344" s="63">
        <f t="shared" si="498"/>
        <v>0</v>
      </c>
      <c r="BK344" s="63">
        <f>SUM(BK345:BK346)</f>
        <v>0</v>
      </c>
      <c r="BL344" s="63">
        <f>SUM(BL345:BL346)</f>
        <v>0</v>
      </c>
      <c r="BM344" s="63">
        <f t="shared" si="499"/>
        <v>0</v>
      </c>
      <c r="BN344" s="63">
        <f>SUM(BN345:BN346)</f>
        <v>0</v>
      </c>
      <c r="BO344" s="63">
        <f>SUM(BO345:BO346)</f>
        <v>0</v>
      </c>
      <c r="BP344" s="63">
        <f t="shared" si="500"/>
        <v>0</v>
      </c>
      <c r="BQ344" s="63">
        <f>SUM(BQ345:BQ346)</f>
        <v>0</v>
      </c>
      <c r="BR344" s="63">
        <f>SUM(BR345:BR346)</f>
        <v>0</v>
      </c>
      <c r="BS344" s="63">
        <f t="shared" si="501"/>
        <v>0</v>
      </c>
      <c r="BT344" s="63">
        <f>SUM(BT345:BT346)</f>
        <v>0</v>
      </c>
      <c r="BU344" s="63">
        <f>SUM(BU345:BU346)</f>
        <v>0</v>
      </c>
      <c r="BV344" s="63">
        <f t="shared" si="502"/>
        <v>0</v>
      </c>
      <c r="BW344" s="63">
        <f>SUM(BW345:BW346)</f>
        <v>0</v>
      </c>
      <c r="BX344" s="63">
        <f>SUM(BX345:BX346)</f>
        <v>0</v>
      </c>
      <c r="BY344" s="63">
        <f t="shared" si="503"/>
        <v>0</v>
      </c>
      <c r="BZ344" s="63">
        <f>SUM(BZ345:BZ346)</f>
        <v>0</v>
      </c>
      <c r="CA344" s="63">
        <f>SUM(CA345:CA346)</f>
        <v>0</v>
      </c>
      <c r="CB344" s="63">
        <f t="shared" si="504"/>
        <v>0</v>
      </c>
      <c r="CC344" s="63">
        <f>SUM(CC345:CC346)</f>
        <v>0</v>
      </c>
      <c r="CD344" s="63">
        <f>SUM(CD345:CD346)</f>
        <v>0</v>
      </c>
      <c r="CE344" s="63">
        <f t="shared" si="487"/>
        <v>0</v>
      </c>
      <c r="CF344" s="63">
        <f t="shared" si="488"/>
        <v>0</v>
      </c>
      <c r="CG344" s="63">
        <f t="shared" si="488"/>
        <v>0</v>
      </c>
      <c r="CH344" s="63">
        <f t="shared" si="505"/>
        <v>0</v>
      </c>
      <c r="CI344" s="63">
        <f>SUM(CI345:CI346)</f>
        <v>0</v>
      </c>
      <c r="CJ344" s="63">
        <f>SUM(CJ345:CJ346)</f>
        <v>0</v>
      </c>
      <c r="CK344" s="63">
        <f t="shared" si="461"/>
        <v>0</v>
      </c>
      <c r="CL344" s="63">
        <f>SUM(CL345:CL346)</f>
        <v>0</v>
      </c>
      <c r="CM344" s="63">
        <f>SUM(CM345:CM346)</f>
        <v>0</v>
      </c>
      <c r="CN344" s="63">
        <f t="shared" si="506"/>
        <v>0</v>
      </c>
      <c r="CO344" s="63">
        <f>SUM(CO345:CO346)</f>
        <v>0</v>
      </c>
      <c r="CP344" s="63">
        <f>SUM(CP345:CP346)</f>
        <v>0</v>
      </c>
      <c r="CR344" s="63">
        <f t="shared" ref="CR344:CR346" si="508">SUBTOTAL(9,CS344:CT344)</f>
        <v>0</v>
      </c>
      <c r="CS344" s="63">
        <f>SUM(CS345:CS346)</f>
        <v>0</v>
      </c>
      <c r="CT344" s="63">
        <f>SUM(CT345:CT346)</f>
        <v>0</v>
      </c>
    </row>
    <row r="345" spans="2:98" x14ac:dyDescent="0.25">
      <c r="B345" s="185" t="s">
        <v>250</v>
      </c>
      <c r="C345" s="32" t="s">
        <v>151</v>
      </c>
      <c r="E345" s="63">
        <f t="shared" si="491"/>
        <v>0</v>
      </c>
      <c r="F345" s="63">
        <f t="shared" si="491"/>
        <v>0</v>
      </c>
      <c r="G345" s="63">
        <f t="shared" si="491"/>
        <v>0</v>
      </c>
      <c r="H345" s="63">
        <f t="shared" si="462"/>
        <v>0</v>
      </c>
      <c r="I345" s="63">
        <f t="shared" si="485"/>
        <v>0</v>
      </c>
      <c r="J345" s="63">
        <f t="shared" si="485"/>
        <v>0</v>
      </c>
      <c r="K345" s="63">
        <f t="shared" si="492"/>
        <v>0</v>
      </c>
      <c r="L345" s="63"/>
      <c r="M345" s="63"/>
      <c r="N345" s="63">
        <f t="shared" si="493"/>
        <v>0</v>
      </c>
      <c r="O345" s="63"/>
      <c r="P345" s="63"/>
      <c r="Q345" s="63">
        <f t="shared" si="494"/>
        <v>0</v>
      </c>
      <c r="R345" s="63"/>
      <c r="S345" s="63"/>
      <c r="T345" s="63">
        <f t="shared" si="467"/>
        <v>0</v>
      </c>
      <c r="U345" s="63">
        <f t="shared" si="463"/>
        <v>0</v>
      </c>
      <c r="V345" s="63">
        <f t="shared" si="463"/>
        <v>0</v>
      </c>
      <c r="W345" s="128">
        <f t="shared" si="464"/>
        <v>0</v>
      </c>
      <c r="X345" s="128">
        <f t="shared" si="465"/>
        <v>0</v>
      </c>
      <c r="Y345" s="128">
        <f t="shared" si="465"/>
        <v>0</v>
      </c>
      <c r="Z345" s="63">
        <f t="shared" si="453"/>
        <v>0</v>
      </c>
      <c r="AA345" s="63"/>
      <c r="AB345" s="63"/>
      <c r="AC345" s="63">
        <f t="shared" si="454"/>
        <v>0</v>
      </c>
      <c r="AD345" s="63"/>
      <c r="AE345" s="63"/>
      <c r="AF345" s="63">
        <f t="shared" si="455"/>
        <v>0</v>
      </c>
      <c r="AG345" s="63"/>
      <c r="AH345" s="63"/>
      <c r="AI345" s="63">
        <f t="shared" si="456"/>
        <v>0</v>
      </c>
      <c r="AJ345" s="63"/>
      <c r="AK345" s="63"/>
      <c r="AL345" s="63">
        <f t="shared" si="457"/>
        <v>0</v>
      </c>
      <c r="AM345" s="63"/>
      <c r="AN345" s="63"/>
      <c r="AO345" s="63">
        <f t="shared" si="458"/>
        <v>0</v>
      </c>
      <c r="AP345" s="63"/>
      <c r="AQ345" s="63"/>
      <c r="AR345" s="63">
        <f t="shared" si="459"/>
        <v>0</v>
      </c>
      <c r="AS345" s="63"/>
      <c r="AT345" s="63"/>
      <c r="AU345" s="63">
        <f t="shared" si="460"/>
        <v>0</v>
      </c>
      <c r="AV345" s="63"/>
      <c r="AW345" s="63"/>
      <c r="AX345" s="128">
        <f t="shared" si="466"/>
        <v>0</v>
      </c>
      <c r="AY345" s="128">
        <f t="shared" si="450"/>
        <v>0</v>
      </c>
      <c r="AZ345" s="128">
        <f t="shared" si="450"/>
        <v>0</v>
      </c>
      <c r="BA345" s="63">
        <f t="shared" si="495"/>
        <v>0</v>
      </c>
      <c r="BB345" s="63"/>
      <c r="BC345" s="63"/>
      <c r="BD345" s="63">
        <f t="shared" si="496"/>
        <v>0</v>
      </c>
      <c r="BE345" s="63"/>
      <c r="BF345" s="63"/>
      <c r="BG345" s="63">
        <f t="shared" si="497"/>
        <v>0</v>
      </c>
      <c r="BH345" s="63"/>
      <c r="BI345" s="63"/>
      <c r="BJ345" s="63">
        <f t="shared" si="498"/>
        <v>0</v>
      </c>
      <c r="BK345" s="63"/>
      <c r="BL345" s="63"/>
      <c r="BM345" s="63">
        <f t="shared" si="499"/>
        <v>0</v>
      </c>
      <c r="BN345" s="63"/>
      <c r="BO345" s="63"/>
      <c r="BP345" s="63">
        <f t="shared" si="500"/>
        <v>0</v>
      </c>
      <c r="BQ345" s="63"/>
      <c r="BR345" s="63"/>
      <c r="BS345" s="63">
        <f t="shared" si="501"/>
        <v>0</v>
      </c>
      <c r="BT345" s="63"/>
      <c r="BU345" s="63"/>
      <c r="BV345" s="63">
        <f t="shared" si="502"/>
        <v>0</v>
      </c>
      <c r="BW345" s="63"/>
      <c r="BX345" s="63"/>
      <c r="BY345" s="63">
        <f t="shared" si="503"/>
        <v>0</v>
      </c>
      <c r="BZ345" s="63"/>
      <c r="CA345" s="63"/>
      <c r="CB345" s="63">
        <f t="shared" si="504"/>
        <v>0</v>
      </c>
      <c r="CC345" s="63"/>
      <c r="CD345" s="63"/>
      <c r="CE345" s="63">
        <f t="shared" si="487"/>
        <v>0</v>
      </c>
      <c r="CF345" s="63">
        <f t="shared" si="488"/>
        <v>0</v>
      </c>
      <c r="CG345" s="63">
        <f t="shared" si="488"/>
        <v>0</v>
      </c>
      <c r="CH345" s="63">
        <f t="shared" si="505"/>
        <v>0</v>
      </c>
      <c r="CI345" s="63"/>
      <c r="CJ345" s="63"/>
      <c r="CK345" s="63">
        <f t="shared" si="461"/>
        <v>0</v>
      </c>
      <c r="CL345" s="63"/>
      <c r="CM345" s="63"/>
      <c r="CN345" s="63">
        <f t="shared" si="506"/>
        <v>0</v>
      </c>
      <c r="CO345" s="63"/>
      <c r="CP345" s="63"/>
      <c r="CR345" s="63">
        <f t="shared" si="508"/>
        <v>0</v>
      </c>
      <c r="CS345" s="63"/>
      <c r="CT345" s="63"/>
    </row>
    <row r="346" spans="2:98" x14ac:dyDescent="0.25">
      <c r="B346" s="185" t="s">
        <v>251</v>
      </c>
      <c r="C346" s="32" t="s">
        <v>152</v>
      </c>
      <c r="E346" s="63">
        <f t="shared" si="491"/>
        <v>0</v>
      </c>
      <c r="F346" s="63">
        <f t="shared" si="491"/>
        <v>0</v>
      </c>
      <c r="G346" s="63">
        <f t="shared" si="491"/>
        <v>0</v>
      </c>
      <c r="H346" s="63">
        <f t="shared" si="462"/>
        <v>0</v>
      </c>
      <c r="I346" s="63">
        <f t="shared" si="485"/>
        <v>0</v>
      </c>
      <c r="J346" s="63">
        <f t="shared" si="485"/>
        <v>0</v>
      </c>
      <c r="K346" s="63">
        <f t="shared" si="492"/>
        <v>0</v>
      </c>
      <c r="L346" s="63"/>
      <c r="M346" s="63"/>
      <c r="N346" s="63">
        <f t="shared" si="493"/>
        <v>0</v>
      </c>
      <c r="O346" s="63"/>
      <c r="P346" s="63"/>
      <c r="Q346" s="63">
        <f t="shared" si="494"/>
        <v>0</v>
      </c>
      <c r="R346" s="63"/>
      <c r="S346" s="63"/>
      <c r="T346" s="63">
        <f t="shared" si="467"/>
        <v>0</v>
      </c>
      <c r="U346" s="63">
        <f t="shared" si="463"/>
        <v>0</v>
      </c>
      <c r="V346" s="63">
        <f t="shared" si="463"/>
        <v>0</v>
      </c>
      <c r="W346" s="128">
        <f t="shared" si="464"/>
        <v>0</v>
      </c>
      <c r="X346" s="128">
        <f t="shared" si="465"/>
        <v>0</v>
      </c>
      <c r="Y346" s="128">
        <f t="shared" si="465"/>
        <v>0</v>
      </c>
      <c r="Z346" s="63">
        <f t="shared" si="453"/>
        <v>0</v>
      </c>
      <c r="AA346" s="63"/>
      <c r="AB346" s="63"/>
      <c r="AC346" s="63">
        <f t="shared" si="454"/>
        <v>0</v>
      </c>
      <c r="AD346" s="63"/>
      <c r="AE346" s="63"/>
      <c r="AF346" s="63">
        <f t="shared" si="455"/>
        <v>0</v>
      </c>
      <c r="AG346" s="63"/>
      <c r="AH346" s="63"/>
      <c r="AI346" s="63">
        <f t="shared" si="456"/>
        <v>0</v>
      </c>
      <c r="AJ346" s="63"/>
      <c r="AK346" s="63"/>
      <c r="AL346" s="63">
        <f t="shared" si="457"/>
        <v>0</v>
      </c>
      <c r="AM346" s="63"/>
      <c r="AN346" s="63"/>
      <c r="AO346" s="63">
        <f t="shared" si="458"/>
        <v>0</v>
      </c>
      <c r="AP346" s="63"/>
      <c r="AQ346" s="63"/>
      <c r="AR346" s="63">
        <f t="shared" si="459"/>
        <v>0</v>
      </c>
      <c r="AS346" s="63"/>
      <c r="AT346" s="63"/>
      <c r="AU346" s="63">
        <f t="shared" si="460"/>
        <v>0</v>
      </c>
      <c r="AV346" s="63"/>
      <c r="AW346" s="63"/>
      <c r="AX346" s="128">
        <f t="shared" si="466"/>
        <v>0</v>
      </c>
      <c r="AY346" s="128">
        <f t="shared" si="450"/>
        <v>0</v>
      </c>
      <c r="AZ346" s="128">
        <f t="shared" si="450"/>
        <v>0</v>
      </c>
      <c r="BA346" s="63">
        <f t="shared" si="495"/>
        <v>0</v>
      </c>
      <c r="BB346" s="63"/>
      <c r="BC346" s="63"/>
      <c r="BD346" s="63">
        <f t="shared" si="496"/>
        <v>0</v>
      </c>
      <c r="BE346" s="63"/>
      <c r="BF346" s="63"/>
      <c r="BG346" s="63">
        <f t="shared" si="497"/>
        <v>0</v>
      </c>
      <c r="BH346" s="63"/>
      <c r="BI346" s="63"/>
      <c r="BJ346" s="63">
        <f t="shared" si="498"/>
        <v>0</v>
      </c>
      <c r="BK346" s="63"/>
      <c r="BL346" s="63"/>
      <c r="BM346" s="63">
        <f t="shared" si="499"/>
        <v>0</v>
      </c>
      <c r="BN346" s="63"/>
      <c r="BO346" s="63"/>
      <c r="BP346" s="63">
        <f t="shared" si="500"/>
        <v>0</v>
      </c>
      <c r="BQ346" s="63"/>
      <c r="BR346" s="63"/>
      <c r="BS346" s="63">
        <f t="shared" si="501"/>
        <v>0</v>
      </c>
      <c r="BT346" s="63"/>
      <c r="BU346" s="63"/>
      <c r="BV346" s="63">
        <f t="shared" si="502"/>
        <v>0</v>
      </c>
      <c r="BW346" s="63"/>
      <c r="BX346" s="63"/>
      <c r="BY346" s="63">
        <f t="shared" si="503"/>
        <v>0</v>
      </c>
      <c r="BZ346" s="63"/>
      <c r="CA346" s="63"/>
      <c r="CB346" s="63">
        <f t="shared" si="504"/>
        <v>0</v>
      </c>
      <c r="CC346" s="63"/>
      <c r="CD346" s="63"/>
      <c r="CE346" s="63">
        <f t="shared" si="487"/>
        <v>0</v>
      </c>
      <c r="CF346" s="63">
        <f t="shared" si="488"/>
        <v>0</v>
      </c>
      <c r="CG346" s="63">
        <f t="shared" si="488"/>
        <v>0</v>
      </c>
      <c r="CH346" s="63">
        <f t="shared" si="505"/>
        <v>0</v>
      </c>
      <c r="CI346" s="63"/>
      <c r="CJ346" s="63"/>
      <c r="CK346" s="63">
        <f t="shared" si="461"/>
        <v>0</v>
      </c>
      <c r="CL346" s="63"/>
      <c r="CM346" s="63"/>
      <c r="CN346" s="63">
        <f t="shared" si="506"/>
        <v>0</v>
      </c>
      <c r="CO346" s="63"/>
      <c r="CP346" s="63"/>
      <c r="CR346" s="63">
        <f t="shared" si="508"/>
        <v>0</v>
      </c>
      <c r="CS346" s="63"/>
      <c r="CT346" s="63"/>
    </row>
    <row r="347" spans="2:98" x14ac:dyDescent="0.25">
      <c r="B347" s="185" t="s">
        <v>103</v>
      </c>
      <c r="C347" s="32" t="s">
        <v>32</v>
      </c>
      <c r="E347" s="63">
        <f t="shared" si="491"/>
        <v>0</v>
      </c>
      <c r="F347" s="63">
        <f t="shared" si="491"/>
        <v>0</v>
      </c>
      <c r="G347" s="63">
        <f t="shared" si="491"/>
        <v>0</v>
      </c>
      <c r="H347" s="63">
        <f>SUBTOTAL(9,K347:S347)</f>
        <v>0</v>
      </c>
      <c r="I347" s="63">
        <f>+L347+R347+O347</f>
        <v>0</v>
      </c>
      <c r="J347" s="63">
        <f>+M347+S347+P347</f>
        <v>0</v>
      </c>
      <c r="K347" s="63">
        <f>SUBTOTAL(9,L347:M347)</f>
        <v>0</v>
      </c>
      <c r="L347" s="63"/>
      <c r="M347" s="63"/>
      <c r="N347" s="63">
        <f>SUBTOTAL(9,O347:P347)</f>
        <v>0</v>
      </c>
      <c r="O347" s="63"/>
      <c r="P347" s="63"/>
      <c r="Q347" s="63">
        <f>SUBTOTAL(9,R347:S347)</f>
        <v>0</v>
      </c>
      <c r="R347" s="63"/>
      <c r="S347" s="63"/>
      <c r="T347" s="63">
        <f>SUBTOTAL(9,Z347:CD347)-AX347</f>
        <v>0</v>
      </c>
      <c r="U347" s="63">
        <f>X347+AY347</f>
        <v>0</v>
      </c>
      <c r="V347" s="63">
        <f>Y347+AZ347</f>
        <v>0</v>
      </c>
      <c r="W347" s="128">
        <f>SUBTOTAL(9,Z347:AW347)</f>
        <v>0</v>
      </c>
      <c r="X347" s="128">
        <f>AA347+AD347+AG347+AJ347+AM347+AP347+AS347+AV347</f>
        <v>0</v>
      </c>
      <c r="Y347" s="128">
        <f>AB347+AE347+AH347+AK347+AN347+AQ347+AT347+AW347</f>
        <v>0</v>
      </c>
      <c r="Z347" s="63">
        <f>SUBTOTAL(9,AA347:AB347)</f>
        <v>0</v>
      </c>
      <c r="AA347" s="63"/>
      <c r="AB347" s="63"/>
      <c r="AC347" s="63">
        <f>SUBTOTAL(9,AD347:AE347)</f>
        <v>0</v>
      </c>
      <c r="AD347" s="63"/>
      <c r="AE347" s="63"/>
      <c r="AF347" s="63">
        <f>SUBTOTAL(9,AG347:AH347)</f>
        <v>0</v>
      </c>
      <c r="AG347" s="63"/>
      <c r="AH347" s="63"/>
      <c r="AI347" s="63">
        <f>SUBTOTAL(9,AJ347:AK347)</f>
        <v>0</v>
      </c>
      <c r="AJ347" s="63"/>
      <c r="AK347" s="63"/>
      <c r="AL347" s="63">
        <f>SUBTOTAL(9,AM347:AN347)</f>
        <v>0</v>
      </c>
      <c r="AM347" s="63"/>
      <c r="AN347" s="63"/>
      <c r="AO347" s="63">
        <f>SUBTOTAL(9,AP347:AQ347)</f>
        <v>0</v>
      </c>
      <c r="AP347" s="63"/>
      <c r="AQ347" s="63"/>
      <c r="AR347" s="63">
        <f>SUBTOTAL(9,AS347:AT347)</f>
        <v>0</v>
      </c>
      <c r="AS347" s="63"/>
      <c r="AT347" s="63"/>
      <c r="AU347" s="63">
        <f>SUBTOTAL(9,AV347:AW347)</f>
        <v>0</v>
      </c>
      <c r="AV347" s="63"/>
      <c r="AW347" s="63"/>
      <c r="AX347" s="128">
        <f>SUBTOTAL(9,BA347:CD347)</f>
        <v>0</v>
      </c>
      <c r="AY347" s="128">
        <f>BB347+BE347+BH347+BK347+BN347+BQ347+BT347+BW347+BZ347+CC347</f>
        <v>0</v>
      </c>
      <c r="AZ347" s="128">
        <f>BC347+BF347+BI347+BL347+BO347+BR347+BU347+BX347+CA347+CD347</f>
        <v>0</v>
      </c>
      <c r="BA347" s="63">
        <f>SUBTOTAL(9,BB347:BC347)</f>
        <v>0</v>
      </c>
      <c r="BB347" s="63"/>
      <c r="BC347" s="63"/>
      <c r="BD347" s="63">
        <f>SUBTOTAL(9,BE347:BF347)</f>
        <v>0</v>
      </c>
      <c r="BE347" s="63"/>
      <c r="BF347" s="63"/>
      <c r="BG347" s="63">
        <f>SUBTOTAL(9,BH347:BI347)</f>
        <v>0</v>
      </c>
      <c r="BH347" s="63"/>
      <c r="BI347" s="63"/>
      <c r="BJ347" s="63">
        <f>SUBTOTAL(9,BK347:BL347)</f>
        <v>0</v>
      </c>
      <c r="BK347" s="63"/>
      <c r="BL347" s="63"/>
      <c r="BM347" s="63">
        <f>SUBTOTAL(9,BN347:BO347)</f>
        <v>0</v>
      </c>
      <c r="BN347" s="63"/>
      <c r="BO347" s="63"/>
      <c r="BP347" s="63">
        <f>SUBTOTAL(9,BQ347:BR347)</f>
        <v>0</v>
      </c>
      <c r="BQ347" s="63"/>
      <c r="BR347" s="63"/>
      <c r="BS347" s="63">
        <f>SUBTOTAL(9,BT347:BU347)</f>
        <v>0</v>
      </c>
      <c r="BT347" s="63"/>
      <c r="BU347" s="63"/>
      <c r="BV347" s="63">
        <f>SUBTOTAL(9,BW347:BX347)</f>
        <v>0</v>
      </c>
      <c r="BW347" s="63"/>
      <c r="BX347" s="63"/>
      <c r="BY347" s="63">
        <f>SUBTOTAL(9,BZ347:CA347)</f>
        <v>0</v>
      </c>
      <c r="BZ347" s="63"/>
      <c r="CA347" s="63"/>
      <c r="CB347" s="63">
        <f>SUBTOTAL(9,CC347:CD347)</f>
        <v>0</v>
      </c>
      <c r="CC347" s="63"/>
      <c r="CD347" s="63"/>
      <c r="CE347" s="63">
        <f>SUBTOTAL(9,CH347:CP347)</f>
        <v>0</v>
      </c>
      <c r="CF347" s="63">
        <f>+CL347+CO347+CI347</f>
        <v>0</v>
      </c>
      <c r="CG347" s="63">
        <f>+CM347+CP347+CJ347</f>
        <v>0</v>
      </c>
      <c r="CH347" s="63">
        <f>SUBTOTAL(9,CI347:CJ347)</f>
        <v>0</v>
      </c>
      <c r="CI347" s="63"/>
      <c r="CJ347" s="63"/>
      <c r="CK347" s="63">
        <f>SUBTOTAL(9,CL347:CM347)</f>
        <v>0</v>
      </c>
      <c r="CL347" s="63"/>
      <c r="CM347" s="63"/>
      <c r="CN347" s="63">
        <f>SUBTOTAL(9,CO347:CP347)</f>
        <v>0</v>
      </c>
      <c r="CO347" s="63"/>
      <c r="CP347" s="63"/>
      <c r="CR347" s="63">
        <f>SUBTOTAL(9,CS347:CT347)</f>
        <v>0</v>
      </c>
      <c r="CS347" s="63"/>
      <c r="CT347" s="63"/>
    </row>
    <row r="348" spans="2:98" x14ac:dyDescent="0.25">
      <c r="B348" s="185" t="s">
        <v>252</v>
      </c>
      <c r="C348" s="20" t="s">
        <v>127</v>
      </c>
      <c r="E348" s="63">
        <f t="shared" si="491"/>
        <v>0</v>
      </c>
      <c r="F348" s="63">
        <f t="shared" si="491"/>
        <v>0</v>
      </c>
      <c r="G348" s="63">
        <f t="shared" si="491"/>
        <v>0</v>
      </c>
      <c r="H348" s="63">
        <f t="shared" si="462"/>
        <v>0</v>
      </c>
      <c r="I348" s="63">
        <f t="shared" si="485"/>
        <v>0</v>
      </c>
      <c r="J348" s="63">
        <f t="shared" si="485"/>
        <v>0</v>
      </c>
      <c r="K348" s="63">
        <f t="shared" si="492"/>
        <v>0</v>
      </c>
      <c r="L348" s="63">
        <f>SUM(L349:L353)</f>
        <v>0</v>
      </c>
      <c r="M348" s="63">
        <f>SUM(M349:M353)</f>
        <v>0</v>
      </c>
      <c r="N348" s="63">
        <f t="shared" si="493"/>
        <v>0</v>
      </c>
      <c r="O348" s="63">
        <f>SUM(O349:O353)</f>
        <v>0</v>
      </c>
      <c r="P348" s="63">
        <f>SUM(P349:P353)</f>
        <v>0</v>
      </c>
      <c r="Q348" s="63">
        <f t="shared" si="494"/>
        <v>0</v>
      </c>
      <c r="R348" s="63">
        <f>SUM(R349:R353)</f>
        <v>0</v>
      </c>
      <c r="S348" s="63">
        <f>SUM(S349:S353)</f>
        <v>0</v>
      </c>
      <c r="T348" s="63">
        <f t="shared" si="467"/>
        <v>0</v>
      </c>
      <c r="U348" s="63">
        <f t="shared" si="463"/>
        <v>0</v>
      </c>
      <c r="V348" s="63">
        <f t="shared" si="463"/>
        <v>0</v>
      </c>
      <c r="W348" s="128">
        <f t="shared" si="464"/>
        <v>0</v>
      </c>
      <c r="X348" s="128">
        <f t="shared" si="465"/>
        <v>0</v>
      </c>
      <c r="Y348" s="128">
        <f t="shared" si="465"/>
        <v>0</v>
      </c>
      <c r="Z348" s="63">
        <f t="shared" si="453"/>
        <v>0</v>
      </c>
      <c r="AA348" s="63">
        <f>SUM(AA349:AA353)</f>
        <v>0</v>
      </c>
      <c r="AB348" s="63">
        <f>SUM(AB349:AB353)</f>
        <v>0</v>
      </c>
      <c r="AC348" s="63">
        <f t="shared" si="454"/>
        <v>0</v>
      </c>
      <c r="AD348" s="63">
        <f>SUM(AD349:AD353)</f>
        <v>0</v>
      </c>
      <c r="AE348" s="63">
        <f>SUM(AE349:AE353)</f>
        <v>0</v>
      </c>
      <c r="AF348" s="63">
        <f t="shared" si="455"/>
        <v>0</v>
      </c>
      <c r="AG348" s="63">
        <f>SUM(AG349:AG353)</f>
        <v>0</v>
      </c>
      <c r="AH348" s="63">
        <f>SUM(AH349:AH353)</f>
        <v>0</v>
      </c>
      <c r="AI348" s="63">
        <f t="shared" si="456"/>
        <v>0</v>
      </c>
      <c r="AJ348" s="63">
        <f>SUM(AJ349:AJ353)</f>
        <v>0</v>
      </c>
      <c r="AK348" s="63">
        <f>SUM(AK349:AK353)</f>
        <v>0</v>
      </c>
      <c r="AL348" s="63">
        <f t="shared" si="457"/>
        <v>0</v>
      </c>
      <c r="AM348" s="63">
        <f>SUM(AM349:AM353)</f>
        <v>0</v>
      </c>
      <c r="AN348" s="63">
        <f>SUM(AN349:AN353)</f>
        <v>0</v>
      </c>
      <c r="AO348" s="63">
        <f t="shared" si="458"/>
        <v>0</v>
      </c>
      <c r="AP348" s="63">
        <f>SUM(AP349:AP353)</f>
        <v>0</v>
      </c>
      <c r="AQ348" s="63">
        <f>SUM(AQ349:AQ353)</f>
        <v>0</v>
      </c>
      <c r="AR348" s="63">
        <f t="shared" si="459"/>
        <v>0</v>
      </c>
      <c r="AS348" s="63">
        <f>SUM(AS349:AS353)</f>
        <v>0</v>
      </c>
      <c r="AT348" s="63">
        <f>SUM(AT349:AT353)</f>
        <v>0</v>
      </c>
      <c r="AU348" s="63">
        <f t="shared" si="460"/>
        <v>0</v>
      </c>
      <c r="AV348" s="63">
        <f>SUM(AV349:AV353)</f>
        <v>0</v>
      </c>
      <c r="AW348" s="63">
        <f>SUM(AW349:AW353)</f>
        <v>0</v>
      </c>
      <c r="AX348" s="128">
        <f t="shared" si="466"/>
        <v>0</v>
      </c>
      <c r="AY348" s="128">
        <f t="shared" si="450"/>
        <v>0</v>
      </c>
      <c r="AZ348" s="128">
        <f t="shared" si="450"/>
        <v>0</v>
      </c>
      <c r="BA348" s="63">
        <f t="shared" si="495"/>
        <v>0</v>
      </c>
      <c r="BB348" s="63">
        <f>SUM(BB349:BB353)</f>
        <v>0</v>
      </c>
      <c r="BC348" s="63">
        <f>SUM(BC349:BC353)</f>
        <v>0</v>
      </c>
      <c r="BD348" s="63">
        <f t="shared" si="496"/>
        <v>0</v>
      </c>
      <c r="BE348" s="63">
        <f>SUM(BE349:BE353)</f>
        <v>0</v>
      </c>
      <c r="BF348" s="63">
        <f>SUM(BF349:BF353)</f>
        <v>0</v>
      </c>
      <c r="BG348" s="63">
        <f t="shared" si="497"/>
        <v>0</v>
      </c>
      <c r="BH348" s="63">
        <f>SUM(BH349:BH353)</f>
        <v>0</v>
      </c>
      <c r="BI348" s="63">
        <f>SUM(BI349:BI353)</f>
        <v>0</v>
      </c>
      <c r="BJ348" s="63">
        <f t="shared" si="498"/>
        <v>0</v>
      </c>
      <c r="BK348" s="63">
        <f>SUM(BK349:BK353)</f>
        <v>0</v>
      </c>
      <c r="BL348" s="63">
        <f>SUM(BL349:BL353)</f>
        <v>0</v>
      </c>
      <c r="BM348" s="63">
        <f t="shared" si="499"/>
        <v>0</v>
      </c>
      <c r="BN348" s="63">
        <f>SUM(BN349:BN353)</f>
        <v>0</v>
      </c>
      <c r="BO348" s="63">
        <f>SUM(BO349:BO353)</f>
        <v>0</v>
      </c>
      <c r="BP348" s="63">
        <f t="shared" si="500"/>
        <v>0</v>
      </c>
      <c r="BQ348" s="63">
        <f>SUM(BQ349:BQ353)</f>
        <v>0</v>
      </c>
      <c r="BR348" s="63">
        <f>SUM(BR349:BR353)</f>
        <v>0</v>
      </c>
      <c r="BS348" s="63">
        <f t="shared" si="501"/>
        <v>0</v>
      </c>
      <c r="BT348" s="63">
        <f>SUM(BT349:BT353)</f>
        <v>0</v>
      </c>
      <c r="BU348" s="63">
        <f>SUM(BU349:BU353)</f>
        <v>0</v>
      </c>
      <c r="BV348" s="63">
        <f t="shared" si="502"/>
        <v>0</v>
      </c>
      <c r="BW348" s="63">
        <f>SUM(BW349:BW353)</f>
        <v>0</v>
      </c>
      <c r="BX348" s="63">
        <f>SUM(BX349:BX353)</f>
        <v>0</v>
      </c>
      <c r="BY348" s="63">
        <f t="shared" si="503"/>
        <v>0</v>
      </c>
      <c r="BZ348" s="63">
        <f>SUM(BZ349:BZ353)</f>
        <v>0</v>
      </c>
      <c r="CA348" s="63">
        <f>SUM(CA349:CA353)</f>
        <v>0</v>
      </c>
      <c r="CB348" s="63">
        <f t="shared" si="504"/>
        <v>0</v>
      </c>
      <c r="CC348" s="63">
        <f>SUM(CC349:CC353)</f>
        <v>0</v>
      </c>
      <c r="CD348" s="63">
        <f>SUM(CD349:CD353)</f>
        <v>0</v>
      </c>
      <c r="CE348" s="63">
        <f t="shared" si="487"/>
        <v>0</v>
      </c>
      <c r="CF348" s="63">
        <f t="shared" si="488"/>
        <v>0</v>
      </c>
      <c r="CG348" s="63">
        <f t="shared" si="488"/>
        <v>0</v>
      </c>
      <c r="CH348" s="63">
        <f t="shared" si="505"/>
        <v>0</v>
      </c>
      <c r="CI348" s="63">
        <f>SUM(CI349:CI353)</f>
        <v>0</v>
      </c>
      <c r="CJ348" s="63">
        <f>SUM(CJ349:CJ353)</f>
        <v>0</v>
      </c>
      <c r="CK348" s="63">
        <f t="shared" si="461"/>
        <v>0</v>
      </c>
      <c r="CL348" s="63">
        <f>SUM(CL349:CL353)</f>
        <v>0</v>
      </c>
      <c r="CM348" s="63">
        <f>SUM(CM349:CM353)</f>
        <v>0</v>
      </c>
      <c r="CN348" s="63">
        <f t="shared" si="506"/>
        <v>0</v>
      </c>
      <c r="CO348" s="63">
        <f>SUM(CO349:CO353)</f>
        <v>0</v>
      </c>
      <c r="CP348" s="63">
        <f>SUM(CP349:CP353)</f>
        <v>0</v>
      </c>
      <c r="CR348" s="63">
        <f t="shared" ref="CR348:CR354" si="509">SUBTOTAL(9,CS348:CT348)</f>
        <v>0</v>
      </c>
      <c r="CS348" s="63">
        <f>SUM(CS349:CS353)</f>
        <v>0</v>
      </c>
      <c r="CT348" s="63">
        <f>SUM(CT349:CT353)</f>
        <v>0</v>
      </c>
    </row>
    <row r="349" spans="2:98" x14ac:dyDescent="0.25">
      <c r="B349" s="185" t="s">
        <v>253</v>
      </c>
      <c r="C349" s="32" t="s">
        <v>128</v>
      </c>
      <c r="E349" s="63">
        <f t="shared" si="491"/>
        <v>0</v>
      </c>
      <c r="F349" s="63">
        <f t="shared" si="491"/>
        <v>0</v>
      </c>
      <c r="G349" s="63">
        <f t="shared" si="491"/>
        <v>0</v>
      </c>
      <c r="H349" s="63">
        <f t="shared" si="462"/>
        <v>0</v>
      </c>
      <c r="I349" s="63">
        <f t="shared" si="485"/>
        <v>0</v>
      </c>
      <c r="J349" s="63">
        <f t="shared" si="485"/>
        <v>0</v>
      </c>
      <c r="K349" s="63">
        <f t="shared" si="492"/>
        <v>0</v>
      </c>
      <c r="L349" s="63"/>
      <c r="M349" s="63"/>
      <c r="N349" s="63">
        <f t="shared" si="493"/>
        <v>0</v>
      </c>
      <c r="O349" s="63"/>
      <c r="P349" s="63"/>
      <c r="Q349" s="63">
        <f t="shared" si="494"/>
        <v>0</v>
      </c>
      <c r="R349" s="63"/>
      <c r="S349" s="63"/>
      <c r="T349" s="63">
        <f t="shared" si="467"/>
        <v>0</v>
      </c>
      <c r="U349" s="63">
        <f t="shared" si="463"/>
        <v>0</v>
      </c>
      <c r="V349" s="63">
        <f t="shared" si="463"/>
        <v>0</v>
      </c>
      <c r="W349" s="128">
        <f t="shared" si="464"/>
        <v>0</v>
      </c>
      <c r="X349" s="128">
        <f t="shared" si="465"/>
        <v>0</v>
      </c>
      <c r="Y349" s="128">
        <f t="shared" si="465"/>
        <v>0</v>
      </c>
      <c r="Z349" s="63">
        <f t="shared" si="453"/>
        <v>0</v>
      </c>
      <c r="AA349" s="63"/>
      <c r="AB349" s="63"/>
      <c r="AC349" s="63">
        <f t="shared" si="454"/>
        <v>0</v>
      </c>
      <c r="AD349" s="63"/>
      <c r="AE349" s="63"/>
      <c r="AF349" s="63">
        <f t="shared" si="455"/>
        <v>0</v>
      </c>
      <c r="AG349" s="63"/>
      <c r="AH349" s="63"/>
      <c r="AI349" s="63">
        <f t="shared" si="456"/>
        <v>0</v>
      </c>
      <c r="AJ349" s="63"/>
      <c r="AK349" s="63"/>
      <c r="AL349" s="63">
        <f t="shared" si="457"/>
        <v>0</v>
      </c>
      <c r="AM349" s="63"/>
      <c r="AN349" s="63"/>
      <c r="AO349" s="63">
        <f t="shared" si="458"/>
        <v>0</v>
      </c>
      <c r="AP349" s="63"/>
      <c r="AQ349" s="63"/>
      <c r="AR349" s="63">
        <f t="shared" si="459"/>
        <v>0</v>
      </c>
      <c r="AS349" s="63"/>
      <c r="AT349" s="63"/>
      <c r="AU349" s="63">
        <f t="shared" si="460"/>
        <v>0</v>
      </c>
      <c r="AV349" s="63"/>
      <c r="AW349" s="63"/>
      <c r="AX349" s="128">
        <f t="shared" si="466"/>
        <v>0</v>
      </c>
      <c r="AY349" s="128">
        <f t="shared" si="450"/>
        <v>0</v>
      </c>
      <c r="AZ349" s="128">
        <f t="shared" si="450"/>
        <v>0</v>
      </c>
      <c r="BA349" s="63">
        <f t="shared" si="495"/>
        <v>0</v>
      </c>
      <c r="BB349" s="63"/>
      <c r="BC349" s="63"/>
      <c r="BD349" s="63">
        <f t="shared" si="496"/>
        <v>0</v>
      </c>
      <c r="BE349" s="63"/>
      <c r="BF349" s="63"/>
      <c r="BG349" s="63">
        <f t="shared" si="497"/>
        <v>0</v>
      </c>
      <c r="BH349" s="63"/>
      <c r="BI349" s="63"/>
      <c r="BJ349" s="63">
        <f t="shared" si="498"/>
        <v>0</v>
      </c>
      <c r="BK349" s="63"/>
      <c r="BL349" s="63"/>
      <c r="BM349" s="63">
        <f t="shared" si="499"/>
        <v>0</v>
      </c>
      <c r="BN349" s="63"/>
      <c r="BO349" s="63"/>
      <c r="BP349" s="63">
        <f t="shared" si="500"/>
        <v>0</v>
      </c>
      <c r="BQ349" s="63"/>
      <c r="BR349" s="63"/>
      <c r="BS349" s="63">
        <f t="shared" si="501"/>
        <v>0</v>
      </c>
      <c r="BT349" s="63"/>
      <c r="BU349" s="63"/>
      <c r="BV349" s="63">
        <f t="shared" si="502"/>
        <v>0</v>
      </c>
      <c r="BW349" s="63"/>
      <c r="BX349" s="63"/>
      <c r="BY349" s="63">
        <f t="shared" si="503"/>
        <v>0</v>
      </c>
      <c r="BZ349" s="63"/>
      <c r="CA349" s="63"/>
      <c r="CB349" s="63">
        <f t="shared" si="504"/>
        <v>0</v>
      </c>
      <c r="CC349" s="63"/>
      <c r="CD349" s="63"/>
      <c r="CE349" s="63">
        <f t="shared" si="487"/>
        <v>0</v>
      </c>
      <c r="CF349" s="63">
        <f t="shared" si="488"/>
        <v>0</v>
      </c>
      <c r="CG349" s="63">
        <f t="shared" si="488"/>
        <v>0</v>
      </c>
      <c r="CH349" s="63">
        <f t="shared" si="505"/>
        <v>0</v>
      </c>
      <c r="CI349" s="63"/>
      <c r="CJ349" s="63"/>
      <c r="CK349" s="63">
        <f t="shared" si="461"/>
        <v>0</v>
      </c>
      <c r="CL349" s="63"/>
      <c r="CM349" s="63"/>
      <c r="CN349" s="63">
        <f t="shared" si="506"/>
        <v>0</v>
      </c>
      <c r="CO349" s="63"/>
      <c r="CP349" s="63"/>
      <c r="CR349" s="63">
        <f t="shared" si="509"/>
        <v>0</v>
      </c>
      <c r="CS349" s="63"/>
      <c r="CT349" s="63"/>
    </row>
    <row r="350" spans="2:98" x14ac:dyDescent="0.25">
      <c r="B350" s="185" t="s">
        <v>254</v>
      </c>
      <c r="C350" s="32" t="s">
        <v>129</v>
      </c>
      <c r="E350" s="63">
        <f t="shared" si="491"/>
        <v>0</v>
      </c>
      <c r="F350" s="63">
        <f t="shared" si="491"/>
        <v>0</v>
      </c>
      <c r="G350" s="63">
        <f t="shared" si="491"/>
        <v>0</v>
      </c>
      <c r="H350" s="63">
        <f t="shared" si="462"/>
        <v>0</v>
      </c>
      <c r="I350" s="63">
        <f t="shared" si="485"/>
        <v>0</v>
      </c>
      <c r="J350" s="63">
        <f t="shared" si="485"/>
        <v>0</v>
      </c>
      <c r="K350" s="63">
        <f t="shared" si="492"/>
        <v>0</v>
      </c>
      <c r="L350" s="63"/>
      <c r="M350" s="63"/>
      <c r="N350" s="63">
        <f t="shared" si="493"/>
        <v>0</v>
      </c>
      <c r="O350" s="63"/>
      <c r="P350" s="63"/>
      <c r="Q350" s="63">
        <f t="shared" si="494"/>
        <v>0</v>
      </c>
      <c r="R350" s="63"/>
      <c r="S350" s="63"/>
      <c r="T350" s="63">
        <f t="shared" si="467"/>
        <v>0</v>
      </c>
      <c r="U350" s="63">
        <f t="shared" si="463"/>
        <v>0</v>
      </c>
      <c r="V350" s="63">
        <f t="shared" si="463"/>
        <v>0</v>
      </c>
      <c r="W350" s="128">
        <f t="shared" si="464"/>
        <v>0</v>
      </c>
      <c r="X350" s="128">
        <f t="shared" si="465"/>
        <v>0</v>
      </c>
      <c r="Y350" s="128">
        <f t="shared" si="465"/>
        <v>0</v>
      </c>
      <c r="Z350" s="63">
        <f t="shared" si="453"/>
        <v>0</v>
      </c>
      <c r="AA350" s="63"/>
      <c r="AB350" s="63"/>
      <c r="AC350" s="63">
        <f t="shared" si="454"/>
        <v>0</v>
      </c>
      <c r="AD350" s="63"/>
      <c r="AE350" s="63"/>
      <c r="AF350" s="63">
        <f t="shared" si="455"/>
        <v>0</v>
      </c>
      <c r="AG350" s="63"/>
      <c r="AH350" s="63"/>
      <c r="AI350" s="63">
        <f t="shared" si="456"/>
        <v>0</v>
      </c>
      <c r="AJ350" s="63"/>
      <c r="AK350" s="63"/>
      <c r="AL350" s="63">
        <f t="shared" si="457"/>
        <v>0</v>
      </c>
      <c r="AM350" s="63"/>
      <c r="AN350" s="63"/>
      <c r="AO350" s="63">
        <f t="shared" si="458"/>
        <v>0</v>
      </c>
      <c r="AP350" s="63"/>
      <c r="AQ350" s="63"/>
      <c r="AR350" s="63">
        <f t="shared" si="459"/>
        <v>0</v>
      </c>
      <c r="AS350" s="63"/>
      <c r="AT350" s="63"/>
      <c r="AU350" s="63">
        <f t="shared" si="460"/>
        <v>0</v>
      </c>
      <c r="AV350" s="63"/>
      <c r="AW350" s="63"/>
      <c r="AX350" s="128">
        <f t="shared" si="466"/>
        <v>0</v>
      </c>
      <c r="AY350" s="128">
        <f t="shared" si="450"/>
        <v>0</v>
      </c>
      <c r="AZ350" s="128">
        <f t="shared" si="450"/>
        <v>0</v>
      </c>
      <c r="BA350" s="63">
        <f t="shared" si="495"/>
        <v>0</v>
      </c>
      <c r="BB350" s="63"/>
      <c r="BC350" s="63"/>
      <c r="BD350" s="63">
        <f t="shared" si="496"/>
        <v>0</v>
      </c>
      <c r="BE350" s="63"/>
      <c r="BF350" s="63"/>
      <c r="BG350" s="63">
        <f t="shared" si="497"/>
        <v>0</v>
      </c>
      <c r="BH350" s="63"/>
      <c r="BI350" s="63"/>
      <c r="BJ350" s="63">
        <f t="shared" si="498"/>
        <v>0</v>
      </c>
      <c r="BK350" s="63"/>
      <c r="BL350" s="63"/>
      <c r="BM350" s="63">
        <f t="shared" si="499"/>
        <v>0</v>
      </c>
      <c r="BN350" s="63"/>
      <c r="BO350" s="63"/>
      <c r="BP350" s="63">
        <f t="shared" si="500"/>
        <v>0</v>
      </c>
      <c r="BQ350" s="63"/>
      <c r="BR350" s="63"/>
      <c r="BS350" s="63">
        <f t="shared" si="501"/>
        <v>0</v>
      </c>
      <c r="BT350" s="63"/>
      <c r="BU350" s="63"/>
      <c r="BV350" s="63">
        <f t="shared" si="502"/>
        <v>0</v>
      </c>
      <c r="BW350" s="63"/>
      <c r="BX350" s="63"/>
      <c r="BY350" s="63">
        <f t="shared" si="503"/>
        <v>0</v>
      </c>
      <c r="BZ350" s="63"/>
      <c r="CA350" s="63"/>
      <c r="CB350" s="63">
        <f t="shared" si="504"/>
        <v>0</v>
      </c>
      <c r="CC350" s="63"/>
      <c r="CD350" s="63"/>
      <c r="CE350" s="63">
        <f t="shared" si="487"/>
        <v>0</v>
      </c>
      <c r="CF350" s="63">
        <f t="shared" si="488"/>
        <v>0</v>
      </c>
      <c r="CG350" s="63">
        <f t="shared" si="488"/>
        <v>0</v>
      </c>
      <c r="CH350" s="63">
        <f t="shared" si="505"/>
        <v>0</v>
      </c>
      <c r="CI350" s="63"/>
      <c r="CJ350" s="63"/>
      <c r="CK350" s="63">
        <f t="shared" si="461"/>
        <v>0</v>
      </c>
      <c r="CL350" s="63"/>
      <c r="CM350" s="63"/>
      <c r="CN350" s="63">
        <f t="shared" si="506"/>
        <v>0</v>
      </c>
      <c r="CO350" s="63"/>
      <c r="CP350" s="63"/>
      <c r="CR350" s="63">
        <f t="shared" si="509"/>
        <v>0</v>
      </c>
      <c r="CS350" s="63"/>
      <c r="CT350" s="63"/>
    </row>
    <row r="351" spans="2:98" x14ac:dyDescent="0.25">
      <c r="B351" s="185" t="s">
        <v>255</v>
      </c>
      <c r="C351" s="32" t="s">
        <v>130</v>
      </c>
      <c r="E351" s="63">
        <f t="shared" si="491"/>
        <v>0</v>
      </c>
      <c r="F351" s="63">
        <f t="shared" si="491"/>
        <v>0</v>
      </c>
      <c r="G351" s="63">
        <f t="shared" si="491"/>
        <v>0</v>
      </c>
      <c r="H351" s="63">
        <f t="shared" si="462"/>
        <v>0</v>
      </c>
      <c r="I351" s="63">
        <f t="shared" si="485"/>
        <v>0</v>
      </c>
      <c r="J351" s="63">
        <f t="shared" si="485"/>
        <v>0</v>
      </c>
      <c r="K351" s="63">
        <f t="shared" si="492"/>
        <v>0</v>
      </c>
      <c r="L351" s="63"/>
      <c r="M351" s="63"/>
      <c r="N351" s="63">
        <f t="shared" si="493"/>
        <v>0</v>
      </c>
      <c r="O351" s="63"/>
      <c r="P351" s="63"/>
      <c r="Q351" s="63">
        <f t="shared" si="494"/>
        <v>0</v>
      </c>
      <c r="R351" s="63"/>
      <c r="S351" s="63"/>
      <c r="T351" s="63">
        <f t="shared" si="467"/>
        <v>0</v>
      </c>
      <c r="U351" s="63">
        <f t="shared" si="463"/>
        <v>0</v>
      </c>
      <c r="V351" s="63">
        <f t="shared" si="463"/>
        <v>0</v>
      </c>
      <c r="W351" s="128">
        <f t="shared" si="464"/>
        <v>0</v>
      </c>
      <c r="X351" s="128">
        <f t="shared" si="465"/>
        <v>0</v>
      </c>
      <c r="Y351" s="128">
        <f t="shared" si="465"/>
        <v>0</v>
      </c>
      <c r="Z351" s="63">
        <f t="shared" si="453"/>
        <v>0</v>
      </c>
      <c r="AA351" s="63"/>
      <c r="AB351" s="63"/>
      <c r="AC351" s="63">
        <f t="shared" si="454"/>
        <v>0</v>
      </c>
      <c r="AD351" s="63"/>
      <c r="AE351" s="63"/>
      <c r="AF351" s="63">
        <f t="shared" si="455"/>
        <v>0</v>
      </c>
      <c r="AG351" s="63"/>
      <c r="AH351" s="63"/>
      <c r="AI351" s="63">
        <f t="shared" si="456"/>
        <v>0</v>
      </c>
      <c r="AJ351" s="63"/>
      <c r="AK351" s="63"/>
      <c r="AL351" s="63">
        <f t="shared" si="457"/>
        <v>0</v>
      </c>
      <c r="AM351" s="63"/>
      <c r="AN351" s="63"/>
      <c r="AO351" s="63">
        <f t="shared" si="458"/>
        <v>0</v>
      </c>
      <c r="AP351" s="63"/>
      <c r="AQ351" s="63"/>
      <c r="AR351" s="63">
        <f t="shared" si="459"/>
        <v>0</v>
      </c>
      <c r="AS351" s="63"/>
      <c r="AT351" s="63"/>
      <c r="AU351" s="63">
        <f t="shared" si="460"/>
        <v>0</v>
      </c>
      <c r="AV351" s="63"/>
      <c r="AW351" s="63"/>
      <c r="AX351" s="128">
        <f t="shared" si="466"/>
        <v>0</v>
      </c>
      <c r="AY351" s="128">
        <f t="shared" si="450"/>
        <v>0</v>
      </c>
      <c r="AZ351" s="128">
        <f t="shared" si="450"/>
        <v>0</v>
      </c>
      <c r="BA351" s="63">
        <f t="shared" si="495"/>
        <v>0</v>
      </c>
      <c r="BB351" s="63"/>
      <c r="BC351" s="63"/>
      <c r="BD351" s="63">
        <f t="shared" si="496"/>
        <v>0</v>
      </c>
      <c r="BE351" s="63"/>
      <c r="BF351" s="63"/>
      <c r="BG351" s="63">
        <f t="shared" si="497"/>
        <v>0</v>
      </c>
      <c r="BH351" s="63"/>
      <c r="BI351" s="63"/>
      <c r="BJ351" s="63">
        <f t="shared" si="498"/>
        <v>0</v>
      </c>
      <c r="BK351" s="63"/>
      <c r="BL351" s="63"/>
      <c r="BM351" s="63">
        <f t="shared" si="499"/>
        <v>0</v>
      </c>
      <c r="BN351" s="63"/>
      <c r="BO351" s="63"/>
      <c r="BP351" s="63">
        <f t="shared" si="500"/>
        <v>0</v>
      </c>
      <c r="BQ351" s="63"/>
      <c r="BR351" s="63"/>
      <c r="BS351" s="63">
        <f t="shared" si="501"/>
        <v>0</v>
      </c>
      <c r="BT351" s="63"/>
      <c r="BU351" s="63"/>
      <c r="BV351" s="63">
        <f t="shared" si="502"/>
        <v>0</v>
      </c>
      <c r="BW351" s="63"/>
      <c r="BX351" s="63"/>
      <c r="BY351" s="63">
        <f t="shared" si="503"/>
        <v>0</v>
      </c>
      <c r="BZ351" s="63"/>
      <c r="CA351" s="63"/>
      <c r="CB351" s="63">
        <f t="shared" si="504"/>
        <v>0</v>
      </c>
      <c r="CC351" s="63"/>
      <c r="CD351" s="63"/>
      <c r="CE351" s="63">
        <f t="shared" si="487"/>
        <v>0</v>
      </c>
      <c r="CF351" s="63">
        <f t="shared" si="488"/>
        <v>0</v>
      </c>
      <c r="CG351" s="63">
        <f t="shared" si="488"/>
        <v>0</v>
      </c>
      <c r="CH351" s="63">
        <f t="shared" si="505"/>
        <v>0</v>
      </c>
      <c r="CI351" s="63"/>
      <c r="CJ351" s="63"/>
      <c r="CK351" s="63">
        <f t="shared" si="461"/>
        <v>0</v>
      </c>
      <c r="CL351" s="63"/>
      <c r="CM351" s="63"/>
      <c r="CN351" s="63">
        <f t="shared" si="506"/>
        <v>0</v>
      </c>
      <c r="CO351" s="63"/>
      <c r="CP351" s="63"/>
      <c r="CR351" s="63">
        <f t="shared" si="509"/>
        <v>0</v>
      </c>
      <c r="CS351" s="63"/>
      <c r="CT351" s="63"/>
    </row>
    <row r="352" spans="2:98" ht="31.5" x14ac:dyDescent="0.25">
      <c r="B352" s="185" t="s">
        <v>256</v>
      </c>
      <c r="C352" s="32" t="s">
        <v>134</v>
      </c>
      <c r="E352" s="63">
        <f t="shared" si="491"/>
        <v>0</v>
      </c>
      <c r="F352" s="63">
        <f t="shared" si="491"/>
        <v>0</v>
      </c>
      <c r="G352" s="63">
        <f t="shared" si="491"/>
        <v>0</v>
      </c>
      <c r="H352" s="63">
        <f t="shared" si="462"/>
        <v>0</v>
      </c>
      <c r="I352" s="63">
        <f t="shared" si="485"/>
        <v>0</v>
      </c>
      <c r="J352" s="63">
        <f t="shared" si="485"/>
        <v>0</v>
      </c>
      <c r="K352" s="63">
        <f t="shared" si="492"/>
        <v>0</v>
      </c>
      <c r="L352" s="63"/>
      <c r="M352" s="63"/>
      <c r="N352" s="63">
        <f t="shared" si="493"/>
        <v>0</v>
      </c>
      <c r="O352" s="63"/>
      <c r="P352" s="63"/>
      <c r="Q352" s="63">
        <f t="shared" si="494"/>
        <v>0</v>
      </c>
      <c r="R352" s="63"/>
      <c r="S352" s="63"/>
      <c r="T352" s="63">
        <f t="shared" si="467"/>
        <v>0</v>
      </c>
      <c r="U352" s="63">
        <f t="shared" si="463"/>
        <v>0</v>
      </c>
      <c r="V352" s="63">
        <f t="shared" si="463"/>
        <v>0</v>
      </c>
      <c r="W352" s="128">
        <f t="shared" si="464"/>
        <v>0</v>
      </c>
      <c r="X352" s="128">
        <f t="shared" si="465"/>
        <v>0</v>
      </c>
      <c r="Y352" s="128">
        <f t="shared" si="465"/>
        <v>0</v>
      </c>
      <c r="Z352" s="63">
        <f t="shared" si="453"/>
        <v>0</v>
      </c>
      <c r="AA352" s="63"/>
      <c r="AB352" s="63"/>
      <c r="AC352" s="63">
        <f t="shared" si="454"/>
        <v>0</v>
      </c>
      <c r="AD352" s="63"/>
      <c r="AE352" s="63"/>
      <c r="AF352" s="63">
        <f t="shared" si="455"/>
        <v>0</v>
      </c>
      <c r="AG352" s="63"/>
      <c r="AH352" s="63"/>
      <c r="AI352" s="63">
        <f t="shared" si="456"/>
        <v>0</v>
      </c>
      <c r="AJ352" s="63"/>
      <c r="AK352" s="63"/>
      <c r="AL352" s="63">
        <f t="shared" si="457"/>
        <v>0</v>
      </c>
      <c r="AM352" s="63"/>
      <c r="AN352" s="63"/>
      <c r="AO352" s="63">
        <f t="shared" si="458"/>
        <v>0</v>
      </c>
      <c r="AP352" s="63"/>
      <c r="AQ352" s="63"/>
      <c r="AR352" s="63">
        <f t="shared" si="459"/>
        <v>0</v>
      </c>
      <c r="AS352" s="63"/>
      <c r="AT352" s="63"/>
      <c r="AU352" s="63">
        <f t="shared" si="460"/>
        <v>0</v>
      </c>
      <c r="AV352" s="63"/>
      <c r="AW352" s="63"/>
      <c r="AX352" s="128">
        <f t="shared" si="466"/>
        <v>0</v>
      </c>
      <c r="AY352" s="128">
        <f t="shared" si="450"/>
        <v>0</v>
      </c>
      <c r="AZ352" s="128">
        <f t="shared" si="450"/>
        <v>0</v>
      </c>
      <c r="BA352" s="63">
        <f t="shared" si="495"/>
        <v>0</v>
      </c>
      <c r="BB352" s="63"/>
      <c r="BC352" s="63"/>
      <c r="BD352" s="63">
        <f t="shared" si="496"/>
        <v>0</v>
      </c>
      <c r="BE352" s="63"/>
      <c r="BF352" s="63"/>
      <c r="BG352" s="63">
        <f t="shared" si="497"/>
        <v>0</v>
      </c>
      <c r="BH352" s="63"/>
      <c r="BI352" s="63"/>
      <c r="BJ352" s="63">
        <f t="shared" si="498"/>
        <v>0</v>
      </c>
      <c r="BK352" s="63"/>
      <c r="BL352" s="63"/>
      <c r="BM352" s="63">
        <f t="shared" si="499"/>
        <v>0</v>
      </c>
      <c r="BN352" s="63"/>
      <c r="BO352" s="63"/>
      <c r="BP352" s="63">
        <f t="shared" si="500"/>
        <v>0</v>
      </c>
      <c r="BQ352" s="63"/>
      <c r="BR352" s="63"/>
      <c r="BS352" s="63">
        <f t="shared" si="501"/>
        <v>0</v>
      </c>
      <c r="BT352" s="63"/>
      <c r="BU352" s="63"/>
      <c r="BV352" s="63">
        <f t="shared" si="502"/>
        <v>0</v>
      </c>
      <c r="BW352" s="63"/>
      <c r="BX352" s="63"/>
      <c r="BY352" s="63">
        <f t="shared" si="503"/>
        <v>0</v>
      </c>
      <c r="BZ352" s="63"/>
      <c r="CA352" s="63"/>
      <c r="CB352" s="63">
        <f t="shared" si="504"/>
        <v>0</v>
      </c>
      <c r="CC352" s="63"/>
      <c r="CD352" s="63"/>
      <c r="CE352" s="63">
        <f t="shared" si="487"/>
        <v>0</v>
      </c>
      <c r="CF352" s="63">
        <f t="shared" si="488"/>
        <v>0</v>
      </c>
      <c r="CG352" s="63">
        <f t="shared" si="488"/>
        <v>0</v>
      </c>
      <c r="CH352" s="63">
        <f t="shared" si="505"/>
        <v>0</v>
      </c>
      <c r="CI352" s="63"/>
      <c r="CJ352" s="63"/>
      <c r="CK352" s="63">
        <f t="shared" si="461"/>
        <v>0</v>
      </c>
      <c r="CL352" s="63"/>
      <c r="CM352" s="63"/>
      <c r="CN352" s="63">
        <f t="shared" si="506"/>
        <v>0</v>
      </c>
      <c r="CO352" s="63"/>
      <c r="CP352" s="63"/>
      <c r="CR352" s="63">
        <f t="shared" si="509"/>
        <v>0</v>
      </c>
      <c r="CS352" s="63"/>
      <c r="CT352" s="63"/>
    </row>
    <row r="353" spans="2:98" x14ac:dyDescent="0.25">
      <c r="B353" s="185" t="s">
        <v>257</v>
      </c>
      <c r="C353" s="32" t="s">
        <v>133</v>
      </c>
      <c r="E353" s="63">
        <f t="shared" si="491"/>
        <v>0</v>
      </c>
      <c r="F353" s="63">
        <f t="shared" si="491"/>
        <v>0</v>
      </c>
      <c r="G353" s="63">
        <f t="shared" si="491"/>
        <v>0</v>
      </c>
      <c r="H353" s="63">
        <f t="shared" si="462"/>
        <v>0</v>
      </c>
      <c r="I353" s="63">
        <f t="shared" si="485"/>
        <v>0</v>
      </c>
      <c r="J353" s="63">
        <f t="shared" si="485"/>
        <v>0</v>
      </c>
      <c r="K353" s="63">
        <f t="shared" si="492"/>
        <v>0</v>
      </c>
      <c r="L353" s="63"/>
      <c r="M353" s="63"/>
      <c r="N353" s="63">
        <f t="shared" si="493"/>
        <v>0</v>
      </c>
      <c r="O353" s="63"/>
      <c r="P353" s="63"/>
      <c r="Q353" s="63">
        <f t="shared" si="494"/>
        <v>0</v>
      </c>
      <c r="R353" s="63"/>
      <c r="S353" s="63"/>
      <c r="T353" s="63">
        <f t="shared" si="467"/>
        <v>0</v>
      </c>
      <c r="U353" s="63">
        <f t="shared" si="463"/>
        <v>0</v>
      </c>
      <c r="V353" s="63">
        <f t="shared" si="463"/>
        <v>0</v>
      </c>
      <c r="W353" s="128">
        <f t="shared" si="464"/>
        <v>0</v>
      </c>
      <c r="X353" s="128">
        <f t="shared" si="465"/>
        <v>0</v>
      </c>
      <c r="Y353" s="128">
        <f t="shared" si="465"/>
        <v>0</v>
      </c>
      <c r="Z353" s="63">
        <f t="shared" si="453"/>
        <v>0</v>
      </c>
      <c r="AA353" s="63"/>
      <c r="AB353" s="63"/>
      <c r="AC353" s="63">
        <f t="shared" si="454"/>
        <v>0</v>
      </c>
      <c r="AD353" s="63"/>
      <c r="AE353" s="63"/>
      <c r="AF353" s="63">
        <f t="shared" si="455"/>
        <v>0</v>
      </c>
      <c r="AG353" s="63"/>
      <c r="AH353" s="63"/>
      <c r="AI353" s="63">
        <f t="shared" si="456"/>
        <v>0</v>
      </c>
      <c r="AJ353" s="63"/>
      <c r="AK353" s="63"/>
      <c r="AL353" s="63">
        <f t="shared" si="457"/>
        <v>0</v>
      </c>
      <c r="AM353" s="63"/>
      <c r="AN353" s="63"/>
      <c r="AO353" s="63">
        <f t="shared" si="458"/>
        <v>0</v>
      </c>
      <c r="AP353" s="63"/>
      <c r="AQ353" s="63"/>
      <c r="AR353" s="63">
        <f t="shared" si="459"/>
        <v>0</v>
      </c>
      <c r="AS353" s="63"/>
      <c r="AT353" s="63"/>
      <c r="AU353" s="63">
        <f t="shared" si="460"/>
        <v>0</v>
      </c>
      <c r="AV353" s="63"/>
      <c r="AW353" s="63"/>
      <c r="AX353" s="128">
        <f t="shared" si="466"/>
        <v>0</v>
      </c>
      <c r="AY353" s="128">
        <f t="shared" si="450"/>
        <v>0</v>
      </c>
      <c r="AZ353" s="128">
        <f t="shared" si="450"/>
        <v>0</v>
      </c>
      <c r="BA353" s="63">
        <f t="shared" si="495"/>
        <v>0</v>
      </c>
      <c r="BB353" s="63"/>
      <c r="BC353" s="63"/>
      <c r="BD353" s="63">
        <f t="shared" si="496"/>
        <v>0</v>
      </c>
      <c r="BE353" s="63"/>
      <c r="BF353" s="63"/>
      <c r="BG353" s="63">
        <f t="shared" si="497"/>
        <v>0</v>
      </c>
      <c r="BH353" s="63"/>
      <c r="BI353" s="63"/>
      <c r="BJ353" s="63">
        <f t="shared" si="498"/>
        <v>0</v>
      </c>
      <c r="BK353" s="63"/>
      <c r="BL353" s="63"/>
      <c r="BM353" s="63">
        <f t="shared" si="499"/>
        <v>0</v>
      </c>
      <c r="BN353" s="63"/>
      <c r="BO353" s="63"/>
      <c r="BP353" s="63">
        <f t="shared" si="500"/>
        <v>0</v>
      </c>
      <c r="BQ353" s="63"/>
      <c r="BR353" s="63"/>
      <c r="BS353" s="63">
        <f t="shared" si="501"/>
        <v>0</v>
      </c>
      <c r="BT353" s="63"/>
      <c r="BU353" s="63"/>
      <c r="BV353" s="63">
        <f t="shared" si="502"/>
        <v>0</v>
      </c>
      <c r="BW353" s="63"/>
      <c r="BX353" s="63"/>
      <c r="BY353" s="63">
        <f t="shared" si="503"/>
        <v>0</v>
      </c>
      <c r="BZ353" s="63"/>
      <c r="CA353" s="63"/>
      <c r="CB353" s="63">
        <f t="shared" si="504"/>
        <v>0</v>
      </c>
      <c r="CC353" s="63"/>
      <c r="CD353" s="63"/>
      <c r="CE353" s="63">
        <f t="shared" si="487"/>
        <v>0</v>
      </c>
      <c r="CF353" s="63">
        <f t="shared" si="488"/>
        <v>0</v>
      </c>
      <c r="CG353" s="63">
        <f t="shared" si="488"/>
        <v>0</v>
      </c>
      <c r="CH353" s="63">
        <f t="shared" si="505"/>
        <v>0</v>
      </c>
      <c r="CI353" s="63"/>
      <c r="CJ353" s="63"/>
      <c r="CK353" s="63">
        <f t="shared" si="461"/>
        <v>0</v>
      </c>
      <c r="CL353" s="63"/>
      <c r="CM353" s="63"/>
      <c r="CN353" s="63">
        <f t="shared" si="506"/>
        <v>0</v>
      </c>
      <c r="CO353" s="63"/>
      <c r="CP353" s="63"/>
      <c r="CR353" s="63">
        <f t="shared" si="509"/>
        <v>0</v>
      </c>
      <c r="CS353" s="63"/>
      <c r="CT353" s="63"/>
    </row>
    <row r="354" spans="2:98" x14ac:dyDescent="0.25">
      <c r="B354" s="185" t="s">
        <v>104</v>
      </c>
      <c r="C354" s="20" t="s">
        <v>14</v>
      </c>
      <c r="E354" s="63">
        <f t="shared" si="491"/>
        <v>0</v>
      </c>
      <c r="F354" s="63">
        <f t="shared" si="491"/>
        <v>0</v>
      </c>
      <c r="G354" s="63">
        <f t="shared" si="491"/>
        <v>0</v>
      </c>
      <c r="H354" s="63">
        <f t="shared" si="462"/>
        <v>0</v>
      </c>
      <c r="I354" s="63">
        <f t="shared" si="485"/>
        <v>0</v>
      </c>
      <c r="J354" s="63">
        <f t="shared" si="485"/>
        <v>0</v>
      </c>
      <c r="K354" s="63">
        <f t="shared" si="492"/>
        <v>0</v>
      </c>
      <c r="L354" s="63"/>
      <c r="M354" s="63"/>
      <c r="N354" s="63">
        <f t="shared" si="493"/>
        <v>0</v>
      </c>
      <c r="O354" s="63"/>
      <c r="P354" s="63"/>
      <c r="Q354" s="63">
        <f t="shared" si="494"/>
        <v>0</v>
      </c>
      <c r="R354" s="63"/>
      <c r="S354" s="63"/>
      <c r="T354" s="63">
        <f t="shared" si="467"/>
        <v>0</v>
      </c>
      <c r="U354" s="63">
        <f t="shared" si="463"/>
        <v>0</v>
      </c>
      <c r="V354" s="63">
        <f t="shared" si="463"/>
        <v>0</v>
      </c>
      <c r="W354" s="128">
        <f t="shared" si="464"/>
        <v>0</v>
      </c>
      <c r="X354" s="128">
        <f t="shared" si="465"/>
        <v>0</v>
      </c>
      <c r="Y354" s="128">
        <f t="shared" si="465"/>
        <v>0</v>
      </c>
      <c r="Z354" s="63">
        <f t="shared" si="453"/>
        <v>0</v>
      </c>
      <c r="AA354" s="63"/>
      <c r="AB354" s="63"/>
      <c r="AC354" s="63">
        <f t="shared" si="454"/>
        <v>0</v>
      </c>
      <c r="AD354" s="63"/>
      <c r="AE354" s="63"/>
      <c r="AF354" s="63">
        <f t="shared" si="455"/>
        <v>0</v>
      </c>
      <c r="AG354" s="63"/>
      <c r="AH354" s="63"/>
      <c r="AI354" s="63">
        <f t="shared" si="456"/>
        <v>0</v>
      </c>
      <c r="AJ354" s="63"/>
      <c r="AK354" s="63"/>
      <c r="AL354" s="63">
        <f t="shared" si="457"/>
        <v>0</v>
      </c>
      <c r="AM354" s="63"/>
      <c r="AN354" s="63"/>
      <c r="AO354" s="63">
        <f t="shared" si="458"/>
        <v>0</v>
      </c>
      <c r="AP354" s="63"/>
      <c r="AQ354" s="63"/>
      <c r="AR354" s="63">
        <f t="shared" si="459"/>
        <v>0</v>
      </c>
      <c r="AS354" s="63"/>
      <c r="AT354" s="63"/>
      <c r="AU354" s="63">
        <f t="shared" si="460"/>
        <v>0</v>
      </c>
      <c r="AV354" s="63"/>
      <c r="AW354" s="63"/>
      <c r="AX354" s="128">
        <f t="shared" si="466"/>
        <v>0</v>
      </c>
      <c r="AY354" s="128">
        <f t="shared" si="450"/>
        <v>0</v>
      </c>
      <c r="AZ354" s="128">
        <f t="shared" si="450"/>
        <v>0</v>
      </c>
      <c r="BA354" s="63">
        <f t="shared" si="495"/>
        <v>0</v>
      </c>
      <c r="BB354" s="63"/>
      <c r="BC354" s="63"/>
      <c r="BD354" s="63">
        <f t="shared" si="496"/>
        <v>0</v>
      </c>
      <c r="BE354" s="63"/>
      <c r="BF354" s="63"/>
      <c r="BG354" s="63">
        <f t="shared" si="497"/>
        <v>0</v>
      </c>
      <c r="BH354" s="63"/>
      <c r="BI354" s="63"/>
      <c r="BJ354" s="63">
        <f t="shared" si="498"/>
        <v>0</v>
      </c>
      <c r="BK354" s="63"/>
      <c r="BL354" s="63"/>
      <c r="BM354" s="63">
        <f t="shared" si="499"/>
        <v>0</v>
      </c>
      <c r="BN354" s="63"/>
      <c r="BO354" s="63"/>
      <c r="BP354" s="63">
        <f t="shared" si="500"/>
        <v>0</v>
      </c>
      <c r="BQ354" s="63"/>
      <c r="BR354" s="63"/>
      <c r="BS354" s="63">
        <f t="shared" si="501"/>
        <v>0</v>
      </c>
      <c r="BT354" s="63"/>
      <c r="BU354" s="63"/>
      <c r="BV354" s="63">
        <f t="shared" si="502"/>
        <v>0</v>
      </c>
      <c r="BW354" s="63"/>
      <c r="BX354" s="63"/>
      <c r="BY354" s="63">
        <f t="shared" si="503"/>
        <v>0</v>
      </c>
      <c r="BZ354" s="63"/>
      <c r="CA354" s="63"/>
      <c r="CB354" s="63">
        <f t="shared" si="504"/>
        <v>0</v>
      </c>
      <c r="CC354" s="63"/>
      <c r="CD354" s="63"/>
      <c r="CE354" s="63">
        <f t="shared" si="487"/>
        <v>0</v>
      </c>
      <c r="CF354" s="63">
        <f t="shared" si="488"/>
        <v>0</v>
      </c>
      <c r="CG354" s="63">
        <f t="shared" si="488"/>
        <v>0</v>
      </c>
      <c r="CH354" s="63">
        <f t="shared" si="505"/>
        <v>0</v>
      </c>
      <c r="CI354" s="63"/>
      <c r="CJ354" s="63"/>
      <c r="CK354" s="63">
        <f t="shared" si="461"/>
        <v>0</v>
      </c>
      <c r="CL354" s="63"/>
      <c r="CM354" s="63"/>
      <c r="CN354" s="63">
        <f t="shared" si="506"/>
        <v>0</v>
      </c>
      <c r="CO354" s="63"/>
      <c r="CP354" s="63"/>
      <c r="CR354" s="63">
        <f t="shared" si="509"/>
        <v>0</v>
      </c>
      <c r="CS354" s="63"/>
      <c r="CT354" s="63"/>
    </row>
    <row r="355" spans="2:98" x14ac:dyDescent="0.25">
      <c r="B355" s="185" t="s">
        <v>105</v>
      </c>
      <c r="C355" s="20" t="s">
        <v>15</v>
      </c>
      <c r="E355" s="63">
        <f t="shared" si="491"/>
        <v>0</v>
      </c>
      <c r="F355" s="63">
        <f t="shared" si="491"/>
        <v>0</v>
      </c>
      <c r="G355" s="63">
        <f t="shared" si="491"/>
        <v>0</v>
      </c>
      <c r="H355" s="63">
        <f>SUBTOTAL(9,K355:S355)</f>
        <v>0</v>
      </c>
      <c r="I355" s="63">
        <f>+L355+R355+O355</f>
        <v>0</v>
      </c>
      <c r="J355" s="63">
        <f>+M355+S355+P355</f>
        <v>0</v>
      </c>
      <c r="K355" s="63">
        <f>SUBTOTAL(9,L355:M355)</f>
        <v>0</v>
      </c>
      <c r="L355" s="63"/>
      <c r="M355" s="63"/>
      <c r="N355" s="63">
        <f>SUBTOTAL(9,O355:P355)</f>
        <v>0</v>
      </c>
      <c r="O355" s="63"/>
      <c r="P355" s="63"/>
      <c r="Q355" s="63">
        <f>SUBTOTAL(9,R355:S355)</f>
        <v>0</v>
      </c>
      <c r="R355" s="63"/>
      <c r="S355" s="63"/>
      <c r="T355" s="63">
        <f>SUBTOTAL(9,Z355:CD355)-AX355</f>
        <v>0</v>
      </c>
      <c r="U355" s="63">
        <f>X355+AY355</f>
        <v>0</v>
      </c>
      <c r="V355" s="63">
        <f>Y355+AZ355</f>
        <v>0</v>
      </c>
      <c r="W355" s="128">
        <f>SUBTOTAL(9,Z355:AW355)</f>
        <v>0</v>
      </c>
      <c r="X355" s="128">
        <f>AA355+AD355+AG355+AJ355+AM355+AP355+AS355+AV355</f>
        <v>0</v>
      </c>
      <c r="Y355" s="128">
        <f>AB355+AE355+AH355+AK355+AN355+AQ355+AT355+AW355</f>
        <v>0</v>
      </c>
      <c r="Z355" s="63">
        <f>SUBTOTAL(9,AA355:AB355)</f>
        <v>0</v>
      </c>
      <c r="AA355" s="63"/>
      <c r="AB355" s="63"/>
      <c r="AC355" s="63">
        <f>SUBTOTAL(9,AD355:AE355)</f>
        <v>0</v>
      </c>
      <c r="AD355" s="63"/>
      <c r="AE355" s="63"/>
      <c r="AF355" s="63">
        <f>SUBTOTAL(9,AG355:AH355)</f>
        <v>0</v>
      </c>
      <c r="AG355" s="63"/>
      <c r="AH355" s="63"/>
      <c r="AI355" s="63">
        <f>SUBTOTAL(9,AJ355:AK355)</f>
        <v>0</v>
      </c>
      <c r="AJ355" s="63"/>
      <c r="AK355" s="63"/>
      <c r="AL355" s="63">
        <f>SUBTOTAL(9,AM355:AN355)</f>
        <v>0</v>
      </c>
      <c r="AM355" s="63"/>
      <c r="AN355" s="63"/>
      <c r="AO355" s="63">
        <f>SUBTOTAL(9,AP355:AQ355)</f>
        <v>0</v>
      </c>
      <c r="AP355" s="63"/>
      <c r="AQ355" s="63"/>
      <c r="AR355" s="63">
        <f>SUBTOTAL(9,AS355:AT355)</f>
        <v>0</v>
      </c>
      <c r="AS355" s="63"/>
      <c r="AT355" s="63"/>
      <c r="AU355" s="63">
        <f>SUBTOTAL(9,AV355:AW355)</f>
        <v>0</v>
      </c>
      <c r="AV355" s="63"/>
      <c r="AW355" s="63"/>
      <c r="AX355" s="128">
        <f>SUBTOTAL(9,BA355:CD355)</f>
        <v>0</v>
      </c>
      <c r="AY355" s="128">
        <f t="shared" si="450"/>
        <v>0</v>
      </c>
      <c r="AZ355" s="128">
        <f t="shared" si="450"/>
        <v>0</v>
      </c>
      <c r="BA355" s="63">
        <f>SUBTOTAL(9,BB355:BC355)</f>
        <v>0</v>
      </c>
      <c r="BB355" s="63"/>
      <c r="BC355" s="63"/>
      <c r="BD355" s="63">
        <f>SUBTOTAL(9,BE355:BF355)</f>
        <v>0</v>
      </c>
      <c r="BE355" s="63"/>
      <c r="BF355" s="63"/>
      <c r="BG355" s="63">
        <f>SUBTOTAL(9,BH355:BI355)</f>
        <v>0</v>
      </c>
      <c r="BH355" s="63"/>
      <c r="BI355" s="63"/>
      <c r="BJ355" s="63">
        <f>SUBTOTAL(9,BK355:BL355)</f>
        <v>0</v>
      </c>
      <c r="BK355" s="63"/>
      <c r="BL355" s="63"/>
      <c r="BM355" s="63">
        <f>SUBTOTAL(9,BN355:BO355)</f>
        <v>0</v>
      </c>
      <c r="BN355" s="63"/>
      <c r="BO355" s="63"/>
      <c r="BP355" s="63">
        <f>SUBTOTAL(9,BQ355:BR355)</f>
        <v>0</v>
      </c>
      <c r="BQ355" s="63"/>
      <c r="BR355" s="63"/>
      <c r="BS355" s="63">
        <f>SUBTOTAL(9,BT355:BU355)</f>
        <v>0</v>
      </c>
      <c r="BT355" s="63"/>
      <c r="BU355" s="63"/>
      <c r="BV355" s="63">
        <f>SUBTOTAL(9,BW355:BX355)</f>
        <v>0</v>
      </c>
      <c r="BW355" s="63"/>
      <c r="BX355" s="63"/>
      <c r="BY355" s="63">
        <f t="shared" si="503"/>
        <v>0</v>
      </c>
      <c r="BZ355" s="63"/>
      <c r="CA355" s="63"/>
      <c r="CB355" s="63">
        <f>SUBTOTAL(9,CC355:CD355)</f>
        <v>0</v>
      </c>
      <c r="CC355" s="63"/>
      <c r="CD355" s="63"/>
      <c r="CE355" s="63">
        <f t="shared" si="487"/>
        <v>0</v>
      </c>
      <c r="CF355" s="63">
        <f t="shared" si="488"/>
        <v>0</v>
      </c>
      <c r="CG355" s="63">
        <f t="shared" si="488"/>
        <v>0</v>
      </c>
      <c r="CH355" s="63">
        <f>SUBTOTAL(9,CI355:CJ355)</f>
        <v>0</v>
      </c>
      <c r="CI355" s="63"/>
      <c r="CJ355" s="63"/>
      <c r="CK355" s="63">
        <f>SUBTOTAL(9,CL355:CM355)</f>
        <v>0</v>
      </c>
      <c r="CL355" s="63"/>
      <c r="CM355" s="63"/>
      <c r="CN355" s="63">
        <f>SUBTOTAL(9,CO355:CP355)</f>
        <v>0</v>
      </c>
      <c r="CO355" s="63"/>
      <c r="CP355" s="63"/>
      <c r="CR355" s="63">
        <f>SUBTOTAL(9,CS355:CT355)</f>
        <v>0</v>
      </c>
      <c r="CS355" s="63"/>
      <c r="CT355" s="63"/>
    </row>
    <row r="356" spans="2:98" x14ac:dyDescent="0.25">
      <c r="B356" s="185" t="s">
        <v>131</v>
      </c>
      <c r="C356" s="20" t="s">
        <v>205</v>
      </c>
      <c r="E356" s="63">
        <f t="shared" si="491"/>
        <v>0</v>
      </c>
      <c r="F356" s="63">
        <f t="shared" si="491"/>
        <v>0</v>
      </c>
      <c r="G356" s="63">
        <f t="shared" si="491"/>
        <v>0</v>
      </c>
      <c r="H356" s="63">
        <f t="shared" si="462"/>
        <v>0</v>
      </c>
      <c r="I356" s="63">
        <f t="shared" si="485"/>
        <v>0</v>
      </c>
      <c r="J356" s="63">
        <f t="shared" si="485"/>
        <v>0</v>
      </c>
      <c r="K356" s="63">
        <f t="shared" si="492"/>
        <v>0</v>
      </c>
      <c r="L356" s="63"/>
      <c r="M356" s="63"/>
      <c r="N356" s="63">
        <f t="shared" si="493"/>
        <v>0</v>
      </c>
      <c r="O356" s="63"/>
      <c r="P356" s="63"/>
      <c r="Q356" s="63">
        <f t="shared" si="494"/>
        <v>0</v>
      </c>
      <c r="R356" s="63"/>
      <c r="S356" s="63"/>
      <c r="T356" s="63">
        <f t="shared" si="467"/>
        <v>0</v>
      </c>
      <c r="U356" s="63">
        <f t="shared" si="463"/>
        <v>0</v>
      </c>
      <c r="V356" s="63">
        <f t="shared" si="463"/>
        <v>0</v>
      </c>
      <c r="W356" s="128">
        <f t="shared" si="464"/>
        <v>0</v>
      </c>
      <c r="X356" s="128">
        <f t="shared" si="465"/>
        <v>0</v>
      </c>
      <c r="Y356" s="128">
        <f t="shared" si="465"/>
        <v>0</v>
      </c>
      <c r="Z356" s="63">
        <f t="shared" si="453"/>
        <v>0</v>
      </c>
      <c r="AA356" s="63"/>
      <c r="AB356" s="63"/>
      <c r="AC356" s="63">
        <f t="shared" si="454"/>
        <v>0</v>
      </c>
      <c r="AD356" s="63"/>
      <c r="AE356" s="63"/>
      <c r="AF356" s="63">
        <f t="shared" si="455"/>
        <v>0</v>
      </c>
      <c r="AG356" s="63"/>
      <c r="AH356" s="63"/>
      <c r="AI356" s="63">
        <f t="shared" si="456"/>
        <v>0</v>
      </c>
      <c r="AJ356" s="63"/>
      <c r="AK356" s="63"/>
      <c r="AL356" s="63">
        <f t="shared" si="457"/>
        <v>0</v>
      </c>
      <c r="AM356" s="63"/>
      <c r="AN356" s="63"/>
      <c r="AO356" s="63">
        <f t="shared" si="458"/>
        <v>0</v>
      </c>
      <c r="AP356" s="63"/>
      <c r="AQ356" s="63"/>
      <c r="AR356" s="63">
        <f t="shared" si="459"/>
        <v>0</v>
      </c>
      <c r="AS356" s="63"/>
      <c r="AT356" s="63"/>
      <c r="AU356" s="63">
        <f t="shared" si="460"/>
        <v>0</v>
      </c>
      <c r="AV356" s="63"/>
      <c r="AW356" s="63"/>
      <c r="AX356" s="128">
        <f t="shared" si="466"/>
        <v>0</v>
      </c>
      <c r="AY356" s="128">
        <f t="shared" si="450"/>
        <v>0</v>
      </c>
      <c r="AZ356" s="128">
        <f t="shared" si="450"/>
        <v>0</v>
      </c>
      <c r="BA356" s="63">
        <f t="shared" si="495"/>
        <v>0</v>
      </c>
      <c r="BB356" s="63"/>
      <c r="BC356" s="63"/>
      <c r="BD356" s="63">
        <f t="shared" si="496"/>
        <v>0</v>
      </c>
      <c r="BE356" s="63"/>
      <c r="BF356" s="63"/>
      <c r="BG356" s="63">
        <f t="shared" si="497"/>
        <v>0</v>
      </c>
      <c r="BH356" s="63"/>
      <c r="BI356" s="63"/>
      <c r="BJ356" s="63">
        <f t="shared" si="498"/>
        <v>0</v>
      </c>
      <c r="BK356" s="63"/>
      <c r="BL356" s="63"/>
      <c r="BM356" s="63">
        <f t="shared" si="499"/>
        <v>0</v>
      </c>
      <c r="BN356" s="63"/>
      <c r="BO356" s="63"/>
      <c r="BP356" s="63">
        <f t="shared" si="500"/>
        <v>0</v>
      </c>
      <c r="BQ356" s="63"/>
      <c r="BR356" s="63"/>
      <c r="BS356" s="63">
        <f t="shared" si="501"/>
        <v>0</v>
      </c>
      <c r="BT356" s="63"/>
      <c r="BU356" s="63"/>
      <c r="BV356" s="63">
        <f t="shared" si="502"/>
        <v>0</v>
      </c>
      <c r="BW356" s="63"/>
      <c r="BX356" s="63"/>
      <c r="BY356" s="63">
        <f t="shared" si="503"/>
        <v>0</v>
      </c>
      <c r="BZ356" s="63"/>
      <c r="CA356" s="63"/>
      <c r="CB356" s="63">
        <f t="shared" si="504"/>
        <v>0</v>
      </c>
      <c r="CC356" s="63"/>
      <c r="CD356" s="63"/>
      <c r="CE356" s="63">
        <f t="shared" si="487"/>
        <v>0</v>
      </c>
      <c r="CF356" s="63">
        <f t="shared" si="488"/>
        <v>0</v>
      </c>
      <c r="CG356" s="63">
        <f t="shared" si="488"/>
        <v>0</v>
      </c>
      <c r="CH356" s="63">
        <f t="shared" si="505"/>
        <v>0</v>
      </c>
      <c r="CI356" s="63"/>
      <c r="CJ356" s="63"/>
      <c r="CK356" s="63">
        <f t="shared" si="461"/>
        <v>0</v>
      </c>
      <c r="CL356" s="63"/>
      <c r="CM356" s="63"/>
      <c r="CN356" s="63">
        <f t="shared" si="506"/>
        <v>0</v>
      </c>
      <c r="CO356" s="63"/>
      <c r="CP356" s="63"/>
      <c r="CR356" s="63">
        <f t="shared" ref="CR356" si="510">SUBTOTAL(9,CS356:CT356)</f>
        <v>0</v>
      </c>
      <c r="CS356" s="63"/>
      <c r="CT356" s="63"/>
    </row>
    <row r="357" spans="2:98" x14ac:dyDescent="0.25">
      <c r="B357" s="185" t="s">
        <v>132</v>
      </c>
      <c r="C357" s="20" t="s">
        <v>126</v>
      </c>
      <c r="E357" s="63">
        <f t="shared" si="491"/>
        <v>0</v>
      </c>
      <c r="F357" s="63">
        <f t="shared" si="491"/>
        <v>0</v>
      </c>
      <c r="G357" s="63">
        <f t="shared" si="491"/>
        <v>0</v>
      </c>
      <c r="H357" s="63">
        <f>SUBTOTAL(9,K357:S357)</f>
        <v>0</v>
      </c>
      <c r="I357" s="63">
        <f>+L357+R357+O357</f>
        <v>0</v>
      </c>
      <c r="J357" s="63">
        <f>+M357+S357+P357</f>
        <v>0</v>
      </c>
      <c r="K357" s="63">
        <f>SUBTOTAL(9,L357:M357)</f>
        <v>0</v>
      </c>
      <c r="L357" s="63"/>
      <c r="M357" s="63"/>
      <c r="N357" s="63">
        <f>SUBTOTAL(9,O357:P357)</f>
        <v>0</v>
      </c>
      <c r="O357" s="63"/>
      <c r="P357" s="63"/>
      <c r="Q357" s="63">
        <f>SUBTOTAL(9,R357:S357)</f>
        <v>0</v>
      </c>
      <c r="R357" s="63"/>
      <c r="S357" s="63"/>
      <c r="T357" s="63">
        <f>SUBTOTAL(9,Z357:CD357)-AX357</f>
        <v>0</v>
      </c>
      <c r="U357" s="63">
        <f>X357+AY357</f>
        <v>0</v>
      </c>
      <c r="V357" s="63">
        <f>Y357+AZ357</f>
        <v>0</v>
      </c>
      <c r="W357" s="128">
        <f>SUBTOTAL(9,Z357:AW357)</f>
        <v>0</v>
      </c>
      <c r="X357" s="128">
        <f>AA357+AD357+AG357+AJ357+AM357+AP357+AS357+AV357</f>
        <v>0</v>
      </c>
      <c r="Y357" s="128">
        <f>AB357+AE357+AH357+AK357+AN357+AQ357+AT357+AW357</f>
        <v>0</v>
      </c>
      <c r="Z357" s="63">
        <f>SUBTOTAL(9,AA357:AB357)</f>
        <v>0</v>
      </c>
      <c r="AA357" s="63"/>
      <c r="AB357" s="63"/>
      <c r="AC357" s="63">
        <f>SUBTOTAL(9,AD357:AE357)</f>
        <v>0</v>
      </c>
      <c r="AD357" s="63"/>
      <c r="AE357" s="63"/>
      <c r="AF357" s="63">
        <f>SUBTOTAL(9,AG357:AH357)</f>
        <v>0</v>
      </c>
      <c r="AG357" s="63"/>
      <c r="AH357" s="63"/>
      <c r="AI357" s="63">
        <f>SUBTOTAL(9,AJ357:AK357)</f>
        <v>0</v>
      </c>
      <c r="AJ357" s="63"/>
      <c r="AK357" s="63"/>
      <c r="AL357" s="63">
        <f>SUBTOTAL(9,AM357:AN357)</f>
        <v>0</v>
      </c>
      <c r="AM357" s="63"/>
      <c r="AN357" s="63"/>
      <c r="AO357" s="63">
        <f>SUBTOTAL(9,AP357:AQ357)</f>
        <v>0</v>
      </c>
      <c r="AP357" s="63"/>
      <c r="AQ357" s="63"/>
      <c r="AR357" s="63">
        <f>SUBTOTAL(9,AS357:AT357)</f>
        <v>0</v>
      </c>
      <c r="AS357" s="63"/>
      <c r="AT357" s="63"/>
      <c r="AU357" s="63">
        <f>SUBTOTAL(9,AV357:AW357)</f>
        <v>0</v>
      </c>
      <c r="AV357" s="63"/>
      <c r="AW357" s="63"/>
      <c r="AX357" s="128">
        <f>SUBTOTAL(9,BA357:CD357)</f>
        <v>0</v>
      </c>
      <c r="AY357" s="128">
        <f>BB357+BE357+BH357+BK357+BN357+BQ357+BT357+BW357+BZ357+CC357</f>
        <v>0</v>
      </c>
      <c r="AZ357" s="128">
        <f>BC357+BF357+BI357+BL357+BO357+BR357+BU357+BX357+CA357+CD357</f>
        <v>0</v>
      </c>
      <c r="BA357" s="63">
        <f>SUBTOTAL(9,BB357:BC357)</f>
        <v>0</v>
      </c>
      <c r="BB357" s="63"/>
      <c r="BC357" s="63"/>
      <c r="BD357" s="63">
        <f>SUBTOTAL(9,BE357:BF357)</f>
        <v>0</v>
      </c>
      <c r="BE357" s="63"/>
      <c r="BF357" s="63"/>
      <c r="BG357" s="63">
        <f>SUBTOTAL(9,BH357:BI357)</f>
        <v>0</v>
      </c>
      <c r="BH357" s="63"/>
      <c r="BI357" s="63"/>
      <c r="BJ357" s="63">
        <f>SUBTOTAL(9,BK357:BL357)</f>
        <v>0</v>
      </c>
      <c r="BK357" s="63"/>
      <c r="BL357" s="63"/>
      <c r="BM357" s="63">
        <f>SUBTOTAL(9,BN357:BO357)</f>
        <v>0</v>
      </c>
      <c r="BN357" s="63"/>
      <c r="BO357" s="63"/>
      <c r="BP357" s="63">
        <f>SUBTOTAL(9,BQ357:BR357)</f>
        <v>0</v>
      </c>
      <c r="BQ357" s="63"/>
      <c r="BR357" s="63"/>
      <c r="BS357" s="63">
        <f>SUBTOTAL(9,BT357:BU357)</f>
        <v>0</v>
      </c>
      <c r="BT357" s="63"/>
      <c r="BU357" s="63"/>
      <c r="BV357" s="63">
        <f>SUBTOTAL(9,BW357:BX357)</f>
        <v>0</v>
      </c>
      <c r="BW357" s="63"/>
      <c r="BX357" s="63"/>
      <c r="BY357" s="63">
        <f>SUBTOTAL(9,BZ357:CA357)</f>
        <v>0</v>
      </c>
      <c r="BZ357" s="63"/>
      <c r="CA357" s="63"/>
      <c r="CB357" s="63">
        <f>SUBTOTAL(9,CC357:CD357)</f>
        <v>0</v>
      </c>
      <c r="CC357" s="63"/>
      <c r="CD357" s="63"/>
      <c r="CE357" s="63">
        <f>SUBTOTAL(9,CH357:CP357)</f>
        <v>0</v>
      </c>
      <c r="CF357" s="63">
        <f>+CL357+CO357+CI357</f>
        <v>0</v>
      </c>
      <c r="CG357" s="63">
        <f>+CM357+CP357+CJ357</f>
        <v>0</v>
      </c>
      <c r="CH357" s="63">
        <f>SUBTOTAL(9,CI357:CJ357)</f>
        <v>0</v>
      </c>
      <c r="CI357" s="63"/>
      <c r="CJ357" s="63"/>
      <c r="CK357" s="63">
        <f>SUBTOTAL(9,CL357:CM357)</f>
        <v>0</v>
      </c>
      <c r="CL357" s="63"/>
      <c r="CM357" s="63"/>
      <c r="CN357" s="63">
        <f>SUBTOTAL(9,CO357:CP357)</f>
        <v>0</v>
      </c>
      <c r="CO357" s="63"/>
      <c r="CP357" s="63"/>
      <c r="CR357" s="63">
        <f>SUBTOTAL(9,CS357:CT357)</f>
        <v>0</v>
      </c>
      <c r="CS357" s="63"/>
      <c r="CT357" s="63"/>
    </row>
    <row r="358" spans="2:98" x14ac:dyDescent="0.25">
      <c r="B358" s="185" t="s">
        <v>143</v>
      </c>
      <c r="C358" s="31" t="s">
        <v>228</v>
      </c>
      <c r="E358" s="63">
        <f t="shared" si="491"/>
        <v>0</v>
      </c>
      <c r="F358" s="63">
        <f t="shared" si="491"/>
        <v>0</v>
      </c>
      <c r="G358" s="63">
        <f t="shared" si="491"/>
        <v>0</v>
      </c>
      <c r="H358" s="63">
        <f t="shared" si="462"/>
        <v>0</v>
      </c>
      <c r="I358" s="63">
        <f t="shared" si="485"/>
        <v>0</v>
      </c>
      <c r="J358" s="63">
        <f t="shared" si="485"/>
        <v>0</v>
      </c>
      <c r="K358" s="63">
        <f t="shared" si="492"/>
        <v>0</v>
      </c>
      <c r="L358" s="63">
        <f>SUM(L359:L360)</f>
        <v>0</v>
      </c>
      <c r="M358" s="63">
        <f>SUM(M359:M360)</f>
        <v>0</v>
      </c>
      <c r="N358" s="63">
        <f t="shared" si="493"/>
        <v>0</v>
      </c>
      <c r="O358" s="63">
        <f>SUM(O359:O360)</f>
        <v>0</v>
      </c>
      <c r="P358" s="63">
        <f>SUM(P359:P360)</f>
        <v>0</v>
      </c>
      <c r="Q358" s="63">
        <f t="shared" si="494"/>
        <v>0</v>
      </c>
      <c r="R358" s="63">
        <f>SUM(R359:R360)</f>
        <v>0</v>
      </c>
      <c r="S358" s="63">
        <f>SUM(S359:S360)</f>
        <v>0</v>
      </c>
      <c r="T358" s="63">
        <f t="shared" si="467"/>
        <v>0</v>
      </c>
      <c r="U358" s="63">
        <f t="shared" si="463"/>
        <v>0</v>
      </c>
      <c r="V358" s="63">
        <f t="shared" si="463"/>
        <v>0</v>
      </c>
      <c r="W358" s="128">
        <f t="shared" si="464"/>
        <v>0</v>
      </c>
      <c r="X358" s="128">
        <f t="shared" si="465"/>
        <v>0</v>
      </c>
      <c r="Y358" s="128">
        <f t="shared" si="465"/>
        <v>0</v>
      </c>
      <c r="Z358" s="63">
        <f t="shared" si="453"/>
        <v>0</v>
      </c>
      <c r="AA358" s="63">
        <f>SUM(AA359:AA360)</f>
        <v>0</v>
      </c>
      <c r="AB358" s="63">
        <f>SUM(AB359:AB360)</f>
        <v>0</v>
      </c>
      <c r="AC358" s="63">
        <f t="shared" si="454"/>
        <v>0</v>
      </c>
      <c r="AD358" s="63">
        <f>SUM(AD359:AD360)</f>
        <v>0</v>
      </c>
      <c r="AE358" s="63">
        <f>SUM(AE359:AE360)</f>
        <v>0</v>
      </c>
      <c r="AF358" s="63">
        <f t="shared" si="455"/>
        <v>0</v>
      </c>
      <c r="AG358" s="63">
        <f>SUM(AG359:AG360)</f>
        <v>0</v>
      </c>
      <c r="AH358" s="63">
        <f>SUM(AH359:AH360)</f>
        <v>0</v>
      </c>
      <c r="AI358" s="63">
        <f t="shared" si="456"/>
        <v>0</v>
      </c>
      <c r="AJ358" s="63">
        <f>SUM(AJ359:AJ360)</f>
        <v>0</v>
      </c>
      <c r="AK358" s="63">
        <f>SUM(AK359:AK360)</f>
        <v>0</v>
      </c>
      <c r="AL358" s="63">
        <f t="shared" si="457"/>
        <v>0</v>
      </c>
      <c r="AM358" s="63">
        <f>SUM(AM359:AM360)</f>
        <v>0</v>
      </c>
      <c r="AN358" s="63">
        <f>SUM(AN359:AN360)</f>
        <v>0</v>
      </c>
      <c r="AO358" s="63">
        <f t="shared" si="458"/>
        <v>0</v>
      </c>
      <c r="AP358" s="63">
        <f>SUM(AP359:AP360)</f>
        <v>0</v>
      </c>
      <c r="AQ358" s="63">
        <f>SUM(AQ359:AQ360)</f>
        <v>0</v>
      </c>
      <c r="AR358" s="63">
        <f t="shared" si="459"/>
        <v>0</v>
      </c>
      <c r="AS358" s="63">
        <f>SUM(AS359:AS360)</f>
        <v>0</v>
      </c>
      <c r="AT358" s="63">
        <f>SUM(AT359:AT360)</f>
        <v>0</v>
      </c>
      <c r="AU358" s="63">
        <f t="shared" si="460"/>
        <v>0</v>
      </c>
      <c r="AV358" s="63">
        <f>SUM(AV359:AV360)</f>
        <v>0</v>
      </c>
      <c r="AW358" s="63">
        <f>SUM(AW359:AW360)</f>
        <v>0</v>
      </c>
      <c r="AX358" s="128">
        <f t="shared" si="466"/>
        <v>0</v>
      </c>
      <c r="AY358" s="128">
        <f t="shared" si="450"/>
        <v>0</v>
      </c>
      <c r="AZ358" s="128">
        <f t="shared" si="450"/>
        <v>0</v>
      </c>
      <c r="BA358" s="63">
        <f t="shared" si="495"/>
        <v>0</v>
      </c>
      <c r="BB358" s="63">
        <f>SUM(BB359:BB360)</f>
        <v>0</v>
      </c>
      <c r="BC358" s="63">
        <f>SUM(BC359:BC360)</f>
        <v>0</v>
      </c>
      <c r="BD358" s="63">
        <f t="shared" si="496"/>
        <v>0</v>
      </c>
      <c r="BE358" s="63">
        <f>SUM(BE359:BE360)</f>
        <v>0</v>
      </c>
      <c r="BF358" s="63">
        <f>SUM(BF359:BF360)</f>
        <v>0</v>
      </c>
      <c r="BG358" s="63">
        <f t="shared" si="497"/>
        <v>0</v>
      </c>
      <c r="BH358" s="63">
        <f>SUM(BH359:BH360)</f>
        <v>0</v>
      </c>
      <c r="BI358" s="63">
        <f>SUM(BI359:BI360)</f>
        <v>0</v>
      </c>
      <c r="BJ358" s="63">
        <f t="shared" si="498"/>
        <v>0</v>
      </c>
      <c r="BK358" s="63">
        <f>SUM(BK359:BK360)</f>
        <v>0</v>
      </c>
      <c r="BL358" s="63">
        <f>SUM(BL359:BL360)</f>
        <v>0</v>
      </c>
      <c r="BM358" s="63">
        <f t="shared" si="499"/>
        <v>0</v>
      </c>
      <c r="BN358" s="63">
        <f>SUM(BN359:BN360)</f>
        <v>0</v>
      </c>
      <c r="BO358" s="63">
        <f>SUM(BO359:BO360)</f>
        <v>0</v>
      </c>
      <c r="BP358" s="63">
        <f t="shared" si="500"/>
        <v>0</v>
      </c>
      <c r="BQ358" s="63">
        <f>SUM(BQ359:BQ360)</f>
        <v>0</v>
      </c>
      <c r="BR358" s="63">
        <f>SUM(BR359:BR360)</f>
        <v>0</v>
      </c>
      <c r="BS358" s="63">
        <f t="shared" si="501"/>
        <v>0</v>
      </c>
      <c r="BT358" s="63">
        <f>SUM(BT359:BT360)</f>
        <v>0</v>
      </c>
      <c r="BU358" s="63">
        <f>SUM(BU359:BU360)</f>
        <v>0</v>
      </c>
      <c r="BV358" s="63">
        <f t="shared" si="502"/>
        <v>0</v>
      </c>
      <c r="BW358" s="63">
        <f>SUM(BW359:BW360)</f>
        <v>0</v>
      </c>
      <c r="BX358" s="63">
        <f>SUM(BX359:BX360)</f>
        <v>0</v>
      </c>
      <c r="BY358" s="63">
        <f t="shared" si="503"/>
        <v>0</v>
      </c>
      <c r="BZ358" s="63">
        <f>SUM(BZ359:BZ360)</f>
        <v>0</v>
      </c>
      <c r="CA358" s="63">
        <f>SUM(CA359:CA360)</f>
        <v>0</v>
      </c>
      <c r="CB358" s="63">
        <f t="shared" si="504"/>
        <v>0</v>
      </c>
      <c r="CC358" s="63">
        <f>SUM(CC359:CC360)</f>
        <v>0</v>
      </c>
      <c r="CD358" s="63">
        <f>SUM(CD359:CD360)</f>
        <v>0</v>
      </c>
      <c r="CE358" s="63">
        <f t="shared" si="487"/>
        <v>0</v>
      </c>
      <c r="CF358" s="63">
        <f t="shared" si="488"/>
        <v>0</v>
      </c>
      <c r="CG358" s="63">
        <f t="shared" si="488"/>
        <v>0</v>
      </c>
      <c r="CH358" s="63">
        <f t="shared" si="505"/>
        <v>0</v>
      </c>
      <c r="CI358" s="63">
        <f>SUM(CI359:CI360)</f>
        <v>0</v>
      </c>
      <c r="CJ358" s="63">
        <f>SUM(CJ359:CJ360)</f>
        <v>0</v>
      </c>
      <c r="CK358" s="63">
        <f t="shared" si="461"/>
        <v>0</v>
      </c>
      <c r="CL358" s="63">
        <f>SUM(CL359:CL360)</f>
        <v>0</v>
      </c>
      <c r="CM358" s="63">
        <f>SUM(CM359:CM360)</f>
        <v>0</v>
      </c>
      <c r="CN358" s="63">
        <f t="shared" si="506"/>
        <v>0</v>
      </c>
      <c r="CO358" s="63">
        <f>SUM(CO359:CO360)</f>
        <v>0</v>
      </c>
      <c r="CP358" s="63">
        <f>SUM(CP359:CP360)</f>
        <v>0</v>
      </c>
      <c r="CR358" s="63">
        <f t="shared" ref="CR358:CR369" si="511">SUBTOTAL(9,CS358:CT358)</f>
        <v>0</v>
      </c>
      <c r="CS358" s="63">
        <f>SUM(CS359:CS360)</f>
        <v>0</v>
      </c>
      <c r="CT358" s="63">
        <f>SUM(CT359:CT360)</f>
        <v>0</v>
      </c>
    </row>
    <row r="359" spans="2:98" x14ac:dyDescent="0.25">
      <c r="B359" s="185" t="s">
        <v>171</v>
      </c>
      <c r="C359" s="28" t="s">
        <v>229</v>
      </c>
      <c r="E359" s="63">
        <f t="shared" si="491"/>
        <v>0</v>
      </c>
      <c r="F359" s="63">
        <f t="shared" si="491"/>
        <v>0</v>
      </c>
      <c r="G359" s="63">
        <f t="shared" si="491"/>
        <v>0</v>
      </c>
      <c r="H359" s="63">
        <f t="shared" si="462"/>
        <v>0</v>
      </c>
      <c r="I359" s="63">
        <f t="shared" si="485"/>
        <v>0</v>
      </c>
      <c r="J359" s="63">
        <f t="shared" si="485"/>
        <v>0</v>
      </c>
      <c r="K359" s="63">
        <f t="shared" si="492"/>
        <v>0</v>
      </c>
      <c r="L359" s="63"/>
      <c r="M359" s="63"/>
      <c r="N359" s="63">
        <f t="shared" si="493"/>
        <v>0</v>
      </c>
      <c r="O359" s="63"/>
      <c r="P359" s="63"/>
      <c r="Q359" s="63">
        <f t="shared" si="494"/>
        <v>0</v>
      </c>
      <c r="R359" s="63"/>
      <c r="S359" s="63"/>
      <c r="T359" s="63">
        <f t="shared" si="467"/>
        <v>0</v>
      </c>
      <c r="U359" s="63">
        <f t="shared" si="463"/>
        <v>0</v>
      </c>
      <c r="V359" s="63">
        <f t="shared" si="463"/>
        <v>0</v>
      </c>
      <c r="W359" s="128">
        <f t="shared" si="464"/>
        <v>0</v>
      </c>
      <c r="X359" s="128">
        <f t="shared" si="465"/>
        <v>0</v>
      </c>
      <c r="Y359" s="128">
        <f t="shared" si="465"/>
        <v>0</v>
      </c>
      <c r="Z359" s="63">
        <f t="shared" si="453"/>
        <v>0</v>
      </c>
      <c r="AA359" s="63"/>
      <c r="AB359" s="63"/>
      <c r="AC359" s="63">
        <f t="shared" si="454"/>
        <v>0</v>
      </c>
      <c r="AD359" s="63"/>
      <c r="AE359" s="63"/>
      <c r="AF359" s="63">
        <f t="shared" si="455"/>
        <v>0</v>
      </c>
      <c r="AG359" s="63"/>
      <c r="AH359" s="63"/>
      <c r="AI359" s="63">
        <f t="shared" si="456"/>
        <v>0</v>
      </c>
      <c r="AJ359" s="63"/>
      <c r="AK359" s="63"/>
      <c r="AL359" s="63">
        <f t="shared" si="457"/>
        <v>0</v>
      </c>
      <c r="AM359" s="63"/>
      <c r="AN359" s="63"/>
      <c r="AO359" s="63">
        <f t="shared" si="458"/>
        <v>0</v>
      </c>
      <c r="AP359" s="63"/>
      <c r="AQ359" s="63"/>
      <c r="AR359" s="63">
        <f t="shared" si="459"/>
        <v>0</v>
      </c>
      <c r="AS359" s="63"/>
      <c r="AT359" s="63"/>
      <c r="AU359" s="63">
        <f t="shared" si="460"/>
        <v>0</v>
      </c>
      <c r="AV359" s="63"/>
      <c r="AW359" s="63"/>
      <c r="AX359" s="128">
        <f t="shared" si="466"/>
        <v>0</v>
      </c>
      <c r="AY359" s="128">
        <f t="shared" si="450"/>
        <v>0</v>
      </c>
      <c r="AZ359" s="128">
        <f t="shared" si="450"/>
        <v>0</v>
      </c>
      <c r="BA359" s="63">
        <f t="shared" si="495"/>
        <v>0</v>
      </c>
      <c r="BB359" s="63"/>
      <c r="BC359" s="63"/>
      <c r="BD359" s="63">
        <f t="shared" si="496"/>
        <v>0</v>
      </c>
      <c r="BE359" s="63"/>
      <c r="BF359" s="63"/>
      <c r="BG359" s="63">
        <f t="shared" si="497"/>
        <v>0</v>
      </c>
      <c r="BH359" s="63"/>
      <c r="BI359" s="63"/>
      <c r="BJ359" s="63">
        <f t="shared" si="498"/>
        <v>0</v>
      </c>
      <c r="BK359" s="63"/>
      <c r="BL359" s="63"/>
      <c r="BM359" s="63">
        <f t="shared" si="499"/>
        <v>0</v>
      </c>
      <c r="BN359" s="63"/>
      <c r="BO359" s="63"/>
      <c r="BP359" s="63">
        <f t="shared" si="500"/>
        <v>0</v>
      </c>
      <c r="BQ359" s="63"/>
      <c r="BR359" s="63"/>
      <c r="BS359" s="63">
        <f t="shared" si="501"/>
        <v>0</v>
      </c>
      <c r="BT359" s="63"/>
      <c r="BU359" s="63"/>
      <c r="BV359" s="63">
        <f t="shared" si="502"/>
        <v>0</v>
      </c>
      <c r="BW359" s="63"/>
      <c r="BX359" s="63"/>
      <c r="BY359" s="63">
        <f t="shared" si="503"/>
        <v>0</v>
      </c>
      <c r="BZ359" s="63"/>
      <c r="CA359" s="63"/>
      <c r="CB359" s="63">
        <f t="shared" si="504"/>
        <v>0</v>
      </c>
      <c r="CC359" s="63"/>
      <c r="CD359" s="63"/>
      <c r="CE359" s="63">
        <f t="shared" si="487"/>
        <v>0</v>
      </c>
      <c r="CF359" s="63">
        <f t="shared" si="488"/>
        <v>0</v>
      </c>
      <c r="CG359" s="63">
        <f t="shared" si="488"/>
        <v>0</v>
      </c>
      <c r="CH359" s="63">
        <f t="shared" si="505"/>
        <v>0</v>
      </c>
      <c r="CI359" s="63"/>
      <c r="CJ359" s="63"/>
      <c r="CK359" s="63">
        <f t="shared" si="461"/>
        <v>0</v>
      </c>
      <c r="CL359" s="63"/>
      <c r="CM359" s="63"/>
      <c r="CN359" s="63">
        <f t="shared" si="506"/>
        <v>0</v>
      </c>
      <c r="CO359" s="63"/>
      <c r="CP359" s="63"/>
      <c r="CR359" s="63">
        <f t="shared" si="511"/>
        <v>0</v>
      </c>
      <c r="CS359" s="63"/>
      <c r="CT359" s="63"/>
    </row>
    <row r="360" spans="2:98" x14ac:dyDescent="0.25">
      <c r="B360" s="185" t="s">
        <v>172</v>
      </c>
      <c r="C360" s="28" t="s">
        <v>231</v>
      </c>
      <c r="E360" s="63">
        <f t="shared" si="491"/>
        <v>0</v>
      </c>
      <c r="F360" s="63">
        <f t="shared" si="491"/>
        <v>0</v>
      </c>
      <c r="G360" s="63">
        <f t="shared" si="491"/>
        <v>0</v>
      </c>
      <c r="H360" s="63">
        <f t="shared" si="462"/>
        <v>0</v>
      </c>
      <c r="I360" s="63">
        <f t="shared" si="485"/>
        <v>0</v>
      </c>
      <c r="J360" s="63">
        <f t="shared" si="485"/>
        <v>0</v>
      </c>
      <c r="K360" s="63">
        <f t="shared" si="492"/>
        <v>0</v>
      </c>
      <c r="L360" s="63"/>
      <c r="M360" s="63"/>
      <c r="N360" s="63">
        <f t="shared" si="493"/>
        <v>0</v>
      </c>
      <c r="O360" s="63"/>
      <c r="P360" s="63"/>
      <c r="Q360" s="63">
        <f t="shared" si="494"/>
        <v>0</v>
      </c>
      <c r="R360" s="63"/>
      <c r="S360" s="63"/>
      <c r="T360" s="63">
        <f t="shared" si="467"/>
        <v>0</v>
      </c>
      <c r="U360" s="63">
        <f t="shared" si="463"/>
        <v>0</v>
      </c>
      <c r="V360" s="63">
        <f t="shared" si="463"/>
        <v>0</v>
      </c>
      <c r="W360" s="128">
        <f t="shared" si="464"/>
        <v>0</v>
      </c>
      <c r="X360" s="128">
        <f t="shared" si="465"/>
        <v>0</v>
      </c>
      <c r="Y360" s="128">
        <f t="shared" si="465"/>
        <v>0</v>
      </c>
      <c r="Z360" s="63">
        <f t="shared" si="453"/>
        <v>0</v>
      </c>
      <c r="AA360" s="63"/>
      <c r="AB360" s="63"/>
      <c r="AC360" s="63">
        <f t="shared" si="454"/>
        <v>0</v>
      </c>
      <c r="AD360" s="63"/>
      <c r="AE360" s="63"/>
      <c r="AF360" s="63">
        <f t="shared" si="455"/>
        <v>0</v>
      </c>
      <c r="AG360" s="63"/>
      <c r="AH360" s="63"/>
      <c r="AI360" s="63">
        <f t="shared" si="456"/>
        <v>0</v>
      </c>
      <c r="AJ360" s="63"/>
      <c r="AK360" s="63"/>
      <c r="AL360" s="63">
        <f t="shared" si="457"/>
        <v>0</v>
      </c>
      <c r="AM360" s="63"/>
      <c r="AN360" s="63"/>
      <c r="AO360" s="63">
        <f t="shared" si="458"/>
        <v>0</v>
      </c>
      <c r="AP360" s="63"/>
      <c r="AQ360" s="63"/>
      <c r="AR360" s="63">
        <f t="shared" si="459"/>
        <v>0</v>
      </c>
      <c r="AS360" s="63"/>
      <c r="AT360" s="63"/>
      <c r="AU360" s="63">
        <f t="shared" si="460"/>
        <v>0</v>
      </c>
      <c r="AV360" s="63"/>
      <c r="AW360" s="63"/>
      <c r="AX360" s="128">
        <f t="shared" si="466"/>
        <v>0</v>
      </c>
      <c r="AY360" s="128">
        <f t="shared" ref="AY360:AZ429" si="512">BB360+BE360+BH360+BK360+BN360+BQ360+BT360+BW360+BZ360+CC360</f>
        <v>0</v>
      </c>
      <c r="AZ360" s="128">
        <f t="shared" si="512"/>
        <v>0</v>
      </c>
      <c r="BA360" s="63">
        <f t="shared" si="495"/>
        <v>0</v>
      </c>
      <c r="BB360" s="63"/>
      <c r="BC360" s="63"/>
      <c r="BD360" s="63">
        <f t="shared" si="496"/>
        <v>0</v>
      </c>
      <c r="BE360" s="63"/>
      <c r="BF360" s="63"/>
      <c r="BG360" s="63">
        <f t="shared" si="497"/>
        <v>0</v>
      </c>
      <c r="BH360" s="63"/>
      <c r="BI360" s="63"/>
      <c r="BJ360" s="63">
        <f t="shared" si="498"/>
        <v>0</v>
      </c>
      <c r="BK360" s="63"/>
      <c r="BL360" s="63"/>
      <c r="BM360" s="63">
        <f t="shared" si="499"/>
        <v>0</v>
      </c>
      <c r="BN360" s="63"/>
      <c r="BO360" s="63"/>
      <c r="BP360" s="63">
        <f t="shared" si="500"/>
        <v>0</v>
      </c>
      <c r="BQ360" s="63"/>
      <c r="BR360" s="63"/>
      <c r="BS360" s="63">
        <f t="shared" si="501"/>
        <v>0</v>
      </c>
      <c r="BT360" s="63"/>
      <c r="BU360" s="63"/>
      <c r="BV360" s="63">
        <f t="shared" si="502"/>
        <v>0</v>
      </c>
      <c r="BW360" s="63"/>
      <c r="BX360" s="63"/>
      <c r="BY360" s="63">
        <f t="shared" si="503"/>
        <v>0</v>
      </c>
      <c r="BZ360" s="63"/>
      <c r="CA360" s="63"/>
      <c r="CB360" s="63">
        <f t="shared" si="504"/>
        <v>0</v>
      </c>
      <c r="CC360" s="63"/>
      <c r="CD360" s="63"/>
      <c r="CE360" s="63">
        <f t="shared" si="487"/>
        <v>0</v>
      </c>
      <c r="CF360" s="63">
        <f t="shared" si="488"/>
        <v>0</v>
      </c>
      <c r="CG360" s="63">
        <f t="shared" si="488"/>
        <v>0</v>
      </c>
      <c r="CH360" s="63">
        <f t="shared" si="505"/>
        <v>0</v>
      </c>
      <c r="CI360" s="63"/>
      <c r="CJ360" s="63"/>
      <c r="CK360" s="63">
        <f t="shared" si="461"/>
        <v>0</v>
      </c>
      <c r="CL360" s="63"/>
      <c r="CM360" s="63"/>
      <c r="CN360" s="63">
        <f t="shared" si="506"/>
        <v>0</v>
      </c>
      <c r="CO360" s="63"/>
      <c r="CP360" s="63"/>
      <c r="CR360" s="63">
        <f t="shared" si="511"/>
        <v>0</v>
      </c>
      <c r="CS360" s="63"/>
      <c r="CT360" s="63"/>
    </row>
    <row r="361" spans="2:98" s="22" customFormat="1" ht="16.5" customHeight="1" x14ac:dyDescent="0.25">
      <c r="B361" s="18" t="s">
        <v>4</v>
      </c>
      <c r="C361" s="24" t="s">
        <v>201</v>
      </c>
      <c r="D361" s="187"/>
      <c r="E361" s="128">
        <f t="shared" si="491"/>
        <v>0</v>
      </c>
      <c r="F361" s="128">
        <f t="shared" si="491"/>
        <v>0</v>
      </c>
      <c r="G361" s="128">
        <f t="shared" si="491"/>
        <v>0</v>
      </c>
      <c r="H361" s="128">
        <f t="shared" si="462"/>
        <v>0</v>
      </c>
      <c r="I361" s="128">
        <f t="shared" si="485"/>
        <v>0</v>
      </c>
      <c r="J361" s="128">
        <f t="shared" si="485"/>
        <v>0</v>
      </c>
      <c r="K361" s="128">
        <f>SUBTOTAL(9,L361:M361)</f>
        <v>0</v>
      </c>
      <c r="L361" s="128">
        <f>SUM(L362:L363)</f>
        <v>0</v>
      </c>
      <c r="M361" s="128">
        <f>SUM(M362:M363)</f>
        <v>0</v>
      </c>
      <c r="N361" s="128">
        <f>SUBTOTAL(9,O361:P361)</f>
        <v>0</v>
      </c>
      <c r="O361" s="128">
        <f>SUM(O362:O363)</f>
        <v>0</v>
      </c>
      <c r="P361" s="128">
        <f>SUM(P362:P363)</f>
        <v>0</v>
      </c>
      <c r="Q361" s="128">
        <f>SUBTOTAL(9,R361:S361)</f>
        <v>0</v>
      </c>
      <c r="R361" s="128">
        <f>SUM(R362:R363)</f>
        <v>0</v>
      </c>
      <c r="S361" s="128">
        <f>SUM(S362:S363)</f>
        <v>0</v>
      </c>
      <c r="T361" s="128">
        <f t="shared" si="467"/>
        <v>0</v>
      </c>
      <c r="U361" s="128">
        <f t="shared" si="463"/>
        <v>0</v>
      </c>
      <c r="V361" s="128">
        <f t="shared" si="463"/>
        <v>0</v>
      </c>
      <c r="W361" s="128">
        <f t="shared" si="464"/>
        <v>0</v>
      </c>
      <c r="X361" s="128">
        <f t="shared" si="465"/>
        <v>0</v>
      </c>
      <c r="Y361" s="128">
        <f t="shared" si="465"/>
        <v>0</v>
      </c>
      <c r="Z361" s="128">
        <f t="shared" si="453"/>
        <v>0</v>
      </c>
      <c r="AA361" s="128">
        <f>SUM(AA362:AA363)</f>
        <v>0</v>
      </c>
      <c r="AB361" s="128">
        <f>SUM(AB362:AB363)</f>
        <v>0</v>
      </c>
      <c r="AC361" s="128">
        <f t="shared" si="454"/>
        <v>0</v>
      </c>
      <c r="AD361" s="128">
        <f>SUM(AD362:AD363)</f>
        <v>0</v>
      </c>
      <c r="AE361" s="128">
        <f>SUM(AE362:AE363)</f>
        <v>0</v>
      </c>
      <c r="AF361" s="128">
        <f t="shared" si="455"/>
        <v>0</v>
      </c>
      <c r="AG361" s="128">
        <f>SUM(AG362:AG363)</f>
        <v>0</v>
      </c>
      <c r="AH361" s="128">
        <f>SUM(AH362:AH363)</f>
        <v>0</v>
      </c>
      <c r="AI361" s="128">
        <f t="shared" si="456"/>
        <v>0</v>
      </c>
      <c r="AJ361" s="128">
        <f>SUM(AJ362:AJ363)</f>
        <v>0</v>
      </c>
      <c r="AK361" s="128">
        <f>SUM(AK362:AK363)</f>
        <v>0</v>
      </c>
      <c r="AL361" s="128">
        <f t="shared" si="457"/>
        <v>0</v>
      </c>
      <c r="AM361" s="128">
        <f>SUM(AM362:AM363)</f>
        <v>0</v>
      </c>
      <c r="AN361" s="128">
        <f>SUM(AN362:AN363)</f>
        <v>0</v>
      </c>
      <c r="AO361" s="128">
        <f t="shared" si="458"/>
        <v>0</v>
      </c>
      <c r="AP361" s="128">
        <f>SUM(AP362:AP363)</f>
        <v>0</v>
      </c>
      <c r="AQ361" s="128">
        <f>SUM(AQ362:AQ363)</f>
        <v>0</v>
      </c>
      <c r="AR361" s="128">
        <f t="shared" si="459"/>
        <v>0</v>
      </c>
      <c r="AS361" s="128">
        <f>SUM(AS362:AS363)</f>
        <v>0</v>
      </c>
      <c r="AT361" s="128">
        <f>SUM(AT362:AT363)</f>
        <v>0</v>
      </c>
      <c r="AU361" s="128">
        <f t="shared" si="460"/>
        <v>0</v>
      </c>
      <c r="AV361" s="128">
        <f>SUM(AV362:AV363)</f>
        <v>0</v>
      </c>
      <c r="AW361" s="128">
        <f>SUM(AW362:AW363)</f>
        <v>0</v>
      </c>
      <c r="AX361" s="128">
        <f t="shared" si="466"/>
        <v>0</v>
      </c>
      <c r="AY361" s="128">
        <f t="shared" si="512"/>
        <v>0</v>
      </c>
      <c r="AZ361" s="128">
        <f t="shared" si="512"/>
        <v>0</v>
      </c>
      <c r="BA361" s="128">
        <f>SUBTOTAL(9,BB361:BC361)</f>
        <v>0</v>
      </c>
      <c r="BB361" s="128">
        <f>SUM(BB362:BB363)</f>
        <v>0</v>
      </c>
      <c r="BC361" s="128">
        <f>SUM(BC362:BC363)</f>
        <v>0</v>
      </c>
      <c r="BD361" s="128">
        <f>SUBTOTAL(9,BE361:BF361)</f>
        <v>0</v>
      </c>
      <c r="BE361" s="128">
        <f>SUM(BE362:BE363)</f>
        <v>0</v>
      </c>
      <c r="BF361" s="128">
        <f>SUM(BF362:BF363)</f>
        <v>0</v>
      </c>
      <c r="BG361" s="128">
        <f>SUBTOTAL(9,BH361:BI361)</f>
        <v>0</v>
      </c>
      <c r="BH361" s="128">
        <f>SUM(BH362:BH363)</f>
        <v>0</v>
      </c>
      <c r="BI361" s="128">
        <f>SUM(BI362:BI363)</f>
        <v>0</v>
      </c>
      <c r="BJ361" s="128">
        <f>SUBTOTAL(9,BK361:BL361)</f>
        <v>0</v>
      </c>
      <c r="BK361" s="128">
        <f>SUM(BK362:BK363)</f>
        <v>0</v>
      </c>
      <c r="BL361" s="128">
        <f>SUM(BL362:BL363)</f>
        <v>0</v>
      </c>
      <c r="BM361" s="128">
        <f>SUBTOTAL(9,BN361:BO361)</f>
        <v>0</v>
      </c>
      <c r="BN361" s="128">
        <f>SUM(BN362:BN363)</f>
        <v>0</v>
      </c>
      <c r="BO361" s="128">
        <f>SUM(BO362:BO363)</f>
        <v>0</v>
      </c>
      <c r="BP361" s="128">
        <f>SUBTOTAL(9,BQ361:BR361)</f>
        <v>0</v>
      </c>
      <c r="BQ361" s="128">
        <f>SUM(BQ362:BQ363)</f>
        <v>0</v>
      </c>
      <c r="BR361" s="128">
        <f>SUM(BR362:BR363)</f>
        <v>0</v>
      </c>
      <c r="BS361" s="128">
        <f>SUBTOTAL(9,BT361:BU361)</f>
        <v>0</v>
      </c>
      <c r="BT361" s="128">
        <f>SUM(BT362:BT363)</f>
        <v>0</v>
      </c>
      <c r="BU361" s="128">
        <f>SUM(BU362:BU363)</f>
        <v>0</v>
      </c>
      <c r="BV361" s="128">
        <f t="shared" si="502"/>
        <v>0</v>
      </c>
      <c r="BW361" s="128">
        <f>SUM(BW362:BW363)</f>
        <v>0</v>
      </c>
      <c r="BX361" s="128">
        <f>SUM(BX362:BX363)</f>
        <v>0</v>
      </c>
      <c r="BY361" s="128">
        <f t="shared" si="503"/>
        <v>0</v>
      </c>
      <c r="BZ361" s="128">
        <f>SUM(BZ362:BZ363)</f>
        <v>0</v>
      </c>
      <c r="CA361" s="128">
        <f>SUM(CA362:CA363)</f>
        <v>0</v>
      </c>
      <c r="CB361" s="128">
        <f>SUBTOTAL(9,CC361:CD361)</f>
        <v>0</v>
      </c>
      <c r="CC361" s="128">
        <f>SUM(CC362:CC363)</f>
        <v>0</v>
      </c>
      <c r="CD361" s="128">
        <f>SUM(CD362:CD363)</f>
        <v>0</v>
      </c>
      <c r="CE361" s="128">
        <f t="shared" si="487"/>
        <v>0</v>
      </c>
      <c r="CF361" s="128">
        <f t="shared" si="488"/>
        <v>0</v>
      </c>
      <c r="CG361" s="128">
        <f t="shared" si="488"/>
        <v>0</v>
      </c>
      <c r="CH361" s="128">
        <f>SUBTOTAL(9,CI361:CJ361)</f>
        <v>0</v>
      </c>
      <c r="CI361" s="128">
        <f>SUM(CI362:CI363)</f>
        <v>0</v>
      </c>
      <c r="CJ361" s="128">
        <f>SUM(CJ362:CJ363)</f>
        <v>0</v>
      </c>
      <c r="CK361" s="128">
        <f t="shared" si="461"/>
        <v>0</v>
      </c>
      <c r="CL361" s="128">
        <f>SUM(CL362:CL363)</f>
        <v>0</v>
      </c>
      <c r="CM361" s="128">
        <f>SUM(CM362:CM363)</f>
        <v>0</v>
      </c>
      <c r="CN361" s="128">
        <f>SUBTOTAL(9,CO361:CP361)</f>
        <v>0</v>
      </c>
      <c r="CO361" s="128">
        <f>SUM(CO362:CO363)</f>
        <v>0</v>
      </c>
      <c r="CP361" s="128">
        <f>SUM(CP362:CP363)</f>
        <v>0</v>
      </c>
      <c r="CR361" s="128">
        <f>SUBTOTAL(9,CS361:CT361)</f>
        <v>0</v>
      </c>
      <c r="CS361" s="128">
        <f>SUM(CS362:CS363)</f>
        <v>0</v>
      </c>
      <c r="CT361" s="128">
        <f>SUM(CT362:CT363)</f>
        <v>0</v>
      </c>
    </row>
    <row r="362" spans="2:98" x14ac:dyDescent="0.25">
      <c r="B362" s="19" t="s">
        <v>6</v>
      </c>
      <c r="C362" s="20" t="s">
        <v>202</v>
      </c>
      <c r="D362" s="187"/>
      <c r="E362" s="63">
        <f t="shared" si="491"/>
        <v>0</v>
      </c>
      <c r="F362" s="63">
        <f t="shared" si="491"/>
        <v>0</v>
      </c>
      <c r="G362" s="63">
        <f t="shared" si="491"/>
        <v>0</v>
      </c>
      <c r="H362" s="63">
        <f t="shared" si="462"/>
        <v>0</v>
      </c>
      <c r="I362" s="63">
        <f t="shared" si="485"/>
        <v>0</v>
      </c>
      <c r="J362" s="63">
        <f t="shared" si="485"/>
        <v>0</v>
      </c>
      <c r="K362" s="63">
        <f>SUBTOTAL(9,L362:M362)</f>
        <v>0</v>
      </c>
      <c r="L362" s="63"/>
      <c r="M362" s="63"/>
      <c r="N362" s="63">
        <f>SUBTOTAL(9,O362:P362)</f>
        <v>0</v>
      </c>
      <c r="O362" s="63"/>
      <c r="P362" s="63"/>
      <c r="Q362" s="63">
        <f>SUBTOTAL(9,R362:S362)</f>
        <v>0</v>
      </c>
      <c r="R362" s="63"/>
      <c r="S362" s="63"/>
      <c r="T362" s="63">
        <f t="shared" si="467"/>
        <v>0</v>
      </c>
      <c r="U362" s="63">
        <f t="shared" si="463"/>
        <v>0</v>
      </c>
      <c r="V362" s="63">
        <f t="shared" si="463"/>
        <v>0</v>
      </c>
      <c r="W362" s="128">
        <f t="shared" si="464"/>
        <v>0</v>
      </c>
      <c r="X362" s="128">
        <f t="shared" si="465"/>
        <v>0</v>
      </c>
      <c r="Y362" s="128">
        <f t="shared" si="465"/>
        <v>0</v>
      </c>
      <c r="Z362" s="63">
        <f t="shared" si="453"/>
        <v>0</v>
      </c>
      <c r="AA362" s="63"/>
      <c r="AB362" s="63"/>
      <c r="AC362" s="63">
        <f t="shared" si="454"/>
        <v>0</v>
      </c>
      <c r="AD362" s="63"/>
      <c r="AE362" s="63"/>
      <c r="AF362" s="63">
        <f t="shared" si="455"/>
        <v>0</v>
      </c>
      <c r="AG362" s="63"/>
      <c r="AH362" s="63"/>
      <c r="AI362" s="63">
        <f t="shared" si="456"/>
        <v>0</v>
      </c>
      <c r="AJ362" s="63"/>
      <c r="AK362" s="63"/>
      <c r="AL362" s="63">
        <f t="shared" si="457"/>
        <v>0</v>
      </c>
      <c r="AM362" s="63"/>
      <c r="AN362" s="63"/>
      <c r="AO362" s="63">
        <f t="shared" si="458"/>
        <v>0</v>
      </c>
      <c r="AP362" s="63"/>
      <c r="AQ362" s="63"/>
      <c r="AR362" s="63">
        <f t="shared" si="459"/>
        <v>0</v>
      </c>
      <c r="AS362" s="63"/>
      <c r="AT362" s="63"/>
      <c r="AU362" s="63">
        <f t="shared" si="460"/>
        <v>0</v>
      </c>
      <c r="AV362" s="63"/>
      <c r="AW362" s="63"/>
      <c r="AX362" s="128">
        <f t="shared" si="466"/>
        <v>0</v>
      </c>
      <c r="AY362" s="128">
        <f t="shared" si="512"/>
        <v>0</v>
      </c>
      <c r="AZ362" s="128">
        <f t="shared" si="512"/>
        <v>0</v>
      </c>
      <c r="BA362" s="63">
        <f>SUBTOTAL(9,BB362:BC362)</f>
        <v>0</v>
      </c>
      <c r="BB362" s="63"/>
      <c r="BC362" s="63"/>
      <c r="BD362" s="63">
        <f>SUBTOTAL(9,BE362:BF362)</f>
        <v>0</v>
      </c>
      <c r="BE362" s="63"/>
      <c r="BF362" s="63"/>
      <c r="BG362" s="63">
        <f>SUBTOTAL(9,BH362:BI362)</f>
        <v>0</v>
      </c>
      <c r="BH362" s="63"/>
      <c r="BI362" s="63"/>
      <c r="BJ362" s="63">
        <f>SUBTOTAL(9,BK362:BL362)</f>
        <v>0</v>
      </c>
      <c r="BK362" s="63"/>
      <c r="BL362" s="63"/>
      <c r="BM362" s="63">
        <f>SUBTOTAL(9,BN362:BO362)</f>
        <v>0</v>
      </c>
      <c r="BN362" s="63"/>
      <c r="BO362" s="63"/>
      <c r="BP362" s="63">
        <f>SUBTOTAL(9,BQ362:BR362)</f>
        <v>0</v>
      </c>
      <c r="BQ362" s="63"/>
      <c r="BR362" s="63"/>
      <c r="BS362" s="63">
        <f>SUBTOTAL(9,BT362:BU362)</f>
        <v>0</v>
      </c>
      <c r="BT362" s="63"/>
      <c r="BU362" s="63"/>
      <c r="BV362" s="63">
        <f t="shared" si="502"/>
        <v>0</v>
      </c>
      <c r="BW362" s="63"/>
      <c r="BX362" s="63"/>
      <c r="BY362" s="63">
        <f t="shared" si="503"/>
        <v>0</v>
      </c>
      <c r="BZ362" s="63"/>
      <c r="CA362" s="63"/>
      <c r="CB362" s="63">
        <f>SUBTOTAL(9,CC362:CD362)</f>
        <v>0</v>
      </c>
      <c r="CC362" s="63"/>
      <c r="CD362" s="63"/>
      <c r="CE362" s="63">
        <f t="shared" si="487"/>
        <v>0</v>
      </c>
      <c r="CF362" s="63">
        <f t="shared" si="488"/>
        <v>0</v>
      </c>
      <c r="CG362" s="63">
        <f t="shared" si="488"/>
        <v>0</v>
      </c>
      <c r="CH362" s="63">
        <f>SUBTOTAL(9,CI362:CJ362)</f>
        <v>0</v>
      </c>
      <c r="CI362" s="63"/>
      <c r="CJ362" s="63"/>
      <c r="CK362" s="63">
        <f t="shared" si="461"/>
        <v>0</v>
      </c>
      <c r="CL362" s="63"/>
      <c r="CM362" s="63"/>
      <c r="CN362" s="63">
        <f>SUBTOTAL(9,CO362:CP362)</f>
        <v>0</v>
      </c>
      <c r="CO362" s="63"/>
      <c r="CP362" s="63"/>
      <c r="CR362" s="63">
        <f>SUBTOTAL(9,CS362:CT362)</f>
        <v>0</v>
      </c>
      <c r="CS362" s="63"/>
      <c r="CT362" s="63"/>
    </row>
    <row r="363" spans="2:98" x14ac:dyDescent="0.25">
      <c r="B363" s="19" t="s">
        <v>7</v>
      </c>
      <c r="C363" s="20" t="s">
        <v>203</v>
      </c>
      <c r="D363" s="187"/>
      <c r="E363" s="63">
        <f t="shared" si="491"/>
        <v>0</v>
      </c>
      <c r="F363" s="63">
        <f t="shared" si="491"/>
        <v>0</v>
      </c>
      <c r="G363" s="63">
        <f t="shared" si="491"/>
        <v>0</v>
      </c>
      <c r="H363" s="63">
        <f t="shared" si="462"/>
        <v>0</v>
      </c>
      <c r="I363" s="63">
        <f t="shared" si="485"/>
        <v>0</v>
      </c>
      <c r="J363" s="63">
        <f t="shared" si="485"/>
        <v>0</v>
      </c>
      <c r="K363" s="63">
        <f>SUBTOTAL(9,L363:M363)</f>
        <v>0</v>
      </c>
      <c r="L363" s="63"/>
      <c r="M363" s="63"/>
      <c r="N363" s="63">
        <f>SUBTOTAL(9,O363:P363)</f>
        <v>0</v>
      </c>
      <c r="O363" s="63"/>
      <c r="P363" s="63"/>
      <c r="Q363" s="63">
        <f>SUBTOTAL(9,R363:S363)</f>
        <v>0</v>
      </c>
      <c r="R363" s="63"/>
      <c r="S363" s="63"/>
      <c r="T363" s="63">
        <f t="shared" si="467"/>
        <v>0</v>
      </c>
      <c r="U363" s="63">
        <f t="shared" si="463"/>
        <v>0</v>
      </c>
      <c r="V363" s="63">
        <f t="shared" si="463"/>
        <v>0</v>
      </c>
      <c r="W363" s="128">
        <f t="shared" si="464"/>
        <v>0</v>
      </c>
      <c r="X363" s="128">
        <f t="shared" si="465"/>
        <v>0</v>
      </c>
      <c r="Y363" s="128">
        <f t="shared" si="465"/>
        <v>0</v>
      </c>
      <c r="Z363" s="63">
        <f t="shared" si="453"/>
        <v>0</v>
      </c>
      <c r="AA363" s="63"/>
      <c r="AB363" s="63"/>
      <c r="AC363" s="63">
        <f t="shared" si="454"/>
        <v>0</v>
      </c>
      <c r="AD363" s="63"/>
      <c r="AE363" s="63"/>
      <c r="AF363" s="63">
        <f t="shared" si="455"/>
        <v>0</v>
      </c>
      <c r="AG363" s="63"/>
      <c r="AH363" s="63"/>
      <c r="AI363" s="63">
        <f t="shared" si="456"/>
        <v>0</v>
      </c>
      <c r="AJ363" s="63"/>
      <c r="AK363" s="63"/>
      <c r="AL363" s="63">
        <f t="shared" si="457"/>
        <v>0</v>
      </c>
      <c r="AM363" s="63"/>
      <c r="AN363" s="63"/>
      <c r="AO363" s="63">
        <f t="shared" si="458"/>
        <v>0</v>
      </c>
      <c r="AP363" s="63"/>
      <c r="AQ363" s="63"/>
      <c r="AR363" s="63">
        <f t="shared" si="459"/>
        <v>0</v>
      </c>
      <c r="AS363" s="63"/>
      <c r="AT363" s="63"/>
      <c r="AU363" s="63">
        <f t="shared" si="460"/>
        <v>0</v>
      </c>
      <c r="AV363" s="63"/>
      <c r="AW363" s="63"/>
      <c r="AX363" s="128">
        <f t="shared" si="466"/>
        <v>0</v>
      </c>
      <c r="AY363" s="128">
        <f t="shared" si="512"/>
        <v>0</v>
      </c>
      <c r="AZ363" s="128">
        <f t="shared" si="512"/>
        <v>0</v>
      </c>
      <c r="BA363" s="63">
        <f>SUBTOTAL(9,BB363:BC363)</f>
        <v>0</v>
      </c>
      <c r="BB363" s="63"/>
      <c r="BC363" s="63"/>
      <c r="BD363" s="63">
        <f>SUBTOTAL(9,BE363:BF363)</f>
        <v>0</v>
      </c>
      <c r="BE363" s="63"/>
      <c r="BF363" s="63"/>
      <c r="BG363" s="63">
        <f>SUBTOTAL(9,BH363:BI363)</f>
        <v>0</v>
      </c>
      <c r="BH363" s="63"/>
      <c r="BI363" s="63"/>
      <c r="BJ363" s="63">
        <f>SUBTOTAL(9,BK363:BL363)</f>
        <v>0</v>
      </c>
      <c r="BK363" s="63"/>
      <c r="BL363" s="63"/>
      <c r="BM363" s="63">
        <f>SUBTOTAL(9,BN363:BO363)</f>
        <v>0</v>
      </c>
      <c r="BN363" s="63"/>
      <c r="BO363" s="63"/>
      <c r="BP363" s="63">
        <f>SUBTOTAL(9,BQ363:BR363)</f>
        <v>0</v>
      </c>
      <c r="BQ363" s="63"/>
      <c r="BR363" s="63"/>
      <c r="BS363" s="63">
        <f>SUBTOTAL(9,BT363:BU363)</f>
        <v>0</v>
      </c>
      <c r="BT363" s="63"/>
      <c r="BU363" s="63"/>
      <c r="BV363" s="63">
        <f t="shared" si="502"/>
        <v>0</v>
      </c>
      <c r="BW363" s="63"/>
      <c r="BX363" s="63"/>
      <c r="BY363" s="63">
        <f t="shared" si="503"/>
        <v>0</v>
      </c>
      <c r="BZ363" s="63"/>
      <c r="CA363" s="63"/>
      <c r="CB363" s="63">
        <f>SUBTOTAL(9,CC363:CD363)</f>
        <v>0</v>
      </c>
      <c r="CC363" s="63"/>
      <c r="CD363" s="63"/>
      <c r="CE363" s="63">
        <f t="shared" si="487"/>
        <v>0</v>
      </c>
      <c r="CF363" s="63">
        <f t="shared" si="488"/>
        <v>0</v>
      </c>
      <c r="CG363" s="63">
        <f t="shared" si="488"/>
        <v>0</v>
      </c>
      <c r="CH363" s="63">
        <f>SUBTOTAL(9,CI363:CJ363)</f>
        <v>0</v>
      </c>
      <c r="CI363" s="63"/>
      <c r="CJ363" s="63"/>
      <c r="CK363" s="63">
        <f t="shared" si="461"/>
        <v>0</v>
      </c>
      <c r="CL363" s="63"/>
      <c r="CM363" s="63"/>
      <c r="CN363" s="63">
        <f>SUBTOTAL(9,CO363:CP363)</f>
        <v>0</v>
      </c>
      <c r="CO363" s="63"/>
      <c r="CP363" s="63"/>
      <c r="CR363" s="63">
        <f>SUBTOTAL(9,CS363:CT363)</f>
        <v>0</v>
      </c>
      <c r="CS363" s="63"/>
      <c r="CT363" s="63"/>
    </row>
    <row r="364" spans="2:98" x14ac:dyDescent="0.25">
      <c r="B364" s="18" t="s">
        <v>118</v>
      </c>
      <c r="C364" s="24" t="s">
        <v>145</v>
      </c>
      <c r="E364" s="128">
        <f t="shared" si="491"/>
        <v>0</v>
      </c>
      <c r="F364" s="128">
        <f t="shared" si="491"/>
        <v>0</v>
      </c>
      <c r="G364" s="128">
        <f t="shared" si="491"/>
        <v>0</v>
      </c>
      <c r="H364" s="128">
        <f t="shared" si="462"/>
        <v>0</v>
      </c>
      <c r="I364" s="128">
        <f t="shared" si="485"/>
        <v>0</v>
      </c>
      <c r="J364" s="128">
        <f t="shared" si="485"/>
        <v>0</v>
      </c>
      <c r="K364" s="128">
        <f t="shared" si="492"/>
        <v>0</v>
      </c>
      <c r="L364" s="128">
        <f>SUM(L365:L369)</f>
        <v>0</v>
      </c>
      <c r="M364" s="128">
        <f>SUM(M365:M369)</f>
        <v>0</v>
      </c>
      <c r="N364" s="128">
        <f t="shared" si="493"/>
        <v>0</v>
      </c>
      <c r="O364" s="128">
        <f>SUM(O365:O369)</f>
        <v>0</v>
      </c>
      <c r="P364" s="128">
        <f>SUM(P365:P369)</f>
        <v>0</v>
      </c>
      <c r="Q364" s="128">
        <f t="shared" si="494"/>
        <v>0</v>
      </c>
      <c r="R364" s="128">
        <f>SUM(R365:R369)</f>
        <v>0</v>
      </c>
      <c r="S364" s="128">
        <f>SUM(S365:S369)</f>
        <v>0</v>
      </c>
      <c r="T364" s="128">
        <f t="shared" si="467"/>
        <v>0</v>
      </c>
      <c r="U364" s="128">
        <f t="shared" si="463"/>
        <v>0</v>
      </c>
      <c r="V364" s="128">
        <f t="shared" si="463"/>
        <v>0</v>
      </c>
      <c r="W364" s="128">
        <f t="shared" si="464"/>
        <v>0</v>
      </c>
      <c r="X364" s="128">
        <f t="shared" si="465"/>
        <v>0</v>
      </c>
      <c r="Y364" s="128">
        <f t="shared" si="465"/>
        <v>0</v>
      </c>
      <c r="Z364" s="128">
        <f t="shared" si="453"/>
        <v>0</v>
      </c>
      <c r="AA364" s="128">
        <f>SUM(AA365:AA369)</f>
        <v>0</v>
      </c>
      <c r="AB364" s="128">
        <f>SUM(AB365:AB369)</f>
        <v>0</v>
      </c>
      <c r="AC364" s="128">
        <f t="shared" si="454"/>
        <v>0</v>
      </c>
      <c r="AD364" s="128">
        <f>SUM(AD365:AD369)</f>
        <v>0</v>
      </c>
      <c r="AE364" s="128">
        <f>SUM(AE365:AE369)</f>
        <v>0</v>
      </c>
      <c r="AF364" s="128">
        <f t="shared" si="455"/>
        <v>0</v>
      </c>
      <c r="AG364" s="128">
        <f>SUM(AG365:AG369)</f>
        <v>0</v>
      </c>
      <c r="AH364" s="128">
        <f>SUM(AH365:AH369)</f>
        <v>0</v>
      </c>
      <c r="AI364" s="128">
        <f t="shared" si="456"/>
        <v>0</v>
      </c>
      <c r="AJ364" s="128">
        <f>SUM(AJ365:AJ369)</f>
        <v>0</v>
      </c>
      <c r="AK364" s="128">
        <f>SUM(AK365:AK369)</f>
        <v>0</v>
      </c>
      <c r="AL364" s="128">
        <f t="shared" si="457"/>
        <v>0</v>
      </c>
      <c r="AM364" s="128">
        <f>SUM(AM365:AM369)</f>
        <v>0</v>
      </c>
      <c r="AN364" s="128">
        <f>SUM(AN365:AN369)</f>
        <v>0</v>
      </c>
      <c r="AO364" s="128">
        <f t="shared" si="458"/>
        <v>0</v>
      </c>
      <c r="AP364" s="128">
        <f>SUM(AP365:AP369)</f>
        <v>0</v>
      </c>
      <c r="AQ364" s="128">
        <f>SUM(AQ365:AQ369)</f>
        <v>0</v>
      </c>
      <c r="AR364" s="128">
        <f t="shared" si="459"/>
        <v>0</v>
      </c>
      <c r="AS364" s="128">
        <f>SUM(AS365:AS369)</f>
        <v>0</v>
      </c>
      <c r="AT364" s="128">
        <f>SUM(AT365:AT369)</f>
        <v>0</v>
      </c>
      <c r="AU364" s="128">
        <f t="shared" si="460"/>
        <v>0</v>
      </c>
      <c r="AV364" s="128">
        <f>SUM(AV365:AV369)</f>
        <v>0</v>
      </c>
      <c r="AW364" s="128">
        <f>SUM(AW365:AW369)</f>
        <v>0</v>
      </c>
      <c r="AX364" s="128">
        <f t="shared" si="466"/>
        <v>0</v>
      </c>
      <c r="AY364" s="128">
        <f t="shared" si="512"/>
        <v>0</v>
      </c>
      <c r="AZ364" s="128">
        <f t="shared" si="512"/>
        <v>0</v>
      </c>
      <c r="BA364" s="128">
        <f t="shared" si="495"/>
        <v>0</v>
      </c>
      <c r="BB364" s="128">
        <f>SUM(BB365:BB369)</f>
        <v>0</v>
      </c>
      <c r="BC364" s="128">
        <f>SUM(BC365:BC369)</f>
        <v>0</v>
      </c>
      <c r="BD364" s="128">
        <f t="shared" si="496"/>
        <v>0</v>
      </c>
      <c r="BE364" s="128">
        <f>SUM(BE365:BE369)</f>
        <v>0</v>
      </c>
      <c r="BF364" s="128">
        <f>SUM(BF365:BF369)</f>
        <v>0</v>
      </c>
      <c r="BG364" s="128">
        <f t="shared" si="497"/>
        <v>0</v>
      </c>
      <c r="BH364" s="128">
        <f>SUM(BH365:BH369)</f>
        <v>0</v>
      </c>
      <c r="BI364" s="128">
        <f>SUM(BI365:BI369)</f>
        <v>0</v>
      </c>
      <c r="BJ364" s="128">
        <f t="shared" si="498"/>
        <v>0</v>
      </c>
      <c r="BK364" s="128">
        <f>SUM(BK365:BK369)</f>
        <v>0</v>
      </c>
      <c r="BL364" s="128">
        <f>SUM(BL365:BL369)</f>
        <v>0</v>
      </c>
      <c r="BM364" s="128">
        <f t="shared" si="499"/>
        <v>0</v>
      </c>
      <c r="BN364" s="128">
        <f>SUM(BN365:BN369)</f>
        <v>0</v>
      </c>
      <c r="BO364" s="128">
        <f>SUM(BO365:BO369)</f>
        <v>0</v>
      </c>
      <c r="BP364" s="128">
        <f t="shared" si="500"/>
        <v>0</v>
      </c>
      <c r="BQ364" s="128">
        <f>SUM(BQ365:BQ369)</f>
        <v>0</v>
      </c>
      <c r="BR364" s="128">
        <f>SUM(BR365:BR369)</f>
        <v>0</v>
      </c>
      <c r="BS364" s="128">
        <f t="shared" si="501"/>
        <v>0</v>
      </c>
      <c r="BT364" s="128">
        <f>SUM(BT365:BT369)</f>
        <v>0</v>
      </c>
      <c r="BU364" s="128">
        <f>SUM(BU365:BU369)</f>
        <v>0</v>
      </c>
      <c r="BV364" s="128">
        <f t="shared" si="502"/>
        <v>0</v>
      </c>
      <c r="BW364" s="128">
        <f>SUM(BW365:BW369)</f>
        <v>0</v>
      </c>
      <c r="BX364" s="128">
        <f>SUM(BX365:BX369)</f>
        <v>0</v>
      </c>
      <c r="BY364" s="128">
        <f t="shared" si="503"/>
        <v>0</v>
      </c>
      <c r="BZ364" s="128">
        <f>SUM(BZ365:BZ369)</f>
        <v>0</v>
      </c>
      <c r="CA364" s="128">
        <f>SUM(CA365:CA369)</f>
        <v>0</v>
      </c>
      <c r="CB364" s="128">
        <f t="shared" si="504"/>
        <v>0</v>
      </c>
      <c r="CC364" s="128">
        <f>SUM(CC365:CC369)</f>
        <v>0</v>
      </c>
      <c r="CD364" s="128">
        <f>SUM(CD365:CD369)</f>
        <v>0</v>
      </c>
      <c r="CE364" s="128">
        <f t="shared" si="487"/>
        <v>0</v>
      </c>
      <c r="CF364" s="128">
        <f t="shared" si="488"/>
        <v>0</v>
      </c>
      <c r="CG364" s="128">
        <f t="shared" si="488"/>
        <v>0</v>
      </c>
      <c r="CH364" s="128">
        <f t="shared" si="505"/>
        <v>0</v>
      </c>
      <c r="CI364" s="128">
        <f>SUM(CI365:CI369)</f>
        <v>0</v>
      </c>
      <c r="CJ364" s="128">
        <f>SUM(CJ365:CJ369)</f>
        <v>0</v>
      </c>
      <c r="CK364" s="128">
        <f t="shared" si="461"/>
        <v>0</v>
      </c>
      <c r="CL364" s="128">
        <f>SUM(CL365:CL369)</f>
        <v>0</v>
      </c>
      <c r="CM364" s="128">
        <f>SUM(CM365:CM369)</f>
        <v>0</v>
      </c>
      <c r="CN364" s="128">
        <f t="shared" si="506"/>
        <v>0</v>
      </c>
      <c r="CO364" s="128">
        <f>SUM(CO365:CO369)</f>
        <v>0</v>
      </c>
      <c r="CP364" s="128">
        <f>SUM(CP365:CP369)</f>
        <v>0</v>
      </c>
      <c r="CR364" s="128">
        <f t="shared" si="511"/>
        <v>0</v>
      </c>
      <c r="CS364" s="128">
        <f>SUM(CS365:CS369)</f>
        <v>0</v>
      </c>
      <c r="CT364" s="128">
        <f>SUM(CT365:CT369)</f>
        <v>0</v>
      </c>
    </row>
    <row r="365" spans="2:98" x14ac:dyDescent="0.25">
      <c r="B365" s="19" t="s">
        <v>158</v>
      </c>
      <c r="C365" s="28" t="s">
        <v>33</v>
      </c>
      <c r="E365" s="63">
        <f t="shared" si="491"/>
        <v>0</v>
      </c>
      <c r="F365" s="63">
        <f t="shared" si="491"/>
        <v>0</v>
      </c>
      <c r="G365" s="63">
        <f t="shared" si="491"/>
        <v>0</v>
      </c>
      <c r="H365" s="63">
        <f t="shared" si="462"/>
        <v>0</v>
      </c>
      <c r="I365" s="63">
        <f t="shared" si="485"/>
        <v>0</v>
      </c>
      <c r="J365" s="63">
        <f t="shared" si="485"/>
        <v>0</v>
      </c>
      <c r="K365" s="63">
        <f t="shared" si="492"/>
        <v>0</v>
      </c>
      <c r="L365" s="63"/>
      <c r="M365" s="63"/>
      <c r="N365" s="63">
        <f t="shared" si="493"/>
        <v>0</v>
      </c>
      <c r="O365" s="63"/>
      <c r="P365" s="63"/>
      <c r="Q365" s="63">
        <f t="shared" si="494"/>
        <v>0</v>
      </c>
      <c r="R365" s="63"/>
      <c r="S365" s="63"/>
      <c r="T365" s="63">
        <f t="shared" si="467"/>
        <v>0</v>
      </c>
      <c r="U365" s="63">
        <f t="shared" si="463"/>
        <v>0</v>
      </c>
      <c r="V365" s="63">
        <f t="shared" si="463"/>
        <v>0</v>
      </c>
      <c r="W365" s="128">
        <f t="shared" si="464"/>
        <v>0</v>
      </c>
      <c r="X365" s="128">
        <f t="shared" si="465"/>
        <v>0</v>
      </c>
      <c r="Y365" s="128">
        <f t="shared" si="465"/>
        <v>0</v>
      </c>
      <c r="Z365" s="63">
        <f t="shared" si="453"/>
        <v>0</v>
      </c>
      <c r="AA365" s="63"/>
      <c r="AB365" s="63"/>
      <c r="AC365" s="63">
        <f t="shared" si="454"/>
        <v>0</v>
      </c>
      <c r="AD365" s="63"/>
      <c r="AE365" s="63"/>
      <c r="AF365" s="63">
        <f t="shared" si="455"/>
        <v>0</v>
      </c>
      <c r="AG365" s="63"/>
      <c r="AH365" s="63"/>
      <c r="AI365" s="63">
        <f t="shared" si="456"/>
        <v>0</v>
      </c>
      <c r="AJ365" s="63"/>
      <c r="AK365" s="63"/>
      <c r="AL365" s="63">
        <f t="shared" si="457"/>
        <v>0</v>
      </c>
      <c r="AM365" s="63"/>
      <c r="AN365" s="63"/>
      <c r="AO365" s="63">
        <f t="shared" si="458"/>
        <v>0</v>
      </c>
      <c r="AP365" s="63"/>
      <c r="AQ365" s="63"/>
      <c r="AR365" s="63">
        <f t="shared" si="459"/>
        <v>0</v>
      </c>
      <c r="AS365" s="63"/>
      <c r="AT365" s="63"/>
      <c r="AU365" s="63">
        <f t="shared" si="460"/>
        <v>0</v>
      </c>
      <c r="AV365" s="63"/>
      <c r="AW365" s="63"/>
      <c r="AX365" s="128">
        <f t="shared" si="466"/>
        <v>0</v>
      </c>
      <c r="AY365" s="128">
        <f t="shared" si="512"/>
        <v>0</v>
      </c>
      <c r="AZ365" s="128">
        <f t="shared" si="512"/>
        <v>0</v>
      </c>
      <c r="BA365" s="63">
        <f t="shared" si="495"/>
        <v>0</v>
      </c>
      <c r="BB365" s="63"/>
      <c r="BC365" s="63"/>
      <c r="BD365" s="63">
        <f t="shared" si="496"/>
        <v>0</v>
      </c>
      <c r="BE365" s="63"/>
      <c r="BF365" s="63"/>
      <c r="BG365" s="63">
        <f t="shared" si="497"/>
        <v>0</v>
      </c>
      <c r="BH365" s="63"/>
      <c r="BI365" s="63"/>
      <c r="BJ365" s="63">
        <f t="shared" si="498"/>
        <v>0</v>
      </c>
      <c r="BK365" s="63"/>
      <c r="BL365" s="63"/>
      <c r="BM365" s="63">
        <f t="shared" si="499"/>
        <v>0</v>
      </c>
      <c r="BN365" s="63"/>
      <c r="BO365" s="63"/>
      <c r="BP365" s="63">
        <f t="shared" si="500"/>
        <v>0</v>
      </c>
      <c r="BQ365" s="63"/>
      <c r="BR365" s="63"/>
      <c r="BS365" s="63">
        <f t="shared" si="501"/>
        <v>0</v>
      </c>
      <c r="BT365" s="63"/>
      <c r="BU365" s="63"/>
      <c r="BV365" s="63">
        <f t="shared" si="502"/>
        <v>0</v>
      </c>
      <c r="BW365" s="63"/>
      <c r="BX365" s="63"/>
      <c r="BY365" s="63">
        <f t="shared" si="503"/>
        <v>0</v>
      </c>
      <c r="BZ365" s="63"/>
      <c r="CA365" s="63"/>
      <c r="CB365" s="63">
        <f t="shared" si="504"/>
        <v>0</v>
      </c>
      <c r="CC365" s="63"/>
      <c r="CD365" s="63"/>
      <c r="CE365" s="63">
        <f t="shared" si="487"/>
        <v>0</v>
      </c>
      <c r="CF365" s="63">
        <f t="shared" si="488"/>
        <v>0</v>
      </c>
      <c r="CG365" s="63">
        <f t="shared" si="488"/>
        <v>0</v>
      </c>
      <c r="CH365" s="63">
        <f t="shared" si="505"/>
        <v>0</v>
      </c>
      <c r="CI365" s="63"/>
      <c r="CJ365" s="63"/>
      <c r="CK365" s="63">
        <f t="shared" si="461"/>
        <v>0</v>
      </c>
      <c r="CL365" s="63"/>
      <c r="CM365" s="63"/>
      <c r="CN365" s="63">
        <f t="shared" si="506"/>
        <v>0</v>
      </c>
      <c r="CO365" s="63"/>
      <c r="CP365" s="63"/>
      <c r="CR365" s="63">
        <f t="shared" si="511"/>
        <v>0</v>
      </c>
      <c r="CS365" s="63"/>
      <c r="CT365" s="63"/>
    </row>
    <row r="366" spans="2:98" x14ac:dyDescent="0.25">
      <c r="B366" s="19" t="s">
        <v>159</v>
      </c>
      <c r="C366" s="28" t="s">
        <v>34</v>
      </c>
      <c r="E366" s="63">
        <f t="shared" si="491"/>
        <v>0</v>
      </c>
      <c r="F366" s="63">
        <f t="shared" si="491"/>
        <v>0</v>
      </c>
      <c r="G366" s="63">
        <f t="shared" si="491"/>
        <v>0</v>
      </c>
      <c r="H366" s="63">
        <f t="shared" si="462"/>
        <v>0</v>
      </c>
      <c r="I366" s="63">
        <f t="shared" si="485"/>
        <v>0</v>
      </c>
      <c r="J366" s="63">
        <f t="shared" si="485"/>
        <v>0</v>
      </c>
      <c r="K366" s="63">
        <f t="shared" si="492"/>
        <v>0</v>
      </c>
      <c r="L366" s="63"/>
      <c r="M366" s="63"/>
      <c r="N366" s="63">
        <f t="shared" si="493"/>
        <v>0</v>
      </c>
      <c r="O366" s="63"/>
      <c r="P366" s="63"/>
      <c r="Q366" s="63">
        <f t="shared" si="494"/>
        <v>0</v>
      </c>
      <c r="R366" s="63"/>
      <c r="S366" s="63"/>
      <c r="T366" s="63">
        <f t="shared" si="467"/>
        <v>0</v>
      </c>
      <c r="U366" s="63">
        <f t="shared" si="463"/>
        <v>0</v>
      </c>
      <c r="V366" s="63">
        <f t="shared" si="463"/>
        <v>0</v>
      </c>
      <c r="W366" s="128">
        <f t="shared" si="464"/>
        <v>0</v>
      </c>
      <c r="X366" s="128">
        <f t="shared" si="465"/>
        <v>0</v>
      </c>
      <c r="Y366" s="128">
        <f t="shared" si="465"/>
        <v>0</v>
      </c>
      <c r="Z366" s="63">
        <f t="shared" si="453"/>
        <v>0</v>
      </c>
      <c r="AA366" s="63"/>
      <c r="AB366" s="63"/>
      <c r="AC366" s="63">
        <f t="shared" si="454"/>
        <v>0</v>
      </c>
      <c r="AD366" s="63"/>
      <c r="AE366" s="63"/>
      <c r="AF366" s="63">
        <f t="shared" si="455"/>
        <v>0</v>
      </c>
      <c r="AG366" s="63"/>
      <c r="AH366" s="63"/>
      <c r="AI366" s="63">
        <f t="shared" si="456"/>
        <v>0</v>
      </c>
      <c r="AJ366" s="63"/>
      <c r="AK366" s="63"/>
      <c r="AL366" s="63">
        <f t="shared" si="457"/>
        <v>0</v>
      </c>
      <c r="AM366" s="63"/>
      <c r="AN366" s="63"/>
      <c r="AO366" s="63">
        <f t="shared" si="458"/>
        <v>0</v>
      </c>
      <c r="AP366" s="63"/>
      <c r="AQ366" s="63"/>
      <c r="AR366" s="63">
        <f t="shared" si="459"/>
        <v>0</v>
      </c>
      <c r="AS366" s="63"/>
      <c r="AT366" s="63"/>
      <c r="AU366" s="63">
        <f t="shared" si="460"/>
        <v>0</v>
      </c>
      <c r="AV366" s="63"/>
      <c r="AW366" s="63"/>
      <c r="AX366" s="128">
        <f t="shared" si="466"/>
        <v>0</v>
      </c>
      <c r="AY366" s="128">
        <f t="shared" si="512"/>
        <v>0</v>
      </c>
      <c r="AZ366" s="128">
        <f t="shared" si="512"/>
        <v>0</v>
      </c>
      <c r="BA366" s="63">
        <f t="shared" si="495"/>
        <v>0</v>
      </c>
      <c r="BB366" s="63"/>
      <c r="BC366" s="63"/>
      <c r="BD366" s="63">
        <f t="shared" si="496"/>
        <v>0</v>
      </c>
      <c r="BE366" s="63"/>
      <c r="BF366" s="63"/>
      <c r="BG366" s="63">
        <f t="shared" si="497"/>
        <v>0</v>
      </c>
      <c r="BH366" s="63"/>
      <c r="BI366" s="63"/>
      <c r="BJ366" s="63">
        <f t="shared" si="498"/>
        <v>0</v>
      </c>
      <c r="BK366" s="63"/>
      <c r="BL366" s="63"/>
      <c r="BM366" s="63">
        <f t="shared" si="499"/>
        <v>0</v>
      </c>
      <c r="BN366" s="63"/>
      <c r="BO366" s="63"/>
      <c r="BP366" s="63">
        <f t="shared" si="500"/>
        <v>0</v>
      </c>
      <c r="BQ366" s="63"/>
      <c r="BR366" s="63"/>
      <c r="BS366" s="63">
        <f t="shared" si="501"/>
        <v>0</v>
      </c>
      <c r="BT366" s="63"/>
      <c r="BU366" s="63"/>
      <c r="BV366" s="63">
        <f t="shared" si="502"/>
        <v>0</v>
      </c>
      <c r="BW366" s="63"/>
      <c r="BX366" s="63"/>
      <c r="BY366" s="63">
        <f t="shared" si="503"/>
        <v>0</v>
      </c>
      <c r="BZ366" s="63"/>
      <c r="CA366" s="63"/>
      <c r="CB366" s="63">
        <f t="shared" si="504"/>
        <v>0</v>
      </c>
      <c r="CC366" s="63"/>
      <c r="CD366" s="63"/>
      <c r="CE366" s="63">
        <f t="shared" si="487"/>
        <v>0</v>
      </c>
      <c r="CF366" s="63">
        <f t="shared" si="488"/>
        <v>0</v>
      </c>
      <c r="CG366" s="63">
        <f t="shared" si="488"/>
        <v>0</v>
      </c>
      <c r="CH366" s="63">
        <f t="shared" si="505"/>
        <v>0</v>
      </c>
      <c r="CI366" s="63"/>
      <c r="CJ366" s="63"/>
      <c r="CK366" s="63">
        <f t="shared" si="461"/>
        <v>0</v>
      </c>
      <c r="CL366" s="63"/>
      <c r="CM366" s="63"/>
      <c r="CN366" s="63">
        <f t="shared" si="506"/>
        <v>0</v>
      </c>
      <c r="CO366" s="63"/>
      <c r="CP366" s="63"/>
      <c r="CR366" s="63">
        <f t="shared" si="511"/>
        <v>0</v>
      </c>
      <c r="CS366" s="63"/>
      <c r="CT366" s="63"/>
    </row>
    <row r="367" spans="2:98" x14ac:dyDescent="0.25">
      <c r="B367" s="19" t="s">
        <v>160</v>
      </c>
      <c r="C367" s="28" t="s">
        <v>35</v>
      </c>
      <c r="E367" s="63">
        <f t="shared" si="491"/>
        <v>0</v>
      </c>
      <c r="F367" s="63">
        <f t="shared" si="491"/>
        <v>0</v>
      </c>
      <c r="G367" s="63">
        <f t="shared" si="491"/>
        <v>0</v>
      </c>
      <c r="H367" s="63">
        <f t="shared" si="462"/>
        <v>0</v>
      </c>
      <c r="I367" s="63">
        <f t="shared" si="485"/>
        <v>0</v>
      </c>
      <c r="J367" s="63">
        <f t="shared" si="485"/>
        <v>0</v>
      </c>
      <c r="K367" s="63">
        <f t="shared" si="492"/>
        <v>0</v>
      </c>
      <c r="L367" s="63"/>
      <c r="M367" s="63"/>
      <c r="N367" s="63">
        <f t="shared" si="493"/>
        <v>0</v>
      </c>
      <c r="O367" s="63"/>
      <c r="P367" s="63"/>
      <c r="Q367" s="63">
        <f t="shared" si="494"/>
        <v>0</v>
      </c>
      <c r="R367" s="63"/>
      <c r="S367" s="63"/>
      <c r="T367" s="63">
        <f t="shared" si="467"/>
        <v>0</v>
      </c>
      <c r="U367" s="63">
        <f t="shared" si="463"/>
        <v>0</v>
      </c>
      <c r="V367" s="63">
        <f t="shared" si="463"/>
        <v>0</v>
      </c>
      <c r="W367" s="128">
        <f t="shared" si="464"/>
        <v>0</v>
      </c>
      <c r="X367" s="128">
        <f t="shared" si="465"/>
        <v>0</v>
      </c>
      <c r="Y367" s="128">
        <f t="shared" si="465"/>
        <v>0</v>
      </c>
      <c r="Z367" s="63">
        <f t="shared" si="453"/>
        <v>0</v>
      </c>
      <c r="AA367" s="63"/>
      <c r="AB367" s="63"/>
      <c r="AC367" s="63">
        <f t="shared" si="454"/>
        <v>0</v>
      </c>
      <c r="AD367" s="63"/>
      <c r="AE367" s="63"/>
      <c r="AF367" s="63">
        <f t="shared" si="455"/>
        <v>0</v>
      </c>
      <c r="AG367" s="63"/>
      <c r="AH367" s="63"/>
      <c r="AI367" s="63">
        <f t="shared" si="456"/>
        <v>0</v>
      </c>
      <c r="AJ367" s="63"/>
      <c r="AK367" s="63"/>
      <c r="AL367" s="63">
        <f t="shared" si="457"/>
        <v>0</v>
      </c>
      <c r="AM367" s="63"/>
      <c r="AN367" s="63"/>
      <c r="AO367" s="63">
        <f t="shared" si="458"/>
        <v>0</v>
      </c>
      <c r="AP367" s="63"/>
      <c r="AQ367" s="63"/>
      <c r="AR367" s="63">
        <f t="shared" si="459"/>
        <v>0</v>
      </c>
      <c r="AS367" s="63"/>
      <c r="AT367" s="63"/>
      <c r="AU367" s="63">
        <f t="shared" si="460"/>
        <v>0</v>
      </c>
      <c r="AV367" s="63"/>
      <c r="AW367" s="63"/>
      <c r="AX367" s="128">
        <f t="shared" si="466"/>
        <v>0</v>
      </c>
      <c r="AY367" s="128">
        <f t="shared" si="512"/>
        <v>0</v>
      </c>
      <c r="AZ367" s="128">
        <f t="shared" si="512"/>
        <v>0</v>
      </c>
      <c r="BA367" s="63">
        <f t="shared" si="495"/>
        <v>0</v>
      </c>
      <c r="BB367" s="63"/>
      <c r="BC367" s="63"/>
      <c r="BD367" s="63">
        <f t="shared" si="496"/>
        <v>0</v>
      </c>
      <c r="BE367" s="63"/>
      <c r="BF367" s="63"/>
      <c r="BG367" s="63">
        <f t="shared" si="497"/>
        <v>0</v>
      </c>
      <c r="BH367" s="63"/>
      <c r="BI367" s="63"/>
      <c r="BJ367" s="63">
        <f t="shared" si="498"/>
        <v>0</v>
      </c>
      <c r="BK367" s="63"/>
      <c r="BL367" s="63"/>
      <c r="BM367" s="63">
        <f t="shared" si="499"/>
        <v>0</v>
      </c>
      <c r="BN367" s="63"/>
      <c r="BO367" s="63"/>
      <c r="BP367" s="63">
        <f t="shared" si="500"/>
        <v>0</v>
      </c>
      <c r="BQ367" s="63"/>
      <c r="BR367" s="63"/>
      <c r="BS367" s="63">
        <f t="shared" si="501"/>
        <v>0</v>
      </c>
      <c r="BT367" s="63"/>
      <c r="BU367" s="63"/>
      <c r="BV367" s="63">
        <f t="shared" si="502"/>
        <v>0</v>
      </c>
      <c r="BW367" s="63"/>
      <c r="BX367" s="63"/>
      <c r="BY367" s="63">
        <f t="shared" si="503"/>
        <v>0</v>
      </c>
      <c r="BZ367" s="63"/>
      <c r="CA367" s="63"/>
      <c r="CB367" s="63">
        <f t="shared" si="504"/>
        <v>0</v>
      </c>
      <c r="CC367" s="63"/>
      <c r="CD367" s="63"/>
      <c r="CE367" s="63">
        <f t="shared" si="487"/>
        <v>0</v>
      </c>
      <c r="CF367" s="63">
        <f t="shared" si="488"/>
        <v>0</v>
      </c>
      <c r="CG367" s="63">
        <f t="shared" si="488"/>
        <v>0</v>
      </c>
      <c r="CH367" s="63">
        <f t="shared" si="505"/>
        <v>0</v>
      </c>
      <c r="CI367" s="63"/>
      <c r="CJ367" s="63"/>
      <c r="CK367" s="63">
        <f t="shared" si="461"/>
        <v>0</v>
      </c>
      <c r="CL367" s="63"/>
      <c r="CM367" s="63"/>
      <c r="CN367" s="63">
        <f t="shared" si="506"/>
        <v>0</v>
      </c>
      <c r="CO367" s="63"/>
      <c r="CP367" s="63"/>
      <c r="CR367" s="63">
        <f t="shared" si="511"/>
        <v>0</v>
      </c>
      <c r="CS367" s="63"/>
      <c r="CT367" s="63"/>
    </row>
    <row r="368" spans="2:98" x14ac:dyDescent="0.25">
      <c r="B368" s="19" t="s">
        <v>161</v>
      </c>
      <c r="C368" s="28" t="s">
        <v>36</v>
      </c>
      <c r="E368" s="63">
        <f t="shared" si="491"/>
        <v>0</v>
      </c>
      <c r="F368" s="63">
        <f t="shared" si="491"/>
        <v>0</v>
      </c>
      <c r="G368" s="63">
        <f t="shared" si="491"/>
        <v>0</v>
      </c>
      <c r="H368" s="63">
        <f t="shared" si="462"/>
        <v>0</v>
      </c>
      <c r="I368" s="63">
        <f t="shared" si="485"/>
        <v>0</v>
      </c>
      <c r="J368" s="63">
        <f t="shared" si="485"/>
        <v>0</v>
      </c>
      <c r="K368" s="63">
        <f t="shared" si="492"/>
        <v>0</v>
      </c>
      <c r="L368" s="63"/>
      <c r="M368" s="63"/>
      <c r="N368" s="63">
        <f t="shared" si="493"/>
        <v>0</v>
      </c>
      <c r="O368" s="63"/>
      <c r="P368" s="63"/>
      <c r="Q368" s="63">
        <f t="shared" si="494"/>
        <v>0</v>
      </c>
      <c r="R368" s="63"/>
      <c r="S368" s="63"/>
      <c r="T368" s="63">
        <f t="shared" si="467"/>
        <v>0</v>
      </c>
      <c r="U368" s="63">
        <f t="shared" si="463"/>
        <v>0</v>
      </c>
      <c r="V368" s="63">
        <f t="shared" si="463"/>
        <v>0</v>
      </c>
      <c r="W368" s="128">
        <f t="shared" si="464"/>
        <v>0</v>
      </c>
      <c r="X368" s="128">
        <f t="shared" si="465"/>
        <v>0</v>
      </c>
      <c r="Y368" s="128">
        <f t="shared" si="465"/>
        <v>0</v>
      </c>
      <c r="Z368" s="63">
        <f t="shared" si="453"/>
        <v>0</v>
      </c>
      <c r="AA368" s="63"/>
      <c r="AB368" s="63"/>
      <c r="AC368" s="63">
        <f t="shared" si="454"/>
        <v>0</v>
      </c>
      <c r="AD368" s="63"/>
      <c r="AE368" s="63"/>
      <c r="AF368" s="63">
        <f t="shared" si="455"/>
        <v>0</v>
      </c>
      <c r="AG368" s="63"/>
      <c r="AH368" s="63"/>
      <c r="AI368" s="63">
        <f t="shared" si="456"/>
        <v>0</v>
      </c>
      <c r="AJ368" s="63"/>
      <c r="AK368" s="63"/>
      <c r="AL368" s="63">
        <f t="shared" si="457"/>
        <v>0</v>
      </c>
      <c r="AM368" s="63"/>
      <c r="AN368" s="63"/>
      <c r="AO368" s="63">
        <f t="shared" si="458"/>
        <v>0</v>
      </c>
      <c r="AP368" s="63"/>
      <c r="AQ368" s="63"/>
      <c r="AR368" s="63">
        <f t="shared" si="459"/>
        <v>0</v>
      </c>
      <c r="AS368" s="63"/>
      <c r="AT368" s="63"/>
      <c r="AU368" s="63">
        <f t="shared" si="460"/>
        <v>0</v>
      </c>
      <c r="AV368" s="63"/>
      <c r="AW368" s="63"/>
      <c r="AX368" s="128">
        <f t="shared" si="466"/>
        <v>0</v>
      </c>
      <c r="AY368" s="128">
        <f t="shared" si="512"/>
        <v>0</v>
      </c>
      <c r="AZ368" s="128">
        <f t="shared" si="512"/>
        <v>0</v>
      </c>
      <c r="BA368" s="63">
        <f t="shared" si="495"/>
        <v>0</v>
      </c>
      <c r="BB368" s="63"/>
      <c r="BC368" s="63"/>
      <c r="BD368" s="63">
        <f t="shared" si="496"/>
        <v>0</v>
      </c>
      <c r="BE368" s="63"/>
      <c r="BF368" s="63"/>
      <c r="BG368" s="63">
        <f t="shared" si="497"/>
        <v>0</v>
      </c>
      <c r="BH368" s="63"/>
      <c r="BI368" s="63"/>
      <c r="BJ368" s="63">
        <f t="shared" si="498"/>
        <v>0</v>
      </c>
      <c r="BK368" s="63"/>
      <c r="BL368" s="63"/>
      <c r="BM368" s="63">
        <f t="shared" si="499"/>
        <v>0</v>
      </c>
      <c r="BN368" s="63"/>
      <c r="BO368" s="63"/>
      <c r="BP368" s="63">
        <f t="shared" si="500"/>
        <v>0</v>
      </c>
      <c r="BQ368" s="63"/>
      <c r="BR368" s="63"/>
      <c r="BS368" s="63">
        <f t="shared" si="501"/>
        <v>0</v>
      </c>
      <c r="BT368" s="63"/>
      <c r="BU368" s="63"/>
      <c r="BV368" s="63">
        <f t="shared" si="502"/>
        <v>0</v>
      </c>
      <c r="BW368" s="63"/>
      <c r="BX368" s="63"/>
      <c r="BY368" s="63">
        <f t="shared" si="503"/>
        <v>0</v>
      </c>
      <c r="BZ368" s="63"/>
      <c r="CA368" s="63"/>
      <c r="CB368" s="63">
        <f t="shared" si="504"/>
        <v>0</v>
      </c>
      <c r="CC368" s="63"/>
      <c r="CD368" s="63"/>
      <c r="CE368" s="63">
        <f t="shared" si="487"/>
        <v>0</v>
      </c>
      <c r="CF368" s="63">
        <f t="shared" si="488"/>
        <v>0</v>
      </c>
      <c r="CG368" s="63">
        <f t="shared" si="488"/>
        <v>0</v>
      </c>
      <c r="CH368" s="63">
        <f t="shared" si="505"/>
        <v>0</v>
      </c>
      <c r="CI368" s="63"/>
      <c r="CJ368" s="63"/>
      <c r="CK368" s="63">
        <f t="shared" si="461"/>
        <v>0</v>
      </c>
      <c r="CL368" s="63"/>
      <c r="CM368" s="63"/>
      <c r="CN368" s="63">
        <f t="shared" si="506"/>
        <v>0</v>
      </c>
      <c r="CO368" s="63"/>
      <c r="CP368" s="63"/>
      <c r="CR368" s="63">
        <f t="shared" si="511"/>
        <v>0</v>
      </c>
      <c r="CS368" s="63"/>
      <c r="CT368" s="63"/>
    </row>
    <row r="369" spans="2:98" x14ac:dyDescent="0.25">
      <c r="B369" s="19" t="s">
        <v>162</v>
      </c>
      <c r="C369" s="28" t="s">
        <v>16</v>
      </c>
      <c r="E369" s="63">
        <f t="shared" si="491"/>
        <v>0</v>
      </c>
      <c r="F369" s="63">
        <f t="shared" si="491"/>
        <v>0</v>
      </c>
      <c r="G369" s="63">
        <f t="shared" si="491"/>
        <v>0</v>
      </c>
      <c r="H369" s="63">
        <f t="shared" si="462"/>
        <v>0</v>
      </c>
      <c r="I369" s="63">
        <f t="shared" si="485"/>
        <v>0</v>
      </c>
      <c r="J369" s="63">
        <f t="shared" si="485"/>
        <v>0</v>
      </c>
      <c r="K369" s="63">
        <f t="shared" si="492"/>
        <v>0</v>
      </c>
      <c r="L369" s="63"/>
      <c r="M369" s="63"/>
      <c r="N369" s="63">
        <f t="shared" si="493"/>
        <v>0</v>
      </c>
      <c r="O369" s="63"/>
      <c r="P369" s="63"/>
      <c r="Q369" s="63">
        <f t="shared" si="494"/>
        <v>0</v>
      </c>
      <c r="R369" s="63"/>
      <c r="S369" s="63"/>
      <c r="T369" s="63">
        <f t="shared" si="467"/>
        <v>0</v>
      </c>
      <c r="U369" s="63">
        <f t="shared" si="463"/>
        <v>0</v>
      </c>
      <c r="V369" s="63">
        <f t="shared" si="463"/>
        <v>0</v>
      </c>
      <c r="W369" s="128">
        <f t="shared" si="464"/>
        <v>0</v>
      </c>
      <c r="X369" s="128">
        <f t="shared" si="465"/>
        <v>0</v>
      </c>
      <c r="Y369" s="128">
        <f t="shared" si="465"/>
        <v>0</v>
      </c>
      <c r="Z369" s="63">
        <f t="shared" si="453"/>
        <v>0</v>
      </c>
      <c r="AA369" s="63"/>
      <c r="AB369" s="63"/>
      <c r="AC369" s="63">
        <f t="shared" si="454"/>
        <v>0</v>
      </c>
      <c r="AD369" s="63"/>
      <c r="AE369" s="63"/>
      <c r="AF369" s="63">
        <f t="shared" si="455"/>
        <v>0</v>
      </c>
      <c r="AG369" s="63"/>
      <c r="AH369" s="63"/>
      <c r="AI369" s="63">
        <f t="shared" si="456"/>
        <v>0</v>
      </c>
      <c r="AJ369" s="63"/>
      <c r="AK369" s="63"/>
      <c r="AL369" s="63">
        <f t="shared" si="457"/>
        <v>0</v>
      </c>
      <c r="AM369" s="63"/>
      <c r="AN369" s="63"/>
      <c r="AO369" s="63">
        <f t="shared" si="458"/>
        <v>0</v>
      </c>
      <c r="AP369" s="63"/>
      <c r="AQ369" s="63"/>
      <c r="AR369" s="63">
        <f t="shared" si="459"/>
        <v>0</v>
      </c>
      <c r="AS369" s="63"/>
      <c r="AT369" s="63"/>
      <c r="AU369" s="63">
        <f t="shared" si="460"/>
        <v>0</v>
      </c>
      <c r="AV369" s="63"/>
      <c r="AW369" s="63"/>
      <c r="AX369" s="128">
        <f t="shared" si="466"/>
        <v>0</v>
      </c>
      <c r="AY369" s="128">
        <f t="shared" si="512"/>
        <v>0</v>
      </c>
      <c r="AZ369" s="128">
        <f t="shared" si="512"/>
        <v>0</v>
      </c>
      <c r="BA369" s="63">
        <f t="shared" si="495"/>
        <v>0</v>
      </c>
      <c r="BB369" s="63"/>
      <c r="BC369" s="63"/>
      <c r="BD369" s="63">
        <f t="shared" si="496"/>
        <v>0</v>
      </c>
      <c r="BE369" s="63"/>
      <c r="BF369" s="63"/>
      <c r="BG369" s="63">
        <f t="shared" si="497"/>
        <v>0</v>
      </c>
      <c r="BH369" s="63"/>
      <c r="BI369" s="63"/>
      <c r="BJ369" s="63">
        <f t="shared" si="498"/>
        <v>0</v>
      </c>
      <c r="BK369" s="63"/>
      <c r="BL369" s="63"/>
      <c r="BM369" s="63">
        <f t="shared" si="499"/>
        <v>0</v>
      </c>
      <c r="BN369" s="63"/>
      <c r="BO369" s="63"/>
      <c r="BP369" s="63">
        <f t="shared" si="500"/>
        <v>0</v>
      </c>
      <c r="BQ369" s="63"/>
      <c r="BR369" s="63"/>
      <c r="BS369" s="63">
        <f t="shared" si="501"/>
        <v>0</v>
      </c>
      <c r="BT369" s="63"/>
      <c r="BU369" s="63"/>
      <c r="BV369" s="63">
        <f t="shared" si="502"/>
        <v>0</v>
      </c>
      <c r="BW369" s="63"/>
      <c r="BX369" s="63"/>
      <c r="BY369" s="63">
        <f t="shared" si="503"/>
        <v>0</v>
      </c>
      <c r="BZ369" s="63"/>
      <c r="CA369" s="63"/>
      <c r="CB369" s="63">
        <f t="shared" si="504"/>
        <v>0</v>
      </c>
      <c r="CC369" s="63"/>
      <c r="CD369" s="63"/>
      <c r="CE369" s="63">
        <f t="shared" si="487"/>
        <v>0</v>
      </c>
      <c r="CF369" s="63">
        <f t="shared" si="488"/>
        <v>0</v>
      </c>
      <c r="CG369" s="63">
        <f t="shared" si="488"/>
        <v>0</v>
      </c>
      <c r="CH369" s="63">
        <f t="shared" si="505"/>
        <v>0</v>
      </c>
      <c r="CI369" s="63"/>
      <c r="CJ369" s="63"/>
      <c r="CK369" s="63">
        <f t="shared" si="461"/>
        <v>0</v>
      </c>
      <c r="CL369" s="63"/>
      <c r="CM369" s="63"/>
      <c r="CN369" s="63">
        <f t="shared" si="506"/>
        <v>0</v>
      </c>
      <c r="CO369" s="63"/>
      <c r="CP369" s="63"/>
      <c r="CR369" s="63">
        <f t="shared" si="511"/>
        <v>0</v>
      </c>
      <c r="CS369" s="63"/>
      <c r="CT369" s="63"/>
    </row>
    <row r="370" spans="2:98" x14ac:dyDescent="0.25">
      <c r="B370" s="19"/>
      <c r="C370" s="32"/>
      <c r="E370" s="63">
        <f t="shared" si="491"/>
        <v>0</v>
      </c>
      <c r="F370" s="63">
        <f t="shared" si="491"/>
        <v>0</v>
      </c>
      <c r="G370" s="63">
        <f t="shared" si="491"/>
        <v>0</v>
      </c>
      <c r="H370" s="63">
        <f t="shared" si="462"/>
        <v>0</v>
      </c>
      <c r="I370" s="63">
        <f t="shared" si="485"/>
        <v>0</v>
      </c>
      <c r="J370" s="63">
        <f t="shared" si="485"/>
        <v>0</v>
      </c>
      <c r="K370" s="63"/>
      <c r="L370" s="63"/>
      <c r="M370" s="63"/>
      <c r="N370" s="63"/>
      <c r="O370" s="63"/>
      <c r="P370" s="63"/>
      <c r="Q370" s="63"/>
      <c r="R370" s="63"/>
      <c r="S370" s="63"/>
      <c r="T370" s="63">
        <f t="shared" si="467"/>
        <v>0</v>
      </c>
      <c r="U370" s="63">
        <f t="shared" si="463"/>
        <v>0</v>
      </c>
      <c r="V370" s="63">
        <f t="shared" si="463"/>
        <v>0</v>
      </c>
      <c r="W370" s="128">
        <f t="shared" si="464"/>
        <v>0</v>
      </c>
      <c r="X370" s="128">
        <f t="shared" si="465"/>
        <v>0</v>
      </c>
      <c r="Y370" s="128">
        <f t="shared" si="465"/>
        <v>0</v>
      </c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128">
        <f t="shared" si="466"/>
        <v>0</v>
      </c>
      <c r="AY370" s="128">
        <f t="shared" si="512"/>
        <v>0</v>
      </c>
      <c r="AZ370" s="128">
        <f t="shared" si="512"/>
        <v>0</v>
      </c>
      <c r="BA370" s="63"/>
      <c r="BB370" s="63"/>
      <c r="BC370" s="63"/>
      <c r="BD370" s="63"/>
      <c r="BE370" s="63"/>
      <c r="BF370" s="63"/>
      <c r="BG370" s="63"/>
      <c r="BH370" s="63"/>
      <c r="BI370" s="63"/>
      <c r="BJ370" s="63"/>
      <c r="BK370" s="63"/>
      <c r="BL370" s="63"/>
      <c r="BM370" s="63"/>
      <c r="BN370" s="63"/>
      <c r="BO370" s="63"/>
      <c r="BP370" s="63"/>
      <c r="BQ370" s="63"/>
      <c r="BR370" s="63"/>
      <c r="BS370" s="63"/>
      <c r="BT370" s="63"/>
      <c r="BU370" s="63"/>
      <c r="BV370" s="63"/>
      <c r="BW370" s="63"/>
      <c r="BX370" s="63"/>
      <c r="BY370" s="63"/>
      <c r="BZ370" s="63"/>
      <c r="CA370" s="63"/>
      <c r="CB370" s="63"/>
      <c r="CC370" s="63"/>
      <c r="CD370" s="63"/>
      <c r="CE370" s="63">
        <f t="shared" si="487"/>
        <v>0</v>
      </c>
      <c r="CF370" s="63">
        <f t="shared" si="488"/>
        <v>0</v>
      </c>
      <c r="CG370" s="63">
        <f t="shared" si="488"/>
        <v>0</v>
      </c>
      <c r="CH370" s="63"/>
      <c r="CI370" s="63"/>
      <c r="CJ370" s="63"/>
      <c r="CK370" s="63"/>
      <c r="CL370" s="63"/>
      <c r="CM370" s="63"/>
      <c r="CN370" s="63"/>
      <c r="CO370" s="63"/>
      <c r="CP370" s="63"/>
      <c r="CR370" s="63"/>
      <c r="CS370" s="63"/>
      <c r="CT370" s="63"/>
    </row>
    <row r="371" spans="2:98" x14ac:dyDescent="0.25">
      <c r="B371" s="18"/>
      <c r="C371" s="24" t="s">
        <v>51</v>
      </c>
      <c r="E371" s="128">
        <f t="shared" si="491"/>
        <v>0</v>
      </c>
      <c r="F371" s="128">
        <f t="shared" si="491"/>
        <v>0</v>
      </c>
      <c r="G371" s="128">
        <f t="shared" si="491"/>
        <v>0</v>
      </c>
      <c r="H371" s="128">
        <f t="shared" si="462"/>
        <v>0</v>
      </c>
      <c r="I371" s="128">
        <f t="shared" si="485"/>
        <v>0</v>
      </c>
      <c r="J371" s="128">
        <f t="shared" si="485"/>
        <v>0</v>
      </c>
      <c r="K371" s="128">
        <f t="shared" ref="K371:K401" si="513">SUBTOTAL(9,L371:M371)</f>
        <v>0</v>
      </c>
      <c r="L371" s="128"/>
      <c r="M371" s="128"/>
      <c r="N371" s="128">
        <f t="shared" ref="N371:N401" si="514">SUBTOTAL(9,O371:P371)</f>
        <v>0</v>
      </c>
      <c r="O371" s="128"/>
      <c r="P371" s="128"/>
      <c r="Q371" s="128">
        <f t="shared" ref="Q371:Q401" si="515">SUBTOTAL(9,R371:S371)</f>
        <v>0</v>
      </c>
      <c r="R371" s="128"/>
      <c r="S371" s="128"/>
      <c r="T371" s="128">
        <f t="shared" si="467"/>
        <v>0</v>
      </c>
      <c r="U371" s="128">
        <f t="shared" si="463"/>
        <v>0</v>
      </c>
      <c r="V371" s="128">
        <f t="shared" si="463"/>
        <v>0</v>
      </c>
      <c r="W371" s="128">
        <f t="shared" si="464"/>
        <v>0</v>
      </c>
      <c r="X371" s="128">
        <f t="shared" si="465"/>
        <v>0</v>
      </c>
      <c r="Y371" s="128">
        <f t="shared" si="465"/>
        <v>0</v>
      </c>
      <c r="Z371" s="128">
        <f t="shared" si="453"/>
        <v>0</v>
      </c>
      <c r="AA371" s="128"/>
      <c r="AB371" s="128"/>
      <c r="AC371" s="128">
        <f t="shared" si="454"/>
        <v>0</v>
      </c>
      <c r="AD371" s="128"/>
      <c r="AE371" s="128"/>
      <c r="AF371" s="128">
        <f t="shared" si="455"/>
        <v>0</v>
      </c>
      <c r="AG371" s="128"/>
      <c r="AH371" s="128"/>
      <c r="AI371" s="128">
        <f t="shared" si="456"/>
        <v>0</v>
      </c>
      <c r="AJ371" s="128"/>
      <c r="AK371" s="128"/>
      <c r="AL371" s="128">
        <f t="shared" si="457"/>
        <v>0</v>
      </c>
      <c r="AM371" s="128"/>
      <c r="AN371" s="128"/>
      <c r="AO371" s="128">
        <f t="shared" si="458"/>
        <v>0</v>
      </c>
      <c r="AP371" s="128"/>
      <c r="AQ371" s="128"/>
      <c r="AR371" s="128">
        <f t="shared" si="459"/>
        <v>0</v>
      </c>
      <c r="AS371" s="128"/>
      <c r="AT371" s="128"/>
      <c r="AU371" s="128">
        <f t="shared" si="460"/>
        <v>0</v>
      </c>
      <c r="AV371" s="128"/>
      <c r="AW371" s="128"/>
      <c r="AX371" s="128">
        <f t="shared" si="466"/>
        <v>0</v>
      </c>
      <c r="AY371" s="128">
        <f t="shared" si="512"/>
        <v>0</v>
      </c>
      <c r="AZ371" s="128">
        <f t="shared" si="512"/>
        <v>0</v>
      </c>
      <c r="BA371" s="128">
        <f t="shared" ref="BA371:BA401" si="516">SUBTOTAL(9,BB371:BC371)</f>
        <v>0</v>
      </c>
      <c r="BB371" s="128"/>
      <c r="BC371" s="128"/>
      <c r="BD371" s="128">
        <f t="shared" ref="BD371:BD401" si="517">SUBTOTAL(9,BE371:BF371)</f>
        <v>0</v>
      </c>
      <c r="BE371" s="128"/>
      <c r="BF371" s="128"/>
      <c r="BG371" s="128">
        <f t="shared" ref="BG371:BG401" si="518">SUBTOTAL(9,BH371:BI371)</f>
        <v>0</v>
      </c>
      <c r="BH371" s="128"/>
      <c r="BI371" s="128"/>
      <c r="BJ371" s="128">
        <f t="shared" ref="BJ371:BJ401" si="519">SUBTOTAL(9,BK371:BL371)</f>
        <v>0</v>
      </c>
      <c r="BK371" s="128"/>
      <c r="BL371" s="128"/>
      <c r="BM371" s="128">
        <f t="shared" ref="BM371:BM401" si="520">SUBTOTAL(9,BN371:BO371)</f>
        <v>0</v>
      </c>
      <c r="BN371" s="128"/>
      <c r="BO371" s="128"/>
      <c r="BP371" s="128">
        <f t="shared" ref="BP371:BP380" si="521">SUBTOTAL(9,BQ371:BR371)</f>
        <v>0</v>
      </c>
      <c r="BQ371" s="128"/>
      <c r="BR371" s="128"/>
      <c r="BS371" s="128">
        <f t="shared" ref="BS371:BS401" si="522">SUBTOTAL(9,BT371:BU371)</f>
        <v>0</v>
      </c>
      <c r="BT371" s="128"/>
      <c r="BU371" s="128"/>
      <c r="BV371" s="128">
        <f t="shared" ref="BV371:BV401" si="523">SUBTOTAL(9,BW371:BX371)</f>
        <v>0</v>
      </c>
      <c r="BW371" s="128"/>
      <c r="BX371" s="128"/>
      <c r="BY371" s="128">
        <f t="shared" ref="BY371:BY401" si="524">SUBTOTAL(9,BZ371:CA371)</f>
        <v>0</v>
      </c>
      <c r="BZ371" s="128"/>
      <c r="CA371" s="128"/>
      <c r="CB371" s="128">
        <f t="shared" ref="CB371:CB401" si="525">SUBTOTAL(9,CC371:CD371)</f>
        <v>0</v>
      </c>
      <c r="CC371" s="128"/>
      <c r="CD371" s="128"/>
      <c r="CE371" s="128">
        <f t="shared" si="487"/>
        <v>0</v>
      </c>
      <c r="CF371" s="128">
        <f t="shared" si="488"/>
        <v>0</v>
      </c>
      <c r="CG371" s="128">
        <f t="shared" si="488"/>
        <v>0</v>
      </c>
      <c r="CH371" s="128">
        <f t="shared" ref="CH371:CH401" si="526">SUBTOTAL(9,CI371:CJ371)</f>
        <v>0</v>
      </c>
      <c r="CI371" s="128"/>
      <c r="CJ371" s="128"/>
      <c r="CK371" s="128">
        <f t="shared" si="461"/>
        <v>0</v>
      </c>
      <c r="CL371" s="128"/>
      <c r="CM371" s="128"/>
      <c r="CN371" s="128">
        <f t="shared" ref="CN371:CN401" si="527">SUBTOTAL(9,CO371:CP371)</f>
        <v>0</v>
      </c>
      <c r="CO371" s="128"/>
      <c r="CP371" s="128"/>
      <c r="CR371" s="128">
        <f t="shared" ref="CR371:CR373" si="528">SUBTOTAL(9,CS371:CT371)</f>
        <v>0</v>
      </c>
      <c r="CS371" s="128"/>
      <c r="CT371" s="128"/>
    </row>
    <row r="372" spans="2:98" x14ac:dyDescent="0.25">
      <c r="B372" s="19" t="s">
        <v>40</v>
      </c>
      <c r="C372" s="27" t="s">
        <v>41</v>
      </c>
      <c r="E372" s="63">
        <f t="shared" si="491"/>
        <v>0</v>
      </c>
      <c r="F372" s="63">
        <f t="shared" si="491"/>
        <v>0</v>
      </c>
      <c r="G372" s="63">
        <f t="shared" si="491"/>
        <v>0</v>
      </c>
      <c r="H372" s="63">
        <f t="shared" si="462"/>
        <v>0</v>
      </c>
      <c r="I372" s="63">
        <f t="shared" si="485"/>
        <v>0</v>
      </c>
      <c r="J372" s="63">
        <f t="shared" si="485"/>
        <v>0</v>
      </c>
      <c r="K372" s="63">
        <f t="shared" si="513"/>
        <v>0</v>
      </c>
      <c r="L372" s="63">
        <f>L373+L396+L393</f>
        <v>0</v>
      </c>
      <c r="M372" s="63">
        <f>M373+M396+M393</f>
        <v>0</v>
      </c>
      <c r="N372" s="63">
        <f t="shared" si="514"/>
        <v>0</v>
      </c>
      <c r="O372" s="63">
        <f>O373+O396+O393</f>
        <v>0</v>
      </c>
      <c r="P372" s="63">
        <f>P373+P396+P393</f>
        <v>0</v>
      </c>
      <c r="Q372" s="63">
        <f t="shared" si="515"/>
        <v>0</v>
      </c>
      <c r="R372" s="63">
        <f>R373+R396+R393</f>
        <v>0</v>
      </c>
      <c r="S372" s="63">
        <f>S373+S396+S393</f>
        <v>0</v>
      </c>
      <c r="T372" s="63">
        <f t="shared" si="467"/>
        <v>0</v>
      </c>
      <c r="U372" s="63">
        <f t="shared" si="463"/>
        <v>0</v>
      </c>
      <c r="V372" s="63">
        <f t="shared" si="463"/>
        <v>0</v>
      </c>
      <c r="W372" s="128">
        <f t="shared" si="464"/>
        <v>0</v>
      </c>
      <c r="X372" s="128">
        <f t="shared" si="465"/>
        <v>0</v>
      </c>
      <c r="Y372" s="128">
        <f t="shared" si="465"/>
        <v>0</v>
      </c>
      <c r="Z372" s="63">
        <f t="shared" si="453"/>
        <v>0</v>
      </c>
      <c r="AA372" s="63">
        <f>AA373+AA396+AA393</f>
        <v>0</v>
      </c>
      <c r="AB372" s="63">
        <f>AB373+AB396+AB393</f>
        <v>0</v>
      </c>
      <c r="AC372" s="63">
        <f t="shared" si="454"/>
        <v>0</v>
      </c>
      <c r="AD372" s="63">
        <f>AD373+AD396+AD393</f>
        <v>0</v>
      </c>
      <c r="AE372" s="63">
        <f>AE373+AE396+AE393</f>
        <v>0</v>
      </c>
      <c r="AF372" s="63">
        <f t="shared" si="455"/>
        <v>0</v>
      </c>
      <c r="AG372" s="63">
        <f>AG373+AG396+AG393</f>
        <v>0</v>
      </c>
      <c r="AH372" s="63">
        <f>AH373+AH396+AH393</f>
        <v>0</v>
      </c>
      <c r="AI372" s="63">
        <f t="shared" si="456"/>
        <v>0</v>
      </c>
      <c r="AJ372" s="63">
        <f>AJ373+AJ396+AJ393</f>
        <v>0</v>
      </c>
      <c r="AK372" s="63">
        <f>AK373+AK396+AK393</f>
        <v>0</v>
      </c>
      <c r="AL372" s="63">
        <f t="shared" si="457"/>
        <v>0</v>
      </c>
      <c r="AM372" s="63">
        <f>AM373+AM396+AM393</f>
        <v>0</v>
      </c>
      <c r="AN372" s="63">
        <f>AN373+AN396+AN393</f>
        <v>0</v>
      </c>
      <c r="AO372" s="63">
        <f t="shared" si="458"/>
        <v>0</v>
      </c>
      <c r="AP372" s="63">
        <f>AP373+AP396+AP393</f>
        <v>0</v>
      </c>
      <c r="AQ372" s="63">
        <f>AQ373+AQ396+AQ393</f>
        <v>0</v>
      </c>
      <c r="AR372" s="63">
        <f t="shared" si="459"/>
        <v>0</v>
      </c>
      <c r="AS372" s="63">
        <f>AS373+AS396+AS393</f>
        <v>0</v>
      </c>
      <c r="AT372" s="63">
        <f>AT373+AT396+AT393</f>
        <v>0</v>
      </c>
      <c r="AU372" s="63">
        <f t="shared" si="460"/>
        <v>0</v>
      </c>
      <c r="AV372" s="63">
        <f>AV373+AV396+AV393</f>
        <v>0</v>
      </c>
      <c r="AW372" s="63">
        <f>AW373+AW396+AW393</f>
        <v>0</v>
      </c>
      <c r="AX372" s="128">
        <f t="shared" si="466"/>
        <v>0</v>
      </c>
      <c r="AY372" s="128">
        <f t="shared" si="512"/>
        <v>0</v>
      </c>
      <c r="AZ372" s="128">
        <f t="shared" si="512"/>
        <v>0</v>
      </c>
      <c r="BA372" s="63">
        <f t="shared" si="516"/>
        <v>0</v>
      </c>
      <c r="BB372" s="63">
        <f>BB373+BB396+BB393</f>
        <v>0</v>
      </c>
      <c r="BC372" s="63">
        <f>BC373+BC396+BC393</f>
        <v>0</v>
      </c>
      <c r="BD372" s="63">
        <f t="shared" si="517"/>
        <v>0</v>
      </c>
      <c r="BE372" s="63">
        <f>BE373+BE396+BE393</f>
        <v>0</v>
      </c>
      <c r="BF372" s="63">
        <f>BF373+BF396+BF393</f>
        <v>0</v>
      </c>
      <c r="BG372" s="63">
        <f t="shared" si="518"/>
        <v>0</v>
      </c>
      <c r="BH372" s="63">
        <f>BH373+BH396+BH393</f>
        <v>0</v>
      </c>
      <c r="BI372" s="63">
        <f>BI373+BI396+BI393</f>
        <v>0</v>
      </c>
      <c r="BJ372" s="63">
        <f t="shared" si="519"/>
        <v>0</v>
      </c>
      <c r="BK372" s="63">
        <f>BK373+BK396+BK393</f>
        <v>0</v>
      </c>
      <c r="BL372" s="63">
        <f>BL373+BL396+BL393</f>
        <v>0</v>
      </c>
      <c r="BM372" s="63">
        <f t="shared" si="520"/>
        <v>0</v>
      </c>
      <c r="BN372" s="63">
        <f>BN373+BN396+BN393</f>
        <v>0</v>
      </c>
      <c r="BO372" s="63">
        <f>BO373+BO396+BO393</f>
        <v>0</v>
      </c>
      <c r="BP372" s="63">
        <f t="shared" si="521"/>
        <v>0</v>
      </c>
      <c r="BQ372" s="63">
        <f>BQ373+BQ396+BQ393</f>
        <v>0</v>
      </c>
      <c r="BR372" s="63">
        <f>BR373+BR396+BR393</f>
        <v>0</v>
      </c>
      <c r="BS372" s="63">
        <f t="shared" si="522"/>
        <v>0</v>
      </c>
      <c r="BT372" s="63">
        <f>BT373+BT396+BT393</f>
        <v>0</v>
      </c>
      <c r="BU372" s="63">
        <f>BU373+BU396+BU393</f>
        <v>0</v>
      </c>
      <c r="BV372" s="63">
        <f t="shared" si="523"/>
        <v>0</v>
      </c>
      <c r="BW372" s="63">
        <f>BW373+BW396+BW393</f>
        <v>0</v>
      </c>
      <c r="BX372" s="63">
        <f>BX373+BX396+BX393</f>
        <v>0</v>
      </c>
      <c r="BY372" s="63">
        <f t="shared" si="524"/>
        <v>0</v>
      </c>
      <c r="BZ372" s="63">
        <f>BZ373+BZ396+BZ393</f>
        <v>0</v>
      </c>
      <c r="CA372" s="63">
        <f>CA373+CA396+CA393</f>
        <v>0</v>
      </c>
      <c r="CB372" s="63">
        <f t="shared" si="525"/>
        <v>0</v>
      </c>
      <c r="CC372" s="63">
        <f>CC373+CC396+CC393</f>
        <v>0</v>
      </c>
      <c r="CD372" s="63">
        <f>CD373+CD396+CD393</f>
        <v>0</v>
      </c>
      <c r="CE372" s="63">
        <f t="shared" si="487"/>
        <v>0</v>
      </c>
      <c r="CF372" s="63">
        <f t="shared" si="488"/>
        <v>0</v>
      </c>
      <c r="CG372" s="63">
        <f t="shared" si="488"/>
        <v>0</v>
      </c>
      <c r="CH372" s="63">
        <f t="shared" si="526"/>
        <v>0</v>
      </c>
      <c r="CI372" s="63">
        <f>CI373+CI396+CI393</f>
        <v>0</v>
      </c>
      <c r="CJ372" s="63">
        <f>CJ373+CJ396+CJ393</f>
        <v>0</v>
      </c>
      <c r="CK372" s="63">
        <f t="shared" si="461"/>
        <v>0</v>
      </c>
      <c r="CL372" s="63">
        <f>CL373+CL396+CL393</f>
        <v>0</v>
      </c>
      <c r="CM372" s="63">
        <f>CM373+CM396+CM393</f>
        <v>0</v>
      </c>
      <c r="CN372" s="63">
        <f t="shared" si="527"/>
        <v>0</v>
      </c>
      <c r="CO372" s="63">
        <f>CO373+CO396+CO393</f>
        <v>0</v>
      </c>
      <c r="CP372" s="63">
        <f>CP373+CP396+CP393</f>
        <v>0</v>
      </c>
      <c r="CR372" s="63">
        <f t="shared" si="528"/>
        <v>0</v>
      </c>
      <c r="CS372" s="63">
        <f>CS373+CS396+CS393</f>
        <v>0</v>
      </c>
      <c r="CT372" s="63">
        <f>CT373+CT396+CT393</f>
        <v>0</v>
      </c>
    </row>
    <row r="373" spans="2:98" x14ac:dyDescent="0.25">
      <c r="B373" s="18" t="s">
        <v>13</v>
      </c>
      <c r="C373" s="24" t="s">
        <v>144</v>
      </c>
      <c r="E373" s="128">
        <f t="shared" si="491"/>
        <v>0</v>
      </c>
      <c r="F373" s="128">
        <f t="shared" si="491"/>
        <v>0</v>
      </c>
      <c r="G373" s="128">
        <f t="shared" si="491"/>
        <v>0</v>
      </c>
      <c r="H373" s="128">
        <f t="shared" si="462"/>
        <v>0</v>
      </c>
      <c r="I373" s="128">
        <f t="shared" si="485"/>
        <v>0</v>
      </c>
      <c r="J373" s="128">
        <f t="shared" si="485"/>
        <v>0</v>
      </c>
      <c r="K373" s="128">
        <f t="shared" si="513"/>
        <v>0</v>
      </c>
      <c r="L373" s="128">
        <f>L375+L389+L379+L378+L386+L387+L388+L390</f>
        <v>0</v>
      </c>
      <c r="M373" s="128">
        <f>M375+M389+M379+M378+M386+M387+M388+M390</f>
        <v>0</v>
      </c>
      <c r="N373" s="128">
        <f t="shared" si="514"/>
        <v>0</v>
      </c>
      <c r="O373" s="128">
        <f>O375+O389+O379+O378+O386+O387+O388+O390</f>
        <v>0</v>
      </c>
      <c r="P373" s="128">
        <f>P375+P389+P379+P378+P386+P387+P388+P390</f>
        <v>0</v>
      </c>
      <c r="Q373" s="128">
        <f t="shared" si="515"/>
        <v>0</v>
      </c>
      <c r="R373" s="128">
        <f>R375+R389+R379+R378+R386+R387+R388+R390</f>
        <v>0</v>
      </c>
      <c r="S373" s="128">
        <f>S375+S389+S379+S378+S386+S387+S388+S390</f>
        <v>0</v>
      </c>
      <c r="T373" s="128">
        <f t="shared" si="467"/>
        <v>0</v>
      </c>
      <c r="U373" s="128">
        <f t="shared" si="463"/>
        <v>0</v>
      </c>
      <c r="V373" s="128">
        <f t="shared" si="463"/>
        <v>0</v>
      </c>
      <c r="W373" s="128">
        <f t="shared" si="464"/>
        <v>0</v>
      </c>
      <c r="X373" s="128">
        <f t="shared" si="465"/>
        <v>0</v>
      </c>
      <c r="Y373" s="128">
        <f t="shared" si="465"/>
        <v>0</v>
      </c>
      <c r="Z373" s="128">
        <f t="shared" si="453"/>
        <v>0</v>
      </c>
      <c r="AA373" s="128">
        <f>AA375+AA389+AA379+AA378+AA386+AA387+AA388+AA390</f>
        <v>0</v>
      </c>
      <c r="AB373" s="128">
        <f>AB375+AB389+AB379+AB378+AB386+AB387+AB388+AB390</f>
        <v>0</v>
      </c>
      <c r="AC373" s="128">
        <f t="shared" si="454"/>
        <v>0</v>
      </c>
      <c r="AD373" s="128">
        <f>AD375+AD389+AD379+AD378+AD386+AD387+AD388+AD390</f>
        <v>0</v>
      </c>
      <c r="AE373" s="128">
        <f>AE375+AE389+AE379+AE378+AE386+AE387+AE388+AE390</f>
        <v>0</v>
      </c>
      <c r="AF373" s="128">
        <f t="shared" si="455"/>
        <v>0</v>
      </c>
      <c r="AG373" s="128">
        <f>AG375+AG389+AG379+AG378+AG386+AG387+AG388+AG390</f>
        <v>0</v>
      </c>
      <c r="AH373" s="128">
        <f>AH375+AH389+AH379+AH378+AH386+AH387+AH388+AH390</f>
        <v>0</v>
      </c>
      <c r="AI373" s="128">
        <f t="shared" si="456"/>
        <v>0</v>
      </c>
      <c r="AJ373" s="128">
        <f>AJ375+AJ389+AJ379+AJ378+AJ386+AJ387+AJ388+AJ390</f>
        <v>0</v>
      </c>
      <c r="AK373" s="128">
        <f>AK375+AK389+AK379+AK378+AK386+AK387+AK388+AK390</f>
        <v>0</v>
      </c>
      <c r="AL373" s="128">
        <f t="shared" si="457"/>
        <v>0</v>
      </c>
      <c r="AM373" s="128">
        <f>AM375+AM389+AM379+AM378+AM386+AM387+AM388+AM390</f>
        <v>0</v>
      </c>
      <c r="AN373" s="128">
        <f>AN375+AN389+AN379+AN378+AN386+AN387+AN388+AN390</f>
        <v>0</v>
      </c>
      <c r="AO373" s="128">
        <f t="shared" si="458"/>
        <v>0</v>
      </c>
      <c r="AP373" s="128">
        <f>AP375+AP389+AP379+AP378+AP386+AP387+AP388+AP390</f>
        <v>0</v>
      </c>
      <c r="AQ373" s="128">
        <f>AQ375+AQ389+AQ379+AQ378+AQ386+AQ387+AQ388+AQ390</f>
        <v>0</v>
      </c>
      <c r="AR373" s="128">
        <f t="shared" si="459"/>
        <v>0</v>
      </c>
      <c r="AS373" s="128">
        <f>AS375+AS389+AS379+AS378+AS386+AS387+AS388+AS390</f>
        <v>0</v>
      </c>
      <c r="AT373" s="128">
        <f>AT375+AT389+AT379+AT378+AT386+AT387+AT388+AT390</f>
        <v>0</v>
      </c>
      <c r="AU373" s="128">
        <f t="shared" si="460"/>
        <v>0</v>
      </c>
      <c r="AV373" s="128">
        <f>AV375+AV389+AV379+AV378+AV386+AV387+AV388+AV390</f>
        <v>0</v>
      </c>
      <c r="AW373" s="128">
        <f>AW375+AW389+AW379+AW378+AW386+AW387+AW388+AW390</f>
        <v>0</v>
      </c>
      <c r="AX373" s="128">
        <f t="shared" si="466"/>
        <v>0</v>
      </c>
      <c r="AY373" s="128">
        <f t="shared" si="512"/>
        <v>0</v>
      </c>
      <c r="AZ373" s="128">
        <f t="shared" si="512"/>
        <v>0</v>
      </c>
      <c r="BA373" s="128">
        <f t="shared" si="516"/>
        <v>0</v>
      </c>
      <c r="BB373" s="128">
        <f>BB375+BB389+BB379+BB378+BB386+BB387+BB388+BB390</f>
        <v>0</v>
      </c>
      <c r="BC373" s="128">
        <f>BC375+BC389+BC379+BC378+BC386+BC387+BC388+BC390</f>
        <v>0</v>
      </c>
      <c r="BD373" s="128">
        <f t="shared" si="517"/>
        <v>0</v>
      </c>
      <c r="BE373" s="128">
        <f>BE375+BE389+BE379+BE378+BE386+BE387+BE388+BE390</f>
        <v>0</v>
      </c>
      <c r="BF373" s="128">
        <f>BF375+BF389+BF379+BF378+BF386+BF387+BF388+BF390</f>
        <v>0</v>
      </c>
      <c r="BG373" s="128">
        <f t="shared" si="518"/>
        <v>0</v>
      </c>
      <c r="BH373" s="128">
        <f>BH375+BH389+BH379+BH378+BH386+BH387+BH388+BH390</f>
        <v>0</v>
      </c>
      <c r="BI373" s="128">
        <f>BI375+BI389+BI379+BI378+BI386+BI387+BI388+BI390</f>
        <v>0</v>
      </c>
      <c r="BJ373" s="128">
        <f t="shared" si="519"/>
        <v>0</v>
      </c>
      <c r="BK373" s="128">
        <f>BK375+BK389+BK379+BK378+BK386+BK387+BK388+BK390</f>
        <v>0</v>
      </c>
      <c r="BL373" s="128">
        <f>BL375+BL389+BL379+BL378+BL386+BL387+BL388+BL390</f>
        <v>0</v>
      </c>
      <c r="BM373" s="128">
        <f t="shared" si="520"/>
        <v>0</v>
      </c>
      <c r="BN373" s="128">
        <f>BN375+BN389+BN379+BN378+BN386+BN387+BN388+BN390</f>
        <v>0</v>
      </c>
      <c r="BO373" s="128">
        <f>BO375+BO389+BO379+BO378+BO386+BO387+BO388+BO390</f>
        <v>0</v>
      </c>
      <c r="BP373" s="128">
        <f t="shared" si="521"/>
        <v>0</v>
      </c>
      <c r="BQ373" s="128">
        <f>BQ375+BQ389+BQ379+BQ378+BQ386+BQ387+BQ388+BQ390</f>
        <v>0</v>
      </c>
      <c r="BR373" s="128">
        <f>BR375+BR389+BR379+BR378+BR386+BR387+BR388+BR390</f>
        <v>0</v>
      </c>
      <c r="BS373" s="128">
        <f t="shared" si="522"/>
        <v>0</v>
      </c>
      <c r="BT373" s="128">
        <f>BT375+BT389+BT379+BT378+BT386+BT387+BT388+BT390</f>
        <v>0</v>
      </c>
      <c r="BU373" s="128">
        <f>BU375+BU389+BU379+BU378+BU386+BU387+BU388+BU390</f>
        <v>0</v>
      </c>
      <c r="BV373" s="128">
        <f t="shared" si="523"/>
        <v>0</v>
      </c>
      <c r="BW373" s="128">
        <f>BW375+BW389+BW379+BW378+BW386+BW387+BW388+BW390</f>
        <v>0</v>
      </c>
      <c r="BX373" s="128">
        <f>BX375+BX389+BX379+BX378+BX386+BX387+BX388+BX390</f>
        <v>0</v>
      </c>
      <c r="BY373" s="128">
        <f t="shared" si="524"/>
        <v>0</v>
      </c>
      <c r="BZ373" s="128">
        <f>BZ375+BZ389+BZ379+BZ378+BZ386+BZ387+BZ388+BZ390</f>
        <v>0</v>
      </c>
      <c r="CA373" s="128">
        <f>CA375+CA389+CA379+CA378+CA386+CA387+CA388+CA390</f>
        <v>0</v>
      </c>
      <c r="CB373" s="128">
        <f t="shared" si="525"/>
        <v>0</v>
      </c>
      <c r="CC373" s="128">
        <f>CC375+CC389+CC379+CC378+CC386+CC387+CC388+CC390</f>
        <v>0</v>
      </c>
      <c r="CD373" s="128">
        <f>CD375+CD389+CD379+CD378+CD386+CD387+CD388+CD390</f>
        <v>0</v>
      </c>
      <c r="CE373" s="128">
        <f t="shared" si="487"/>
        <v>0</v>
      </c>
      <c r="CF373" s="128">
        <f t="shared" si="488"/>
        <v>0</v>
      </c>
      <c r="CG373" s="128">
        <f t="shared" si="488"/>
        <v>0</v>
      </c>
      <c r="CH373" s="128">
        <f t="shared" si="526"/>
        <v>0</v>
      </c>
      <c r="CI373" s="128">
        <f>CI375+CI389+CI379+CI378+CI386+CI387+CI388+CI390</f>
        <v>0</v>
      </c>
      <c r="CJ373" s="128">
        <f>CJ375+CJ389+CJ379+CJ378+CJ386+CJ387+CJ388+CJ390</f>
        <v>0</v>
      </c>
      <c r="CK373" s="128">
        <f t="shared" si="461"/>
        <v>0</v>
      </c>
      <c r="CL373" s="128">
        <f>CL375+CL389+CL379+CL378+CL386+CL387+CL388+CL390</f>
        <v>0</v>
      </c>
      <c r="CM373" s="128">
        <f>CM375+CM389+CM379+CM378+CM386+CM387+CM388+CM390</f>
        <v>0</v>
      </c>
      <c r="CN373" s="128">
        <f t="shared" si="527"/>
        <v>0</v>
      </c>
      <c r="CO373" s="128">
        <f>CO375+CO389+CO379+CO378+CO386+CO387+CO388+CO390</f>
        <v>0</v>
      </c>
      <c r="CP373" s="128">
        <f>CP375+CP389+CP379+CP378+CP386+CP387+CP388+CP390</f>
        <v>0</v>
      </c>
      <c r="CR373" s="128">
        <f t="shared" si="528"/>
        <v>0</v>
      </c>
      <c r="CS373" s="128">
        <f>CS375+CS389+CS379+CS378+CS386+CS387+CS388+CS390</f>
        <v>0</v>
      </c>
      <c r="CT373" s="128">
        <f>CT375+CT389+CT379+CT378+CT386+CT387+CT388+CT390</f>
        <v>0</v>
      </c>
    </row>
    <row r="374" spans="2:98" x14ac:dyDescent="0.25">
      <c r="B374" s="185" t="s">
        <v>95</v>
      </c>
      <c r="C374" s="31" t="s">
        <v>249</v>
      </c>
      <c r="D374" s="127"/>
      <c r="E374" s="63">
        <f>+H374+T374+CE374</f>
        <v>0</v>
      </c>
      <c r="F374" s="63">
        <f t="shared" si="491"/>
        <v>0</v>
      </c>
      <c r="G374" s="63">
        <f t="shared" si="491"/>
        <v>0</v>
      </c>
      <c r="H374" s="63">
        <f t="shared" si="462"/>
        <v>0</v>
      </c>
      <c r="I374" s="63">
        <f t="shared" si="485"/>
        <v>0</v>
      </c>
      <c r="J374" s="63">
        <f t="shared" si="485"/>
        <v>0</v>
      </c>
      <c r="K374" s="63">
        <f t="shared" si="513"/>
        <v>0</v>
      </c>
      <c r="L374" s="63">
        <f>L375+L378+L379</f>
        <v>0</v>
      </c>
      <c r="M374" s="63">
        <f>M375+M378+M379</f>
        <v>0</v>
      </c>
      <c r="N374" s="63">
        <f>SUBTOTAL(9,O374:P374)</f>
        <v>0</v>
      </c>
      <c r="O374" s="63">
        <f>O375+O378+O379</f>
        <v>0</v>
      </c>
      <c r="P374" s="63">
        <f>P375+P378+P379</f>
        <v>0</v>
      </c>
      <c r="Q374" s="63">
        <f>SUBTOTAL(9,R374:S374)</f>
        <v>0</v>
      </c>
      <c r="R374" s="63">
        <f>R375+R378+R379</f>
        <v>0</v>
      </c>
      <c r="S374" s="63">
        <f>S375+S378+S379</f>
        <v>0</v>
      </c>
      <c r="T374" s="63">
        <f t="shared" si="467"/>
        <v>0</v>
      </c>
      <c r="U374" s="63">
        <f t="shared" si="463"/>
        <v>0</v>
      </c>
      <c r="V374" s="63">
        <f t="shared" si="463"/>
        <v>0</v>
      </c>
      <c r="W374" s="63">
        <f t="shared" si="464"/>
        <v>0</v>
      </c>
      <c r="X374" s="63">
        <f t="shared" si="465"/>
        <v>0</v>
      </c>
      <c r="Y374" s="63">
        <f t="shared" si="465"/>
        <v>0</v>
      </c>
      <c r="Z374" s="63">
        <f>SUBTOTAL(9,AA374:AB374)</f>
        <v>0</v>
      </c>
      <c r="AA374" s="63">
        <f>AA375+AA378+AA379</f>
        <v>0</v>
      </c>
      <c r="AB374" s="63">
        <f>AB375+AB378+AB379</f>
        <v>0</v>
      </c>
      <c r="AC374" s="63">
        <f>SUBTOTAL(9,AD374:AE374)</f>
        <v>0</v>
      </c>
      <c r="AD374" s="63">
        <f>AD375+AD378+AD379</f>
        <v>0</v>
      </c>
      <c r="AE374" s="63">
        <f>AE375+AE378+AE379</f>
        <v>0</v>
      </c>
      <c r="AF374" s="63">
        <f>SUBTOTAL(9,AG374:AH374)</f>
        <v>0</v>
      </c>
      <c r="AG374" s="63">
        <f>AG375+AG378+AG379</f>
        <v>0</v>
      </c>
      <c r="AH374" s="63">
        <f>AH375+AH378+AH379</f>
        <v>0</v>
      </c>
      <c r="AI374" s="63">
        <f>SUBTOTAL(9,AJ374:AK374)</f>
        <v>0</v>
      </c>
      <c r="AJ374" s="63">
        <f>AJ375+AJ378+AJ379</f>
        <v>0</v>
      </c>
      <c r="AK374" s="63">
        <f>AK375+AK378+AK379</f>
        <v>0</v>
      </c>
      <c r="AL374" s="63">
        <f>SUBTOTAL(9,AM374:AN374)</f>
        <v>0</v>
      </c>
      <c r="AM374" s="63">
        <f>AM375+AM378+AM379</f>
        <v>0</v>
      </c>
      <c r="AN374" s="63">
        <f>AN375+AN378+AN379</f>
        <v>0</v>
      </c>
      <c r="AO374" s="63">
        <f>SUBTOTAL(9,AP374:AQ374)</f>
        <v>0</v>
      </c>
      <c r="AP374" s="63">
        <f>AP375+AP378+AP379</f>
        <v>0</v>
      </c>
      <c r="AQ374" s="63">
        <f>AQ375+AQ378+AQ379</f>
        <v>0</v>
      </c>
      <c r="AR374" s="63">
        <f>SUBTOTAL(9,AS374:AT374)</f>
        <v>0</v>
      </c>
      <c r="AS374" s="63">
        <f>AS375+AS378+AS379</f>
        <v>0</v>
      </c>
      <c r="AT374" s="63">
        <f>AT375+AT378+AT379</f>
        <v>0</v>
      </c>
      <c r="AU374" s="63">
        <f>SUBTOTAL(9,AV374:AW374)</f>
        <v>0</v>
      </c>
      <c r="AV374" s="63">
        <f>AV375+AV378+AV379</f>
        <v>0</v>
      </c>
      <c r="AW374" s="63">
        <f>AW375+AW378+AW379</f>
        <v>0</v>
      </c>
      <c r="AX374" s="63">
        <f>SUBTOTAL(9,AY374:AZ374)</f>
        <v>0</v>
      </c>
      <c r="AY374" s="63">
        <f t="shared" si="512"/>
        <v>0</v>
      </c>
      <c r="AZ374" s="63">
        <f t="shared" si="512"/>
        <v>0</v>
      </c>
      <c r="BA374" s="63">
        <f>SUBTOTAL(9,BB374:BC374)</f>
        <v>0</v>
      </c>
      <c r="BB374" s="63">
        <f>BB375+BB378+BB379</f>
        <v>0</v>
      </c>
      <c r="BC374" s="63">
        <f>BC375+BC378+BC379</f>
        <v>0</v>
      </c>
      <c r="BD374" s="63">
        <f>SUBTOTAL(9,BE374:BF374)</f>
        <v>0</v>
      </c>
      <c r="BE374" s="63">
        <f>BE375+BE378+BE379</f>
        <v>0</v>
      </c>
      <c r="BF374" s="63">
        <f>BF375+BF378+BF379</f>
        <v>0</v>
      </c>
      <c r="BG374" s="63">
        <f>SUBTOTAL(9,BH374:BI374)</f>
        <v>0</v>
      </c>
      <c r="BH374" s="63">
        <f>BH375+BH378+BH379</f>
        <v>0</v>
      </c>
      <c r="BI374" s="63">
        <f>BI375+BI378+BI379</f>
        <v>0</v>
      </c>
      <c r="BJ374" s="63">
        <f>SUBTOTAL(9,BK374:BL374)</f>
        <v>0</v>
      </c>
      <c r="BK374" s="63">
        <f>BK375+BK378+BK379</f>
        <v>0</v>
      </c>
      <c r="BL374" s="63">
        <f>BL375+BL378+BL379</f>
        <v>0</v>
      </c>
      <c r="BM374" s="63">
        <f>SUBTOTAL(9,BN374:BO374)</f>
        <v>0</v>
      </c>
      <c r="BN374" s="63">
        <f>BN375+BN378+BN379</f>
        <v>0</v>
      </c>
      <c r="BO374" s="63">
        <f>BO375+BO378+BO379</f>
        <v>0</v>
      </c>
      <c r="BP374" s="63">
        <f>SUBTOTAL(9,BQ374:BR374)</f>
        <v>0</v>
      </c>
      <c r="BQ374" s="63">
        <f>BQ375+BQ378+BQ379</f>
        <v>0</v>
      </c>
      <c r="BR374" s="63">
        <f>BR375+BR378+BR379</f>
        <v>0</v>
      </c>
      <c r="BS374" s="63">
        <f>SUBTOTAL(9,BT374:BU374)</f>
        <v>0</v>
      </c>
      <c r="BT374" s="63">
        <f>BT375+BT378+BT379</f>
        <v>0</v>
      </c>
      <c r="BU374" s="63">
        <f>BU375+BU378+BU379</f>
        <v>0</v>
      </c>
      <c r="BV374" s="63">
        <f>SUBTOTAL(9,BW374:BX374)</f>
        <v>0</v>
      </c>
      <c r="BW374" s="63">
        <f>BW375+BW378+BW379</f>
        <v>0</v>
      </c>
      <c r="BX374" s="63">
        <f>BX375+BX378+BX379</f>
        <v>0</v>
      </c>
      <c r="BY374" s="63">
        <f>SUBTOTAL(9,BZ374:CA374)</f>
        <v>0</v>
      </c>
      <c r="BZ374" s="63">
        <f>BZ375+BZ378+BZ379</f>
        <v>0</v>
      </c>
      <c r="CA374" s="63">
        <f>CA375+CA378+CA379</f>
        <v>0</v>
      </c>
      <c r="CB374" s="63">
        <f>SUBTOTAL(9,CC374:CD374)</f>
        <v>0</v>
      </c>
      <c r="CC374" s="63">
        <f>CC375+CC378+CC379</f>
        <v>0</v>
      </c>
      <c r="CD374" s="63">
        <f>CD375+CD378+CD379</f>
        <v>0</v>
      </c>
      <c r="CE374" s="63">
        <f t="shared" si="487"/>
        <v>0</v>
      </c>
      <c r="CF374" s="63">
        <f t="shared" si="488"/>
        <v>0</v>
      </c>
      <c r="CG374" s="63">
        <f t="shared" si="488"/>
        <v>0</v>
      </c>
      <c r="CH374" s="63">
        <f>SUBTOTAL(9,CI374:CJ374)</f>
        <v>0</v>
      </c>
      <c r="CI374" s="63">
        <f>CI375+CI378+CI379</f>
        <v>0</v>
      </c>
      <c r="CJ374" s="63">
        <f>CJ375+CJ378+CJ379</f>
        <v>0</v>
      </c>
      <c r="CK374" s="63">
        <f>SUBTOTAL(9,CL374:CM374)</f>
        <v>0</v>
      </c>
      <c r="CL374" s="63">
        <f>CL375+CL378+CL379</f>
        <v>0</v>
      </c>
      <c r="CM374" s="63">
        <f>CM375+CM378+CM379</f>
        <v>0</v>
      </c>
      <c r="CN374" s="63">
        <f>SUBTOTAL(9,CO374:CP374)</f>
        <v>0</v>
      </c>
      <c r="CO374" s="63">
        <f>CO375+CO378+CO379</f>
        <v>0</v>
      </c>
      <c r="CP374" s="63">
        <f>CP375+CP378+CP379</f>
        <v>0</v>
      </c>
      <c r="CR374" s="63">
        <f>SUBTOTAL(9,CS374:CT374)</f>
        <v>0</v>
      </c>
      <c r="CS374" s="63">
        <f>CS375+CS378+CS379</f>
        <v>0</v>
      </c>
      <c r="CT374" s="63">
        <f>CT375+CT378+CT379</f>
        <v>0</v>
      </c>
    </row>
    <row r="375" spans="2:98" ht="16.5" customHeight="1" x14ac:dyDescent="0.25">
      <c r="B375" s="185" t="s">
        <v>96</v>
      </c>
      <c r="C375" s="20" t="s">
        <v>125</v>
      </c>
      <c r="E375" s="63">
        <f t="shared" si="491"/>
        <v>0</v>
      </c>
      <c r="F375" s="63">
        <f t="shared" si="491"/>
        <v>0</v>
      </c>
      <c r="G375" s="63">
        <f t="shared" si="491"/>
        <v>0</v>
      </c>
      <c r="H375" s="63">
        <f t="shared" si="462"/>
        <v>0</v>
      </c>
      <c r="I375" s="63">
        <f t="shared" si="485"/>
        <v>0</v>
      </c>
      <c r="J375" s="63">
        <f t="shared" si="485"/>
        <v>0</v>
      </c>
      <c r="K375" s="63">
        <f t="shared" si="513"/>
        <v>0</v>
      </c>
      <c r="L375" s="63">
        <f>SUM(L376:L377)</f>
        <v>0</v>
      </c>
      <c r="M375" s="63">
        <f>SUM(M376:M377)</f>
        <v>0</v>
      </c>
      <c r="N375" s="63">
        <f t="shared" si="514"/>
        <v>0</v>
      </c>
      <c r="O375" s="63">
        <f>SUM(O376:O377)</f>
        <v>0</v>
      </c>
      <c r="P375" s="63">
        <f>SUM(P376:P377)</f>
        <v>0</v>
      </c>
      <c r="Q375" s="63">
        <f t="shared" si="515"/>
        <v>0</v>
      </c>
      <c r="R375" s="63">
        <f>SUM(R376:R377)</f>
        <v>0</v>
      </c>
      <c r="S375" s="63">
        <f>SUM(S376:S377)</f>
        <v>0</v>
      </c>
      <c r="T375" s="63">
        <f t="shared" si="467"/>
        <v>0</v>
      </c>
      <c r="U375" s="63">
        <f t="shared" si="463"/>
        <v>0</v>
      </c>
      <c r="V375" s="63">
        <f t="shared" si="463"/>
        <v>0</v>
      </c>
      <c r="W375" s="128">
        <f t="shared" si="464"/>
        <v>0</v>
      </c>
      <c r="X375" s="128">
        <f t="shared" si="465"/>
        <v>0</v>
      </c>
      <c r="Y375" s="128">
        <f t="shared" si="465"/>
        <v>0</v>
      </c>
      <c r="Z375" s="63">
        <f t="shared" si="453"/>
        <v>0</v>
      </c>
      <c r="AA375" s="63">
        <f>SUM(AA376:AA377)</f>
        <v>0</v>
      </c>
      <c r="AB375" s="63">
        <f>SUM(AB376:AB377)</f>
        <v>0</v>
      </c>
      <c r="AC375" s="63">
        <f t="shared" si="454"/>
        <v>0</v>
      </c>
      <c r="AD375" s="63">
        <f>SUM(AD376:AD377)</f>
        <v>0</v>
      </c>
      <c r="AE375" s="63">
        <f>SUM(AE376:AE377)</f>
        <v>0</v>
      </c>
      <c r="AF375" s="63">
        <f t="shared" si="455"/>
        <v>0</v>
      </c>
      <c r="AG375" s="63">
        <f>SUM(AG376:AG377)</f>
        <v>0</v>
      </c>
      <c r="AH375" s="63">
        <f>SUM(AH376:AH377)</f>
        <v>0</v>
      </c>
      <c r="AI375" s="63">
        <f t="shared" si="456"/>
        <v>0</v>
      </c>
      <c r="AJ375" s="63">
        <f>SUM(AJ376:AJ377)</f>
        <v>0</v>
      </c>
      <c r="AK375" s="63">
        <f>SUM(AK376:AK377)</f>
        <v>0</v>
      </c>
      <c r="AL375" s="63">
        <f t="shared" si="457"/>
        <v>0</v>
      </c>
      <c r="AM375" s="63">
        <f>SUM(AM376:AM377)</f>
        <v>0</v>
      </c>
      <c r="AN375" s="63">
        <f>SUM(AN376:AN377)</f>
        <v>0</v>
      </c>
      <c r="AO375" s="63">
        <f t="shared" si="458"/>
        <v>0</v>
      </c>
      <c r="AP375" s="63">
        <f>SUM(AP376:AP377)</f>
        <v>0</v>
      </c>
      <c r="AQ375" s="63">
        <f>SUM(AQ376:AQ377)</f>
        <v>0</v>
      </c>
      <c r="AR375" s="63">
        <f t="shared" si="459"/>
        <v>0</v>
      </c>
      <c r="AS375" s="63">
        <f>SUM(AS376:AS377)</f>
        <v>0</v>
      </c>
      <c r="AT375" s="63">
        <f>SUM(AT376:AT377)</f>
        <v>0</v>
      </c>
      <c r="AU375" s="63">
        <f t="shared" si="460"/>
        <v>0</v>
      </c>
      <c r="AV375" s="63">
        <f>SUM(AV376:AV377)</f>
        <v>0</v>
      </c>
      <c r="AW375" s="63">
        <f>SUM(AW376:AW377)</f>
        <v>0</v>
      </c>
      <c r="AX375" s="128">
        <f t="shared" si="466"/>
        <v>0</v>
      </c>
      <c r="AY375" s="128">
        <f t="shared" si="512"/>
        <v>0</v>
      </c>
      <c r="AZ375" s="128">
        <f t="shared" si="512"/>
        <v>0</v>
      </c>
      <c r="BA375" s="63">
        <f t="shared" si="516"/>
        <v>0</v>
      </c>
      <c r="BB375" s="63">
        <f>SUM(BB376:BB377)</f>
        <v>0</v>
      </c>
      <c r="BC375" s="63">
        <f>SUM(BC376:BC377)</f>
        <v>0</v>
      </c>
      <c r="BD375" s="63">
        <f t="shared" si="517"/>
        <v>0</v>
      </c>
      <c r="BE375" s="63">
        <f>SUM(BE376:BE377)</f>
        <v>0</v>
      </c>
      <c r="BF375" s="63">
        <f>SUM(BF376:BF377)</f>
        <v>0</v>
      </c>
      <c r="BG375" s="63">
        <f t="shared" si="518"/>
        <v>0</v>
      </c>
      <c r="BH375" s="63">
        <f>SUM(BH376:BH377)</f>
        <v>0</v>
      </c>
      <c r="BI375" s="63">
        <f>SUM(BI376:BI377)</f>
        <v>0</v>
      </c>
      <c r="BJ375" s="63">
        <f t="shared" si="519"/>
        <v>0</v>
      </c>
      <c r="BK375" s="63">
        <f>SUM(BK376:BK377)</f>
        <v>0</v>
      </c>
      <c r="BL375" s="63">
        <f>SUM(BL376:BL377)</f>
        <v>0</v>
      </c>
      <c r="BM375" s="63">
        <f t="shared" si="520"/>
        <v>0</v>
      </c>
      <c r="BN375" s="63">
        <f>SUM(BN376:BN377)</f>
        <v>0</v>
      </c>
      <c r="BO375" s="63">
        <f>SUM(BO376:BO377)</f>
        <v>0</v>
      </c>
      <c r="BP375" s="63">
        <f t="shared" si="521"/>
        <v>0</v>
      </c>
      <c r="BQ375" s="63">
        <f>SUM(BQ376:BQ377)</f>
        <v>0</v>
      </c>
      <c r="BR375" s="63">
        <f>SUM(BR376:BR377)</f>
        <v>0</v>
      </c>
      <c r="BS375" s="63">
        <f t="shared" si="522"/>
        <v>0</v>
      </c>
      <c r="BT375" s="63">
        <f>SUM(BT376:BT377)</f>
        <v>0</v>
      </c>
      <c r="BU375" s="63">
        <f>SUM(BU376:BU377)</f>
        <v>0</v>
      </c>
      <c r="BV375" s="63">
        <f t="shared" si="523"/>
        <v>0</v>
      </c>
      <c r="BW375" s="63">
        <f>SUM(BW376:BW377)</f>
        <v>0</v>
      </c>
      <c r="BX375" s="63">
        <f>SUM(BX376:BX377)</f>
        <v>0</v>
      </c>
      <c r="BY375" s="63">
        <f t="shared" si="524"/>
        <v>0</v>
      </c>
      <c r="BZ375" s="63">
        <f>SUM(BZ376:BZ377)</f>
        <v>0</v>
      </c>
      <c r="CA375" s="63">
        <f>SUM(CA376:CA377)</f>
        <v>0</v>
      </c>
      <c r="CB375" s="63">
        <f t="shared" si="525"/>
        <v>0</v>
      </c>
      <c r="CC375" s="63">
        <f>SUM(CC376:CC377)</f>
        <v>0</v>
      </c>
      <c r="CD375" s="63">
        <f>SUM(CD376:CD377)</f>
        <v>0</v>
      </c>
      <c r="CE375" s="63">
        <f t="shared" si="487"/>
        <v>0</v>
      </c>
      <c r="CF375" s="63">
        <f t="shared" si="488"/>
        <v>0</v>
      </c>
      <c r="CG375" s="63">
        <f t="shared" si="488"/>
        <v>0</v>
      </c>
      <c r="CH375" s="63">
        <f t="shared" si="526"/>
        <v>0</v>
      </c>
      <c r="CI375" s="63">
        <f>SUM(CI376:CI377)</f>
        <v>0</v>
      </c>
      <c r="CJ375" s="63">
        <f>SUM(CJ376:CJ377)</f>
        <v>0</v>
      </c>
      <c r="CK375" s="63">
        <f t="shared" si="461"/>
        <v>0</v>
      </c>
      <c r="CL375" s="63">
        <f>SUM(CL376:CL377)</f>
        <v>0</v>
      </c>
      <c r="CM375" s="63">
        <f>SUM(CM376:CM377)</f>
        <v>0</v>
      </c>
      <c r="CN375" s="63">
        <f t="shared" si="527"/>
        <v>0</v>
      </c>
      <c r="CO375" s="63">
        <f>SUM(CO376:CO377)</f>
        <v>0</v>
      </c>
      <c r="CP375" s="63">
        <f>SUM(CP376:CP377)</f>
        <v>0</v>
      </c>
      <c r="CR375" s="63">
        <f t="shared" ref="CR375:CR377" si="529">SUBTOTAL(9,CS375:CT375)</f>
        <v>0</v>
      </c>
      <c r="CS375" s="63">
        <f>SUM(CS376:CS377)</f>
        <v>0</v>
      </c>
      <c r="CT375" s="63">
        <f>SUM(CT376:CT377)</f>
        <v>0</v>
      </c>
    </row>
    <row r="376" spans="2:98" x14ac:dyDescent="0.25">
      <c r="B376" s="185" t="s">
        <v>250</v>
      </c>
      <c r="C376" s="32" t="s">
        <v>151</v>
      </c>
      <c r="E376" s="63">
        <f t="shared" si="491"/>
        <v>0</v>
      </c>
      <c r="F376" s="63">
        <f t="shared" si="491"/>
        <v>0</v>
      </c>
      <c r="G376" s="63">
        <f t="shared" si="491"/>
        <v>0</v>
      </c>
      <c r="H376" s="63">
        <f t="shared" ref="H376:H452" si="530">SUBTOTAL(9,K376:S376)</f>
        <v>0</v>
      </c>
      <c r="I376" s="63">
        <f t="shared" si="485"/>
        <v>0</v>
      </c>
      <c r="J376" s="63">
        <f t="shared" si="485"/>
        <v>0</v>
      </c>
      <c r="K376" s="63">
        <f t="shared" si="513"/>
        <v>0</v>
      </c>
      <c r="L376" s="63"/>
      <c r="M376" s="63"/>
      <c r="N376" s="63">
        <f t="shared" si="514"/>
        <v>0</v>
      </c>
      <c r="O376" s="63"/>
      <c r="P376" s="63"/>
      <c r="Q376" s="63">
        <f t="shared" si="515"/>
        <v>0</v>
      </c>
      <c r="R376" s="63"/>
      <c r="S376" s="63"/>
      <c r="T376" s="63">
        <f t="shared" si="467"/>
        <v>0</v>
      </c>
      <c r="U376" s="63">
        <f t="shared" ref="U376:V452" si="531">X376+AY376</f>
        <v>0</v>
      </c>
      <c r="V376" s="63">
        <f t="shared" si="531"/>
        <v>0</v>
      </c>
      <c r="W376" s="128">
        <f t="shared" ref="W376:W452" si="532">SUBTOTAL(9,Z376:AW376)</f>
        <v>0</v>
      </c>
      <c r="X376" s="128">
        <f t="shared" ref="X376:Y452" si="533">AA376+AD376+AG376+AJ376+AM376+AP376+AS376+AV376</f>
        <v>0</v>
      </c>
      <c r="Y376" s="128">
        <f t="shared" si="533"/>
        <v>0</v>
      </c>
      <c r="Z376" s="63">
        <f t="shared" si="453"/>
        <v>0</v>
      </c>
      <c r="AA376" s="63"/>
      <c r="AB376" s="63"/>
      <c r="AC376" s="63">
        <f t="shared" si="454"/>
        <v>0</v>
      </c>
      <c r="AD376" s="63"/>
      <c r="AE376" s="63"/>
      <c r="AF376" s="63">
        <f t="shared" si="455"/>
        <v>0</v>
      </c>
      <c r="AG376" s="63"/>
      <c r="AH376" s="63"/>
      <c r="AI376" s="63">
        <f t="shared" si="456"/>
        <v>0</v>
      </c>
      <c r="AJ376" s="63"/>
      <c r="AK376" s="63"/>
      <c r="AL376" s="63">
        <f t="shared" si="457"/>
        <v>0</v>
      </c>
      <c r="AM376" s="63"/>
      <c r="AN376" s="63"/>
      <c r="AO376" s="63">
        <f t="shared" si="458"/>
        <v>0</v>
      </c>
      <c r="AP376" s="63"/>
      <c r="AQ376" s="63"/>
      <c r="AR376" s="63">
        <f t="shared" si="459"/>
        <v>0</v>
      </c>
      <c r="AS376" s="63"/>
      <c r="AT376" s="63"/>
      <c r="AU376" s="63">
        <f t="shared" si="460"/>
        <v>0</v>
      </c>
      <c r="AV376" s="63"/>
      <c r="AW376" s="63"/>
      <c r="AX376" s="128">
        <f t="shared" ref="AX376:AX452" si="534">SUBTOTAL(9,BA376:CD376)</f>
        <v>0</v>
      </c>
      <c r="AY376" s="128">
        <f t="shared" si="512"/>
        <v>0</v>
      </c>
      <c r="AZ376" s="128">
        <f t="shared" si="512"/>
        <v>0</v>
      </c>
      <c r="BA376" s="63">
        <f t="shared" si="516"/>
        <v>0</v>
      </c>
      <c r="BB376" s="63"/>
      <c r="BC376" s="63"/>
      <c r="BD376" s="63">
        <f t="shared" si="517"/>
        <v>0</v>
      </c>
      <c r="BE376" s="63"/>
      <c r="BF376" s="63"/>
      <c r="BG376" s="63">
        <f t="shared" si="518"/>
        <v>0</v>
      </c>
      <c r="BH376" s="63"/>
      <c r="BI376" s="63"/>
      <c r="BJ376" s="63">
        <f t="shared" si="519"/>
        <v>0</v>
      </c>
      <c r="BK376" s="63"/>
      <c r="BL376" s="63"/>
      <c r="BM376" s="63">
        <f t="shared" si="520"/>
        <v>0</v>
      </c>
      <c r="BN376" s="63"/>
      <c r="BO376" s="63"/>
      <c r="BP376" s="63">
        <f t="shared" si="521"/>
        <v>0</v>
      </c>
      <c r="BQ376" s="63"/>
      <c r="BR376" s="63"/>
      <c r="BS376" s="63">
        <f t="shared" si="522"/>
        <v>0</v>
      </c>
      <c r="BT376" s="63"/>
      <c r="BU376" s="63"/>
      <c r="BV376" s="63">
        <f t="shared" si="523"/>
        <v>0</v>
      </c>
      <c r="BW376" s="63"/>
      <c r="BX376" s="63"/>
      <c r="BY376" s="63">
        <f t="shared" si="524"/>
        <v>0</v>
      </c>
      <c r="BZ376" s="63"/>
      <c r="CA376" s="63"/>
      <c r="CB376" s="63">
        <f t="shared" si="525"/>
        <v>0</v>
      </c>
      <c r="CC376" s="63"/>
      <c r="CD376" s="63"/>
      <c r="CE376" s="63">
        <f t="shared" si="487"/>
        <v>0</v>
      </c>
      <c r="CF376" s="63">
        <f t="shared" si="488"/>
        <v>0</v>
      </c>
      <c r="CG376" s="63">
        <f t="shared" si="488"/>
        <v>0</v>
      </c>
      <c r="CH376" s="63">
        <f t="shared" si="526"/>
        <v>0</v>
      </c>
      <c r="CI376" s="63"/>
      <c r="CJ376" s="63"/>
      <c r="CK376" s="63">
        <f t="shared" si="461"/>
        <v>0</v>
      </c>
      <c r="CL376" s="63"/>
      <c r="CM376" s="63"/>
      <c r="CN376" s="63">
        <f t="shared" si="527"/>
        <v>0</v>
      </c>
      <c r="CO376" s="63"/>
      <c r="CP376" s="63"/>
      <c r="CR376" s="63">
        <f t="shared" si="529"/>
        <v>0</v>
      </c>
      <c r="CS376" s="63"/>
      <c r="CT376" s="63"/>
    </row>
    <row r="377" spans="2:98" x14ac:dyDescent="0.25">
      <c r="B377" s="185" t="s">
        <v>251</v>
      </c>
      <c r="C377" s="32" t="s">
        <v>152</v>
      </c>
      <c r="E377" s="63">
        <f t="shared" si="491"/>
        <v>0</v>
      </c>
      <c r="F377" s="63">
        <f t="shared" si="491"/>
        <v>0</v>
      </c>
      <c r="G377" s="63">
        <f t="shared" si="491"/>
        <v>0</v>
      </c>
      <c r="H377" s="63">
        <f t="shared" si="530"/>
        <v>0</v>
      </c>
      <c r="I377" s="63">
        <f t="shared" si="485"/>
        <v>0</v>
      </c>
      <c r="J377" s="63">
        <f t="shared" si="485"/>
        <v>0</v>
      </c>
      <c r="K377" s="63">
        <f t="shared" si="513"/>
        <v>0</v>
      </c>
      <c r="L377" s="63"/>
      <c r="M377" s="63"/>
      <c r="N377" s="63">
        <f t="shared" si="514"/>
        <v>0</v>
      </c>
      <c r="O377" s="63"/>
      <c r="P377" s="63"/>
      <c r="Q377" s="63">
        <f t="shared" si="515"/>
        <v>0</v>
      </c>
      <c r="R377" s="63"/>
      <c r="S377" s="63"/>
      <c r="T377" s="63">
        <f t="shared" si="467"/>
        <v>0</v>
      </c>
      <c r="U377" s="63">
        <f t="shared" si="531"/>
        <v>0</v>
      </c>
      <c r="V377" s="63">
        <f t="shared" si="531"/>
        <v>0</v>
      </c>
      <c r="W377" s="128">
        <f t="shared" si="532"/>
        <v>0</v>
      </c>
      <c r="X377" s="128">
        <f t="shared" si="533"/>
        <v>0</v>
      </c>
      <c r="Y377" s="128">
        <f t="shared" si="533"/>
        <v>0</v>
      </c>
      <c r="Z377" s="63">
        <f t="shared" si="453"/>
        <v>0</v>
      </c>
      <c r="AA377" s="63"/>
      <c r="AB377" s="63"/>
      <c r="AC377" s="63">
        <f t="shared" si="454"/>
        <v>0</v>
      </c>
      <c r="AD377" s="63"/>
      <c r="AE377" s="63"/>
      <c r="AF377" s="63">
        <f t="shared" si="455"/>
        <v>0</v>
      </c>
      <c r="AG377" s="63"/>
      <c r="AH377" s="63"/>
      <c r="AI377" s="63">
        <f t="shared" si="456"/>
        <v>0</v>
      </c>
      <c r="AJ377" s="63"/>
      <c r="AK377" s="63"/>
      <c r="AL377" s="63">
        <f t="shared" si="457"/>
        <v>0</v>
      </c>
      <c r="AM377" s="63"/>
      <c r="AN377" s="63"/>
      <c r="AO377" s="63">
        <f t="shared" si="458"/>
        <v>0</v>
      </c>
      <c r="AP377" s="63"/>
      <c r="AQ377" s="63"/>
      <c r="AR377" s="63">
        <f t="shared" si="459"/>
        <v>0</v>
      </c>
      <c r="AS377" s="63"/>
      <c r="AT377" s="63"/>
      <c r="AU377" s="63">
        <f t="shared" si="460"/>
        <v>0</v>
      </c>
      <c r="AV377" s="63"/>
      <c r="AW377" s="63"/>
      <c r="AX377" s="128">
        <f t="shared" si="534"/>
        <v>0</v>
      </c>
      <c r="AY377" s="128">
        <f t="shared" si="512"/>
        <v>0</v>
      </c>
      <c r="AZ377" s="128">
        <f t="shared" si="512"/>
        <v>0</v>
      </c>
      <c r="BA377" s="63">
        <f t="shared" si="516"/>
        <v>0</v>
      </c>
      <c r="BB377" s="63"/>
      <c r="BC377" s="63"/>
      <c r="BD377" s="63">
        <f t="shared" si="517"/>
        <v>0</v>
      </c>
      <c r="BE377" s="63"/>
      <c r="BF377" s="63"/>
      <c r="BG377" s="63">
        <f t="shared" si="518"/>
        <v>0</v>
      </c>
      <c r="BH377" s="63"/>
      <c r="BI377" s="63"/>
      <c r="BJ377" s="63">
        <f t="shared" si="519"/>
        <v>0</v>
      </c>
      <c r="BK377" s="63"/>
      <c r="BL377" s="63"/>
      <c r="BM377" s="63">
        <f t="shared" si="520"/>
        <v>0</v>
      </c>
      <c r="BN377" s="63"/>
      <c r="BO377" s="63"/>
      <c r="BP377" s="63">
        <f t="shared" si="521"/>
        <v>0</v>
      </c>
      <c r="BQ377" s="63"/>
      <c r="BR377" s="63"/>
      <c r="BS377" s="63">
        <f t="shared" si="522"/>
        <v>0</v>
      </c>
      <c r="BT377" s="63"/>
      <c r="BU377" s="63"/>
      <c r="BV377" s="63">
        <f t="shared" si="523"/>
        <v>0</v>
      </c>
      <c r="BW377" s="63"/>
      <c r="BX377" s="63"/>
      <c r="BY377" s="63">
        <f t="shared" si="524"/>
        <v>0</v>
      </c>
      <c r="BZ377" s="63"/>
      <c r="CA377" s="63"/>
      <c r="CB377" s="63">
        <f t="shared" si="525"/>
        <v>0</v>
      </c>
      <c r="CC377" s="63"/>
      <c r="CD377" s="63"/>
      <c r="CE377" s="63">
        <f t="shared" si="487"/>
        <v>0</v>
      </c>
      <c r="CF377" s="63">
        <f t="shared" si="488"/>
        <v>0</v>
      </c>
      <c r="CG377" s="63">
        <f t="shared" si="488"/>
        <v>0</v>
      </c>
      <c r="CH377" s="63">
        <f t="shared" si="526"/>
        <v>0</v>
      </c>
      <c r="CI377" s="63"/>
      <c r="CJ377" s="63"/>
      <c r="CK377" s="63">
        <f t="shared" si="461"/>
        <v>0</v>
      </c>
      <c r="CL377" s="63"/>
      <c r="CM377" s="63"/>
      <c r="CN377" s="63">
        <f t="shared" si="527"/>
        <v>0</v>
      </c>
      <c r="CO377" s="63"/>
      <c r="CP377" s="63"/>
      <c r="CR377" s="63">
        <f t="shared" si="529"/>
        <v>0</v>
      </c>
      <c r="CS377" s="63"/>
      <c r="CT377" s="63"/>
    </row>
    <row r="378" spans="2:98" x14ac:dyDescent="0.25">
      <c r="B378" s="185" t="s">
        <v>103</v>
      </c>
      <c r="C378" s="32" t="s">
        <v>32</v>
      </c>
      <c r="E378" s="63">
        <f t="shared" si="491"/>
        <v>0</v>
      </c>
      <c r="F378" s="63">
        <f t="shared" si="491"/>
        <v>0</v>
      </c>
      <c r="G378" s="63">
        <f t="shared" si="491"/>
        <v>0</v>
      </c>
      <c r="H378" s="63">
        <f>SUBTOTAL(9,K378:S378)</f>
        <v>0</v>
      </c>
      <c r="I378" s="63">
        <f>+L378+R378+O378</f>
        <v>0</v>
      </c>
      <c r="J378" s="63">
        <f>+M378+S378+P378</f>
        <v>0</v>
      </c>
      <c r="K378" s="63">
        <f>SUBTOTAL(9,L378:M378)</f>
        <v>0</v>
      </c>
      <c r="L378" s="63"/>
      <c r="M378" s="63"/>
      <c r="N378" s="63">
        <f>SUBTOTAL(9,O378:P378)</f>
        <v>0</v>
      </c>
      <c r="O378" s="63"/>
      <c r="P378" s="63"/>
      <c r="Q378" s="63">
        <f>SUBTOTAL(9,R378:S378)</f>
        <v>0</v>
      </c>
      <c r="R378" s="63"/>
      <c r="S378" s="63"/>
      <c r="T378" s="63">
        <f>SUBTOTAL(9,Z378:CD378)-AX378</f>
        <v>0</v>
      </c>
      <c r="U378" s="63">
        <f>X378+AY378</f>
        <v>0</v>
      </c>
      <c r="V378" s="63">
        <f>Y378+AZ378</f>
        <v>0</v>
      </c>
      <c r="W378" s="128">
        <f>SUBTOTAL(9,Z378:AW378)</f>
        <v>0</v>
      </c>
      <c r="X378" s="128">
        <f>AA378+AD378+AG378+AJ378+AM378+AP378+AS378+AV378</f>
        <v>0</v>
      </c>
      <c r="Y378" s="128">
        <f>AB378+AE378+AH378+AK378+AN378+AQ378+AT378+AW378</f>
        <v>0</v>
      </c>
      <c r="Z378" s="63">
        <f>SUBTOTAL(9,AA378:AB378)</f>
        <v>0</v>
      </c>
      <c r="AA378" s="63"/>
      <c r="AB378" s="63"/>
      <c r="AC378" s="63">
        <f>SUBTOTAL(9,AD378:AE378)</f>
        <v>0</v>
      </c>
      <c r="AD378" s="63"/>
      <c r="AE378" s="63"/>
      <c r="AF378" s="63">
        <f>SUBTOTAL(9,AG378:AH378)</f>
        <v>0</v>
      </c>
      <c r="AG378" s="63"/>
      <c r="AH378" s="63"/>
      <c r="AI378" s="63">
        <f>SUBTOTAL(9,AJ378:AK378)</f>
        <v>0</v>
      </c>
      <c r="AJ378" s="63"/>
      <c r="AK378" s="63"/>
      <c r="AL378" s="63">
        <f>SUBTOTAL(9,AM378:AN378)</f>
        <v>0</v>
      </c>
      <c r="AM378" s="63"/>
      <c r="AN378" s="63"/>
      <c r="AO378" s="63">
        <f>SUBTOTAL(9,AP378:AQ378)</f>
        <v>0</v>
      </c>
      <c r="AP378" s="63"/>
      <c r="AQ378" s="63"/>
      <c r="AR378" s="63">
        <f>SUBTOTAL(9,AS378:AT378)</f>
        <v>0</v>
      </c>
      <c r="AS378" s="63"/>
      <c r="AT378" s="63"/>
      <c r="AU378" s="63">
        <f>SUBTOTAL(9,AV378:AW378)</f>
        <v>0</v>
      </c>
      <c r="AV378" s="63"/>
      <c r="AW378" s="63"/>
      <c r="AX378" s="128">
        <f>SUBTOTAL(9,BA378:CD378)</f>
        <v>0</v>
      </c>
      <c r="AY378" s="128">
        <f>BB378+BE378+BH378+BK378+BN378+BQ378+BT378+BW378+BZ378+CC378</f>
        <v>0</v>
      </c>
      <c r="AZ378" s="128">
        <f>BC378+BF378+BI378+BL378+BO378+BR378+BU378+BX378+CA378+CD378</f>
        <v>0</v>
      </c>
      <c r="BA378" s="63">
        <f>SUBTOTAL(9,BB378:BC378)</f>
        <v>0</v>
      </c>
      <c r="BB378" s="63"/>
      <c r="BC378" s="63"/>
      <c r="BD378" s="63">
        <f>SUBTOTAL(9,BE378:BF378)</f>
        <v>0</v>
      </c>
      <c r="BE378" s="63"/>
      <c r="BF378" s="63"/>
      <c r="BG378" s="63">
        <f>SUBTOTAL(9,BH378:BI378)</f>
        <v>0</v>
      </c>
      <c r="BH378" s="63"/>
      <c r="BI378" s="63"/>
      <c r="BJ378" s="63">
        <f>SUBTOTAL(9,BK378:BL378)</f>
        <v>0</v>
      </c>
      <c r="BK378" s="63"/>
      <c r="BL378" s="63"/>
      <c r="BM378" s="63">
        <f>SUBTOTAL(9,BN378:BO378)</f>
        <v>0</v>
      </c>
      <c r="BN378" s="63"/>
      <c r="BO378" s="63"/>
      <c r="BP378" s="63">
        <f>SUBTOTAL(9,BQ378:BR378)</f>
        <v>0</v>
      </c>
      <c r="BQ378" s="63"/>
      <c r="BR378" s="63"/>
      <c r="BS378" s="63">
        <f>SUBTOTAL(9,BT378:BU378)</f>
        <v>0</v>
      </c>
      <c r="BT378" s="63"/>
      <c r="BU378" s="63"/>
      <c r="BV378" s="63">
        <f>SUBTOTAL(9,BW378:BX378)</f>
        <v>0</v>
      </c>
      <c r="BW378" s="63"/>
      <c r="BX378" s="63"/>
      <c r="BY378" s="63">
        <f>SUBTOTAL(9,BZ378:CA378)</f>
        <v>0</v>
      </c>
      <c r="BZ378" s="63"/>
      <c r="CA378" s="63"/>
      <c r="CB378" s="63">
        <f>SUBTOTAL(9,CC378:CD378)</f>
        <v>0</v>
      </c>
      <c r="CC378" s="63"/>
      <c r="CD378" s="63"/>
      <c r="CE378" s="63">
        <f>SUBTOTAL(9,CH378:CP378)</f>
        <v>0</v>
      </c>
      <c r="CF378" s="63">
        <f>+CL378+CO378+CI378</f>
        <v>0</v>
      </c>
      <c r="CG378" s="63">
        <f>+CM378+CP378+CJ378</f>
        <v>0</v>
      </c>
      <c r="CH378" s="63">
        <f>SUBTOTAL(9,CI378:CJ378)</f>
        <v>0</v>
      </c>
      <c r="CI378" s="63"/>
      <c r="CJ378" s="63"/>
      <c r="CK378" s="63">
        <f>SUBTOTAL(9,CL378:CM378)</f>
        <v>0</v>
      </c>
      <c r="CL378" s="63"/>
      <c r="CM378" s="63"/>
      <c r="CN378" s="63">
        <f>SUBTOTAL(9,CO378:CP378)</f>
        <v>0</v>
      </c>
      <c r="CO378" s="63"/>
      <c r="CP378" s="63"/>
      <c r="CR378" s="63">
        <f>SUBTOTAL(9,CS378:CT378)</f>
        <v>0</v>
      </c>
      <c r="CS378" s="63"/>
      <c r="CT378" s="63"/>
    </row>
    <row r="379" spans="2:98" x14ac:dyDescent="0.25">
      <c r="B379" s="185" t="s">
        <v>252</v>
      </c>
      <c r="C379" s="20" t="s">
        <v>127</v>
      </c>
      <c r="E379" s="63">
        <f t="shared" si="491"/>
        <v>0</v>
      </c>
      <c r="F379" s="63">
        <f t="shared" si="491"/>
        <v>0</v>
      </c>
      <c r="G379" s="63">
        <f t="shared" si="491"/>
        <v>0</v>
      </c>
      <c r="H379" s="63">
        <f t="shared" si="530"/>
        <v>0</v>
      </c>
      <c r="I379" s="63">
        <f t="shared" si="485"/>
        <v>0</v>
      </c>
      <c r="J379" s="63">
        <f t="shared" si="485"/>
        <v>0</v>
      </c>
      <c r="K379" s="63">
        <f t="shared" si="513"/>
        <v>0</v>
      </c>
      <c r="L379" s="63">
        <f>SUM(L380:L385)</f>
        <v>0</v>
      </c>
      <c r="M379" s="63">
        <f>SUM(M380:M385)</f>
        <v>0</v>
      </c>
      <c r="N379" s="63">
        <f t="shared" si="514"/>
        <v>0</v>
      </c>
      <c r="O379" s="63">
        <f>SUM(O380:O385)</f>
        <v>0</v>
      </c>
      <c r="P379" s="63">
        <f>SUM(P380:P385)</f>
        <v>0</v>
      </c>
      <c r="Q379" s="63">
        <f t="shared" si="515"/>
        <v>0</v>
      </c>
      <c r="R379" s="63">
        <f>SUM(R380:R385)</f>
        <v>0</v>
      </c>
      <c r="S379" s="63">
        <f>SUM(S380:S385)</f>
        <v>0</v>
      </c>
      <c r="T379" s="63">
        <f t="shared" ref="T379:T455" si="535">SUBTOTAL(9,Z379:CD379)-AX379</f>
        <v>0</v>
      </c>
      <c r="U379" s="63">
        <f t="shared" si="531"/>
        <v>0</v>
      </c>
      <c r="V379" s="63">
        <f t="shared" si="531"/>
        <v>0</v>
      </c>
      <c r="W379" s="128">
        <f t="shared" si="532"/>
        <v>0</v>
      </c>
      <c r="X379" s="128">
        <f t="shared" si="533"/>
        <v>0</v>
      </c>
      <c r="Y379" s="128">
        <f t="shared" si="533"/>
        <v>0</v>
      </c>
      <c r="Z379" s="63">
        <f t="shared" si="453"/>
        <v>0</v>
      </c>
      <c r="AA379" s="63">
        <f>SUM(AA380:AA385)</f>
        <v>0</v>
      </c>
      <c r="AB379" s="63">
        <f>SUM(AB380:AB385)</f>
        <v>0</v>
      </c>
      <c r="AC379" s="63">
        <f t="shared" si="454"/>
        <v>0</v>
      </c>
      <c r="AD379" s="63">
        <f>SUM(AD380:AD385)</f>
        <v>0</v>
      </c>
      <c r="AE379" s="63">
        <f>SUM(AE380:AE385)</f>
        <v>0</v>
      </c>
      <c r="AF379" s="63">
        <f t="shared" si="455"/>
        <v>0</v>
      </c>
      <c r="AG379" s="63">
        <f>SUM(AG380:AG385)</f>
        <v>0</v>
      </c>
      <c r="AH379" s="63">
        <f>SUM(AH380:AH385)</f>
        <v>0</v>
      </c>
      <c r="AI379" s="63">
        <f t="shared" si="456"/>
        <v>0</v>
      </c>
      <c r="AJ379" s="63">
        <f>SUM(AJ380:AJ385)</f>
        <v>0</v>
      </c>
      <c r="AK379" s="63">
        <f>SUM(AK380:AK385)</f>
        <v>0</v>
      </c>
      <c r="AL379" s="63">
        <f t="shared" si="457"/>
        <v>0</v>
      </c>
      <c r="AM379" s="63">
        <f>SUM(AM380:AM385)</f>
        <v>0</v>
      </c>
      <c r="AN379" s="63">
        <f>SUM(AN380:AN385)</f>
        <v>0</v>
      </c>
      <c r="AO379" s="63">
        <f t="shared" si="458"/>
        <v>0</v>
      </c>
      <c r="AP379" s="63">
        <f>SUM(AP380:AP385)</f>
        <v>0</v>
      </c>
      <c r="AQ379" s="63">
        <f>SUM(AQ380:AQ385)</f>
        <v>0</v>
      </c>
      <c r="AR379" s="63">
        <f t="shared" si="459"/>
        <v>0</v>
      </c>
      <c r="AS379" s="63">
        <f>SUM(AS380:AS385)</f>
        <v>0</v>
      </c>
      <c r="AT379" s="63">
        <f>SUM(AT380:AT385)</f>
        <v>0</v>
      </c>
      <c r="AU379" s="63">
        <f t="shared" si="460"/>
        <v>0</v>
      </c>
      <c r="AV379" s="63">
        <f>SUM(AV380:AV385)</f>
        <v>0</v>
      </c>
      <c r="AW379" s="63">
        <f>SUM(AW380:AW385)</f>
        <v>0</v>
      </c>
      <c r="AX379" s="128">
        <f t="shared" si="534"/>
        <v>0</v>
      </c>
      <c r="AY379" s="128">
        <f t="shared" si="512"/>
        <v>0</v>
      </c>
      <c r="AZ379" s="128">
        <f t="shared" si="512"/>
        <v>0</v>
      </c>
      <c r="BA379" s="63">
        <f t="shared" si="516"/>
        <v>0</v>
      </c>
      <c r="BB379" s="63">
        <f>SUM(BB380:BB385)</f>
        <v>0</v>
      </c>
      <c r="BC379" s="63">
        <f>SUM(BC380:BC385)</f>
        <v>0</v>
      </c>
      <c r="BD379" s="63">
        <f t="shared" si="517"/>
        <v>0</v>
      </c>
      <c r="BE379" s="63">
        <f>SUM(BE380:BE385)</f>
        <v>0</v>
      </c>
      <c r="BF379" s="63">
        <f>SUM(BF380:BF385)</f>
        <v>0</v>
      </c>
      <c r="BG379" s="63">
        <f t="shared" si="518"/>
        <v>0</v>
      </c>
      <c r="BH379" s="63">
        <f>SUM(BH380:BH385)</f>
        <v>0</v>
      </c>
      <c r="BI379" s="63">
        <f>SUM(BI380:BI385)</f>
        <v>0</v>
      </c>
      <c r="BJ379" s="63">
        <f t="shared" si="519"/>
        <v>0</v>
      </c>
      <c r="BK379" s="63">
        <f>SUM(BK380:BK385)</f>
        <v>0</v>
      </c>
      <c r="BL379" s="63">
        <f>SUM(BL380:BL385)</f>
        <v>0</v>
      </c>
      <c r="BM379" s="63">
        <f t="shared" si="520"/>
        <v>0</v>
      </c>
      <c r="BN379" s="63">
        <f>SUM(BN380:BN385)</f>
        <v>0</v>
      </c>
      <c r="BO379" s="63">
        <f>SUM(BO380:BO385)</f>
        <v>0</v>
      </c>
      <c r="BP379" s="63">
        <f t="shared" si="521"/>
        <v>0</v>
      </c>
      <c r="BQ379" s="63">
        <f>SUM(BQ380:BQ385)</f>
        <v>0</v>
      </c>
      <c r="BR379" s="63">
        <f>SUM(BR380:BR385)</f>
        <v>0</v>
      </c>
      <c r="BS379" s="63">
        <f t="shared" si="522"/>
        <v>0</v>
      </c>
      <c r="BT379" s="63">
        <f>SUM(BT380:BT385)</f>
        <v>0</v>
      </c>
      <c r="BU379" s="63">
        <f>SUM(BU380:BU385)</f>
        <v>0</v>
      </c>
      <c r="BV379" s="63">
        <f t="shared" si="523"/>
        <v>0</v>
      </c>
      <c r="BW379" s="63">
        <f>SUM(BW380:BW385)</f>
        <v>0</v>
      </c>
      <c r="BX379" s="63">
        <f>SUM(BX380:BX385)</f>
        <v>0</v>
      </c>
      <c r="BY379" s="63">
        <f t="shared" si="524"/>
        <v>0</v>
      </c>
      <c r="BZ379" s="63">
        <f>SUM(BZ380:BZ385)</f>
        <v>0</v>
      </c>
      <c r="CA379" s="63">
        <f>SUM(CA380:CA385)</f>
        <v>0</v>
      </c>
      <c r="CB379" s="63">
        <f t="shared" si="525"/>
        <v>0</v>
      </c>
      <c r="CC379" s="63">
        <f>SUM(CC380:CC385)</f>
        <v>0</v>
      </c>
      <c r="CD379" s="63">
        <f>SUM(CD380:CD385)</f>
        <v>0</v>
      </c>
      <c r="CE379" s="63">
        <f t="shared" si="487"/>
        <v>0</v>
      </c>
      <c r="CF379" s="63">
        <f t="shared" si="488"/>
        <v>0</v>
      </c>
      <c r="CG379" s="63">
        <f t="shared" si="488"/>
        <v>0</v>
      </c>
      <c r="CH379" s="63">
        <f t="shared" si="526"/>
        <v>0</v>
      </c>
      <c r="CI379" s="63">
        <f>SUM(CI380:CI385)</f>
        <v>0</v>
      </c>
      <c r="CJ379" s="63">
        <f>SUM(CJ380:CJ385)</f>
        <v>0</v>
      </c>
      <c r="CK379" s="63">
        <f t="shared" si="461"/>
        <v>0</v>
      </c>
      <c r="CL379" s="63">
        <f>SUM(CL380:CL385)</f>
        <v>0</v>
      </c>
      <c r="CM379" s="63">
        <f>SUM(CM380:CM385)</f>
        <v>0</v>
      </c>
      <c r="CN379" s="63">
        <f t="shared" si="527"/>
        <v>0</v>
      </c>
      <c r="CO379" s="63">
        <f>SUM(CO380:CO385)</f>
        <v>0</v>
      </c>
      <c r="CP379" s="63">
        <f>SUM(CP380:CP385)</f>
        <v>0</v>
      </c>
      <c r="CR379" s="63">
        <f t="shared" ref="CR379:CR380" si="536">SUBTOTAL(9,CS379:CT379)</f>
        <v>0</v>
      </c>
      <c r="CS379" s="63">
        <f>SUM(CS380:CS385)</f>
        <v>0</v>
      </c>
      <c r="CT379" s="63">
        <f>SUM(CT380:CT385)</f>
        <v>0</v>
      </c>
    </row>
    <row r="380" spans="2:98" x14ac:dyDescent="0.25">
      <c r="B380" s="185" t="s">
        <v>253</v>
      </c>
      <c r="C380" s="32" t="s">
        <v>128</v>
      </c>
      <c r="E380" s="63">
        <f t="shared" si="491"/>
        <v>0</v>
      </c>
      <c r="F380" s="63">
        <f t="shared" si="491"/>
        <v>0</v>
      </c>
      <c r="G380" s="63">
        <f t="shared" si="491"/>
        <v>0</v>
      </c>
      <c r="H380" s="63">
        <f t="shared" si="530"/>
        <v>0</v>
      </c>
      <c r="I380" s="63">
        <f t="shared" si="485"/>
        <v>0</v>
      </c>
      <c r="J380" s="63">
        <f t="shared" si="485"/>
        <v>0</v>
      </c>
      <c r="K380" s="63">
        <f t="shared" si="513"/>
        <v>0</v>
      </c>
      <c r="L380" s="63"/>
      <c r="M380" s="63"/>
      <c r="N380" s="63">
        <f t="shared" si="514"/>
        <v>0</v>
      </c>
      <c r="O380" s="63"/>
      <c r="P380" s="63"/>
      <c r="Q380" s="63">
        <f t="shared" si="515"/>
        <v>0</v>
      </c>
      <c r="R380" s="63"/>
      <c r="S380" s="63"/>
      <c r="T380" s="63">
        <f t="shared" si="535"/>
        <v>0</v>
      </c>
      <c r="U380" s="63">
        <f t="shared" si="531"/>
        <v>0</v>
      </c>
      <c r="V380" s="63">
        <f t="shared" si="531"/>
        <v>0</v>
      </c>
      <c r="W380" s="128">
        <f t="shared" si="532"/>
        <v>0</v>
      </c>
      <c r="X380" s="128">
        <f t="shared" si="533"/>
        <v>0</v>
      </c>
      <c r="Y380" s="128">
        <f t="shared" si="533"/>
        <v>0</v>
      </c>
      <c r="Z380" s="63">
        <f t="shared" si="453"/>
        <v>0</v>
      </c>
      <c r="AA380" s="63"/>
      <c r="AB380" s="63"/>
      <c r="AC380" s="63">
        <f t="shared" si="454"/>
        <v>0</v>
      </c>
      <c r="AD380" s="63"/>
      <c r="AE380" s="63"/>
      <c r="AF380" s="63">
        <f t="shared" si="455"/>
        <v>0</v>
      </c>
      <c r="AG380" s="63"/>
      <c r="AH380" s="63"/>
      <c r="AI380" s="63">
        <f t="shared" si="456"/>
        <v>0</v>
      </c>
      <c r="AJ380" s="63"/>
      <c r="AK380" s="63"/>
      <c r="AL380" s="63">
        <f t="shared" si="457"/>
        <v>0</v>
      </c>
      <c r="AM380" s="63"/>
      <c r="AN380" s="63"/>
      <c r="AO380" s="63">
        <f t="shared" si="458"/>
        <v>0</v>
      </c>
      <c r="AP380" s="63"/>
      <c r="AQ380" s="63"/>
      <c r="AR380" s="63">
        <f t="shared" si="459"/>
        <v>0</v>
      </c>
      <c r="AS380" s="63"/>
      <c r="AT380" s="63"/>
      <c r="AU380" s="63">
        <f t="shared" si="460"/>
        <v>0</v>
      </c>
      <c r="AV380" s="63"/>
      <c r="AW380" s="63"/>
      <c r="AX380" s="128">
        <f t="shared" si="534"/>
        <v>0</v>
      </c>
      <c r="AY380" s="128">
        <f t="shared" si="512"/>
        <v>0</v>
      </c>
      <c r="AZ380" s="128">
        <f t="shared" si="512"/>
        <v>0</v>
      </c>
      <c r="BA380" s="63">
        <f t="shared" si="516"/>
        <v>0</v>
      </c>
      <c r="BB380" s="63"/>
      <c r="BC380" s="63"/>
      <c r="BD380" s="63">
        <f t="shared" si="517"/>
        <v>0</v>
      </c>
      <c r="BE380" s="63"/>
      <c r="BF380" s="63"/>
      <c r="BG380" s="63">
        <f t="shared" si="518"/>
        <v>0</v>
      </c>
      <c r="BH380" s="63"/>
      <c r="BI380" s="63"/>
      <c r="BJ380" s="63">
        <f t="shared" si="519"/>
        <v>0</v>
      </c>
      <c r="BK380" s="63"/>
      <c r="BL380" s="63"/>
      <c r="BM380" s="63">
        <f t="shared" si="520"/>
        <v>0</v>
      </c>
      <c r="BN380" s="63"/>
      <c r="BO380" s="63"/>
      <c r="BP380" s="63">
        <f t="shared" si="521"/>
        <v>0</v>
      </c>
      <c r="BQ380" s="63"/>
      <c r="BR380" s="63"/>
      <c r="BS380" s="63">
        <f t="shared" si="522"/>
        <v>0</v>
      </c>
      <c r="BT380" s="63"/>
      <c r="BU380" s="63"/>
      <c r="BV380" s="63">
        <f t="shared" si="523"/>
        <v>0</v>
      </c>
      <c r="BW380" s="63"/>
      <c r="BX380" s="63"/>
      <c r="BY380" s="63">
        <f t="shared" si="524"/>
        <v>0</v>
      </c>
      <c r="BZ380" s="63"/>
      <c r="CA380" s="63"/>
      <c r="CB380" s="63">
        <f t="shared" si="525"/>
        <v>0</v>
      </c>
      <c r="CC380" s="63"/>
      <c r="CD380" s="63"/>
      <c r="CE380" s="63">
        <f t="shared" si="487"/>
        <v>0</v>
      </c>
      <c r="CF380" s="63">
        <f t="shared" si="488"/>
        <v>0</v>
      </c>
      <c r="CG380" s="63">
        <f t="shared" si="488"/>
        <v>0</v>
      </c>
      <c r="CH380" s="63">
        <f t="shared" si="526"/>
        <v>0</v>
      </c>
      <c r="CI380" s="63"/>
      <c r="CJ380" s="63"/>
      <c r="CK380" s="63">
        <f t="shared" si="461"/>
        <v>0</v>
      </c>
      <c r="CL380" s="63"/>
      <c r="CM380" s="63"/>
      <c r="CN380" s="63">
        <f t="shared" si="527"/>
        <v>0</v>
      </c>
      <c r="CO380" s="63"/>
      <c r="CP380" s="63"/>
      <c r="CR380" s="63">
        <f t="shared" si="536"/>
        <v>0</v>
      </c>
      <c r="CS380" s="63"/>
      <c r="CT380" s="63"/>
    </row>
    <row r="381" spans="2:98" x14ac:dyDescent="0.25">
      <c r="B381" s="185" t="s">
        <v>254</v>
      </c>
      <c r="C381" s="32" t="s">
        <v>157</v>
      </c>
      <c r="E381" s="63">
        <f t="shared" si="491"/>
        <v>0</v>
      </c>
      <c r="F381" s="63">
        <f t="shared" si="491"/>
        <v>0</v>
      </c>
      <c r="G381" s="63">
        <f t="shared" si="491"/>
        <v>0</v>
      </c>
      <c r="H381" s="63">
        <f t="shared" si="530"/>
        <v>0</v>
      </c>
      <c r="I381" s="63">
        <f t="shared" si="485"/>
        <v>0</v>
      </c>
      <c r="J381" s="63">
        <f t="shared" si="485"/>
        <v>0</v>
      </c>
      <c r="K381" s="63">
        <f>SUBTOTAL(9,L381:M381)</f>
        <v>0</v>
      </c>
      <c r="L381" s="63"/>
      <c r="M381" s="63"/>
      <c r="N381" s="63">
        <f>SUBTOTAL(9,O381:P381)</f>
        <v>0</v>
      </c>
      <c r="O381" s="63"/>
      <c r="P381" s="63"/>
      <c r="Q381" s="63">
        <f>SUBTOTAL(9,R381:S381)</f>
        <v>0</v>
      </c>
      <c r="R381" s="63"/>
      <c r="S381" s="63"/>
      <c r="T381" s="63">
        <f t="shared" si="535"/>
        <v>0</v>
      </c>
      <c r="U381" s="63">
        <f t="shared" si="531"/>
        <v>0</v>
      </c>
      <c r="V381" s="63">
        <f t="shared" si="531"/>
        <v>0</v>
      </c>
      <c r="W381" s="128">
        <f t="shared" si="532"/>
        <v>0</v>
      </c>
      <c r="X381" s="128">
        <f t="shared" si="533"/>
        <v>0</v>
      </c>
      <c r="Y381" s="128">
        <f t="shared" si="533"/>
        <v>0</v>
      </c>
      <c r="Z381" s="63">
        <f>SUBTOTAL(9,AA381:AB381)</f>
        <v>0</v>
      </c>
      <c r="AA381" s="63"/>
      <c r="AB381" s="63"/>
      <c r="AC381" s="63">
        <f>SUBTOTAL(9,AD381:AE381)</f>
        <v>0</v>
      </c>
      <c r="AD381" s="63"/>
      <c r="AE381" s="63"/>
      <c r="AF381" s="63">
        <f>SUBTOTAL(9,AG381:AH381)</f>
        <v>0</v>
      </c>
      <c r="AG381" s="63"/>
      <c r="AH381" s="63"/>
      <c r="AI381" s="63">
        <f>SUBTOTAL(9,AJ381:AK381)</f>
        <v>0</v>
      </c>
      <c r="AJ381" s="63"/>
      <c r="AK381" s="63"/>
      <c r="AL381" s="63">
        <f>SUBTOTAL(9,AM381:AN381)</f>
        <v>0</v>
      </c>
      <c r="AM381" s="63"/>
      <c r="AN381" s="63"/>
      <c r="AO381" s="63">
        <f>SUBTOTAL(9,AP381:AQ381)</f>
        <v>0</v>
      </c>
      <c r="AP381" s="63"/>
      <c r="AQ381" s="63"/>
      <c r="AR381" s="63">
        <f>SUBTOTAL(9,AS381:AT381)</f>
        <v>0</v>
      </c>
      <c r="AS381" s="63"/>
      <c r="AT381" s="63"/>
      <c r="AU381" s="63">
        <f>SUBTOTAL(9,AV381:AW381)</f>
        <v>0</v>
      </c>
      <c r="AV381" s="63"/>
      <c r="AW381" s="63"/>
      <c r="AX381" s="128">
        <f t="shared" si="534"/>
        <v>0</v>
      </c>
      <c r="AY381" s="128">
        <f t="shared" si="512"/>
        <v>0</v>
      </c>
      <c r="AZ381" s="128">
        <f t="shared" si="512"/>
        <v>0</v>
      </c>
      <c r="BA381" s="63">
        <f>SUBTOTAL(9,BB381:BC381)</f>
        <v>0</v>
      </c>
      <c r="BB381" s="63"/>
      <c r="BC381" s="63"/>
      <c r="BD381" s="63">
        <f>SUBTOTAL(9,BE381:BF381)</f>
        <v>0</v>
      </c>
      <c r="BE381" s="63"/>
      <c r="BF381" s="63"/>
      <c r="BG381" s="63">
        <f>SUBTOTAL(9,BH381:BI381)</f>
        <v>0</v>
      </c>
      <c r="BH381" s="63"/>
      <c r="BI381" s="63"/>
      <c r="BJ381" s="63">
        <f>SUBTOTAL(9,BK381:BL381)</f>
        <v>0</v>
      </c>
      <c r="BK381" s="63"/>
      <c r="BL381" s="63"/>
      <c r="BM381" s="63">
        <f>SUBTOTAL(9,BN381:BO381)</f>
        <v>0</v>
      </c>
      <c r="BN381" s="63"/>
      <c r="BO381" s="63"/>
      <c r="BP381" s="63">
        <f>SUBTOTAL(9,BQ381:BR381)</f>
        <v>0</v>
      </c>
      <c r="BQ381" s="63"/>
      <c r="BR381" s="63"/>
      <c r="BS381" s="63">
        <f>SUBTOTAL(9,BT381:BU381)</f>
        <v>0</v>
      </c>
      <c r="BT381" s="63"/>
      <c r="BU381" s="63"/>
      <c r="BV381" s="63">
        <f t="shared" si="523"/>
        <v>0</v>
      </c>
      <c r="BW381" s="63"/>
      <c r="BX381" s="63"/>
      <c r="BY381" s="63">
        <f t="shared" si="524"/>
        <v>0</v>
      </c>
      <c r="BZ381" s="63"/>
      <c r="CA381" s="63"/>
      <c r="CB381" s="63">
        <f>SUBTOTAL(9,CC381:CD381)</f>
        <v>0</v>
      </c>
      <c r="CC381" s="63"/>
      <c r="CD381" s="63"/>
      <c r="CE381" s="63">
        <f t="shared" si="487"/>
        <v>0</v>
      </c>
      <c r="CF381" s="63">
        <f t="shared" si="488"/>
        <v>0</v>
      </c>
      <c r="CG381" s="63">
        <f t="shared" si="488"/>
        <v>0</v>
      </c>
      <c r="CH381" s="63">
        <f>SUBTOTAL(9,CI381:CJ381)</f>
        <v>0</v>
      </c>
      <c r="CI381" s="63"/>
      <c r="CJ381" s="63"/>
      <c r="CK381" s="63">
        <f>SUBTOTAL(9,CL381:CM381)</f>
        <v>0</v>
      </c>
      <c r="CL381" s="63"/>
      <c r="CM381" s="63"/>
      <c r="CN381" s="63">
        <f>SUBTOTAL(9,CO381:CP381)</f>
        <v>0</v>
      </c>
      <c r="CO381" s="63"/>
      <c r="CP381" s="63"/>
      <c r="CR381" s="63">
        <f>SUBTOTAL(9,CS381:CT381)</f>
        <v>0</v>
      </c>
      <c r="CS381" s="63"/>
      <c r="CT381" s="63"/>
    </row>
    <row r="382" spans="2:98" x14ac:dyDescent="0.25">
      <c r="B382" s="185" t="s">
        <v>255</v>
      </c>
      <c r="C382" s="32" t="s">
        <v>129</v>
      </c>
      <c r="E382" s="63">
        <f t="shared" si="491"/>
        <v>0</v>
      </c>
      <c r="F382" s="63">
        <f t="shared" si="491"/>
        <v>0</v>
      </c>
      <c r="G382" s="63">
        <f t="shared" si="491"/>
        <v>0</v>
      </c>
      <c r="H382" s="63">
        <f t="shared" si="530"/>
        <v>0</v>
      </c>
      <c r="I382" s="63">
        <f t="shared" si="485"/>
        <v>0</v>
      </c>
      <c r="J382" s="63">
        <f t="shared" si="485"/>
        <v>0</v>
      </c>
      <c r="K382" s="63">
        <f t="shared" si="513"/>
        <v>0</v>
      </c>
      <c r="L382" s="63"/>
      <c r="M382" s="63"/>
      <c r="N382" s="63">
        <f t="shared" si="514"/>
        <v>0</v>
      </c>
      <c r="O382" s="63"/>
      <c r="P382" s="63"/>
      <c r="Q382" s="63">
        <f t="shared" si="515"/>
        <v>0</v>
      </c>
      <c r="R382" s="63"/>
      <c r="S382" s="63"/>
      <c r="T382" s="63">
        <f t="shared" si="535"/>
        <v>0</v>
      </c>
      <c r="U382" s="63">
        <f t="shared" si="531"/>
        <v>0</v>
      </c>
      <c r="V382" s="63">
        <f t="shared" si="531"/>
        <v>0</v>
      </c>
      <c r="W382" s="128">
        <f t="shared" si="532"/>
        <v>0</v>
      </c>
      <c r="X382" s="128">
        <f t="shared" si="533"/>
        <v>0</v>
      </c>
      <c r="Y382" s="128">
        <f t="shared" si="533"/>
        <v>0</v>
      </c>
      <c r="Z382" s="63">
        <f t="shared" si="453"/>
        <v>0</v>
      </c>
      <c r="AA382" s="63"/>
      <c r="AB382" s="63"/>
      <c r="AC382" s="63">
        <f t="shared" si="454"/>
        <v>0</v>
      </c>
      <c r="AD382" s="63"/>
      <c r="AE382" s="63"/>
      <c r="AF382" s="63">
        <f t="shared" si="455"/>
        <v>0</v>
      </c>
      <c r="AG382" s="63"/>
      <c r="AH382" s="63"/>
      <c r="AI382" s="63">
        <f t="shared" si="456"/>
        <v>0</v>
      </c>
      <c r="AJ382" s="63"/>
      <c r="AK382" s="63"/>
      <c r="AL382" s="63">
        <f t="shared" si="457"/>
        <v>0</v>
      </c>
      <c r="AM382" s="63"/>
      <c r="AN382" s="63"/>
      <c r="AO382" s="63">
        <f t="shared" si="458"/>
        <v>0</v>
      </c>
      <c r="AP382" s="63"/>
      <c r="AQ382" s="63"/>
      <c r="AR382" s="63">
        <f t="shared" si="459"/>
        <v>0</v>
      </c>
      <c r="AS382" s="63"/>
      <c r="AT382" s="63"/>
      <c r="AU382" s="63">
        <f t="shared" si="460"/>
        <v>0</v>
      </c>
      <c r="AV382" s="63"/>
      <c r="AW382" s="63"/>
      <c r="AX382" s="128">
        <f t="shared" si="534"/>
        <v>0</v>
      </c>
      <c r="AY382" s="128">
        <f t="shared" si="512"/>
        <v>0</v>
      </c>
      <c r="AZ382" s="128">
        <f t="shared" si="512"/>
        <v>0</v>
      </c>
      <c r="BA382" s="63">
        <f t="shared" si="516"/>
        <v>0</v>
      </c>
      <c r="BB382" s="63"/>
      <c r="BC382" s="63"/>
      <c r="BD382" s="63">
        <f t="shared" si="517"/>
        <v>0</v>
      </c>
      <c r="BE382" s="63"/>
      <c r="BF382" s="63"/>
      <c r="BG382" s="63">
        <f t="shared" si="518"/>
        <v>0</v>
      </c>
      <c r="BH382" s="63"/>
      <c r="BI382" s="63"/>
      <c r="BJ382" s="63">
        <f t="shared" si="519"/>
        <v>0</v>
      </c>
      <c r="BK382" s="63"/>
      <c r="BL382" s="63"/>
      <c r="BM382" s="63">
        <f t="shared" si="520"/>
        <v>0</v>
      </c>
      <c r="BN382" s="63"/>
      <c r="BO382" s="63"/>
      <c r="BP382" s="63">
        <f t="shared" ref="BP382:BP401" si="537">SUBTOTAL(9,BQ382:BR382)</f>
        <v>0</v>
      </c>
      <c r="BQ382" s="63"/>
      <c r="BR382" s="63"/>
      <c r="BS382" s="63">
        <f t="shared" si="522"/>
        <v>0</v>
      </c>
      <c r="BT382" s="63"/>
      <c r="BU382" s="63"/>
      <c r="BV382" s="63">
        <f t="shared" si="523"/>
        <v>0</v>
      </c>
      <c r="BW382" s="63"/>
      <c r="BX382" s="63"/>
      <c r="BY382" s="63">
        <f t="shared" si="524"/>
        <v>0</v>
      </c>
      <c r="BZ382" s="63"/>
      <c r="CA382" s="63"/>
      <c r="CB382" s="63">
        <f t="shared" si="525"/>
        <v>0</v>
      </c>
      <c r="CC382" s="63"/>
      <c r="CD382" s="63"/>
      <c r="CE382" s="63">
        <f t="shared" si="487"/>
        <v>0</v>
      </c>
      <c r="CF382" s="63">
        <f t="shared" si="488"/>
        <v>0</v>
      </c>
      <c r="CG382" s="63">
        <f t="shared" si="488"/>
        <v>0</v>
      </c>
      <c r="CH382" s="63">
        <f t="shared" si="526"/>
        <v>0</v>
      </c>
      <c r="CI382" s="63"/>
      <c r="CJ382" s="63"/>
      <c r="CK382" s="63">
        <f t="shared" si="461"/>
        <v>0</v>
      </c>
      <c r="CL382" s="63"/>
      <c r="CM382" s="63"/>
      <c r="CN382" s="63">
        <f t="shared" si="527"/>
        <v>0</v>
      </c>
      <c r="CO382" s="63"/>
      <c r="CP382" s="63"/>
      <c r="CR382" s="63">
        <f t="shared" ref="CR382:CR386" si="538">SUBTOTAL(9,CS382:CT382)</f>
        <v>0</v>
      </c>
      <c r="CS382" s="63"/>
      <c r="CT382" s="63"/>
    </row>
    <row r="383" spans="2:98" x14ac:dyDescent="0.25">
      <c r="B383" s="185" t="s">
        <v>256</v>
      </c>
      <c r="C383" s="32" t="s">
        <v>130</v>
      </c>
      <c r="E383" s="63">
        <f t="shared" si="491"/>
        <v>0</v>
      </c>
      <c r="F383" s="63">
        <f t="shared" si="491"/>
        <v>0</v>
      </c>
      <c r="G383" s="63">
        <f t="shared" si="491"/>
        <v>0</v>
      </c>
      <c r="H383" s="63">
        <f t="shared" si="530"/>
        <v>0</v>
      </c>
      <c r="I383" s="63">
        <f t="shared" si="485"/>
        <v>0</v>
      </c>
      <c r="J383" s="63">
        <f t="shared" si="485"/>
        <v>0</v>
      </c>
      <c r="K383" s="63">
        <f t="shared" si="513"/>
        <v>0</v>
      </c>
      <c r="L383" s="63"/>
      <c r="M383" s="63"/>
      <c r="N383" s="63">
        <f t="shared" si="514"/>
        <v>0</v>
      </c>
      <c r="O383" s="63"/>
      <c r="P383" s="63"/>
      <c r="Q383" s="63">
        <f t="shared" si="515"/>
        <v>0</v>
      </c>
      <c r="R383" s="63"/>
      <c r="S383" s="63"/>
      <c r="T383" s="63">
        <f t="shared" si="535"/>
        <v>0</v>
      </c>
      <c r="U383" s="63">
        <f t="shared" si="531"/>
        <v>0</v>
      </c>
      <c r="V383" s="63">
        <f t="shared" si="531"/>
        <v>0</v>
      </c>
      <c r="W383" s="128">
        <f t="shared" si="532"/>
        <v>0</v>
      </c>
      <c r="X383" s="128">
        <f t="shared" si="533"/>
        <v>0</v>
      </c>
      <c r="Y383" s="128">
        <f t="shared" si="533"/>
        <v>0</v>
      </c>
      <c r="Z383" s="63">
        <f t="shared" si="453"/>
        <v>0</v>
      </c>
      <c r="AA383" s="63"/>
      <c r="AB383" s="63"/>
      <c r="AC383" s="63">
        <f t="shared" si="454"/>
        <v>0</v>
      </c>
      <c r="AD383" s="63"/>
      <c r="AE383" s="63"/>
      <c r="AF383" s="63">
        <f t="shared" si="455"/>
        <v>0</v>
      </c>
      <c r="AG383" s="63"/>
      <c r="AH383" s="63"/>
      <c r="AI383" s="63">
        <f t="shared" si="456"/>
        <v>0</v>
      </c>
      <c r="AJ383" s="63"/>
      <c r="AK383" s="63"/>
      <c r="AL383" s="63">
        <f t="shared" si="457"/>
        <v>0</v>
      </c>
      <c r="AM383" s="63"/>
      <c r="AN383" s="63"/>
      <c r="AO383" s="63">
        <f t="shared" si="458"/>
        <v>0</v>
      </c>
      <c r="AP383" s="63"/>
      <c r="AQ383" s="63"/>
      <c r="AR383" s="63">
        <f t="shared" si="459"/>
        <v>0</v>
      </c>
      <c r="AS383" s="63"/>
      <c r="AT383" s="63"/>
      <c r="AU383" s="63">
        <f t="shared" si="460"/>
        <v>0</v>
      </c>
      <c r="AV383" s="63"/>
      <c r="AW383" s="63"/>
      <c r="AX383" s="128">
        <f t="shared" si="534"/>
        <v>0</v>
      </c>
      <c r="AY383" s="128">
        <f t="shared" si="512"/>
        <v>0</v>
      </c>
      <c r="AZ383" s="128">
        <f t="shared" si="512"/>
        <v>0</v>
      </c>
      <c r="BA383" s="63">
        <f t="shared" si="516"/>
        <v>0</v>
      </c>
      <c r="BB383" s="63"/>
      <c r="BC383" s="63"/>
      <c r="BD383" s="63">
        <f t="shared" si="517"/>
        <v>0</v>
      </c>
      <c r="BE383" s="63"/>
      <c r="BF383" s="63"/>
      <c r="BG383" s="63">
        <f t="shared" si="518"/>
        <v>0</v>
      </c>
      <c r="BH383" s="63"/>
      <c r="BI383" s="63"/>
      <c r="BJ383" s="63">
        <f t="shared" si="519"/>
        <v>0</v>
      </c>
      <c r="BK383" s="63"/>
      <c r="BL383" s="63"/>
      <c r="BM383" s="63">
        <f t="shared" si="520"/>
        <v>0</v>
      </c>
      <c r="BN383" s="63"/>
      <c r="BO383" s="63"/>
      <c r="BP383" s="63">
        <f t="shared" si="537"/>
        <v>0</v>
      </c>
      <c r="BQ383" s="63"/>
      <c r="BR383" s="63"/>
      <c r="BS383" s="63">
        <f t="shared" si="522"/>
        <v>0</v>
      </c>
      <c r="BT383" s="63"/>
      <c r="BU383" s="63"/>
      <c r="BV383" s="63">
        <f t="shared" si="523"/>
        <v>0</v>
      </c>
      <c r="BW383" s="63"/>
      <c r="BX383" s="63"/>
      <c r="BY383" s="63">
        <f t="shared" si="524"/>
        <v>0</v>
      </c>
      <c r="BZ383" s="63"/>
      <c r="CA383" s="63"/>
      <c r="CB383" s="63">
        <f t="shared" si="525"/>
        <v>0</v>
      </c>
      <c r="CC383" s="63"/>
      <c r="CD383" s="63"/>
      <c r="CE383" s="63">
        <f t="shared" si="487"/>
        <v>0</v>
      </c>
      <c r="CF383" s="63">
        <f t="shared" si="488"/>
        <v>0</v>
      </c>
      <c r="CG383" s="63">
        <f t="shared" si="488"/>
        <v>0</v>
      </c>
      <c r="CH383" s="63">
        <f t="shared" si="526"/>
        <v>0</v>
      </c>
      <c r="CI383" s="63"/>
      <c r="CJ383" s="63"/>
      <c r="CK383" s="63">
        <f t="shared" si="461"/>
        <v>0</v>
      </c>
      <c r="CL383" s="63"/>
      <c r="CM383" s="63"/>
      <c r="CN383" s="63">
        <f t="shared" si="527"/>
        <v>0</v>
      </c>
      <c r="CO383" s="63"/>
      <c r="CP383" s="63"/>
      <c r="CR383" s="63">
        <f t="shared" si="538"/>
        <v>0</v>
      </c>
      <c r="CS383" s="63"/>
      <c r="CT383" s="63"/>
    </row>
    <row r="384" spans="2:98" ht="31.5" x14ac:dyDescent="0.25">
      <c r="B384" s="185" t="s">
        <v>257</v>
      </c>
      <c r="C384" s="32" t="s">
        <v>134</v>
      </c>
      <c r="E384" s="63">
        <f t="shared" si="491"/>
        <v>0</v>
      </c>
      <c r="F384" s="63">
        <f t="shared" si="491"/>
        <v>0</v>
      </c>
      <c r="G384" s="63">
        <f t="shared" si="491"/>
        <v>0</v>
      </c>
      <c r="H384" s="63">
        <f t="shared" si="530"/>
        <v>0</v>
      </c>
      <c r="I384" s="63">
        <f t="shared" si="485"/>
        <v>0</v>
      </c>
      <c r="J384" s="63">
        <f t="shared" si="485"/>
        <v>0</v>
      </c>
      <c r="K384" s="63">
        <f t="shared" si="513"/>
        <v>0</v>
      </c>
      <c r="L384" s="63"/>
      <c r="M384" s="63"/>
      <c r="N384" s="63">
        <f t="shared" si="514"/>
        <v>0</v>
      </c>
      <c r="O384" s="63"/>
      <c r="P384" s="63"/>
      <c r="Q384" s="63">
        <f t="shared" si="515"/>
        <v>0</v>
      </c>
      <c r="R384" s="63"/>
      <c r="S384" s="63"/>
      <c r="T384" s="63">
        <f t="shared" si="535"/>
        <v>0</v>
      </c>
      <c r="U384" s="63">
        <f t="shared" si="531"/>
        <v>0</v>
      </c>
      <c r="V384" s="63">
        <f t="shared" si="531"/>
        <v>0</v>
      </c>
      <c r="W384" s="128">
        <f t="shared" si="532"/>
        <v>0</v>
      </c>
      <c r="X384" s="128">
        <f t="shared" si="533"/>
        <v>0</v>
      </c>
      <c r="Y384" s="128">
        <f t="shared" si="533"/>
        <v>0</v>
      </c>
      <c r="Z384" s="63">
        <f t="shared" si="453"/>
        <v>0</v>
      </c>
      <c r="AA384" s="63"/>
      <c r="AB384" s="63"/>
      <c r="AC384" s="63">
        <f t="shared" si="454"/>
        <v>0</v>
      </c>
      <c r="AD384" s="63"/>
      <c r="AE384" s="63"/>
      <c r="AF384" s="63">
        <f t="shared" si="455"/>
        <v>0</v>
      </c>
      <c r="AG384" s="63"/>
      <c r="AH384" s="63"/>
      <c r="AI384" s="63">
        <f t="shared" si="456"/>
        <v>0</v>
      </c>
      <c r="AJ384" s="63"/>
      <c r="AK384" s="63"/>
      <c r="AL384" s="63">
        <f t="shared" si="457"/>
        <v>0</v>
      </c>
      <c r="AM384" s="63"/>
      <c r="AN384" s="63"/>
      <c r="AO384" s="63">
        <f t="shared" si="458"/>
        <v>0</v>
      </c>
      <c r="AP384" s="63"/>
      <c r="AQ384" s="63"/>
      <c r="AR384" s="63">
        <f t="shared" si="459"/>
        <v>0</v>
      </c>
      <c r="AS384" s="63"/>
      <c r="AT384" s="63"/>
      <c r="AU384" s="63">
        <f t="shared" si="460"/>
        <v>0</v>
      </c>
      <c r="AV384" s="63"/>
      <c r="AW384" s="63"/>
      <c r="AX384" s="128">
        <f t="shared" si="534"/>
        <v>0</v>
      </c>
      <c r="AY384" s="128">
        <f t="shared" si="512"/>
        <v>0</v>
      </c>
      <c r="AZ384" s="128">
        <f t="shared" si="512"/>
        <v>0</v>
      </c>
      <c r="BA384" s="63">
        <f t="shared" si="516"/>
        <v>0</v>
      </c>
      <c r="BB384" s="63"/>
      <c r="BC384" s="63"/>
      <c r="BD384" s="63">
        <f t="shared" si="517"/>
        <v>0</v>
      </c>
      <c r="BE384" s="63"/>
      <c r="BF384" s="63"/>
      <c r="BG384" s="63">
        <f t="shared" si="518"/>
        <v>0</v>
      </c>
      <c r="BH384" s="63"/>
      <c r="BI384" s="63"/>
      <c r="BJ384" s="63">
        <f t="shared" si="519"/>
        <v>0</v>
      </c>
      <c r="BK384" s="63"/>
      <c r="BL384" s="63"/>
      <c r="BM384" s="63">
        <f t="shared" si="520"/>
        <v>0</v>
      </c>
      <c r="BN384" s="63"/>
      <c r="BO384" s="63"/>
      <c r="BP384" s="63">
        <f t="shared" si="537"/>
        <v>0</v>
      </c>
      <c r="BQ384" s="63"/>
      <c r="BR384" s="63"/>
      <c r="BS384" s="63">
        <f t="shared" si="522"/>
        <v>0</v>
      </c>
      <c r="BT384" s="63"/>
      <c r="BU384" s="63"/>
      <c r="BV384" s="63">
        <f t="shared" si="523"/>
        <v>0</v>
      </c>
      <c r="BW384" s="63"/>
      <c r="BX384" s="63"/>
      <c r="BY384" s="63">
        <f t="shared" si="524"/>
        <v>0</v>
      </c>
      <c r="BZ384" s="63"/>
      <c r="CA384" s="63"/>
      <c r="CB384" s="63">
        <f t="shared" si="525"/>
        <v>0</v>
      </c>
      <c r="CC384" s="63"/>
      <c r="CD384" s="63"/>
      <c r="CE384" s="63">
        <f t="shared" si="487"/>
        <v>0</v>
      </c>
      <c r="CF384" s="63">
        <f t="shared" si="488"/>
        <v>0</v>
      </c>
      <c r="CG384" s="63">
        <f t="shared" si="488"/>
        <v>0</v>
      </c>
      <c r="CH384" s="63">
        <f t="shared" si="526"/>
        <v>0</v>
      </c>
      <c r="CI384" s="63"/>
      <c r="CJ384" s="63"/>
      <c r="CK384" s="63">
        <f t="shared" si="461"/>
        <v>0</v>
      </c>
      <c r="CL384" s="63"/>
      <c r="CM384" s="63"/>
      <c r="CN384" s="63">
        <f t="shared" si="527"/>
        <v>0</v>
      </c>
      <c r="CO384" s="63"/>
      <c r="CP384" s="63"/>
      <c r="CR384" s="63">
        <f t="shared" si="538"/>
        <v>0</v>
      </c>
      <c r="CS384" s="63"/>
      <c r="CT384" s="63"/>
    </row>
    <row r="385" spans="2:98" x14ac:dyDescent="0.25">
      <c r="B385" s="185" t="s">
        <v>258</v>
      </c>
      <c r="C385" s="32" t="s">
        <v>133</v>
      </c>
      <c r="E385" s="63">
        <f t="shared" si="491"/>
        <v>0</v>
      </c>
      <c r="F385" s="63">
        <f t="shared" si="491"/>
        <v>0</v>
      </c>
      <c r="G385" s="63">
        <f t="shared" si="491"/>
        <v>0</v>
      </c>
      <c r="H385" s="63">
        <f t="shared" si="530"/>
        <v>0</v>
      </c>
      <c r="I385" s="63">
        <f t="shared" si="485"/>
        <v>0</v>
      </c>
      <c r="J385" s="63">
        <f t="shared" si="485"/>
        <v>0</v>
      </c>
      <c r="K385" s="63">
        <f t="shared" si="513"/>
        <v>0</v>
      </c>
      <c r="L385" s="63"/>
      <c r="M385" s="63"/>
      <c r="N385" s="63">
        <f t="shared" si="514"/>
        <v>0</v>
      </c>
      <c r="O385" s="63"/>
      <c r="P385" s="63"/>
      <c r="Q385" s="63">
        <f t="shared" si="515"/>
        <v>0</v>
      </c>
      <c r="R385" s="63"/>
      <c r="S385" s="63"/>
      <c r="T385" s="63">
        <f t="shared" si="535"/>
        <v>0</v>
      </c>
      <c r="U385" s="63">
        <f t="shared" si="531"/>
        <v>0</v>
      </c>
      <c r="V385" s="63">
        <f t="shared" si="531"/>
        <v>0</v>
      </c>
      <c r="W385" s="128">
        <f t="shared" si="532"/>
        <v>0</v>
      </c>
      <c r="X385" s="128">
        <f t="shared" si="533"/>
        <v>0</v>
      </c>
      <c r="Y385" s="128">
        <f t="shared" si="533"/>
        <v>0</v>
      </c>
      <c r="Z385" s="63">
        <f t="shared" si="453"/>
        <v>0</v>
      </c>
      <c r="AA385" s="63"/>
      <c r="AB385" s="63"/>
      <c r="AC385" s="63">
        <f t="shared" si="454"/>
        <v>0</v>
      </c>
      <c r="AD385" s="63"/>
      <c r="AE385" s="63"/>
      <c r="AF385" s="63">
        <f t="shared" si="455"/>
        <v>0</v>
      </c>
      <c r="AG385" s="63"/>
      <c r="AH385" s="63"/>
      <c r="AI385" s="63">
        <f t="shared" si="456"/>
        <v>0</v>
      </c>
      <c r="AJ385" s="63"/>
      <c r="AK385" s="63"/>
      <c r="AL385" s="63">
        <f t="shared" si="457"/>
        <v>0</v>
      </c>
      <c r="AM385" s="63"/>
      <c r="AN385" s="63"/>
      <c r="AO385" s="63">
        <f t="shared" si="458"/>
        <v>0</v>
      </c>
      <c r="AP385" s="63"/>
      <c r="AQ385" s="63"/>
      <c r="AR385" s="63">
        <f t="shared" si="459"/>
        <v>0</v>
      </c>
      <c r="AS385" s="63"/>
      <c r="AT385" s="63"/>
      <c r="AU385" s="63">
        <f t="shared" si="460"/>
        <v>0</v>
      </c>
      <c r="AV385" s="63"/>
      <c r="AW385" s="63"/>
      <c r="AX385" s="128">
        <f t="shared" si="534"/>
        <v>0</v>
      </c>
      <c r="AY385" s="128">
        <f t="shared" si="512"/>
        <v>0</v>
      </c>
      <c r="AZ385" s="128">
        <f t="shared" si="512"/>
        <v>0</v>
      </c>
      <c r="BA385" s="63">
        <f t="shared" si="516"/>
        <v>0</v>
      </c>
      <c r="BB385" s="63"/>
      <c r="BC385" s="63"/>
      <c r="BD385" s="63">
        <f t="shared" si="517"/>
        <v>0</v>
      </c>
      <c r="BE385" s="63"/>
      <c r="BF385" s="63"/>
      <c r="BG385" s="63">
        <f t="shared" si="518"/>
        <v>0</v>
      </c>
      <c r="BH385" s="63"/>
      <c r="BI385" s="63"/>
      <c r="BJ385" s="63">
        <f t="shared" si="519"/>
        <v>0</v>
      </c>
      <c r="BK385" s="63"/>
      <c r="BL385" s="63"/>
      <c r="BM385" s="63">
        <f t="shared" si="520"/>
        <v>0</v>
      </c>
      <c r="BN385" s="63"/>
      <c r="BO385" s="63"/>
      <c r="BP385" s="63">
        <f t="shared" si="537"/>
        <v>0</v>
      </c>
      <c r="BQ385" s="63"/>
      <c r="BR385" s="63"/>
      <c r="BS385" s="63">
        <f t="shared" si="522"/>
        <v>0</v>
      </c>
      <c r="BT385" s="63"/>
      <c r="BU385" s="63"/>
      <c r="BV385" s="63">
        <f t="shared" si="523"/>
        <v>0</v>
      </c>
      <c r="BW385" s="63"/>
      <c r="BX385" s="63"/>
      <c r="BY385" s="63">
        <f t="shared" si="524"/>
        <v>0</v>
      </c>
      <c r="BZ385" s="63"/>
      <c r="CA385" s="63"/>
      <c r="CB385" s="63">
        <f t="shared" si="525"/>
        <v>0</v>
      </c>
      <c r="CC385" s="63"/>
      <c r="CD385" s="63"/>
      <c r="CE385" s="63">
        <f t="shared" si="487"/>
        <v>0</v>
      </c>
      <c r="CF385" s="63">
        <f t="shared" si="488"/>
        <v>0</v>
      </c>
      <c r="CG385" s="63">
        <f t="shared" si="488"/>
        <v>0</v>
      </c>
      <c r="CH385" s="63">
        <f t="shared" si="526"/>
        <v>0</v>
      </c>
      <c r="CI385" s="63"/>
      <c r="CJ385" s="63"/>
      <c r="CK385" s="63">
        <f t="shared" si="461"/>
        <v>0</v>
      </c>
      <c r="CL385" s="63"/>
      <c r="CM385" s="63"/>
      <c r="CN385" s="63">
        <f t="shared" si="527"/>
        <v>0</v>
      </c>
      <c r="CO385" s="63"/>
      <c r="CP385" s="63"/>
      <c r="CR385" s="63">
        <f t="shared" si="538"/>
        <v>0</v>
      </c>
      <c r="CS385" s="63"/>
      <c r="CT385" s="63"/>
    </row>
    <row r="386" spans="2:98" x14ac:dyDescent="0.25">
      <c r="B386" s="185" t="s">
        <v>104</v>
      </c>
      <c r="C386" s="20" t="s">
        <v>14</v>
      </c>
      <c r="E386" s="63">
        <f t="shared" si="491"/>
        <v>0</v>
      </c>
      <c r="F386" s="63">
        <f t="shared" si="491"/>
        <v>0</v>
      </c>
      <c r="G386" s="63">
        <f t="shared" si="491"/>
        <v>0</v>
      </c>
      <c r="H386" s="63">
        <f t="shared" si="530"/>
        <v>0</v>
      </c>
      <c r="I386" s="63">
        <f t="shared" ref="I386:J463" si="539">+L386+R386+O386</f>
        <v>0</v>
      </c>
      <c r="J386" s="63">
        <f t="shared" si="539"/>
        <v>0</v>
      </c>
      <c r="K386" s="63">
        <f t="shared" si="513"/>
        <v>0</v>
      </c>
      <c r="L386" s="63"/>
      <c r="M386" s="63"/>
      <c r="N386" s="63">
        <f t="shared" si="514"/>
        <v>0</v>
      </c>
      <c r="O386" s="63"/>
      <c r="P386" s="63"/>
      <c r="Q386" s="63">
        <f t="shared" si="515"/>
        <v>0</v>
      </c>
      <c r="R386" s="63"/>
      <c r="S386" s="63"/>
      <c r="T386" s="63">
        <f t="shared" si="535"/>
        <v>0</v>
      </c>
      <c r="U386" s="63">
        <f t="shared" si="531"/>
        <v>0</v>
      </c>
      <c r="V386" s="63">
        <f t="shared" si="531"/>
        <v>0</v>
      </c>
      <c r="W386" s="128">
        <f t="shared" si="532"/>
        <v>0</v>
      </c>
      <c r="X386" s="128">
        <f t="shared" si="533"/>
        <v>0</v>
      </c>
      <c r="Y386" s="128">
        <f t="shared" si="533"/>
        <v>0</v>
      </c>
      <c r="Z386" s="63">
        <f t="shared" si="453"/>
        <v>0</v>
      </c>
      <c r="AA386" s="63"/>
      <c r="AB386" s="63"/>
      <c r="AC386" s="63">
        <f t="shared" si="454"/>
        <v>0</v>
      </c>
      <c r="AD386" s="63"/>
      <c r="AE386" s="63"/>
      <c r="AF386" s="63">
        <f t="shared" si="455"/>
        <v>0</v>
      </c>
      <c r="AG386" s="63"/>
      <c r="AH386" s="63"/>
      <c r="AI386" s="63">
        <f t="shared" si="456"/>
        <v>0</v>
      </c>
      <c r="AJ386" s="63"/>
      <c r="AK386" s="63"/>
      <c r="AL386" s="63">
        <f t="shared" si="457"/>
        <v>0</v>
      </c>
      <c r="AM386" s="63"/>
      <c r="AN386" s="63"/>
      <c r="AO386" s="63">
        <f t="shared" si="458"/>
        <v>0</v>
      </c>
      <c r="AP386" s="63"/>
      <c r="AQ386" s="63"/>
      <c r="AR386" s="63">
        <f t="shared" si="459"/>
        <v>0</v>
      </c>
      <c r="AS386" s="63"/>
      <c r="AT386" s="63"/>
      <c r="AU386" s="63">
        <f t="shared" si="460"/>
        <v>0</v>
      </c>
      <c r="AV386" s="63"/>
      <c r="AW386" s="63"/>
      <c r="AX386" s="128">
        <f t="shared" si="534"/>
        <v>0</v>
      </c>
      <c r="AY386" s="128">
        <f t="shared" si="512"/>
        <v>0</v>
      </c>
      <c r="AZ386" s="128">
        <f t="shared" si="512"/>
        <v>0</v>
      </c>
      <c r="BA386" s="63">
        <f t="shared" si="516"/>
        <v>0</v>
      </c>
      <c r="BB386" s="63"/>
      <c r="BC386" s="63"/>
      <c r="BD386" s="63">
        <f t="shared" si="517"/>
        <v>0</v>
      </c>
      <c r="BE386" s="63"/>
      <c r="BF386" s="63"/>
      <c r="BG386" s="63">
        <f t="shared" si="518"/>
        <v>0</v>
      </c>
      <c r="BH386" s="63"/>
      <c r="BI386" s="63"/>
      <c r="BJ386" s="63">
        <f t="shared" si="519"/>
        <v>0</v>
      </c>
      <c r="BK386" s="63"/>
      <c r="BL386" s="63"/>
      <c r="BM386" s="63">
        <f t="shared" si="520"/>
        <v>0</v>
      </c>
      <c r="BN386" s="63"/>
      <c r="BO386" s="63"/>
      <c r="BP386" s="63">
        <f t="shared" si="537"/>
        <v>0</v>
      </c>
      <c r="BQ386" s="63"/>
      <c r="BR386" s="63"/>
      <c r="BS386" s="63">
        <f t="shared" si="522"/>
        <v>0</v>
      </c>
      <c r="BT386" s="63"/>
      <c r="BU386" s="63"/>
      <c r="BV386" s="63">
        <f t="shared" si="523"/>
        <v>0</v>
      </c>
      <c r="BW386" s="63"/>
      <c r="BX386" s="63"/>
      <c r="BY386" s="63">
        <f t="shared" si="524"/>
        <v>0</v>
      </c>
      <c r="BZ386" s="63"/>
      <c r="CA386" s="63"/>
      <c r="CB386" s="63">
        <f t="shared" si="525"/>
        <v>0</v>
      </c>
      <c r="CC386" s="63"/>
      <c r="CD386" s="63"/>
      <c r="CE386" s="63">
        <f t="shared" si="487"/>
        <v>0</v>
      </c>
      <c r="CF386" s="63">
        <f t="shared" si="488"/>
        <v>0</v>
      </c>
      <c r="CG386" s="63">
        <f t="shared" si="488"/>
        <v>0</v>
      </c>
      <c r="CH386" s="63">
        <f t="shared" si="526"/>
        <v>0</v>
      </c>
      <c r="CI386" s="63"/>
      <c r="CJ386" s="63"/>
      <c r="CK386" s="63">
        <f t="shared" si="461"/>
        <v>0</v>
      </c>
      <c r="CL386" s="63"/>
      <c r="CM386" s="63"/>
      <c r="CN386" s="63">
        <f t="shared" si="527"/>
        <v>0</v>
      </c>
      <c r="CO386" s="63"/>
      <c r="CP386" s="63"/>
      <c r="CR386" s="63">
        <f t="shared" si="538"/>
        <v>0</v>
      </c>
      <c r="CS386" s="63"/>
      <c r="CT386" s="63"/>
    </row>
    <row r="387" spans="2:98" x14ac:dyDescent="0.25">
      <c r="B387" s="185" t="s">
        <v>105</v>
      </c>
      <c r="C387" s="20" t="s">
        <v>15</v>
      </c>
      <c r="E387" s="63">
        <f t="shared" si="491"/>
        <v>0</v>
      </c>
      <c r="F387" s="63">
        <f t="shared" si="491"/>
        <v>0</v>
      </c>
      <c r="G387" s="63">
        <f t="shared" si="491"/>
        <v>0</v>
      </c>
      <c r="H387" s="63">
        <f>SUBTOTAL(9,K387:S387)</f>
        <v>0</v>
      </c>
      <c r="I387" s="63">
        <f>+L387+R387+O387</f>
        <v>0</v>
      </c>
      <c r="J387" s="63">
        <f>+M387+S387+P387</f>
        <v>0</v>
      </c>
      <c r="K387" s="63">
        <f>SUBTOTAL(9,L387:M387)</f>
        <v>0</v>
      </c>
      <c r="L387" s="63"/>
      <c r="M387" s="63"/>
      <c r="N387" s="63">
        <f>SUBTOTAL(9,O387:P387)</f>
        <v>0</v>
      </c>
      <c r="O387" s="63"/>
      <c r="P387" s="63"/>
      <c r="Q387" s="63">
        <f>SUBTOTAL(9,R387:S387)</f>
        <v>0</v>
      </c>
      <c r="R387" s="63"/>
      <c r="S387" s="63"/>
      <c r="T387" s="63">
        <f>SUBTOTAL(9,Z387:CD387)-AX387</f>
        <v>0</v>
      </c>
      <c r="U387" s="63">
        <f>X387+AY387</f>
        <v>0</v>
      </c>
      <c r="V387" s="63">
        <f>Y387+AZ387</f>
        <v>0</v>
      </c>
      <c r="W387" s="128">
        <f>SUBTOTAL(9,Z387:AW387)</f>
        <v>0</v>
      </c>
      <c r="X387" s="128">
        <f>AA387+AD387+AG387+AJ387+AM387+AP387+AS387+AV387</f>
        <v>0</v>
      </c>
      <c r="Y387" s="128">
        <f>AB387+AE387+AH387+AK387+AN387+AQ387+AT387+AW387</f>
        <v>0</v>
      </c>
      <c r="Z387" s="63">
        <f>SUBTOTAL(9,AA387:AB387)</f>
        <v>0</v>
      </c>
      <c r="AA387" s="63"/>
      <c r="AB387" s="63"/>
      <c r="AC387" s="63">
        <f>SUBTOTAL(9,AD387:AE387)</f>
        <v>0</v>
      </c>
      <c r="AD387" s="63"/>
      <c r="AE387" s="63"/>
      <c r="AF387" s="63">
        <f>SUBTOTAL(9,AG387:AH387)</f>
        <v>0</v>
      </c>
      <c r="AG387" s="63"/>
      <c r="AH387" s="63"/>
      <c r="AI387" s="63">
        <f>SUBTOTAL(9,AJ387:AK387)</f>
        <v>0</v>
      </c>
      <c r="AJ387" s="63"/>
      <c r="AK387" s="63"/>
      <c r="AL387" s="63">
        <f>SUBTOTAL(9,AM387:AN387)</f>
        <v>0</v>
      </c>
      <c r="AM387" s="63"/>
      <c r="AN387" s="63"/>
      <c r="AO387" s="63">
        <f>SUBTOTAL(9,AP387:AQ387)</f>
        <v>0</v>
      </c>
      <c r="AP387" s="63"/>
      <c r="AQ387" s="63"/>
      <c r="AR387" s="63">
        <f>SUBTOTAL(9,AS387:AT387)</f>
        <v>0</v>
      </c>
      <c r="AS387" s="63"/>
      <c r="AT387" s="63"/>
      <c r="AU387" s="63">
        <f>SUBTOTAL(9,AV387:AW387)</f>
        <v>0</v>
      </c>
      <c r="AV387" s="63"/>
      <c r="AW387" s="63"/>
      <c r="AX387" s="128">
        <f>SUBTOTAL(9,BA387:CD387)</f>
        <v>0</v>
      </c>
      <c r="AY387" s="128">
        <f t="shared" si="512"/>
        <v>0</v>
      </c>
      <c r="AZ387" s="128">
        <f t="shared" si="512"/>
        <v>0</v>
      </c>
      <c r="BA387" s="63">
        <f>SUBTOTAL(9,BB387:BC387)</f>
        <v>0</v>
      </c>
      <c r="BB387" s="63"/>
      <c r="BC387" s="63"/>
      <c r="BD387" s="63">
        <f>SUBTOTAL(9,BE387:BF387)</f>
        <v>0</v>
      </c>
      <c r="BE387" s="63"/>
      <c r="BF387" s="63"/>
      <c r="BG387" s="63">
        <f>SUBTOTAL(9,BH387:BI387)</f>
        <v>0</v>
      </c>
      <c r="BH387" s="63"/>
      <c r="BI387" s="63"/>
      <c r="BJ387" s="63">
        <f>SUBTOTAL(9,BK387:BL387)</f>
        <v>0</v>
      </c>
      <c r="BK387" s="63"/>
      <c r="BL387" s="63"/>
      <c r="BM387" s="63">
        <f>SUBTOTAL(9,BN387:BO387)</f>
        <v>0</v>
      </c>
      <c r="BN387" s="63"/>
      <c r="BO387" s="63"/>
      <c r="BP387" s="63">
        <f>SUBTOTAL(9,BQ387:BR387)</f>
        <v>0</v>
      </c>
      <c r="BQ387" s="63"/>
      <c r="BR387" s="63"/>
      <c r="BS387" s="63">
        <f>SUBTOTAL(9,BT387:BU387)</f>
        <v>0</v>
      </c>
      <c r="BT387" s="63"/>
      <c r="BU387" s="63"/>
      <c r="BV387" s="63">
        <f>SUBTOTAL(9,BW387:BX387)</f>
        <v>0</v>
      </c>
      <c r="BW387" s="63"/>
      <c r="BX387" s="63"/>
      <c r="BY387" s="63">
        <f t="shared" si="524"/>
        <v>0</v>
      </c>
      <c r="BZ387" s="63"/>
      <c r="CA387" s="63"/>
      <c r="CB387" s="63">
        <f>SUBTOTAL(9,CC387:CD387)</f>
        <v>0</v>
      </c>
      <c r="CC387" s="63"/>
      <c r="CD387" s="63"/>
      <c r="CE387" s="63">
        <f t="shared" si="487"/>
        <v>0</v>
      </c>
      <c r="CF387" s="63">
        <f t="shared" si="488"/>
        <v>0</v>
      </c>
      <c r="CG387" s="63">
        <f t="shared" si="488"/>
        <v>0</v>
      </c>
      <c r="CH387" s="63">
        <f>SUBTOTAL(9,CI387:CJ387)</f>
        <v>0</v>
      </c>
      <c r="CI387" s="63"/>
      <c r="CJ387" s="63"/>
      <c r="CK387" s="63">
        <f>SUBTOTAL(9,CL387:CM387)</f>
        <v>0</v>
      </c>
      <c r="CL387" s="63"/>
      <c r="CM387" s="63"/>
      <c r="CN387" s="63">
        <f>SUBTOTAL(9,CO387:CP387)</f>
        <v>0</v>
      </c>
      <c r="CO387" s="63"/>
      <c r="CP387" s="63"/>
      <c r="CR387" s="63">
        <f>SUBTOTAL(9,CS387:CT387)</f>
        <v>0</v>
      </c>
      <c r="CS387" s="63"/>
      <c r="CT387" s="63"/>
    </row>
    <row r="388" spans="2:98" x14ac:dyDescent="0.25">
      <c r="B388" s="185" t="s">
        <v>131</v>
      </c>
      <c r="C388" s="20" t="s">
        <v>205</v>
      </c>
      <c r="E388" s="63">
        <f t="shared" si="491"/>
        <v>0</v>
      </c>
      <c r="F388" s="63">
        <f t="shared" si="491"/>
        <v>0</v>
      </c>
      <c r="G388" s="63">
        <f t="shared" si="491"/>
        <v>0</v>
      </c>
      <c r="H388" s="63">
        <f t="shared" si="530"/>
        <v>0</v>
      </c>
      <c r="I388" s="63">
        <f t="shared" si="539"/>
        <v>0</v>
      </c>
      <c r="J388" s="63">
        <f t="shared" si="539"/>
        <v>0</v>
      </c>
      <c r="K388" s="63">
        <f t="shared" si="513"/>
        <v>0</v>
      </c>
      <c r="L388" s="63"/>
      <c r="M388" s="63"/>
      <c r="N388" s="63">
        <f t="shared" si="514"/>
        <v>0</v>
      </c>
      <c r="O388" s="63"/>
      <c r="P388" s="63"/>
      <c r="Q388" s="63">
        <f t="shared" si="515"/>
        <v>0</v>
      </c>
      <c r="R388" s="63"/>
      <c r="S388" s="63"/>
      <c r="T388" s="63">
        <f t="shared" si="535"/>
        <v>0</v>
      </c>
      <c r="U388" s="63">
        <f t="shared" si="531"/>
        <v>0</v>
      </c>
      <c r="V388" s="63">
        <f t="shared" si="531"/>
        <v>0</v>
      </c>
      <c r="W388" s="128">
        <f t="shared" si="532"/>
        <v>0</v>
      </c>
      <c r="X388" s="128">
        <f t="shared" si="533"/>
        <v>0</v>
      </c>
      <c r="Y388" s="128">
        <f t="shared" si="533"/>
        <v>0</v>
      </c>
      <c r="Z388" s="63">
        <f t="shared" si="453"/>
        <v>0</v>
      </c>
      <c r="AA388" s="63"/>
      <c r="AB388" s="63"/>
      <c r="AC388" s="63">
        <f t="shared" si="454"/>
        <v>0</v>
      </c>
      <c r="AD388" s="63"/>
      <c r="AE388" s="63"/>
      <c r="AF388" s="63">
        <f t="shared" si="455"/>
        <v>0</v>
      </c>
      <c r="AG388" s="63"/>
      <c r="AH388" s="63"/>
      <c r="AI388" s="63">
        <f t="shared" si="456"/>
        <v>0</v>
      </c>
      <c r="AJ388" s="63"/>
      <c r="AK388" s="63"/>
      <c r="AL388" s="63">
        <f t="shared" si="457"/>
        <v>0</v>
      </c>
      <c r="AM388" s="63"/>
      <c r="AN388" s="63"/>
      <c r="AO388" s="63">
        <f t="shared" si="458"/>
        <v>0</v>
      </c>
      <c r="AP388" s="63"/>
      <c r="AQ388" s="63"/>
      <c r="AR388" s="63">
        <f t="shared" si="459"/>
        <v>0</v>
      </c>
      <c r="AS388" s="63"/>
      <c r="AT388" s="63"/>
      <c r="AU388" s="63">
        <f t="shared" si="460"/>
        <v>0</v>
      </c>
      <c r="AV388" s="63"/>
      <c r="AW388" s="63"/>
      <c r="AX388" s="128">
        <f t="shared" si="534"/>
        <v>0</v>
      </c>
      <c r="AY388" s="128">
        <f t="shared" si="512"/>
        <v>0</v>
      </c>
      <c r="AZ388" s="128">
        <f t="shared" si="512"/>
        <v>0</v>
      </c>
      <c r="BA388" s="63">
        <f t="shared" si="516"/>
        <v>0</v>
      </c>
      <c r="BB388" s="63"/>
      <c r="BC388" s="63"/>
      <c r="BD388" s="63">
        <f t="shared" si="517"/>
        <v>0</v>
      </c>
      <c r="BE388" s="63"/>
      <c r="BF388" s="63"/>
      <c r="BG388" s="63">
        <f t="shared" si="518"/>
        <v>0</v>
      </c>
      <c r="BH388" s="63"/>
      <c r="BI388" s="63"/>
      <c r="BJ388" s="63">
        <f t="shared" si="519"/>
        <v>0</v>
      </c>
      <c r="BK388" s="63"/>
      <c r="BL388" s="63"/>
      <c r="BM388" s="63">
        <f t="shared" si="520"/>
        <v>0</v>
      </c>
      <c r="BN388" s="63"/>
      <c r="BO388" s="63"/>
      <c r="BP388" s="63">
        <f t="shared" si="537"/>
        <v>0</v>
      </c>
      <c r="BQ388" s="63"/>
      <c r="BR388" s="63"/>
      <c r="BS388" s="63">
        <f t="shared" si="522"/>
        <v>0</v>
      </c>
      <c r="BT388" s="63"/>
      <c r="BU388" s="63"/>
      <c r="BV388" s="63">
        <f t="shared" si="523"/>
        <v>0</v>
      </c>
      <c r="BW388" s="63"/>
      <c r="BX388" s="63"/>
      <c r="BY388" s="63">
        <f t="shared" si="524"/>
        <v>0</v>
      </c>
      <c r="BZ388" s="63"/>
      <c r="CA388" s="63"/>
      <c r="CB388" s="63">
        <f t="shared" si="525"/>
        <v>0</v>
      </c>
      <c r="CC388" s="63"/>
      <c r="CD388" s="63"/>
      <c r="CE388" s="63">
        <f t="shared" si="487"/>
        <v>0</v>
      </c>
      <c r="CF388" s="63">
        <f t="shared" si="488"/>
        <v>0</v>
      </c>
      <c r="CG388" s="63">
        <f t="shared" si="488"/>
        <v>0</v>
      </c>
      <c r="CH388" s="63">
        <f t="shared" si="526"/>
        <v>0</v>
      </c>
      <c r="CI388" s="63"/>
      <c r="CJ388" s="63"/>
      <c r="CK388" s="63">
        <f t="shared" si="461"/>
        <v>0</v>
      </c>
      <c r="CL388" s="63"/>
      <c r="CM388" s="63"/>
      <c r="CN388" s="63">
        <f t="shared" si="527"/>
        <v>0</v>
      </c>
      <c r="CO388" s="63"/>
      <c r="CP388" s="63"/>
      <c r="CR388" s="63">
        <f t="shared" ref="CR388" si="540">SUBTOTAL(9,CS388:CT388)</f>
        <v>0</v>
      </c>
      <c r="CS388" s="63"/>
      <c r="CT388" s="63"/>
    </row>
    <row r="389" spans="2:98" x14ac:dyDescent="0.25">
      <c r="B389" s="185" t="s">
        <v>132</v>
      </c>
      <c r="C389" s="20" t="s">
        <v>126</v>
      </c>
      <c r="E389" s="63">
        <f t="shared" si="491"/>
        <v>0</v>
      </c>
      <c r="F389" s="63">
        <f t="shared" si="491"/>
        <v>0</v>
      </c>
      <c r="G389" s="63">
        <f t="shared" si="491"/>
        <v>0</v>
      </c>
      <c r="H389" s="63">
        <f>SUBTOTAL(9,K389:S389)</f>
        <v>0</v>
      </c>
      <c r="I389" s="63">
        <f>+L389+R389+O389</f>
        <v>0</v>
      </c>
      <c r="J389" s="63">
        <f>+M389+S389+P389</f>
        <v>0</v>
      </c>
      <c r="K389" s="63">
        <f>SUBTOTAL(9,L389:M389)</f>
        <v>0</v>
      </c>
      <c r="L389" s="63"/>
      <c r="M389" s="63"/>
      <c r="N389" s="63">
        <f>SUBTOTAL(9,O389:P389)</f>
        <v>0</v>
      </c>
      <c r="O389" s="63"/>
      <c r="P389" s="63"/>
      <c r="Q389" s="63">
        <f>SUBTOTAL(9,R389:S389)</f>
        <v>0</v>
      </c>
      <c r="R389" s="63"/>
      <c r="S389" s="63"/>
      <c r="T389" s="63">
        <f>SUBTOTAL(9,Z389:CD389)-AX389</f>
        <v>0</v>
      </c>
      <c r="U389" s="63">
        <f>X389+AY389</f>
        <v>0</v>
      </c>
      <c r="V389" s="63">
        <f>Y389+AZ389</f>
        <v>0</v>
      </c>
      <c r="W389" s="128">
        <f>SUBTOTAL(9,Z389:AW389)</f>
        <v>0</v>
      </c>
      <c r="X389" s="128">
        <f>AA389+AD389+AG389+AJ389+AM389+AP389+AS389+AV389</f>
        <v>0</v>
      </c>
      <c r="Y389" s="128">
        <f>AB389+AE389+AH389+AK389+AN389+AQ389+AT389+AW389</f>
        <v>0</v>
      </c>
      <c r="Z389" s="63">
        <f>SUBTOTAL(9,AA389:AB389)</f>
        <v>0</v>
      </c>
      <c r="AA389" s="63"/>
      <c r="AB389" s="63"/>
      <c r="AC389" s="63">
        <f>SUBTOTAL(9,AD389:AE389)</f>
        <v>0</v>
      </c>
      <c r="AD389" s="63"/>
      <c r="AE389" s="63"/>
      <c r="AF389" s="63">
        <f>SUBTOTAL(9,AG389:AH389)</f>
        <v>0</v>
      </c>
      <c r="AG389" s="63"/>
      <c r="AH389" s="63"/>
      <c r="AI389" s="63">
        <f>SUBTOTAL(9,AJ389:AK389)</f>
        <v>0</v>
      </c>
      <c r="AJ389" s="63"/>
      <c r="AK389" s="63"/>
      <c r="AL389" s="63">
        <f>SUBTOTAL(9,AM389:AN389)</f>
        <v>0</v>
      </c>
      <c r="AM389" s="63"/>
      <c r="AN389" s="63"/>
      <c r="AO389" s="63">
        <f>SUBTOTAL(9,AP389:AQ389)</f>
        <v>0</v>
      </c>
      <c r="AP389" s="63"/>
      <c r="AQ389" s="63"/>
      <c r="AR389" s="63">
        <f>SUBTOTAL(9,AS389:AT389)</f>
        <v>0</v>
      </c>
      <c r="AS389" s="63"/>
      <c r="AT389" s="63"/>
      <c r="AU389" s="63">
        <f>SUBTOTAL(9,AV389:AW389)</f>
        <v>0</v>
      </c>
      <c r="AV389" s="63"/>
      <c r="AW389" s="63"/>
      <c r="AX389" s="128">
        <f>SUBTOTAL(9,BA389:CD389)</f>
        <v>0</v>
      </c>
      <c r="AY389" s="128">
        <f>BB389+BE389+BH389+BK389+BN389+BQ389+BT389+BW389+BZ389+CC389</f>
        <v>0</v>
      </c>
      <c r="AZ389" s="128">
        <f>BC389+BF389+BI389+BL389+BO389+BR389+BU389+BX389+CA389+CD389</f>
        <v>0</v>
      </c>
      <c r="BA389" s="63">
        <f>SUBTOTAL(9,BB389:BC389)</f>
        <v>0</v>
      </c>
      <c r="BB389" s="63"/>
      <c r="BC389" s="63"/>
      <c r="BD389" s="63">
        <f>SUBTOTAL(9,BE389:BF389)</f>
        <v>0</v>
      </c>
      <c r="BE389" s="63"/>
      <c r="BF389" s="63"/>
      <c r="BG389" s="63">
        <f>SUBTOTAL(9,BH389:BI389)</f>
        <v>0</v>
      </c>
      <c r="BH389" s="63"/>
      <c r="BI389" s="63"/>
      <c r="BJ389" s="63">
        <f>SUBTOTAL(9,BK389:BL389)</f>
        <v>0</v>
      </c>
      <c r="BK389" s="63"/>
      <c r="BL389" s="63"/>
      <c r="BM389" s="63">
        <f>SUBTOTAL(9,BN389:BO389)</f>
        <v>0</v>
      </c>
      <c r="BN389" s="63"/>
      <c r="BO389" s="63"/>
      <c r="BP389" s="63">
        <f>SUBTOTAL(9,BQ389:BR389)</f>
        <v>0</v>
      </c>
      <c r="BQ389" s="63"/>
      <c r="BR389" s="63"/>
      <c r="BS389" s="63">
        <f>SUBTOTAL(9,BT389:BU389)</f>
        <v>0</v>
      </c>
      <c r="BT389" s="63"/>
      <c r="BU389" s="63"/>
      <c r="BV389" s="63">
        <f>SUBTOTAL(9,BW389:BX389)</f>
        <v>0</v>
      </c>
      <c r="BW389" s="63"/>
      <c r="BX389" s="63"/>
      <c r="BY389" s="63">
        <f>SUBTOTAL(9,BZ389:CA389)</f>
        <v>0</v>
      </c>
      <c r="BZ389" s="63"/>
      <c r="CA389" s="63"/>
      <c r="CB389" s="63">
        <f>SUBTOTAL(9,CC389:CD389)</f>
        <v>0</v>
      </c>
      <c r="CC389" s="63"/>
      <c r="CD389" s="63"/>
      <c r="CE389" s="63">
        <f>SUBTOTAL(9,CH389:CP389)</f>
        <v>0</v>
      </c>
      <c r="CF389" s="63">
        <f>+CL389+CO389+CI389</f>
        <v>0</v>
      </c>
      <c r="CG389" s="63">
        <f>+CM389+CP389+CJ389</f>
        <v>0</v>
      </c>
      <c r="CH389" s="63">
        <f>SUBTOTAL(9,CI389:CJ389)</f>
        <v>0</v>
      </c>
      <c r="CI389" s="63"/>
      <c r="CJ389" s="63"/>
      <c r="CK389" s="63">
        <f>SUBTOTAL(9,CL389:CM389)</f>
        <v>0</v>
      </c>
      <c r="CL389" s="63"/>
      <c r="CM389" s="63"/>
      <c r="CN389" s="63">
        <f>SUBTOTAL(9,CO389:CP389)</f>
        <v>0</v>
      </c>
      <c r="CO389" s="63"/>
      <c r="CP389" s="63"/>
      <c r="CR389" s="63">
        <f>SUBTOTAL(9,CS389:CT389)</f>
        <v>0</v>
      </c>
      <c r="CS389" s="63"/>
      <c r="CT389" s="63"/>
    </row>
    <row r="390" spans="2:98" x14ac:dyDescent="0.25">
      <c r="B390" s="185" t="s">
        <v>143</v>
      </c>
      <c r="C390" s="31" t="s">
        <v>228</v>
      </c>
      <c r="E390" s="63">
        <f t="shared" si="491"/>
        <v>0</v>
      </c>
      <c r="F390" s="63">
        <f t="shared" si="491"/>
        <v>0</v>
      </c>
      <c r="G390" s="63">
        <f t="shared" si="491"/>
        <v>0</v>
      </c>
      <c r="H390" s="63">
        <f t="shared" si="530"/>
        <v>0</v>
      </c>
      <c r="I390" s="63">
        <f t="shared" si="539"/>
        <v>0</v>
      </c>
      <c r="J390" s="63">
        <f t="shared" si="539"/>
        <v>0</v>
      </c>
      <c r="K390" s="63">
        <f t="shared" si="513"/>
        <v>0</v>
      </c>
      <c r="L390" s="63">
        <f>SUM(L391:L392)</f>
        <v>0</v>
      </c>
      <c r="M390" s="63">
        <f>SUM(M391:M392)</f>
        <v>0</v>
      </c>
      <c r="N390" s="63">
        <f t="shared" si="514"/>
        <v>0</v>
      </c>
      <c r="O390" s="63">
        <f>SUM(O391:O392)</f>
        <v>0</v>
      </c>
      <c r="P390" s="63">
        <f>SUM(P391:P392)</f>
        <v>0</v>
      </c>
      <c r="Q390" s="63">
        <f t="shared" si="515"/>
        <v>0</v>
      </c>
      <c r="R390" s="63">
        <f>SUM(R391:R392)</f>
        <v>0</v>
      </c>
      <c r="S390" s="63">
        <f>SUM(S391:S392)</f>
        <v>0</v>
      </c>
      <c r="T390" s="63">
        <f t="shared" si="535"/>
        <v>0</v>
      </c>
      <c r="U390" s="63">
        <f t="shared" si="531"/>
        <v>0</v>
      </c>
      <c r="V390" s="63">
        <f t="shared" si="531"/>
        <v>0</v>
      </c>
      <c r="W390" s="128">
        <f t="shared" si="532"/>
        <v>0</v>
      </c>
      <c r="X390" s="128">
        <f t="shared" si="533"/>
        <v>0</v>
      </c>
      <c r="Y390" s="128">
        <f t="shared" si="533"/>
        <v>0</v>
      </c>
      <c r="Z390" s="63">
        <f t="shared" si="453"/>
        <v>0</v>
      </c>
      <c r="AA390" s="63">
        <f>SUM(AA391:AA392)</f>
        <v>0</v>
      </c>
      <c r="AB390" s="63">
        <f>SUM(AB391:AB392)</f>
        <v>0</v>
      </c>
      <c r="AC390" s="63">
        <f t="shared" si="454"/>
        <v>0</v>
      </c>
      <c r="AD390" s="63">
        <f>SUM(AD391:AD392)</f>
        <v>0</v>
      </c>
      <c r="AE390" s="63">
        <f>SUM(AE391:AE392)</f>
        <v>0</v>
      </c>
      <c r="AF390" s="63">
        <f t="shared" si="455"/>
        <v>0</v>
      </c>
      <c r="AG390" s="63">
        <f>SUM(AG391:AG392)</f>
        <v>0</v>
      </c>
      <c r="AH390" s="63">
        <f>SUM(AH391:AH392)</f>
        <v>0</v>
      </c>
      <c r="AI390" s="63">
        <f t="shared" si="456"/>
        <v>0</v>
      </c>
      <c r="AJ390" s="63">
        <f>SUM(AJ391:AJ392)</f>
        <v>0</v>
      </c>
      <c r="AK390" s="63">
        <f>SUM(AK391:AK392)</f>
        <v>0</v>
      </c>
      <c r="AL390" s="63">
        <f t="shared" si="457"/>
        <v>0</v>
      </c>
      <c r="AM390" s="63">
        <f>SUM(AM391:AM392)</f>
        <v>0</v>
      </c>
      <c r="AN390" s="63">
        <f>SUM(AN391:AN392)</f>
        <v>0</v>
      </c>
      <c r="AO390" s="63">
        <f t="shared" si="458"/>
        <v>0</v>
      </c>
      <c r="AP390" s="63">
        <f>SUM(AP391:AP392)</f>
        <v>0</v>
      </c>
      <c r="AQ390" s="63">
        <f>SUM(AQ391:AQ392)</f>
        <v>0</v>
      </c>
      <c r="AR390" s="63">
        <f t="shared" si="459"/>
        <v>0</v>
      </c>
      <c r="AS390" s="63">
        <f>SUM(AS391:AS392)</f>
        <v>0</v>
      </c>
      <c r="AT390" s="63">
        <f>SUM(AT391:AT392)</f>
        <v>0</v>
      </c>
      <c r="AU390" s="63">
        <f t="shared" si="460"/>
        <v>0</v>
      </c>
      <c r="AV390" s="63">
        <f>SUM(AV391:AV392)</f>
        <v>0</v>
      </c>
      <c r="AW390" s="63">
        <f>SUM(AW391:AW392)</f>
        <v>0</v>
      </c>
      <c r="AX390" s="128">
        <f t="shared" si="534"/>
        <v>0</v>
      </c>
      <c r="AY390" s="128">
        <f t="shared" si="512"/>
        <v>0</v>
      </c>
      <c r="AZ390" s="128">
        <f t="shared" si="512"/>
        <v>0</v>
      </c>
      <c r="BA390" s="63">
        <f t="shared" si="516"/>
        <v>0</v>
      </c>
      <c r="BB390" s="63">
        <f>SUM(BB391:BB392)</f>
        <v>0</v>
      </c>
      <c r="BC390" s="63">
        <f>SUM(BC391:BC392)</f>
        <v>0</v>
      </c>
      <c r="BD390" s="63">
        <f t="shared" si="517"/>
        <v>0</v>
      </c>
      <c r="BE390" s="63">
        <f>SUM(BE391:BE392)</f>
        <v>0</v>
      </c>
      <c r="BF390" s="63">
        <f>SUM(BF391:BF392)</f>
        <v>0</v>
      </c>
      <c r="BG390" s="63">
        <f t="shared" si="518"/>
        <v>0</v>
      </c>
      <c r="BH390" s="63">
        <f>SUM(BH391:BH392)</f>
        <v>0</v>
      </c>
      <c r="BI390" s="63">
        <f>SUM(BI391:BI392)</f>
        <v>0</v>
      </c>
      <c r="BJ390" s="63">
        <f t="shared" si="519"/>
        <v>0</v>
      </c>
      <c r="BK390" s="63">
        <f>SUM(BK391:BK392)</f>
        <v>0</v>
      </c>
      <c r="BL390" s="63">
        <f>SUM(BL391:BL392)</f>
        <v>0</v>
      </c>
      <c r="BM390" s="63">
        <f t="shared" si="520"/>
        <v>0</v>
      </c>
      <c r="BN390" s="63">
        <f>SUM(BN391:BN392)</f>
        <v>0</v>
      </c>
      <c r="BO390" s="63">
        <f>SUM(BO391:BO392)</f>
        <v>0</v>
      </c>
      <c r="BP390" s="63">
        <f t="shared" si="537"/>
        <v>0</v>
      </c>
      <c r="BQ390" s="63">
        <f>SUM(BQ391:BQ392)</f>
        <v>0</v>
      </c>
      <c r="BR390" s="63">
        <f>SUM(BR391:BR392)</f>
        <v>0</v>
      </c>
      <c r="BS390" s="63">
        <f t="shared" si="522"/>
        <v>0</v>
      </c>
      <c r="BT390" s="63">
        <f>SUM(BT391:BT392)</f>
        <v>0</v>
      </c>
      <c r="BU390" s="63">
        <f>SUM(BU391:BU392)</f>
        <v>0</v>
      </c>
      <c r="BV390" s="63">
        <f t="shared" si="523"/>
        <v>0</v>
      </c>
      <c r="BW390" s="63">
        <f>SUM(BW391:BW392)</f>
        <v>0</v>
      </c>
      <c r="BX390" s="63">
        <f>SUM(BX391:BX392)</f>
        <v>0</v>
      </c>
      <c r="BY390" s="63">
        <f t="shared" si="524"/>
        <v>0</v>
      </c>
      <c r="BZ390" s="63">
        <f>SUM(BZ391:BZ392)</f>
        <v>0</v>
      </c>
      <c r="CA390" s="63">
        <f>SUM(CA391:CA392)</f>
        <v>0</v>
      </c>
      <c r="CB390" s="63">
        <f t="shared" si="525"/>
        <v>0</v>
      </c>
      <c r="CC390" s="63">
        <f>SUM(CC391:CC392)</f>
        <v>0</v>
      </c>
      <c r="CD390" s="63">
        <f>SUM(CD391:CD392)</f>
        <v>0</v>
      </c>
      <c r="CE390" s="63">
        <f t="shared" si="487"/>
        <v>0</v>
      </c>
      <c r="CF390" s="63">
        <f t="shared" si="488"/>
        <v>0</v>
      </c>
      <c r="CG390" s="63">
        <f t="shared" si="488"/>
        <v>0</v>
      </c>
      <c r="CH390" s="63">
        <f t="shared" si="526"/>
        <v>0</v>
      </c>
      <c r="CI390" s="63">
        <f>SUM(CI391:CI392)</f>
        <v>0</v>
      </c>
      <c r="CJ390" s="63">
        <f>SUM(CJ391:CJ392)</f>
        <v>0</v>
      </c>
      <c r="CK390" s="63">
        <f t="shared" si="461"/>
        <v>0</v>
      </c>
      <c r="CL390" s="63">
        <f>SUM(CL391:CL392)</f>
        <v>0</v>
      </c>
      <c r="CM390" s="63">
        <f>SUM(CM391:CM392)</f>
        <v>0</v>
      </c>
      <c r="CN390" s="63">
        <f t="shared" si="527"/>
        <v>0</v>
      </c>
      <c r="CO390" s="63">
        <f>SUM(CO391:CO392)</f>
        <v>0</v>
      </c>
      <c r="CP390" s="63">
        <f>SUM(CP391:CP392)</f>
        <v>0</v>
      </c>
      <c r="CR390" s="63">
        <f t="shared" ref="CR390:CR401" si="541">SUBTOTAL(9,CS390:CT390)</f>
        <v>0</v>
      </c>
      <c r="CS390" s="63">
        <f>SUM(CS391:CS392)</f>
        <v>0</v>
      </c>
      <c r="CT390" s="63">
        <f>SUM(CT391:CT392)</f>
        <v>0</v>
      </c>
    </row>
    <row r="391" spans="2:98" x14ac:dyDescent="0.25">
      <c r="B391" s="185" t="s">
        <v>171</v>
      </c>
      <c r="C391" s="28" t="s">
        <v>229</v>
      </c>
      <c r="E391" s="63">
        <f t="shared" ref="E391:G453" si="542">+H391+T391+CE391</f>
        <v>0</v>
      </c>
      <c r="F391" s="63">
        <f t="shared" si="542"/>
        <v>0</v>
      </c>
      <c r="G391" s="63">
        <f t="shared" si="542"/>
        <v>0</v>
      </c>
      <c r="H391" s="63">
        <f t="shared" si="530"/>
        <v>0</v>
      </c>
      <c r="I391" s="63">
        <f t="shared" si="539"/>
        <v>0</v>
      </c>
      <c r="J391" s="63">
        <f t="shared" si="539"/>
        <v>0</v>
      </c>
      <c r="K391" s="63">
        <f t="shared" si="513"/>
        <v>0</v>
      </c>
      <c r="L391" s="63"/>
      <c r="M391" s="63"/>
      <c r="N391" s="63">
        <f t="shared" si="514"/>
        <v>0</v>
      </c>
      <c r="O391" s="63"/>
      <c r="P391" s="63"/>
      <c r="Q391" s="63">
        <f t="shared" si="515"/>
        <v>0</v>
      </c>
      <c r="R391" s="63"/>
      <c r="S391" s="63"/>
      <c r="T391" s="63">
        <f t="shared" si="535"/>
        <v>0</v>
      </c>
      <c r="U391" s="63">
        <f t="shared" si="531"/>
        <v>0</v>
      </c>
      <c r="V391" s="63">
        <f t="shared" si="531"/>
        <v>0</v>
      </c>
      <c r="W391" s="128">
        <f t="shared" si="532"/>
        <v>0</v>
      </c>
      <c r="X391" s="128">
        <f t="shared" si="533"/>
        <v>0</v>
      </c>
      <c r="Y391" s="128">
        <f t="shared" si="533"/>
        <v>0</v>
      </c>
      <c r="Z391" s="63">
        <f t="shared" si="453"/>
        <v>0</v>
      </c>
      <c r="AA391" s="63"/>
      <c r="AB391" s="63"/>
      <c r="AC391" s="63">
        <f t="shared" si="454"/>
        <v>0</v>
      </c>
      <c r="AD391" s="63"/>
      <c r="AE391" s="63"/>
      <c r="AF391" s="63">
        <f t="shared" si="455"/>
        <v>0</v>
      </c>
      <c r="AG391" s="63"/>
      <c r="AH391" s="63"/>
      <c r="AI391" s="63">
        <f t="shared" si="456"/>
        <v>0</v>
      </c>
      <c r="AJ391" s="63"/>
      <c r="AK391" s="63"/>
      <c r="AL391" s="63">
        <f t="shared" si="457"/>
        <v>0</v>
      </c>
      <c r="AM391" s="63"/>
      <c r="AN391" s="63"/>
      <c r="AO391" s="63">
        <f t="shared" si="458"/>
        <v>0</v>
      </c>
      <c r="AP391" s="63"/>
      <c r="AQ391" s="63"/>
      <c r="AR391" s="63">
        <f t="shared" si="459"/>
        <v>0</v>
      </c>
      <c r="AS391" s="63"/>
      <c r="AT391" s="63"/>
      <c r="AU391" s="63">
        <f t="shared" si="460"/>
        <v>0</v>
      </c>
      <c r="AV391" s="63"/>
      <c r="AW391" s="63"/>
      <c r="AX391" s="128">
        <f t="shared" si="534"/>
        <v>0</v>
      </c>
      <c r="AY391" s="128">
        <f t="shared" si="512"/>
        <v>0</v>
      </c>
      <c r="AZ391" s="128">
        <f t="shared" si="512"/>
        <v>0</v>
      </c>
      <c r="BA391" s="63">
        <f t="shared" si="516"/>
        <v>0</v>
      </c>
      <c r="BB391" s="63"/>
      <c r="BC391" s="63"/>
      <c r="BD391" s="63">
        <f t="shared" si="517"/>
        <v>0</v>
      </c>
      <c r="BE391" s="63"/>
      <c r="BF391" s="63"/>
      <c r="BG391" s="63">
        <f t="shared" si="518"/>
        <v>0</v>
      </c>
      <c r="BH391" s="63"/>
      <c r="BI391" s="63"/>
      <c r="BJ391" s="63">
        <f t="shared" si="519"/>
        <v>0</v>
      </c>
      <c r="BK391" s="63"/>
      <c r="BL391" s="63"/>
      <c r="BM391" s="63">
        <f t="shared" si="520"/>
        <v>0</v>
      </c>
      <c r="BN391" s="63"/>
      <c r="BO391" s="63"/>
      <c r="BP391" s="63">
        <f t="shared" si="537"/>
        <v>0</v>
      </c>
      <c r="BQ391" s="63"/>
      <c r="BR391" s="63"/>
      <c r="BS391" s="63">
        <f t="shared" si="522"/>
        <v>0</v>
      </c>
      <c r="BT391" s="63"/>
      <c r="BU391" s="63"/>
      <c r="BV391" s="63">
        <f t="shared" si="523"/>
        <v>0</v>
      </c>
      <c r="BW391" s="63"/>
      <c r="BX391" s="63"/>
      <c r="BY391" s="63">
        <f t="shared" si="524"/>
        <v>0</v>
      </c>
      <c r="BZ391" s="63"/>
      <c r="CA391" s="63"/>
      <c r="CB391" s="63">
        <f t="shared" si="525"/>
        <v>0</v>
      </c>
      <c r="CC391" s="63"/>
      <c r="CD391" s="63"/>
      <c r="CE391" s="63">
        <f t="shared" si="487"/>
        <v>0</v>
      </c>
      <c r="CF391" s="63">
        <f t="shared" si="488"/>
        <v>0</v>
      </c>
      <c r="CG391" s="63">
        <f t="shared" si="488"/>
        <v>0</v>
      </c>
      <c r="CH391" s="63">
        <f t="shared" si="526"/>
        <v>0</v>
      </c>
      <c r="CI391" s="63"/>
      <c r="CJ391" s="63"/>
      <c r="CK391" s="63">
        <f t="shared" si="461"/>
        <v>0</v>
      </c>
      <c r="CL391" s="63"/>
      <c r="CM391" s="63"/>
      <c r="CN391" s="63">
        <f t="shared" si="527"/>
        <v>0</v>
      </c>
      <c r="CO391" s="63"/>
      <c r="CP391" s="63"/>
      <c r="CR391" s="63">
        <f t="shared" si="541"/>
        <v>0</v>
      </c>
      <c r="CS391" s="63"/>
      <c r="CT391" s="63"/>
    </row>
    <row r="392" spans="2:98" x14ac:dyDescent="0.25">
      <c r="B392" s="185" t="s">
        <v>172</v>
      </c>
      <c r="C392" s="28" t="s">
        <v>231</v>
      </c>
      <c r="E392" s="63">
        <f t="shared" si="542"/>
        <v>0</v>
      </c>
      <c r="F392" s="63">
        <f t="shared" si="542"/>
        <v>0</v>
      </c>
      <c r="G392" s="63">
        <f t="shared" si="542"/>
        <v>0</v>
      </c>
      <c r="H392" s="63">
        <f t="shared" si="530"/>
        <v>0</v>
      </c>
      <c r="I392" s="63">
        <f t="shared" si="539"/>
        <v>0</v>
      </c>
      <c r="J392" s="63">
        <f t="shared" si="539"/>
        <v>0</v>
      </c>
      <c r="K392" s="63">
        <f t="shared" si="513"/>
        <v>0</v>
      </c>
      <c r="L392" s="63"/>
      <c r="M392" s="63"/>
      <c r="N392" s="63">
        <f t="shared" si="514"/>
        <v>0</v>
      </c>
      <c r="O392" s="63"/>
      <c r="P392" s="63"/>
      <c r="Q392" s="63">
        <f t="shared" si="515"/>
        <v>0</v>
      </c>
      <c r="R392" s="63"/>
      <c r="S392" s="63"/>
      <c r="T392" s="63">
        <f t="shared" si="535"/>
        <v>0</v>
      </c>
      <c r="U392" s="63">
        <f t="shared" si="531"/>
        <v>0</v>
      </c>
      <c r="V392" s="63">
        <f t="shared" si="531"/>
        <v>0</v>
      </c>
      <c r="W392" s="128">
        <f t="shared" si="532"/>
        <v>0</v>
      </c>
      <c r="X392" s="128">
        <f t="shared" si="533"/>
        <v>0</v>
      </c>
      <c r="Y392" s="128">
        <f t="shared" si="533"/>
        <v>0</v>
      </c>
      <c r="Z392" s="63">
        <f t="shared" si="453"/>
        <v>0</v>
      </c>
      <c r="AA392" s="63"/>
      <c r="AB392" s="63"/>
      <c r="AC392" s="63">
        <f t="shared" si="454"/>
        <v>0</v>
      </c>
      <c r="AD392" s="63"/>
      <c r="AE392" s="63"/>
      <c r="AF392" s="63">
        <f t="shared" si="455"/>
        <v>0</v>
      </c>
      <c r="AG392" s="63"/>
      <c r="AH392" s="63"/>
      <c r="AI392" s="63">
        <f t="shared" si="456"/>
        <v>0</v>
      </c>
      <c r="AJ392" s="63"/>
      <c r="AK392" s="63"/>
      <c r="AL392" s="63">
        <f t="shared" si="457"/>
        <v>0</v>
      </c>
      <c r="AM392" s="63"/>
      <c r="AN392" s="63"/>
      <c r="AO392" s="63">
        <f t="shared" si="458"/>
        <v>0</v>
      </c>
      <c r="AP392" s="63"/>
      <c r="AQ392" s="63"/>
      <c r="AR392" s="63">
        <f t="shared" si="459"/>
        <v>0</v>
      </c>
      <c r="AS392" s="63"/>
      <c r="AT392" s="63"/>
      <c r="AU392" s="63">
        <f t="shared" si="460"/>
        <v>0</v>
      </c>
      <c r="AV392" s="63"/>
      <c r="AW392" s="63"/>
      <c r="AX392" s="128">
        <f t="shared" si="534"/>
        <v>0</v>
      </c>
      <c r="AY392" s="128">
        <f t="shared" si="512"/>
        <v>0</v>
      </c>
      <c r="AZ392" s="128">
        <f t="shared" si="512"/>
        <v>0</v>
      </c>
      <c r="BA392" s="63">
        <f t="shared" si="516"/>
        <v>0</v>
      </c>
      <c r="BB392" s="63"/>
      <c r="BC392" s="63"/>
      <c r="BD392" s="63">
        <f t="shared" si="517"/>
        <v>0</v>
      </c>
      <c r="BE392" s="63"/>
      <c r="BF392" s="63"/>
      <c r="BG392" s="63">
        <f t="shared" si="518"/>
        <v>0</v>
      </c>
      <c r="BH392" s="63"/>
      <c r="BI392" s="63"/>
      <c r="BJ392" s="63">
        <f t="shared" si="519"/>
        <v>0</v>
      </c>
      <c r="BK392" s="63"/>
      <c r="BL392" s="63"/>
      <c r="BM392" s="63">
        <f t="shared" si="520"/>
        <v>0</v>
      </c>
      <c r="BN392" s="63"/>
      <c r="BO392" s="63"/>
      <c r="BP392" s="63">
        <f t="shared" si="537"/>
        <v>0</v>
      </c>
      <c r="BQ392" s="63"/>
      <c r="BR392" s="63"/>
      <c r="BS392" s="63">
        <f t="shared" si="522"/>
        <v>0</v>
      </c>
      <c r="BT392" s="63"/>
      <c r="BU392" s="63"/>
      <c r="BV392" s="63">
        <f t="shared" si="523"/>
        <v>0</v>
      </c>
      <c r="BW392" s="63"/>
      <c r="BX392" s="63"/>
      <c r="BY392" s="63">
        <f t="shared" si="524"/>
        <v>0</v>
      </c>
      <c r="BZ392" s="63"/>
      <c r="CA392" s="63"/>
      <c r="CB392" s="63">
        <f t="shared" si="525"/>
        <v>0</v>
      </c>
      <c r="CC392" s="63"/>
      <c r="CD392" s="63"/>
      <c r="CE392" s="63">
        <f t="shared" si="487"/>
        <v>0</v>
      </c>
      <c r="CF392" s="63">
        <f t="shared" si="488"/>
        <v>0</v>
      </c>
      <c r="CG392" s="63">
        <f t="shared" si="488"/>
        <v>0</v>
      </c>
      <c r="CH392" s="63">
        <f t="shared" si="526"/>
        <v>0</v>
      </c>
      <c r="CI392" s="63"/>
      <c r="CJ392" s="63"/>
      <c r="CK392" s="63">
        <f t="shared" si="461"/>
        <v>0</v>
      </c>
      <c r="CL392" s="63"/>
      <c r="CM392" s="63"/>
      <c r="CN392" s="63">
        <f t="shared" si="527"/>
        <v>0</v>
      </c>
      <c r="CO392" s="63"/>
      <c r="CP392" s="63"/>
      <c r="CR392" s="63">
        <f t="shared" si="541"/>
        <v>0</v>
      </c>
      <c r="CS392" s="63"/>
      <c r="CT392" s="63"/>
    </row>
    <row r="393" spans="2:98" ht="16.5" customHeight="1" x14ac:dyDescent="0.25">
      <c r="B393" s="18" t="s">
        <v>4</v>
      </c>
      <c r="C393" s="24" t="s">
        <v>201</v>
      </c>
      <c r="D393" s="24"/>
      <c r="E393" s="63">
        <f t="shared" si="542"/>
        <v>0</v>
      </c>
      <c r="F393" s="63">
        <f t="shared" si="542"/>
        <v>0</v>
      </c>
      <c r="G393" s="63">
        <f t="shared" si="542"/>
        <v>0</v>
      </c>
      <c r="H393" s="63">
        <f t="shared" si="530"/>
        <v>0</v>
      </c>
      <c r="I393" s="63">
        <f t="shared" si="539"/>
        <v>0</v>
      </c>
      <c r="J393" s="63">
        <f t="shared" si="539"/>
        <v>0</v>
      </c>
      <c r="K393" s="63">
        <f t="shared" si="513"/>
        <v>0</v>
      </c>
      <c r="L393" s="63">
        <f>SUM(L394:L395)</f>
        <v>0</v>
      </c>
      <c r="M393" s="63">
        <f>SUM(M394:M395)</f>
        <v>0</v>
      </c>
      <c r="N393" s="63">
        <f t="shared" si="514"/>
        <v>0</v>
      </c>
      <c r="O393" s="63">
        <f>SUM(O394:O395)</f>
        <v>0</v>
      </c>
      <c r="P393" s="63">
        <f>SUM(P394:P395)</f>
        <v>0</v>
      </c>
      <c r="Q393" s="63">
        <f t="shared" si="515"/>
        <v>0</v>
      </c>
      <c r="R393" s="63">
        <f>SUM(R394:R395)</f>
        <v>0</v>
      </c>
      <c r="S393" s="63">
        <f>SUM(S394:S395)</f>
        <v>0</v>
      </c>
      <c r="T393" s="63">
        <f t="shared" si="535"/>
        <v>0</v>
      </c>
      <c r="U393" s="63">
        <f t="shared" si="531"/>
        <v>0</v>
      </c>
      <c r="V393" s="63">
        <f t="shared" si="531"/>
        <v>0</v>
      </c>
      <c r="W393" s="128">
        <f t="shared" si="532"/>
        <v>0</v>
      </c>
      <c r="X393" s="128">
        <f t="shared" si="533"/>
        <v>0</v>
      </c>
      <c r="Y393" s="128">
        <f t="shared" si="533"/>
        <v>0</v>
      </c>
      <c r="Z393" s="63">
        <f t="shared" si="453"/>
        <v>0</v>
      </c>
      <c r="AA393" s="63">
        <f>SUM(AA394:AA395)</f>
        <v>0</v>
      </c>
      <c r="AB393" s="63">
        <f>SUM(AB394:AB395)</f>
        <v>0</v>
      </c>
      <c r="AC393" s="63">
        <f t="shared" si="454"/>
        <v>0</v>
      </c>
      <c r="AD393" s="63">
        <f>SUM(AD394:AD395)</f>
        <v>0</v>
      </c>
      <c r="AE393" s="63">
        <f>SUM(AE394:AE395)</f>
        <v>0</v>
      </c>
      <c r="AF393" s="63">
        <f t="shared" si="455"/>
        <v>0</v>
      </c>
      <c r="AG393" s="63">
        <f>SUM(AG394:AG395)</f>
        <v>0</v>
      </c>
      <c r="AH393" s="63">
        <f>SUM(AH394:AH395)</f>
        <v>0</v>
      </c>
      <c r="AI393" s="63">
        <f t="shared" si="456"/>
        <v>0</v>
      </c>
      <c r="AJ393" s="63">
        <f>SUM(AJ394:AJ395)</f>
        <v>0</v>
      </c>
      <c r="AK393" s="63">
        <f>SUM(AK394:AK395)</f>
        <v>0</v>
      </c>
      <c r="AL393" s="63">
        <f t="shared" si="457"/>
        <v>0</v>
      </c>
      <c r="AM393" s="63">
        <f>SUM(AM394:AM395)</f>
        <v>0</v>
      </c>
      <c r="AN393" s="63">
        <f>SUM(AN394:AN395)</f>
        <v>0</v>
      </c>
      <c r="AO393" s="63">
        <f t="shared" si="458"/>
        <v>0</v>
      </c>
      <c r="AP393" s="63">
        <f>SUM(AP394:AP395)</f>
        <v>0</v>
      </c>
      <c r="AQ393" s="63">
        <f>SUM(AQ394:AQ395)</f>
        <v>0</v>
      </c>
      <c r="AR393" s="63">
        <f t="shared" si="459"/>
        <v>0</v>
      </c>
      <c r="AS393" s="63">
        <f>SUM(AS394:AS395)</f>
        <v>0</v>
      </c>
      <c r="AT393" s="63">
        <f>SUM(AT394:AT395)</f>
        <v>0</v>
      </c>
      <c r="AU393" s="63">
        <f t="shared" si="460"/>
        <v>0</v>
      </c>
      <c r="AV393" s="63">
        <f>SUM(AV394:AV395)</f>
        <v>0</v>
      </c>
      <c r="AW393" s="63">
        <f>SUM(AW394:AW395)</f>
        <v>0</v>
      </c>
      <c r="AX393" s="128">
        <f t="shared" si="534"/>
        <v>0</v>
      </c>
      <c r="AY393" s="128">
        <f t="shared" si="512"/>
        <v>0</v>
      </c>
      <c r="AZ393" s="128">
        <f t="shared" si="512"/>
        <v>0</v>
      </c>
      <c r="BA393" s="63">
        <f t="shared" si="516"/>
        <v>0</v>
      </c>
      <c r="BB393" s="63">
        <f>SUM(BB394:BB395)</f>
        <v>0</v>
      </c>
      <c r="BC393" s="63">
        <f>SUM(BC394:BC395)</f>
        <v>0</v>
      </c>
      <c r="BD393" s="63">
        <f t="shared" si="517"/>
        <v>0</v>
      </c>
      <c r="BE393" s="63">
        <f>SUM(BE394:BE395)</f>
        <v>0</v>
      </c>
      <c r="BF393" s="63">
        <f>SUM(BF394:BF395)</f>
        <v>0</v>
      </c>
      <c r="BG393" s="63">
        <f t="shared" si="518"/>
        <v>0</v>
      </c>
      <c r="BH393" s="63">
        <f>SUM(BH394:BH395)</f>
        <v>0</v>
      </c>
      <c r="BI393" s="63">
        <f>SUM(BI394:BI395)</f>
        <v>0</v>
      </c>
      <c r="BJ393" s="63">
        <f t="shared" si="519"/>
        <v>0</v>
      </c>
      <c r="BK393" s="63">
        <f>SUM(BK394:BK395)</f>
        <v>0</v>
      </c>
      <c r="BL393" s="63">
        <f>SUM(BL394:BL395)</f>
        <v>0</v>
      </c>
      <c r="BM393" s="63">
        <f t="shared" si="520"/>
        <v>0</v>
      </c>
      <c r="BN393" s="63">
        <f>SUM(BN394:BN395)</f>
        <v>0</v>
      </c>
      <c r="BO393" s="63">
        <f>SUM(BO394:BO395)</f>
        <v>0</v>
      </c>
      <c r="BP393" s="63">
        <f t="shared" si="537"/>
        <v>0</v>
      </c>
      <c r="BQ393" s="63">
        <f>SUM(BQ394:BQ395)</f>
        <v>0</v>
      </c>
      <c r="BR393" s="63">
        <f>SUM(BR394:BR395)</f>
        <v>0</v>
      </c>
      <c r="BS393" s="63">
        <f t="shared" si="522"/>
        <v>0</v>
      </c>
      <c r="BT393" s="63">
        <f>SUM(BT394:BT395)</f>
        <v>0</v>
      </c>
      <c r="BU393" s="63">
        <f>SUM(BU394:BU395)</f>
        <v>0</v>
      </c>
      <c r="BV393" s="63">
        <f t="shared" si="523"/>
        <v>0</v>
      </c>
      <c r="BW393" s="63">
        <f>SUM(BW394:BW395)</f>
        <v>0</v>
      </c>
      <c r="BX393" s="63">
        <f>SUM(BX394:BX395)</f>
        <v>0</v>
      </c>
      <c r="BY393" s="63">
        <f t="shared" si="524"/>
        <v>0</v>
      </c>
      <c r="BZ393" s="63">
        <f>SUM(BZ394:BZ395)</f>
        <v>0</v>
      </c>
      <c r="CA393" s="63">
        <f>SUM(CA394:CA395)</f>
        <v>0</v>
      </c>
      <c r="CB393" s="63">
        <f t="shared" si="525"/>
        <v>0</v>
      </c>
      <c r="CC393" s="63">
        <f>SUM(CC394:CC395)</f>
        <v>0</v>
      </c>
      <c r="CD393" s="63">
        <f>SUM(CD394:CD395)</f>
        <v>0</v>
      </c>
      <c r="CE393" s="63">
        <f t="shared" si="487"/>
        <v>0</v>
      </c>
      <c r="CF393" s="63">
        <f t="shared" si="488"/>
        <v>0</v>
      </c>
      <c r="CG393" s="63">
        <f t="shared" si="488"/>
        <v>0</v>
      </c>
      <c r="CH393" s="63">
        <f t="shared" si="526"/>
        <v>0</v>
      </c>
      <c r="CI393" s="63">
        <f>SUM(CI394:CI395)</f>
        <v>0</v>
      </c>
      <c r="CJ393" s="63">
        <f>SUM(CJ394:CJ395)</f>
        <v>0</v>
      </c>
      <c r="CK393" s="63">
        <f t="shared" si="461"/>
        <v>0</v>
      </c>
      <c r="CL393" s="63">
        <f>SUM(CL394:CL395)</f>
        <v>0</v>
      </c>
      <c r="CM393" s="63">
        <f>SUM(CM394:CM395)</f>
        <v>0</v>
      </c>
      <c r="CN393" s="63">
        <f t="shared" si="527"/>
        <v>0</v>
      </c>
      <c r="CO393" s="63">
        <f>SUM(CO394:CO395)</f>
        <v>0</v>
      </c>
      <c r="CP393" s="63">
        <f>SUM(CP394:CP395)</f>
        <v>0</v>
      </c>
      <c r="CR393" s="63">
        <f t="shared" si="541"/>
        <v>0</v>
      </c>
      <c r="CS393" s="63">
        <f>SUM(CS394:CS395)</f>
        <v>0</v>
      </c>
      <c r="CT393" s="63">
        <f>SUM(CT394:CT395)</f>
        <v>0</v>
      </c>
    </row>
    <row r="394" spans="2:98" x14ac:dyDescent="0.25">
      <c r="B394" s="19" t="s">
        <v>6</v>
      </c>
      <c r="C394" s="20" t="s">
        <v>202</v>
      </c>
      <c r="E394" s="63">
        <f t="shared" si="542"/>
        <v>0</v>
      </c>
      <c r="F394" s="63">
        <f t="shared" si="542"/>
        <v>0</v>
      </c>
      <c r="G394" s="63">
        <f t="shared" si="542"/>
        <v>0</v>
      </c>
      <c r="H394" s="63">
        <f t="shared" si="530"/>
        <v>0</v>
      </c>
      <c r="I394" s="63">
        <f t="shared" si="539"/>
        <v>0</v>
      </c>
      <c r="J394" s="63">
        <f t="shared" si="539"/>
        <v>0</v>
      </c>
      <c r="K394" s="63">
        <f t="shared" si="513"/>
        <v>0</v>
      </c>
      <c r="L394" s="63"/>
      <c r="M394" s="63"/>
      <c r="N394" s="63">
        <f t="shared" si="514"/>
        <v>0</v>
      </c>
      <c r="O394" s="63"/>
      <c r="P394" s="63"/>
      <c r="Q394" s="63">
        <f t="shared" si="515"/>
        <v>0</v>
      </c>
      <c r="R394" s="63"/>
      <c r="S394" s="63"/>
      <c r="T394" s="63">
        <f t="shared" si="535"/>
        <v>0</v>
      </c>
      <c r="U394" s="63">
        <f t="shared" si="531"/>
        <v>0</v>
      </c>
      <c r="V394" s="63">
        <f t="shared" si="531"/>
        <v>0</v>
      </c>
      <c r="W394" s="128">
        <f t="shared" si="532"/>
        <v>0</v>
      </c>
      <c r="X394" s="128">
        <f t="shared" si="533"/>
        <v>0</v>
      </c>
      <c r="Y394" s="128">
        <f t="shared" si="533"/>
        <v>0</v>
      </c>
      <c r="Z394" s="63">
        <f t="shared" si="453"/>
        <v>0</v>
      </c>
      <c r="AA394" s="63"/>
      <c r="AB394" s="63"/>
      <c r="AC394" s="63">
        <f t="shared" si="454"/>
        <v>0</v>
      </c>
      <c r="AD394" s="63"/>
      <c r="AE394" s="63"/>
      <c r="AF394" s="63">
        <f t="shared" si="455"/>
        <v>0</v>
      </c>
      <c r="AG394" s="63"/>
      <c r="AH394" s="63"/>
      <c r="AI394" s="63">
        <f t="shared" si="456"/>
        <v>0</v>
      </c>
      <c r="AJ394" s="63"/>
      <c r="AK394" s="63"/>
      <c r="AL394" s="63">
        <f t="shared" si="457"/>
        <v>0</v>
      </c>
      <c r="AM394" s="63"/>
      <c r="AN394" s="63"/>
      <c r="AO394" s="63">
        <f t="shared" si="458"/>
        <v>0</v>
      </c>
      <c r="AP394" s="63"/>
      <c r="AQ394" s="63"/>
      <c r="AR394" s="63">
        <f t="shared" si="459"/>
        <v>0</v>
      </c>
      <c r="AS394" s="63"/>
      <c r="AT394" s="63"/>
      <c r="AU394" s="63">
        <f t="shared" si="460"/>
        <v>0</v>
      </c>
      <c r="AV394" s="63"/>
      <c r="AW394" s="63"/>
      <c r="AX394" s="128">
        <f t="shared" si="534"/>
        <v>0</v>
      </c>
      <c r="AY394" s="128">
        <f t="shared" si="512"/>
        <v>0</v>
      </c>
      <c r="AZ394" s="128">
        <f t="shared" si="512"/>
        <v>0</v>
      </c>
      <c r="BA394" s="63">
        <f t="shared" si="516"/>
        <v>0</v>
      </c>
      <c r="BB394" s="63"/>
      <c r="BC394" s="63"/>
      <c r="BD394" s="63">
        <f t="shared" si="517"/>
        <v>0</v>
      </c>
      <c r="BE394" s="63"/>
      <c r="BF394" s="63"/>
      <c r="BG394" s="63">
        <f t="shared" si="518"/>
        <v>0</v>
      </c>
      <c r="BH394" s="63"/>
      <c r="BI394" s="63"/>
      <c r="BJ394" s="63">
        <f t="shared" si="519"/>
        <v>0</v>
      </c>
      <c r="BK394" s="63"/>
      <c r="BL394" s="63"/>
      <c r="BM394" s="63">
        <f t="shared" si="520"/>
        <v>0</v>
      </c>
      <c r="BN394" s="63"/>
      <c r="BO394" s="63"/>
      <c r="BP394" s="63">
        <f t="shared" si="537"/>
        <v>0</v>
      </c>
      <c r="BQ394" s="63"/>
      <c r="BR394" s="63"/>
      <c r="BS394" s="63">
        <f t="shared" si="522"/>
        <v>0</v>
      </c>
      <c r="BT394" s="63"/>
      <c r="BU394" s="63"/>
      <c r="BV394" s="63">
        <f t="shared" si="523"/>
        <v>0</v>
      </c>
      <c r="BW394" s="63"/>
      <c r="BX394" s="63"/>
      <c r="BY394" s="63">
        <f t="shared" si="524"/>
        <v>0</v>
      </c>
      <c r="BZ394" s="63"/>
      <c r="CA394" s="63"/>
      <c r="CB394" s="63">
        <f t="shared" si="525"/>
        <v>0</v>
      </c>
      <c r="CC394" s="63"/>
      <c r="CD394" s="63"/>
      <c r="CE394" s="63">
        <f t="shared" si="487"/>
        <v>0</v>
      </c>
      <c r="CF394" s="63">
        <f t="shared" si="488"/>
        <v>0</v>
      </c>
      <c r="CG394" s="63">
        <f t="shared" si="488"/>
        <v>0</v>
      </c>
      <c r="CH394" s="63">
        <f t="shared" si="526"/>
        <v>0</v>
      </c>
      <c r="CI394" s="63"/>
      <c r="CJ394" s="63"/>
      <c r="CK394" s="63">
        <f t="shared" si="461"/>
        <v>0</v>
      </c>
      <c r="CL394" s="63"/>
      <c r="CM394" s="63"/>
      <c r="CN394" s="63">
        <f t="shared" si="527"/>
        <v>0</v>
      </c>
      <c r="CO394" s="63"/>
      <c r="CP394" s="63"/>
      <c r="CR394" s="63">
        <f t="shared" si="541"/>
        <v>0</v>
      </c>
      <c r="CS394" s="63"/>
      <c r="CT394" s="63"/>
    </row>
    <row r="395" spans="2:98" x14ac:dyDescent="0.25">
      <c r="B395" s="19" t="s">
        <v>7</v>
      </c>
      <c r="C395" s="20" t="s">
        <v>203</v>
      </c>
      <c r="E395" s="63">
        <f t="shared" si="542"/>
        <v>0</v>
      </c>
      <c r="F395" s="63">
        <f t="shared" si="542"/>
        <v>0</v>
      </c>
      <c r="G395" s="63">
        <f t="shared" si="542"/>
        <v>0</v>
      </c>
      <c r="H395" s="63">
        <f t="shared" si="530"/>
        <v>0</v>
      </c>
      <c r="I395" s="63">
        <f t="shared" si="539"/>
        <v>0</v>
      </c>
      <c r="J395" s="63">
        <f t="shared" si="539"/>
        <v>0</v>
      </c>
      <c r="K395" s="63">
        <f t="shared" si="513"/>
        <v>0</v>
      </c>
      <c r="L395" s="63"/>
      <c r="M395" s="63"/>
      <c r="N395" s="63">
        <f t="shared" si="514"/>
        <v>0</v>
      </c>
      <c r="O395" s="63"/>
      <c r="P395" s="63"/>
      <c r="Q395" s="63">
        <f t="shared" si="515"/>
        <v>0</v>
      </c>
      <c r="R395" s="63"/>
      <c r="S395" s="63"/>
      <c r="T395" s="63">
        <f t="shared" si="535"/>
        <v>0</v>
      </c>
      <c r="U395" s="63">
        <f t="shared" si="531"/>
        <v>0</v>
      </c>
      <c r="V395" s="63">
        <f t="shared" si="531"/>
        <v>0</v>
      </c>
      <c r="W395" s="128">
        <f t="shared" si="532"/>
        <v>0</v>
      </c>
      <c r="X395" s="128">
        <f t="shared" si="533"/>
        <v>0</v>
      </c>
      <c r="Y395" s="128">
        <f t="shared" si="533"/>
        <v>0</v>
      </c>
      <c r="Z395" s="63">
        <f t="shared" si="453"/>
        <v>0</v>
      </c>
      <c r="AA395" s="63"/>
      <c r="AB395" s="63"/>
      <c r="AC395" s="63">
        <f t="shared" si="454"/>
        <v>0</v>
      </c>
      <c r="AD395" s="63"/>
      <c r="AE395" s="63"/>
      <c r="AF395" s="63">
        <f t="shared" si="455"/>
        <v>0</v>
      </c>
      <c r="AG395" s="63"/>
      <c r="AH395" s="63"/>
      <c r="AI395" s="63">
        <f t="shared" si="456"/>
        <v>0</v>
      </c>
      <c r="AJ395" s="63"/>
      <c r="AK395" s="63"/>
      <c r="AL395" s="63">
        <f t="shared" si="457"/>
        <v>0</v>
      </c>
      <c r="AM395" s="63"/>
      <c r="AN395" s="63"/>
      <c r="AO395" s="63">
        <f t="shared" si="458"/>
        <v>0</v>
      </c>
      <c r="AP395" s="63"/>
      <c r="AQ395" s="63"/>
      <c r="AR395" s="63">
        <f t="shared" si="459"/>
        <v>0</v>
      </c>
      <c r="AS395" s="63"/>
      <c r="AT395" s="63"/>
      <c r="AU395" s="63">
        <f t="shared" si="460"/>
        <v>0</v>
      </c>
      <c r="AV395" s="63"/>
      <c r="AW395" s="63"/>
      <c r="AX395" s="128">
        <f t="shared" si="534"/>
        <v>0</v>
      </c>
      <c r="AY395" s="128">
        <f t="shared" si="512"/>
        <v>0</v>
      </c>
      <c r="AZ395" s="128">
        <f t="shared" si="512"/>
        <v>0</v>
      </c>
      <c r="BA395" s="63">
        <f t="shared" si="516"/>
        <v>0</v>
      </c>
      <c r="BB395" s="63"/>
      <c r="BC395" s="63"/>
      <c r="BD395" s="63">
        <f t="shared" si="517"/>
        <v>0</v>
      </c>
      <c r="BE395" s="63"/>
      <c r="BF395" s="63"/>
      <c r="BG395" s="63">
        <f t="shared" si="518"/>
        <v>0</v>
      </c>
      <c r="BH395" s="63"/>
      <c r="BI395" s="63"/>
      <c r="BJ395" s="63">
        <f t="shared" si="519"/>
        <v>0</v>
      </c>
      <c r="BK395" s="63"/>
      <c r="BL395" s="63"/>
      <c r="BM395" s="63">
        <f t="shared" si="520"/>
        <v>0</v>
      </c>
      <c r="BN395" s="63"/>
      <c r="BO395" s="63"/>
      <c r="BP395" s="63">
        <f t="shared" si="537"/>
        <v>0</v>
      </c>
      <c r="BQ395" s="63"/>
      <c r="BR395" s="63"/>
      <c r="BS395" s="63">
        <f t="shared" si="522"/>
        <v>0</v>
      </c>
      <c r="BT395" s="63"/>
      <c r="BU395" s="63"/>
      <c r="BV395" s="63">
        <f t="shared" si="523"/>
        <v>0</v>
      </c>
      <c r="BW395" s="63"/>
      <c r="BX395" s="63"/>
      <c r="BY395" s="63">
        <f t="shared" si="524"/>
        <v>0</v>
      </c>
      <c r="BZ395" s="63"/>
      <c r="CA395" s="63"/>
      <c r="CB395" s="63">
        <f t="shared" si="525"/>
        <v>0</v>
      </c>
      <c r="CC395" s="63"/>
      <c r="CD395" s="63"/>
      <c r="CE395" s="63">
        <f t="shared" si="487"/>
        <v>0</v>
      </c>
      <c r="CF395" s="63">
        <f t="shared" si="488"/>
        <v>0</v>
      </c>
      <c r="CG395" s="63">
        <f t="shared" si="488"/>
        <v>0</v>
      </c>
      <c r="CH395" s="63">
        <f t="shared" si="526"/>
        <v>0</v>
      </c>
      <c r="CI395" s="63"/>
      <c r="CJ395" s="63"/>
      <c r="CK395" s="63">
        <f t="shared" si="461"/>
        <v>0</v>
      </c>
      <c r="CL395" s="63"/>
      <c r="CM395" s="63"/>
      <c r="CN395" s="63">
        <f t="shared" si="527"/>
        <v>0</v>
      </c>
      <c r="CO395" s="63"/>
      <c r="CP395" s="63"/>
      <c r="CR395" s="63">
        <f t="shared" si="541"/>
        <v>0</v>
      </c>
      <c r="CS395" s="63"/>
      <c r="CT395" s="63"/>
    </row>
    <row r="396" spans="2:98" x14ac:dyDescent="0.25">
      <c r="B396" s="18" t="s">
        <v>118</v>
      </c>
      <c r="C396" s="24" t="s">
        <v>145</v>
      </c>
      <c r="E396" s="128">
        <f t="shared" si="542"/>
        <v>0</v>
      </c>
      <c r="F396" s="128">
        <f t="shared" si="542"/>
        <v>0</v>
      </c>
      <c r="G396" s="128">
        <f t="shared" si="542"/>
        <v>0</v>
      </c>
      <c r="H396" s="128">
        <f t="shared" si="530"/>
        <v>0</v>
      </c>
      <c r="I396" s="128">
        <f t="shared" si="539"/>
        <v>0</v>
      </c>
      <c r="J396" s="128">
        <f t="shared" si="539"/>
        <v>0</v>
      </c>
      <c r="K396" s="128">
        <f t="shared" si="513"/>
        <v>0</v>
      </c>
      <c r="L396" s="128">
        <f>SUM(L397:L401)</f>
        <v>0</v>
      </c>
      <c r="M396" s="128">
        <f>SUM(M397:M401)</f>
        <v>0</v>
      </c>
      <c r="N396" s="128">
        <f t="shared" si="514"/>
        <v>0</v>
      </c>
      <c r="O396" s="128">
        <f>SUM(O397:O401)</f>
        <v>0</v>
      </c>
      <c r="P396" s="128">
        <f>SUM(P397:P401)</f>
        <v>0</v>
      </c>
      <c r="Q396" s="128">
        <f t="shared" si="515"/>
        <v>0</v>
      </c>
      <c r="R396" s="128">
        <f>SUM(R397:R401)</f>
        <v>0</v>
      </c>
      <c r="S396" s="128">
        <f>SUM(S397:S401)</f>
        <v>0</v>
      </c>
      <c r="T396" s="128">
        <f t="shared" si="535"/>
        <v>0</v>
      </c>
      <c r="U396" s="128">
        <f t="shared" si="531"/>
        <v>0</v>
      </c>
      <c r="V396" s="128">
        <f t="shared" si="531"/>
        <v>0</v>
      </c>
      <c r="W396" s="128">
        <f t="shared" si="532"/>
        <v>0</v>
      </c>
      <c r="X396" s="128">
        <f t="shared" si="533"/>
        <v>0</v>
      </c>
      <c r="Y396" s="128">
        <f t="shared" si="533"/>
        <v>0</v>
      </c>
      <c r="Z396" s="128">
        <f t="shared" si="453"/>
        <v>0</v>
      </c>
      <c r="AA396" s="128">
        <f>SUM(AA397:AA401)</f>
        <v>0</v>
      </c>
      <c r="AB396" s="128">
        <f>SUM(AB397:AB401)</f>
        <v>0</v>
      </c>
      <c r="AC396" s="128">
        <f t="shared" si="454"/>
        <v>0</v>
      </c>
      <c r="AD396" s="128">
        <f>SUM(AD397:AD401)</f>
        <v>0</v>
      </c>
      <c r="AE396" s="128">
        <f>SUM(AE397:AE401)</f>
        <v>0</v>
      </c>
      <c r="AF396" s="128">
        <f t="shared" si="455"/>
        <v>0</v>
      </c>
      <c r="AG396" s="128">
        <f>SUM(AG397:AG401)</f>
        <v>0</v>
      </c>
      <c r="AH396" s="128">
        <f>SUM(AH397:AH401)</f>
        <v>0</v>
      </c>
      <c r="AI396" s="128">
        <f t="shared" si="456"/>
        <v>0</v>
      </c>
      <c r="AJ396" s="128">
        <f>SUM(AJ397:AJ401)</f>
        <v>0</v>
      </c>
      <c r="AK396" s="128">
        <f>SUM(AK397:AK401)</f>
        <v>0</v>
      </c>
      <c r="AL396" s="128">
        <f t="shared" si="457"/>
        <v>0</v>
      </c>
      <c r="AM396" s="128">
        <f>SUM(AM397:AM401)</f>
        <v>0</v>
      </c>
      <c r="AN396" s="128">
        <f>SUM(AN397:AN401)</f>
        <v>0</v>
      </c>
      <c r="AO396" s="128">
        <f t="shared" si="458"/>
        <v>0</v>
      </c>
      <c r="AP396" s="128">
        <f>SUM(AP397:AP401)</f>
        <v>0</v>
      </c>
      <c r="AQ396" s="128">
        <f>SUM(AQ397:AQ401)</f>
        <v>0</v>
      </c>
      <c r="AR396" s="128">
        <f t="shared" si="459"/>
        <v>0</v>
      </c>
      <c r="AS396" s="128">
        <f>SUM(AS397:AS401)</f>
        <v>0</v>
      </c>
      <c r="AT396" s="128">
        <f>SUM(AT397:AT401)</f>
        <v>0</v>
      </c>
      <c r="AU396" s="128">
        <f t="shared" si="460"/>
        <v>0</v>
      </c>
      <c r="AV396" s="128">
        <f>SUM(AV397:AV401)</f>
        <v>0</v>
      </c>
      <c r="AW396" s="128">
        <f>SUM(AW397:AW401)</f>
        <v>0</v>
      </c>
      <c r="AX396" s="128">
        <f t="shared" si="534"/>
        <v>0</v>
      </c>
      <c r="AY396" s="128">
        <f t="shared" si="512"/>
        <v>0</v>
      </c>
      <c r="AZ396" s="128">
        <f t="shared" si="512"/>
        <v>0</v>
      </c>
      <c r="BA396" s="128">
        <f t="shared" si="516"/>
        <v>0</v>
      </c>
      <c r="BB396" s="128">
        <f>SUM(BB397:BB401)</f>
        <v>0</v>
      </c>
      <c r="BC396" s="128">
        <f>SUM(BC397:BC401)</f>
        <v>0</v>
      </c>
      <c r="BD396" s="128">
        <f t="shared" si="517"/>
        <v>0</v>
      </c>
      <c r="BE396" s="128">
        <f>SUM(BE397:BE401)</f>
        <v>0</v>
      </c>
      <c r="BF396" s="128">
        <f>SUM(BF397:BF401)</f>
        <v>0</v>
      </c>
      <c r="BG396" s="128">
        <f t="shared" si="518"/>
        <v>0</v>
      </c>
      <c r="BH396" s="128">
        <f>SUM(BH397:BH401)</f>
        <v>0</v>
      </c>
      <c r="BI396" s="128">
        <f>SUM(BI397:BI401)</f>
        <v>0</v>
      </c>
      <c r="BJ396" s="128">
        <f t="shared" si="519"/>
        <v>0</v>
      </c>
      <c r="BK396" s="128">
        <f>SUM(BK397:BK401)</f>
        <v>0</v>
      </c>
      <c r="BL396" s="128">
        <f>SUM(BL397:BL401)</f>
        <v>0</v>
      </c>
      <c r="BM396" s="128">
        <f t="shared" si="520"/>
        <v>0</v>
      </c>
      <c r="BN396" s="128">
        <f>SUM(BN397:BN401)</f>
        <v>0</v>
      </c>
      <c r="BO396" s="128">
        <f>SUM(BO397:BO401)</f>
        <v>0</v>
      </c>
      <c r="BP396" s="128">
        <f t="shared" si="537"/>
        <v>0</v>
      </c>
      <c r="BQ396" s="128">
        <f>SUM(BQ397:BQ401)</f>
        <v>0</v>
      </c>
      <c r="BR396" s="128">
        <f>SUM(BR397:BR401)</f>
        <v>0</v>
      </c>
      <c r="BS396" s="128">
        <f t="shared" si="522"/>
        <v>0</v>
      </c>
      <c r="BT396" s="128">
        <f>SUM(BT397:BT401)</f>
        <v>0</v>
      </c>
      <c r="BU396" s="128">
        <f>SUM(BU397:BU401)</f>
        <v>0</v>
      </c>
      <c r="BV396" s="128">
        <f t="shared" si="523"/>
        <v>0</v>
      </c>
      <c r="BW396" s="128">
        <f>SUM(BW397:BW401)</f>
        <v>0</v>
      </c>
      <c r="BX396" s="128">
        <f>SUM(BX397:BX401)</f>
        <v>0</v>
      </c>
      <c r="BY396" s="128">
        <f t="shared" si="524"/>
        <v>0</v>
      </c>
      <c r="BZ396" s="128">
        <f>SUM(BZ397:BZ401)</f>
        <v>0</v>
      </c>
      <c r="CA396" s="128">
        <f>SUM(CA397:CA401)</f>
        <v>0</v>
      </c>
      <c r="CB396" s="128">
        <f t="shared" si="525"/>
        <v>0</v>
      </c>
      <c r="CC396" s="128">
        <f>SUM(CC397:CC401)</f>
        <v>0</v>
      </c>
      <c r="CD396" s="128">
        <f>SUM(CD397:CD401)</f>
        <v>0</v>
      </c>
      <c r="CE396" s="128">
        <f t="shared" ref="CE396:CE448" si="543">SUBTOTAL(9,CH396:CP396)</f>
        <v>0</v>
      </c>
      <c r="CF396" s="128">
        <f t="shared" ref="CF396:CG448" si="544">+CL396+CO396+CI396</f>
        <v>0</v>
      </c>
      <c r="CG396" s="128">
        <f t="shared" si="544"/>
        <v>0</v>
      </c>
      <c r="CH396" s="128">
        <f t="shared" si="526"/>
        <v>0</v>
      </c>
      <c r="CI396" s="128">
        <f>SUM(CI397:CI401)</f>
        <v>0</v>
      </c>
      <c r="CJ396" s="128">
        <f>SUM(CJ397:CJ401)</f>
        <v>0</v>
      </c>
      <c r="CK396" s="128">
        <f t="shared" si="461"/>
        <v>0</v>
      </c>
      <c r="CL396" s="128">
        <f>SUM(CL397:CL401)</f>
        <v>0</v>
      </c>
      <c r="CM396" s="128">
        <f>SUM(CM397:CM401)</f>
        <v>0</v>
      </c>
      <c r="CN396" s="128">
        <f t="shared" si="527"/>
        <v>0</v>
      </c>
      <c r="CO396" s="128">
        <f>SUM(CO397:CO401)</f>
        <v>0</v>
      </c>
      <c r="CP396" s="128">
        <f>SUM(CP397:CP401)</f>
        <v>0</v>
      </c>
      <c r="CR396" s="128">
        <f t="shared" si="541"/>
        <v>0</v>
      </c>
      <c r="CS396" s="128">
        <f>SUM(CS397:CS401)</f>
        <v>0</v>
      </c>
      <c r="CT396" s="128">
        <f>SUM(CT397:CT401)</f>
        <v>0</v>
      </c>
    </row>
    <row r="397" spans="2:98" x14ac:dyDescent="0.25">
      <c r="B397" s="19" t="s">
        <v>158</v>
      </c>
      <c r="C397" s="28" t="s">
        <v>33</v>
      </c>
      <c r="E397" s="63">
        <f t="shared" si="542"/>
        <v>0</v>
      </c>
      <c r="F397" s="63">
        <f t="shared" si="542"/>
        <v>0</v>
      </c>
      <c r="G397" s="63">
        <f t="shared" si="542"/>
        <v>0</v>
      </c>
      <c r="H397" s="63">
        <f t="shared" si="530"/>
        <v>0</v>
      </c>
      <c r="I397" s="63">
        <f t="shared" si="539"/>
        <v>0</v>
      </c>
      <c r="J397" s="63">
        <f t="shared" si="539"/>
        <v>0</v>
      </c>
      <c r="K397" s="63">
        <f t="shared" si="513"/>
        <v>0</v>
      </c>
      <c r="L397" s="63"/>
      <c r="M397" s="63"/>
      <c r="N397" s="63">
        <f t="shared" si="514"/>
        <v>0</v>
      </c>
      <c r="O397" s="63"/>
      <c r="P397" s="63"/>
      <c r="Q397" s="63">
        <f t="shared" si="515"/>
        <v>0</v>
      </c>
      <c r="R397" s="63"/>
      <c r="S397" s="63"/>
      <c r="T397" s="63">
        <f t="shared" si="535"/>
        <v>0</v>
      </c>
      <c r="U397" s="63">
        <f t="shared" si="531"/>
        <v>0</v>
      </c>
      <c r="V397" s="63">
        <f t="shared" si="531"/>
        <v>0</v>
      </c>
      <c r="W397" s="128">
        <f t="shared" si="532"/>
        <v>0</v>
      </c>
      <c r="X397" s="128">
        <f t="shared" si="533"/>
        <v>0</v>
      </c>
      <c r="Y397" s="128">
        <f t="shared" si="533"/>
        <v>0</v>
      </c>
      <c r="Z397" s="63">
        <f t="shared" si="453"/>
        <v>0</v>
      </c>
      <c r="AA397" s="63"/>
      <c r="AB397" s="63"/>
      <c r="AC397" s="63">
        <f t="shared" si="454"/>
        <v>0</v>
      </c>
      <c r="AD397" s="63"/>
      <c r="AE397" s="63"/>
      <c r="AF397" s="63">
        <f t="shared" si="455"/>
        <v>0</v>
      </c>
      <c r="AG397" s="63"/>
      <c r="AH397" s="63"/>
      <c r="AI397" s="63">
        <f t="shared" si="456"/>
        <v>0</v>
      </c>
      <c r="AJ397" s="63"/>
      <c r="AK397" s="63"/>
      <c r="AL397" s="63">
        <f t="shared" si="457"/>
        <v>0</v>
      </c>
      <c r="AM397" s="63"/>
      <c r="AN397" s="63"/>
      <c r="AO397" s="63">
        <f t="shared" si="458"/>
        <v>0</v>
      </c>
      <c r="AP397" s="63"/>
      <c r="AQ397" s="63"/>
      <c r="AR397" s="63">
        <f t="shared" si="459"/>
        <v>0</v>
      </c>
      <c r="AS397" s="63"/>
      <c r="AT397" s="63"/>
      <c r="AU397" s="63">
        <f t="shared" si="460"/>
        <v>0</v>
      </c>
      <c r="AV397" s="63"/>
      <c r="AW397" s="63"/>
      <c r="AX397" s="128">
        <f t="shared" si="534"/>
        <v>0</v>
      </c>
      <c r="AY397" s="128">
        <f t="shared" si="512"/>
        <v>0</v>
      </c>
      <c r="AZ397" s="128">
        <f t="shared" si="512"/>
        <v>0</v>
      </c>
      <c r="BA397" s="63">
        <f t="shared" si="516"/>
        <v>0</v>
      </c>
      <c r="BB397" s="63"/>
      <c r="BC397" s="63"/>
      <c r="BD397" s="63">
        <f t="shared" si="517"/>
        <v>0</v>
      </c>
      <c r="BE397" s="63"/>
      <c r="BF397" s="63"/>
      <c r="BG397" s="63">
        <f t="shared" si="518"/>
        <v>0</v>
      </c>
      <c r="BH397" s="63"/>
      <c r="BI397" s="63"/>
      <c r="BJ397" s="63">
        <f t="shared" si="519"/>
        <v>0</v>
      </c>
      <c r="BK397" s="63"/>
      <c r="BL397" s="63"/>
      <c r="BM397" s="63">
        <f t="shared" si="520"/>
        <v>0</v>
      </c>
      <c r="BN397" s="63"/>
      <c r="BO397" s="63"/>
      <c r="BP397" s="63">
        <f t="shared" si="537"/>
        <v>0</v>
      </c>
      <c r="BQ397" s="63"/>
      <c r="BR397" s="63"/>
      <c r="BS397" s="63">
        <f t="shared" si="522"/>
        <v>0</v>
      </c>
      <c r="BT397" s="63"/>
      <c r="BU397" s="63"/>
      <c r="BV397" s="63">
        <f t="shared" si="523"/>
        <v>0</v>
      </c>
      <c r="BW397" s="63"/>
      <c r="BX397" s="63"/>
      <c r="BY397" s="63">
        <f t="shared" si="524"/>
        <v>0</v>
      </c>
      <c r="BZ397" s="63"/>
      <c r="CA397" s="63"/>
      <c r="CB397" s="63">
        <f t="shared" si="525"/>
        <v>0</v>
      </c>
      <c r="CC397" s="63"/>
      <c r="CD397" s="63"/>
      <c r="CE397" s="63">
        <f t="shared" si="543"/>
        <v>0</v>
      </c>
      <c r="CF397" s="63">
        <f t="shared" si="544"/>
        <v>0</v>
      </c>
      <c r="CG397" s="63">
        <f t="shared" si="544"/>
        <v>0</v>
      </c>
      <c r="CH397" s="63">
        <f t="shared" si="526"/>
        <v>0</v>
      </c>
      <c r="CI397" s="63"/>
      <c r="CJ397" s="63"/>
      <c r="CK397" s="63">
        <f t="shared" si="461"/>
        <v>0</v>
      </c>
      <c r="CL397" s="63"/>
      <c r="CM397" s="63"/>
      <c r="CN397" s="63">
        <f t="shared" si="527"/>
        <v>0</v>
      </c>
      <c r="CO397" s="63"/>
      <c r="CP397" s="63"/>
      <c r="CR397" s="63">
        <f t="shared" si="541"/>
        <v>0</v>
      </c>
      <c r="CS397" s="63"/>
      <c r="CT397" s="63"/>
    </row>
    <row r="398" spans="2:98" x14ac:dyDescent="0.25">
      <c r="B398" s="19" t="s">
        <v>159</v>
      </c>
      <c r="C398" s="28" t="s">
        <v>34</v>
      </c>
      <c r="E398" s="63">
        <f t="shared" si="542"/>
        <v>0</v>
      </c>
      <c r="F398" s="63">
        <f t="shared" si="542"/>
        <v>0</v>
      </c>
      <c r="G398" s="63">
        <f t="shared" si="542"/>
        <v>0</v>
      </c>
      <c r="H398" s="63">
        <f t="shared" si="530"/>
        <v>0</v>
      </c>
      <c r="I398" s="63">
        <f t="shared" si="539"/>
        <v>0</v>
      </c>
      <c r="J398" s="63">
        <f t="shared" si="539"/>
        <v>0</v>
      </c>
      <c r="K398" s="63">
        <f t="shared" si="513"/>
        <v>0</v>
      </c>
      <c r="L398" s="63"/>
      <c r="M398" s="63"/>
      <c r="N398" s="63">
        <f t="shared" si="514"/>
        <v>0</v>
      </c>
      <c r="O398" s="63"/>
      <c r="P398" s="63"/>
      <c r="Q398" s="63">
        <f t="shared" si="515"/>
        <v>0</v>
      </c>
      <c r="R398" s="63"/>
      <c r="S398" s="63"/>
      <c r="T398" s="63">
        <f t="shared" si="535"/>
        <v>0</v>
      </c>
      <c r="U398" s="63">
        <f t="shared" si="531"/>
        <v>0</v>
      </c>
      <c r="V398" s="63">
        <f t="shared" si="531"/>
        <v>0</v>
      </c>
      <c r="W398" s="128">
        <f t="shared" si="532"/>
        <v>0</v>
      </c>
      <c r="X398" s="128">
        <f t="shared" si="533"/>
        <v>0</v>
      </c>
      <c r="Y398" s="128">
        <f t="shared" si="533"/>
        <v>0</v>
      </c>
      <c r="Z398" s="63">
        <f t="shared" si="453"/>
        <v>0</v>
      </c>
      <c r="AA398" s="63"/>
      <c r="AB398" s="63"/>
      <c r="AC398" s="63">
        <f t="shared" si="454"/>
        <v>0</v>
      </c>
      <c r="AD398" s="63"/>
      <c r="AE398" s="63"/>
      <c r="AF398" s="63">
        <f t="shared" si="455"/>
        <v>0</v>
      </c>
      <c r="AG398" s="63"/>
      <c r="AH398" s="63"/>
      <c r="AI398" s="63">
        <f t="shared" si="456"/>
        <v>0</v>
      </c>
      <c r="AJ398" s="63"/>
      <c r="AK398" s="63"/>
      <c r="AL398" s="63">
        <f t="shared" si="457"/>
        <v>0</v>
      </c>
      <c r="AM398" s="63"/>
      <c r="AN398" s="63"/>
      <c r="AO398" s="63">
        <f t="shared" si="458"/>
        <v>0</v>
      </c>
      <c r="AP398" s="63"/>
      <c r="AQ398" s="63"/>
      <c r="AR398" s="63">
        <f t="shared" si="459"/>
        <v>0</v>
      </c>
      <c r="AS398" s="63"/>
      <c r="AT398" s="63"/>
      <c r="AU398" s="63">
        <f t="shared" si="460"/>
        <v>0</v>
      </c>
      <c r="AV398" s="63"/>
      <c r="AW398" s="63"/>
      <c r="AX398" s="128">
        <f t="shared" si="534"/>
        <v>0</v>
      </c>
      <c r="AY398" s="128">
        <f t="shared" si="512"/>
        <v>0</v>
      </c>
      <c r="AZ398" s="128">
        <f t="shared" si="512"/>
        <v>0</v>
      </c>
      <c r="BA398" s="63">
        <f t="shared" si="516"/>
        <v>0</v>
      </c>
      <c r="BB398" s="63"/>
      <c r="BC398" s="63"/>
      <c r="BD398" s="63">
        <f t="shared" si="517"/>
        <v>0</v>
      </c>
      <c r="BE398" s="63"/>
      <c r="BF398" s="63"/>
      <c r="BG398" s="63">
        <f t="shared" si="518"/>
        <v>0</v>
      </c>
      <c r="BH398" s="63"/>
      <c r="BI398" s="63"/>
      <c r="BJ398" s="63">
        <f t="shared" si="519"/>
        <v>0</v>
      </c>
      <c r="BK398" s="63"/>
      <c r="BL398" s="63"/>
      <c r="BM398" s="63">
        <f t="shared" si="520"/>
        <v>0</v>
      </c>
      <c r="BN398" s="63"/>
      <c r="BO398" s="63"/>
      <c r="BP398" s="63">
        <f t="shared" si="537"/>
        <v>0</v>
      </c>
      <c r="BQ398" s="63"/>
      <c r="BR398" s="63"/>
      <c r="BS398" s="63">
        <f t="shared" si="522"/>
        <v>0</v>
      </c>
      <c r="BT398" s="63"/>
      <c r="BU398" s="63"/>
      <c r="BV398" s="63">
        <f t="shared" si="523"/>
        <v>0</v>
      </c>
      <c r="BW398" s="63"/>
      <c r="BX398" s="63"/>
      <c r="BY398" s="63">
        <f t="shared" si="524"/>
        <v>0</v>
      </c>
      <c r="BZ398" s="63"/>
      <c r="CA398" s="63"/>
      <c r="CB398" s="63">
        <f t="shared" si="525"/>
        <v>0</v>
      </c>
      <c r="CC398" s="63"/>
      <c r="CD398" s="63"/>
      <c r="CE398" s="63">
        <f t="shared" si="543"/>
        <v>0</v>
      </c>
      <c r="CF398" s="63">
        <f t="shared" si="544"/>
        <v>0</v>
      </c>
      <c r="CG398" s="63">
        <f t="shared" si="544"/>
        <v>0</v>
      </c>
      <c r="CH398" s="63">
        <f t="shared" si="526"/>
        <v>0</v>
      </c>
      <c r="CI398" s="63"/>
      <c r="CJ398" s="63"/>
      <c r="CK398" s="63">
        <f t="shared" si="461"/>
        <v>0</v>
      </c>
      <c r="CL398" s="63"/>
      <c r="CM398" s="63"/>
      <c r="CN398" s="63">
        <f t="shared" si="527"/>
        <v>0</v>
      </c>
      <c r="CO398" s="63"/>
      <c r="CP398" s="63"/>
      <c r="CR398" s="63">
        <f t="shared" si="541"/>
        <v>0</v>
      </c>
      <c r="CS398" s="63"/>
      <c r="CT398" s="63"/>
    </row>
    <row r="399" spans="2:98" x14ac:dyDescent="0.25">
      <c r="B399" s="19" t="s">
        <v>160</v>
      </c>
      <c r="C399" s="28" t="s">
        <v>35</v>
      </c>
      <c r="E399" s="63">
        <f t="shared" si="542"/>
        <v>0</v>
      </c>
      <c r="F399" s="63">
        <f t="shared" si="542"/>
        <v>0</v>
      </c>
      <c r="G399" s="63">
        <f t="shared" si="542"/>
        <v>0</v>
      </c>
      <c r="H399" s="63">
        <f t="shared" si="530"/>
        <v>0</v>
      </c>
      <c r="I399" s="63">
        <f t="shared" si="539"/>
        <v>0</v>
      </c>
      <c r="J399" s="63">
        <f t="shared" si="539"/>
        <v>0</v>
      </c>
      <c r="K399" s="63">
        <f t="shared" si="513"/>
        <v>0</v>
      </c>
      <c r="L399" s="63"/>
      <c r="M399" s="63"/>
      <c r="N399" s="63">
        <f t="shared" si="514"/>
        <v>0</v>
      </c>
      <c r="O399" s="63"/>
      <c r="P399" s="63"/>
      <c r="Q399" s="63">
        <f t="shared" si="515"/>
        <v>0</v>
      </c>
      <c r="R399" s="63"/>
      <c r="S399" s="63"/>
      <c r="T399" s="63">
        <f t="shared" si="535"/>
        <v>0</v>
      </c>
      <c r="U399" s="63">
        <f t="shared" si="531"/>
        <v>0</v>
      </c>
      <c r="V399" s="63">
        <f t="shared" si="531"/>
        <v>0</v>
      </c>
      <c r="W399" s="128">
        <f t="shared" si="532"/>
        <v>0</v>
      </c>
      <c r="X399" s="128">
        <f t="shared" si="533"/>
        <v>0</v>
      </c>
      <c r="Y399" s="128">
        <f t="shared" si="533"/>
        <v>0</v>
      </c>
      <c r="Z399" s="63">
        <f t="shared" si="453"/>
        <v>0</v>
      </c>
      <c r="AA399" s="63"/>
      <c r="AB399" s="63"/>
      <c r="AC399" s="63">
        <f t="shared" si="454"/>
        <v>0</v>
      </c>
      <c r="AD399" s="63"/>
      <c r="AE399" s="63"/>
      <c r="AF399" s="63">
        <f t="shared" si="455"/>
        <v>0</v>
      </c>
      <c r="AG399" s="63"/>
      <c r="AH399" s="63"/>
      <c r="AI399" s="63">
        <f t="shared" si="456"/>
        <v>0</v>
      </c>
      <c r="AJ399" s="63"/>
      <c r="AK399" s="63"/>
      <c r="AL399" s="63">
        <f t="shared" si="457"/>
        <v>0</v>
      </c>
      <c r="AM399" s="63"/>
      <c r="AN399" s="63"/>
      <c r="AO399" s="63">
        <f t="shared" si="458"/>
        <v>0</v>
      </c>
      <c r="AP399" s="63"/>
      <c r="AQ399" s="63"/>
      <c r="AR399" s="63">
        <f t="shared" si="459"/>
        <v>0</v>
      </c>
      <c r="AS399" s="63"/>
      <c r="AT399" s="63"/>
      <c r="AU399" s="63">
        <f t="shared" si="460"/>
        <v>0</v>
      </c>
      <c r="AV399" s="63"/>
      <c r="AW399" s="63"/>
      <c r="AX399" s="128">
        <f t="shared" si="534"/>
        <v>0</v>
      </c>
      <c r="AY399" s="128">
        <f t="shared" si="512"/>
        <v>0</v>
      </c>
      <c r="AZ399" s="128">
        <f t="shared" si="512"/>
        <v>0</v>
      </c>
      <c r="BA399" s="63">
        <f t="shared" si="516"/>
        <v>0</v>
      </c>
      <c r="BB399" s="63"/>
      <c r="BC399" s="63"/>
      <c r="BD399" s="63">
        <f t="shared" si="517"/>
        <v>0</v>
      </c>
      <c r="BE399" s="63"/>
      <c r="BF399" s="63"/>
      <c r="BG399" s="63">
        <f t="shared" si="518"/>
        <v>0</v>
      </c>
      <c r="BH399" s="63"/>
      <c r="BI399" s="63"/>
      <c r="BJ399" s="63">
        <f t="shared" si="519"/>
        <v>0</v>
      </c>
      <c r="BK399" s="63"/>
      <c r="BL399" s="63"/>
      <c r="BM399" s="63">
        <f t="shared" si="520"/>
        <v>0</v>
      </c>
      <c r="BN399" s="63"/>
      <c r="BO399" s="63"/>
      <c r="BP399" s="63">
        <f t="shared" si="537"/>
        <v>0</v>
      </c>
      <c r="BQ399" s="63"/>
      <c r="BR399" s="63"/>
      <c r="BS399" s="63">
        <f t="shared" si="522"/>
        <v>0</v>
      </c>
      <c r="BT399" s="63"/>
      <c r="BU399" s="63"/>
      <c r="BV399" s="63">
        <f t="shared" si="523"/>
        <v>0</v>
      </c>
      <c r="BW399" s="63"/>
      <c r="BX399" s="63"/>
      <c r="BY399" s="63">
        <f t="shared" si="524"/>
        <v>0</v>
      </c>
      <c r="BZ399" s="63"/>
      <c r="CA399" s="63"/>
      <c r="CB399" s="63">
        <f t="shared" si="525"/>
        <v>0</v>
      </c>
      <c r="CC399" s="63"/>
      <c r="CD399" s="63"/>
      <c r="CE399" s="63">
        <f t="shared" si="543"/>
        <v>0</v>
      </c>
      <c r="CF399" s="63">
        <f t="shared" si="544"/>
        <v>0</v>
      </c>
      <c r="CG399" s="63">
        <f t="shared" si="544"/>
        <v>0</v>
      </c>
      <c r="CH399" s="63">
        <f t="shared" si="526"/>
        <v>0</v>
      </c>
      <c r="CI399" s="63"/>
      <c r="CJ399" s="63"/>
      <c r="CK399" s="63">
        <f t="shared" si="461"/>
        <v>0</v>
      </c>
      <c r="CL399" s="63"/>
      <c r="CM399" s="63"/>
      <c r="CN399" s="63">
        <f t="shared" si="527"/>
        <v>0</v>
      </c>
      <c r="CO399" s="63"/>
      <c r="CP399" s="63"/>
      <c r="CR399" s="63">
        <f t="shared" si="541"/>
        <v>0</v>
      </c>
      <c r="CS399" s="63"/>
      <c r="CT399" s="63"/>
    </row>
    <row r="400" spans="2:98" x14ac:dyDescent="0.25">
      <c r="B400" s="19" t="s">
        <v>161</v>
      </c>
      <c r="C400" s="28" t="s">
        <v>36</v>
      </c>
      <c r="E400" s="63">
        <f t="shared" si="542"/>
        <v>0</v>
      </c>
      <c r="F400" s="63">
        <f t="shared" si="542"/>
        <v>0</v>
      </c>
      <c r="G400" s="63">
        <f t="shared" si="542"/>
        <v>0</v>
      </c>
      <c r="H400" s="63">
        <f t="shared" si="530"/>
        <v>0</v>
      </c>
      <c r="I400" s="63">
        <f t="shared" si="539"/>
        <v>0</v>
      </c>
      <c r="J400" s="63">
        <f t="shared" si="539"/>
        <v>0</v>
      </c>
      <c r="K400" s="63">
        <f t="shared" si="513"/>
        <v>0</v>
      </c>
      <c r="L400" s="63"/>
      <c r="M400" s="63"/>
      <c r="N400" s="63">
        <f t="shared" si="514"/>
        <v>0</v>
      </c>
      <c r="O400" s="63"/>
      <c r="P400" s="63"/>
      <c r="Q400" s="63">
        <f t="shared" si="515"/>
        <v>0</v>
      </c>
      <c r="R400" s="63"/>
      <c r="S400" s="63"/>
      <c r="T400" s="63">
        <f t="shared" si="535"/>
        <v>0</v>
      </c>
      <c r="U400" s="63">
        <f t="shared" si="531"/>
        <v>0</v>
      </c>
      <c r="V400" s="63">
        <f t="shared" si="531"/>
        <v>0</v>
      </c>
      <c r="W400" s="128">
        <f t="shared" si="532"/>
        <v>0</v>
      </c>
      <c r="X400" s="128">
        <f t="shared" si="533"/>
        <v>0</v>
      </c>
      <c r="Y400" s="128">
        <f t="shared" si="533"/>
        <v>0</v>
      </c>
      <c r="Z400" s="63">
        <f t="shared" si="453"/>
        <v>0</v>
      </c>
      <c r="AA400" s="63"/>
      <c r="AB400" s="63"/>
      <c r="AC400" s="63">
        <f t="shared" si="454"/>
        <v>0</v>
      </c>
      <c r="AD400" s="63"/>
      <c r="AE400" s="63"/>
      <c r="AF400" s="63">
        <f t="shared" si="455"/>
        <v>0</v>
      </c>
      <c r="AG400" s="63"/>
      <c r="AH400" s="63"/>
      <c r="AI400" s="63">
        <f t="shared" si="456"/>
        <v>0</v>
      </c>
      <c r="AJ400" s="63"/>
      <c r="AK400" s="63"/>
      <c r="AL400" s="63">
        <f t="shared" si="457"/>
        <v>0</v>
      </c>
      <c r="AM400" s="63"/>
      <c r="AN400" s="63"/>
      <c r="AO400" s="63">
        <f t="shared" si="458"/>
        <v>0</v>
      </c>
      <c r="AP400" s="63"/>
      <c r="AQ400" s="63"/>
      <c r="AR400" s="63">
        <f t="shared" si="459"/>
        <v>0</v>
      </c>
      <c r="AS400" s="63"/>
      <c r="AT400" s="63"/>
      <c r="AU400" s="63">
        <f t="shared" si="460"/>
        <v>0</v>
      </c>
      <c r="AV400" s="63"/>
      <c r="AW400" s="63"/>
      <c r="AX400" s="128">
        <f t="shared" si="534"/>
        <v>0</v>
      </c>
      <c r="AY400" s="128">
        <f t="shared" si="512"/>
        <v>0</v>
      </c>
      <c r="AZ400" s="128">
        <f t="shared" si="512"/>
        <v>0</v>
      </c>
      <c r="BA400" s="63">
        <f t="shared" si="516"/>
        <v>0</v>
      </c>
      <c r="BB400" s="63"/>
      <c r="BC400" s="63"/>
      <c r="BD400" s="63">
        <f t="shared" si="517"/>
        <v>0</v>
      </c>
      <c r="BE400" s="63"/>
      <c r="BF400" s="63"/>
      <c r="BG400" s="63">
        <f t="shared" si="518"/>
        <v>0</v>
      </c>
      <c r="BH400" s="63"/>
      <c r="BI400" s="63"/>
      <c r="BJ400" s="63">
        <f t="shared" si="519"/>
        <v>0</v>
      </c>
      <c r="BK400" s="63"/>
      <c r="BL400" s="63"/>
      <c r="BM400" s="63">
        <f t="shared" si="520"/>
        <v>0</v>
      </c>
      <c r="BN400" s="63"/>
      <c r="BO400" s="63"/>
      <c r="BP400" s="63">
        <f t="shared" si="537"/>
        <v>0</v>
      </c>
      <c r="BQ400" s="63"/>
      <c r="BR400" s="63"/>
      <c r="BS400" s="63">
        <f t="shared" si="522"/>
        <v>0</v>
      </c>
      <c r="BT400" s="63"/>
      <c r="BU400" s="63"/>
      <c r="BV400" s="63">
        <f t="shared" si="523"/>
        <v>0</v>
      </c>
      <c r="BW400" s="63"/>
      <c r="BX400" s="63"/>
      <c r="BY400" s="63">
        <f t="shared" si="524"/>
        <v>0</v>
      </c>
      <c r="BZ400" s="63"/>
      <c r="CA400" s="63"/>
      <c r="CB400" s="63">
        <f t="shared" si="525"/>
        <v>0</v>
      </c>
      <c r="CC400" s="63"/>
      <c r="CD400" s="63"/>
      <c r="CE400" s="63">
        <f t="shared" si="543"/>
        <v>0</v>
      </c>
      <c r="CF400" s="63">
        <f t="shared" si="544"/>
        <v>0</v>
      </c>
      <c r="CG400" s="63">
        <f t="shared" si="544"/>
        <v>0</v>
      </c>
      <c r="CH400" s="63">
        <f t="shared" si="526"/>
        <v>0</v>
      </c>
      <c r="CI400" s="63"/>
      <c r="CJ400" s="63"/>
      <c r="CK400" s="63">
        <f t="shared" si="461"/>
        <v>0</v>
      </c>
      <c r="CL400" s="63"/>
      <c r="CM400" s="63"/>
      <c r="CN400" s="63">
        <f t="shared" si="527"/>
        <v>0</v>
      </c>
      <c r="CO400" s="63"/>
      <c r="CP400" s="63"/>
      <c r="CR400" s="63">
        <f t="shared" si="541"/>
        <v>0</v>
      </c>
      <c r="CS400" s="63"/>
      <c r="CT400" s="63"/>
    </row>
    <row r="401" spans="2:98" x14ac:dyDescent="0.25">
      <c r="B401" s="19" t="s">
        <v>162</v>
      </c>
      <c r="C401" s="28" t="s">
        <v>16</v>
      </c>
      <c r="E401" s="63">
        <f t="shared" si="542"/>
        <v>0</v>
      </c>
      <c r="F401" s="63">
        <f t="shared" si="542"/>
        <v>0</v>
      </c>
      <c r="G401" s="63">
        <f t="shared" si="542"/>
        <v>0</v>
      </c>
      <c r="H401" s="63">
        <f t="shared" si="530"/>
        <v>0</v>
      </c>
      <c r="I401" s="63">
        <f t="shared" si="539"/>
        <v>0</v>
      </c>
      <c r="J401" s="63">
        <f t="shared" si="539"/>
        <v>0</v>
      </c>
      <c r="K401" s="63">
        <f t="shared" si="513"/>
        <v>0</v>
      </c>
      <c r="L401" s="63"/>
      <c r="M401" s="63"/>
      <c r="N401" s="63">
        <f t="shared" si="514"/>
        <v>0</v>
      </c>
      <c r="O401" s="63"/>
      <c r="P401" s="63"/>
      <c r="Q401" s="63">
        <f t="shared" si="515"/>
        <v>0</v>
      </c>
      <c r="R401" s="63"/>
      <c r="S401" s="63"/>
      <c r="T401" s="63">
        <f t="shared" si="535"/>
        <v>0</v>
      </c>
      <c r="U401" s="63">
        <f t="shared" si="531"/>
        <v>0</v>
      </c>
      <c r="V401" s="63">
        <f t="shared" si="531"/>
        <v>0</v>
      </c>
      <c r="W401" s="128">
        <f t="shared" si="532"/>
        <v>0</v>
      </c>
      <c r="X401" s="128">
        <f t="shared" si="533"/>
        <v>0</v>
      </c>
      <c r="Y401" s="128">
        <f t="shared" si="533"/>
        <v>0</v>
      </c>
      <c r="Z401" s="63">
        <f t="shared" si="453"/>
        <v>0</v>
      </c>
      <c r="AA401" s="63"/>
      <c r="AB401" s="63"/>
      <c r="AC401" s="63">
        <f t="shared" si="454"/>
        <v>0</v>
      </c>
      <c r="AD401" s="63"/>
      <c r="AE401" s="63"/>
      <c r="AF401" s="63">
        <f t="shared" si="455"/>
        <v>0</v>
      </c>
      <c r="AG401" s="63"/>
      <c r="AH401" s="63"/>
      <c r="AI401" s="63">
        <f t="shared" si="456"/>
        <v>0</v>
      </c>
      <c r="AJ401" s="63"/>
      <c r="AK401" s="63"/>
      <c r="AL401" s="63">
        <f t="shared" si="457"/>
        <v>0</v>
      </c>
      <c r="AM401" s="63"/>
      <c r="AN401" s="63"/>
      <c r="AO401" s="63">
        <f t="shared" si="458"/>
        <v>0</v>
      </c>
      <c r="AP401" s="63"/>
      <c r="AQ401" s="63"/>
      <c r="AR401" s="63">
        <f t="shared" si="459"/>
        <v>0</v>
      </c>
      <c r="AS401" s="63"/>
      <c r="AT401" s="63"/>
      <c r="AU401" s="63">
        <f t="shared" si="460"/>
        <v>0</v>
      </c>
      <c r="AV401" s="63"/>
      <c r="AW401" s="63"/>
      <c r="AX401" s="128">
        <f t="shared" si="534"/>
        <v>0</v>
      </c>
      <c r="AY401" s="128">
        <f t="shared" si="512"/>
        <v>0</v>
      </c>
      <c r="AZ401" s="128">
        <f t="shared" si="512"/>
        <v>0</v>
      </c>
      <c r="BA401" s="63">
        <f t="shared" si="516"/>
        <v>0</v>
      </c>
      <c r="BB401" s="63"/>
      <c r="BC401" s="63"/>
      <c r="BD401" s="63">
        <f t="shared" si="517"/>
        <v>0</v>
      </c>
      <c r="BE401" s="63"/>
      <c r="BF401" s="63"/>
      <c r="BG401" s="63">
        <f t="shared" si="518"/>
        <v>0</v>
      </c>
      <c r="BH401" s="63"/>
      <c r="BI401" s="63"/>
      <c r="BJ401" s="63">
        <f t="shared" si="519"/>
        <v>0</v>
      </c>
      <c r="BK401" s="63"/>
      <c r="BL401" s="63"/>
      <c r="BM401" s="63">
        <f t="shared" si="520"/>
        <v>0</v>
      </c>
      <c r="BN401" s="63"/>
      <c r="BO401" s="63"/>
      <c r="BP401" s="63">
        <f t="shared" si="537"/>
        <v>0</v>
      </c>
      <c r="BQ401" s="63"/>
      <c r="BR401" s="63"/>
      <c r="BS401" s="63">
        <f t="shared" si="522"/>
        <v>0</v>
      </c>
      <c r="BT401" s="63"/>
      <c r="BU401" s="63"/>
      <c r="BV401" s="63">
        <f t="shared" si="523"/>
        <v>0</v>
      </c>
      <c r="BW401" s="63"/>
      <c r="BX401" s="63"/>
      <c r="BY401" s="63">
        <f t="shared" si="524"/>
        <v>0</v>
      </c>
      <c r="BZ401" s="63"/>
      <c r="CA401" s="63"/>
      <c r="CB401" s="63">
        <f t="shared" si="525"/>
        <v>0</v>
      </c>
      <c r="CC401" s="63"/>
      <c r="CD401" s="63"/>
      <c r="CE401" s="63">
        <f t="shared" si="543"/>
        <v>0</v>
      </c>
      <c r="CF401" s="63">
        <f t="shared" si="544"/>
        <v>0</v>
      </c>
      <c r="CG401" s="63">
        <f t="shared" si="544"/>
        <v>0</v>
      </c>
      <c r="CH401" s="63">
        <f t="shared" si="526"/>
        <v>0</v>
      </c>
      <c r="CI401" s="63"/>
      <c r="CJ401" s="63"/>
      <c r="CK401" s="63">
        <f t="shared" si="461"/>
        <v>0</v>
      </c>
      <c r="CL401" s="63"/>
      <c r="CM401" s="63"/>
      <c r="CN401" s="63">
        <f t="shared" si="527"/>
        <v>0</v>
      </c>
      <c r="CO401" s="63"/>
      <c r="CP401" s="63"/>
      <c r="CR401" s="63">
        <f t="shared" si="541"/>
        <v>0</v>
      </c>
      <c r="CS401" s="63"/>
      <c r="CT401" s="63"/>
    </row>
    <row r="402" spans="2:98" x14ac:dyDescent="0.25">
      <c r="B402" s="19"/>
      <c r="C402" s="27"/>
      <c r="E402" s="63">
        <f t="shared" si="542"/>
        <v>0</v>
      </c>
      <c r="F402" s="63">
        <f t="shared" si="542"/>
        <v>0</v>
      </c>
      <c r="G402" s="63">
        <f t="shared" si="542"/>
        <v>0</v>
      </c>
      <c r="H402" s="63">
        <f t="shared" si="530"/>
        <v>0</v>
      </c>
      <c r="I402" s="63">
        <f t="shared" si="539"/>
        <v>0</v>
      </c>
      <c r="J402" s="63">
        <f t="shared" si="539"/>
        <v>0</v>
      </c>
      <c r="K402" s="63"/>
      <c r="L402" s="63"/>
      <c r="M402" s="63"/>
      <c r="N402" s="63"/>
      <c r="O402" s="63"/>
      <c r="P402" s="63"/>
      <c r="Q402" s="63"/>
      <c r="R402" s="63"/>
      <c r="S402" s="63"/>
      <c r="T402" s="63">
        <f t="shared" si="535"/>
        <v>0</v>
      </c>
      <c r="U402" s="63">
        <f t="shared" si="531"/>
        <v>0</v>
      </c>
      <c r="V402" s="63">
        <f t="shared" si="531"/>
        <v>0</v>
      </c>
      <c r="W402" s="128">
        <f t="shared" si="532"/>
        <v>0</v>
      </c>
      <c r="X402" s="128">
        <f t="shared" si="533"/>
        <v>0</v>
      </c>
      <c r="Y402" s="128">
        <f t="shared" si="533"/>
        <v>0</v>
      </c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128">
        <f t="shared" si="534"/>
        <v>0</v>
      </c>
      <c r="AY402" s="128">
        <f t="shared" si="512"/>
        <v>0</v>
      </c>
      <c r="AZ402" s="128">
        <f t="shared" si="512"/>
        <v>0</v>
      </c>
      <c r="BA402" s="63"/>
      <c r="BB402" s="63"/>
      <c r="BC402" s="63"/>
      <c r="BD402" s="63"/>
      <c r="BE402" s="63"/>
      <c r="BF402" s="63"/>
      <c r="BG402" s="63"/>
      <c r="BH402" s="63"/>
      <c r="BI402" s="63"/>
      <c r="BJ402" s="63"/>
      <c r="BK402" s="63"/>
      <c r="BL402" s="63"/>
      <c r="BM402" s="63"/>
      <c r="BN402" s="63"/>
      <c r="BO402" s="63"/>
      <c r="BP402" s="63"/>
      <c r="BQ402" s="63"/>
      <c r="BR402" s="63"/>
      <c r="BS402" s="63"/>
      <c r="BT402" s="63"/>
      <c r="BU402" s="63"/>
      <c r="BV402" s="63"/>
      <c r="BW402" s="63"/>
      <c r="BX402" s="63"/>
      <c r="BY402" s="63"/>
      <c r="BZ402" s="63"/>
      <c r="CA402" s="63"/>
      <c r="CB402" s="63"/>
      <c r="CC402" s="63"/>
      <c r="CD402" s="63"/>
      <c r="CE402" s="63">
        <f t="shared" si="543"/>
        <v>0</v>
      </c>
      <c r="CF402" s="63">
        <f t="shared" si="544"/>
        <v>0</v>
      </c>
      <c r="CG402" s="63">
        <f t="shared" si="544"/>
        <v>0</v>
      </c>
      <c r="CH402" s="63"/>
      <c r="CI402" s="63"/>
      <c r="CJ402" s="63"/>
      <c r="CK402" s="63"/>
      <c r="CL402" s="63"/>
      <c r="CM402" s="63"/>
      <c r="CN402" s="63"/>
      <c r="CO402" s="63"/>
      <c r="CP402" s="63"/>
      <c r="CR402" s="63"/>
      <c r="CS402" s="63"/>
      <c r="CT402" s="63"/>
    </row>
    <row r="403" spans="2:98" x14ac:dyDescent="0.25">
      <c r="B403" s="18"/>
      <c r="C403" s="24" t="s">
        <v>52</v>
      </c>
      <c r="E403" s="128">
        <f t="shared" si="542"/>
        <v>0</v>
      </c>
      <c r="F403" s="128">
        <f t="shared" si="542"/>
        <v>0</v>
      </c>
      <c r="G403" s="128">
        <f t="shared" si="542"/>
        <v>0</v>
      </c>
      <c r="H403" s="128">
        <f t="shared" si="530"/>
        <v>0</v>
      </c>
      <c r="I403" s="128">
        <f t="shared" si="539"/>
        <v>0</v>
      </c>
      <c r="J403" s="128">
        <f t="shared" si="539"/>
        <v>0</v>
      </c>
      <c r="K403" s="128">
        <f t="shared" ref="K403:K434" si="545">SUBTOTAL(9,L403:M403)</f>
        <v>0</v>
      </c>
      <c r="L403" s="128"/>
      <c r="M403" s="128"/>
      <c r="N403" s="128">
        <f t="shared" ref="N403:N434" si="546">SUBTOTAL(9,O403:P403)</f>
        <v>0</v>
      </c>
      <c r="O403" s="128"/>
      <c r="P403" s="128"/>
      <c r="Q403" s="128">
        <f t="shared" ref="Q403:Q434" si="547">SUBTOTAL(9,R403:S403)</f>
        <v>0</v>
      </c>
      <c r="R403" s="128"/>
      <c r="S403" s="128"/>
      <c r="T403" s="128">
        <f t="shared" si="535"/>
        <v>0</v>
      </c>
      <c r="U403" s="128">
        <f t="shared" si="531"/>
        <v>0</v>
      </c>
      <c r="V403" s="128">
        <f t="shared" si="531"/>
        <v>0</v>
      </c>
      <c r="W403" s="128">
        <f t="shared" si="532"/>
        <v>0</v>
      </c>
      <c r="X403" s="128">
        <f t="shared" si="533"/>
        <v>0</v>
      </c>
      <c r="Y403" s="128">
        <f t="shared" si="533"/>
        <v>0</v>
      </c>
      <c r="Z403" s="128">
        <f t="shared" si="453"/>
        <v>0</v>
      </c>
      <c r="AA403" s="128"/>
      <c r="AB403" s="128"/>
      <c r="AC403" s="128">
        <f t="shared" si="454"/>
        <v>0</v>
      </c>
      <c r="AD403" s="128"/>
      <c r="AE403" s="128"/>
      <c r="AF403" s="128">
        <f t="shared" si="455"/>
        <v>0</v>
      </c>
      <c r="AG403" s="128"/>
      <c r="AH403" s="128"/>
      <c r="AI403" s="128">
        <f t="shared" si="456"/>
        <v>0</v>
      </c>
      <c r="AJ403" s="128"/>
      <c r="AK403" s="128"/>
      <c r="AL403" s="128">
        <f t="shared" si="457"/>
        <v>0</v>
      </c>
      <c r="AM403" s="128"/>
      <c r="AN403" s="128"/>
      <c r="AO403" s="128">
        <f t="shared" si="458"/>
        <v>0</v>
      </c>
      <c r="AP403" s="128"/>
      <c r="AQ403" s="128"/>
      <c r="AR403" s="128">
        <f t="shared" si="459"/>
        <v>0</v>
      </c>
      <c r="AS403" s="128"/>
      <c r="AT403" s="128"/>
      <c r="AU403" s="128">
        <f t="shared" si="460"/>
        <v>0</v>
      </c>
      <c r="AV403" s="128"/>
      <c r="AW403" s="128"/>
      <c r="AX403" s="128">
        <f t="shared" si="534"/>
        <v>0</v>
      </c>
      <c r="AY403" s="128">
        <f t="shared" si="512"/>
        <v>0</v>
      </c>
      <c r="AZ403" s="128">
        <f t="shared" si="512"/>
        <v>0</v>
      </c>
      <c r="BA403" s="128">
        <f t="shared" ref="BA403:BA423" si="548">SUBTOTAL(9,BB403:BC403)</f>
        <v>0</v>
      </c>
      <c r="BB403" s="128"/>
      <c r="BC403" s="128"/>
      <c r="BD403" s="128">
        <f t="shared" ref="BD403:BD423" si="549">SUBTOTAL(9,BE403:BF403)</f>
        <v>0</v>
      </c>
      <c r="BE403" s="128"/>
      <c r="BF403" s="128"/>
      <c r="BG403" s="128">
        <f t="shared" ref="BG403:BG423" si="550">SUBTOTAL(9,BH403:BI403)</f>
        <v>0</v>
      </c>
      <c r="BH403" s="128"/>
      <c r="BI403" s="128"/>
      <c r="BJ403" s="128">
        <f t="shared" ref="BJ403:BJ423" si="551">SUBTOTAL(9,BK403:BL403)</f>
        <v>0</v>
      </c>
      <c r="BK403" s="128"/>
      <c r="BL403" s="128"/>
      <c r="BM403" s="128">
        <f t="shared" ref="BM403:BM423" si="552">SUBTOTAL(9,BN403:BO403)</f>
        <v>0</v>
      </c>
      <c r="BN403" s="128"/>
      <c r="BO403" s="128"/>
      <c r="BP403" s="128">
        <f t="shared" ref="BP403:BP423" si="553">SUBTOTAL(9,BQ403:BR403)</f>
        <v>0</v>
      </c>
      <c r="BQ403" s="128"/>
      <c r="BR403" s="128"/>
      <c r="BS403" s="128">
        <f t="shared" ref="BS403:BS423" si="554">SUBTOTAL(9,BT403:BU403)</f>
        <v>0</v>
      </c>
      <c r="BT403" s="128"/>
      <c r="BU403" s="128"/>
      <c r="BV403" s="128">
        <f t="shared" ref="BV403:BV423" si="555">SUBTOTAL(9,BW403:BX403)</f>
        <v>0</v>
      </c>
      <c r="BW403" s="128"/>
      <c r="BX403" s="128"/>
      <c r="BY403" s="128">
        <f t="shared" ref="BY403:BY434" si="556">SUBTOTAL(9,BZ403:CA403)</f>
        <v>0</v>
      </c>
      <c r="BZ403" s="128"/>
      <c r="CA403" s="128"/>
      <c r="CB403" s="128">
        <f t="shared" ref="CB403:CB423" si="557">SUBTOTAL(9,CC403:CD403)</f>
        <v>0</v>
      </c>
      <c r="CC403" s="128"/>
      <c r="CD403" s="128"/>
      <c r="CE403" s="128">
        <f t="shared" si="543"/>
        <v>0</v>
      </c>
      <c r="CF403" s="128">
        <f t="shared" si="544"/>
        <v>0</v>
      </c>
      <c r="CG403" s="128">
        <f t="shared" si="544"/>
        <v>0</v>
      </c>
      <c r="CH403" s="128">
        <f t="shared" ref="CH403:CH434" si="558">SUBTOTAL(9,CI403:CJ403)</f>
        <v>0</v>
      </c>
      <c r="CI403" s="128"/>
      <c r="CJ403" s="128"/>
      <c r="CK403" s="128">
        <f t="shared" si="461"/>
        <v>0</v>
      </c>
      <c r="CL403" s="128"/>
      <c r="CM403" s="128"/>
      <c r="CN403" s="128">
        <f t="shared" ref="CN403:CN434" si="559">SUBTOTAL(9,CO403:CP403)</f>
        <v>0</v>
      </c>
      <c r="CO403" s="128"/>
      <c r="CP403" s="128"/>
      <c r="CR403" s="128">
        <f t="shared" ref="CR403:CR405" si="560">SUBTOTAL(9,CS403:CT403)</f>
        <v>0</v>
      </c>
      <c r="CS403" s="128"/>
      <c r="CT403" s="128"/>
    </row>
    <row r="404" spans="2:98" x14ac:dyDescent="0.25">
      <c r="B404" s="19" t="s">
        <v>40</v>
      </c>
      <c r="C404" s="27" t="s">
        <v>41</v>
      </c>
      <c r="E404" s="63">
        <f t="shared" si="542"/>
        <v>0</v>
      </c>
      <c r="F404" s="63">
        <f t="shared" si="542"/>
        <v>0</v>
      </c>
      <c r="G404" s="63">
        <f t="shared" si="542"/>
        <v>0</v>
      </c>
      <c r="H404" s="63">
        <f t="shared" si="530"/>
        <v>0</v>
      </c>
      <c r="I404" s="63">
        <f t="shared" si="539"/>
        <v>0</v>
      </c>
      <c r="J404" s="63">
        <f t="shared" si="539"/>
        <v>0</v>
      </c>
      <c r="K404" s="63">
        <f t="shared" si="545"/>
        <v>0</v>
      </c>
      <c r="L404" s="63">
        <f>L405+L426+L429</f>
        <v>0</v>
      </c>
      <c r="M404" s="63">
        <f>M405+M426+M429</f>
        <v>0</v>
      </c>
      <c r="N404" s="63">
        <f t="shared" si="546"/>
        <v>0</v>
      </c>
      <c r="O404" s="63">
        <f>O405+O426+O429</f>
        <v>0</v>
      </c>
      <c r="P404" s="63">
        <f>P405+P426+P429</f>
        <v>0</v>
      </c>
      <c r="Q404" s="63">
        <f t="shared" si="547"/>
        <v>0</v>
      </c>
      <c r="R404" s="63">
        <f>R405+R426+R429</f>
        <v>0</v>
      </c>
      <c r="S404" s="63">
        <f>S405+S426+S429</f>
        <v>0</v>
      </c>
      <c r="T404" s="63">
        <f t="shared" si="535"/>
        <v>0</v>
      </c>
      <c r="U404" s="63">
        <f t="shared" si="531"/>
        <v>0</v>
      </c>
      <c r="V404" s="63">
        <f t="shared" si="531"/>
        <v>0</v>
      </c>
      <c r="W404" s="128">
        <f t="shared" si="532"/>
        <v>0</v>
      </c>
      <c r="X404" s="128">
        <f t="shared" si="533"/>
        <v>0</v>
      </c>
      <c r="Y404" s="128">
        <f t="shared" si="533"/>
        <v>0</v>
      </c>
      <c r="Z404" s="63">
        <f t="shared" si="453"/>
        <v>0</v>
      </c>
      <c r="AA404" s="63">
        <f>AA405+AA426+AA429</f>
        <v>0</v>
      </c>
      <c r="AB404" s="63">
        <f>AB405+AB426+AB429</f>
        <v>0</v>
      </c>
      <c r="AC404" s="63">
        <f t="shared" si="454"/>
        <v>0</v>
      </c>
      <c r="AD404" s="63">
        <f>AD405+AD426+AD429</f>
        <v>0</v>
      </c>
      <c r="AE404" s="63">
        <f>AE405+AE426+AE429</f>
        <v>0</v>
      </c>
      <c r="AF404" s="63">
        <f t="shared" si="455"/>
        <v>0</v>
      </c>
      <c r="AG404" s="63">
        <f>AG405+AG426+AG429</f>
        <v>0</v>
      </c>
      <c r="AH404" s="63">
        <f>AH405+AH426+AH429</f>
        <v>0</v>
      </c>
      <c r="AI404" s="63">
        <f t="shared" si="456"/>
        <v>0</v>
      </c>
      <c r="AJ404" s="63">
        <f>AJ405+AJ426+AJ429</f>
        <v>0</v>
      </c>
      <c r="AK404" s="63">
        <f>AK405+AK426+AK429</f>
        <v>0</v>
      </c>
      <c r="AL404" s="63">
        <f t="shared" si="457"/>
        <v>0</v>
      </c>
      <c r="AM404" s="63">
        <f>AM405+AM426+AM429</f>
        <v>0</v>
      </c>
      <c r="AN404" s="63">
        <f>AN405+AN426+AN429</f>
        <v>0</v>
      </c>
      <c r="AO404" s="63">
        <f t="shared" si="458"/>
        <v>0</v>
      </c>
      <c r="AP404" s="63">
        <f>AP405+AP426+AP429</f>
        <v>0</v>
      </c>
      <c r="AQ404" s="63">
        <f>AQ405+AQ426+AQ429</f>
        <v>0</v>
      </c>
      <c r="AR404" s="63">
        <f t="shared" si="459"/>
        <v>0</v>
      </c>
      <c r="AS404" s="63">
        <f>AS405+AS426+AS429</f>
        <v>0</v>
      </c>
      <c r="AT404" s="63">
        <f>AT405+AT426+AT429</f>
        <v>0</v>
      </c>
      <c r="AU404" s="63">
        <f t="shared" si="460"/>
        <v>0</v>
      </c>
      <c r="AV404" s="63">
        <f>AV405+AV426+AV429</f>
        <v>0</v>
      </c>
      <c r="AW404" s="63">
        <f>AW405+AW426+AW429</f>
        <v>0</v>
      </c>
      <c r="AX404" s="128">
        <f t="shared" si="534"/>
        <v>0</v>
      </c>
      <c r="AY404" s="128">
        <f t="shared" si="512"/>
        <v>0</v>
      </c>
      <c r="AZ404" s="128">
        <f t="shared" si="512"/>
        <v>0</v>
      </c>
      <c r="BA404" s="63">
        <f t="shared" si="548"/>
        <v>0</v>
      </c>
      <c r="BB404" s="63">
        <f>BB405+BB426+BB429</f>
        <v>0</v>
      </c>
      <c r="BC404" s="63">
        <f>BC405+BC426+BC429</f>
        <v>0</v>
      </c>
      <c r="BD404" s="63">
        <f t="shared" si="549"/>
        <v>0</v>
      </c>
      <c r="BE404" s="63">
        <f>BE405+BE426+BE429</f>
        <v>0</v>
      </c>
      <c r="BF404" s="63">
        <f>BF405+BF426+BF429</f>
        <v>0</v>
      </c>
      <c r="BG404" s="63">
        <f t="shared" si="550"/>
        <v>0</v>
      </c>
      <c r="BH404" s="63">
        <f>BH405+BH426+BH429</f>
        <v>0</v>
      </c>
      <c r="BI404" s="63">
        <f>BI405+BI426+BI429</f>
        <v>0</v>
      </c>
      <c r="BJ404" s="63">
        <f t="shared" si="551"/>
        <v>0</v>
      </c>
      <c r="BK404" s="63">
        <f>BK405+BK426+BK429</f>
        <v>0</v>
      </c>
      <c r="BL404" s="63">
        <f>BL405+BL426+BL429</f>
        <v>0</v>
      </c>
      <c r="BM404" s="63">
        <f t="shared" si="552"/>
        <v>0</v>
      </c>
      <c r="BN404" s="63">
        <f>BN405+BN426+BN429</f>
        <v>0</v>
      </c>
      <c r="BO404" s="63">
        <f>BO405+BO426+BO429</f>
        <v>0</v>
      </c>
      <c r="BP404" s="63">
        <f t="shared" si="553"/>
        <v>0</v>
      </c>
      <c r="BQ404" s="63">
        <f>BQ405+BQ426+BQ429</f>
        <v>0</v>
      </c>
      <c r="BR404" s="63">
        <f>BR405+BR426+BR429</f>
        <v>0</v>
      </c>
      <c r="BS404" s="63">
        <f t="shared" si="554"/>
        <v>0</v>
      </c>
      <c r="BT404" s="63">
        <f>BT405+BT426+BT429</f>
        <v>0</v>
      </c>
      <c r="BU404" s="63">
        <f>BU405+BU426+BU429</f>
        <v>0</v>
      </c>
      <c r="BV404" s="63">
        <f t="shared" si="555"/>
        <v>0</v>
      </c>
      <c r="BW404" s="63">
        <f>BW405+BW426+BW429</f>
        <v>0</v>
      </c>
      <c r="BX404" s="63">
        <f>BX405+BX426+BX429</f>
        <v>0</v>
      </c>
      <c r="BY404" s="63">
        <f t="shared" si="556"/>
        <v>0</v>
      </c>
      <c r="BZ404" s="63">
        <f>BZ405+BZ426+BZ429</f>
        <v>0</v>
      </c>
      <c r="CA404" s="63">
        <f>CA405+CA426+CA429</f>
        <v>0</v>
      </c>
      <c r="CB404" s="63">
        <f t="shared" si="557"/>
        <v>0</v>
      </c>
      <c r="CC404" s="63">
        <f>CC405+CC426+CC429</f>
        <v>0</v>
      </c>
      <c r="CD404" s="63">
        <f>CD405+CD426+CD429</f>
        <v>0</v>
      </c>
      <c r="CE404" s="63">
        <f t="shared" si="543"/>
        <v>0</v>
      </c>
      <c r="CF404" s="63">
        <f t="shared" si="544"/>
        <v>0</v>
      </c>
      <c r="CG404" s="63">
        <f t="shared" si="544"/>
        <v>0</v>
      </c>
      <c r="CH404" s="63">
        <f t="shared" si="558"/>
        <v>0</v>
      </c>
      <c r="CI404" s="63">
        <f>CI405+CI426+CI429</f>
        <v>0</v>
      </c>
      <c r="CJ404" s="63">
        <f>CJ405+CJ426+CJ429</f>
        <v>0</v>
      </c>
      <c r="CK404" s="63">
        <f t="shared" si="461"/>
        <v>0</v>
      </c>
      <c r="CL404" s="63">
        <f>CL405+CL426+CL429</f>
        <v>0</v>
      </c>
      <c r="CM404" s="63">
        <f>CM405+CM426+CM429</f>
        <v>0</v>
      </c>
      <c r="CN404" s="63">
        <f t="shared" si="559"/>
        <v>0</v>
      </c>
      <c r="CO404" s="63">
        <f>CO405+CO426+CO429</f>
        <v>0</v>
      </c>
      <c r="CP404" s="63">
        <f>CP405+CP426+CP429</f>
        <v>0</v>
      </c>
      <c r="CR404" s="63">
        <f t="shared" si="560"/>
        <v>0</v>
      </c>
      <c r="CS404" s="63">
        <f>CS405+CS426+CS429</f>
        <v>0</v>
      </c>
      <c r="CT404" s="63">
        <f>CT405+CT426+CT429</f>
        <v>0</v>
      </c>
    </row>
    <row r="405" spans="2:98" x14ac:dyDescent="0.25">
      <c r="B405" s="18" t="s">
        <v>13</v>
      </c>
      <c r="C405" s="24" t="s">
        <v>144</v>
      </c>
      <c r="E405" s="128">
        <f t="shared" si="542"/>
        <v>0</v>
      </c>
      <c r="F405" s="128">
        <f t="shared" si="542"/>
        <v>0</v>
      </c>
      <c r="G405" s="128">
        <f t="shared" si="542"/>
        <v>0</v>
      </c>
      <c r="H405" s="128">
        <f t="shared" si="530"/>
        <v>0</v>
      </c>
      <c r="I405" s="128">
        <f t="shared" si="539"/>
        <v>0</v>
      </c>
      <c r="J405" s="128">
        <f t="shared" si="539"/>
        <v>0</v>
      </c>
      <c r="K405" s="128">
        <f t="shared" si="545"/>
        <v>0</v>
      </c>
      <c r="L405" s="128">
        <f>L407+L421+L411+L410+L418+L419+L420+L422</f>
        <v>0</v>
      </c>
      <c r="M405" s="128">
        <f>M407+M421+M411+M410+M418+M419+M420+M422</f>
        <v>0</v>
      </c>
      <c r="N405" s="128">
        <f t="shared" si="546"/>
        <v>0</v>
      </c>
      <c r="O405" s="128">
        <f>O407+O421+O411+O410+O418+O419+O420+O422</f>
        <v>0</v>
      </c>
      <c r="P405" s="128">
        <f>P407+P421+P411+P410+P418+P419+P420+P422</f>
        <v>0</v>
      </c>
      <c r="Q405" s="128">
        <f t="shared" si="547"/>
        <v>0</v>
      </c>
      <c r="R405" s="128">
        <f>R407+R421+R411+R410+R418+R419+R420+R422</f>
        <v>0</v>
      </c>
      <c r="S405" s="128">
        <f>S407+S421+S411+S410+S418+S419+S420+S422</f>
        <v>0</v>
      </c>
      <c r="T405" s="128">
        <f t="shared" si="535"/>
        <v>0</v>
      </c>
      <c r="U405" s="128">
        <f t="shared" si="531"/>
        <v>0</v>
      </c>
      <c r="V405" s="128">
        <f t="shared" si="531"/>
        <v>0</v>
      </c>
      <c r="W405" s="128">
        <f t="shared" si="532"/>
        <v>0</v>
      </c>
      <c r="X405" s="128">
        <f t="shared" si="533"/>
        <v>0</v>
      </c>
      <c r="Y405" s="128">
        <f t="shared" si="533"/>
        <v>0</v>
      </c>
      <c r="Z405" s="128">
        <f t="shared" si="453"/>
        <v>0</v>
      </c>
      <c r="AA405" s="128">
        <f>AA407+AA421+AA411+AA410+AA418+AA419+AA420+AA422</f>
        <v>0</v>
      </c>
      <c r="AB405" s="128">
        <f>AB407+AB421+AB411+AB410+AB418+AB419+AB420+AB422</f>
        <v>0</v>
      </c>
      <c r="AC405" s="128">
        <f t="shared" si="454"/>
        <v>0</v>
      </c>
      <c r="AD405" s="128">
        <f>AD407+AD421+AD411+AD410+AD418+AD419+AD420+AD422</f>
        <v>0</v>
      </c>
      <c r="AE405" s="128">
        <f>AE407+AE421+AE411+AE410+AE418+AE419+AE420+AE422</f>
        <v>0</v>
      </c>
      <c r="AF405" s="128">
        <f t="shared" si="455"/>
        <v>0</v>
      </c>
      <c r="AG405" s="128">
        <f>AG407+AG421+AG411+AG410+AG418+AG419+AG420+AG422</f>
        <v>0</v>
      </c>
      <c r="AH405" s="128">
        <f>AH407+AH421+AH411+AH410+AH418+AH419+AH420+AH422</f>
        <v>0</v>
      </c>
      <c r="AI405" s="128">
        <f t="shared" si="456"/>
        <v>0</v>
      </c>
      <c r="AJ405" s="128">
        <f>AJ407+AJ421+AJ411+AJ410+AJ418+AJ419+AJ420+AJ422</f>
        <v>0</v>
      </c>
      <c r="AK405" s="128">
        <f>AK407+AK421+AK411+AK410+AK418+AK419+AK420+AK422</f>
        <v>0</v>
      </c>
      <c r="AL405" s="128">
        <f t="shared" si="457"/>
        <v>0</v>
      </c>
      <c r="AM405" s="128">
        <f>AM407+AM421+AM411+AM410+AM418+AM419+AM420+AM422</f>
        <v>0</v>
      </c>
      <c r="AN405" s="128">
        <f>AN407+AN421+AN411+AN410+AN418+AN419+AN420+AN422</f>
        <v>0</v>
      </c>
      <c r="AO405" s="128">
        <f t="shared" si="458"/>
        <v>0</v>
      </c>
      <c r="AP405" s="128">
        <f>AP407+AP421+AP411+AP410+AP418+AP419+AP420+AP422</f>
        <v>0</v>
      </c>
      <c r="AQ405" s="128">
        <f>AQ407+AQ421+AQ411+AQ410+AQ418+AQ419+AQ420+AQ422</f>
        <v>0</v>
      </c>
      <c r="AR405" s="128">
        <f t="shared" si="459"/>
        <v>0</v>
      </c>
      <c r="AS405" s="128">
        <f>AS407+AS421+AS411+AS410+AS418+AS419+AS420+AS422</f>
        <v>0</v>
      </c>
      <c r="AT405" s="128">
        <f>AT407+AT421+AT411+AT410+AT418+AT419+AT420+AT422</f>
        <v>0</v>
      </c>
      <c r="AU405" s="128">
        <f t="shared" si="460"/>
        <v>0</v>
      </c>
      <c r="AV405" s="128">
        <f>AV407+AV421+AV411+AV410+AV418+AV419+AV420+AV422</f>
        <v>0</v>
      </c>
      <c r="AW405" s="128">
        <f>AW407+AW421+AW411+AW410+AW418+AW419+AW420+AW422</f>
        <v>0</v>
      </c>
      <c r="AX405" s="128">
        <f t="shared" si="534"/>
        <v>0</v>
      </c>
      <c r="AY405" s="128">
        <f t="shared" si="512"/>
        <v>0</v>
      </c>
      <c r="AZ405" s="128">
        <f t="shared" si="512"/>
        <v>0</v>
      </c>
      <c r="BA405" s="128">
        <f t="shared" si="548"/>
        <v>0</v>
      </c>
      <c r="BB405" s="128">
        <f>BB407+BB421+BB411+BB410+BB418+BB419+BB420+BB422</f>
        <v>0</v>
      </c>
      <c r="BC405" s="128">
        <f>BC407+BC421+BC411+BC410+BC418+BC419+BC420+BC422</f>
        <v>0</v>
      </c>
      <c r="BD405" s="128">
        <f t="shared" si="549"/>
        <v>0</v>
      </c>
      <c r="BE405" s="128">
        <f>BE407+BE421+BE411+BE410+BE418+BE419+BE420+BE422</f>
        <v>0</v>
      </c>
      <c r="BF405" s="128">
        <f>BF407+BF421+BF411+BF410+BF418+BF419+BF420+BF422</f>
        <v>0</v>
      </c>
      <c r="BG405" s="128">
        <f t="shared" si="550"/>
        <v>0</v>
      </c>
      <c r="BH405" s="128">
        <f>BH407+BH421+BH411+BH410+BH418+BH419+BH420+BH422</f>
        <v>0</v>
      </c>
      <c r="BI405" s="128">
        <f>BI407+BI421+BI411+BI410+BI418+BI419+BI420+BI422</f>
        <v>0</v>
      </c>
      <c r="BJ405" s="128">
        <f t="shared" si="551"/>
        <v>0</v>
      </c>
      <c r="BK405" s="128">
        <f>BK407+BK421+BK411+BK410+BK418+BK419+BK420+BK422</f>
        <v>0</v>
      </c>
      <c r="BL405" s="128">
        <f>BL407+BL421+BL411+BL410+BL418+BL419+BL420+BL422</f>
        <v>0</v>
      </c>
      <c r="BM405" s="128">
        <f t="shared" si="552"/>
        <v>0</v>
      </c>
      <c r="BN405" s="128">
        <f>BN407+BN421+BN411+BN410+BN418+BN419+BN420+BN422</f>
        <v>0</v>
      </c>
      <c r="BO405" s="128">
        <f>BO407+BO421+BO411+BO410+BO418+BO419+BO420+BO422</f>
        <v>0</v>
      </c>
      <c r="BP405" s="128">
        <f t="shared" si="553"/>
        <v>0</v>
      </c>
      <c r="BQ405" s="128">
        <f>BQ407+BQ421+BQ411+BQ410+BQ418+BQ419+BQ420+BQ422</f>
        <v>0</v>
      </c>
      <c r="BR405" s="128">
        <f>BR407+BR421+BR411+BR410+BR418+BR419+BR420+BR422</f>
        <v>0</v>
      </c>
      <c r="BS405" s="128">
        <f t="shared" si="554"/>
        <v>0</v>
      </c>
      <c r="BT405" s="128">
        <f>BT407+BT421+BT411+BT410+BT418+BT419+BT420+BT422</f>
        <v>0</v>
      </c>
      <c r="BU405" s="128">
        <f>BU407+BU421+BU411+BU410+BU418+BU419+BU420+BU422</f>
        <v>0</v>
      </c>
      <c r="BV405" s="128">
        <f t="shared" si="555"/>
        <v>0</v>
      </c>
      <c r="BW405" s="128">
        <f>BW407+BW421+BW411+BW410+BW418+BW419+BW420+BW422</f>
        <v>0</v>
      </c>
      <c r="BX405" s="128">
        <f>BX407+BX421+BX411+BX410+BX418+BX419+BX420+BX422</f>
        <v>0</v>
      </c>
      <c r="BY405" s="128">
        <f t="shared" si="556"/>
        <v>0</v>
      </c>
      <c r="BZ405" s="128">
        <f>BZ407+BZ421+BZ411+BZ410+BZ418+BZ419+BZ420+BZ422</f>
        <v>0</v>
      </c>
      <c r="CA405" s="128">
        <f>CA407+CA421+CA411+CA410+CA418+CA419+CA420+CA422</f>
        <v>0</v>
      </c>
      <c r="CB405" s="128">
        <f t="shared" si="557"/>
        <v>0</v>
      </c>
      <c r="CC405" s="128">
        <f>CC407+CC421+CC411+CC410+CC418+CC419+CC420+CC422</f>
        <v>0</v>
      </c>
      <c r="CD405" s="128">
        <f>CD407+CD421+CD411+CD410+CD418+CD419+CD420+CD422</f>
        <v>0</v>
      </c>
      <c r="CE405" s="128">
        <f t="shared" si="543"/>
        <v>0</v>
      </c>
      <c r="CF405" s="128">
        <f t="shared" si="544"/>
        <v>0</v>
      </c>
      <c r="CG405" s="128">
        <f t="shared" si="544"/>
        <v>0</v>
      </c>
      <c r="CH405" s="128">
        <f t="shared" si="558"/>
        <v>0</v>
      </c>
      <c r="CI405" s="128">
        <f>CI407+CI421+CI411+CI410+CI418+CI419+CI420+CI422</f>
        <v>0</v>
      </c>
      <c r="CJ405" s="128">
        <f>CJ407+CJ421+CJ411+CJ410+CJ418+CJ419+CJ420+CJ422</f>
        <v>0</v>
      </c>
      <c r="CK405" s="128">
        <f t="shared" si="461"/>
        <v>0</v>
      </c>
      <c r="CL405" s="128">
        <f>CL407+CL421+CL411+CL410+CL418+CL419+CL420+CL422</f>
        <v>0</v>
      </c>
      <c r="CM405" s="128">
        <f>CM407+CM421+CM411+CM410+CM418+CM419+CM420+CM422</f>
        <v>0</v>
      </c>
      <c r="CN405" s="128">
        <f t="shared" si="559"/>
        <v>0</v>
      </c>
      <c r="CO405" s="128">
        <f>CO407+CO421+CO411+CO410+CO418+CO419+CO420+CO422</f>
        <v>0</v>
      </c>
      <c r="CP405" s="128">
        <f>CP407+CP421+CP411+CP410+CP418+CP419+CP420+CP422</f>
        <v>0</v>
      </c>
      <c r="CR405" s="128">
        <f t="shared" si="560"/>
        <v>0</v>
      </c>
      <c r="CS405" s="128">
        <f>CS407+CS421+CS411+CS410+CS418+CS419+CS420+CS422</f>
        <v>0</v>
      </c>
      <c r="CT405" s="128">
        <f>CT407+CT421+CT411+CT410+CT418+CT419+CT420+CT422</f>
        <v>0</v>
      </c>
    </row>
    <row r="406" spans="2:98" x14ac:dyDescent="0.25">
      <c r="B406" s="185" t="s">
        <v>95</v>
      </c>
      <c r="C406" s="31" t="s">
        <v>249</v>
      </c>
      <c r="D406" s="127"/>
      <c r="E406" s="63">
        <f t="shared" si="542"/>
        <v>0</v>
      </c>
      <c r="F406" s="63">
        <f t="shared" si="542"/>
        <v>0</v>
      </c>
      <c r="G406" s="63">
        <f t="shared" si="542"/>
        <v>0</v>
      </c>
      <c r="H406" s="63">
        <f t="shared" si="530"/>
        <v>0</v>
      </c>
      <c r="I406" s="63">
        <f t="shared" si="539"/>
        <v>0</v>
      </c>
      <c r="J406" s="63">
        <f t="shared" si="539"/>
        <v>0</v>
      </c>
      <c r="K406" s="63">
        <f t="shared" si="545"/>
        <v>0</v>
      </c>
      <c r="L406" s="63">
        <f>L407+L410+L411</f>
        <v>0</v>
      </c>
      <c r="M406" s="63">
        <f>M407+M410+M411</f>
        <v>0</v>
      </c>
      <c r="N406" s="63">
        <f>SUBTOTAL(9,O406:P406)</f>
        <v>0</v>
      </c>
      <c r="O406" s="63">
        <f>O407+O410+O411</f>
        <v>0</v>
      </c>
      <c r="P406" s="63">
        <f>P407+P410+P411</f>
        <v>0</v>
      </c>
      <c r="Q406" s="63">
        <f>SUBTOTAL(9,R406:S406)</f>
        <v>0</v>
      </c>
      <c r="R406" s="63">
        <f>R407+R410+R411</f>
        <v>0</v>
      </c>
      <c r="S406" s="63">
        <f>S407+S410+S411</f>
        <v>0</v>
      </c>
      <c r="T406" s="63">
        <f t="shared" si="535"/>
        <v>0</v>
      </c>
      <c r="U406" s="63">
        <f t="shared" si="531"/>
        <v>0</v>
      </c>
      <c r="V406" s="63">
        <f t="shared" si="531"/>
        <v>0</v>
      </c>
      <c r="W406" s="63">
        <f t="shared" si="532"/>
        <v>0</v>
      </c>
      <c r="X406" s="63">
        <f t="shared" si="533"/>
        <v>0</v>
      </c>
      <c r="Y406" s="63">
        <f t="shared" si="533"/>
        <v>0</v>
      </c>
      <c r="Z406" s="63">
        <f>SUBTOTAL(9,AA406:AB406)</f>
        <v>0</v>
      </c>
      <c r="AA406" s="63">
        <f>AA407+AA410+AA411</f>
        <v>0</v>
      </c>
      <c r="AB406" s="63">
        <f>AB407+AB410+AB411</f>
        <v>0</v>
      </c>
      <c r="AC406" s="63">
        <f>SUBTOTAL(9,AD406:AE406)</f>
        <v>0</v>
      </c>
      <c r="AD406" s="63">
        <f>AD407+AD410+AD411</f>
        <v>0</v>
      </c>
      <c r="AE406" s="63">
        <f>AE407+AE410+AE411</f>
        <v>0</v>
      </c>
      <c r="AF406" s="63">
        <f>SUBTOTAL(9,AG406:AH406)</f>
        <v>0</v>
      </c>
      <c r="AG406" s="63">
        <f>AG407+AG410+AG411</f>
        <v>0</v>
      </c>
      <c r="AH406" s="63">
        <f>AH407+AH410+AH411</f>
        <v>0</v>
      </c>
      <c r="AI406" s="63">
        <f>SUBTOTAL(9,AJ406:AK406)</f>
        <v>0</v>
      </c>
      <c r="AJ406" s="63">
        <f>AJ407+AJ410+AJ411</f>
        <v>0</v>
      </c>
      <c r="AK406" s="63">
        <f>AK407+AK410+AK411</f>
        <v>0</v>
      </c>
      <c r="AL406" s="63">
        <f>SUBTOTAL(9,AM406:AN406)</f>
        <v>0</v>
      </c>
      <c r="AM406" s="63">
        <f>AM407+AM410+AM411</f>
        <v>0</v>
      </c>
      <c r="AN406" s="63">
        <f>AN407+AN410+AN411</f>
        <v>0</v>
      </c>
      <c r="AO406" s="63">
        <f>SUBTOTAL(9,AP406:AQ406)</f>
        <v>0</v>
      </c>
      <c r="AP406" s="63">
        <f>AP407+AP410+AP411</f>
        <v>0</v>
      </c>
      <c r="AQ406" s="63">
        <f>AQ407+AQ410+AQ411</f>
        <v>0</v>
      </c>
      <c r="AR406" s="63">
        <f>SUBTOTAL(9,AS406:AT406)</f>
        <v>0</v>
      </c>
      <c r="AS406" s="63">
        <f>AS407+AS410+AS411</f>
        <v>0</v>
      </c>
      <c r="AT406" s="63">
        <f>AT407+AT410+AT411</f>
        <v>0</v>
      </c>
      <c r="AU406" s="63">
        <f>SUBTOTAL(9,AV406:AW406)</f>
        <v>0</v>
      </c>
      <c r="AV406" s="63">
        <f>AV407+AV410+AV411</f>
        <v>0</v>
      </c>
      <c r="AW406" s="63">
        <f>AW407+AW410+AW411</f>
        <v>0</v>
      </c>
      <c r="AX406" s="63">
        <f>SUBTOTAL(9,AY406:AZ406)</f>
        <v>0</v>
      </c>
      <c r="AY406" s="63">
        <f t="shared" si="512"/>
        <v>0</v>
      </c>
      <c r="AZ406" s="63">
        <f t="shared" si="512"/>
        <v>0</v>
      </c>
      <c r="BA406" s="63">
        <f>SUBTOTAL(9,BB406:BC406)</f>
        <v>0</v>
      </c>
      <c r="BB406" s="63">
        <f>BB407+BB410+BB411</f>
        <v>0</v>
      </c>
      <c r="BC406" s="63">
        <f>BC407+BC410+BC411</f>
        <v>0</v>
      </c>
      <c r="BD406" s="63">
        <f>SUBTOTAL(9,BE406:BF406)</f>
        <v>0</v>
      </c>
      <c r="BE406" s="63">
        <f>BE407+BE410+BE411</f>
        <v>0</v>
      </c>
      <c r="BF406" s="63">
        <f>BF407+BF410+BF411</f>
        <v>0</v>
      </c>
      <c r="BG406" s="63">
        <f>SUBTOTAL(9,BH406:BI406)</f>
        <v>0</v>
      </c>
      <c r="BH406" s="63">
        <f>BH407+BH410+BH411</f>
        <v>0</v>
      </c>
      <c r="BI406" s="63">
        <f>BI407+BI410+BI411</f>
        <v>0</v>
      </c>
      <c r="BJ406" s="63">
        <f>SUBTOTAL(9,BK406:BL406)</f>
        <v>0</v>
      </c>
      <c r="BK406" s="63">
        <f>BK407+BK410+BK411</f>
        <v>0</v>
      </c>
      <c r="BL406" s="63">
        <f>BL407+BL410+BL411</f>
        <v>0</v>
      </c>
      <c r="BM406" s="63">
        <f>SUBTOTAL(9,BN406:BO406)</f>
        <v>0</v>
      </c>
      <c r="BN406" s="63">
        <f>BN407+BN410+BN411</f>
        <v>0</v>
      </c>
      <c r="BO406" s="63">
        <f>BO407+BO410+BO411</f>
        <v>0</v>
      </c>
      <c r="BP406" s="63">
        <f>SUBTOTAL(9,BQ406:BR406)</f>
        <v>0</v>
      </c>
      <c r="BQ406" s="63">
        <f>BQ407+BQ410+BQ411</f>
        <v>0</v>
      </c>
      <c r="BR406" s="63">
        <f>BR407+BR410+BR411</f>
        <v>0</v>
      </c>
      <c r="BS406" s="63">
        <f>SUBTOTAL(9,BT406:BU406)</f>
        <v>0</v>
      </c>
      <c r="BT406" s="63">
        <f>BT407+BT410+BT411</f>
        <v>0</v>
      </c>
      <c r="BU406" s="63">
        <f>BU407+BU410+BU411</f>
        <v>0</v>
      </c>
      <c r="BV406" s="63">
        <f>SUBTOTAL(9,BW406:BX406)</f>
        <v>0</v>
      </c>
      <c r="BW406" s="63">
        <f>BW407+BW410+BW411</f>
        <v>0</v>
      </c>
      <c r="BX406" s="63">
        <f>BX407+BX410+BX411</f>
        <v>0</v>
      </c>
      <c r="BY406" s="63">
        <f>SUBTOTAL(9,BZ406:CA406)</f>
        <v>0</v>
      </c>
      <c r="BZ406" s="63">
        <f>BZ407+BZ410+BZ411</f>
        <v>0</v>
      </c>
      <c r="CA406" s="63">
        <f>CA407+CA410+CA411</f>
        <v>0</v>
      </c>
      <c r="CB406" s="63">
        <f>SUBTOTAL(9,CC406:CD406)</f>
        <v>0</v>
      </c>
      <c r="CC406" s="63">
        <f>CC407+CC410+CC411</f>
        <v>0</v>
      </c>
      <c r="CD406" s="63">
        <f>CD407+CD410+CD411</f>
        <v>0</v>
      </c>
      <c r="CE406" s="63">
        <f t="shared" si="543"/>
        <v>0</v>
      </c>
      <c r="CF406" s="63">
        <f t="shared" si="544"/>
        <v>0</v>
      </c>
      <c r="CG406" s="63">
        <f t="shared" si="544"/>
        <v>0</v>
      </c>
      <c r="CH406" s="63">
        <f>SUBTOTAL(9,CI406:CJ406)</f>
        <v>0</v>
      </c>
      <c r="CI406" s="63">
        <f>CI407+CI410+CI411</f>
        <v>0</v>
      </c>
      <c r="CJ406" s="63">
        <f>CJ407+CJ410+CJ411</f>
        <v>0</v>
      </c>
      <c r="CK406" s="63">
        <f>SUBTOTAL(9,CL406:CM406)</f>
        <v>0</v>
      </c>
      <c r="CL406" s="63">
        <f>CL407+CL410+CL411</f>
        <v>0</v>
      </c>
      <c r="CM406" s="63">
        <f>CM407+CM410+CM411</f>
        <v>0</v>
      </c>
      <c r="CN406" s="63">
        <f>SUBTOTAL(9,CO406:CP406)</f>
        <v>0</v>
      </c>
      <c r="CO406" s="63">
        <f>CO407+CO410+CO411</f>
        <v>0</v>
      </c>
      <c r="CP406" s="63">
        <f>CP407+CP410+CP411</f>
        <v>0</v>
      </c>
      <c r="CR406" s="63">
        <f>SUBTOTAL(9,CS406:CT406)</f>
        <v>0</v>
      </c>
      <c r="CS406" s="63">
        <f>CS407+CS410+CS411</f>
        <v>0</v>
      </c>
      <c r="CT406" s="63">
        <f>CT407+CT410+CT411</f>
        <v>0</v>
      </c>
    </row>
    <row r="407" spans="2:98" ht="16.5" customHeight="1" x14ac:dyDescent="0.25">
      <c r="B407" s="185" t="s">
        <v>96</v>
      </c>
      <c r="C407" s="20" t="s">
        <v>125</v>
      </c>
      <c r="E407" s="63">
        <f t="shared" si="542"/>
        <v>0</v>
      </c>
      <c r="F407" s="63">
        <f t="shared" si="542"/>
        <v>0</v>
      </c>
      <c r="G407" s="63">
        <f t="shared" si="542"/>
        <v>0</v>
      </c>
      <c r="H407" s="63">
        <f t="shared" si="530"/>
        <v>0</v>
      </c>
      <c r="I407" s="63">
        <f t="shared" si="539"/>
        <v>0</v>
      </c>
      <c r="J407" s="63">
        <f t="shared" si="539"/>
        <v>0</v>
      </c>
      <c r="K407" s="63">
        <f t="shared" si="545"/>
        <v>0</v>
      </c>
      <c r="L407" s="63">
        <f>SUM(L408:L409)</f>
        <v>0</v>
      </c>
      <c r="M407" s="63">
        <f>SUM(M408:M409)</f>
        <v>0</v>
      </c>
      <c r="N407" s="63">
        <f t="shared" si="546"/>
        <v>0</v>
      </c>
      <c r="O407" s="63">
        <f>SUM(O408:O409)</f>
        <v>0</v>
      </c>
      <c r="P407" s="63">
        <f>SUM(P408:P409)</f>
        <v>0</v>
      </c>
      <c r="Q407" s="63">
        <f t="shared" si="547"/>
        <v>0</v>
      </c>
      <c r="R407" s="63">
        <f>SUM(R408:R409)</f>
        <v>0</v>
      </c>
      <c r="S407" s="63">
        <f>SUM(S408:S409)</f>
        <v>0</v>
      </c>
      <c r="T407" s="63">
        <f t="shared" si="535"/>
        <v>0</v>
      </c>
      <c r="U407" s="63">
        <f t="shared" si="531"/>
        <v>0</v>
      </c>
      <c r="V407" s="63">
        <f t="shared" si="531"/>
        <v>0</v>
      </c>
      <c r="W407" s="128">
        <f t="shared" si="532"/>
        <v>0</v>
      </c>
      <c r="X407" s="128">
        <f t="shared" si="533"/>
        <v>0</v>
      </c>
      <c r="Y407" s="128">
        <f t="shared" si="533"/>
        <v>0</v>
      </c>
      <c r="Z407" s="63">
        <f t="shared" si="453"/>
        <v>0</v>
      </c>
      <c r="AA407" s="63">
        <f>SUM(AA408:AA409)</f>
        <v>0</v>
      </c>
      <c r="AB407" s="63">
        <f>SUM(AB408:AB409)</f>
        <v>0</v>
      </c>
      <c r="AC407" s="63">
        <f t="shared" si="454"/>
        <v>0</v>
      </c>
      <c r="AD407" s="63">
        <f>SUM(AD408:AD409)</f>
        <v>0</v>
      </c>
      <c r="AE407" s="63">
        <f>SUM(AE408:AE409)</f>
        <v>0</v>
      </c>
      <c r="AF407" s="63">
        <f t="shared" si="455"/>
        <v>0</v>
      </c>
      <c r="AG407" s="63">
        <f>SUM(AG408:AG409)</f>
        <v>0</v>
      </c>
      <c r="AH407" s="63">
        <f>SUM(AH408:AH409)</f>
        <v>0</v>
      </c>
      <c r="AI407" s="63">
        <f t="shared" si="456"/>
        <v>0</v>
      </c>
      <c r="AJ407" s="63">
        <f>SUM(AJ408:AJ409)</f>
        <v>0</v>
      </c>
      <c r="AK407" s="63">
        <f>SUM(AK408:AK409)</f>
        <v>0</v>
      </c>
      <c r="AL407" s="63">
        <f t="shared" si="457"/>
        <v>0</v>
      </c>
      <c r="AM407" s="63">
        <f>SUM(AM408:AM409)</f>
        <v>0</v>
      </c>
      <c r="AN407" s="63">
        <f>SUM(AN408:AN409)</f>
        <v>0</v>
      </c>
      <c r="AO407" s="63">
        <f t="shared" si="458"/>
        <v>0</v>
      </c>
      <c r="AP407" s="63">
        <f>SUM(AP408:AP409)</f>
        <v>0</v>
      </c>
      <c r="AQ407" s="63">
        <f>SUM(AQ408:AQ409)</f>
        <v>0</v>
      </c>
      <c r="AR407" s="63">
        <f t="shared" si="459"/>
        <v>0</v>
      </c>
      <c r="AS407" s="63">
        <f>SUM(AS408:AS409)</f>
        <v>0</v>
      </c>
      <c r="AT407" s="63">
        <f>SUM(AT408:AT409)</f>
        <v>0</v>
      </c>
      <c r="AU407" s="63">
        <f t="shared" si="460"/>
        <v>0</v>
      </c>
      <c r="AV407" s="63">
        <f>SUM(AV408:AV409)</f>
        <v>0</v>
      </c>
      <c r="AW407" s="63">
        <f>SUM(AW408:AW409)</f>
        <v>0</v>
      </c>
      <c r="AX407" s="128">
        <f t="shared" si="534"/>
        <v>0</v>
      </c>
      <c r="AY407" s="128">
        <f t="shared" si="512"/>
        <v>0</v>
      </c>
      <c r="AZ407" s="128">
        <f t="shared" si="512"/>
        <v>0</v>
      </c>
      <c r="BA407" s="63">
        <f t="shared" si="548"/>
        <v>0</v>
      </c>
      <c r="BB407" s="63">
        <f>SUM(BB408:BB409)</f>
        <v>0</v>
      </c>
      <c r="BC407" s="63">
        <f>SUM(BC408:BC409)</f>
        <v>0</v>
      </c>
      <c r="BD407" s="63">
        <f t="shared" si="549"/>
        <v>0</v>
      </c>
      <c r="BE407" s="63">
        <f>SUM(BE408:BE409)</f>
        <v>0</v>
      </c>
      <c r="BF407" s="63">
        <f>SUM(BF408:BF409)</f>
        <v>0</v>
      </c>
      <c r="BG407" s="63">
        <f t="shared" si="550"/>
        <v>0</v>
      </c>
      <c r="BH407" s="63">
        <f>SUM(BH408:BH409)</f>
        <v>0</v>
      </c>
      <c r="BI407" s="63">
        <f>SUM(BI408:BI409)</f>
        <v>0</v>
      </c>
      <c r="BJ407" s="63">
        <f t="shared" si="551"/>
        <v>0</v>
      </c>
      <c r="BK407" s="63">
        <f>SUM(BK408:BK409)</f>
        <v>0</v>
      </c>
      <c r="BL407" s="63">
        <f>SUM(BL408:BL409)</f>
        <v>0</v>
      </c>
      <c r="BM407" s="63">
        <f t="shared" si="552"/>
        <v>0</v>
      </c>
      <c r="BN407" s="63">
        <f>SUM(BN408:BN409)</f>
        <v>0</v>
      </c>
      <c r="BO407" s="63">
        <f>SUM(BO408:BO409)</f>
        <v>0</v>
      </c>
      <c r="BP407" s="63">
        <f t="shared" si="553"/>
        <v>0</v>
      </c>
      <c r="BQ407" s="63">
        <f>SUM(BQ408:BQ409)</f>
        <v>0</v>
      </c>
      <c r="BR407" s="63">
        <f>SUM(BR408:BR409)</f>
        <v>0</v>
      </c>
      <c r="BS407" s="63">
        <f t="shared" si="554"/>
        <v>0</v>
      </c>
      <c r="BT407" s="63">
        <f>SUM(BT408:BT409)</f>
        <v>0</v>
      </c>
      <c r="BU407" s="63">
        <f>SUM(BU408:BU409)</f>
        <v>0</v>
      </c>
      <c r="BV407" s="63">
        <f t="shared" si="555"/>
        <v>0</v>
      </c>
      <c r="BW407" s="63">
        <f>SUM(BW408:BW409)</f>
        <v>0</v>
      </c>
      <c r="BX407" s="63">
        <f>SUM(BX408:BX409)</f>
        <v>0</v>
      </c>
      <c r="BY407" s="63">
        <f t="shared" si="556"/>
        <v>0</v>
      </c>
      <c r="BZ407" s="63">
        <f>SUM(BZ408:BZ409)</f>
        <v>0</v>
      </c>
      <c r="CA407" s="63">
        <f>SUM(CA408:CA409)</f>
        <v>0</v>
      </c>
      <c r="CB407" s="63">
        <f t="shared" si="557"/>
        <v>0</v>
      </c>
      <c r="CC407" s="63">
        <f>SUM(CC408:CC409)</f>
        <v>0</v>
      </c>
      <c r="CD407" s="63">
        <f>SUM(CD408:CD409)</f>
        <v>0</v>
      </c>
      <c r="CE407" s="63">
        <f t="shared" si="543"/>
        <v>0</v>
      </c>
      <c r="CF407" s="63">
        <f t="shared" si="544"/>
        <v>0</v>
      </c>
      <c r="CG407" s="63">
        <f t="shared" si="544"/>
        <v>0</v>
      </c>
      <c r="CH407" s="63">
        <f t="shared" si="558"/>
        <v>0</v>
      </c>
      <c r="CI407" s="63">
        <f>SUM(CI408:CI409)</f>
        <v>0</v>
      </c>
      <c r="CJ407" s="63">
        <f>SUM(CJ408:CJ409)</f>
        <v>0</v>
      </c>
      <c r="CK407" s="63">
        <f t="shared" si="461"/>
        <v>0</v>
      </c>
      <c r="CL407" s="63">
        <f>SUM(CL408:CL409)</f>
        <v>0</v>
      </c>
      <c r="CM407" s="63">
        <f>SUM(CM408:CM409)</f>
        <v>0</v>
      </c>
      <c r="CN407" s="63">
        <f t="shared" si="559"/>
        <v>0</v>
      </c>
      <c r="CO407" s="63">
        <f>SUM(CO408:CO409)</f>
        <v>0</v>
      </c>
      <c r="CP407" s="63">
        <f>SUM(CP408:CP409)</f>
        <v>0</v>
      </c>
      <c r="CR407" s="63">
        <f t="shared" ref="CR407:CR409" si="561">SUBTOTAL(9,CS407:CT407)</f>
        <v>0</v>
      </c>
      <c r="CS407" s="63">
        <f>SUM(CS408:CS409)</f>
        <v>0</v>
      </c>
      <c r="CT407" s="63">
        <f>SUM(CT408:CT409)</f>
        <v>0</v>
      </c>
    </row>
    <row r="408" spans="2:98" x14ac:dyDescent="0.25">
      <c r="B408" s="185" t="s">
        <v>250</v>
      </c>
      <c r="C408" s="32" t="s">
        <v>151</v>
      </c>
      <c r="E408" s="63">
        <f t="shared" si="542"/>
        <v>0</v>
      </c>
      <c r="F408" s="63">
        <f t="shared" si="542"/>
        <v>0</v>
      </c>
      <c r="G408" s="63">
        <f t="shared" si="542"/>
        <v>0</v>
      </c>
      <c r="H408" s="63">
        <f t="shared" si="530"/>
        <v>0</v>
      </c>
      <c r="I408" s="63">
        <f t="shared" si="539"/>
        <v>0</v>
      </c>
      <c r="J408" s="63">
        <f t="shared" si="539"/>
        <v>0</v>
      </c>
      <c r="K408" s="63">
        <f t="shared" si="545"/>
        <v>0</v>
      </c>
      <c r="L408" s="63"/>
      <c r="M408" s="63"/>
      <c r="N408" s="63">
        <f t="shared" si="546"/>
        <v>0</v>
      </c>
      <c r="O408" s="63"/>
      <c r="P408" s="63"/>
      <c r="Q408" s="63">
        <f t="shared" si="547"/>
        <v>0</v>
      </c>
      <c r="R408" s="63"/>
      <c r="S408" s="63"/>
      <c r="T408" s="63">
        <f t="shared" si="535"/>
        <v>0</v>
      </c>
      <c r="U408" s="63">
        <f t="shared" si="531"/>
        <v>0</v>
      </c>
      <c r="V408" s="63">
        <f t="shared" si="531"/>
        <v>0</v>
      </c>
      <c r="W408" s="128">
        <f t="shared" si="532"/>
        <v>0</v>
      </c>
      <c r="X408" s="128">
        <f t="shared" si="533"/>
        <v>0</v>
      </c>
      <c r="Y408" s="128">
        <f t="shared" si="533"/>
        <v>0</v>
      </c>
      <c r="Z408" s="63">
        <f t="shared" si="453"/>
        <v>0</v>
      </c>
      <c r="AA408" s="63"/>
      <c r="AB408" s="63"/>
      <c r="AC408" s="63">
        <f t="shared" si="454"/>
        <v>0</v>
      </c>
      <c r="AD408" s="63"/>
      <c r="AE408" s="63"/>
      <c r="AF408" s="63">
        <f t="shared" si="455"/>
        <v>0</v>
      </c>
      <c r="AG408" s="63"/>
      <c r="AH408" s="63"/>
      <c r="AI408" s="63">
        <f t="shared" si="456"/>
        <v>0</v>
      </c>
      <c r="AJ408" s="63"/>
      <c r="AK408" s="63"/>
      <c r="AL408" s="63">
        <f t="shared" si="457"/>
        <v>0</v>
      </c>
      <c r="AM408" s="63"/>
      <c r="AN408" s="63"/>
      <c r="AO408" s="63">
        <f t="shared" si="458"/>
        <v>0</v>
      </c>
      <c r="AP408" s="63"/>
      <c r="AQ408" s="63"/>
      <c r="AR408" s="63">
        <f t="shared" si="459"/>
        <v>0</v>
      </c>
      <c r="AS408" s="63"/>
      <c r="AT408" s="63"/>
      <c r="AU408" s="63">
        <f t="shared" si="460"/>
        <v>0</v>
      </c>
      <c r="AV408" s="63"/>
      <c r="AW408" s="63"/>
      <c r="AX408" s="128">
        <f t="shared" si="534"/>
        <v>0</v>
      </c>
      <c r="AY408" s="128">
        <f t="shared" si="512"/>
        <v>0</v>
      </c>
      <c r="AZ408" s="128">
        <f t="shared" si="512"/>
        <v>0</v>
      </c>
      <c r="BA408" s="63">
        <f t="shared" si="548"/>
        <v>0</v>
      </c>
      <c r="BB408" s="63"/>
      <c r="BC408" s="63"/>
      <c r="BD408" s="63">
        <f t="shared" si="549"/>
        <v>0</v>
      </c>
      <c r="BE408" s="63"/>
      <c r="BF408" s="63"/>
      <c r="BG408" s="63">
        <f t="shared" si="550"/>
        <v>0</v>
      </c>
      <c r="BH408" s="63"/>
      <c r="BI408" s="63"/>
      <c r="BJ408" s="63">
        <f t="shared" si="551"/>
        <v>0</v>
      </c>
      <c r="BK408" s="63"/>
      <c r="BL408" s="63"/>
      <c r="BM408" s="63">
        <f t="shared" si="552"/>
        <v>0</v>
      </c>
      <c r="BN408" s="63"/>
      <c r="BO408" s="63"/>
      <c r="BP408" s="63">
        <f t="shared" si="553"/>
        <v>0</v>
      </c>
      <c r="BQ408" s="63"/>
      <c r="BR408" s="63"/>
      <c r="BS408" s="63">
        <f t="shared" si="554"/>
        <v>0</v>
      </c>
      <c r="BT408" s="63"/>
      <c r="BU408" s="63"/>
      <c r="BV408" s="63">
        <f t="shared" si="555"/>
        <v>0</v>
      </c>
      <c r="BW408" s="63"/>
      <c r="BX408" s="63"/>
      <c r="BY408" s="63">
        <f t="shared" si="556"/>
        <v>0</v>
      </c>
      <c r="BZ408" s="63"/>
      <c r="CA408" s="63"/>
      <c r="CB408" s="63">
        <f t="shared" si="557"/>
        <v>0</v>
      </c>
      <c r="CC408" s="63"/>
      <c r="CD408" s="63"/>
      <c r="CE408" s="63">
        <f t="shared" si="543"/>
        <v>0</v>
      </c>
      <c r="CF408" s="63">
        <f t="shared" si="544"/>
        <v>0</v>
      </c>
      <c r="CG408" s="63">
        <f t="shared" si="544"/>
        <v>0</v>
      </c>
      <c r="CH408" s="63">
        <f t="shared" si="558"/>
        <v>0</v>
      </c>
      <c r="CI408" s="63"/>
      <c r="CJ408" s="63"/>
      <c r="CK408" s="63">
        <f t="shared" si="461"/>
        <v>0</v>
      </c>
      <c r="CL408" s="63"/>
      <c r="CM408" s="63"/>
      <c r="CN408" s="63">
        <f t="shared" si="559"/>
        <v>0</v>
      </c>
      <c r="CO408" s="63"/>
      <c r="CP408" s="63"/>
      <c r="CR408" s="63">
        <f t="shared" si="561"/>
        <v>0</v>
      </c>
      <c r="CS408" s="63"/>
      <c r="CT408" s="63"/>
    </row>
    <row r="409" spans="2:98" x14ac:dyDescent="0.25">
      <c r="B409" s="185" t="s">
        <v>251</v>
      </c>
      <c r="C409" s="32" t="s">
        <v>152</v>
      </c>
      <c r="E409" s="63">
        <f t="shared" si="542"/>
        <v>0</v>
      </c>
      <c r="F409" s="63">
        <f t="shared" si="542"/>
        <v>0</v>
      </c>
      <c r="G409" s="63">
        <f t="shared" si="542"/>
        <v>0</v>
      </c>
      <c r="H409" s="63">
        <f t="shared" si="530"/>
        <v>0</v>
      </c>
      <c r="I409" s="63">
        <f t="shared" si="539"/>
        <v>0</v>
      </c>
      <c r="J409" s="63">
        <f t="shared" si="539"/>
        <v>0</v>
      </c>
      <c r="K409" s="63">
        <f t="shared" si="545"/>
        <v>0</v>
      </c>
      <c r="L409" s="63"/>
      <c r="M409" s="63"/>
      <c r="N409" s="63">
        <f t="shared" si="546"/>
        <v>0</v>
      </c>
      <c r="O409" s="63"/>
      <c r="P409" s="63"/>
      <c r="Q409" s="63">
        <f t="shared" si="547"/>
        <v>0</v>
      </c>
      <c r="R409" s="63"/>
      <c r="S409" s="63"/>
      <c r="T409" s="63">
        <f t="shared" si="535"/>
        <v>0</v>
      </c>
      <c r="U409" s="63">
        <f t="shared" si="531"/>
        <v>0</v>
      </c>
      <c r="V409" s="63">
        <f t="shared" si="531"/>
        <v>0</v>
      </c>
      <c r="W409" s="128">
        <f t="shared" si="532"/>
        <v>0</v>
      </c>
      <c r="X409" s="128">
        <f t="shared" si="533"/>
        <v>0</v>
      </c>
      <c r="Y409" s="128">
        <f t="shared" si="533"/>
        <v>0</v>
      </c>
      <c r="Z409" s="63">
        <f t="shared" si="453"/>
        <v>0</v>
      </c>
      <c r="AA409" s="63"/>
      <c r="AB409" s="63"/>
      <c r="AC409" s="63">
        <f t="shared" si="454"/>
        <v>0</v>
      </c>
      <c r="AD409" s="63"/>
      <c r="AE409" s="63"/>
      <c r="AF409" s="63">
        <f t="shared" si="455"/>
        <v>0</v>
      </c>
      <c r="AG409" s="63"/>
      <c r="AH409" s="63"/>
      <c r="AI409" s="63">
        <f t="shared" si="456"/>
        <v>0</v>
      </c>
      <c r="AJ409" s="63"/>
      <c r="AK409" s="63"/>
      <c r="AL409" s="63">
        <f t="shared" si="457"/>
        <v>0</v>
      </c>
      <c r="AM409" s="63"/>
      <c r="AN409" s="63"/>
      <c r="AO409" s="63">
        <f t="shared" si="458"/>
        <v>0</v>
      </c>
      <c r="AP409" s="63"/>
      <c r="AQ409" s="63"/>
      <c r="AR409" s="63">
        <f t="shared" si="459"/>
        <v>0</v>
      </c>
      <c r="AS409" s="63"/>
      <c r="AT409" s="63"/>
      <c r="AU409" s="63">
        <f t="shared" si="460"/>
        <v>0</v>
      </c>
      <c r="AV409" s="63"/>
      <c r="AW409" s="63"/>
      <c r="AX409" s="128">
        <f t="shared" si="534"/>
        <v>0</v>
      </c>
      <c r="AY409" s="128">
        <f t="shared" si="512"/>
        <v>0</v>
      </c>
      <c r="AZ409" s="128">
        <f t="shared" si="512"/>
        <v>0</v>
      </c>
      <c r="BA409" s="63">
        <f t="shared" si="548"/>
        <v>0</v>
      </c>
      <c r="BB409" s="63"/>
      <c r="BC409" s="63"/>
      <c r="BD409" s="63">
        <f t="shared" si="549"/>
        <v>0</v>
      </c>
      <c r="BE409" s="63"/>
      <c r="BF409" s="63"/>
      <c r="BG409" s="63">
        <f t="shared" si="550"/>
        <v>0</v>
      </c>
      <c r="BH409" s="63"/>
      <c r="BI409" s="63"/>
      <c r="BJ409" s="63">
        <f t="shared" si="551"/>
        <v>0</v>
      </c>
      <c r="BK409" s="63"/>
      <c r="BL409" s="63"/>
      <c r="BM409" s="63">
        <f t="shared" si="552"/>
        <v>0</v>
      </c>
      <c r="BN409" s="63"/>
      <c r="BO409" s="63"/>
      <c r="BP409" s="63">
        <f t="shared" si="553"/>
        <v>0</v>
      </c>
      <c r="BQ409" s="63"/>
      <c r="BR409" s="63"/>
      <c r="BS409" s="63">
        <f t="shared" si="554"/>
        <v>0</v>
      </c>
      <c r="BT409" s="63"/>
      <c r="BU409" s="63"/>
      <c r="BV409" s="63">
        <f t="shared" si="555"/>
        <v>0</v>
      </c>
      <c r="BW409" s="63"/>
      <c r="BX409" s="63"/>
      <c r="BY409" s="63">
        <f t="shared" si="556"/>
        <v>0</v>
      </c>
      <c r="BZ409" s="63"/>
      <c r="CA409" s="63"/>
      <c r="CB409" s="63">
        <f t="shared" si="557"/>
        <v>0</v>
      </c>
      <c r="CC409" s="63"/>
      <c r="CD409" s="63"/>
      <c r="CE409" s="63">
        <f t="shared" si="543"/>
        <v>0</v>
      </c>
      <c r="CF409" s="63">
        <f t="shared" si="544"/>
        <v>0</v>
      </c>
      <c r="CG409" s="63">
        <f t="shared" si="544"/>
        <v>0</v>
      </c>
      <c r="CH409" s="63">
        <f t="shared" si="558"/>
        <v>0</v>
      </c>
      <c r="CI409" s="63"/>
      <c r="CJ409" s="63"/>
      <c r="CK409" s="63">
        <f t="shared" si="461"/>
        <v>0</v>
      </c>
      <c r="CL409" s="63"/>
      <c r="CM409" s="63"/>
      <c r="CN409" s="63">
        <f t="shared" si="559"/>
        <v>0</v>
      </c>
      <c r="CO409" s="63"/>
      <c r="CP409" s="63"/>
      <c r="CR409" s="63">
        <f t="shared" si="561"/>
        <v>0</v>
      </c>
      <c r="CS409" s="63"/>
      <c r="CT409" s="63"/>
    </row>
    <row r="410" spans="2:98" x14ac:dyDescent="0.25">
      <c r="B410" s="185" t="s">
        <v>103</v>
      </c>
      <c r="C410" s="32" t="s">
        <v>32</v>
      </c>
      <c r="E410" s="63">
        <f t="shared" si="542"/>
        <v>0</v>
      </c>
      <c r="F410" s="63">
        <f t="shared" si="542"/>
        <v>0</v>
      </c>
      <c r="G410" s="63">
        <f t="shared" si="542"/>
        <v>0</v>
      </c>
      <c r="H410" s="63">
        <f>SUBTOTAL(9,K410:S410)</f>
        <v>0</v>
      </c>
      <c r="I410" s="63">
        <f>+L410+R410+O410</f>
        <v>0</v>
      </c>
      <c r="J410" s="63">
        <f>+M410+S410+P410</f>
        <v>0</v>
      </c>
      <c r="K410" s="63">
        <f>SUBTOTAL(9,L410:M410)</f>
        <v>0</v>
      </c>
      <c r="L410" s="63"/>
      <c r="M410" s="63"/>
      <c r="N410" s="63">
        <f>SUBTOTAL(9,O410:P410)</f>
        <v>0</v>
      </c>
      <c r="O410" s="63"/>
      <c r="P410" s="63"/>
      <c r="Q410" s="63">
        <f>SUBTOTAL(9,R410:S410)</f>
        <v>0</v>
      </c>
      <c r="R410" s="63"/>
      <c r="S410" s="63"/>
      <c r="T410" s="63">
        <f>SUBTOTAL(9,Z410:CD410)-AX410</f>
        <v>0</v>
      </c>
      <c r="U410" s="63">
        <f>X410+AY410</f>
        <v>0</v>
      </c>
      <c r="V410" s="63">
        <f>Y410+AZ410</f>
        <v>0</v>
      </c>
      <c r="W410" s="128">
        <f>SUBTOTAL(9,Z410:AW410)</f>
        <v>0</v>
      </c>
      <c r="X410" s="128">
        <f>AA410+AD410+AG410+AJ410+AM410+AP410+AS410+AV410</f>
        <v>0</v>
      </c>
      <c r="Y410" s="128">
        <f>AB410+AE410+AH410+AK410+AN410+AQ410+AT410+AW410</f>
        <v>0</v>
      </c>
      <c r="Z410" s="63">
        <f>SUBTOTAL(9,AA410:AB410)</f>
        <v>0</v>
      </c>
      <c r="AA410" s="63"/>
      <c r="AB410" s="63"/>
      <c r="AC410" s="63">
        <f>SUBTOTAL(9,AD410:AE410)</f>
        <v>0</v>
      </c>
      <c r="AD410" s="63"/>
      <c r="AE410" s="63"/>
      <c r="AF410" s="63">
        <f>SUBTOTAL(9,AG410:AH410)</f>
        <v>0</v>
      </c>
      <c r="AG410" s="63"/>
      <c r="AH410" s="63"/>
      <c r="AI410" s="63">
        <f>SUBTOTAL(9,AJ410:AK410)</f>
        <v>0</v>
      </c>
      <c r="AJ410" s="63"/>
      <c r="AK410" s="63"/>
      <c r="AL410" s="63">
        <f>SUBTOTAL(9,AM410:AN410)</f>
        <v>0</v>
      </c>
      <c r="AM410" s="63"/>
      <c r="AN410" s="63"/>
      <c r="AO410" s="63">
        <f>SUBTOTAL(9,AP410:AQ410)</f>
        <v>0</v>
      </c>
      <c r="AP410" s="63"/>
      <c r="AQ410" s="63"/>
      <c r="AR410" s="63">
        <f>SUBTOTAL(9,AS410:AT410)</f>
        <v>0</v>
      </c>
      <c r="AS410" s="63"/>
      <c r="AT410" s="63"/>
      <c r="AU410" s="63">
        <f>SUBTOTAL(9,AV410:AW410)</f>
        <v>0</v>
      </c>
      <c r="AV410" s="63"/>
      <c r="AW410" s="63"/>
      <c r="AX410" s="128">
        <f>SUBTOTAL(9,BA410:CD410)</f>
        <v>0</v>
      </c>
      <c r="AY410" s="128">
        <f>BB410+BE410+BH410+BK410+BN410+BQ410+BT410+BW410+BZ410+CC410</f>
        <v>0</v>
      </c>
      <c r="AZ410" s="128">
        <f>BC410+BF410+BI410+BL410+BO410+BR410+BU410+BX410+CA410+CD410</f>
        <v>0</v>
      </c>
      <c r="BA410" s="63">
        <f>SUBTOTAL(9,BB410:BC410)</f>
        <v>0</v>
      </c>
      <c r="BB410" s="63"/>
      <c r="BC410" s="63"/>
      <c r="BD410" s="63">
        <f>SUBTOTAL(9,BE410:BF410)</f>
        <v>0</v>
      </c>
      <c r="BE410" s="63"/>
      <c r="BF410" s="63"/>
      <c r="BG410" s="63">
        <f>SUBTOTAL(9,BH410:BI410)</f>
        <v>0</v>
      </c>
      <c r="BH410" s="63"/>
      <c r="BI410" s="63"/>
      <c r="BJ410" s="63">
        <f>SUBTOTAL(9,BK410:BL410)</f>
        <v>0</v>
      </c>
      <c r="BK410" s="63"/>
      <c r="BL410" s="63"/>
      <c r="BM410" s="63">
        <f>SUBTOTAL(9,BN410:BO410)</f>
        <v>0</v>
      </c>
      <c r="BN410" s="63"/>
      <c r="BO410" s="63"/>
      <c r="BP410" s="63">
        <f>SUBTOTAL(9,BQ410:BR410)</f>
        <v>0</v>
      </c>
      <c r="BQ410" s="63"/>
      <c r="BR410" s="63"/>
      <c r="BS410" s="63">
        <f>SUBTOTAL(9,BT410:BU410)</f>
        <v>0</v>
      </c>
      <c r="BT410" s="63"/>
      <c r="BU410" s="63"/>
      <c r="BV410" s="63">
        <f>SUBTOTAL(9,BW410:BX410)</f>
        <v>0</v>
      </c>
      <c r="BW410" s="63"/>
      <c r="BX410" s="63"/>
      <c r="BY410" s="63">
        <f>SUBTOTAL(9,BZ410:CA410)</f>
        <v>0</v>
      </c>
      <c r="BZ410" s="63"/>
      <c r="CA410" s="63"/>
      <c r="CB410" s="63">
        <f>SUBTOTAL(9,CC410:CD410)</f>
        <v>0</v>
      </c>
      <c r="CC410" s="63"/>
      <c r="CD410" s="63"/>
      <c r="CE410" s="63">
        <f>SUBTOTAL(9,CH410:CP410)</f>
        <v>0</v>
      </c>
      <c r="CF410" s="63">
        <f>+CL410+CO410+CI410</f>
        <v>0</v>
      </c>
      <c r="CG410" s="63">
        <f>+CM410+CP410+CJ410</f>
        <v>0</v>
      </c>
      <c r="CH410" s="63">
        <f>SUBTOTAL(9,CI410:CJ410)</f>
        <v>0</v>
      </c>
      <c r="CI410" s="63"/>
      <c r="CJ410" s="63"/>
      <c r="CK410" s="63">
        <f>SUBTOTAL(9,CL410:CM410)</f>
        <v>0</v>
      </c>
      <c r="CL410" s="63"/>
      <c r="CM410" s="63"/>
      <c r="CN410" s="63">
        <f>SUBTOTAL(9,CO410:CP410)</f>
        <v>0</v>
      </c>
      <c r="CO410" s="63"/>
      <c r="CP410" s="63"/>
      <c r="CR410" s="63">
        <f>SUBTOTAL(9,CS410:CT410)</f>
        <v>0</v>
      </c>
      <c r="CS410" s="63"/>
      <c r="CT410" s="63"/>
    </row>
    <row r="411" spans="2:98" x14ac:dyDescent="0.25">
      <c r="B411" s="185" t="s">
        <v>252</v>
      </c>
      <c r="C411" s="20" t="s">
        <v>127</v>
      </c>
      <c r="E411" s="63">
        <f t="shared" si="542"/>
        <v>0</v>
      </c>
      <c r="F411" s="63">
        <f t="shared" si="542"/>
        <v>0</v>
      </c>
      <c r="G411" s="63">
        <f t="shared" si="542"/>
        <v>0</v>
      </c>
      <c r="H411" s="63">
        <f t="shared" si="530"/>
        <v>0</v>
      </c>
      <c r="I411" s="63">
        <f t="shared" si="539"/>
        <v>0</v>
      </c>
      <c r="J411" s="63">
        <f t="shared" si="539"/>
        <v>0</v>
      </c>
      <c r="K411" s="63">
        <f t="shared" si="545"/>
        <v>0</v>
      </c>
      <c r="L411" s="63">
        <f>SUM(L412:L417)</f>
        <v>0</v>
      </c>
      <c r="M411" s="63">
        <f>SUM(M412:M417)</f>
        <v>0</v>
      </c>
      <c r="N411" s="63">
        <f t="shared" si="546"/>
        <v>0</v>
      </c>
      <c r="O411" s="63">
        <f>SUM(O412:O417)</f>
        <v>0</v>
      </c>
      <c r="P411" s="63">
        <f>SUM(P412:P417)</f>
        <v>0</v>
      </c>
      <c r="Q411" s="63">
        <f t="shared" si="547"/>
        <v>0</v>
      </c>
      <c r="R411" s="63">
        <f>SUM(R412:R417)</f>
        <v>0</v>
      </c>
      <c r="S411" s="63">
        <f>SUM(S412:S417)</f>
        <v>0</v>
      </c>
      <c r="T411" s="63">
        <f t="shared" si="535"/>
        <v>0</v>
      </c>
      <c r="U411" s="63">
        <f t="shared" si="531"/>
        <v>0</v>
      </c>
      <c r="V411" s="63">
        <f t="shared" si="531"/>
        <v>0</v>
      </c>
      <c r="W411" s="128">
        <f t="shared" si="532"/>
        <v>0</v>
      </c>
      <c r="X411" s="128">
        <f t="shared" si="533"/>
        <v>0</v>
      </c>
      <c r="Y411" s="128">
        <f t="shared" si="533"/>
        <v>0</v>
      </c>
      <c r="Z411" s="63">
        <f t="shared" si="453"/>
        <v>0</v>
      </c>
      <c r="AA411" s="63">
        <f>SUM(AA412:AA417)</f>
        <v>0</v>
      </c>
      <c r="AB411" s="63">
        <f>SUM(AB412:AB417)</f>
        <v>0</v>
      </c>
      <c r="AC411" s="63">
        <f t="shared" si="454"/>
        <v>0</v>
      </c>
      <c r="AD411" s="63">
        <f>SUM(AD412:AD417)</f>
        <v>0</v>
      </c>
      <c r="AE411" s="63">
        <f>SUM(AE412:AE417)</f>
        <v>0</v>
      </c>
      <c r="AF411" s="63">
        <f t="shared" si="455"/>
        <v>0</v>
      </c>
      <c r="AG411" s="63">
        <f>SUM(AG412:AG417)</f>
        <v>0</v>
      </c>
      <c r="AH411" s="63">
        <f>SUM(AH412:AH417)</f>
        <v>0</v>
      </c>
      <c r="AI411" s="63">
        <f t="shared" si="456"/>
        <v>0</v>
      </c>
      <c r="AJ411" s="63">
        <f>SUM(AJ412:AJ417)</f>
        <v>0</v>
      </c>
      <c r="AK411" s="63">
        <f>SUM(AK412:AK417)</f>
        <v>0</v>
      </c>
      <c r="AL411" s="63">
        <f t="shared" si="457"/>
        <v>0</v>
      </c>
      <c r="AM411" s="63">
        <f>SUM(AM412:AM417)</f>
        <v>0</v>
      </c>
      <c r="AN411" s="63">
        <f>SUM(AN412:AN417)</f>
        <v>0</v>
      </c>
      <c r="AO411" s="63">
        <f t="shared" si="458"/>
        <v>0</v>
      </c>
      <c r="AP411" s="63">
        <f>SUM(AP412:AP417)</f>
        <v>0</v>
      </c>
      <c r="AQ411" s="63">
        <f>SUM(AQ412:AQ417)</f>
        <v>0</v>
      </c>
      <c r="AR411" s="63">
        <f t="shared" si="459"/>
        <v>0</v>
      </c>
      <c r="AS411" s="63">
        <f>SUM(AS412:AS417)</f>
        <v>0</v>
      </c>
      <c r="AT411" s="63">
        <f>SUM(AT412:AT417)</f>
        <v>0</v>
      </c>
      <c r="AU411" s="63">
        <f t="shared" si="460"/>
        <v>0</v>
      </c>
      <c r="AV411" s="63">
        <f>SUM(AV412:AV417)</f>
        <v>0</v>
      </c>
      <c r="AW411" s="63">
        <f>SUM(AW412:AW417)</f>
        <v>0</v>
      </c>
      <c r="AX411" s="128">
        <f t="shared" si="534"/>
        <v>0</v>
      </c>
      <c r="AY411" s="128">
        <f t="shared" si="512"/>
        <v>0</v>
      </c>
      <c r="AZ411" s="128">
        <f t="shared" si="512"/>
        <v>0</v>
      </c>
      <c r="BA411" s="63">
        <f t="shared" si="548"/>
        <v>0</v>
      </c>
      <c r="BB411" s="63">
        <f>SUM(BB412:BB417)</f>
        <v>0</v>
      </c>
      <c r="BC411" s="63">
        <f>SUM(BC412:BC417)</f>
        <v>0</v>
      </c>
      <c r="BD411" s="63">
        <f t="shared" si="549"/>
        <v>0</v>
      </c>
      <c r="BE411" s="63">
        <f>SUM(BE412:BE417)</f>
        <v>0</v>
      </c>
      <c r="BF411" s="63">
        <f>SUM(BF412:BF417)</f>
        <v>0</v>
      </c>
      <c r="BG411" s="63">
        <f t="shared" si="550"/>
        <v>0</v>
      </c>
      <c r="BH411" s="63">
        <f>SUM(BH412:BH417)</f>
        <v>0</v>
      </c>
      <c r="BI411" s="63">
        <f>SUM(BI412:BI417)</f>
        <v>0</v>
      </c>
      <c r="BJ411" s="63">
        <f t="shared" si="551"/>
        <v>0</v>
      </c>
      <c r="BK411" s="63">
        <f>SUM(BK412:BK417)</f>
        <v>0</v>
      </c>
      <c r="BL411" s="63">
        <f>SUM(BL412:BL417)</f>
        <v>0</v>
      </c>
      <c r="BM411" s="63">
        <f t="shared" si="552"/>
        <v>0</v>
      </c>
      <c r="BN411" s="63">
        <f>SUM(BN412:BN417)</f>
        <v>0</v>
      </c>
      <c r="BO411" s="63">
        <f>SUM(BO412:BO417)</f>
        <v>0</v>
      </c>
      <c r="BP411" s="63">
        <f t="shared" si="553"/>
        <v>0</v>
      </c>
      <c r="BQ411" s="63">
        <f>SUM(BQ412:BQ417)</f>
        <v>0</v>
      </c>
      <c r="BR411" s="63">
        <f>SUM(BR412:BR417)</f>
        <v>0</v>
      </c>
      <c r="BS411" s="63">
        <f t="shared" si="554"/>
        <v>0</v>
      </c>
      <c r="BT411" s="63">
        <f>SUM(BT412:BT417)</f>
        <v>0</v>
      </c>
      <c r="BU411" s="63">
        <f>SUM(BU412:BU417)</f>
        <v>0</v>
      </c>
      <c r="BV411" s="63">
        <f t="shared" si="555"/>
        <v>0</v>
      </c>
      <c r="BW411" s="63">
        <f>SUM(BW412:BW417)</f>
        <v>0</v>
      </c>
      <c r="BX411" s="63">
        <f>SUM(BX412:BX417)</f>
        <v>0</v>
      </c>
      <c r="BY411" s="63">
        <f t="shared" si="556"/>
        <v>0</v>
      </c>
      <c r="BZ411" s="63">
        <f>SUM(BZ412:BZ417)</f>
        <v>0</v>
      </c>
      <c r="CA411" s="63">
        <f>SUM(CA412:CA417)</f>
        <v>0</v>
      </c>
      <c r="CB411" s="63">
        <f t="shared" si="557"/>
        <v>0</v>
      </c>
      <c r="CC411" s="63">
        <f>SUM(CC412:CC417)</f>
        <v>0</v>
      </c>
      <c r="CD411" s="63">
        <f>SUM(CD412:CD417)</f>
        <v>0</v>
      </c>
      <c r="CE411" s="63">
        <f t="shared" si="543"/>
        <v>0</v>
      </c>
      <c r="CF411" s="63">
        <f t="shared" si="544"/>
        <v>0</v>
      </c>
      <c r="CG411" s="63">
        <f t="shared" si="544"/>
        <v>0</v>
      </c>
      <c r="CH411" s="63">
        <f t="shared" si="558"/>
        <v>0</v>
      </c>
      <c r="CI411" s="63">
        <f>SUM(CI412:CI417)</f>
        <v>0</v>
      </c>
      <c r="CJ411" s="63">
        <f>SUM(CJ412:CJ417)</f>
        <v>0</v>
      </c>
      <c r="CK411" s="63">
        <f t="shared" si="461"/>
        <v>0</v>
      </c>
      <c r="CL411" s="63">
        <f>SUM(CL412:CL417)</f>
        <v>0</v>
      </c>
      <c r="CM411" s="63">
        <f>SUM(CM412:CM417)</f>
        <v>0</v>
      </c>
      <c r="CN411" s="63">
        <f t="shared" si="559"/>
        <v>0</v>
      </c>
      <c r="CO411" s="63">
        <f>SUM(CO412:CO417)</f>
        <v>0</v>
      </c>
      <c r="CP411" s="63">
        <f>SUM(CP412:CP417)</f>
        <v>0</v>
      </c>
      <c r="CR411" s="63">
        <f t="shared" ref="CR411:CR418" si="562">SUBTOTAL(9,CS411:CT411)</f>
        <v>0</v>
      </c>
      <c r="CS411" s="63">
        <f>SUM(CS412:CS417)</f>
        <v>0</v>
      </c>
      <c r="CT411" s="63">
        <f>SUM(CT412:CT417)</f>
        <v>0</v>
      </c>
    </row>
    <row r="412" spans="2:98" x14ac:dyDescent="0.25">
      <c r="B412" s="185" t="s">
        <v>253</v>
      </c>
      <c r="C412" s="32" t="s">
        <v>128</v>
      </c>
      <c r="E412" s="63">
        <f t="shared" si="542"/>
        <v>0</v>
      </c>
      <c r="F412" s="63">
        <f t="shared" si="542"/>
        <v>0</v>
      </c>
      <c r="G412" s="63">
        <f t="shared" si="542"/>
        <v>0</v>
      </c>
      <c r="H412" s="63">
        <f t="shared" si="530"/>
        <v>0</v>
      </c>
      <c r="I412" s="63">
        <f t="shared" si="539"/>
        <v>0</v>
      </c>
      <c r="J412" s="63">
        <f t="shared" si="539"/>
        <v>0</v>
      </c>
      <c r="K412" s="63">
        <f t="shared" si="545"/>
        <v>0</v>
      </c>
      <c r="L412" s="63"/>
      <c r="M412" s="63"/>
      <c r="N412" s="63">
        <f t="shared" si="546"/>
        <v>0</v>
      </c>
      <c r="O412" s="63"/>
      <c r="P412" s="63"/>
      <c r="Q412" s="63">
        <f t="shared" si="547"/>
        <v>0</v>
      </c>
      <c r="R412" s="63"/>
      <c r="S412" s="63"/>
      <c r="T412" s="63">
        <f t="shared" si="535"/>
        <v>0</v>
      </c>
      <c r="U412" s="63">
        <f t="shared" si="531"/>
        <v>0</v>
      </c>
      <c r="V412" s="63">
        <f t="shared" si="531"/>
        <v>0</v>
      </c>
      <c r="W412" s="128">
        <f t="shared" si="532"/>
        <v>0</v>
      </c>
      <c r="X412" s="128">
        <f t="shared" si="533"/>
        <v>0</v>
      </c>
      <c r="Y412" s="128">
        <f t="shared" si="533"/>
        <v>0</v>
      </c>
      <c r="Z412" s="63">
        <f t="shared" si="453"/>
        <v>0</v>
      </c>
      <c r="AA412" s="63"/>
      <c r="AB412" s="63"/>
      <c r="AC412" s="63">
        <f t="shared" si="454"/>
        <v>0</v>
      </c>
      <c r="AD412" s="63"/>
      <c r="AE412" s="63"/>
      <c r="AF412" s="63">
        <f t="shared" si="455"/>
        <v>0</v>
      </c>
      <c r="AG412" s="63"/>
      <c r="AH412" s="63"/>
      <c r="AI412" s="63">
        <f t="shared" si="456"/>
        <v>0</v>
      </c>
      <c r="AJ412" s="63"/>
      <c r="AK412" s="63"/>
      <c r="AL412" s="63">
        <f t="shared" si="457"/>
        <v>0</v>
      </c>
      <c r="AM412" s="63"/>
      <c r="AN412" s="63"/>
      <c r="AO412" s="63">
        <f t="shared" si="458"/>
        <v>0</v>
      </c>
      <c r="AP412" s="63"/>
      <c r="AQ412" s="63"/>
      <c r="AR412" s="63">
        <f t="shared" si="459"/>
        <v>0</v>
      </c>
      <c r="AS412" s="63"/>
      <c r="AT412" s="63"/>
      <c r="AU412" s="63">
        <f t="shared" si="460"/>
        <v>0</v>
      </c>
      <c r="AV412" s="63"/>
      <c r="AW412" s="63"/>
      <c r="AX412" s="128">
        <f t="shared" si="534"/>
        <v>0</v>
      </c>
      <c r="AY412" s="128">
        <f t="shared" si="512"/>
        <v>0</v>
      </c>
      <c r="AZ412" s="128">
        <f t="shared" si="512"/>
        <v>0</v>
      </c>
      <c r="BA412" s="63">
        <f t="shared" si="548"/>
        <v>0</v>
      </c>
      <c r="BB412" s="63"/>
      <c r="BC412" s="63"/>
      <c r="BD412" s="63">
        <f t="shared" si="549"/>
        <v>0</v>
      </c>
      <c r="BE412" s="63"/>
      <c r="BF412" s="63"/>
      <c r="BG412" s="63">
        <f t="shared" si="550"/>
        <v>0</v>
      </c>
      <c r="BH412" s="63"/>
      <c r="BI412" s="63"/>
      <c r="BJ412" s="63">
        <f t="shared" si="551"/>
        <v>0</v>
      </c>
      <c r="BK412" s="63"/>
      <c r="BL412" s="63"/>
      <c r="BM412" s="63">
        <f t="shared" si="552"/>
        <v>0</v>
      </c>
      <c r="BN412" s="63"/>
      <c r="BO412" s="63"/>
      <c r="BP412" s="63">
        <f t="shared" si="553"/>
        <v>0</v>
      </c>
      <c r="BQ412" s="63"/>
      <c r="BR412" s="63"/>
      <c r="BS412" s="63">
        <f t="shared" si="554"/>
        <v>0</v>
      </c>
      <c r="BT412" s="63"/>
      <c r="BU412" s="63"/>
      <c r="BV412" s="63">
        <f t="shared" si="555"/>
        <v>0</v>
      </c>
      <c r="BW412" s="63"/>
      <c r="BX412" s="63"/>
      <c r="BY412" s="63">
        <f t="shared" si="556"/>
        <v>0</v>
      </c>
      <c r="BZ412" s="63"/>
      <c r="CA412" s="63"/>
      <c r="CB412" s="63">
        <f t="shared" si="557"/>
        <v>0</v>
      </c>
      <c r="CC412" s="63"/>
      <c r="CD412" s="63"/>
      <c r="CE412" s="63">
        <f t="shared" si="543"/>
        <v>0</v>
      </c>
      <c r="CF412" s="63">
        <f t="shared" si="544"/>
        <v>0</v>
      </c>
      <c r="CG412" s="63">
        <f t="shared" si="544"/>
        <v>0</v>
      </c>
      <c r="CH412" s="63">
        <f t="shared" si="558"/>
        <v>0</v>
      </c>
      <c r="CI412" s="63"/>
      <c r="CJ412" s="63"/>
      <c r="CK412" s="63">
        <f t="shared" si="461"/>
        <v>0</v>
      </c>
      <c r="CL412" s="63"/>
      <c r="CM412" s="63"/>
      <c r="CN412" s="63">
        <f t="shared" si="559"/>
        <v>0</v>
      </c>
      <c r="CO412" s="63"/>
      <c r="CP412" s="63"/>
      <c r="CR412" s="63">
        <f t="shared" si="562"/>
        <v>0</v>
      </c>
      <c r="CS412" s="63"/>
      <c r="CT412" s="63"/>
    </row>
    <row r="413" spans="2:98" x14ac:dyDescent="0.25">
      <c r="B413" s="185" t="s">
        <v>254</v>
      </c>
      <c r="C413" s="32" t="s">
        <v>157</v>
      </c>
      <c r="E413" s="63">
        <f t="shared" si="542"/>
        <v>0</v>
      </c>
      <c r="F413" s="63">
        <f t="shared" si="542"/>
        <v>0</v>
      </c>
      <c r="G413" s="63">
        <f t="shared" si="542"/>
        <v>0</v>
      </c>
      <c r="H413" s="63">
        <f t="shared" si="530"/>
        <v>0</v>
      </c>
      <c r="I413" s="63">
        <f t="shared" si="539"/>
        <v>0</v>
      </c>
      <c r="J413" s="63">
        <f t="shared" si="539"/>
        <v>0</v>
      </c>
      <c r="K413" s="63">
        <f t="shared" si="545"/>
        <v>0</v>
      </c>
      <c r="L413" s="63"/>
      <c r="M413" s="63"/>
      <c r="N413" s="63">
        <f t="shared" si="546"/>
        <v>0</v>
      </c>
      <c r="O413" s="63"/>
      <c r="P413" s="63"/>
      <c r="Q413" s="63">
        <f t="shared" si="547"/>
        <v>0</v>
      </c>
      <c r="R413" s="63"/>
      <c r="S413" s="63"/>
      <c r="T413" s="63">
        <f t="shared" si="535"/>
        <v>0</v>
      </c>
      <c r="U413" s="63">
        <f t="shared" si="531"/>
        <v>0</v>
      </c>
      <c r="V413" s="63">
        <f t="shared" si="531"/>
        <v>0</v>
      </c>
      <c r="W413" s="128">
        <f t="shared" si="532"/>
        <v>0</v>
      </c>
      <c r="X413" s="128">
        <f t="shared" si="533"/>
        <v>0</v>
      </c>
      <c r="Y413" s="128">
        <f t="shared" si="533"/>
        <v>0</v>
      </c>
      <c r="Z413" s="63">
        <f t="shared" si="453"/>
        <v>0</v>
      </c>
      <c r="AA413" s="63"/>
      <c r="AB413" s="63"/>
      <c r="AC413" s="63">
        <f t="shared" si="454"/>
        <v>0</v>
      </c>
      <c r="AD413" s="63"/>
      <c r="AE413" s="63"/>
      <c r="AF413" s="63">
        <f t="shared" si="455"/>
        <v>0</v>
      </c>
      <c r="AG413" s="63"/>
      <c r="AH413" s="63"/>
      <c r="AI413" s="63">
        <f t="shared" si="456"/>
        <v>0</v>
      </c>
      <c r="AJ413" s="63"/>
      <c r="AK413" s="63"/>
      <c r="AL413" s="63">
        <f t="shared" si="457"/>
        <v>0</v>
      </c>
      <c r="AM413" s="63"/>
      <c r="AN413" s="63"/>
      <c r="AO413" s="63">
        <f t="shared" si="458"/>
        <v>0</v>
      </c>
      <c r="AP413" s="63"/>
      <c r="AQ413" s="63"/>
      <c r="AR413" s="63">
        <f t="shared" si="459"/>
        <v>0</v>
      </c>
      <c r="AS413" s="63"/>
      <c r="AT413" s="63"/>
      <c r="AU413" s="63">
        <f t="shared" si="460"/>
        <v>0</v>
      </c>
      <c r="AV413" s="63"/>
      <c r="AW413" s="63"/>
      <c r="AX413" s="128">
        <f t="shared" si="534"/>
        <v>0</v>
      </c>
      <c r="AY413" s="128">
        <f t="shared" si="512"/>
        <v>0</v>
      </c>
      <c r="AZ413" s="128">
        <f t="shared" si="512"/>
        <v>0</v>
      </c>
      <c r="BA413" s="63">
        <f t="shared" si="548"/>
        <v>0</v>
      </c>
      <c r="BB413" s="63"/>
      <c r="BC413" s="63"/>
      <c r="BD413" s="63">
        <f t="shared" si="549"/>
        <v>0</v>
      </c>
      <c r="BE413" s="63"/>
      <c r="BF413" s="63"/>
      <c r="BG413" s="63">
        <f t="shared" si="550"/>
        <v>0</v>
      </c>
      <c r="BH413" s="63"/>
      <c r="BI413" s="63"/>
      <c r="BJ413" s="63">
        <f t="shared" si="551"/>
        <v>0</v>
      </c>
      <c r="BK413" s="63"/>
      <c r="BL413" s="63"/>
      <c r="BM413" s="63">
        <f t="shared" si="552"/>
        <v>0</v>
      </c>
      <c r="BN413" s="63"/>
      <c r="BO413" s="63"/>
      <c r="BP413" s="63">
        <f t="shared" si="553"/>
        <v>0</v>
      </c>
      <c r="BQ413" s="63"/>
      <c r="BR413" s="63"/>
      <c r="BS413" s="63">
        <f t="shared" si="554"/>
        <v>0</v>
      </c>
      <c r="BT413" s="63"/>
      <c r="BU413" s="63"/>
      <c r="BV413" s="63">
        <f t="shared" si="555"/>
        <v>0</v>
      </c>
      <c r="BW413" s="63"/>
      <c r="BX413" s="63"/>
      <c r="BY413" s="63">
        <f t="shared" si="556"/>
        <v>0</v>
      </c>
      <c r="BZ413" s="63"/>
      <c r="CA413" s="63"/>
      <c r="CB413" s="63">
        <f t="shared" si="557"/>
        <v>0</v>
      </c>
      <c r="CC413" s="63"/>
      <c r="CD413" s="63"/>
      <c r="CE413" s="63">
        <f t="shared" si="543"/>
        <v>0</v>
      </c>
      <c r="CF413" s="63">
        <f t="shared" si="544"/>
        <v>0</v>
      </c>
      <c r="CG413" s="63">
        <f t="shared" si="544"/>
        <v>0</v>
      </c>
      <c r="CH413" s="63">
        <f t="shared" si="558"/>
        <v>0</v>
      </c>
      <c r="CI413" s="63"/>
      <c r="CJ413" s="63"/>
      <c r="CK413" s="63">
        <f t="shared" si="461"/>
        <v>0</v>
      </c>
      <c r="CL413" s="63"/>
      <c r="CM413" s="63"/>
      <c r="CN413" s="63">
        <f t="shared" si="559"/>
        <v>0</v>
      </c>
      <c r="CO413" s="63"/>
      <c r="CP413" s="63"/>
      <c r="CR413" s="63">
        <f t="shared" si="562"/>
        <v>0</v>
      </c>
      <c r="CS413" s="63"/>
      <c r="CT413" s="63"/>
    </row>
    <row r="414" spans="2:98" x14ac:dyDescent="0.25">
      <c r="B414" s="185" t="s">
        <v>255</v>
      </c>
      <c r="C414" s="32" t="s">
        <v>129</v>
      </c>
      <c r="E414" s="63">
        <f t="shared" si="542"/>
        <v>0</v>
      </c>
      <c r="F414" s="63">
        <f t="shared" si="542"/>
        <v>0</v>
      </c>
      <c r="G414" s="63">
        <f t="shared" si="542"/>
        <v>0</v>
      </c>
      <c r="H414" s="63">
        <f t="shared" si="530"/>
        <v>0</v>
      </c>
      <c r="I414" s="63">
        <f t="shared" si="539"/>
        <v>0</v>
      </c>
      <c r="J414" s="63">
        <f t="shared" si="539"/>
        <v>0</v>
      </c>
      <c r="K414" s="63">
        <f t="shared" si="545"/>
        <v>0</v>
      </c>
      <c r="L414" s="63"/>
      <c r="M414" s="63"/>
      <c r="N414" s="63">
        <f t="shared" si="546"/>
        <v>0</v>
      </c>
      <c r="O414" s="63"/>
      <c r="P414" s="63"/>
      <c r="Q414" s="63">
        <f t="shared" si="547"/>
        <v>0</v>
      </c>
      <c r="R414" s="63"/>
      <c r="S414" s="63"/>
      <c r="T414" s="63">
        <f t="shared" si="535"/>
        <v>0</v>
      </c>
      <c r="U414" s="63">
        <f t="shared" si="531"/>
        <v>0</v>
      </c>
      <c r="V414" s="63">
        <f t="shared" si="531"/>
        <v>0</v>
      </c>
      <c r="W414" s="128">
        <f t="shared" si="532"/>
        <v>0</v>
      </c>
      <c r="X414" s="128">
        <f t="shared" si="533"/>
        <v>0</v>
      </c>
      <c r="Y414" s="128">
        <f t="shared" si="533"/>
        <v>0</v>
      </c>
      <c r="Z414" s="63">
        <f t="shared" si="453"/>
        <v>0</v>
      </c>
      <c r="AA414" s="63"/>
      <c r="AB414" s="63"/>
      <c r="AC414" s="63">
        <f t="shared" si="454"/>
        <v>0</v>
      </c>
      <c r="AD414" s="63"/>
      <c r="AE414" s="63"/>
      <c r="AF414" s="63">
        <f t="shared" si="455"/>
        <v>0</v>
      </c>
      <c r="AG414" s="63"/>
      <c r="AH414" s="63"/>
      <c r="AI414" s="63">
        <f t="shared" si="456"/>
        <v>0</v>
      </c>
      <c r="AJ414" s="63"/>
      <c r="AK414" s="63"/>
      <c r="AL414" s="63">
        <f t="shared" si="457"/>
        <v>0</v>
      </c>
      <c r="AM414" s="63"/>
      <c r="AN414" s="63"/>
      <c r="AO414" s="63">
        <f t="shared" si="458"/>
        <v>0</v>
      </c>
      <c r="AP414" s="63"/>
      <c r="AQ414" s="63"/>
      <c r="AR414" s="63">
        <f t="shared" si="459"/>
        <v>0</v>
      </c>
      <c r="AS414" s="63"/>
      <c r="AT414" s="63"/>
      <c r="AU414" s="63">
        <f t="shared" si="460"/>
        <v>0</v>
      </c>
      <c r="AV414" s="63"/>
      <c r="AW414" s="63"/>
      <c r="AX414" s="128">
        <f t="shared" si="534"/>
        <v>0</v>
      </c>
      <c r="AY414" s="128">
        <f t="shared" si="512"/>
        <v>0</v>
      </c>
      <c r="AZ414" s="128">
        <f t="shared" si="512"/>
        <v>0</v>
      </c>
      <c r="BA414" s="63">
        <f t="shared" si="548"/>
        <v>0</v>
      </c>
      <c r="BB414" s="63"/>
      <c r="BC414" s="63"/>
      <c r="BD414" s="63">
        <f t="shared" si="549"/>
        <v>0</v>
      </c>
      <c r="BE414" s="63"/>
      <c r="BF414" s="63"/>
      <c r="BG414" s="63">
        <f t="shared" si="550"/>
        <v>0</v>
      </c>
      <c r="BH414" s="63"/>
      <c r="BI414" s="63"/>
      <c r="BJ414" s="63">
        <f t="shared" si="551"/>
        <v>0</v>
      </c>
      <c r="BK414" s="63"/>
      <c r="BL414" s="63"/>
      <c r="BM414" s="63">
        <f t="shared" si="552"/>
        <v>0</v>
      </c>
      <c r="BN414" s="63"/>
      <c r="BO414" s="63"/>
      <c r="BP414" s="63">
        <f t="shared" si="553"/>
        <v>0</v>
      </c>
      <c r="BQ414" s="63"/>
      <c r="BR414" s="63"/>
      <c r="BS414" s="63">
        <f t="shared" si="554"/>
        <v>0</v>
      </c>
      <c r="BT414" s="63"/>
      <c r="BU414" s="63"/>
      <c r="BV414" s="63">
        <f t="shared" si="555"/>
        <v>0</v>
      </c>
      <c r="BW414" s="63"/>
      <c r="BX414" s="63"/>
      <c r="BY414" s="63">
        <f t="shared" si="556"/>
        <v>0</v>
      </c>
      <c r="BZ414" s="63"/>
      <c r="CA414" s="63"/>
      <c r="CB414" s="63">
        <f t="shared" si="557"/>
        <v>0</v>
      </c>
      <c r="CC414" s="63"/>
      <c r="CD414" s="63"/>
      <c r="CE414" s="63">
        <f t="shared" si="543"/>
        <v>0</v>
      </c>
      <c r="CF414" s="63">
        <f t="shared" si="544"/>
        <v>0</v>
      </c>
      <c r="CG414" s="63">
        <f t="shared" si="544"/>
        <v>0</v>
      </c>
      <c r="CH414" s="63">
        <f t="shared" si="558"/>
        <v>0</v>
      </c>
      <c r="CI414" s="63"/>
      <c r="CJ414" s="63"/>
      <c r="CK414" s="63">
        <f t="shared" si="461"/>
        <v>0</v>
      </c>
      <c r="CL414" s="63"/>
      <c r="CM414" s="63"/>
      <c r="CN414" s="63">
        <f t="shared" si="559"/>
        <v>0</v>
      </c>
      <c r="CO414" s="63"/>
      <c r="CP414" s="63"/>
      <c r="CR414" s="63">
        <f t="shared" si="562"/>
        <v>0</v>
      </c>
      <c r="CS414" s="63"/>
      <c r="CT414" s="63"/>
    </row>
    <row r="415" spans="2:98" x14ac:dyDescent="0.25">
      <c r="B415" s="185" t="s">
        <v>256</v>
      </c>
      <c r="C415" s="32" t="s">
        <v>130</v>
      </c>
      <c r="E415" s="63">
        <f t="shared" si="542"/>
        <v>0</v>
      </c>
      <c r="F415" s="63">
        <f t="shared" si="542"/>
        <v>0</v>
      </c>
      <c r="G415" s="63">
        <f t="shared" si="542"/>
        <v>0</v>
      </c>
      <c r="H415" s="63">
        <f t="shared" si="530"/>
        <v>0</v>
      </c>
      <c r="I415" s="63">
        <f t="shared" si="539"/>
        <v>0</v>
      </c>
      <c r="J415" s="63">
        <f t="shared" si="539"/>
        <v>0</v>
      </c>
      <c r="K415" s="63">
        <f t="shared" si="545"/>
        <v>0</v>
      </c>
      <c r="L415" s="63"/>
      <c r="M415" s="63"/>
      <c r="N415" s="63">
        <f t="shared" si="546"/>
        <v>0</v>
      </c>
      <c r="O415" s="63"/>
      <c r="P415" s="63"/>
      <c r="Q415" s="63">
        <f t="shared" si="547"/>
        <v>0</v>
      </c>
      <c r="R415" s="63"/>
      <c r="S415" s="63"/>
      <c r="T415" s="63">
        <f t="shared" si="535"/>
        <v>0</v>
      </c>
      <c r="U415" s="63">
        <f t="shared" si="531"/>
        <v>0</v>
      </c>
      <c r="V415" s="63">
        <f t="shared" si="531"/>
        <v>0</v>
      </c>
      <c r="W415" s="128">
        <f t="shared" si="532"/>
        <v>0</v>
      </c>
      <c r="X415" s="128">
        <f t="shared" si="533"/>
        <v>0</v>
      </c>
      <c r="Y415" s="128">
        <f t="shared" si="533"/>
        <v>0</v>
      </c>
      <c r="Z415" s="63">
        <f t="shared" si="453"/>
        <v>0</v>
      </c>
      <c r="AA415" s="63"/>
      <c r="AB415" s="63"/>
      <c r="AC415" s="63">
        <f t="shared" si="454"/>
        <v>0</v>
      </c>
      <c r="AD415" s="63"/>
      <c r="AE415" s="63"/>
      <c r="AF415" s="63">
        <f t="shared" si="455"/>
        <v>0</v>
      </c>
      <c r="AG415" s="63"/>
      <c r="AH415" s="63"/>
      <c r="AI415" s="63">
        <f t="shared" si="456"/>
        <v>0</v>
      </c>
      <c r="AJ415" s="63"/>
      <c r="AK415" s="63"/>
      <c r="AL415" s="63">
        <f t="shared" si="457"/>
        <v>0</v>
      </c>
      <c r="AM415" s="63"/>
      <c r="AN415" s="63"/>
      <c r="AO415" s="63">
        <f t="shared" si="458"/>
        <v>0</v>
      </c>
      <c r="AP415" s="63"/>
      <c r="AQ415" s="63"/>
      <c r="AR415" s="63">
        <f t="shared" si="459"/>
        <v>0</v>
      </c>
      <c r="AS415" s="63"/>
      <c r="AT415" s="63"/>
      <c r="AU415" s="63">
        <f t="shared" si="460"/>
        <v>0</v>
      </c>
      <c r="AV415" s="63"/>
      <c r="AW415" s="63"/>
      <c r="AX415" s="128">
        <f t="shared" si="534"/>
        <v>0</v>
      </c>
      <c r="AY415" s="128">
        <f t="shared" si="512"/>
        <v>0</v>
      </c>
      <c r="AZ415" s="128">
        <f t="shared" si="512"/>
        <v>0</v>
      </c>
      <c r="BA415" s="63">
        <f t="shared" si="548"/>
        <v>0</v>
      </c>
      <c r="BB415" s="63"/>
      <c r="BC415" s="63"/>
      <c r="BD415" s="63">
        <f t="shared" si="549"/>
        <v>0</v>
      </c>
      <c r="BE415" s="63"/>
      <c r="BF415" s="63"/>
      <c r="BG415" s="63">
        <f t="shared" si="550"/>
        <v>0</v>
      </c>
      <c r="BH415" s="63"/>
      <c r="BI415" s="63"/>
      <c r="BJ415" s="63">
        <f t="shared" si="551"/>
        <v>0</v>
      </c>
      <c r="BK415" s="63"/>
      <c r="BL415" s="63"/>
      <c r="BM415" s="63">
        <f t="shared" si="552"/>
        <v>0</v>
      </c>
      <c r="BN415" s="63"/>
      <c r="BO415" s="63"/>
      <c r="BP415" s="63">
        <f t="shared" si="553"/>
        <v>0</v>
      </c>
      <c r="BQ415" s="63"/>
      <c r="BR415" s="63"/>
      <c r="BS415" s="63">
        <f t="shared" si="554"/>
        <v>0</v>
      </c>
      <c r="BT415" s="63"/>
      <c r="BU415" s="63"/>
      <c r="BV415" s="63">
        <f t="shared" si="555"/>
        <v>0</v>
      </c>
      <c r="BW415" s="63"/>
      <c r="BX415" s="63"/>
      <c r="BY415" s="63">
        <f t="shared" si="556"/>
        <v>0</v>
      </c>
      <c r="BZ415" s="63"/>
      <c r="CA415" s="63"/>
      <c r="CB415" s="63">
        <f t="shared" si="557"/>
        <v>0</v>
      </c>
      <c r="CC415" s="63"/>
      <c r="CD415" s="63"/>
      <c r="CE415" s="63">
        <f t="shared" si="543"/>
        <v>0</v>
      </c>
      <c r="CF415" s="63">
        <f t="shared" si="544"/>
        <v>0</v>
      </c>
      <c r="CG415" s="63">
        <f t="shared" si="544"/>
        <v>0</v>
      </c>
      <c r="CH415" s="63">
        <f t="shared" si="558"/>
        <v>0</v>
      </c>
      <c r="CI415" s="63"/>
      <c r="CJ415" s="63"/>
      <c r="CK415" s="63">
        <f t="shared" si="461"/>
        <v>0</v>
      </c>
      <c r="CL415" s="63"/>
      <c r="CM415" s="63"/>
      <c r="CN415" s="63">
        <f t="shared" si="559"/>
        <v>0</v>
      </c>
      <c r="CO415" s="63"/>
      <c r="CP415" s="63"/>
      <c r="CR415" s="63">
        <f t="shared" si="562"/>
        <v>0</v>
      </c>
      <c r="CS415" s="63"/>
      <c r="CT415" s="63"/>
    </row>
    <row r="416" spans="2:98" ht="31.5" x14ac:dyDescent="0.25">
      <c r="B416" s="185" t="s">
        <v>257</v>
      </c>
      <c r="C416" s="32" t="s">
        <v>134</v>
      </c>
      <c r="E416" s="63">
        <f t="shared" si="542"/>
        <v>0</v>
      </c>
      <c r="F416" s="63">
        <f t="shared" si="542"/>
        <v>0</v>
      </c>
      <c r="G416" s="63">
        <f t="shared" si="542"/>
        <v>0</v>
      </c>
      <c r="H416" s="63">
        <f t="shared" si="530"/>
        <v>0</v>
      </c>
      <c r="I416" s="63">
        <f t="shared" si="539"/>
        <v>0</v>
      </c>
      <c r="J416" s="63">
        <f t="shared" si="539"/>
        <v>0</v>
      </c>
      <c r="K416" s="63">
        <f t="shared" si="545"/>
        <v>0</v>
      </c>
      <c r="L416" s="63"/>
      <c r="M416" s="63"/>
      <c r="N416" s="63">
        <f t="shared" si="546"/>
        <v>0</v>
      </c>
      <c r="O416" s="63"/>
      <c r="P416" s="63"/>
      <c r="Q416" s="63">
        <f t="shared" si="547"/>
        <v>0</v>
      </c>
      <c r="R416" s="63"/>
      <c r="S416" s="63"/>
      <c r="T416" s="63">
        <f t="shared" si="535"/>
        <v>0</v>
      </c>
      <c r="U416" s="63">
        <f t="shared" si="531"/>
        <v>0</v>
      </c>
      <c r="V416" s="63">
        <f t="shared" si="531"/>
        <v>0</v>
      </c>
      <c r="W416" s="128">
        <f t="shared" si="532"/>
        <v>0</v>
      </c>
      <c r="X416" s="128">
        <f t="shared" si="533"/>
        <v>0</v>
      </c>
      <c r="Y416" s="128">
        <f t="shared" si="533"/>
        <v>0</v>
      </c>
      <c r="Z416" s="63">
        <f t="shared" si="453"/>
        <v>0</v>
      </c>
      <c r="AA416" s="63"/>
      <c r="AB416" s="63"/>
      <c r="AC416" s="63">
        <f t="shared" si="454"/>
        <v>0</v>
      </c>
      <c r="AD416" s="63"/>
      <c r="AE416" s="63"/>
      <c r="AF416" s="63">
        <f t="shared" si="455"/>
        <v>0</v>
      </c>
      <c r="AG416" s="63"/>
      <c r="AH416" s="63"/>
      <c r="AI416" s="63">
        <f t="shared" si="456"/>
        <v>0</v>
      </c>
      <c r="AJ416" s="63"/>
      <c r="AK416" s="63"/>
      <c r="AL416" s="63">
        <f t="shared" si="457"/>
        <v>0</v>
      </c>
      <c r="AM416" s="63"/>
      <c r="AN416" s="63"/>
      <c r="AO416" s="63">
        <f t="shared" si="458"/>
        <v>0</v>
      </c>
      <c r="AP416" s="63"/>
      <c r="AQ416" s="63"/>
      <c r="AR416" s="63">
        <f t="shared" si="459"/>
        <v>0</v>
      </c>
      <c r="AS416" s="63"/>
      <c r="AT416" s="63"/>
      <c r="AU416" s="63">
        <f t="shared" si="460"/>
        <v>0</v>
      </c>
      <c r="AV416" s="63"/>
      <c r="AW416" s="63"/>
      <c r="AX416" s="128">
        <f t="shared" si="534"/>
        <v>0</v>
      </c>
      <c r="AY416" s="128">
        <f t="shared" si="512"/>
        <v>0</v>
      </c>
      <c r="AZ416" s="128">
        <f t="shared" si="512"/>
        <v>0</v>
      </c>
      <c r="BA416" s="63">
        <f t="shared" si="548"/>
        <v>0</v>
      </c>
      <c r="BB416" s="63"/>
      <c r="BC416" s="63"/>
      <c r="BD416" s="63">
        <f t="shared" si="549"/>
        <v>0</v>
      </c>
      <c r="BE416" s="63"/>
      <c r="BF416" s="63"/>
      <c r="BG416" s="63">
        <f t="shared" si="550"/>
        <v>0</v>
      </c>
      <c r="BH416" s="63"/>
      <c r="BI416" s="63"/>
      <c r="BJ416" s="63">
        <f t="shared" si="551"/>
        <v>0</v>
      </c>
      <c r="BK416" s="63"/>
      <c r="BL416" s="63"/>
      <c r="BM416" s="63">
        <f t="shared" si="552"/>
        <v>0</v>
      </c>
      <c r="BN416" s="63"/>
      <c r="BO416" s="63"/>
      <c r="BP416" s="63">
        <f t="shared" si="553"/>
        <v>0</v>
      </c>
      <c r="BQ416" s="63"/>
      <c r="BR416" s="63"/>
      <c r="BS416" s="63">
        <f t="shared" si="554"/>
        <v>0</v>
      </c>
      <c r="BT416" s="63"/>
      <c r="BU416" s="63"/>
      <c r="BV416" s="63">
        <f t="shared" si="555"/>
        <v>0</v>
      </c>
      <c r="BW416" s="63"/>
      <c r="BX416" s="63"/>
      <c r="BY416" s="63">
        <f t="shared" si="556"/>
        <v>0</v>
      </c>
      <c r="BZ416" s="63"/>
      <c r="CA416" s="63"/>
      <c r="CB416" s="63">
        <f t="shared" si="557"/>
        <v>0</v>
      </c>
      <c r="CC416" s="63"/>
      <c r="CD416" s="63"/>
      <c r="CE416" s="63">
        <f t="shared" si="543"/>
        <v>0</v>
      </c>
      <c r="CF416" s="63">
        <f t="shared" si="544"/>
        <v>0</v>
      </c>
      <c r="CG416" s="63">
        <f t="shared" si="544"/>
        <v>0</v>
      </c>
      <c r="CH416" s="63">
        <f t="shared" si="558"/>
        <v>0</v>
      </c>
      <c r="CI416" s="63"/>
      <c r="CJ416" s="63"/>
      <c r="CK416" s="63">
        <f t="shared" si="461"/>
        <v>0</v>
      </c>
      <c r="CL416" s="63"/>
      <c r="CM416" s="63"/>
      <c r="CN416" s="63">
        <f t="shared" si="559"/>
        <v>0</v>
      </c>
      <c r="CO416" s="63"/>
      <c r="CP416" s="63"/>
      <c r="CR416" s="63">
        <f t="shared" si="562"/>
        <v>0</v>
      </c>
      <c r="CS416" s="63"/>
      <c r="CT416" s="63"/>
    </row>
    <row r="417" spans="2:98" x14ac:dyDescent="0.25">
      <c r="B417" s="185" t="s">
        <v>258</v>
      </c>
      <c r="C417" s="32" t="s">
        <v>133</v>
      </c>
      <c r="E417" s="63">
        <f t="shared" si="542"/>
        <v>0</v>
      </c>
      <c r="F417" s="63">
        <f t="shared" si="542"/>
        <v>0</v>
      </c>
      <c r="G417" s="63">
        <f t="shared" si="542"/>
        <v>0</v>
      </c>
      <c r="H417" s="63">
        <f t="shared" si="530"/>
        <v>0</v>
      </c>
      <c r="I417" s="63">
        <f t="shared" si="539"/>
        <v>0</v>
      </c>
      <c r="J417" s="63">
        <f t="shared" si="539"/>
        <v>0</v>
      </c>
      <c r="K417" s="63">
        <f t="shared" si="545"/>
        <v>0</v>
      </c>
      <c r="L417" s="63"/>
      <c r="M417" s="63"/>
      <c r="N417" s="63">
        <f t="shared" si="546"/>
        <v>0</v>
      </c>
      <c r="O417" s="63"/>
      <c r="P417" s="63"/>
      <c r="Q417" s="63">
        <f t="shared" si="547"/>
        <v>0</v>
      </c>
      <c r="R417" s="63"/>
      <c r="S417" s="63"/>
      <c r="T417" s="63">
        <f t="shared" si="535"/>
        <v>0</v>
      </c>
      <c r="U417" s="63">
        <f t="shared" si="531"/>
        <v>0</v>
      </c>
      <c r="V417" s="63">
        <f t="shared" si="531"/>
        <v>0</v>
      </c>
      <c r="W417" s="128">
        <f t="shared" si="532"/>
        <v>0</v>
      </c>
      <c r="X417" s="128">
        <f t="shared" si="533"/>
        <v>0</v>
      </c>
      <c r="Y417" s="128">
        <f t="shared" si="533"/>
        <v>0</v>
      </c>
      <c r="Z417" s="63">
        <f t="shared" si="453"/>
        <v>0</v>
      </c>
      <c r="AA417" s="63"/>
      <c r="AB417" s="63"/>
      <c r="AC417" s="63">
        <f t="shared" si="454"/>
        <v>0</v>
      </c>
      <c r="AD417" s="63"/>
      <c r="AE417" s="63"/>
      <c r="AF417" s="63">
        <f t="shared" si="455"/>
        <v>0</v>
      </c>
      <c r="AG417" s="63"/>
      <c r="AH417" s="63"/>
      <c r="AI417" s="63">
        <f t="shared" si="456"/>
        <v>0</v>
      </c>
      <c r="AJ417" s="63"/>
      <c r="AK417" s="63"/>
      <c r="AL417" s="63">
        <f t="shared" si="457"/>
        <v>0</v>
      </c>
      <c r="AM417" s="63"/>
      <c r="AN417" s="63"/>
      <c r="AO417" s="63">
        <f t="shared" si="458"/>
        <v>0</v>
      </c>
      <c r="AP417" s="63"/>
      <c r="AQ417" s="63"/>
      <c r="AR417" s="63">
        <f t="shared" si="459"/>
        <v>0</v>
      </c>
      <c r="AS417" s="63"/>
      <c r="AT417" s="63"/>
      <c r="AU417" s="63">
        <f t="shared" si="460"/>
        <v>0</v>
      </c>
      <c r="AV417" s="63"/>
      <c r="AW417" s="63"/>
      <c r="AX417" s="128">
        <f t="shared" si="534"/>
        <v>0</v>
      </c>
      <c r="AY417" s="128">
        <f t="shared" si="512"/>
        <v>0</v>
      </c>
      <c r="AZ417" s="128">
        <f t="shared" si="512"/>
        <v>0</v>
      </c>
      <c r="BA417" s="63">
        <f t="shared" si="548"/>
        <v>0</v>
      </c>
      <c r="BB417" s="63"/>
      <c r="BC417" s="63"/>
      <c r="BD417" s="63">
        <f t="shared" si="549"/>
        <v>0</v>
      </c>
      <c r="BE417" s="63"/>
      <c r="BF417" s="63"/>
      <c r="BG417" s="63">
        <f t="shared" si="550"/>
        <v>0</v>
      </c>
      <c r="BH417" s="63"/>
      <c r="BI417" s="63"/>
      <c r="BJ417" s="63">
        <f t="shared" si="551"/>
        <v>0</v>
      </c>
      <c r="BK417" s="63"/>
      <c r="BL417" s="63"/>
      <c r="BM417" s="63">
        <f t="shared" si="552"/>
        <v>0</v>
      </c>
      <c r="BN417" s="63"/>
      <c r="BO417" s="63"/>
      <c r="BP417" s="63">
        <f t="shared" si="553"/>
        <v>0</v>
      </c>
      <c r="BQ417" s="63"/>
      <c r="BR417" s="63"/>
      <c r="BS417" s="63">
        <f t="shared" si="554"/>
        <v>0</v>
      </c>
      <c r="BT417" s="63"/>
      <c r="BU417" s="63"/>
      <c r="BV417" s="63">
        <f t="shared" si="555"/>
        <v>0</v>
      </c>
      <c r="BW417" s="63"/>
      <c r="BX417" s="63"/>
      <c r="BY417" s="63">
        <f t="shared" si="556"/>
        <v>0</v>
      </c>
      <c r="BZ417" s="63"/>
      <c r="CA417" s="63"/>
      <c r="CB417" s="63">
        <f t="shared" si="557"/>
        <v>0</v>
      </c>
      <c r="CC417" s="63"/>
      <c r="CD417" s="63"/>
      <c r="CE417" s="63">
        <f t="shared" si="543"/>
        <v>0</v>
      </c>
      <c r="CF417" s="63">
        <f t="shared" si="544"/>
        <v>0</v>
      </c>
      <c r="CG417" s="63">
        <f t="shared" si="544"/>
        <v>0</v>
      </c>
      <c r="CH417" s="63">
        <f t="shared" si="558"/>
        <v>0</v>
      </c>
      <c r="CI417" s="63"/>
      <c r="CJ417" s="63"/>
      <c r="CK417" s="63">
        <f t="shared" si="461"/>
        <v>0</v>
      </c>
      <c r="CL417" s="63"/>
      <c r="CM417" s="63"/>
      <c r="CN417" s="63">
        <f t="shared" si="559"/>
        <v>0</v>
      </c>
      <c r="CO417" s="63"/>
      <c r="CP417" s="63"/>
      <c r="CR417" s="63">
        <f t="shared" si="562"/>
        <v>0</v>
      </c>
      <c r="CS417" s="63"/>
      <c r="CT417" s="63"/>
    </row>
    <row r="418" spans="2:98" x14ac:dyDescent="0.25">
      <c r="B418" s="185" t="s">
        <v>104</v>
      </c>
      <c r="C418" s="20" t="s">
        <v>14</v>
      </c>
      <c r="E418" s="63">
        <f t="shared" si="542"/>
        <v>0</v>
      </c>
      <c r="F418" s="63">
        <f t="shared" si="542"/>
        <v>0</v>
      </c>
      <c r="G418" s="63">
        <f t="shared" si="542"/>
        <v>0</v>
      </c>
      <c r="H418" s="63">
        <f t="shared" si="530"/>
        <v>0</v>
      </c>
      <c r="I418" s="63">
        <f t="shared" si="539"/>
        <v>0</v>
      </c>
      <c r="J418" s="63">
        <f t="shared" si="539"/>
        <v>0</v>
      </c>
      <c r="K418" s="63">
        <f t="shared" si="545"/>
        <v>0</v>
      </c>
      <c r="L418" s="63"/>
      <c r="M418" s="63"/>
      <c r="N418" s="63">
        <f t="shared" si="546"/>
        <v>0</v>
      </c>
      <c r="O418" s="63"/>
      <c r="P418" s="63"/>
      <c r="Q418" s="63">
        <f t="shared" si="547"/>
        <v>0</v>
      </c>
      <c r="R418" s="63"/>
      <c r="S418" s="63"/>
      <c r="T418" s="63">
        <f t="shared" si="535"/>
        <v>0</v>
      </c>
      <c r="U418" s="63">
        <f t="shared" si="531"/>
        <v>0</v>
      </c>
      <c r="V418" s="63">
        <f t="shared" si="531"/>
        <v>0</v>
      </c>
      <c r="W418" s="128">
        <f t="shared" si="532"/>
        <v>0</v>
      </c>
      <c r="X418" s="128">
        <f t="shared" si="533"/>
        <v>0</v>
      </c>
      <c r="Y418" s="128">
        <f t="shared" si="533"/>
        <v>0</v>
      </c>
      <c r="Z418" s="63">
        <f t="shared" ref="Z418:Z516" si="563">SUBTOTAL(9,AA418:AB418)</f>
        <v>0</v>
      </c>
      <c r="AA418" s="63"/>
      <c r="AB418" s="63"/>
      <c r="AC418" s="63">
        <f t="shared" ref="AC418:AC516" si="564">SUBTOTAL(9,AD418:AE418)</f>
        <v>0</v>
      </c>
      <c r="AD418" s="63"/>
      <c r="AE418" s="63"/>
      <c r="AF418" s="63">
        <f t="shared" ref="AF418:AF516" si="565">SUBTOTAL(9,AG418:AH418)</f>
        <v>0</v>
      </c>
      <c r="AG418" s="63"/>
      <c r="AH418" s="63"/>
      <c r="AI418" s="63">
        <f t="shared" ref="AI418:AI516" si="566">SUBTOTAL(9,AJ418:AK418)</f>
        <v>0</v>
      </c>
      <c r="AJ418" s="63"/>
      <c r="AK418" s="63"/>
      <c r="AL418" s="63">
        <f t="shared" ref="AL418:AL516" si="567">SUBTOTAL(9,AM418:AN418)</f>
        <v>0</v>
      </c>
      <c r="AM418" s="63"/>
      <c r="AN418" s="63"/>
      <c r="AO418" s="63">
        <f t="shared" ref="AO418:AO516" si="568">SUBTOTAL(9,AP418:AQ418)</f>
        <v>0</v>
      </c>
      <c r="AP418" s="63"/>
      <c r="AQ418" s="63"/>
      <c r="AR418" s="63">
        <f t="shared" ref="AR418:AR516" si="569">SUBTOTAL(9,AS418:AT418)</f>
        <v>0</v>
      </c>
      <c r="AS418" s="63"/>
      <c r="AT418" s="63"/>
      <c r="AU418" s="63">
        <f t="shared" ref="AU418:AU516" si="570">SUBTOTAL(9,AV418:AW418)</f>
        <v>0</v>
      </c>
      <c r="AV418" s="63"/>
      <c r="AW418" s="63"/>
      <c r="AX418" s="128">
        <f t="shared" si="534"/>
        <v>0</v>
      </c>
      <c r="AY418" s="128">
        <f t="shared" si="512"/>
        <v>0</v>
      </c>
      <c r="AZ418" s="128">
        <f t="shared" si="512"/>
        <v>0</v>
      </c>
      <c r="BA418" s="63">
        <f t="shared" si="548"/>
        <v>0</v>
      </c>
      <c r="BB418" s="63"/>
      <c r="BC418" s="63"/>
      <c r="BD418" s="63">
        <f t="shared" si="549"/>
        <v>0</v>
      </c>
      <c r="BE418" s="63"/>
      <c r="BF418" s="63"/>
      <c r="BG418" s="63">
        <f t="shared" si="550"/>
        <v>0</v>
      </c>
      <c r="BH418" s="63"/>
      <c r="BI418" s="63"/>
      <c r="BJ418" s="63">
        <f t="shared" si="551"/>
        <v>0</v>
      </c>
      <c r="BK418" s="63"/>
      <c r="BL418" s="63"/>
      <c r="BM418" s="63">
        <f t="shared" si="552"/>
        <v>0</v>
      </c>
      <c r="BN418" s="63"/>
      <c r="BO418" s="63"/>
      <c r="BP418" s="63">
        <f t="shared" si="553"/>
        <v>0</v>
      </c>
      <c r="BQ418" s="63"/>
      <c r="BR418" s="63"/>
      <c r="BS418" s="63">
        <f t="shared" si="554"/>
        <v>0</v>
      </c>
      <c r="BT418" s="63"/>
      <c r="BU418" s="63"/>
      <c r="BV418" s="63">
        <f t="shared" si="555"/>
        <v>0</v>
      </c>
      <c r="BW418" s="63"/>
      <c r="BX418" s="63"/>
      <c r="BY418" s="63">
        <f t="shared" si="556"/>
        <v>0</v>
      </c>
      <c r="BZ418" s="63"/>
      <c r="CA418" s="63"/>
      <c r="CB418" s="63">
        <f t="shared" si="557"/>
        <v>0</v>
      </c>
      <c r="CC418" s="63"/>
      <c r="CD418" s="63"/>
      <c r="CE418" s="63">
        <f t="shared" si="543"/>
        <v>0</v>
      </c>
      <c r="CF418" s="63">
        <f t="shared" si="544"/>
        <v>0</v>
      </c>
      <c r="CG418" s="63">
        <f t="shared" si="544"/>
        <v>0</v>
      </c>
      <c r="CH418" s="63">
        <f t="shared" si="558"/>
        <v>0</v>
      </c>
      <c r="CI418" s="63"/>
      <c r="CJ418" s="63"/>
      <c r="CK418" s="63">
        <f t="shared" ref="CK418:CK516" si="571">SUBTOTAL(9,CL418:CM418)</f>
        <v>0</v>
      </c>
      <c r="CL418" s="63"/>
      <c r="CM418" s="63"/>
      <c r="CN418" s="63">
        <f t="shared" si="559"/>
        <v>0</v>
      </c>
      <c r="CO418" s="63"/>
      <c r="CP418" s="63"/>
      <c r="CR418" s="63">
        <f t="shared" si="562"/>
        <v>0</v>
      </c>
      <c r="CS418" s="63"/>
      <c r="CT418" s="63"/>
    </row>
    <row r="419" spans="2:98" x14ac:dyDescent="0.25">
      <c r="B419" s="185" t="s">
        <v>105</v>
      </c>
      <c r="C419" s="20" t="s">
        <v>15</v>
      </c>
      <c r="E419" s="63">
        <f t="shared" si="542"/>
        <v>0</v>
      </c>
      <c r="F419" s="63">
        <f t="shared" si="542"/>
        <v>0</v>
      </c>
      <c r="G419" s="63">
        <f t="shared" si="542"/>
        <v>0</v>
      </c>
      <c r="H419" s="63">
        <f>SUBTOTAL(9,K419:S419)</f>
        <v>0</v>
      </c>
      <c r="I419" s="63">
        <f>+L419+R419+O419</f>
        <v>0</v>
      </c>
      <c r="J419" s="63">
        <f>+M419+S419+P419</f>
        <v>0</v>
      </c>
      <c r="K419" s="63">
        <f>SUBTOTAL(9,L419:M419)</f>
        <v>0</v>
      </c>
      <c r="L419" s="63"/>
      <c r="M419" s="63"/>
      <c r="N419" s="63">
        <f>SUBTOTAL(9,O419:P419)</f>
        <v>0</v>
      </c>
      <c r="O419" s="63"/>
      <c r="P419" s="63"/>
      <c r="Q419" s="63">
        <f>SUBTOTAL(9,R419:S419)</f>
        <v>0</v>
      </c>
      <c r="R419" s="63"/>
      <c r="S419" s="63"/>
      <c r="T419" s="63">
        <f>SUBTOTAL(9,Z419:CD419)-AX419</f>
        <v>0</v>
      </c>
      <c r="U419" s="63">
        <f>X419+AY419</f>
        <v>0</v>
      </c>
      <c r="V419" s="63">
        <f>Y419+AZ419</f>
        <v>0</v>
      </c>
      <c r="W419" s="128">
        <f>SUBTOTAL(9,Z419:AW419)</f>
        <v>0</v>
      </c>
      <c r="X419" s="128">
        <f>AA419+AD419+AG419+AJ419+AM419+AP419+AS419+AV419</f>
        <v>0</v>
      </c>
      <c r="Y419" s="128">
        <f>AB419+AE419+AH419+AK419+AN419+AQ419+AT419+AW419</f>
        <v>0</v>
      </c>
      <c r="Z419" s="63">
        <f>SUBTOTAL(9,AA419:AB419)</f>
        <v>0</v>
      </c>
      <c r="AA419" s="63"/>
      <c r="AB419" s="63"/>
      <c r="AC419" s="63">
        <f>SUBTOTAL(9,AD419:AE419)</f>
        <v>0</v>
      </c>
      <c r="AD419" s="63"/>
      <c r="AE419" s="63"/>
      <c r="AF419" s="63">
        <f>SUBTOTAL(9,AG419:AH419)</f>
        <v>0</v>
      </c>
      <c r="AG419" s="63"/>
      <c r="AH419" s="63"/>
      <c r="AI419" s="63">
        <f>SUBTOTAL(9,AJ419:AK419)</f>
        <v>0</v>
      </c>
      <c r="AJ419" s="63"/>
      <c r="AK419" s="63"/>
      <c r="AL419" s="63">
        <f>SUBTOTAL(9,AM419:AN419)</f>
        <v>0</v>
      </c>
      <c r="AM419" s="63"/>
      <c r="AN419" s="63"/>
      <c r="AO419" s="63">
        <f>SUBTOTAL(9,AP419:AQ419)</f>
        <v>0</v>
      </c>
      <c r="AP419" s="63"/>
      <c r="AQ419" s="63"/>
      <c r="AR419" s="63">
        <f>SUBTOTAL(9,AS419:AT419)</f>
        <v>0</v>
      </c>
      <c r="AS419" s="63"/>
      <c r="AT419" s="63"/>
      <c r="AU419" s="63">
        <f>SUBTOTAL(9,AV419:AW419)</f>
        <v>0</v>
      </c>
      <c r="AV419" s="63"/>
      <c r="AW419" s="63"/>
      <c r="AX419" s="128">
        <f>SUBTOTAL(9,BA419:CD419)</f>
        <v>0</v>
      </c>
      <c r="AY419" s="128">
        <f t="shared" si="512"/>
        <v>0</v>
      </c>
      <c r="AZ419" s="128">
        <f t="shared" si="512"/>
        <v>0</v>
      </c>
      <c r="BA419" s="63">
        <f>SUBTOTAL(9,BB419:BC419)</f>
        <v>0</v>
      </c>
      <c r="BB419" s="63"/>
      <c r="BC419" s="63"/>
      <c r="BD419" s="63">
        <f>SUBTOTAL(9,BE419:BF419)</f>
        <v>0</v>
      </c>
      <c r="BE419" s="63"/>
      <c r="BF419" s="63"/>
      <c r="BG419" s="63">
        <f>SUBTOTAL(9,BH419:BI419)</f>
        <v>0</v>
      </c>
      <c r="BH419" s="63"/>
      <c r="BI419" s="63"/>
      <c r="BJ419" s="63">
        <f>SUBTOTAL(9,BK419:BL419)</f>
        <v>0</v>
      </c>
      <c r="BK419" s="63"/>
      <c r="BL419" s="63"/>
      <c r="BM419" s="63">
        <f>SUBTOTAL(9,BN419:BO419)</f>
        <v>0</v>
      </c>
      <c r="BN419" s="63"/>
      <c r="BO419" s="63"/>
      <c r="BP419" s="63">
        <f>SUBTOTAL(9,BQ419:BR419)</f>
        <v>0</v>
      </c>
      <c r="BQ419" s="63"/>
      <c r="BR419" s="63"/>
      <c r="BS419" s="63">
        <f>SUBTOTAL(9,BT419:BU419)</f>
        <v>0</v>
      </c>
      <c r="BT419" s="63"/>
      <c r="BU419" s="63"/>
      <c r="BV419" s="63">
        <f>SUBTOTAL(9,BW419:BX419)</f>
        <v>0</v>
      </c>
      <c r="BW419" s="63"/>
      <c r="BX419" s="63"/>
      <c r="BY419" s="63">
        <f t="shared" si="556"/>
        <v>0</v>
      </c>
      <c r="BZ419" s="63"/>
      <c r="CA419" s="63"/>
      <c r="CB419" s="63">
        <f>SUBTOTAL(9,CC419:CD419)</f>
        <v>0</v>
      </c>
      <c r="CC419" s="63"/>
      <c r="CD419" s="63"/>
      <c r="CE419" s="63">
        <f t="shared" si="543"/>
        <v>0</v>
      </c>
      <c r="CF419" s="63">
        <f t="shared" si="544"/>
        <v>0</v>
      </c>
      <c r="CG419" s="63">
        <f t="shared" si="544"/>
        <v>0</v>
      </c>
      <c r="CH419" s="63">
        <f>SUBTOTAL(9,CI419:CJ419)</f>
        <v>0</v>
      </c>
      <c r="CI419" s="63"/>
      <c r="CJ419" s="63"/>
      <c r="CK419" s="63">
        <f>SUBTOTAL(9,CL419:CM419)</f>
        <v>0</v>
      </c>
      <c r="CL419" s="63"/>
      <c r="CM419" s="63"/>
      <c r="CN419" s="63">
        <f>SUBTOTAL(9,CO419:CP419)</f>
        <v>0</v>
      </c>
      <c r="CO419" s="63"/>
      <c r="CP419" s="63"/>
      <c r="CR419" s="63">
        <f>SUBTOTAL(9,CS419:CT419)</f>
        <v>0</v>
      </c>
      <c r="CS419" s="63"/>
      <c r="CT419" s="63"/>
    </row>
    <row r="420" spans="2:98" x14ac:dyDescent="0.25">
      <c r="B420" s="185" t="s">
        <v>131</v>
      </c>
      <c r="C420" s="20" t="s">
        <v>205</v>
      </c>
      <c r="E420" s="63">
        <f t="shared" si="542"/>
        <v>0</v>
      </c>
      <c r="F420" s="63">
        <f t="shared" si="542"/>
        <v>0</v>
      </c>
      <c r="G420" s="63">
        <f t="shared" si="542"/>
        <v>0</v>
      </c>
      <c r="H420" s="63">
        <f t="shared" si="530"/>
        <v>0</v>
      </c>
      <c r="I420" s="63">
        <f t="shared" si="539"/>
        <v>0</v>
      </c>
      <c r="J420" s="63">
        <f t="shared" si="539"/>
        <v>0</v>
      </c>
      <c r="K420" s="63">
        <f t="shared" si="545"/>
        <v>0</v>
      </c>
      <c r="L420" s="63"/>
      <c r="M420" s="63"/>
      <c r="N420" s="63">
        <f t="shared" si="546"/>
        <v>0</v>
      </c>
      <c r="O420" s="63"/>
      <c r="P420" s="63"/>
      <c r="Q420" s="63">
        <f t="shared" si="547"/>
        <v>0</v>
      </c>
      <c r="R420" s="63"/>
      <c r="S420" s="63"/>
      <c r="T420" s="63">
        <f t="shared" si="535"/>
        <v>0</v>
      </c>
      <c r="U420" s="63">
        <f t="shared" si="531"/>
        <v>0</v>
      </c>
      <c r="V420" s="63">
        <f t="shared" si="531"/>
        <v>0</v>
      </c>
      <c r="W420" s="128">
        <f t="shared" si="532"/>
        <v>0</v>
      </c>
      <c r="X420" s="128">
        <f t="shared" si="533"/>
        <v>0</v>
      </c>
      <c r="Y420" s="128">
        <f t="shared" si="533"/>
        <v>0</v>
      </c>
      <c r="Z420" s="63">
        <f t="shared" si="563"/>
        <v>0</v>
      </c>
      <c r="AA420" s="63"/>
      <c r="AB420" s="63"/>
      <c r="AC420" s="63">
        <f t="shared" si="564"/>
        <v>0</v>
      </c>
      <c r="AD420" s="63"/>
      <c r="AE420" s="63"/>
      <c r="AF420" s="63">
        <f t="shared" si="565"/>
        <v>0</v>
      </c>
      <c r="AG420" s="63"/>
      <c r="AH420" s="63"/>
      <c r="AI420" s="63">
        <f t="shared" si="566"/>
        <v>0</v>
      </c>
      <c r="AJ420" s="63"/>
      <c r="AK420" s="63"/>
      <c r="AL420" s="63">
        <f t="shared" si="567"/>
        <v>0</v>
      </c>
      <c r="AM420" s="63"/>
      <c r="AN420" s="63"/>
      <c r="AO420" s="63">
        <f t="shared" si="568"/>
        <v>0</v>
      </c>
      <c r="AP420" s="63"/>
      <c r="AQ420" s="63"/>
      <c r="AR420" s="63">
        <f t="shared" si="569"/>
        <v>0</v>
      </c>
      <c r="AS420" s="63"/>
      <c r="AT420" s="63"/>
      <c r="AU420" s="63">
        <f t="shared" si="570"/>
        <v>0</v>
      </c>
      <c r="AV420" s="63"/>
      <c r="AW420" s="63"/>
      <c r="AX420" s="128">
        <f t="shared" si="534"/>
        <v>0</v>
      </c>
      <c r="AY420" s="128">
        <f t="shared" si="512"/>
        <v>0</v>
      </c>
      <c r="AZ420" s="128">
        <f t="shared" si="512"/>
        <v>0</v>
      </c>
      <c r="BA420" s="63">
        <f t="shared" si="548"/>
        <v>0</v>
      </c>
      <c r="BB420" s="63"/>
      <c r="BC420" s="63"/>
      <c r="BD420" s="63">
        <f t="shared" si="549"/>
        <v>0</v>
      </c>
      <c r="BE420" s="63"/>
      <c r="BF420" s="63"/>
      <c r="BG420" s="63">
        <f t="shared" si="550"/>
        <v>0</v>
      </c>
      <c r="BH420" s="63"/>
      <c r="BI420" s="63"/>
      <c r="BJ420" s="63">
        <f t="shared" si="551"/>
        <v>0</v>
      </c>
      <c r="BK420" s="63"/>
      <c r="BL420" s="63"/>
      <c r="BM420" s="63">
        <f t="shared" si="552"/>
        <v>0</v>
      </c>
      <c r="BN420" s="63"/>
      <c r="BO420" s="63"/>
      <c r="BP420" s="63">
        <f t="shared" si="553"/>
        <v>0</v>
      </c>
      <c r="BQ420" s="63"/>
      <c r="BR420" s="63"/>
      <c r="BS420" s="63">
        <f t="shared" si="554"/>
        <v>0</v>
      </c>
      <c r="BT420" s="63"/>
      <c r="BU420" s="63"/>
      <c r="BV420" s="63">
        <f t="shared" si="555"/>
        <v>0</v>
      </c>
      <c r="BW420" s="63"/>
      <c r="BX420" s="63"/>
      <c r="BY420" s="63">
        <f t="shared" si="556"/>
        <v>0</v>
      </c>
      <c r="BZ420" s="63"/>
      <c r="CA420" s="63"/>
      <c r="CB420" s="63">
        <f t="shared" si="557"/>
        <v>0</v>
      </c>
      <c r="CC420" s="63"/>
      <c r="CD420" s="63"/>
      <c r="CE420" s="63">
        <f t="shared" si="543"/>
        <v>0</v>
      </c>
      <c r="CF420" s="63">
        <f t="shared" si="544"/>
        <v>0</v>
      </c>
      <c r="CG420" s="63">
        <f t="shared" si="544"/>
        <v>0</v>
      </c>
      <c r="CH420" s="63">
        <f t="shared" si="558"/>
        <v>0</v>
      </c>
      <c r="CI420" s="63"/>
      <c r="CJ420" s="63"/>
      <c r="CK420" s="63">
        <f t="shared" si="571"/>
        <v>0</v>
      </c>
      <c r="CL420" s="63"/>
      <c r="CM420" s="63"/>
      <c r="CN420" s="63">
        <f t="shared" si="559"/>
        <v>0</v>
      </c>
      <c r="CO420" s="63"/>
      <c r="CP420" s="63"/>
      <c r="CR420" s="63">
        <f t="shared" ref="CR420" si="572">SUBTOTAL(9,CS420:CT420)</f>
        <v>0</v>
      </c>
      <c r="CS420" s="63"/>
      <c r="CT420" s="63"/>
    </row>
    <row r="421" spans="2:98" x14ac:dyDescent="0.25">
      <c r="B421" s="185" t="s">
        <v>132</v>
      </c>
      <c r="C421" s="20" t="s">
        <v>126</v>
      </c>
      <c r="E421" s="63">
        <f t="shared" si="542"/>
        <v>0</v>
      </c>
      <c r="F421" s="63">
        <f t="shared" si="542"/>
        <v>0</v>
      </c>
      <c r="G421" s="63">
        <f t="shared" si="542"/>
        <v>0</v>
      </c>
      <c r="H421" s="63">
        <f>SUBTOTAL(9,K421:S421)</f>
        <v>0</v>
      </c>
      <c r="I421" s="63">
        <f>+L421+R421+O421</f>
        <v>0</v>
      </c>
      <c r="J421" s="63">
        <f>+M421+S421+P421</f>
        <v>0</v>
      </c>
      <c r="K421" s="63">
        <f>SUBTOTAL(9,L421:M421)</f>
        <v>0</v>
      </c>
      <c r="L421" s="63"/>
      <c r="M421" s="63"/>
      <c r="N421" s="63">
        <f>SUBTOTAL(9,O421:P421)</f>
        <v>0</v>
      </c>
      <c r="O421" s="63"/>
      <c r="P421" s="63"/>
      <c r="Q421" s="63">
        <f>SUBTOTAL(9,R421:S421)</f>
        <v>0</v>
      </c>
      <c r="R421" s="63"/>
      <c r="S421" s="63"/>
      <c r="T421" s="63">
        <f>SUBTOTAL(9,Z421:CD421)-AX421</f>
        <v>0</v>
      </c>
      <c r="U421" s="63">
        <f>X421+AY421</f>
        <v>0</v>
      </c>
      <c r="V421" s="63">
        <f>Y421+AZ421</f>
        <v>0</v>
      </c>
      <c r="W421" s="128">
        <f>SUBTOTAL(9,Z421:AW421)</f>
        <v>0</v>
      </c>
      <c r="X421" s="128">
        <f>AA421+AD421+AG421+AJ421+AM421+AP421+AS421+AV421</f>
        <v>0</v>
      </c>
      <c r="Y421" s="128">
        <f>AB421+AE421+AH421+AK421+AN421+AQ421+AT421+AW421</f>
        <v>0</v>
      </c>
      <c r="Z421" s="63">
        <f>SUBTOTAL(9,AA421:AB421)</f>
        <v>0</v>
      </c>
      <c r="AA421" s="63"/>
      <c r="AB421" s="63"/>
      <c r="AC421" s="63">
        <f>SUBTOTAL(9,AD421:AE421)</f>
        <v>0</v>
      </c>
      <c r="AD421" s="63"/>
      <c r="AE421" s="63"/>
      <c r="AF421" s="63">
        <f>SUBTOTAL(9,AG421:AH421)</f>
        <v>0</v>
      </c>
      <c r="AG421" s="63"/>
      <c r="AH421" s="63"/>
      <c r="AI421" s="63">
        <f>SUBTOTAL(9,AJ421:AK421)</f>
        <v>0</v>
      </c>
      <c r="AJ421" s="63"/>
      <c r="AK421" s="63"/>
      <c r="AL421" s="63">
        <f>SUBTOTAL(9,AM421:AN421)</f>
        <v>0</v>
      </c>
      <c r="AM421" s="63"/>
      <c r="AN421" s="63"/>
      <c r="AO421" s="63">
        <f>SUBTOTAL(9,AP421:AQ421)</f>
        <v>0</v>
      </c>
      <c r="AP421" s="63"/>
      <c r="AQ421" s="63"/>
      <c r="AR421" s="63">
        <f>SUBTOTAL(9,AS421:AT421)</f>
        <v>0</v>
      </c>
      <c r="AS421" s="63"/>
      <c r="AT421" s="63"/>
      <c r="AU421" s="63">
        <f>SUBTOTAL(9,AV421:AW421)</f>
        <v>0</v>
      </c>
      <c r="AV421" s="63"/>
      <c r="AW421" s="63"/>
      <c r="AX421" s="128">
        <f>SUBTOTAL(9,BA421:CD421)</f>
        <v>0</v>
      </c>
      <c r="AY421" s="128">
        <f>BB421+BE421+BH421+BK421+BN421+BQ421+BT421+BW421+BZ421+CC421</f>
        <v>0</v>
      </c>
      <c r="AZ421" s="128">
        <f>BC421+BF421+BI421+BL421+BO421+BR421+BU421+BX421+CA421+CD421</f>
        <v>0</v>
      </c>
      <c r="BA421" s="63">
        <f>SUBTOTAL(9,BB421:BC421)</f>
        <v>0</v>
      </c>
      <c r="BB421" s="63"/>
      <c r="BC421" s="63"/>
      <c r="BD421" s="63">
        <f>SUBTOTAL(9,BE421:BF421)</f>
        <v>0</v>
      </c>
      <c r="BE421" s="63"/>
      <c r="BF421" s="63"/>
      <c r="BG421" s="63">
        <f>SUBTOTAL(9,BH421:BI421)</f>
        <v>0</v>
      </c>
      <c r="BH421" s="63"/>
      <c r="BI421" s="63"/>
      <c r="BJ421" s="63">
        <f>SUBTOTAL(9,BK421:BL421)</f>
        <v>0</v>
      </c>
      <c r="BK421" s="63"/>
      <c r="BL421" s="63"/>
      <c r="BM421" s="63">
        <f>SUBTOTAL(9,BN421:BO421)</f>
        <v>0</v>
      </c>
      <c r="BN421" s="63"/>
      <c r="BO421" s="63"/>
      <c r="BP421" s="63">
        <f>SUBTOTAL(9,BQ421:BR421)</f>
        <v>0</v>
      </c>
      <c r="BQ421" s="63"/>
      <c r="BR421" s="63"/>
      <c r="BS421" s="63">
        <f>SUBTOTAL(9,BT421:BU421)</f>
        <v>0</v>
      </c>
      <c r="BT421" s="63"/>
      <c r="BU421" s="63"/>
      <c r="BV421" s="63">
        <f>SUBTOTAL(9,BW421:BX421)</f>
        <v>0</v>
      </c>
      <c r="BW421" s="63"/>
      <c r="BX421" s="63"/>
      <c r="BY421" s="63">
        <f t="shared" si="556"/>
        <v>0</v>
      </c>
      <c r="BZ421" s="63"/>
      <c r="CA421" s="63"/>
      <c r="CB421" s="63">
        <f>SUBTOTAL(9,CC421:CD421)</f>
        <v>0</v>
      </c>
      <c r="CC421" s="63"/>
      <c r="CD421" s="63"/>
      <c r="CE421" s="63">
        <f>SUBTOTAL(9,CH421:CP421)</f>
        <v>0</v>
      </c>
      <c r="CF421" s="63">
        <f>+CL421+CO421+CI421</f>
        <v>0</v>
      </c>
      <c r="CG421" s="63">
        <f>+CM421+CP421+CJ421</f>
        <v>0</v>
      </c>
      <c r="CH421" s="63">
        <f>SUBTOTAL(9,CI421:CJ421)</f>
        <v>0</v>
      </c>
      <c r="CI421" s="63"/>
      <c r="CJ421" s="63"/>
      <c r="CK421" s="63">
        <f>SUBTOTAL(9,CL421:CM421)</f>
        <v>0</v>
      </c>
      <c r="CL421" s="63"/>
      <c r="CM421" s="63"/>
      <c r="CN421" s="63">
        <f>SUBTOTAL(9,CO421:CP421)</f>
        <v>0</v>
      </c>
      <c r="CO421" s="63"/>
      <c r="CP421" s="63"/>
      <c r="CR421" s="63">
        <f>SUBTOTAL(9,CS421:CT421)</f>
        <v>0</v>
      </c>
      <c r="CS421" s="63"/>
      <c r="CT421" s="63"/>
    </row>
    <row r="422" spans="2:98" x14ac:dyDescent="0.25">
      <c r="B422" s="185" t="s">
        <v>143</v>
      </c>
      <c r="C422" s="31" t="s">
        <v>228</v>
      </c>
      <c r="E422" s="63">
        <f t="shared" si="542"/>
        <v>0</v>
      </c>
      <c r="F422" s="63">
        <f t="shared" si="542"/>
        <v>0</v>
      </c>
      <c r="G422" s="63">
        <f t="shared" si="542"/>
        <v>0</v>
      </c>
      <c r="H422" s="63">
        <f t="shared" si="530"/>
        <v>0</v>
      </c>
      <c r="I422" s="63">
        <f t="shared" si="539"/>
        <v>0</v>
      </c>
      <c r="J422" s="63">
        <f t="shared" si="539"/>
        <v>0</v>
      </c>
      <c r="K422" s="63">
        <f t="shared" si="545"/>
        <v>0</v>
      </c>
      <c r="L422" s="63">
        <f>SUM(L423:L425)</f>
        <v>0</v>
      </c>
      <c r="M422" s="63">
        <f>SUM(M423:M425)</f>
        <v>0</v>
      </c>
      <c r="N422" s="63">
        <f t="shared" si="546"/>
        <v>0</v>
      </c>
      <c r="O422" s="63">
        <f>SUM(O423:O425)</f>
        <v>0</v>
      </c>
      <c r="P422" s="63">
        <f>SUM(P423:P425)</f>
        <v>0</v>
      </c>
      <c r="Q422" s="63">
        <f t="shared" si="547"/>
        <v>0</v>
      </c>
      <c r="R422" s="63">
        <f>SUM(R423:R425)</f>
        <v>0</v>
      </c>
      <c r="S422" s="63">
        <f>SUM(S423:S425)</f>
        <v>0</v>
      </c>
      <c r="T422" s="63">
        <f t="shared" si="535"/>
        <v>0</v>
      </c>
      <c r="U422" s="63">
        <f t="shared" si="531"/>
        <v>0</v>
      </c>
      <c r="V422" s="63">
        <f t="shared" si="531"/>
        <v>0</v>
      </c>
      <c r="W422" s="128">
        <f t="shared" si="532"/>
        <v>0</v>
      </c>
      <c r="X422" s="128">
        <f t="shared" si="533"/>
        <v>0</v>
      </c>
      <c r="Y422" s="128">
        <f t="shared" si="533"/>
        <v>0</v>
      </c>
      <c r="Z422" s="63">
        <f t="shared" si="563"/>
        <v>0</v>
      </c>
      <c r="AA422" s="63">
        <f>SUM(AA423:AA425)</f>
        <v>0</v>
      </c>
      <c r="AB422" s="63">
        <f>SUM(AB423:AB425)</f>
        <v>0</v>
      </c>
      <c r="AC422" s="63">
        <f t="shared" si="564"/>
        <v>0</v>
      </c>
      <c r="AD422" s="63">
        <f>SUM(AD423:AD425)</f>
        <v>0</v>
      </c>
      <c r="AE422" s="63">
        <f>SUM(AE423:AE425)</f>
        <v>0</v>
      </c>
      <c r="AF422" s="63">
        <f t="shared" si="565"/>
        <v>0</v>
      </c>
      <c r="AG422" s="63">
        <f>SUM(AG423:AG425)</f>
        <v>0</v>
      </c>
      <c r="AH422" s="63">
        <f>SUM(AH423:AH425)</f>
        <v>0</v>
      </c>
      <c r="AI422" s="63">
        <f t="shared" si="566"/>
        <v>0</v>
      </c>
      <c r="AJ422" s="63">
        <f>SUM(AJ423:AJ425)</f>
        <v>0</v>
      </c>
      <c r="AK422" s="63">
        <f>SUM(AK423:AK425)</f>
        <v>0</v>
      </c>
      <c r="AL422" s="63">
        <f t="shared" si="567"/>
        <v>0</v>
      </c>
      <c r="AM422" s="63">
        <f>SUM(AM423:AM425)</f>
        <v>0</v>
      </c>
      <c r="AN422" s="63">
        <f>SUM(AN423:AN425)</f>
        <v>0</v>
      </c>
      <c r="AO422" s="63">
        <f t="shared" si="568"/>
        <v>0</v>
      </c>
      <c r="AP422" s="63">
        <f>SUM(AP423:AP425)</f>
        <v>0</v>
      </c>
      <c r="AQ422" s="63">
        <f>SUM(AQ423:AQ425)</f>
        <v>0</v>
      </c>
      <c r="AR422" s="63">
        <f t="shared" si="569"/>
        <v>0</v>
      </c>
      <c r="AS422" s="63">
        <f>SUM(AS423:AS425)</f>
        <v>0</v>
      </c>
      <c r="AT422" s="63">
        <f>SUM(AT423:AT425)</f>
        <v>0</v>
      </c>
      <c r="AU422" s="63">
        <f t="shared" si="570"/>
        <v>0</v>
      </c>
      <c r="AV422" s="63">
        <f>SUM(AV423:AV425)</f>
        <v>0</v>
      </c>
      <c r="AW422" s="63">
        <f>SUM(AW423:AW425)</f>
        <v>0</v>
      </c>
      <c r="AX422" s="128">
        <f t="shared" si="534"/>
        <v>0</v>
      </c>
      <c r="AY422" s="128">
        <f t="shared" si="512"/>
        <v>0</v>
      </c>
      <c r="AZ422" s="128">
        <f t="shared" si="512"/>
        <v>0</v>
      </c>
      <c r="BA422" s="63">
        <f t="shared" si="548"/>
        <v>0</v>
      </c>
      <c r="BB422" s="63">
        <f>SUM(BB423:BB425)</f>
        <v>0</v>
      </c>
      <c r="BC422" s="63">
        <f>SUM(BC423:BC425)</f>
        <v>0</v>
      </c>
      <c r="BD422" s="63">
        <f t="shared" si="549"/>
        <v>0</v>
      </c>
      <c r="BE422" s="63">
        <f>SUM(BE423:BE425)</f>
        <v>0</v>
      </c>
      <c r="BF422" s="63">
        <f>SUM(BF423:BF425)</f>
        <v>0</v>
      </c>
      <c r="BG422" s="63">
        <f t="shared" si="550"/>
        <v>0</v>
      </c>
      <c r="BH422" s="63">
        <f>SUM(BH423:BH425)</f>
        <v>0</v>
      </c>
      <c r="BI422" s="63">
        <f>SUM(BI423:BI425)</f>
        <v>0</v>
      </c>
      <c r="BJ422" s="63">
        <f t="shared" si="551"/>
        <v>0</v>
      </c>
      <c r="BK422" s="63">
        <f>SUM(BK423:BK425)</f>
        <v>0</v>
      </c>
      <c r="BL422" s="63">
        <f>SUM(BL423:BL425)</f>
        <v>0</v>
      </c>
      <c r="BM422" s="63">
        <f t="shared" si="552"/>
        <v>0</v>
      </c>
      <c r="BN422" s="63">
        <f>SUM(BN423:BN425)</f>
        <v>0</v>
      </c>
      <c r="BO422" s="63">
        <f>SUM(BO423:BO425)</f>
        <v>0</v>
      </c>
      <c r="BP422" s="63">
        <f t="shared" si="553"/>
        <v>0</v>
      </c>
      <c r="BQ422" s="63">
        <f>SUM(BQ423:BQ425)</f>
        <v>0</v>
      </c>
      <c r="BR422" s="63">
        <f>SUM(BR423:BR425)</f>
        <v>0</v>
      </c>
      <c r="BS422" s="63">
        <f t="shared" si="554"/>
        <v>0</v>
      </c>
      <c r="BT422" s="63">
        <f>SUM(BT423:BT425)</f>
        <v>0</v>
      </c>
      <c r="BU422" s="63">
        <f>SUM(BU423:BU425)</f>
        <v>0</v>
      </c>
      <c r="BV422" s="63">
        <f t="shared" si="555"/>
        <v>0</v>
      </c>
      <c r="BW422" s="63">
        <f>SUM(BW423:BW425)</f>
        <v>0</v>
      </c>
      <c r="BX422" s="63">
        <f>SUM(BX423:BX425)</f>
        <v>0</v>
      </c>
      <c r="BY422" s="63">
        <f t="shared" si="556"/>
        <v>0</v>
      </c>
      <c r="BZ422" s="63">
        <f>SUM(BZ423:BZ425)</f>
        <v>0</v>
      </c>
      <c r="CA422" s="63">
        <f>SUM(CA423:CA425)</f>
        <v>0</v>
      </c>
      <c r="CB422" s="63">
        <f t="shared" si="557"/>
        <v>0</v>
      </c>
      <c r="CC422" s="63">
        <f>SUM(CC423:CC425)</f>
        <v>0</v>
      </c>
      <c r="CD422" s="63">
        <f>SUM(CD423:CD425)</f>
        <v>0</v>
      </c>
      <c r="CE422" s="63">
        <f t="shared" si="543"/>
        <v>0</v>
      </c>
      <c r="CF422" s="63">
        <f t="shared" si="544"/>
        <v>0</v>
      </c>
      <c r="CG422" s="63">
        <f t="shared" si="544"/>
        <v>0</v>
      </c>
      <c r="CH422" s="63">
        <f t="shared" si="558"/>
        <v>0</v>
      </c>
      <c r="CI422" s="63">
        <f>SUM(CI423:CI425)</f>
        <v>0</v>
      </c>
      <c r="CJ422" s="63">
        <f>SUM(CJ423:CJ425)</f>
        <v>0</v>
      </c>
      <c r="CK422" s="63">
        <f t="shared" si="571"/>
        <v>0</v>
      </c>
      <c r="CL422" s="63">
        <f>SUM(CL423:CL425)</f>
        <v>0</v>
      </c>
      <c r="CM422" s="63">
        <f>SUM(CM423:CM425)</f>
        <v>0</v>
      </c>
      <c r="CN422" s="63">
        <f t="shared" si="559"/>
        <v>0</v>
      </c>
      <c r="CO422" s="63">
        <f>SUM(CO423:CO425)</f>
        <v>0</v>
      </c>
      <c r="CP422" s="63">
        <f>SUM(CP423:CP425)</f>
        <v>0</v>
      </c>
      <c r="CR422" s="63">
        <f t="shared" ref="CR422:CR434" si="573">SUBTOTAL(9,CS422:CT422)</f>
        <v>0</v>
      </c>
      <c r="CS422" s="63">
        <f>SUM(CS423:CS425)</f>
        <v>0</v>
      </c>
      <c r="CT422" s="63">
        <f>SUM(CT423:CT425)</f>
        <v>0</v>
      </c>
    </row>
    <row r="423" spans="2:98" x14ac:dyDescent="0.25">
      <c r="B423" s="185" t="s">
        <v>171</v>
      </c>
      <c r="C423" s="28" t="s">
        <v>229</v>
      </c>
      <c r="E423" s="63">
        <f t="shared" si="542"/>
        <v>0</v>
      </c>
      <c r="F423" s="63">
        <f t="shared" si="542"/>
        <v>0</v>
      </c>
      <c r="G423" s="63">
        <f t="shared" si="542"/>
        <v>0</v>
      </c>
      <c r="H423" s="63">
        <f t="shared" si="530"/>
        <v>0</v>
      </c>
      <c r="I423" s="63">
        <f t="shared" si="539"/>
        <v>0</v>
      </c>
      <c r="J423" s="63">
        <f t="shared" si="539"/>
        <v>0</v>
      </c>
      <c r="K423" s="63">
        <f t="shared" si="545"/>
        <v>0</v>
      </c>
      <c r="L423" s="63"/>
      <c r="M423" s="63"/>
      <c r="N423" s="63">
        <f t="shared" si="546"/>
        <v>0</v>
      </c>
      <c r="O423" s="63"/>
      <c r="P423" s="63"/>
      <c r="Q423" s="63">
        <f t="shared" si="547"/>
        <v>0</v>
      </c>
      <c r="R423" s="63"/>
      <c r="S423" s="63"/>
      <c r="T423" s="63">
        <f t="shared" si="535"/>
        <v>0</v>
      </c>
      <c r="U423" s="63">
        <f t="shared" si="531"/>
        <v>0</v>
      </c>
      <c r="V423" s="63">
        <f t="shared" si="531"/>
        <v>0</v>
      </c>
      <c r="W423" s="128">
        <f t="shared" si="532"/>
        <v>0</v>
      </c>
      <c r="X423" s="128">
        <f t="shared" si="533"/>
        <v>0</v>
      </c>
      <c r="Y423" s="128">
        <f t="shared" si="533"/>
        <v>0</v>
      </c>
      <c r="Z423" s="63">
        <f t="shared" si="563"/>
        <v>0</v>
      </c>
      <c r="AA423" s="63"/>
      <c r="AB423" s="63"/>
      <c r="AC423" s="63">
        <f t="shared" si="564"/>
        <v>0</v>
      </c>
      <c r="AD423" s="63"/>
      <c r="AE423" s="63"/>
      <c r="AF423" s="63">
        <f t="shared" si="565"/>
        <v>0</v>
      </c>
      <c r="AG423" s="63"/>
      <c r="AH423" s="63"/>
      <c r="AI423" s="63">
        <f t="shared" si="566"/>
        <v>0</v>
      </c>
      <c r="AJ423" s="63"/>
      <c r="AK423" s="63"/>
      <c r="AL423" s="63">
        <f t="shared" si="567"/>
        <v>0</v>
      </c>
      <c r="AM423" s="63"/>
      <c r="AN423" s="63"/>
      <c r="AO423" s="63">
        <f t="shared" si="568"/>
        <v>0</v>
      </c>
      <c r="AP423" s="63"/>
      <c r="AQ423" s="63"/>
      <c r="AR423" s="63">
        <f t="shared" si="569"/>
        <v>0</v>
      </c>
      <c r="AS423" s="63"/>
      <c r="AT423" s="63"/>
      <c r="AU423" s="63">
        <f t="shared" si="570"/>
        <v>0</v>
      </c>
      <c r="AV423" s="63"/>
      <c r="AW423" s="63"/>
      <c r="AX423" s="128">
        <f t="shared" si="534"/>
        <v>0</v>
      </c>
      <c r="AY423" s="128">
        <f t="shared" si="512"/>
        <v>0</v>
      </c>
      <c r="AZ423" s="128">
        <f t="shared" si="512"/>
        <v>0</v>
      </c>
      <c r="BA423" s="63">
        <f t="shared" si="548"/>
        <v>0</v>
      </c>
      <c r="BB423" s="63"/>
      <c r="BC423" s="63"/>
      <c r="BD423" s="63">
        <f t="shared" si="549"/>
        <v>0</v>
      </c>
      <c r="BE423" s="63"/>
      <c r="BF423" s="63"/>
      <c r="BG423" s="63">
        <f t="shared" si="550"/>
        <v>0</v>
      </c>
      <c r="BH423" s="63"/>
      <c r="BI423" s="63"/>
      <c r="BJ423" s="63">
        <f t="shared" si="551"/>
        <v>0</v>
      </c>
      <c r="BK423" s="63"/>
      <c r="BL423" s="63"/>
      <c r="BM423" s="63">
        <f t="shared" si="552"/>
        <v>0</v>
      </c>
      <c r="BN423" s="63"/>
      <c r="BO423" s="63"/>
      <c r="BP423" s="63">
        <f t="shared" si="553"/>
        <v>0</v>
      </c>
      <c r="BQ423" s="63"/>
      <c r="BR423" s="63"/>
      <c r="BS423" s="63">
        <f t="shared" si="554"/>
        <v>0</v>
      </c>
      <c r="BT423" s="63"/>
      <c r="BU423" s="63"/>
      <c r="BV423" s="63">
        <f t="shared" si="555"/>
        <v>0</v>
      </c>
      <c r="BW423" s="63"/>
      <c r="BX423" s="63"/>
      <c r="BY423" s="63">
        <f t="shared" si="556"/>
        <v>0</v>
      </c>
      <c r="BZ423" s="63"/>
      <c r="CA423" s="63"/>
      <c r="CB423" s="63">
        <f t="shared" si="557"/>
        <v>0</v>
      </c>
      <c r="CC423" s="63"/>
      <c r="CD423" s="63"/>
      <c r="CE423" s="63">
        <f t="shared" si="543"/>
        <v>0</v>
      </c>
      <c r="CF423" s="63">
        <f t="shared" si="544"/>
        <v>0</v>
      </c>
      <c r="CG423" s="63">
        <f t="shared" si="544"/>
        <v>0</v>
      </c>
      <c r="CH423" s="63">
        <f t="shared" si="558"/>
        <v>0</v>
      </c>
      <c r="CI423" s="63"/>
      <c r="CJ423" s="63"/>
      <c r="CK423" s="63">
        <f t="shared" si="571"/>
        <v>0</v>
      </c>
      <c r="CL423" s="63"/>
      <c r="CM423" s="63"/>
      <c r="CN423" s="63">
        <f t="shared" si="559"/>
        <v>0</v>
      </c>
      <c r="CO423" s="63"/>
      <c r="CP423" s="63"/>
      <c r="CR423" s="63">
        <f t="shared" si="573"/>
        <v>0</v>
      </c>
      <c r="CS423" s="63"/>
      <c r="CT423" s="63"/>
    </row>
    <row r="424" spans="2:98" x14ac:dyDescent="0.25">
      <c r="B424" s="185" t="s">
        <v>172</v>
      </c>
      <c r="C424" s="28" t="s">
        <v>230</v>
      </c>
      <c r="E424" s="63">
        <f t="shared" si="542"/>
        <v>0</v>
      </c>
      <c r="F424" s="63">
        <f t="shared" si="542"/>
        <v>0</v>
      </c>
      <c r="G424" s="63">
        <f t="shared" si="542"/>
        <v>0</v>
      </c>
      <c r="H424" s="63">
        <f t="shared" si="530"/>
        <v>0</v>
      </c>
      <c r="I424" s="63">
        <f t="shared" si="539"/>
        <v>0</v>
      </c>
      <c r="J424" s="63">
        <f t="shared" si="539"/>
        <v>0</v>
      </c>
      <c r="K424" s="63">
        <f t="shared" si="545"/>
        <v>0</v>
      </c>
      <c r="L424" s="63"/>
      <c r="M424" s="63"/>
      <c r="N424" s="63">
        <f t="shared" si="546"/>
        <v>0</v>
      </c>
      <c r="O424" s="63"/>
      <c r="P424" s="63"/>
      <c r="Q424" s="63">
        <f t="shared" si="547"/>
        <v>0</v>
      </c>
      <c r="R424" s="63"/>
      <c r="S424" s="63"/>
      <c r="T424" s="63">
        <f t="shared" si="535"/>
        <v>0</v>
      </c>
      <c r="U424" s="63">
        <f t="shared" si="531"/>
        <v>0</v>
      </c>
      <c r="V424" s="63">
        <f t="shared" si="531"/>
        <v>0</v>
      </c>
      <c r="W424" s="128">
        <f t="shared" si="532"/>
        <v>0</v>
      </c>
      <c r="X424" s="128">
        <f t="shared" si="533"/>
        <v>0</v>
      </c>
      <c r="Y424" s="128">
        <f t="shared" si="533"/>
        <v>0</v>
      </c>
      <c r="Z424" s="63">
        <f>SUBTOTAL(9,AA424:AB424)</f>
        <v>0</v>
      </c>
      <c r="AA424" s="63"/>
      <c r="AB424" s="63"/>
      <c r="AC424" s="63">
        <f>SUBTOTAL(9,AD424:AE424)</f>
        <v>0</v>
      </c>
      <c r="AD424" s="63"/>
      <c r="AE424" s="63"/>
      <c r="AF424" s="63">
        <f>SUBTOTAL(9,AG424:AH424)</f>
        <v>0</v>
      </c>
      <c r="AG424" s="63"/>
      <c r="AH424" s="63"/>
      <c r="AI424" s="63">
        <f>SUBTOTAL(9,AJ424:AK424)</f>
        <v>0</v>
      </c>
      <c r="AJ424" s="63"/>
      <c r="AK424" s="63"/>
      <c r="AL424" s="63">
        <f>SUBTOTAL(9,AM424:AN424)</f>
        <v>0</v>
      </c>
      <c r="AM424" s="63"/>
      <c r="AN424" s="63"/>
      <c r="AO424" s="63">
        <f>SUBTOTAL(9,AP424:AQ424)</f>
        <v>0</v>
      </c>
      <c r="AP424" s="63"/>
      <c r="AQ424" s="63"/>
      <c r="AR424" s="63">
        <f>SUBTOTAL(9,AS424:AT424)</f>
        <v>0</v>
      </c>
      <c r="AS424" s="63"/>
      <c r="AT424" s="63"/>
      <c r="AU424" s="63">
        <f>SUBTOTAL(9,AV424:AW424)</f>
        <v>0</v>
      </c>
      <c r="AV424" s="63"/>
      <c r="AW424" s="63"/>
      <c r="AX424" s="128">
        <f t="shared" si="534"/>
        <v>0</v>
      </c>
      <c r="AY424" s="128">
        <f t="shared" si="512"/>
        <v>0</v>
      </c>
      <c r="AZ424" s="128">
        <f t="shared" si="512"/>
        <v>0</v>
      </c>
      <c r="BA424" s="63">
        <f>SUBTOTAL(9,BB424:BC424)</f>
        <v>0</v>
      </c>
      <c r="BB424" s="63"/>
      <c r="BC424" s="63"/>
      <c r="BD424" s="63">
        <f>SUBTOTAL(9,BE424:BF424)</f>
        <v>0</v>
      </c>
      <c r="BE424" s="63"/>
      <c r="BF424" s="63"/>
      <c r="BG424" s="63">
        <f>SUBTOTAL(9,BH424:BI424)</f>
        <v>0</v>
      </c>
      <c r="BH424" s="63"/>
      <c r="BI424" s="63"/>
      <c r="BJ424" s="63">
        <f>SUBTOTAL(9,BK424:BL424)</f>
        <v>0</v>
      </c>
      <c r="BK424" s="63"/>
      <c r="BL424" s="63"/>
      <c r="BM424" s="63">
        <f>SUBTOTAL(9,BN424:BO424)</f>
        <v>0</v>
      </c>
      <c r="BN424" s="63"/>
      <c r="BO424" s="63"/>
      <c r="BP424" s="63">
        <f>SUBTOTAL(9,BQ424:BR424)</f>
        <v>0</v>
      </c>
      <c r="BQ424" s="63"/>
      <c r="BR424" s="63"/>
      <c r="BS424" s="63">
        <f>SUBTOTAL(9,BT424:BU424)</f>
        <v>0</v>
      </c>
      <c r="BT424" s="63"/>
      <c r="BU424" s="63"/>
      <c r="BV424" s="63">
        <f>SUBTOTAL(9,BW424:BX424)</f>
        <v>0</v>
      </c>
      <c r="BW424" s="63"/>
      <c r="BX424" s="63"/>
      <c r="BY424" s="63">
        <f t="shared" si="556"/>
        <v>0</v>
      </c>
      <c r="BZ424" s="63"/>
      <c r="CA424" s="63"/>
      <c r="CB424" s="63">
        <f>SUBTOTAL(9,CC424:CD424)</f>
        <v>0</v>
      </c>
      <c r="CC424" s="63"/>
      <c r="CD424" s="63"/>
      <c r="CE424" s="63">
        <f t="shared" si="543"/>
        <v>0</v>
      </c>
      <c r="CF424" s="63">
        <f t="shared" si="544"/>
        <v>0</v>
      </c>
      <c r="CG424" s="63">
        <f t="shared" si="544"/>
        <v>0</v>
      </c>
      <c r="CH424" s="63">
        <f t="shared" si="558"/>
        <v>0</v>
      </c>
      <c r="CI424" s="63"/>
      <c r="CJ424" s="63"/>
      <c r="CK424" s="63">
        <f>SUBTOTAL(9,CL424:CM424)</f>
        <v>0</v>
      </c>
      <c r="CL424" s="63"/>
      <c r="CM424" s="63"/>
      <c r="CN424" s="63">
        <f t="shared" si="559"/>
        <v>0</v>
      </c>
      <c r="CO424" s="63"/>
      <c r="CP424" s="63"/>
      <c r="CR424" s="63">
        <f t="shared" si="573"/>
        <v>0</v>
      </c>
      <c r="CS424" s="63"/>
      <c r="CT424" s="63"/>
    </row>
    <row r="425" spans="2:98" x14ac:dyDescent="0.25">
      <c r="B425" s="185" t="s">
        <v>223</v>
      </c>
      <c r="C425" s="28" t="s">
        <v>231</v>
      </c>
      <c r="E425" s="63">
        <f t="shared" si="542"/>
        <v>0</v>
      </c>
      <c r="F425" s="63">
        <f t="shared" si="542"/>
        <v>0</v>
      </c>
      <c r="G425" s="63">
        <f t="shared" si="542"/>
        <v>0</v>
      </c>
      <c r="H425" s="63">
        <f t="shared" si="530"/>
        <v>0</v>
      </c>
      <c r="I425" s="63">
        <f t="shared" si="539"/>
        <v>0</v>
      </c>
      <c r="J425" s="63">
        <f t="shared" si="539"/>
        <v>0</v>
      </c>
      <c r="K425" s="63">
        <f t="shared" si="545"/>
        <v>0</v>
      </c>
      <c r="L425" s="63"/>
      <c r="M425" s="63"/>
      <c r="N425" s="63">
        <f t="shared" si="546"/>
        <v>0</v>
      </c>
      <c r="O425" s="63"/>
      <c r="P425" s="63"/>
      <c r="Q425" s="63">
        <f t="shared" si="547"/>
        <v>0</v>
      </c>
      <c r="R425" s="63"/>
      <c r="S425" s="63"/>
      <c r="T425" s="63">
        <f t="shared" si="535"/>
        <v>0</v>
      </c>
      <c r="U425" s="63">
        <f t="shared" si="531"/>
        <v>0</v>
      </c>
      <c r="V425" s="63">
        <f t="shared" si="531"/>
        <v>0</v>
      </c>
      <c r="W425" s="128">
        <f t="shared" si="532"/>
        <v>0</v>
      </c>
      <c r="X425" s="128">
        <f t="shared" si="533"/>
        <v>0</v>
      </c>
      <c r="Y425" s="128">
        <f t="shared" si="533"/>
        <v>0</v>
      </c>
      <c r="Z425" s="63">
        <f t="shared" si="563"/>
        <v>0</v>
      </c>
      <c r="AA425" s="63"/>
      <c r="AB425" s="63"/>
      <c r="AC425" s="63">
        <f t="shared" si="564"/>
        <v>0</v>
      </c>
      <c r="AD425" s="63"/>
      <c r="AE425" s="63"/>
      <c r="AF425" s="63">
        <f t="shared" si="565"/>
        <v>0</v>
      </c>
      <c r="AG425" s="63"/>
      <c r="AH425" s="63"/>
      <c r="AI425" s="63">
        <f t="shared" si="566"/>
        <v>0</v>
      </c>
      <c r="AJ425" s="63"/>
      <c r="AK425" s="63"/>
      <c r="AL425" s="63">
        <f t="shared" si="567"/>
        <v>0</v>
      </c>
      <c r="AM425" s="63"/>
      <c r="AN425" s="63"/>
      <c r="AO425" s="63">
        <f t="shared" si="568"/>
        <v>0</v>
      </c>
      <c r="AP425" s="63"/>
      <c r="AQ425" s="63"/>
      <c r="AR425" s="63">
        <f t="shared" si="569"/>
        <v>0</v>
      </c>
      <c r="AS425" s="63"/>
      <c r="AT425" s="63"/>
      <c r="AU425" s="63">
        <f t="shared" si="570"/>
        <v>0</v>
      </c>
      <c r="AV425" s="63"/>
      <c r="AW425" s="63"/>
      <c r="AX425" s="128">
        <f t="shared" si="534"/>
        <v>0</v>
      </c>
      <c r="AY425" s="128">
        <f t="shared" si="512"/>
        <v>0</v>
      </c>
      <c r="AZ425" s="128">
        <f t="shared" si="512"/>
        <v>0</v>
      </c>
      <c r="BA425" s="63">
        <f t="shared" ref="BA425:BA434" si="574">SUBTOTAL(9,BB425:BC425)</f>
        <v>0</v>
      </c>
      <c r="BB425" s="63"/>
      <c r="BC425" s="63"/>
      <c r="BD425" s="63">
        <f t="shared" ref="BD425:BD434" si="575">SUBTOTAL(9,BE425:BF425)</f>
        <v>0</v>
      </c>
      <c r="BE425" s="63"/>
      <c r="BF425" s="63"/>
      <c r="BG425" s="63">
        <f t="shared" ref="BG425:BG434" si="576">SUBTOTAL(9,BH425:BI425)</f>
        <v>0</v>
      </c>
      <c r="BH425" s="63"/>
      <c r="BI425" s="63"/>
      <c r="BJ425" s="63">
        <f t="shared" ref="BJ425:BJ434" si="577">SUBTOTAL(9,BK425:BL425)</f>
        <v>0</v>
      </c>
      <c r="BK425" s="63"/>
      <c r="BL425" s="63"/>
      <c r="BM425" s="63">
        <f t="shared" ref="BM425:BM434" si="578">SUBTOTAL(9,BN425:BO425)</f>
        <v>0</v>
      </c>
      <c r="BN425" s="63"/>
      <c r="BO425" s="63"/>
      <c r="BP425" s="63">
        <f t="shared" ref="BP425:BP434" si="579">SUBTOTAL(9,BQ425:BR425)</f>
        <v>0</v>
      </c>
      <c r="BQ425" s="63"/>
      <c r="BR425" s="63"/>
      <c r="BS425" s="63">
        <f t="shared" ref="BS425:BS434" si="580">SUBTOTAL(9,BT425:BU425)</f>
        <v>0</v>
      </c>
      <c r="BT425" s="63"/>
      <c r="BU425" s="63"/>
      <c r="BV425" s="63">
        <f t="shared" ref="BV425:BV434" si="581">SUBTOTAL(9,BW425:BX425)</f>
        <v>0</v>
      </c>
      <c r="BW425" s="63"/>
      <c r="BX425" s="63"/>
      <c r="BY425" s="63">
        <f t="shared" si="556"/>
        <v>0</v>
      </c>
      <c r="BZ425" s="63"/>
      <c r="CA425" s="63"/>
      <c r="CB425" s="63">
        <f t="shared" ref="CB425:CB434" si="582">SUBTOTAL(9,CC425:CD425)</f>
        <v>0</v>
      </c>
      <c r="CC425" s="63"/>
      <c r="CD425" s="63"/>
      <c r="CE425" s="63">
        <f t="shared" si="543"/>
        <v>0</v>
      </c>
      <c r="CF425" s="63">
        <f t="shared" si="544"/>
        <v>0</v>
      </c>
      <c r="CG425" s="63">
        <f t="shared" si="544"/>
        <v>0</v>
      </c>
      <c r="CH425" s="63">
        <f t="shared" si="558"/>
        <v>0</v>
      </c>
      <c r="CI425" s="63"/>
      <c r="CJ425" s="63"/>
      <c r="CK425" s="63">
        <f t="shared" si="571"/>
        <v>0</v>
      </c>
      <c r="CL425" s="63"/>
      <c r="CM425" s="63"/>
      <c r="CN425" s="63">
        <f t="shared" si="559"/>
        <v>0</v>
      </c>
      <c r="CO425" s="63"/>
      <c r="CP425" s="63"/>
      <c r="CR425" s="63">
        <f t="shared" si="573"/>
        <v>0</v>
      </c>
      <c r="CS425" s="63"/>
      <c r="CT425" s="63"/>
    </row>
    <row r="426" spans="2:98" s="22" customFormat="1" ht="16.5" customHeight="1" x14ac:dyDescent="0.25">
      <c r="B426" s="18" t="s">
        <v>4</v>
      </c>
      <c r="C426" s="24" t="s">
        <v>201</v>
      </c>
      <c r="D426" s="187"/>
      <c r="E426" s="128">
        <f t="shared" si="542"/>
        <v>0</v>
      </c>
      <c r="F426" s="128">
        <f t="shared" si="542"/>
        <v>0</v>
      </c>
      <c r="G426" s="128">
        <f t="shared" si="542"/>
        <v>0</v>
      </c>
      <c r="H426" s="128">
        <f t="shared" si="530"/>
        <v>0</v>
      </c>
      <c r="I426" s="128">
        <f t="shared" si="539"/>
        <v>0</v>
      </c>
      <c r="J426" s="128">
        <f t="shared" si="539"/>
        <v>0</v>
      </c>
      <c r="K426" s="128">
        <f>SUBTOTAL(9,L426:M426)</f>
        <v>0</v>
      </c>
      <c r="L426" s="128">
        <f>SUM(L427:L428)</f>
        <v>0</v>
      </c>
      <c r="M426" s="128">
        <f>SUM(M427:M428)</f>
        <v>0</v>
      </c>
      <c r="N426" s="128">
        <f>SUBTOTAL(9,O426:P426)</f>
        <v>0</v>
      </c>
      <c r="O426" s="128">
        <f>SUM(O427:O428)</f>
        <v>0</v>
      </c>
      <c r="P426" s="128">
        <f>SUM(P427:P428)</f>
        <v>0</v>
      </c>
      <c r="Q426" s="128">
        <f>SUBTOTAL(9,R426:S426)</f>
        <v>0</v>
      </c>
      <c r="R426" s="128">
        <f>SUM(R427:R428)</f>
        <v>0</v>
      </c>
      <c r="S426" s="128">
        <f>SUM(S427:S428)</f>
        <v>0</v>
      </c>
      <c r="T426" s="128">
        <f t="shared" si="535"/>
        <v>0</v>
      </c>
      <c r="U426" s="128">
        <f t="shared" si="531"/>
        <v>0</v>
      </c>
      <c r="V426" s="128">
        <f t="shared" si="531"/>
        <v>0</v>
      </c>
      <c r="W426" s="128">
        <f t="shared" si="532"/>
        <v>0</v>
      </c>
      <c r="X426" s="128">
        <f t="shared" si="533"/>
        <v>0</v>
      </c>
      <c r="Y426" s="128">
        <f t="shared" si="533"/>
        <v>0</v>
      </c>
      <c r="Z426" s="128">
        <f t="shared" si="563"/>
        <v>0</v>
      </c>
      <c r="AA426" s="128">
        <f>SUM(AA427:AA428)</f>
        <v>0</v>
      </c>
      <c r="AB426" s="128">
        <f>SUM(AB427:AB428)</f>
        <v>0</v>
      </c>
      <c r="AC426" s="128">
        <f t="shared" si="564"/>
        <v>0</v>
      </c>
      <c r="AD426" s="128">
        <f>SUM(AD427:AD428)</f>
        <v>0</v>
      </c>
      <c r="AE426" s="128">
        <f>SUM(AE427:AE428)</f>
        <v>0</v>
      </c>
      <c r="AF426" s="128">
        <f t="shared" si="565"/>
        <v>0</v>
      </c>
      <c r="AG426" s="128">
        <f>SUM(AG427:AG428)</f>
        <v>0</v>
      </c>
      <c r="AH426" s="128">
        <f>SUM(AH427:AH428)</f>
        <v>0</v>
      </c>
      <c r="AI426" s="128">
        <f t="shared" si="566"/>
        <v>0</v>
      </c>
      <c r="AJ426" s="128">
        <f>SUM(AJ427:AJ428)</f>
        <v>0</v>
      </c>
      <c r="AK426" s="128">
        <f>SUM(AK427:AK428)</f>
        <v>0</v>
      </c>
      <c r="AL426" s="128">
        <f t="shared" si="567"/>
        <v>0</v>
      </c>
      <c r="AM426" s="128">
        <f>SUM(AM427:AM428)</f>
        <v>0</v>
      </c>
      <c r="AN426" s="128">
        <f>SUM(AN427:AN428)</f>
        <v>0</v>
      </c>
      <c r="AO426" s="128">
        <f t="shared" si="568"/>
        <v>0</v>
      </c>
      <c r="AP426" s="128">
        <f>SUM(AP427:AP428)</f>
        <v>0</v>
      </c>
      <c r="AQ426" s="128">
        <f>SUM(AQ427:AQ428)</f>
        <v>0</v>
      </c>
      <c r="AR426" s="128">
        <f t="shared" si="569"/>
        <v>0</v>
      </c>
      <c r="AS426" s="128">
        <f>SUM(AS427:AS428)</f>
        <v>0</v>
      </c>
      <c r="AT426" s="128">
        <f>SUM(AT427:AT428)</f>
        <v>0</v>
      </c>
      <c r="AU426" s="128">
        <f t="shared" si="570"/>
        <v>0</v>
      </c>
      <c r="AV426" s="128">
        <f>SUM(AV427:AV428)</f>
        <v>0</v>
      </c>
      <c r="AW426" s="128">
        <f>SUM(AW427:AW428)</f>
        <v>0</v>
      </c>
      <c r="AX426" s="128">
        <f t="shared" si="534"/>
        <v>0</v>
      </c>
      <c r="AY426" s="128">
        <f t="shared" si="512"/>
        <v>0</v>
      </c>
      <c r="AZ426" s="128">
        <f t="shared" si="512"/>
        <v>0</v>
      </c>
      <c r="BA426" s="128">
        <f>SUBTOTAL(9,BB426:BC426)</f>
        <v>0</v>
      </c>
      <c r="BB426" s="128">
        <f>SUM(BB427:BB428)</f>
        <v>0</v>
      </c>
      <c r="BC426" s="128">
        <f>SUM(BC427:BC428)</f>
        <v>0</v>
      </c>
      <c r="BD426" s="128">
        <f>SUBTOTAL(9,BE426:BF426)</f>
        <v>0</v>
      </c>
      <c r="BE426" s="128">
        <f>SUM(BE427:BE428)</f>
        <v>0</v>
      </c>
      <c r="BF426" s="128">
        <f>SUM(BF427:BF428)</f>
        <v>0</v>
      </c>
      <c r="BG426" s="128">
        <f>SUBTOTAL(9,BH426:BI426)</f>
        <v>0</v>
      </c>
      <c r="BH426" s="128">
        <f>SUM(BH427:BH428)</f>
        <v>0</v>
      </c>
      <c r="BI426" s="128">
        <f>SUM(BI427:BI428)</f>
        <v>0</v>
      </c>
      <c r="BJ426" s="128">
        <f>SUBTOTAL(9,BK426:BL426)</f>
        <v>0</v>
      </c>
      <c r="BK426" s="128">
        <f>SUM(BK427:BK428)</f>
        <v>0</v>
      </c>
      <c r="BL426" s="128">
        <f>SUM(BL427:BL428)</f>
        <v>0</v>
      </c>
      <c r="BM426" s="128">
        <f>SUBTOTAL(9,BN426:BO426)</f>
        <v>0</v>
      </c>
      <c r="BN426" s="128">
        <f>SUM(BN427:BN428)</f>
        <v>0</v>
      </c>
      <c r="BO426" s="128">
        <f>SUM(BO427:BO428)</f>
        <v>0</v>
      </c>
      <c r="BP426" s="128">
        <f>SUBTOTAL(9,BQ426:BR426)</f>
        <v>0</v>
      </c>
      <c r="BQ426" s="128">
        <f>SUM(BQ427:BQ428)</f>
        <v>0</v>
      </c>
      <c r="BR426" s="128">
        <f>SUM(BR427:BR428)</f>
        <v>0</v>
      </c>
      <c r="BS426" s="128">
        <f>SUBTOTAL(9,BT426:BU426)</f>
        <v>0</v>
      </c>
      <c r="BT426" s="128">
        <f>SUM(BT427:BT428)</f>
        <v>0</v>
      </c>
      <c r="BU426" s="128">
        <f>SUM(BU427:BU428)</f>
        <v>0</v>
      </c>
      <c r="BV426" s="128">
        <f t="shared" si="581"/>
        <v>0</v>
      </c>
      <c r="BW426" s="128">
        <f>SUM(BW427:BW428)</f>
        <v>0</v>
      </c>
      <c r="BX426" s="128">
        <f>SUM(BX427:BX428)</f>
        <v>0</v>
      </c>
      <c r="BY426" s="128">
        <f t="shared" si="556"/>
        <v>0</v>
      </c>
      <c r="BZ426" s="128">
        <f>SUM(BZ427:BZ428)</f>
        <v>0</v>
      </c>
      <c r="CA426" s="128">
        <f>SUM(CA427:CA428)</f>
        <v>0</v>
      </c>
      <c r="CB426" s="128">
        <f>SUBTOTAL(9,CC426:CD426)</f>
        <v>0</v>
      </c>
      <c r="CC426" s="128">
        <f>SUM(CC427:CC428)</f>
        <v>0</v>
      </c>
      <c r="CD426" s="128">
        <f>SUM(CD427:CD428)</f>
        <v>0</v>
      </c>
      <c r="CE426" s="128">
        <f t="shared" si="543"/>
        <v>0</v>
      </c>
      <c r="CF426" s="128">
        <f t="shared" si="544"/>
        <v>0</v>
      </c>
      <c r="CG426" s="128">
        <f t="shared" si="544"/>
        <v>0</v>
      </c>
      <c r="CH426" s="128">
        <f>SUBTOTAL(9,CI426:CJ426)</f>
        <v>0</v>
      </c>
      <c r="CI426" s="128">
        <f>SUM(CI427:CI428)</f>
        <v>0</v>
      </c>
      <c r="CJ426" s="128">
        <f>SUM(CJ427:CJ428)</f>
        <v>0</v>
      </c>
      <c r="CK426" s="128">
        <f t="shared" si="571"/>
        <v>0</v>
      </c>
      <c r="CL426" s="128">
        <f>SUM(CL427:CL428)</f>
        <v>0</v>
      </c>
      <c r="CM426" s="128">
        <f>SUM(CM427:CM428)</f>
        <v>0</v>
      </c>
      <c r="CN426" s="128">
        <f>SUBTOTAL(9,CO426:CP426)</f>
        <v>0</v>
      </c>
      <c r="CO426" s="128">
        <f>SUM(CO427:CO428)</f>
        <v>0</v>
      </c>
      <c r="CP426" s="128">
        <f>SUM(CP427:CP428)</f>
        <v>0</v>
      </c>
      <c r="CR426" s="128">
        <f>SUBTOTAL(9,CS426:CT426)</f>
        <v>0</v>
      </c>
      <c r="CS426" s="128">
        <f>SUM(CS427:CS428)</f>
        <v>0</v>
      </c>
      <c r="CT426" s="128">
        <f>SUM(CT427:CT428)</f>
        <v>0</v>
      </c>
    </row>
    <row r="427" spans="2:98" x14ac:dyDescent="0.25">
      <c r="B427" s="19" t="s">
        <v>6</v>
      </c>
      <c r="C427" s="20" t="s">
        <v>202</v>
      </c>
      <c r="D427" s="187"/>
      <c r="E427" s="63">
        <f t="shared" si="542"/>
        <v>0</v>
      </c>
      <c r="F427" s="63">
        <f t="shared" si="542"/>
        <v>0</v>
      </c>
      <c r="G427" s="63">
        <f t="shared" si="542"/>
        <v>0</v>
      </c>
      <c r="H427" s="63">
        <f t="shared" si="530"/>
        <v>0</v>
      </c>
      <c r="I427" s="63">
        <f t="shared" si="539"/>
        <v>0</v>
      </c>
      <c r="J427" s="63">
        <f t="shared" si="539"/>
        <v>0</v>
      </c>
      <c r="K427" s="63">
        <f>SUBTOTAL(9,L427:M427)</f>
        <v>0</v>
      </c>
      <c r="L427" s="63"/>
      <c r="M427" s="63"/>
      <c r="N427" s="63">
        <f>SUBTOTAL(9,O427:P427)</f>
        <v>0</v>
      </c>
      <c r="O427" s="63"/>
      <c r="P427" s="63"/>
      <c r="Q427" s="63">
        <f>SUBTOTAL(9,R427:S427)</f>
        <v>0</v>
      </c>
      <c r="R427" s="63"/>
      <c r="S427" s="63"/>
      <c r="T427" s="63">
        <f t="shared" si="535"/>
        <v>0</v>
      </c>
      <c r="U427" s="63">
        <f t="shared" si="531"/>
        <v>0</v>
      </c>
      <c r="V427" s="63">
        <f t="shared" si="531"/>
        <v>0</v>
      </c>
      <c r="W427" s="128">
        <f t="shared" si="532"/>
        <v>0</v>
      </c>
      <c r="X427" s="128">
        <f t="shared" si="533"/>
        <v>0</v>
      </c>
      <c r="Y427" s="128">
        <f t="shared" si="533"/>
        <v>0</v>
      </c>
      <c r="Z427" s="63">
        <f t="shared" si="563"/>
        <v>0</v>
      </c>
      <c r="AA427" s="63"/>
      <c r="AB427" s="63"/>
      <c r="AC427" s="63">
        <f t="shared" si="564"/>
        <v>0</v>
      </c>
      <c r="AD427" s="63"/>
      <c r="AE427" s="63"/>
      <c r="AF427" s="63">
        <f t="shared" si="565"/>
        <v>0</v>
      </c>
      <c r="AG427" s="63"/>
      <c r="AH427" s="63"/>
      <c r="AI427" s="63">
        <f t="shared" si="566"/>
        <v>0</v>
      </c>
      <c r="AJ427" s="63"/>
      <c r="AK427" s="63"/>
      <c r="AL427" s="63">
        <f t="shared" si="567"/>
        <v>0</v>
      </c>
      <c r="AM427" s="63"/>
      <c r="AN427" s="63"/>
      <c r="AO427" s="63">
        <f t="shared" si="568"/>
        <v>0</v>
      </c>
      <c r="AP427" s="63"/>
      <c r="AQ427" s="63"/>
      <c r="AR427" s="63">
        <f t="shared" si="569"/>
        <v>0</v>
      </c>
      <c r="AS427" s="63"/>
      <c r="AT427" s="63"/>
      <c r="AU427" s="63">
        <f t="shared" si="570"/>
        <v>0</v>
      </c>
      <c r="AV427" s="63"/>
      <c r="AW427" s="63"/>
      <c r="AX427" s="128">
        <f t="shared" si="534"/>
        <v>0</v>
      </c>
      <c r="AY427" s="128">
        <f t="shared" si="512"/>
        <v>0</v>
      </c>
      <c r="AZ427" s="128">
        <f t="shared" si="512"/>
        <v>0</v>
      </c>
      <c r="BA427" s="63">
        <f>SUBTOTAL(9,BB427:BC427)</f>
        <v>0</v>
      </c>
      <c r="BB427" s="63"/>
      <c r="BC427" s="63"/>
      <c r="BD427" s="63">
        <f>SUBTOTAL(9,BE427:BF427)</f>
        <v>0</v>
      </c>
      <c r="BE427" s="63"/>
      <c r="BF427" s="63"/>
      <c r="BG427" s="63">
        <f>SUBTOTAL(9,BH427:BI427)</f>
        <v>0</v>
      </c>
      <c r="BH427" s="63"/>
      <c r="BI427" s="63"/>
      <c r="BJ427" s="63">
        <f>SUBTOTAL(9,BK427:BL427)</f>
        <v>0</v>
      </c>
      <c r="BK427" s="63"/>
      <c r="BL427" s="63"/>
      <c r="BM427" s="63">
        <f>SUBTOTAL(9,BN427:BO427)</f>
        <v>0</v>
      </c>
      <c r="BN427" s="63"/>
      <c r="BO427" s="63"/>
      <c r="BP427" s="63">
        <f>SUBTOTAL(9,BQ427:BR427)</f>
        <v>0</v>
      </c>
      <c r="BQ427" s="63"/>
      <c r="BR427" s="63"/>
      <c r="BS427" s="63">
        <f>SUBTOTAL(9,BT427:BU427)</f>
        <v>0</v>
      </c>
      <c r="BT427" s="63"/>
      <c r="BU427" s="63"/>
      <c r="BV427" s="63">
        <f t="shared" si="581"/>
        <v>0</v>
      </c>
      <c r="BW427" s="63"/>
      <c r="BX427" s="63"/>
      <c r="BY427" s="63">
        <f t="shared" si="556"/>
        <v>0</v>
      </c>
      <c r="BZ427" s="63"/>
      <c r="CA427" s="63"/>
      <c r="CB427" s="63">
        <f>SUBTOTAL(9,CC427:CD427)</f>
        <v>0</v>
      </c>
      <c r="CC427" s="63"/>
      <c r="CD427" s="63"/>
      <c r="CE427" s="63">
        <f t="shared" si="543"/>
        <v>0</v>
      </c>
      <c r="CF427" s="63">
        <f t="shared" si="544"/>
        <v>0</v>
      </c>
      <c r="CG427" s="63">
        <f t="shared" si="544"/>
        <v>0</v>
      </c>
      <c r="CH427" s="63">
        <f>SUBTOTAL(9,CI427:CJ427)</f>
        <v>0</v>
      </c>
      <c r="CI427" s="63"/>
      <c r="CJ427" s="63"/>
      <c r="CK427" s="63">
        <f t="shared" si="571"/>
        <v>0</v>
      </c>
      <c r="CL427" s="63"/>
      <c r="CM427" s="63"/>
      <c r="CN427" s="63">
        <f>SUBTOTAL(9,CO427:CP427)</f>
        <v>0</v>
      </c>
      <c r="CO427" s="63"/>
      <c r="CP427" s="63"/>
      <c r="CR427" s="63">
        <f>SUBTOTAL(9,CS427:CT427)</f>
        <v>0</v>
      </c>
      <c r="CS427" s="63"/>
      <c r="CT427" s="63"/>
    </row>
    <row r="428" spans="2:98" x14ac:dyDescent="0.25">
      <c r="B428" s="19" t="s">
        <v>7</v>
      </c>
      <c r="C428" s="20" t="s">
        <v>203</v>
      </c>
      <c r="D428" s="187"/>
      <c r="E428" s="63">
        <f t="shared" si="542"/>
        <v>0</v>
      </c>
      <c r="F428" s="63">
        <f t="shared" si="542"/>
        <v>0</v>
      </c>
      <c r="G428" s="63">
        <f t="shared" si="542"/>
        <v>0</v>
      </c>
      <c r="H428" s="63">
        <f t="shared" si="530"/>
        <v>0</v>
      </c>
      <c r="I428" s="63">
        <f t="shared" si="539"/>
        <v>0</v>
      </c>
      <c r="J428" s="63">
        <f t="shared" si="539"/>
        <v>0</v>
      </c>
      <c r="K428" s="63">
        <f>SUBTOTAL(9,L428:M428)</f>
        <v>0</v>
      </c>
      <c r="L428" s="63"/>
      <c r="M428" s="63"/>
      <c r="N428" s="63">
        <f>SUBTOTAL(9,O428:P428)</f>
        <v>0</v>
      </c>
      <c r="O428" s="63"/>
      <c r="P428" s="63"/>
      <c r="Q428" s="63">
        <f>SUBTOTAL(9,R428:S428)</f>
        <v>0</v>
      </c>
      <c r="R428" s="63"/>
      <c r="S428" s="63"/>
      <c r="T428" s="63">
        <f t="shared" si="535"/>
        <v>0</v>
      </c>
      <c r="U428" s="63">
        <f t="shared" si="531"/>
        <v>0</v>
      </c>
      <c r="V428" s="63">
        <f t="shared" si="531"/>
        <v>0</v>
      </c>
      <c r="W428" s="128">
        <f t="shared" si="532"/>
        <v>0</v>
      </c>
      <c r="X428" s="128">
        <f t="shared" si="533"/>
        <v>0</v>
      </c>
      <c r="Y428" s="128">
        <f t="shared" si="533"/>
        <v>0</v>
      </c>
      <c r="Z428" s="63">
        <f t="shared" si="563"/>
        <v>0</v>
      </c>
      <c r="AA428" s="63"/>
      <c r="AB428" s="63"/>
      <c r="AC428" s="63">
        <f t="shared" si="564"/>
        <v>0</v>
      </c>
      <c r="AD428" s="63"/>
      <c r="AE428" s="63"/>
      <c r="AF428" s="63">
        <f t="shared" si="565"/>
        <v>0</v>
      </c>
      <c r="AG428" s="63"/>
      <c r="AH428" s="63"/>
      <c r="AI428" s="63">
        <f t="shared" si="566"/>
        <v>0</v>
      </c>
      <c r="AJ428" s="63"/>
      <c r="AK428" s="63"/>
      <c r="AL428" s="63">
        <f t="shared" si="567"/>
        <v>0</v>
      </c>
      <c r="AM428" s="63"/>
      <c r="AN428" s="63"/>
      <c r="AO428" s="63">
        <f t="shared" si="568"/>
        <v>0</v>
      </c>
      <c r="AP428" s="63"/>
      <c r="AQ428" s="63"/>
      <c r="AR428" s="63">
        <f t="shared" si="569"/>
        <v>0</v>
      </c>
      <c r="AS428" s="63"/>
      <c r="AT428" s="63"/>
      <c r="AU428" s="63">
        <f t="shared" si="570"/>
        <v>0</v>
      </c>
      <c r="AV428" s="63"/>
      <c r="AW428" s="63"/>
      <c r="AX428" s="128">
        <f t="shared" si="534"/>
        <v>0</v>
      </c>
      <c r="AY428" s="128">
        <f t="shared" si="512"/>
        <v>0</v>
      </c>
      <c r="AZ428" s="128">
        <f t="shared" si="512"/>
        <v>0</v>
      </c>
      <c r="BA428" s="63">
        <f>SUBTOTAL(9,BB428:BC428)</f>
        <v>0</v>
      </c>
      <c r="BB428" s="63"/>
      <c r="BC428" s="63"/>
      <c r="BD428" s="63">
        <f>SUBTOTAL(9,BE428:BF428)</f>
        <v>0</v>
      </c>
      <c r="BE428" s="63"/>
      <c r="BF428" s="63"/>
      <c r="BG428" s="63">
        <f>SUBTOTAL(9,BH428:BI428)</f>
        <v>0</v>
      </c>
      <c r="BH428" s="63"/>
      <c r="BI428" s="63"/>
      <c r="BJ428" s="63">
        <f>SUBTOTAL(9,BK428:BL428)</f>
        <v>0</v>
      </c>
      <c r="BK428" s="63"/>
      <c r="BL428" s="63"/>
      <c r="BM428" s="63">
        <f>SUBTOTAL(9,BN428:BO428)</f>
        <v>0</v>
      </c>
      <c r="BN428" s="63"/>
      <c r="BO428" s="63"/>
      <c r="BP428" s="63">
        <f>SUBTOTAL(9,BQ428:BR428)</f>
        <v>0</v>
      </c>
      <c r="BQ428" s="63"/>
      <c r="BR428" s="63"/>
      <c r="BS428" s="63">
        <f>SUBTOTAL(9,BT428:BU428)</f>
        <v>0</v>
      </c>
      <c r="BT428" s="63"/>
      <c r="BU428" s="63"/>
      <c r="BV428" s="63">
        <f t="shared" si="581"/>
        <v>0</v>
      </c>
      <c r="BW428" s="63"/>
      <c r="BX428" s="63"/>
      <c r="BY428" s="63">
        <f t="shared" si="556"/>
        <v>0</v>
      </c>
      <c r="BZ428" s="63"/>
      <c r="CA428" s="63"/>
      <c r="CB428" s="63">
        <f>SUBTOTAL(9,CC428:CD428)</f>
        <v>0</v>
      </c>
      <c r="CC428" s="63"/>
      <c r="CD428" s="63"/>
      <c r="CE428" s="63">
        <f t="shared" si="543"/>
        <v>0</v>
      </c>
      <c r="CF428" s="63">
        <f t="shared" si="544"/>
        <v>0</v>
      </c>
      <c r="CG428" s="63">
        <f t="shared" si="544"/>
        <v>0</v>
      </c>
      <c r="CH428" s="63">
        <f>SUBTOTAL(9,CI428:CJ428)</f>
        <v>0</v>
      </c>
      <c r="CI428" s="63"/>
      <c r="CJ428" s="63"/>
      <c r="CK428" s="63">
        <f t="shared" si="571"/>
        <v>0</v>
      </c>
      <c r="CL428" s="63"/>
      <c r="CM428" s="63"/>
      <c r="CN428" s="63">
        <f>SUBTOTAL(9,CO428:CP428)</f>
        <v>0</v>
      </c>
      <c r="CO428" s="63"/>
      <c r="CP428" s="63"/>
      <c r="CR428" s="63">
        <f>SUBTOTAL(9,CS428:CT428)</f>
        <v>0</v>
      </c>
      <c r="CS428" s="63"/>
      <c r="CT428" s="63"/>
    </row>
    <row r="429" spans="2:98" x14ac:dyDescent="0.25">
      <c r="B429" s="18" t="s">
        <v>118</v>
      </c>
      <c r="C429" s="24" t="s">
        <v>145</v>
      </c>
      <c r="E429" s="128">
        <f t="shared" si="542"/>
        <v>0</v>
      </c>
      <c r="F429" s="128">
        <f t="shared" si="542"/>
        <v>0</v>
      </c>
      <c r="G429" s="128">
        <f t="shared" si="542"/>
        <v>0</v>
      </c>
      <c r="H429" s="128">
        <f t="shared" si="530"/>
        <v>0</v>
      </c>
      <c r="I429" s="128">
        <f t="shared" si="539"/>
        <v>0</v>
      </c>
      <c r="J429" s="128">
        <f t="shared" si="539"/>
        <v>0</v>
      </c>
      <c r="K429" s="128">
        <f t="shared" si="545"/>
        <v>0</v>
      </c>
      <c r="L429" s="128">
        <f>SUM(L430:L434)</f>
        <v>0</v>
      </c>
      <c r="M429" s="128">
        <f>SUM(M430:M434)</f>
        <v>0</v>
      </c>
      <c r="N429" s="128">
        <f t="shared" si="546"/>
        <v>0</v>
      </c>
      <c r="O429" s="128">
        <f>SUM(O430:O434)</f>
        <v>0</v>
      </c>
      <c r="P429" s="128">
        <f>SUM(P430:P434)</f>
        <v>0</v>
      </c>
      <c r="Q429" s="128">
        <f t="shared" si="547"/>
        <v>0</v>
      </c>
      <c r="R429" s="128">
        <f>SUM(R430:R434)</f>
        <v>0</v>
      </c>
      <c r="S429" s="128">
        <f>SUM(S430:S434)</f>
        <v>0</v>
      </c>
      <c r="T429" s="128">
        <f t="shared" si="535"/>
        <v>0</v>
      </c>
      <c r="U429" s="128">
        <f t="shared" si="531"/>
        <v>0</v>
      </c>
      <c r="V429" s="128">
        <f t="shared" si="531"/>
        <v>0</v>
      </c>
      <c r="W429" s="128">
        <f t="shared" si="532"/>
        <v>0</v>
      </c>
      <c r="X429" s="128">
        <f t="shared" si="533"/>
        <v>0</v>
      </c>
      <c r="Y429" s="128">
        <f t="shared" si="533"/>
        <v>0</v>
      </c>
      <c r="Z429" s="128">
        <f t="shared" si="563"/>
        <v>0</v>
      </c>
      <c r="AA429" s="128">
        <f>SUM(AA430:AA434)</f>
        <v>0</v>
      </c>
      <c r="AB429" s="128">
        <f>SUM(AB430:AB434)</f>
        <v>0</v>
      </c>
      <c r="AC429" s="128">
        <f t="shared" si="564"/>
        <v>0</v>
      </c>
      <c r="AD429" s="128">
        <f>SUM(AD430:AD434)</f>
        <v>0</v>
      </c>
      <c r="AE429" s="128">
        <f>SUM(AE430:AE434)</f>
        <v>0</v>
      </c>
      <c r="AF429" s="128">
        <f t="shared" si="565"/>
        <v>0</v>
      </c>
      <c r="AG429" s="128">
        <f>SUM(AG430:AG434)</f>
        <v>0</v>
      </c>
      <c r="AH429" s="128">
        <f>SUM(AH430:AH434)</f>
        <v>0</v>
      </c>
      <c r="AI429" s="128">
        <f t="shared" si="566"/>
        <v>0</v>
      </c>
      <c r="AJ429" s="128">
        <f>SUM(AJ430:AJ434)</f>
        <v>0</v>
      </c>
      <c r="AK429" s="128">
        <f>SUM(AK430:AK434)</f>
        <v>0</v>
      </c>
      <c r="AL429" s="128">
        <f t="shared" si="567"/>
        <v>0</v>
      </c>
      <c r="AM429" s="128">
        <f>SUM(AM430:AM434)</f>
        <v>0</v>
      </c>
      <c r="AN429" s="128">
        <f>SUM(AN430:AN434)</f>
        <v>0</v>
      </c>
      <c r="AO429" s="128">
        <f t="shared" si="568"/>
        <v>0</v>
      </c>
      <c r="AP429" s="128">
        <f>SUM(AP430:AP434)</f>
        <v>0</v>
      </c>
      <c r="AQ429" s="128">
        <f>SUM(AQ430:AQ434)</f>
        <v>0</v>
      </c>
      <c r="AR429" s="128">
        <f t="shared" si="569"/>
        <v>0</v>
      </c>
      <c r="AS429" s="128">
        <f>SUM(AS430:AS434)</f>
        <v>0</v>
      </c>
      <c r="AT429" s="128">
        <f>SUM(AT430:AT434)</f>
        <v>0</v>
      </c>
      <c r="AU429" s="128">
        <f t="shared" si="570"/>
        <v>0</v>
      </c>
      <c r="AV429" s="128">
        <f>SUM(AV430:AV434)</f>
        <v>0</v>
      </c>
      <c r="AW429" s="128">
        <f>SUM(AW430:AW434)</f>
        <v>0</v>
      </c>
      <c r="AX429" s="128">
        <f t="shared" si="534"/>
        <v>0</v>
      </c>
      <c r="AY429" s="128">
        <f t="shared" si="512"/>
        <v>0</v>
      </c>
      <c r="AZ429" s="128">
        <f t="shared" si="512"/>
        <v>0</v>
      </c>
      <c r="BA429" s="128">
        <f t="shared" si="574"/>
        <v>0</v>
      </c>
      <c r="BB429" s="128">
        <f>SUM(BB430:BB434)</f>
        <v>0</v>
      </c>
      <c r="BC429" s="128">
        <f>SUM(BC430:BC434)</f>
        <v>0</v>
      </c>
      <c r="BD429" s="128">
        <f t="shared" si="575"/>
        <v>0</v>
      </c>
      <c r="BE429" s="128">
        <f>SUM(BE430:BE434)</f>
        <v>0</v>
      </c>
      <c r="BF429" s="128">
        <f>SUM(BF430:BF434)</f>
        <v>0</v>
      </c>
      <c r="BG429" s="128">
        <f t="shared" si="576"/>
        <v>0</v>
      </c>
      <c r="BH429" s="128">
        <f>SUM(BH430:BH434)</f>
        <v>0</v>
      </c>
      <c r="BI429" s="128">
        <f>SUM(BI430:BI434)</f>
        <v>0</v>
      </c>
      <c r="BJ429" s="128">
        <f t="shared" si="577"/>
        <v>0</v>
      </c>
      <c r="BK429" s="128">
        <f>SUM(BK430:BK434)</f>
        <v>0</v>
      </c>
      <c r="BL429" s="128">
        <f>SUM(BL430:BL434)</f>
        <v>0</v>
      </c>
      <c r="BM429" s="128">
        <f t="shared" si="578"/>
        <v>0</v>
      </c>
      <c r="BN429" s="128">
        <f>SUM(BN430:BN434)</f>
        <v>0</v>
      </c>
      <c r="BO429" s="128">
        <f>SUM(BO430:BO434)</f>
        <v>0</v>
      </c>
      <c r="BP429" s="128">
        <f t="shared" si="579"/>
        <v>0</v>
      </c>
      <c r="BQ429" s="128">
        <f>SUM(BQ430:BQ434)</f>
        <v>0</v>
      </c>
      <c r="BR429" s="128">
        <f>SUM(BR430:BR434)</f>
        <v>0</v>
      </c>
      <c r="BS429" s="128">
        <f t="shared" si="580"/>
        <v>0</v>
      </c>
      <c r="BT429" s="128">
        <f>SUM(BT430:BT434)</f>
        <v>0</v>
      </c>
      <c r="BU429" s="128">
        <f>SUM(BU430:BU434)</f>
        <v>0</v>
      </c>
      <c r="BV429" s="128">
        <f t="shared" si="581"/>
        <v>0</v>
      </c>
      <c r="BW429" s="128">
        <f>SUM(BW430:BW434)</f>
        <v>0</v>
      </c>
      <c r="BX429" s="128">
        <f>SUM(BX430:BX434)</f>
        <v>0</v>
      </c>
      <c r="BY429" s="128">
        <f t="shared" si="556"/>
        <v>0</v>
      </c>
      <c r="BZ429" s="128">
        <f>SUM(BZ430:BZ434)</f>
        <v>0</v>
      </c>
      <c r="CA429" s="128">
        <f>SUM(CA430:CA434)</f>
        <v>0</v>
      </c>
      <c r="CB429" s="128">
        <f t="shared" si="582"/>
        <v>0</v>
      </c>
      <c r="CC429" s="128">
        <f>SUM(CC430:CC434)</f>
        <v>0</v>
      </c>
      <c r="CD429" s="128">
        <f>SUM(CD430:CD434)</f>
        <v>0</v>
      </c>
      <c r="CE429" s="128">
        <f t="shared" si="543"/>
        <v>0</v>
      </c>
      <c r="CF429" s="128">
        <f t="shared" si="544"/>
        <v>0</v>
      </c>
      <c r="CG429" s="128">
        <f t="shared" si="544"/>
        <v>0</v>
      </c>
      <c r="CH429" s="128">
        <f t="shared" si="558"/>
        <v>0</v>
      </c>
      <c r="CI429" s="128">
        <f>SUM(CI430:CI434)</f>
        <v>0</v>
      </c>
      <c r="CJ429" s="128">
        <f>SUM(CJ430:CJ434)</f>
        <v>0</v>
      </c>
      <c r="CK429" s="128">
        <f t="shared" si="571"/>
        <v>0</v>
      </c>
      <c r="CL429" s="128">
        <f>SUM(CL430:CL434)</f>
        <v>0</v>
      </c>
      <c r="CM429" s="128">
        <f>SUM(CM430:CM434)</f>
        <v>0</v>
      </c>
      <c r="CN429" s="128">
        <f t="shared" si="559"/>
        <v>0</v>
      </c>
      <c r="CO429" s="128">
        <f>SUM(CO430:CO434)</f>
        <v>0</v>
      </c>
      <c r="CP429" s="128">
        <f>SUM(CP430:CP434)</f>
        <v>0</v>
      </c>
      <c r="CR429" s="128">
        <f t="shared" si="573"/>
        <v>0</v>
      </c>
      <c r="CS429" s="128">
        <f>SUM(CS430:CS434)</f>
        <v>0</v>
      </c>
      <c r="CT429" s="128">
        <f>SUM(CT430:CT434)</f>
        <v>0</v>
      </c>
    </row>
    <row r="430" spans="2:98" x14ac:dyDescent="0.25">
      <c r="B430" s="19" t="s">
        <v>158</v>
      </c>
      <c r="C430" s="20" t="s">
        <v>33</v>
      </c>
      <c r="E430" s="63">
        <f t="shared" si="542"/>
        <v>0</v>
      </c>
      <c r="F430" s="63">
        <f t="shared" si="542"/>
        <v>0</v>
      </c>
      <c r="G430" s="63">
        <f t="shared" si="542"/>
        <v>0</v>
      </c>
      <c r="H430" s="63">
        <f t="shared" si="530"/>
        <v>0</v>
      </c>
      <c r="I430" s="63">
        <f t="shared" si="539"/>
        <v>0</v>
      </c>
      <c r="J430" s="63">
        <f t="shared" si="539"/>
        <v>0</v>
      </c>
      <c r="K430" s="63">
        <f t="shared" si="545"/>
        <v>0</v>
      </c>
      <c r="L430" s="63"/>
      <c r="M430" s="63"/>
      <c r="N430" s="63">
        <f t="shared" si="546"/>
        <v>0</v>
      </c>
      <c r="O430" s="63"/>
      <c r="P430" s="63"/>
      <c r="Q430" s="63">
        <f t="shared" si="547"/>
        <v>0</v>
      </c>
      <c r="R430" s="63"/>
      <c r="S430" s="63"/>
      <c r="T430" s="63">
        <f t="shared" si="535"/>
        <v>0</v>
      </c>
      <c r="U430" s="63">
        <f t="shared" si="531"/>
        <v>0</v>
      </c>
      <c r="V430" s="63">
        <f t="shared" si="531"/>
        <v>0</v>
      </c>
      <c r="W430" s="128">
        <f t="shared" si="532"/>
        <v>0</v>
      </c>
      <c r="X430" s="128">
        <f t="shared" si="533"/>
        <v>0</v>
      </c>
      <c r="Y430" s="128">
        <f t="shared" si="533"/>
        <v>0</v>
      </c>
      <c r="Z430" s="63">
        <f t="shared" si="563"/>
        <v>0</v>
      </c>
      <c r="AA430" s="63"/>
      <c r="AB430" s="63"/>
      <c r="AC430" s="63">
        <f t="shared" si="564"/>
        <v>0</v>
      </c>
      <c r="AD430" s="63"/>
      <c r="AE430" s="63"/>
      <c r="AF430" s="63">
        <f t="shared" si="565"/>
        <v>0</v>
      </c>
      <c r="AG430" s="63"/>
      <c r="AH430" s="63"/>
      <c r="AI430" s="63">
        <f t="shared" si="566"/>
        <v>0</v>
      </c>
      <c r="AJ430" s="63"/>
      <c r="AK430" s="63"/>
      <c r="AL430" s="63">
        <f t="shared" si="567"/>
        <v>0</v>
      </c>
      <c r="AM430" s="63"/>
      <c r="AN430" s="63"/>
      <c r="AO430" s="63">
        <f t="shared" si="568"/>
        <v>0</v>
      </c>
      <c r="AP430" s="63"/>
      <c r="AQ430" s="63"/>
      <c r="AR430" s="63">
        <f t="shared" si="569"/>
        <v>0</v>
      </c>
      <c r="AS430" s="63"/>
      <c r="AT430" s="63"/>
      <c r="AU430" s="63">
        <f t="shared" si="570"/>
        <v>0</v>
      </c>
      <c r="AV430" s="63"/>
      <c r="AW430" s="63"/>
      <c r="AX430" s="128">
        <f t="shared" si="534"/>
        <v>0</v>
      </c>
      <c r="AY430" s="128">
        <f t="shared" ref="AY430:AZ503" si="583">BB430+BE430+BH430+BK430+BN430+BQ430+BT430+BW430+BZ430+CC430</f>
        <v>0</v>
      </c>
      <c r="AZ430" s="128">
        <f t="shared" si="583"/>
        <v>0</v>
      </c>
      <c r="BA430" s="63">
        <f t="shared" si="574"/>
        <v>0</v>
      </c>
      <c r="BB430" s="63"/>
      <c r="BC430" s="63"/>
      <c r="BD430" s="63">
        <f t="shared" si="575"/>
        <v>0</v>
      </c>
      <c r="BE430" s="63"/>
      <c r="BF430" s="63"/>
      <c r="BG430" s="63">
        <f t="shared" si="576"/>
        <v>0</v>
      </c>
      <c r="BH430" s="63"/>
      <c r="BI430" s="63"/>
      <c r="BJ430" s="63">
        <f t="shared" si="577"/>
        <v>0</v>
      </c>
      <c r="BK430" s="63"/>
      <c r="BL430" s="63"/>
      <c r="BM430" s="63">
        <f t="shared" si="578"/>
        <v>0</v>
      </c>
      <c r="BN430" s="63"/>
      <c r="BO430" s="63"/>
      <c r="BP430" s="63">
        <f t="shared" si="579"/>
        <v>0</v>
      </c>
      <c r="BQ430" s="63"/>
      <c r="BR430" s="63"/>
      <c r="BS430" s="63">
        <f t="shared" si="580"/>
        <v>0</v>
      </c>
      <c r="BT430" s="63"/>
      <c r="BU430" s="63"/>
      <c r="BV430" s="63">
        <f t="shared" si="581"/>
        <v>0</v>
      </c>
      <c r="BW430" s="63"/>
      <c r="BX430" s="63"/>
      <c r="BY430" s="63">
        <f t="shared" si="556"/>
        <v>0</v>
      </c>
      <c r="BZ430" s="63"/>
      <c r="CA430" s="63"/>
      <c r="CB430" s="63">
        <f t="shared" si="582"/>
        <v>0</v>
      </c>
      <c r="CC430" s="63"/>
      <c r="CD430" s="63"/>
      <c r="CE430" s="63">
        <f t="shared" si="543"/>
        <v>0</v>
      </c>
      <c r="CF430" s="63">
        <f t="shared" si="544"/>
        <v>0</v>
      </c>
      <c r="CG430" s="63">
        <f t="shared" si="544"/>
        <v>0</v>
      </c>
      <c r="CH430" s="63">
        <f t="shared" si="558"/>
        <v>0</v>
      </c>
      <c r="CI430" s="63"/>
      <c r="CJ430" s="63"/>
      <c r="CK430" s="63">
        <f t="shared" si="571"/>
        <v>0</v>
      </c>
      <c r="CL430" s="63"/>
      <c r="CM430" s="63"/>
      <c r="CN430" s="63">
        <f t="shared" si="559"/>
        <v>0</v>
      </c>
      <c r="CO430" s="63"/>
      <c r="CP430" s="63"/>
      <c r="CR430" s="63">
        <f t="shared" si="573"/>
        <v>0</v>
      </c>
      <c r="CS430" s="63"/>
      <c r="CT430" s="63"/>
    </row>
    <row r="431" spans="2:98" x14ac:dyDescent="0.25">
      <c r="B431" s="19" t="s">
        <v>159</v>
      </c>
      <c r="C431" s="20" t="s">
        <v>34</v>
      </c>
      <c r="E431" s="63">
        <f t="shared" si="542"/>
        <v>0</v>
      </c>
      <c r="F431" s="63">
        <f t="shared" si="542"/>
        <v>0</v>
      </c>
      <c r="G431" s="63">
        <f t="shared" si="542"/>
        <v>0</v>
      </c>
      <c r="H431" s="63">
        <f t="shared" si="530"/>
        <v>0</v>
      </c>
      <c r="I431" s="63">
        <f t="shared" si="539"/>
        <v>0</v>
      </c>
      <c r="J431" s="63">
        <f t="shared" si="539"/>
        <v>0</v>
      </c>
      <c r="K431" s="63">
        <f t="shared" si="545"/>
        <v>0</v>
      </c>
      <c r="L431" s="63"/>
      <c r="M431" s="63"/>
      <c r="N431" s="63">
        <f t="shared" si="546"/>
        <v>0</v>
      </c>
      <c r="O431" s="63"/>
      <c r="P431" s="63"/>
      <c r="Q431" s="63">
        <f t="shared" si="547"/>
        <v>0</v>
      </c>
      <c r="R431" s="63"/>
      <c r="S431" s="63"/>
      <c r="T431" s="63">
        <f t="shared" si="535"/>
        <v>0</v>
      </c>
      <c r="U431" s="63">
        <f t="shared" si="531"/>
        <v>0</v>
      </c>
      <c r="V431" s="63">
        <f t="shared" si="531"/>
        <v>0</v>
      </c>
      <c r="W431" s="128">
        <f t="shared" si="532"/>
        <v>0</v>
      </c>
      <c r="X431" s="128">
        <f t="shared" si="533"/>
        <v>0</v>
      </c>
      <c r="Y431" s="128">
        <f t="shared" si="533"/>
        <v>0</v>
      </c>
      <c r="Z431" s="63">
        <f t="shared" si="563"/>
        <v>0</v>
      </c>
      <c r="AA431" s="63"/>
      <c r="AB431" s="63"/>
      <c r="AC431" s="63">
        <f t="shared" si="564"/>
        <v>0</v>
      </c>
      <c r="AD431" s="63"/>
      <c r="AE431" s="63"/>
      <c r="AF431" s="63">
        <f t="shared" si="565"/>
        <v>0</v>
      </c>
      <c r="AG431" s="63"/>
      <c r="AH431" s="63"/>
      <c r="AI431" s="63">
        <f t="shared" si="566"/>
        <v>0</v>
      </c>
      <c r="AJ431" s="63"/>
      <c r="AK431" s="63"/>
      <c r="AL431" s="63">
        <f t="shared" si="567"/>
        <v>0</v>
      </c>
      <c r="AM431" s="63"/>
      <c r="AN431" s="63"/>
      <c r="AO431" s="63">
        <f t="shared" si="568"/>
        <v>0</v>
      </c>
      <c r="AP431" s="63"/>
      <c r="AQ431" s="63"/>
      <c r="AR431" s="63">
        <f t="shared" si="569"/>
        <v>0</v>
      </c>
      <c r="AS431" s="63"/>
      <c r="AT431" s="63"/>
      <c r="AU431" s="63">
        <f t="shared" si="570"/>
        <v>0</v>
      </c>
      <c r="AV431" s="63"/>
      <c r="AW431" s="63"/>
      <c r="AX431" s="128">
        <f t="shared" si="534"/>
        <v>0</v>
      </c>
      <c r="AY431" s="128">
        <f t="shared" si="583"/>
        <v>0</v>
      </c>
      <c r="AZ431" s="128">
        <f t="shared" si="583"/>
        <v>0</v>
      </c>
      <c r="BA431" s="63">
        <f t="shared" si="574"/>
        <v>0</v>
      </c>
      <c r="BB431" s="63"/>
      <c r="BC431" s="63"/>
      <c r="BD431" s="63">
        <f t="shared" si="575"/>
        <v>0</v>
      </c>
      <c r="BE431" s="63"/>
      <c r="BF431" s="63"/>
      <c r="BG431" s="63">
        <f t="shared" si="576"/>
        <v>0</v>
      </c>
      <c r="BH431" s="63"/>
      <c r="BI431" s="63"/>
      <c r="BJ431" s="63">
        <f t="shared" si="577"/>
        <v>0</v>
      </c>
      <c r="BK431" s="63"/>
      <c r="BL431" s="63"/>
      <c r="BM431" s="63">
        <f t="shared" si="578"/>
        <v>0</v>
      </c>
      <c r="BN431" s="63"/>
      <c r="BO431" s="63"/>
      <c r="BP431" s="63">
        <f t="shared" si="579"/>
        <v>0</v>
      </c>
      <c r="BQ431" s="63"/>
      <c r="BR431" s="63"/>
      <c r="BS431" s="63">
        <f t="shared" si="580"/>
        <v>0</v>
      </c>
      <c r="BT431" s="63"/>
      <c r="BU431" s="63"/>
      <c r="BV431" s="63">
        <f t="shared" si="581"/>
        <v>0</v>
      </c>
      <c r="BW431" s="63"/>
      <c r="BX431" s="63"/>
      <c r="BY431" s="63">
        <f t="shared" si="556"/>
        <v>0</v>
      </c>
      <c r="BZ431" s="63"/>
      <c r="CA431" s="63"/>
      <c r="CB431" s="63">
        <f t="shared" si="582"/>
        <v>0</v>
      </c>
      <c r="CC431" s="63"/>
      <c r="CD431" s="63"/>
      <c r="CE431" s="63">
        <f t="shared" si="543"/>
        <v>0</v>
      </c>
      <c r="CF431" s="63">
        <f t="shared" si="544"/>
        <v>0</v>
      </c>
      <c r="CG431" s="63">
        <f t="shared" si="544"/>
        <v>0</v>
      </c>
      <c r="CH431" s="63">
        <f t="shared" si="558"/>
        <v>0</v>
      </c>
      <c r="CI431" s="63"/>
      <c r="CJ431" s="63"/>
      <c r="CK431" s="63">
        <f t="shared" si="571"/>
        <v>0</v>
      </c>
      <c r="CL431" s="63"/>
      <c r="CM431" s="63"/>
      <c r="CN431" s="63">
        <f t="shared" si="559"/>
        <v>0</v>
      </c>
      <c r="CO431" s="63"/>
      <c r="CP431" s="63"/>
      <c r="CR431" s="63">
        <f t="shared" si="573"/>
        <v>0</v>
      </c>
      <c r="CS431" s="63"/>
      <c r="CT431" s="63"/>
    </row>
    <row r="432" spans="2:98" x14ac:dyDescent="0.25">
      <c r="B432" s="19" t="s">
        <v>160</v>
      </c>
      <c r="C432" s="20" t="s">
        <v>35</v>
      </c>
      <c r="E432" s="63">
        <f t="shared" si="542"/>
        <v>0</v>
      </c>
      <c r="F432" s="63">
        <f t="shared" si="542"/>
        <v>0</v>
      </c>
      <c r="G432" s="63">
        <f t="shared" si="542"/>
        <v>0</v>
      </c>
      <c r="H432" s="63">
        <f t="shared" si="530"/>
        <v>0</v>
      </c>
      <c r="I432" s="63">
        <f t="shared" si="539"/>
        <v>0</v>
      </c>
      <c r="J432" s="63">
        <f t="shared" si="539"/>
        <v>0</v>
      </c>
      <c r="K432" s="63">
        <f t="shared" si="545"/>
        <v>0</v>
      </c>
      <c r="L432" s="63"/>
      <c r="M432" s="63"/>
      <c r="N432" s="63">
        <f t="shared" si="546"/>
        <v>0</v>
      </c>
      <c r="O432" s="63"/>
      <c r="P432" s="63"/>
      <c r="Q432" s="63">
        <f t="shared" si="547"/>
        <v>0</v>
      </c>
      <c r="R432" s="63"/>
      <c r="S432" s="63"/>
      <c r="T432" s="63">
        <f t="shared" si="535"/>
        <v>0</v>
      </c>
      <c r="U432" s="63">
        <f t="shared" si="531"/>
        <v>0</v>
      </c>
      <c r="V432" s="63">
        <f t="shared" si="531"/>
        <v>0</v>
      </c>
      <c r="W432" s="128">
        <f t="shared" si="532"/>
        <v>0</v>
      </c>
      <c r="X432" s="128">
        <f t="shared" si="533"/>
        <v>0</v>
      </c>
      <c r="Y432" s="128">
        <f t="shared" si="533"/>
        <v>0</v>
      </c>
      <c r="Z432" s="63">
        <f t="shared" si="563"/>
        <v>0</v>
      </c>
      <c r="AA432" s="63"/>
      <c r="AB432" s="63"/>
      <c r="AC432" s="63">
        <f t="shared" si="564"/>
        <v>0</v>
      </c>
      <c r="AD432" s="63"/>
      <c r="AE432" s="63"/>
      <c r="AF432" s="63">
        <f t="shared" si="565"/>
        <v>0</v>
      </c>
      <c r="AG432" s="63"/>
      <c r="AH432" s="63"/>
      <c r="AI432" s="63">
        <f t="shared" si="566"/>
        <v>0</v>
      </c>
      <c r="AJ432" s="63"/>
      <c r="AK432" s="63"/>
      <c r="AL432" s="63">
        <f t="shared" si="567"/>
        <v>0</v>
      </c>
      <c r="AM432" s="63"/>
      <c r="AN432" s="63"/>
      <c r="AO432" s="63">
        <f t="shared" si="568"/>
        <v>0</v>
      </c>
      <c r="AP432" s="63"/>
      <c r="AQ432" s="63"/>
      <c r="AR432" s="63">
        <f t="shared" si="569"/>
        <v>0</v>
      </c>
      <c r="AS432" s="63"/>
      <c r="AT432" s="63"/>
      <c r="AU432" s="63">
        <f t="shared" si="570"/>
        <v>0</v>
      </c>
      <c r="AV432" s="63"/>
      <c r="AW432" s="63"/>
      <c r="AX432" s="128">
        <f t="shared" si="534"/>
        <v>0</v>
      </c>
      <c r="AY432" s="128">
        <f t="shared" si="583"/>
        <v>0</v>
      </c>
      <c r="AZ432" s="128">
        <f t="shared" si="583"/>
        <v>0</v>
      </c>
      <c r="BA432" s="63">
        <f t="shared" si="574"/>
        <v>0</v>
      </c>
      <c r="BB432" s="63"/>
      <c r="BC432" s="63"/>
      <c r="BD432" s="63">
        <f t="shared" si="575"/>
        <v>0</v>
      </c>
      <c r="BE432" s="63"/>
      <c r="BF432" s="63"/>
      <c r="BG432" s="63">
        <f t="shared" si="576"/>
        <v>0</v>
      </c>
      <c r="BH432" s="63"/>
      <c r="BI432" s="63"/>
      <c r="BJ432" s="63">
        <f t="shared" si="577"/>
        <v>0</v>
      </c>
      <c r="BK432" s="63"/>
      <c r="BL432" s="63"/>
      <c r="BM432" s="63">
        <f t="shared" si="578"/>
        <v>0</v>
      </c>
      <c r="BN432" s="63"/>
      <c r="BO432" s="63"/>
      <c r="BP432" s="63">
        <f t="shared" si="579"/>
        <v>0</v>
      </c>
      <c r="BQ432" s="63"/>
      <c r="BR432" s="63"/>
      <c r="BS432" s="63">
        <f t="shared" si="580"/>
        <v>0</v>
      </c>
      <c r="BT432" s="63"/>
      <c r="BU432" s="63"/>
      <c r="BV432" s="63">
        <f t="shared" si="581"/>
        <v>0</v>
      </c>
      <c r="BW432" s="63"/>
      <c r="BX432" s="63"/>
      <c r="BY432" s="63">
        <f t="shared" si="556"/>
        <v>0</v>
      </c>
      <c r="BZ432" s="63"/>
      <c r="CA432" s="63"/>
      <c r="CB432" s="63">
        <f t="shared" si="582"/>
        <v>0</v>
      </c>
      <c r="CC432" s="63"/>
      <c r="CD432" s="63"/>
      <c r="CE432" s="63">
        <f t="shared" si="543"/>
        <v>0</v>
      </c>
      <c r="CF432" s="63">
        <f t="shared" si="544"/>
        <v>0</v>
      </c>
      <c r="CG432" s="63">
        <f t="shared" si="544"/>
        <v>0</v>
      </c>
      <c r="CH432" s="63">
        <f t="shared" si="558"/>
        <v>0</v>
      </c>
      <c r="CI432" s="63"/>
      <c r="CJ432" s="63"/>
      <c r="CK432" s="63">
        <f t="shared" si="571"/>
        <v>0</v>
      </c>
      <c r="CL432" s="63"/>
      <c r="CM432" s="63"/>
      <c r="CN432" s="63">
        <f t="shared" si="559"/>
        <v>0</v>
      </c>
      <c r="CO432" s="63"/>
      <c r="CP432" s="63"/>
      <c r="CR432" s="63">
        <f t="shared" si="573"/>
        <v>0</v>
      </c>
      <c r="CS432" s="63"/>
      <c r="CT432" s="63"/>
    </row>
    <row r="433" spans="2:98" x14ac:dyDescent="0.25">
      <c r="B433" s="19" t="s">
        <v>161</v>
      </c>
      <c r="C433" s="20" t="s">
        <v>36</v>
      </c>
      <c r="E433" s="63">
        <f t="shared" si="542"/>
        <v>0</v>
      </c>
      <c r="F433" s="63">
        <f t="shared" si="542"/>
        <v>0</v>
      </c>
      <c r="G433" s="63">
        <f t="shared" si="542"/>
        <v>0</v>
      </c>
      <c r="H433" s="63">
        <f t="shared" si="530"/>
        <v>0</v>
      </c>
      <c r="I433" s="63">
        <f t="shared" si="539"/>
        <v>0</v>
      </c>
      <c r="J433" s="63">
        <f t="shared" si="539"/>
        <v>0</v>
      </c>
      <c r="K433" s="63">
        <f t="shared" si="545"/>
        <v>0</v>
      </c>
      <c r="L433" s="63"/>
      <c r="M433" s="63"/>
      <c r="N433" s="63">
        <f t="shared" si="546"/>
        <v>0</v>
      </c>
      <c r="O433" s="63"/>
      <c r="P433" s="63"/>
      <c r="Q433" s="63">
        <f t="shared" si="547"/>
        <v>0</v>
      </c>
      <c r="R433" s="63"/>
      <c r="S433" s="63"/>
      <c r="T433" s="63">
        <f t="shared" si="535"/>
        <v>0</v>
      </c>
      <c r="U433" s="63">
        <f t="shared" si="531"/>
        <v>0</v>
      </c>
      <c r="V433" s="63">
        <f t="shared" si="531"/>
        <v>0</v>
      </c>
      <c r="W433" s="128">
        <f t="shared" si="532"/>
        <v>0</v>
      </c>
      <c r="X433" s="128">
        <f t="shared" si="533"/>
        <v>0</v>
      </c>
      <c r="Y433" s="128">
        <f t="shared" si="533"/>
        <v>0</v>
      </c>
      <c r="Z433" s="63">
        <f t="shared" si="563"/>
        <v>0</v>
      </c>
      <c r="AA433" s="63"/>
      <c r="AB433" s="63"/>
      <c r="AC433" s="63">
        <f t="shared" si="564"/>
        <v>0</v>
      </c>
      <c r="AD433" s="63"/>
      <c r="AE433" s="63"/>
      <c r="AF433" s="63">
        <f t="shared" si="565"/>
        <v>0</v>
      </c>
      <c r="AG433" s="63"/>
      <c r="AH433" s="63"/>
      <c r="AI433" s="63">
        <f t="shared" si="566"/>
        <v>0</v>
      </c>
      <c r="AJ433" s="63"/>
      <c r="AK433" s="63"/>
      <c r="AL433" s="63">
        <f t="shared" si="567"/>
        <v>0</v>
      </c>
      <c r="AM433" s="63"/>
      <c r="AN433" s="63"/>
      <c r="AO433" s="63">
        <f t="shared" si="568"/>
        <v>0</v>
      </c>
      <c r="AP433" s="63"/>
      <c r="AQ433" s="63"/>
      <c r="AR433" s="63">
        <f t="shared" si="569"/>
        <v>0</v>
      </c>
      <c r="AS433" s="63"/>
      <c r="AT433" s="63"/>
      <c r="AU433" s="63">
        <f t="shared" si="570"/>
        <v>0</v>
      </c>
      <c r="AV433" s="63"/>
      <c r="AW433" s="63"/>
      <c r="AX433" s="128">
        <f t="shared" si="534"/>
        <v>0</v>
      </c>
      <c r="AY433" s="128">
        <f t="shared" si="583"/>
        <v>0</v>
      </c>
      <c r="AZ433" s="128">
        <f t="shared" si="583"/>
        <v>0</v>
      </c>
      <c r="BA433" s="63">
        <f t="shared" si="574"/>
        <v>0</v>
      </c>
      <c r="BB433" s="63"/>
      <c r="BC433" s="63"/>
      <c r="BD433" s="63">
        <f t="shared" si="575"/>
        <v>0</v>
      </c>
      <c r="BE433" s="63"/>
      <c r="BF433" s="63"/>
      <c r="BG433" s="63">
        <f t="shared" si="576"/>
        <v>0</v>
      </c>
      <c r="BH433" s="63"/>
      <c r="BI433" s="63"/>
      <c r="BJ433" s="63">
        <f t="shared" si="577"/>
        <v>0</v>
      </c>
      <c r="BK433" s="63"/>
      <c r="BL433" s="63"/>
      <c r="BM433" s="63">
        <f t="shared" si="578"/>
        <v>0</v>
      </c>
      <c r="BN433" s="63"/>
      <c r="BO433" s="63"/>
      <c r="BP433" s="63">
        <f t="shared" si="579"/>
        <v>0</v>
      </c>
      <c r="BQ433" s="63"/>
      <c r="BR433" s="63"/>
      <c r="BS433" s="63">
        <f t="shared" si="580"/>
        <v>0</v>
      </c>
      <c r="BT433" s="63"/>
      <c r="BU433" s="63"/>
      <c r="BV433" s="63">
        <f t="shared" si="581"/>
        <v>0</v>
      </c>
      <c r="BW433" s="63"/>
      <c r="BX433" s="63"/>
      <c r="BY433" s="63">
        <f t="shared" si="556"/>
        <v>0</v>
      </c>
      <c r="BZ433" s="63"/>
      <c r="CA433" s="63"/>
      <c r="CB433" s="63">
        <f t="shared" si="582"/>
        <v>0</v>
      </c>
      <c r="CC433" s="63"/>
      <c r="CD433" s="63"/>
      <c r="CE433" s="63">
        <f t="shared" si="543"/>
        <v>0</v>
      </c>
      <c r="CF433" s="63">
        <f t="shared" si="544"/>
        <v>0</v>
      </c>
      <c r="CG433" s="63">
        <f t="shared" si="544"/>
        <v>0</v>
      </c>
      <c r="CH433" s="63">
        <f t="shared" si="558"/>
        <v>0</v>
      </c>
      <c r="CI433" s="63"/>
      <c r="CJ433" s="63"/>
      <c r="CK433" s="63">
        <f t="shared" si="571"/>
        <v>0</v>
      </c>
      <c r="CL433" s="63"/>
      <c r="CM433" s="63"/>
      <c r="CN433" s="63">
        <f t="shared" si="559"/>
        <v>0</v>
      </c>
      <c r="CO433" s="63"/>
      <c r="CP433" s="63"/>
      <c r="CR433" s="63">
        <f t="shared" si="573"/>
        <v>0</v>
      </c>
      <c r="CS433" s="63"/>
      <c r="CT433" s="63"/>
    </row>
    <row r="434" spans="2:98" x14ac:dyDescent="0.25">
      <c r="B434" s="19" t="s">
        <v>162</v>
      </c>
      <c r="C434" s="20" t="s">
        <v>16</v>
      </c>
      <c r="E434" s="63">
        <f t="shared" si="542"/>
        <v>0</v>
      </c>
      <c r="F434" s="63">
        <f t="shared" si="542"/>
        <v>0</v>
      </c>
      <c r="G434" s="63">
        <f t="shared" si="542"/>
        <v>0</v>
      </c>
      <c r="H434" s="63">
        <f t="shared" si="530"/>
        <v>0</v>
      </c>
      <c r="I434" s="63">
        <f t="shared" si="539"/>
        <v>0</v>
      </c>
      <c r="J434" s="63">
        <f t="shared" si="539"/>
        <v>0</v>
      </c>
      <c r="K434" s="63">
        <f t="shared" si="545"/>
        <v>0</v>
      </c>
      <c r="L434" s="63"/>
      <c r="M434" s="63"/>
      <c r="N434" s="63">
        <f t="shared" si="546"/>
        <v>0</v>
      </c>
      <c r="O434" s="63"/>
      <c r="P434" s="63"/>
      <c r="Q434" s="63">
        <f t="shared" si="547"/>
        <v>0</v>
      </c>
      <c r="R434" s="63"/>
      <c r="S434" s="63"/>
      <c r="T434" s="63">
        <f t="shared" si="535"/>
        <v>0</v>
      </c>
      <c r="U434" s="63">
        <f t="shared" si="531"/>
        <v>0</v>
      </c>
      <c r="V434" s="63">
        <f t="shared" si="531"/>
        <v>0</v>
      </c>
      <c r="W434" s="128">
        <f t="shared" si="532"/>
        <v>0</v>
      </c>
      <c r="X434" s="128">
        <f t="shared" si="533"/>
        <v>0</v>
      </c>
      <c r="Y434" s="128">
        <f t="shared" si="533"/>
        <v>0</v>
      </c>
      <c r="Z434" s="63">
        <f t="shared" si="563"/>
        <v>0</v>
      </c>
      <c r="AA434" s="63"/>
      <c r="AB434" s="63"/>
      <c r="AC434" s="63">
        <f t="shared" si="564"/>
        <v>0</v>
      </c>
      <c r="AD434" s="63"/>
      <c r="AE434" s="63"/>
      <c r="AF434" s="63">
        <f t="shared" si="565"/>
        <v>0</v>
      </c>
      <c r="AG434" s="63"/>
      <c r="AH434" s="63"/>
      <c r="AI434" s="63">
        <f t="shared" si="566"/>
        <v>0</v>
      </c>
      <c r="AJ434" s="63"/>
      <c r="AK434" s="63"/>
      <c r="AL434" s="63">
        <f t="shared" si="567"/>
        <v>0</v>
      </c>
      <c r="AM434" s="63"/>
      <c r="AN434" s="63"/>
      <c r="AO434" s="63">
        <f t="shared" si="568"/>
        <v>0</v>
      </c>
      <c r="AP434" s="63"/>
      <c r="AQ434" s="63"/>
      <c r="AR434" s="63">
        <f t="shared" si="569"/>
        <v>0</v>
      </c>
      <c r="AS434" s="63"/>
      <c r="AT434" s="63"/>
      <c r="AU434" s="63">
        <f t="shared" si="570"/>
        <v>0</v>
      </c>
      <c r="AV434" s="63"/>
      <c r="AW434" s="63"/>
      <c r="AX434" s="128">
        <f t="shared" si="534"/>
        <v>0</v>
      </c>
      <c r="AY434" s="128">
        <f t="shared" si="583"/>
        <v>0</v>
      </c>
      <c r="AZ434" s="128">
        <f t="shared" si="583"/>
        <v>0</v>
      </c>
      <c r="BA434" s="63">
        <f t="shared" si="574"/>
        <v>0</v>
      </c>
      <c r="BB434" s="63"/>
      <c r="BC434" s="63"/>
      <c r="BD434" s="63">
        <f t="shared" si="575"/>
        <v>0</v>
      </c>
      <c r="BE434" s="63"/>
      <c r="BF434" s="63"/>
      <c r="BG434" s="63">
        <f t="shared" si="576"/>
        <v>0</v>
      </c>
      <c r="BH434" s="63"/>
      <c r="BI434" s="63"/>
      <c r="BJ434" s="63">
        <f t="shared" si="577"/>
        <v>0</v>
      </c>
      <c r="BK434" s="63"/>
      <c r="BL434" s="63"/>
      <c r="BM434" s="63">
        <f t="shared" si="578"/>
        <v>0</v>
      </c>
      <c r="BN434" s="63"/>
      <c r="BO434" s="63"/>
      <c r="BP434" s="63">
        <f t="shared" si="579"/>
        <v>0</v>
      </c>
      <c r="BQ434" s="63"/>
      <c r="BR434" s="63"/>
      <c r="BS434" s="63">
        <f t="shared" si="580"/>
        <v>0</v>
      </c>
      <c r="BT434" s="63"/>
      <c r="BU434" s="63"/>
      <c r="BV434" s="63">
        <f t="shared" si="581"/>
        <v>0</v>
      </c>
      <c r="BW434" s="63"/>
      <c r="BX434" s="63"/>
      <c r="BY434" s="63">
        <f t="shared" si="556"/>
        <v>0</v>
      </c>
      <c r="BZ434" s="63"/>
      <c r="CA434" s="63"/>
      <c r="CB434" s="63">
        <f t="shared" si="582"/>
        <v>0</v>
      </c>
      <c r="CC434" s="63"/>
      <c r="CD434" s="63"/>
      <c r="CE434" s="63">
        <f t="shared" si="543"/>
        <v>0</v>
      </c>
      <c r="CF434" s="63">
        <f t="shared" si="544"/>
        <v>0</v>
      </c>
      <c r="CG434" s="63">
        <f t="shared" si="544"/>
        <v>0</v>
      </c>
      <c r="CH434" s="63">
        <f t="shared" si="558"/>
        <v>0</v>
      </c>
      <c r="CI434" s="63"/>
      <c r="CJ434" s="63"/>
      <c r="CK434" s="63">
        <f t="shared" si="571"/>
        <v>0</v>
      </c>
      <c r="CL434" s="63"/>
      <c r="CM434" s="63"/>
      <c r="CN434" s="63">
        <f t="shared" si="559"/>
        <v>0</v>
      </c>
      <c r="CO434" s="63"/>
      <c r="CP434" s="63"/>
      <c r="CR434" s="63">
        <f t="shared" si="573"/>
        <v>0</v>
      </c>
      <c r="CS434" s="63"/>
      <c r="CT434" s="63"/>
    </row>
    <row r="435" spans="2:98" x14ac:dyDescent="0.25">
      <c r="B435" s="19"/>
      <c r="C435" s="27"/>
      <c r="E435" s="63">
        <f t="shared" si="542"/>
        <v>0</v>
      </c>
      <c r="F435" s="63">
        <f t="shared" si="542"/>
        <v>0</v>
      </c>
      <c r="G435" s="63">
        <f t="shared" si="542"/>
        <v>0</v>
      </c>
      <c r="H435" s="63">
        <f t="shared" si="530"/>
        <v>0</v>
      </c>
      <c r="I435" s="63">
        <f t="shared" si="539"/>
        <v>0</v>
      </c>
      <c r="J435" s="63">
        <f t="shared" si="539"/>
        <v>0</v>
      </c>
      <c r="K435" s="63"/>
      <c r="L435" s="63"/>
      <c r="M435" s="63"/>
      <c r="N435" s="63"/>
      <c r="O435" s="63"/>
      <c r="P435" s="63"/>
      <c r="Q435" s="63"/>
      <c r="R435" s="63"/>
      <c r="S435" s="63"/>
      <c r="T435" s="63">
        <f t="shared" si="535"/>
        <v>0</v>
      </c>
      <c r="U435" s="63">
        <f t="shared" si="531"/>
        <v>0</v>
      </c>
      <c r="V435" s="63">
        <f t="shared" si="531"/>
        <v>0</v>
      </c>
      <c r="W435" s="128">
        <f t="shared" si="532"/>
        <v>0</v>
      </c>
      <c r="X435" s="128">
        <f t="shared" si="533"/>
        <v>0</v>
      </c>
      <c r="Y435" s="128">
        <f t="shared" si="533"/>
        <v>0</v>
      </c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128">
        <f t="shared" si="534"/>
        <v>0</v>
      </c>
      <c r="AY435" s="128">
        <f t="shared" si="583"/>
        <v>0</v>
      </c>
      <c r="AZ435" s="128">
        <f t="shared" si="583"/>
        <v>0</v>
      </c>
      <c r="BA435" s="63"/>
      <c r="BB435" s="63"/>
      <c r="BC435" s="63"/>
      <c r="BD435" s="63"/>
      <c r="BE435" s="63"/>
      <c r="BF435" s="63"/>
      <c r="BG435" s="63"/>
      <c r="BH435" s="63"/>
      <c r="BI435" s="63"/>
      <c r="BJ435" s="63"/>
      <c r="BK435" s="63"/>
      <c r="BL435" s="63"/>
      <c r="BM435" s="63"/>
      <c r="BN435" s="63"/>
      <c r="BO435" s="63"/>
      <c r="BP435" s="63"/>
      <c r="BQ435" s="63"/>
      <c r="BR435" s="63"/>
      <c r="BS435" s="63"/>
      <c r="BT435" s="63"/>
      <c r="BU435" s="63"/>
      <c r="BV435" s="63"/>
      <c r="BW435" s="63"/>
      <c r="BX435" s="63"/>
      <c r="BY435" s="63"/>
      <c r="BZ435" s="63"/>
      <c r="CA435" s="63"/>
      <c r="CB435" s="63"/>
      <c r="CC435" s="63"/>
      <c r="CD435" s="63"/>
      <c r="CE435" s="63">
        <f t="shared" si="543"/>
        <v>0</v>
      </c>
      <c r="CF435" s="63">
        <f t="shared" si="544"/>
        <v>0</v>
      </c>
      <c r="CG435" s="63">
        <f t="shared" si="544"/>
        <v>0</v>
      </c>
      <c r="CH435" s="63"/>
      <c r="CI435" s="63"/>
      <c r="CJ435" s="63"/>
      <c r="CK435" s="63"/>
      <c r="CL435" s="63"/>
      <c r="CM435" s="63"/>
      <c r="CN435" s="63"/>
      <c r="CO435" s="63"/>
      <c r="CP435" s="63"/>
      <c r="CR435" s="63"/>
      <c r="CS435" s="63"/>
      <c r="CT435" s="63"/>
    </row>
    <row r="436" spans="2:98" x14ac:dyDescent="0.25">
      <c r="B436" s="18"/>
      <c r="C436" s="24" t="s">
        <v>53</v>
      </c>
      <c r="E436" s="128">
        <f t="shared" si="542"/>
        <v>0</v>
      </c>
      <c r="F436" s="128">
        <f t="shared" si="542"/>
        <v>0</v>
      </c>
      <c r="G436" s="128">
        <f t="shared" si="542"/>
        <v>0</v>
      </c>
      <c r="H436" s="128">
        <f t="shared" si="530"/>
        <v>0</v>
      </c>
      <c r="I436" s="128">
        <f t="shared" si="539"/>
        <v>0</v>
      </c>
      <c r="J436" s="128">
        <f t="shared" si="539"/>
        <v>0</v>
      </c>
      <c r="K436" s="128">
        <f>SUBTOTAL(9,L436:M436)</f>
        <v>0</v>
      </c>
      <c r="L436" s="128"/>
      <c r="M436" s="128"/>
      <c r="N436" s="128">
        <f>SUBTOTAL(9,O436:P436)</f>
        <v>0</v>
      </c>
      <c r="O436" s="128"/>
      <c r="P436" s="128"/>
      <c r="Q436" s="128">
        <f>SUBTOTAL(9,R436:S436)</f>
        <v>0</v>
      </c>
      <c r="R436" s="128"/>
      <c r="S436" s="128"/>
      <c r="T436" s="128">
        <f t="shared" si="535"/>
        <v>0</v>
      </c>
      <c r="U436" s="128">
        <f t="shared" si="531"/>
        <v>0</v>
      </c>
      <c r="V436" s="128">
        <f t="shared" si="531"/>
        <v>0</v>
      </c>
      <c r="W436" s="128">
        <f t="shared" si="532"/>
        <v>0</v>
      </c>
      <c r="X436" s="128">
        <f t="shared" si="533"/>
        <v>0</v>
      </c>
      <c r="Y436" s="128">
        <f t="shared" si="533"/>
        <v>0</v>
      </c>
      <c r="Z436" s="128">
        <f t="shared" si="563"/>
        <v>0</v>
      </c>
      <c r="AA436" s="128"/>
      <c r="AB436" s="128"/>
      <c r="AC436" s="128">
        <f t="shared" si="564"/>
        <v>0</v>
      </c>
      <c r="AD436" s="128"/>
      <c r="AE436" s="128"/>
      <c r="AF436" s="128">
        <f t="shared" si="565"/>
        <v>0</v>
      </c>
      <c r="AG436" s="128"/>
      <c r="AH436" s="128"/>
      <c r="AI436" s="128">
        <f t="shared" si="566"/>
        <v>0</v>
      </c>
      <c r="AJ436" s="128"/>
      <c r="AK436" s="128"/>
      <c r="AL436" s="128">
        <f t="shared" si="567"/>
        <v>0</v>
      </c>
      <c r="AM436" s="128"/>
      <c r="AN436" s="128"/>
      <c r="AO436" s="128">
        <f t="shared" si="568"/>
        <v>0</v>
      </c>
      <c r="AP436" s="128"/>
      <c r="AQ436" s="128"/>
      <c r="AR436" s="128">
        <f t="shared" si="569"/>
        <v>0</v>
      </c>
      <c r="AS436" s="128"/>
      <c r="AT436" s="128"/>
      <c r="AU436" s="128">
        <f t="shared" si="570"/>
        <v>0</v>
      </c>
      <c r="AV436" s="128"/>
      <c r="AW436" s="128"/>
      <c r="AX436" s="128">
        <f t="shared" si="534"/>
        <v>0</v>
      </c>
      <c r="AY436" s="128">
        <f t="shared" si="583"/>
        <v>0</v>
      </c>
      <c r="AZ436" s="128">
        <f t="shared" si="583"/>
        <v>0</v>
      </c>
      <c r="BA436" s="128">
        <f>SUBTOTAL(9,BB436:BC436)</f>
        <v>0</v>
      </c>
      <c r="BB436" s="128"/>
      <c r="BC436" s="128"/>
      <c r="BD436" s="128">
        <f>SUBTOTAL(9,BE436:BF436)</f>
        <v>0</v>
      </c>
      <c r="BE436" s="128"/>
      <c r="BF436" s="128"/>
      <c r="BG436" s="128">
        <f>SUBTOTAL(9,BH436:BI436)</f>
        <v>0</v>
      </c>
      <c r="BH436" s="128"/>
      <c r="BI436" s="128"/>
      <c r="BJ436" s="128">
        <f>SUBTOTAL(9,BK436:BL436)</f>
        <v>0</v>
      </c>
      <c r="BK436" s="128"/>
      <c r="BL436" s="128"/>
      <c r="BM436" s="128">
        <f>SUBTOTAL(9,BN436:BO436)</f>
        <v>0</v>
      </c>
      <c r="BN436" s="128"/>
      <c r="BO436" s="128"/>
      <c r="BP436" s="128">
        <f>SUBTOTAL(9,BQ436:BR436)</f>
        <v>0</v>
      </c>
      <c r="BQ436" s="128"/>
      <c r="BR436" s="128"/>
      <c r="BS436" s="128">
        <f>SUBTOTAL(9,BT436:BU436)</f>
        <v>0</v>
      </c>
      <c r="BT436" s="128"/>
      <c r="BU436" s="128"/>
      <c r="BV436" s="128">
        <f>SUBTOTAL(9,BW436:BX436)</f>
        <v>0</v>
      </c>
      <c r="BW436" s="128"/>
      <c r="BX436" s="128"/>
      <c r="BY436" s="128">
        <f>SUBTOTAL(9,BZ436:CA436)</f>
        <v>0</v>
      </c>
      <c r="BZ436" s="128"/>
      <c r="CA436" s="128"/>
      <c r="CB436" s="128">
        <f>SUBTOTAL(9,CC436:CD436)</f>
        <v>0</v>
      </c>
      <c r="CC436" s="128"/>
      <c r="CD436" s="128"/>
      <c r="CE436" s="128">
        <f t="shared" si="543"/>
        <v>0</v>
      </c>
      <c r="CF436" s="128">
        <f t="shared" si="544"/>
        <v>0</v>
      </c>
      <c r="CG436" s="128">
        <f t="shared" si="544"/>
        <v>0</v>
      </c>
      <c r="CH436" s="128">
        <f>SUBTOTAL(9,CI436:CJ436)</f>
        <v>0</v>
      </c>
      <c r="CI436" s="128"/>
      <c r="CJ436" s="128"/>
      <c r="CK436" s="128">
        <f t="shared" si="571"/>
        <v>0</v>
      </c>
      <c r="CL436" s="128"/>
      <c r="CM436" s="128"/>
      <c r="CN436" s="128">
        <f>SUBTOTAL(9,CO436:CP436)</f>
        <v>0</v>
      </c>
      <c r="CO436" s="128"/>
      <c r="CP436" s="128"/>
      <c r="CR436" s="128">
        <f>SUBTOTAL(9,CS436:CT436)</f>
        <v>0</v>
      </c>
      <c r="CS436" s="128"/>
      <c r="CT436" s="128"/>
    </row>
    <row r="437" spans="2:98" x14ac:dyDescent="0.25">
      <c r="B437" s="18" t="s">
        <v>40</v>
      </c>
      <c r="C437" s="24" t="s">
        <v>41</v>
      </c>
      <c r="D437" s="187"/>
      <c r="E437" s="128">
        <f t="shared" si="542"/>
        <v>0</v>
      </c>
      <c r="F437" s="128">
        <f t="shared" si="542"/>
        <v>0</v>
      </c>
      <c r="G437" s="128">
        <f t="shared" si="542"/>
        <v>0</v>
      </c>
      <c r="H437" s="128">
        <f t="shared" si="530"/>
        <v>0</v>
      </c>
      <c r="I437" s="128">
        <f t="shared" si="539"/>
        <v>0</v>
      </c>
      <c r="J437" s="128">
        <f t="shared" si="539"/>
        <v>0</v>
      </c>
      <c r="K437" s="128">
        <f>SUBTOTAL(9,L437:M437)</f>
        <v>0</v>
      </c>
      <c r="L437" s="128">
        <f>L443+L451</f>
        <v>0</v>
      </c>
      <c r="M437" s="128">
        <f>M443+M451</f>
        <v>0</v>
      </c>
      <c r="N437" s="128">
        <f>SUBTOTAL(9,O437:P437)</f>
        <v>0</v>
      </c>
      <c r="O437" s="128">
        <f>O443+O451</f>
        <v>0</v>
      </c>
      <c r="P437" s="128">
        <f>P443+P451</f>
        <v>0</v>
      </c>
      <c r="Q437" s="128">
        <f>SUBTOTAL(9,R437:S437)</f>
        <v>0</v>
      </c>
      <c r="R437" s="128">
        <f>R443+R451</f>
        <v>0</v>
      </c>
      <c r="S437" s="128">
        <f>S443+S451</f>
        <v>0</v>
      </c>
      <c r="T437" s="128">
        <f t="shared" si="535"/>
        <v>0</v>
      </c>
      <c r="U437" s="128">
        <f t="shared" si="531"/>
        <v>0</v>
      </c>
      <c r="V437" s="128">
        <f t="shared" si="531"/>
        <v>0</v>
      </c>
      <c r="W437" s="128">
        <f t="shared" si="532"/>
        <v>0</v>
      </c>
      <c r="X437" s="128">
        <f t="shared" si="533"/>
        <v>0</v>
      </c>
      <c r="Y437" s="128">
        <f t="shared" si="533"/>
        <v>0</v>
      </c>
      <c r="Z437" s="128">
        <f t="shared" si="563"/>
        <v>0</v>
      </c>
      <c r="AA437" s="128">
        <f>AA443+AA451</f>
        <v>0</v>
      </c>
      <c r="AB437" s="128">
        <f>AB443+AB451</f>
        <v>0</v>
      </c>
      <c r="AC437" s="128">
        <f t="shared" si="564"/>
        <v>0</v>
      </c>
      <c r="AD437" s="128">
        <f>AD443+AD451</f>
        <v>0</v>
      </c>
      <c r="AE437" s="128">
        <f>AE443+AE451</f>
        <v>0</v>
      </c>
      <c r="AF437" s="128">
        <f t="shared" si="565"/>
        <v>0</v>
      </c>
      <c r="AG437" s="128">
        <f>AG443+AG451</f>
        <v>0</v>
      </c>
      <c r="AH437" s="128">
        <f>AH443+AH451</f>
        <v>0</v>
      </c>
      <c r="AI437" s="128">
        <f t="shared" si="566"/>
        <v>0</v>
      </c>
      <c r="AJ437" s="128">
        <f>AJ443+AJ451</f>
        <v>0</v>
      </c>
      <c r="AK437" s="128">
        <f>AK443+AK451</f>
        <v>0</v>
      </c>
      <c r="AL437" s="128">
        <f t="shared" si="567"/>
        <v>0</v>
      </c>
      <c r="AM437" s="128">
        <f>AM443+AM451</f>
        <v>0</v>
      </c>
      <c r="AN437" s="128">
        <f>AN443+AN451</f>
        <v>0</v>
      </c>
      <c r="AO437" s="128">
        <f t="shared" si="568"/>
        <v>0</v>
      </c>
      <c r="AP437" s="128">
        <f>AP443+AP451</f>
        <v>0</v>
      </c>
      <c r="AQ437" s="128">
        <f>AQ443+AQ451</f>
        <v>0</v>
      </c>
      <c r="AR437" s="128">
        <f t="shared" si="569"/>
        <v>0</v>
      </c>
      <c r="AS437" s="128">
        <f>AS443+AS451</f>
        <v>0</v>
      </c>
      <c r="AT437" s="128">
        <f>AT443+AT451</f>
        <v>0</v>
      </c>
      <c r="AU437" s="128">
        <f t="shared" si="570"/>
        <v>0</v>
      </c>
      <c r="AV437" s="128">
        <f>AV443+AV451</f>
        <v>0</v>
      </c>
      <c r="AW437" s="128">
        <f>AW443+AW451</f>
        <v>0</v>
      </c>
      <c r="AX437" s="128">
        <f t="shared" si="534"/>
        <v>0</v>
      </c>
      <c r="AY437" s="128">
        <f t="shared" si="583"/>
        <v>0</v>
      </c>
      <c r="AZ437" s="128">
        <f t="shared" si="583"/>
        <v>0</v>
      </c>
      <c r="BA437" s="128">
        <f>SUBTOTAL(9,BB437:BC437)</f>
        <v>0</v>
      </c>
      <c r="BB437" s="128">
        <f>BB443+BB451</f>
        <v>0</v>
      </c>
      <c r="BC437" s="128">
        <f>BC443+BC451</f>
        <v>0</v>
      </c>
      <c r="BD437" s="128">
        <f>SUBTOTAL(9,BE437:BF437)</f>
        <v>0</v>
      </c>
      <c r="BE437" s="128">
        <f>BE443+BE451</f>
        <v>0</v>
      </c>
      <c r="BF437" s="128">
        <f>BF443+BF451</f>
        <v>0</v>
      </c>
      <c r="BG437" s="128">
        <f>SUBTOTAL(9,BH437:BI437)</f>
        <v>0</v>
      </c>
      <c r="BH437" s="128">
        <f>BH443+BH451</f>
        <v>0</v>
      </c>
      <c r="BI437" s="128">
        <f>BI443+BI451</f>
        <v>0</v>
      </c>
      <c r="BJ437" s="128">
        <f>SUBTOTAL(9,BK437:BL437)</f>
        <v>0</v>
      </c>
      <c r="BK437" s="128">
        <f>BK443+BK451</f>
        <v>0</v>
      </c>
      <c r="BL437" s="128">
        <f>BL443+BL451</f>
        <v>0</v>
      </c>
      <c r="BM437" s="128">
        <f>SUBTOTAL(9,BN437:BO437)</f>
        <v>0</v>
      </c>
      <c r="BN437" s="128">
        <f>BN443+BN451</f>
        <v>0</v>
      </c>
      <c r="BO437" s="128">
        <f>BO443+BO451</f>
        <v>0</v>
      </c>
      <c r="BP437" s="128">
        <f>SUBTOTAL(9,BQ437:BR437)</f>
        <v>0</v>
      </c>
      <c r="BQ437" s="128">
        <f>BQ443+BQ451</f>
        <v>0</v>
      </c>
      <c r="BR437" s="128">
        <f>BR443+BR451</f>
        <v>0</v>
      </c>
      <c r="BS437" s="128">
        <f>SUBTOTAL(9,BT437:BU437)</f>
        <v>0</v>
      </c>
      <c r="BT437" s="128">
        <f>BT443+BT451</f>
        <v>0</v>
      </c>
      <c r="BU437" s="128">
        <f>BU443+BU451</f>
        <v>0</v>
      </c>
      <c r="BV437" s="128">
        <f>SUBTOTAL(9,BW437:BX437)</f>
        <v>0</v>
      </c>
      <c r="BW437" s="128">
        <f>BW443+BW451</f>
        <v>0</v>
      </c>
      <c r="BX437" s="128">
        <f>BX443+BX451</f>
        <v>0</v>
      </c>
      <c r="BY437" s="128">
        <f>SUBTOTAL(9,BZ437:CA437)</f>
        <v>0</v>
      </c>
      <c r="BZ437" s="128">
        <f>BZ443+BZ451</f>
        <v>0</v>
      </c>
      <c r="CA437" s="128">
        <f>CA443+CA451</f>
        <v>0</v>
      </c>
      <c r="CB437" s="128">
        <f>SUBTOTAL(9,CC437:CD437)</f>
        <v>0</v>
      </c>
      <c r="CC437" s="128">
        <f>CC443+CC451</f>
        <v>0</v>
      </c>
      <c r="CD437" s="128">
        <f>CD443+CD451</f>
        <v>0</v>
      </c>
      <c r="CE437" s="128">
        <f t="shared" si="543"/>
        <v>0</v>
      </c>
      <c r="CF437" s="128">
        <f t="shared" si="544"/>
        <v>0</v>
      </c>
      <c r="CG437" s="128">
        <f t="shared" si="544"/>
        <v>0</v>
      </c>
      <c r="CH437" s="128">
        <f>SUBTOTAL(9,CI437:CJ437)</f>
        <v>0</v>
      </c>
      <c r="CI437" s="128">
        <f>CI443+CI451</f>
        <v>0</v>
      </c>
      <c r="CJ437" s="128">
        <f>CJ443+CJ451</f>
        <v>0</v>
      </c>
      <c r="CK437" s="128">
        <f t="shared" si="571"/>
        <v>0</v>
      </c>
      <c r="CL437" s="128">
        <f>CL443+CL451</f>
        <v>0</v>
      </c>
      <c r="CM437" s="128">
        <f>CM443+CM451</f>
        <v>0</v>
      </c>
      <c r="CN437" s="128">
        <f>SUBTOTAL(9,CO437:CP437)</f>
        <v>0</v>
      </c>
      <c r="CO437" s="128">
        <f>CO443+CO451</f>
        <v>0</v>
      </c>
      <c r="CP437" s="128">
        <f>CP443+CP451</f>
        <v>0</v>
      </c>
      <c r="CR437" s="128">
        <f>SUBTOTAL(9,CS437:CT437)</f>
        <v>0</v>
      </c>
      <c r="CS437" s="128">
        <f>CS443+CS451</f>
        <v>0</v>
      </c>
      <c r="CT437" s="128">
        <f>CT443+CT451</f>
        <v>0</v>
      </c>
    </row>
    <row r="438" spans="2:98" x14ac:dyDescent="0.25">
      <c r="B438" s="18" t="s">
        <v>13</v>
      </c>
      <c r="C438" s="24" t="s">
        <v>144</v>
      </c>
      <c r="D438" s="187"/>
      <c r="E438" s="128">
        <f t="shared" si="542"/>
        <v>0</v>
      </c>
      <c r="F438" s="128">
        <f t="shared" si="542"/>
        <v>0</v>
      </c>
      <c r="G438" s="128">
        <f t="shared" si="542"/>
        <v>0</v>
      </c>
      <c r="H438" s="128">
        <f t="shared" si="530"/>
        <v>0</v>
      </c>
      <c r="I438" s="128">
        <f t="shared" si="539"/>
        <v>0</v>
      </c>
      <c r="J438" s="128">
        <f t="shared" si="539"/>
        <v>0</v>
      </c>
      <c r="K438" s="128">
        <f>SUBTOTAL(9,L438:M438)</f>
        <v>0</v>
      </c>
      <c r="L438" s="128">
        <f>L444+L452</f>
        <v>0</v>
      </c>
      <c r="M438" s="128">
        <f>M444+M452</f>
        <v>0</v>
      </c>
      <c r="N438" s="128">
        <f>SUBTOTAL(9,O438:P438)</f>
        <v>0</v>
      </c>
      <c r="O438" s="128">
        <f>O444+O452</f>
        <v>0</v>
      </c>
      <c r="P438" s="128">
        <f>P444+P452</f>
        <v>0</v>
      </c>
      <c r="Q438" s="128">
        <f>SUBTOTAL(9,R438:S438)</f>
        <v>0</v>
      </c>
      <c r="R438" s="128">
        <f>R444+R452</f>
        <v>0</v>
      </c>
      <c r="S438" s="128">
        <f>S444+S452</f>
        <v>0</v>
      </c>
      <c r="T438" s="128">
        <f t="shared" si="535"/>
        <v>0</v>
      </c>
      <c r="U438" s="128">
        <f t="shared" si="531"/>
        <v>0</v>
      </c>
      <c r="V438" s="128">
        <f t="shared" si="531"/>
        <v>0</v>
      </c>
      <c r="W438" s="128">
        <f t="shared" si="532"/>
        <v>0</v>
      </c>
      <c r="X438" s="128">
        <f t="shared" si="533"/>
        <v>0</v>
      </c>
      <c r="Y438" s="128">
        <f t="shared" si="533"/>
        <v>0</v>
      </c>
      <c r="Z438" s="128">
        <f t="shared" si="563"/>
        <v>0</v>
      </c>
      <c r="AA438" s="128">
        <f>AA444+AA452</f>
        <v>0</v>
      </c>
      <c r="AB438" s="128">
        <f>AB444+AB452</f>
        <v>0</v>
      </c>
      <c r="AC438" s="128">
        <f t="shared" si="564"/>
        <v>0</v>
      </c>
      <c r="AD438" s="128">
        <f>AD444+AD452</f>
        <v>0</v>
      </c>
      <c r="AE438" s="128">
        <f>AE444+AE452</f>
        <v>0</v>
      </c>
      <c r="AF438" s="128">
        <f t="shared" si="565"/>
        <v>0</v>
      </c>
      <c r="AG438" s="128">
        <f>AG444+AG452</f>
        <v>0</v>
      </c>
      <c r="AH438" s="128">
        <f>AH444+AH452</f>
        <v>0</v>
      </c>
      <c r="AI438" s="128">
        <f t="shared" si="566"/>
        <v>0</v>
      </c>
      <c r="AJ438" s="128">
        <f>AJ444+AJ452</f>
        <v>0</v>
      </c>
      <c r="AK438" s="128">
        <f>AK444+AK452</f>
        <v>0</v>
      </c>
      <c r="AL438" s="128">
        <f t="shared" si="567"/>
        <v>0</v>
      </c>
      <c r="AM438" s="128">
        <f>AM444+AM452</f>
        <v>0</v>
      </c>
      <c r="AN438" s="128">
        <f>AN444+AN452</f>
        <v>0</v>
      </c>
      <c r="AO438" s="128">
        <f t="shared" si="568"/>
        <v>0</v>
      </c>
      <c r="AP438" s="128">
        <f>AP444+AP452</f>
        <v>0</v>
      </c>
      <c r="AQ438" s="128">
        <f>AQ444+AQ452</f>
        <v>0</v>
      </c>
      <c r="AR438" s="128">
        <f t="shared" si="569"/>
        <v>0</v>
      </c>
      <c r="AS438" s="128">
        <f>AS444+AS452</f>
        <v>0</v>
      </c>
      <c r="AT438" s="128">
        <f>AT444+AT452</f>
        <v>0</v>
      </c>
      <c r="AU438" s="128">
        <f t="shared" si="570"/>
        <v>0</v>
      </c>
      <c r="AV438" s="128">
        <f>AV444+AV452</f>
        <v>0</v>
      </c>
      <c r="AW438" s="128">
        <f>AW444+AW452</f>
        <v>0</v>
      </c>
      <c r="AX438" s="128">
        <f t="shared" si="534"/>
        <v>0</v>
      </c>
      <c r="AY438" s="128">
        <f t="shared" si="583"/>
        <v>0</v>
      </c>
      <c r="AZ438" s="128">
        <f t="shared" si="583"/>
        <v>0</v>
      </c>
      <c r="BA438" s="128">
        <f>SUBTOTAL(9,BB438:BC438)</f>
        <v>0</v>
      </c>
      <c r="BB438" s="128">
        <f>BB444+BB452</f>
        <v>0</v>
      </c>
      <c r="BC438" s="128">
        <f>BC444+BC452</f>
        <v>0</v>
      </c>
      <c r="BD438" s="128">
        <f>SUBTOTAL(9,BE438:BF438)</f>
        <v>0</v>
      </c>
      <c r="BE438" s="128">
        <f>BE444+BE452</f>
        <v>0</v>
      </c>
      <c r="BF438" s="128">
        <f>BF444+BF452</f>
        <v>0</v>
      </c>
      <c r="BG438" s="128">
        <f>SUBTOTAL(9,BH438:BI438)</f>
        <v>0</v>
      </c>
      <c r="BH438" s="128">
        <f>BH444+BH452</f>
        <v>0</v>
      </c>
      <c r="BI438" s="128">
        <f>BI444+BI452</f>
        <v>0</v>
      </c>
      <c r="BJ438" s="128">
        <f>SUBTOTAL(9,BK438:BL438)</f>
        <v>0</v>
      </c>
      <c r="BK438" s="128">
        <f>BK444+BK452</f>
        <v>0</v>
      </c>
      <c r="BL438" s="128">
        <f>BL444+BL452</f>
        <v>0</v>
      </c>
      <c r="BM438" s="128">
        <f>SUBTOTAL(9,BN438:BO438)</f>
        <v>0</v>
      </c>
      <c r="BN438" s="128">
        <f>BN444+BN452</f>
        <v>0</v>
      </c>
      <c r="BO438" s="128">
        <f>BO444+BO452</f>
        <v>0</v>
      </c>
      <c r="BP438" s="128">
        <f>SUBTOTAL(9,BQ438:BR438)</f>
        <v>0</v>
      </c>
      <c r="BQ438" s="128">
        <f>BQ444+BQ452</f>
        <v>0</v>
      </c>
      <c r="BR438" s="128">
        <f>BR444+BR452</f>
        <v>0</v>
      </c>
      <c r="BS438" s="128">
        <f>SUBTOTAL(9,BT438:BU438)</f>
        <v>0</v>
      </c>
      <c r="BT438" s="128">
        <f>BT444+BT452</f>
        <v>0</v>
      </c>
      <c r="BU438" s="128">
        <f>BU444+BU452</f>
        <v>0</v>
      </c>
      <c r="BV438" s="128">
        <f>SUBTOTAL(9,BW438:BX438)</f>
        <v>0</v>
      </c>
      <c r="BW438" s="128">
        <f>BW444+BW452</f>
        <v>0</v>
      </c>
      <c r="BX438" s="128">
        <f>BX444+BX452</f>
        <v>0</v>
      </c>
      <c r="BY438" s="128">
        <f>SUBTOTAL(9,BZ438:CA438)</f>
        <v>0</v>
      </c>
      <c r="BZ438" s="128">
        <f>BZ444+BZ452</f>
        <v>0</v>
      </c>
      <c r="CA438" s="128">
        <f>CA444+CA452</f>
        <v>0</v>
      </c>
      <c r="CB438" s="128">
        <f>SUBTOTAL(9,CC438:CD438)</f>
        <v>0</v>
      </c>
      <c r="CC438" s="128">
        <f>CC444+CC452</f>
        <v>0</v>
      </c>
      <c r="CD438" s="128">
        <f>CD444+CD452</f>
        <v>0</v>
      </c>
      <c r="CE438" s="128">
        <f t="shared" si="543"/>
        <v>0</v>
      </c>
      <c r="CF438" s="128">
        <f t="shared" si="544"/>
        <v>0</v>
      </c>
      <c r="CG438" s="128">
        <f t="shared" si="544"/>
        <v>0</v>
      </c>
      <c r="CH438" s="128">
        <f>SUBTOTAL(9,CI438:CJ438)</f>
        <v>0</v>
      </c>
      <c r="CI438" s="128">
        <f>CI444+CI452</f>
        <v>0</v>
      </c>
      <c r="CJ438" s="128">
        <f>CJ444+CJ452</f>
        <v>0</v>
      </c>
      <c r="CK438" s="128">
        <f t="shared" si="571"/>
        <v>0</v>
      </c>
      <c r="CL438" s="128">
        <f>CL444+CL452</f>
        <v>0</v>
      </c>
      <c r="CM438" s="128">
        <f>CM444+CM452</f>
        <v>0</v>
      </c>
      <c r="CN438" s="128">
        <f>SUBTOTAL(9,CO438:CP438)</f>
        <v>0</v>
      </c>
      <c r="CO438" s="128">
        <f>CO444+CO452</f>
        <v>0</v>
      </c>
      <c r="CP438" s="128">
        <f>CP444+CP452</f>
        <v>0</v>
      </c>
      <c r="CR438" s="128">
        <f>SUBTOTAL(9,CS438:CT438)</f>
        <v>0</v>
      </c>
      <c r="CS438" s="128">
        <f>CS444+CS452</f>
        <v>0</v>
      </c>
      <c r="CT438" s="128">
        <f>CT444+CT452</f>
        <v>0</v>
      </c>
    </row>
    <row r="439" spans="2:98" x14ac:dyDescent="0.25">
      <c r="B439" s="18" t="s">
        <v>4</v>
      </c>
      <c r="C439" s="131" t="s">
        <v>201</v>
      </c>
      <c r="D439" s="187"/>
      <c r="E439" s="128">
        <f t="shared" si="542"/>
        <v>0</v>
      </c>
      <c r="F439" s="128">
        <f t="shared" si="542"/>
        <v>0</v>
      </c>
      <c r="G439" s="128">
        <f t="shared" si="542"/>
        <v>0</v>
      </c>
      <c r="H439" s="128">
        <f t="shared" si="530"/>
        <v>0</v>
      </c>
      <c r="I439" s="128">
        <f t="shared" si="539"/>
        <v>0</v>
      </c>
      <c r="J439" s="128">
        <f t="shared" si="539"/>
        <v>0</v>
      </c>
      <c r="K439" s="128">
        <f>SUBTOTAL(9,L439:M439)</f>
        <v>0</v>
      </c>
      <c r="L439" s="128">
        <f>L476</f>
        <v>0</v>
      </c>
      <c r="M439" s="128">
        <f>M476</f>
        <v>0</v>
      </c>
      <c r="N439" s="128">
        <f>SUBTOTAL(9,O439:P439)</f>
        <v>0</v>
      </c>
      <c r="O439" s="128">
        <f>O476</f>
        <v>0</v>
      </c>
      <c r="P439" s="128">
        <f>P476</f>
        <v>0</v>
      </c>
      <c r="Q439" s="128">
        <f>SUBTOTAL(9,R439:S439)</f>
        <v>0</v>
      </c>
      <c r="R439" s="128">
        <f>R476</f>
        <v>0</v>
      </c>
      <c r="S439" s="128">
        <f>S476</f>
        <v>0</v>
      </c>
      <c r="T439" s="128">
        <f t="shared" si="535"/>
        <v>0</v>
      </c>
      <c r="U439" s="128">
        <f t="shared" si="531"/>
        <v>0</v>
      </c>
      <c r="V439" s="128">
        <f t="shared" si="531"/>
        <v>0</v>
      </c>
      <c r="W439" s="128">
        <f t="shared" si="532"/>
        <v>0</v>
      </c>
      <c r="X439" s="128">
        <f t="shared" si="533"/>
        <v>0</v>
      </c>
      <c r="Y439" s="128">
        <f t="shared" si="533"/>
        <v>0</v>
      </c>
      <c r="Z439" s="128">
        <f t="shared" si="563"/>
        <v>0</v>
      </c>
      <c r="AA439" s="128">
        <f>AA476</f>
        <v>0</v>
      </c>
      <c r="AB439" s="128">
        <f>AB476</f>
        <v>0</v>
      </c>
      <c r="AC439" s="128">
        <f t="shared" si="564"/>
        <v>0</v>
      </c>
      <c r="AD439" s="128">
        <f>AD476</f>
        <v>0</v>
      </c>
      <c r="AE439" s="128">
        <f>AE476</f>
        <v>0</v>
      </c>
      <c r="AF439" s="128">
        <f t="shared" si="565"/>
        <v>0</v>
      </c>
      <c r="AG439" s="128">
        <f>AG476</f>
        <v>0</v>
      </c>
      <c r="AH439" s="128">
        <f>AH476</f>
        <v>0</v>
      </c>
      <c r="AI439" s="128">
        <f t="shared" si="566"/>
        <v>0</v>
      </c>
      <c r="AJ439" s="128">
        <f>AJ476</f>
        <v>0</v>
      </c>
      <c r="AK439" s="128">
        <f>AK476</f>
        <v>0</v>
      </c>
      <c r="AL439" s="128">
        <f t="shared" si="567"/>
        <v>0</v>
      </c>
      <c r="AM439" s="128">
        <f>AM476</f>
        <v>0</v>
      </c>
      <c r="AN439" s="128">
        <f>AN476</f>
        <v>0</v>
      </c>
      <c r="AO439" s="128">
        <f t="shared" si="568"/>
        <v>0</v>
      </c>
      <c r="AP439" s="128">
        <f>AP476</f>
        <v>0</v>
      </c>
      <c r="AQ439" s="128">
        <f>AQ476</f>
        <v>0</v>
      </c>
      <c r="AR439" s="128">
        <f t="shared" si="569"/>
        <v>0</v>
      </c>
      <c r="AS439" s="128">
        <f>AS476</f>
        <v>0</v>
      </c>
      <c r="AT439" s="128">
        <f>AT476</f>
        <v>0</v>
      </c>
      <c r="AU439" s="128">
        <f t="shared" si="570"/>
        <v>0</v>
      </c>
      <c r="AV439" s="128">
        <f>AV476</f>
        <v>0</v>
      </c>
      <c r="AW439" s="128">
        <f>AW476</f>
        <v>0</v>
      </c>
      <c r="AX439" s="128">
        <f t="shared" si="534"/>
        <v>0</v>
      </c>
      <c r="AY439" s="128">
        <f t="shared" si="583"/>
        <v>0</v>
      </c>
      <c r="AZ439" s="128">
        <f t="shared" si="583"/>
        <v>0</v>
      </c>
      <c r="BA439" s="128">
        <f>SUBTOTAL(9,BB439:BC439)</f>
        <v>0</v>
      </c>
      <c r="BB439" s="128">
        <f>BB476</f>
        <v>0</v>
      </c>
      <c r="BC439" s="128">
        <f>BC476</f>
        <v>0</v>
      </c>
      <c r="BD439" s="128">
        <f>SUBTOTAL(9,BE439:BF439)</f>
        <v>0</v>
      </c>
      <c r="BE439" s="128">
        <f>BE476</f>
        <v>0</v>
      </c>
      <c r="BF439" s="128">
        <f>BF476</f>
        <v>0</v>
      </c>
      <c r="BG439" s="128">
        <f>SUBTOTAL(9,BH439:BI439)</f>
        <v>0</v>
      </c>
      <c r="BH439" s="128">
        <f>BH476</f>
        <v>0</v>
      </c>
      <c r="BI439" s="128">
        <f>BI476</f>
        <v>0</v>
      </c>
      <c r="BJ439" s="128">
        <f>SUBTOTAL(9,BK439:BL439)</f>
        <v>0</v>
      </c>
      <c r="BK439" s="128">
        <f>BK476</f>
        <v>0</v>
      </c>
      <c r="BL439" s="128">
        <f>BL476</f>
        <v>0</v>
      </c>
      <c r="BM439" s="128">
        <f>SUBTOTAL(9,BN439:BO439)</f>
        <v>0</v>
      </c>
      <c r="BN439" s="128">
        <f>BN476</f>
        <v>0</v>
      </c>
      <c r="BO439" s="128">
        <f>BO476</f>
        <v>0</v>
      </c>
      <c r="BP439" s="128">
        <f>SUBTOTAL(9,BQ439:BR439)</f>
        <v>0</v>
      </c>
      <c r="BQ439" s="128">
        <f>BQ476</f>
        <v>0</v>
      </c>
      <c r="BR439" s="128">
        <f>BR476</f>
        <v>0</v>
      </c>
      <c r="BS439" s="128">
        <f>SUBTOTAL(9,BT439:BU439)</f>
        <v>0</v>
      </c>
      <c r="BT439" s="128">
        <f>BT476</f>
        <v>0</v>
      </c>
      <c r="BU439" s="128">
        <f>BU476</f>
        <v>0</v>
      </c>
      <c r="BV439" s="128">
        <f>SUBTOTAL(9,BW439:BX439)</f>
        <v>0</v>
      </c>
      <c r="BW439" s="128">
        <f>BW476</f>
        <v>0</v>
      </c>
      <c r="BX439" s="128">
        <f>BX476</f>
        <v>0</v>
      </c>
      <c r="BY439" s="128">
        <f>SUBTOTAL(9,BZ439:CA439)</f>
        <v>0</v>
      </c>
      <c r="BZ439" s="128">
        <f>BZ476</f>
        <v>0</v>
      </c>
      <c r="CA439" s="128">
        <f>CA476</f>
        <v>0</v>
      </c>
      <c r="CB439" s="128">
        <f>SUBTOTAL(9,CC439:CD439)</f>
        <v>0</v>
      </c>
      <c r="CC439" s="128">
        <f>CC476</f>
        <v>0</v>
      </c>
      <c r="CD439" s="128">
        <f>CD476</f>
        <v>0</v>
      </c>
      <c r="CE439" s="128">
        <f t="shared" si="543"/>
        <v>0</v>
      </c>
      <c r="CF439" s="128">
        <f t="shared" si="544"/>
        <v>0</v>
      </c>
      <c r="CG439" s="128">
        <f t="shared" si="544"/>
        <v>0</v>
      </c>
      <c r="CH439" s="128">
        <f>SUBTOTAL(9,CI439:CJ439)</f>
        <v>0</v>
      </c>
      <c r="CI439" s="128">
        <f>CI476</f>
        <v>0</v>
      </c>
      <c r="CJ439" s="128">
        <f>CJ476</f>
        <v>0</v>
      </c>
      <c r="CK439" s="128">
        <f t="shared" si="571"/>
        <v>0</v>
      </c>
      <c r="CL439" s="128">
        <f>CL476</f>
        <v>0</v>
      </c>
      <c r="CM439" s="128">
        <f>CM476</f>
        <v>0</v>
      </c>
      <c r="CN439" s="128">
        <f>SUBTOTAL(9,CO439:CP439)</f>
        <v>0</v>
      </c>
      <c r="CO439" s="128">
        <f>CO476</f>
        <v>0</v>
      </c>
      <c r="CP439" s="128">
        <f>CP476</f>
        <v>0</v>
      </c>
      <c r="CR439" s="128">
        <f>SUBTOTAL(9,CS439:CT439)</f>
        <v>0</v>
      </c>
      <c r="CS439" s="128">
        <f>CS476</f>
        <v>0</v>
      </c>
      <c r="CT439" s="128">
        <f>CT476</f>
        <v>0</v>
      </c>
    </row>
    <row r="440" spans="2:98" x14ac:dyDescent="0.25">
      <c r="B440" s="18" t="s">
        <v>118</v>
      </c>
      <c r="C440" s="24" t="s">
        <v>145</v>
      </c>
      <c r="D440" s="187"/>
      <c r="E440" s="128">
        <f t="shared" si="542"/>
        <v>0</v>
      </c>
      <c r="F440" s="128">
        <f t="shared" si="542"/>
        <v>0</v>
      </c>
      <c r="G440" s="128">
        <f t="shared" si="542"/>
        <v>0</v>
      </c>
      <c r="H440" s="128">
        <f t="shared" si="530"/>
        <v>0</v>
      </c>
      <c r="I440" s="128">
        <f t="shared" si="539"/>
        <v>0</v>
      </c>
      <c r="J440" s="128">
        <f t="shared" si="539"/>
        <v>0</v>
      </c>
      <c r="K440" s="128">
        <f>SUBTOTAL(9,L440:M440)</f>
        <v>0</v>
      </c>
      <c r="L440" s="128">
        <f>L479</f>
        <v>0</v>
      </c>
      <c r="M440" s="128">
        <f>M479</f>
        <v>0</v>
      </c>
      <c r="N440" s="128">
        <f>SUBTOTAL(9,O440:P440)</f>
        <v>0</v>
      </c>
      <c r="O440" s="128">
        <f>O479</f>
        <v>0</v>
      </c>
      <c r="P440" s="128">
        <f>P479</f>
        <v>0</v>
      </c>
      <c r="Q440" s="128">
        <f>SUBTOTAL(9,R440:S440)</f>
        <v>0</v>
      </c>
      <c r="R440" s="128">
        <f>R479</f>
        <v>0</v>
      </c>
      <c r="S440" s="128">
        <f>S479</f>
        <v>0</v>
      </c>
      <c r="T440" s="128">
        <f t="shared" si="535"/>
        <v>0</v>
      </c>
      <c r="U440" s="128">
        <f t="shared" si="531"/>
        <v>0</v>
      </c>
      <c r="V440" s="128">
        <f t="shared" si="531"/>
        <v>0</v>
      </c>
      <c r="W440" s="128">
        <f t="shared" si="532"/>
        <v>0</v>
      </c>
      <c r="X440" s="128">
        <f t="shared" si="533"/>
        <v>0</v>
      </c>
      <c r="Y440" s="128">
        <f t="shared" si="533"/>
        <v>0</v>
      </c>
      <c r="Z440" s="128">
        <f t="shared" si="563"/>
        <v>0</v>
      </c>
      <c r="AA440" s="128">
        <f>AA479</f>
        <v>0</v>
      </c>
      <c r="AB440" s="128">
        <f>AB479</f>
        <v>0</v>
      </c>
      <c r="AC440" s="128">
        <f t="shared" si="564"/>
        <v>0</v>
      </c>
      <c r="AD440" s="128">
        <f>AD479</f>
        <v>0</v>
      </c>
      <c r="AE440" s="128">
        <f>AE479</f>
        <v>0</v>
      </c>
      <c r="AF440" s="128">
        <f t="shared" si="565"/>
        <v>0</v>
      </c>
      <c r="AG440" s="128">
        <f>AG479</f>
        <v>0</v>
      </c>
      <c r="AH440" s="128">
        <f>AH479</f>
        <v>0</v>
      </c>
      <c r="AI440" s="128">
        <f t="shared" si="566"/>
        <v>0</v>
      </c>
      <c r="AJ440" s="128">
        <f>AJ479</f>
        <v>0</v>
      </c>
      <c r="AK440" s="128">
        <f>AK479</f>
        <v>0</v>
      </c>
      <c r="AL440" s="128">
        <f t="shared" si="567"/>
        <v>0</v>
      </c>
      <c r="AM440" s="128">
        <f>AM479</f>
        <v>0</v>
      </c>
      <c r="AN440" s="128">
        <f>AN479</f>
        <v>0</v>
      </c>
      <c r="AO440" s="128">
        <f t="shared" si="568"/>
        <v>0</v>
      </c>
      <c r="AP440" s="128">
        <f>AP479</f>
        <v>0</v>
      </c>
      <c r="AQ440" s="128">
        <f>AQ479</f>
        <v>0</v>
      </c>
      <c r="AR440" s="128">
        <f t="shared" si="569"/>
        <v>0</v>
      </c>
      <c r="AS440" s="128">
        <f>AS479</f>
        <v>0</v>
      </c>
      <c r="AT440" s="128">
        <f>AT479</f>
        <v>0</v>
      </c>
      <c r="AU440" s="128">
        <f t="shared" si="570"/>
        <v>0</v>
      </c>
      <c r="AV440" s="128">
        <f>AV479</f>
        <v>0</v>
      </c>
      <c r="AW440" s="128">
        <f>AW479</f>
        <v>0</v>
      </c>
      <c r="AX440" s="128">
        <f t="shared" si="534"/>
        <v>0</v>
      </c>
      <c r="AY440" s="128">
        <f t="shared" si="583"/>
        <v>0</v>
      </c>
      <c r="AZ440" s="128">
        <f t="shared" si="583"/>
        <v>0</v>
      </c>
      <c r="BA440" s="128">
        <f>SUBTOTAL(9,BB440:BC440)</f>
        <v>0</v>
      </c>
      <c r="BB440" s="128">
        <f>BB479</f>
        <v>0</v>
      </c>
      <c r="BC440" s="128">
        <f>BC479</f>
        <v>0</v>
      </c>
      <c r="BD440" s="128">
        <f>SUBTOTAL(9,BE440:BF440)</f>
        <v>0</v>
      </c>
      <c r="BE440" s="128">
        <f>BE479</f>
        <v>0</v>
      </c>
      <c r="BF440" s="128">
        <f>BF479</f>
        <v>0</v>
      </c>
      <c r="BG440" s="128">
        <f>SUBTOTAL(9,BH440:BI440)</f>
        <v>0</v>
      </c>
      <c r="BH440" s="128">
        <f>BH479</f>
        <v>0</v>
      </c>
      <c r="BI440" s="128">
        <f>BI479</f>
        <v>0</v>
      </c>
      <c r="BJ440" s="128">
        <f>SUBTOTAL(9,BK440:BL440)</f>
        <v>0</v>
      </c>
      <c r="BK440" s="128">
        <f>BK479</f>
        <v>0</v>
      </c>
      <c r="BL440" s="128">
        <f>BL479</f>
        <v>0</v>
      </c>
      <c r="BM440" s="128">
        <f>SUBTOTAL(9,BN440:BO440)</f>
        <v>0</v>
      </c>
      <c r="BN440" s="128">
        <f>BN479</f>
        <v>0</v>
      </c>
      <c r="BO440" s="128">
        <f>BO479</f>
        <v>0</v>
      </c>
      <c r="BP440" s="128">
        <f>SUBTOTAL(9,BQ440:BR440)</f>
        <v>0</v>
      </c>
      <c r="BQ440" s="128">
        <f>BQ479</f>
        <v>0</v>
      </c>
      <c r="BR440" s="128">
        <f>BR479</f>
        <v>0</v>
      </c>
      <c r="BS440" s="128">
        <f>SUBTOTAL(9,BT440:BU440)</f>
        <v>0</v>
      </c>
      <c r="BT440" s="128">
        <f>BT479</f>
        <v>0</v>
      </c>
      <c r="BU440" s="128">
        <f>BU479</f>
        <v>0</v>
      </c>
      <c r="BV440" s="128">
        <f>SUBTOTAL(9,BW440:BX440)</f>
        <v>0</v>
      </c>
      <c r="BW440" s="128">
        <f>BW479</f>
        <v>0</v>
      </c>
      <c r="BX440" s="128">
        <f>BX479</f>
        <v>0</v>
      </c>
      <c r="BY440" s="128">
        <f>SUBTOTAL(9,BZ440:CA440)</f>
        <v>0</v>
      </c>
      <c r="BZ440" s="128">
        <f>BZ479</f>
        <v>0</v>
      </c>
      <c r="CA440" s="128">
        <f>CA479</f>
        <v>0</v>
      </c>
      <c r="CB440" s="128">
        <f>SUBTOTAL(9,CC440:CD440)</f>
        <v>0</v>
      </c>
      <c r="CC440" s="128">
        <f>CC479</f>
        <v>0</v>
      </c>
      <c r="CD440" s="128">
        <f>CD479</f>
        <v>0</v>
      </c>
      <c r="CE440" s="128">
        <f t="shared" si="543"/>
        <v>0</v>
      </c>
      <c r="CF440" s="128">
        <f t="shared" si="544"/>
        <v>0</v>
      </c>
      <c r="CG440" s="128">
        <f t="shared" si="544"/>
        <v>0</v>
      </c>
      <c r="CH440" s="128">
        <f>SUBTOTAL(9,CI440:CJ440)</f>
        <v>0</v>
      </c>
      <c r="CI440" s="128">
        <f>CI479</f>
        <v>0</v>
      </c>
      <c r="CJ440" s="128">
        <f>CJ479</f>
        <v>0</v>
      </c>
      <c r="CK440" s="128">
        <f t="shared" si="571"/>
        <v>0</v>
      </c>
      <c r="CL440" s="128">
        <f>CL479</f>
        <v>0</v>
      </c>
      <c r="CM440" s="128">
        <f>CM479</f>
        <v>0</v>
      </c>
      <c r="CN440" s="128">
        <f>SUBTOTAL(9,CO440:CP440)</f>
        <v>0</v>
      </c>
      <c r="CO440" s="128">
        <f>CO479</f>
        <v>0</v>
      </c>
      <c r="CP440" s="128">
        <f>CP479</f>
        <v>0</v>
      </c>
      <c r="CR440" s="128">
        <f>SUBTOTAL(9,CS440:CT440)</f>
        <v>0</v>
      </c>
      <c r="CS440" s="128">
        <f>CS479</f>
        <v>0</v>
      </c>
      <c r="CT440" s="128">
        <f>CT479</f>
        <v>0</v>
      </c>
    </row>
    <row r="441" spans="2:98" x14ac:dyDescent="0.25">
      <c r="B441" s="18"/>
      <c r="C441" s="24"/>
      <c r="E441" s="128">
        <f t="shared" si="542"/>
        <v>0</v>
      </c>
      <c r="F441" s="128">
        <f t="shared" si="542"/>
        <v>0</v>
      </c>
      <c r="G441" s="128">
        <f t="shared" si="542"/>
        <v>0</v>
      </c>
      <c r="H441" s="128">
        <f t="shared" si="530"/>
        <v>0</v>
      </c>
      <c r="I441" s="128">
        <f t="shared" si="539"/>
        <v>0</v>
      </c>
      <c r="J441" s="128">
        <f t="shared" si="539"/>
        <v>0</v>
      </c>
      <c r="K441" s="128"/>
      <c r="L441" s="128"/>
      <c r="M441" s="128"/>
      <c r="N441" s="128"/>
      <c r="O441" s="128"/>
      <c r="P441" s="128"/>
      <c r="Q441" s="128"/>
      <c r="R441" s="128"/>
      <c r="S441" s="128"/>
      <c r="T441" s="128">
        <f t="shared" si="535"/>
        <v>0</v>
      </c>
      <c r="U441" s="128">
        <f t="shared" si="531"/>
        <v>0</v>
      </c>
      <c r="V441" s="128">
        <f t="shared" si="531"/>
        <v>0</v>
      </c>
      <c r="W441" s="128">
        <f t="shared" si="532"/>
        <v>0</v>
      </c>
      <c r="X441" s="128">
        <f t="shared" si="533"/>
        <v>0</v>
      </c>
      <c r="Y441" s="128">
        <f t="shared" si="533"/>
        <v>0</v>
      </c>
      <c r="Z441" s="128"/>
      <c r="AA441" s="128"/>
      <c r="AB441" s="128"/>
      <c r="AC441" s="128"/>
      <c r="AD441" s="128"/>
      <c r="AE441" s="128"/>
      <c r="AF441" s="128"/>
      <c r="AG441" s="128"/>
      <c r="AH441" s="128"/>
      <c r="AI441" s="128"/>
      <c r="AJ441" s="128"/>
      <c r="AK441" s="128"/>
      <c r="AL441" s="128"/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>
        <f t="shared" si="534"/>
        <v>0</v>
      </c>
      <c r="AY441" s="128">
        <f t="shared" si="583"/>
        <v>0</v>
      </c>
      <c r="AZ441" s="128">
        <f t="shared" si="583"/>
        <v>0</v>
      </c>
      <c r="BA441" s="128"/>
      <c r="BB441" s="128"/>
      <c r="BC441" s="128"/>
      <c r="BD441" s="128"/>
      <c r="BE441" s="128"/>
      <c r="BF441" s="128"/>
      <c r="BG441" s="128"/>
      <c r="BH441" s="128"/>
      <c r="BI441" s="128"/>
      <c r="BJ441" s="128"/>
      <c r="BK441" s="128"/>
      <c r="BL441" s="128"/>
      <c r="BM441" s="128"/>
      <c r="BN441" s="128"/>
      <c r="BO441" s="128"/>
      <c r="BP441" s="128"/>
      <c r="BQ441" s="128"/>
      <c r="BR441" s="128"/>
      <c r="BS441" s="128"/>
      <c r="BT441" s="128"/>
      <c r="BU441" s="128"/>
      <c r="BV441" s="128"/>
      <c r="BW441" s="128"/>
      <c r="BX441" s="128"/>
      <c r="BY441" s="128"/>
      <c r="BZ441" s="128"/>
      <c r="CA441" s="128"/>
      <c r="CB441" s="128"/>
      <c r="CC441" s="128"/>
      <c r="CD441" s="128"/>
      <c r="CE441" s="128">
        <f t="shared" si="543"/>
        <v>0</v>
      </c>
      <c r="CF441" s="128">
        <f t="shared" si="544"/>
        <v>0</v>
      </c>
      <c r="CG441" s="128">
        <f t="shared" si="544"/>
        <v>0</v>
      </c>
      <c r="CH441" s="128"/>
      <c r="CI441" s="128"/>
      <c r="CJ441" s="128"/>
      <c r="CK441" s="128"/>
      <c r="CL441" s="128"/>
      <c r="CM441" s="128"/>
      <c r="CN441" s="128"/>
      <c r="CO441" s="128"/>
      <c r="CP441" s="128"/>
      <c r="CR441" s="128"/>
      <c r="CS441" s="128"/>
      <c r="CT441" s="128"/>
    </row>
    <row r="442" spans="2:98" x14ac:dyDescent="0.25">
      <c r="B442" s="18"/>
      <c r="C442" s="24" t="s">
        <v>108</v>
      </c>
      <c r="E442" s="128">
        <f t="shared" si="542"/>
        <v>0</v>
      </c>
      <c r="F442" s="128">
        <f t="shared" si="542"/>
        <v>0</v>
      </c>
      <c r="G442" s="128">
        <f t="shared" si="542"/>
        <v>0</v>
      </c>
      <c r="H442" s="128">
        <f t="shared" si="530"/>
        <v>0</v>
      </c>
      <c r="I442" s="128">
        <f t="shared" si="539"/>
        <v>0</v>
      </c>
      <c r="J442" s="128">
        <f t="shared" si="539"/>
        <v>0</v>
      </c>
      <c r="K442" s="128">
        <f>SUBTOTAL(9,L442:M442)</f>
        <v>0</v>
      </c>
      <c r="L442" s="128"/>
      <c r="M442" s="128"/>
      <c r="N442" s="128">
        <f>SUBTOTAL(9,O442:P442)</f>
        <v>0</v>
      </c>
      <c r="O442" s="128"/>
      <c r="P442" s="128"/>
      <c r="Q442" s="128">
        <f>SUBTOTAL(9,R442:S442)</f>
        <v>0</v>
      </c>
      <c r="R442" s="128"/>
      <c r="S442" s="128"/>
      <c r="T442" s="128">
        <f t="shared" si="535"/>
        <v>0</v>
      </c>
      <c r="U442" s="128">
        <f t="shared" si="531"/>
        <v>0</v>
      </c>
      <c r="V442" s="128">
        <f t="shared" si="531"/>
        <v>0</v>
      </c>
      <c r="W442" s="128">
        <f t="shared" si="532"/>
        <v>0</v>
      </c>
      <c r="X442" s="128">
        <f t="shared" si="533"/>
        <v>0</v>
      </c>
      <c r="Y442" s="128">
        <f t="shared" si="533"/>
        <v>0</v>
      </c>
      <c r="Z442" s="128">
        <f t="shared" ref="Z442:Z444" si="584">SUBTOTAL(9,AA442:AB442)</f>
        <v>0</v>
      </c>
      <c r="AA442" s="128"/>
      <c r="AB442" s="128"/>
      <c r="AC442" s="128">
        <f t="shared" ref="AC442:AC444" si="585">SUBTOTAL(9,AD442:AE442)</f>
        <v>0</v>
      </c>
      <c r="AD442" s="128"/>
      <c r="AE442" s="128"/>
      <c r="AF442" s="128">
        <f t="shared" ref="AF442:AF444" si="586">SUBTOTAL(9,AG442:AH442)</f>
        <v>0</v>
      </c>
      <c r="AG442" s="128"/>
      <c r="AH442" s="128"/>
      <c r="AI442" s="128">
        <f t="shared" ref="AI442:AI444" si="587">SUBTOTAL(9,AJ442:AK442)</f>
        <v>0</v>
      </c>
      <c r="AJ442" s="128"/>
      <c r="AK442" s="128"/>
      <c r="AL442" s="128">
        <f t="shared" ref="AL442:AL444" si="588">SUBTOTAL(9,AM442:AN442)</f>
        <v>0</v>
      </c>
      <c r="AM442" s="128"/>
      <c r="AN442" s="128"/>
      <c r="AO442" s="128">
        <f t="shared" ref="AO442:AO444" si="589">SUBTOTAL(9,AP442:AQ442)</f>
        <v>0</v>
      </c>
      <c r="AP442" s="128"/>
      <c r="AQ442" s="128"/>
      <c r="AR442" s="128">
        <f t="shared" ref="AR442:AR444" si="590">SUBTOTAL(9,AS442:AT442)</f>
        <v>0</v>
      </c>
      <c r="AS442" s="128"/>
      <c r="AT442" s="128"/>
      <c r="AU442" s="128">
        <f t="shared" ref="AU442:AU444" si="591">SUBTOTAL(9,AV442:AW442)</f>
        <v>0</v>
      </c>
      <c r="AV442" s="128"/>
      <c r="AW442" s="128"/>
      <c r="AX442" s="128">
        <f t="shared" si="534"/>
        <v>0</v>
      </c>
      <c r="AY442" s="128">
        <f t="shared" si="583"/>
        <v>0</v>
      </c>
      <c r="AZ442" s="128">
        <f t="shared" si="583"/>
        <v>0</v>
      </c>
      <c r="BA442" s="128">
        <f>SUBTOTAL(9,BB442:BC442)</f>
        <v>0</v>
      </c>
      <c r="BB442" s="128"/>
      <c r="BC442" s="128"/>
      <c r="BD442" s="128">
        <f>SUBTOTAL(9,BE442:BF442)</f>
        <v>0</v>
      </c>
      <c r="BE442" s="128"/>
      <c r="BF442" s="128"/>
      <c r="BG442" s="128">
        <f>SUBTOTAL(9,BH442:BI442)</f>
        <v>0</v>
      </c>
      <c r="BH442" s="128"/>
      <c r="BI442" s="128"/>
      <c r="BJ442" s="128">
        <f>SUBTOTAL(9,BK442:BL442)</f>
        <v>0</v>
      </c>
      <c r="BK442" s="128"/>
      <c r="BL442" s="128"/>
      <c r="BM442" s="128">
        <f>SUBTOTAL(9,BN442:BO442)</f>
        <v>0</v>
      </c>
      <c r="BN442" s="128"/>
      <c r="BO442" s="128"/>
      <c r="BP442" s="128">
        <f>SUBTOTAL(9,BQ442:BR442)</f>
        <v>0</v>
      </c>
      <c r="BQ442" s="128"/>
      <c r="BR442" s="128"/>
      <c r="BS442" s="128">
        <f>SUBTOTAL(9,BT442:BU442)</f>
        <v>0</v>
      </c>
      <c r="BT442" s="128"/>
      <c r="BU442" s="128"/>
      <c r="BV442" s="128">
        <f>SUBTOTAL(9,BW442:BX442)</f>
        <v>0</v>
      </c>
      <c r="BW442" s="128"/>
      <c r="BX442" s="128"/>
      <c r="BY442" s="128">
        <f>SUBTOTAL(9,BZ442:CA442)</f>
        <v>0</v>
      </c>
      <c r="BZ442" s="128"/>
      <c r="CA442" s="128"/>
      <c r="CB442" s="128">
        <f>SUBTOTAL(9,CC442:CD442)</f>
        <v>0</v>
      </c>
      <c r="CC442" s="128"/>
      <c r="CD442" s="128"/>
      <c r="CE442" s="128">
        <f t="shared" si="543"/>
        <v>0</v>
      </c>
      <c r="CF442" s="128">
        <f t="shared" si="544"/>
        <v>0</v>
      </c>
      <c r="CG442" s="128">
        <f t="shared" si="544"/>
        <v>0</v>
      </c>
      <c r="CH442" s="128">
        <f>SUBTOTAL(9,CI442:CJ442)</f>
        <v>0</v>
      </c>
      <c r="CI442" s="128"/>
      <c r="CJ442" s="128"/>
      <c r="CK442" s="128">
        <f t="shared" ref="CK442:CK444" si="592">SUBTOTAL(9,CL442:CM442)</f>
        <v>0</v>
      </c>
      <c r="CL442" s="128"/>
      <c r="CM442" s="128"/>
      <c r="CN442" s="128">
        <f>SUBTOTAL(9,CO442:CP442)</f>
        <v>0</v>
      </c>
      <c r="CO442" s="128"/>
      <c r="CP442" s="128"/>
      <c r="CR442" s="128">
        <f>SUBTOTAL(9,CS442:CT442)</f>
        <v>0</v>
      </c>
      <c r="CS442" s="128"/>
      <c r="CT442" s="128"/>
    </row>
    <row r="443" spans="2:98" x14ac:dyDescent="0.25">
      <c r="B443" s="19" t="s">
        <v>40</v>
      </c>
      <c r="C443" s="27" t="s">
        <v>41</v>
      </c>
      <c r="D443" s="187"/>
      <c r="E443" s="63">
        <f t="shared" si="542"/>
        <v>0</v>
      </c>
      <c r="F443" s="63">
        <f t="shared" si="542"/>
        <v>0</v>
      </c>
      <c r="G443" s="63">
        <f t="shared" si="542"/>
        <v>0</v>
      </c>
      <c r="H443" s="63">
        <f t="shared" si="530"/>
        <v>0</v>
      </c>
      <c r="I443" s="63">
        <f t="shared" si="539"/>
        <v>0</v>
      </c>
      <c r="J443" s="63">
        <f t="shared" si="539"/>
        <v>0</v>
      </c>
      <c r="K443" s="63">
        <f t="shared" ref="K443:K444" si="593">SUBTOTAL(9,L443:M443)</f>
        <v>0</v>
      </c>
      <c r="L443" s="63">
        <f>L444</f>
        <v>0</v>
      </c>
      <c r="M443" s="63">
        <f>M444</f>
        <v>0</v>
      </c>
      <c r="N443" s="63">
        <f t="shared" ref="N443:N444" si="594">SUBTOTAL(9,O443:P443)</f>
        <v>0</v>
      </c>
      <c r="O443" s="63">
        <f>O444</f>
        <v>0</v>
      </c>
      <c r="P443" s="63">
        <f>P444</f>
        <v>0</v>
      </c>
      <c r="Q443" s="63">
        <f t="shared" ref="Q443:Q444" si="595">SUBTOTAL(9,R443:S443)</f>
        <v>0</v>
      </c>
      <c r="R443" s="63">
        <f>R444</f>
        <v>0</v>
      </c>
      <c r="S443" s="63">
        <f>S444</f>
        <v>0</v>
      </c>
      <c r="T443" s="63">
        <f t="shared" si="535"/>
        <v>0</v>
      </c>
      <c r="U443" s="63">
        <f t="shared" si="531"/>
        <v>0</v>
      </c>
      <c r="V443" s="63">
        <f t="shared" si="531"/>
        <v>0</v>
      </c>
      <c r="W443" s="128">
        <f t="shared" si="532"/>
        <v>0</v>
      </c>
      <c r="X443" s="128">
        <f t="shared" si="533"/>
        <v>0</v>
      </c>
      <c r="Y443" s="128">
        <f t="shared" si="533"/>
        <v>0</v>
      </c>
      <c r="Z443" s="63">
        <f t="shared" si="584"/>
        <v>0</v>
      </c>
      <c r="AA443" s="63">
        <f>AA444</f>
        <v>0</v>
      </c>
      <c r="AB443" s="63">
        <f>AB444</f>
        <v>0</v>
      </c>
      <c r="AC443" s="63">
        <f t="shared" si="585"/>
        <v>0</v>
      </c>
      <c r="AD443" s="63">
        <f>AD444</f>
        <v>0</v>
      </c>
      <c r="AE443" s="63">
        <f>AE444</f>
        <v>0</v>
      </c>
      <c r="AF443" s="63">
        <f t="shared" si="586"/>
        <v>0</v>
      </c>
      <c r="AG443" s="63">
        <f>AG444</f>
        <v>0</v>
      </c>
      <c r="AH443" s="63">
        <f>AH444</f>
        <v>0</v>
      </c>
      <c r="AI443" s="63">
        <f t="shared" si="587"/>
        <v>0</v>
      </c>
      <c r="AJ443" s="63">
        <f>AJ444</f>
        <v>0</v>
      </c>
      <c r="AK443" s="63">
        <f>AK444</f>
        <v>0</v>
      </c>
      <c r="AL443" s="63">
        <f t="shared" si="588"/>
        <v>0</v>
      </c>
      <c r="AM443" s="63">
        <f>AM444</f>
        <v>0</v>
      </c>
      <c r="AN443" s="63">
        <f>AN444</f>
        <v>0</v>
      </c>
      <c r="AO443" s="63">
        <f t="shared" si="589"/>
        <v>0</v>
      </c>
      <c r="AP443" s="63">
        <f>AP444</f>
        <v>0</v>
      </c>
      <c r="AQ443" s="63">
        <f>AQ444</f>
        <v>0</v>
      </c>
      <c r="AR443" s="63">
        <f t="shared" si="590"/>
        <v>0</v>
      </c>
      <c r="AS443" s="63">
        <f>AS444</f>
        <v>0</v>
      </c>
      <c r="AT443" s="63">
        <f>AT444</f>
        <v>0</v>
      </c>
      <c r="AU443" s="63">
        <f t="shared" si="591"/>
        <v>0</v>
      </c>
      <c r="AV443" s="63">
        <f>AV444</f>
        <v>0</v>
      </c>
      <c r="AW443" s="63">
        <f>AW444</f>
        <v>0</v>
      </c>
      <c r="AX443" s="128">
        <f t="shared" si="534"/>
        <v>0</v>
      </c>
      <c r="AY443" s="128">
        <f t="shared" si="583"/>
        <v>0</v>
      </c>
      <c r="AZ443" s="128">
        <f t="shared" si="583"/>
        <v>0</v>
      </c>
      <c r="BA443" s="63">
        <f t="shared" ref="BA443:BA444" si="596">SUBTOTAL(9,BB443:BC443)</f>
        <v>0</v>
      </c>
      <c r="BB443" s="63">
        <f>BB444</f>
        <v>0</v>
      </c>
      <c r="BC443" s="63">
        <f>BC444</f>
        <v>0</v>
      </c>
      <c r="BD443" s="63">
        <f t="shared" ref="BD443:BD444" si="597">SUBTOTAL(9,BE443:BF443)</f>
        <v>0</v>
      </c>
      <c r="BE443" s="63">
        <f>BE444</f>
        <v>0</v>
      </c>
      <c r="BF443" s="63">
        <f>BF444</f>
        <v>0</v>
      </c>
      <c r="BG443" s="63">
        <f t="shared" ref="BG443:BG444" si="598">SUBTOTAL(9,BH443:BI443)</f>
        <v>0</v>
      </c>
      <c r="BH443" s="63">
        <f>BH444</f>
        <v>0</v>
      </c>
      <c r="BI443" s="63">
        <f>BI444</f>
        <v>0</v>
      </c>
      <c r="BJ443" s="63">
        <f t="shared" ref="BJ443:BJ444" si="599">SUBTOTAL(9,BK443:BL443)</f>
        <v>0</v>
      </c>
      <c r="BK443" s="63">
        <f>BK444</f>
        <v>0</v>
      </c>
      <c r="BL443" s="63">
        <f>BL444</f>
        <v>0</v>
      </c>
      <c r="BM443" s="63">
        <f t="shared" ref="BM443:BM444" si="600">SUBTOTAL(9,BN443:BO443)</f>
        <v>0</v>
      </c>
      <c r="BN443" s="63">
        <f>BN444</f>
        <v>0</v>
      </c>
      <c r="BO443" s="63">
        <f>BO444</f>
        <v>0</v>
      </c>
      <c r="BP443" s="63">
        <f t="shared" ref="BP443:BP444" si="601">SUBTOTAL(9,BQ443:BR443)</f>
        <v>0</v>
      </c>
      <c r="BQ443" s="63">
        <f>BQ444</f>
        <v>0</v>
      </c>
      <c r="BR443" s="63">
        <f>BR444</f>
        <v>0</v>
      </c>
      <c r="BS443" s="63">
        <f t="shared" ref="BS443:BS444" si="602">SUBTOTAL(9,BT443:BU443)</f>
        <v>0</v>
      </c>
      <c r="BT443" s="63">
        <f>BT444</f>
        <v>0</v>
      </c>
      <c r="BU443" s="63">
        <f>BU444</f>
        <v>0</v>
      </c>
      <c r="BV443" s="63">
        <f t="shared" ref="BV443:BV444" si="603">SUBTOTAL(9,BW443:BX443)</f>
        <v>0</v>
      </c>
      <c r="BW443" s="63">
        <f>BW444</f>
        <v>0</v>
      </c>
      <c r="BX443" s="63">
        <f>BX444</f>
        <v>0</v>
      </c>
      <c r="BY443" s="63">
        <f t="shared" ref="BY443:BY444" si="604">SUBTOTAL(9,BZ443:CA443)</f>
        <v>0</v>
      </c>
      <c r="BZ443" s="63">
        <f>BZ444</f>
        <v>0</v>
      </c>
      <c r="CA443" s="63">
        <f>CA444</f>
        <v>0</v>
      </c>
      <c r="CB443" s="63">
        <f t="shared" ref="CB443:CB444" si="605">SUBTOTAL(9,CC443:CD443)</f>
        <v>0</v>
      </c>
      <c r="CC443" s="63">
        <f>CC444</f>
        <v>0</v>
      </c>
      <c r="CD443" s="63">
        <f>CD444</f>
        <v>0</v>
      </c>
      <c r="CE443" s="63">
        <f t="shared" si="543"/>
        <v>0</v>
      </c>
      <c r="CF443" s="63">
        <f t="shared" si="544"/>
        <v>0</v>
      </c>
      <c r="CG443" s="63">
        <f t="shared" si="544"/>
        <v>0</v>
      </c>
      <c r="CH443" s="63">
        <f t="shared" ref="CH443:CH444" si="606">SUBTOTAL(9,CI443:CJ443)</f>
        <v>0</v>
      </c>
      <c r="CI443" s="63">
        <f>CI444</f>
        <v>0</v>
      </c>
      <c r="CJ443" s="63">
        <f>CJ444</f>
        <v>0</v>
      </c>
      <c r="CK443" s="63">
        <f t="shared" si="592"/>
        <v>0</v>
      </c>
      <c r="CL443" s="63">
        <f>CL444</f>
        <v>0</v>
      </c>
      <c r="CM443" s="63">
        <f>CM444</f>
        <v>0</v>
      </c>
      <c r="CN443" s="63">
        <f t="shared" ref="CN443:CN444" si="607">SUBTOTAL(9,CO443:CP443)</f>
        <v>0</v>
      </c>
      <c r="CO443" s="63">
        <f>CO444</f>
        <v>0</v>
      </c>
      <c r="CP443" s="63">
        <f>CP444</f>
        <v>0</v>
      </c>
      <c r="CR443" s="63">
        <f t="shared" ref="CR443:CR444" si="608">SUBTOTAL(9,CS443:CT443)</f>
        <v>0</v>
      </c>
      <c r="CS443" s="63">
        <f>CS444</f>
        <v>0</v>
      </c>
      <c r="CT443" s="63">
        <f>CT444</f>
        <v>0</v>
      </c>
    </row>
    <row r="444" spans="2:98" x14ac:dyDescent="0.25">
      <c r="B444" s="18" t="s">
        <v>13</v>
      </c>
      <c r="C444" s="24" t="s">
        <v>144</v>
      </c>
      <c r="D444" s="187"/>
      <c r="E444" s="128">
        <f t="shared" si="542"/>
        <v>0</v>
      </c>
      <c r="F444" s="128">
        <f t="shared" si="542"/>
        <v>0</v>
      </c>
      <c r="G444" s="128">
        <f t="shared" si="542"/>
        <v>0</v>
      </c>
      <c r="H444" s="128">
        <f t="shared" si="530"/>
        <v>0</v>
      </c>
      <c r="I444" s="128">
        <f t="shared" si="539"/>
        <v>0</v>
      </c>
      <c r="J444" s="128">
        <f t="shared" si="539"/>
        <v>0</v>
      </c>
      <c r="K444" s="128">
        <f t="shared" si="593"/>
        <v>0</v>
      </c>
      <c r="L444" s="128">
        <f>L445</f>
        <v>0</v>
      </c>
      <c r="M444" s="128">
        <f>M445</f>
        <v>0</v>
      </c>
      <c r="N444" s="128">
        <f t="shared" si="594"/>
        <v>0</v>
      </c>
      <c r="O444" s="128">
        <f>O445</f>
        <v>0</v>
      </c>
      <c r="P444" s="128">
        <f>P445</f>
        <v>0</v>
      </c>
      <c r="Q444" s="128">
        <f t="shared" si="595"/>
        <v>0</v>
      </c>
      <c r="R444" s="128">
        <f>R445</f>
        <v>0</v>
      </c>
      <c r="S444" s="128">
        <f>S445</f>
        <v>0</v>
      </c>
      <c r="T444" s="128">
        <f t="shared" si="535"/>
        <v>0</v>
      </c>
      <c r="U444" s="128">
        <f t="shared" si="531"/>
        <v>0</v>
      </c>
      <c r="V444" s="128">
        <f t="shared" si="531"/>
        <v>0</v>
      </c>
      <c r="W444" s="128">
        <f t="shared" si="532"/>
        <v>0</v>
      </c>
      <c r="X444" s="128">
        <f t="shared" si="533"/>
        <v>0</v>
      </c>
      <c r="Y444" s="128">
        <f t="shared" si="533"/>
        <v>0</v>
      </c>
      <c r="Z444" s="128">
        <f t="shared" si="584"/>
        <v>0</v>
      </c>
      <c r="AA444" s="128">
        <f>AA445</f>
        <v>0</v>
      </c>
      <c r="AB444" s="128">
        <f>AB445</f>
        <v>0</v>
      </c>
      <c r="AC444" s="128">
        <f t="shared" si="585"/>
        <v>0</v>
      </c>
      <c r="AD444" s="128">
        <f>AD445</f>
        <v>0</v>
      </c>
      <c r="AE444" s="128">
        <f>AE445</f>
        <v>0</v>
      </c>
      <c r="AF444" s="128">
        <f t="shared" si="586"/>
        <v>0</v>
      </c>
      <c r="AG444" s="128">
        <f>AG445</f>
        <v>0</v>
      </c>
      <c r="AH444" s="128">
        <f>AH445</f>
        <v>0</v>
      </c>
      <c r="AI444" s="128">
        <f t="shared" si="587"/>
        <v>0</v>
      </c>
      <c r="AJ444" s="128">
        <f>AJ445</f>
        <v>0</v>
      </c>
      <c r="AK444" s="128">
        <f>AK445</f>
        <v>0</v>
      </c>
      <c r="AL444" s="128">
        <f t="shared" si="588"/>
        <v>0</v>
      </c>
      <c r="AM444" s="128">
        <f>AM445</f>
        <v>0</v>
      </c>
      <c r="AN444" s="128">
        <f>AN445</f>
        <v>0</v>
      </c>
      <c r="AO444" s="128">
        <f t="shared" si="589"/>
        <v>0</v>
      </c>
      <c r="AP444" s="128">
        <f>AP445</f>
        <v>0</v>
      </c>
      <c r="AQ444" s="128">
        <f>AQ445</f>
        <v>0</v>
      </c>
      <c r="AR444" s="128">
        <f t="shared" si="590"/>
        <v>0</v>
      </c>
      <c r="AS444" s="128">
        <f>AS445</f>
        <v>0</v>
      </c>
      <c r="AT444" s="128">
        <f>AT445</f>
        <v>0</v>
      </c>
      <c r="AU444" s="128">
        <f t="shared" si="591"/>
        <v>0</v>
      </c>
      <c r="AV444" s="128">
        <f>AV445</f>
        <v>0</v>
      </c>
      <c r="AW444" s="128">
        <f>AW445</f>
        <v>0</v>
      </c>
      <c r="AX444" s="128">
        <f t="shared" si="534"/>
        <v>0</v>
      </c>
      <c r="AY444" s="128">
        <f t="shared" si="583"/>
        <v>0</v>
      </c>
      <c r="AZ444" s="128">
        <f t="shared" si="583"/>
        <v>0</v>
      </c>
      <c r="BA444" s="128">
        <f t="shared" si="596"/>
        <v>0</v>
      </c>
      <c r="BB444" s="128">
        <f>BB445</f>
        <v>0</v>
      </c>
      <c r="BC444" s="128">
        <f>BC445</f>
        <v>0</v>
      </c>
      <c r="BD444" s="128">
        <f t="shared" si="597"/>
        <v>0</v>
      </c>
      <c r="BE444" s="128">
        <f>BE445</f>
        <v>0</v>
      </c>
      <c r="BF444" s="128">
        <f>BF445</f>
        <v>0</v>
      </c>
      <c r="BG444" s="128">
        <f t="shared" si="598"/>
        <v>0</v>
      </c>
      <c r="BH444" s="128">
        <f>BH445</f>
        <v>0</v>
      </c>
      <c r="BI444" s="128">
        <f>BI445</f>
        <v>0</v>
      </c>
      <c r="BJ444" s="128">
        <f t="shared" si="599"/>
        <v>0</v>
      </c>
      <c r="BK444" s="128">
        <f>BK445</f>
        <v>0</v>
      </c>
      <c r="BL444" s="128">
        <f>BL445</f>
        <v>0</v>
      </c>
      <c r="BM444" s="128">
        <f t="shared" si="600"/>
        <v>0</v>
      </c>
      <c r="BN444" s="128">
        <f>BN445</f>
        <v>0</v>
      </c>
      <c r="BO444" s="128">
        <f>BO445</f>
        <v>0</v>
      </c>
      <c r="BP444" s="128">
        <f t="shared" si="601"/>
        <v>0</v>
      </c>
      <c r="BQ444" s="128">
        <f>BQ445</f>
        <v>0</v>
      </c>
      <c r="BR444" s="128">
        <f>BR445</f>
        <v>0</v>
      </c>
      <c r="BS444" s="128">
        <f t="shared" si="602"/>
        <v>0</v>
      </c>
      <c r="BT444" s="128">
        <f>BT445</f>
        <v>0</v>
      </c>
      <c r="BU444" s="128">
        <f>BU445</f>
        <v>0</v>
      </c>
      <c r="BV444" s="128">
        <f t="shared" si="603"/>
        <v>0</v>
      </c>
      <c r="BW444" s="128">
        <f>BW445</f>
        <v>0</v>
      </c>
      <c r="BX444" s="128">
        <f>BX445</f>
        <v>0</v>
      </c>
      <c r="BY444" s="128">
        <f t="shared" si="604"/>
        <v>0</v>
      </c>
      <c r="BZ444" s="128">
        <f>BZ445</f>
        <v>0</v>
      </c>
      <c r="CA444" s="128">
        <f>CA445</f>
        <v>0</v>
      </c>
      <c r="CB444" s="128">
        <f t="shared" si="605"/>
        <v>0</v>
      </c>
      <c r="CC444" s="128">
        <f>CC445</f>
        <v>0</v>
      </c>
      <c r="CD444" s="128">
        <f>CD445</f>
        <v>0</v>
      </c>
      <c r="CE444" s="128">
        <f t="shared" si="543"/>
        <v>0</v>
      </c>
      <c r="CF444" s="128">
        <f t="shared" si="544"/>
        <v>0</v>
      </c>
      <c r="CG444" s="128">
        <f t="shared" si="544"/>
        <v>0</v>
      </c>
      <c r="CH444" s="128">
        <f t="shared" si="606"/>
        <v>0</v>
      </c>
      <c r="CI444" s="128">
        <f>CI445</f>
        <v>0</v>
      </c>
      <c r="CJ444" s="128">
        <f>CJ445</f>
        <v>0</v>
      </c>
      <c r="CK444" s="128">
        <f t="shared" si="592"/>
        <v>0</v>
      </c>
      <c r="CL444" s="128">
        <f>CL445</f>
        <v>0</v>
      </c>
      <c r="CM444" s="128">
        <f>CM445</f>
        <v>0</v>
      </c>
      <c r="CN444" s="128">
        <f t="shared" si="607"/>
        <v>0</v>
      </c>
      <c r="CO444" s="128">
        <f>CO445</f>
        <v>0</v>
      </c>
      <c r="CP444" s="128">
        <f>CP445</f>
        <v>0</v>
      </c>
      <c r="CR444" s="128">
        <f t="shared" si="608"/>
        <v>0</v>
      </c>
      <c r="CS444" s="128">
        <f>CS445</f>
        <v>0</v>
      </c>
      <c r="CT444" s="128">
        <f>CT445</f>
        <v>0</v>
      </c>
    </row>
    <row r="445" spans="2:98" x14ac:dyDescent="0.25">
      <c r="B445" s="19" t="s">
        <v>143</v>
      </c>
      <c r="C445" s="20" t="s">
        <v>93</v>
      </c>
      <c r="E445" s="63">
        <f t="shared" si="542"/>
        <v>0</v>
      </c>
      <c r="F445" s="63">
        <f t="shared" si="542"/>
        <v>0</v>
      </c>
      <c r="G445" s="63">
        <f t="shared" si="542"/>
        <v>0</v>
      </c>
      <c r="H445" s="63">
        <f t="shared" si="530"/>
        <v>0</v>
      </c>
      <c r="I445" s="63">
        <f t="shared" si="539"/>
        <v>0</v>
      </c>
      <c r="J445" s="63">
        <f t="shared" si="539"/>
        <v>0</v>
      </c>
      <c r="K445" s="63">
        <f>SUBTOTAL(9,L445:M445)</f>
        <v>0</v>
      </c>
      <c r="L445" s="63">
        <f>SUM(L446:L448)</f>
        <v>0</v>
      </c>
      <c r="M445" s="63">
        <f>SUM(M446:M448)</f>
        <v>0</v>
      </c>
      <c r="N445" s="63">
        <f>SUBTOTAL(9,O445:P445)</f>
        <v>0</v>
      </c>
      <c r="O445" s="63">
        <f>SUM(O446:O448)</f>
        <v>0</v>
      </c>
      <c r="P445" s="63">
        <f>SUM(P446:P448)</f>
        <v>0</v>
      </c>
      <c r="Q445" s="63">
        <f>SUBTOTAL(9,R445:S445)</f>
        <v>0</v>
      </c>
      <c r="R445" s="63">
        <f>SUM(R446:R448)</f>
        <v>0</v>
      </c>
      <c r="S445" s="63">
        <f>SUM(S446:S448)</f>
        <v>0</v>
      </c>
      <c r="T445" s="63">
        <f t="shared" si="535"/>
        <v>0</v>
      </c>
      <c r="U445" s="63">
        <f t="shared" si="531"/>
        <v>0</v>
      </c>
      <c r="V445" s="63">
        <f t="shared" si="531"/>
        <v>0</v>
      </c>
      <c r="W445" s="128">
        <f t="shared" si="532"/>
        <v>0</v>
      </c>
      <c r="X445" s="128">
        <f t="shared" si="533"/>
        <v>0</v>
      </c>
      <c r="Y445" s="128">
        <f t="shared" si="533"/>
        <v>0</v>
      </c>
      <c r="Z445" s="63">
        <f t="shared" si="563"/>
        <v>0</v>
      </c>
      <c r="AA445" s="63">
        <f>SUM(AA446:AA448)</f>
        <v>0</v>
      </c>
      <c r="AB445" s="63">
        <f>SUM(AB446:AB448)</f>
        <v>0</v>
      </c>
      <c r="AC445" s="63">
        <f t="shared" si="564"/>
        <v>0</v>
      </c>
      <c r="AD445" s="63">
        <f>SUM(AD446:AD448)</f>
        <v>0</v>
      </c>
      <c r="AE445" s="63">
        <f>SUM(AE446:AE448)</f>
        <v>0</v>
      </c>
      <c r="AF445" s="63">
        <f t="shared" si="565"/>
        <v>0</v>
      </c>
      <c r="AG445" s="63">
        <f>SUM(AG446:AG448)</f>
        <v>0</v>
      </c>
      <c r="AH445" s="63">
        <f>SUM(AH446:AH448)</f>
        <v>0</v>
      </c>
      <c r="AI445" s="63">
        <f t="shared" si="566"/>
        <v>0</v>
      </c>
      <c r="AJ445" s="63">
        <f>SUM(AJ446:AJ448)</f>
        <v>0</v>
      </c>
      <c r="AK445" s="63">
        <f>SUM(AK446:AK448)</f>
        <v>0</v>
      </c>
      <c r="AL445" s="63">
        <f t="shared" si="567"/>
        <v>0</v>
      </c>
      <c r="AM445" s="63">
        <f>SUM(AM446:AM448)</f>
        <v>0</v>
      </c>
      <c r="AN445" s="63">
        <f>SUM(AN446:AN448)</f>
        <v>0</v>
      </c>
      <c r="AO445" s="63">
        <f t="shared" si="568"/>
        <v>0</v>
      </c>
      <c r="AP445" s="63">
        <f>SUM(AP446:AP448)</f>
        <v>0</v>
      </c>
      <c r="AQ445" s="63">
        <f>SUM(AQ446:AQ448)</f>
        <v>0</v>
      </c>
      <c r="AR445" s="63">
        <f t="shared" si="569"/>
        <v>0</v>
      </c>
      <c r="AS445" s="63">
        <f>SUM(AS446:AS448)</f>
        <v>0</v>
      </c>
      <c r="AT445" s="63">
        <f>SUM(AT446:AT448)</f>
        <v>0</v>
      </c>
      <c r="AU445" s="63">
        <f t="shared" si="570"/>
        <v>0</v>
      </c>
      <c r="AV445" s="63">
        <f>SUM(AV446:AV448)</f>
        <v>0</v>
      </c>
      <c r="AW445" s="63">
        <f>SUM(AW446:AW448)</f>
        <v>0</v>
      </c>
      <c r="AX445" s="128">
        <f t="shared" si="534"/>
        <v>0</v>
      </c>
      <c r="AY445" s="128">
        <f t="shared" si="583"/>
        <v>0</v>
      </c>
      <c r="AZ445" s="128">
        <f t="shared" si="583"/>
        <v>0</v>
      </c>
      <c r="BA445" s="63">
        <f>SUBTOTAL(9,BB445:BC445)</f>
        <v>0</v>
      </c>
      <c r="BB445" s="63">
        <f>SUM(BB446:BB448)</f>
        <v>0</v>
      </c>
      <c r="BC445" s="63">
        <f>SUM(BC446:BC448)</f>
        <v>0</v>
      </c>
      <c r="BD445" s="63">
        <f>SUBTOTAL(9,BE445:BF445)</f>
        <v>0</v>
      </c>
      <c r="BE445" s="63">
        <f>SUM(BE446:BE448)</f>
        <v>0</v>
      </c>
      <c r="BF445" s="63">
        <f>SUM(BF446:BF448)</f>
        <v>0</v>
      </c>
      <c r="BG445" s="63">
        <f>SUBTOTAL(9,BH445:BI445)</f>
        <v>0</v>
      </c>
      <c r="BH445" s="63">
        <f>SUM(BH446:BH448)</f>
        <v>0</v>
      </c>
      <c r="BI445" s="63">
        <f>SUM(BI446:BI448)</f>
        <v>0</v>
      </c>
      <c r="BJ445" s="63">
        <f>SUBTOTAL(9,BK445:BL445)</f>
        <v>0</v>
      </c>
      <c r="BK445" s="63">
        <f>SUM(BK446:BK448)</f>
        <v>0</v>
      </c>
      <c r="BL445" s="63">
        <f>SUM(BL446:BL448)</f>
        <v>0</v>
      </c>
      <c r="BM445" s="63">
        <f>SUBTOTAL(9,BN445:BO445)</f>
        <v>0</v>
      </c>
      <c r="BN445" s="63">
        <f>SUM(BN446:BN448)</f>
        <v>0</v>
      </c>
      <c r="BO445" s="63">
        <f>SUM(BO446:BO448)</f>
        <v>0</v>
      </c>
      <c r="BP445" s="63">
        <f>SUBTOTAL(9,BQ445:BR445)</f>
        <v>0</v>
      </c>
      <c r="BQ445" s="63">
        <f>SUM(BQ446:BQ448)</f>
        <v>0</v>
      </c>
      <c r="BR445" s="63">
        <f>SUM(BR446:BR448)</f>
        <v>0</v>
      </c>
      <c r="BS445" s="63">
        <f>SUBTOTAL(9,BT445:BU445)</f>
        <v>0</v>
      </c>
      <c r="BT445" s="63">
        <f>SUM(BT446:BT448)</f>
        <v>0</v>
      </c>
      <c r="BU445" s="63">
        <f>SUM(BU446:BU448)</f>
        <v>0</v>
      </c>
      <c r="BV445" s="63">
        <f>SUBTOTAL(9,BW445:BX445)</f>
        <v>0</v>
      </c>
      <c r="BW445" s="63">
        <f>SUM(BW446:BW448)</f>
        <v>0</v>
      </c>
      <c r="BX445" s="63">
        <f>SUM(BX446:BX448)</f>
        <v>0</v>
      </c>
      <c r="BY445" s="63">
        <f>SUBTOTAL(9,BZ445:CA445)</f>
        <v>0</v>
      </c>
      <c r="BZ445" s="63">
        <f>SUM(BZ446:BZ448)</f>
        <v>0</v>
      </c>
      <c r="CA445" s="63">
        <f>SUM(CA446:CA448)</f>
        <v>0</v>
      </c>
      <c r="CB445" s="63">
        <f>SUBTOTAL(9,CC445:CD445)</f>
        <v>0</v>
      </c>
      <c r="CC445" s="63">
        <f>SUM(CC446:CC448)</f>
        <v>0</v>
      </c>
      <c r="CD445" s="63">
        <f>SUM(CD446:CD448)</f>
        <v>0</v>
      </c>
      <c r="CE445" s="63">
        <f t="shared" si="543"/>
        <v>0</v>
      </c>
      <c r="CF445" s="63">
        <f t="shared" si="544"/>
        <v>0</v>
      </c>
      <c r="CG445" s="63">
        <f t="shared" si="544"/>
        <v>0</v>
      </c>
      <c r="CH445" s="63">
        <f>SUBTOTAL(9,CI445:CJ445)</f>
        <v>0</v>
      </c>
      <c r="CI445" s="63">
        <f>SUM(CI446:CI448)</f>
        <v>0</v>
      </c>
      <c r="CJ445" s="63">
        <f>SUM(CJ446:CJ448)</f>
        <v>0</v>
      </c>
      <c r="CK445" s="63">
        <f t="shared" si="571"/>
        <v>0</v>
      </c>
      <c r="CL445" s="63">
        <f>SUM(CL446:CL448)</f>
        <v>0</v>
      </c>
      <c r="CM445" s="63">
        <f>SUM(CM446:CM448)</f>
        <v>0</v>
      </c>
      <c r="CN445" s="63">
        <f>SUBTOTAL(9,CO445:CP445)</f>
        <v>0</v>
      </c>
      <c r="CO445" s="63">
        <f>SUM(CO446:CO448)</f>
        <v>0</v>
      </c>
      <c r="CP445" s="63">
        <f>SUM(CP446:CP448)</f>
        <v>0</v>
      </c>
      <c r="CR445" s="63">
        <f>SUBTOTAL(9,CS445:CT445)</f>
        <v>0</v>
      </c>
      <c r="CS445" s="63">
        <f>SUM(CS446:CS448)</f>
        <v>0</v>
      </c>
      <c r="CT445" s="63">
        <f>SUM(CT446:CT448)</f>
        <v>0</v>
      </c>
    </row>
    <row r="446" spans="2:98" x14ac:dyDescent="0.25">
      <c r="B446" s="19" t="s">
        <v>171</v>
      </c>
      <c r="C446" s="32" t="s">
        <v>175</v>
      </c>
      <c r="E446" s="63">
        <f t="shared" si="542"/>
        <v>0</v>
      </c>
      <c r="F446" s="63">
        <f t="shared" si="542"/>
        <v>0</v>
      </c>
      <c r="G446" s="63">
        <f t="shared" si="542"/>
        <v>0</v>
      </c>
      <c r="H446" s="63">
        <f t="shared" si="530"/>
        <v>0</v>
      </c>
      <c r="I446" s="63">
        <f t="shared" si="539"/>
        <v>0</v>
      </c>
      <c r="J446" s="63">
        <f t="shared" si="539"/>
        <v>0</v>
      </c>
      <c r="K446" s="63">
        <f>SUBTOTAL(9,L446:M446)</f>
        <v>0</v>
      </c>
      <c r="L446" s="63"/>
      <c r="M446" s="63"/>
      <c r="N446" s="63">
        <f>SUBTOTAL(9,O446:P446)</f>
        <v>0</v>
      </c>
      <c r="O446" s="63"/>
      <c r="P446" s="63"/>
      <c r="Q446" s="63">
        <f>SUBTOTAL(9,R446:S446)</f>
        <v>0</v>
      </c>
      <c r="R446" s="63"/>
      <c r="S446" s="63"/>
      <c r="T446" s="63">
        <f t="shared" si="535"/>
        <v>0</v>
      </c>
      <c r="U446" s="63">
        <f t="shared" si="531"/>
        <v>0</v>
      </c>
      <c r="V446" s="63">
        <f t="shared" si="531"/>
        <v>0</v>
      </c>
      <c r="W446" s="128">
        <f t="shared" si="532"/>
        <v>0</v>
      </c>
      <c r="X446" s="128">
        <f t="shared" si="533"/>
        <v>0</v>
      </c>
      <c r="Y446" s="128">
        <f t="shared" si="533"/>
        <v>0</v>
      </c>
      <c r="Z446" s="63">
        <f t="shared" si="563"/>
        <v>0</v>
      </c>
      <c r="AA446" s="63"/>
      <c r="AB446" s="63"/>
      <c r="AC446" s="63">
        <f t="shared" si="564"/>
        <v>0</v>
      </c>
      <c r="AD446" s="63"/>
      <c r="AE446" s="63"/>
      <c r="AF446" s="63">
        <f t="shared" si="565"/>
        <v>0</v>
      </c>
      <c r="AG446" s="63"/>
      <c r="AH446" s="63"/>
      <c r="AI446" s="63">
        <f t="shared" si="566"/>
        <v>0</v>
      </c>
      <c r="AJ446" s="63"/>
      <c r="AK446" s="63"/>
      <c r="AL446" s="63">
        <f t="shared" si="567"/>
        <v>0</v>
      </c>
      <c r="AM446" s="63"/>
      <c r="AN446" s="63"/>
      <c r="AO446" s="63">
        <f t="shared" si="568"/>
        <v>0</v>
      </c>
      <c r="AP446" s="63"/>
      <c r="AQ446" s="63"/>
      <c r="AR446" s="63">
        <f t="shared" si="569"/>
        <v>0</v>
      </c>
      <c r="AS446" s="63"/>
      <c r="AT446" s="63"/>
      <c r="AU446" s="63">
        <f t="shared" si="570"/>
        <v>0</v>
      </c>
      <c r="AV446" s="63"/>
      <c r="AW446" s="63"/>
      <c r="AX446" s="128">
        <f t="shared" si="534"/>
        <v>0</v>
      </c>
      <c r="AY446" s="128">
        <f t="shared" si="583"/>
        <v>0</v>
      </c>
      <c r="AZ446" s="128">
        <f t="shared" si="583"/>
        <v>0</v>
      </c>
      <c r="BA446" s="63">
        <f>SUBTOTAL(9,BB446:BC446)</f>
        <v>0</v>
      </c>
      <c r="BB446" s="63"/>
      <c r="BC446" s="63"/>
      <c r="BD446" s="63">
        <f>SUBTOTAL(9,BE446:BF446)</f>
        <v>0</v>
      </c>
      <c r="BE446" s="63"/>
      <c r="BF446" s="63"/>
      <c r="BG446" s="63">
        <f>SUBTOTAL(9,BH446:BI446)</f>
        <v>0</v>
      </c>
      <c r="BH446" s="63"/>
      <c r="BI446" s="63"/>
      <c r="BJ446" s="63">
        <f>SUBTOTAL(9,BK446:BL446)</f>
        <v>0</v>
      </c>
      <c r="BK446" s="63"/>
      <c r="BL446" s="63"/>
      <c r="BM446" s="63">
        <f>SUBTOTAL(9,BN446:BO446)</f>
        <v>0</v>
      </c>
      <c r="BN446" s="63"/>
      <c r="BO446" s="63"/>
      <c r="BP446" s="63">
        <f>SUBTOTAL(9,BQ446:BR446)</f>
        <v>0</v>
      </c>
      <c r="BQ446" s="63"/>
      <c r="BR446" s="63"/>
      <c r="BS446" s="63">
        <f>SUBTOTAL(9,BT446:BU446)</f>
        <v>0</v>
      </c>
      <c r="BT446" s="63"/>
      <c r="BU446" s="63"/>
      <c r="BV446" s="63">
        <f>SUBTOTAL(9,BW446:BX446)</f>
        <v>0</v>
      </c>
      <c r="BW446" s="63"/>
      <c r="BX446" s="63"/>
      <c r="BY446" s="63">
        <f>SUBTOTAL(9,BZ446:CA446)</f>
        <v>0</v>
      </c>
      <c r="BZ446" s="63"/>
      <c r="CA446" s="63"/>
      <c r="CB446" s="63">
        <f>SUBTOTAL(9,CC446:CD446)</f>
        <v>0</v>
      </c>
      <c r="CC446" s="63"/>
      <c r="CD446" s="63"/>
      <c r="CE446" s="63">
        <f t="shared" si="543"/>
        <v>0</v>
      </c>
      <c r="CF446" s="63">
        <f t="shared" si="544"/>
        <v>0</v>
      </c>
      <c r="CG446" s="63">
        <f t="shared" si="544"/>
        <v>0</v>
      </c>
      <c r="CH446" s="63">
        <f>SUBTOTAL(9,CI446:CJ446)</f>
        <v>0</v>
      </c>
      <c r="CI446" s="63"/>
      <c r="CJ446" s="63"/>
      <c r="CK446" s="63">
        <f t="shared" si="571"/>
        <v>0</v>
      </c>
      <c r="CL446" s="63"/>
      <c r="CM446" s="63"/>
      <c r="CN446" s="63">
        <f>SUBTOTAL(9,CO446:CP446)</f>
        <v>0</v>
      </c>
      <c r="CO446" s="63"/>
      <c r="CP446" s="63"/>
      <c r="CR446" s="63">
        <f>SUBTOTAL(9,CS446:CT446)</f>
        <v>0</v>
      </c>
      <c r="CS446" s="63"/>
      <c r="CT446" s="63"/>
    </row>
    <row r="447" spans="2:98" ht="17.25" customHeight="1" x14ac:dyDescent="0.25">
      <c r="B447" s="19" t="s">
        <v>172</v>
      </c>
      <c r="C447" s="32" t="s">
        <v>174</v>
      </c>
      <c r="E447" s="63">
        <f t="shared" si="542"/>
        <v>0</v>
      </c>
      <c r="F447" s="63">
        <f t="shared" si="542"/>
        <v>0</v>
      </c>
      <c r="G447" s="63">
        <f t="shared" si="542"/>
        <v>0</v>
      </c>
      <c r="H447" s="63">
        <f t="shared" si="530"/>
        <v>0</v>
      </c>
      <c r="I447" s="63">
        <f t="shared" si="539"/>
        <v>0</v>
      </c>
      <c r="J447" s="63">
        <f t="shared" si="539"/>
        <v>0</v>
      </c>
      <c r="K447" s="63">
        <f>SUBTOTAL(9,L447:M447)</f>
        <v>0</v>
      </c>
      <c r="L447" s="63"/>
      <c r="M447" s="63"/>
      <c r="N447" s="63">
        <f>SUBTOTAL(9,O447:P447)</f>
        <v>0</v>
      </c>
      <c r="O447" s="63"/>
      <c r="P447" s="63"/>
      <c r="Q447" s="63">
        <f>SUBTOTAL(9,R447:S447)</f>
        <v>0</v>
      </c>
      <c r="R447" s="63"/>
      <c r="S447" s="63"/>
      <c r="T447" s="63">
        <f t="shared" si="535"/>
        <v>0</v>
      </c>
      <c r="U447" s="63">
        <f t="shared" si="531"/>
        <v>0</v>
      </c>
      <c r="V447" s="63">
        <f t="shared" si="531"/>
        <v>0</v>
      </c>
      <c r="W447" s="128">
        <f t="shared" si="532"/>
        <v>0</v>
      </c>
      <c r="X447" s="128">
        <f t="shared" si="533"/>
        <v>0</v>
      </c>
      <c r="Y447" s="128">
        <f t="shared" si="533"/>
        <v>0</v>
      </c>
      <c r="Z447" s="63">
        <f t="shared" si="563"/>
        <v>0</v>
      </c>
      <c r="AA447" s="63"/>
      <c r="AB447" s="63"/>
      <c r="AC447" s="63">
        <f t="shared" si="564"/>
        <v>0</v>
      </c>
      <c r="AD447" s="63"/>
      <c r="AE447" s="63"/>
      <c r="AF447" s="63">
        <f t="shared" si="565"/>
        <v>0</v>
      </c>
      <c r="AG447" s="63"/>
      <c r="AH447" s="63"/>
      <c r="AI447" s="63">
        <f t="shared" si="566"/>
        <v>0</v>
      </c>
      <c r="AJ447" s="63"/>
      <c r="AK447" s="63"/>
      <c r="AL447" s="63">
        <f t="shared" si="567"/>
        <v>0</v>
      </c>
      <c r="AM447" s="63"/>
      <c r="AN447" s="63"/>
      <c r="AO447" s="63">
        <f t="shared" si="568"/>
        <v>0</v>
      </c>
      <c r="AP447" s="63"/>
      <c r="AQ447" s="63"/>
      <c r="AR447" s="63">
        <f t="shared" si="569"/>
        <v>0</v>
      </c>
      <c r="AS447" s="63"/>
      <c r="AT447" s="63"/>
      <c r="AU447" s="63">
        <f t="shared" si="570"/>
        <v>0</v>
      </c>
      <c r="AV447" s="63"/>
      <c r="AW447" s="63"/>
      <c r="AX447" s="128">
        <f t="shared" si="534"/>
        <v>0</v>
      </c>
      <c r="AY447" s="128">
        <f t="shared" si="583"/>
        <v>0</v>
      </c>
      <c r="AZ447" s="128">
        <f t="shared" si="583"/>
        <v>0</v>
      </c>
      <c r="BA447" s="63">
        <f>SUBTOTAL(9,BB447:BC447)</f>
        <v>0</v>
      </c>
      <c r="BB447" s="63"/>
      <c r="BC447" s="63"/>
      <c r="BD447" s="63">
        <f>SUBTOTAL(9,BE447:BF447)</f>
        <v>0</v>
      </c>
      <c r="BE447" s="63"/>
      <c r="BF447" s="63"/>
      <c r="BG447" s="63">
        <f>SUBTOTAL(9,BH447:BI447)</f>
        <v>0</v>
      </c>
      <c r="BH447" s="63"/>
      <c r="BI447" s="63"/>
      <c r="BJ447" s="63">
        <f>SUBTOTAL(9,BK447:BL447)</f>
        <v>0</v>
      </c>
      <c r="BK447" s="63"/>
      <c r="BL447" s="63"/>
      <c r="BM447" s="63">
        <f>SUBTOTAL(9,BN447:BO447)</f>
        <v>0</v>
      </c>
      <c r="BN447" s="63"/>
      <c r="BO447" s="63"/>
      <c r="BP447" s="63">
        <f>SUBTOTAL(9,BQ447:BR447)</f>
        <v>0</v>
      </c>
      <c r="BQ447" s="63"/>
      <c r="BR447" s="63"/>
      <c r="BS447" s="63">
        <f>SUBTOTAL(9,BT447:BU447)</f>
        <v>0</v>
      </c>
      <c r="BT447" s="63"/>
      <c r="BU447" s="63"/>
      <c r="BV447" s="63">
        <f>SUBTOTAL(9,BW447:BX447)</f>
        <v>0</v>
      </c>
      <c r="BW447" s="63"/>
      <c r="BX447" s="63"/>
      <c r="BY447" s="63">
        <f>SUBTOTAL(9,BZ447:CA447)</f>
        <v>0</v>
      </c>
      <c r="BZ447" s="63"/>
      <c r="CA447" s="63"/>
      <c r="CB447" s="63">
        <f>SUBTOTAL(9,CC447:CD447)</f>
        <v>0</v>
      </c>
      <c r="CC447" s="63"/>
      <c r="CD447" s="63"/>
      <c r="CE447" s="63">
        <f t="shared" si="543"/>
        <v>0</v>
      </c>
      <c r="CF447" s="63">
        <f t="shared" si="544"/>
        <v>0</v>
      </c>
      <c r="CG447" s="63">
        <f t="shared" si="544"/>
        <v>0</v>
      </c>
      <c r="CH447" s="63">
        <f>SUBTOTAL(9,CI447:CJ447)</f>
        <v>0</v>
      </c>
      <c r="CI447" s="63"/>
      <c r="CJ447" s="63"/>
      <c r="CK447" s="63">
        <f t="shared" si="571"/>
        <v>0</v>
      </c>
      <c r="CL447" s="63"/>
      <c r="CM447" s="63"/>
      <c r="CN447" s="63">
        <f>SUBTOTAL(9,CO447:CP447)</f>
        <v>0</v>
      </c>
      <c r="CO447" s="63"/>
      <c r="CP447" s="63"/>
      <c r="CR447" s="63">
        <f>SUBTOTAL(9,CS447:CT447)</f>
        <v>0</v>
      </c>
      <c r="CS447" s="63"/>
      <c r="CT447" s="63"/>
    </row>
    <row r="448" spans="2:98" x14ac:dyDescent="0.25">
      <c r="B448" s="19" t="s">
        <v>223</v>
      </c>
      <c r="C448" s="32" t="s">
        <v>173</v>
      </c>
      <c r="E448" s="63">
        <f t="shared" si="542"/>
        <v>0</v>
      </c>
      <c r="F448" s="63">
        <f t="shared" si="542"/>
        <v>0</v>
      </c>
      <c r="G448" s="63">
        <f t="shared" si="542"/>
        <v>0</v>
      </c>
      <c r="H448" s="63">
        <f t="shared" si="530"/>
        <v>0</v>
      </c>
      <c r="I448" s="63">
        <f t="shared" si="539"/>
        <v>0</v>
      </c>
      <c r="J448" s="63">
        <f t="shared" si="539"/>
        <v>0</v>
      </c>
      <c r="K448" s="63">
        <f>SUBTOTAL(9,L448:M448)</f>
        <v>0</v>
      </c>
      <c r="L448" s="63"/>
      <c r="M448" s="63"/>
      <c r="N448" s="63">
        <f>SUBTOTAL(9,O448:P448)</f>
        <v>0</v>
      </c>
      <c r="O448" s="63"/>
      <c r="P448" s="63"/>
      <c r="Q448" s="63">
        <f>SUBTOTAL(9,R448:S448)</f>
        <v>0</v>
      </c>
      <c r="R448" s="63"/>
      <c r="S448" s="63"/>
      <c r="T448" s="63">
        <f t="shared" si="535"/>
        <v>0</v>
      </c>
      <c r="U448" s="63">
        <f t="shared" si="531"/>
        <v>0</v>
      </c>
      <c r="V448" s="63">
        <f t="shared" si="531"/>
        <v>0</v>
      </c>
      <c r="W448" s="128">
        <f t="shared" si="532"/>
        <v>0</v>
      </c>
      <c r="X448" s="128">
        <f t="shared" si="533"/>
        <v>0</v>
      </c>
      <c r="Y448" s="128">
        <f t="shared" si="533"/>
        <v>0</v>
      </c>
      <c r="Z448" s="63">
        <f t="shared" si="563"/>
        <v>0</v>
      </c>
      <c r="AA448" s="63"/>
      <c r="AB448" s="63"/>
      <c r="AC448" s="63">
        <f t="shared" si="564"/>
        <v>0</v>
      </c>
      <c r="AD448" s="63"/>
      <c r="AE448" s="63"/>
      <c r="AF448" s="63">
        <f t="shared" si="565"/>
        <v>0</v>
      </c>
      <c r="AG448" s="63"/>
      <c r="AH448" s="63"/>
      <c r="AI448" s="63">
        <f t="shared" si="566"/>
        <v>0</v>
      </c>
      <c r="AJ448" s="63"/>
      <c r="AK448" s="63"/>
      <c r="AL448" s="63">
        <f t="shared" si="567"/>
        <v>0</v>
      </c>
      <c r="AM448" s="63"/>
      <c r="AN448" s="63"/>
      <c r="AO448" s="63">
        <f t="shared" si="568"/>
        <v>0</v>
      </c>
      <c r="AP448" s="63"/>
      <c r="AQ448" s="63"/>
      <c r="AR448" s="63">
        <f t="shared" si="569"/>
        <v>0</v>
      </c>
      <c r="AS448" s="63"/>
      <c r="AT448" s="63"/>
      <c r="AU448" s="63">
        <f t="shared" si="570"/>
        <v>0</v>
      </c>
      <c r="AV448" s="63"/>
      <c r="AW448" s="63"/>
      <c r="AX448" s="128">
        <f t="shared" si="534"/>
        <v>0</v>
      </c>
      <c r="AY448" s="128">
        <f t="shared" si="583"/>
        <v>0</v>
      </c>
      <c r="AZ448" s="128">
        <f t="shared" si="583"/>
        <v>0</v>
      </c>
      <c r="BA448" s="63">
        <f>SUBTOTAL(9,BB448:BC448)</f>
        <v>0</v>
      </c>
      <c r="BB448" s="63"/>
      <c r="BC448" s="63"/>
      <c r="BD448" s="63">
        <f>SUBTOTAL(9,BE448:BF448)</f>
        <v>0</v>
      </c>
      <c r="BE448" s="63"/>
      <c r="BF448" s="63"/>
      <c r="BG448" s="63">
        <f>SUBTOTAL(9,BH448:BI448)</f>
        <v>0</v>
      </c>
      <c r="BH448" s="63"/>
      <c r="BI448" s="63"/>
      <c r="BJ448" s="63">
        <f>SUBTOTAL(9,BK448:BL448)</f>
        <v>0</v>
      </c>
      <c r="BK448" s="63"/>
      <c r="BL448" s="63"/>
      <c r="BM448" s="63">
        <f>SUBTOTAL(9,BN448:BO448)</f>
        <v>0</v>
      </c>
      <c r="BN448" s="63"/>
      <c r="BO448" s="63"/>
      <c r="BP448" s="63">
        <f>SUBTOTAL(9,BQ448:BR448)</f>
        <v>0</v>
      </c>
      <c r="BQ448" s="63"/>
      <c r="BR448" s="63"/>
      <c r="BS448" s="63">
        <f>SUBTOTAL(9,BT448:BU448)</f>
        <v>0</v>
      </c>
      <c r="BT448" s="63"/>
      <c r="BU448" s="63"/>
      <c r="BV448" s="63">
        <f>SUBTOTAL(9,BW448:BX448)</f>
        <v>0</v>
      </c>
      <c r="BW448" s="63"/>
      <c r="BX448" s="63"/>
      <c r="BY448" s="63">
        <f>SUBTOTAL(9,BZ448:CA448)</f>
        <v>0</v>
      </c>
      <c r="BZ448" s="63"/>
      <c r="CA448" s="63"/>
      <c r="CB448" s="63">
        <f>SUBTOTAL(9,CC448:CD448)</f>
        <v>0</v>
      </c>
      <c r="CC448" s="63"/>
      <c r="CD448" s="63"/>
      <c r="CE448" s="63">
        <f t="shared" si="543"/>
        <v>0</v>
      </c>
      <c r="CF448" s="63">
        <f t="shared" si="544"/>
        <v>0</v>
      </c>
      <c r="CG448" s="63">
        <f t="shared" si="544"/>
        <v>0</v>
      </c>
      <c r="CH448" s="63">
        <f>SUBTOTAL(9,CI448:CJ448)</f>
        <v>0</v>
      </c>
      <c r="CI448" s="63"/>
      <c r="CJ448" s="63"/>
      <c r="CK448" s="63">
        <f t="shared" si="571"/>
        <v>0</v>
      </c>
      <c r="CL448" s="63"/>
      <c r="CM448" s="63"/>
      <c r="CN448" s="63">
        <f>SUBTOTAL(9,CO448:CP448)</f>
        <v>0</v>
      </c>
      <c r="CO448" s="63"/>
      <c r="CP448" s="63"/>
      <c r="CR448" s="63">
        <f>SUBTOTAL(9,CS448:CT448)</f>
        <v>0</v>
      </c>
      <c r="CS448" s="63"/>
      <c r="CT448" s="63"/>
    </row>
    <row r="449" spans="2:98" x14ac:dyDescent="0.25">
      <c r="B449" s="18"/>
      <c r="C449" s="24"/>
      <c r="E449" s="63">
        <f t="shared" si="542"/>
        <v>0</v>
      </c>
      <c r="F449" s="63">
        <f t="shared" si="542"/>
        <v>0</v>
      </c>
      <c r="G449" s="63">
        <f t="shared" si="542"/>
        <v>0</v>
      </c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128"/>
      <c r="X449" s="128"/>
      <c r="Y449" s="128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128"/>
      <c r="AY449" s="128">
        <f t="shared" si="583"/>
        <v>0</v>
      </c>
      <c r="AZ449" s="128">
        <f t="shared" si="583"/>
        <v>0</v>
      </c>
      <c r="BA449" s="63"/>
      <c r="BB449" s="63"/>
      <c r="BC449" s="63"/>
      <c r="BD449" s="63"/>
      <c r="BE449" s="63"/>
      <c r="BF449" s="63"/>
      <c r="BG449" s="63"/>
      <c r="BH449" s="63"/>
      <c r="BI449" s="63"/>
      <c r="BJ449" s="63"/>
      <c r="BK449" s="63"/>
      <c r="BL449" s="63"/>
      <c r="BM449" s="63"/>
      <c r="BN449" s="63"/>
      <c r="BO449" s="63"/>
      <c r="BP449" s="63"/>
      <c r="BQ449" s="63"/>
      <c r="BR449" s="63"/>
      <c r="BS449" s="63"/>
      <c r="BT449" s="63"/>
      <c r="BU449" s="63"/>
      <c r="BV449" s="63"/>
      <c r="BW449" s="63"/>
      <c r="BX449" s="63"/>
      <c r="BY449" s="63"/>
      <c r="BZ449" s="63"/>
      <c r="CA449" s="63"/>
      <c r="CB449" s="63"/>
      <c r="CC449" s="63"/>
      <c r="CD449" s="63"/>
      <c r="CE449" s="63"/>
      <c r="CF449" s="63"/>
      <c r="CG449" s="63"/>
      <c r="CH449" s="63"/>
      <c r="CI449" s="63"/>
      <c r="CJ449" s="63"/>
      <c r="CK449" s="63"/>
      <c r="CL449" s="63"/>
      <c r="CM449" s="63"/>
      <c r="CN449" s="63"/>
      <c r="CO449" s="63"/>
      <c r="CP449" s="63"/>
      <c r="CR449" s="63"/>
      <c r="CS449" s="63"/>
      <c r="CT449" s="63"/>
    </row>
    <row r="450" spans="2:98" ht="31.5" x14ac:dyDescent="0.25">
      <c r="B450" s="18"/>
      <c r="C450" s="24" t="s">
        <v>54</v>
      </c>
      <c r="E450" s="128">
        <f t="shared" si="542"/>
        <v>0</v>
      </c>
      <c r="F450" s="128">
        <f t="shared" si="542"/>
        <v>0</v>
      </c>
      <c r="G450" s="128">
        <f t="shared" si="542"/>
        <v>0</v>
      </c>
      <c r="H450" s="128">
        <f t="shared" si="530"/>
        <v>0</v>
      </c>
      <c r="I450" s="128">
        <f t="shared" si="539"/>
        <v>0</v>
      </c>
      <c r="J450" s="128">
        <f t="shared" si="539"/>
        <v>0</v>
      </c>
      <c r="K450" s="128">
        <f t="shared" ref="K450:K484" si="609">SUBTOTAL(9,L450:M450)</f>
        <v>0</v>
      </c>
      <c r="L450" s="128"/>
      <c r="M450" s="128"/>
      <c r="N450" s="128">
        <f t="shared" ref="N450:N484" si="610">SUBTOTAL(9,O450:P450)</f>
        <v>0</v>
      </c>
      <c r="O450" s="128"/>
      <c r="P450" s="128"/>
      <c r="Q450" s="128">
        <f t="shared" ref="Q450:Q484" si="611">SUBTOTAL(9,R450:S450)</f>
        <v>0</v>
      </c>
      <c r="R450" s="128"/>
      <c r="S450" s="128"/>
      <c r="T450" s="128">
        <f t="shared" si="535"/>
        <v>0</v>
      </c>
      <c r="U450" s="128">
        <f t="shared" si="531"/>
        <v>0</v>
      </c>
      <c r="V450" s="128">
        <f t="shared" si="531"/>
        <v>0</v>
      </c>
      <c r="W450" s="128">
        <f t="shared" si="532"/>
        <v>0</v>
      </c>
      <c r="X450" s="128">
        <f t="shared" si="533"/>
        <v>0</v>
      </c>
      <c r="Y450" s="128">
        <f t="shared" si="533"/>
        <v>0</v>
      </c>
      <c r="Z450" s="128">
        <f t="shared" si="563"/>
        <v>0</v>
      </c>
      <c r="AA450" s="128"/>
      <c r="AB450" s="128"/>
      <c r="AC450" s="128">
        <f t="shared" si="564"/>
        <v>0</v>
      </c>
      <c r="AD450" s="128"/>
      <c r="AE450" s="128"/>
      <c r="AF450" s="128">
        <f t="shared" si="565"/>
        <v>0</v>
      </c>
      <c r="AG450" s="128"/>
      <c r="AH450" s="128"/>
      <c r="AI450" s="128">
        <f t="shared" si="566"/>
        <v>0</v>
      </c>
      <c r="AJ450" s="128"/>
      <c r="AK450" s="128"/>
      <c r="AL450" s="128">
        <f t="shared" si="567"/>
        <v>0</v>
      </c>
      <c r="AM450" s="128"/>
      <c r="AN450" s="128"/>
      <c r="AO450" s="128">
        <f t="shared" si="568"/>
        <v>0</v>
      </c>
      <c r="AP450" s="128"/>
      <c r="AQ450" s="128"/>
      <c r="AR450" s="128">
        <f t="shared" si="569"/>
        <v>0</v>
      </c>
      <c r="AS450" s="128"/>
      <c r="AT450" s="128"/>
      <c r="AU450" s="128">
        <f t="shared" si="570"/>
        <v>0</v>
      </c>
      <c r="AV450" s="128"/>
      <c r="AW450" s="128"/>
      <c r="AX450" s="128">
        <f t="shared" si="534"/>
        <v>0</v>
      </c>
      <c r="AY450" s="128">
        <f t="shared" si="583"/>
        <v>0</v>
      </c>
      <c r="AZ450" s="128">
        <f t="shared" si="583"/>
        <v>0</v>
      </c>
      <c r="BA450" s="128">
        <f t="shared" ref="BA450:BA484" si="612">SUBTOTAL(9,BB450:BC450)</f>
        <v>0</v>
      </c>
      <c r="BB450" s="128"/>
      <c r="BC450" s="128"/>
      <c r="BD450" s="128">
        <f t="shared" ref="BD450:BD484" si="613">SUBTOTAL(9,BE450:BF450)</f>
        <v>0</v>
      </c>
      <c r="BE450" s="128"/>
      <c r="BF450" s="128"/>
      <c r="BG450" s="128">
        <f t="shared" ref="BG450:BG484" si="614">SUBTOTAL(9,BH450:BI450)</f>
        <v>0</v>
      </c>
      <c r="BH450" s="128"/>
      <c r="BI450" s="128"/>
      <c r="BJ450" s="128">
        <f t="shared" ref="BJ450:BJ484" si="615">SUBTOTAL(9,BK450:BL450)</f>
        <v>0</v>
      </c>
      <c r="BK450" s="128"/>
      <c r="BL450" s="128"/>
      <c r="BM450" s="128">
        <f t="shared" ref="BM450:BM484" si="616">SUBTOTAL(9,BN450:BO450)</f>
        <v>0</v>
      </c>
      <c r="BN450" s="128"/>
      <c r="BO450" s="128"/>
      <c r="BP450" s="128">
        <f t="shared" ref="BP450:BP484" si="617">SUBTOTAL(9,BQ450:BR450)</f>
        <v>0</v>
      </c>
      <c r="BQ450" s="128"/>
      <c r="BR450" s="128"/>
      <c r="BS450" s="128">
        <f t="shared" ref="BS450:BS484" si="618">SUBTOTAL(9,BT450:BU450)</f>
        <v>0</v>
      </c>
      <c r="BT450" s="128"/>
      <c r="BU450" s="128"/>
      <c r="BV450" s="128">
        <f t="shared" ref="BV450:BV484" si="619">SUBTOTAL(9,BW450:BX450)</f>
        <v>0</v>
      </c>
      <c r="BW450" s="128"/>
      <c r="BX450" s="128"/>
      <c r="BY450" s="128">
        <f t="shared" ref="BY450:BY484" si="620">SUBTOTAL(9,BZ450:CA450)</f>
        <v>0</v>
      </c>
      <c r="BZ450" s="128"/>
      <c r="CA450" s="128"/>
      <c r="CB450" s="128">
        <f t="shared" ref="CB450:CB484" si="621">SUBTOTAL(9,CC450:CD450)</f>
        <v>0</v>
      </c>
      <c r="CC450" s="128"/>
      <c r="CD450" s="128"/>
      <c r="CE450" s="128">
        <f t="shared" ref="CE450:CE516" si="622">SUBTOTAL(9,CH450:CP450)</f>
        <v>0</v>
      </c>
      <c r="CF450" s="128">
        <f t="shared" ref="CF450:CG516" si="623">+CL450+CO450+CI450</f>
        <v>0</v>
      </c>
      <c r="CG450" s="128">
        <f t="shared" si="623"/>
        <v>0</v>
      </c>
      <c r="CH450" s="128">
        <f t="shared" ref="CH450:CH484" si="624">SUBTOTAL(9,CI450:CJ450)</f>
        <v>0</v>
      </c>
      <c r="CI450" s="128"/>
      <c r="CJ450" s="128"/>
      <c r="CK450" s="128">
        <f t="shared" si="571"/>
        <v>0</v>
      </c>
      <c r="CL450" s="128"/>
      <c r="CM450" s="128"/>
      <c r="CN450" s="128">
        <f t="shared" ref="CN450:CN484" si="625">SUBTOTAL(9,CO450:CP450)</f>
        <v>0</v>
      </c>
      <c r="CO450" s="128"/>
      <c r="CP450" s="128"/>
      <c r="CR450" s="128">
        <f t="shared" ref="CR450:CR452" si="626">SUBTOTAL(9,CS450:CT450)</f>
        <v>0</v>
      </c>
      <c r="CS450" s="128"/>
      <c r="CT450" s="128"/>
    </row>
    <row r="451" spans="2:98" x14ac:dyDescent="0.25">
      <c r="B451" s="19" t="s">
        <v>40</v>
      </c>
      <c r="C451" s="27" t="s">
        <v>41</v>
      </c>
      <c r="E451" s="63">
        <f t="shared" si="542"/>
        <v>0</v>
      </c>
      <c r="F451" s="63">
        <f t="shared" si="542"/>
        <v>0</v>
      </c>
      <c r="G451" s="63">
        <f t="shared" si="542"/>
        <v>0</v>
      </c>
      <c r="H451" s="63">
        <f t="shared" si="530"/>
        <v>0</v>
      </c>
      <c r="I451" s="63">
        <f t="shared" si="539"/>
        <v>0</v>
      </c>
      <c r="J451" s="63">
        <f t="shared" si="539"/>
        <v>0</v>
      </c>
      <c r="K451" s="63">
        <f t="shared" si="609"/>
        <v>0</v>
      </c>
      <c r="L451" s="63">
        <f>L452+L476+L479</f>
        <v>0</v>
      </c>
      <c r="M451" s="63">
        <f>M452+M476+M479</f>
        <v>0</v>
      </c>
      <c r="N451" s="63">
        <f t="shared" si="610"/>
        <v>0</v>
      </c>
      <c r="O451" s="63">
        <f>O452+O476+O479</f>
        <v>0</v>
      </c>
      <c r="P451" s="63">
        <f>P452+P476+P479</f>
        <v>0</v>
      </c>
      <c r="Q451" s="63">
        <f t="shared" si="611"/>
        <v>0</v>
      </c>
      <c r="R451" s="63">
        <f>R452+R476+R479</f>
        <v>0</v>
      </c>
      <c r="S451" s="63">
        <f>S452+S476+S479</f>
        <v>0</v>
      </c>
      <c r="T451" s="63">
        <f t="shared" si="535"/>
        <v>0</v>
      </c>
      <c r="U451" s="63">
        <f t="shared" si="531"/>
        <v>0</v>
      </c>
      <c r="V451" s="63">
        <f t="shared" si="531"/>
        <v>0</v>
      </c>
      <c r="W451" s="128">
        <f t="shared" si="532"/>
        <v>0</v>
      </c>
      <c r="X451" s="128">
        <f t="shared" si="533"/>
        <v>0</v>
      </c>
      <c r="Y451" s="128">
        <f t="shared" si="533"/>
        <v>0</v>
      </c>
      <c r="Z451" s="63">
        <f t="shared" si="563"/>
        <v>0</v>
      </c>
      <c r="AA451" s="63">
        <f>AA452+AA476+AA479</f>
        <v>0</v>
      </c>
      <c r="AB451" s="63">
        <f>AB452+AB476+AB479</f>
        <v>0</v>
      </c>
      <c r="AC451" s="63">
        <f t="shared" si="564"/>
        <v>0</v>
      </c>
      <c r="AD451" s="63">
        <f>AD452+AD476+AD479</f>
        <v>0</v>
      </c>
      <c r="AE451" s="63">
        <f>AE452+AE476+AE479</f>
        <v>0</v>
      </c>
      <c r="AF451" s="63">
        <f t="shared" si="565"/>
        <v>0</v>
      </c>
      <c r="AG451" s="63">
        <f>AG452+AG476+AG479</f>
        <v>0</v>
      </c>
      <c r="AH451" s="63">
        <f>AH452+AH476+AH479</f>
        <v>0</v>
      </c>
      <c r="AI451" s="63">
        <f t="shared" si="566"/>
        <v>0</v>
      </c>
      <c r="AJ451" s="63">
        <f>AJ452+AJ476+AJ479</f>
        <v>0</v>
      </c>
      <c r="AK451" s="63">
        <f>AK452+AK476+AK479</f>
        <v>0</v>
      </c>
      <c r="AL451" s="63">
        <f t="shared" si="567"/>
        <v>0</v>
      </c>
      <c r="AM451" s="63">
        <f>AM452+AM476+AM479</f>
        <v>0</v>
      </c>
      <c r="AN451" s="63">
        <f>AN452+AN476+AN479</f>
        <v>0</v>
      </c>
      <c r="AO451" s="63">
        <f t="shared" si="568"/>
        <v>0</v>
      </c>
      <c r="AP451" s="63">
        <f>AP452+AP476+AP479</f>
        <v>0</v>
      </c>
      <c r="AQ451" s="63">
        <f>AQ452+AQ476+AQ479</f>
        <v>0</v>
      </c>
      <c r="AR451" s="63">
        <f t="shared" si="569"/>
        <v>0</v>
      </c>
      <c r="AS451" s="63">
        <f>AS452+AS476+AS479</f>
        <v>0</v>
      </c>
      <c r="AT451" s="63">
        <f>AT452+AT476+AT479</f>
        <v>0</v>
      </c>
      <c r="AU451" s="63">
        <f t="shared" si="570"/>
        <v>0</v>
      </c>
      <c r="AV451" s="63">
        <f>AV452+AV476+AV479</f>
        <v>0</v>
      </c>
      <c r="AW451" s="63">
        <f>AW452+AW476+AW479</f>
        <v>0</v>
      </c>
      <c r="AX451" s="128">
        <f t="shared" si="534"/>
        <v>0</v>
      </c>
      <c r="AY451" s="128">
        <f t="shared" si="583"/>
        <v>0</v>
      </c>
      <c r="AZ451" s="128">
        <f t="shared" si="583"/>
        <v>0</v>
      </c>
      <c r="BA451" s="63">
        <f t="shared" si="612"/>
        <v>0</v>
      </c>
      <c r="BB451" s="63">
        <f>BB452+BB476+BB479</f>
        <v>0</v>
      </c>
      <c r="BC451" s="63">
        <f>BC452+BC476+BC479</f>
        <v>0</v>
      </c>
      <c r="BD451" s="63">
        <f t="shared" si="613"/>
        <v>0</v>
      </c>
      <c r="BE451" s="63">
        <f>BE452+BE476+BE479</f>
        <v>0</v>
      </c>
      <c r="BF451" s="63">
        <f>BF452+BF476+BF479</f>
        <v>0</v>
      </c>
      <c r="BG451" s="63">
        <f t="shared" si="614"/>
        <v>0</v>
      </c>
      <c r="BH451" s="63">
        <f>BH452+BH476+BH479</f>
        <v>0</v>
      </c>
      <c r="BI451" s="63">
        <f>BI452+BI476+BI479</f>
        <v>0</v>
      </c>
      <c r="BJ451" s="63">
        <f t="shared" si="615"/>
        <v>0</v>
      </c>
      <c r="BK451" s="63">
        <f>BK452+BK476+BK479</f>
        <v>0</v>
      </c>
      <c r="BL451" s="63">
        <f>BL452+BL476+BL479</f>
        <v>0</v>
      </c>
      <c r="BM451" s="63">
        <f t="shared" si="616"/>
        <v>0</v>
      </c>
      <c r="BN451" s="63">
        <f>BN452+BN476+BN479</f>
        <v>0</v>
      </c>
      <c r="BO451" s="63">
        <f>BO452+BO476+BO479</f>
        <v>0</v>
      </c>
      <c r="BP451" s="63">
        <f t="shared" si="617"/>
        <v>0</v>
      </c>
      <c r="BQ451" s="63">
        <f>BQ452+BQ476+BQ479</f>
        <v>0</v>
      </c>
      <c r="BR451" s="63">
        <f>BR452+BR476+BR479</f>
        <v>0</v>
      </c>
      <c r="BS451" s="63">
        <f t="shared" si="618"/>
        <v>0</v>
      </c>
      <c r="BT451" s="63">
        <f>BT452+BT476+BT479</f>
        <v>0</v>
      </c>
      <c r="BU451" s="63">
        <f>BU452+BU476+BU479</f>
        <v>0</v>
      </c>
      <c r="BV451" s="63">
        <f t="shared" si="619"/>
        <v>0</v>
      </c>
      <c r="BW451" s="63">
        <f>BW452+BW476+BW479</f>
        <v>0</v>
      </c>
      <c r="BX451" s="63">
        <f>BX452+BX476+BX479</f>
        <v>0</v>
      </c>
      <c r="BY451" s="63">
        <f t="shared" si="620"/>
        <v>0</v>
      </c>
      <c r="BZ451" s="63">
        <f>BZ452+BZ476+BZ479</f>
        <v>0</v>
      </c>
      <c r="CA451" s="63">
        <f>CA452+CA476+CA479</f>
        <v>0</v>
      </c>
      <c r="CB451" s="63">
        <f t="shared" si="621"/>
        <v>0</v>
      </c>
      <c r="CC451" s="63">
        <f>CC452+CC476+CC479</f>
        <v>0</v>
      </c>
      <c r="CD451" s="63">
        <f>CD452+CD476+CD479</f>
        <v>0</v>
      </c>
      <c r="CE451" s="63">
        <f t="shared" si="622"/>
        <v>0</v>
      </c>
      <c r="CF451" s="63">
        <f t="shared" si="623"/>
        <v>0</v>
      </c>
      <c r="CG451" s="63">
        <f t="shared" si="623"/>
        <v>0</v>
      </c>
      <c r="CH451" s="63">
        <f t="shared" si="624"/>
        <v>0</v>
      </c>
      <c r="CI451" s="63">
        <f>CI452+CI476+CI479</f>
        <v>0</v>
      </c>
      <c r="CJ451" s="63">
        <f>CJ452+CJ476+CJ479</f>
        <v>0</v>
      </c>
      <c r="CK451" s="63">
        <f t="shared" si="571"/>
        <v>0</v>
      </c>
      <c r="CL451" s="63">
        <f>CL452+CL476+CL479</f>
        <v>0</v>
      </c>
      <c r="CM451" s="63">
        <f>CM452+CM476+CM479</f>
        <v>0</v>
      </c>
      <c r="CN451" s="63">
        <f t="shared" si="625"/>
        <v>0</v>
      </c>
      <c r="CO451" s="63">
        <f>CO452+CO476+CO479</f>
        <v>0</v>
      </c>
      <c r="CP451" s="63">
        <f>CP452+CP476+CP479</f>
        <v>0</v>
      </c>
      <c r="CR451" s="63">
        <f t="shared" si="626"/>
        <v>0</v>
      </c>
      <c r="CS451" s="63">
        <f>CS452+CS476+CS479</f>
        <v>0</v>
      </c>
      <c r="CT451" s="63">
        <f>CT452+CT476+CT479</f>
        <v>0</v>
      </c>
    </row>
    <row r="452" spans="2:98" x14ac:dyDescent="0.25">
      <c r="B452" s="18" t="s">
        <v>13</v>
      </c>
      <c r="C452" s="24" t="s">
        <v>144</v>
      </c>
      <c r="E452" s="128">
        <f t="shared" si="542"/>
        <v>0</v>
      </c>
      <c r="F452" s="128">
        <f t="shared" si="542"/>
        <v>0</v>
      </c>
      <c r="G452" s="128">
        <f t="shared" si="542"/>
        <v>0</v>
      </c>
      <c r="H452" s="128">
        <f t="shared" si="530"/>
        <v>0</v>
      </c>
      <c r="I452" s="128">
        <f t="shared" si="539"/>
        <v>0</v>
      </c>
      <c r="J452" s="128">
        <f t="shared" si="539"/>
        <v>0</v>
      </c>
      <c r="K452" s="128">
        <f t="shared" si="609"/>
        <v>0</v>
      </c>
      <c r="L452" s="128">
        <f>L454+L468+L458+L457+L465+L466+L467+L469+L472</f>
        <v>0</v>
      </c>
      <c r="M452" s="128">
        <f>M454+M468+M458+M457+M465+M466+M467+M469+M472</f>
        <v>0</v>
      </c>
      <c r="N452" s="128">
        <f t="shared" si="610"/>
        <v>0</v>
      </c>
      <c r="O452" s="128">
        <f>O454+O468+O458+O457+O465+O466+O467+O469+O472</f>
        <v>0</v>
      </c>
      <c r="P452" s="128">
        <f>P454+P468+P458+P457+P465+P466+P467+P469+P472</f>
        <v>0</v>
      </c>
      <c r="Q452" s="128">
        <f t="shared" si="611"/>
        <v>0</v>
      </c>
      <c r="R452" s="128">
        <f>R454+R468+R458+R457+R465+R466+R467+R469+R472</f>
        <v>0</v>
      </c>
      <c r="S452" s="128">
        <f>S454+S468+S458+S457+S465+S466+S467+S469+S472</f>
        <v>0</v>
      </c>
      <c r="T452" s="128">
        <f t="shared" si="535"/>
        <v>0</v>
      </c>
      <c r="U452" s="128">
        <f t="shared" si="531"/>
        <v>0</v>
      </c>
      <c r="V452" s="128">
        <f t="shared" si="531"/>
        <v>0</v>
      </c>
      <c r="W452" s="128">
        <f t="shared" si="532"/>
        <v>0</v>
      </c>
      <c r="X452" s="128">
        <f t="shared" si="533"/>
        <v>0</v>
      </c>
      <c r="Y452" s="128">
        <f t="shared" si="533"/>
        <v>0</v>
      </c>
      <c r="Z452" s="128">
        <f t="shared" si="563"/>
        <v>0</v>
      </c>
      <c r="AA452" s="128">
        <f>AA454+AA468+AA458+AA457+AA465+AA466+AA467+AA469+AA472</f>
        <v>0</v>
      </c>
      <c r="AB452" s="128">
        <f>AB454+AB468+AB458+AB457+AB465+AB466+AB467+AB469+AB472</f>
        <v>0</v>
      </c>
      <c r="AC452" s="128">
        <f t="shared" si="564"/>
        <v>0</v>
      </c>
      <c r="AD452" s="128">
        <f>AD454+AD468+AD458+AD457+AD465+AD466+AD467+AD469+AD472</f>
        <v>0</v>
      </c>
      <c r="AE452" s="128">
        <f>AE454+AE468+AE458+AE457+AE465+AE466+AE467+AE469+AE472</f>
        <v>0</v>
      </c>
      <c r="AF452" s="128">
        <f t="shared" si="565"/>
        <v>0</v>
      </c>
      <c r="AG452" s="128">
        <f>AG454+AG468+AG458+AG457+AG465+AG466+AG467+AG469+AG472</f>
        <v>0</v>
      </c>
      <c r="AH452" s="128">
        <f>AH454+AH468+AH458+AH457+AH465+AH466+AH467+AH469+AH472</f>
        <v>0</v>
      </c>
      <c r="AI452" s="128">
        <f t="shared" si="566"/>
        <v>0</v>
      </c>
      <c r="AJ452" s="128">
        <f>AJ454+AJ468+AJ458+AJ457+AJ465+AJ466+AJ467+AJ469+AJ472</f>
        <v>0</v>
      </c>
      <c r="AK452" s="128">
        <f>AK454+AK468+AK458+AK457+AK465+AK466+AK467+AK469+AK472</f>
        <v>0</v>
      </c>
      <c r="AL452" s="128">
        <f t="shared" si="567"/>
        <v>0</v>
      </c>
      <c r="AM452" s="128">
        <f>AM454+AM468+AM458+AM457+AM465+AM466+AM467+AM469+AM472</f>
        <v>0</v>
      </c>
      <c r="AN452" s="128">
        <f>AN454+AN468+AN458+AN457+AN465+AN466+AN467+AN469+AN472</f>
        <v>0</v>
      </c>
      <c r="AO452" s="128">
        <f t="shared" si="568"/>
        <v>0</v>
      </c>
      <c r="AP452" s="128">
        <f>AP454+AP468+AP458+AP457+AP465+AP466+AP467+AP469+AP472</f>
        <v>0</v>
      </c>
      <c r="AQ452" s="128">
        <f>AQ454+AQ468+AQ458+AQ457+AQ465+AQ466+AQ467+AQ469+AQ472</f>
        <v>0</v>
      </c>
      <c r="AR452" s="128">
        <f t="shared" si="569"/>
        <v>0</v>
      </c>
      <c r="AS452" s="128">
        <f>AS454+AS468+AS458+AS457+AS465+AS466+AS467+AS469+AS472</f>
        <v>0</v>
      </c>
      <c r="AT452" s="128">
        <f>AT454+AT468+AT458+AT457+AT465+AT466+AT467+AT469+AT472</f>
        <v>0</v>
      </c>
      <c r="AU452" s="128">
        <f t="shared" si="570"/>
        <v>0</v>
      </c>
      <c r="AV452" s="128">
        <f>AV454+AV468+AV458+AV457+AV465+AV466+AV467+AV469+AV472</f>
        <v>0</v>
      </c>
      <c r="AW452" s="128">
        <f>AW454+AW468+AW458+AW457+AW465+AW466+AW467+AW469+AW472</f>
        <v>0</v>
      </c>
      <c r="AX452" s="128">
        <f t="shared" si="534"/>
        <v>0</v>
      </c>
      <c r="AY452" s="128">
        <f t="shared" si="583"/>
        <v>0</v>
      </c>
      <c r="AZ452" s="128">
        <f t="shared" si="583"/>
        <v>0</v>
      </c>
      <c r="BA452" s="128">
        <f t="shared" si="612"/>
        <v>0</v>
      </c>
      <c r="BB452" s="128">
        <f>BB454+BB468+BB458+BB457+BB465+BB466+BB467+BB469+BB472</f>
        <v>0</v>
      </c>
      <c r="BC452" s="128">
        <f>BC454+BC468+BC458+BC457+BC465+BC466+BC467+BC469+BC472</f>
        <v>0</v>
      </c>
      <c r="BD452" s="128">
        <f t="shared" si="613"/>
        <v>0</v>
      </c>
      <c r="BE452" s="128">
        <f>BE454+BE468+BE458+BE457+BE465+BE466+BE467+BE469+BE472</f>
        <v>0</v>
      </c>
      <c r="BF452" s="128">
        <f>BF454+BF468+BF458+BF457+BF465+BF466+BF467+BF469+BF472</f>
        <v>0</v>
      </c>
      <c r="BG452" s="128">
        <f t="shared" si="614"/>
        <v>0</v>
      </c>
      <c r="BH452" s="128">
        <f>BH454+BH468+BH458+BH457+BH465+BH466+BH467+BH469+BH472</f>
        <v>0</v>
      </c>
      <c r="BI452" s="128">
        <f>BI454+BI468+BI458+BI457+BI465+BI466+BI467+BI469+BI472</f>
        <v>0</v>
      </c>
      <c r="BJ452" s="128">
        <f t="shared" si="615"/>
        <v>0</v>
      </c>
      <c r="BK452" s="128">
        <f>BK454+BK468+BK458+BK457+BK465+BK466+BK467+BK469+BK472</f>
        <v>0</v>
      </c>
      <c r="BL452" s="128">
        <f>BL454+BL468+BL458+BL457+BL465+BL466+BL467+BL469+BL472</f>
        <v>0</v>
      </c>
      <c r="BM452" s="128">
        <f t="shared" si="616"/>
        <v>0</v>
      </c>
      <c r="BN452" s="128">
        <f>BN454+BN468+BN458+BN457+BN465+BN466+BN467+BN469+BN472</f>
        <v>0</v>
      </c>
      <c r="BO452" s="128">
        <f>BO454+BO468+BO458+BO457+BO465+BO466+BO467+BO469+BO472</f>
        <v>0</v>
      </c>
      <c r="BP452" s="128">
        <f t="shared" si="617"/>
        <v>0</v>
      </c>
      <c r="BQ452" s="128">
        <f>BQ454+BQ468+BQ458+BQ457+BQ465+BQ466+BQ467+BQ469+BQ472</f>
        <v>0</v>
      </c>
      <c r="BR452" s="128">
        <f>BR454+BR468+BR458+BR457+BR465+BR466+BR467+BR469+BR472</f>
        <v>0</v>
      </c>
      <c r="BS452" s="128">
        <f t="shared" si="618"/>
        <v>0</v>
      </c>
      <c r="BT452" s="128">
        <f>BT454+BT468+BT458+BT457+BT465+BT466+BT467+BT469+BT472</f>
        <v>0</v>
      </c>
      <c r="BU452" s="128">
        <f>BU454+BU468+BU458+BU457+BU465+BU466+BU467+BU469+BU472</f>
        <v>0</v>
      </c>
      <c r="BV452" s="128">
        <f t="shared" si="619"/>
        <v>0</v>
      </c>
      <c r="BW452" s="128">
        <f>BW454+BW468+BW458+BW457+BW465+BW466+BW467+BW469+BW472</f>
        <v>0</v>
      </c>
      <c r="BX452" s="128">
        <f>BX454+BX468+BX458+BX457+BX465+BX466+BX467+BX469+BX472</f>
        <v>0</v>
      </c>
      <c r="BY452" s="128">
        <f t="shared" si="620"/>
        <v>0</v>
      </c>
      <c r="BZ452" s="128">
        <f>BZ454+BZ468+BZ458+BZ457+BZ465+BZ466+BZ467+BZ469+BZ472</f>
        <v>0</v>
      </c>
      <c r="CA452" s="128">
        <f>CA454+CA468+CA458+CA457+CA465+CA466+CA467+CA469+CA472</f>
        <v>0</v>
      </c>
      <c r="CB452" s="128">
        <f t="shared" si="621"/>
        <v>0</v>
      </c>
      <c r="CC452" s="128">
        <f>CC454+CC468+CC458+CC457+CC465+CC466+CC467+CC469+CC472</f>
        <v>0</v>
      </c>
      <c r="CD452" s="128">
        <f>CD454+CD468+CD458+CD457+CD465+CD466+CD467+CD469+CD472</f>
        <v>0</v>
      </c>
      <c r="CE452" s="128">
        <f t="shared" si="622"/>
        <v>0</v>
      </c>
      <c r="CF452" s="128">
        <f t="shared" si="623"/>
        <v>0</v>
      </c>
      <c r="CG452" s="128">
        <f t="shared" si="623"/>
        <v>0</v>
      </c>
      <c r="CH452" s="128">
        <f t="shared" si="624"/>
        <v>0</v>
      </c>
      <c r="CI452" s="128">
        <f>CI454+CI468+CI458+CI457+CI465+CI466+CI467+CI469+CI472</f>
        <v>0</v>
      </c>
      <c r="CJ452" s="128">
        <f>CJ454+CJ468+CJ458+CJ457+CJ465+CJ466+CJ467+CJ469+CJ472</f>
        <v>0</v>
      </c>
      <c r="CK452" s="128">
        <f t="shared" si="571"/>
        <v>0</v>
      </c>
      <c r="CL452" s="128">
        <f>CL454+CL468+CL458+CL457+CL465+CL466+CL467+CL469+CL472</f>
        <v>0</v>
      </c>
      <c r="CM452" s="128">
        <f>CM454+CM468+CM458+CM457+CM465+CM466+CM467+CM469+CM472</f>
        <v>0</v>
      </c>
      <c r="CN452" s="128">
        <f t="shared" si="625"/>
        <v>0</v>
      </c>
      <c r="CO452" s="128">
        <f>CO454+CO468+CO458+CO457+CO465+CO466+CO467+CO469+CO472</f>
        <v>0</v>
      </c>
      <c r="CP452" s="128">
        <f>CP454+CP468+CP458+CP457+CP465+CP466+CP467+CP469+CP472</f>
        <v>0</v>
      </c>
      <c r="CR452" s="128">
        <f t="shared" si="626"/>
        <v>0</v>
      </c>
      <c r="CS452" s="128">
        <f>CS454+CS468+CS458+CS457+CS465+CS466+CS467+CS469+CS472</f>
        <v>0</v>
      </c>
      <c r="CT452" s="128">
        <f>CT454+CT468+CT458+CT457+CT465+CT466+CT467+CT469+CT472</f>
        <v>0</v>
      </c>
    </row>
    <row r="453" spans="2:98" x14ac:dyDescent="0.25">
      <c r="B453" s="185" t="s">
        <v>95</v>
      </c>
      <c r="C453" s="31" t="s">
        <v>249</v>
      </c>
      <c r="D453" s="127"/>
      <c r="E453" s="63">
        <f t="shared" si="542"/>
        <v>0</v>
      </c>
      <c r="F453" s="63">
        <f t="shared" si="542"/>
        <v>0</v>
      </c>
      <c r="G453" s="63">
        <f t="shared" si="542"/>
        <v>0</v>
      </c>
      <c r="H453" s="63">
        <f t="shared" ref="H453:H516" si="627">SUBTOTAL(9,K453:S453)</f>
        <v>0</v>
      </c>
      <c r="I453" s="63">
        <f t="shared" si="539"/>
        <v>0</v>
      </c>
      <c r="J453" s="63">
        <f t="shared" si="539"/>
        <v>0</v>
      </c>
      <c r="K453" s="63">
        <f t="shared" si="609"/>
        <v>0</v>
      </c>
      <c r="L453" s="63">
        <f>L454+L457+L458</f>
        <v>0</v>
      </c>
      <c r="M453" s="63">
        <f>M454+M457+M458</f>
        <v>0</v>
      </c>
      <c r="N453" s="63">
        <f>SUBTOTAL(9,O453:P453)</f>
        <v>0</v>
      </c>
      <c r="O453" s="63">
        <f>O454+O457+O458</f>
        <v>0</v>
      </c>
      <c r="P453" s="63">
        <f>P454+P457+P458</f>
        <v>0</v>
      </c>
      <c r="Q453" s="63">
        <f>SUBTOTAL(9,R453:S453)</f>
        <v>0</v>
      </c>
      <c r="R453" s="63">
        <f>R454+R457+R458</f>
        <v>0</v>
      </c>
      <c r="S453" s="63">
        <f>S454+S457+S458</f>
        <v>0</v>
      </c>
      <c r="T453" s="63">
        <f t="shared" si="535"/>
        <v>0</v>
      </c>
      <c r="U453" s="63">
        <f t="shared" ref="U453:V467" si="628">X453+AY453</f>
        <v>0</v>
      </c>
      <c r="V453" s="63">
        <f t="shared" si="628"/>
        <v>0</v>
      </c>
      <c r="W453" s="63">
        <f t="shared" ref="W453:W516" si="629">SUBTOTAL(9,Z453:AW453)</f>
        <v>0</v>
      </c>
      <c r="X453" s="63">
        <f t="shared" ref="X453:Y467" si="630">AA453+AD453+AG453+AJ453+AM453+AP453+AS453+AV453</f>
        <v>0</v>
      </c>
      <c r="Y453" s="63">
        <f t="shared" si="630"/>
        <v>0</v>
      </c>
      <c r="Z453" s="63">
        <f>SUBTOTAL(9,AA453:AB453)</f>
        <v>0</v>
      </c>
      <c r="AA453" s="63">
        <f>AA454+AA457+AA458</f>
        <v>0</v>
      </c>
      <c r="AB453" s="63">
        <f>AB454+AB457+AB458</f>
        <v>0</v>
      </c>
      <c r="AC453" s="63">
        <f>SUBTOTAL(9,AD453:AE453)</f>
        <v>0</v>
      </c>
      <c r="AD453" s="63">
        <f>AD454+AD457+AD458</f>
        <v>0</v>
      </c>
      <c r="AE453" s="63">
        <f>AE454+AE457+AE458</f>
        <v>0</v>
      </c>
      <c r="AF453" s="63">
        <f>SUBTOTAL(9,AG453:AH453)</f>
        <v>0</v>
      </c>
      <c r="AG453" s="63">
        <f>AG454+AG457+AG458</f>
        <v>0</v>
      </c>
      <c r="AH453" s="63">
        <f>AH454+AH457+AH458</f>
        <v>0</v>
      </c>
      <c r="AI453" s="63">
        <f>SUBTOTAL(9,AJ453:AK453)</f>
        <v>0</v>
      </c>
      <c r="AJ453" s="63">
        <f>AJ454+AJ457+AJ458</f>
        <v>0</v>
      </c>
      <c r="AK453" s="63">
        <f>AK454+AK457+AK458</f>
        <v>0</v>
      </c>
      <c r="AL453" s="63">
        <f>SUBTOTAL(9,AM453:AN453)</f>
        <v>0</v>
      </c>
      <c r="AM453" s="63">
        <f>AM454+AM457+AM458</f>
        <v>0</v>
      </c>
      <c r="AN453" s="63">
        <f>AN454+AN457+AN458</f>
        <v>0</v>
      </c>
      <c r="AO453" s="63">
        <f>SUBTOTAL(9,AP453:AQ453)</f>
        <v>0</v>
      </c>
      <c r="AP453" s="63">
        <f>AP454+AP457+AP458</f>
        <v>0</v>
      </c>
      <c r="AQ453" s="63">
        <f>AQ454+AQ457+AQ458</f>
        <v>0</v>
      </c>
      <c r="AR453" s="63">
        <f>SUBTOTAL(9,AS453:AT453)</f>
        <v>0</v>
      </c>
      <c r="AS453" s="63">
        <f>AS454+AS457+AS458</f>
        <v>0</v>
      </c>
      <c r="AT453" s="63">
        <f>AT454+AT457+AT458</f>
        <v>0</v>
      </c>
      <c r="AU453" s="63">
        <f>SUBTOTAL(9,AV453:AW453)</f>
        <v>0</v>
      </c>
      <c r="AV453" s="63">
        <f>AV454+AV457+AV458</f>
        <v>0</v>
      </c>
      <c r="AW453" s="63">
        <f>AW454+AW457+AW458</f>
        <v>0</v>
      </c>
      <c r="AX453" s="63">
        <f>SUBTOTAL(9,AY453:AZ453)</f>
        <v>0</v>
      </c>
      <c r="AY453" s="63">
        <f t="shared" si="583"/>
        <v>0</v>
      </c>
      <c r="AZ453" s="63">
        <f t="shared" si="583"/>
        <v>0</v>
      </c>
      <c r="BA453" s="63">
        <f>SUBTOTAL(9,BB453:BC453)</f>
        <v>0</v>
      </c>
      <c r="BB453" s="63">
        <f>BB454+BB457+BB458</f>
        <v>0</v>
      </c>
      <c r="BC453" s="63">
        <f>BC454+BC457+BC458</f>
        <v>0</v>
      </c>
      <c r="BD453" s="63">
        <f>SUBTOTAL(9,BE453:BF453)</f>
        <v>0</v>
      </c>
      <c r="BE453" s="63">
        <f>BE454+BE457+BE458</f>
        <v>0</v>
      </c>
      <c r="BF453" s="63">
        <f>BF454+BF457+BF458</f>
        <v>0</v>
      </c>
      <c r="BG453" s="63">
        <f>SUBTOTAL(9,BH453:BI453)</f>
        <v>0</v>
      </c>
      <c r="BH453" s="63">
        <f>BH454+BH457+BH458</f>
        <v>0</v>
      </c>
      <c r="BI453" s="63">
        <f>BI454+BI457+BI458</f>
        <v>0</v>
      </c>
      <c r="BJ453" s="63">
        <f>SUBTOTAL(9,BK453:BL453)</f>
        <v>0</v>
      </c>
      <c r="BK453" s="63">
        <f>BK454+BK457+BK458</f>
        <v>0</v>
      </c>
      <c r="BL453" s="63">
        <f>BL454+BL457+BL458</f>
        <v>0</v>
      </c>
      <c r="BM453" s="63">
        <f>SUBTOTAL(9,BN453:BO453)</f>
        <v>0</v>
      </c>
      <c r="BN453" s="63">
        <f>BN454+BN457+BN458</f>
        <v>0</v>
      </c>
      <c r="BO453" s="63">
        <f>BO454+BO457+BO458</f>
        <v>0</v>
      </c>
      <c r="BP453" s="63">
        <f>SUBTOTAL(9,BQ453:BR453)</f>
        <v>0</v>
      </c>
      <c r="BQ453" s="63">
        <f>BQ454+BQ457+BQ458</f>
        <v>0</v>
      </c>
      <c r="BR453" s="63">
        <f>BR454+BR457+BR458</f>
        <v>0</v>
      </c>
      <c r="BS453" s="63">
        <f>SUBTOTAL(9,BT453:BU453)</f>
        <v>0</v>
      </c>
      <c r="BT453" s="63">
        <f>BT454+BT457+BT458</f>
        <v>0</v>
      </c>
      <c r="BU453" s="63">
        <f>BU454+BU457+BU458</f>
        <v>0</v>
      </c>
      <c r="BV453" s="63">
        <f>SUBTOTAL(9,BW453:BX453)</f>
        <v>0</v>
      </c>
      <c r="BW453" s="63">
        <f>BW454+BW457+BW458</f>
        <v>0</v>
      </c>
      <c r="BX453" s="63">
        <f>BX454+BX457+BX458</f>
        <v>0</v>
      </c>
      <c r="BY453" s="63">
        <f>SUBTOTAL(9,BZ453:CA453)</f>
        <v>0</v>
      </c>
      <c r="BZ453" s="63">
        <f>BZ454+BZ457+BZ458</f>
        <v>0</v>
      </c>
      <c r="CA453" s="63">
        <f>CA454+CA457+CA458</f>
        <v>0</v>
      </c>
      <c r="CB453" s="63">
        <f>SUBTOTAL(9,CC453:CD453)</f>
        <v>0</v>
      </c>
      <c r="CC453" s="63">
        <f>CC454+CC457+CC458</f>
        <v>0</v>
      </c>
      <c r="CD453" s="63">
        <f>CD454+CD457+CD458</f>
        <v>0</v>
      </c>
      <c r="CE453" s="63">
        <f t="shared" si="622"/>
        <v>0</v>
      </c>
      <c r="CF453" s="63">
        <f t="shared" si="623"/>
        <v>0</v>
      </c>
      <c r="CG453" s="63">
        <f t="shared" si="623"/>
        <v>0</v>
      </c>
      <c r="CH453" s="63">
        <f>SUBTOTAL(9,CI453:CJ453)</f>
        <v>0</v>
      </c>
      <c r="CI453" s="63">
        <f>CI454+CI457+CI458</f>
        <v>0</v>
      </c>
      <c r="CJ453" s="63">
        <f>CJ454+CJ457+CJ458</f>
        <v>0</v>
      </c>
      <c r="CK453" s="63">
        <f>SUBTOTAL(9,CL453:CM453)</f>
        <v>0</v>
      </c>
      <c r="CL453" s="63">
        <f>CL454+CL457+CL458</f>
        <v>0</v>
      </c>
      <c r="CM453" s="63">
        <f>CM454+CM457+CM458</f>
        <v>0</v>
      </c>
      <c r="CN453" s="63">
        <f>SUBTOTAL(9,CO453:CP453)</f>
        <v>0</v>
      </c>
      <c r="CO453" s="63">
        <f>CO454+CO457+CO458</f>
        <v>0</v>
      </c>
      <c r="CP453" s="63">
        <f>CP454+CP457+CP458</f>
        <v>0</v>
      </c>
      <c r="CR453" s="63">
        <f>SUBTOTAL(9,CS453:CT453)</f>
        <v>0</v>
      </c>
      <c r="CS453" s="63">
        <f>CS454+CS457+CS458</f>
        <v>0</v>
      </c>
      <c r="CT453" s="63">
        <f>CT454+CT457+CT458</f>
        <v>0</v>
      </c>
    </row>
    <row r="454" spans="2:98" ht="16.5" customHeight="1" x14ac:dyDescent="0.25">
      <c r="B454" s="185" t="s">
        <v>96</v>
      </c>
      <c r="C454" s="20" t="s">
        <v>125</v>
      </c>
      <c r="E454" s="63">
        <f t="shared" ref="E454:G515" si="631">+H454+T454+CE454</f>
        <v>0</v>
      </c>
      <c r="F454" s="63">
        <f t="shared" si="631"/>
        <v>0</v>
      </c>
      <c r="G454" s="63">
        <f t="shared" si="631"/>
        <v>0</v>
      </c>
      <c r="H454" s="63">
        <f t="shared" si="627"/>
        <v>0</v>
      </c>
      <c r="I454" s="63">
        <f t="shared" si="539"/>
        <v>0</v>
      </c>
      <c r="J454" s="63">
        <f t="shared" si="539"/>
        <v>0</v>
      </c>
      <c r="K454" s="63">
        <f t="shared" si="609"/>
        <v>0</v>
      </c>
      <c r="L454" s="63">
        <f>SUM(L455:L456)</f>
        <v>0</v>
      </c>
      <c r="M454" s="63">
        <f>SUM(M455:M456)</f>
        <v>0</v>
      </c>
      <c r="N454" s="63">
        <f t="shared" si="610"/>
        <v>0</v>
      </c>
      <c r="O454" s="63">
        <f>SUM(O455:O456)</f>
        <v>0</v>
      </c>
      <c r="P454" s="63">
        <f>SUM(P455:P456)</f>
        <v>0</v>
      </c>
      <c r="Q454" s="63">
        <f t="shared" si="611"/>
        <v>0</v>
      </c>
      <c r="R454" s="63">
        <f>SUM(R455:R456)</f>
        <v>0</v>
      </c>
      <c r="S454" s="63">
        <f>SUM(S455:S456)</f>
        <v>0</v>
      </c>
      <c r="T454" s="63">
        <f t="shared" si="535"/>
        <v>0</v>
      </c>
      <c r="U454" s="63">
        <f t="shared" si="628"/>
        <v>0</v>
      </c>
      <c r="V454" s="63">
        <f t="shared" si="628"/>
        <v>0</v>
      </c>
      <c r="W454" s="128">
        <f t="shared" si="629"/>
        <v>0</v>
      </c>
      <c r="X454" s="128">
        <f t="shared" si="630"/>
        <v>0</v>
      </c>
      <c r="Y454" s="128">
        <f t="shared" si="630"/>
        <v>0</v>
      </c>
      <c r="Z454" s="63">
        <f t="shared" si="563"/>
        <v>0</v>
      </c>
      <c r="AA454" s="63">
        <f>SUM(AA455:AA456)</f>
        <v>0</v>
      </c>
      <c r="AB454" s="63">
        <f>SUM(AB455:AB456)</f>
        <v>0</v>
      </c>
      <c r="AC454" s="63">
        <f t="shared" si="564"/>
        <v>0</v>
      </c>
      <c r="AD454" s="63">
        <f>SUM(AD455:AD456)</f>
        <v>0</v>
      </c>
      <c r="AE454" s="63">
        <f>SUM(AE455:AE456)</f>
        <v>0</v>
      </c>
      <c r="AF454" s="63">
        <f t="shared" si="565"/>
        <v>0</v>
      </c>
      <c r="AG454" s="63">
        <f>SUM(AG455:AG456)</f>
        <v>0</v>
      </c>
      <c r="AH454" s="63">
        <f>SUM(AH455:AH456)</f>
        <v>0</v>
      </c>
      <c r="AI454" s="63">
        <f t="shared" si="566"/>
        <v>0</v>
      </c>
      <c r="AJ454" s="63">
        <f>SUM(AJ455:AJ456)</f>
        <v>0</v>
      </c>
      <c r="AK454" s="63">
        <f>SUM(AK455:AK456)</f>
        <v>0</v>
      </c>
      <c r="AL454" s="63">
        <f t="shared" si="567"/>
        <v>0</v>
      </c>
      <c r="AM454" s="63">
        <f>SUM(AM455:AM456)</f>
        <v>0</v>
      </c>
      <c r="AN454" s="63">
        <f>SUM(AN455:AN456)</f>
        <v>0</v>
      </c>
      <c r="AO454" s="63">
        <f t="shared" si="568"/>
        <v>0</v>
      </c>
      <c r="AP454" s="63">
        <f>SUM(AP455:AP456)</f>
        <v>0</v>
      </c>
      <c r="AQ454" s="63">
        <f>SUM(AQ455:AQ456)</f>
        <v>0</v>
      </c>
      <c r="AR454" s="63">
        <f t="shared" si="569"/>
        <v>0</v>
      </c>
      <c r="AS454" s="63">
        <f>SUM(AS455:AS456)</f>
        <v>0</v>
      </c>
      <c r="AT454" s="63">
        <f>SUM(AT455:AT456)</f>
        <v>0</v>
      </c>
      <c r="AU454" s="63">
        <f t="shared" si="570"/>
        <v>0</v>
      </c>
      <c r="AV454" s="63">
        <f>SUM(AV455:AV456)</f>
        <v>0</v>
      </c>
      <c r="AW454" s="63">
        <f>SUM(AW455:AW456)</f>
        <v>0</v>
      </c>
      <c r="AX454" s="128">
        <f t="shared" ref="AX454:AX529" si="632">SUBTOTAL(9,BA454:CD454)</f>
        <v>0</v>
      </c>
      <c r="AY454" s="128">
        <f t="shared" si="583"/>
        <v>0</v>
      </c>
      <c r="AZ454" s="128">
        <f t="shared" si="583"/>
        <v>0</v>
      </c>
      <c r="BA454" s="63">
        <f t="shared" si="612"/>
        <v>0</v>
      </c>
      <c r="BB454" s="63">
        <f>SUM(BB455:BB456)</f>
        <v>0</v>
      </c>
      <c r="BC454" s="63">
        <f>SUM(BC455:BC456)</f>
        <v>0</v>
      </c>
      <c r="BD454" s="63">
        <f t="shared" si="613"/>
        <v>0</v>
      </c>
      <c r="BE454" s="63">
        <f>SUM(BE455:BE456)</f>
        <v>0</v>
      </c>
      <c r="BF454" s="63">
        <f>SUM(BF455:BF456)</f>
        <v>0</v>
      </c>
      <c r="BG454" s="63">
        <f t="shared" si="614"/>
        <v>0</v>
      </c>
      <c r="BH454" s="63">
        <f>SUM(BH455:BH456)</f>
        <v>0</v>
      </c>
      <c r="BI454" s="63">
        <f>SUM(BI455:BI456)</f>
        <v>0</v>
      </c>
      <c r="BJ454" s="63">
        <f t="shared" si="615"/>
        <v>0</v>
      </c>
      <c r="BK454" s="63">
        <f>SUM(BK455:BK456)</f>
        <v>0</v>
      </c>
      <c r="BL454" s="63">
        <f>SUM(BL455:BL456)</f>
        <v>0</v>
      </c>
      <c r="BM454" s="63">
        <f t="shared" si="616"/>
        <v>0</v>
      </c>
      <c r="BN454" s="63">
        <f>SUM(BN455:BN456)</f>
        <v>0</v>
      </c>
      <c r="BO454" s="63">
        <f>SUM(BO455:BO456)</f>
        <v>0</v>
      </c>
      <c r="BP454" s="63">
        <f t="shared" si="617"/>
        <v>0</v>
      </c>
      <c r="BQ454" s="63">
        <f>SUM(BQ455:BQ456)</f>
        <v>0</v>
      </c>
      <c r="BR454" s="63">
        <f>SUM(BR455:BR456)</f>
        <v>0</v>
      </c>
      <c r="BS454" s="63">
        <f t="shared" si="618"/>
        <v>0</v>
      </c>
      <c r="BT454" s="63">
        <f>SUM(BT455:BT456)</f>
        <v>0</v>
      </c>
      <c r="BU454" s="63">
        <f>SUM(BU455:BU456)</f>
        <v>0</v>
      </c>
      <c r="BV454" s="63">
        <f t="shared" si="619"/>
        <v>0</v>
      </c>
      <c r="BW454" s="63">
        <f>SUM(BW455:BW456)</f>
        <v>0</v>
      </c>
      <c r="BX454" s="63">
        <f>SUM(BX455:BX456)</f>
        <v>0</v>
      </c>
      <c r="BY454" s="63">
        <f t="shared" si="620"/>
        <v>0</v>
      </c>
      <c r="BZ454" s="63">
        <f>SUM(BZ455:BZ456)</f>
        <v>0</v>
      </c>
      <c r="CA454" s="63">
        <f>SUM(CA455:CA456)</f>
        <v>0</v>
      </c>
      <c r="CB454" s="63">
        <f t="shared" si="621"/>
        <v>0</v>
      </c>
      <c r="CC454" s="63">
        <f>SUM(CC455:CC456)</f>
        <v>0</v>
      </c>
      <c r="CD454" s="63">
        <f>SUM(CD455:CD456)</f>
        <v>0</v>
      </c>
      <c r="CE454" s="63">
        <f t="shared" si="622"/>
        <v>0</v>
      </c>
      <c r="CF454" s="63">
        <f t="shared" si="623"/>
        <v>0</v>
      </c>
      <c r="CG454" s="63">
        <f t="shared" si="623"/>
        <v>0</v>
      </c>
      <c r="CH454" s="63">
        <f t="shared" si="624"/>
        <v>0</v>
      </c>
      <c r="CI454" s="63">
        <f>SUM(CI455:CI456)</f>
        <v>0</v>
      </c>
      <c r="CJ454" s="63">
        <f>SUM(CJ455:CJ456)</f>
        <v>0</v>
      </c>
      <c r="CK454" s="63">
        <f t="shared" si="571"/>
        <v>0</v>
      </c>
      <c r="CL454" s="63">
        <f>SUM(CL455:CL456)</f>
        <v>0</v>
      </c>
      <c r="CM454" s="63">
        <f>SUM(CM455:CM456)</f>
        <v>0</v>
      </c>
      <c r="CN454" s="63">
        <f t="shared" si="625"/>
        <v>0</v>
      </c>
      <c r="CO454" s="63">
        <f>SUM(CO455:CO456)</f>
        <v>0</v>
      </c>
      <c r="CP454" s="63">
        <f>SUM(CP455:CP456)</f>
        <v>0</v>
      </c>
      <c r="CR454" s="63">
        <f t="shared" ref="CR454:CR456" si="633">SUBTOTAL(9,CS454:CT454)</f>
        <v>0</v>
      </c>
      <c r="CS454" s="63">
        <f>SUM(CS455:CS456)</f>
        <v>0</v>
      </c>
      <c r="CT454" s="63">
        <f>SUM(CT455:CT456)</f>
        <v>0</v>
      </c>
    </row>
    <row r="455" spans="2:98" x14ac:dyDescent="0.25">
      <c r="B455" s="185" t="s">
        <v>250</v>
      </c>
      <c r="C455" s="32" t="s">
        <v>151</v>
      </c>
      <c r="E455" s="63">
        <f t="shared" si="631"/>
        <v>0</v>
      </c>
      <c r="F455" s="63">
        <f t="shared" si="631"/>
        <v>0</v>
      </c>
      <c r="G455" s="63">
        <f t="shared" si="631"/>
        <v>0</v>
      </c>
      <c r="H455" s="63">
        <f t="shared" si="627"/>
        <v>0</v>
      </c>
      <c r="I455" s="63">
        <f t="shared" si="539"/>
        <v>0</v>
      </c>
      <c r="J455" s="63">
        <f t="shared" si="539"/>
        <v>0</v>
      </c>
      <c r="K455" s="63">
        <f t="shared" si="609"/>
        <v>0</v>
      </c>
      <c r="L455" s="63"/>
      <c r="M455" s="63"/>
      <c r="N455" s="63">
        <f t="shared" si="610"/>
        <v>0</v>
      </c>
      <c r="O455" s="63"/>
      <c r="P455" s="63"/>
      <c r="Q455" s="63">
        <f t="shared" si="611"/>
        <v>0</v>
      </c>
      <c r="R455" s="63"/>
      <c r="S455" s="63"/>
      <c r="T455" s="63">
        <f t="shared" si="535"/>
        <v>0</v>
      </c>
      <c r="U455" s="63">
        <f t="shared" si="628"/>
        <v>0</v>
      </c>
      <c r="V455" s="63">
        <f t="shared" si="628"/>
        <v>0</v>
      </c>
      <c r="W455" s="128">
        <f t="shared" si="629"/>
        <v>0</v>
      </c>
      <c r="X455" s="128">
        <f t="shared" si="630"/>
        <v>0</v>
      </c>
      <c r="Y455" s="128">
        <f t="shared" si="630"/>
        <v>0</v>
      </c>
      <c r="Z455" s="63">
        <f t="shared" si="563"/>
        <v>0</v>
      </c>
      <c r="AA455" s="63"/>
      <c r="AB455" s="63"/>
      <c r="AC455" s="63">
        <f t="shared" si="564"/>
        <v>0</v>
      </c>
      <c r="AD455" s="63"/>
      <c r="AE455" s="63"/>
      <c r="AF455" s="63">
        <f t="shared" si="565"/>
        <v>0</v>
      </c>
      <c r="AG455" s="63"/>
      <c r="AH455" s="63"/>
      <c r="AI455" s="63">
        <f t="shared" si="566"/>
        <v>0</v>
      </c>
      <c r="AJ455" s="63"/>
      <c r="AK455" s="63"/>
      <c r="AL455" s="63">
        <f t="shared" si="567"/>
        <v>0</v>
      </c>
      <c r="AM455" s="63"/>
      <c r="AN455" s="63"/>
      <c r="AO455" s="63">
        <f t="shared" si="568"/>
        <v>0</v>
      </c>
      <c r="AP455" s="63"/>
      <c r="AQ455" s="63"/>
      <c r="AR455" s="63">
        <f t="shared" si="569"/>
        <v>0</v>
      </c>
      <c r="AS455" s="63"/>
      <c r="AT455" s="63"/>
      <c r="AU455" s="63">
        <f t="shared" si="570"/>
        <v>0</v>
      </c>
      <c r="AV455" s="63"/>
      <c r="AW455" s="63"/>
      <c r="AX455" s="128">
        <f t="shared" si="632"/>
        <v>0</v>
      </c>
      <c r="AY455" s="128">
        <f t="shared" si="583"/>
        <v>0</v>
      </c>
      <c r="AZ455" s="128">
        <f t="shared" si="583"/>
        <v>0</v>
      </c>
      <c r="BA455" s="63">
        <f t="shared" si="612"/>
        <v>0</v>
      </c>
      <c r="BB455" s="63"/>
      <c r="BC455" s="63"/>
      <c r="BD455" s="63">
        <f t="shared" si="613"/>
        <v>0</v>
      </c>
      <c r="BE455" s="63"/>
      <c r="BF455" s="63"/>
      <c r="BG455" s="63">
        <f t="shared" si="614"/>
        <v>0</v>
      </c>
      <c r="BH455" s="63"/>
      <c r="BI455" s="63"/>
      <c r="BJ455" s="63">
        <f t="shared" si="615"/>
        <v>0</v>
      </c>
      <c r="BK455" s="63"/>
      <c r="BL455" s="63"/>
      <c r="BM455" s="63">
        <f t="shared" si="616"/>
        <v>0</v>
      </c>
      <c r="BN455" s="63"/>
      <c r="BO455" s="63"/>
      <c r="BP455" s="63">
        <f t="shared" si="617"/>
        <v>0</v>
      </c>
      <c r="BQ455" s="63"/>
      <c r="BR455" s="63"/>
      <c r="BS455" s="63">
        <f t="shared" si="618"/>
        <v>0</v>
      </c>
      <c r="BT455" s="63"/>
      <c r="BU455" s="63"/>
      <c r="BV455" s="63">
        <f t="shared" si="619"/>
        <v>0</v>
      </c>
      <c r="BW455" s="63"/>
      <c r="BX455" s="63"/>
      <c r="BY455" s="63">
        <f t="shared" si="620"/>
        <v>0</v>
      </c>
      <c r="BZ455" s="63"/>
      <c r="CA455" s="63"/>
      <c r="CB455" s="63">
        <f t="shared" si="621"/>
        <v>0</v>
      </c>
      <c r="CC455" s="63"/>
      <c r="CD455" s="63"/>
      <c r="CE455" s="63">
        <f t="shared" si="622"/>
        <v>0</v>
      </c>
      <c r="CF455" s="63">
        <f t="shared" si="623"/>
        <v>0</v>
      </c>
      <c r="CG455" s="63">
        <f t="shared" si="623"/>
        <v>0</v>
      </c>
      <c r="CH455" s="63">
        <f t="shared" si="624"/>
        <v>0</v>
      </c>
      <c r="CI455" s="63"/>
      <c r="CJ455" s="63"/>
      <c r="CK455" s="63">
        <f t="shared" si="571"/>
        <v>0</v>
      </c>
      <c r="CL455" s="63"/>
      <c r="CM455" s="63"/>
      <c r="CN455" s="63">
        <f t="shared" si="625"/>
        <v>0</v>
      </c>
      <c r="CO455" s="63"/>
      <c r="CP455" s="63"/>
      <c r="CR455" s="63">
        <f t="shared" si="633"/>
        <v>0</v>
      </c>
      <c r="CS455" s="63"/>
      <c r="CT455" s="63"/>
    </row>
    <row r="456" spans="2:98" x14ac:dyDescent="0.25">
      <c r="B456" s="185" t="s">
        <v>251</v>
      </c>
      <c r="C456" s="32" t="s">
        <v>152</v>
      </c>
      <c r="E456" s="63">
        <f t="shared" si="631"/>
        <v>0</v>
      </c>
      <c r="F456" s="63">
        <f t="shared" si="631"/>
        <v>0</v>
      </c>
      <c r="G456" s="63">
        <f t="shared" si="631"/>
        <v>0</v>
      </c>
      <c r="H456" s="63">
        <f t="shared" si="627"/>
        <v>0</v>
      </c>
      <c r="I456" s="63">
        <f t="shared" si="539"/>
        <v>0</v>
      </c>
      <c r="J456" s="63">
        <f t="shared" si="539"/>
        <v>0</v>
      </c>
      <c r="K456" s="63">
        <f t="shared" si="609"/>
        <v>0</v>
      </c>
      <c r="L456" s="63"/>
      <c r="M456" s="63"/>
      <c r="N456" s="63">
        <f t="shared" si="610"/>
        <v>0</v>
      </c>
      <c r="O456" s="63"/>
      <c r="P456" s="63"/>
      <c r="Q456" s="63">
        <f t="shared" si="611"/>
        <v>0</v>
      </c>
      <c r="R456" s="63"/>
      <c r="S456" s="63"/>
      <c r="T456" s="63">
        <f t="shared" ref="T456:T532" si="634">SUBTOTAL(9,Z456:CD456)-AX456</f>
        <v>0</v>
      </c>
      <c r="U456" s="63">
        <f t="shared" si="628"/>
        <v>0</v>
      </c>
      <c r="V456" s="63">
        <f t="shared" si="628"/>
        <v>0</v>
      </c>
      <c r="W456" s="128">
        <f t="shared" si="629"/>
        <v>0</v>
      </c>
      <c r="X456" s="128">
        <f t="shared" si="630"/>
        <v>0</v>
      </c>
      <c r="Y456" s="128">
        <f t="shared" si="630"/>
        <v>0</v>
      </c>
      <c r="Z456" s="63">
        <f t="shared" si="563"/>
        <v>0</v>
      </c>
      <c r="AA456" s="63"/>
      <c r="AB456" s="63"/>
      <c r="AC456" s="63">
        <f t="shared" si="564"/>
        <v>0</v>
      </c>
      <c r="AD456" s="63"/>
      <c r="AE456" s="63"/>
      <c r="AF456" s="63">
        <f t="shared" si="565"/>
        <v>0</v>
      </c>
      <c r="AG456" s="63"/>
      <c r="AH456" s="63"/>
      <c r="AI456" s="63">
        <f t="shared" si="566"/>
        <v>0</v>
      </c>
      <c r="AJ456" s="63"/>
      <c r="AK456" s="63"/>
      <c r="AL456" s="63">
        <f t="shared" si="567"/>
        <v>0</v>
      </c>
      <c r="AM456" s="63"/>
      <c r="AN456" s="63"/>
      <c r="AO456" s="63">
        <f t="shared" si="568"/>
        <v>0</v>
      </c>
      <c r="AP456" s="63"/>
      <c r="AQ456" s="63"/>
      <c r="AR456" s="63">
        <f t="shared" si="569"/>
        <v>0</v>
      </c>
      <c r="AS456" s="63"/>
      <c r="AT456" s="63"/>
      <c r="AU456" s="63">
        <f t="shared" si="570"/>
        <v>0</v>
      </c>
      <c r="AV456" s="63"/>
      <c r="AW456" s="63"/>
      <c r="AX456" s="128">
        <f t="shared" si="632"/>
        <v>0</v>
      </c>
      <c r="AY456" s="128">
        <f t="shared" si="583"/>
        <v>0</v>
      </c>
      <c r="AZ456" s="128">
        <f t="shared" si="583"/>
        <v>0</v>
      </c>
      <c r="BA456" s="63">
        <f t="shared" si="612"/>
        <v>0</v>
      </c>
      <c r="BB456" s="63"/>
      <c r="BC456" s="63"/>
      <c r="BD456" s="63">
        <f t="shared" si="613"/>
        <v>0</v>
      </c>
      <c r="BE456" s="63"/>
      <c r="BF456" s="63"/>
      <c r="BG456" s="63">
        <f t="shared" si="614"/>
        <v>0</v>
      </c>
      <c r="BH456" s="63"/>
      <c r="BI456" s="63"/>
      <c r="BJ456" s="63">
        <f t="shared" si="615"/>
        <v>0</v>
      </c>
      <c r="BK456" s="63"/>
      <c r="BL456" s="63"/>
      <c r="BM456" s="63">
        <f t="shared" si="616"/>
        <v>0</v>
      </c>
      <c r="BN456" s="63"/>
      <c r="BO456" s="63"/>
      <c r="BP456" s="63">
        <f t="shared" si="617"/>
        <v>0</v>
      </c>
      <c r="BQ456" s="63"/>
      <c r="BR456" s="63"/>
      <c r="BS456" s="63">
        <f t="shared" si="618"/>
        <v>0</v>
      </c>
      <c r="BT456" s="63"/>
      <c r="BU456" s="63"/>
      <c r="BV456" s="63">
        <f t="shared" si="619"/>
        <v>0</v>
      </c>
      <c r="BW456" s="63"/>
      <c r="BX456" s="63"/>
      <c r="BY456" s="63">
        <f t="shared" si="620"/>
        <v>0</v>
      </c>
      <c r="BZ456" s="63"/>
      <c r="CA456" s="63"/>
      <c r="CB456" s="63">
        <f t="shared" si="621"/>
        <v>0</v>
      </c>
      <c r="CC456" s="63"/>
      <c r="CD456" s="63"/>
      <c r="CE456" s="63">
        <f t="shared" si="622"/>
        <v>0</v>
      </c>
      <c r="CF456" s="63">
        <f t="shared" si="623"/>
        <v>0</v>
      </c>
      <c r="CG456" s="63">
        <f t="shared" si="623"/>
        <v>0</v>
      </c>
      <c r="CH456" s="63">
        <f t="shared" si="624"/>
        <v>0</v>
      </c>
      <c r="CI456" s="63"/>
      <c r="CJ456" s="63"/>
      <c r="CK456" s="63">
        <f t="shared" si="571"/>
        <v>0</v>
      </c>
      <c r="CL456" s="63"/>
      <c r="CM456" s="63"/>
      <c r="CN456" s="63">
        <f t="shared" si="625"/>
        <v>0</v>
      </c>
      <c r="CO456" s="63"/>
      <c r="CP456" s="63"/>
      <c r="CR456" s="63">
        <f t="shared" si="633"/>
        <v>0</v>
      </c>
      <c r="CS456" s="63"/>
      <c r="CT456" s="63"/>
    </row>
    <row r="457" spans="2:98" x14ac:dyDescent="0.25">
      <c r="B457" s="185" t="s">
        <v>103</v>
      </c>
      <c r="C457" s="32" t="s">
        <v>32</v>
      </c>
      <c r="E457" s="63">
        <f t="shared" si="631"/>
        <v>0</v>
      </c>
      <c r="F457" s="63">
        <f t="shared" si="631"/>
        <v>0</v>
      </c>
      <c r="G457" s="63">
        <f t="shared" si="631"/>
        <v>0</v>
      </c>
      <c r="H457" s="63">
        <f>SUBTOTAL(9,K457:S457)</f>
        <v>0</v>
      </c>
      <c r="I457" s="63">
        <f>+L457+R457+O457</f>
        <v>0</v>
      </c>
      <c r="J457" s="63">
        <f>+M457+S457+P457</f>
        <v>0</v>
      </c>
      <c r="K457" s="63">
        <f>SUBTOTAL(9,L457:M457)</f>
        <v>0</v>
      </c>
      <c r="L457" s="63"/>
      <c r="M457" s="63"/>
      <c r="N457" s="63">
        <f>SUBTOTAL(9,O457:P457)</f>
        <v>0</v>
      </c>
      <c r="O457" s="63"/>
      <c r="P457" s="63"/>
      <c r="Q457" s="63">
        <f>SUBTOTAL(9,R457:S457)</f>
        <v>0</v>
      </c>
      <c r="R457" s="63"/>
      <c r="S457" s="63"/>
      <c r="T457" s="63">
        <f>SUBTOTAL(9,Z457:CD457)-AX457</f>
        <v>0</v>
      </c>
      <c r="U457" s="63">
        <f>X457+AY457</f>
        <v>0</v>
      </c>
      <c r="V457" s="63">
        <f>Y457+AZ457</f>
        <v>0</v>
      </c>
      <c r="W457" s="128">
        <f>SUBTOTAL(9,Z457:AW457)</f>
        <v>0</v>
      </c>
      <c r="X457" s="128">
        <f>AA457+AD457+AG457+AJ457+AM457+AP457+AS457+AV457</f>
        <v>0</v>
      </c>
      <c r="Y457" s="128">
        <f>AB457+AE457+AH457+AK457+AN457+AQ457+AT457+AW457</f>
        <v>0</v>
      </c>
      <c r="Z457" s="63">
        <f>SUBTOTAL(9,AA457:AB457)</f>
        <v>0</v>
      </c>
      <c r="AA457" s="63"/>
      <c r="AB457" s="63"/>
      <c r="AC457" s="63">
        <f>SUBTOTAL(9,AD457:AE457)</f>
        <v>0</v>
      </c>
      <c r="AD457" s="63"/>
      <c r="AE457" s="63"/>
      <c r="AF457" s="63">
        <f>SUBTOTAL(9,AG457:AH457)</f>
        <v>0</v>
      </c>
      <c r="AG457" s="63"/>
      <c r="AH457" s="63"/>
      <c r="AI457" s="63">
        <f>SUBTOTAL(9,AJ457:AK457)</f>
        <v>0</v>
      </c>
      <c r="AJ457" s="63"/>
      <c r="AK457" s="63"/>
      <c r="AL457" s="63">
        <f>SUBTOTAL(9,AM457:AN457)</f>
        <v>0</v>
      </c>
      <c r="AM457" s="63"/>
      <c r="AN457" s="63"/>
      <c r="AO457" s="63">
        <f>SUBTOTAL(9,AP457:AQ457)</f>
        <v>0</v>
      </c>
      <c r="AP457" s="63"/>
      <c r="AQ457" s="63"/>
      <c r="AR457" s="63">
        <f>SUBTOTAL(9,AS457:AT457)</f>
        <v>0</v>
      </c>
      <c r="AS457" s="63"/>
      <c r="AT457" s="63"/>
      <c r="AU457" s="63">
        <f>SUBTOTAL(9,AV457:AW457)</f>
        <v>0</v>
      </c>
      <c r="AV457" s="63"/>
      <c r="AW457" s="63"/>
      <c r="AX457" s="128">
        <f>SUBTOTAL(9,BA457:CD457)</f>
        <v>0</v>
      </c>
      <c r="AY457" s="128">
        <f>BB457+BE457+BH457+BK457+BN457+BQ457+BT457+BW457+BZ457+CC457</f>
        <v>0</v>
      </c>
      <c r="AZ457" s="128">
        <f>BC457+BF457+BI457+BL457+BO457+BR457+BU457+BX457+CA457+CD457</f>
        <v>0</v>
      </c>
      <c r="BA457" s="63">
        <f>SUBTOTAL(9,BB457:BC457)</f>
        <v>0</v>
      </c>
      <c r="BB457" s="63"/>
      <c r="BC457" s="63"/>
      <c r="BD457" s="63">
        <f>SUBTOTAL(9,BE457:BF457)</f>
        <v>0</v>
      </c>
      <c r="BE457" s="63"/>
      <c r="BF457" s="63"/>
      <c r="BG457" s="63">
        <f>SUBTOTAL(9,BH457:BI457)</f>
        <v>0</v>
      </c>
      <c r="BH457" s="63"/>
      <c r="BI457" s="63"/>
      <c r="BJ457" s="63">
        <f>SUBTOTAL(9,BK457:BL457)</f>
        <v>0</v>
      </c>
      <c r="BK457" s="63"/>
      <c r="BL457" s="63"/>
      <c r="BM457" s="63">
        <f>SUBTOTAL(9,BN457:BO457)</f>
        <v>0</v>
      </c>
      <c r="BN457" s="63"/>
      <c r="BO457" s="63"/>
      <c r="BP457" s="63">
        <f>SUBTOTAL(9,BQ457:BR457)</f>
        <v>0</v>
      </c>
      <c r="BQ457" s="63"/>
      <c r="BR457" s="63"/>
      <c r="BS457" s="63">
        <f>SUBTOTAL(9,BT457:BU457)</f>
        <v>0</v>
      </c>
      <c r="BT457" s="63"/>
      <c r="BU457" s="63"/>
      <c r="BV457" s="63">
        <f>SUBTOTAL(9,BW457:BX457)</f>
        <v>0</v>
      </c>
      <c r="BW457" s="63"/>
      <c r="BX457" s="63"/>
      <c r="BY457" s="63">
        <f>SUBTOTAL(9,BZ457:CA457)</f>
        <v>0</v>
      </c>
      <c r="BZ457" s="63"/>
      <c r="CA457" s="63"/>
      <c r="CB457" s="63">
        <f>SUBTOTAL(9,CC457:CD457)</f>
        <v>0</v>
      </c>
      <c r="CC457" s="63"/>
      <c r="CD457" s="63"/>
      <c r="CE457" s="63">
        <f>SUBTOTAL(9,CH457:CP457)</f>
        <v>0</v>
      </c>
      <c r="CF457" s="63">
        <f>+CL457+CO457+CI457</f>
        <v>0</v>
      </c>
      <c r="CG457" s="63">
        <f>+CM457+CP457+CJ457</f>
        <v>0</v>
      </c>
      <c r="CH457" s="63">
        <f>SUBTOTAL(9,CI457:CJ457)</f>
        <v>0</v>
      </c>
      <c r="CI457" s="63"/>
      <c r="CJ457" s="63"/>
      <c r="CK457" s="63">
        <f>SUBTOTAL(9,CL457:CM457)</f>
        <v>0</v>
      </c>
      <c r="CL457" s="63"/>
      <c r="CM457" s="63"/>
      <c r="CN457" s="63">
        <f>SUBTOTAL(9,CO457:CP457)</f>
        <v>0</v>
      </c>
      <c r="CO457" s="63"/>
      <c r="CP457" s="63"/>
      <c r="CR457" s="63">
        <f>SUBTOTAL(9,CS457:CT457)</f>
        <v>0</v>
      </c>
      <c r="CS457" s="63"/>
      <c r="CT457" s="63"/>
    </row>
    <row r="458" spans="2:98" x14ac:dyDescent="0.25">
      <c r="B458" s="185" t="s">
        <v>252</v>
      </c>
      <c r="C458" s="20" t="s">
        <v>127</v>
      </c>
      <c r="E458" s="63">
        <f t="shared" si="631"/>
        <v>0</v>
      </c>
      <c r="F458" s="63">
        <f t="shared" si="631"/>
        <v>0</v>
      </c>
      <c r="G458" s="63">
        <f t="shared" si="631"/>
        <v>0</v>
      </c>
      <c r="H458" s="63">
        <f t="shared" si="627"/>
        <v>0</v>
      </c>
      <c r="I458" s="63">
        <f t="shared" si="539"/>
        <v>0</v>
      </c>
      <c r="J458" s="63">
        <f t="shared" si="539"/>
        <v>0</v>
      </c>
      <c r="K458" s="63">
        <f t="shared" si="609"/>
        <v>0</v>
      </c>
      <c r="L458" s="63">
        <f>SUM(L459:L464)</f>
        <v>0</v>
      </c>
      <c r="M458" s="63">
        <f>SUM(M459:M464)</f>
        <v>0</v>
      </c>
      <c r="N458" s="63">
        <f t="shared" si="610"/>
        <v>0</v>
      </c>
      <c r="O458" s="63">
        <f>SUM(O459:O464)</f>
        <v>0</v>
      </c>
      <c r="P458" s="63">
        <f>SUM(P459:P464)</f>
        <v>0</v>
      </c>
      <c r="Q458" s="63">
        <f t="shared" si="611"/>
        <v>0</v>
      </c>
      <c r="R458" s="63">
        <f>SUM(R459:R464)</f>
        <v>0</v>
      </c>
      <c r="S458" s="63">
        <f>SUM(S459:S464)</f>
        <v>0</v>
      </c>
      <c r="T458" s="63">
        <f t="shared" si="634"/>
        <v>0</v>
      </c>
      <c r="U458" s="63">
        <f t="shared" si="628"/>
        <v>0</v>
      </c>
      <c r="V458" s="63">
        <f t="shared" si="628"/>
        <v>0</v>
      </c>
      <c r="W458" s="128">
        <f t="shared" si="629"/>
        <v>0</v>
      </c>
      <c r="X458" s="128">
        <f t="shared" si="630"/>
        <v>0</v>
      </c>
      <c r="Y458" s="128">
        <f t="shared" si="630"/>
        <v>0</v>
      </c>
      <c r="Z458" s="63">
        <f t="shared" si="563"/>
        <v>0</v>
      </c>
      <c r="AA458" s="63">
        <f>SUM(AA459:AA464)</f>
        <v>0</v>
      </c>
      <c r="AB458" s="63">
        <f>SUM(AB459:AB464)</f>
        <v>0</v>
      </c>
      <c r="AC458" s="63">
        <f t="shared" si="564"/>
        <v>0</v>
      </c>
      <c r="AD458" s="63">
        <f>SUM(AD459:AD464)</f>
        <v>0</v>
      </c>
      <c r="AE458" s="63">
        <f>SUM(AE459:AE464)</f>
        <v>0</v>
      </c>
      <c r="AF458" s="63">
        <f t="shared" si="565"/>
        <v>0</v>
      </c>
      <c r="AG458" s="63">
        <f>SUM(AG459:AG464)</f>
        <v>0</v>
      </c>
      <c r="AH458" s="63">
        <f>SUM(AH459:AH464)</f>
        <v>0</v>
      </c>
      <c r="AI458" s="63">
        <f t="shared" si="566"/>
        <v>0</v>
      </c>
      <c r="AJ458" s="63">
        <f>SUM(AJ459:AJ464)</f>
        <v>0</v>
      </c>
      <c r="AK458" s="63">
        <f>SUM(AK459:AK464)</f>
        <v>0</v>
      </c>
      <c r="AL458" s="63">
        <f t="shared" si="567"/>
        <v>0</v>
      </c>
      <c r="AM458" s="63">
        <f>SUM(AM459:AM464)</f>
        <v>0</v>
      </c>
      <c r="AN458" s="63">
        <f>SUM(AN459:AN464)</f>
        <v>0</v>
      </c>
      <c r="AO458" s="63">
        <f t="shared" si="568"/>
        <v>0</v>
      </c>
      <c r="AP458" s="63">
        <f>SUM(AP459:AP464)</f>
        <v>0</v>
      </c>
      <c r="AQ458" s="63">
        <f>SUM(AQ459:AQ464)</f>
        <v>0</v>
      </c>
      <c r="AR458" s="63">
        <f t="shared" si="569"/>
        <v>0</v>
      </c>
      <c r="AS458" s="63">
        <f>SUM(AS459:AS464)</f>
        <v>0</v>
      </c>
      <c r="AT458" s="63">
        <f>SUM(AT459:AT464)</f>
        <v>0</v>
      </c>
      <c r="AU458" s="63">
        <f t="shared" si="570"/>
        <v>0</v>
      </c>
      <c r="AV458" s="63">
        <f>SUM(AV459:AV464)</f>
        <v>0</v>
      </c>
      <c r="AW458" s="63">
        <f>SUM(AW459:AW464)</f>
        <v>0</v>
      </c>
      <c r="AX458" s="128">
        <f t="shared" si="632"/>
        <v>0</v>
      </c>
      <c r="AY458" s="128">
        <f t="shared" si="583"/>
        <v>0</v>
      </c>
      <c r="AZ458" s="128">
        <f t="shared" si="583"/>
        <v>0</v>
      </c>
      <c r="BA458" s="63">
        <f t="shared" si="612"/>
        <v>0</v>
      </c>
      <c r="BB458" s="63">
        <f>SUM(BB459:BB464)</f>
        <v>0</v>
      </c>
      <c r="BC458" s="63">
        <f>SUM(BC459:BC464)</f>
        <v>0</v>
      </c>
      <c r="BD458" s="63">
        <f t="shared" si="613"/>
        <v>0</v>
      </c>
      <c r="BE458" s="63">
        <f>SUM(BE459:BE464)</f>
        <v>0</v>
      </c>
      <c r="BF458" s="63">
        <f>SUM(BF459:BF464)</f>
        <v>0</v>
      </c>
      <c r="BG458" s="63">
        <f t="shared" si="614"/>
        <v>0</v>
      </c>
      <c r="BH458" s="63">
        <f>SUM(BH459:BH464)</f>
        <v>0</v>
      </c>
      <c r="BI458" s="63">
        <f>SUM(BI459:BI464)</f>
        <v>0</v>
      </c>
      <c r="BJ458" s="63">
        <f t="shared" si="615"/>
        <v>0</v>
      </c>
      <c r="BK458" s="63">
        <f>SUM(BK459:BK464)</f>
        <v>0</v>
      </c>
      <c r="BL458" s="63">
        <f>SUM(BL459:BL464)</f>
        <v>0</v>
      </c>
      <c r="BM458" s="63">
        <f t="shared" si="616"/>
        <v>0</v>
      </c>
      <c r="BN458" s="63">
        <f>SUM(BN459:BN464)</f>
        <v>0</v>
      </c>
      <c r="BO458" s="63">
        <f>SUM(BO459:BO464)</f>
        <v>0</v>
      </c>
      <c r="BP458" s="63">
        <f t="shared" si="617"/>
        <v>0</v>
      </c>
      <c r="BQ458" s="63">
        <f>SUM(BQ459:BQ464)</f>
        <v>0</v>
      </c>
      <c r="BR458" s="63">
        <f>SUM(BR459:BR464)</f>
        <v>0</v>
      </c>
      <c r="BS458" s="63">
        <f t="shared" si="618"/>
        <v>0</v>
      </c>
      <c r="BT458" s="63">
        <f>SUM(BT459:BT464)</f>
        <v>0</v>
      </c>
      <c r="BU458" s="63">
        <f>SUM(BU459:BU464)</f>
        <v>0</v>
      </c>
      <c r="BV458" s="63">
        <f t="shared" si="619"/>
        <v>0</v>
      </c>
      <c r="BW458" s="63">
        <f>SUM(BW459:BW464)</f>
        <v>0</v>
      </c>
      <c r="BX458" s="63">
        <f>SUM(BX459:BX464)</f>
        <v>0</v>
      </c>
      <c r="BY458" s="63">
        <f t="shared" si="620"/>
        <v>0</v>
      </c>
      <c r="BZ458" s="63">
        <f>SUM(BZ459:BZ464)</f>
        <v>0</v>
      </c>
      <c r="CA458" s="63">
        <f>SUM(CA459:CA464)</f>
        <v>0</v>
      </c>
      <c r="CB458" s="63">
        <f t="shared" si="621"/>
        <v>0</v>
      </c>
      <c r="CC458" s="63">
        <f>SUM(CC459:CC464)</f>
        <v>0</v>
      </c>
      <c r="CD458" s="63">
        <f>SUM(CD459:CD464)</f>
        <v>0</v>
      </c>
      <c r="CE458" s="63">
        <f t="shared" si="622"/>
        <v>0</v>
      </c>
      <c r="CF458" s="63">
        <f t="shared" si="623"/>
        <v>0</v>
      </c>
      <c r="CG458" s="63">
        <f t="shared" si="623"/>
        <v>0</v>
      </c>
      <c r="CH458" s="63">
        <f t="shared" si="624"/>
        <v>0</v>
      </c>
      <c r="CI458" s="63">
        <f>SUM(CI459:CI464)</f>
        <v>0</v>
      </c>
      <c r="CJ458" s="63">
        <f>SUM(CJ459:CJ464)</f>
        <v>0</v>
      </c>
      <c r="CK458" s="63">
        <f t="shared" si="571"/>
        <v>0</v>
      </c>
      <c r="CL458" s="63">
        <f>SUM(CL459:CL464)</f>
        <v>0</v>
      </c>
      <c r="CM458" s="63">
        <f>SUM(CM459:CM464)</f>
        <v>0</v>
      </c>
      <c r="CN458" s="63">
        <f t="shared" si="625"/>
        <v>0</v>
      </c>
      <c r="CO458" s="63">
        <f>SUM(CO459:CO464)</f>
        <v>0</v>
      </c>
      <c r="CP458" s="63">
        <f>SUM(CP459:CP464)</f>
        <v>0</v>
      </c>
      <c r="CR458" s="63">
        <f t="shared" ref="CR458:CR465" si="635">SUBTOTAL(9,CS458:CT458)</f>
        <v>0</v>
      </c>
      <c r="CS458" s="63">
        <f>SUM(CS459:CS464)</f>
        <v>0</v>
      </c>
      <c r="CT458" s="63">
        <f>SUM(CT459:CT464)</f>
        <v>0</v>
      </c>
    </row>
    <row r="459" spans="2:98" x14ac:dyDescent="0.25">
      <c r="B459" s="185" t="s">
        <v>253</v>
      </c>
      <c r="C459" s="32" t="s">
        <v>128</v>
      </c>
      <c r="E459" s="63">
        <f t="shared" si="631"/>
        <v>0</v>
      </c>
      <c r="F459" s="63">
        <f t="shared" si="631"/>
        <v>0</v>
      </c>
      <c r="G459" s="63">
        <f t="shared" si="631"/>
        <v>0</v>
      </c>
      <c r="H459" s="63">
        <f t="shared" si="627"/>
        <v>0</v>
      </c>
      <c r="I459" s="63">
        <f t="shared" si="539"/>
        <v>0</v>
      </c>
      <c r="J459" s="63">
        <f t="shared" si="539"/>
        <v>0</v>
      </c>
      <c r="K459" s="63">
        <f t="shared" si="609"/>
        <v>0</v>
      </c>
      <c r="L459" s="63"/>
      <c r="M459" s="63"/>
      <c r="N459" s="63">
        <f t="shared" si="610"/>
        <v>0</v>
      </c>
      <c r="O459" s="63"/>
      <c r="P459" s="63"/>
      <c r="Q459" s="63">
        <f t="shared" si="611"/>
        <v>0</v>
      </c>
      <c r="R459" s="63"/>
      <c r="S459" s="63"/>
      <c r="T459" s="63">
        <f t="shared" si="634"/>
        <v>0</v>
      </c>
      <c r="U459" s="63">
        <f t="shared" si="628"/>
        <v>0</v>
      </c>
      <c r="V459" s="63">
        <f t="shared" si="628"/>
        <v>0</v>
      </c>
      <c r="W459" s="128">
        <f t="shared" si="629"/>
        <v>0</v>
      </c>
      <c r="X459" s="128">
        <f t="shared" si="630"/>
        <v>0</v>
      </c>
      <c r="Y459" s="128">
        <f t="shared" si="630"/>
        <v>0</v>
      </c>
      <c r="Z459" s="63">
        <f t="shared" si="563"/>
        <v>0</v>
      </c>
      <c r="AA459" s="63"/>
      <c r="AB459" s="63"/>
      <c r="AC459" s="63">
        <f t="shared" si="564"/>
        <v>0</v>
      </c>
      <c r="AD459" s="63"/>
      <c r="AE459" s="63"/>
      <c r="AF459" s="63">
        <f t="shared" si="565"/>
        <v>0</v>
      </c>
      <c r="AG459" s="63"/>
      <c r="AH459" s="63"/>
      <c r="AI459" s="63">
        <f t="shared" si="566"/>
        <v>0</v>
      </c>
      <c r="AJ459" s="63"/>
      <c r="AK459" s="63"/>
      <c r="AL459" s="63">
        <f t="shared" si="567"/>
        <v>0</v>
      </c>
      <c r="AM459" s="63"/>
      <c r="AN459" s="63"/>
      <c r="AO459" s="63">
        <f t="shared" si="568"/>
        <v>0</v>
      </c>
      <c r="AP459" s="63"/>
      <c r="AQ459" s="63"/>
      <c r="AR459" s="63">
        <f t="shared" si="569"/>
        <v>0</v>
      </c>
      <c r="AS459" s="63"/>
      <c r="AT459" s="63"/>
      <c r="AU459" s="63">
        <f t="shared" si="570"/>
        <v>0</v>
      </c>
      <c r="AV459" s="63"/>
      <c r="AW459" s="63"/>
      <c r="AX459" s="128">
        <f t="shared" si="632"/>
        <v>0</v>
      </c>
      <c r="AY459" s="128">
        <f t="shared" si="583"/>
        <v>0</v>
      </c>
      <c r="AZ459" s="128">
        <f t="shared" si="583"/>
        <v>0</v>
      </c>
      <c r="BA459" s="63">
        <f t="shared" si="612"/>
        <v>0</v>
      </c>
      <c r="BB459" s="63"/>
      <c r="BC459" s="63"/>
      <c r="BD459" s="63">
        <f t="shared" si="613"/>
        <v>0</v>
      </c>
      <c r="BE459" s="63"/>
      <c r="BF459" s="63"/>
      <c r="BG459" s="63">
        <f t="shared" si="614"/>
        <v>0</v>
      </c>
      <c r="BH459" s="63"/>
      <c r="BI459" s="63"/>
      <c r="BJ459" s="63">
        <f t="shared" si="615"/>
        <v>0</v>
      </c>
      <c r="BK459" s="63"/>
      <c r="BL459" s="63"/>
      <c r="BM459" s="63">
        <f t="shared" si="616"/>
        <v>0</v>
      </c>
      <c r="BN459" s="63"/>
      <c r="BO459" s="63"/>
      <c r="BP459" s="63">
        <f t="shared" si="617"/>
        <v>0</v>
      </c>
      <c r="BQ459" s="63"/>
      <c r="BR459" s="63"/>
      <c r="BS459" s="63">
        <f t="shared" si="618"/>
        <v>0</v>
      </c>
      <c r="BT459" s="63"/>
      <c r="BU459" s="63"/>
      <c r="BV459" s="63">
        <f t="shared" si="619"/>
        <v>0</v>
      </c>
      <c r="BW459" s="63"/>
      <c r="BX459" s="63"/>
      <c r="BY459" s="63">
        <f t="shared" si="620"/>
        <v>0</v>
      </c>
      <c r="BZ459" s="63"/>
      <c r="CA459" s="63"/>
      <c r="CB459" s="63">
        <f t="shared" si="621"/>
        <v>0</v>
      </c>
      <c r="CC459" s="63"/>
      <c r="CD459" s="63"/>
      <c r="CE459" s="63">
        <f t="shared" si="622"/>
        <v>0</v>
      </c>
      <c r="CF459" s="63">
        <f t="shared" si="623"/>
        <v>0</v>
      </c>
      <c r="CG459" s="63">
        <f t="shared" si="623"/>
        <v>0</v>
      </c>
      <c r="CH459" s="63">
        <f t="shared" si="624"/>
        <v>0</v>
      </c>
      <c r="CI459" s="63"/>
      <c r="CJ459" s="63"/>
      <c r="CK459" s="63">
        <f t="shared" si="571"/>
        <v>0</v>
      </c>
      <c r="CL459" s="63"/>
      <c r="CM459" s="63"/>
      <c r="CN459" s="63">
        <f t="shared" si="625"/>
        <v>0</v>
      </c>
      <c r="CO459" s="63"/>
      <c r="CP459" s="63"/>
      <c r="CR459" s="63">
        <f t="shared" si="635"/>
        <v>0</v>
      </c>
      <c r="CS459" s="63"/>
      <c r="CT459" s="63"/>
    </row>
    <row r="460" spans="2:98" x14ac:dyDescent="0.25">
      <c r="B460" s="185" t="s">
        <v>254</v>
      </c>
      <c r="C460" s="32" t="s">
        <v>157</v>
      </c>
      <c r="E460" s="63">
        <f t="shared" si="631"/>
        <v>0</v>
      </c>
      <c r="F460" s="63">
        <f t="shared" si="631"/>
        <v>0</v>
      </c>
      <c r="G460" s="63">
        <f t="shared" si="631"/>
        <v>0</v>
      </c>
      <c r="H460" s="63">
        <f t="shared" si="627"/>
        <v>0</v>
      </c>
      <c r="I460" s="63">
        <f t="shared" si="539"/>
        <v>0</v>
      </c>
      <c r="J460" s="63">
        <f t="shared" si="539"/>
        <v>0</v>
      </c>
      <c r="K460" s="63">
        <f t="shared" si="609"/>
        <v>0</v>
      </c>
      <c r="L460" s="63"/>
      <c r="M460" s="63"/>
      <c r="N460" s="63">
        <f t="shared" si="610"/>
        <v>0</v>
      </c>
      <c r="O460" s="63"/>
      <c r="P460" s="63"/>
      <c r="Q460" s="63">
        <f t="shared" si="611"/>
        <v>0</v>
      </c>
      <c r="R460" s="63"/>
      <c r="S460" s="63"/>
      <c r="T460" s="63">
        <f t="shared" si="634"/>
        <v>0</v>
      </c>
      <c r="U460" s="63">
        <f t="shared" si="628"/>
        <v>0</v>
      </c>
      <c r="V460" s="63">
        <f t="shared" si="628"/>
        <v>0</v>
      </c>
      <c r="W460" s="128">
        <f t="shared" si="629"/>
        <v>0</v>
      </c>
      <c r="X460" s="128">
        <f t="shared" si="630"/>
        <v>0</v>
      </c>
      <c r="Y460" s="128">
        <f t="shared" si="630"/>
        <v>0</v>
      </c>
      <c r="Z460" s="63">
        <f t="shared" si="563"/>
        <v>0</v>
      </c>
      <c r="AA460" s="63"/>
      <c r="AB460" s="63"/>
      <c r="AC460" s="63">
        <f t="shared" si="564"/>
        <v>0</v>
      </c>
      <c r="AD460" s="63"/>
      <c r="AE460" s="63"/>
      <c r="AF460" s="63">
        <f t="shared" si="565"/>
        <v>0</v>
      </c>
      <c r="AG460" s="63"/>
      <c r="AH460" s="63"/>
      <c r="AI460" s="63">
        <f t="shared" si="566"/>
        <v>0</v>
      </c>
      <c r="AJ460" s="63"/>
      <c r="AK460" s="63"/>
      <c r="AL460" s="63">
        <f t="shared" si="567"/>
        <v>0</v>
      </c>
      <c r="AM460" s="63"/>
      <c r="AN460" s="63"/>
      <c r="AO460" s="63">
        <f t="shared" si="568"/>
        <v>0</v>
      </c>
      <c r="AP460" s="63"/>
      <c r="AQ460" s="63"/>
      <c r="AR460" s="63">
        <f t="shared" si="569"/>
        <v>0</v>
      </c>
      <c r="AS460" s="63"/>
      <c r="AT460" s="63"/>
      <c r="AU460" s="63">
        <f t="shared" si="570"/>
        <v>0</v>
      </c>
      <c r="AV460" s="63"/>
      <c r="AW460" s="63"/>
      <c r="AX460" s="128">
        <f t="shared" si="632"/>
        <v>0</v>
      </c>
      <c r="AY460" s="128">
        <f t="shared" si="583"/>
        <v>0</v>
      </c>
      <c r="AZ460" s="128">
        <f t="shared" si="583"/>
        <v>0</v>
      </c>
      <c r="BA460" s="63">
        <f t="shared" si="612"/>
        <v>0</v>
      </c>
      <c r="BB460" s="63"/>
      <c r="BC460" s="63"/>
      <c r="BD460" s="63">
        <f t="shared" si="613"/>
        <v>0</v>
      </c>
      <c r="BE460" s="63"/>
      <c r="BF460" s="63"/>
      <c r="BG460" s="63">
        <f t="shared" si="614"/>
        <v>0</v>
      </c>
      <c r="BH460" s="63"/>
      <c r="BI460" s="63"/>
      <c r="BJ460" s="63">
        <f t="shared" si="615"/>
        <v>0</v>
      </c>
      <c r="BK460" s="63"/>
      <c r="BL460" s="63"/>
      <c r="BM460" s="63">
        <f t="shared" si="616"/>
        <v>0</v>
      </c>
      <c r="BN460" s="63"/>
      <c r="BO460" s="63"/>
      <c r="BP460" s="63">
        <f t="shared" si="617"/>
        <v>0</v>
      </c>
      <c r="BQ460" s="63"/>
      <c r="BR460" s="63"/>
      <c r="BS460" s="63">
        <f t="shared" si="618"/>
        <v>0</v>
      </c>
      <c r="BT460" s="63"/>
      <c r="BU460" s="63"/>
      <c r="BV460" s="63">
        <f t="shared" si="619"/>
        <v>0</v>
      </c>
      <c r="BW460" s="63"/>
      <c r="BX460" s="63"/>
      <c r="BY460" s="63">
        <f t="shared" si="620"/>
        <v>0</v>
      </c>
      <c r="BZ460" s="63"/>
      <c r="CA460" s="63"/>
      <c r="CB460" s="63">
        <f t="shared" si="621"/>
        <v>0</v>
      </c>
      <c r="CC460" s="63"/>
      <c r="CD460" s="63"/>
      <c r="CE460" s="63">
        <f t="shared" si="622"/>
        <v>0</v>
      </c>
      <c r="CF460" s="63">
        <f t="shared" si="623"/>
        <v>0</v>
      </c>
      <c r="CG460" s="63">
        <f t="shared" si="623"/>
        <v>0</v>
      </c>
      <c r="CH460" s="63">
        <f t="shared" si="624"/>
        <v>0</v>
      </c>
      <c r="CI460" s="63"/>
      <c r="CJ460" s="63"/>
      <c r="CK460" s="63">
        <f t="shared" si="571"/>
        <v>0</v>
      </c>
      <c r="CL460" s="63"/>
      <c r="CM460" s="63"/>
      <c r="CN460" s="63">
        <f t="shared" si="625"/>
        <v>0</v>
      </c>
      <c r="CO460" s="63"/>
      <c r="CP460" s="63"/>
      <c r="CR460" s="63">
        <f t="shared" si="635"/>
        <v>0</v>
      </c>
      <c r="CS460" s="63"/>
      <c r="CT460" s="63"/>
    </row>
    <row r="461" spans="2:98" x14ac:dyDescent="0.25">
      <c r="B461" s="185" t="s">
        <v>255</v>
      </c>
      <c r="C461" s="32" t="s">
        <v>129</v>
      </c>
      <c r="E461" s="63">
        <f t="shared" si="631"/>
        <v>0</v>
      </c>
      <c r="F461" s="63">
        <f t="shared" si="631"/>
        <v>0</v>
      </c>
      <c r="G461" s="63">
        <f t="shared" si="631"/>
        <v>0</v>
      </c>
      <c r="H461" s="63">
        <f t="shared" si="627"/>
        <v>0</v>
      </c>
      <c r="I461" s="63">
        <f t="shared" si="539"/>
        <v>0</v>
      </c>
      <c r="J461" s="63">
        <f t="shared" si="539"/>
        <v>0</v>
      </c>
      <c r="K461" s="63">
        <f t="shared" si="609"/>
        <v>0</v>
      </c>
      <c r="L461" s="63"/>
      <c r="M461" s="63"/>
      <c r="N461" s="63">
        <f t="shared" si="610"/>
        <v>0</v>
      </c>
      <c r="O461" s="63"/>
      <c r="P461" s="63"/>
      <c r="Q461" s="63">
        <f t="shared" si="611"/>
        <v>0</v>
      </c>
      <c r="R461" s="63"/>
      <c r="S461" s="63"/>
      <c r="T461" s="63">
        <f t="shared" si="634"/>
        <v>0</v>
      </c>
      <c r="U461" s="63">
        <f t="shared" si="628"/>
        <v>0</v>
      </c>
      <c r="V461" s="63">
        <f t="shared" si="628"/>
        <v>0</v>
      </c>
      <c r="W461" s="128">
        <f t="shared" si="629"/>
        <v>0</v>
      </c>
      <c r="X461" s="128">
        <f t="shared" si="630"/>
        <v>0</v>
      </c>
      <c r="Y461" s="128">
        <f t="shared" si="630"/>
        <v>0</v>
      </c>
      <c r="Z461" s="63">
        <f t="shared" si="563"/>
        <v>0</v>
      </c>
      <c r="AA461" s="63"/>
      <c r="AB461" s="63"/>
      <c r="AC461" s="63">
        <f t="shared" si="564"/>
        <v>0</v>
      </c>
      <c r="AD461" s="63"/>
      <c r="AE461" s="63"/>
      <c r="AF461" s="63">
        <f t="shared" si="565"/>
        <v>0</v>
      </c>
      <c r="AG461" s="63"/>
      <c r="AH461" s="63"/>
      <c r="AI461" s="63">
        <f t="shared" si="566"/>
        <v>0</v>
      </c>
      <c r="AJ461" s="63"/>
      <c r="AK461" s="63"/>
      <c r="AL461" s="63">
        <f t="shared" si="567"/>
        <v>0</v>
      </c>
      <c r="AM461" s="63"/>
      <c r="AN461" s="63"/>
      <c r="AO461" s="63">
        <f t="shared" si="568"/>
        <v>0</v>
      </c>
      <c r="AP461" s="63"/>
      <c r="AQ461" s="63"/>
      <c r="AR461" s="63">
        <f t="shared" si="569"/>
        <v>0</v>
      </c>
      <c r="AS461" s="63"/>
      <c r="AT461" s="63"/>
      <c r="AU461" s="63">
        <f t="shared" si="570"/>
        <v>0</v>
      </c>
      <c r="AV461" s="63"/>
      <c r="AW461" s="63"/>
      <c r="AX461" s="128">
        <f t="shared" si="632"/>
        <v>0</v>
      </c>
      <c r="AY461" s="128">
        <f t="shared" si="583"/>
        <v>0</v>
      </c>
      <c r="AZ461" s="128">
        <f t="shared" si="583"/>
        <v>0</v>
      </c>
      <c r="BA461" s="63">
        <f t="shared" si="612"/>
        <v>0</v>
      </c>
      <c r="BB461" s="63"/>
      <c r="BC461" s="63"/>
      <c r="BD461" s="63">
        <f t="shared" si="613"/>
        <v>0</v>
      </c>
      <c r="BE461" s="63"/>
      <c r="BF461" s="63"/>
      <c r="BG461" s="63">
        <f t="shared" si="614"/>
        <v>0</v>
      </c>
      <c r="BH461" s="63"/>
      <c r="BI461" s="63"/>
      <c r="BJ461" s="63">
        <f t="shared" si="615"/>
        <v>0</v>
      </c>
      <c r="BK461" s="63"/>
      <c r="BL461" s="63"/>
      <c r="BM461" s="63">
        <f t="shared" si="616"/>
        <v>0</v>
      </c>
      <c r="BN461" s="63"/>
      <c r="BO461" s="63"/>
      <c r="BP461" s="63">
        <f t="shared" si="617"/>
        <v>0</v>
      </c>
      <c r="BQ461" s="63"/>
      <c r="BR461" s="63"/>
      <c r="BS461" s="63">
        <f t="shared" si="618"/>
        <v>0</v>
      </c>
      <c r="BT461" s="63"/>
      <c r="BU461" s="63"/>
      <c r="BV461" s="63">
        <f t="shared" si="619"/>
        <v>0</v>
      </c>
      <c r="BW461" s="63"/>
      <c r="BX461" s="63"/>
      <c r="BY461" s="63">
        <f t="shared" si="620"/>
        <v>0</v>
      </c>
      <c r="BZ461" s="63"/>
      <c r="CA461" s="63"/>
      <c r="CB461" s="63">
        <f t="shared" si="621"/>
        <v>0</v>
      </c>
      <c r="CC461" s="63"/>
      <c r="CD461" s="63"/>
      <c r="CE461" s="63">
        <f t="shared" si="622"/>
        <v>0</v>
      </c>
      <c r="CF461" s="63">
        <f t="shared" si="623"/>
        <v>0</v>
      </c>
      <c r="CG461" s="63">
        <f t="shared" si="623"/>
        <v>0</v>
      </c>
      <c r="CH461" s="63">
        <f t="shared" si="624"/>
        <v>0</v>
      </c>
      <c r="CI461" s="63"/>
      <c r="CJ461" s="63"/>
      <c r="CK461" s="63">
        <f t="shared" si="571"/>
        <v>0</v>
      </c>
      <c r="CL461" s="63"/>
      <c r="CM461" s="63"/>
      <c r="CN461" s="63">
        <f t="shared" si="625"/>
        <v>0</v>
      </c>
      <c r="CO461" s="63"/>
      <c r="CP461" s="63"/>
      <c r="CR461" s="63">
        <f t="shared" si="635"/>
        <v>0</v>
      </c>
      <c r="CS461" s="63"/>
      <c r="CT461" s="63"/>
    </row>
    <row r="462" spans="2:98" x14ac:dyDescent="0.25">
      <c r="B462" s="185" t="s">
        <v>256</v>
      </c>
      <c r="C462" s="32" t="s">
        <v>130</v>
      </c>
      <c r="E462" s="63">
        <f t="shared" si="631"/>
        <v>0</v>
      </c>
      <c r="F462" s="63">
        <f t="shared" si="631"/>
        <v>0</v>
      </c>
      <c r="G462" s="63">
        <f t="shared" si="631"/>
        <v>0</v>
      </c>
      <c r="H462" s="63">
        <f t="shared" si="627"/>
        <v>0</v>
      </c>
      <c r="I462" s="63">
        <f t="shared" si="539"/>
        <v>0</v>
      </c>
      <c r="J462" s="63">
        <f t="shared" si="539"/>
        <v>0</v>
      </c>
      <c r="K462" s="63">
        <f t="shared" si="609"/>
        <v>0</v>
      </c>
      <c r="L462" s="63"/>
      <c r="M462" s="63"/>
      <c r="N462" s="63">
        <f t="shared" si="610"/>
        <v>0</v>
      </c>
      <c r="O462" s="63"/>
      <c r="P462" s="63"/>
      <c r="Q462" s="63">
        <f t="shared" si="611"/>
        <v>0</v>
      </c>
      <c r="R462" s="63"/>
      <c r="S462" s="63"/>
      <c r="T462" s="63">
        <f t="shared" si="634"/>
        <v>0</v>
      </c>
      <c r="U462" s="63">
        <f t="shared" si="628"/>
        <v>0</v>
      </c>
      <c r="V462" s="63">
        <f t="shared" si="628"/>
        <v>0</v>
      </c>
      <c r="W462" s="128">
        <f t="shared" si="629"/>
        <v>0</v>
      </c>
      <c r="X462" s="128">
        <f t="shared" si="630"/>
        <v>0</v>
      </c>
      <c r="Y462" s="128">
        <f t="shared" si="630"/>
        <v>0</v>
      </c>
      <c r="Z462" s="63">
        <f t="shared" si="563"/>
        <v>0</v>
      </c>
      <c r="AA462" s="63"/>
      <c r="AB462" s="63"/>
      <c r="AC462" s="63">
        <f t="shared" si="564"/>
        <v>0</v>
      </c>
      <c r="AD462" s="63"/>
      <c r="AE462" s="63"/>
      <c r="AF462" s="63">
        <f t="shared" si="565"/>
        <v>0</v>
      </c>
      <c r="AG462" s="63"/>
      <c r="AH462" s="63"/>
      <c r="AI462" s="63">
        <f t="shared" si="566"/>
        <v>0</v>
      </c>
      <c r="AJ462" s="63"/>
      <c r="AK462" s="63"/>
      <c r="AL462" s="63">
        <f t="shared" si="567"/>
        <v>0</v>
      </c>
      <c r="AM462" s="63"/>
      <c r="AN462" s="63"/>
      <c r="AO462" s="63">
        <f t="shared" si="568"/>
        <v>0</v>
      </c>
      <c r="AP462" s="63"/>
      <c r="AQ462" s="63"/>
      <c r="AR462" s="63">
        <f t="shared" si="569"/>
        <v>0</v>
      </c>
      <c r="AS462" s="63"/>
      <c r="AT462" s="63"/>
      <c r="AU462" s="63">
        <f t="shared" si="570"/>
        <v>0</v>
      </c>
      <c r="AV462" s="63"/>
      <c r="AW462" s="63"/>
      <c r="AX462" s="128">
        <f t="shared" si="632"/>
        <v>0</v>
      </c>
      <c r="AY462" s="128">
        <f t="shared" si="583"/>
        <v>0</v>
      </c>
      <c r="AZ462" s="128">
        <f t="shared" si="583"/>
        <v>0</v>
      </c>
      <c r="BA462" s="63">
        <f t="shared" si="612"/>
        <v>0</v>
      </c>
      <c r="BB462" s="63"/>
      <c r="BC462" s="63"/>
      <c r="BD462" s="63">
        <f t="shared" si="613"/>
        <v>0</v>
      </c>
      <c r="BE462" s="63"/>
      <c r="BF462" s="63"/>
      <c r="BG462" s="63">
        <f t="shared" si="614"/>
        <v>0</v>
      </c>
      <c r="BH462" s="63"/>
      <c r="BI462" s="63"/>
      <c r="BJ462" s="63">
        <f t="shared" si="615"/>
        <v>0</v>
      </c>
      <c r="BK462" s="63"/>
      <c r="BL462" s="63"/>
      <c r="BM462" s="63">
        <f t="shared" si="616"/>
        <v>0</v>
      </c>
      <c r="BN462" s="63"/>
      <c r="BO462" s="63"/>
      <c r="BP462" s="63">
        <f t="shared" si="617"/>
        <v>0</v>
      </c>
      <c r="BQ462" s="63"/>
      <c r="BR462" s="63"/>
      <c r="BS462" s="63">
        <f t="shared" si="618"/>
        <v>0</v>
      </c>
      <c r="BT462" s="63"/>
      <c r="BU462" s="63"/>
      <c r="BV462" s="63">
        <f t="shared" si="619"/>
        <v>0</v>
      </c>
      <c r="BW462" s="63"/>
      <c r="BX462" s="63"/>
      <c r="BY462" s="63">
        <f t="shared" si="620"/>
        <v>0</v>
      </c>
      <c r="BZ462" s="63"/>
      <c r="CA462" s="63"/>
      <c r="CB462" s="63">
        <f t="shared" si="621"/>
        <v>0</v>
      </c>
      <c r="CC462" s="63"/>
      <c r="CD462" s="63"/>
      <c r="CE462" s="63">
        <f t="shared" si="622"/>
        <v>0</v>
      </c>
      <c r="CF462" s="63">
        <f t="shared" si="623"/>
        <v>0</v>
      </c>
      <c r="CG462" s="63">
        <f t="shared" si="623"/>
        <v>0</v>
      </c>
      <c r="CH462" s="63">
        <f t="shared" si="624"/>
        <v>0</v>
      </c>
      <c r="CI462" s="63"/>
      <c r="CJ462" s="63"/>
      <c r="CK462" s="63">
        <f t="shared" si="571"/>
        <v>0</v>
      </c>
      <c r="CL462" s="63"/>
      <c r="CM462" s="63"/>
      <c r="CN462" s="63">
        <f t="shared" si="625"/>
        <v>0</v>
      </c>
      <c r="CO462" s="63"/>
      <c r="CP462" s="63"/>
      <c r="CR462" s="63">
        <f t="shared" si="635"/>
        <v>0</v>
      </c>
      <c r="CS462" s="63"/>
      <c r="CT462" s="63"/>
    </row>
    <row r="463" spans="2:98" ht="31.5" x14ac:dyDescent="0.25">
      <c r="B463" s="185" t="s">
        <v>257</v>
      </c>
      <c r="C463" s="32" t="s">
        <v>134</v>
      </c>
      <c r="E463" s="63">
        <f t="shared" si="631"/>
        <v>0</v>
      </c>
      <c r="F463" s="63">
        <f t="shared" si="631"/>
        <v>0</v>
      </c>
      <c r="G463" s="63">
        <f t="shared" si="631"/>
        <v>0</v>
      </c>
      <c r="H463" s="63">
        <f t="shared" si="627"/>
        <v>0</v>
      </c>
      <c r="I463" s="63">
        <f t="shared" si="539"/>
        <v>0</v>
      </c>
      <c r="J463" s="63">
        <f t="shared" si="539"/>
        <v>0</v>
      </c>
      <c r="K463" s="63">
        <f t="shared" si="609"/>
        <v>0</v>
      </c>
      <c r="L463" s="63"/>
      <c r="M463" s="63"/>
      <c r="N463" s="63">
        <f t="shared" si="610"/>
        <v>0</v>
      </c>
      <c r="O463" s="63"/>
      <c r="P463" s="63"/>
      <c r="Q463" s="63">
        <f t="shared" si="611"/>
        <v>0</v>
      </c>
      <c r="R463" s="63"/>
      <c r="S463" s="63"/>
      <c r="T463" s="63">
        <f t="shared" si="634"/>
        <v>0</v>
      </c>
      <c r="U463" s="63">
        <f t="shared" si="628"/>
        <v>0</v>
      </c>
      <c r="V463" s="63">
        <f t="shared" si="628"/>
        <v>0</v>
      </c>
      <c r="W463" s="128">
        <f t="shared" si="629"/>
        <v>0</v>
      </c>
      <c r="X463" s="128">
        <f t="shared" si="630"/>
        <v>0</v>
      </c>
      <c r="Y463" s="128">
        <f t="shared" si="630"/>
        <v>0</v>
      </c>
      <c r="Z463" s="63">
        <f t="shared" si="563"/>
        <v>0</v>
      </c>
      <c r="AA463" s="63"/>
      <c r="AB463" s="63"/>
      <c r="AC463" s="63">
        <f t="shared" si="564"/>
        <v>0</v>
      </c>
      <c r="AD463" s="63"/>
      <c r="AE463" s="63"/>
      <c r="AF463" s="63">
        <f t="shared" si="565"/>
        <v>0</v>
      </c>
      <c r="AG463" s="63"/>
      <c r="AH463" s="63"/>
      <c r="AI463" s="63">
        <f t="shared" si="566"/>
        <v>0</v>
      </c>
      <c r="AJ463" s="63"/>
      <c r="AK463" s="63"/>
      <c r="AL463" s="63">
        <f t="shared" si="567"/>
        <v>0</v>
      </c>
      <c r="AM463" s="63"/>
      <c r="AN463" s="63"/>
      <c r="AO463" s="63">
        <f t="shared" si="568"/>
        <v>0</v>
      </c>
      <c r="AP463" s="63"/>
      <c r="AQ463" s="63"/>
      <c r="AR463" s="63">
        <f t="shared" si="569"/>
        <v>0</v>
      </c>
      <c r="AS463" s="63"/>
      <c r="AT463" s="63"/>
      <c r="AU463" s="63">
        <f t="shared" si="570"/>
        <v>0</v>
      </c>
      <c r="AV463" s="63"/>
      <c r="AW463" s="63"/>
      <c r="AX463" s="128">
        <f t="shared" si="632"/>
        <v>0</v>
      </c>
      <c r="AY463" s="128">
        <f t="shared" si="583"/>
        <v>0</v>
      </c>
      <c r="AZ463" s="128">
        <f t="shared" si="583"/>
        <v>0</v>
      </c>
      <c r="BA463" s="63">
        <f t="shared" si="612"/>
        <v>0</v>
      </c>
      <c r="BB463" s="63"/>
      <c r="BC463" s="63"/>
      <c r="BD463" s="63">
        <f t="shared" si="613"/>
        <v>0</v>
      </c>
      <c r="BE463" s="63"/>
      <c r="BF463" s="63"/>
      <c r="BG463" s="63">
        <f t="shared" si="614"/>
        <v>0</v>
      </c>
      <c r="BH463" s="63"/>
      <c r="BI463" s="63"/>
      <c r="BJ463" s="63">
        <f t="shared" si="615"/>
        <v>0</v>
      </c>
      <c r="BK463" s="63"/>
      <c r="BL463" s="63"/>
      <c r="BM463" s="63">
        <f t="shared" si="616"/>
        <v>0</v>
      </c>
      <c r="BN463" s="63"/>
      <c r="BO463" s="63"/>
      <c r="BP463" s="63">
        <f t="shared" si="617"/>
        <v>0</v>
      </c>
      <c r="BQ463" s="63"/>
      <c r="BR463" s="63"/>
      <c r="BS463" s="63">
        <f t="shared" si="618"/>
        <v>0</v>
      </c>
      <c r="BT463" s="63"/>
      <c r="BU463" s="63"/>
      <c r="BV463" s="63">
        <f t="shared" si="619"/>
        <v>0</v>
      </c>
      <c r="BW463" s="63"/>
      <c r="BX463" s="63"/>
      <c r="BY463" s="63">
        <f t="shared" si="620"/>
        <v>0</v>
      </c>
      <c r="BZ463" s="63"/>
      <c r="CA463" s="63"/>
      <c r="CB463" s="63">
        <f t="shared" si="621"/>
        <v>0</v>
      </c>
      <c r="CC463" s="63"/>
      <c r="CD463" s="63"/>
      <c r="CE463" s="63">
        <f t="shared" si="622"/>
        <v>0</v>
      </c>
      <c r="CF463" s="63">
        <f t="shared" si="623"/>
        <v>0</v>
      </c>
      <c r="CG463" s="63">
        <f t="shared" si="623"/>
        <v>0</v>
      </c>
      <c r="CH463" s="63">
        <f t="shared" si="624"/>
        <v>0</v>
      </c>
      <c r="CI463" s="63"/>
      <c r="CJ463" s="63"/>
      <c r="CK463" s="63">
        <f t="shared" si="571"/>
        <v>0</v>
      </c>
      <c r="CL463" s="63"/>
      <c r="CM463" s="63"/>
      <c r="CN463" s="63">
        <f t="shared" si="625"/>
        <v>0</v>
      </c>
      <c r="CO463" s="63"/>
      <c r="CP463" s="63"/>
      <c r="CR463" s="63">
        <f t="shared" si="635"/>
        <v>0</v>
      </c>
      <c r="CS463" s="63"/>
      <c r="CT463" s="63"/>
    </row>
    <row r="464" spans="2:98" x14ac:dyDescent="0.25">
      <c r="B464" s="185" t="s">
        <v>258</v>
      </c>
      <c r="C464" s="32" t="s">
        <v>133</v>
      </c>
      <c r="E464" s="63">
        <f t="shared" si="631"/>
        <v>0</v>
      </c>
      <c r="F464" s="63">
        <f t="shared" si="631"/>
        <v>0</v>
      </c>
      <c r="G464" s="63">
        <f t="shared" si="631"/>
        <v>0</v>
      </c>
      <c r="H464" s="63">
        <f t="shared" si="627"/>
        <v>0</v>
      </c>
      <c r="I464" s="63">
        <f t="shared" ref="I464:J539" si="636">+L464+R464+O464</f>
        <v>0</v>
      </c>
      <c r="J464" s="63">
        <f t="shared" si="636"/>
        <v>0</v>
      </c>
      <c r="K464" s="63">
        <f t="shared" si="609"/>
        <v>0</v>
      </c>
      <c r="L464" s="63"/>
      <c r="M464" s="63"/>
      <c r="N464" s="63">
        <f t="shared" si="610"/>
        <v>0</v>
      </c>
      <c r="O464" s="63"/>
      <c r="P464" s="63"/>
      <c r="Q464" s="63">
        <f t="shared" si="611"/>
        <v>0</v>
      </c>
      <c r="R464" s="63"/>
      <c r="S464" s="63"/>
      <c r="T464" s="63">
        <f t="shared" si="634"/>
        <v>0</v>
      </c>
      <c r="U464" s="63">
        <f t="shared" si="628"/>
        <v>0</v>
      </c>
      <c r="V464" s="63">
        <f t="shared" si="628"/>
        <v>0</v>
      </c>
      <c r="W464" s="128">
        <f t="shared" si="629"/>
        <v>0</v>
      </c>
      <c r="X464" s="128">
        <f t="shared" si="630"/>
        <v>0</v>
      </c>
      <c r="Y464" s="128">
        <f t="shared" si="630"/>
        <v>0</v>
      </c>
      <c r="Z464" s="63">
        <f t="shared" si="563"/>
        <v>0</v>
      </c>
      <c r="AA464" s="63"/>
      <c r="AB464" s="63"/>
      <c r="AC464" s="63">
        <f t="shared" si="564"/>
        <v>0</v>
      </c>
      <c r="AD464" s="63"/>
      <c r="AE464" s="63"/>
      <c r="AF464" s="63">
        <f t="shared" si="565"/>
        <v>0</v>
      </c>
      <c r="AG464" s="63"/>
      <c r="AH464" s="63"/>
      <c r="AI464" s="63">
        <f t="shared" si="566"/>
        <v>0</v>
      </c>
      <c r="AJ464" s="63"/>
      <c r="AK464" s="63"/>
      <c r="AL464" s="63">
        <f t="shared" si="567"/>
        <v>0</v>
      </c>
      <c r="AM464" s="63"/>
      <c r="AN464" s="63"/>
      <c r="AO464" s="63">
        <f t="shared" si="568"/>
        <v>0</v>
      </c>
      <c r="AP464" s="63"/>
      <c r="AQ464" s="63"/>
      <c r="AR464" s="63">
        <f t="shared" si="569"/>
        <v>0</v>
      </c>
      <c r="AS464" s="63"/>
      <c r="AT464" s="63"/>
      <c r="AU464" s="63">
        <f t="shared" si="570"/>
        <v>0</v>
      </c>
      <c r="AV464" s="63"/>
      <c r="AW464" s="63"/>
      <c r="AX464" s="128">
        <f t="shared" si="632"/>
        <v>0</v>
      </c>
      <c r="AY464" s="128">
        <f t="shared" si="583"/>
        <v>0</v>
      </c>
      <c r="AZ464" s="128">
        <f t="shared" si="583"/>
        <v>0</v>
      </c>
      <c r="BA464" s="63">
        <f t="shared" si="612"/>
        <v>0</v>
      </c>
      <c r="BB464" s="63"/>
      <c r="BC464" s="63"/>
      <c r="BD464" s="63">
        <f t="shared" si="613"/>
        <v>0</v>
      </c>
      <c r="BE464" s="63"/>
      <c r="BF464" s="63"/>
      <c r="BG464" s="63">
        <f t="shared" si="614"/>
        <v>0</v>
      </c>
      <c r="BH464" s="63"/>
      <c r="BI464" s="63"/>
      <c r="BJ464" s="63">
        <f t="shared" si="615"/>
        <v>0</v>
      </c>
      <c r="BK464" s="63"/>
      <c r="BL464" s="63"/>
      <c r="BM464" s="63">
        <f t="shared" si="616"/>
        <v>0</v>
      </c>
      <c r="BN464" s="63"/>
      <c r="BO464" s="63"/>
      <c r="BP464" s="63">
        <f t="shared" si="617"/>
        <v>0</v>
      </c>
      <c r="BQ464" s="63"/>
      <c r="BR464" s="63"/>
      <c r="BS464" s="63">
        <f t="shared" si="618"/>
        <v>0</v>
      </c>
      <c r="BT464" s="63"/>
      <c r="BU464" s="63"/>
      <c r="BV464" s="63">
        <f t="shared" si="619"/>
        <v>0</v>
      </c>
      <c r="BW464" s="63"/>
      <c r="BX464" s="63"/>
      <c r="BY464" s="63">
        <f t="shared" si="620"/>
        <v>0</v>
      </c>
      <c r="BZ464" s="63"/>
      <c r="CA464" s="63"/>
      <c r="CB464" s="63">
        <f t="shared" si="621"/>
        <v>0</v>
      </c>
      <c r="CC464" s="63"/>
      <c r="CD464" s="63"/>
      <c r="CE464" s="63">
        <f t="shared" si="622"/>
        <v>0</v>
      </c>
      <c r="CF464" s="63">
        <f t="shared" si="623"/>
        <v>0</v>
      </c>
      <c r="CG464" s="63">
        <f t="shared" si="623"/>
        <v>0</v>
      </c>
      <c r="CH464" s="63">
        <f t="shared" si="624"/>
        <v>0</v>
      </c>
      <c r="CI464" s="63"/>
      <c r="CJ464" s="63"/>
      <c r="CK464" s="63">
        <f t="shared" si="571"/>
        <v>0</v>
      </c>
      <c r="CL464" s="63"/>
      <c r="CM464" s="63"/>
      <c r="CN464" s="63">
        <f t="shared" si="625"/>
        <v>0</v>
      </c>
      <c r="CO464" s="63"/>
      <c r="CP464" s="63"/>
      <c r="CR464" s="63">
        <f t="shared" si="635"/>
        <v>0</v>
      </c>
      <c r="CS464" s="63"/>
      <c r="CT464" s="63"/>
    </row>
    <row r="465" spans="2:98" x14ac:dyDescent="0.25">
      <c r="B465" s="185" t="s">
        <v>104</v>
      </c>
      <c r="C465" s="20" t="s">
        <v>14</v>
      </c>
      <c r="E465" s="63">
        <f t="shared" si="631"/>
        <v>0</v>
      </c>
      <c r="F465" s="63">
        <f t="shared" si="631"/>
        <v>0</v>
      </c>
      <c r="G465" s="63">
        <f t="shared" si="631"/>
        <v>0</v>
      </c>
      <c r="H465" s="63">
        <f t="shared" si="627"/>
        <v>0</v>
      </c>
      <c r="I465" s="63">
        <f t="shared" si="636"/>
        <v>0</v>
      </c>
      <c r="J465" s="63">
        <f t="shared" si="636"/>
        <v>0</v>
      </c>
      <c r="K465" s="63">
        <f t="shared" si="609"/>
        <v>0</v>
      </c>
      <c r="L465" s="63"/>
      <c r="M465" s="63"/>
      <c r="N465" s="63">
        <f t="shared" si="610"/>
        <v>0</v>
      </c>
      <c r="O465" s="63"/>
      <c r="P465" s="63"/>
      <c r="Q465" s="63">
        <f t="shared" si="611"/>
        <v>0</v>
      </c>
      <c r="R465" s="63"/>
      <c r="S465" s="63"/>
      <c r="T465" s="63">
        <f t="shared" si="634"/>
        <v>0</v>
      </c>
      <c r="U465" s="63">
        <f t="shared" si="628"/>
        <v>0</v>
      </c>
      <c r="V465" s="63">
        <f t="shared" si="628"/>
        <v>0</v>
      </c>
      <c r="W465" s="128">
        <f t="shared" si="629"/>
        <v>0</v>
      </c>
      <c r="X465" s="128">
        <f t="shared" si="630"/>
        <v>0</v>
      </c>
      <c r="Y465" s="128">
        <f t="shared" si="630"/>
        <v>0</v>
      </c>
      <c r="Z465" s="63">
        <f t="shared" si="563"/>
        <v>0</v>
      </c>
      <c r="AA465" s="63"/>
      <c r="AB465" s="63"/>
      <c r="AC465" s="63">
        <f t="shared" si="564"/>
        <v>0</v>
      </c>
      <c r="AD465" s="63"/>
      <c r="AE465" s="63"/>
      <c r="AF465" s="63">
        <f t="shared" si="565"/>
        <v>0</v>
      </c>
      <c r="AG465" s="63"/>
      <c r="AH465" s="63"/>
      <c r="AI465" s="63">
        <f t="shared" si="566"/>
        <v>0</v>
      </c>
      <c r="AJ465" s="63"/>
      <c r="AK465" s="63"/>
      <c r="AL465" s="63">
        <f t="shared" si="567"/>
        <v>0</v>
      </c>
      <c r="AM465" s="63"/>
      <c r="AN465" s="63"/>
      <c r="AO465" s="63">
        <f t="shared" si="568"/>
        <v>0</v>
      </c>
      <c r="AP465" s="63"/>
      <c r="AQ465" s="63"/>
      <c r="AR465" s="63">
        <f t="shared" si="569"/>
        <v>0</v>
      </c>
      <c r="AS465" s="63"/>
      <c r="AT465" s="63"/>
      <c r="AU465" s="63">
        <f t="shared" si="570"/>
        <v>0</v>
      </c>
      <c r="AV465" s="63"/>
      <c r="AW465" s="63"/>
      <c r="AX465" s="128">
        <f t="shared" si="632"/>
        <v>0</v>
      </c>
      <c r="AY465" s="128">
        <f t="shared" si="583"/>
        <v>0</v>
      </c>
      <c r="AZ465" s="128">
        <f t="shared" si="583"/>
        <v>0</v>
      </c>
      <c r="BA465" s="63">
        <f t="shared" si="612"/>
        <v>0</v>
      </c>
      <c r="BB465" s="63"/>
      <c r="BC465" s="63"/>
      <c r="BD465" s="63">
        <f t="shared" si="613"/>
        <v>0</v>
      </c>
      <c r="BE465" s="63"/>
      <c r="BF465" s="63"/>
      <c r="BG465" s="63">
        <f t="shared" si="614"/>
        <v>0</v>
      </c>
      <c r="BH465" s="63"/>
      <c r="BI465" s="63"/>
      <c r="BJ465" s="63">
        <f t="shared" si="615"/>
        <v>0</v>
      </c>
      <c r="BK465" s="63"/>
      <c r="BL465" s="63"/>
      <c r="BM465" s="63">
        <f t="shared" si="616"/>
        <v>0</v>
      </c>
      <c r="BN465" s="63"/>
      <c r="BO465" s="63"/>
      <c r="BP465" s="63">
        <f t="shared" si="617"/>
        <v>0</v>
      </c>
      <c r="BQ465" s="63"/>
      <c r="BR465" s="63"/>
      <c r="BS465" s="63">
        <f t="shared" si="618"/>
        <v>0</v>
      </c>
      <c r="BT465" s="63"/>
      <c r="BU465" s="63"/>
      <c r="BV465" s="63">
        <f t="shared" si="619"/>
        <v>0</v>
      </c>
      <c r="BW465" s="63"/>
      <c r="BX465" s="63"/>
      <c r="BY465" s="63">
        <f t="shared" si="620"/>
        <v>0</v>
      </c>
      <c r="BZ465" s="63"/>
      <c r="CA465" s="63"/>
      <c r="CB465" s="63">
        <f t="shared" si="621"/>
        <v>0</v>
      </c>
      <c r="CC465" s="63"/>
      <c r="CD465" s="63"/>
      <c r="CE465" s="63">
        <f t="shared" si="622"/>
        <v>0</v>
      </c>
      <c r="CF465" s="63">
        <f t="shared" si="623"/>
        <v>0</v>
      </c>
      <c r="CG465" s="63">
        <f t="shared" si="623"/>
        <v>0</v>
      </c>
      <c r="CH465" s="63">
        <f t="shared" si="624"/>
        <v>0</v>
      </c>
      <c r="CI465" s="63"/>
      <c r="CJ465" s="63"/>
      <c r="CK465" s="63">
        <f t="shared" si="571"/>
        <v>0</v>
      </c>
      <c r="CL465" s="63"/>
      <c r="CM465" s="63"/>
      <c r="CN465" s="63">
        <f t="shared" si="625"/>
        <v>0</v>
      </c>
      <c r="CO465" s="63"/>
      <c r="CP465" s="63"/>
      <c r="CR465" s="63">
        <f t="shared" si="635"/>
        <v>0</v>
      </c>
      <c r="CS465" s="63"/>
      <c r="CT465" s="63"/>
    </row>
    <row r="466" spans="2:98" x14ac:dyDescent="0.25">
      <c r="B466" s="185" t="s">
        <v>105</v>
      </c>
      <c r="C466" s="20" t="s">
        <v>15</v>
      </c>
      <c r="E466" s="63">
        <f t="shared" si="631"/>
        <v>0</v>
      </c>
      <c r="F466" s="63">
        <f t="shared" si="631"/>
        <v>0</v>
      </c>
      <c r="G466" s="63">
        <f t="shared" si="631"/>
        <v>0</v>
      </c>
      <c r="H466" s="63">
        <f>SUBTOTAL(9,K466:S466)</f>
        <v>0</v>
      </c>
      <c r="I466" s="63">
        <f>+L466+R466+O466</f>
        <v>0</v>
      </c>
      <c r="J466" s="63">
        <f>+M466+S466+P466</f>
        <v>0</v>
      </c>
      <c r="K466" s="63">
        <f>SUBTOTAL(9,L466:M466)</f>
        <v>0</v>
      </c>
      <c r="L466" s="63"/>
      <c r="M466" s="63"/>
      <c r="N466" s="63">
        <f>SUBTOTAL(9,O466:P466)</f>
        <v>0</v>
      </c>
      <c r="O466" s="63"/>
      <c r="P466" s="63"/>
      <c r="Q466" s="63">
        <f>SUBTOTAL(9,R466:S466)</f>
        <v>0</v>
      </c>
      <c r="R466" s="63"/>
      <c r="S466" s="63"/>
      <c r="T466" s="63">
        <f>SUBTOTAL(9,Z466:CD466)-AX466</f>
        <v>0</v>
      </c>
      <c r="U466" s="63">
        <f>X466+AY466</f>
        <v>0</v>
      </c>
      <c r="V466" s="63">
        <f>Y466+AZ466</f>
        <v>0</v>
      </c>
      <c r="W466" s="128">
        <f>SUBTOTAL(9,Z466:AW466)</f>
        <v>0</v>
      </c>
      <c r="X466" s="128">
        <f>AA466+AD466+AG466+AJ466+AM466+AP466+AS466+AV466</f>
        <v>0</v>
      </c>
      <c r="Y466" s="128">
        <f>AB466+AE466+AH466+AK466+AN466+AQ466+AT466+AW466</f>
        <v>0</v>
      </c>
      <c r="Z466" s="63">
        <f>SUBTOTAL(9,AA466:AB466)</f>
        <v>0</v>
      </c>
      <c r="AA466" s="63"/>
      <c r="AB466" s="63"/>
      <c r="AC466" s="63">
        <f>SUBTOTAL(9,AD466:AE466)</f>
        <v>0</v>
      </c>
      <c r="AD466" s="63"/>
      <c r="AE466" s="63"/>
      <c r="AF466" s="63">
        <f>SUBTOTAL(9,AG466:AH466)</f>
        <v>0</v>
      </c>
      <c r="AG466" s="63"/>
      <c r="AH466" s="63"/>
      <c r="AI466" s="63">
        <f>SUBTOTAL(9,AJ466:AK466)</f>
        <v>0</v>
      </c>
      <c r="AJ466" s="63"/>
      <c r="AK466" s="63"/>
      <c r="AL466" s="63">
        <f>SUBTOTAL(9,AM466:AN466)</f>
        <v>0</v>
      </c>
      <c r="AM466" s="63"/>
      <c r="AN466" s="63"/>
      <c r="AO466" s="63">
        <f>SUBTOTAL(9,AP466:AQ466)</f>
        <v>0</v>
      </c>
      <c r="AP466" s="63"/>
      <c r="AQ466" s="63"/>
      <c r="AR466" s="63">
        <f>SUBTOTAL(9,AS466:AT466)</f>
        <v>0</v>
      </c>
      <c r="AS466" s="63"/>
      <c r="AT466" s="63"/>
      <c r="AU466" s="63">
        <f>SUBTOTAL(9,AV466:AW466)</f>
        <v>0</v>
      </c>
      <c r="AV466" s="63"/>
      <c r="AW466" s="63"/>
      <c r="AX466" s="128">
        <f>SUBTOTAL(9,BA466:CD466)</f>
        <v>0</v>
      </c>
      <c r="AY466" s="128">
        <f t="shared" si="583"/>
        <v>0</v>
      </c>
      <c r="AZ466" s="128">
        <f t="shared" si="583"/>
        <v>0</v>
      </c>
      <c r="BA466" s="63">
        <f>SUBTOTAL(9,BB466:BC466)</f>
        <v>0</v>
      </c>
      <c r="BB466" s="63"/>
      <c r="BC466" s="63"/>
      <c r="BD466" s="63">
        <f>SUBTOTAL(9,BE466:BF466)</f>
        <v>0</v>
      </c>
      <c r="BE466" s="63"/>
      <c r="BF466" s="63"/>
      <c r="BG466" s="63">
        <f>SUBTOTAL(9,BH466:BI466)</f>
        <v>0</v>
      </c>
      <c r="BH466" s="63"/>
      <c r="BI466" s="63"/>
      <c r="BJ466" s="63">
        <f>SUBTOTAL(9,BK466:BL466)</f>
        <v>0</v>
      </c>
      <c r="BK466" s="63"/>
      <c r="BL466" s="63"/>
      <c r="BM466" s="63">
        <f>SUBTOTAL(9,BN466:BO466)</f>
        <v>0</v>
      </c>
      <c r="BN466" s="63"/>
      <c r="BO466" s="63"/>
      <c r="BP466" s="63">
        <f>SUBTOTAL(9,BQ466:BR466)</f>
        <v>0</v>
      </c>
      <c r="BQ466" s="63"/>
      <c r="BR466" s="63"/>
      <c r="BS466" s="63">
        <f>SUBTOTAL(9,BT466:BU466)</f>
        <v>0</v>
      </c>
      <c r="BT466" s="63"/>
      <c r="BU466" s="63"/>
      <c r="BV466" s="63">
        <f>SUBTOTAL(9,BW466:BX466)</f>
        <v>0</v>
      </c>
      <c r="BW466" s="63"/>
      <c r="BX466" s="63"/>
      <c r="BY466" s="63">
        <f t="shared" si="620"/>
        <v>0</v>
      </c>
      <c r="BZ466" s="63"/>
      <c r="CA466" s="63"/>
      <c r="CB466" s="63">
        <f>SUBTOTAL(9,CC466:CD466)</f>
        <v>0</v>
      </c>
      <c r="CC466" s="63"/>
      <c r="CD466" s="63"/>
      <c r="CE466" s="63">
        <f t="shared" si="622"/>
        <v>0</v>
      </c>
      <c r="CF466" s="63">
        <f t="shared" si="623"/>
        <v>0</v>
      </c>
      <c r="CG466" s="63">
        <f t="shared" si="623"/>
        <v>0</v>
      </c>
      <c r="CH466" s="63">
        <f>SUBTOTAL(9,CI466:CJ466)</f>
        <v>0</v>
      </c>
      <c r="CI466" s="63"/>
      <c r="CJ466" s="63"/>
      <c r="CK466" s="63">
        <f>SUBTOTAL(9,CL466:CM466)</f>
        <v>0</v>
      </c>
      <c r="CL466" s="63"/>
      <c r="CM466" s="63"/>
      <c r="CN466" s="63">
        <f>SUBTOTAL(9,CO466:CP466)</f>
        <v>0</v>
      </c>
      <c r="CO466" s="63"/>
      <c r="CP466" s="63"/>
      <c r="CR466" s="63">
        <f>SUBTOTAL(9,CS466:CT466)</f>
        <v>0</v>
      </c>
      <c r="CS466" s="63"/>
      <c r="CT466" s="63"/>
    </row>
    <row r="467" spans="2:98" x14ac:dyDescent="0.25">
      <c r="B467" s="185" t="s">
        <v>131</v>
      </c>
      <c r="C467" s="20" t="s">
        <v>205</v>
      </c>
      <c r="E467" s="63">
        <f t="shared" si="631"/>
        <v>0</v>
      </c>
      <c r="F467" s="63">
        <f t="shared" si="631"/>
        <v>0</v>
      </c>
      <c r="G467" s="63">
        <f t="shared" si="631"/>
        <v>0</v>
      </c>
      <c r="H467" s="63">
        <f t="shared" si="627"/>
        <v>0</v>
      </c>
      <c r="I467" s="63">
        <f t="shared" si="636"/>
        <v>0</v>
      </c>
      <c r="J467" s="63">
        <f t="shared" si="636"/>
        <v>0</v>
      </c>
      <c r="K467" s="63">
        <f t="shared" si="609"/>
        <v>0</v>
      </c>
      <c r="L467" s="63"/>
      <c r="M467" s="63"/>
      <c r="N467" s="63">
        <f t="shared" si="610"/>
        <v>0</v>
      </c>
      <c r="O467" s="63"/>
      <c r="P467" s="63"/>
      <c r="Q467" s="63">
        <f t="shared" si="611"/>
        <v>0</v>
      </c>
      <c r="R467" s="63"/>
      <c r="S467" s="63"/>
      <c r="T467" s="63">
        <f t="shared" si="634"/>
        <v>0</v>
      </c>
      <c r="U467" s="63">
        <f t="shared" si="628"/>
        <v>0</v>
      </c>
      <c r="V467" s="63">
        <f t="shared" si="628"/>
        <v>0</v>
      </c>
      <c r="W467" s="128">
        <f t="shared" si="629"/>
        <v>0</v>
      </c>
      <c r="X467" s="128">
        <f t="shared" si="630"/>
        <v>0</v>
      </c>
      <c r="Y467" s="128">
        <f t="shared" si="630"/>
        <v>0</v>
      </c>
      <c r="Z467" s="63">
        <f t="shared" si="563"/>
        <v>0</v>
      </c>
      <c r="AA467" s="63"/>
      <c r="AB467" s="63"/>
      <c r="AC467" s="63">
        <f t="shared" si="564"/>
        <v>0</v>
      </c>
      <c r="AD467" s="63"/>
      <c r="AE467" s="63"/>
      <c r="AF467" s="63">
        <f t="shared" si="565"/>
        <v>0</v>
      </c>
      <c r="AG467" s="63"/>
      <c r="AH467" s="63"/>
      <c r="AI467" s="63">
        <f t="shared" si="566"/>
        <v>0</v>
      </c>
      <c r="AJ467" s="63"/>
      <c r="AK467" s="63"/>
      <c r="AL467" s="63">
        <f t="shared" si="567"/>
        <v>0</v>
      </c>
      <c r="AM467" s="63"/>
      <c r="AN467" s="63"/>
      <c r="AO467" s="63">
        <f t="shared" si="568"/>
        <v>0</v>
      </c>
      <c r="AP467" s="63"/>
      <c r="AQ467" s="63"/>
      <c r="AR467" s="63">
        <f t="shared" si="569"/>
        <v>0</v>
      </c>
      <c r="AS467" s="63"/>
      <c r="AT467" s="63"/>
      <c r="AU467" s="63">
        <f t="shared" si="570"/>
        <v>0</v>
      </c>
      <c r="AV467" s="63"/>
      <c r="AW467" s="63"/>
      <c r="AX467" s="128">
        <f t="shared" si="632"/>
        <v>0</v>
      </c>
      <c r="AY467" s="128">
        <f t="shared" si="583"/>
        <v>0</v>
      </c>
      <c r="AZ467" s="128">
        <f t="shared" si="583"/>
        <v>0</v>
      </c>
      <c r="BA467" s="63">
        <f t="shared" si="612"/>
        <v>0</v>
      </c>
      <c r="BB467" s="63"/>
      <c r="BC467" s="63"/>
      <c r="BD467" s="63">
        <f t="shared" si="613"/>
        <v>0</v>
      </c>
      <c r="BE467" s="63"/>
      <c r="BF467" s="63"/>
      <c r="BG467" s="63">
        <f t="shared" si="614"/>
        <v>0</v>
      </c>
      <c r="BH467" s="63"/>
      <c r="BI467" s="63"/>
      <c r="BJ467" s="63">
        <f t="shared" si="615"/>
        <v>0</v>
      </c>
      <c r="BK467" s="63"/>
      <c r="BL467" s="63"/>
      <c r="BM467" s="63">
        <f t="shared" si="616"/>
        <v>0</v>
      </c>
      <c r="BN467" s="63"/>
      <c r="BO467" s="63"/>
      <c r="BP467" s="63">
        <f t="shared" si="617"/>
        <v>0</v>
      </c>
      <c r="BQ467" s="63"/>
      <c r="BR467" s="63"/>
      <c r="BS467" s="63">
        <f t="shared" si="618"/>
        <v>0</v>
      </c>
      <c r="BT467" s="63"/>
      <c r="BU467" s="63"/>
      <c r="BV467" s="63">
        <f t="shared" si="619"/>
        <v>0</v>
      </c>
      <c r="BW467" s="63"/>
      <c r="BX467" s="63"/>
      <c r="BY467" s="63">
        <f t="shared" si="620"/>
        <v>0</v>
      </c>
      <c r="BZ467" s="63"/>
      <c r="CA467" s="63"/>
      <c r="CB467" s="63">
        <f t="shared" si="621"/>
        <v>0</v>
      </c>
      <c r="CC467" s="63"/>
      <c r="CD467" s="63"/>
      <c r="CE467" s="63">
        <f t="shared" si="622"/>
        <v>0</v>
      </c>
      <c r="CF467" s="63">
        <f t="shared" si="623"/>
        <v>0</v>
      </c>
      <c r="CG467" s="63">
        <f t="shared" si="623"/>
        <v>0</v>
      </c>
      <c r="CH467" s="63">
        <f t="shared" si="624"/>
        <v>0</v>
      </c>
      <c r="CI467" s="63"/>
      <c r="CJ467" s="63"/>
      <c r="CK467" s="63">
        <f t="shared" si="571"/>
        <v>0</v>
      </c>
      <c r="CL467" s="63"/>
      <c r="CM467" s="63"/>
      <c r="CN467" s="63">
        <f t="shared" si="625"/>
        <v>0</v>
      </c>
      <c r="CO467" s="63"/>
      <c r="CP467" s="63"/>
      <c r="CR467" s="63">
        <f t="shared" ref="CR467" si="637">SUBTOTAL(9,CS467:CT467)</f>
        <v>0</v>
      </c>
      <c r="CS467" s="63"/>
      <c r="CT467" s="63"/>
    </row>
    <row r="468" spans="2:98" x14ac:dyDescent="0.25">
      <c r="B468" s="185" t="s">
        <v>132</v>
      </c>
      <c r="C468" s="20" t="s">
        <v>126</v>
      </c>
      <c r="E468" s="63">
        <f t="shared" si="631"/>
        <v>0</v>
      </c>
      <c r="F468" s="63">
        <f t="shared" si="631"/>
        <v>0</v>
      </c>
      <c r="G468" s="63">
        <f t="shared" si="631"/>
        <v>0</v>
      </c>
      <c r="H468" s="63">
        <f>SUBTOTAL(9,K468:S468)</f>
        <v>0</v>
      </c>
      <c r="I468" s="63">
        <f>+L468+R468+O468</f>
        <v>0</v>
      </c>
      <c r="J468" s="63">
        <f>+M468+S468+P468</f>
        <v>0</v>
      </c>
      <c r="K468" s="63">
        <f>SUBTOTAL(9,L468:M468)</f>
        <v>0</v>
      </c>
      <c r="L468" s="63"/>
      <c r="M468" s="63"/>
      <c r="N468" s="63">
        <f>SUBTOTAL(9,O468:P468)</f>
        <v>0</v>
      </c>
      <c r="O468" s="63"/>
      <c r="P468" s="63"/>
      <c r="Q468" s="63">
        <f>SUBTOTAL(9,R468:S468)</f>
        <v>0</v>
      </c>
      <c r="R468" s="63"/>
      <c r="S468" s="63"/>
      <c r="T468" s="63">
        <f>SUBTOTAL(9,Z468:CD468)-AX468</f>
        <v>0</v>
      </c>
      <c r="U468" s="63">
        <f>X468+AY468</f>
        <v>0</v>
      </c>
      <c r="V468" s="63">
        <f>Y468+AZ468</f>
        <v>0</v>
      </c>
      <c r="W468" s="128">
        <f>SUBTOTAL(9,Z468:AW468)</f>
        <v>0</v>
      </c>
      <c r="X468" s="128">
        <f>AA468+AD468+AG468+AJ468+AM468+AP468+AS468+AV468</f>
        <v>0</v>
      </c>
      <c r="Y468" s="128">
        <f>AB468+AE468+AH468+AK468+AN468+AQ468+AT468+AW468</f>
        <v>0</v>
      </c>
      <c r="Z468" s="63">
        <f>SUBTOTAL(9,AA468:AB468)</f>
        <v>0</v>
      </c>
      <c r="AA468" s="63"/>
      <c r="AB468" s="63"/>
      <c r="AC468" s="63">
        <f>SUBTOTAL(9,AD468:AE468)</f>
        <v>0</v>
      </c>
      <c r="AD468" s="63"/>
      <c r="AE468" s="63"/>
      <c r="AF468" s="63">
        <f>SUBTOTAL(9,AG468:AH468)</f>
        <v>0</v>
      </c>
      <c r="AG468" s="63"/>
      <c r="AH468" s="63"/>
      <c r="AI468" s="63">
        <f>SUBTOTAL(9,AJ468:AK468)</f>
        <v>0</v>
      </c>
      <c r="AJ468" s="63"/>
      <c r="AK468" s="63"/>
      <c r="AL468" s="63">
        <f>SUBTOTAL(9,AM468:AN468)</f>
        <v>0</v>
      </c>
      <c r="AM468" s="63"/>
      <c r="AN468" s="63"/>
      <c r="AO468" s="63">
        <f>SUBTOTAL(9,AP468:AQ468)</f>
        <v>0</v>
      </c>
      <c r="AP468" s="63"/>
      <c r="AQ468" s="63"/>
      <c r="AR468" s="63">
        <f>SUBTOTAL(9,AS468:AT468)</f>
        <v>0</v>
      </c>
      <c r="AS468" s="63"/>
      <c r="AT468" s="63"/>
      <c r="AU468" s="63">
        <f>SUBTOTAL(9,AV468:AW468)</f>
        <v>0</v>
      </c>
      <c r="AV468" s="63"/>
      <c r="AW468" s="63"/>
      <c r="AX468" s="128">
        <f>SUBTOTAL(9,BA468:CD468)</f>
        <v>0</v>
      </c>
      <c r="AY468" s="128">
        <f>BB468+BE468+BH468+BK468+BN468+BQ468+BT468+BW468+BZ468+CC468</f>
        <v>0</v>
      </c>
      <c r="AZ468" s="128">
        <f>BC468+BF468+BI468+BL468+BO468+BR468+BU468+BX468+CA468+CD468</f>
        <v>0</v>
      </c>
      <c r="BA468" s="63">
        <f>SUBTOTAL(9,BB468:BC468)</f>
        <v>0</v>
      </c>
      <c r="BB468" s="63"/>
      <c r="BC468" s="63"/>
      <c r="BD468" s="63">
        <f>SUBTOTAL(9,BE468:BF468)</f>
        <v>0</v>
      </c>
      <c r="BE468" s="63"/>
      <c r="BF468" s="63"/>
      <c r="BG468" s="63">
        <f>SUBTOTAL(9,BH468:BI468)</f>
        <v>0</v>
      </c>
      <c r="BH468" s="63"/>
      <c r="BI468" s="63"/>
      <c r="BJ468" s="63">
        <f>SUBTOTAL(9,BK468:BL468)</f>
        <v>0</v>
      </c>
      <c r="BK468" s="63"/>
      <c r="BL468" s="63"/>
      <c r="BM468" s="63">
        <f>SUBTOTAL(9,BN468:BO468)</f>
        <v>0</v>
      </c>
      <c r="BN468" s="63"/>
      <c r="BO468" s="63"/>
      <c r="BP468" s="63">
        <f>SUBTOTAL(9,BQ468:BR468)</f>
        <v>0</v>
      </c>
      <c r="BQ468" s="63"/>
      <c r="BR468" s="63"/>
      <c r="BS468" s="63">
        <f>SUBTOTAL(9,BT468:BU468)</f>
        <v>0</v>
      </c>
      <c r="BT468" s="63"/>
      <c r="BU468" s="63"/>
      <c r="BV468" s="63">
        <f>SUBTOTAL(9,BW468:BX468)</f>
        <v>0</v>
      </c>
      <c r="BW468" s="63"/>
      <c r="BX468" s="63"/>
      <c r="BY468" s="63">
        <f>SUBTOTAL(9,BZ468:CA468)</f>
        <v>0</v>
      </c>
      <c r="BZ468" s="63"/>
      <c r="CA468" s="63"/>
      <c r="CB468" s="63">
        <f>SUBTOTAL(9,CC468:CD468)</f>
        <v>0</v>
      </c>
      <c r="CC468" s="63"/>
      <c r="CD468" s="63"/>
      <c r="CE468" s="63">
        <f>SUBTOTAL(9,CH468:CP468)</f>
        <v>0</v>
      </c>
      <c r="CF468" s="63">
        <f>+CL468+CO468+CI468</f>
        <v>0</v>
      </c>
      <c r="CG468" s="63">
        <f>+CM468+CP468+CJ468</f>
        <v>0</v>
      </c>
      <c r="CH468" s="63">
        <f>SUBTOTAL(9,CI468:CJ468)</f>
        <v>0</v>
      </c>
      <c r="CI468" s="63"/>
      <c r="CJ468" s="63"/>
      <c r="CK468" s="63">
        <f>SUBTOTAL(9,CL468:CM468)</f>
        <v>0</v>
      </c>
      <c r="CL468" s="63"/>
      <c r="CM468" s="63"/>
      <c r="CN468" s="63">
        <f>SUBTOTAL(9,CO468:CP468)</f>
        <v>0</v>
      </c>
      <c r="CO468" s="63"/>
      <c r="CP468" s="63"/>
      <c r="CR468" s="63">
        <f>SUBTOTAL(9,CS468:CT468)</f>
        <v>0</v>
      </c>
      <c r="CS468" s="63"/>
      <c r="CT468" s="63"/>
    </row>
    <row r="469" spans="2:98" x14ac:dyDescent="0.25">
      <c r="B469" s="185" t="s">
        <v>143</v>
      </c>
      <c r="C469" s="31" t="s">
        <v>228</v>
      </c>
      <c r="E469" s="63">
        <f t="shared" si="631"/>
        <v>0</v>
      </c>
      <c r="F469" s="63">
        <f t="shared" si="631"/>
        <v>0</v>
      </c>
      <c r="G469" s="63">
        <f t="shared" si="631"/>
        <v>0</v>
      </c>
      <c r="H469" s="63">
        <f t="shared" si="627"/>
        <v>0</v>
      </c>
      <c r="I469" s="63">
        <f t="shared" si="636"/>
        <v>0</v>
      </c>
      <c r="J469" s="63">
        <f t="shared" si="636"/>
        <v>0</v>
      </c>
      <c r="K469" s="63">
        <f t="shared" si="609"/>
        <v>0</v>
      </c>
      <c r="L469" s="63">
        <f>SUM(L470:L471)</f>
        <v>0</v>
      </c>
      <c r="M469" s="63">
        <f>SUM(M470:M471)</f>
        <v>0</v>
      </c>
      <c r="N469" s="63">
        <f t="shared" si="610"/>
        <v>0</v>
      </c>
      <c r="O469" s="63">
        <f>SUM(O470:O471)</f>
        <v>0</v>
      </c>
      <c r="P469" s="63">
        <f>SUM(P470:P471)</f>
        <v>0</v>
      </c>
      <c r="Q469" s="63">
        <f t="shared" si="611"/>
        <v>0</v>
      </c>
      <c r="R469" s="63">
        <f>SUM(R470:R471)</f>
        <v>0</v>
      </c>
      <c r="S469" s="63">
        <f>SUM(S470:S471)</f>
        <v>0</v>
      </c>
      <c r="T469" s="63">
        <f t="shared" si="634"/>
        <v>0</v>
      </c>
      <c r="U469" s="63">
        <f t="shared" ref="U469:V529" si="638">X469+AY469</f>
        <v>0</v>
      </c>
      <c r="V469" s="63">
        <f t="shared" si="638"/>
        <v>0</v>
      </c>
      <c r="W469" s="128">
        <f t="shared" si="629"/>
        <v>0</v>
      </c>
      <c r="X469" s="128">
        <f t="shared" ref="X469:Y529" si="639">AA469+AD469+AG469+AJ469+AM469+AP469+AS469+AV469</f>
        <v>0</v>
      </c>
      <c r="Y469" s="128">
        <f t="shared" si="639"/>
        <v>0</v>
      </c>
      <c r="Z469" s="63">
        <f t="shared" si="563"/>
        <v>0</v>
      </c>
      <c r="AA469" s="63">
        <f>SUM(AA470:AA471)</f>
        <v>0</v>
      </c>
      <c r="AB469" s="63">
        <f>SUM(AB470:AB471)</f>
        <v>0</v>
      </c>
      <c r="AC469" s="63">
        <f t="shared" si="564"/>
        <v>0</v>
      </c>
      <c r="AD469" s="63">
        <f>SUM(AD470:AD471)</f>
        <v>0</v>
      </c>
      <c r="AE469" s="63">
        <f>SUM(AE470:AE471)</f>
        <v>0</v>
      </c>
      <c r="AF469" s="63">
        <f t="shared" si="565"/>
        <v>0</v>
      </c>
      <c r="AG469" s="63">
        <f>SUM(AG470:AG471)</f>
        <v>0</v>
      </c>
      <c r="AH469" s="63">
        <f>SUM(AH470:AH471)</f>
        <v>0</v>
      </c>
      <c r="AI469" s="63">
        <f t="shared" si="566"/>
        <v>0</v>
      </c>
      <c r="AJ469" s="63">
        <f>SUM(AJ470:AJ471)</f>
        <v>0</v>
      </c>
      <c r="AK469" s="63">
        <f>SUM(AK470:AK471)</f>
        <v>0</v>
      </c>
      <c r="AL469" s="63">
        <f t="shared" si="567"/>
        <v>0</v>
      </c>
      <c r="AM469" s="63">
        <f>SUM(AM470:AM471)</f>
        <v>0</v>
      </c>
      <c r="AN469" s="63">
        <f>SUM(AN470:AN471)</f>
        <v>0</v>
      </c>
      <c r="AO469" s="63">
        <f t="shared" si="568"/>
        <v>0</v>
      </c>
      <c r="AP469" s="63">
        <f>SUM(AP470:AP471)</f>
        <v>0</v>
      </c>
      <c r="AQ469" s="63">
        <f>SUM(AQ470:AQ471)</f>
        <v>0</v>
      </c>
      <c r="AR469" s="63">
        <f t="shared" si="569"/>
        <v>0</v>
      </c>
      <c r="AS469" s="63">
        <f>SUM(AS470:AS471)</f>
        <v>0</v>
      </c>
      <c r="AT469" s="63">
        <f>SUM(AT470:AT471)</f>
        <v>0</v>
      </c>
      <c r="AU469" s="63">
        <f t="shared" si="570"/>
        <v>0</v>
      </c>
      <c r="AV469" s="63">
        <f>SUM(AV470:AV471)</f>
        <v>0</v>
      </c>
      <c r="AW469" s="63">
        <f>SUM(AW470:AW471)</f>
        <v>0</v>
      </c>
      <c r="AX469" s="128">
        <f t="shared" si="632"/>
        <v>0</v>
      </c>
      <c r="AY469" s="128">
        <f t="shared" si="583"/>
        <v>0</v>
      </c>
      <c r="AZ469" s="128">
        <f t="shared" si="583"/>
        <v>0</v>
      </c>
      <c r="BA469" s="63">
        <f t="shared" si="612"/>
        <v>0</v>
      </c>
      <c r="BB469" s="63">
        <f>SUM(BB470:BB471)</f>
        <v>0</v>
      </c>
      <c r="BC469" s="63">
        <f>SUM(BC470:BC471)</f>
        <v>0</v>
      </c>
      <c r="BD469" s="63">
        <f t="shared" si="613"/>
        <v>0</v>
      </c>
      <c r="BE469" s="63">
        <f>SUM(BE470:BE471)</f>
        <v>0</v>
      </c>
      <c r="BF469" s="63">
        <f>SUM(BF470:BF471)</f>
        <v>0</v>
      </c>
      <c r="BG469" s="63">
        <f t="shared" si="614"/>
        <v>0</v>
      </c>
      <c r="BH469" s="63">
        <f>SUM(BH470:BH471)</f>
        <v>0</v>
      </c>
      <c r="BI469" s="63">
        <f>SUM(BI470:BI471)</f>
        <v>0</v>
      </c>
      <c r="BJ469" s="63">
        <f t="shared" si="615"/>
        <v>0</v>
      </c>
      <c r="BK469" s="63">
        <f>SUM(BK470:BK471)</f>
        <v>0</v>
      </c>
      <c r="BL469" s="63">
        <f>SUM(BL470:BL471)</f>
        <v>0</v>
      </c>
      <c r="BM469" s="63">
        <f t="shared" si="616"/>
        <v>0</v>
      </c>
      <c r="BN469" s="63">
        <f>SUM(BN470:BN471)</f>
        <v>0</v>
      </c>
      <c r="BO469" s="63">
        <f>SUM(BO470:BO471)</f>
        <v>0</v>
      </c>
      <c r="BP469" s="63">
        <f t="shared" si="617"/>
        <v>0</v>
      </c>
      <c r="BQ469" s="63">
        <f>SUM(BQ470:BQ471)</f>
        <v>0</v>
      </c>
      <c r="BR469" s="63">
        <f>SUM(BR470:BR471)</f>
        <v>0</v>
      </c>
      <c r="BS469" s="63">
        <f t="shared" si="618"/>
        <v>0</v>
      </c>
      <c r="BT469" s="63">
        <f>SUM(BT470:BT471)</f>
        <v>0</v>
      </c>
      <c r="BU469" s="63">
        <f>SUM(BU470:BU471)</f>
        <v>0</v>
      </c>
      <c r="BV469" s="63">
        <f t="shared" si="619"/>
        <v>0</v>
      </c>
      <c r="BW469" s="63">
        <f>SUM(BW470:BW471)</f>
        <v>0</v>
      </c>
      <c r="BX469" s="63">
        <f>SUM(BX470:BX471)</f>
        <v>0</v>
      </c>
      <c r="BY469" s="63">
        <f t="shared" si="620"/>
        <v>0</v>
      </c>
      <c r="BZ469" s="63">
        <f>SUM(BZ470:BZ471)</f>
        <v>0</v>
      </c>
      <c r="CA469" s="63">
        <f>SUM(CA470:CA471)</f>
        <v>0</v>
      </c>
      <c r="CB469" s="63">
        <f t="shared" si="621"/>
        <v>0</v>
      </c>
      <c r="CC469" s="63">
        <f>SUM(CC470:CC471)</f>
        <v>0</v>
      </c>
      <c r="CD469" s="63">
        <f>SUM(CD470:CD471)</f>
        <v>0</v>
      </c>
      <c r="CE469" s="63">
        <f t="shared" si="622"/>
        <v>0</v>
      </c>
      <c r="CF469" s="63">
        <f t="shared" si="623"/>
        <v>0</v>
      </c>
      <c r="CG469" s="63">
        <f t="shared" si="623"/>
        <v>0</v>
      </c>
      <c r="CH469" s="63">
        <f t="shared" si="624"/>
        <v>0</v>
      </c>
      <c r="CI469" s="63">
        <f>SUM(CI470:CI471)</f>
        <v>0</v>
      </c>
      <c r="CJ469" s="63">
        <f>SUM(CJ470:CJ471)</f>
        <v>0</v>
      </c>
      <c r="CK469" s="63">
        <f t="shared" si="571"/>
        <v>0</v>
      </c>
      <c r="CL469" s="63">
        <f>SUM(CL470:CL471)</f>
        <v>0</v>
      </c>
      <c r="CM469" s="63">
        <f>SUM(CM470:CM471)</f>
        <v>0</v>
      </c>
      <c r="CN469" s="63">
        <f t="shared" si="625"/>
        <v>0</v>
      </c>
      <c r="CO469" s="63">
        <f>SUM(CO470:CO471)</f>
        <v>0</v>
      </c>
      <c r="CP469" s="63">
        <f>SUM(CP470:CP471)</f>
        <v>0</v>
      </c>
      <c r="CR469" s="63">
        <f t="shared" ref="CR469:CR471" si="640">SUBTOTAL(9,CS469:CT469)</f>
        <v>0</v>
      </c>
      <c r="CS469" s="63">
        <f>SUM(CS470:CS471)</f>
        <v>0</v>
      </c>
      <c r="CT469" s="63">
        <f>SUM(CT470:CT471)</f>
        <v>0</v>
      </c>
    </row>
    <row r="470" spans="2:98" x14ac:dyDescent="0.25">
      <c r="B470" s="185" t="s">
        <v>171</v>
      </c>
      <c r="C470" s="28" t="s">
        <v>229</v>
      </c>
      <c r="E470" s="63">
        <f t="shared" si="631"/>
        <v>0</v>
      </c>
      <c r="F470" s="63">
        <f t="shared" si="631"/>
        <v>0</v>
      </c>
      <c r="G470" s="63">
        <f t="shared" si="631"/>
        <v>0</v>
      </c>
      <c r="H470" s="63">
        <f t="shared" si="627"/>
        <v>0</v>
      </c>
      <c r="I470" s="63">
        <f t="shared" si="636"/>
        <v>0</v>
      </c>
      <c r="J470" s="63">
        <f t="shared" si="636"/>
        <v>0</v>
      </c>
      <c r="K470" s="63">
        <f t="shared" si="609"/>
        <v>0</v>
      </c>
      <c r="L470" s="63"/>
      <c r="M470" s="63"/>
      <c r="N470" s="63">
        <f t="shared" si="610"/>
        <v>0</v>
      </c>
      <c r="O470" s="63"/>
      <c r="P470" s="63"/>
      <c r="Q470" s="63">
        <f t="shared" si="611"/>
        <v>0</v>
      </c>
      <c r="R470" s="63"/>
      <c r="S470" s="63"/>
      <c r="T470" s="63">
        <f t="shared" si="634"/>
        <v>0</v>
      </c>
      <c r="U470" s="63">
        <f t="shared" si="638"/>
        <v>0</v>
      </c>
      <c r="V470" s="63">
        <f t="shared" si="638"/>
        <v>0</v>
      </c>
      <c r="W470" s="128">
        <f t="shared" si="629"/>
        <v>0</v>
      </c>
      <c r="X470" s="128">
        <f t="shared" si="639"/>
        <v>0</v>
      </c>
      <c r="Y470" s="128">
        <f t="shared" si="639"/>
        <v>0</v>
      </c>
      <c r="Z470" s="63">
        <f t="shared" si="563"/>
        <v>0</v>
      </c>
      <c r="AA470" s="63"/>
      <c r="AB470" s="63"/>
      <c r="AC470" s="63">
        <f t="shared" si="564"/>
        <v>0</v>
      </c>
      <c r="AD470" s="63"/>
      <c r="AE470" s="63"/>
      <c r="AF470" s="63">
        <f t="shared" si="565"/>
        <v>0</v>
      </c>
      <c r="AG470" s="63"/>
      <c r="AH470" s="63"/>
      <c r="AI470" s="63">
        <f t="shared" si="566"/>
        <v>0</v>
      </c>
      <c r="AJ470" s="63"/>
      <c r="AK470" s="63"/>
      <c r="AL470" s="63">
        <f t="shared" si="567"/>
        <v>0</v>
      </c>
      <c r="AM470" s="63"/>
      <c r="AN470" s="63"/>
      <c r="AO470" s="63">
        <f t="shared" si="568"/>
        <v>0</v>
      </c>
      <c r="AP470" s="63"/>
      <c r="AQ470" s="63"/>
      <c r="AR470" s="63">
        <f t="shared" si="569"/>
        <v>0</v>
      </c>
      <c r="AS470" s="63"/>
      <c r="AT470" s="63"/>
      <c r="AU470" s="63">
        <f t="shared" si="570"/>
        <v>0</v>
      </c>
      <c r="AV470" s="63"/>
      <c r="AW470" s="63"/>
      <c r="AX470" s="128">
        <f t="shared" si="632"/>
        <v>0</v>
      </c>
      <c r="AY470" s="128">
        <f t="shared" si="583"/>
        <v>0</v>
      </c>
      <c r="AZ470" s="128">
        <f t="shared" si="583"/>
        <v>0</v>
      </c>
      <c r="BA470" s="63">
        <f t="shared" si="612"/>
        <v>0</v>
      </c>
      <c r="BB470" s="63"/>
      <c r="BC470" s="63"/>
      <c r="BD470" s="63">
        <f t="shared" si="613"/>
        <v>0</v>
      </c>
      <c r="BE470" s="63"/>
      <c r="BF470" s="63"/>
      <c r="BG470" s="63">
        <f t="shared" si="614"/>
        <v>0</v>
      </c>
      <c r="BH470" s="63"/>
      <c r="BI470" s="63"/>
      <c r="BJ470" s="63">
        <f t="shared" si="615"/>
        <v>0</v>
      </c>
      <c r="BK470" s="63"/>
      <c r="BL470" s="63"/>
      <c r="BM470" s="63">
        <f t="shared" si="616"/>
        <v>0</v>
      </c>
      <c r="BN470" s="63"/>
      <c r="BO470" s="63"/>
      <c r="BP470" s="63">
        <f t="shared" si="617"/>
        <v>0</v>
      </c>
      <c r="BQ470" s="63"/>
      <c r="BR470" s="63"/>
      <c r="BS470" s="63">
        <f t="shared" si="618"/>
        <v>0</v>
      </c>
      <c r="BT470" s="63"/>
      <c r="BU470" s="63"/>
      <c r="BV470" s="63">
        <f t="shared" si="619"/>
        <v>0</v>
      </c>
      <c r="BW470" s="63"/>
      <c r="BX470" s="63"/>
      <c r="BY470" s="63">
        <f t="shared" si="620"/>
        <v>0</v>
      </c>
      <c r="BZ470" s="63"/>
      <c r="CA470" s="63"/>
      <c r="CB470" s="63">
        <f t="shared" si="621"/>
        <v>0</v>
      </c>
      <c r="CC470" s="63"/>
      <c r="CD470" s="63"/>
      <c r="CE470" s="63">
        <f t="shared" si="622"/>
        <v>0</v>
      </c>
      <c r="CF470" s="63">
        <f t="shared" si="623"/>
        <v>0</v>
      </c>
      <c r="CG470" s="63">
        <f t="shared" si="623"/>
        <v>0</v>
      </c>
      <c r="CH470" s="63">
        <f t="shared" si="624"/>
        <v>0</v>
      </c>
      <c r="CI470" s="63"/>
      <c r="CJ470" s="63"/>
      <c r="CK470" s="63">
        <f t="shared" si="571"/>
        <v>0</v>
      </c>
      <c r="CL470" s="63"/>
      <c r="CM470" s="63"/>
      <c r="CN470" s="63">
        <f t="shared" si="625"/>
        <v>0</v>
      </c>
      <c r="CO470" s="63"/>
      <c r="CP470" s="63"/>
      <c r="CR470" s="63">
        <f t="shared" si="640"/>
        <v>0</v>
      </c>
      <c r="CS470" s="63"/>
      <c r="CT470" s="63"/>
    </row>
    <row r="471" spans="2:98" x14ac:dyDescent="0.25">
      <c r="B471" s="185" t="s">
        <v>172</v>
      </c>
      <c r="C471" s="28" t="s">
        <v>231</v>
      </c>
      <c r="E471" s="63">
        <f t="shared" si="631"/>
        <v>0</v>
      </c>
      <c r="F471" s="63">
        <f t="shared" si="631"/>
        <v>0</v>
      </c>
      <c r="G471" s="63">
        <f t="shared" si="631"/>
        <v>0</v>
      </c>
      <c r="H471" s="63">
        <f t="shared" si="627"/>
        <v>0</v>
      </c>
      <c r="I471" s="63">
        <f t="shared" si="636"/>
        <v>0</v>
      </c>
      <c r="J471" s="63">
        <f t="shared" si="636"/>
        <v>0</v>
      </c>
      <c r="K471" s="63">
        <f t="shared" si="609"/>
        <v>0</v>
      </c>
      <c r="L471" s="63"/>
      <c r="M471" s="63"/>
      <c r="N471" s="63">
        <f t="shared" si="610"/>
        <v>0</v>
      </c>
      <c r="O471" s="63"/>
      <c r="P471" s="63"/>
      <c r="Q471" s="63">
        <f t="shared" si="611"/>
        <v>0</v>
      </c>
      <c r="R471" s="63"/>
      <c r="S471" s="63"/>
      <c r="T471" s="63">
        <f t="shared" si="634"/>
        <v>0</v>
      </c>
      <c r="U471" s="63">
        <f t="shared" si="638"/>
        <v>0</v>
      </c>
      <c r="V471" s="63">
        <f t="shared" si="638"/>
        <v>0</v>
      </c>
      <c r="W471" s="128">
        <f t="shared" si="629"/>
        <v>0</v>
      </c>
      <c r="X471" s="128">
        <f t="shared" si="639"/>
        <v>0</v>
      </c>
      <c r="Y471" s="128">
        <f t="shared" si="639"/>
        <v>0</v>
      </c>
      <c r="Z471" s="63">
        <f t="shared" si="563"/>
        <v>0</v>
      </c>
      <c r="AA471" s="63"/>
      <c r="AB471" s="63"/>
      <c r="AC471" s="63">
        <f t="shared" si="564"/>
        <v>0</v>
      </c>
      <c r="AD471" s="63"/>
      <c r="AE471" s="63"/>
      <c r="AF471" s="63">
        <f t="shared" si="565"/>
        <v>0</v>
      </c>
      <c r="AG471" s="63"/>
      <c r="AH471" s="63"/>
      <c r="AI471" s="63">
        <f t="shared" si="566"/>
        <v>0</v>
      </c>
      <c r="AJ471" s="63"/>
      <c r="AK471" s="63"/>
      <c r="AL471" s="63">
        <f t="shared" si="567"/>
        <v>0</v>
      </c>
      <c r="AM471" s="63"/>
      <c r="AN471" s="63"/>
      <c r="AO471" s="63">
        <f t="shared" si="568"/>
        <v>0</v>
      </c>
      <c r="AP471" s="63"/>
      <c r="AQ471" s="63"/>
      <c r="AR471" s="63">
        <f t="shared" si="569"/>
        <v>0</v>
      </c>
      <c r="AS471" s="63"/>
      <c r="AT471" s="63"/>
      <c r="AU471" s="63">
        <f t="shared" si="570"/>
        <v>0</v>
      </c>
      <c r="AV471" s="63"/>
      <c r="AW471" s="63"/>
      <c r="AX471" s="128">
        <f t="shared" si="632"/>
        <v>0</v>
      </c>
      <c r="AY471" s="128">
        <f t="shared" si="583"/>
        <v>0</v>
      </c>
      <c r="AZ471" s="128">
        <f t="shared" si="583"/>
        <v>0</v>
      </c>
      <c r="BA471" s="63">
        <f t="shared" si="612"/>
        <v>0</v>
      </c>
      <c r="BB471" s="63"/>
      <c r="BC471" s="63"/>
      <c r="BD471" s="63">
        <f t="shared" si="613"/>
        <v>0</v>
      </c>
      <c r="BE471" s="63"/>
      <c r="BF471" s="63"/>
      <c r="BG471" s="63">
        <f t="shared" si="614"/>
        <v>0</v>
      </c>
      <c r="BH471" s="63"/>
      <c r="BI471" s="63"/>
      <c r="BJ471" s="63">
        <f t="shared" si="615"/>
        <v>0</v>
      </c>
      <c r="BK471" s="63"/>
      <c r="BL471" s="63"/>
      <c r="BM471" s="63">
        <f t="shared" si="616"/>
        <v>0</v>
      </c>
      <c r="BN471" s="63"/>
      <c r="BO471" s="63"/>
      <c r="BP471" s="63">
        <f t="shared" si="617"/>
        <v>0</v>
      </c>
      <c r="BQ471" s="63"/>
      <c r="BR471" s="63"/>
      <c r="BS471" s="63">
        <f t="shared" si="618"/>
        <v>0</v>
      </c>
      <c r="BT471" s="63"/>
      <c r="BU471" s="63"/>
      <c r="BV471" s="63">
        <f t="shared" si="619"/>
        <v>0</v>
      </c>
      <c r="BW471" s="63"/>
      <c r="BX471" s="63"/>
      <c r="BY471" s="63">
        <f t="shared" si="620"/>
        <v>0</v>
      </c>
      <c r="BZ471" s="63"/>
      <c r="CA471" s="63"/>
      <c r="CB471" s="63">
        <f t="shared" si="621"/>
        <v>0</v>
      </c>
      <c r="CC471" s="63"/>
      <c r="CD471" s="63"/>
      <c r="CE471" s="63">
        <f t="shared" si="622"/>
        <v>0</v>
      </c>
      <c r="CF471" s="63">
        <f t="shared" si="623"/>
        <v>0</v>
      </c>
      <c r="CG471" s="63">
        <f t="shared" si="623"/>
        <v>0</v>
      </c>
      <c r="CH471" s="63">
        <f t="shared" si="624"/>
        <v>0</v>
      </c>
      <c r="CI471" s="63"/>
      <c r="CJ471" s="63"/>
      <c r="CK471" s="63">
        <f t="shared" si="571"/>
        <v>0</v>
      </c>
      <c r="CL471" s="63"/>
      <c r="CM471" s="63"/>
      <c r="CN471" s="63">
        <f t="shared" si="625"/>
        <v>0</v>
      </c>
      <c r="CO471" s="63"/>
      <c r="CP471" s="63"/>
      <c r="CR471" s="63">
        <f t="shared" si="640"/>
        <v>0</v>
      </c>
      <c r="CS471" s="63"/>
      <c r="CT471" s="63"/>
    </row>
    <row r="472" spans="2:98" x14ac:dyDescent="0.25">
      <c r="B472" s="185" t="s">
        <v>260</v>
      </c>
      <c r="C472" s="20" t="s">
        <v>93</v>
      </c>
      <c r="E472" s="63">
        <f t="shared" si="631"/>
        <v>0</v>
      </c>
      <c r="F472" s="63">
        <f t="shared" si="631"/>
        <v>0</v>
      </c>
      <c r="G472" s="63">
        <f t="shared" si="631"/>
        <v>0</v>
      </c>
      <c r="H472" s="63">
        <f>SUBTOTAL(9,K472:S472)</f>
        <v>0</v>
      </c>
      <c r="I472" s="63">
        <f>+L472+R472+O472</f>
        <v>0</v>
      </c>
      <c r="J472" s="63">
        <f>+M472+S472+P472</f>
        <v>0</v>
      </c>
      <c r="K472" s="63">
        <f>SUBTOTAL(9,L472:M472)</f>
        <v>0</v>
      </c>
      <c r="L472" s="63">
        <f>SUM(L473:L475)</f>
        <v>0</v>
      </c>
      <c r="M472" s="63">
        <f>SUM(M473:M475)</f>
        <v>0</v>
      </c>
      <c r="N472" s="63">
        <f>SUBTOTAL(9,O472:P472)</f>
        <v>0</v>
      </c>
      <c r="O472" s="63">
        <f>SUM(O473:O475)</f>
        <v>0</v>
      </c>
      <c r="P472" s="63">
        <f>SUM(P473:P475)</f>
        <v>0</v>
      </c>
      <c r="Q472" s="63">
        <f>SUBTOTAL(9,R472:S472)</f>
        <v>0</v>
      </c>
      <c r="R472" s="63">
        <f>SUM(R473:R475)</f>
        <v>0</v>
      </c>
      <c r="S472" s="63">
        <f>SUM(S473:S475)</f>
        <v>0</v>
      </c>
      <c r="T472" s="63">
        <f>SUBTOTAL(9,Z472:CD472)-AX472</f>
        <v>0</v>
      </c>
      <c r="U472" s="63">
        <f>X472+AY472</f>
        <v>0</v>
      </c>
      <c r="V472" s="63">
        <f>Y472+AZ472</f>
        <v>0</v>
      </c>
      <c r="W472" s="128">
        <f>SUBTOTAL(9,Z472:AW472)</f>
        <v>0</v>
      </c>
      <c r="X472" s="128">
        <f>AA472+AD472+AG472+AJ472+AM472+AP472+AS472+AV472</f>
        <v>0</v>
      </c>
      <c r="Y472" s="128">
        <f>AB472+AE472+AH472+AK472+AN472+AQ472+AT472+AW472</f>
        <v>0</v>
      </c>
      <c r="Z472" s="63">
        <f>SUBTOTAL(9,AA472:AB472)</f>
        <v>0</v>
      </c>
      <c r="AA472" s="63">
        <f>SUM(AA473:AA475)</f>
        <v>0</v>
      </c>
      <c r="AB472" s="63">
        <f>SUM(AB473:AB475)</f>
        <v>0</v>
      </c>
      <c r="AC472" s="63">
        <f>SUBTOTAL(9,AD472:AE472)</f>
        <v>0</v>
      </c>
      <c r="AD472" s="63">
        <f>SUM(AD473:AD475)</f>
        <v>0</v>
      </c>
      <c r="AE472" s="63">
        <f>SUM(AE473:AE475)</f>
        <v>0</v>
      </c>
      <c r="AF472" s="63">
        <f>SUBTOTAL(9,AG472:AH472)</f>
        <v>0</v>
      </c>
      <c r="AG472" s="63">
        <f>SUM(AG473:AG475)</f>
        <v>0</v>
      </c>
      <c r="AH472" s="63">
        <f>SUM(AH473:AH475)</f>
        <v>0</v>
      </c>
      <c r="AI472" s="63">
        <f>SUBTOTAL(9,AJ472:AK472)</f>
        <v>0</v>
      </c>
      <c r="AJ472" s="63">
        <f>SUM(AJ473:AJ475)</f>
        <v>0</v>
      </c>
      <c r="AK472" s="63">
        <f>SUM(AK473:AK475)</f>
        <v>0</v>
      </c>
      <c r="AL472" s="63">
        <f>SUBTOTAL(9,AM472:AN472)</f>
        <v>0</v>
      </c>
      <c r="AM472" s="63">
        <f>SUM(AM473:AM475)</f>
        <v>0</v>
      </c>
      <c r="AN472" s="63">
        <f>SUM(AN473:AN475)</f>
        <v>0</v>
      </c>
      <c r="AO472" s="63">
        <f>SUBTOTAL(9,AP472:AQ472)</f>
        <v>0</v>
      </c>
      <c r="AP472" s="63">
        <f>SUM(AP473:AP475)</f>
        <v>0</v>
      </c>
      <c r="AQ472" s="63">
        <f>SUM(AQ473:AQ475)</f>
        <v>0</v>
      </c>
      <c r="AR472" s="63">
        <f>SUBTOTAL(9,AS472:AT472)</f>
        <v>0</v>
      </c>
      <c r="AS472" s="63">
        <f>SUM(AS473:AS475)</f>
        <v>0</v>
      </c>
      <c r="AT472" s="63">
        <f>SUM(AT473:AT475)</f>
        <v>0</v>
      </c>
      <c r="AU472" s="63">
        <f>SUBTOTAL(9,AV472:AW472)</f>
        <v>0</v>
      </c>
      <c r="AV472" s="63">
        <f>SUM(AV473:AV475)</f>
        <v>0</v>
      </c>
      <c r="AW472" s="63">
        <f>SUM(AW473:AW475)</f>
        <v>0</v>
      </c>
      <c r="AX472" s="128">
        <f>SUBTOTAL(9,BA472:CD472)</f>
        <v>0</v>
      </c>
      <c r="AY472" s="128">
        <f t="shared" si="583"/>
        <v>0</v>
      </c>
      <c r="AZ472" s="128">
        <f t="shared" si="583"/>
        <v>0</v>
      </c>
      <c r="BA472" s="63">
        <f>SUBTOTAL(9,BB472:BC472)</f>
        <v>0</v>
      </c>
      <c r="BB472" s="63">
        <f>SUM(BB473:BB475)</f>
        <v>0</v>
      </c>
      <c r="BC472" s="63">
        <f>SUM(BC473:BC475)</f>
        <v>0</v>
      </c>
      <c r="BD472" s="63">
        <f>SUBTOTAL(9,BE472:BF472)</f>
        <v>0</v>
      </c>
      <c r="BE472" s="63">
        <f>SUM(BE473:BE475)</f>
        <v>0</v>
      </c>
      <c r="BF472" s="63">
        <f>SUM(BF473:BF475)</f>
        <v>0</v>
      </c>
      <c r="BG472" s="63">
        <f>SUBTOTAL(9,BH472:BI472)</f>
        <v>0</v>
      </c>
      <c r="BH472" s="63">
        <f>SUM(BH473:BH475)</f>
        <v>0</v>
      </c>
      <c r="BI472" s="63">
        <f>SUM(BI473:BI475)</f>
        <v>0</v>
      </c>
      <c r="BJ472" s="63">
        <f>SUBTOTAL(9,BK472:BL472)</f>
        <v>0</v>
      </c>
      <c r="BK472" s="63">
        <f>SUM(BK473:BK475)</f>
        <v>0</v>
      </c>
      <c r="BL472" s="63">
        <f>SUM(BL473:BL475)</f>
        <v>0</v>
      </c>
      <c r="BM472" s="63">
        <f>SUBTOTAL(9,BN472:BO472)</f>
        <v>0</v>
      </c>
      <c r="BN472" s="63">
        <f>SUM(BN473:BN475)</f>
        <v>0</v>
      </c>
      <c r="BO472" s="63">
        <f>SUM(BO473:BO475)</f>
        <v>0</v>
      </c>
      <c r="BP472" s="63">
        <f>SUBTOTAL(9,BQ472:BR472)</f>
        <v>0</v>
      </c>
      <c r="BQ472" s="63">
        <f>SUM(BQ473:BQ475)</f>
        <v>0</v>
      </c>
      <c r="BR472" s="63">
        <f>SUM(BR473:BR475)</f>
        <v>0</v>
      </c>
      <c r="BS472" s="63">
        <f>SUBTOTAL(9,BT472:BU472)</f>
        <v>0</v>
      </c>
      <c r="BT472" s="63">
        <f>SUM(BT473:BT475)</f>
        <v>0</v>
      </c>
      <c r="BU472" s="63">
        <f>SUM(BU473:BU475)</f>
        <v>0</v>
      </c>
      <c r="BV472" s="63">
        <f t="shared" si="619"/>
        <v>0</v>
      </c>
      <c r="BW472" s="63">
        <f>SUM(BW473:BW475)</f>
        <v>0</v>
      </c>
      <c r="BX472" s="63">
        <f>SUM(BX473:BX475)</f>
        <v>0</v>
      </c>
      <c r="BY472" s="63">
        <f t="shared" si="620"/>
        <v>0</v>
      </c>
      <c r="BZ472" s="63">
        <f>SUM(BZ473:BZ475)</f>
        <v>0</v>
      </c>
      <c r="CA472" s="63">
        <f>SUM(CA473:CA475)</f>
        <v>0</v>
      </c>
      <c r="CB472" s="63">
        <f>SUBTOTAL(9,CC472:CD472)</f>
        <v>0</v>
      </c>
      <c r="CC472" s="63">
        <f>SUM(CC473:CC475)</f>
        <v>0</v>
      </c>
      <c r="CD472" s="63">
        <f>SUM(CD473:CD475)</f>
        <v>0</v>
      </c>
      <c r="CE472" s="63">
        <f t="shared" si="622"/>
        <v>0</v>
      </c>
      <c r="CF472" s="63">
        <f t="shared" si="623"/>
        <v>0</v>
      </c>
      <c r="CG472" s="63">
        <f t="shared" si="623"/>
        <v>0</v>
      </c>
      <c r="CH472" s="63">
        <f>SUBTOTAL(9,CI472:CJ472)</f>
        <v>0</v>
      </c>
      <c r="CI472" s="63">
        <f>SUM(CI473:CI475)</f>
        <v>0</v>
      </c>
      <c r="CJ472" s="63">
        <f>SUM(CJ473:CJ475)</f>
        <v>0</v>
      </c>
      <c r="CK472" s="63">
        <f>SUBTOTAL(9,CL472:CM472)</f>
        <v>0</v>
      </c>
      <c r="CL472" s="63">
        <f>SUM(CL473:CL475)</f>
        <v>0</v>
      </c>
      <c r="CM472" s="63">
        <f>SUM(CM473:CM475)</f>
        <v>0</v>
      </c>
      <c r="CN472" s="63">
        <f>SUBTOTAL(9,CO472:CP472)</f>
        <v>0</v>
      </c>
      <c r="CO472" s="63">
        <f>SUM(CO473:CO475)</f>
        <v>0</v>
      </c>
      <c r="CP472" s="63">
        <f>SUM(CP473:CP475)</f>
        <v>0</v>
      </c>
      <c r="CR472" s="63">
        <f>SUBTOTAL(9,CS472:CT472)</f>
        <v>0</v>
      </c>
      <c r="CS472" s="63">
        <f>SUM(CS473:CS475)</f>
        <v>0</v>
      </c>
      <c r="CT472" s="63">
        <f>SUM(CT473:CT475)</f>
        <v>0</v>
      </c>
    </row>
    <row r="473" spans="2:98" x14ac:dyDescent="0.25">
      <c r="B473" s="185" t="s">
        <v>261</v>
      </c>
      <c r="C473" s="32" t="s">
        <v>175</v>
      </c>
      <c r="E473" s="63">
        <f t="shared" si="631"/>
        <v>0</v>
      </c>
      <c r="F473" s="63">
        <f t="shared" si="631"/>
        <v>0</v>
      </c>
      <c r="G473" s="63">
        <f t="shared" si="631"/>
        <v>0</v>
      </c>
      <c r="H473" s="63">
        <f t="shared" si="627"/>
        <v>0</v>
      </c>
      <c r="I473" s="63">
        <f t="shared" si="636"/>
        <v>0</v>
      </c>
      <c r="J473" s="63">
        <f t="shared" si="636"/>
        <v>0</v>
      </c>
      <c r="K473" s="63">
        <f t="shared" si="609"/>
        <v>0</v>
      </c>
      <c r="L473" s="63"/>
      <c r="M473" s="63"/>
      <c r="N473" s="63">
        <f t="shared" si="610"/>
        <v>0</v>
      </c>
      <c r="O473" s="63"/>
      <c r="P473" s="63"/>
      <c r="Q473" s="63">
        <f t="shared" si="611"/>
        <v>0</v>
      </c>
      <c r="R473" s="63"/>
      <c r="S473" s="63"/>
      <c r="T473" s="63">
        <f t="shared" si="634"/>
        <v>0</v>
      </c>
      <c r="U473" s="63">
        <f t="shared" si="638"/>
        <v>0</v>
      </c>
      <c r="V473" s="63">
        <f t="shared" si="638"/>
        <v>0</v>
      </c>
      <c r="W473" s="128">
        <f t="shared" si="629"/>
        <v>0</v>
      </c>
      <c r="X473" s="128">
        <f t="shared" si="639"/>
        <v>0</v>
      </c>
      <c r="Y473" s="128">
        <f t="shared" si="639"/>
        <v>0</v>
      </c>
      <c r="Z473" s="63">
        <f>SUBTOTAL(9,AA473:AB473)</f>
        <v>0</v>
      </c>
      <c r="AA473" s="63"/>
      <c r="AB473" s="63"/>
      <c r="AC473" s="63">
        <f>SUBTOTAL(9,AD473:AE473)</f>
        <v>0</v>
      </c>
      <c r="AD473" s="63"/>
      <c r="AE473" s="63"/>
      <c r="AF473" s="63">
        <f>SUBTOTAL(9,AG473:AH473)</f>
        <v>0</v>
      </c>
      <c r="AG473" s="63"/>
      <c r="AH473" s="63"/>
      <c r="AI473" s="63">
        <f>SUBTOTAL(9,AJ473:AK473)</f>
        <v>0</v>
      </c>
      <c r="AJ473" s="63"/>
      <c r="AK473" s="63"/>
      <c r="AL473" s="63">
        <f>SUBTOTAL(9,AM473:AN473)</f>
        <v>0</v>
      </c>
      <c r="AM473" s="63"/>
      <c r="AN473" s="63"/>
      <c r="AO473" s="63">
        <f>SUBTOTAL(9,AP473:AQ473)</f>
        <v>0</v>
      </c>
      <c r="AP473" s="63"/>
      <c r="AQ473" s="63"/>
      <c r="AR473" s="63">
        <f>SUBTOTAL(9,AS473:AT473)</f>
        <v>0</v>
      </c>
      <c r="AS473" s="63"/>
      <c r="AT473" s="63"/>
      <c r="AU473" s="63">
        <f>SUBTOTAL(9,AV473:AW473)</f>
        <v>0</v>
      </c>
      <c r="AV473" s="63"/>
      <c r="AW473" s="63"/>
      <c r="AX473" s="128">
        <f t="shared" si="632"/>
        <v>0</v>
      </c>
      <c r="AY473" s="128">
        <f t="shared" si="583"/>
        <v>0</v>
      </c>
      <c r="AZ473" s="128">
        <f t="shared" si="583"/>
        <v>0</v>
      </c>
      <c r="BA473" s="63">
        <f t="shared" si="612"/>
        <v>0</v>
      </c>
      <c r="BB473" s="63"/>
      <c r="BC473" s="63"/>
      <c r="BD473" s="63">
        <f t="shared" si="613"/>
        <v>0</v>
      </c>
      <c r="BE473" s="63"/>
      <c r="BF473" s="63"/>
      <c r="BG473" s="63">
        <f t="shared" si="614"/>
        <v>0</v>
      </c>
      <c r="BH473" s="63"/>
      <c r="BI473" s="63"/>
      <c r="BJ473" s="63">
        <f t="shared" si="615"/>
        <v>0</v>
      </c>
      <c r="BK473" s="63"/>
      <c r="BL473" s="63"/>
      <c r="BM473" s="63">
        <f t="shared" si="616"/>
        <v>0</v>
      </c>
      <c r="BN473" s="63"/>
      <c r="BO473" s="63"/>
      <c r="BP473" s="63">
        <f t="shared" si="617"/>
        <v>0</v>
      </c>
      <c r="BQ473" s="63"/>
      <c r="BR473" s="63"/>
      <c r="BS473" s="63">
        <f t="shared" si="618"/>
        <v>0</v>
      </c>
      <c r="BT473" s="63"/>
      <c r="BU473" s="63"/>
      <c r="BV473" s="63">
        <f t="shared" si="619"/>
        <v>0</v>
      </c>
      <c r="BW473" s="63"/>
      <c r="BX473" s="63"/>
      <c r="BY473" s="63">
        <f t="shared" si="620"/>
        <v>0</v>
      </c>
      <c r="BZ473" s="63"/>
      <c r="CA473" s="63"/>
      <c r="CB473" s="63">
        <f t="shared" si="621"/>
        <v>0</v>
      </c>
      <c r="CC473" s="63"/>
      <c r="CD473" s="63"/>
      <c r="CE473" s="63">
        <f t="shared" si="622"/>
        <v>0</v>
      </c>
      <c r="CF473" s="63">
        <f t="shared" si="623"/>
        <v>0</v>
      </c>
      <c r="CG473" s="63">
        <f t="shared" si="623"/>
        <v>0</v>
      </c>
      <c r="CH473" s="63">
        <f t="shared" si="624"/>
        <v>0</v>
      </c>
      <c r="CI473" s="63"/>
      <c r="CJ473" s="63"/>
      <c r="CK473" s="63">
        <f>SUBTOTAL(9,CL473:CM473)</f>
        <v>0</v>
      </c>
      <c r="CL473" s="63"/>
      <c r="CM473" s="63"/>
      <c r="CN473" s="63">
        <f t="shared" si="625"/>
        <v>0</v>
      </c>
      <c r="CO473" s="63"/>
      <c r="CP473" s="63"/>
      <c r="CR473" s="63">
        <f t="shared" ref="CR473:CR484" si="641">SUBTOTAL(9,CS473:CT473)</f>
        <v>0</v>
      </c>
      <c r="CS473" s="63"/>
      <c r="CT473" s="63"/>
    </row>
    <row r="474" spans="2:98" ht="17.25" customHeight="1" x14ac:dyDescent="0.25">
      <c r="B474" s="185" t="s">
        <v>262</v>
      </c>
      <c r="C474" s="32" t="s">
        <v>174</v>
      </c>
      <c r="E474" s="63">
        <f t="shared" si="631"/>
        <v>0</v>
      </c>
      <c r="F474" s="63">
        <f t="shared" si="631"/>
        <v>0</v>
      </c>
      <c r="G474" s="63">
        <f t="shared" si="631"/>
        <v>0</v>
      </c>
      <c r="H474" s="63">
        <f t="shared" si="627"/>
        <v>0</v>
      </c>
      <c r="I474" s="63">
        <f t="shared" si="636"/>
        <v>0</v>
      </c>
      <c r="J474" s="63">
        <f t="shared" si="636"/>
        <v>0</v>
      </c>
      <c r="K474" s="63">
        <f t="shared" si="609"/>
        <v>0</v>
      </c>
      <c r="L474" s="63"/>
      <c r="M474" s="63"/>
      <c r="N474" s="63">
        <f t="shared" si="610"/>
        <v>0</v>
      </c>
      <c r="O474" s="63"/>
      <c r="P474" s="63"/>
      <c r="Q474" s="63">
        <f t="shared" si="611"/>
        <v>0</v>
      </c>
      <c r="R474" s="63"/>
      <c r="S474" s="63"/>
      <c r="T474" s="63">
        <f t="shared" si="634"/>
        <v>0</v>
      </c>
      <c r="U474" s="63">
        <f t="shared" si="638"/>
        <v>0</v>
      </c>
      <c r="V474" s="63">
        <f t="shared" si="638"/>
        <v>0</v>
      </c>
      <c r="W474" s="128">
        <f t="shared" si="629"/>
        <v>0</v>
      </c>
      <c r="X474" s="128">
        <f t="shared" si="639"/>
        <v>0</v>
      </c>
      <c r="Y474" s="128">
        <f t="shared" si="639"/>
        <v>0</v>
      </c>
      <c r="Z474" s="63">
        <f>SUBTOTAL(9,AA474:AB474)</f>
        <v>0</v>
      </c>
      <c r="AA474" s="63"/>
      <c r="AB474" s="63"/>
      <c r="AC474" s="63">
        <f>SUBTOTAL(9,AD474:AE474)</f>
        <v>0</v>
      </c>
      <c r="AD474" s="63"/>
      <c r="AE474" s="63"/>
      <c r="AF474" s="63">
        <f>SUBTOTAL(9,AG474:AH474)</f>
        <v>0</v>
      </c>
      <c r="AG474" s="63"/>
      <c r="AH474" s="63"/>
      <c r="AI474" s="63">
        <f>SUBTOTAL(9,AJ474:AK474)</f>
        <v>0</v>
      </c>
      <c r="AJ474" s="63"/>
      <c r="AK474" s="63"/>
      <c r="AL474" s="63">
        <f>SUBTOTAL(9,AM474:AN474)</f>
        <v>0</v>
      </c>
      <c r="AM474" s="63"/>
      <c r="AN474" s="63"/>
      <c r="AO474" s="63">
        <f>SUBTOTAL(9,AP474:AQ474)</f>
        <v>0</v>
      </c>
      <c r="AP474" s="63"/>
      <c r="AQ474" s="63"/>
      <c r="AR474" s="63">
        <f>SUBTOTAL(9,AS474:AT474)</f>
        <v>0</v>
      </c>
      <c r="AS474" s="63"/>
      <c r="AT474" s="63"/>
      <c r="AU474" s="63">
        <f>SUBTOTAL(9,AV474:AW474)</f>
        <v>0</v>
      </c>
      <c r="AV474" s="63"/>
      <c r="AW474" s="63"/>
      <c r="AX474" s="128">
        <f t="shared" si="632"/>
        <v>0</v>
      </c>
      <c r="AY474" s="128">
        <f t="shared" si="583"/>
        <v>0</v>
      </c>
      <c r="AZ474" s="128">
        <f t="shared" si="583"/>
        <v>0</v>
      </c>
      <c r="BA474" s="63">
        <f t="shared" si="612"/>
        <v>0</v>
      </c>
      <c r="BB474" s="63"/>
      <c r="BC474" s="63"/>
      <c r="BD474" s="63">
        <f t="shared" si="613"/>
        <v>0</v>
      </c>
      <c r="BE474" s="63"/>
      <c r="BF474" s="63"/>
      <c r="BG474" s="63">
        <f t="shared" si="614"/>
        <v>0</v>
      </c>
      <c r="BH474" s="63"/>
      <c r="BI474" s="63"/>
      <c r="BJ474" s="63">
        <f t="shared" si="615"/>
        <v>0</v>
      </c>
      <c r="BK474" s="63"/>
      <c r="BL474" s="63"/>
      <c r="BM474" s="63">
        <f t="shared" si="616"/>
        <v>0</v>
      </c>
      <c r="BN474" s="63"/>
      <c r="BO474" s="63"/>
      <c r="BP474" s="63">
        <f t="shared" si="617"/>
        <v>0</v>
      </c>
      <c r="BQ474" s="63"/>
      <c r="BR474" s="63"/>
      <c r="BS474" s="63">
        <f t="shared" si="618"/>
        <v>0</v>
      </c>
      <c r="BT474" s="63"/>
      <c r="BU474" s="63"/>
      <c r="BV474" s="63">
        <f t="shared" si="619"/>
        <v>0</v>
      </c>
      <c r="BW474" s="63"/>
      <c r="BX474" s="63"/>
      <c r="BY474" s="63">
        <f t="shared" si="620"/>
        <v>0</v>
      </c>
      <c r="BZ474" s="63"/>
      <c r="CA474" s="63"/>
      <c r="CB474" s="63">
        <f t="shared" si="621"/>
        <v>0</v>
      </c>
      <c r="CC474" s="63"/>
      <c r="CD474" s="63"/>
      <c r="CE474" s="63">
        <f t="shared" si="622"/>
        <v>0</v>
      </c>
      <c r="CF474" s="63">
        <f t="shared" si="623"/>
        <v>0</v>
      </c>
      <c r="CG474" s="63">
        <f t="shared" si="623"/>
        <v>0</v>
      </c>
      <c r="CH474" s="63">
        <f t="shared" si="624"/>
        <v>0</v>
      </c>
      <c r="CI474" s="63"/>
      <c r="CJ474" s="63"/>
      <c r="CK474" s="63">
        <f>SUBTOTAL(9,CL474:CM474)</f>
        <v>0</v>
      </c>
      <c r="CL474" s="63"/>
      <c r="CM474" s="63"/>
      <c r="CN474" s="63">
        <f t="shared" si="625"/>
        <v>0</v>
      </c>
      <c r="CO474" s="63"/>
      <c r="CP474" s="63"/>
      <c r="CR474" s="63">
        <f t="shared" si="641"/>
        <v>0</v>
      </c>
      <c r="CS474" s="63"/>
      <c r="CT474" s="63"/>
    </row>
    <row r="475" spans="2:98" x14ac:dyDescent="0.25">
      <c r="B475" s="185" t="s">
        <v>263</v>
      </c>
      <c r="C475" s="32" t="s">
        <v>173</v>
      </c>
      <c r="E475" s="63">
        <f t="shared" si="631"/>
        <v>0</v>
      </c>
      <c r="F475" s="63">
        <f t="shared" si="631"/>
        <v>0</v>
      </c>
      <c r="G475" s="63">
        <f t="shared" si="631"/>
        <v>0</v>
      </c>
      <c r="H475" s="63">
        <f t="shared" si="627"/>
        <v>0</v>
      </c>
      <c r="I475" s="63">
        <f t="shared" si="636"/>
        <v>0</v>
      </c>
      <c r="J475" s="63">
        <f t="shared" si="636"/>
        <v>0</v>
      </c>
      <c r="K475" s="63">
        <f t="shared" si="609"/>
        <v>0</v>
      </c>
      <c r="L475" s="63"/>
      <c r="M475" s="63"/>
      <c r="N475" s="63">
        <f t="shared" si="610"/>
        <v>0</v>
      </c>
      <c r="O475" s="63"/>
      <c r="P475" s="63"/>
      <c r="Q475" s="63">
        <f t="shared" si="611"/>
        <v>0</v>
      </c>
      <c r="R475" s="63"/>
      <c r="S475" s="63"/>
      <c r="T475" s="63">
        <f t="shared" si="634"/>
        <v>0</v>
      </c>
      <c r="U475" s="63">
        <f t="shared" si="638"/>
        <v>0</v>
      </c>
      <c r="V475" s="63">
        <f t="shared" si="638"/>
        <v>0</v>
      </c>
      <c r="W475" s="128">
        <f t="shared" si="629"/>
        <v>0</v>
      </c>
      <c r="X475" s="128">
        <f t="shared" si="639"/>
        <v>0</v>
      </c>
      <c r="Y475" s="128">
        <f t="shared" si="639"/>
        <v>0</v>
      </c>
      <c r="Z475" s="63">
        <f>SUBTOTAL(9,AA475:AB475)</f>
        <v>0</v>
      </c>
      <c r="AA475" s="63"/>
      <c r="AB475" s="63"/>
      <c r="AC475" s="63">
        <f>SUBTOTAL(9,AD475:AE475)</f>
        <v>0</v>
      </c>
      <c r="AD475" s="63"/>
      <c r="AE475" s="63"/>
      <c r="AF475" s="63">
        <f>SUBTOTAL(9,AG475:AH475)</f>
        <v>0</v>
      </c>
      <c r="AG475" s="63"/>
      <c r="AH475" s="63"/>
      <c r="AI475" s="63">
        <f>SUBTOTAL(9,AJ475:AK475)</f>
        <v>0</v>
      </c>
      <c r="AJ475" s="63"/>
      <c r="AK475" s="63"/>
      <c r="AL475" s="63">
        <f>SUBTOTAL(9,AM475:AN475)</f>
        <v>0</v>
      </c>
      <c r="AM475" s="63"/>
      <c r="AN475" s="63"/>
      <c r="AO475" s="63">
        <f>SUBTOTAL(9,AP475:AQ475)</f>
        <v>0</v>
      </c>
      <c r="AP475" s="63"/>
      <c r="AQ475" s="63"/>
      <c r="AR475" s="63">
        <f>SUBTOTAL(9,AS475:AT475)</f>
        <v>0</v>
      </c>
      <c r="AS475" s="63"/>
      <c r="AT475" s="63"/>
      <c r="AU475" s="63">
        <f>SUBTOTAL(9,AV475:AW475)</f>
        <v>0</v>
      </c>
      <c r="AV475" s="63"/>
      <c r="AW475" s="63"/>
      <c r="AX475" s="128">
        <f t="shared" si="632"/>
        <v>0</v>
      </c>
      <c r="AY475" s="128">
        <f t="shared" si="583"/>
        <v>0</v>
      </c>
      <c r="AZ475" s="128">
        <f t="shared" si="583"/>
        <v>0</v>
      </c>
      <c r="BA475" s="63">
        <f t="shared" si="612"/>
        <v>0</v>
      </c>
      <c r="BB475" s="63"/>
      <c r="BC475" s="63"/>
      <c r="BD475" s="63">
        <f t="shared" si="613"/>
        <v>0</v>
      </c>
      <c r="BE475" s="63"/>
      <c r="BF475" s="63"/>
      <c r="BG475" s="63">
        <f t="shared" si="614"/>
        <v>0</v>
      </c>
      <c r="BH475" s="63"/>
      <c r="BI475" s="63"/>
      <c r="BJ475" s="63">
        <f t="shared" si="615"/>
        <v>0</v>
      </c>
      <c r="BK475" s="63"/>
      <c r="BL475" s="63"/>
      <c r="BM475" s="63">
        <f t="shared" si="616"/>
        <v>0</v>
      </c>
      <c r="BN475" s="63"/>
      <c r="BO475" s="63"/>
      <c r="BP475" s="63">
        <f t="shared" si="617"/>
        <v>0</v>
      </c>
      <c r="BQ475" s="63"/>
      <c r="BR475" s="63"/>
      <c r="BS475" s="63">
        <f t="shared" si="618"/>
        <v>0</v>
      </c>
      <c r="BT475" s="63"/>
      <c r="BU475" s="63"/>
      <c r="BV475" s="63">
        <f t="shared" si="619"/>
        <v>0</v>
      </c>
      <c r="BW475" s="63"/>
      <c r="BX475" s="63"/>
      <c r="BY475" s="63">
        <f t="shared" si="620"/>
        <v>0</v>
      </c>
      <c r="BZ475" s="63"/>
      <c r="CA475" s="63"/>
      <c r="CB475" s="63">
        <f t="shared" si="621"/>
        <v>0</v>
      </c>
      <c r="CC475" s="63"/>
      <c r="CD475" s="63"/>
      <c r="CE475" s="63">
        <f t="shared" si="622"/>
        <v>0</v>
      </c>
      <c r="CF475" s="63">
        <f t="shared" si="623"/>
        <v>0</v>
      </c>
      <c r="CG475" s="63">
        <f t="shared" si="623"/>
        <v>0</v>
      </c>
      <c r="CH475" s="63">
        <f t="shared" si="624"/>
        <v>0</v>
      </c>
      <c r="CI475" s="63"/>
      <c r="CJ475" s="63"/>
      <c r="CK475" s="63">
        <f>SUBTOTAL(9,CL475:CM475)</f>
        <v>0</v>
      </c>
      <c r="CL475" s="63"/>
      <c r="CM475" s="63"/>
      <c r="CN475" s="63">
        <f t="shared" si="625"/>
        <v>0</v>
      </c>
      <c r="CO475" s="63"/>
      <c r="CP475" s="63"/>
      <c r="CR475" s="63">
        <f t="shared" si="641"/>
        <v>0</v>
      </c>
      <c r="CS475" s="63"/>
      <c r="CT475" s="63"/>
    </row>
    <row r="476" spans="2:98" s="22" customFormat="1" ht="16.5" customHeight="1" x14ac:dyDescent="0.25">
      <c r="B476" s="18" t="s">
        <v>4</v>
      </c>
      <c r="C476" s="24" t="s">
        <v>201</v>
      </c>
      <c r="D476" s="187"/>
      <c r="E476" s="128">
        <f t="shared" si="631"/>
        <v>0</v>
      </c>
      <c r="F476" s="128">
        <f t="shared" si="631"/>
        <v>0</v>
      </c>
      <c r="G476" s="128">
        <f t="shared" si="631"/>
        <v>0</v>
      </c>
      <c r="H476" s="128">
        <f t="shared" si="627"/>
        <v>0</v>
      </c>
      <c r="I476" s="128">
        <f t="shared" si="636"/>
        <v>0</v>
      </c>
      <c r="J476" s="128">
        <f t="shared" si="636"/>
        <v>0</v>
      </c>
      <c r="K476" s="128">
        <f>SUBTOTAL(9,L476:M476)</f>
        <v>0</v>
      </c>
      <c r="L476" s="128">
        <f>SUM(L477:L478)</f>
        <v>0</v>
      </c>
      <c r="M476" s="128">
        <f>SUM(M477:M478)</f>
        <v>0</v>
      </c>
      <c r="N476" s="128">
        <f>SUBTOTAL(9,O476:P476)</f>
        <v>0</v>
      </c>
      <c r="O476" s="128">
        <f>SUM(O477:O478)</f>
        <v>0</v>
      </c>
      <c r="P476" s="128">
        <f>SUM(P477:P478)</f>
        <v>0</v>
      </c>
      <c r="Q476" s="128">
        <f>SUBTOTAL(9,R476:S476)</f>
        <v>0</v>
      </c>
      <c r="R476" s="128">
        <f>SUM(R477:R478)</f>
        <v>0</v>
      </c>
      <c r="S476" s="128">
        <f>SUM(S477:S478)</f>
        <v>0</v>
      </c>
      <c r="T476" s="128">
        <f t="shared" si="634"/>
        <v>0</v>
      </c>
      <c r="U476" s="128">
        <f t="shared" si="638"/>
        <v>0</v>
      </c>
      <c r="V476" s="128">
        <f t="shared" si="638"/>
        <v>0</v>
      </c>
      <c r="W476" s="128">
        <f t="shared" si="629"/>
        <v>0</v>
      </c>
      <c r="X476" s="128">
        <f t="shared" si="639"/>
        <v>0</v>
      </c>
      <c r="Y476" s="128">
        <f t="shared" si="639"/>
        <v>0</v>
      </c>
      <c r="Z476" s="128">
        <f t="shared" ref="Z476:Z478" si="642">SUBTOTAL(9,AA476:AB476)</f>
        <v>0</v>
      </c>
      <c r="AA476" s="128">
        <f>SUM(AA477:AA478)</f>
        <v>0</v>
      </c>
      <c r="AB476" s="128">
        <f>SUM(AB477:AB478)</f>
        <v>0</v>
      </c>
      <c r="AC476" s="128">
        <f t="shared" ref="AC476:AC478" si="643">SUBTOTAL(9,AD476:AE476)</f>
        <v>0</v>
      </c>
      <c r="AD476" s="128">
        <f>SUM(AD477:AD478)</f>
        <v>0</v>
      </c>
      <c r="AE476" s="128">
        <f>SUM(AE477:AE478)</f>
        <v>0</v>
      </c>
      <c r="AF476" s="128">
        <f t="shared" ref="AF476:AF478" si="644">SUBTOTAL(9,AG476:AH476)</f>
        <v>0</v>
      </c>
      <c r="AG476" s="128">
        <f>SUM(AG477:AG478)</f>
        <v>0</v>
      </c>
      <c r="AH476" s="128">
        <f>SUM(AH477:AH478)</f>
        <v>0</v>
      </c>
      <c r="AI476" s="128">
        <f t="shared" ref="AI476:AI478" si="645">SUBTOTAL(9,AJ476:AK476)</f>
        <v>0</v>
      </c>
      <c r="AJ476" s="128">
        <f>SUM(AJ477:AJ478)</f>
        <v>0</v>
      </c>
      <c r="AK476" s="128">
        <f>SUM(AK477:AK478)</f>
        <v>0</v>
      </c>
      <c r="AL476" s="128">
        <f t="shared" ref="AL476:AL478" si="646">SUBTOTAL(9,AM476:AN476)</f>
        <v>0</v>
      </c>
      <c r="AM476" s="128">
        <f>SUM(AM477:AM478)</f>
        <v>0</v>
      </c>
      <c r="AN476" s="128">
        <f>SUM(AN477:AN478)</f>
        <v>0</v>
      </c>
      <c r="AO476" s="128">
        <f t="shared" ref="AO476:AO478" si="647">SUBTOTAL(9,AP476:AQ476)</f>
        <v>0</v>
      </c>
      <c r="AP476" s="128">
        <f>SUM(AP477:AP478)</f>
        <v>0</v>
      </c>
      <c r="AQ476" s="128">
        <f>SUM(AQ477:AQ478)</f>
        <v>0</v>
      </c>
      <c r="AR476" s="128">
        <f t="shared" ref="AR476:AR478" si="648">SUBTOTAL(9,AS476:AT476)</f>
        <v>0</v>
      </c>
      <c r="AS476" s="128">
        <f>SUM(AS477:AS478)</f>
        <v>0</v>
      </c>
      <c r="AT476" s="128">
        <f>SUM(AT477:AT478)</f>
        <v>0</v>
      </c>
      <c r="AU476" s="128">
        <f t="shared" ref="AU476:AU478" si="649">SUBTOTAL(9,AV476:AW476)</f>
        <v>0</v>
      </c>
      <c r="AV476" s="128">
        <f>SUM(AV477:AV478)</f>
        <v>0</v>
      </c>
      <c r="AW476" s="128">
        <f>SUM(AW477:AW478)</f>
        <v>0</v>
      </c>
      <c r="AX476" s="128">
        <f t="shared" si="632"/>
        <v>0</v>
      </c>
      <c r="AY476" s="128">
        <f t="shared" si="583"/>
        <v>0</v>
      </c>
      <c r="AZ476" s="128">
        <f t="shared" si="583"/>
        <v>0</v>
      </c>
      <c r="BA476" s="128">
        <f>SUBTOTAL(9,BB476:BC476)</f>
        <v>0</v>
      </c>
      <c r="BB476" s="128">
        <f>SUM(BB477:BB478)</f>
        <v>0</v>
      </c>
      <c r="BC476" s="128">
        <f>SUM(BC477:BC478)</f>
        <v>0</v>
      </c>
      <c r="BD476" s="128">
        <f>SUBTOTAL(9,BE476:BF476)</f>
        <v>0</v>
      </c>
      <c r="BE476" s="128">
        <f>SUM(BE477:BE478)</f>
        <v>0</v>
      </c>
      <c r="BF476" s="128">
        <f>SUM(BF477:BF478)</f>
        <v>0</v>
      </c>
      <c r="BG476" s="128">
        <f>SUBTOTAL(9,BH476:BI476)</f>
        <v>0</v>
      </c>
      <c r="BH476" s="128">
        <f>SUM(BH477:BH478)</f>
        <v>0</v>
      </c>
      <c r="BI476" s="128">
        <f>SUM(BI477:BI478)</f>
        <v>0</v>
      </c>
      <c r="BJ476" s="128">
        <f>SUBTOTAL(9,BK476:BL476)</f>
        <v>0</v>
      </c>
      <c r="BK476" s="128">
        <f>SUM(BK477:BK478)</f>
        <v>0</v>
      </c>
      <c r="BL476" s="128">
        <f>SUM(BL477:BL478)</f>
        <v>0</v>
      </c>
      <c r="BM476" s="128">
        <f>SUBTOTAL(9,BN476:BO476)</f>
        <v>0</v>
      </c>
      <c r="BN476" s="128">
        <f>SUM(BN477:BN478)</f>
        <v>0</v>
      </c>
      <c r="BO476" s="128">
        <f>SUM(BO477:BO478)</f>
        <v>0</v>
      </c>
      <c r="BP476" s="128">
        <f>SUBTOTAL(9,BQ476:BR476)</f>
        <v>0</v>
      </c>
      <c r="BQ476" s="128">
        <f>SUM(BQ477:BQ478)</f>
        <v>0</v>
      </c>
      <c r="BR476" s="128">
        <f>SUM(BR477:BR478)</f>
        <v>0</v>
      </c>
      <c r="BS476" s="128">
        <f>SUBTOTAL(9,BT476:BU476)</f>
        <v>0</v>
      </c>
      <c r="BT476" s="128">
        <f>SUM(BT477:BT478)</f>
        <v>0</v>
      </c>
      <c r="BU476" s="128">
        <f>SUM(BU477:BU478)</f>
        <v>0</v>
      </c>
      <c r="BV476" s="128">
        <f t="shared" si="619"/>
        <v>0</v>
      </c>
      <c r="BW476" s="128">
        <f>SUM(BW477:BW478)</f>
        <v>0</v>
      </c>
      <c r="BX476" s="128">
        <f>SUM(BX477:BX478)</f>
        <v>0</v>
      </c>
      <c r="BY476" s="128">
        <f t="shared" si="620"/>
        <v>0</v>
      </c>
      <c r="BZ476" s="128">
        <f>SUM(BZ477:BZ478)</f>
        <v>0</v>
      </c>
      <c r="CA476" s="128">
        <f>SUM(CA477:CA478)</f>
        <v>0</v>
      </c>
      <c r="CB476" s="128">
        <f>SUBTOTAL(9,CC476:CD476)</f>
        <v>0</v>
      </c>
      <c r="CC476" s="128">
        <f>SUM(CC477:CC478)</f>
        <v>0</v>
      </c>
      <c r="CD476" s="128">
        <f>SUM(CD477:CD478)</f>
        <v>0</v>
      </c>
      <c r="CE476" s="128">
        <f t="shared" si="622"/>
        <v>0</v>
      </c>
      <c r="CF476" s="128">
        <f t="shared" si="623"/>
        <v>0</v>
      </c>
      <c r="CG476" s="128">
        <f t="shared" si="623"/>
        <v>0</v>
      </c>
      <c r="CH476" s="128">
        <f>SUBTOTAL(9,CI476:CJ476)</f>
        <v>0</v>
      </c>
      <c r="CI476" s="128">
        <f>SUM(CI477:CI478)</f>
        <v>0</v>
      </c>
      <c r="CJ476" s="128">
        <f>SUM(CJ477:CJ478)</f>
        <v>0</v>
      </c>
      <c r="CK476" s="128">
        <f t="shared" ref="CK476:CK478" si="650">SUBTOTAL(9,CL476:CM476)</f>
        <v>0</v>
      </c>
      <c r="CL476" s="128">
        <f>SUM(CL477:CL478)</f>
        <v>0</v>
      </c>
      <c r="CM476" s="128">
        <f>SUM(CM477:CM478)</f>
        <v>0</v>
      </c>
      <c r="CN476" s="128">
        <f>SUBTOTAL(9,CO476:CP476)</f>
        <v>0</v>
      </c>
      <c r="CO476" s="128">
        <f>SUM(CO477:CO478)</f>
        <v>0</v>
      </c>
      <c r="CP476" s="128">
        <f>SUM(CP477:CP478)</f>
        <v>0</v>
      </c>
      <c r="CR476" s="128">
        <f>SUBTOTAL(9,CS476:CT476)</f>
        <v>0</v>
      </c>
      <c r="CS476" s="128">
        <f>SUM(CS477:CS478)</f>
        <v>0</v>
      </c>
      <c r="CT476" s="128">
        <f>SUM(CT477:CT478)</f>
        <v>0</v>
      </c>
    </row>
    <row r="477" spans="2:98" x14ac:dyDescent="0.25">
      <c r="B477" s="19" t="s">
        <v>6</v>
      </c>
      <c r="C477" s="20" t="s">
        <v>202</v>
      </c>
      <c r="D477" s="187"/>
      <c r="E477" s="63">
        <f t="shared" si="631"/>
        <v>0</v>
      </c>
      <c r="F477" s="63">
        <f t="shared" si="631"/>
        <v>0</v>
      </c>
      <c r="G477" s="63">
        <f t="shared" si="631"/>
        <v>0</v>
      </c>
      <c r="H477" s="63">
        <f t="shared" si="627"/>
        <v>0</v>
      </c>
      <c r="I477" s="63">
        <f t="shared" si="636"/>
        <v>0</v>
      </c>
      <c r="J477" s="63">
        <f t="shared" si="636"/>
        <v>0</v>
      </c>
      <c r="K477" s="63">
        <f>SUBTOTAL(9,L477:M477)</f>
        <v>0</v>
      </c>
      <c r="L477" s="63"/>
      <c r="M477" s="63"/>
      <c r="N477" s="63">
        <f>SUBTOTAL(9,O477:P477)</f>
        <v>0</v>
      </c>
      <c r="O477" s="63"/>
      <c r="P477" s="63"/>
      <c r="Q477" s="63">
        <f>SUBTOTAL(9,R477:S477)</f>
        <v>0</v>
      </c>
      <c r="R477" s="63"/>
      <c r="S477" s="63"/>
      <c r="T477" s="63">
        <f t="shared" si="634"/>
        <v>0</v>
      </c>
      <c r="U477" s="63">
        <f t="shared" si="638"/>
        <v>0</v>
      </c>
      <c r="V477" s="63">
        <f t="shared" si="638"/>
        <v>0</v>
      </c>
      <c r="W477" s="128">
        <f t="shared" si="629"/>
        <v>0</v>
      </c>
      <c r="X477" s="128">
        <f t="shared" si="639"/>
        <v>0</v>
      </c>
      <c r="Y477" s="128">
        <f t="shared" si="639"/>
        <v>0</v>
      </c>
      <c r="Z477" s="63">
        <f t="shared" si="642"/>
        <v>0</v>
      </c>
      <c r="AA477" s="63"/>
      <c r="AB477" s="63"/>
      <c r="AC477" s="63">
        <f t="shared" si="643"/>
        <v>0</v>
      </c>
      <c r="AD477" s="63"/>
      <c r="AE477" s="63"/>
      <c r="AF477" s="63">
        <f t="shared" si="644"/>
        <v>0</v>
      </c>
      <c r="AG477" s="63"/>
      <c r="AH477" s="63"/>
      <c r="AI477" s="63">
        <f t="shared" si="645"/>
        <v>0</v>
      </c>
      <c r="AJ477" s="63"/>
      <c r="AK477" s="63"/>
      <c r="AL477" s="63">
        <f t="shared" si="646"/>
        <v>0</v>
      </c>
      <c r="AM477" s="63"/>
      <c r="AN477" s="63"/>
      <c r="AO477" s="63">
        <f t="shared" si="647"/>
        <v>0</v>
      </c>
      <c r="AP477" s="63"/>
      <c r="AQ477" s="63"/>
      <c r="AR477" s="63">
        <f t="shared" si="648"/>
        <v>0</v>
      </c>
      <c r="AS477" s="63"/>
      <c r="AT477" s="63"/>
      <c r="AU477" s="63">
        <f t="shared" si="649"/>
        <v>0</v>
      </c>
      <c r="AV477" s="63"/>
      <c r="AW477" s="63"/>
      <c r="AX477" s="128">
        <f t="shared" si="632"/>
        <v>0</v>
      </c>
      <c r="AY477" s="128">
        <f t="shared" si="583"/>
        <v>0</v>
      </c>
      <c r="AZ477" s="128">
        <f t="shared" si="583"/>
        <v>0</v>
      </c>
      <c r="BA477" s="63">
        <f>SUBTOTAL(9,BB477:BC477)</f>
        <v>0</v>
      </c>
      <c r="BB477" s="63"/>
      <c r="BC477" s="63"/>
      <c r="BD477" s="63">
        <f>SUBTOTAL(9,BE477:BF477)</f>
        <v>0</v>
      </c>
      <c r="BE477" s="63"/>
      <c r="BF477" s="63"/>
      <c r="BG477" s="63">
        <f>SUBTOTAL(9,BH477:BI477)</f>
        <v>0</v>
      </c>
      <c r="BH477" s="63"/>
      <c r="BI477" s="63"/>
      <c r="BJ477" s="63">
        <f>SUBTOTAL(9,BK477:BL477)</f>
        <v>0</v>
      </c>
      <c r="BK477" s="63"/>
      <c r="BL477" s="63"/>
      <c r="BM477" s="63">
        <f>SUBTOTAL(9,BN477:BO477)</f>
        <v>0</v>
      </c>
      <c r="BN477" s="63"/>
      <c r="BO477" s="63"/>
      <c r="BP477" s="63">
        <f>SUBTOTAL(9,BQ477:BR477)</f>
        <v>0</v>
      </c>
      <c r="BQ477" s="63"/>
      <c r="BR477" s="63"/>
      <c r="BS477" s="63">
        <f>SUBTOTAL(9,BT477:BU477)</f>
        <v>0</v>
      </c>
      <c r="BT477" s="63"/>
      <c r="BU477" s="63"/>
      <c r="BV477" s="63">
        <f t="shared" si="619"/>
        <v>0</v>
      </c>
      <c r="BW477" s="63"/>
      <c r="BX477" s="63"/>
      <c r="BY477" s="63">
        <f t="shared" si="620"/>
        <v>0</v>
      </c>
      <c r="BZ477" s="63"/>
      <c r="CA477" s="63"/>
      <c r="CB477" s="63">
        <f>SUBTOTAL(9,CC477:CD477)</f>
        <v>0</v>
      </c>
      <c r="CC477" s="63"/>
      <c r="CD477" s="63"/>
      <c r="CE477" s="63">
        <f t="shared" si="622"/>
        <v>0</v>
      </c>
      <c r="CF477" s="63">
        <f t="shared" si="623"/>
        <v>0</v>
      </c>
      <c r="CG477" s="63">
        <f t="shared" si="623"/>
        <v>0</v>
      </c>
      <c r="CH477" s="63">
        <f>SUBTOTAL(9,CI477:CJ477)</f>
        <v>0</v>
      </c>
      <c r="CI477" s="63"/>
      <c r="CJ477" s="63"/>
      <c r="CK477" s="63">
        <f t="shared" si="650"/>
        <v>0</v>
      </c>
      <c r="CL477" s="63"/>
      <c r="CM477" s="63"/>
      <c r="CN477" s="63">
        <f>SUBTOTAL(9,CO477:CP477)</f>
        <v>0</v>
      </c>
      <c r="CO477" s="63"/>
      <c r="CP477" s="63"/>
      <c r="CR477" s="63">
        <f>SUBTOTAL(9,CS477:CT477)</f>
        <v>0</v>
      </c>
      <c r="CS477" s="63"/>
      <c r="CT477" s="63"/>
    </row>
    <row r="478" spans="2:98" x14ac:dyDescent="0.25">
      <c r="B478" s="19" t="s">
        <v>7</v>
      </c>
      <c r="C478" s="20" t="s">
        <v>203</v>
      </c>
      <c r="D478" s="187"/>
      <c r="E478" s="63">
        <f t="shared" si="631"/>
        <v>0</v>
      </c>
      <c r="F478" s="63">
        <f t="shared" si="631"/>
        <v>0</v>
      </c>
      <c r="G478" s="63">
        <f t="shared" si="631"/>
        <v>0</v>
      </c>
      <c r="H478" s="63">
        <f t="shared" si="627"/>
        <v>0</v>
      </c>
      <c r="I478" s="63">
        <f t="shared" si="636"/>
        <v>0</v>
      </c>
      <c r="J478" s="63">
        <f t="shared" si="636"/>
        <v>0</v>
      </c>
      <c r="K478" s="63">
        <f>SUBTOTAL(9,L478:M478)</f>
        <v>0</v>
      </c>
      <c r="L478" s="63"/>
      <c r="M478" s="63"/>
      <c r="N478" s="63">
        <f>SUBTOTAL(9,O478:P478)</f>
        <v>0</v>
      </c>
      <c r="O478" s="63"/>
      <c r="P478" s="63"/>
      <c r="Q478" s="63">
        <f>SUBTOTAL(9,R478:S478)</f>
        <v>0</v>
      </c>
      <c r="R478" s="63"/>
      <c r="S478" s="63"/>
      <c r="T478" s="63">
        <f t="shared" si="634"/>
        <v>0</v>
      </c>
      <c r="U478" s="63">
        <f t="shared" si="638"/>
        <v>0</v>
      </c>
      <c r="V478" s="63">
        <f t="shared" si="638"/>
        <v>0</v>
      </c>
      <c r="W478" s="128">
        <f t="shared" si="629"/>
        <v>0</v>
      </c>
      <c r="X478" s="128">
        <f t="shared" si="639"/>
        <v>0</v>
      </c>
      <c r="Y478" s="128">
        <f t="shared" si="639"/>
        <v>0</v>
      </c>
      <c r="Z478" s="63">
        <f t="shared" si="642"/>
        <v>0</v>
      </c>
      <c r="AA478" s="63"/>
      <c r="AB478" s="63"/>
      <c r="AC478" s="63">
        <f t="shared" si="643"/>
        <v>0</v>
      </c>
      <c r="AD478" s="63"/>
      <c r="AE478" s="63"/>
      <c r="AF478" s="63">
        <f t="shared" si="644"/>
        <v>0</v>
      </c>
      <c r="AG478" s="63"/>
      <c r="AH478" s="63"/>
      <c r="AI478" s="63">
        <f t="shared" si="645"/>
        <v>0</v>
      </c>
      <c r="AJ478" s="63"/>
      <c r="AK478" s="63"/>
      <c r="AL478" s="63">
        <f t="shared" si="646"/>
        <v>0</v>
      </c>
      <c r="AM478" s="63"/>
      <c r="AN478" s="63"/>
      <c r="AO478" s="63">
        <f t="shared" si="647"/>
        <v>0</v>
      </c>
      <c r="AP478" s="63"/>
      <c r="AQ478" s="63"/>
      <c r="AR478" s="63">
        <f t="shared" si="648"/>
        <v>0</v>
      </c>
      <c r="AS478" s="63"/>
      <c r="AT478" s="63"/>
      <c r="AU478" s="63">
        <f t="shared" si="649"/>
        <v>0</v>
      </c>
      <c r="AV478" s="63"/>
      <c r="AW478" s="63"/>
      <c r="AX478" s="128">
        <f t="shared" si="632"/>
        <v>0</v>
      </c>
      <c r="AY478" s="128">
        <f t="shared" si="583"/>
        <v>0</v>
      </c>
      <c r="AZ478" s="128">
        <f t="shared" si="583"/>
        <v>0</v>
      </c>
      <c r="BA478" s="63">
        <f>SUBTOTAL(9,BB478:BC478)</f>
        <v>0</v>
      </c>
      <c r="BB478" s="63"/>
      <c r="BC478" s="63"/>
      <c r="BD478" s="63">
        <f>SUBTOTAL(9,BE478:BF478)</f>
        <v>0</v>
      </c>
      <c r="BE478" s="63"/>
      <c r="BF478" s="63"/>
      <c r="BG478" s="63">
        <f>SUBTOTAL(9,BH478:BI478)</f>
        <v>0</v>
      </c>
      <c r="BH478" s="63"/>
      <c r="BI478" s="63"/>
      <c r="BJ478" s="63">
        <f>SUBTOTAL(9,BK478:BL478)</f>
        <v>0</v>
      </c>
      <c r="BK478" s="63"/>
      <c r="BL478" s="63"/>
      <c r="BM478" s="63">
        <f>SUBTOTAL(9,BN478:BO478)</f>
        <v>0</v>
      </c>
      <c r="BN478" s="63"/>
      <c r="BO478" s="63"/>
      <c r="BP478" s="63">
        <f>SUBTOTAL(9,BQ478:BR478)</f>
        <v>0</v>
      </c>
      <c r="BQ478" s="63"/>
      <c r="BR478" s="63"/>
      <c r="BS478" s="63">
        <f>SUBTOTAL(9,BT478:BU478)</f>
        <v>0</v>
      </c>
      <c r="BT478" s="63"/>
      <c r="BU478" s="63"/>
      <c r="BV478" s="63">
        <f t="shared" si="619"/>
        <v>0</v>
      </c>
      <c r="BW478" s="63"/>
      <c r="BX478" s="63"/>
      <c r="BY478" s="63">
        <f t="shared" si="620"/>
        <v>0</v>
      </c>
      <c r="BZ478" s="63"/>
      <c r="CA478" s="63"/>
      <c r="CB478" s="63">
        <f>SUBTOTAL(9,CC478:CD478)</f>
        <v>0</v>
      </c>
      <c r="CC478" s="63"/>
      <c r="CD478" s="63"/>
      <c r="CE478" s="63">
        <f t="shared" si="622"/>
        <v>0</v>
      </c>
      <c r="CF478" s="63">
        <f t="shared" si="623"/>
        <v>0</v>
      </c>
      <c r="CG478" s="63">
        <f t="shared" si="623"/>
        <v>0</v>
      </c>
      <c r="CH478" s="63">
        <f>SUBTOTAL(9,CI478:CJ478)</f>
        <v>0</v>
      </c>
      <c r="CI478" s="63"/>
      <c r="CJ478" s="63"/>
      <c r="CK478" s="63">
        <f t="shared" si="650"/>
        <v>0</v>
      </c>
      <c r="CL478" s="63"/>
      <c r="CM478" s="63"/>
      <c r="CN478" s="63">
        <f>SUBTOTAL(9,CO478:CP478)</f>
        <v>0</v>
      </c>
      <c r="CO478" s="63"/>
      <c r="CP478" s="63"/>
      <c r="CR478" s="63">
        <f>SUBTOTAL(9,CS478:CT478)</f>
        <v>0</v>
      </c>
      <c r="CS478" s="63"/>
      <c r="CT478" s="63"/>
    </row>
    <row r="479" spans="2:98" x14ac:dyDescent="0.25">
      <c r="B479" s="18" t="s">
        <v>118</v>
      </c>
      <c r="C479" s="24" t="s">
        <v>145</v>
      </c>
      <c r="E479" s="128">
        <f t="shared" si="631"/>
        <v>0</v>
      </c>
      <c r="F479" s="128">
        <f t="shared" si="631"/>
        <v>0</v>
      </c>
      <c r="G479" s="128">
        <f t="shared" si="631"/>
        <v>0</v>
      </c>
      <c r="H479" s="128">
        <f t="shared" si="627"/>
        <v>0</v>
      </c>
      <c r="I479" s="128">
        <f t="shared" si="636"/>
        <v>0</v>
      </c>
      <c r="J479" s="128">
        <f t="shared" si="636"/>
        <v>0</v>
      </c>
      <c r="K479" s="128">
        <f t="shared" si="609"/>
        <v>0</v>
      </c>
      <c r="L479" s="128">
        <f>SUM(L480:L484)</f>
        <v>0</v>
      </c>
      <c r="M479" s="128">
        <f>SUM(M480:M484)</f>
        <v>0</v>
      </c>
      <c r="N479" s="128">
        <f t="shared" si="610"/>
        <v>0</v>
      </c>
      <c r="O479" s="128">
        <f>SUM(O480:O484)</f>
        <v>0</v>
      </c>
      <c r="P479" s="128">
        <f>SUM(P480:P484)</f>
        <v>0</v>
      </c>
      <c r="Q479" s="128">
        <f t="shared" si="611"/>
        <v>0</v>
      </c>
      <c r="R479" s="128">
        <f>SUM(R480:R484)</f>
        <v>0</v>
      </c>
      <c r="S479" s="128">
        <f>SUM(S480:S484)</f>
        <v>0</v>
      </c>
      <c r="T479" s="128">
        <f t="shared" si="634"/>
        <v>0</v>
      </c>
      <c r="U479" s="128">
        <f t="shared" si="638"/>
        <v>0</v>
      </c>
      <c r="V479" s="128">
        <f t="shared" si="638"/>
        <v>0</v>
      </c>
      <c r="W479" s="128">
        <f t="shared" si="629"/>
        <v>0</v>
      </c>
      <c r="X479" s="128">
        <f t="shared" si="639"/>
        <v>0</v>
      </c>
      <c r="Y479" s="128">
        <f t="shared" si="639"/>
        <v>0</v>
      </c>
      <c r="Z479" s="128">
        <f t="shared" si="563"/>
        <v>0</v>
      </c>
      <c r="AA479" s="128">
        <f>SUM(AA480:AA484)</f>
        <v>0</v>
      </c>
      <c r="AB479" s="128">
        <f>SUM(AB480:AB484)</f>
        <v>0</v>
      </c>
      <c r="AC479" s="128">
        <f t="shared" si="564"/>
        <v>0</v>
      </c>
      <c r="AD479" s="128">
        <f>SUM(AD480:AD484)</f>
        <v>0</v>
      </c>
      <c r="AE479" s="128">
        <f>SUM(AE480:AE484)</f>
        <v>0</v>
      </c>
      <c r="AF479" s="128">
        <f t="shared" si="565"/>
        <v>0</v>
      </c>
      <c r="AG479" s="128">
        <f>SUM(AG480:AG484)</f>
        <v>0</v>
      </c>
      <c r="AH479" s="128">
        <f>SUM(AH480:AH484)</f>
        <v>0</v>
      </c>
      <c r="AI479" s="128">
        <f t="shared" si="566"/>
        <v>0</v>
      </c>
      <c r="AJ479" s="128">
        <f>SUM(AJ480:AJ484)</f>
        <v>0</v>
      </c>
      <c r="AK479" s="128">
        <f>SUM(AK480:AK484)</f>
        <v>0</v>
      </c>
      <c r="AL479" s="128">
        <f t="shared" si="567"/>
        <v>0</v>
      </c>
      <c r="AM479" s="128">
        <f>SUM(AM480:AM484)</f>
        <v>0</v>
      </c>
      <c r="AN479" s="128">
        <f>SUM(AN480:AN484)</f>
        <v>0</v>
      </c>
      <c r="AO479" s="128">
        <f t="shared" si="568"/>
        <v>0</v>
      </c>
      <c r="AP479" s="128">
        <f>SUM(AP480:AP484)</f>
        <v>0</v>
      </c>
      <c r="AQ479" s="128">
        <f>SUM(AQ480:AQ484)</f>
        <v>0</v>
      </c>
      <c r="AR479" s="128">
        <f t="shared" si="569"/>
        <v>0</v>
      </c>
      <c r="AS479" s="128">
        <f>SUM(AS480:AS484)</f>
        <v>0</v>
      </c>
      <c r="AT479" s="128">
        <f>SUM(AT480:AT484)</f>
        <v>0</v>
      </c>
      <c r="AU479" s="128">
        <f t="shared" si="570"/>
        <v>0</v>
      </c>
      <c r="AV479" s="128">
        <f>SUM(AV480:AV484)</f>
        <v>0</v>
      </c>
      <c r="AW479" s="128">
        <f>SUM(AW480:AW484)</f>
        <v>0</v>
      </c>
      <c r="AX479" s="128">
        <f t="shared" si="632"/>
        <v>0</v>
      </c>
      <c r="AY479" s="128">
        <f t="shared" si="583"/>
        <v>0</v>
      </c>
      <c r="AZ479" s="128">
        <f t="shared" si="583"/>
        <v>0</v>
      </c>
      <c r="BA479" s="128">
        <f t="shared" si="612"/>
        <v>0</v>
      </c>
      <c r="BB479" s="128">
        <f>SUM(BB480:BB484)</f>
        <v>0</v>
      </c>
      <c r="BC479" s="128">
        <f>SUM(BC480:BC484)</f>
        <v>0</v>
      </c>
      <c r="BD479" s="128">
        <f t="shared" si="613"/>
        <v>0</v>
      </c>
      <c r="BE479" s="128">
        <f>SUM(BE480:BE484)</f>
        <v>0</v>
      </c>
      <c r="BF479" s="128">
        <f>SUM(BF480:BF484)</f>
        <v>0</v>
      </c>
      <c r="BG479" s="128">
        <f t="shared" si="614"/>
        <v>0</v>
      </c>
      <c r="BH479" s="128">
        <f>SUM(BH480:BH484)</f>
        <v>0</v>
      </c>
      <c r="BI479" s="128">
        <f>SUM(BI480:BI484)</f>
        <v>0</v>
      </c>
      <c r="BJ479" s="128">
        <f t="shared" si="615"/>
        <v>0</v>
      </c>
      <c r="BK479" s="128">
        <f>SUM(BK480:BK484)</f>
        <v>0</v>
      </c>
      <c r="BL479" s="128">
        <f>SUM(BL480:BL484)</f>
        <v>0</v>
      </c>
      <c r="BM479" s="128">
        <f>SUBTOTAL(9,BN479:BO479)</f>
        <v>0</v>
      </c>
      <c r="BN479" s="128">
        <f>SUM(BN480:BN484)</f>
        <v>0</v>
      </c>
      <c r="BO479" s="128">
        <f>SUM(BO480:BO484)</f>
        <v>0</v>
      </c>
      <c r="BP479" s="128">
        <f t="shared" si="617"/>
        <v>0</v>
      </c>
      <c r="BQ479" s="128">
        <f>SUM(BQ480:BQ484)</f>
        <v>0</v>
      </c>
      <c r="BR479" s="128">
        <f>SUM(BR480:BR484)</f>
        <v>0</v>
      </c>
      <c r="BS479" s="128">
        <f t="shared" si="618"/>
        <v>0</v>
      </c>
      <c r="BT479" s="128">
        <f>SUM(BT480:BT484)</f>
        <v>0</v>
      </c>
      <c r="BU479" s="128">
        <f>SUM(BU480:BU484)</f>
        <v>0</v>
      </c>
      <c r="BV479" s="128">
        <f t="shared" si="619"/>
        <v>0</v>
      </c>
      <c r="BW479" s="128">
        <f>SUM(BW480:BW484)</f>
        <v>0</v>
      </c>
      <c r="BX479" s="128">
        <f>SUM(BX480:BX484)</f>
        <v>0</v>
      </c>
      <c r="BY479" s="128">
        <f t="shared" si="620"/>
        <v>0</v>
      </c>
      <c r="BZ479" s="128">
        <f>SUM(BZ480:BZ484)</f>
        <v>0</v>
      </c>
      <c r="CA479" s="128">
        <f>SUM(CA480:CA484)</f>
        <v>0</v>
      </c>
      <c r="CB479" s="128">
        <f t="shared" si="621"/>
        <v>0</v>
      </c>
      <c r="CC479" s="128">
        <f>SUM(CC480:CC484)</f>
        <v>0</v>
      </c>
      <c r="CD479" s="128">
        <f>SUM(CD480:CD484)</f>
        <v>0</v>
      </c>
      <c r="CE479" s="128">
        <f t="shared" si="622"/>
        <v>0</v>
      </c>
      <c r="CF479" s="128">
        <f t="shared" si="623"/>
        <v>0</v>
      </c>
      <c r="CG479" s="128">
        <f t="shared" si="623"/>
        <v>0</v>
      </c>
      <c r="CH479" s="128">
        <f t="shared" si="624"/>
        <v>0</v>
      </c>
      <c r="CI479" s="128">
        <f>SUM(CI480:CI484)</f>
        <v>0</v>
      </c>
      <c r="CJ479" s="128">
        <f>SUM(CJ480:CJ484)</f>
        <v>0</v>
      </c>
      <c r="CK479" s="128">
        <f t="shared" si="571"/>
        <v>0</v>
      </c>
      <c r="CL479" s="128">
        <f>SUM(CL480:CL484)</f>
        <v>0</v>
      </c>
      <c r="CM479" s="128">
        <f>SUM(CM480:CM484)</f>
        <v>0</v>
      </c>
      <c r="CN479" s="128">
        <f t="shared" si="625"/>
        <v>0</v>
      </c>
      <c r="CO479" s="128">
        <f>SUM(CO480:CO484)</f>
        <v>0</v>
      </c>
      <c r="CP479" s="128">
        <f>SUM(CP480:CP484)</f>
        <v>0</v>
      </c>
      <c r="CR479" s="128">
        <f t="shared" si="641"/>
        <v>0</v>
      </c>
      <c r="CS479" s="128">
        <f>SUM(CS480:CS484)</f>
        <v>0</v>
      </c>
      <c r="CT479" s="128">
        <f>SUM(CT480:CT484)</f>
        <v>0</v>
      </c>
    </row>
    <row r="480" spans="2:98" x14ac:dyDescent="0.25">
      <c r="B480" s="19" t="s">
        <v>158</v>
      </c>
      <c r="C480" s="28" t="s">
        <v>33</v>
      </c>
      <c r="E480" s="63">
        <f t="shared" si="631"/>
        <v>0</v>
      </c>
      <c r="F480" s="63">
        <f t="shared" si="631"/>
        <v>0</v>
      </c>
      <c r="G480" s="63">
        <f t="shared" si="631"/>
        <v>0</v>
      </c>
      <c r="H480" s="63">
        <f t="shared" si="627"/>
        <v>0</v>
      </c>
      <c r="I480" s="63">
        <f t="shared" si="636"/>
        <v>0</v>
      </c>
      <c r="J480" s="63">
        <f t="shared" si="636"/>
        <v>0</v>
      </c>
      <c r="K480" s="63">
        <f t="shared" si="609"/>
        <v>0</v>
      </c>
      <c r="L480" s="63"/>
      <c r="M480" s="63"/>
      <c r="N480" s="63">
        <f t="shared" si="610"/>
        <v>0</v>
      </c>
      <c r="O480" s="63"/>
      <c r="P480" s="63"/>
      <c r="Q480" s="63">
        <f t="shared" si="611"/>
        <v>0</v>
      </c>
      <c r="R480" s="63"/>
      <c r="S480" s="63"/>
      <c r="T480" s="63">
        <f t="shared" si="634"/>
        <v>0</v>
      </c>
      <c r="U480" s="63">
        <f t="shared" si="638"/>
        <v>0</v>
      </c>
      <c r="V480" s="63">
        <f t="shared" si="638"/>
        <v>0</v>
      </c>
      <c r="W480" s="128">
        <f t="shared" si="629"/>
        <v>0</v>
      </c>
      <c r="X480" s="128">
        <f t="shared" si="639"/>
        <v>0</v>
      </c>
      <c r="Y480" s="128">
        <f t="shared" si="639"/>
        <v>0</v>
      </c>
      <c r="Z480" s="63">
        <f t="shared" si="563"/>
        <v>0</v>
      </c>
      <c r="AA480" s="63"/>
      <c r="AB480" s="63"/>
      <c r="AC480" s="63">
        <f t="shared" si="564"/>
        <v>0</v>
      </c>
      <c r="AD480" s="63"/>
      <c r="AE480" s="63"/>
      <c r="AF480" s="63">
        <f t="shared" si="565"/>
        <v>0</v>
      </c>
      <c r="AG480" s="63"/>
      <c r="AH480" s="63"/>
      <c r="AI480" s="63">
        <f t="shared" si="566"/>
        <v>0</v>
      </c>
      <c r="AJ480" s="63"/>
      <c r="AK480" s="63"/>
      <c r="AL480" s="63">
        <f t="shared" si="567"/>
        <v>0</v>
      </c>
      <c r="AM480" s="63"/>
      <c r="AN480" s="63"/>
      <c r="AO480" s="63">
        <f t="shared" si="568"/>
        <v>0</v>
      </c>
      <c r="AP480" s="63"/>
      <c r="AQ480" s="63"/>
      <c r="AR480" s="63">
        <f t="shared" si="569"/>
        <v>0</v>
      </c>
      <c r="AS480" s="63"/>
      <c r="AT480" s="63"/>
      <c r="AU480" s="63">
        <f t="shared" si="570"/>
        <v>0</v>
      </c>
      <c r="AV480" s="63"/>
      <c r="AW480" s="63"/>
      <c r="AX480" s="128">
        <f t="shared" si="632"/>
        <v>0</v>
      </c>
      <c r="AY480" s="128">
        <f t="shared" si="583"/>
        <v>0</v>
      </c>
      <c r="AZ480" s="128">
        <f t="shared" si="583"/>
        <v>0</v>
      </c>
      <c r="BA480" s="63">
        <f t="shared" si="612"/>
        <v>0</v>
      </c>
      <c r="BB480" s="63"/>
      <c r="BC480" s="63"/>
      <c r="BD480" s="63">
        <f t="shared" si="613"/>
        <v>0</v>
      </c>
      <c r="BE480" s="63"/>
      <c r="BF480" s="63"/>
      <c r="BG480" s="63">
        <f t="shared" si="614"/>
        <v>0</v>
      </c>
      <c r="BH480" s="63"/>
      <c r="BI480" s="63"/>
      <c r="BJ480" s="63">
        <f t="shared" si="615"/>
        <v>0</v>
      </c>
      <c r="BK480" s="63"/>
      <c r="BL480" s="63"/>
      <c r="BM480" s="63">
        <f t="shared" si="616"/>
        <v>0</v>
      </c>
      <c r="BN480" s="63"/>
      <c r="BO480" s="63"/>
      <c r="BP480" s="63">
        <f t="shared" si="617"/>
        <v>0</v>
      </c>
      <c r="BQ480" s="63"/>
      <c r="BR480" s="63"/>
      <c r="BS480" s="63">
        <f t="shared" si="618"/>
        <v>0</v>
      </c>
      <c r="BT480" s="63"/>
      <c r="BU480" s="63"/>
      <c r="BV480" s="63">
        <f t="shared" si="619"/>
        <v>0</v>
      </c>
      <c r="BW480" s="63"/>
      <c r="BX480" s="63"/>
      <c r="BY480" s="63">
        <f t="shared" si="620"/>
        <v>0</v>
      </c>
      <c r="BZ480" s="63"/>
      <c r="CA480" s="63"/>
      <c r="CB480" s="63">
        <f t="shared" si="621"/>
        <v>0</v>
      </c>
      <c r="CC480" s="63"/>
      <c r="CD480" s="63"/>
      <c r="CE480" s="63">
        <f t="shared" si="622"/>
        <v>0</v>
      </c>
      <c r="CF480" s="63">
        <f t="shared" si="623"/>
        <v>0</v>
      </c>
      <c r="CG480" s="63">
        <f t="shared" si="623"/>
        <v>0</v>
      </c>
      <c r="CH480" s="63">
        <f t="shared" si="624"/>
        <v>0</v>
      </c>
      <c r="CI480" s="63"/>
      <c r="CJ480" s="63"/>
      <c r="CK480" s="63">
        <f t="shared" si="571"/>
        <v>0</v>
      </c>
      <c r="CL480" s="63"/>
      <c r="CM480" s="63"/>
      <c r="CN480" s="63">
        <f t="shared" si="625"/>
        <v>0</v>
      </c>
      <c r="CO480" s="63"/>
      <c r="CP480" s="63"/>
      <c r="CR480" s="63">
        <f t="shared" si="641"/>
        <v>0</v>
      </c>
      <c r="CS480" s="63"/>
      <c r="CT480" s="63"/>
    </row>
    <row r="481" spans="2:98" x14ac:dyDescent="0.25">
      <c r="B481" s="19" t="s">
        <v>159</v>
      </c>
      <c r="C481" s="28" t="s">
        <v>34</v>
      </c>
      <c r="E481" s="63">
        <f t="shared" si="631"/>
        <v>0</v>
      </c>
      <c r="F481" s="63">
        <f t="shared" si="631"/>
        <v>0</v>
      </c>
      <c r="G481" s="63">
        <f t="shared" si="631"/>
        <v>0</v>
      </c>
      <c r="H481" s="63">
        <f t="shared" si="627"/>
        <v>0</v>
      </c>
      <c r="I481" s="63">
        <f t="shared" si="636"/>
        <v>0</v>
      </c>
      <c r="J481" s="63">
        <f t="shared" si="636"/>
        <v>0</v>
      </c>
      <c r="K481" s="63">
        <f t="shared" si="609"/>
        <v>0</v>
      </c>
      <c r="L481" s="63"/>
      <c r="M481" s="63"/>
      <c r="N481" s="63">
        <f t="shared" si="610"/>
        <v>0</v>
      </c>
      <c r="O481" s="63"/>
      <c r="P481" s="63"/>
      <c r="Q481" s="63">
        <f t="shared" si="611"/>
        <v>0</v>
      </c>
      <c r="R481" s="63"/>
      <c r="S481" s="63"/>
      <c r="T481" s="63">
        <f t="shared" si="634"/>
        <v>0</v>
      </c>
      <c r="U481" s="63">
        <f t="shared" si="638"/>
        <v>0</v>
      </c>
      <c r="V481" s="63">
        <f t="shared" si="638"/>
        <v>0</v>
      </c>
      <c r="W481" s="128">
        <f t="shared" si="629"/>
        <v>0</v>
      </c>
      <c r="X481" s="128">
        <f t="shared" si="639"/>
        <v>0</v>
      </c>
      <c r="Y481" s="128">
        <f t="shared" si="639"/>
        <v>0</v>
      </c>
      <c r="Z481" s="63">
        <f t="shared" si="563"/>
        <v>0</v>
      </c>
      <c r="AA481" s="63"/>
      <c r="AB481" s="63"/>
      <c r="AC481" s="63">
        <f t="shared" si="564"/>
        <v>0</v>
      </c>
      <c r="AD481" s="63"/>
      <c r="AE481" s="63"/>
      <c r="AF481" s="63">
        <f t="shared" si="565"/>
        <v>0</v>
      </c>
      <c r="AG481" s="63"/>
      <c r="AH481" s="63"/>
      <c r="AI481" s="63">
        <f t="shared" si="566"/>
        <v>0</v>
      </c>
      <c r="AJ481" s="63"/>
      <c r="AK481" s="63"/>
      <c r="AL481" s="63">
        <f t="shared" si="567"/>
        <v>0</v>
      </c>
      <c r="AM481" s="63"/>
      <c r="AN481" s="63"/>
      <c r="AO481" s="63">
        <f t="shared" si="568"/>
        <v>0</v>
      </c>
      <c r="AP481" s="63"/>
      <c r="AQ481" s="63"/>
      <c r="AR481" s="63">
        <f t="shared" si="569"/>
        <v>0</v>
      </c>
      <c r="AS481" s="63"/>
      <c r="AT481" s="63"/>
      <c r="AU481" s="63">
        <f t="shared" si="570"/>
        <v>0</v>
      </c>
      <c r="AV481" s="63"/>
      <c r="AW481" s="63"/>
      <c r="AX481" s="128">
        <f t="shared" si="632"/>
        <v>0</v>
      </c>
      <c r="AY481" s="128">
        <f t="shared" si="583"/>
        <v>0</v>
      </c>
      <c r="AZ481" s="128">
        <f t="shared" si="583"/>
        <v>0</v>
      </c>
      <c r="BA481" s="63">
        <f t="shared" si="612"/>
        <v>0</v>
      </c>
      <c r="BB481" s="63"/>
      <c r="BC481" s="63"/>
      <c r="BD481" s="63">
        <f t="shared" si="613"/>
        <v>0</v>
      </c>
      <c r="BE481" s="63"/>
      <c r="BF481" s="63"/>
      <c r="BG481" s="63">
        <f t="shared" si="614"/>
        <v>0</v>
      </c>
      <c r="BH481" s="63"/>
      <c r="BI481" s="63"/>
      <c r="BJ481" s="63">
        <f t="shared" si="615"/>
        <v>0</v>
      </c>
      <c r="BK481" s="63"/>
      <c r="BL481" s="63"/>
      <c r="BM481" s="63">
        <f t="shared" si="616"/>
        <v>0</v>
      </c>
      <c r="BN481" s="63"/>
      <c r="BO481" s="63"/>
      <c r="BP481" s="63">
        <f t="shared" si="617"/>
        <v>0</v>
      </c>
      <c r="BQ481" s="63"/>
      <c r="BR481" s="63"/>
      <c r="BS481" s="63">
        <f t="shared" si="618"/>
        <v>0</v>
      </c>
      <c r="BT481" s="63"/>
      <c r="BU481" s="63"/>
      <c r="BV481" s="63">
        <f t="shared" si="619"/>
        <v>0</v>
      </c>
      <c r="BW481" s="63"/>
      <c r="BX481" s="63"/>
      <c r="BY481" s="63">
        <f t="shared" si="620"/>
        <v>0</v>
      </c>
      <c r="BZ481" s="63"/>
      <c r="CA481" s="63"/>
      <c r="CB481" s="63">
        <f t="shared" si="621"/>
        <v>0</v>
      </c>
      <c r="CC481" s="63"/>
      <c r="CD481" s="63"/>
      <c r="CE481" s="63">
        <f t="shared" si="622"/>
        <v>0</v>
      </c>
      <c r="CF481" s="63">
        <f t="shared" si="623"/>
        <v>0</v>
      </c>
      <c r="CG481" s="63">
        <f t="shared" si="623"/>
        <v>0</v>
      </c>
      <c r="CH481" s="63">
        <f t="shared" si="624"/>
        <v>0</v>
      </c>
      <c r="CI481" s="63"/>
      <c r="CJ481" s="63"/>
      <c r="CK481" s="63">
        <f t="shared" si="571"/>
        <v>0</v>
      </c>
      <c r="CL481" s="63"/>
      <c r="CM481" s="63"/>
      <c r="CN481" s="63">
        <f t="shared" si="625"/>
        <v>0</v>
      </c>
      <c r="CO481" s="63"/>
      <c r="CP481" s="63"/>
      <c r="CR481" s="63">
        <f t="shared" si="641"/>
        <v>0</v>
      </c>
      <c r="CS481" s="63"/>
      <c r="CT481" s="63"/>
    </row>
    <row r="482" spans="2:98" x14ac:dyDescent="0.25">
      <c r="B482" s="19" t="s">
        <v>160</v>
      </c>
      <c r="C482" s="28" t="s">
        <v>35</v>
      </c>
      <c r="E482" s="63">
        <f t="shared" si="631"/>
        <v>0</v>
      </c>
      <c r="F482" s="63">
        <f t="shared" si="631"/>
        <v>0</v>
      </c>
      <c r="G482" s="63">
        <f t="shared" si="631"/>
        <v>0</v>
      </c>
      <c r="H482" s="63">
        <f t="shared" si="627"/>
        <v>0</v>
      </c>
      <c r="I482" s="63">
        <f t="shared" si="636"/>
        <v>0</v>
      </c>
      <c r="J482" s="63">
        <f t="shared" si="636"/>
        <v>0</v>
      </c>
      <c r="K482" s="63">
        <f t="shared" si="609"/>
        <v>0</v>
      </c>
      <c r="L482" s="63"/>
      <c r="M482" s="63"/>
      <c r="N482" s="63">
        <f t="shared" si="610"/>
        <v>0</v>
      </c>
      <c r="O482" s="63"/>
      <c r="P482" s="63"/>
      <c r="Q482" s="63">
        <f t="shared" si="611"/>
        <v>0</v>
      </c>
      <c r="R482" s="63"/>
      <c r="S482" s="63"/>
      <c r="T482" s="63">
        <f t="shared" si="634"/>
        <v>0</v>
      </c>
      <c r="U482" s="63">
        <f t="shared" si="638"/>
        <v>0</v>
      </c>
      <c r="V482" s="63">
        <f t="shared" si="638"/>
        <v>0</v>
      </c>
      <c r="W482" s="128">
        <f t="shared" si="629"/>
        <v>0</v>
      </c>
      <c r="X482" s="128">
        <f t="shared" si="639"/>
        <v>0</v>
      </c>
      <c r="Y482" s="128">
        <f t="shared" si="639"/>
        <v>0</v>
      </c>
      <c r="Z482" s="63">
        <f t="shared" si="563"/>
        <v>0</v>
      </c>
      <c r="AA482" s="63"/>
      <c r="AB482" s="63"/>
      <c r="AC482" s="63">
        <f t="shared" si="564"/>
        <v>0</v>
      </c>
      <c r="AD482" s="63"/>
      <c r="AE482" s="63"/>
      <c r="AF482" s="63">
        <f t="shared" si="565"/>
        <v>0</v>
      </c>
      <c r="AG482" s="63"/>
      <c r="AH482" s="63"/>
      <c r="AI482" s="63">
        <f t="shared" si="566"/>
        <v>0</v>
      </c>
      <c r="AJ482" s="63"/>
      <c r="AK482" s="63"/>
      <c r="AL482" s="63">
        <f t="shared" si="567"/>
        <v>0</v>
      </c>
      <c r="AM482" s="63"/>
      <c r="AN482" s="63"/>
      <c r="AO482" s="63">
        <f t="shared" si="568"/>
        <v>0</v>
      </c>
      <c r="AP482" s="63"/>
      <c r="AQ482" s="63"/>
      <c r="AR482" s="63">
        <f t="shared" si="569"/>
        <v>0</v>
      </c>
      <c r="AS482" s="63"/>
      <c r="AT482" s="63"/>
      <c r="AU482" s="63">
        <f t="shared" si="570"/>
        <v>0</v>
      </c>
      <c r="AV482" s="63"/>
      <c r="AW482" s="63"/>
      <c r="AX482" s="128">
        <f t="shared" si="632"/>
        <v>0</v>
      </c>
      <c r="AY482" s="128">
        <f t="shared" si="583"/>
        <v>0</v>
      </c>
      <c r="AZ482" s="128">
        <f t="shared" si="583"/>
        <v>0</v>
      </c>
      <c r="BA482" s="63">
        <f t="shared" si="612"/>
        <v>0</v>
      </c>
      <c r="BB482" s="63"/>
      <c r="BC482" s="63"/>
      <c r="BD482" s="63">
        <f t="shared" si="613"/>
        <v>0</v>
      </c>
      <c r="BE482" s="63"/>
      <c r="BF482" s="63"/>
      <c r="BG482" s="63">
        <f t="shared" si="614"/>
        <v>0</v>
      </c>
      <c r="BH482" s="63"/>
      <c r="BI482" s="63"/>
      <c r="BJ482" s="63">
        <f t="shared" si="615"/>
        <v>0</v>
      </c>
      <c r="BK482" s="63"/>
      <c r="BL482" s="63"/>
      <c r="BM482" s="63">
        <f t="shared" si="616"/>
        <v>0</v>
      </c>
      <c r="BN482" s="63"/>
      <c r="BO482" s="63"/>
      <c r="BP482" s="63">
        <f t="shared" si="617"/>
        <v>0</v>
      </c>
      <c r="BQ482" s="63"/>
      <c r="BR482" s="63"/>
      <c r="BS482" s="63">
        <f t="shared" si="618"/>
        <v>0</v>
      </c>
      <c r="BT482" s="63"/>
      <c r="BU482" s="63"/>
      <c r="BV482" s="63">
        <f t="shared" si="619"/>
        <v>0</v>
      </c>
      <c r="BW482" s="63"/>
      <c r="BX482" s="63"/>
      <c r="BY482" s="63">
        <f t="shared" si="620"/>
        <v>0</v>
      </c>
      <c r="BZ482" s="63"/>
      <c r="CA482" s="63"/>
      <c r="CB482" s="63">
        <f t="shared" si="621"/>
        <v>0</v>
      </c>
      <c r="CC482" s="63"/>
      <c r="CD482" s="63"/>
      <c r="CE482" s="63">
        <f t="shared" si="622"/>
        <v>0</v>
      </c>
      <c r="CF482" s="63">
        <f t="shared" si="623"/>
        <v>0</v>
      </c>
      <c r="CG482" s="63">
        <f t="shared" si="623"/>
        <v>0</v>
      </c>
      <c r="CH482" s="63">
        <f t="shared" si="624"/>
        <v>0</v>
      </c>
      <c r="CI482" s="63"/>
      <c r="CJ482" s="63"/>
      <c r="CK482" s="63">
        <f t="shared" si="571"/>
        <v>0</v>
      </c>
      <c r="CL482" s="63"/>
      <c r="CM482" s="63"/>
      <c r="CN482" s="63">
        <f t="shared" si="625"/>
        <v>0</v>
      </c>
      <c r="CO482" s="63"/>
      <c r="CP482" s="63"/>
      <c r="CR482" s="63">
        <f t="shared" si="641"/>
        <v>0</v>
      </c>
      <c r="CS482" s="63"/>
      <c r="CT482" s="63"/>
    </row>
    <row r="483" spans="2:98" x14ac:dyDescent="0.25">
      <c r="B483" s="19" t="s">
        <v>161</v>
      </c>
      <c r="C483" s="28" t="s">
        <v>36</v>
      </c>
      <c r="E483" s="63">
        <f t="shared" si="631"/>
        <v>0</v>
      </c>
      <c r="F483" s="63">
        <f t="shared" si="631"/>
        <v>0</v>
      </c>
      <c r="G483" s="63">
        <f t="shared" si="631"/>
        <v>0</v>
      </c>
      <c r="H483" s="63">
        <f t="shared" si="627"/>
        <v>0</v>
      </c>
      <c r="I483" s="63">
        <f t="shared" si="636"/>
        <v>0</v>
      </c>
      <c r="J483" s="63">
        <f t="shared" si="636"/>
        <v>0</v>
      </c>
      <c r="K483" s="63">
        <f t="shared" si="609"/>
        <v>0</v>
      </c>
      <c r="L483" s="63"/>
      <c r="M483" s="63"/>
      <c r="N483" s="63">
        <f t="shared" si="610"/>
        <v>0</v>
      </c>
      <c r="O483" s="63"/>
      <c r="P483" s="63"/>
      <c r="Q483" s="63">
        <f t="shared" si="611"/>
        <v>0</v>
      </c>
      <c r="R483" s="63"/>
      <c r="S483" s="63"/>
      <c r="T483" s="63">
        <f t="shared" si="634"/>
        <v>0</v>
      </c>
      <c r="U483" s="63">
        <f t="shared" si="638"/>
        <v>0</v>
      </c>
      <c r="V483" s="63">
        <f t="shared" si="638"/>
        <v>0</v>
      </c>
      <c r="W483" s="128">
        <f t="shared" si="629"/>
        <v>0</v>
      </c>
      <c r="X483" s="128">
        <f t="shared" si="639"/>
        <v>0</v>
      </c>
      <c r="Y483" s="128">
        <f t="shared" si="639"/>
        <v>0</v>
      </c>
      <c r="Z483" s="63">
        <f t="shared" si="563"/>
        <v>0</v>
      </c>
      <c r="AA483" s="63"/>
      <c r="AB483" s="63"/>
      <c r="AC483" s="63">
        <f t="shared" si="564"/>
        <v>0</v>
      </c>
      <c r="AD483" s="63"/>
      <c r="AE483" s="63"/>
      <c r="AF483" s="63">
        <f t="shared" si="565"/>
        <v>0</v>
      </c>
      <c r="AG483" s="63"/>
      <c r="AH483" s="63"/>
      <c r="AI483" s="63">
        <f t="shared" si="566"/>
        <v>0</v>
      </c>
      <c r="AJ483" s="63"/>
      <c r="AK483" s="63"/>
      <c r="AL483" s="63">
        <f t="shared" si="567"/>
        <v>0</v>
      </c>
      <c r="AM483" s="63"/>
      <c r="AN483" s="63"/>
      <c r="AO483" s="63">
        <f t="shared" si="568"/>
        <v>0</v>
      </c>
      <c r="AP483" s="63"/>
      <c r="AQ483" s="63"/>
      <c r="AR483" s="63">
        <f t="shared" si="569"/>
        <v>0</v>
      </c>
      <c r="AS483" s="63"/>
      <c r="AT483" s="63"/>
      <c r="AU483" s="63">
        <f t="shared" si="570"/>
        <v>0</v>
      </c>
      <c r="AV483" s="63"/>
      <c r="AW483" s="63"/>
      <c r="AX483" s="128">
        <f t="shared" si="632"/>
        <v>0</v>
      </c>
      <c r="AY483" s="128">
        <f t="shared" si="583"/>
        <v>0</v>
      </c>
      <c r="AZ483" s="128">
        <f t="shared" si="583"/>
        <v>0</v>
      </c>
      <c r="BA483" s="63">
        <f t="shared" si="612"/>
        <v>0</v>
      </c>
      <c r="BB483" s="63"/>
      <c r="BC483" s="63"/>
      <c r="BD483" s="63">
        <f t="shared" si="613"/>
        <v>0</v>
      </c>
      <c r="BE483" s="63"/>
      <c r="BF483" s="63"/>
      <c r="BG483" s="63">
        <f t="shared" si="614"/>
        <v>0</v>
      </c>
      <c r="BH483" s="63"/>
      <c r="BI483" s="63"/>
      <c r="BJ483" s="63">
        <f t="shared" si="615"/>
        <v>0</v>
      </c>
      <c r="BK483" s="63"/>
      <c r="BL483" s="63"/>
      <c r="BM483" s="63">
        <f t="shared" si="616"/>
        <v>0</v>
      </c>
      <c r="BN483" s="63"/>
      <c r="BO483" s="63"/>
      <c r="BP483" s="63">
        <f t="shared" si="617"/>
        <v>0</v>
      </c>
      <c r="BQ483" s="63"/>
      <c r="BR483" s="63"/>
      <c r="BS483" s="63">
        <f t="shared" si="618"/>
        <v>0</v>
      </c>
      <c r="BT483" s="63"/>
      <c r="BU483" s="63"/>
      <c r="BV483" s="63">
        <f t="shared" si="619"/>
        <v>0</v>
      </c>
      <c r="BW483" s="63"/>
      <c r="BX483" s="63"/>
      <c r="BY483" s="63">
        <f t="shared" si="620"/>
        <v>0</v>
      </c>
      <c r="BZ483" s="63"/>
      <c r="CA483" s="63"/>
      <c r="CB483" s="63">
        <f t="shared" si="621"/>
        <v>0</v>
      </c>
      <c r="CC483" s="63"/>
      <c r="CD483" s="63"/>
      <c r="CE483" s="63">
        <f t="shared" si="622"/>
        <v>0</v>
      </c>
      <c r="CF483" s="63">
        <f t="shared" si="623"/>
        <v>0</v>
      </c>
      <c r="CG483" s="63">
        <f t="shared" si="623"/>
        <v>0</v>
      </c>
      <c r="CH483" s="63">
        <f t="shared" si="624"/>
        <v>0</v>
      </c>
      <c r="CI483" s="63"/>
      <c r="CJ483" s="63"/>
      <c r="CK483" s="63">
        <f t="shared" si="571"/>
        <v>0</v>
      </c>
      <c r="CL483" s="63"/>
      <c r="CM483" s="63"/>
      <c r="CN483" s="63">
        <f t="shared" si="625"/>
        <v>0</v>
      </c>
      <c r="CO483" s="63"/>
      <c r="CP483" s="63"/>
      <c r="CR483" s="63">
        <f t="shared" si="641"/>
        <v>0</v>
      </c>
      <c r="CS483" s="63"/>
      <c r="CT483" s="63"/>
    </row>
    <row r="484" spans="2:98" x14ac:dyDescent="0.25">
      <c r="B484" s="19" t="s">
        <v>162</v>
      </c>
      <c r="C484" s="28" t="s">
        <v>16</v>
      </c>
      <c r="E484" s="63">
        <f t="shared" si="631"/>
        <v>0</v>
      </c>
      <c r="F484" s="63">
        <f t="shared" si="631"/>
        <v>0</v>
      </c>
      <c r="G484" s="63">
        <f t="shared" si="631"/>
        <v>0</v>
      </c>
      <c r="H484" s="63">
        <f t="shared" si="627"/>
        <v>0</v>
      </c>
      <c r="I484" s="63">
        <f t="shared" si="636"/>
        <v>0</v>
      </c>
      <c r="J484" s="63">
        <f t="shared" si="636"/>
        <v>0</v>
      </c>
      <c r="K484" s="63">
        <f t="shared" si="609"/>
        <v>0</v>
      </c>
      <c r="L484" s="63"/>
      <c r="M484" s="63"/>
      <c r="N484" s="63">
        <f t="shared" si="610"/>
        <v>0</v>
      </c>
      <c r="O484" s="63"/>
      <c r="P484" s="63"/>
      <c r="Q484" s="63">
        <f t="shared" si="611"/>
        <v>0</v>
      </c>
      <c r="R484" s="63"/>
      <c r="S484" s="63"/>
      <c r="T484" s="63">
        <f t="shared" si="634"/>
        <v>0</v>
      </c>
      <c r="U484" s="63">
        <f t="shared" si="638"/>
        <v>0</v>
      </c>
      <c r="V484" s="63">
        <f t="shared" si="638"/>
        <v>0</v>
      </c>
      <c r="W484" s="128">
        <f t="shared" si="629"/>
        <v>0</v>
      </c>
      <c r="X484" s="128">
        <f t="shared" si="639"/>
        <v>0</v>
      </c>
      <c r="Y484" s="128">
        <f t="shared" si="639"/>
        <v>0</v>
      </c>
      <c r="Z484" s="63">
        <f t="shared" si="563"/>
        <v>0</v>
      </c>
      <c r="AA484" s="63"/>
      <c r="AB484" s="63"/>
      <c r="AC484" s="63">
        <f t="shared" si="564"/>
        <v>0</v>
      </c>
      <c r="AD484" s="63"/>
      <c r="AE484" s="63"/>
      <c r="AF484" s="63">
        <f t="shared" si="565"/>
        <v>0</v>
      </c>
      <c r="AG484" s="63"/>
      <c r="AH484" s="63"/>
      <c r="AI484" s="63">
        <f t="shared" si="566"/>
        <v>0</v>
      </c>
      <c r="AJ484" s="63"/>
      <c r="AK484" s="63"/>
      <c r="AL484" s="63">
        <f t="shared" si="567"/>
        <v>0</v>
      </c>
      <c r="AM484" s="63"/>
      <c r="AN484" s="63"/>
      <c r="AO484" s="63">
        <f t="shared" si="568"/>
        <v>0</v>
      </c>
      <c r="AP484" s="63"/>
      <c r="AQ484" s="63"/>
      <c r="AR484" s="63">
        <f t="shared" si="569"/>
        <v>0</v>
      </c>
      <c r="AS484" s="63"/>
      <c r="AT484" s="63"/>
      <c r="AU484" s="63">
        <f t="shared" si="570"/>
        <v>0</v>
      </c>
      <c r="AV484" s="63"/>
      <c r="AW484" s="63"/>
      <c r="AX484" s="128">
        <f t="shared" si="632"/>
        <v>0</v>
      </c>
      <c r="AY484" s="128">
        <f t="shared" si="583"/>
        <v>0</v>
      </c>
      <c r="AZ484" s="128">
        <f t="shared" si="583"/>
        <v>0</v>
      </c>
      <c r="BA484" s="63">
        <f t="shared" si="612"/>
        <v>0</v>
      </c>
      <c r="BB484" s="63"/>
      <c r="BC484" s="63"/>
      <c r="BD484" s="63">
        <f t="shared" si="613"/>
        <v>0</v>
      </c>
      <c r="BE484" s="63"/>
      <c r="BF484" s="63"/>
      <c r="BG484" s="63">
        <f t="shared" si="614"/>
        <v>0</v>
      </c>
      <c r="BH484" s="63"/>
      <c r="BI484" s="63"/>
      <c r="BJ484" s="63">
        <f t="shared" si="615"/>
        <v>0</v>
      </c>
      <c r="BK484" s="63"/>
      <c r="BL484" s="63"/>
      <c r="BM484" s="63">
        <f t="shared" si="616"/>
        <v>0</v>
      </c>
      <c r="BN484" s="63"/>
      <c r="BO484" s="63"/>
      <c r="BP484" s="63">
        <f t="shared" si="617"/>
        <v>0</v>
      </c>
      <c r="BQ484" s="63"/>
      <c r="BR484" s="63"/>
      <c r="BS484" s="63">
        <f t="shared" si="618"/>
        <v>0</v>
      </c>
      <c r="BT484" s="63"/>
      <c r="BU484" s="63"/>
      <c r="BV484" s="63">
        <f t="shared" si="619"/>
        <v>0</v>
      </c>
      <c r="BW484" s="63"/>
      <c r="BX484" s="63"/>
      <c r="BY484" s="63">
        <f t="shared" si="620"/>
        <v>0</v>
      </c>
      <c r="BZ484" s="63"/>
      <c r="CA484" s="63"/>
      <c r="CB484" s="63">
        <f t="shared" si="621"/>
        <v>0</v>
      </c>
      <c r="CC484" s="63"/>
      <c r="CD484" s="63"/>
      <c r="CE484" s="63">
        <f t="shared" si="622"/>
        <v>0</v>
      </c>
      <c r="CF484" s="63">
        <f t="shared" si="623"/>
        <v>0</v>
      </c>
      <c r="CG484" s="63">
        <f t="shared" si="623"/>
        <v>0</v>
      </c>
      <c r="CH484" s="63">
        <f t="shared" si="624"/>
        <v>0</v>
      </c>
      <c r="CI484" s="63"/>
      <c r="CJ484" s="63"/>
      <c r="CK484" s="63">
        <f t="shared" si="571"/>
        <v>0</v>
      </c>
      <c r="CL484" s="63"/>
      <c r="CM484" s="63"/>
      <c r="CN484" s="63">
        <f t="shared" si="625"/>
        <v>0</v>
      </c>
      <c r="CO484" s="63"/>
      <c r="CP484" s="63"/>
      <c r="CR484" s="63">
        <f t="shared" si="641"/>
        <v>0</v>
      </c>
      <c r="CS484" s="63"/>
      <c r="CT484" s="63"/>
    </row>
    <row r="485" spans="2:98" x14ac:dyDescent="0.25">
      <c r="B485" s="19"/>
      <c r="C485" s="27"/>
      <c r="E485" s="63">
        <f t="shared" si="631"/>
        <v>0</v>
      </c>
      <c r="F485" s="63">
        <f t="shared" si="631"/>
        <v>0</v>
      </c>
      <c r="G485" s="63">
        <f t="shared" si="631"/>
        <v>0</v>
      </c>
      <c r="H485" s="63">
        <f t="shared" si="627"/>
        <v>0</v>
      </c>
      <c r="I485" s="63">
        <f t="shared" si="636"/>
        <v>0</v>
      </c>
      <c r="J485" s="63">
        <f t="shared" si="636"/>
        <v>0</v>
      </c>
      <c r="K485" s="63"/>
      <c r="L485" s="63"/>
      <c r="M485" s="63"/>
      <c r="N485" s="63"/>
      <c r="O485" s="63"/>
      <c r="P485" s="63"/>
      <c r="Q485" s="63"/>
      <c r="R485" s="63"/>
      <c r="S485" s="63"/>
      <c r="T485" s="63">
        <f t="shared" si="634"/>
        <v>0</v>
      </c>
      <c r="U485" s="63">
        <f t="shared" si="638"/>
        <v>0</v>
      </c>
      <c r="V485" s="63">
        <f t="shared" si="638"/>
        <v>0</v>
      </c>
      <c r="W485" s="128">
        <f t="shared" si="629"/>
        <v>0</v>
      </c>
      <c r="X485" s="128">
        <f t="shared" si="639"/>
        <v>0</v>
      </c>
      <c r="Y485" s="128">
        <f t="shared" si="639"/>
        <v>0</v>
      </c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128">
        <f t="shared" si="632"/>
        <v>0</v>
      </c>
      <c r="AY485" s="128">
        <f t="shared" si="583"/>
        <v>0</v>
      </c>
      <c r="AZ485" s="128">
        <f t="shared" si="583"/>
        <v>0</v>
      </c>
      <c r="BA485" s="63"/>
      <c r="BB485" s="63"/>
      <c r="BC485" s="63"/>
      <c r="BD485" s="63"/>
      <c r="BE485" s="63"/>
      <c r="BF485" s="63"/>
      <c r="BG485" s="63"/>
      <c r="BH485" s="63"/>
      <c r="BI485" s="63"/>
      <c r="BJ485" s="63"/>
      <c r="BK485" s="63"/>
      <c r="BL485" s="63"/>
      <c r="BM485" s="63"/>
      <c r="BN485" s="63"/>
      <c r="BO485" s="63"/>
      <c r="BP485" s="63"/>
      <c r="BQ485" s="63"/>
      <c r="BR485" s="63"/>
      <c r="BS485" s="63"/>
      <c r="BT485" s="63"/>
      <c r="BU485" s="63"/>
      <c r="BV485" s="63"/>
      <c r="BW485" s="63"/>
      <c r="BX485" s="63"/>
      <c r="BY485" s="63"/>
      <c r="BZ485" s="63"/>
      <c r="CA485" s="63"/>
      <c r="CB485" s="63"/>
      <c r="CC485" s="63"/>
      <c r="CD485" s="63"/>
      <c r="CE485" s="63">
        <f t="shared" si="622"/>
        <v>0</v>
      </c>
      <c r="CF485" s="63">
        <f t="shared" si="623"/>
        <v>0</v>
      </c>
      <c r="CG485" s="63">
        <f t="shared" si="623"/>
        <v>0</v>
      </c>
      <c r="CH485" s="63"/>
      <c r="CI485" s="63"/>
      <c r="CJ485" s="63"/>
      <c r="CK485" s="63"/>
      <c r="CL485" s="63"/>
      <c r="CM485" s="63"/>
      <c r="CN485" s="63"/>
      <c r="CO485" s="63"/>
      <c r="CP485" s="63"/>
      <c r="CR485" s="63"/>
      <c r="CS485" s="63"/>
      <c r="CT485" s="63"/>
    </row>
    <row r="486" spans="2:98" ht="31.5" x14ac:dyDescent="0.25">
      <c r="B486" s="18"/>
      <c r="C486" s="24" t="s">
        <v>55</v>
      </c>
      <c r="E486" s="128">
        <f t="shared" si="631"/>
        <v>0</v>
      </c>
      <c r="F486" s="128">
        <f t="shared" si="631"/>
        <v>0</v>
      </c>
      <c r="G486" s="128">
        <f t="shared" si="631"/>
        <v>0</v>
      </c>
      <c r="H486" s="128">
        <f t="shared" si="627"/>
        <v>0</v>
      </c>
      <c r="I486" s="128">
        <f t="shared" si="636"/>
        <v>0</v>
      </c>
      <c r="J486" s="128">
        <f t="shared" si="636"/>
        <v>0</v>
      </c>
      <c r="K486" s="128">
        <f>SUBTOTAL(9,L486:M486)</f>
        <v>0</v>
      </c>
      <c r="L486" s="128"/>
      <c r="M486" s="128"/>
      <c r="N486" s="128">
        <f>SUBTOTAL(9,O486:P486)</f>
        <v>0</v>
      </c>
      <c r="O486" s="128"/>
      <c r="P486" s="128"/>
      <c r="Q486" s="128">
        <f>SUBTOTAL(9,R486:S486)</f>
        <v>0</v>
      </c>
      <c r="R486" s="128"/>
      <c r="S486" s="128"/>
      <c r="T486" s="128">
        <f t="shared" si="634"/>
        <v>0</v>
      </c>
      <c r="U486" s="128">
        <f t="shared" si="638"/>
        <v>0</v>
      </c>
      <c r="V486" s="128">
        <f t="shared" si="638"/>
        <v>0</v>
      </c>
      <c r="W486" s="128">
        <f t="shared" si="629"/>
        <v>0</v>
      </c>
      <c r="X486" s="128">
        <f t="shared" si="639"/>
        <v>0</v>
      </c>
      <c r="Y486" s="128">
        <f t="shared" si="639"/>
        <v>0</v>
      </c>
      <c r="Z486" s="128">
        <f t="shared" si="563"/>
        <v>0</v>
      </c>
      <c r="AA486" s="128"/>
      <c r="AB486" s="128"/>
      <c r="AC486" s="128">
        <f t="shared" si="564"/>
        <v>0</v>
      </c>
      <c r="AD486" s="128"/>
      <c r="AE486" s="128"/>
      <c r="AF486" s="128">
        <f t="shared" si="565"/>
        <v>0</v>
      </c>
      <c r="AG486" s="128"/>
      <c r="AH486" s="128"/>
      <c r="AI486" s="128">
        <f t="shared" si="566"/>
        <v>0</v>
      </c>
      <c r="AJ486" s="128"/>
      <c r="AK486" s="128"/>
      <c r="AL486" s="128">
        <f t="shared" si="567"/>
        <v>0</v>
      </c>
      <c r="AM486" s="128"/>
      <c r="AN486" s="128"/>
      <c r="AO486" s="128">
        <f t="shared" si="568"/>
        <v>0</v>
      </c>
      <c r="AP486" s="128"/>
      <c r="AQ486" s="128"/>
      <c r="AR486" s="128">
        <f t="shared" si="569"/>
        <v>0</v>
      </c>
      <c r="AS486" s="128"/>
      <c r="AT486" s="128"/>
      <c r="AU486" s="128">
        <f t="shared" si="570"/>
        <v>0</v>
      </c>
      <c r="AV486" s="128"/>
      <c r="AW486" s="128"/>
      <c r="AX486" s="128">
        <f t="shared" si="632"/>
        <v>0</v>
      </c>
      <c r="AY486" s="128">
        <f t="shared" si="583"/>
        <v>0</v>
      </c>
      <c r="AZ486" s="128">
        <f t="shared" si="583"/>
        <v>0</v>
      </c>
      <c r="BA486" s="128">
        <f>SUBTOTAL(9,BB486:BC486)</f>
        <v>0</v>
      </c>
      <c r="BB486" s="128"/>
      <c r="BC486" s="128"/>
      <c r="BD486" s="128">
        <f>SUBTOTAL(9,BE486:BF486)</f>
        <v>0</v>
      </c>
      <c r="BE486" s="128"/>
      <c r="BF486" s="128"/>
      <c r="BG486" s="128">
        <f>SUBTOTAL(9,BH486:BI486)</f>
        <v>0</v>
      </c>
      <c r="BH486" s="128"/>
      <c r="BI486" s="128"/>
      <c r="BJ486" s="128">
        <f>SUBTOTAL(9,BK486:BL486)</f>
        <v>0</v>
      </c>
      <c r="BK486" s="128"/>
      <c r="BL486" s="128"/>
      <c r="BM486" s="128">
        <f>SUBTOTAL(9,BN486:BO486)</f>
        <v>0</v>
      </c>
      <c r="BN486" s="128"/>
      <c r="BO486" s="128"/>
      <c r="BP486" s="128">
        <f>SUBTOTAL(9,BQ486:BR486)</f>
        <v>0</v>
      </c>
      <c r="BQ486" s="128"/>
      <c r="BR486" s="128"/>
      <c r="BS486" s="128">
        <f>SUBTOTAL(9,BT486:BU486)</f>
        <v>0</v>
      </c>
      <c r="BT486" s="128"/>
      <c r="BU486" s="128"/>
      <c r="BV486" s="128">
        <f>SUBTOTAL(9,BW486:BX486)</f>
        <v>0</v>
      </c>
      <c r="BW486" s="128"/>
      <c r="BX486" s="128"/>
      <c r="BY486" s="128">
        <f>SUBTOTAL(9,BZ486:CA486)</f>
        <v>0</v>
      </c>
      <c r="BZ486" s="128"/>
      <c r="CA486" s="128"/>
      <c r="CB486" s="128">
        <f>SUBTOTAL(9,CC486:CD486)</f>
        <v>0</v>
      </c>
      <c r="CC486" s="128"/>
      <c r="CD486" s="128"/>
      <c r="CE486" s="128">
        <f t="shared" si="622"/>
        <v>0</v>
      </c>
      <c r="CF486" s="128">
        <f t="shared" si="623"/>
        <v>0</v>
      </c>
      <c r="CG486" s="128">
        <f t="shared" si="623"/>
        <v>0</v>
      </c>
      <c r="CH486" s="128">
        <f>SUBTOTAL(9,CI486:CJ486)</f>
        <v>0</v>
      </c>
      <c r="CI486" s="128"/>
      <c r="CJ486" s="128"/>
      <c r="CK486" s="128">
        <f t="shared" si="571"/>
        <v>0</v>
      </c>
      <c r="CL486" s="128"/>
      <c r="CM486" s="128"/>
      <c r="CN486" s="128">
        <f>SUBTOTAL(9,CO486:CP486)</f>
        <v>0</v>
      </c>
      <c r="CO486" s="128"/>
      <c r="CP486" s="128"/>
      <c r="CR486" s="128">
        <f>SUBTOTAL(9,CS486:CT486)</f>
        <v>0</v>
      </c>
      <c r="CS486" s="128"/>
      <c r="CT486" s="128"/>
    </row>
    <row r="487" spans="2:98" x14ac:dyDescent="0.25">
      <c r="B487" s="18" t="s">
        <v>40</v>
      </c>
      <c r="C487" s="24" t="s">
        <v>41</v>
      </c>
      <c r="E487" s="128">
        <f t="shared" si="631"/>
        <v>0</v>
      </c>
      <c r="F487" s="128">
        <f t="shared" si="631"/>
        <v>0</v>
      </c>
      <c r="G487" s="128">
        <f t="shared" si="631"/>
        <v>0</v>
      </c>
      <c r="H487" s="128">
        <f t="shared" si="627"/>
        <v>0</v>
      </c>
      <c r="I487" s="128">
        <f t="shared" si="636"/>
        <v>0</v>
      </c>
      <c r="J487" s="128">
        <f t="shared" si="636"/>
        <v>0</v>
      </c>
      <c r="K487" s="128">
        <f>SUBTOTAL(9,L487:M487)</f>
        <v>0</v>
      </c>
      <c r="L487" s="128">
        <f>L493+L524</f>
        <v>0</v>
      </c>
      <c r="M487" s="128">
        <f>M493+M524</f>
        <v>0</v>
      </c>
      <c r="N487" s="128">
        <f>SUBTOTAL(9,O487:P487)</f>
        <v>0</v>
      </c>
      <c r="O487" s="128">
        <f>O493+O524</f>
        <v>0</v>
      </c>
      <c r="P487" s="128">
        <f>P493+P524</f>
        <v>0</v>
      </c>
      <c r="Q487" s="128">
        <f>SUBTOTAL(9,R487:S487)</f>
        <v>0</v>
      </c>
      <c r="R487" s="128">
        <f>R493+R524</f>
        <v>0</v>
      </c>
      <c r="S487" s="128">
        <f>S493+S524</f>
        <v>0</v>
      </c>
      <c r="T487" s="128">
        <f t="shared" si="634"/>
        <v>0</v>
      </c>
      <c r="U487" s="128">
        <f t="shared" si="638"/>
        <v>0</v>
      </c>
      <c r="V487" s="128">
        <f t="shared" si="638"/>
        <v>0</v>
      </c>
      <c r="W487" s="128">
        <f t="shared" si="629"/>
        <v>0</v>
      </c>
      <c r="X487" s="128">
        <f t="shared" si="639"/>
        <v>0</v>
      </c>
      <c r="Y487" s="128">
        <f t="shared" si="639"/>
        <v>0</v>
      </c>
      <c r="Z487" s="128">
        <f t="shared" si="563"/>
        <v>0</v>
      </c>
      <c r="AA487" s="128">
        <f>AA493+AA524</f>
        <v>0</v>
      </c>
      <c r="AB487" s="128">
        <f>AB493+AB524</f>
        <v>0</v>
      </c>
      <c r="AC487" s="128">
        <f t="shared" si="564"/>
        <v>0</v>
      </c>
      <c r="AD487" s="128">
        <f>AD493+AD524</f>
        <v>0</v>
      </c>
      <c r="AE487" s="128">
        <f>AE493+AE524</f>
        <v>0</v>
      </c>
      <c r="AF487" s="128">
        <f t="shared" si="565"/>
        <v>0</v>
      </c>
      <c r="AG487" s="128">
        <f>AG493+AG524</f>
        <v>0</v>
      </c>
      <c r="AH487" s="128">
        <f>AH493+AH524</f>
        <v>0</v>
      </c>
      <c r="AI487" s="128">
        <f t="shared" si="566"/>
        <v>0</v>
      </c>
      <c r="AJ487" s="128">
        <f>AJ493+AJ524</f>
        <v>0</v>
      </c>
      <c r="AK487" s="128">
        <f>AK493+AK524</f>
        <v>0</v>
      </c>
      <c r="AL487" s="128">
        <f t="shared" si="567"/>
        <v>0</v>
      </c>
      <c r="AM487" s="128">
        <f>AM493+AM524</f>
        <v>0</v>
      </c>
      <c r="AN487" s="128">
        <f>AN493+AN524</f>
        <v>0</v>
      </c>
      <c r="AO487" s="128">
        <f t="shared" si="568"/>
        <v>0</v>
      </c>
      <c r="AP487" s="128">
        <f>AP493+AP524</f>
        <v>0</v>
      </c>
      <c r="AQ487" s="128">
        <f>AQ493+AQ524</f>
        <v>0</v>
      </c>
      <c r="AR487" s="128">
        <f t="shared" si="569"/>
        <v>0</v>
      </c>
      <c r="AS487" s="128">
        <f>AS493+AS524</f>
        <v>0</v>
      </c>
      <c r="AT487" s="128">
        <f>AT493+AT524</f>
        <v>0</v>
      </c>
      <c r="AU487" s="128">
        <f t="shared" si="570"/>
        <v>0</v>
      </c>
      <c r="AV487" s="128">
        <f>AV493+AV524</f>
        <v>0</v>
      </c>
      <c r="AW487" s="128">
        <f>AW493+AW524</f>
        <v>0</v>
      </c>
      <c r="AX487" s="128">
        <f t="shared" si="632"/>
        <v>0</v>
      </c>
      <c r="AY487" s="128">
        <f t="shared" si="583"/>
        <v>0</v>
      </c>
      <c r="AZ487" s="128">
        <f t="shared" si="583"/>
        <v>0</v>
      </c>
      <c r="BA487" s="128">
        <f>SUBTOTAL(9,BB487:BC487)</f>
        <v>0</v>
      </c>
      <c r="BB487" s="128">
        <f>BB493+BB524</f>
        <v>0</v>
      </c>
      <c r="BC487" s="128">
        <f>BC493+BC524</f>
        <v>0</v>
      </c>
      <c r="BD487" s="128">
        <f>SUBTOTAL(9,BE487:BF487)</f>
        <v>0</v>
      </c>
      <c r="BE487" s="128">
        <f>BE493+BE524</f>
        <v>0</v>
      </c>
      <c r="BF487" s="128">
        <f>BF493+BF524</f>
        <v>0</v>
      </c>
      <c r="BG487" s="128">
        <f>SUBTOTAL(9,BH487:BI487)</f>
        <v>0</v>
      </c>
      <c r="BH487" s="128">
        <f>BH493+BH524</f>
        <v>0</v>
      </c>
      <c r="BI487" s="128">
        <f>BI493+BI524</f>
        <v>0</v>
      </c>
      <c r="BJ487" s="128">
        <f>SUBTOTAL(9,BK487:BL487)</f>
        <v>0</v>
      </c>
      <c r="BK487" s="128">
        <f>BK493+BK524</f>
        <v>0</v>
      </c>
      <c r="BL487" s="128">
        <f>BL493+BL524</f>
        <v>0</v>
      </c>
      <c r="BM487" s="128">
        <f>SUBTOTAL(9,BN487:BO487)</f>
        <v>0</v>
      </c>
      <c r="BN487" s="128">
        <f>BN493+BN524</f>
        <v>0</v>
      </c>
      <c r="BO487" s="128">
        <f>BO493+BO524</f>
        <v>0</v>
      </c>
      <c r="BP487" s="128">
        <f>SUBTOTAL(9,BQ487:BR487)</f>
        <v>0</v>
      </c>
      <c r="BQ487" s="128">
        <f>BQ493+BQ524</f>
        <v>0</v>
      </c>
      <c r="BR487" s="128">
        <f>BR493+BR524</f>
        <v>0</v>
      </c>
      <c r="BS487" s="128">
        <f>SUBTOTAL(9,BT487:BU487)</f>
        <v>0</v>
      </c>
      <c r="BT487" s="128">
        <f>BT493+BT524</f>
        <v>0</v>
      </c>
      <c r="BU487" s="128">
        <f>BU493+BU524</f>
        <v>0</v>
      </c>
      <c r="BV487" s="128">
        <f>SUBTOTAL(9,BW487:BX487)</f>
        <v>0</v>
      </c>
      <c r="BW487" s="128">
        <f>BW493+BW524</f>
        <v>0</v>
      </c>
      <c r="BX487" s="128">
        <f>BX493+BX524</f>
        <v>0</v>
      </c>
      <c r="BY487" s="128">
        <f>SUBTOTAL(9,BZ487:CA487)</f>
        <v>0</v>
      </c>
      <c r="BZ487" s="128">
        <f>BZ493+BZ524</f>
        <v>0</v>
      </c>
      <c r="CA487" s="128">
        <f>CA493+CA524</f>
        <v>0</v>
      </c>
      <c r="CB487" s="128">
        <f>SUBTOTAL(9,CC487:CD487)</f>
        <v>0</v>
      </c>
      <c r="CC487" s="128">
        <f>CC493+CC524</f>
        <v>0</v>
      </c>
      <c r="CD487" s="128">
        <f>CD493+CD524</f>
        <v>0</v>
      </c>
      <c r="CE487" s="128">
        <f t="shared" si="622"/>
        <v>0</v>
      </c>
      <c r="CF487" s="128">
        <f t="shared" si="623"/>
        <v>0</v>
      </c>
      <c r="CG487" s="128">
        <f t="shared" si="623"/>
        <v>0</v>
      </c>
      <c r="CH487" s="128">
        <f>SUBTOTAL(9,CI487:CJ487)</f>
        <v>0</v>
      </c>
      <c r="CI487" s="128">
        <f>CI493+CI524</f>
        <v>0</v>
      </c>
      <c r="CJ487" s="128">
        <f>CJ493+CJ524</f>
        <v>0</v>
      </c>
      <c r="CK487" s="128">
        <f t="shared" si="571"/>
        <v>0</v>
      </c>
      <c r="CL487" s="128">
        <f>CL493+CL524</f>
        <v>0</v>
      </c>
      <c r="CM487" s="128">
        <f>CM493+CM524</f>
        <v>0</v>
      </c>
      <c r="CN487" s="128">
        <f>SUBTOTAL(9,CO487:CP487)</f>
        <v>0</v>
      </c>
      <c r="CO487" s="128">
        <f>CO493+CO524</f>
        <v>0</v>
      </c>
      <c r="CP487" s="128">
        <f>CP493+CP524</f>
        <v>0</v>
      </c>
      <c r="CR487" s="128">
        <f>SUBTOTAL(9,CS487:CT487)</f>
        <v>0</v>
      </c>
      <c r="CS487" s="128">
        <f>CS493+CS524</f>
        <v>0</v>
      </c>
      <c r="CT487" s="128">
        <f>CT493+CT524</f>
        <v>0</v>
      </c>
    </row>
    <row r="488" spans="2:98" s="22" customFormat="1" x14ac:dyDescent="0.25">
      <c r="B488" s="18" t="s">
        <v>13</v>
      </c>
      <c r="C488" s="24" t="s">
        <v>144</v>
      </c>
      <c r="D488" s="58"/>
      <c r="E488" s="128">
        <f t="shared" si="631"/>
        <v>0</v>
      </c>
      <c r="F488" s="128">
        <f t="shared" si="631"/>
        <v>0</v>
      </c>
      <c r="G488" s="128">
        <f t="shared" si="631"/>
        <v>0</v>
      </c>
      <c r="H488" s="128">
        <f t="shared" si="627"/>
        <v>0</v>
      </c>
      <c r="I488" s="128">
        <f t="shared" si="636"/>
        <v>0</v>
      </c>
      <c r="J488" s="128">
        <f t="shared" si="636"/>
        <v>0</v>
      </c>
      <c r="K488" s="128">
        <f>SUBTOTAL(9,L488:M488)</f>
        <v>0</v>
      </c>
      <c r="L488" s="128">
        <f>L494+L525</f>
        <v>0</v>
      </c>
      <c r="M488" s="128">
        <f>M494+M525</f>
        <v>0</v>
      </c>
      <c r="N488" s="128">
        <f>SUBTOTAL(9,O488:P488)</f>
        <v>0</v>
      </c>
      <c r="O488" s="128">
        <f>O494+O525</f>
        <v>0</v>
      </c>
      <c r="P488" s="128">
        <f>P494+P525</f>
        <v>0</v>
      </c>
      <c r="Q488" s="128">
        <f>SUBTOTAL(9,R488:S488)</f>
        <v>0</v>
      </c>
      <c r="R488" s="128">
        <f>R494+R525</f>
        <v>0</v>
      </c>
      <c r="S488" s="128">
        <f>S494+S525</f>
        <v>0</v>
      </c>
      <c r="T488" s="128">
        <f t="shared" si="634"/>
        <v>0</v>
      </c>
      <c r="U488" s="128">
        <f t="shared" si="638"/>
        <v>0</v>
      </c>
      <c r="V488" s="128">
        <f t="shared" si="638"/>
        <v>0</v>
      </c>
      <c r="W488" s="128">
        <f t="shared" si="629"/>
        <v>0</v>
      </c>
      <c r="X488" s="128">
        <f t="shared" si="639"/>
        <v>0</v>
      </c>
      <c r="Y488" s="128">
        <f t="shared" si="639"/>
        <v>0</v>
      </c>
      <c r="Z488" s="128">
        <f t="shared" si="563"/>
        <v>0</v>
      </c>
      <c r="AA488" s="128">
        <f>AA494+AA525</f>
        <v>0</v>
      </c>
      <c r="AB488" s="128">
        <f>AB494+AB525</f>
        <v>0</v>
      </c>
      <c r="AC488" s="128">
        <f t="shared" si="564"/>
        <v>0</v>
      </c>
      <c r="AD488" s="128">
        <f>AD494+AD525</f>
        <v>0</v>
      </c>
      <c r="AE488" s="128">
        <f>AE494+AE525</f>
        <v>0</v>
      </c>
      <c r="AF488" s="128">
        <f t="shared" si="565"/>
        <v>0</v>
      </c>
      <c r="AG488" s="128">
        <f>AG494+AG525</f>
        <v>0</v>
      </c>
      <c r="AH488" s="128">
        <f>AH494+AH525</f>
        <v>0</v>
      </c>
      <c r="AI488" s="128">
        <f t="shared" si="566"/>
        <v>0</v>
      </c>
      <c r="AJ488" s="128">
        <f>AJ494+AJ525</f>
        <v>0</v>
      </c>
      <c r="AK488" s="128">
        <f>AK494+AK525</f>
        <v>0</v>
      </c>
      <c r="AL488" s="128">
        <f t="shared" si="567"/>
        <v>0</v>
      </c>
      <c r="AM488" s="128">
        <f>AM494+AM525</f>
        <v>0</v>
      </c>
      <c r="AN488" s="128">
        <f>AN494+AN525</f>
        <v>0</v>
      </c>
      <c r="AO488" s="128">
        <f t="shared" si="568"/>
        <v>0</v>
      </c>
      <c r="AP488" s="128">
        <f>AP494+AP525</f>
        <v>0</v>
      </c>
      <c r="AQ488" s="128">
        <f>AQ494+AQ525</f>
        <v>0</v>
      </c>
      <c r="AR488" s="128">
        <f t="shared" si="569"/>
        <v>0</v>
      </c>
      <c r="AS488" s="128">
        <f>AS494+AS525</f>
        <v>0</v>
      </c>
      <c r="AT488" s="128">
        <f>AT494+AT525</f>
        <v>0</v>
      </c>
      <c r="AU488" s="128">
        <f t="shared" si="570"/>
        <v>0</v>
      </c>
      <c r="AV488" s="128">
        <f>AV494+AV525</f>
        <v>0</v>
      </c>
      <c r="AW488" s="128">
        <f>AW494+AW525</f>
        <v>0</v>
      </c>
      <c r="AX488" s="128">
        <f t="shared" si="632"/>
        <v>0</v>
      </c>
      <c r="AY488" s="128">
        <f t="shared" si="583"/>
        <v>0</v>
      </c>
      <c r="AZ488" s="128">
        <f t="shared" si="583"/>
        <v>0</v>
      </c>
      <c r="BA488" s="128">
        <f>SUBTOTAL(9,BB488:BC488)</f>
        <v>0</v>
      </c>
      <c r="BB488" s="128">
        <f>BB494+BB525</f>
        <v>0</v>
      </c>
      <c r="BC488" s="128">
        <f>BC494+BC525</f>
        <v>0</v>
      </c>
      <c r="BD488" s="128">
        <f>SUBTOTAL(9,BE488:BF488)</f>
        <v>0</v>
      </c>
      <c r="BE488" s="128">
        <f>BE494+BE525</f>
        <v>0</v>
      </c>
      <c r="BF488" s="128">
        <f>BF494+BF525</f>
        <v>0</v>
      </c>
      <c r="BG488" s="128">
        <f>SUBTOTAL(9,BH488:BI488)</f>
        <v>0</v>
      </c>
      <c r="BH488" s="128">
        <f>BH494+BH525</f>
        <v>0</v>
      </c>
      <c r="BI488" s="128">
        <f>BI494+BI525</f>
        <v>0</v>
      </c>
      <c r="BJ488" s="128">
        <f>SUBTOTAL(9,BK488:BL488)</f>
        <v>0</v>
      </c>
      <c r="BK488" s="128">
        <f>BK494+BK525</f>
        <v>0</v>
      </c>
      <c r="BL488" s="128">
        <f>BL494+BL525</f>
        <v>0</v>
      </c>
      <c r="BM488" s="128">
        <f>SUBTOTAL(9,BN488:BO488)</f>
        <v>0</v>
      </c>
      <c r="BN488" s="128">
        <f>BN494+BN525</f>
        <v>0</v>
      </c>
      <c r="BO488" s="128">
        <f>BO494+BO525</f>
        <v>0</v>
      </c>
      <c r="BP488" s="128">
        <f>SUBTOTAL(9,BQ488:BR488)</f>
        <v>0</v>
      </c>
      <c r="BQ488" s="128">
        <f>BQ494+BQ525</f>
        <v>0</v>
      </c>
      <c r="BR488" s="128">
        <f>BR494+BR525</f>
        <v>0</v>
      </c>
      <c r="BS488" s="128">
        <f>SUBTOTAL(9,BT488:BU488)</f>
        <v>0</v>
      </c>
      <c r="BT488" s="128">
        <f>BT494+BT525</f>
        <v>0</v>
      </c>
      <c r="BU488" s="128">
        <f>BU494+BU525</f>
        <v>0</v>
      </c>
      <c r="BV488" s="128">
        <f>SUBTOTAL(9,BW488:BX488)</f>
        <v>0</v>
      </c>
      <c r="BW488" s="128">
        <f>BW494+BW525</f>
        <v>0</v>
      </c>
      <c r="BX488" s="128">
        <f>BX494+BX525</f>
        <v>0</v>
      </c>
      <c r="BY488" s="128">
        <f>SUBTOTAL(9,BZ488:CA488)</f>
        <v>0</v>
      </c>
      <c r="BZ488" s="128">
        <f>BZ494+BZ525</f>
        <v>0</v>
      </c>
      <c r="CA488" s="128">
        <f>CA494+CA525</f>
        <v>0</v>
      </c>
      <c r="CB488" s="128">
        <f>SUBTOTAL(9,CC488:CD488)</f>
        <v>0</v>
      </c>
      <c r="CC488" s="128">
        <f>CC494+CC525</f>
        <v>0</v>
      </c>
      <c r="CD488" s="128">
        <f>CD494+CD525</f>
        <v>0</v>
      </c>
      <c r="CE488" s="128">
        <f t="shared" si="622"/>
        <v>0</v>
      </c>
      <c r="CF488" s="128">
        <f t="shared" si="623"/>
        <v>0</v>
      </c>
      <c r="CG488" s="128">
        <f t="shared" si="623"/>
        <v>0</v>
      </c>
      <c r="CH488" s="128">
        <f>SUBTOTAL(9,CI488:CJ488)</f>
        <v>0</v>
      </c>
      <c r="CI488" s="128">
        <f>CI494+CI525</f>
        <v>0</v>
      </c>
      <c r="CJ488" s="128">
        <f>CJ494+CJ525</f>
        <v>0</v>
      </c>
      <c r="CK488" s="128">
        <f t="shared" si="571"/>
        <v>0</v>
      </c>
      <c r="CL488" s="128">
        <f>CL494+CL525</f>
        <v>0</v>
      </c>
      <c r="CM488" s="128">
        <f>CM494+CM525</f>
        <v>0</v>
      </c>
      <c r="CN488" s="128">
        <f>SUBTOTAL(9,CO488:CP488)</f>
        <v>0</v>
      </c>
      <c r="CO488" s="128">
        <f>CO494+CO525</f>
        <v>0</v>
      </c>
      <c r="CP488" s="128">
        <f>CP494+CP525</f>
        <v>0</v>
      </c>
      <c r="CR488" s="128">
        <f>SUBTOTAL(9,CS488:CT488)</f>
        <v>0</v>
      </c>
      <c r="CS488" s="128">
        <f>CS494+CS525</f>
        <v>0</v>
      </c>
      <c r="CT488" s="128">
        <f>CT494+CT525</f>
        <v>0</v>
      </c>
    </row>
    <row r="489" spans="2:98" x14ac:dyDescent="0.25">
      <c r="B489" s="18" t="s">
        <v>4</v>
      </c>
      <c r="C489" s="131" t="s">
        <v>201</v>
      </c>
      <c r="E489" s="128">
        <f t="shared" si="631"/>
        <v>0</v>
      </c>
      <c r="F489" s="128">
        <f t="shared" si="631"/>
        <v>0</v>
      </c>
      <c r="G489" s="128">
        <f t="shared" si="631"/>
        <v>0</v>
      </c>
      <c r="H489" s="128">
        <f t="shared" si="627"/>
        <v>0</v>
      </c>
      <c r="I489" s="128">
        <f t="shared" si="636"/>
        <v>0</v>
      </c>
      <c r="J489" s="128">
        <f t="shared" si="636"/>
        <v>0</v>
      </c>
      <c r="K489" s="128">
        <f>SUBTOTAL(9,L489:M489)</f>
        <v>0</v>
      </c>
      <c r="L489" s="128">
        <f>L513+L544</f>
        <v>0</v>
      </c>
      <c r="M489" s="128">
        <f>M513+M544</f>
        <v>0</v>
      </c>
      <c r="N489" s="128">
        <f>SUBTOTAL(9,O489:P489)</f>
        <v>0</v>
      </c>
      <c r="O489" s="128">
        <f>O513+O544</f>
        <v>0</v>
      </c>
      <c r="P489" s="128">
        <f>P513+P544</f>
        <v>0</v>
      </c>
      <c r="Q489" s="128">
        <f>SUBTOTAL(9,R489:S489)</f>
        <v>0</v>
      </c>
      <c r="R489" s="128">
        <f>R513+R544</f>
        <v>0</v>
      </c>
      <c r="S489" s="128">
        <f>S513+S544</f>
        <v>0</v>
      </c>
      <c r="T489" s="128">
        <f t="shared" si="634"/>
        <v>0</v>
      </c>
      <c r="U489" s="128">
        <f t="shared" si="638"/>
        <v>0</v>
      </c>
      <c r="V489" s="128">
        <f t="shared" si="638"/>
        <v>0</v>
      </c>
      <c r="W489" s="128">
        <f t="shared" si="629"/>
        <v>0</v>
      </c>
      <c r="X489" s="128">
        <f t="shared" si="639"/>
        <v>0</v>
      </c>
      <c r="Y489" s="128">
        <f t="shared" si="639"/>
        <v>0</v>
      </c>
      <c r="Z489" s="128">
        <f t="shared" si="563"/>
        <v>0</v>
      </c>
      <c r="AA489" s="128">
        <f>AA513+AA544</f>
        <v>0</v>
      </c>
      <c r="AB489" s="128">
        <f>AB513+AB544</f>
        <v>0</v>
      </c>
      <c r="AC489" s="128">
        <f t="shared" si="564"/>
        <v>0</v>
      </c>
      <c r="AD489" s="128">
        <f>AD513+AD544</f>
        <v>0</v>
      </c>
      <c r="AE489" s="128">
        <f>AE513+AE544</f>
        <v>0</v>
      </c>
      <c r="AF489" s="128">
        <f t="shared" si="565"/>
        <v>0</v>
      </c>
      <c r="AG489" s="128">
        <f>AG513+AG544</f>
        <v>0</v>
      </c>
      <c r="AH489" s="128">
        <f>AH513+AH544</f>
        <v>0</v>
      </c>
      <c r="AI489" s="128">
        <f t="shared" si="566"/>
        <v>0</v>
      </c>
      <c r="AJ489" s="128">
        <f>AJ513+AJ544</f>
        <v>0</v>
      </c>
      <c r="AK489" s="128">
        <f>AK513+AK544</f>
        <v>0</v>
      </c>
      <c r="AL489" s="128">
        <f t="shared" si="567"/>
        <v>0</v>
      </c>
      <c r="AM489" s="128">
        <f>AM513+AM544</f>
        <v>0</v>
      </c>
      <c r="AN489" s="128">
        <f>AN513+AN544</f>
        <v>0</v>
      </c>
      <c r="AO489" s="128">
        <f t="shared" si="568"/>
        <v>0</v>
      </c>
      <c r="AP489" s="128">
        <f>AP513+AP544</f>
        <v>0</v>
      </c>
      <c r="AQ489" s="128">
        <f>AQ513+AQ544</f>
        <v>0</v>
      </c>
      <c r="AR489" s="128">
        <f t="shared" si="569"/>
        <v>0</v>
      </c>
      <c r="AS489" s="128">
        <f>AS513+AS544</f>
        <v>0</v>
      </c>
      <c r="AT489" s="128">
        <f>AT513+AT544</f>
        <v>0</v>
      </c>
      <c r="AU489" s="128">
        <f t="shared" si="570"/>
        <v>0</v>
      </c>
      <c r="AV489" s="128">
        <f>AV513+AV544</f>
        <v>0</v>
      </c>
      <c r="AW489" s="128">
        <f>AW513+AW544</f>
        <v>0</v>
      </c>
      <c r="AX489" s="128">
        <f t="shared" si="632"/>
        <v>0</v>
      </c>
      <c r="AY489" s="128">
        <f t="shared" si="583"/>
        <v>0</v>
      </c>
      <c r="AZ489" s="128">
        <f t="shared" si="583"/>
        <v>0</v>
      </c>
      <c r="BA489" s="128">
        <f>SUBTOTAL(9,BB489:BC489)</f>
        <v>0</v>
      </c>
      <c r="BB489" s="128">
        <f>BB513+BB544</f>
        <v>0</v>
      </c>
      <c r="BC489" s="128">
        <f>BC513+BC544</f>
        <v>0</v>
      </c>
      <c r="BD489" s="128">
        <f>SUBTOTAL(9,BE489:BF489)</f>
        <v>0</v>
      </c>
      <c r="BE489" s="128">
        <f>BE513+BE544</f>
        <v>0</v>
      </c>
      <c r="BF489" s="128">
        <f>BF513+BF544</f>
        <v>0</v>
      </c>
      <c r="BG489" s="128">
        <f>SUBTOTAL(9,BH489:BI489)</f>
        <v>0</v>
      </c>
      <c r="BH489" s="128">
        <f>BH513+BH544</f>
        <v>0</v>
      </c>
      <c r="BI489" s="128">
        <f>BI513+BI544</f>
        <v>0</v>
      </c>
      <c r="BJ489" s="128">
        <f>SUBTOTAL(9,BK489:BL489)</f>
        <v>0</v>
      </c>
      <c r="BK489" s="128">
        <f>BK513+BK544</f>
        <v>0</v>
      </c>
      <c r="BL489" s="128">
        <f>BL513+BL544</f>
        <v>0</v>
      </c>
      <c r="BM489" s="128">
        <f>SUBTOTAL(9,BN489:BO489)</f>
        <v>0</v>
      </c>
      <c r="BN489" s="128">
        <f>BN513+BN544</f>
        <v>0</v>
      </c>
      <c r="BO489" s="128">
        <f>BO513+BO544</f>
        <v>0</v>
      </c>
      <c r="BP489" s="128">
        <f>SUBTOTAL(9,BQ489:BR489)</f>
        <v>0</v>
      </c>
      <c r="BQ489" s="128">
        <f>BQ513+BQ544</f>
        <v>0</v>
      </c>
      <c r="BR489" s="128">
        <f>BR513+BR544</f>
        <v>0</v>
      </c>
      <c r="BS489" s="128">
        <f>SUBTOTAL(9,BT489:BU489)</f>
        <v>0</v>
      </c>
      <c r="BT489" s="128">
        <f>BT513+BT544</f>
        <v>0</v>
      </c>
      <c r="BU489" s="128">
        <f>BU513+BU544</f>
        <v>0</v>
      </c>
      <c r="BV489" s="128">
        <f>SUBTOTAL(9,BW489:BX489)</f>
        <v>0</v>
      </c>
      <c r="BW489" s="128">
        <f>BW513+BW544</f>
        <v>0</v>
      </c>
      <c r="BX489" s="128">
        <f>BX513+BX544</f>
        <v>0</v>
      </c>
      <c r="BY489" s="128">
        <f>SUBTOTAL(9,BZ489:CA489)</f>
        <v>0</v>
      </c>
      <c r="BZ489" s="128">
        <f>BZ513+BZ544</f>
        <v>0</v>
      </c>
      <c r="CA489" s="128">
        <f>CA513+CA544</f>
        <v>0</v>
      </c>
      <c r="CB489" s="128">
        <f>SUBTOTAL(9,CC489:CD489)</f>
        <v>0</v>
      </c>
      <c r="CC489" s="128">
        <f>CC513+CC544</f>
        <v>0</v>
      </c>
      <c r="CD489" s="128">
        <f>CD513+CD544</f>
        <v>0</v>
      </c>
      <c r="CE489" s="128">
        <f t="shared" si="622"/>
        <v>0</v>
      </c>
      <c r="CF489" s="128">
        <f t="shared" si="623"/>
        <v>0</v>
      </c>
      <c r="CG489" s="128">
        <f t="shared" si="623"/>
        <v>0</v>
      </c>
      <c r="CH489" s="128">
        <f>SUBTOTAL(9,CI489:CJ489)</f>
        <v>0</v>
      </c>
      <c r="CI489" s="128">
        <f>CI513+CI544</f>
        <v>0</v>
      </c>
      <c r="CJ489" s="128">
        <f>CJ513+CJ544</f>
        <v>0</v>
      </c>
      <c r="CK489" s="128">
        <f t="shared" si="571"/>
        <v>0</v>
      </c>
      <c r="CL489" s="128">
        <f>CL513+CL544</f>
        <v>0</v>
      </c>
      <c r="CM489" s="128">
        <f>CM513+CM544</f>
        <v>0</v>
      </c>
      <c r="CN489" s="128">
        <f>SUBTOTAL(9,CO489:CP489)</f>
        <v>0</v>
      </c>
      <c r="CO489" s="128">
        <f>CO513+CO544</f>
        <v>0</v>
      </c>
      <c r="CP489" s="128">
        <f>CP513+CP544</f>
        <v>0</v>
      </c>
      <c r="CR489" s="128">
        <f>SUBTOTAL(9,CS489:CT489)</f>
        <v>0</v>
      </c>
      <c r="CS489" s="128">
        <f>CS513+CS544</f>
        <v>0</v>
      </c>
      <c r="CT489" s="128">
        <f>CT513+CT544</f>
        <v>0</v>
      </c>
    </row>
    <row r="490" spans="2:98" x14ac:dyDescent="0.25">
      <c r="B490" s="18" t="s">
        <v>118</v>
      </c>
      <c r="C490" s="24" t="s">
        <v>145</v>
      </c>
      <c r="E490" s="128">
        <f t="shared" si="631"/>
        <v>0</v>
      </c>
      <c r="F490" s="128">
        <f t="shared" si="631"/>
        <v>0</v>
      </c>
      <c r="G490" s="128">
        <f t="shared" si="631"/>
        <v>0</v>
      </c>
      <c r="H490" s="128">
        <f t="shared" si="627"/>
        <v>0</v>
      </c>
      <c r="I490" s="128">
        <f t="shared" si="636"/>
        <v>0</v>
      </c>
      <c r="J490" s="128">
        <f t="shared" si="636"/>
        <v>0</v>
      </c>
      <c r="K490" s="128">
        <f>SUBTOTAL(9,L490:M490)</f>
        <v>0</v>
      </c>
      <c r="L490" s="128">
        <f>L516+L547</f>
        <v>0</v>
      </c>
      <c r="M490" s="128">
        <f>M516+M547</f>
        <v>0</v>
      </c>
      <c r="N490" s="128">
        <f>SUBTOTAL(9,O490:P490)</f>
        <v>0</v>
      </c>
      <c r="O490" s="128">
        <f>O516+O547</f>
        <v>0</v>
      </c>
      <c r="P490" s="128">
        <f>P516+P547</f>
        <v>0</v>
      </c>
      <c r="Q490" s="128">
        <f>SUBTOTAL(9,R490:S490)</f>
        <v>0</v>
      </c>
      <c r="R490" s="128">
        <f>R516+R547</f>
        <v>0</v>
      </c>
      <c r="S490" s="128">
        <f>S516+S547</f>
        <v>0</v>
      </c>
      <c r="T490" s="128">
        <f t="shared" si="634"/>
        <v>0</v>
      </c>
      <c r="U490" s="128">
        <f t="shared" si="638"/>
        <v>0</v>
      </c>
      <c r="V490" s="128">
        <f t="shared" si="638"/>
        <v>0</v>
      </c>
      <c r="W490" s="128">
        <f t="shared" si="629"/>
        <v>0</v>
      </c>
      <c r="X490" s="128">
        <f t="shared" si="639"/>
        <v>0</v>
      </c>
      <c r="Y490" s="128">
        <f t="shared" si="639"/>
        <v>0</v>
      </c>
      <c r="Z490" s="128">
        <f t="shared" si="563"/>
        <v>0</v>
      </c>
      <c r="AA490" s="128">
        <f>AA516+AA547</f>
        <v>0</v>
      </c>
      <c r="AB490" s="128">
        <f>AB516+AB547</f>
        <v>0</v>
      </c>
      <c r="AC490" s="128">
        <f t="shared" si="564"/>
        <v>0</v>
      </c>
      <c r="AD490" s="128">
        <f>AD516+AD547</f>
        <v>0</v>
      </c>
      <c r="AE490" s="128">
        <f>AE516+AE547</f>
        <v>0</v>
      </c>
      <c r="AF490" s="128">
        <f t="shared" si="565"/>
        <v>0</v>
      </c>
      <c r="AG490" s="128">
        <f>AG516+AG547</f>
        <v>0</v>
      </c>
      <c r="AH490" s="128">
        <f>AH516+AH547</f>
        <v>0</v>
      </c>
      <c r="AI490" s="128">
        <f t="shared" si="566"/>
        <v>0</v>
      </c>
      <c r="AJ490" s="128">
        <f>AJ516+AJ547</f>
        <v>0</v>
      </c>
      <c r="AK490" s="128">
        <f>AK516+AK547</f>
        <v>0</v>
      </c>
      <c r="AL490" s="128">
        <f t="shared" si="567"/>
        <v>0</v>
      </c>
      <c r="AM490" s="128">
        <f>AM516+AM547</f>
        <v>0</v>
      </c>
      <c r="AN490" s="128">
        <f>AN516+AN547</f>
        <v>0</v>
      </c>
      <c r="AO490" s="128">
        <f t="shared" si="568"/>
        <v>0</v>
      </c>
      <c r="AP490" s="128">
        <f>AP516+AP547</f>
        <v>0</v>
      </c>
      <c r="AQ490" s="128">
        <f>AQ516+AQ547</f>
        <v>0</v>
      </c>
      <c r="AR490" s="128">
        <f t="shared" si="569"/>
        <v>0</v>
      </c>
      <c r="AS490" s="128">
        <f>AS516+AS547</f>
        <v>0</v>
      </c>
      <c r="AT490" s="128">
        <f>AT516+AT547</f>
        <v>0</v>
      </c>
      <c r="AU490" s="128">
        <f t="shared" si="570"/>
        <v>0</v>
      </c>
      <c r="AV490" s="128">
        <f>AV516+AV547</f>
        <v>0</v>
      </c>
      <c r="AW490" s="128">
        <f>AW516+AW547</f>
        <v>0</v>
      </c>
      <c r="AX490" s="128">
        <f t="shared" si="632"/>
        <v>0</v>
      </c>
      <c r="AY490" s="128">
        <f t="shared" si="583"/>
        <v>0</v>
      </c>
      <c r="AZ490" s="128">
        <f t="shared" si="583"/>
        <v>0</v>
      </c>
      <c r="BA490" s="128">
        <f>SUBTOTAL(9,BB490:BC490)</f>
        <v>0</v>
      </c>
      <c r="BB490" s="128">
        <f>BB516+BB547</f>
        <v>0</v>
      </c>
      <c r="BC490" s="128">
        <f>BC516+BC547</f>
        <v>0</v>
      </c>
      <c r="BD490" s="128">
        <f>SUBTOTAL(9,BE490:BF490)</f>
        <v>0</v>
      </c>
      <c r="BE490" s="128">
        <f>BE516+BE547</f>
        <v>0</v>
      </c>
      <c r="BF490" s="128">
        <f>BF516+BF547</f>
        <v>0</v>
      </c>
      <c r="BG490" s="128">
        <f>SUBTOTAL(9,BH490:BI490)</f>
        <v>0</v>
      </c>
      <c r="BH490" s="128">
        <f>BH516+BH547</f>
        <v>0</v>
      </c>
      <c r="BI490" s="128">
        <f>BI516+BI547</f>
        <v>0</v>
      </c>
      <c r="BJ490" s="128">
        <f>SUBTOTAL(9,BK490:BL490)</f>
        <v>0</v>
      </c>
      <c r="BK490" s="128">
        <f>BK516+BK547</f>
        <v>0</v>
      </c>
      <c r="BL490" s="128">
        <f>BL516+BL547</f>
        <v>0</v>
      </c>
      <c r="BM490" s="128">
        <f>SUBTOTAL(9,BN490:BO490)</f>
        <v>0</v>
      </c>
      <c r="BN490" s="128">
        <f>BN516+BN547</f>
        <v>0</v>
      </c>
      <c r="BO490" s="128">
        <f>BO516+BO547</f>
        <v>0</v>
      </c>
      <c r="BP490" s="128">
        <f>SUBTOTAL(9,BQ490:BR490)</f>
        <v>0</v>
      </c>
      <c r="BQ490" s="128">
        <f>BQ516+BQ547</f>
        <v>0</v>
      </c>
      <c r="BR490" s="128">
        <f>BR516+BR547</f>
        <v>0</v>
      </c>
      <c r="BS490" s="128">
        <f>SUBTOTAL(9,BT490:BU490)</f>
        <v>0</v>
      </c>
      <c r="BT490" s="128">
        <f>BT516+BT547</f>
        <v>0</v>
      </c>
      <c r="BU490" s="128">
        <f>BU516+BU547</f>
        <v>0</v>
      </c>
      <c r="BV490" s="128">
        <f>SUBTOTAL(9,BW490:BX490)</f>
        <v>0</v>
      </c>
      <c r="BW490" s="128">
        <f>BW516+BW547</f>
        <v>0</v>
      </c>
      <c r="BX490" s="128">
        <f>BX516+BX547</f>
        <v>0</v>
      </c>
      <c r="BY490" s="128">
        <f>SUBTOTAL(9,BZ490:CA490)</f>
        <v>0</v>
      </c>
      <c r="BZ490" s="128">
        <f>BZ516+BZ547</f>
        <v>0</v>
      </c>
      <c r="CA490" s="128">
        <f>CA516+CA547</f>
        <v>0</v>
      </c>
      <c r="CB490" s="128">
        <f>SUBTOTAL(9,CC490:CD490)</f>
        <v>0</v>
      </c>
      <c r="CC490" s="128">
        <f>CC516+CC547</f>
        <v>0</v>
      </c>
      <c r="CD490" s="128">
        <f>CD516+CD547</f>
        <v>0</v>
      </c>
      <c r="CE490" s="128">
        <f t="shared" si="622"/>
        <v>0</v>
      </c>
      <c r="CF490" s="128">
        <f t="shared" si="623"/>
        <v>0</v>
      </c>
      <c r="CG490" s="128">
        <f t="shared" si="623"/>
        <v>0</v>
      </c>
      <c r="CH490" s="128">
        <f>SUBTOTAL(9,CI490:CJ490)</f>
        <v>0</v>
      </c>
      <c r="CI490" s="128">
        <f>CI516+CI547</f>
        <v>0</v>
      </c>
      <c r="CJ490" s="128">
        <f>CJ516+CJ547</f>
        <v>0</v>
      </c>
      <c r="CK490" s="128">
        <f t="shared" si="571"/>
        <v>0</v>
      </c>
      <c r="CL490" s="128">
        <f>CL516+CL547</f>
        <v>0</v>
      </c>
      <c r="CM490" s="128">
        <f>CM516+CM547</f>
        <v>0</v>
      </c>
      <c r="CN490" s="128">
        <f>SUBTOTAL(9,CO490:CP490)</f>
        <v>0</v>
      </c>
      <c r="CO490" s="128">
        <f>CO516+CO547</f>
        <v>0</v>
      </c>
      <c r="CP490" s="128">
        <f>CP516+CP547</f>
        <v>0</v>
      </c>
      <c r="CR490" s="128">
        <f>SUBTOTAL(9,CS490:CT490)</f>
        <v>0</v>
      </c>
      <c r="CS490" s="128">
        <f>CS516+CS547</f>
        <v>0</v>
      </c>
      <c r="CT490" s="128">
        <f>CT516+CT547</f>
        <v>0</v>
      </c>
    </row>
    <row r="491" spans="2:98" x14ac:dyDescent="0.25">
      <c r="B491" s="18"/>
      <c r="C491" s="24"/>
      <c r="E491" s="128">
        <f t="shared" si="631"/>
        <v>0</v>
      </c>
      <c r="F491" s="128">
        <f t="shared" si="631"/>
        <v>0</v>
      </c>
      <c r="G491" s="128">
        <f t="shared" si="631"/>
        <v>0</v>
      </c>
      <c r="H491" s="128">
        <f t="shared" si="627"/>
        <v>0</v>
      </c>
      <c r="I491" s="128">
        <f t="shared" si="636"/>
        <v>0</v>
      </c>
      <c r="J491" s="128">
        <f t="shared" si="636"/>
        <v>0</v>
      </c>
      <c r="K491" s="128"/>
      <c r="L491" s="128"/>
      <c r="M491" s="128"/>
      <c r="N491" s="128"/>
      <c r="O491" s="128"/>
      <c r="P491" s="128"/>
      <c r="Q491" s="128"/>
      <c r="R491" s="128"/>
      <c r="S491" s="128"/>
      <c r="T491" s="128">
        <f t="shared" si="634"/>
        <v>0</v>
      </c>
      <c r="U491" s="128">
        <f t="shared" si="638"/>
        <v>0</v>
      </c>
      <c r="V491" s="128">
        <f t="shared" si="638"/>
        <v>0</v>
      </c>
      <c r="W491" s="128">
        <f t="shared" si="629"/>
        <v>0</v>
      </c>
      <c r="X491" s="128">
        <f t="shared" si="639"/>
        <v>0</v>
      </c>
      <c r="Y491" s="128">
        <f t="shared" si="639"/>
        <v>0</v>
      </c>
      <c r="Z491" s="128"/>
      <c r="AA491" s="128"/>
      <c r="AB491" s="128"/>
      <c r="AC491" s="128"/>
      <c r="AD491" s="128"/>
      <c r="AE491" s="128"/>
      <c r="AF491" s="128"/>
      <c r="AG491" s="128"/>
      <c r="AH491" s="128"/>
      <c r="AI491" s="128"/>
      <c r="AJ491" s="128"/>
      <c r="AK491" s="128"/>
      <c r="AL491" s="128"/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>
        <f t="shared" si="632"/>
        <v>0</v>
      </c>
      <c r="AY491" s="128">
        <f t="shared" si="583"/>
        <v>0</v>
      </c>
      <c r="AZ491" s="128">
        <f t="shared" si="583"/>
        <v>0</v>
      </c>
      <c r="BA491" s="128"/>
      <c r="BB491" s="128"/>
      <c r="BC491" s="128"/>
      <c r="BD491" s="128"/>
      <c r="BE491" s="128"/>
      <c r="BF491" s="128"/>
      <c r="BG491" s="128"/>
      <c r="BH491" s="128"/>
      <c r="BI491" s="128"/>
      <c r="BJ491" s="128"/>
      <c r="BK491" s="128"/>
      <c r="BL491" s="128"/>
      <c r="BM491" s="128"/>
      <c r="BN491" s="128"/>
      <c r="BO491" s="128"/>
      <c r="BP491" s="128"/>
      <c r="BQ491" s="128"/>
      <c r="BR491" s="128"/>
      <c r="BS491" s="128"/>
      <c r="BT491" s="128"/>
      <c r="BU491" s="128"/>
      <c r="BV491" s="128"/>
      <c r="BW491" s="128"/>
      <c r="BX491" s="128"/>
      <c r="BY491" s="128"/>
      <c r="BZ491" s="128"/>
      <c r="CA491" s="128"/>
      <c r="CB491" s="128"/>
      <c r="CC491" s="128"/>
      <c r="CD491" s="128"/>
      <c r="CE491" s="128">
        <f t="shared" si="622"/>
        <v>0</v>
      </c>
      <c r="CF491" s="128">
        <f t="shared" si="623"/>
        <v>0</v>
      </c>
      <c r="CG491" s="128">
        <f t="shared" si="623"/>
        <v>0</v>
      </c>
      <c r="CH491" s="128"/>
      <c r="CI491" s="128"/>
      <c r="CJ491" s="128"/>
      <c r="CK491" s="128"/>
      <c r="CL491" s="128"/>
      <c r="CM491" s="128"/>
      <c r="CN491" s="128"/>
      <c r="CO491" s="128"/>
      <c r="CP491" s="128"/>
      <c r="CR491" s="128"/>
      <c r="CS491" s="128"/>
      <c r="CT491" s="128"/>
    </row>
    <row r="492" spans="2:98" ht="31.5" x14ac:dyDescent="0.25">
      <c r="B492" s="18"/>
      <c r="C492" s="33" t="s">
        <v>56</v>
      </c>
      <c r="E492" s="128">
        <f t="shared" si="631"/>
        <v>0</v>
      </c>
      <c r="F492" s="128">
        <f t="shared" si="631"/>
        <v>0</v>
      </c>
      <c r="G492" s="128">
        <f t="shared" si="631"/>
        <v>0</v>
      </c>
      <c r="H492" s="128">
        <f t="shared" si="627"/>
        <v>0</v>
      </c>
      <c r="I492" s="128">
        <f t="shared" si="636"/>
        <v>0</v>
      </c>
      <c r="J492" s="128">
        <f t="shared" si="636"/>
        <v>0</v>
      </c>
      <c r="K492" s="128">
        <f t="shared" ref="K492:K521" si="651">SUBTOTAL(9,L492:M492)</f>
        <v>0</v>
      </c>
      <c r="L492" s="128"/>
      <c r="M492" s="128"/>
      <c r="N492" s="128">
        <f t="shared" ref="N492:N521" si="652">SUBTOTAL(9,O492:P492)</f>
        <v>0</v>
      </c>
      <c r="O492" s="128"/>
      <c r="P492" s="128"/>
      <c r="Q492" s="128">
        <f t="shared" ref="Q492:Q521" si="653">SUBTOTAL(9,R492:S492)</f>
        <v>0</v>
      </c>
      <c r="R492" s="128"/>
      <c r="S492" s="128"/>
      <c r="T492" s="128">
        <f t="shared" si="634"/>
        <v>0</v>
      </c>
      <c r="U492" s="128">
        <f t="shared" si="638"/>
        <v>0</v>
      </c>
      <c r="V492" s="128">
        <f t="shared" si="638"/>
        <v>0</v>
      </c>
      <c r="W492" s="128">
        <f t="shared" si="629"/>
        <v>0</v>
      </c>
      <c r="X492" s="128">
        <f t="shared" si="639"/>
        <v>0</v>
      </c>
      <c r="Y492" s="128">
        <f t="shared" si="639"/>
        <v>0</v>
      </c>
      <c r="Z492" s="128">
        <f t="shared" si="563"/>
        <v>0</v>
      </c>
      <c r="AA492" s="128"/>
      <c r="AB492" s="128"/>
      <c r="AC492" s="128">
        <f t="shared" si="564"/>
        <v>0</v>
      </c>
      <c r="AD492" s="128"/>
      <c r="AE492" s="128"/>
      <c r="AF492" s="128">
        <f t="shared" si="565"/>
        <v>0</v>
      </c>
      <c r="AG492" s="128"/>
      <c r="AH492" s="128"/>
      <c r="AI492" s="128">
        <f t="shared" si="566"/>
        <v>0</v>
      </c>
      <c r="AJ492" s="128"/>
      <c r="AK492" s="128"/>
      <c r="AL492" s="128">
        <f t="shared" si="567"/>
        <v>0</v>
      </c>
      <c r="AM492" s="128"/>
      <c r="AN492" s="128"/>
      <c r="AO492" s="128">
        <f t="shared" si="568"/>
        <v>0</v>
      </c>
      <c r="AP492" s="128"/>
      <c r="AQ492" s="128"/>
      <c r="AR492" s="128">
        <f t="shared" si="569"/>
        <v>0</v>
      </c>
      <c r="AS492" s="128"/>
      <c r="AT492" s="128"/>
      <c r="AU492" s="128">
        <f t="shared" si="570"/>
        <v>0</v>
      </c>
      <c r="AV492" s="128"/>
      <c r="AW492" s="128"/>
      <c r="AX492" s="128">
        <f t="shared" si="632"/>
        <v>0</v>
      </c>
      <c r="AY492" s="128">
        <f t="shared" si="583"/>
        <v>0</v>
      </c>
      <c r="AZ492" s="128">
        <f t="shared" si="583"/>
        <v>0</v>
      </c>
      <c r="BA492" s="128">
        <f t="shared" ref="BA492:BA521" si="654">SUBTOTAL(9,BB492:BC492)</f>
        <v>0</v>
      </c>
      <c r="BB492" s="128"/>
      <c r="BC492" s="128"/>
      <c r="BD492" s="128">
        <f t="shared" ref="BD492:BD521" si="655">SUBTOTAL(9,BE492:BF492)</f>
        <v>0</v>
      </c>
      <c r="BE492" s="128"/>
      <c r="BF492" s="128"/>
      <c r="BG492" s="128">
        <f t="shared" ref="BG492:BG521" si="656">SUBTOTAL(9,BH492:BI492)</f>
        <v>0</v>
      </c>
      <c r="BH492" s="128"/>
      <c r="BI492" s="128"/>
      <c r="BJ492" s="128">
        <f t="shared" ref="BJ492:BJ521" si="657">SUBTOTAL(9,BK492:BL492)</f>
        <v>0</v>
      </c>
      <c r="BK492" s="128"/>
      <c r="BL492" s="128"/>
      <c r="BM492" s="128">
        <f t="shared" ref="BM492:BM521" si="658">SUBTOTAL(9,BN492:BO492)</f>
        <v>0</v>
      </c>
      <c r="BN492" s="128"/>
      <c r="BO492" s="128"/>
      <c r="BP492" s="128">
        <f t="shared" ref="BP492:BP521" si="659">SUBTOTAL(9,BQ492:BR492)</f>
        <v>0</v>
      </c>
      <c r="BQ492" s="128"/>
      <c r="BR492" s="128"/>
      <c r="BS492" s="128">
        <f t="shared" ref="BS492:BS521" si="660">SUBTOTAL(9,BT492:BU492)</f>
        <v>0</v>
      </c>
      <c r="BT492" s="128"/>
      <c r="BU492" s="128"/>
      <c r="BV492" s="128">
        <f t="shared" ref="BV492:BV521" si="661">SUBTOTAL(9,BW492:BX492)</f>
        <v>0</v>
      </c>
      <c r="BW492" s="128"/>
      <c r="BX492" s="128"/>
      <c r="BY492" s="128">
        <f t="shared" ref="BY492:BY521" si="662">SUBTOTAL(9,BZ492:CA492)</f>
        <v>0</v>
      </c>
      <c r="BZ492" s="128"/>
      <c r="CA492" s="128"/>
      <c r="CB492" s="128">
        <f t="shared" ref="CB492:CB521" si="663">SUBTOTAL(9,CC492:CD492)</f>
        <v>0</v>
      </c>
      <c r="CC492" s="128"/>
      <c r="CD492" s="128"/>
      <c r="CE492" s="128">
        <f t="shared" si="622"/>
        <v>0</v>
      </c>
      <c r="CF492" s="128">
        <f t="shared" si="623"/>
        <v>0</v>
      </c>
      <c r="CG492" s="128">
        <f t="shared" si="623"/>
        <v>0</v>
      </c>
      <c r="CH492" s="128">
        <f t="shared" ref="CH492:CH521" si="664">SUBTOTAL(9,CI492:CJ492)</f>
        <v>0</v>
      </c>
      <c r="CI492" s="128"/>
      <c r="CJ492" s="128"/>
      <c r="CK492" s="128">
        <f t="shared" si="571"/>
        <v>0</v>
      </c>
      <c r="CL492" s="128"/>
      <c r="CM492" s="128"/>
      <c r="CN492" s="128">
        <f t="shared" ref="CN492:CN521" si="665">SUBTOTAL(9,CO492:CP492)</f>
        <v>0</v>
      </c>
      <c r="CO492" s="128"/>
      <c r="CP492" s="128"/>
      <c r="CR492" s="128">
        <f t="shared" ref="CR492:CR494" si="666">SUBTOTAL(9,CS492:CT492)</f>
        <v>0</v>
      </c>
      <c r="CS492" s="128"/>
      <c r="CT492" s="128"/>
    </row>
    <row r="493" spans="2:98" x14ac:dyDescent="0.25">
      <c r="B493" s="19" t="s">
        <v>40</v>
      </c>
      <c r="C493" s="27" t="s">
        <v>41</v>
      </c>
      <c r="E493" s="63">
        <f t="shared" si="631"/>
        <v>0</v>
      </c>
      <c r="F493" s="63">
        <f t="shared" si="631"/>
        <v>0</v>
      </c>
      <c r="G493" s="63">
        <f t="shared" si="631"/>
        <v>0</v>
      </c>
      <c r="H493" s="63">
        <f>SUBTOTAL(9,K493:S493)</f>
        <v>0</v>
      </c>
      <c r="I493" s="63">
        <f>+L493+R493+O493</f>
        <v>0</v>
      </c>
      <c r="J493" s="63">
        <f>+M493+S493+P493</f>
        <v>0</v>
      </c>
      <c r="K493" s="63">
        <f t="shared" si="651"/>
        <v>0</v>
      </c>
      <c r="L493" s="63">
        <f>L494+L516+L513</f>
        <v>0</v>
      </c>
      <c r="M493" s="63">
        <f>M494+M516+M513</f>
        <v>0</v>
      </c>
      <c r="N493" s="63">
        <f t="shared" si="652"/>
        <v>0</v>
      </c>
      <c r="O493" s="63">
        <f>O494+O516+O513</f>
        <v>0</v>
      </c>
      <c r="P493" s="63">
        <f>P494+P516+P513</f>
        <v>0</v>
      </c>
      <c r="Q493" s="63">
        <f t="shared" si="653"/>
        <v>0</v>
      </c>
      <c r="R493" s="63">
        <f>R494+R516+R513</f>
        <v>0</v>
      </c>
      <c r="S493" s="63">
        <f>S494+S516+S513</f>
        <v>0</v>
      </c>
      <c r="T493" s="63">
        <f>SUBTOTAL(9,Z493:CD493)-AX493</f>
        <v>0</v>
      </c>
      <c r="U493" s="63">
        <f>X493+AY493</f>
        <v>0</v>
      </c>
      <c r="V493" s="63">
        <f>Y493+AZ493</f>
        <v>0</v>
      </c>
      <c r="W493" s="128">
        <f>SUBTOTAL(9,Z493:AW493)</f>
        <v>0</v>
      </c>
      <c r="X493" s="128">
        <f>AA493+AD493+AG493+AJ493+AM493+AP493+AS493+AV493</f>
        <v>0</v>
      </c>
      <c r="Y493" s="128">
        <f>AB493+AE493+AH493+AK493+AN493+AQ493+AT493+AW493</f>
        <v>0</v>
      </c>
      <c r="Z493" s="63">
        <f t="shared" si="563"/>
        <v>0</v>
      </c>
      <c r="AA493" s="63">
        <f>AA494+AA516+AA513</f>
        <v>0</v>
      </c>
      <c r="AB493" s="63">
        <f>AB494+AB516+AB513</f>
        <v>0</v>
      </c>
      <c r="AC493" s="63">
        <f t="shared" si="564"/>
        <v>0</v>
      </c>
      <c r="AD493" s="63">
        <f>AD494+AD516+AD513</f>
        <v>0</v>
      </c>
      <c r="AE493" s="63">
        <f>AE494+AE516+AE513</f>
        <v>0</v>
      </c>
      <c r="AF493" s="63">
        <f t="shared" si="565"/>
        <v>0</v>
      </c>
      <c r="AG493" s="63">
        <f>AG494+AG516+AG513</f>
        <v>0</v>
      </c>
      <c r="AH493" s="63">
        <f>AH494+AH516+AH513</f>
        <v>0</v>
      </c>
      <c r="AI493" s="63">
        <f t="shared" si="566"/>
        <v>0</v>
      </c>
      <c r="AJ493" s="63">
        <f>AJ494+AJ516+AJ513</f>
        <v>0</v>
      </c>
      <c r="AK493" s="63">
        <f>AK494+AK516+AK513</f>
        <v>0</v>
      </c>
      <c r="AL493" s="63">
        <f t="shared" si="567"/>
        <v>0</v>
      </c>
      <c r="AM493" s="63">
        <f>AM494+AM516+AM513</f>
        <v>0</v>
      </c>
      <c r="AN493" s="63">
        <f>AN494+AN516+AN513</f>
        <v>0</v>
      </c>
      <c r="AO493" s="63">
        <f t="shared" si="568"/>
        <v>0</v>
      </c>
      <c r="AP493" s="63">
        <f>AP494+AP516+AP513</f>
        <v>0</v>
      </c>
      <c r="AQ493" s="63">
        <f>AQ494+AQ516+AQ513</f>
        <v>0</v>
      </c>
      <c r="AR493" s="63">
        <f t="shared" si="569"/>
        <v>0</v>
      </c>
      <c r="AS493" s="63">
        <f>AS494+AS516+AS513</f>
        <v>0</v>
      </c>
      <c r="AT493" s="63">
        <f>AT494+AT516+AT513</f>
        <v>0</v>
      </c>
      <c r="AU493" s="63">
        <f t="shared" si="570"/>
        <v>0</v>
      </c>
      <c r="AV493" s="63">
        <f>AV494+AV516+AV513</f>
        <v>0</v>
      </c>
      <c r="AW493" s="63">
        <f>AW494+AW516+AW513</f>
        <v>0</v>
      </c>
      <c r="AX493" s="128">
        <f>SUBTOTAL(9,BA493:CD493)</f>
        <v>0</v>
      </c>
      <c r="AY493" s="128">
        <f t="shared" si="583"/>
        <v>0</v>
      </c>
      <c r="AZ493" s="128">
        <f t="shared" si="583"/>
        <v>0</v>
      </c>
      <c r="BA493" s="63">
        <f t="shared" si="654"/>
        <v>0</v>
      </c>
      <c r="BB493" s="63">
        <f>BB494+BB516+BB513</f>
        <v>0</v>
      </c>
      <c r="BC493" s="63">
        <f>BC494+BC516+BC513</f>
        <v>0</v>
      </c>
      <c r="BD493" s="63">
        <f t="shared" si="655"/>
        <v>0</v>
      </c>
      <c r="BE493" s="63">
        <f>BE494+BE516+BE513</f>
        <v>0</v>
      </c>
      <c r="BF493" s="63">
        <f>BF494+BF516+BF513</f>
        <v>0</v>
      </c>
      <c r="BG493" s="63">
        <f t="shared" si="656"/>
        <v>0</v>
      </c>
      <c r="BH493" s="63">
        <f>BH494+BH516+BH513</f>
        <v>0</v>
      </c>
      <c r="BI493" s="63">
        <f>BI494+BI516+BI513</f>
        <v>0</v>
      </c>
      <c r="BJ493" s="63">
        <f t="shared" si="657"/>
        <v>0</v>
      </c>
      <c r="BK493" s="63">
        <f>BK494+BK516+BK513</f>
        <v>0</v>
      </c>
      <c r="BL493" s="63">
        <f>BL494+BL516+BL513</f>
        <v>0</v>
      </c>
      <c r="BM493" s="63">
        <f t="shared" si="658"/>
        <v>0</v>
      </c>
      <c r="BN493" s="63">
        <f>BN494+BN516+BN513</f>
        <v>0</v>
      </c>
      <c r="BO493" s="63">
        <f>BO494+BO516+BO513</f>
        <v>0</v>
      </c>
      <c r="BP493" s="63">
        <f t="shared" si="659"/>
        <v>0</v>
      </c>
      <c r="BQ493" s="63">
        <f>BQ494+BQ516+BQ513</f>
        <v>0</v>
      </c>
      <c r="BR493" s="63">
        <f>BR494+BR516+BR513</f>
        <v>0</v>
      </c>
      <c r="BS493" s="63">
        <f t="shared" si="660"/>
        <v>0</v>
      </c>
      <c r="BT493" s="63">
        <f>BT494+BT516+BT513</f>
        <v>0</v>
      </c>
      <c r="BU493" s="63">
        <f>BU494+BU516+BU513</f>
        <v>0</v>
      </c>
      <c r="BV493" s="63">
        <f t="shared" si="661"/>
        <v>0</v>
      </c>
      <c r="BW493" s="63">
        <f>BW494+BW516+BW513</f>
        <v>0</v>
      </c>
      <c r="BX493" s="63">
        <f>BX494+BX516+BX513</f>
        <v>0</v>
      </c>
      <c r="BY493" s="63">
        <f t="shared" si="662"/>
        <v>0</v>
      </c>
      <c r="BZ493" s="63">
        <f>BZ494+BZ516+BZ513</f>
        <v>0</v>
      </c>
      <c r="CA493" s="63">
        <f>CA494+CA516+CA513</f>
        <v>0</v>
      </c>
      <c r="CB493" s="63">
        <f t="shared" si="663"/>
        <v>0</v>
      </c>
      <c r="CC493" s="63">
        <f>CC494+CC516+CC513</f>
        <v>0</v>
      </c>
      <c r="CD493" s="63">
        <f>CD494+CD516+CD513</f>
        <v>0</v>
      </c>
      <c r="CE493" s="63">
        <f t="shared" si="622"/>
        <v>0</v>
      </c>
      <c r="CF493" s="63">
        <f t="shared" si="623"/>
        <v>0</v>
      </c>
      <c r="CG493" s="63">
        <f t="shared" si="623"/>
        <v>0</v>
      </c>
      <c r="CH493" s="63">
        <f t="shared" si="664"/>
        <v>0</v>
      </c>
      <c r="CI493" s="63">
        <f>CI494+CI516+CI513</f>
        <v>0</v>
      </c>
      <c r="CJ493" s="63">
        <f>CJ494+CJ516+CJ513</f>
        <v>0</v>
      </c>
      <c r="CK493" s="63">
        <f t="shared" si="571"/>
        <v>0</v>
      </c>
      <c r="CL493" s="63">
        <f>CL494+CL516+CL513</f>
        <v>0</v>
      </c>
      <c r="CM493" s="63">
        <f>CM494+CM516+CM513</f>
        <v>0</v>
      </c>
      <c r="CN493" s="63">
        <f t="shared" si="665"/>
        <v>0</v>
      </c>
      <c r="CO493" s="63">
        <f>CO494+CO516+CO513</f>
        <v>0</v>
      </c>
      <c r="CP493" s="63">
        <f>CP494+CP516+CP513</f>
        <v>0</v>
      </c>
      <c r="CR493" s="63">
        <f t="shared" si="666"/>
        <v>0</v>
      </c>
      <c r="CS493" s="63">
        <f>CS494+CS516+CS513</f>
        <v>0</v>
      </c>
      <c r="CT493" s="63">
        <f>CT494+CT516+CT513</f>
        <v>0</v>
      </c>
    </row>
    <row r="494" spans="2:98" x14ac:dyDescent="0.25">
      <c r="B494" s="18" t="s">
        <v>13</v>
      </c>
      <c r="C494" s="24" t="s">
        <v>144</v>
      </c>
      <c r="E494" s="128">
        <f t="shared" si="631"/>
        <v>0</v>
      </c>
      <c r="F494" s="128">
        <f t="shared" si="631"/>
        <v>0</v>
      </c>
      <c r="G494" s="128">
        <f t="shared" si="631"/>
        <v>0</v>
      </c>
      <c r="H494" s="128">
        <f>SUBTOTAL(9,K494:S494)</f>
        <v>0</v>
      </c>
      <c r="I494" s="128">
        <f>+L494+R494+O494</f>
        <v>0</v>
      </c>
      <c r="J494" s="128">
        <f>+M494+S494+P494</f>
        <v>0</v>
      </c>
      <c r="K494" s="128">
        <f t="shared" si="651"/>
        <v>0</v>
      </c>
      <c r="L494" s="128">
        <f>L496+L509+L500+L499+L506+L507+L508+L510</f>
        <v>0</v>
      </c>
      <c r="M494" s="128">
        <f>M496+M509+M500+M499+M506+M507+M508+M510</f>
        <v>0</v>
      </c>
      <c r="N494" s="128">
        <f t="shared" si="652"/>
        <v>0</v>
      </c>
      <c r="O494" s="128">
        <f>O496+O509+O500+O499+O506+O507+O508+O510</f>
        <v>0</v>
      </c>
      <c r="P494" s="128">
        <f>P496+P509+P500+P499+P506+P507+P508+P510</f>
        <v>0</v>
      </c>
      <c r="Q494" s="128">
        <f t="shared" si="653"/>
        <v>0</v>
      </c>
      <c r="R494" s="128">
        <f>R496+R509+R500+R499+R506+R507+R508+R510</f>
        <v>0</v>
      </c>
      <c r="S494" s="128">
        <f>S496+S509+S500+S499+S506+S507+S508+S510</f>
        <v>0</v>
      </c>
      <c r="T494" s="128">
        <f t="shared" ref="T494:T495" si="667">SUBTOTAL(9,Z494:CD494)-AX494</f>
        <v>0</v>
      </c>
      <c r="U494" s="128">
        <f t="shared" ref="U494:V495" si="668">X494+AY494</f>
        <v>0</v>
      </c>
      <c r="V494" s="128">
        <f t="shared" si="668"/>
        <v>0</v>
      </c>
      <c r="W494" s="128">
        <f t="shared" ref="W494:W495" si="669">SUBTOTAL(9,Z494:AW494)</f>
        <v>0</v>
      </c>
      <c r="X494" s="128">
        <f t="shared" ref="X494:Y495" si="670">AA494+AD494+AG494+AJ494+AM494+AP494+AS494+AV494</f>
        <v>0</v>
      </c>
      <c r="Y494" s="128">
        <f t="shared" si="670"/>
        <v>0</v>
      </c>
      <c r="Z494" s="128">
        <f t="shared" si="563"/>
        <v>0</v>
      </c>
      <c r="AA494" s="128">
        <f>AA496+AA509+AA500+AA499+AA506+AA507+AA508+AA510</f>
        <v>0</v>
      </c>
      <c r="AB494" s="128">
        <f>AB496+AB509+AB500+AB499+AB506+AB507+AB508+AB510</f>
        <v>0</v>
      </c>
      <c r="AC494" s="128">
        <f t="shared" si="564"/>
        <v>0</v>
      </c>
      <c r="AD494" s="128">
        <f>AD496+AD509+AD500+AD499+AD506+AD507+AD508+AD510</f>
        <v>0</v>
      </c>
      <c r="AE494" s="128">
        <f>AE496+AE509+AE500+AE499+AE506+AE507+AE508+AE510</f>
        <v>0</v>
      </c>
      <c r="AF494" s="128">
        <f t="shared" si="565"/>
        <v>0</v>
      </c>
      <c r="AG494" s="128">
        <f>AG496+AG509+AG500+AG499+AG506+AG507+AG508+AG510</f>
        <v>0</v>
      </c>
      <c r="AH494" s="128">
        <f>AH496+AH509+AH500+AH499+AH506+AH507+AH508+AH510</f>
        <v>0</v>
      </c>
      <c r="AI494" s="128">
        <f t="shared" si="566"/>
        <v>0</v>
      </c>
      <c r="AJ494" s="128">
        <f>AJ496+AJ509+AJ500+AJ499+AJ506+AJ507+AJ508+AJ510</f>
        <v>0</v>
      </c>
      <c r="AK494" s="128">
        <f>AK496+AK509+AK500+AK499+AK506+AK507+AK508+AK510</f>
        <v>0</v>
      </c>
      <c r="AL494" s="128">
        <f t="shared" si="567"/>
        <v>0</v>
      </c>
      <c r="AM494" s="128">
        <f>AM496+AM509+AM500+AM499+AM506+AM507+AM508+AM510</f>
        <v>0</v>
      </c>
      <c r="AN494" s="128">
        <f>AN496+AN509+AN500+AN499+AN506+AN507+AN508+AN510</f>
        <v>0</v>
      </c>
      <c r="AO494" s="128">
        <f t="shared" si="568"/>
        <v>0</v>
      </c>
      <c r="AP494" s="128">
        <f>AP496+AP509+AP500+AP499+AP506+AP507+AP508+AP510</f>
        <v>0</v>
      </c>
      <c r="AQ494" s="128">
        <f>AQ496+AQ509+AQ500+AQ499+AQ506+AQ507+AQ508+AQ510</f>
        <v>0</v>
      </c>
      <c r="AR494" s="128">
        <f t="shared" si="569"/>
        <v>0</v>
      </c>
      <c r="AS494" s="128">
        <f>AS496+AS509+AS500+AS499+AS506+AS507+AS508+AS510</f>
        <v>0</v>
      </c>
      <c r="AT494" s="128">
        <f>AT496+AT509+AT500+AT499+AT506+AT507+AT508+AT510</f>
        <v>0</v>
      </c>
      <c r="AU494" s="128">
        <f t="shared" si="570"/>
        <v>0</v>
      </c>
      <c r="AV494" s="128">
        <f>AV496+AV509+AV500+AV499+AV506+AV507+AV508+AV510</f>
        <v>0</v>
      </c>
      <c r="AW494" s="128">
        <f>AW496+AW509+AW500+AW499+AW506+AW507+AW508+AW510</f>
        <v>0</v>
      </c>
      <c r="AX494" s="128">
        <f t="shared" ref="AX494" si="671">SUBTOTAL(9,BA494:CD494)</f>
        <v>0</v>
      </c>
      <c r="AY494" s="128">
        <f t="shared" si="583"/>
        <v>0</v>
      </c>
      <c r="AZ494" s="128">
        <f t="shared" si="583"/>
        <v>0</v>
      </c>
      <c r="BA494" s="128">
        <f t="shared" si="654"/>
        <v>0</v>
      </c>
      <c r="BB494" s="128">
        <f>BB496+BB509+BB500+BB499+BB506+BB507+BB508+BB510</f>
        <v>0</v>
      </c>
      <c r="BC494" s="128">
        <f>BC496+BC509+BC500+BC499+BC506+BC507+BC508+BC510</f>
        <v>0</v>
      </c>
      <c r="BD494" s="128">
        <f t="shared" si="655"/>
        <v>0</v>
      </c>
      <c r="BE494" s="128">
        <f>BE496+BE509+BE500+BE499+BE506+BE507+BE508+BE510</f>
        <v>0</v>
      </c>
      <c r="BF494" s="128">
        <f>BF496+BF509+BF500+BF499+BF506+BF507+BF508+BF510</f>
        <v>0</v>
      </c>
      <c r="BG494" s="128">
        <f t="shared" si="656"/>
        <v>0</v>
      </c>
      <c r="BH494" s="128">
        <f>BH496+BH509+BH500+BH499+BH506+BH507+BH508+BH510</f>
        <v>0</v>
      </c>
      <c r="BI494" s="128">
        <f>BI496+BI509+BI500+BI499+BI506+BI507+BI508+BI510</f>
        <v>0</v>
      </c>
      <c r="BJ494" s="128">
        <f t="shared" si="657"/>
        <v>0</v>
      </c>
      <c r="BK494" s="128">
        <f>BK496+BK509+BK500+BK499+BK506+BK507+BK508+BK510</f>
        <v>0</v>
      </c>
      <c r="BL494" s="128">
        <f>BL496+BL509+BL500+BL499+BL506+BL507+BL508+BL510</f>
        <v>0</v>
      </c>
      <c r="BM494" s="128">
        <f t="shared" si="658"/>
        <v>0</v>
      </c>
      <c r="BN494" s="128">
        <f>BN496+BN509+BN500+BN499+BN506+BN507+BN508+BN510</f>
        <v>0</v>
      </c>
      <c r="BO494" s="128">
        <f>BO496+BO509+BO500+BO499+BO506+BO507+BO508+BO510</f>
        <v>0</v>
      </c>
      <c r="BP494" s="128">
        <f t="shared" si="659"/>
        <v>0</v>
      </c>
      <c r="BQ494" s="128">
        <f>BQ496+BQ509+BQ500+BQ499+BQ506+BQ507+BQ508+BQ510</f>
        <v>0</v>
      </c>
      <c r="BR494" s="128">
        <f>BR496+BR509+BR500+BR499+BR506+BR507+BR508+BR510</f>
        <v>0</v>
      </c>
      <c r="BS494" s="128">
        <f t="shared" si="660"/>
        <v>0</v>
      </c>
      <c r="BT494" s="128">
        <f>BT496+BT509+BT500+BT499+BT506+BT507+BT508+BT510</f>
        <v>0</v>
      </c>
      <c r="BU494" s="128">
        <f>BU496+BU509+BU500+BU499+BU506+BU507+BU508+BU510</f>
        <v>0</v>
      </c>
      <c r="BV494" s="128">
        <f t="shared" si="661"/>
        <v>0</v>
      </c>
      <c r="BW494" s="128">
        <f>BW496+BW509+BW500+BW499+BW506+BW507+BW508+BW510</f>
        <v>0</v>
      </c>
      <c r="BX494" s="128">
        <f>BX496+BX509+BX500+BX499+BX506+BX507+BX508+BX510</f>
        <v>0</v>
      </c>
      <c r="BY494" s="128">
        <f t="shared" si="662"/>
        <v>0</v>
      </c>
      <c r="BZ494" s="128">
        <f>BZ496+BZ509+BZ500+BZ499+BZ506+BZ507+BZ508+BZ510</f>
        <v>0</v>
      </c>
      <c r="CA494" s="128">
        <f>CA496+CA509+CA500+CA499+CA506+CA507+CA508+CA510</f>
        <v>0</v>
      </c>
      <c r="CB494" s="128">
        <f t="shared" si="663"/>
        <v>0</v>
      </c>
      <c r="CC494" s="128">
        <f>CC496+CC509+CC500+CC499+CC506+CC507+CC508+CC510</f>
        <v>0</v>
      </c>
      <c r="CD494" s="128">
        <f>CD496+CD509+CD500+CD499+CD506+CD507+CD508+CD510</f>
        <v>0</v>
      </c>
      <c r="CE494" s="128">
        <f t="shared" si="622"/>
        <v>0</v>
      </c>
      <c r="CF494" s="128">
        <f t="shared" si="623"/>
        <v>0</v>
      </c>
      <c r="CG494" s="128">
        <f t="shared" si="623"/>
        <v>0</v>
      </c>
      <c r="CH494" s="128">
        <f t="shared" si="664"/>
        <v>0</v>
      </c>
      <c r="CI494" s="128">
        <f>CI496+CI509+CI500+CI499+CI506+CI507+CI508+CI510</f>
        <v>0</v>
      </c>
      <c r="CJ494" s="128">
        <f>CJ496+CJ509+CJ500+CJ499+CJ506+CJ507+CJ508+CJ510</f>
        <v>0</v>
      </c>
      <c r="CK494" s="128">
        <f t="shared" si="571"/>
        <v>0</v>
      </c>
      <c r="CL494" s="128">
        <f>CL496+CL509+CL500+CL499+CL506+CL507+CL508+CL510</f>
        <v>0</v>
      </c>
      <c r="CM494" s="128">
        <f>CM496+CM509+CM500+CM499+CM506+CM507+CM508+CM510</f>
        <v>0</v>
      </c>
      <c r="CN494" s="128">
        <f t="shared" si="665"/>
        <v>0</v>
      </c>
      <c r="CO494" s="128">
        <f>CO496+CO509+CO500+CO499+CO506+CO507+CO508+CO510</f>
        <v>0</v>
      </c>
      <c r="CP494" s="128">
        <f>CP496+CP509+CP500+CP499+CP506+CP507+CP508+CP510</f>
        <v>0</v>
      </c>
      <c r="CR494" s="128">
        <f t="shared" si="666"/>
        <v>0</v>
      </c>
      <c r="CS494" s="128">
        <f>CS496+CS509+CS500+CS499+CS506+CS507+CS508+CS510</f>
        <v>0</v>
      </c>
      <c r="CT494" s="128">
        <f>CT496+CT509+CT500+CT499+CT506+CT507+CT508+CT510</f>
        <v>0</v>
      </c>
    </row>
    <row r="495" spans="2:98" x14ac:dyDescent="0.25">
      <c r="B495" s="185" t="s">
        <v>95</v>
      </c>
      <c r="C495" s="31" t="s">
        <v>249</v>
      </c>
      <c r="D495" s="127"/>
      <c r="E495" s="63">
        <f t="shared" si="631"/>
        <v>0</v>
      </c>
      <c r="F495" s="63">
        <f t="shared" si="631"/>
        <v>0</v>
      </c>
      <c r="G495" s="63">
        <f t="shared" si="631"/>
        <v>0</v>
      </c>
      <c r="H495" s="63">
        <f t="shared" ref="H495" si="672">SUBTOTAL(9,K495:S495)</f>
        <v>0</v>
      </c>
      <c r="I495" s="63">
        <f t="shared" ref="I495:J495" si="673">+L495+R495+O495</f>
        <v>0</v>
      </c>
      <c r="J495" s="63">
        <f t="shared" si="673"/>
        <v>0</v>
      </c>
      <c r="K495" s="63">
        <f t="shared" si="651"/>
        <v>0</v>
      </c>
      <c r="L495" s="63">
        <f>L496+L499+L500</f>
        <v>0</v>
      </c>
      <c r="M495" s="63">
        <f>M496+M499+M500</f>
        <v>0</v>
      </c>
      <c r="N495" s="63">
        <f>SUBTOTAL(9,O495:P495)</f>
        <v>0</v>
      </c>
      <c r="O495" s="63">
        <f>O496+O499+O500</f>
        <v>0</v>
      </c>
      <c r="P495" s="63">
        <f>P496+P499+P500</f>
        <v>0</v>
      </c>
      <c r="Q495" s="63">
        <f>SUBTOTAL(9,R495:S495)</f>
        <v>0</v>
      </c>
      <c r="R495" s="63">
        <f>R496+R499+R500</f>
        <v>0</v>
      </c>
      <c r="S495" s="63">
        <f>S496+S499+S500</f>
        <v>0</v>
      </c>
      <c r="T495" s="63">
        <f t="shared" si="667"/>
        <v>0</v>
      </c>
      <c r="U495" s="63">
        <f t="shared" si="668"/>
        <v>0</v>
      </c>
      <c r="V495" s="63">
        <f t="shared" si="668"/>
        <v>0</v>
      </c>
      <c r="W495" s="63">
        <f t="shared" si="669"/>
        <v>0</v>
      </c>
      <c r="X495" s="63">
        <f t="shared" si="670"/>
        <v>0</v>
      </c>
      <c r="Y495" s="63">
        <f t="shared" si="670"/>
        <v>0</v>
      </c>
      <c r="Z495" s="63">
        <f>SUBTOTAL(9,AA495:AB495)</f>
        <v>0</v>
      </c>
      <c r="AA495" s="63">
        <f>AA496+AA499+AA500</f>
        <v>0</v>
      </c>
      <c r="AB495" s="63">
        <f>AB496+AB499+AB500</f>
        <v>0</v>
      </c>
      <c r="AC495" s="63">
        <f>SUBTOTAL(9,AD495:AE495)</f>
        <v>0</v>
      </c>
      <c r="AD495" s="63">
        <f>AD496+AD499+AD500</f>
        <v>0</v>
      </c>
      <c r="AE495" s="63">
        <f>AE496+AE499+AE500</f>
        <v>0</v>
      </c>
      <c r="AF495" s="63">
        <f>SUBTOTAL(9,AG495:AH495)</f>
        <v>0</v>
      </c>
      <c r="AG495" s="63">
        <f>AG496+AG499+AG500</f>
        <v>0</v>
      </c>
      <c r="AH495" s="63">
        <f>AH496+AH499+AH500</f>
        <v>0</v>
      </c>
      <c r="AI495" s="63">
        <f>SUBTOTAL(9,AJ495:AK495)</f>
        <v>0</v>
      </c>
      <c r="AJ495" s="63">
        <f>AJ496+AJ499+AJ500</f>
        <v>0</v>
      </c>
      <c r="AK495" s="63">
        <f>AK496+AK499+AK500</f>
        <v>0</v>
      </c>
      <c r="AL495" s="63">
        <f>SUBTOTAL(9,AM495:AN495)</f>
        <v>0</v>
      </c>
      <c r="AM495" s="63">
        <f>AM496+AM499+AM500</f>
        <v>0</v>
      </c>
      <c r="AN495" s="63">
        <f>AN496+AN499+AN500</f>
        <v>0</v>
      </c>
      <c r="AO495" s="63">
        <f>SUBTOTAL(9,AP495:AQ495)</f>
        <v>0</v>
      </c>
      <c r="AP495" s="63">
        <f>AP496+AP499+AP500</f>
        <v>0</v>
      </c>
      <c r="AQ495" s="63">
        <f>AQ496+AQ499+AQ500</f>
        <v>0</v>
      </c>
      <c r="AR495" s="63">
        <f>SUBTOTAL(9,AS495:AT495)</f>
        <v>0</v>
      </c>
      <c r="AS495" s="63">
        <f>AS496+AS499+AS500</f>
        <v>0</v>
      </c>
      <c r="AT495" s="63">
        <f>AT496+AT499+AT500</f>
        <v>0</v>
      </c>
      <c r="AU495" s="63">
        <f>SUBTOTAL(9,AV495:AW495)</f>
        <v>0</v>
      </c>
      <c r="AV495" s="63">
        <f>AV496+AV499+AV500</f>
        <v>0</v>
      </c>
      <c r="AW495" s="63">
        <f>AW496+AW499+AW500</f>
        <v>0</v>
      </c>
      <c r="AX495" s="63">
        <f>SUBTOTAL(9,AY495:AZ495)</f>
        <v>0</v>
      </c>
      <c r="AY495" s="63">
        <f t="shared" si="583"/>
        <v>0</v>
      </c>
      <c r="AZ495" s="63">
        <f t="shared" si="583"/>
        <v>0</v>
      </c>
      <c r="BA495" s="63">
        <f>SUBTOTAL(9,BB495:BC495)</f>
        <v>0</v>
      </c>
      <c r="BB495" s="63">
        <f>BB496+BB499+BB500</f>
        <v>0</v>
      </c>
      <c r="BC495" s="63">
        <f>BC496+BC499+BC500</f>
        <v>0</v>
      </c>
      <c r="BD495" s="63">
        <f>SUBTOTAL(9,BE495:BF495)</f>
        <v>0</v>
      </c>
      <c r="BE495" s="63">
        <f>BE496+BE499+BE500</f>
        <v>0</v>
      </c>
      <c r="BF495" s="63">
        <f>BF496+BF499+BF500</f>
        <v>0</v>
      </c>
      <c r="BG495" s="63">
        <f>SUBTOTAL(9,BH495:BI495)</f>
        <v>0</v>
      </c>
      <c r="BH495" s="63">
        <f>BH496+BH499+BH500</f>
        <v>0</v>
      </c>
      <c r="BI495" s="63">
        <f>BI496+BI499+BI500</f>
        <v>0</v>
      </c>
      <c r="BJ495" s="63">
        <f>SUBTOTAL(9,BK495:BL495)</f>
        <v>0</v>
      </c>
      <c r="BK495" s="63">
        <f>BK496+BK499+BK500</f>
        <v>0</v>
      </c>
      <c r="BL495" s="63">
        <f>BL496+BL499+BL500</f>
        <v>0</v>
      </c>
      <c r="BM495" s="63">
        <f>SUBTOTAL(9,BN495:BO495)</f>
        <v>0</v>
      </c>
      <c r="BN495" s="63">
        <f>BN496+BN499+BN500</f>
        <v>0</v>
      </c>
      <c r="BO495" s="63">
        <f>BO496+BO499+BO500</f>
        <v>0</v>
      </c>
      <c r="BP495" s="63">
        <f>SUBTOTAL(9,BQ495:BR495)</f>
        <v>0</v>
      </c>
      <c r="BQ495" s="63">
        <f>BQ496+BQ499+BQ500</f>
        <v>0</v>
      </c>
      <c r="BR495" s="63">
        <f>BR496+BR499+BR500</f>
        <v>0</v>
      </c>
      <c r="BS495" s="63">
        <f>SUBTOTAL(9,BT495:BU495)</f>
        <v>0</v>
      </c>
      <c r="BT495" s="63">
        <f>BT496+BT499+BT500</f>
        <v>0</v>
      </c>
      <c r="BU495" s="63">
        <f>BU496+BU499+BU500</f>
        <v>0</v>
      </c>
      <c r="BV495" s="63">
        <f>SUBTOTAL(9,BW495:BX495)</f>
        <v>0</v>
      </c>
      <c r="BW495" s="63">
        <f>BW496+BW499+BW500</f>
        <v>0</v>
      </c>
      <c r="BX495" s="63">
        <f>BX496+BX499+BX500</f>
        <v>0</v>
      </c>
      <c r="BY495" s="63">
        <f>SUBTOTAL(9,BZ495:CA495)</f>
        <v>0</v>
      </c>
      <c r="BZ495" s="63">
        <f>BZ496+BZ499+BZ500</f>
        <v>0</v>
      </c>
      <c r="CA495" s="63">
        <f>CA496+CA499+CA500</f>
        <v>0</v>
      </c>
      <c r="CB495" s="63">
        <f>SUBTOTAL(9,CC495:CD495)</f>
        <v>0</v>
      </c>
      <c r="CC495" s="63">
        <f>CC496+CC499+CC500</f>
        <v>0</v>
      </c>
      <c r="CD495" s="63">
        <f>CD496+CD499+CD500</f>
        <v>0</v>
      </c>
      <c r="CE495" s="63">
        <f t="shared" si="622"/>
        <v>0</v>
      </c>
      <c r="CF495" s="63">
        <f t="shared" si="623"/>
        <v>0</v>
      </c>
      <c r="CG495" s="63">
        <f t="shared" si="623"/>
        <v>0</v>
      </c>
      <c r="CH495" s="63">
        <f>SUBTOTAL(9,CI495:CJ495)</f>
        <v>0</v>
      </c>
      <c r="CI495" s="63">
        <f>CI496+CI499+CI500</f>
        <v>0</v>
      </c>
      <c r="CJ495" s="63">
        <f>CJ496+CJ499+CJ500</f>
        <v>0</v>
      </c>
      <c r="CK495" s="63">
        <f>SUBTOTAL(9,CL495:CM495)</f>
        <v>0</v>
      </c>
      <c r="CL495" s="63">
        <f>CL496+CL499+CL500</f>
        <v>0</v>
      </c>
      <c r="CM495" s="63">
        <f>CM496+CM499+CM500</f>
        <v>0</v>
      </c>
      <c r="CN495" s="63">
        <f>SUBTOTAL(9,CO495:CP495)</f>
        <v>0</v>
      </c>
      <c r="CO495" s="63">
        <f>CO496+CO499+CO500</f>
        <v>0</v>
      </c>
      <c r="CP495" s="63">
        <f>CP496+CP499+CP500</f>
        <v>0</v>
      </c>
      <c r="CR495" s="63">
        <f>SUBTOTAL(9,CS495:CT495)</f>
        <v>0</v>
      </c>
      <c r="CS495" s="63">
        <f>CS496+CS499+CS500</f>
        <v>0</v>
      </c>
      <c r="CT495" s="63">
        <f>CT496+CT499+CT500</f>
        <v>0</v>
      </c>
    </row>
    <row r="496" spans="2:98" ht="16.5" customHeight="1" x14ac:dyDescent="0.25">
      <c r="B496" s="185" t="s">
        <v>96</v>
      </c>
      <c r="C496" s="20" t="s">
        <v>125</v>
      </c>
      <c r="E496" s="63">
        <f t="shared" si="631"/>
        <v>0</v>
      </c>
      <c r="F496" s="63">
        <f t="shared" si="631"/>
        <v>0</v>
      </c>
      <c r="G496" s="63">
        <f t="shared" si="631"/>
        <v>0</v>
      </c>
      <c r="H496" s="63">
        <f t="shared" si="627"/>
        <v>0</v>
      </c>
      <c r="I496" s="63">
        <f t="shared" si="636"/>
        <v>0</v>
      </c>
      <c r="J496" s="63">
        <f t="shared" si="636"/>
        <v>0</v>
      </c>
      <c r="K496" s="63">
        <f t="shared" si="651"/>
        <v>0</v>
      </c>
      <c r="L496" s="63">
        <f>SUM(L497:L498)</f>
        <v>0</v>
      </c>
      <c r="M496" s="63">
        <f>SUM(M497:M498)</f>
        <v>0</v>
      </c>
      <c r="N496" s="63">
        <f t="shared" si="652"/>
        <v>0</v>
      </c>
      <c r="O496" s="63">
        <f>SUM(O497:O498)</f>
        <v>0</v>
      </c>
      <c r="P496" s="63">
        <f>SUM(P497:P498)</f>
        <v>0</v>
      </c>
      <c r="Q496" s="63">
        <f t="shared" si="653"/>
        <v>0</v>
      </c>
      <c r="R496" s="63">
        <f>SUM(R497:R498)</f>
        <v>0</v>
      </c>
      <c r="S496" s="63">
        <f>SUM(S497:S498)</f>
        <v>0</v>
      </c>
      <c r="T496" s="63">
        <f t="shared" si="634"/>
        <v>0</v>
      </c>
      <c r="U496" s="63">
        <f t="shared" si="638"/>
        <v>0</v>
      </c>
      <c r="V496" s="63">
        <f t="shared" si="638"/>
        <v>0</v>
      </c>
      <c r="W496" s="128">
        <f t="shared" si="629"/>
        <v>0</v>
      </c>
      <c r="X496" s="128">
        <f t="shared" si="639"/>
        <v>0</v>
      </c>
      <c r="Y496" s="128">
        <f t="shared" si="639"/>
        <v>0</v>
      </c>
      <c r="Z496" s="63">
        <f t="shared" si="563"/>
        <v>0</v>
      </c>
      <c r="AA496" s="63">
        <f>SUM(AA497:AA498)</f>
        <v>0</v>
      </c>
      <c r="AB496" s="63">
        <f>SUM(AB497:AB498)</f>
        <v>0</v>
      </c>
      <c r="AC496" s="63">
        <f t="shared" si="564"/>
        <v>0</v>
      </c>
      <c r="AD496" s="63">
        <f>SUM(AD497:AD498)</f>
        <v>0</v>
      </c>
      <c r="AE496" s="63">
        <f>SUM(AE497:AE498)</f>
        <v>0</v>
      </c>
      <c r="AF496" s="63">
        <f t="shared" si="565"/>
        <v>0</v>
      </c>
      <c r="AG496" s="63">
        <f>SUM(AG497:AG498)</f>
        <v>0</v>
      </c>
      <c r="AH496" s="63">
        <f>SUM(AH497:AH498)</f>
        <v>0</v>
      </c>
      <c r="AI496" s="63">
        <f t="shared" si="566"/>
        <v>0</v>
      </c>
      <c r="AJ496" s="63">
        <f>SUM(AJ497:AJ498)</f>
        <v>0</v>
      </c>
      <c r="AK496" s="63">
        <f>SUM(AK497:AK498)</f>
        <v>0</v>
      </c>
      <c r="AL496" s="63">
        <f t="shared" si="567"/>
        <v>0</v>
      </c>
      <c r="AM496" s="63">
        <f>SUM(AM497:AM498)</f>
        <v>0</v>
      </c>
      <c r="AN496" s="63">
        <f>SUM(AN497:AN498)</f>
        <v>0</v>
      </c>
      <c r="AO496" s="63">
        <f t="shared" si="568"/>
        <v>0</v>
      </c>
      <c r="AP496" s="63">
        <f>SUM(AP497:AP498)</f>
        <v>0</v>
      </c>
      <c r="AQ496" s="63">
        <f>SUM(AQ497:AQ498)</f>
        <v>0</v>
      </c>
      <c r="AR496" s="63">
        <f t="shared" si="569"/>
        <v>0</v>
      </c>
      <c r="AS496" s="63">
        <f>SUM(AS497:AS498)</f>
        <v>0</v>
      </c>
      <c r="AT496" s="63">
        <f>SUM(AT497:AT498)</f>
        <v>0</v>
      </c>
      <c r="AU496" s="63">
        <f t="shared" si="570"/>
        <v>0</v>
      </c>
      <c r="AV496" s="63">
        <f>SUM(AV497:AV498)</f>
        <v>0</v>
      </c>
      <c r="AW496" s="63">
        <f>SUM(AW497:AW498)</f>
        <v>0</v>
      </c>
      <c r="AX496" s="128">
        <f t="shared" si="632"/>
        <v>0</v>
      </c>
      <c r="AY496" s="128">
        <f t="shared" si="583"/>
        <v>0</v>
      </c>
      <c r="AZ496" s="128">
        <f t="shared" si="583"/>
        <v>0</v>
      </c>
      <c r="BA496" s="63">
        <f t="shared" si="654"/>
        <v>0</v>
      </c>
      <c r="BB496" s="63">
        <f>SUM(BB497:BB498)</f>
        <v>0</v>
      </c>
      <c r="BC496" s="63">
        <f>SUM(BC497:BC498)</f>
        <v>0</v>
      </c>
      <c r="BD496" s="63">
        <f t="shared" si="655"/>
        <v>0</v>
      </c>
      <c r="BE496" s="63">
        <f>SUM(BE497:BE498)</f>
        <v>0</v>
      </c>
      <c r="BF496" s="63">
        <f>SUM(BF497:BF498)</f>
        <v>0</v>
      </c>
      <c r="BG496" s="63">
        <f t="shared" si="656"/>
        <v>0</v>
      </c>
      <c r="BH496" s="63">
        <f>SUM(BH497:BH498)</f>
        <v>0</v>
      </c>
      <c r="BI496" s="63">
        <f>SUM(BI497:BI498)</f>
        <v>0</v>
      </c>
      <c r="BJ496" s="63">
        <f t="shared" si="657"/>
        <v>0</v>
      </c>
      <c r="BK496" s="63">
        <f>SUM(BK497:BK498)</f>
        <v>0</v>
      </c>
      <c r="BL496" s="63">
        <f>SUM(BL497:BL498)</f>
        <v>0</v>
      </c>
      <c r="BM496" s="63">
        <f t="shared" si="658"/>
        <v>0</v>
      </c>
      <c r="BN496" s="63">
        <f>SUM(BN497:BN498)</f>
        <v>0</v>
      </c>
      <c r="BO496" s="63">
        <f>SUM(BO497:BO498)</f>
        <v>0</v>
      </c>
      <c r="BP496" s="63">
        <f t="shared" si="659"/>
        <v>0</v>
      </c>
      <c r="BQ496" s="63">
        <f>SUM(BQ497:BQ498)</f>
        <v>0</v>
      </c>
      <c r="BR496" s="63">
        <f>SUM(BR497:BR498)</f>
        <v>0</v>
      </c>
      <c r="BS496" s="63">
        <f t="shared" si="660"/>
        <v>0</v>
      </c>
      <c r="BT496" s="63">
        <f>SUM(BT497:BT498)</f>
        <v>0</v>
      </c>
      <c r="BU496" s="63">
        <f>SUM(BU497:BU498)</f>
        <v>0</v>
      </c>
      <c r="BV496" s="63">
        <f t="shared" si="661"/>
        <v>0</v>
      </c>
      <c r="BW496" s="63">
        <f>SUM(BW497:BW498)</f>
        <v>0</v>
      </c>
      <c r="BX496" s="63">
        <f>SUM(BX497:BX498)</f>
        <v>0</v>
      </c>
      <c r="BY496" s="63">
        <f t="shared" si="662"/>
        <v>0</v>
      </c>
      <c r="BZ496" s="63">
        <f>SUM(BZ497:BZ498)</f>
        <v>0</v>
      </c>
      <c r="CA496" s="63">
        <f>SUM(CA497:CA498)</f>
        <v>0</v>
      </c>
      <c r="CB496" s="63">
        <f t="shared" si="663"/>
        <v>0</v>
      </c>
      <c r="CC496" s="63">
        <f>SUM(CC497:CC498)</f>
        <v>0</v>
      </c>
      <c r="CD496" s="63">
        <f>SUM(CD497:CD498)</f>
        <v>0</v>
      </c>
      <c r="CE496" s="63">
        <f t="shared" si="622"/>
        <v>0</v>
      </c>
      <c r="CF496" s="63">
        <f t="shared" si="623"/>
        <v>0</v>
      </c>
      <c r="CG496" s="63">
        <f t="shared" si="623"/>
        <v>0</v>
      </c>
      <c r="CH496" s="63">
        <f t="shared" si="664"/>
        <v>0</v>
      </c>
      <c r="CI496" s="63">
        <f>SUM(CI497:CI498)</f>
        <v>0</v>
      </c>
      <c r="CJ496" s="63">
        <f>SUM(CJ497:CJ498)</f>
        <v>0</v>
      </c>
      <c r="CK496" s="63">
        <f t="shared" si="571"/>
        <v>0</v>
      </c>
      <c r="CL496" s="63">
        <f>SUM(CL497:CL498)</f>
        <v>0</v>
      </c>
      <c r="CM496" s="63">
        <f>SUM(CM497:CM498)</f>
        <v>0</v>
      </c>
      <c r="CN496" s="63">
        <f t="shared" si="665"/>
        <v>0</v>
      </c>
      <c r="CO496" s="63">
        <f>SUM(CO497:CO498)</f>
        <v>0</v>
      </c>
      <c r="CP496" s="63">
        <f>SUM(CP497:CP498)</f>
        <v>0</v>
      </c>
      <c r="CR496" s="63">
        <f t="shared" ref="CR496:CR498" si="674">SUBTOTAL(9,CS496:CT496)</f>
        <v>0</v>
      </c>
      <c r="CS496" s="63">
        <f>SUM(CS497:CS498)</f>
        <v>0</v>
      </c>
      <c r="CT496" s="63">
        <f>SUM(CT497:CT498)</f>
        <v>0</v>
      </c>
    </row>
    <row r="497" spans="2:98" x14ac:dyDescent="0.25">
      <c r="B497" s="185" t="s">
        <v>250</v>
      </c>
      <c r="C497" s="32" t="s">
        <v>151</v>
      </c>
      <c r="E497" s="63">
        <f t="shared" si="631"/>
        <v>0</v>
      </c>
      <c r="F497" s="63">
        <f t="shared" si="631"/>
        <v>0</v>
      </c>
      <c r="G497" s="63">
        <f t="shared" si="631"/>
        <v>0</v>
      </c>
      <c r="H497" s="63">
        <f t="shared" si="627"/>
        <v>0</v>
      </c>
      <c r="I497" s="63">
        <f t="shared" si="636"/>
        <v>0</v>
      </c>
      <c r="J497" s="63">
        <f t="shared" si="636"/>
        <v>0</v>
      </c>
      <c r="K497" s="63">
        <f t="shared" si="651"/>
        <v>0</v>
      </c>
      <c r="L497" s="63"/>
      <c r="M497" s="63"/>
      <c r="N497" s="63">
        <f t="shared" si="652"/>
        <v>0</v>
      </c>
      <c r="O497" s="63"/>
      <c r="P497" s="63"/>
      <c r="Q497" s="63">
        <f t="shared" si="653"/>
        <v>0</v>
      </c>
      <c r="R497" s="63"/>
      <c r="S497" s="63"/>
      <c r="T497" s="63">
        <f t="shared" si="634"/>
        <v>0</v>
      </c>
      <c r="U497" s="63">
        <f t="shared" si="638"/>
        <v>0</v>
      </c>
      <c r="V497" s="63">
        <f t="shared" si="638"/>
        <v>0</v>
      </c>
      <c r="W497" s="128">
        <f t="shared" si="629"/>
        <v>0</v>
      </c>
      <c r="X497" s="128">
        <f t="shared" si="639"/>
        <v>0</v>
      </c>
      <c r="Y497" s="128">
        <f t="shared" si="639"/>
        <v>0</v>
      </c>
      <c r="Z497" s="63">
        <f t="shared" si="563"/>
        <v>0</v>
      </c>
      <c r="AA497" s="63"/>
      <c r="AB497" s="63"/>
      <c r="AC497" s="63">
        <f t="shared" si="564"/>
        <v>0</v>
      </c>
      <c r="AD497" s="63"/>
      <c r="AE497" s="63"/>
      <c r="AF497" s="63">
        <f t="shared" si="565"/>
        <v>0</v>
      </c>
      <c r="AG497" s="63"/>
      <c r="AH497" s="63"/>
      <c r="AI497" s="63">
        <f t="shared" si="566"/>
        <v>0</v>
      </c>
      <c r="AJ497" s="63"/>
      <c r="AK497" s="63"/>
      <c r="AL497" s="63">
        <f t="shared" si="567"/>
        <v>0</v>
      </c>
      <c r="AM497" s="63"/>
      <c r="AN497" s="63"/>
      <c r="AO497" s="63">
        <f t="shared" si="568"/>
        <v>0</v>
      </c>
      <c r="AP497" s="63"/>
      <c r="AQ497" s="63"/>
      <c r="AR497" s="63">
        <f t="shared" si="569"/>
        <v>0</v>
      </c>
      <c r="AS497" s="63"/>
      <c r="AT497" s="63"/>
      <c r="AU497" s="63">
        <f t="shared" si="570"/>
        <v>0</v>
      </c>
      <c r="AV497" s="63"/>
      <c r="AW497" s="63"/>
      <c r="AX497" s="128">
        <f t="shared" si="632"/>
        <v>0</v>
      </c>
      <c r="AY497" s="128">
        <f t="shared" si="583"/>
        <v>0</v>
      </c>
      <c r="AZ497" s="128">
        <f t="shared" si="583"/>
        <v>0</v>
      </c>
      <c r="BA497" s="63">
        <f t="shared" si="654"/>
        <v>0</v>
      </c>
      <c r="BB497" s="63"/>
      <c r="BC497" s="63"/>
      <c r="BD497" s="63">
        <f t="shared" si="655"/>
        <v>0</v>
      </c>
      <c r="BE497" s="63"/>
      <c r="BF497" s="63"/>
      <c r="BG497" s="63">
        <f t="shared" si="656"/>
        <v>0</v>
      </c>
      <c r="BH497" s="63"/>
      <c r="BI497" s="63"/>
      <c r="BJ497" s="63">
        <f t="shared" si="657"/>
        <v>0</v>
      </c>
      <c r="BK497" s="63"/>
      <c r="BL497" s="63"/>
      <c r="BM497" s="63">
        <f t="shared" si="658"/>
        <v>0</v>
      </c>
      <c r="BN497" s="63"/>
      <c r="BO497" s="63"/>
      <c r="BP497" s="63">
        <f t="shared" si="659"/>
        <v>0</v>
      </c>
      <c r="BQ497" s="63"/>
      <c r="BR497" s="63"/>
      <c r="BS497" s="63">
        <f t="shared" si="660"/>
        <v>0</v>
      </c>
      <c r="BT497" s="63"/>
      <c r="BU497" s="63"/>
      <c r="BV497" s="63">
        <f t="shared" si="661"/>
        <v>0</v>
      </c>
      <c r="BW497" s="63"/>
      <c r="BX497" s="63"/>
      <c r="BY497" s="63">
        <f t="shared" si="662"/>
        <v>0</v>
      </c>
      <c r="BZ497" s="63"/>
      <c r="CA497" s="63"/>
      <c r="CB497" s="63">
        <f t="shared" si="663"/>
        <v>0</v>
      </c>
      <c r="CC497" s="63"/>
      <c r="CD497" s="63"/>
      <c r="CE497" s="63">
        <f t="shared" si="622"/>
        <v>0</v>
      </c>
      <c r="CF497" s="63">
        <f t="shared" si="623"/>
        <v>0</v>
      </c>
      <c r="CG497" s="63">
        <f t="shared" si="623"/>
        <v>0</v>
      </c>
      <c r="CH497" s="63">
        <f t="shared" si="664"/>
        <v>0</v>
      </c>
      <c r="CI497" s="63"/>
      <c r="CJ497" s="63"/>
      <c r="CK497" s="63">
        <f t="shared" si="571"/>
        <v>0</v>
      </c>
      <c r="CL497" s="63"/>
      <c r="CM497" s="63"/>
      <c r="CN497" s="63">
        <f t="shared" si="665"/>
        <v>0</v>
      </c>
      <c r="CO497" s="63"/>
      <c r="CP497" s="63"/>
      <c r="CR497" s="63">
        <f t="shared" si="674"/>
        <v>0</v>
      </c>
      <c r="CS497" s="63"/>
      <c r="CT497" s="63"/>
    </row>
    <row r="498" spans="2:98" x14ac:dyDescent="0.25">
      <c r="B498" s="185" t="s">
        <v>251</v>
      </c>
      <c r="C498" s="32" t="s">
        <v>152</v>
      </c>
      <c r="E498" s="63">
        <f t="shared" si="631"/>
        <v>0</v>
      </c>
      <c r="F498" s="63">
        <f t="shared" si="631"/>
        <v>0</v>
      </c>
      <c r="G498" s="63">
        <f t="shared" si="631"/>
        <v>0</v>
      </c>
      <c r="H498" s="63">
        <f t="shared" si="627"/>
        <v>0</v>
      </c>
      <c r="I498" s="63">
        <f t="shared" si="636"/>
        <v>0</v>
      </c>
      <c r="J498" s="63">
        <f t="shared" si="636"/>
        <v>0</v>
      </c>
      <c r="K498" s="63">
        <f t="shared" si="651"/>
        <v>0</v>
      </c>
      <c r="L498" s="63"/>
      <c r="M498" s="63"/>
      <c r="N498" s="63">
        <f t="shared" si="652"/>
        <v>0</v>
      </c>
      <c r="O498" s="63"/>
      <c r="P498" s="63"/>
      <c r="Q498" s="63">
        <f t="shared" si="653"/>
        <v>0</v>
      </c>
      <c r="R498" s="63"/>
      <c r="S498" s="63"/>
      <c r="T498" s="63">
        <f t="shared" si="634"/>
        <v>0</v>
      </c>
      <c r="U498" s="63">
        <f t="shared" si="638"/>
        <v>0</v>
      </c>
      <c r="V498" s="63">
        <f t="shared" si="638"/>
        <v>0</v>
      </c>
      <c r="W498" s="128">
        <f t="shared" si="629"/>
        <v>0</v>
      </c>
      <c r="X498" s="128">
        <f t="shared" si="639"/>
        <v>0</v>
      </c>
      <c r="Y498" s="128">
        <f t="shared" si="639"/>
        <v>0</v>
      </c>
      <c r="Z498" s="63">
        <f t="shared" si="563"/>
        <v>0</v>
      </c>
      <c r="AA498" s="63"/>
      <c r="AB498" s="63"/>
      <c r="AC498" s="63">
        <f t="shared" si="564"/>
        <v>0</v>
      </c>
      <c r="AD498" s="63"/>
      <c r="AE498" s="63"/>
      <c r="AF498" s="63">
        <f t="shared" si="565"/>
        <v>0</v>
      </c>
      <c r="AG498" s="63"/>
      <c r="AH498" s="63"/>
      <c r="AI498" s="63">
        <f t="shared" si="566"/>
        <v>0</v>
      </c>
      <c r="AJ498" s="63"/>
      <c r="AK498" s="63"/>
      <c r="AL498" s="63">
        <f t="shared" si="567"/>
        <v>0</v>
      </c>
      <c r="AM498" s="63"/>
      <c r="AN498" s="63"/>
      <c r="AO498" s="63">
        <f t="shared" si="568"/>
        <v>0</v>
      </c>
      <c r="AP498" s="63"/>
      <c r="AQ498" s="63"/>
      <c r="AR498" s="63">
        <f t="shared" si="569"/>
        <v>0</v>
      </c>
      <c r="AS498" s="63"/>
      <c r="AT498" s="63"/>
      <c r="AU498" s="63">
        <f t="shared" si="570"/>
        <v>0</v>
      </c>
      <c r="AV498" s="63"/>
      <c r="AW498" s="63"/>
      <c r="AX498" s="128">
        <f t="shared" si="632"/>
        <v>0</v>
      </c>
      <c r="AY498" s="128">
        <f t="shared" si="583"/>
        <v>0</v>
      </c>
      <c r="AZ498" s="128">
        <f t="shared" si="583"/>
        <v>0</v>
      </c>
      <c r="BA498" s="63">
        <f t="shared" si="654"/>
        <v>0</v>
      </c>
      <c r="BB498" s="63"/>
      <c r="BC498" s="63"/>
      <c r="BD498" s="63">
        <f t="shared" si="655"/>
        <v>0</v>
      </c>
      <c r="BE498" s="63"/>
      <c r="BF498" s="63"/>
      <c r="BG498" s="63">
        <f t="shared" si="656"/>
        <v>0</v>
      </c>
      <c r="BH498" s="63"/>
      <c r="BI498" s="63"/>
      <c r="BJ498" s="63">
        <f t="shared" si="657"/>
        <v>0</v>
      </c>
      <c r="BK498" s="63"/>
      <c r="BL498" s="63"/>
      <c r="BM498" s="63">
        <f t="shared" si="658"/>
        <v>0</v>
      </c>
      <c r="BN498" s="63"/>
      <c r="BO498" s="63"/>
      <c r="BP498" s="63">
        <f t="shared" si="659"/>
        <v>0</v>
      </c>
      <c r="BQ498" s="63"/>
      <c r="BR498" s="63"/>
      <c r="BS498" s="63">
        <f t="shared" si="660"/>
        <v>0</v>
      </c>
      <c r="BT498" s="63"/>
      <c r="BU498" s="63"/>
      <c r="BV498" s="63">
        <f t="shared" si="661"/>
        <v>0</v>
      </c>
      <c r="BW498" s="63"/>
      <c r="BX498" s="63"/>
      <c r="BY498" s="63">
        <f t="shared" si="662"/>
        <v>0</v>
      </c>
      <c r="BZ498" s="63"/>
      <c r="CA498" s="63"/>
      <c r="CB498" s="63">
        <f t="shared" si="663"/>
        <v>0</v>
      </c>
      <c r="CC498" s="63"/>
      <c r="CD498" s="63"/>
      <c r="CE498" s="63">
        <f t="shared" si="622"/>
        <v>0</v>
      </c>
      <c r="CF498" s="63">
        <f t="shared" si="623"/>
        <v>0</v>
      </c>
      <c r="CG498" s="63">
        <f t="shared" si="623"/>
        <v>0</v>
      </c>
      <c r="CH498" s="63">
        <f t="shared" si="664"/>
        <v>0</v>
      </c>
      <c r="CI498" s="63"/>
      <c r="CJ498" s="63"/>
      <c r="CK498" s="63">
        <f t="shared" si="571"/>
        <v>0</v>
      </c>
      <c r="CL498" s="63"/>
      <c r="CM498" s="63"/>
      <c r="CN498" s="63">
        <f t="shared" si="665"/>
        <v>0</v>
      </c>
      <c r="CO498" s="63"/>
      <c r="CP498" s="63"/>
      <c r="CR498" s="63">
        <f t="shared" si="674"/>
        <v>0</v>
      </c>
      <c r="CS498" s="63"/>
      <c r="CT498" s="63"/>
    </row>
    <row r="499" spans="2:98" x14ac:dyDescent="0.25">
      <c r="B499" s="185" t="s">
        <v>103</v>
      </c>
      <c r="C499" s="32" t="s">
        <v>32</v>
      </c>
      <c r="E499" s="63">
        <f t="shared" si="631"/>
        <v>0</v>
      </c>
      <c r="F499" s="63">
        <f t="shared" si="631"/>
        <v>0</v>
      </c>
      <c r="G499" s="63">
        <f t="shared" si="631"/>
        <v>0</v>
      </c>
      <c r="H499" s="63">
        <f>SUBTOTAL(9,K499:S499)</f>
        <v>0</v>
      </c>
      <c r="I499" s="63">
        <f>+L499+R499+O499</f>
        <v>0</v>
      </c>
      <c r="J499" s="63">
        <f>+M499+S499+P499</f>
        <v>0</v>
      </c>
      <c r="K499" s="63">
        <f>SUBTOTAL(9,L499:M499)</f>
        <v>0</v>
      </c>
      <c r="L499" s="63"/>
      <c r="M499" s="63"/>
      <c r="N499" s="63">
        <f>SUBTOTAL(9,O499:P499)</f>
        <v>0</v>
      </c>
      <c r="O499" s="63"/>
      <c r="P499" s="63"/>
      <c r="Q499" s="63">
        <f>SUBTOTAL(9,R499:S499)</f>
        <v>0</v>
      </c>
      <c r="R499" s="63"/>
      <c r="S499" s="63"/>
      <c r="T499" s="63">
        <f>SUBTOTAL(9,Z499:CD499)-AX499</f>
        <v>0</v>
      </c>
      <c r="U499" s="63">
        <f>X499+AY499</f>
        <v>0</v>
      </c>
      <c r="V499" s="63">
        <f>Y499+AZ499</f>
        <v>0</v>
      </c>
      <c r="W499" s="128">
        <f>SUBTOTAL(9,Z499:AW499)</f>
        <v>0</v>
      </c>
      <c r="X499" s="128">
        <f>AA499+AD499+AG499+AJ499+AM499+AP499+AS499+AV499</f>
        <v>0</v>
      </c>
      <c r="Y499" s="128">
        <f>AB499+AE499+AH499+AK499+AN499+AQ499+AT499+AW499</f>
        <v>0</v>
      </c>
      <c r="Z499" s="63">
        <f>SUBTOTAL(9,AA499:AB499)</f>
        <v>0</v>
      </c>
      <c r="AA499" s="63"/>
      <c r="AB499" s="63"/>
      <c r="AC499" s="63">
        <f>SUBTOTAL(9,AD499:AE499)</f>
        <v>0</v>
      </c>
      <c r="AD499" s="63"/>
      <c r="AE499" s="63"/>
      <c r="AF499" s="63">
        <f>SUBTOTAL(9,AG499:AH499)</f>
        <v>0</v>
      </c>
      <c r="AG499" s="63"/>
      <c r="AH499" s="63"/>
      <c r="AI499" s="63">
        <f>SUBTOTAL(9,AJ499:AK499)</f>
        <v>0</v>
      </c>
      <c r="AJ499" s="63"/>
      <c r="AK499" s="63"/>
      <c r="AL499" s="63">
        <f>SUBTOTAL(9,AM499:AN499)</f>
        <v>0</v>
      </c>
      <c r="AM499" s="63"/>
      <c r="AN499" s="63"/>
      <c r="AO499" s="63">
        <f>SUBTOTAL(9,AP499:AQ499)</f>
        <v>0</v>
      </c>
      <c r="AP499" s="63"/>
      <c r="AQ499" s="63"/>
      <c r="AR499" s="63">
        <f>SUBTOTAL(9,AS499:AT499)</f>
        <v>0</v>
      </c>
      <c r="AS499" s="63"/>
      <c r="AT499" s="63"/>
      <c r="AU499" s="63">
        <f>SUBTOTAL(9,AV499:AW499)</f>
        <v>0</v>
      </c>
      <c r="AV499" s="63"/>
      <c r="AW499" s="63"/>
      <c r="AX499" s="128">
        <f>SUBTOTAL(9,BA499:CD499)</f>
        <v>0</v>
      </c>
      <c r="AY499" s="128">
        <f>BB499+BE499+BH499+BK499+BN499+BQ499+BT499+BW499+BZ499+CC499</f>
        <v>0</v>
      </c>
      <c r="AZ499" s="128">
        <f>BC499+BF499+BI499+BL499+BO499+BR499+BU499+BX499+CA499+CD499</f>
        <v>0</v>
      </c>
      <c r="BA499" s="63">
        <f>SUBTOTAL(9,BB499:BC499)</f>
        <v>0</v>
      </c>
      <c r="BB499" s="63"/>
      <c r="BC499" s="63"/>
      <c r="BD499" s="63">
        <f>SUBTOTAL(9,BE499:BF499)</f>
        <v>0</v>
      </c>
      <c r="BE499" s="63"/>
      <c r="BF499" s="63"/>
      <c r="BG499" s="63">
        <f>SUBTOTAL(9,BH499:BI499)</f>
        <v>0</v>
      </c>
      <c r="BH499" s="63"/>
      <c r="BI499" s="63"/>
      <c r="BJ499" s="63">
        <f>SUBTOTAL(9,BK499:BL499)</f>
        <v>0</v>
      </c>
      <c r="BK499" s="63"/>
      <c r="BL499" s="63"/>
      <c r="BM499" s="63">
        <f>SUBTOTAL(9,BN499:BO499)</f>
        <v>0</v>
      </c>
      <c r="BN499" s="63"/>
      <c r="BO499" s="63"/>
      <c r="BP499" s="63">
        <f>SUBTOTAL(9,BQ499:BR499)</f>
        <v>0</v>
      </c>
      <c r="BQ499" s="63"/>
      <c r="BR499" s="63"/>
      <c r="BS499" s="63">
        <f>SUBTOTAL(9,BT499:BU499)</f>
        <v>0</v>
      </c>
      <c r="BT499" s="63"/>
      <c r="BU499" s="63"/>
      <c r="BV499" s="63">
        <f>SUBTOTAL(9,BW499:BX499)</f>
        <v>0</v>
      </c>
      <c r="BW499" s="63"/>
      <c r="BX499" s="63"/>
      <c r="BY499" s="63">
        <f>SUBTOTAL(9,BZ499:CA499)</f>
        <v>0</v>
      </c>
      <c r="BZ499" s="63"/>
      <c r="CA499" s="63"/>
      <c r="CB499" s="63">
        <f>SUBTOTAL(9,CC499:CD499)</f>
        <v>0</v>
      </c>
      <c r="CC499" s="63"/>
      <c r="CD499" s="63"/>
      <c r="CE499" s="63">
        <f>SUBTOTAL(9,CH499:CP499)</f>
        <v>0</v>
      </c>
      <c r="CF499" s="63">
        <f>+CL499+CO499+CI499</f>
        <v>0</v>
      </c>
      <c r="CG499" s="63">
        <f>+CM499+CP499+CJ499</f>
        <v>0</v>
      </c>
      <c r="CH499" s="63">
        <f>SUBTOTAL(9,CI499:CJ499)</f>
        <v>0</v>
      </c>
      <c r="CI499" s="63"/>
      <c r="CJ499" s="63"/>
      <c r="CK499" s="63">
        <f>SUBTOTAL(9,CL499:CM499)</f>
        <v>0</v>
      </c>
      <c r="CL499" s="63"/>
      <c r="CM499" s="63"/>
      <c r="CN499" s="63">
        <f>SUBTOTAL(9,CO499:CP499)</f>
        <v>0</v>
      </c>
      <c r="CO499" s="63"/>
      <c r="CP499" s="63"/>
      <c r="CR499" s="63">
        <f>SUBTOTAL(9,CS499:CT499)</f>
        <v>0</v>
      </c>
      <c r="CS499" s="63"/>
      <c r="CT499" s="63"/>
    </row>
    <row r="500" spans="2:98" x14ac:dyDescent="0.25">
      <c r="B500" s="185" t="s">
        <v>252</v>
      </c>
      <c r="C500" s="20" t="s">
        <v>127</v>
      </c>
      <c r="E500" s="63">
        <f t="shared" si="631"/>
        <v>0</v>
      </c>
      <c r="F500" s="63">
        <f t="shared" si="631"/>
        <v>0</v>
      </c>
      <c r="G500" s="63">
        <f t="shared" si="631"/>
        <v>0</v>
      </c>
      <c r="H500" s="63">
        <f t="shared" si="627"/>
        <v>0</v>
      </c>
      <c r="I500" s="63">
        <f t="shared" si="636"/>
        <v>0</v>
      </c>
      <c r="J500" s="63">
        <f t="shared" si="636"/>
        <v>0</v>
      </c>
      <c r="K500" s="63">
        <f t="shared" si="651"/>
        <v>0</v>
      </c>
      <c r="L500" s="63">
        <f>SUM(L501:L505)</f>
        <v>0</v>
      </c>
      <c r="M500" s="63">
        <f>SUM(M501:M505)</f>
        <v>0</v>
      </c>
      <c r="N500" s="63">
        <f t="shared" si="652"/>
        <v>0</v>
      </c>
      <c r="O500" s="63">
        <f>SUM(O501:O505)</f>
        <v>0</v>
      </c>
      <c r="P500" s="63">
        <f>SUM(P501:P505)</f>
        <v>0</v>
      </c>
      <c r="Q500" s="63">
        <f t="shared" si="653"/>
        <v>0</v>
      </c>
      <c r="R500" s="63">
        <f>SUM(R501:R505)</f>
        <v>0</v>
      </c>
      <c r="S500" s="63">
        <f>SUM(S501:S505)</f>
        <v>0</v>
      </c>
      <c r="T500" s="63">
        <f t="shared" si="634"/>
        <v>0</v>
      </c>
      <c r="U500" s="63">
        <f t="shared" si="638"/>
        <v>0</v>
      </c>
      <c r="V500" s="63">
        <f t="shared" si="638"/>
        <v>0</v>
      </c>
      <c r="W500" s="128">
        <f t="shared" si="629"/>
        <v>0</v>
      </c>
      <c r="X500" s="128">
        <f t="shared" si="639"/>
        <v>0</v>
      </c>
      <c r="Y500" s="128">
        <f t="shared" si="639"/>
        <v>0</v>
      </c>
      <c r="Z500" s="63">
        <f t="shared" si="563"/>
        <v>0</v>
      </c>
      <c r="AA500" s="63">
        <f>SUM(AA501:AA505)</f>
        <v>0</v>
      </c>
      <c r="AB500" s="63">
        <f>SUM(AB501:AB505)</f>
        <v>0</v>
      </c>
      <c r="AC500" s="63">
        <f t="shared" si="564"/>
        <v>0</v>
      </c>
      <c r="AD500" s="63">
        <f>SUM(AD501:AD505)</f>
        <v>0</v>
      </c>
      <c r="AE500" s="63">
        <f>SUM(AE501:AE505)</f>
        <v>0</v>
      </c>
      <c r="AF500" s="63">
        <f t="shared" si="565"/>
        <v>0</v>
      </c>
      <c r="AG500" s="63">
        <f>SUM(AG501:AG505)</f>
        <v>0</v>
      </c>
      <c r="AH500" s="63">
        <f>SUM(AH501:AH505)</f>
        <v>0</v>
      </c>
      <c r="AI500" s="63">
        <f t="shared" si="566"/>
        <v>0</v>
      </c>
      <c r="AJ500" s="63">
        <f>SUM(AJ501:AJ505)</f>
        <v>0</v>
      </c>
      <c r="AK500" s="63">
        <f>SUM(AK501:AK505)</f>
        <v>0</v>
      </c>
      <c r="AL500" s="63">
        <f t="shared" si="567"/>
        <v>0</v>
      </c>
      <c r="AM500" s="63">
        <f>SUM(AM501:AM505)</f>
        <v>0</v>
      </c>
      <c r="AN500" s="63">
        <f>SUM(AN501:AN505)</f>
        <v>0</v>
      </c>
      <c r="AO500" s="63">
        <f t="shared" si="568"/>
        <v>0</v>
      </c>
      <c r="AP500" s="63">
        <f>SUM(AP501:AP505)</f>
        <v>0</v>
      </c>
      <c r="AQ500" s="63">
        <f>SUM(AQ501:AQ505)</f>
        <v>0</v>
      </c>
      <c r="AR500" s="63">
        <f t="shared" si="569"/>
        <v>0</v>
      </c>
      <c r="AS500" s="63">
        <f>SUM(AS501:AS505)</f>
        <v>0</v>
      </c>
      <c r="AT500" s="63">
        <f>SUM(AT501:AT505)</f>
        <v>0</v>
      </c>
      <c r="AU500" s="63">
        <f t="shared" si="570"/>
        <v>0</v>
      </c>
      <c r="AV500" s="63">
        <f>SUM(AV501:AV505)</f>
        <v>0</v>
      </c>
      <c r="AW500" s="63">
        <f>SUM(AW501:AW505)</f>
        <v>0</v>
      </c>
      <c r="AX500" s="128">
        <f t="shared" si="632"/>
        <v>0</v>
      </c>
      <c r="AY500" s="128">
        <f t="shared" si="583"/>
        <v>0</v>
      </c>
      <c r="AZ500" s="128">
        <f t="shared" si="583"/>
        <v>0</v>
      </c>
      <c r="BA500" s="63">
        <f t="shared" si="654"/>
        <v>0</v>
      </c>
      <c r="BB500" s="63">
        <f>SUM(BB501:BB505)</f>
        <v>0</v>
      </c>
      <c r="BC500" s="63">
        <f>SUM(BC501:BC505)</f>
        <v>0</v>
      </c>
      <c r="BD500" s="63">
        <f t="shared" si="655"/>
        <v>0</v>
      </c>
      <c r="BE500" s="63">
        <f>SUM(BE501:BE505)</f>
        <v>0</v>
      </c>
      <c r="BF500" s="63">
        <f>SUM(BF501:BF505)</f>
        <v>0</v>
      </c>
      <c r="BG500" s="63">
        <f t="shared" si="656"/>
        <v>0</v>
      </c>
      <c r="BH500" s="63">
        <f>SUM(BH501:BH505)</f>
        <v>0</v>
      </c>
      <c r="BI500" s="63">
        <f>SUM(BI501:BI505)</f>
        <v>0</v>
      </c>
      <c r="BJ500" s="63">
        <f t="shared" si="657"/>
        <v>0</v>
      </c>
      <c r="BK500" s="63">
        <f>SUM(BK501:BK505)</f>
        <v>0</v>
      </c>
      <c r="BL500" s="63">
        <f>SUM(BL501:BL505)</f>
        <v>0</v>
      </c>
      <c r="BM500" s="63">
        <f t="shared" si="658"/>
        <v>0</v>
      </c>
      <c r="BN500" s="63">
        <f>SUM(BN501:BN505)</f>
        <v>0</v>
      </c>
      <c r="BO500" s="63">
        <f>SUM(BO501:BO505)</f>
        <v>0</v>
      </c>
      <c r="BP500" s="63">
        <f t="shared" si="659"/>
        <v>0</v>
      </c>
      <c r="BQ500" s="63">
        <f>SUM(BQ501:BQ505)</f>
        <v>0</v>
      </c>
      <c r="BR500" s="63">
        <f>SUM(BR501:BR505)</f>
        <v>0</v>
      </c>
      <c r="BS500" s="63">
        <f t="shared" si="660"/>
        <v>0</v>
      </c>
      <c r="BT500" s="63">
        <f>SUM(BT501:BT505)</f>
        <v>0</v>
      </c>
      <c r="BU500" s="63">
        <f>SUM(BU501:BU505)</f>
        <v>0</v>
      </c>
      <c r="BV500" s="63">
        <f t="shared" si="661"/>
        <v>0</v>
      </c>
      <c r="BW500" s="63">
        <f>SUM(BW501:BW505)</f>
        <v>0</v>
      </c>
      <c r="BX500" s="63">
        <f>SUM(BX501:BX505)</f>
        <v>0</v>
      </c>
      <c r="BY500" s="63">
        <f t="shared" si="662"/>
        <v>0</v>
      </c>
      <c r="BZ500" s="63">
        <f>SUM(BZ501:BZ505)</f>
        <v>0</v>
      </c>
      <c r="CA500" s="63">
        <f>SUM(CA501:CA505)</f>
        <v>0</v>
      </c>
      <c r="CB500" s="63">
        <f t="shared" si="663"/>
        <v>0</v>
      </c>
      <c r="CC500" s="63">
        <f>SUM(CC501:CC505)</f>
        <v>0</v>
      </c>
      <c r="CD500" s="63">
        <f>SUM(CD501:CD505)</f>
        <v>0</v>
      </c>
      <c r="CE500" s="63">
        <f t="shared" si="622"/>
        <v>0</v>
      </c>
      <c r="CF500" s="63">
        <f t="shared" si="623"/>
        <v>0</v>
      </c>
      <c r="CG500" s="63">
        <f t="shared" si="623"/>
        <v>0</v>
      </c>
      <c r="CH500" s="63">
        <f t="shared" si="664"/>
        <v>0</v>
      </c>
      <c r="CI500" s="63">
        <f>SUM(CI501:CI505)</f>
        <v>0</v>
      </c>
      <c r="CJ500" s="63">
        <f>SUM(CJ501:CJ505)</f>
        <v>0</v>
      </c>
      <c r="CK500" s="63">
        <f t="shared" si="571"/>
        <v>0</v>
      </c>
      <c r="CL500" s="63">
        <f>SUM(CL501:CL505)</f>
        <v>0</v>
      </c>
      <c r="CM500" s="63">
        <f>SUM(CM501:CM505)</f>
        <v>0</v>
      </c>
      <c r="CN500" s="63">
        <f t="shared" si="665"/>
        <v>0</v>
      </c>
      <c r="CO500" s="63">
        <f>SUM(CO501:CO505)</f>
        <v>0</v>
      </c>
      <c r="CP500" s="63">
        <f>SUM(CP501:CP505)</f>
        <v>0</v>
      </c>
      <c r="CR500" s="63">
        <f t="shared" ref="CR500:CR506" si="675">SUBTOTAL(9,CS500:CT500)</f>
        <v>0</v>
      </c>
      <c r="CS500" s="63">
        <f>SUM(CS501:CS505)</f>
        <v>0</v>
      </c>
      <c r="CT500" s="63">
        <f>SUM(CT501:CT505)</f>
        <v>0</v>
      </c>
    </row>
    <row r="501" spans="2:98" x14ac:dyDescent="0.25">
      <c r="B501" s="185" t="s">
        <v>253</v>
      </c>
      <c r="C501" s="32" t="s">
        <v>128</v>
      </c>
      <c r="E501" s="63">
        <f t="shared" si="631"/>
        <v>0</v>
      </c>
      <c r="F501" s="63">
        <f t="shared" si="631"/>
        <v>0</v>
      </c>
      <c r="G501" s="63">
        <f t="shared" si="631"/>
        <v>0</v>
      </c>
      <c r="H501" s="63">
        <f t="shared" si="627"/>
        <v>0</v>
      </c>
      <c r="I501" s="63">
        <f t="shared" si="636"/>
        <v>0</v>
      </c>
      <c r="J501" s="63">
        <f t="shared" si="636"/>
        <v>0</v>
      </c>
      <c r="K501" s="63">
        <f t="shared" si="651"/>
        <v>0</v>
      </c>
      <c r="L501" s="63"/>
      <c r="M501" s="63"/>
      <c r="N501" s="63">
        <f t="shared" si="652"/>
        <v>0</v>
      </c>
      <c r="O501" s="63"/>
      <c r="P501" s="63"/>
      <c r="Q501" s="63">
        <f t="shared" si="653"/>
        <v>0</v>
      </c>
      <c r="R501" s="63"/>
      <c r="S501" s="63"/>
      <c r="T501" s="63">
        <f t="shared" si="634"/>
        <v>0</v>
      </c>
      <c r="U501" s="63">
        <f t="shared" si="638"/>
        <v>0</v>
      </c>
      <c r="V501" s="63">
        <f t="shared" si="638"/>
        <v>0</v>
      </c>
      <c r="W501" s="128">
        <f t="shared" si="629"/>
        <v>0</v>
      </c>
      <c r="X501" s="128">
        <f t="shared" si="639"/>
        <v>0</v>
      </c>
      <c r="Y501" s="128">
        <f t="shared" si="639"/>
        <v>0</v>
      </c>
      <c r="Z501" s="63">
        <f t="shared" si="563"/>
        <v>0</v>
      </c>
      <c r="AA501" s="63"/>
      <c r="AB501" s="63"/>
      <c r="AC501" s="63">
        <f t="shared" si="564"/>
        <v>0</v>
      </c>
      <c r="AD501" s="63"/>
      <c r="AE501" s="63"/>
      <c r="AF501" s="63">
        <f t="shared" si="565"/>
        <v>0</v>
      </c>
      <c r="AG501" s="63"/>
      <c r="AH501" s="63"/>
      <c r="AI501" s="63">
        <f t="shared" si="566"/>
        <v>0</v>
      </c>
      <c r="AJ501" s="63"/>
      <c r="AK501" s="63"/>
      <c r="AL501" s="63">
        <f t="shared" si="567"/>
        <v>0</v>
      </c>
      <c r="AM501" s="63"/>
      <c r="AN501" s="63"/>
      <c r="AO501" s="63">
        <f t="shared" si="568"/>
        <v>0</v>
      </c>
      <c r="AP501" s="63"/>
      <c r="AQ501" s="63"/>
      <c r="AR501" s="63">
        <f t="shared" si="569"/>
        <v>0</v>
      </c>
      <c r="AS501" s="63"/>
      <c r="AT501" s="63"/>
      <c r="AU501" s="63">
        <f t="shared" si="570"/>
        <v>0</v>
      </c>
      <c r="AV501" s="63"/>
      <c r="AW501" s="63"/>
      <c r="AX501" s="128">
        <f t="shared" si="632"/>
        <v>0</v>
      </c>
      <c r="AY501" s="128">
        <f t="shared" si="583"/>
        <v>0</v>
      </c>
      <c r="AZ501" s="128">
        <f t="shared" si="583"/>
        <v>0</v>
      </c>
      <c r="BA501" s="63">
        <f t="shared" si="654"/>
        <v>0</v>
      </c>
      <c r="BB501" s="63"/>
      <c r="BC501" s="63"/>
      <c r="BD501" s="63">
        <f t="shared" si="655"/>
        <v>0</v>
      </c>
      <c r="BE501" s="63"/>
      <c r="BF501" s="63"/>
      <c r="BG501" s="63">
        <f t="shared" si="656"/>
        <v>0</v>
      </c>
      <c r="BH501" s="63"/>
      <c r="BI501" s="63"/>
      <c r="BJ501" s="63">
        <f t="shared" si="657"/>
        <v>0</v>
      </c>
      <c r="BK501" s="63"/>
      <c r="BL501" s="63"/>
      <c r="BM501" s="63">
        <f t="shared" si="658"/>
        <v>0</v>
      </c>
      <c r="BN501" s="63"/>
      <c r="BO501" s="63"/>
      <c r="BP501" s="63">
        <f t="shared" si="659"/>
        <v>0</v>
      </c>
      <c r="BQ501" s="63"/>
      <c r="BR501" s="63"/>
      <c r="BS501" s="63">
        <f t="shared" si="660"/>
        <v>0</v>
      </c>
      <c r="BT501" s="63"/>
      <c r="BU501" s="63"/>
      <c r="BV501" s="63">
        <f t="shared" si="661"/>
        <v>0</v>
      </c>
      <c r="BW501" s="63"/>
      <c r="BX501" s="63"/>
      <c r="BY501" s="63">
        <f t="shared" si="662"/>
        <v>0</v>
      </c>
      <c r="BZ501" s="63"/>
      <c r="CA501" s="63"/>
      <c r="CB501" s="63">
        <f t="shared" si="663"/>
        <v>0</v>
      </c>
      <c r="CC501" s="63"/>
      <c r="CD501" s="63"/>
      <c r="CE501" s="63">
        <f t="shared" si="622"/>
        <v>0</v>
      </c>
      <c r="CF501" s="63">
        <f t="shared" si="623"/>
        <v>0</v>
      </c>
      <c r="CG501" s="63">
        <f t="shared" si="623"/>
        <v>0</v>
      </c>
      <c r="CH501" s="63">
        <f t="shared" si="664"/>
        <v>0</v>
      </c>
      <c r="CI501" s="63"/>
      <c r="CJ501" s="63"/>
      <c r="CK501" s="63">
        <f t="shared" si="571"/>
        <v>0</v>
      </c>
      <c r="CL501" s="63"/>
      <c r="CM501" s="63"/>
      <c r="CN501" s="63">
        <f t="shared" si="665"/>
        <v>0</v>
      </c>
      <c r="CO501" s="63"/>
      <c r="CP501" s="63"/>
      <c r="CR501" s="63">
        <f t="shared" si="675"/>
        <v>0</v>
      </c>
      <c r="CS501" s="63"/>
      <c r="CT501" s="63"/>
    </row>
    <row r="502" spans="2:98" x14ac:dyDescent="0.25">
      <c r="B502" s="185" t="s">
        <v>254</v>
      </c>
      <c r="C502" s="32" t="s">
        <v>129</v>
      </c>
      <c r="E502" s="63">
        <f t="shared" si="631"/>
        <v>0</v>
      </c>
      <c r="F502" s="63">
        <f t="shared" si="631"/>
        <v>0</v>
      </c>
      <c r="G502" s="63">
        <f t="shared" si="631"/>
        <v>0</v>
      </c>
      <c r="H502" s="63">
        <f t="shared" si="627"/>
        <v>0</v>
      </c>
      <c r="I502" s="63">
        <f t="shared" si="636"/>
        <v>0</v>
      </c>
      <c r="J502" s="63">
        <f t="shared" si="636"/>
        <v>0</v>
      </c>
      <c r="K502" s="63">
        <f t="shared" si="651"/>
        <v>0</v>
      </c>
      <c r="L502" s="63"/>
      <c r="M502" s="63"/>
      <c r="N502" s="63">
        <f t="shared" si="652"/>
        <v>0</v>
      </c>
      <c r="O502" s="63"/>
      <c r="P502" s="63"/>
      <c r="Q502" s="63">
        <f t="shared" si="653"/>
        <v>0</v>
      </c>
      <c r="R502" s="63"/>
      <c r="S502" s="63"/>
      <c r="T502" s="63">
        <f t="shared" si="634"/>
        <v>0</v>
      </c>
      <c r="U502" s="63">
        <f t="shared" si="638"/>
        <v>0</v>
      </c>
      <c r="V502" s="63">
        <f t="shared" si="638"/>
        <v>0</v>
      </c>
      <c r="W502" s="128">
        <f t="shared" si="629"/>
        <v>0</v>
      </c>
      <c r="X502" s="128">
        <f t="shared" si="639"/>
        <v>0</v>
      </c>
      <c r="Y502" s="128">
        <f t="shared" si="639"/>
        <v>0</v>
      </c>
      <c r="Z502" s="63">
        <f t="shared" si="563"/>
        <v>0</v>
      </c>
      <c r="AA502" s="63"/>
      <c r="AB502" s="63"/>
      <c r="AC502" s="63">
        <f t="shared" si="564"/>
        <v>0</v>
      </c>
      <c r="AD502" s="63"/>
      <c r="AE502" s="63"/>
      <c r="AF502" s="63">
        <f t="shared" si="565"/>
        <v>0</v>
      </c>
      <c r="AG502" s="63"/>
      <c r="AH502" s="63"/>
      <c r="AI502" s="63">
        <f t="shared" si="566"/>
        <v>0</v>
      </c>
      <c r="AJ502" s="63"/>
      <c r="AK502" s="63"/>
      <c r="AL502" s="63">
        <f t="shared" si="567"/>
        <v>0</v>
      </c>
      <c r="AM502" s="63"/>
      <c r="AN502" s="63"/>
      <c r="AO502" s="63">
        <f t="shared" si="568"/>
        <v>0</v>
      </c>
      <c r="AP502" s="63"/>
      <c r="AQ502" s="63"/>
      <c r="AR502" s="63">
        <f t="shared" si="569"/>
        <v>0</v>
      </c>
      <c r="AS502" s="63"/>
      <c r="AT502" s="63"/>
      <c r="AU502" s="63">
        <f t="shared" si="570"/>
        <v>0</v>
      </c>
      <c r="AV502" s="63"/>
      <c r="AW502" s="63"/>
      <c r="AX502" s="128">
        <f t="shared" si="632"/>
        <v>0</v>
      </c>
      <c r="AY502" s="128">
        <f t="shared" si="583"/>
        <v>0</v>
      </c>
      <c r="AZ502" s="128">
        <f t="shared" si="583"/>
        <v>0</v>
      </c>
      <c r="BA502" s="63">
        <f t="shared" si="654"/>
        <v>0</v>
      </c>
      <c r="BB502" s="63"/>
      <c r="BC502" s="63"/>
      <c r="BD502" s="63">
        <f t="shared" si="655"/>
        <v>0</v>
      </c>
      <c r="BE502" s="63"/>
      <c r="BF502" s="63"/>
      <c r="BG502" s="63">
        <f t="shared" si="656"/>
        <v>0</v>
      </c>
      <c r="BH502" s="63"/>
      <c r="BI502" s="63"/>
      <c r="BJ502" s="63">
        <f t="shared" si="657"/>
        <v>0</v>
      </c>
      <c r="BK502" s="63"/>
      <c r="BL502" s="63"/>
      <c r="BM502" s="63">
        <f t="shared" si="658"/>
        <v>0</v>
      </c>
      <c r="BN502" s="63"/>
      <c r="BO502" s="63"/>
      <c r="BP502" s="63">
        <f t="shared" si="659"/>
        <v>0</v>
      </c>
      <c r="BQ502" s="63"/>
      <c r="BR502" s="63"/>
      <c r="BS502" s="63">
        <f t="shared" si="660"/>
        <v>0</v>
      </c>
      <c r="BT502" s="63"/>
      <c r="BU502" s="63"/>
      <c r="BV502" s="63">
        <f t="shared" si="661"/>
        <v>0</v>
      </c>
      <c r="BW502" s="63"/>
      <c r="BX502" s="63"/>
      <c r="BY502" s="63">
        <f t="shared" si="662"/>
        <v>0</v>
      </c>
      <c r="BZ502" s="63"/>
      <c r="CA502" s="63"/>
      <c r="CB502" s="63">
        <f t="shared" si="663"/>
        <v>0</v>
      </c>
      <c r="CC502" s="63"/>
      <c r="CD502" s="63"/>
      <c r="CE502" s="63">
        <f t="shared" si="622"/>
        <v>0</v>
      </c>
      <c r="CF502" s="63">
        <f t="shared" si="623"/>
        <v>0</v>
      </c>
      <c r="CG502" s="63">
        <f t="shared" si="623"/>
        <v>0</v>
      </c>
      <c r="CH502" s="63">
        <f t="shared" si="664"/>
        <v>0</v>
      </c>
      <c r="CI502" s="63"/>
      <c r="CJ502" s="63"/>
      <c r="CK502" s="63">
        <f t="shared" si="571"/>
        <v>0</v>
      </c>
      <c r="CL502" s="63"/>
      <c r="CM502" s="63"/>
      <c r="CN502" s="63">
        <f t="shared" si="665"/>
        <v>0</v>
      </c>
      <c r="CO502" s="63"/>
      <c r="CP502" s="63"/>
      <c r="CR502" s="63">
        <f t="shared" si="675"/>
        <v>0</v>
      </c>
      <c r="CS502" s="63"/>
      <c r="CT502" s="63"/>
    </row>
    <row r="503" spans="2:98" x14ac:dyDescent="0.25">
      <c r="B503" s="185" t="s">
        <v>255</v>
      </c>
      <c r="C503" s="32" t="s">
        <v>130</v>
      </c>
      <c r="E503" s="63">
        <f t="shared" si="631"/>
        <v>0</v>
      </c>
      <c r="F503" s="63">
        <f t="shared" si="631"/>
        <v>0</v>
      </c>
      <c r="G503" s="63">
        <f t="shared" si="631"/>
        <v>0</v>
      </c>
      <c r="H503" s="63">
        <f t="shared" si="627"/>
        <v>0</v>
      </c>
      <c r="I503" s="63">
        <f t="shared" si="636"/>
        <v>0</v>
      </c>
      <c r="J503" s="63">
        <f t="shared" si="636"/>
        <v>0</v>
      </c>
      <c r="K503" s="63">
        <f t="shared" si="651"/>
        <v>0</v>
      </c>
      <c r="L503" s="63"/>
      <c r="M503" s="63"/>
      <c r="N503" s="63">
        <f t="shared" si="652"/>
        <v>0</v>
      </c>
      <c r="O503" s="63"/>
      <c r="P503" s="63"/>
      <c r="Q503" s="63">
        <f t="shared" si="653"/>
        <v>0</v>
      </c>
      <c r="R503" s="63"/>
      <c r="S503" s="63"/>
      <c r="T503" s="63">
        <f t="shared" si="634"/>
        <v>0</v>
      </c>
      <c r="U503" s="63">
        <f t="shared" si="638"/>
        <v>0</v>
      </c>
      <c r="V503" s="63">
        <f t="shared" si="638"/>
        <v>0</v>
      </c>
      <c r="W503" s="128">
        <f t="shared" si="629"/>
        <v>0</v>
      </c>
      <c r="X503" s="128">
        <f t="shared" si="639"/>
        <v>0</v>
      </c>
      <c r="Y503" s="128">
        <f t="shared" si="639"/>
        <v>0</v>
      </c>
      <c r="Z503" s="63">
        <f t="shared" si="563"/>
        <v>0</v>
      </c>
      <c r="AA503" s="63"/>
      <c r="AB503" s="63"/>
      <c r="AC503" s="63">
        <f t="shared" si="564"/>
        <v>0</v>
      </c>
      <c r="AD503" s="63"/>
      <c r="AE503" s="63"/>
      <c r="AF503" s="63">
        <f t="shared" si="565"/>
        <v>0</v>
      </c>
      <c r="AG503" s="63"/>
      <c r="AH503" s="63"/>
      <c r="AI503" s="63">
        <f t="shared" si="566"/>
        <v>0</v>
      </c>
      <c r="AJ503" s="63"/>
      <c r="AK503" s="63"/>
      <c r="AL503" s="63">
        <f t="shared" si="567"/>
        <v>0</v>
      </c>
      <c r="AM503" s="63"/>
      <c r="AN503" s="63"/>
      <c r="AO503" s="63">
        <f t="shared" si="568"/>
        <v>0</v>
      </c>
      <c r="AP503" s="63"/>
      <c r="AQ503" s="63"/>
      <c r="AR503" s="63">
        <f t="shared" si="569"/>
        <v>0</v>
      </c>
      <c r="AS503" s="63"/>
      <c r="AT503" s="63"/>
      <c r="AU503" s="63">
        <f t="shared" si="570"/>
        <v>0</v>
      </c>
      <c r="AV503" s="63"/>
      <c r="AW503" s="63"/>
      <c r="AX503" s="128">
        <f t="shared" si="632"/>
        <v>0</v>
      </c>
      <c r="AY503" s="128">
        <f t="shared" si="583"/>
        <v>0</v>
      </c>
      <c r="AZ503" s="128">
        <f t="shared" si="583"/>
        <v>0</v>
      </c>
      <c r="BA503" s="63">
        <f t="shared" si="654"/>
        <v>0</v>
      </c>
      <c r="BB503" s="63"/>
      <c r="BC503" s="63"/>
      <c r="BD503" s="63">
        <f t="shared" si="655"/>
        <v>0</v>
      </c>
      <c r="BE503" s="63"/>
      <c r="BF503" s="63"/>
      <c r="BG503" s="63">
        <f t="shared" si="656"/>
        <v>0</v>
      </c>
      <c r="BH503" s="63"/>
      <c r="BI503" s="63"/>
      <c r="BJ503" s="63">
        <f t="shared" si="657"/>
        <v>0</v>
      </c>
      <c r="BK503" s="63"/>
      <c r="BL503" s="63"/>
      <c r="BM503" s="63">
        <f t="shared" si="658"/>
        <v>0</v>
      </c>
      <c r="BN503" s="63"/>
      <c r="BO503" s="63"/>
      <c r="BP503" s="63">
        <f t="shared" si="659"/>
        <v>0</v>
      </c>
      <c r="BQ503" s="63"/>
      <c r="BR503" s="63"/>
      <c r="BS503" s="63">
        <f t="shared" si="660"/>
        <v>0</v>
      </c>
      <c r="BT503" s="63"/>
      <c r="BU503" s="63"/>
      <c r="BV503" s="63">
        <f t="shared" si="661"/>
        <v>0</v>
      </c>
      <c r="BW503" s="63"/>
      <c r="BX503" s="63"/>
      <c r="BY503" s="63">
        <f t="shared" si="662"/>
        <v>0</v>
      </c>
      <c r="BZ503" s="63"/>
      <c r="CA503" s="63"/>
      <c r="CB503" s="63">
        <f t="shared" si="663"/>
        <v>0</v>
      </c>
      <c r="CC503" s="63"/>
      <c r="CD503" s="63"/>
      <c r="CE503" s="63">
        <f t="shared" si="622"/>
        <v>0</v>
      </c>
      <c r="CF503" s="63">
        <f t="shared" si="623"/>
        <v>0</v>
      </c>
      <c r="CG503" s="63">
        <f t="shared" si="623"/>
        <v>0</v>
      </c>
      <c r="CH503" s="63">
        <f t="shared" si="664"/>
        <v>0</v>
      </c>
      <c r="CI503" s="63"/>
      <c r="CJ503" s="63"/>
      <c r="CK503" s="63">
        <f t="shared" si="571"/>
        <v>0</v>
      </c>
      <c r="CL503" s="63"/>
      <c r="CM503" s="63"/>
      <c r="CN503" s="63">
        <f t="shared" si="665"/>
        <v>0</v>
      </c>
      <c r="CO503" s="63"/>
      <c r="CP503" s="63"/>
      <c r="CR503" s="63">
        <f t="shared" si="675"/>
        <v>0</v>
      </c>
      <c r="CS503" s="63"/>
      <c r="CT503" s="63"/>
    </row>
    <row r="504" spans="2:98" ht="31.5" x14ac:dyDescent="0.25">
      <c r="B504" s="185" t="s">
        <v>256</v>
      </c>
      <c r="C504" s="32" t="s">
        <v>134</v>
      </c>
      <c r="E504" s="63">
        <f t="shared" si="631"/>
        <v>0</v>
      </c>
      <c r="F504" s="63">
        <f t="shared" si="631"/>
        <v>0</v>
      </c>
      <c r="G504" s="63">
        <f t="shared" si="631"/>
        <v>0</v>
      </c>
      <c r="H504" s="63">
        <f t="shared" si="627"/>
        <v>0</v>
      </c>
      <c r="I504" s="63">
        <f t="shared" si="636"/>
        <v>0</v>
      </c>
      <c r="J504" s="63">
        <f t="shared" si="636"/>
        <v>0</v>
      </c>
      <c r="K504" s="63">
        <f t="shared" si="651"/>
        <v>0</v>
      </c>
      <c r="L504" s="63"/>
      <c r="M504" s="63"/>
      <c r="N504" s="63">
        <f t="shared" si="652"/>
        <v>0</v>
      </c>
      <c r="O504" s="63"/>
      <c r="P504" s="63"/>
      <c r="Q504" s="63">
        <f t="shared" si="653"/>
        <v>0</v>
      </c>
      <c r="R504" s="63"/>
      <c r="S504" s="63"/>
      <c r="T504" s="63">
        <f t="shared" si="634"/>
        <v>0</v>
      </c>
      <c r="U504" s="63">
        <f t="shared" si="638"/>
        <v>0</v>
      </c>
      <c r="V504" s="63">
        <f t="shared" si="638"/>
        <v>0</v>
      </c>
      <c r="W504" s="128">
        <f t="shared" si="629"/>
        <v>0</v>
      </c>
      <c r="X504" s="128">
        <f t="shared" si="639"/>
        <v>0</v>
      </c>
      <c r="Y504" s="128">
        <f t="shared" si="639"/>
        <v>0</v>
      </c>
      <c r="Z504" s="63">
        <f t="shared" si="563"/>
        <v>0</v>
      </c>
      <c r="AA504" s="63"/>
      <c r="AB504" s="63"/>
      <c r="AC504" s="63">
        <f t="shared" si="564"/>
        <v>0</v>
      </c>
      <c r="AD504" s="63"/>
      <c r="AE504" s="63"/>
      <c r="AF504" s="63">
        <f t="shared" si="565"/>
        <v>0</v>
      </c>
      <c r="AG504" s="63"/>
      <c r="AH504" s="63"/>
      <c r="AI504" s="63">
        <f t="shared" si="566"/>
        <v>0</v>
      </c>
      <c r="AJ504" s="63"/>
      <c r="AK504" s="63"/>
      <c r="AL504" s="63">
        <f t="shared" si="567"/>
        <v>0</v>
      </c>
      <c r="AM504" s="63"/>
      <c r="AN504" s="63"/>
      <c r="AO504" s="63">
        <f t="shared" si="568"/>
        <v>0</v>
      </c>
      <c r="AP504" s="63"/>
      <c r="AQ504" s="63"/>
      <c r="AR504" s="63">
        <f t="shared" si="569"/>
        <v>0</v>
      </c>
      <c r="AS504" s="63"/>
      <c r="AT504" s="63"/>
      <c r="AU504" s="63">
        <f t="shared" si="570"/>
        <v>0</v>
      </c>
      <c r="AV504" s="63"/>
      <c r="AW504" s="63"/>
      <c r="AX504" s="128">
        <f t="shared" si="632"/>
        <v>0</v>
      </c>
      <c r="AY504" s="128">
        <f t="shared" ref="AY504:AZ568" si="676">BB504+BE504+BH504+BK504+BN504+BQ504+BT504+BW504+BZ504+CC504</f>
        <v>0</v>
      </c>
      <c r="AZ504" s="128">
        <f t="shared" si="676"/>
        <v>0</v>
      </c>
      <c r="BA504" s="63">
        <f t="shared" si="654"/>
        <v>0</v>
      </c>
      <c r="BB504" s="63"/>
      <c r="BC504" s="63"/>
      <c r="BD504" s="63">
        <f t="shared" si="655"/>
        <v>0</v>
      </c>
      <c r="BE504" s="63"/>
      <c r="BF504" s="63"/>
      <c r="BG504" s="63">
        <f t="shared" si="656"/>
        <v>0</v>
      </c>
      <c r="BH504" s="63"/>
      <c r="BI504" s="63"/>
      <c r="BJ504" s="63">
        <f t="shared" si="657"/>
        <v>0</v>
      </c>
      <c r="BK504" s="63"/>
      <c r="BL504" s="63"/>
      <c r="BM504" s="63">
        <f t="shared" si="658"/>
        <v>0</v>
      </c>
      <c r="BN504" s="63"/>
      <c r="BO504" s="63"/>
      <c r="BP504" s="63">
        <f t="shared" si="659"/>
        <v>0</v>
      </c>
      <c r="BQ504" s="63"/>
      <c r="BR504" s="63"/>
      <c r="BS504" s="63">
        <f t="shared" si="660"/>
        <v>0</v>
      </c>
      <c r="BT504" s="63"/>
      <c r="BU504" s="63"/>
      <c r="BV504" s="63">
        <f t="shared" si="661"/>
        <v>0</v>
      </c>
      <c r="BW504" s="63"/>
      <c r="BX504" s="63"/>
      <c r="BY504" s="63">
        <f t="shared" si="662"/>
        <v>0</v>
      </c>
      <c r="BZ504" s="63"/>
      <c r="CA504" s="63"/>
      <c r="CB504" s="63">
        <f t="shared" si="663"/>
        <v>0</v>
      </c>
      <c r="CC504" s="63"/>
      <c r="CD504" s="63"/>
      <c r="CE504" s="63">
        <f t="shared" si="622"/>
        <v>0</v>
      </c>
      <c r="CF504" s="63">
        <f t="shared" si="623"/>
        <v>0</v>
      </c>
      <c r="CG504" s="63">
        <f t="shared" si="623"/>
        <v>0</v>
      </c>
      <c r="CH504" s="63">
        <f t="shared" si="664"/>
        <v>0</v>
      </c>
      <c r="CI504" s="63"/>
      <c r="CJ504" s="63"/>
      <c r="CK504" s="63">
        <f t="shared" si="571"/>
        <v>0</v>
      </c>
      <c r="CL504" s="63"/>
      <c r="CM504" s="63"/>
      <c r="CN504" s="63">
        <f t="shared" si="665"/>
        <v>0</v>
      </c>
      <c r="CO504" s="63"/>
      <c r="CP504" s="63"/>
      <c r="CR504" s="63">
        <f t="shared" si="675"/>
        <v>0</v>
      </c>
      <c r="CS504" s="63"/>
      <c r="CT504" s="63"/>
    </row>
    <row r="505" spans="2:98" x14ac:dyDescent="0.25">
      <c r="B505" s="185" t="s">
        <v>257</v>
      </c>
      <c r="C505" s="32" t="s">
        <v>133</v>
      </c>
      <c r="E505" s="63">
        <f t="shared" si="631"/>
        <v>0</v>
      </c>
      <c r="F505" s="63">
        <f t="shared" si="631"/>
        <v>0</v>
      </c>
      <c r="G505" s="63">
        <f t="shared" si="631"/>
        <v>0</v>
      </c>
      <c r="H505" s="63">
        <f t="shared" si="627"/>
        <v>0</v>
      </c>
      <c r="I505" s="63">
        <f t="shared" si="636"/>
        <v>0</v>
      </c>
      <c r="J505" s="63">
        <f t="shared" si="636"/>
        <v>0</v>
      </c>
      <c r="K505" s="63">
        <f t="shared" si="651"/>
        <v>0</v>
      </c>
      <c r="L505" s="63"/>
      <c r="M505" s="63"/>
      <c r="N505" s="63">
        <f t="shared" si="652"/>
        <v>0</v>
      </c>
      <c r="O505" s="63"/>
      <c r="P505" s="63"/>
      <c r="Q505" s="63">
        <f t="shared" si="653"/>
        <v>0</v>
      </c>
      <c r="R505" s="63"/>
      <c r="S505" s="63"/>
      <c r="T505" s="63">
        <f t="shared" si="634"/>
        <v>0</v>
      </c>
      <c r="U505" s="63">
        <f t="shared" si="638"/>
        <v>0</v>
      </c>
      <c r="V505" s="63">
        <f t="shared" si="638"/>
        <v>0</v>
      </c>
      <c r="W505" s="128">
        <f t="shared" si="629"/>
        <v>0</v>
      </c>
      <c r="X505" s="128">
        <f t="shared" si="639"/>
        <v>0</v>
      </c>
      <c r="Y505" s="128">
        <f t="shared" si="639"/>
        <v>0</v>
      </c>
      <c r="Z505" s="63">
        <f t="shared" si="563"/>
        <v>0</v>
      </c>
      <c r="AA505" s="63"/>
      <c r="AB505" s="63"/>
      <c r="AC505" s="63">
        <f t="shared" si="564"/>
        <v>0</v>
      </c>
      <c r="AD505" s="63"/>
      <c r="AE505" s="63"/>
      <c r="AF505" s="63">
        <f t="shared" si="565"/>
        <v>0</v>
      </c>
      <c r="AG505" s="63"/>
      <c r="AH505" s="63"/>
      <c r="AI505" s="63">
        <f t="shared" si="566"/>
        <v>0</v>
      </c>
      <c r="AJ505" s="63"/>
      <c r="AK505" s="63"/>
      <c r="AL505" s="63">
        <f t="shared" si="567"/>
        <v>0</v>
      </c>
      <c r="AM505" s="63"/>
      <c r="AN505" s="63"/>
      <c r="AO505" s="63">
        <f t="shared" si="568"/>
        <v>0</v>
      </c>
      <c r="AP505" s="63"/>
      <c r="AQ505" s="63"/>
      <c r="AR505" s="63">
        <f t="shared" si="569"/>
        <v>0</v>
      </c>
      <c r="AS505" s="63"/>
      <c r="AT505" s="63"/>
      <c r="AU505" s="63">
        <f t="shared" si="570"/>
        <v>0</v>
      </c>
      <c r="AV505" s="63"/>
      <c r="AW505" s="63"/>
      <c r="AX505" s="128">
        <f t="shared" si="632"/>
        <v>0</v>
      </c>
      <c r="AY505" s="128">
        <f t="shared" si="676"/>
        <v>0</v>
      </c>
      <c r="AZ505" s="128">
        <f t="shared" si="676"/>
        <v>0</v>
      </c>
      <c r="BA505" s="63">
        <f t="shared" si="654"/>
        <v>0</v>
      </c>
      <c r="BB505" s="63"/>
      <c r="BC505" s="63"/>
      <c r="BD505" s="63">
        <f t="shared" si="655"/>
        <v>0</v>
      </c>
      <c r="BE505" s="63"/>
      <c r="BF505" s="63"/>
      <c r="BG505" s="63">
        <f t="shared" si="656"/>
        <v>0</v>
      </c>
      <c r="BH505" s="63"/>
      <c r="BI505" s="63"/>
      <c r="BJ505" s="63">
        <f t="shared" si="657"/>
        <v>0</v>
      </c>
      <c r="BK505" s="63"/>
      <c r="BL505" s="63"/>
      <c r="BM505" s="63">
        <f t="shared" si="658"/>
        <v>0</v>
      </c>
      <c r="BN505" s="63"/>
      <c r="BO505" s="63"/>
      <c r="BP505" s="63">
        <f t="shared" si="659"/>
        <v>0</v>
      </c>
      <c r="BQ505" s="63"/>
      <c r="BR505" s="63"/>
      <c r="BS505" s="63">
        <f t="shared" si="660"/>
        <v>0</v>
      </c>
      <c r="BT505" s="63"/>
      <c r="BU505" s="63"/>
      <c r="BV505" s="63">
        <f t="shared" si="661"/>
        <v>0</v>
      </c>
      <c r="BW505" s="63"/>
      <c r="BX505" s="63"/>
      <c r="BY505" s="63">
        <f t="shared" si="662"/>
        <v>0</v>
      </c>
      <c r="BZ505" s="63"/>
      <c r="CA505" s="63"/>
      <c r="CB505" s="63">
        <f t="shared" si="663"/>
        <v>0</v>
      </c>
      <c r="CC505" s="63"/>
      <c r="CD505" s="63"/>
      <c r="CE505" s="63">
        <f t="shared" si="622"/>
        <v>0</v>
      </c>
      <c r="CF505" s="63">
        <f t="shared" si="623"/>
        <v>0</v>
      </c>
      <c r="CG505" s="63">
        <f t="shared" si="623"/>
        <v>0</v>
      </c>
      <c r="CH505" s="63">
        <f t="shared" si="664"/>
        <v>0</v>
      </c>
      <c r="CI505" s="63"/>
      <c r="CJ505" s="63"/>
      <c r="CK505" s="63">
        <f t="shared" si="571"/>
        <v>0</v>
      </c>
      <c r="CL505" s="63"/>
      <c r="CM505" s="63"/>
      <c r="CN505" s="63">
        <f t="shared" si="665"/>
        <v>0</v>
      </c>
      <c r="CO505" s="63"/>
      <c r="CP505" s="63"/>
      <c r="CR505" s="63">
        <f t="shared" si="675"/>
        <v>0</v>
      </c>
      <c r="CS505" s="63"/>
      <c r="CT505" s="63"/>
    </row>
    <row r="506" spans="2:98" x14ac:dyDescent="0.25">
      <c r="B506" s="185" t="s">
        <v>104</v>
      </c>
      <c r="C506" s="20" t="s">
        <v>14</v>
      </c>
      <c r="E506" s="63">
        <f t="shared" si="631"/>
        <v>0</v>
      </c>
      <c r="F506" s="63">
        <f t="shared" si="631"/>
        <v>0</v>
      </c>
      <c r="G506" s="63">
        <f t="shared" si="631"/>
        <v>0</v>
      </c>
      <c r="H506" s="63">
        <f t="shared" si="627"/>
        <v>0</v>
      </c>
      <c r="I506" s="63">
        <f t="shared" si="636"/>
        <v>0</v>
      </c>
      <c r="J506" s="63">
        <f t="shared" si="636"/>
        <v>0</v>
      </c>
      <c r="K506" s="63">
        <f t="shared" si="651"/>
        <v>0</v>
      </c>
      <c r="L506" s="63"/>
      <c r="M506" s="63"/>
      <c r="N506" s="63">
        <f t="shared" si="652"/>
        <v>0</v>
      </c>
      <c r="O506" s="63"/>
      <c r="P506" s="63"/>
      <c r="Q506" s="63">
        <f t="shared" si="653"/>
        <v>0</v>
      </c>
      <c r="R506" s="63"/>
      <c r="S506" s="63"/>
      <c r="T506" s="63">
        <f t="shared" si="634"/>
        <v>0</v>
      </c>
      <c r="U506" s="63">
        <f t="shared" si="638"/>
        <v>0</v>
      </c>
      <c r="V506" s="63">
        <f t="shared" si="638"/>
        <v>0</v>
      </c>
      <c r="W506" s="128">
        <f t="shared" si="629"/>
        <v>0</v>
      </c>
      <c r="X506" s="128">
        <f t="shared" si="639"/>
        <v>0</v>
      </c>
      <c r="Y506" s="128">
        <f t="shared" si="639"/>
        <v>0</v>
      </c>
      <c r="Z506" s="63">
        <f t="shared" si="563"/>
        <v>0</v>
      </c>
      <c r="AA506" s="63"/>
      <c r="AB506" s="63"/>
      <c r="AC506" s="63">
        <f t="shared" si="564"/>
        <v>0</v>
      </c>
      <c r="AD506" s="63"/>
      <c r="AE506" s="63"/>
      <c r="AF506" s="63">
        <f t="shared" si="565"/>
        <v>0</v>
      </c>
      <c r="AG506" s="63"/>
      <c r="AH506" s="63"/>
      <c r="AI506" s="63">
        <f t="shared" si="566"/>
        <v>0</v>
      </c>
      <c r="AJ506" s="63"/>
      <c r="AK506" s="63"/>
      <c r="AL506" s="63">
        <f t="shared" si="567"/>
        <v>0</v>
      </c>
      <c r="AM506" s="63"/>
      <c r="AN506" s="63"/>
      <c r="AO506" s="63">
        <f t="shared" si="568"/>
        <v>0</v>
      </c>
      <c r="AP506" s="63"/>
      <c r="AQ506" s="63"/>
      <c r="AR506" s="63">
        <f t="shared" si="569"/>
        <v>0</v>
      </c>
      <c r="AS506" s="63"/>
      <c r="AT506" s="63"/>
      <c r="AU506" s="63">
        <f t="shared" si="570"/>
        <v>0</v>
      </c>
      <c r="AV506" s="63"/>
      <c r="AW506" s="63"/>
      <c r="AX506" s="128">
        <f t="shared" si="632"/>
        <v>0</v>
      </c>
      <c r="AY506" s="128">
        <f t="shared" si="676"/>
        <v>0</v>
      </c>
      <c r="AZ506" s="128">
        <f t="shared" si="676"/>
        <v>0</v>
      </c>
      <c r="BA506" s="63">
        <f t="shared" si="654"/>
        <v>0</v>
      </c>
      <c r="BB506" s="63"/>
      <c r="BC506" s="63"/>
      <c r="BD506" s="63">
        <f t="shared" si="655"/>
        <v>0</v>
      </c>
      <c r="BE506" s="63"/>
      <c r="BF506" s="63"/>
      <c r="BG506" s="63">
        <f t="shared" si="656"/>
        <v>0</v>
      </c>
      <c r="BH506" s="63"/>
      <c r="BI506" s="63"/>
      <c r="BJ506" s="63">
        <f t="shared" si="657"/>
        <v>0</v>
      </c>
      <c r="BK506" s="63"/>
      <c r="BL506" s="63"/>
      <c r="BM506" s="63">
        <f t="shared" si="658"/>
        <v>0</v>
      </c>
      <c r="BN506" s="63"/>
      <c r="BO506" s="63"/>
      <c r="BP506" s="63">
        <f t="shared" si="659"/>
        <v>0</v>
      </c>
      <c r="BQ506" s="63"/>
      <c r="BR506" s="63"/>
      <c r="BS506" s="63">
        <f t="shared" si="660"/>
        <v>0</v>
      </c>
      <c r="BT506" s="63"/>
      <c r="BU506" s="63"/>
      <c r="BV506" s="63">
        <f t="shared" si="661"/>
        <v>0</v>
      </c>
      <c r="BW506" s="63"/>
      <c r="BX506" s="63"/>
      <c r="BY506" s="63">
        <f t="shared" si="662"/>
        <v>0</v>
      </c>
      <c r="BZ506" s="63"/>
      <c r="CA506" s="63"/>
      <c r="CB506" s="63">
        <f t="shared" si="663"/>
        <v>0</v>
      </c>
      <c r="CC506" s="63"/>
      <c r="CD506" s="63"/>
      <c r="CE506" s="63">
        <f t="shared" si="622"/>
        <v>0</v>
      </c>
      <c r="CF506" s="63">
        <f t="shared" si="623"/>
        <v>0</v>
      </c>
      <c r="CG506" s="63">
        <f t="shared" si="623"/>
        <v>0</v>
      </c>
      <c r="CH506" s="63">
        <f t="shared" si="664"/>
        <v>0</v>
      </c>
      <c r="CI506" s="63"/>
      <c r="CJ506" s="63"/>
      <c r="CK506" s="63">
        <f t="shared" si="571"/>
        <v>0</v>
      </c>
      <c r="CL506" s="63"/>
      <c r="CM506" s="63"/>
      <c r="CN506" s="63">
        <f t="shared" si="665"/>
        <v>0</v>
      </c>
      <c r="CO506" s="63"/>
      <c r="CP506" s="63"/>
      <c r="CR506" s="63">
        <f t="shared" si="675"/>
        <v>0</v>
      </c>
      <c r="CS506" s="63"/>
      <c r="CT506" s="63"/>
    </row>
    <row r="507" spans="2:98" x14ac:dyDescent="0.25">
      <c r="B507" s="185" t="s">
        <v>105</v>
      </c>
      <c r="C507" s="20" t="s">
        <v>15</v>
      </c>
      <c r="E507" s="63">
        <f t="shared" si="631"/>
        <v>0</v>
      </c>
      <c r="F507" s="63">
        <f t="shared" si="631"/>
        <v>0</v>
      </c>
      <c r="G507" s="63">
        <f t="shared" si="631"/>
        <v>0</v>
      </c>
      <c r="H507" s="63">
        <f>SUBTOTAL(9,K507:S507)</f>
        <v>0</v>
      </c>
      <c r="I507" s="63">
        <f>+L507+R507+O507</f>
        <v>0</v>
      </c>
      <c r="J507" s="63">
        <f>+M507+S507+P507</f>
        <v>0</v>
      </c>
      <c r="K507" s="63">
        <f>SUBTOTAL(9,L507:M507)</f>
        <v>0</v>
      </c>
      <c r="L507" s="63"/>
      <c r="M507" s="63"/>
      <c r="N507" s="63">
        <f>SUBTOTAL(9,O507:P507)</f>
        <v>0</v>
      </c>
      <c r="O507" s="63"/>
      <c r="P507" s="63"/>
      <c r="Q507" s="63">
        <f>SUBTOTAL(9,R507:S507)</f>
        <v>0</v>
      </c>
      <c r="R507" s="63"/>
      <c r="S507" s="63"/>
      <c r="T507" s="63">
        <f>SUBTOTAL(9,Z507:CD507)-AX507</f>
        <v>0</v>
      </c>
      <c r="U507" s="63">
        <f>X507+AY507</f>
        <v>0</v>
      </c>
      <c r="V507" s="63">
        <f>Y507+AZ507</f>
        <v>0</v>
      </c>
      <c r="W507" s="128">
        <f>SUBTOTAL(9,Z507:AW507)</f>
        <v>0</v>
      </c>
      <c r="X507" s="128">
        <f>AA507+AD507+AG507+AJ507+AM507+AP507+AS507+AV507</f>
        <v>0</v>
      </c>
      <c r="Y507" s="128">
        <f>AB507+AE507+AH507+AK507+AN507+AQ507+AT507+AW507</f>
        <v>0</v>
      </c>
      <c r="Z507" s="63">
        <f>SUBTOTAL(9,AA507:AB507)</f>
        <v>0</v>
      </c>
      <c r="AA507" s="63"/>
      <c r="AB507" s="63"/>
      <c r="AC507" s="63">
        <f>SUBTOTAL(9,AD507:AE507)</f>
        <v>0</v>
      </c>
      <c r="AD507" s="63"/>
      <c r="AE507" s="63"/>
      <c r="AF507" s="63">
        <f>SUBTOTAL(9,AG507:AH507)</f>
        <v>0</v>
      </c>
      <c r="AG507" s="63"/>
      <c r="AH507" s="63"/>
      <c r="AI507" s="63">
        <f>SUBTOTAL(9,AJ507:AK507)</f>
        <v>0</v>
      </c>
      <c r="AJ507" s="63"/>
      <c r="AK507" s="63"/>
      <c r="AL507" s="63">
        <f>SUBTOTAL(9,AM507:AN507)</f>
        <v>0</v>
      </c>
      <c r="AM507" s="63"/>
      <c r="AN507" s="63"/>
      <c r="AO507" s="63">
        <f>SUBTOTAL(9,AP507:AQ507)</f>
        <v>0</v>
      </c>
      <c r="AP507" s="63"/>
      <c r="AQ507" s="63"/>
      <c r="AR507" s="63">
        <f>SUBTOTAL(9,AS507:AT507)</f>
        <v>0</v>
      </c>
      <c r="AS507" s="63"/>
      <c r="AT507" s="63"/>
      <c r="AU507" s="63">
        <f>SUBTOTAL(9,AV507:AW507)</f>
        <v>0</v>
      </c>
      <c r="AV507" s="63"/>
      <c r="AW507" s="63"/>
      <c r="AX507" s="128">
        <f>SUBTOTAL(9,BA507:CD507)</f>
        <v>0</v>
      </c>
      <c r="AY507" s="128">
        <f t="shared" si="676"/>
        <v>0</v>
      </c>
      <c r="AZ507" s="128">
        <f t="shared" si="676"/>
        <v>0</v>
      </c>
      <c r="BA507" s="63">
        <f>SUBTOTAL(9,BB507:BC507)</f>
        <v>0</v>
      </c>
      <c r="BB507" s="63"/>
      <c r="BC507" s="63"/>
      <c r="BD507" s="63">
        <f>SUBTOTAL(9,BE507:BF507)</f>
        <v>0</v>
      </c>
      <c r="BE507" s="63"/>
      <c r="BF507" s="63"/>
      <c r="BG507" s="63">
        <f>SUBTOTAL(9,BH507:BI507)</f>
        <v>0</v>
      </c>
      <c r="BH507" s="63"/>
      <c r="BI507" s="63"/>
      <c r="BJ507" s="63">
        <f>SUBTOTAL(9,BK507:BL507)</f>
        <v>0</v>
      </c>
      <c r="BK507" s="63"/>
      <c r="BL507" s="63"/>
      <c r="BM507" s="63">
        <f>SUBTOTAL(9,BN507:BO507)</f>
        <v>0</v>
      </c>
      <c r="BN507" s="63"/>
      <c r="BO507" s="63"/>
      <c r="BP507" s="63">
        <f>SUBTOTAL(9,BQ507:BR507)</f>
        <v>0</v>
      </c>
      <c r="BQ507" s="63"/>
      <c r="BR507" s="63"/>
      <c r="BS507" s="63">
        <f>SUBTOTAL(9,BT507:BU507)</f>
        <v>0</v>
      </c>
      <c r="BT507" s="63"/>
      <c r="BU507" s="63"/>
      <c r="BV507" s="63">
        <f>SUBTOTAL(9,BW507:BX507)</f>
        <v>0</v>
      </c>
      <c r="BW507" s="63"/>
      <c r="BX507" s="63"/>
      <c r="BY507" s="63">
        <f t="shared" si="662"/>
        <v>0</v>
      </c>
      <c r="BZ507" s="63"/>
      <c r="CA507" s="63"/>
      <c r="CB507" s="63">
        <f>SUBTOTAL(9,CC507:CD507)</f>
        <v>0</v>
      </c>
      <c r="CC507" s="63"/>
      <c r="CD507" s="63"/>
      <c r="CE507" s="63">
        <f t="shared" si="622"/>
        <v>0</v>
      </c>
      <c r="CF507" s="63">
        <f t="shared" si="623"/>
        <v>0</v>
      </c>
      <c r="CG507" s="63">
        <f t="shared" si="623"/>
        <v>0</v>
      </c>
      <c r="CH507" s="63">
        <f>SUBTOTAL(9,CI507:CJ507)</f>
        <v>0</v>
      </c>
      <c r="CI507" s="63"/>
      <c r="CJ507" s="63"/>
      <c r="CK507" s="63">
        <f>SUBTOTAL(9,CL507:CM507)</f>
        <v>0</v>
      </c>
      <c r="CL507" s="63"/>
      <c r="CM507" s="63"/>
      <c r="CN507" s="63">
        <f>SUBTOTAL(9,CO507:CP507)</f>
        <v>0</v>
      </c>
      <c r="CO507" s="63"/>
      <c r="CP507" s="63"/>
      <c r="CR507" s="63">
        <f>SUBTOTAL(9,CS507:CT507)</f>
        <v>0</v>
      </c>
      <c r="CS507" s="63"/>
      <c r="CT507" s="63"/>
    </row>
    <row r="508" spans="2:98" x14ac:dyDescent="0.25">
      <c r="B508" s="185" t="s">
        <v>131</v>
      </c>
      <c r="C508" s="20" t="s">
        <v>205</v>
      </c>
      <c r="E508" s="63">
        <f t="shared" si="631"/>
        <v>0</v>
      </c>
      <c r="F508" s="63">
        <f t="shared" si="631"/>
        <v>0</v>
      </c>
      <c r="G508" s="63">
        <f t="shared" si="631"/>
        <v>0</v>
      </c>
      <c r="H508" s="63">
        <f t="shared" si="627"/>
        <v>0</v>
      </c>
      <c r="I508" s="63">
        <f t="shared" si="636"/>
        <v>0</v>
      </c>
      <c r="J508" s="63">
        <f t="shared" si="636"/>
        <v>0</v>
      </c>
      <c r="K508" s="63">
        <f t="shared" si="651"/>
        <v>0</v>
      </c>
      <c r="L508" s="63"/>
      <c r="M508" s="63"/>
      <c r="N508" s="63">
        <f t="shared" si="652"/>
        <v>0</v>
      </c>
      <c r="O508" s="63"/>
      <c r="P508" s="63"/>
      <c r="Q508" s="63">
        <f t="shared" si="653"/>
        <v>0</v>
      </c>
      <c r="R508" s="63"/>
      <c r="S508" s="63"/>
      <c r="T508" s="63">
        <f t="shared" si="634"/>
        <v>0</v>
      </c>
      <c r="U508" s="63">
        <f t="shared" si="638"/>
        <v>0</v>
      </c>
      <c r="V508" s="63">
        <f t="shared" si="638"/>
        <v>0</v>
      </c>
      <c r="W508" s="128">
        <f t="shared" si="629"/>
        <v>0</v>
      </c>
      <c r="X508" s="128">
        <f t="shared" si="639"/>
        <v>0</v>
      </c>
      <c r="Y508" s="128">
        <f t="shared" si="639"/>
        <v>0</v>
      </c>
      <c r="Z508" s="63">
        <f t="shared" si="563"/>
        <v>0</v>
      </c>
      <c r="AA508" s="63"/>
      <c r="AB508" s="63"/>
      <c r="AC508" s="63">
        <f t="shared" si="564"/>
        <v>0</v>
      </c>
      <c r="AD508" s="63"/>
      <c r="AE508" s="63"/>
      <c r="AF508" s="63">
        <f t="shared" si="565"/>
        <v>0</v>
      </c>
      <c r="AG508" s="63"/>
      <c r="AH508" s="63"/>
      <c r="AI508" s="63">
        <f t="shared" si="566"/>
        <v>0</v>
      </c>
      <c r="AJ508" s="63"/>
      <c r="AK508" s="63"/>
      <c r="AL508" s="63">
        <f t="shared" si="567"/>
        <v>0</v>
      </c>
      <c r="AM508" s="63"/>
      <c r="AN508" s="63"/>
      <c r="AO508" s="63">
        <f t="shared" si="568"/>
        <v>0</v>
      </c>
      <c r="AP508" s="63"/>
      <c r="AQ508" s="63"/>
      <c r="AR508" s="63">
        <f t="shared" si="569"/>
        <v>0</v>
      </c>
      <c r="AS508" s="63"/>
      <c r="AT508" s="63"/>
      <c r="AU508" s="63">
        <f t="shared" si="570"/>
        <v>0</v>
      </c>
      <c r="AV508" s="63"/>
      <c r="AW508" s="63"/>
      <c r="AX508" s="128">
        <f t="shared" si="632"/>
        <v>0</v>
      </c>
      <c r="AY508" s="128">
        <f t="shared" si="676"/>
        <v>0</v>
      </c>
      <c r="AZ508" s="128">
        <f t="shared" si="676"/>
        <v>0</v>
      </c>
      <c r="BA508" s="63">
        <f t="shared" si="654"/>
        <v>0</v>
      </c>
      <c r="BB508" s="63"/>
      <c r="BC508" s="63"/>
      <c r="BD508" s="63">
        <f t="shared" si="655"/>
        <v>0</v>
      </c>
      <c r="BE508" s="63"/>
      <c r="BF508" s="63"/>
      <c r="BG508" s="63">
        <f t="shared" si="656"/>
        <v>0</v>
      </c>
      <c r="BH508" s="63"/>
      <c r="BI508" s="63"/>
      <c r="BJ508" s="63">
        <f t="shared" si="657"/>
        <v>0</v>
      </c>
      <c r="BK508" s="63"/>
      <c r="BL508" s="63"/>
      <c r="BM508" s="63">
        <f t="shared" si="658"/>
        <v>0</v>
      </c>
      <c r="BN508" s="63"/>
      <c r="BO508" s="63"/>
      <c r="BP508" s="63">
        <f t="shared" si="659"/>
        <v>0</v>
      </c>
      <c r="BQ508" s="63"/>
      <c r="BR508" s="63"/>
      <c r="BS508" s="63">
        <f t="shared" si="660"/>
        <v>0</v>
      </c>
      <c r="BT508" s="63"/>
      <c r="BU508" s="63"/>
      <c r="BV508" s="63">
        <f t="shared" si="661"/>
        <v>0</v>
      </c>
      <c r="BW508" s="63"/>
      <c r="BX508" s="63"/>
      <c r="BY508" s="63">
        <f t="shared" si="662"/>
        <v>0</v>
      </c>
      <c r="BZ508" s="63"/>
      <c r="CA508" s="63"/>
      <c r="CB508" s="63">
        <f t="shared" si="663"/>
        <v>0</v>
      </c>
      <c r="CC508" s="63"/>
      <c r="CD508" s="63"/>
      <c r="CE508" s="63">
        <f t="shared" si="622"/>
        <v>0</v>
      </c>
      <c r="CF508" s="63">
        <f t="shared" si="623"/>
        <v>0</v>
      </c>
      <c r="CG508" s="63">
        <f t="shared" si="623"/>
        <v>0</v>
      </c>
      <c r="CH508" s="63">
        <f t="shared" si="664"/>
        <v>0</v>
      </c>
      <c r="CI508" s="63"/>
      <c r="CJ508" s="63"/>
      <c r="CK508" s="63">
        <f t="shared" si="571"/>
        <v>0</v>
      </c>
      <c r="CL508" s="63"/>
      <c r="CM508" s="63"/>
      <c r="CN508" s="63">
        <f t="shared" si="665"/>
        <v>0</v>
      </c>
      <c r="CO508" s="63"/>
      <c r="CP508" s="63"/>
      <c r="CR508" s="63">
        <f t="shared" ref="CR508" si="677">SUBTOTAL(9,CS508:CT508)</f>
        <v>0</v>
      </c>
      <c r="CS508" s="63"/>
      <c r="CT508" s="63"/>
    </row>
    <row r="509" spans="2:98" x14ac:dyDescent="0.25">
      <c r="B509" s="185" t="s">
        <v>132</v>
      </c>
      <c r="C509" s="20" t="s">
        <v>126</v>
      </c>
      <c r="E509" s="63">
        <f t="shared" si="631"/>
        <v>0</v>
      </c>
      <c r="F509" s="63">
        <f t="shared" si="631"/>
        <v>0</v>
      </c>
      <c r="G509" s="63">
        <f t="shared" si="631"/>
        <v>0</v>
      </c>
      <c r="H509" s="63">
        <f>SUBTOTAL(9,K509:S509)</f>
        <v>0</v>
      </c>
      <c r="I509" s="63">
        <f>+L509+R509+O509</f>
        <v>0</v>
      </c>
      <c r="J509" s="63">
        <f>+M509+S509+P509</f>
        <v>0</v>
      </c>
      <c r="K509" s="63">
        <f>SUBTOTAL(9,L509:M509)</f>
        <v>0</v>
      </c>
      <c r="L509" s="63"/>
      <c r="M509" s="63"/>
      <c r="N509" s="63">
        <f>SUBTOTAL(9,O509:P509)</f>
        <v>0</v>
      </c>
      <c r="O509" s="63"/>
      <c r="P509" s="63"/>
      <c r="Q509" s="63">
        <f>SUBTOTAL(9,R509:S509)</f>
        <v>0</v>
      </c>
      <c r="R509" s="63"/>
      <c r="S509" s="63"/>
      <c r="T509" s="63">
        <f>SUBTOTAL(9,Z509:CD509)-AX509</f>
        <v>0</v>
      </c>
      <c r="U509" s="63">
        <f>X509+AY509</f>
        <v>0</v>
      </c>
      <c r="V509" s="63">
        <f>Y509+AZ509</f>
        <v>0</v>
      </c>
      <c r="W509" s="128">
        <f>SUBTOTAL(9,Z509:AW509)</f>
        <v>0</v>
      </c>
      <c r="X509" s="128">
        <f>AA509+AD509+AG509+AJ509+AM509+AP509+AS509+AV509</f>
        <v>0</v>
      </c>
      <c r="Y509" s="128">
        <f>AB509+AE509+AH509+AK509+AN509+AQ509+AT509+AW509</f>
        <v>0</v>
      </c>
      <c r="Z509" s="63">
        <f>SUBTOTAL(9,AA509:AB509)</f>
        <v>0</v>
      </c>
      <c r="AA509" s="63"/>
      <c r="AB509" s="63"/>
      <c r="AC509" s="63">
        <f>SUBTOTAL(9,AD509:AE509)</f>
        <v>0</v>
      </c>
      <c r="AD509" s="63"/>
      <c r="AE509" s="63"/>
      <c r="AF509" s="63">
        <f>SUBTOTAL(9,AG509:AH509)</f>
        <v>0</v>
      </c>
      <c r="AG509" s="63"/>
      <c r="AH509" s="63"/>
      <c r="AI509" s="63">
        <f>SUBTOTAL(9,AJ509:AK509)</f>
        <v>0</v>
      </c>
      <c r="AJ509" s="63"/>
      <c r="AK509" s="63"/>
      <c r="AL509" s="63">
        <f>SUBTOTAL(9,AM509:AN509)</f>
        <v>0</v>
      </c>
      <c r="AM509" s="63"/>
      <c r="AN509" s="63"/>
      <c r="AO509" s="63">
        <f>SUBTOTAL(9,AP509:AQ509)</f>
        <v>0</v>
      </c>
      <c r="AP509" s="63"/>
      <c r="AQ509" s="63"/>
      <c r="AR509" s="63">
        <f>SUBTOTAL(9,AS509:AT509)</f>
        <v>0</v>
      </c>
      <c r="AS509" s="63"/>
      <c r="AT509" s="63"/>
      <c r="AU509" s="63">
        <f>SUBTOTAL(9,AV509:AW509)</f>
        <v>0</v>
      </c>
      <c r="AV509" s="63"/>
      <c r="AW509" s="63"/>
      <c r="AX509" s="128">
        <f>SUBTOTAL(9,BA509:CD509)</f>
        <v>0</v>
      </c>
      <c r="AY509" s="128">
        <f>BB509+BE509+BH509+BK509+BN509+BQ509+BT509+BW509+BZ509+CC509</f>
        <v>0</v>
      </c>
      <c r="AZ509" s="128">
        <f>BC509+BF509+BI509+BL509+BO509+BR509+BU509+BX509+CA509+CD509</f>
        <v>0</v>
      </c>
      <c r="BA509" s="63">
        <f>SUBTOTAL(9,BB509:BC509)</f>
        <v>0</v>
      </c>
      <c r="BB509" s="63"/>
      <c r="BC509" s="63"/>
      <c r="BD509" s="63">
        <f>SUBTOTAL(9,BE509:BF509)</f>
        <v>0</v>
      </c>
      <c r="BE509" s="63"/>
      <c r="BF509" s="63"/>
      <c r="BG509" s="63">
        <f>SUBTOTAL(9,BH509:BI509)</f>
        <v>0</v>
      </c>
      <c r="BH509" s="63"/>
      <c r="BI509" s="63"/>
      <c r="BJ509" s="63">
        <f>SUBTOTAL(9,BK509:BL509)</f>
        <v>0</v>
      </c>
      <c r="BK509" s="63"/>
      <c r="BL509" s="63"/>
      <c r="BM509" s="63">
        <f>SUBTOTAL(9,BN509:BO509)</f>
        <v>0</v>
      </c>
      <c r="BN509" s="63"/>
      <c r="BO509" s="63"/>
      <c r="BP509" s="63">
        <f>SUBTOTAL(9,BQ509:BR509)</f>
        <v>0</v>
      </c>
      <c r="BQ509" s="63"/>
      <c r="BR509" s="63"/>
      <c r="BS509" s="63">
        <f>SUBTOTAL(9,BT509:BU509)</f>
        <v>0</v>
      </c>
      <c r="BT509" s="63"/>
      <c r="BU509" s="63"/>
      <c r="BV509" s="63">
        <f>SUBTOTAL(9,BW509:BX509)</f>
        <v>0</v>
      </c>
      <c r="BW509" s="63"/>
      <c r="BX509" s="63"/>
      <c r="BY509" s="63">
        <f>SUBTOTAL(9,BZ509:CA509)</f>
        <v>0</v>
      </c>
      <c r="BZ509" s="63"/>
      <c r="CA509" s="63"/>
      <c r="CB509" s="63">
        <f>SUBTOTAL(9,CC509:CD509)</f>
        <v>0</v>
      </c>
      <c r="CC509" s="63"/>
      <c r="CD509" s="63"/>
      <c r="CE509" s="63">
        <f>SUBTOTAL(9,CH509:CP509)</f>
        <v>0</v>
      </c>
      <c r="CF509" s="63">
        <f>+CL509+CO509+CI509</f>
        <v>0</v>
      </c>
      <c r="CG509" s="63">
        <f>+CM509+CP509+CJ509</f>
        <v>0</v>
      </c>
      <c r="CH509" s="63">
        <f>SUBTOTAL(9,CI509:CJ509)</f>
        <v>0</v>
      </c>
      <c r="CI509" s="63"/>
      <c r="CJ509" s="63"/>
      <c r="CK509" s="63">
        <f>SUBTOTAL(9,CL509:CM509)</f>
        <v>0</v>
      </c>
      <c r="CL509" s="63"/>
      <c r="CM509" s="63"/>
      <c r="CN509" s="63">
        <f>SUBTOTAL(9,CO509:CP509)</f>
        <v>0</v>
      </c>
      <c r="CO509" s="63"/>
      <c r="CP509" s="63"/>
      <c r="CR509" s="63">
        <f>SUBTOTAL(9,CS509:CT509)</f>
        <v>0</v>
      </c>
      <c r="CS509" s="63"/>
      <c r="CT509" s="63"/>
    </row>
    <row r="510" spans="2:98" x14ac:dyDescent="0.25">
      <c r="B510" s="185" t="s">
        <v>143</v>
      </c>
      <c r="C510" s="31" t="s">
        <v>228</v>
      </c>
      <c r="E510" s="63">
        <f t="shared" si="631"/>
        <v>0</v>
      </c>
      <c r="F510" s="63">
        <f t="shared" si="631"/>
        <v>0</v>
      </c>
      <c r="G510" s="63">
        <f t="shared" si="631"/>
        <v>0</v>
      </c>
      <c r="H510" s="63">
        <f t="shared" si="627"/>
        <v>0</v>
      </c>
      <c r="I510" s="63">
        <f t="shared" si="636"/>
        <v>0</v>
      </c>
      <c r="J510" s="63">
        <f t="shared" si="636"/>
        <v>0</v>
      </c>
      <c r="K510" s="63">
        <f t="shared" si="651"/>
        <v>0</v>
      </c>
      <c r="L510" s="63">
        <f>SUM(L511:L512)</f>
        <v>0</v>
      </c>
      <c r="M510" s="63">
        <f>SUM(M511:M512)</f>
        <v>0</v>
      </c>
      <c r="N510" s="63">
        <f t="shared" si="652"/>
        <v>0</v>
      </c>
      <c r="O510" s="63">
        <f>SUM(O511:O512)</f>
        <v>0</v>
      </c>
      <c r="P510" s="63">
        <f>SUM(P511:P512)</f>
        <v>0</v>
      </c>
      <c r="Q510" s="63">
        <f t="shared" si="653"/>
        <v>0</v>
      </c>
      <c r="R510" s="63">
        <f>SUM(R511:R512)</f>
        <v>0</v>
      </c>
      <c r="S510" s="63">
        <f>SUM(S511:S512)</f>
        <v>0</v>
      </c>
      <c r="T510" s="63">
        <f t="shared" si="634"/>
        <v>0</v>
      </c>
      <c r="U510" s="63">
        <f t="shared" si="638"/>
        <v>0</v>
      </c>
      <c r="V510" s="63">
        <f t="shared" si="638"/>
        <v>0</v>
      </c>
      <c r="W510" s="128">
        <f t="shared" si="629"/>
        <v>0</v>
      </c>
      <c r="X510" s="128">
        <f t="shared" si="639"/>
        <v>0</v>
      </c>
      <c r="Y510" s="128">
        <f t="shared" si="639"/>
        <v>0</v>
      </c>
      <c r="Z510" s="63">
        <f t="shared" si="563"/>
        <v>0</v>
      </c>
      <c r="AA510" s="63">
        <f>SUM(AA511:AA512)</f>
        <v>0</v>
      </c>
      <c r="AB510" s="63">
        <f>SUM(AB511:AB512)</f>
        <v>0</v>
      </c>
      <c r="AC510" s="63">
        <f t="shared" si="564"/>
        <v>0</v>
      </c>
      <c r="AD510" s="63">
        <f>SUM(AD511:AD512)</f>
        <v>0</v>
      </c>
      <c r="AE510" s="63">
        <f>SUM(AE511:AE512)</f>
        <v>0</v>
      </c>
      <c r="AF510" s="63">
        <f t="shared" si="565"/>
        <v>0</v>
      </c>
      <c r="AG510" s="63">
        <f>SUM(AG511:AG512)</f>
        <v>0</v>
      </c>
      <c r="AH510" s="63">
        <f>SUM(AH511:AH512)</f>
        <v>0</v>
      </c>
      <c r="AI510" s="63">
        <f t="shared" si="566"/>
        <v>0</v>
      </c>
      <c r="AJ510" s="63">
        <f>SUM(AJ511:AJ512)</f>
        <v>0</v>
      </c>
      <c r="AK510" s="63">
        <f>SUM(AK511:AK512)</f>
        <v>0</v>
      </c>
      <c r="AL510" s="63">
        <f t="shared" si="567"/>
        <v>0</v>
      </c>
      <c r="AM510" s="63">
        <f>SUM(AM511:AM512)</f>
        <v>0</v>
      </c>
      <c r="AN510" s="63">
        <f>SUM(AN511:AN512)</f>
        <v>0</v>
      </c>
      <c r="AO510" s="63">
        <f t="shared" si="568"/>
        <v>0</v>
      </c>
      <c r="AP510" s="63">
        <f>SUM(AP511:AP512)</f>
        <v>0</v>
      </c>
      <c r="AQ510" s="63">
        <f>SUM(AQ511:AQ512)</f>
        <v>0</v>
      </c>
      <c r="AR510" s="63">
        <f t="shared" si="569"/>
        <v>0</v>
      </c>
      <c r="AS510" s="63">
        <f>SUM(AS511:AS512)</f>
        <v>0</v>
      </c>
      <c r="AT510" s="63">
        <f>SUM(AT511:AT512)</f>
        <v>0</v>
      </c>
      <c r="AU510" s="63">
        <f t="shared" si="570"/>
        <v>0</v>
      </c>
      <c r="AV510" s="63">
        <f>SUM(AV511:AV512)</f>
        <v>0</v>
      </c>
      <c r="AW510" s="63">
        <f>SUM(AW511:AW512)</f>
        <v>0</v>
      </c>
      <c r="AX510" s="128">
        <f t="shared" si="632"/>
        <v>0</v>
      </c>
      <c r="AY510" s="128">
        <f t="shared" si="676"/>
        <v>0</v>
      </c>
      <c r="AZ510" s="128">
        <f t="shared" si="676"/>
        <v>0</v>
      </c>
      <c r="BA510" s="63">
        <f t="shared" si="654"/>
        <v>0</v>
      </c>
      <c r="BB510" s="63">
        <f>SUM(BB511:BB512)</f>
        <v>0</v>
      </c>
      <c r="BC510" s="63">
        <f>SUM(BC511:BC512)</f>
        <v>0</v>
      </c>
      <c r="BD510" s="63">
        <f t="shared" si="655"/>
        <v>0</v>
      </c>
      <c r="BE510" s="63">
        <f>SUM(BE511:BE512)</f>
        <v>0</v>
      </c>
      <c r="BF510" s="63">
        <f>SUM(BF511:BF512)</f>
        <v>0</v>
      </c>
      <c r="BG510" s="63">
        <f t="shared" si="656"/>
        <v>0</v>
      </c>
      <c r="BH510" s="63">
        <f>SUM(BH511:BH512)</f>
        <v>0</v>
      </c>
      <c r="BI510" s="63">
        <f>SUM(BI511:BI512)</f>
        <v>0</v>
      </c>
      <c r="BJ510" s="63">
        <f t="shared" si="657"/>
        <v>0</v>
      </c>
      <c r="BK510" s="63">
        <f>SUM(BK511:BK512)</f>
        <v>0</v>
      </c>
      <c r="BL510" s="63">
        <f>SUM(BL511:BL512)</f>
        <v>0</v>
      </c>
      <c r="BM510" s="63">
        <f t="shared" si="658"/>
        <v>0</v>
      </c>
      <c r="BN510" s="63">
        <f>SUM(BN511:BN512)</f>
        <v>0</v>
      </c>
      <c r="BO510" s="63">
        <f>SUM(BO511:BO512)</f>
        <v>0</v>
      </c>
      <c r="BP510" s="63">
        <f t="shared" si="659"/>
        <v>0</v>
      </c>
      <c r="BQ510" s="63">
        <f>SUM(BQ511:BQ512)</f>
        <v>0</v>
      </c>
      <c r="BR510" s="63">
        <f>SUM(BR511:BR512)</f>
        <v>0</v>
      </c>
      <c r="BS510" s="63">
        <f t="shared" si="660"/>
        <v>0</v>
      </c>
      <c r="BT510" s="63">
        <f>SUM(BT511:BT512)</f>
        <v>0</v>
      </c>
      <c r="BU510" s="63">
        <f>SUM(BU511:BU512)</f>
        <v>0</v>
      </c>
      <c r="BV510" s="63">
        <f t="shared" si="661"/>
        <v>0</v>
      </c>
      <c r="BW510" s="63">
        <f>SUM(BW511:BW512)</f>
        <v>0</v>
      </c>
      <c r="BX510" s="63">
        <f>SUM(BX511:BX512)</f>
        <v>0</v>
      </c>
      <c r="BY510" s="63">
        <f t="shared" si="662"/>
        <v>0</v>
      </c>
      <c r="BZ510" s="63">
        <f>SUM(BZ511:BZ512)</f>
        <v>0</v>
      </c>
      <c r="CA510" s="63">
        <f>SUM(CA511:CA512)</f>
        <v>0</v>
      </c>
      <c r="CB510" s="63">
        <f t="shared" si="663"/>
        <v>0</v>
      </c>
      <c r="CC510" s="63">
        <f>SUM(CC511:CC512)</f>
        <v>0</v>
      </c>
      <c r="CD510" s="63">
        <f>SUM(CD511:CD512)</f>
        <v>0</v>
      </c>
      <c r="CE510" s="63">
        <f t="shared" si="622"/>
        <v>0</v>
      </c>
      <c r="CF510" s="63">
        <f t="shared" si="623"/>
        <v>0</v>
      </c>
      <c r="CG510" s="63">
        <f t="shared" si="623"/>
        <v>0</v>
      </c>
      <c r="CH510" s="63">
        <f t="shared" si="664"/>
        <v>0</v>
      </c>
      <c r="CI510" s="63">
        <f>SUM(CI511:CI512)</f>
        <v>0</v>
      </c>
      <c r="CJ510" s="63">
        <f>SUM(CJ511:CJ512)</f>
        <v>0</v>
      </c>
      <c r="CK510" s="63">
        <f t="shared" si="571"/>
        <v>0</v>
      </c>
      <c r="CL510" s="63">
        <f>SUM(CL511:CL512)</f>
        <v>0</v>
      </c>
      <c r="CM510" s="63">
        <f>SUM(CM511:CM512)</f>
        <v>0</v>
      </c>
      <c r="CN510" s="63">
        <f t="shared" si="665"/>
        <v>0</v>
      </c>
      <c r="CO510" s="63">
        <f>SUM(CO511:CO512)</f>
        <v>0</v>
      </c>
      <c r="CP510" s="63">
        <f>SUM(CP511:CP512)</f>
        <v>0</v>
      </c>
      <c r="CR510" s="63">
        <f t="shared" ref="CR510:CR521" si="678">SUBTOTAL(9,CS510:CT510)</f>
        <v>0</v>
      </c>
      <c r="CS510" s="63">
        <f>SUM(CS511:CS512)</f>
        <v>0</v>
      </c>
      <c r="CT510" s="63">
        <f>SUM(CT511:CT512)</f>
        <v>0</v>
      </c>
    </row>
    <row r="511" spans="2:98" x14ac:dyDescent="0.25">
      <c r="B511" s="185" t="s">
        <v>171</v>
      </c>
      <c r="C511" s="28" t="s">
        <v>229</v>
      </c>
      <c r="E511" s="63">
        <f t="shared" si="631"/>
        <v>0</v>
      </c>
      <c r="F511" s="63">
        <f t="shared" si="631"/>
        <v>0</v>
      </c>
      <c r="G511" s="63">
        <f t="shared" si="631"/>
        <v>0</v>
      </c>
      <c r="H511" s="63">
        <f t="shared" si="627"/>
        <v>0</v>
      </c>
      <c r="I511" s="63">
        <f t="shared" si="636"/>
        <v>0</v>
      </c>
      <c r="J511" s="63">
        <f t="shared" si="636"/>
        <v>0</v>
      </c>
      <c r="K511" s="63">
        <f t="shared" si="651"/>
        <v>0</v>
      </c>
      <c r="L511" s="63">
        <v>0</v>
      </c>
      <c r="M511" s="63">
        <v>0</v>
      </c>
      <c r="N511" s="63">
        <f t="shared" si="652"/>
        <v>0</v>
      </c>
      <c r="O511" s="63">
        <v>0</v>
      </c>
      <c r="P511" s="63">
        <v>0</v>
      </c>
      <c r="Q511" s="63">
        <f t="shared" si="653"/>
        <v>0</v>
      </c>
      <c r="R511" s="63">
        <v>0</v>
      </c>
      <c r="S511" s="63">
        <v>0</v>
      </c>
      <c r="T511" s="63">
        <f t="shared" si="634"/>
        <v>0</v>
      </c>
      <c r="U511" s="63">
        <f t="shared" si="638"/>
        <v>0</v>
      </c>
      <c r="V511" s="63">
        <f t="shared" si="638"/>
        <v>0</v>
      </c>
      <c r="W511" s="128">
        <f t="shared" si="629"/>
        <v>0</v>
      </c>
      <c r="X511" s="128">
        <f t="shared" si="639"/>
        <v>0</v>
      </c>
      <c r="Y511" s="128">
        <f t="shared" si="639"/>
        <v>0</v>
      </c>
      <c r="Z511" s="63">
        <f t="shared" si="563"/>
        <v>0</v>
      </c>
      <c r="AA511" s="63">
        <v>0</v>
      </c>
      <c r="AB511" s="63">
        <v>0</v>
      </c>
      <c r="AC511" s="63">
        <f t="shared" si="564"/>
        <v>0</v>
      </c>
      <c r="AD511" s="63">
        <v>0</v>
      </c>
      <c r="AE511" s="63">
        <v>0</v>
      </c>
      <c r="AF511" s="63">
        <f t="shared" si="565"/>
        <v>0</v>
      </c>
      <c r="AG511" s="63">
        <v>0</v>
      </c>
      <c r="AH511" s="63">
        <v>0</v>
      </c>
      <c r="AI511" s="63">
        <f t="shared" si="566"/>
        <v>0</v>
      </c>
      <c r="AJ511" s="63">
        <v>0</v>
      </c>
      <c r="AK511" s="63">
        <v>0</v>
      </c>
      <c r="AL511" s="63">
        <f t="shared" si="567"/>
        <v>0</v>
      </c>
      <c r="AM511" s="63">
        <v>0</v>
      </c>
      <c r="AN511" s="63">
        <v>0</v>
      </c>
      <c r="AO511" s="63">
        <f t="shared" si="568"/>
        <v>0</v>
      </c>
      <c r="AP511" s="63">
        <v>0</v>
      </c>
      <c r="AQ511" s="63">
        <v>0</v>
      </c>
      <c r="AR511" s="63">
        <f t="shared" si="569"/>
        <v>0</v>
      </c>
      <c r="AS511" s="63">
        <v>0</v>
      </c>
      <c r="AT511" s="63">
        <v>0</v>
      </c>
      <c r="AU511" s="63">
        <f t="shared" si="570"/>
        <v>0</v>
      </c>
      <c r="AV511" s="63">
        <v>0</v>
      </c>
      <c r="AW511" s="63">
        <v>0</v>
      </c>
      <c r="AX511" s="128">
        <f t="shared" si="632"/>
        <v>0</v>
      </c>
      <c r="AY511" s="128">
        <f t="shared" si="676"/>
        <v>0</v>
      </c>
      <c r="AZ511" s="128">
        <f t="shared" si="676"/>
        <v>0</v>
      </c>
      <c r="BA511" s="63">
        <f t="shared" si="654"/>
        <v>0</v>
      </c>
      <c r="BB511" s="63">
        <v>0</v>
      </c>
      <c r="BC511" s="63">
        <v>0</v>
      </c>
      <c r="BD511" s="63">
        <f t="shared" si="655"/>
        <v>0</v>
      </c>
      <c r="BE511" s="63">
        <v>0</v>
      </c>
      <c r="BF511" s="63">
        <v>0</v>
      </c>
      <c r="BG511" s="63">
        <f t="shared" si="656"/>
        <v>0</v>
      </c>
      <c r="BH511" s="63">
        <v>0</v>
      </c>
      <c r="BI511" s="63">
        <v>0</v>
      </c>
      <c r="BJ511" s="63">
        <f t="shared" si="657"/>
        <v>0</v>
      </c>
      <c r="BK511" s="63">
        <v>0</v>
      </c>
      <c r="BL511" s="63">
        <v>0</v>
      </c>
      <c r="BM511" s="63">
        <f t="shared" si="658"/>
        <v>0</v>
      </c>
      <c r="BN511" s="63">
        <v>0</v>
      </c>
      <c r="BO511" s="63">
        <v>0</v>
      </c>
      <c r="BP511" s="63">
        <f t="shared" si="659"/>
        <v>0</v>
      </c>
      <c r="BQ511" s="63">
        <v>0</v>
      </c>
      <c r="BR511" s="63">
        <v>0</v>
      </c>
      <c r="BS511" s="63">
        <f t="shared" si="660"/>
        <v>0</v>
      </c>
      <c r="BT511" s="63">
        <v>0</v>
      </c>
      <c r="BU511" s="63">
        <v>0</v>
      </c>
      <c r="BV511" s="63">
        <f t="shared" si="661"/>
        <v>0</v>
      </c>
      <c r="BW511" s="63">
        <v>0</v>
      </c>
      <c r="BX511" s="63">
        <v>0</v>
      </c>
      <c r="BY511" s="63">
        <f t="shared" si="662"/>
        <v>0</v>
      </c>
      <c r="BZ511" s="63">
        <v>0</v>
      </c>
      <c r="CA511" s="63">
        <v>0</v>
      </c>
      <c r="CB511" s="63">
        <f t="shared" si="663"/>
        <v>0</v>
      </c>
      <c r="CC511" s="63">
        <v>0</v>
      </c>
      <c r="CD511" s="63">
        <v>0</v>
      </c>
      <c r="CE511" s="63">
        <f t="shared" si="622"/>
        <v>0</v>
      </c>
      <c r="CF511" s="63">
        <f t="shared" si="623"/>
        <v>0</v>
      </c>
      <c r="CG511" s="63">
        <f t="shared" si="623"/>
        <v>0</v>
      </c>
      <c r="CH511" s="63">
        <f t="shared" si="664"/>
        <v>0</v>
      </c>
      <c r="CI511" s="63">
        <v>0</v>
      </c>
      <c r="CJ511" s="63">
        <v>0</v>
      </c>
      <c r="CK511" s="63">
        <f t="shared" si="571"/>
        <v>0</v>
      </c>
      <c r="CL511" s="63">
        <v>0</v>
      </c>
      <c r="CM511" s="63">
        <v>0</v>
      </c>
      <c r="CN511" s="63">
        <f t="shared" si="665"/>
        <v>0</v>
      </c>
      <c r="CO511" s="63">
        <v>0</v>
      </c>
      <c r="CP511" s="63">
        <v>0</v>
      </c>
      <c r="CR511" s="63">
        <f t="shared" si="678"/>
        <v>0</v>
      </c>
      <c r="CS511" s="63">
        <v>0</v>
      </c>
      <c r="CT511" s="63">
        <v>0</v>
      </c>
    </row>
    <row r="512" spans="2:98" x14ac:dyDescent="0.25">
      <c r="B512" s="185" t="s">
        <v>172</v>
      </c>
      <c r="C512" s="28" t="s">
        <v>231</v>
      </c>
      <c r="E512" s="63">
        <f t="shared" si="631"/>
        <v>0</v>
      </c>
      <c r="F512" s="63">
        <f t="shared" si="631"/>
        <v>0</v>
      </c>
      <c r="G512" s="63">
        <f t="shared" si="631"/>
        <v>0</v>
      </c>
      <c r="H512" s="63">
        <f t="shared" si="627"/>
        <v>0</v>
      </c>
      <c r="I512" s="63">
        <f t="shared" si="636"/>
        <v>0</v>
      </c>
      <c r="J512" s="63">
        <f t="shared" si="636"/>
        <v>0</v>
      </c>
      <c r="K512" s="63">
        <f t="shared" si="651"/>
        <v>0</v>
      </c>
      <c r="L512" s="63">
        <v>0</v>
      </c>
      <c r="M512" s="63">
        <v>0</v>
      </c>
      <c r="N512" s="63">
        <f t="shared" si="652"/>
        <v>0</v>
      </c>
      <c r="O512" s="63">
        <v>0</v>
      </c>
      <c r="P512" s="63">
        <v>0</v>
      </c>
      <c r="Q512" s="63">
        <f t="shared" si="653"/>
        <v>0</v>
      </c>
      <c r="R512" s="63">
        <v>0</v>
      </c>
      <c r="S512" s="63">
        <v>0</v>
      </c>
      <c r="T512" s="63">
        <f t="shared" si="634"/>
        <v>0</v>
      </c>
      <c r="U512" s="63">
        <f t="shared" si="638"/>
        <v>0</v>
      </c>
      <c r="V512" s="63">
        <f t="shared" si="638"/>
        <v>0</v>
      </c>
      <c r="W512" s="128">
        <f t="shared" si="629"/>
        <v>0</v>
      </c>
      <c r="X512" s="128">
        <f t="shared" si="639"/>
        <v>0</v>
      </c>
      <c r="Y512" s="128">
        <f t="shared" si="639"/>
        <v>0</v>
      </c>
      <c r="Z512" s="63">
        <f t="shared" si="563"/>
        <v>0</v>
      </c>
      <c r="AA512" s="63">
        <v>0</v>
      </c>
      <c r="AB512" s="63">
        <v>0</v>
      </c>
      <c r="AC512" s="63">
        <f t="shared" si="564"/>
        <v>0</v>
      </c>
      <c r="AD512" s="63">
        <v>0</v>
      </c>
      <c r="AE512" s="63">
        <v>0</v>
      </c>
      <c r="AF512" s="63">
        <f t="shared" si="565"/>
        <v>0</v>
      </c>
      <c r="AG512" s="63">
        <v>0</v>
      </c>
      <c r="AH512" s="63">
        <v>0</v>
      </c>
      <c r="AI512" s="63">
        <f t="shared" si="566"/>
        <v>0</v>
      </c>
      <c r="AJ512" s="63">
        <v>0</v>
      </c>
      <c r="AK512" s="63">
        <v>0</v>
      </c>
      <c r="AL512" s="63">
        <f t="shared" si="567"/>
        <v>0</v>
      </c>
      <c r="AM512" s="63">
        <v>0</v>
      </c>
      <c r="AN512" s="63">
        <v>0</v>
      </c>
      <c r="AO512" s="63">
        <f t="shared" si="568"/>
        <v>0</v>
      </c>
      <c r="AP512" s="63">
        <v>0</v>
      </c>
      <c r="AQ512" s="63">
        <v>0</v>
      </c>
      <c r="AR512" s="63">
        <f t="shared" si="569"/>
        <v>0</v>
      </c>
      <c r="AS512" s="63">
        <v>0</v>
      </c>
      <c r="AT512" s="63">
        <v>0</v>
      </c>
      <c r="AU512" s="63">
        <f t="shared" si="570"/>
        <v>0</v>
      </c>
      <c r="AV512" s="63">
        <v>0</v>
      </c>
      <c r="AW512" s="63">
        <v>0</v>
      </c>
      <c r="AX512" s="128">
        <f t="shared" si="632"/>
        <v>0</v>
      </c>
      <c r="AY512" s="128">
        <f t="shared" si="676"/>
        <v>0</v>
      </c>
      <c r="AZ512" s="128">
        <f t="shared" si="676"/>
        <v>0</v>
      </c>
      <c r="BA512" s="63">
        <f t="shared" si="654"/>
        <v>0</v>
      </c>
      <c r="BB512" s="63">
        <v>0</v>
      </c>
      <c r="BC512" s="63">
        <v>0</v>
      </c>
      <c r="BD512" s="63">
        <f t="shared" si="655"/>
        <v>0</v>
      </c>
      <c r="BE512" s="63">
        <v>0</v>
      </c>
      <c r="BF512" s="63">
        <v>0</v>
      </c>
      <c r="BG512" s="63">
        <f t="shared" si="656"/>
        <v>0</v>
      </c>
      <c r="BH512" s="63">
        <v>0</v>
      </c>
      <c r="BI512" s="63">
        <v>0</v>
      </c>
      <c r="BJ512" s="63">
        <f t="shared" si="657"/>
        <v>0</v>
      </c>
      <c r="BK512" s="63">
        <v>0</v>
      </c>
      <c r="BL512" s="63">
        <v>0</v>
      </c>
      <c r="BM512" s="63">
        <f t="shared" si="658"/>
        <v>0</v>
      </c>
      <c r="BN512" s="63">
        <v>0</v>
      </c>
      <c r="BO512" s="63">
        <v>0</v>
      </c>
      <c r="BP512" s="63">
        <f t="shared" si="659"/>
        <v>0</v>
      </c>
      <c r="BQ512" s="63">
        <v>0</v>
      </c>
      <c r="BR512" s="63">
        <v>0</v>
      </c>
      <c r="BS512" s="63">
        <f t="shared" si="660"/>
        <v>0</v>
      </c>
      <c r="BT512" s="63">
        <v>0</v>
      </c>
      <c r="BU512" s="63">
        <v>0</v>
      </c>
      <c r="BV512" s="63">
        <f t="shared" si="661"/>
        <v>0</v>
      </c>
      <c r="BW512" s="63">
        <v>0</v>
      </c>
      <c r="BX512" s="63">
        <v>0</v>
      </c>
      <c r="BY512" s="63">
        <f t="shared" si="662"/>
        <v>0</v>
      </c>
      <c r="BZ512" s="63">
        <v>0</v>
      </c>
      <c r="CA512" s="63">
        <v>0</v>
      </c>
      <c r="CB512" s="63">
        <f t="shared" si="663"/>
        <v>0</v>
      </c>
      <c r="CC512" s="63">
        <v>0</v>
      </c>
      <c r="CD512" s="63">
        <v>0</v>
      </c>
      <c r="CE512" s="63">
        <f t="shared" si="622"/>
        <v>0</v>
      </c>
      <c r="CF512" s="63">
        <f t="shared" si="623"/>
        <v>0</v>
      </c>
      <c r="CG512" s="63">
        <f t="shared" si="623"/>
        <v>0</v>
      </c>
      <c r="CH512" s="63">
        <f t="shared" si="664"/>
        <v>0</v>
      </c>
      <c r="CI512" s="63">
        <v>0</v>
      </c>
      <c r="CJ512" s="63">
        <v>0</v>
      </c>
      <c r="CK512" s="63">
        <f t="shared" si="571"/>
        <v>0</v>
      </c>
      <c r="CL512" s="63">
        <v>0</v>
      </c>
      <c r="CM512" s="63">
        <v>0</v>
      </c>
      <c r="CN512" s="63">
        <f t="shared" si="665"/>
        <v>0</v>
      </c>
      <c r="CO512" s="63">
        <v>0</v>
      </c>
      <c r="CP512" s="63">
        <v>0</v>
      </c>
      <c r="CR512" s="63">
        <f t="shared" si="678"/>
        <v>0</v>
      </c>
      <c r="CS512" s="63">
        <v>0</v>
      </c>
      <c r="CT512" s="63">
        <v>0</v>
      </c>
    </row>
    <row r="513" spans="2:98" s="22" customFormat="1" ht="16.5" customHeight="1" x14ac:dyDescent="0.25">
      <c r="B513" s="18" t="s">
        <v>4</v>
      </c>
      <c r="C513" s="24" t="s">
        <v>201</v>
      </c>
      <c r="D513" s="24"/>
      <c r="E513" s="128">
        <f t="shared" si="631"/>
        <v>0</v>
      </c>
      <c r="F513" s="128">
        <f t="shared" si="631"/>
        <v>0</v>
      </c>
      <c r="G513" s="128">
        <f t="shared" si="631"/>
        <v>0</v>
      </c>
      <c r="H513" s="128">
        <f t="shared" si="627"/>
        <v>0</v>
      </c>
      <c r="I513" s="128">
        <f t="shared" si="636"/>
        <v>0</v>
      </c>
      <c r="J513" s="128">
        <f t="shared" si="636"/>
        <v>0</v>
      </c>
      <c r="K513" s="128">
        <f t="shared" si="651"/>
        <v>0</v>
      </c>
      <c r="L513" s="128">
        <f>SUM(L514:L515)</f>
        <v>0</v>
      </c>
      <c r="M513" s="128">
        <f>SUM(M514:M515)</f>
        <v>0</v>
      </c>
      <c r="N513" s="128">
        <f t="shared" si="652"/>
        <v>0</v>
      </c>
      <c r="O513" s="128">
        <f>SUM(O514:O515)</f>
        <v>0</v>
      </c>
      <c r="P513" s="128">
        <f>SUM(P514:P515)</f>
        <v>0</v>
      </c>
      <c r="Q513" s="128">
        <f t="shared" si="653"/>
        <v>0</v>
      </c>
      <c r="R513" s="128">
        <f>SUM(R514:R515)</f>
        <v>0</v>
      </c>
      <c r="S513" s="128">
        <f>SUM(S514:S515)</f>
        <v>0</v>
      </c>
      <c r="T513" s="128">
        <f t="shared" si="634"/>
        <v>0</v>
      </c>
      <c r="U513" s="128">
        <f t="shared" si="638"/>
        <v>0</v>
      </c>
      <c r="V513" s="128">
        <f t="shared" si="638"/>
        <v>0</v>
      </c>
      <c r="W513" s="128">
        <f t="shared" si="629"/>
        <v>0</v>
      </c>
      <c r="X513" s="128">
        <f t="shared" si="639"/>
        <v>0</v>
      </c>
      <c r="Y513" s="128">
        <f t="shared" si="639"/>
        <v>0</v>
      </c>
      <c r="Z513" s="128">
        <f t="shared" si="563"/>
        <v>0</v>
      </c>
      <c r="AA513" s="128">
        <f>SUM(AA514:AA515)</f>
        <v>0</v>
      </c>
      <c r="AB513" s="128">
        <f>SUM(AB514:AB515)</f>
        <v>0</v>
      </c>
      <c r="AC513" s="128">
        <f t="shared" si="564"/>
        <v>0</v>
      </c>
      <c r="AD513" s="128">
        <f>SUM(AD514:AD515)</f>
        <v>0</v>
      </c>
      <c r="AE513" s="128">
        <f>SUM(AE514:AE515)</f>
        <v>0</v>
      </c>
      <c r="AF513" s="128">
        <f t="shared" si="565"/>
        <v>0</v>
      </c>
      <c r="AG513" s="128">
        <f>SUM(AG514:AG515)</f>
        <v>0</v>
      </c>
      <c r="AH513" s="128">
        <f>SUM(AH514:AH515)</f>
        <v>0</v>
      </c>
      <c r="AI513" s="128">
        <f t="shared" si="566"/>
        <v>0</v>
      </c>
      <c r="AJ513" s="128">
        <f>SUM(AJ514:AJ515)</f>
        <v>0</v>
      </c>
      <c r="AK513" s="128">
        <f>SUM(AK514:AK515)</f>
        <v>0</v>
      </c>
      <c r="AL513" s="128">
        <f t="shared" si="567"/>
        <v>0</v>
      </c>
      <c r="AM513" s="128">
        <f>SUM(AM514:AM515)</f>
        <v>0</v>
      </c>
      <c r="AN513" s="128">
        <f>SUM(AN514:AN515)</f>
        <v>0</v>
      </c>
      <c r="AO513" s="128">
        <f t="shared" si="568"/>
        <v>0</v>
      </c>
      <c r="AP513" s="128">
        <f>SUM(AP514:AP515)</f>
        <v>0</v>
      </c>
      <c r="AQ513" s="128">
        <f>SUM(AQ514:AQ515)</f>
        <v>0</v>
      </c>
      <c r="AR513" s="128">
        <f t="shared" si="569"/>
        <v>0</v>
      </c>
      <c r="AS513" s="128">
        <f>SUM(AS514:AS515)</f>
        <v>0</v>
      </c>
      <c r="AT513" s="128">
        <f>SUM(AT514:AT515)</f>
        <v>0</v>
      </c>
      <c r="AU513" s="128">
        <f t="shared" si="570"/>
        <v>0</v>
      </c>
      <c r="AV513" s="128">
        <f>SUM(AV514:AV515)</f>
        <v>0</v>
      </c>
      <c r="AW513" s="128">
        <f>SUM(AW514:AW515)</f>
        <v>0</v>
      </c>
      <c r="AX513" s="128">
        <f t="shared" si="632"/>
        <v>0</v>
      </c>
      <c r="AY513" s="128">
        <f t="shared" si="676"/>
        <v>0</v>
      </c>
      <c r="AZ513" s="128">
        <f t="shared" si="676"/>
        <v>0</v>
      </c>
      <c r="BA513" s="128">
        <f t="shared" si="654"/>
        <v>0</v>
      </c>
      <c r="BB513" s="128">
        <f>SUM(BB514:BB515)</f>
        <v>0</v>
      </c>
      <c r="BC513" s="128">
        <f>SUM(BC514:BC515)</f>
        <v>0</v>
      </c>
      <c r="BD513" s="128">
        <f t="shared" si="655"/>
        <v>0</v>
      </c>
      <c r="BE513" s="128">
        <f>SUM(BE514:BE515)</f>
        <v>0</v>
      </c>
      <c r="BF513" s="128">
        <f>SUM(BF514:BF515)</f>
        <v>0</v>
      </c>
      <c r="BG513" s="128">
        <f t="shared" si="656"/>
        <v>0</v>
      </c>
      <c r="BH513" s="128">
        <f>SUM(BH514:BH515)</f>
        <v>0</v>
      </c>
      <c r="BI513" s="128">
        <f>SUM(BI514:BI515)</f>
        <v>0</v>
      </c>
      <c r="BJ513" s="128">
        <f t="shared" si="657"/>
        <v>0</v>
      </c>
      <c r="BK513" s="128">
        <f>SUM(BK514:BK515)</f>
        <v>0</v>
      </c>
      <c r="BL513" s="128">
        <f>SUM(BL514:BL515)</f>
        <v>0</v>
      </c>
      <c r="BM513" s="128">
        <f t="shared" si="658"/>
        <v>0</v>
      </c>
      <c r="BN513" s="128">
        <f>SUM(BN514:BN515)</f>
        <v>0</v>
      </c>
      <c r="BO513" s="128">
        <f>SUM(BO514:BO515)</f>
        <v>0</v>
      </c>
      <c r="BP513" s="128">
        <f t="shared" si="659"/>
        <v>0</v>
      </c>
      <c r="BQ513" s="128">
        <f>SUM(BQ514:BQ515)</f>
        <v>0</v>
      </c>
      <c r="BR513" s="128">
        <f>SUM(BR514:BR515)</f>
        <v>0</v>
      </c>
      <c r="BS513" s="128">
        <f t="shared" si="660"/>
        <v>0</v>
      </c>
      <c r="BT513" s="128">
        <f>SUM(BT514:BT515)</f>
        <v>0</v>
      </c>
      <c r="BU513" s="128">
        <f>SUM(BU514:BU515)</f>
        <v>0</v>
      </c>
      <c r="BV513" s="128">
        <f t="shared" si="661"/>
        <v>0</v>
      </c>
      <c r="BW513" s="128">
        <f>SUM(BW514:BW515)</f>
        <v>0</v>
      </c>
      <c r="BX513" s="128">
        <f>SUM(BX514:BX515)</f>
        <v>0</v>
      </c>
      <c r="BY513" s="128">
        <f t="shared" si="662"/>
        <v>0</v>
      </c>
      <c r="BZ513" s="128">
        <f>SUM(BZ514:BZ515)</f>
        <v>0</v>
      </c>
      <c r="CA513" s="128">
        <f>SUM(CA514:CA515)</f>
        <v>0</v>
      </c>
      <c r="CB513" s="128">
        <f t="shared" si="663"/>
        <v>0</v>
      </c>
      <c r="CC513" s="128">
        <f>SUM(CC514:CC515)</f>
        <v>0</v>
      </c>
      <c r="CD513" s="128">
        <f>SUM(CD514:CD515)</f>
        <v>0</v>
      </c>
      <c r="CE513" s="128">
        <f t="shared" si="622"/>
        <v>0</v>
      </c>
      <c r="CF513" s="128">
        <f t="shared" si="623"/>
        <v>0</v>
      </c>
      <c r="CG513" s="128">
        <f t="shared" si="623"/>
        <v>0</v>
      </c>
      <c r="CH513" s="128">
        <f t="shared" si="664"/>
        <v>0</v>
      </c>
      <c r="CI513" s="128">
        <f>SUM(CI514:CI515)</f>
        <v>0</v>
      </c>
      <c r="CJ513" s="128">
        <f>SUM(CJ514:CJ515)</f>
        <v>0</v>
      </c>
      <c r="CK513" s="128">
        <f t="shared" si="571"/>
        <v>0</v>
      </c>
      <c r="CL513" s="128">
        <f>SUM(CL514:CL515)</f>
        <v>0</v>
      </c>
      <c r="CM513" s="128">
        <f>SUM(CM514:CM515)</f>
        <v>0</v>
      </c>
      <c r="CN513" s="128">
        <f t="shared" si="665"/>
        <v>0</v>
      </c>
      <c r="CO513" s="128">
        <f>SUM(CO514:CO515)</f>
        <v>0</v>
      </c>
      <c r="CP513" s="128">
        <f>SUM(CP514:CP515)</f>
        <v>0</v>
      </c>
      <c r="CR513" s="128">
        <f t="shared" si="678"/>
        <v>0</v>
      </c>
      <c r="CS513" s="128">
        <f>SUM(CS514:CS515)</f>
        <v>0</v>
      </c>
      <c r="CT513" s="128">
        <f>SUM(CT514:CT515)</f>
        <v>0</v>
      </c>
    </row>
    <row r="514" spans="2:98" x14ac:dyDescent="0.25">
      <c r="B514" s="19" t="s">
        <v>6</v>
      </c>
      <c r="C514" s="20" t="s">
        <v>202</v>
      </c>
      <c r="E514" s="63">
        <f t="shared" si="631"/>
        <v>0</v>
      </c>
      <c r="F514" s="63">
        <f t="shared" si="631"/>
        <v>0</v>
      </c>
      <c r="G514" s="63">
        <f t="shared" si="631"/>
        <v>0</v>
      </c>
      <c r="H514" s="63">
        <f t="shared" si="627"/>
        <v>0</v>
      </c>
      <c r="I514" s="63">
        <f t="shared" si="636"/>
        <v>0</v>
      </c>
      <c r="J514" s="63">
        <f t="shared" si="636"/>
        <v>0</v>
      </c>
      <c r="K514" s="63">
        <f t="shared" si="651"/>
        <v>0</v>
      </c>
      <c r="L514" s="63"/>
      <c r="M514" s="63"/>
      <c r="N514" s="63">
        <f t="shared" si="652"/>
        <v>0</v>
      </c>
      <c r="O514" s="63"/>
      <c r="P514" s="63"/>
      <c r="Q514" s="63">
        <f t="shared" si="653"/>
        <v>0</v>
      </c>
      <c r="R514" s="63"/>
      <c r="S514" s="63"/>
      <c r="T514" s="63">
        <f t="shared" si="634"/>
        <v>0</v>
      </c>
      <c r="U514" s="63">
        <f t="shared" si="638"/>
        <v>0</v>
      </c>
      <c r="V514" s="63">
        <f t="shared" si="638"/>
        <v>0</v>
      </c>
      <c r="W514" s="128">
        <f t="shared" si="629"/>
        <v>0</v>
      </c>
      <c r="X514" s="128">
        <f t="shared" si="639"/>
        <v>0</v>
      </c>
      <c r="Y514" s="128">
        <f t="shared" si="639"/>
        <v>0</v>
      </c>
      <c r="Z514" s="63">
        <f t="shared" si="563"/>
        <v>0</v>
      </c>
      <c r="AA514" s="63"/>
      <c r="AB514" s="63"/>
      <c r="AC514" s="63">
        <f t="shared" si="564"/>
        <v>0</v>
      </c>
      <c r="AD514" s="63"/>
      <c r="AE514" s="63"/>
      <c r="AF514" s="63">
        <f t="shared" si="565"/>
        <v>0</v>
      </c>
      <c r="AG514" s="63"/>
      <c r="AH514" s="63"/>
      <c r="AI514" s="63">
        <f t="shared" si="566"/>
        <v>0</v>
      </c>
      <c r="AJ514" s="63"/>
      <c r="AK514" s="63"/>
      <c r="AL514" s="63">
        <f t="shared" si="567"/>
        <v>0</v>
      </c>
      <c r="AM514" s="63"/>
      <c r="AN514" s="63"/>
      <c r="AO514" s="63">
        <f t="shared" si="568"/>
        <v>0</v>
      </c>
      <c r="AP514" s="63"/>
      <c r="AQ514" s="63"/>
      <c r="AR514" s="63">
        <f t="shared" si="569"/>
        <v>0</v>
      </c>
      <c r="AS514" s="63"/>
      <c r="AT514" s="63"/>
      <c r="AU514" s="63">
        <f t="shared" si="570"/>
        <v>0</v>
      </c>
      <c r="AV514" s="63"/>
      <c r="AW514" s="63"/>
      <c r="AX514" s="128">
        <f t="shared" si="632"/>
        <v>0</v>
      </c>
      <c r="AY514" s="128">
        <f t="shared" si="676"/>
        <v>0</v>
      </c>
      <c r="AZ514" s="128">
        <f t="shared" si="676"/>
        <v>0</v>
      </c>
      <c r="BA514" s="63">
        <f t="shared" si="654"/>
        <v>0</v>
      </c>
      <c r="BB514" s="63"/>
      <c r="BC514" s="63"/>
      <c r="BD514" s="63">
        <f t="shared" si="655"/>
        <v>0</v>
      </c>
      <c r="BE514" s="63"/>
      <c r="BF514" s="63"/>
      <c r="BG514" s="63">
        <f t="shared" si="656"/>
        <v>0</v>
      </c>
      <c r="BH514" s="63"/>
      <c r="BI514" s="63"/>
      <c r="BJ514" s="63">
        <f t="shared" si="657"/>
        <v>0</v>
      </c>
      <c r="BK514" s="63"/>
      <c r="BL514" s="63"/>
      <c r="BM514" s="63">
        <f t="shared" si="658"/>
        <v>0</v>
      </c>
      <c r="BN514" s="63"/>
      <c r="BO514" s="63"/>
      <c r="BP514" s="63">
        <f t="shared" si="659"/>
        <v>0</v>
      </c>
      <c r="BQ514" s="63"/>
      <c r="BR514" s="63"/>
      <c r="BS514" s="63">
        <f t="shared" si="660"/>
        <v>0</v>
      </c>
      <c r="BT514" s="63"/>
      <c r="BU514" s="63"/>
      <c r="BV514" s="63">
        <f t="shared" si="661"/>
        <v>0</v>
      </c>
      <c r="BW514" s="63"/>
      <c r="BX514" s="63"/>
      <c r="BY514" s="63">
        <f t="shared" si="662"/>
        <v>0</v>
      </c>
      <c r="BZ514" s="63"/>
      <c r="CA514" s="63"/>
      <c r="CB514" s="63">
        <f t="shared" si="663"/>
        <v>0</v>
      </c>
      <c r="CC514" s="63"/>
      <c r="CD514" s="63"/>
      <c r="CE514" s="63">
        <f t="shared" si="622"/>
        <v>0</v>
      </c>
      <c r="CF514" s="63">
        <f t="shared" si="623"/>
        <v>0</v>
      </c>
      <c r="CG514" s="63">
        <f t="shared" si="623"/>
        <v>0</v>
      </c>
      <c r="CH514" s="63">
        <f t="shared" si="664"/>
        <v>0</v>
      </c>
      <c r="CI514" s="63"/>
      <c r="CJ514" s="63"/>
      <c r="CK514" s="63">
        <f t="shared" si="571"/>
        <v>0</v>
      </c>
      <c r="CL514" s="63"/>
      <c r="CM514" s="63"/>
      <c r="CN514" s="63">
        <f t="shared" si="665"/>
        <v>0</v>
      </c>
      <c r="CO514" s="63"/>
      <c r="CP514" s="63"/>
      <c r="CR514" s="63">
        <f t="shared" si="678"/>
        <v>0</v>
      </c>
      <c r="CS514" s="63"/>
      <c r="CT514" s="63"/>
    </row>
    <row r="515" spans="2:98" x14ac:dyDescent="0.25">
      <c r="B515" s="19" t="s">
        <v>7</v>
      </c>
      <c r="C515" s="20" t="s">
        <v>203</v>
      </c>
      <c r="E515" s="63">
        <f t="shared" si="631"/>
        <v>0</v>
      </c>
      <c r="F515" s="63">
        <f t="shared" si="631"/>
        <v>0</v>
      </c>
      <c r="G515" s="63">
        <f t="shared" si="631"/>
        <v>0</v>
      </c>
      <c r="H515" s="63">
        <f t="shared" si="627"/>
        <v>0</v>
      </c>
      <c r="I515" s="63">
        <f t="shared" si="636"/>
        <v>0</v>
      </c>
      <c r="J515" s="63">
        <f t="shared" si="636"/>
        <v>0</v>
      </c>
      <c r="K515" s="63">
        <f t="shared" si="651"/>
        <v>0</v>
      </c>
      <c r="L515" s="63"/>
      <c r="M515" s="63"/>
      <c r="N515" s="63">
        <f t="shared" si="652"/>
        <v>0</v>
      </c>
      <c r="O515" s="63"/>
      <c r="P515" s="63"/>
      <c r="Q515" s="63">
        <f t="shared" si="653"/>
        <v>0</v>
      </c>
      <c r="R515" s="63"/>
      <c r="S515" s="63"/>
      <c r="T515" s="63">
        <f t="shared" si="634"/>
        <v>0</v>
      </c>
      <c r="U515" s="63">
        <f t="shared" si="638"/>
        <v>0</v>
      </c>
      <c r="V515" s="63">
        <f t="shared" si="638"/>
        <v>0</v>
      </c>
      <c r="W515" s="128">
        <f t="shared" si="629"/>
        <v>0</v>
      </c>
      <c r="X515" s="128">
        <f t="shared" si="639"/>
        <v>0</v>
      </c>
      <c r="Y515" s="128">
        <f t="shared" si="639"/>
        <v>0</v>
      </c>
      <c r="Z515" s="63">
        <f t="shared" si="563"/>
        <v>0</v>
      </c>
      <c r="AA515" s="63"/>
      <c r="AB515" s="63"/>
      <c r="AC515" s="63">
        <f t="shared" si="564"/>
        <v>0</v>
      </c>
      <c r="AD515" s="63"/>
      <c r="AE515" s="63"/>
      <c r="AF515" s="63">
        <f t="shared" si="565"/>
        <v>0</v>
      </c>
      <c r="AG515" s="63"/>
      <c r="AH515" s="63"/>
      <c r="AI515" s="63">
        <f t="shared" si="566"/>
        <v>0</v>
      </c>
      <c r="AJ515" s="63"/>
      <c r="AK515" s="63"/>
      <c r="AL515" s="63">
        <f t="shared" si="567"/>
        <v>0</v>
      </c>
      <c r="AM515" s="63"/>
      <c r="AN515" s="63"/>
      <c r="AO515" s="63">
        <f t="shared" si="568"/>
        <v>0</v>
      </c>
      <c r="AP515" s="63"/>
      <c r="AQ515" s="63"/>
      <c r="AR515" s="63">
        <f t="shared" si="569"/>
        <v>0</v>
      </c>
      <c r="AS515" s="63"/>
      <c r="AT515" s="63"/>
      <c r="AU515" s="63">
        <f t="shared" si="570"/>
        <v>0</v>
      </c>
      <c r="AV515" s="63"/>
      <c r="AW515" s="63"/>
      <c r="AX515" s="128">
        <f t="shared" si="632"/>
        <v>0</v>
      </c>
      <c r="AY515" s="128">
        <f t="shared" si="676"/>
        <v>0</v>
      </c>
      <c r="AZ515" s="128">
        <f t="shared" si="676"/>
        <v>0</v>
      </c>
      <c r="BA515" s="63">
        <f t="shared" si="654"/>
        <v>0</v>
      </c>
      <c r="BB515" s="63"/>
      <c r="BC515" s="63"/>
      <c r="BD515" s="63">
        <f t="shared" si="655"/>
        <v>0</v>
      </c>
      <c r="BE515" s="63"/>
      <c r="BF515" s="63"/>
      <c r="BG515" s="63">
        <f t="shared" si="656"/>
        <v>0</v>
      </c>
      <c r="BH515" s="63"/>
      <c r="BI515" s="63"/>
      <c r="BJ515" s="63">
        <f t="shared" si="657"/>
        <v>0</v>
      </c>
      <c r="BK515" s="63"/>
      <c r="BL515" s="63"/>
      <c r="BM515" s="63">
        <f t="shared" si="658"/>
        <v>0</v>
      </c>
      <c r="BN515" s="63"/>
      <c r="BO515" s="63"/>
      <c r="BP515" s="63">
        <f t="shared" si="659"/>
        <v>0</v>
      </c>
      <c r="BQ515" s="63"/>
      <c r="BR515" s="63"/>
      <c r="BS515" s="63">
        <f t="shared" si="660"/>
        <v>0</v>
      </c>
      <c r="BT515" s="63"/>
      <c r="BU515" s="63"/>
      <c r="BV515" s="63">
        <f t="shared" si="661"/>
        <v>0</v>
      </c>
      <c r="BW515" s="63"/>
      <c r="BX515" s="63"/>
      <c r="BY515" s="63">
        <f t="shared" si="662"/>
        <v>0</v>
      </c>
      <c r="BZ515" s="63"/>
      <c r="CA515" s="63"/>
      <c r="CB515" s="63">
        <f t="shared" si="663"/>
        <v>0</v>
      </c>
      <c r="CC515" s="63"/>
      <c r="CD515" s="63"/>
      <c r="CE515" s="63">
        <f t="shared" si="622"/>
        <v>0</v>
      </c>
      <c r="CF515" s="63">
        <f t="shared" si="623"/>
        <v>0</v>
      </c>
      <c r="CG515" s="63">
        <f t="shared" si="623"/>
        <v>0</v>
      </c>
      <c r="CH515" s="63">
        <f t="shared" si="664"/>
        <v>0</v>
      </c>
      <c r="CI515" s="63"/>
      <c r="CJ515" s="63"/>
      <c r="CK515" s="63">
        <f t="shared" si="571"/>
        <v>0</v>
      </c>
      <c r="CL515" s="63"/>
      <c r="CM515" s="63"/>
      <c r="CN515" s="63">
        <f t="shared" si="665"/>
        <v>0</v>
      </c>
      <c r="CO515" s="63"/>
      <c r="CP515" s="63"/>
      <c r="CR515" s="63">
        <f t="shared" si="678"/>
        <v>0</v>
      </c>
      <c r="CS515" s="63"/>
      <c r="CT515" s="63"/>
    </row>
    <row r="516" spans="2:98" x14ac:dyDescent="0.25">
      <c r="B516" s="18" t="s">
        <v>118</v>
      </c>
      <c r="C516" s="24" t="s">
        <v>145</v>
      </c>
      <c r="E516" s="128">
        <f t="shared" ref="E516:G577" si="679">+H516+T516+CE516</f>
        <v>0</v>
      </c>
      <c r="F516" s="128">
        <f t="shared" si="679"/>
        <v>0</v>
      </c>
      <c r="G516" s="128">
        <f t="shared" si="679"/>
        <v>0</v>
      </c>
      <c r="H516" s="128">
        <f t="shared" si="627"/>
        <v>0</v>
      </c>
      <c r="I516" s="128">
        <f t="shared" si="636"/>
        <v>0</v>
      </c>
      <c r="J516" s="128">
        <f t="shared" si="636"/>
        <v>0</v>
      </c>
      <c r="K516" s="128">
        <f t="shared" si="651"/>
        <v>0</v>
      </c>
      <c r="L516" s="128">
        <f>SUM(L517:L521)</f>
        <v>0</v>
      </c>
      <c r="M516" s="128">
        <f>SUM(M517:M521)</f>
        <v>0</v>
      </c>
      <c r="N516" s="128">
        <f t="shared" si="652"/>
        <v>0</v>
      </c>
      <c r="O516" s="128">
        <f>SUM(O517:O521)</f>
        <v>0</v>
      </c>
      <c r="P516" s="128">
        <f>SUM(P517:P521)</f>
        <v>0</v>
      </c>
      <c r="Q516" s="128">
        <f t="shared" si="653"/>
        <v>0</v>
      </c>
      <c r="R516" s="128">
        <f>SUM(R517:R521)</f>
        <v>0</v>
      </c>
      <c r="S516" s="128">
        <f>SUM(S517:S521)</f>
        <v>0</v>
      </c>
      <c r="T516" s="128">
        <f t="shared" si="634"/>
        <v>0</v>
      </c>
      <c r="U516" s="128">
        <f t="shared" si="638"/>
        <v>0</v>
      </c>
      <c r="V516" s="128">
        <f t="shared" si="638"/>
        <v>0</v>
      </c>
      <c r="W516" s="128">
        <f t="shared" si="629"/>
        <v>0</v>
      </c>
      <c r="X516" s="128">
        <f t="shared" si="639"/>
        <v>0</v>
      </c>
      <c r="Y516" s="128">
        <f t="shared" si="639"/>
        <v>0</v>
      </c>
      <c r="Z516" s="128">
        <f t="shared" si="563"/>
        <v>0</v>
      </c>
      <c r="AA516" s="128">
        <f>SUM(AA517:AA521)</f>
        <v>0</v>
      </c>
      <c r="AB516" s="128">
        <f>SUM(AB517:AB521)</f>
        <v>0</v>
      </c>
      <c r="AC516" s="128">
        <f t="shared" si="564"/>
        <v>0</v>
      </c>
      <c r="AD516" s="128">
        <f>SUM(AD517:AD521)</f>
        <v>0</v>
      </c>
      <c r="AE516" s="128">
        <f>SUM(AE517:AE521)</f>
        <v>0</v>
      </c>
      <c r="AF516" s="128">
        <f t="shared" si="565"/>
        <v>0</v>
      </c>
      <c r="AG516" s="128">
        <f>SUM(AG517:AG521)</f>
        <v>0</v>
      </c>
      <c r="AH516" s="128">
        <f>SUM(AH517:AH521)</f>
        <v>0</v>
      </c>
      <c r="AI516" s="128">
        <f t="shared" si="566"/>
        <v>0</v>
      </c>
      <c r="AJ516" s="128">
        <f>SUM(AJ517:AJ521)</f>
        <v>0</v>
      </c>
      <c r="AK516" s="128">
        <f>SUM(AK517:AK521)</f>
        <v>0</v>
      </c>
      <c r="AL516" s="128">
        <f t="shared" si="567"/>
        <v>0</v>
      </c>
      <c r="AM516" s="128">
        <f>SUM(AM517:AM521)</f>
        <v>0</v>
      </c>
      <c r="AN516" s="128">
        <f>SUM(AN517:AN521)</f>
        <v>0</v>
      </c>
      <c r="AO516" s="128">
        <f t="shared" si="568"/>
        <v>0</v>
      </c>
      <c r="AP516" s="128">
        <f>SUM(AP517:AP521)</f>
        <v>0</v>
      </c>
      <c r="AQ516" s="128">
        <f>SUM(AQ517:AQ521)</f>
        <v>0</v>
      </c>
      <c r="AR516" s="128">
        <f t="shared" si="569"/>
        <v>0</v>
      </c>
      <c r="AS516" s="128">
        <f>SUM(AS517:AS521)</f>
        <v>0</v>
      </c>
      <c r="AT516" s="128">
        <f>SUM(AT517:AT521)</f>
        <v>0</v>
      </c>
      <c r="AU516" s="128">
        <f t="shared" si="570"/>
        <v>0</v>
      </c>
      <c r="AV516" s="128">
        <f>SUM(AV517:AV521)</f>
        <v>0</v>
      </c>
      <c r="AW516" s="128">
        <f>SUM(AW517:AW521)</f>
        <v>0</v>
      </c>
      <c r="AX516" s="128">
        <f t="shared" si="632"/>
        <v>0</v>
      </c>
      <c r="AY516" s="128">
        <f t="shared" si="676"/>
        <v>0</v>
      </c>
      <c r="AZ516" s="128">
        <f t="shared" si="676"/>
        <v>0</v>
      </c>
      <c r="BA516" s="128">
        <f t="shared" si="654"/>
        <v>0</v>
      </c>
      <c r="BB516" s="128">
        <f>SUM(BB517:BB521)</f>
        <v>0</v>
      </c>
      <c r="BC516" s="128">
        <f>SUM(BC517:BC521)</f>
        <v>0</v>
      </c>
      <c r="BD516" s="128">
        <f t="shared" si="655"/>
        <v>0</v>
      </c>
      <c r="BE516" s="128">
        <f>SUM(BE517:BE521)</f>
        <v>0</v>
      </c>
      <c r="BF516" s="128">
        <f>SUM(BF517:BF521)</f>
        <v>0</v>
      </c>
      <c r="BG516" s="128">
        <f t="shared" si="656"/>
        <v>0</v>
      </c>
      <c r="BH516" s="128">
        <f>SUM(BH517:BH521)</f>
        <v>0</v>
      </c>
      <c r="BI516" s="128">
        <f>SUM(BI517:BI521)</f>
        <v>0</v>
      </c>
      <c r="BJ516" s="128">
        <f t="shared" si="657"/>
        <v>0</v>
      </c>
      <c r="BK516" s="128">
        <f>SUM(BK517:BK521)</f>
        <v>0</v>
      </c>
      <c r="BL516" s="128">
        <f>SUM(BL517:BL521)</f>
        <v>0</v>
      </c>
      <c r="BM516" s="128">
        <f t="shared" si="658"/>
        <v>0</v>
      </c>
      <c r="BN516" s="128">
        <f>SUM(BN517:BN521)</f>
        <v>0</v>
      </c>
      <c r="BO516" s="128">
        <f>SUM(BO517:BO521)</f>
        <v>0</v>
      </c>
      <c r="BP516" s="128">
        <f t="shared" si="659"/>
        <v>0</v>
      </c>
      <c r="BQ516" s="128">
        <f>SUM(BQ517:BQ521)</f>
        <v>0</v>
      </c>
      <c r="BR516" s="128">
        <f>SUM(BR517:BR521)</f>
        <v>0</v>
      </c>
      <c r="BS516" s="128">
        <f t="shared" si="660"/>
        <v>0</v>
      </c>
      <c r="BT516" s="128">
        <f>SUM(BT517:BT521)</f>
        <v>0</v>
      </c>
      <c r="BU516" s="128">
        <f>SUM(BU517:BU521)</f>
        <v>0</v>
      </c>
      <c r="BV516" s="128">
        <f t="shared" si="661"/>
        <v>0</v>
      </c>
      <c r="BW516" s="128">
        <f>SUM(BW517:BW521)</f>
        <v>0</v>
      </c>
      <c r="BX516" s="128">
        <f>SUM(BX517:BX521)</f>
        <v>0</v>
      </c>
      <c r="BY516" s="128">
        <f t="shared" si="662"/>
        <v>0</v>
      </c>
      <c r="BZ516" s="128">
        <f>SUM(BZ517:BZ521)</f>
        <v>0</v>
      </c>
      <c r="CA516" s="128">
        <f>SUM(CA517:CA521)</f>
        <v>0</v>
      </c>
      <c r="CB516" s="128">
        <f t="shared" si="663"/>
        <v>0</v>
      </c>
      <c r="CC516" s="128">
        <f>SUM(CC517:CC521)</f>
        <v>0</v>
      </c>
      <c r="CD516" s="128">
        <f>SUM(CD517:CD521)</f>
        <v>0</v>
      </c>
      <c r="CE516" s="128">
        <f t="shared" si="622"/>
        <v>0</v>
      </c>
      <c r="CF516" s="128">
        <f t="shared" si="623"/>
        <v>0</v>
      </c>
      <c r="CG516" s="128">
        <f t="shared" si="623"/>
        <v>0</v>
      </c>
      <c r="CH516" s="128">
        <f t="shared" si="664"/>
        <v>0</v>
      </c>
      <c r="CI516" s="128">
        <f>SUM(CI517:CI521)</f>
        <v>0</v>
      </c>
      <c r="CJ516" s="128">
        <f>SUM(CJ517:CJ521)</f>
        <v>0</v>
      </c>
      <c r="CK516" s="128">
        <f t="shared" si="571"/>
        <v>0</v>
      </c>
      <c r="CL516" s="128">
        <f>SUM(CL517:CL521)</f>
        <v>0</v>
      </c>
      <c r="CM516" s="128">
        <f>SUM(CM517:CM521)</f>
        <v>0</v>
      </c>
      <c r="CN516" s="128">
        <f t="shared" si="665"/>
        <v>0</v>
      </c>
      <c r="CO516" s="128">
        <f>SUM(CO517:CO521)</f>
        <v>0</v>
      </c>
      <c r="CP516" s="128">
        <f>SUM(CP517:CP521)</f>
        <v>0</v>
      </c>
      <c r="CR516" s="128">
        <f t="shared" si="678"/>
        <v>0</v>
      </c>
      <c r="CS516" s="128">
        <f>SUM(CS517:CS521)</f>
        <v>0</v>
      </c>
      <c r="CT516" s="128">
        <f>SUM(CT517:CT521)</f>
        <v>0</v>
      </c>
    </row>
    <row r="517" spans="2:98" x14ac:dyDescent="0.25">
      <c r="B517" s="19" t="s">
        <v>158</v>
      </c>
      <c r="C517" s="28" t="s">
        <v>33</v>
      </c>
      <c r="E517" s="63">
        <f t="shared" si="679"/>
        <v>0</v>
      </c>
      <c r="F517" s="63">
        <f t="shared" si="679"/>
        <v>0</v>
      </c>
      <c r="G517" s="63">
        <f t="shared" si="679"/>
        <v>0</v>
      </c>
      <c r="H517" s="63">
        <f t="shared" ref="H517:H529" si="680">SUBTOTAL(9,K517:S517)</f>
        <v>0</v>
      </c>
      <c r="I517" s="63">
        <f t="shared" si="636"/>
        <v>0</v>
      </c>
      <c r="J517" s="63">
        <f t="shared" si="636"/>
        <v>0</v>
      </c>
      <c r="K517" s="63">
        <f t="shared" si="651"/>
        <v>0</v>
      </c>
      <c r="L517" s="63"/>
      <c r="M517" s="63"/>
      <c r="N517" s="63">
        <f t="shared" si="652"/>
        <v>0</v>
      </c>
      <c r="O517" s="63"/>
      <c r="P517" s="63"/>
      <c r="Q517" s="63">
        <f t="shared" si="653"/>
        <v>0</v>
      </c>
      <c r="R517" s="63"/>
      <c r="S517" s="63"/>
      <c r="T517" s="63">
        <f t="shared" si="634"/>
        <v>0</v>
      </c>
      <c r="U517" s="63">
        <f t="shared" si="638"/>
        <v>0</v>
      </c>
      <c r="V517" s="63">
        <f t="shared" si="638"/>
        <v>0</v>
      </c>
      <c r="W517" s="128">
        <f t="shared" ref="W517:W529" si="681">SUBTOTAL(9,Z517:AW517)</f>
        <v>0</v>
      </c>
      <c r="X517" s="128">
        <f t="shared" si="639"/>
        <v>0</v>
      </c>
      <c r="Y517" s="128">
        <f t="shared" si="639"/>
        <v>0</v>
      </c>
      <c r="Z517" s="63">
        <f t="shared" ref="Z517:Z607" si="682">SUBTOTAL(9,AA517:AB517)</f>
        <v>0</v>
      </c>
      <c r="AA517" s="63"/>
      <c r="AB517" s="63"/>
      <c r="AC517" s="63">
        <f t="shared" ref="AC517:AC607" si="683">SUBTOTAL(9,AD517:AE517)</f>
        <v>0</v>
      </c>
      <c r="AD517" s="63"/>
      <c r="AE517" s="63"/>
      <c r="AF517" s="63">
        <f t="shared" ref="AF517:AF607" si="684">SUBTOTAL(9,AG517:AH517)</f>
        <v>0</v>
      </c>
      <c r="AG517" s="63"/>
      <c r="AH517" s="63"/>
      <c r="AI517" s="63">
        <f t="shared" ref="AI517:AI607" si="685">SUBTOTAL(9,AJ517:AK517)</f>
        <v>0</v>
      </c>
      <c r="AJ517" s="63"/>
      <c r="AK517" s="63"/>
      <c r="AL517" s="63">
        <f t="shared" ref="AL517:AL607" si="686">SUBTOTAL(9,AM517:AN517)</f>
        <v>0</v>
      </c>
      <c r="AM517" s="63"/>
      <c r="AN517" s="63"/>
      <c r="AO517" s="63">
        <f t="shared" ref="AO517:AO607" si="687">SUBTOTAL(9,AP517:AQ517)</f>
        <v>0</v>
      </c>
      <c r="AP517" s="63"/>
      <c r="AQ517" s="63"/>
      <c r="AR517" s="63">
        <f t="shared" ref="AR517:AR607" si="688">SUBTOTAL(9,AS517:AT517)</f>
        <v>0</v>
      </c>
      <c r="AS517" s="63"/>
      <c r="AT517" s="63"/>
      <c r="AU517" s="63">
        <f t="shared" ref="AU517:AU607" si="689">SUBTOTAL(9,AV517:AW517)</f>
        <v>0</v>
      </c>
      <c r="AV517" s="63"/>
      <c r="AW517" s="63"/>
      <c r="AX517" s="128">
        <f t="shared" si="632"/>
        <v>0</v>
      </c>
      <c r="AY517" s="128">
        <f t="shared" si="676"/>
        <v>0</v>
      </c>
      <c r="AZ517" s="128">
        <f t="shared" si="676"/>
        <v>0</v>
      </c>
      <c r="BA517" s="63">
        <f t="shared" si="654"/>
        <v>0</v>
      </c>
      <c r="BB517" s="63"/>
      <c r="BC517" s="63"/>
      <c r="BD517" s="63">
        <f t="shared" si="655"/>
        <v>0</v>
      </c>
      <c r="BE517" s="63"/>
      <c r="BF517" s="63"/>
      <c r="BG517" s="63">
        <f t="shared" si="656"/>
        <v>0</v>
      </c>
      <c r="BH517" s="63"/>
      <c r="BI517" s="63"/>
      <c r="BJ517" s="63">
        <f t="shared" si="657"/>
        <v>0</v>
      </c>
      <c r="BK517" s="63"/>
      <c r="BL517" s="63"/>
      <c r="BM517" s="63">
        <f t="shared" si="658"/>
        <v>0</v>
      </c>
      <c r="BN517" s="63"/>
      <c r="BO517" s="63"/>
      <c r="BP517" s="63">
        <f t="shared" si="659"/>
        <v>0</v>
      </c>
      <c r="BQ517" s="63"/>
      <c r="BR517" s="63"/>
      <c r="BS517" s="63">
        <f t="shared" si="660"/>
        <v>0</v>
      </c>
      <c r="BT517" s="63"/>
      <c r="BU517" s="63"/>
      <c r="BV517" s="63">
        <f t="shared" si="661"/>
        <v>0</v>
      </c>
      <c r="BW517" s="63"/>
      <c r="BX517" s="63"/>
      <c r="BY517" s="63">
        <f t="shared" si="662"/>
        <v>0</v>
      </c>
      <c r="BZ517" s="63"/>
      <c r="CA517" s="63"/>
      <c r="CB517" s="63">
        <f t="shared" si="663"/>
        <v>0</v>
      </c>
      <c r="CC517" s="63"/>
      <c r="CD517" s="63"/>
      <c r="CE517" s="63">
        <f t="shared" ref="CE517:CE584" si="690">SUBTOTAL(9,CH517:CP517)</f>
        <v>0</v>
      </c>
      <c r="CF517" s="63">
        <f t="shared" ref="CF517:CG584" si="691">+CL517+CO517+CI517</f>
        <v>0</v>
      </c>
      <c r="CG517" s="63">
        <f t="shared" si="691"/>
        <v>0</v>
      </c>
      <c r="CH517" s="63">
        <f t="shared" si="664"/>
        <v>0</v>
      </c>
      <c r="CI517" s="63"/>
      <c r="CJ517" s="63"/>
      <c r="CK517" s="63">
        <f t="shared" ref="CK517:CK607" si="692">SUBTOTAL(9,CL517:CM517)</f>
        <v>0</v>
      </c>
      <c r="CL517" s="63"/>
      <c r="CM517" s="63"/>
      <c r="CN517" s="63">
        <f t="shared" si="665"/>
        <v>0</v>
      </c>
      <c r="CO517" s="63"/>
      <c r="CP517" s="63"/>
      <c r="CR517" s="63">
        <f t="shared" si="678"/>
        <v>0</v>
      </c>
      <c r="CS517" s="63"/>
      <c r="CT517" s="63"/>
    </row>
    <row r="518" spans="2:98" x14ac:dyDescent="0.25">
      <c r="B518" s="19" t="s">
        <v>159</v>
      </c>
      <c r="C518" s="28" t="s">
        <v>34</v>
      </c>
      <c r="E518" s="63">
        <f t="shared" si="679"/>
        <v>0</v>
      </c>
      <c r="F518" s="63">
        <f t="shared" si="679"/>
        <v>0</v>
      </c>
      <c r="G518" s="63">
        <f t="shared" si="679"/>
        <v>0</v>
      </c>
      <c r="H518" s="63">
        <f t="shared" si="680"/>
        <v>0</v>
      </c>
      <c r="I518" s="63">
        <f t="shared" si="636"/>
        <v>0</v>
      </c>
      <c r="J518" s="63">
        <f t="shared" si="636"/>
        <v>0</v>
      </c>
      <c r="K518" s="63">
        <f t="shared" si="651"/>
        <v>0</v>
      </c>
      <c r="L518" s="63"/>
      <c r="M518" s="63"/>
      <c r="N518" s="63">
        <f t="shared" si="652"/>
        <v>0</v>
      </c>
      <c r="O518" s="63"/>
      <c r="P518" s="63"/>
      <c r="Q518" s="63">
        <f t="shared" si="653"/>
        <v>0</v>
      </c>
      <c r="R518" s="63"/>
      <c r="S518" s="63"/>
      <c r="T518" s="63">
        <f t="shared" si="634"/>
        <v>0</v>
      </c>
      <c r="U518" s="63">
        <f t="shared" si="638"/>
        <v>0</v>
      </c>
      <c r="V518" s="63">
        <f t="shared" si="638"/>
        <v>0</v>
      </c>
      <c r="W518" s="128">
        <f t="shared" si="681"/>
        <v>0</v>
      </c>
      <c r="X518" s="128">
        <f t="shared" si="639"/>
        <v>0</v>
      </c>
      <c r="Y518" s="128">
        <f t="shared" si="639"/>
        <v>0</v>
      </c>
      <c r="Z518" s="63">
        <f t="shared" si="682"/>
        <v>0</v>
      </c>
      <c r="AA518" s="63"/>
      <c r="AB518" s="63"/>
      <c r="AC518" s="63">
        <f t="shared" si="683"/>
        <v>0</v>
      </c>
      <c r="AD518" s="63"/>
      <c r="AE518" s="63"/>
      <c r="AF518" s="63">
        <f t="shared" si="684"/>
        <v>0</v>
      </c>
      <c r="AG518" s="63"/>
      <c r="AH518" s="63"/>
      <c r="AI518" s="63">
        <f t="shared" si="685"/>
        <v>0</v>
      </c>
      <c r="AJ518" s="63"/>
      <c r="AK518" s="63"/>
      <c r="AL518" s="63">
        <f t="shared" si="686"/>
        <v>0</v>
      </c>
      <c r="AM518" s="63"/>
      <c r="AN518" s="63"/>
      <c r="AO518" s="63">
        <f t="shared" si="687"/>
        <v>0</v>
      </c>
      <c r="AP518" s="63"/>
      <c r="AQ518" s="63"/>
      <c r="AR518" s="63">
        <f t="shared" si="688"/>
        <v>0</v>
      </c>
      <c r="AS518" s="63"/>
      <c r="AT518" s="63"/>
      <c r="AU518" s="63">
        <f t="shared" si="689"/>
        <v>0</v>
      </c>
      <c r="AV518" s="63"/>
      <c r="AW518" s="63"/>
      <c r="AX518" s="128">
        <f t="shared" si="632"/>
        <v>0</v>
      </c>
      <c r="AY518" s="128">
        <f t="shared" si="676"/>
        <v>0</v>
      </c>
      <c r="AZ518" s="128">
        <f t="shared" si="676"/>
        <v>0</v>
      </c>
      <c r="BA518" s="63">
        <f t="shared" si="654"/>
        <v>0</v>
      </c>
      <c r="BB518" s="63"/>
      <c r="BC518" s="63"/>
      <c r="BD518" s="63">
        <f t="shared" si="655"/>
        <v>0</v>
      </c>
      <c r="BE518" s="63"/>
      <c r="BF518" s="63"/>
      <c r="BG518" s="63">
        <f t="shared" si="656"/>
        <v>0</v>
      </c>
      <c r="BH518" s="63"/>
      <c r="BI518" s="63"/>
      <c r="BJ518" s="63">
        <f t="shared" si="657"/>
        <v>0</v>
      </c>
      <c r="BK518" s="63"/>
      <c r="BL518" s="63"/>
      <c r="BM518" s="63">
        <f t="shared" si="658"/>
        <v>0</v>
      </c>
      <c r="BN518" s="63"/>
      <c r="BO518" s="63"/>
      <c r="BP518" s="63">
        <f t="shared" si="659"/>
        <v>0</v>
      </c>
      <c r="BQ518" s="63"/>
      <c r="BR518" s="63"/>
      <c r="BS518" s="63">
        <f t="shared" si="660"/>
        <v>0</v>
      </c>
      <c r="BT518" s="63"/>
      <c r="BU518" s="63"/>
      <c r="BV518" s="63">
        <f t="shared" si="661"/>
        <v>0</v>
      </c>
      <c r="BW518" s="63"/>
      <c r="BX518" s="63"/>
      <c r="BY518" s="63">
        <f t="shared" si="662"/>
        <v>0</v>
      </c>
      <c r="BZ518" s="63"/>
      <c r="CA518" s="63"/>
      <c r="CB518" s="63">
        <f t="shared" si="663"/>
        <v>0</v>
      </c>
      <c r="CC518" s="63"/>
      <c r="CD518" s="63"/>
      <c r="CE518" s="63">
        <f t="shared" si="690"/>
        <v>0</v>
      </c>
      <c r="CF518" s="63">
        <f t="shared" si="691"/>
        <v>0</v>
      </c>
      <c r="CG518" s="63">
        <f t="shared" si="691"/>
        <v>0</v>
      </c>
      <c r="CH518" s="63">
        <f t="shared" si="664"/>
        <v>0</v>
      </c>
      <c r="CI518" s="63"/>
      <c r="CJ518" s="63"/>
      <c r="CK518" s="63">
        <f t="shared" si="692"/>
        <v>0</v>
      </c>
      <c r="CL518" s="63"/>
      <c r="CM518" s="63"/>
      <c r="CN518" s="63">
        <f t="shared" si="665"/>
        <v>0</v>
      </c>
      <c r="CO518" s="63"/>
      <c r="CP518" s="63"/>
      <c r="CR518" s="63">
        <f t="shared" si="678"/>
        <v>0</v>
      </c>
      <c r="CS518" s="63"/>
      <c r="CT518" s="63"/>
    </row>
    <row r="519" spans="2:98" x14ac:dyDescent="0.25">
      <c r="B519" s="19" t="s">
        <v>160</v>
      </c>
      <c r="C519" s="28" t="s">
        <v>35</v>
      </c>
      <c r="E519" s="63">
        <f t="shared" si="679"/>
        <v>0</v>
      </c>
      <c r="F519" s="63">
        <f t="shared" si="679"/>
        <v>0</v>
      </c>
      <c r="G519" s="63">
        <f t="shared" si="679"/>
        <v>0</v>
      </c>
      <c r="H519" s="63">
        <f t="shared" si="680"/>
        <v>0</v>
      </c>
      <c r="I519" s="63">
        <f t="shared" si="636"/>
        <v>0</v>
      </c>
      <c r="J519" s="63">
        <f t="shared" si="636"/>
        <v>0</v>
      </c>
      <c r="K519" s="63">
        <f t="shared" si="651"/>
        <v>0</v>
      </c>
      <c r="L519" s="63"/>
      <c r="M519" s="63"/>
      <c r="N519" s="63">
        <f t="shared" si="652"/>
        <v>0</v>
      </c>
      <c r="O519" s="63"/>
      <c r="P519" s="63"/>
      <c r="Q519" s="63">
        <f t="shared" si="653"/>
        <v>0</v>
      </c>
      <c r="R519" s="63"/>
      <c r="S519" s="63"/>
      <c r="T519" s="63">
        <f t="shared" si="634"/>
        <v>0</v>
      </c>
      <c r="U519" s="63">
        <f t="shared" si="638"/>
        <v>0</v>
      </c>
      <c r="V519" s="63">
        <f t="shared" si="638"/>
        <v>0</v>
      </c>
      <c r="W519" s="128">
        <f t="shared" si="681"/>
        <v>0</v>
      </c>
      <c r="X519" s="128">
        <f t="shared" si="639"/>
        <v>0</v>
      </c>
      <c r="Y519" s="128">
        <f t="shared" si="639"/>
        <v>0</v>
      </c>
      <c r="Z519" s="63">
        <f t="shared" si="682"/>
        <v>0</v>
      </c>
      <c r="AA519" s="63"/>
      <c r="AB519" s="63"/>
      <c r="AC519" s="63">
        <f t="shared" si="683"/>
        <v>0</v>
      </c>
      <c r="AD519" s="63"/>
      <c r="AE519" s="63"/>
      <c r="AF519" s="63">
        <f t="shared" si="684"/>
        <v>0</v>
      </c>
      <c r="AG519" s="63"/>
      <c r="AH519" s="63"/>
      <c r="AI519" s="63">
        <f t="shared" si="685"/>
        <v>0</v>
      </c>
      <c r="AJ519" s="63"/>
      <c r="AK519" s="63"/>
      <c r="AL519" s="63">
        <f t="shared" si="686"/>
        <v>0</v>
      </c>
      <c r="AM519" s="63"/>
      <c r="AN519" s="63"/>
      <c r="AO519" s="63">
        <f t="shared" si="687"/>
        <v>0</v>
      </c>
      <c r="AP519" s="63"/>
      <c r="AQ519" s="63"/>
      <c r="AR519" s="63">
        <f t="shared" si="688"/>
        <v>0</v>
      </c>
      <c r="AS519" s="63"/>
      <c r="AT519" s="63"/>
      <c r="AU519" s="63">
        <f t="shared" si="689"/>
        <v>0</v>
      </c>
      <c r="AV519" s="63"/>
      <c r="AW519" s="63"/>
      <c r="AX519" s="128">
        <f t="shared" si="632"/>
        <v>0</v>
      </c>
      <c r="AY519" s="128">
        <f t="shared" si="676"/>
        <v>0</v>
      </c>
      <c r="AZ519" s="128">
        <f t="shared" si="676"/>
        <v>0</v>
      </c>
      <c r="BA519" s="63">
        <f t="shared" si="654"/>
        <v>0</v>
      </c>
      <c r="BB519" s="63"/>
      <c r="BC519" s="63"/>
      <c r="BD519" s="63">
        <f t="shared" si="655"/>
        <v>0</v>
      </c>
      <c r="BE519" s="63"/>
      <c r="BF519" s="63"/>
      <c r="BG519" s="63">
        <f t="shared" si="656"/>
        <v>0</v>
      </c>
      <c r="BH519" s="63"/>
      <c r="BI519" s="63"/>
      <c r="BJ519" s="63">
        <f t="shared" si="657"/>
        <v>0</v>
      </c>
      <c r="BK519" s="63"/>
      <c r="BL519" s="63"/>
      <c r="BM519" s="63">
        <f t="shared" si="658"/>
        <v>0</v>
      </c>
      <c r="BN519" s="63"/>
      <c r="BO519" s="63"/>
      <c r="BP519" s="63">
        <f t="shared" si="659"/>
        <v>0</v>
      </c>
      <c r="BQ519" s="63"/>
      <c r="BR519" s="63"/>
      <c r="BS519" s="63">
        <f t="shared" si="660"/>
        <v>0</v>
      </c>
      <c r="BT519" s="63"/>
      <c r="BU519" s="63"/>
      <c r="BV519" s="63">
        <f t="shared" si="661"/>
        <v>0</v>
      </c>
      <c r="BW519" s="63"/>
      <c r="BX519" s="63"/>
      <c r="BY519" s="63">
        <f t="shared" si="662"/>
        <v>0</v>
      </c>
      <c r="BZ519" s="63"/>
      <c r="CA519" s="63"/>
      <c r="CB519" s="63">
        <f t="shared" si="663"/>
        <v>0</v>
      </c>
      <c r="CC519" s="63"/>
      <c r="CD519" s="63"/>
      <c r="CE519" s="63">
        <f t="shared" si="690"/>
        <v>0</v>
      </c>
      <c r="CF519" s="63">
        <f t="shared" si="691"/>
        <v>0</v>
      </c>
      <c r="CG519" s="63">
        <f t="shared" si="691"/>
        <v>0</v>
      </c>
      <c r="CH519" s="63">
        <f t="shared" si="664"/>
        <v>0</v>
      </c>
      <c r="CI519" s="63"/>
      <c r="CJ519" s="63"/>
      <c r="CK519" s="63">
        <f t="shared" si="692"/>
        <v>0</v>
      </c>
      <c r="CL519" s="63"/>
      <c r="CM519" s="63"/>
      <c r="CN519" s="63">
        <f t="shared" si="665"/>
        <v>0</v>
      </c>
      <c r="CO519" s="63"/>
      <c r="CP519" s="63"/>
      <c r="CR519" s="63">
        <f t="shared" si="678"/>
        <v>0</v>
      </c>
      <c r="CS519" s="63"/>
      <c r="CT519" s="63"/>
    </row>
    <row r="520" spans="2:98" x14ac:dyDescent="0.25">
      <c r="B520" s="19" t="s">
        <v>161</v>
      </c>
      <c r="C520" s="28" t="s">
        <v>36</v>
      </c>
      <c r="E520" s="63">
        <f t="shared" si="679"/>
        <v>0</v>
      </c>
      <c r="F520" s="63">
        <f t="shared" si="679"/>
        <v>0</v>
      </c>
      <c r="G520" s="63">
        <f t="shared" si="679"/>
        <v>0</v>
      </c>
      <c r="H520" s="63">
        <f t="shared" si="680"/>
        <v>0</v>
      </c>
      <c r="I520" s="63">
        <f t="shared" si="636"/>
        <v>0</v>
      </c>
      <c r="J520" s="63">
        <f t="shared" si="636"/>
        <v>0</v>
      </c>
      <c r="K520" s="63">
        <f t="shared" si="651"/>
        <v>0</v>
      </c>
      <c r="L520" s="63"/>
      <c r="M520" s="63"/>
      <c r="N520" s="63">
        <f t="shared" si="652"/>
        <v>0</v>
      </c>
      <c r="O520" s="63"/>
      <c r="P520" s="63"/>
      <c r="Q520" s="63">
        <f t="shared" si="653"/>
        <v>0</v>
      </c>
      <c r="R520" s="63"/>
      <c r="S520" s="63"/>
      <c r="T520" s="63">
        <f t="shared" si="634"/>
        <v>0</v>
      </c>
      <c r="U520" s="63">
        <f t="shared" si="638"/>
        <v>0</v>
      </c>
      <c r="V520" s="63">
        <f t="shared" si="638"/>
        <v>0</v>
      </c>
      <c r="W520" s="128">
        <f t="shared" si="681"/>
        <v>0</v>
      </c>
      <c r="X520" s="128">
        <f t="shared" si="639"/>
        <v>0</v>
      </c>
      <c r="Y520" s="128">
        <f t="shared" si="639"/>
        <v>0</v>
      </c>
      <c r="Z520" s="63">
        <f t="shared" si="682"/>
        <v>0</v>
      </c>
      <c r="AA520" s="63"/>
      <c r="AB520" s="63"/>
      <c r="AC520" s="63">
        <f t="shared" si="683"/>
        <v>0</v>
      </c>
      <c r="AD520" s="63"/>
      <c r="AE520" s="63"/>
      <c r="AF520" s="63">
        <f t="shared" si="684"/>
        <v>0</v>
      </c>
      <c r="AG520" s="63"/>
      <c r="AH520" s="63"/>
      <c r="AI520" s="63">
        <f t="shared" si="685"/>
        <v>0</v>
      </c>
      <c r="AJ520" s="63"/>
      <c r="AK520" s="63"/>
      <c r="AL520" s="63">
        <f t="shared" si="686"/>
        <v>0</v>
      </c>
      <c r="AM520" s="63"/>
      <c r="AN520" s="63"/>
      <c r="AO520" s="63">
        <f t="shared" si="687"/>
        <v>0</v>
      </c>
      <c r="AP520" s="63"/>
      <c r="AQ520" s="63"/>
      <c r="AR520" s="63">
        <f t="shared" si="688"/>
        <v>0</v>
      </c>
      <c r="AS520" s="63"/>
      <c r="AT520" s="63"/>
      <c r="AU520" s="63">
        <f t="shared" si="689"/>
        <v>0</v>
      </c>
      <c r="AV520" s="63"/>
      <c r="AW520" s="63"/>
      <c r="AX520" s="128">
        <f t="shared" si="632"/>
        <v>0</v>
      </c>
      <c r="AY520" s="128">
        <f t="shared" si="676"/>
        <v>0</v>
      </c>
      <c r="AZ520" s="128">
        <f t="shared" si="676"/>
        <v>0</v>
      </c>
      <c r="BA520" s="63">
        <f t="shared" si="654"/>
        <v>0</v>
      </c>
      <c r="BB520" s="63"/>
      <c r="BC520" s="63"/>
      <c r="BD520" s="63">
        <f t="shared" si="655"/>
        <v>0</v>
      </c>
      <c r="BE520" s="63"/>
      <c r="BF520" s="63"/>
      <c r="BG520" s="63">
        <f t="shared" si="656"/>
        <v>0</v>
      </c>
      <c r="BH520" s="63"/>
      <c r="BI520" s="63"/>
      <c r="BJ520" s="63">
        <f t="shared" si="657"/>
        <v>0</v>
      </c>
      <c r="BK520" s="63"/>
      <c r="BL520" s="63"/>
      <c r="BM520" s="63">
        <f t="shared" si="658"/>
        <v>0</v>
      </c>
      <c r="BN520" s="63"/>
      <c r="BO520" s="63"/>
      <c r="BP520" s="63">
        <f t="shared" si="659"/>
        <v>0</v>
      </c>
      <c r="BQ520" s="63"/>
      <c r="BR520" s="63"/>
      <c r="BS520" s="63">
        <f t="shared" si="660"/>
        <v>0</v>
      </c>
      <c r="BT520" s="63"/>
      <c r="BU520" s="63"/>
      <c r="BV520" s="63">
        <f t="shared" si="661"/>
        <v>0</v>
      </c>
      <c r="BW520" s="63"/>
      <c r="BX520" s="63"/>
      <c r="BY520" s="63">
        <f t="shared" si="662"/>
        <v>0</v>
      </c>
      <c r="BZ520" s="63"/>
      <c r="CA520" s="63"/>
      <c r="CB520" s="63">
        <f t="shared" si="663"/>
        <v>0</v>
      </c>
      <c r="CC520" s="63"/>
      <c r="CD520" s="63"/>
      <c r="CE520" s="63">
        <f t="shared" si="690"/>
        <v>0</v>
      </c>
      <c r="CF520" s="63">
        <f t="shared" si="691"/>
        <v>0</v>
      </c>
      <c r="CG520" s="63">
        <f t="shared" si="691"/>
        <v>0</v>
      </c>
      <c r="CH520" s="63">
        <f t="shared" si="664"/>
        <v>0</v>
      </c>
      <c r="CI520" s="63"/>
      <c r="CJ520" s="63"/>
      <c r="CK520" s="63">
        <f t="shared" si="692"/>
        <v>0</v>
      </c>
      <c r="CL520" s="63"/>
      <c r="CM520" s="63"/>
      <c r="CN520" s="63">
        <f t="shared" si="665"/>
        <v>0</v>
      </c>
      <c r="CO520" s="63"/>
      <c r="CP520" s="63"/>
      <c r="CR520" s="63">
        <f t="shared" si="678"/>
        <v>0</v>
      </c>
      <c r="CS520" s="63"/>
      <c r="CT520" s="63"/>
    </row>
    <row r="521" spans="2:98" x14ac:dyDescent="0.25">
      <c r="B521" s="19" t="s">
        <v>162</v>
      </c>
      <c r="C521" s="28" t="s">
        <v>16</v>
      </c>
      <c r="E521" s="63">
        <f t="shared" si="679"/>
        <v>0</v>
      </c>
      <c r="F521" s="63">
        <f t="shared" si="679"/>
        <v>0</v>
      </c>
      <c r="G521" s="63">
        <f t="shared" si="679"/>
        <v>0</v>
      </c>
      <c r="H521" s="63">
        <f t="shared" si="680"/>
        <v>0</v>
      </c>
      <c r="I521" s="63">
        <f t="shared" si="636"/>
        <v>0</v>
      </c>
      <c r="J521" s="63">
        <f t="shared" si="636"/>
        <v>0</v>
      </c>
      <c r="K521" s="63">
        <f t="shared" si="651"/>
        <v>0</v>
      </c>
      <c r="L521" s="63"/>
      <c r="M521" s="63"/>
      <c r="N521" s="63">
        <f t="shared" si="652"/>
        <v>0</v>
      </c>
      <c r="O521" s="63"/>
      <c r="P521" s="63"/>
      <c r="Q521" s="63">
        <f t="shared" si="653"/>
        <v>0</v>
      </c>
      <c r="R521" s="63"/>
      <c r="S521" s="63"/>
      <c r="T521" s="63">
        <f t="shared" si="634"/>
        <v>0</v>
      </c>
      <c r="U521" s="63">
        <f t="shared" si="638"/>
        <v>0</v>
      </c>
      <c r="V521" s="63">
        <f t="shared" si="638"/>
        <v>0</v>
      </c>
      <c r="W521" s="128">
        <f t="shared" si="681"/>
        <v>0</v>
      </c>
      <c r="X521" s="128">
        <f t="shared" si="639"/>
        <v>0</v>
      </c>
      <c r="Y521" s="128">
        <f t="shared" si="639"/>
        <v>0</v>
      </c>
      <c r="Z521" s="63">
        <f t="shared" si="682"/>
        <v>0</v>
      </c>
      <c r="AA521" s="63"/>
      <c r="AB521" s="63"/>
      <c r="AC521" s="63">
        <f t="shared" si="683"/>
        <v>0</v>
      </c>
      <c r="AD521" s="63"/>
      <c r="AE521" s="63"/>
      <c r="AF521" s="63">
        <f t="shared" si="684"/>
        <v>0</v>
      </c>
      <c r="AG521" s="63"/>
      <c r="AH521" s="63"/>
      <c r="AI521" s="63">
        <f t="shared" si="685"/>
        <v>0</v>
      </c>
      <c r="AJ521" s="63"/>
      <c r="AK521" s="63"/>
      <c r="AL521" s="63">
        <f t="shared" si="686"/>
        <v>0</v>
      </c>
      <c r="AM521" s="63"/>
      <c r="AN521" s="63"/>
      <c r="AO521" s="63">
        <f t="shared" si="687"/>
        <v>0</v>
      </c>
      <c r="AP521" s="63"/>
      <c r="AQ521" s="63"/>
      <c r="AR521" s="63">
        <f t="shared" si="688"/>
        <v>0</v>
      </c>
      <c r="AS521" s="63"/>
      <c r="AT521" s="63"/>
      <c r="AU521" s="63">
        <f t="shared" si="689"/>
        <v>0</v>
      </c>
      <c r="AV521" s="63"/>
      <c r="AW521" s="63"/>
      <c r="AX521" s="128">
        <f t="shared" si="632"/>
        <v>0</v>
      </c>
      <c r="AY521" s="128">
        <f t="shared" si="676"/>
        <v>0</v>
      </c>
      <c r="AZ521" s="128">
        <f t="shared" si="676"/>
        <v>0</v>
      </c>
      <c r="BA521" s="63">
        <f t="shared" si="654"/>
        <v>0</v>
      </c>
      <c r="BB521" s="63"/>
      <c r="BC521" s="63"/>
      <c r="BD521" s="63">
        <f t="shared" si="655"/>
        <v>0</v>
      </c>
      <c r="BE521" s="63"/>
      <c r="BF521" s="63"/>
      <c r="BG521" s="63">
        <f t="shared" si="656"/>
        <v>0</v>
      </c>
      <c r="BH521" s="63"/>
      <c r="BI521" s="63"/>
      <c r="BJ521" s="63">
        <f t="shared" si="657"/>
        <v>0</v>
      </c>
      <c r="BK521" s="63"/>
      <c r="BL521" s="63"/>
      <c r="BM521" s="63">
        <f t="shared" si="658"/>
        <v>0</v>
      </c>
      <c r="BN521" s="63"/>
      <c r="BO521" s="63"/>
      <c r="BP521" s="63">
        <f t="shared" si="659"/>
        <v>0</v>
      </c>
      <c r="BQ521" s="63"/>
      <c r="BR521" s="63"/>
      <c r="BS521" s="63">
        <f t="shared" si="660"/>
        <v>0</v>
      </c>
      <c r="BT521" s="63"/>
      <c r="BU521" s="63"/>
      <c r="BV521" s="63">
        <f t="shared" si="661"/>
        <v>0</v>
      </c>
      <c r="BW521" s="63"/>
      <c r="BX521" s="63"/>
      <c r="BY521" s="63">
        <f t="shared" si="662"/>
        <v>0</v>
      </c>
      <c r="BZ521" s="63"/>
      <c r="CA521" s="63"/>
      <c r="CB521" s="63">
        <f t="shared" si="663"/>
        <v>0</v>
      </c>
      <c r="CC521" s="63"/>
      <c r="CD521" s="63"/>
      <c r="CE521" s="63">
        <f t="shared" si="690"/>
        <v>0</v>
      </c>
      <c r="CF521" s="63">
        <f t="shared" si="691"/>
        <v>0</v>
      </c>
      <c r="CG521" s="63">
        <f t="shared" si="691"/>
        <v>0</v>
      </c>
      <c r="CH521" s="63">
        <f t="shared" si="664"/>
        <v>0</v>
      </c>
      <c r="CI521" s="63"/>
      <c r="CJ521" s="63"/>
      <c r="CK521" s="63">
        <f t="shared" si="692"/>
        <v>0</v>
      </c>
      <c r="CL521" s="63"/>
      <c r="CM521" s="63"/>
      <c r="CN521" s="63">
        <f t="shared" si="665"/>
        <v>0</v>
      </c>
      <c r="CO521" s="63"/>
      <c r="CP521" s="63"/>
      <c r="CR521" s="63">
        <f t="shared" si="678"/>
        <v>0</v>
      </c>
      <c r="CS521" s="63"/>
      <c r="CT521" s="63"/>
    </row>
    <row r="522" spans="2:98" x14ac:dyDescent="0.25">
      <c r="B522" s="19"/>
      <c r="C522" s="27"/>
      <c r="E522" s="63">
        <f t="shared" si="679"/>
        <v>0</v>
      </c>
      <c r="F522" s="63">
        <f t="shared" si="679"/>
        <v>0</v>
      </c>
      <c r="G522" s="63">
        <f t="shared" si="679"/>
        <v>0</v>
      </c>
      <c r="H522" s="63">
        <f t="shared" si="680"/>
        <v>0</v>
      </c>
      <c r="I522" s="63">
        <f t="shared" si="636"/>
        <v>0</v>
      </c>
      <c r="J522" s="63">
        <f t="shared" si="636"/>
        <v>0</v>
      </c>
      <c r="K522" s="63"/>
      <c r="L522" s="63"/>
      <c r="M522" s="63"/>
      <c r="N522" s="63"/>
      <c r="O522" s="63"/>
      <c r="P522" s="63"/>
      <c r="Q522" s="63"/>
      <c r="R522" s="63"/>
      <c r="S522" s="63"/>
      <c r="T522" s="63">
        <f t="shared" si="634"/>
        <v>0</v>
      </c>
      <c r="U522" s="63">
        <f t="shared" si="638"/>
        <v>0</v>
      </c>
      <c r="V522" s="63">
        <f t="shared" si="638"/>
        <v>0</v>
      </c>
      <c r="W522" s="128">
        <f t="shared" si="681"/>
        <v>0</v>
      </c>
      <c r="X522" s="128">
        <f t="shared" si="639"/>
        <v>0</v>
      </c>
      <c r="Y522" s="128">
        <f t="shared" si="639"/>
        <v>0</v>
      </c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128">
        <f t="shared" si="632"/>
        <v>0</v>
      </c>
      <c r="AY522" s="128">
        <f t="shared" si="676"/>
        <v>0</v>
      </c>
      <c r="AZ522" s="128">
        <f t="shared" si="676"/>
        <v>0</v>
      </c>
      <c r="BA522" s="63"/>
      <c r="BB522" s="63"/>
      <c r="BC522" s="63"/>
      <c r="BD522" s="63"/>
      <c r="BE522" s="63"/>
      <c r="BF522" s="63"/>
      <c r="BG522" s="63"/>
      <c r="BH522" s="63"/>
      <c r="BI522" s="63"/>
      <c r="BJ522" s="63"/>
      <c r="BK522" s="63"/>
      <c r="BL522" s="63"/>
      <c r="BM522" s="63"/>
      <c r="BN522" s="63"/>
      <c r="BO522" s="63"/>
      <c r="BP522" s="63"/>
      <c r="BQ522" s="63"/>
      <c r="BR522" s="63"/>
      <c r="BS522" s="63"/>
      <c r="BT522" s="63"/>
      <c r="BU522" s="63"/>
      <c r="BV522" s="63"/>
      <c r="BW522" s="63"/>
      <c r="BX522" s="63"/>
      <c r="BY522" s="63"/>
      <c r="BZ522" s="63"/>
      <c r="CA522" s="63"/>
      <c r="CB522" s="63"/>
      <c r="CC522" s="63"/>
      <c r="CD522" s="63"/>
      <c r="CE522" s="63">
        <f t="shared" si="690"/>
        <v>0</v>
      </c>
      <c r="CF522" s="63">
        <f t="shared" si="691"/>
        <v>0</v>
      </c>
      <c r="CG522" s="63">
        <f t="shared" si="691"/>
        <v>0</v>
      </c>
      <c r="CH522" s="63"/>
      <c r="CI522" s="63"/>
      <c r="CJ522" s="63"/>
      <c r="CK522" s="63"/>
      <c r="CL522" s="63"/>
      <c r="CM522" s="63"/>
      <c r="CN522" s="63"/>
      <c r="CO522" s="63"/>
      <c r="CP522" s="63"/>
      <c r="CR522" s="63"/>
      <c r="CS522" s="63"/>
      <c r="CT522" s="63"/>
    </row>
    <row r="523" spans="2:98" x14ac:dyDescent="0.25">
      <c r="B523" s="18"/>
      <c r="C523" s="24" t="s">
        <v>57</v>
      </c>
      <c r="E523" s="128">
        <f t="shared" si="679"/>
        <v>0</v>
      </c>
      <c r="F523" s="128">
        <f t="shared" si="679"/>
        <v>0</v>
      </c>
      <c r="G523" s="128">
        <f t="shared" si="679"/>
        <v>0</v>
      </c>
      <c r="H523" s="128">
        <f t="shared" si="680"/>
        <v>0</v>
      </c>
      <c r="I523" s="128">
        <f t="shared" si="636"/>
        <v>0</v>
      </c>
      <c r="J523" s="128">
        <f t="shared" si="636"/>
        <v>0</v>
      </c>
      <c r="K523" s="128">
        <f t="shared" ref="K523:K552" si="693">SUBTOTAL(9,L523:M523)</f>
        <v>0</v>
      </c>
      <c r="L523" s="128"/>
      <c r="M523" s="128"/>
      <c r="N523" s="128">
        <f t="shared" ref="N523:N552" si="694">SUBTOTAL(9,O523:P523)</f>
        <v>0</v>
      </c>
      <c r="O523" s="128"/>
      <c r="P523" s="128"/>
      <c r="Q523" s="128">
        <f t="shared" ref="Q523:Q552" si="695">SUBTOTAL(9,R523:S523)</f>
        <v>0</v>
      </c>
      <c r="R523" s="128"/>
      <c r="S523" s="128"/>
      <c r="T523" s="128">
        <f t="shared" si="634"/>
        <v>0</v>
      </c>
      <c r="U523" s="128">
        <f t="shared" si="638"/>
        <v>0</v>
      </c>
      <c r="V523" s="128">
        <f t="shared" si="638"/>
        <v>0</v>
      </c>
      <c r="W523" s="128">
        <f t="shared" si="681"/>
        <v>0</v>
      </c>
      <c r="X523" s="128">
        <f t="shared" si="639"/>
        <v>0</v>
      </c>
      <c r="Y523" s="128">
        <f t="shared" si="639"/>
        <v>0</v>
      </c>
      <c r="Z523" s="128">
        <f t="shared" si="682"/>
        <v>0</v>
      </c>
      <c r="AA523" s="128"/>
      <c r="AB523" s="128"/>
      <c r="AC523" s="128">
        <f t="shared" si="683"/>
        <v>0</v>
      </c>
      <c r="AD523" s="128"/>
      <c r="AE523" s="128"/>
      <c r="AF523" s="128">
        <f t="shared" si="684"/>
        <v>0</v>
      </c>
      <c r="AG523" s="128"/>
      <c r="AH523" s="128"/>
      <c r="AI523" s="128">
        <f t="shared" si="685"/>
        <v>0</v>
      </c>
      <c r="AJ523" s="128"/>
      <c r="AK523" s="128"/>
      <c r="AL523" s="128">
        <f t="shared" si="686"/>
        <v>0</v>
      </c>
      <c r="AM523" s="128"/>
      <c r="AN523" s="128"/>
      <c r="AO523" s="128">
        <f t="shared" si="687"/>
        <v>0</v>
      </c>
      <c r="AP523" s="128"/>
      <c r="AQ523" s="128"/>
      <c r="AR523" s="128">
        <f t="shared" si="688"/>
        <v>0</v>
      </c>
      <c r="AS523" s="128"/>
      <c r="AT523" s="128"/>
      <c r="AU523" s="128">
        <f t="shared" si="689"/>
        <v>0</v>
      </c>
      <c r="AV523" s="128"/>
      <c r="AW523" s="128"/>
      <c r="AX523" s="128">
        <f t="shared" si="632"/>
        <v>0</v>
      </c>
      <c r="AY523" s="128">
        <f t="shared" si="676"/>
        <v>0</v>
      </c>
      <c r="AZ523" s="128">
        <f t="shared" si="676"/>
        <v>0</v>
      </c>
      <c r="BA523" s="128">
        <f t="shared" ref="BA523:BA552" si="696">SUBTOTAL(9,BB523:BC523)</f>
        <v>0</v>
      </c>
      <c r="BB523" s="128"/>
      <c r="BC523" s="128"/>
      <c r="BD523" s="128">
        <f t="shared" ref="BD523:BD552" si="697">SUBTOTAL(9,BE523:BF523)</f>
        <v>0</v>
      </c>
      <c r="BE523" s="128"/>
      <c r="BF523" s="128"/>
      <c r="BG523" s="128">
        <f t="shared" ref="BG523:BG552" si="698">SUBTOTAL(9,BH523:BI523)</f>
        <v>0</v>
      </c>
      <c r="BH523" s="128"/>
      <c r="BI523" s="128"/>
      <c r="BJ523" s="128">
        <f t="shared" ref="BJ523:BJ552" si="699">SUBTOTAL(9,BK523:BL523)</f>
        <v>0</v>
      </c>
      <c r="BK523" s="128"/>
      <c r="BL523" s="128"/>
      <c r="BM523" s="128">
        <f t="shared" ref="BM523:BM552" si="700">SUBTOTAL(9,BN523:BO523)</f>
        <v>0</v>
      </c>
      <c r="BN523" s="128"/>
      <c r="BO523" s="128"/>
      <c r="BP523" s="128">
        <f t="shared" ref="BP523:BP552" si="701">SUBTOTAL(9,BQ523:BR523)</f>
        <v>0</v>
      </c>
      <c r="BQ523" s="128"/>
      <c r="BR523" s="128"/>
      <c r="BS523" s="128">
        <f t="shared" ref="BS523:BS552" si="702">SUBTOTAL(9,BT523:BU523)</f>
        <v>0</v>
      </c>
      <c r="BT523" s="128"/>
      <c r="BU523" s="128"/>
      <c r="BV523" s="128">
        <f t="shared" ref="BV523:BV552" si="703">SUBTOTAL(9,BW523:BX523)</f>
        <v>0</v>
      </c>
      <c r="BW523" s="128"/>
      <c r="BX523" s="128"/>
      <c r="BY523" s="128">
        <f t="shared" ref="BY523:BY552" si="704">SUBTOTAL(9,BZ523:CA523)</f>
        <v>0</v>
      </c>
      <c r="BZ523" s="128"/>
      <c r="CA523" s="128"/>
      <c r="CB523" s="128">
        <f t="shared" ref="CB523:CB552" si="705">SUBTOTAL(9,CC523:CD523)</f>
        <v>0</v>
      </c>
      <c r="CC523" s="128"/>
      <c r="CD523" s="128"/>
      <c r="CE523" s="128">
        <f t="shared" si="690"/>
        <v>0</v>
      </c>
      <c r="CF523" s="128">
        <f t="shared" si="691"/>
        <v>0</v>
      </c>
      <c r="CG523" s="128">
        <f t="shared" si="691"/>
        <v>0</v>
      </c>
      <c r="CH523" s="128">
        <f t="shared" ref="CH523:CH552" si="706">SUBTOTAL(9,CI523:CJ523)</f>
        <v>0</v>
      </c>
      <c r="CI523" s="128"/>
      <c r="CJ523" s="128"/>
      <c r="CK523" s="128">
        <f t="shared" si="692"/>
        <v>0</v>
      </c>
      <c r="CL523" s="128"/>
      <c r="CM523" s="128"/>
      <c r="CN523" s="128">
        <f t="shared" ref="CN523:CN552" si="707">SUBTOTAL(9,CO523:CP523)</f>
        <v>0</v>
      </c>
      <c r="CO523" s="128"/>
      <c r="CP523" s="128"/>
      <c r="CR523" s="128">
        <f t="shared" ref="CR523:CR525" si="708">SUBTOTAL(9,CS523:CT523)</f>
        <v>0</v>
      </c>
      <c r="CS523" s="128"/>
      <c r="CT523" s="128"/>
    </row>
    <row r="524" spans="2:98" x14ac:dyDescent="0.25">
      <c r="B524" s="19" t="s">
        <v>40</v>
      </c>
      <c r="C524" s="27" t="s">
        <v>41</v>
      </c>
      <c r="E524" s="63">
        <f t="shared" si="679"/>
        <v>0</v>
      </c>
      <c r="F524" s="63">
        <f t="shared" si="679"/>
        <v>0</v>
      </c>
      <c r="G524" s="63">
        <f t="shared" si="679"/>
        <v>0</v>
      </c>
      <c r="H524" s="63">
        <f t="shared" si="680"/>
        <v>0</v>
      </c>
      <c r="I524" s="63">
        <f t="shared" si="636"/>
        <v>0</v>
      </c>
      <c r="J524" s="63">
        <f t="shared" si="636"/>
        <v>0</v>
      </c>
      <c r="K524" s="63">
        <f t="shared" si="693"/>
        <v>0</v>
      </c>
      <c r="L524" s="63">
        <f>L525+L547+L544</f>
        <v>0</v>
      </c>
      <c r="M524" s="63">
        <f>M525+M547+M544</f>
        <v>0</v>
      </c>
      <c r="N524" s="63">
        <f t="shared" si="694"/>
        <v>0</v>
      </c>
      <c r="O524" s="63">
        <f>O525+O547+O544</f>
        <v>0</v>
      </c>
      <c r="P524" s="63">
        <f>P525+P547+P544</f>
        <v>0</v>
      </c>
      <c r="Q524" s="63">
        <f t="shared" si="695"/>
        <v>0</v>
      </c>
      <c r="R524" s="63">
        <f>R525+R547+R544</f>
        <v>0</v>
      </c>
      <c r="S524" s="63">
        <f>S525+S547+S544</f>
        <v>0</v>
      </c>
      <c r="T524" s="63">
        <f t="shared" si="634"/>
        <v>0</v>
      </c>
      <c r="U524" s="63">
        <f t="shared" si="638"/>
        <v>0</v>
      </c>
      <c r="V524" s="63">
        <f t="shared" si="638"/>
        <v>0</v>
      </c>
      <c r="W524" s="128">
        <f t="shared" si="681"/>
        <v>0</v>
      </c>
      <c r="X524" s="128">
        <f t="shared" si="639"/>
        <v>0</v>
      </c>
      <c r="Y524" s="128">
        <f t="shared" si="639"/>
        <v>0</v>
      </c>
      <c r="Z524" s="63">
        <f t="shared" si="682"/>
        <v>0</v>
      </c>
      <c r="AA524" s="63">
        <f>AA525+AA547+AA544</f>
        <v>0</v>
      </c>
      <c r="AB524" s="63">
        <f>AB525+AB547+AB544</f>
        <v>0</v>
      </c>
      <c r="AC524" s="63">
        <f t="shared" si="683"/>
        <v>0</v>
      </c>
      <c r="AD524" s="63">
        <f>AD525+AD547+AD544</f>
        <v>0</v>
      </c>
      <c r="AE524" s="63">
        <f>AE525+AE547+AE544</f>
        <v>0</v>
      </c>
      <c r="AF524" s="63">
        <f t="shared" si="684"/>
        <v>0</v>
      </c>
      <c r="AG524" s="63">
        <f>AG525+AG547+AG544</f>
        <v>0</v>
      </c>
      <c r="AH524" s="63">
        <f>AH525+AH547+AH544</f>
        <v>0</v>
      </c>
      <c r="AI524" s="63">
        <f t="shared" si="685"/>
        <v>0</v>
      </c>
      <c r="AJ524" s="63">
        <f>AJ525+AJ547+AJ544</f>
        <v>0</v>
      </c>
      <c r="AK524" s="63">
        <f>AK525+AK547+AK544</f>
        <v>0</v>
      </c>
      <c r="AL524" s="63">
        <f t="shared" si="686"/>
        <v>0</v>
      </c>
      <c r="AM524" s="63">
        <f>AM525+AM547+AM544</f>
        <v>0</v>
      </c>
      <c r="AN524" s="63">
        <f>AN525+AN547+AN544</f>
        <v>0</v>
      </c>
      <c r="AO524" s="63">
        <f t="shared" si="687"/>
        <v>0</v>
      </c>
      <c r="AP524" s="63">
        <f>AP525+AP547+AP544</f>
        <v>0</v>
      </c>
      <c r="AQ524" s="63">
        <f>AQ525+AQ547+AQ544</f>
        <v>0</v>
      </c>
      <c r="AR524" s="63">
        <f t="shared" si="688"/>
        <v>0</v>
      </c>
      <c r="AS524" s="63">
        <f>AS525+AS547+AS544</f>
        <v>0</v>
      </c>
      <c r="AT524" s="63">
        <f>AT525+AT547+AT544</f>
        <v>0</v>
      </c>
      <c r="AU524" s="63">
        <f t="shared" si="689"/>
        <v>0</v>
      </c>
      <c r="AV524" s="63">
        <f>AV525+AV547+AV544</f>
        <v>0</v>
      </c>
      <c r="AW524" s="63">
        <f>AW525+AW547+AW544</f>
        <v>0</v>
      </c>
      <c r="AX524" s="128">
        <f t="shared" si="632"/>
        <v>0</v>
      </c>
      <c r="AY524" s="128">
        <f t="shared" si="676"/>
        <v>0</v>
      </c>
      <c r="AZ524" s="128">
        <f t="shared" si="676"/>
        <v>0</v>
      </c>
      <c r="BA524" s="63">
        <f t="shared" si="696"/>
        <v>0</v>
      </c>
      <c r="BB524" s="63">
        <f>BB525+BB547+BB544</f>
        <v>0</v>
      </c>
      <c r="BC524" s="63">
        <f>BC525+BC547+BC544</f>
        <v>0</v>
      </c>
      <c r="BD524" s="63">
        <f t="shared" si="697"/>
        <v>0</v>
      </c>
      <c r="BE524" s="63">
        <f>BE525+BE547+BE544</f>
        <v>0</v>
      </c>
      <c r="BF524" s="63">
        <f>BF525+BF547+BF544</f>
        <v>0</v>
      </c>
      <c r="BG524" s="63">
        <f t="shared" si="698"/>
        <v>0</v>
      </c>
      <c r="BH524" s="63">
        <f>BH525+BH547+BH544</f>
        <v>0</v>
      </c>
      <c r="BI524" s="63">
        <f>BI525+BI547+BI544</f>
        <v>0</v>
      </c>
      <c r="BJ524" s="63">
        <f t="shared" si="699"/>
        <v>0</v>
      </c>
      <c r="BK524" s="63">
        <f>BK525+BK547+BK544</f>
        <v>0</v>
      </c>
      <c r="BL524" s="63">
        <f>BL525+BL547+BL544</f>
        <v>0</v>
      </c>
      <c r="BM524" s="63">
        <f t="shared" si="700"/>
        <v>0</v>
      </c>
      <c r="BN524" s="63">
        <f>BN525+BN547+BN544</f>
        <v>0</v>
      </c>
      <c r="BO524" s="63">
        <f>BO525+BO547+BO544</f>
        <v>0</v>
      </c>
      <c r="BP524" s="63">
        <f t="shared" si="701"/>
        <v>0</v>
      </c>
      <c r="BQ524" s="63">
        <f>BQ525+BQ547+BQ544</f>
        <v>0</v>
      </c>
      <c r="BR524" s="63">
        <f>BR525+BR547+BR544</f>
        <v>0</v>
      </c>
      <c r="BS524" s="63">
        <f t="shared" si="702"/>
        <v>0</v>
      </c>
      <c r="BT524" s="63">
        <f>BT525+BT547+BT544</f>
        <v>0</v>
      </c>
      <c r="BU524" s="63">
        <f>BU525+BU547+BU544</f>
        <v>0</v>
      </c>
      <c r="BV524" s="63">
        <f t="shared" si="703"/>
        <v>0</v>
      </c>
      <c r="BW524" s="63">
        <f>BW525+BW547+BW544</f>
        <v>0</v>
      </c>
      <c r="BX524" s="63">
        <f>BX525+BX547+BX544</f>
        <v>0</v>
      </c>
      <c r="BY524" s="63">
        <f t="shared" si="704"/>
        <v>0</v>
      </c>
      <c r="BZ524" s="63">
        <f>BZ525+BZ547+BZ544</f>
        <v>0</v>
      </c>
      <c r="CA524" s="63">
        <f>CA525+CA547+CA544</f>
        <v>0</v>
      </c>
      <c r="CB524" s="63">
        <f t="shared" si="705"/>
        <v>0</v>
      </c>
      <c r="CC524" s="63">
        <f>CC525+CC547+CC544</f>
        <v>0</v>
      </c>
      <c r="CD524" s="63">
        <f>CD525+CD547+CD544</f>
        <v>0</v>
      </c>
      <c r="CE524" s="63">
        <f t="shared" si="690"/>
        <v>0</v>
      </c>
      <c r="CF524" s="63">
        <f t="shared" si="691"/>
        <v>0</v>
      </c>
      <c r="CG524" s="63">
        <f t="shared" si="691"/>
        <v>0</v>
      </c>
      <c r="CH524" s="63">
        <f t="shared" si="706"/>
        <v>0</v>
      </c>
      <c r="CI524" s="63">
        <f>CI525+CI547+CI544</f>
        <v>0</v>
      </c>
      <c r="CJ524" s="63">
        <f>CJ525+CJ547+CJ544</f>
        <v>0</v>
      </c>
      <c r="CK524" s="63">
        <f t="shared" si="692"/>
        <v>0</v>
      </c>
      <c r="CL524" s="63">
        <f>CL525+CL547+CL544</f>
        <v>0</v>
      </c>
      <c r="CM524" s="63">
        <f>CM525+CM547+CM544</f>
        <v>0</v>
      </c>
      <c r="CN524" s="63">
        <f t="shared" si="707"/>
        <v>0</v>
      </c>
      <c r="CO524" s="63">
        <f>CO525+CO547+CO544</f>
        <v>0</v>
      </c>
      <c r="CP524" s="63">
        <f>CP525+CP547+CP544</f>
        <v>0</v>
      </c>
      <c r="CR524" s="63">
        <f t="shared" si="708"/>
        <v>0</v>
      </c>
      <c r="CS524" s="63">
        <f>CS525+CS547+CS544</f>
        <v>0</v>
      </c>
      <c r="CT524" s="63">
        <f>CT525+CT547+CT544</f>
        <v>0</v>
      </c>
    </row>
    <row r="525" spans="2:98" x14ac:dyDescent="0.25">
      <c r="B525" s="18" t="s">
        <v>13</v>
      </c>
      <c r="C525" s="24" t="s">
        <v>144</v>
      </c>
      <c r="E525" s="128">
        <f t="shared" si="679"/>
        <v>0</v>
      </c>
      <c r="F525" s="128">
        <f t="shared" si="679"/>
        <v>0</v>
      </c>
      <c r="G525" s="128">
        <f t="shared" si="679"/>
        <v>0</v>
      </c>
      <c r="H525" s="128">
        <f t="shared" si="680"/>
        <v>0</v>
      </c>
      <c r="I525" s="128">
        <f t="shared" si="636"/>
        <v>0</v>
      </c>
      <c r="J525" s="128">
        <f t="shared" si="636"/>
        <v>0</v>
      </c>
      <c r="K525" s="128">
        <f t="shared" si="693"/>
        <v>0</v>
      </c>
      <c r="L525" s="128">
        <f>L527+L540+L531+L530+L537+L538+L539+L541</f>
        <v>0</v>
      </c>
      <c r="M525" s="128">
        <f>M527+M540+M531+M530+M537+M538+M539+M541</f>
        <v>0</v>
      </c>
      <c r="N525" s="128">
        <f t="shared" si="694"/>
        <v>0</v>
      </c>
      <c r="O525" s="128">
        <f>O527+O540+O531+O530+O537+O538+O539+O541</f>
        <v>0</v>
      </c>
      <c r="P525" s="128">
        <f>P527+P540+P531+P530+P537+P538+P539+P541</f>
        <v>0</v>
      </c>
      <c r="Q525" s="128">
        <f t="shared" si="695"/>
        <v>0</v>
      </c>
      <c r="R525" s="128">
        <f>R527+R540+R531+R530+R537+R538+R539+R541</f>
        <v>0</v>
      </c>
      <c r="S525" s="128">
        <f>S527+S540+S531+S530+S537+S538+S539+S541</f>
        <v>0</v>
      </c>
      <c r="T525" s="128">
        <f t="shared" si="634"/>
        <v>0</v>
      </c>
      <c r="U525" s="128">
        <f t="shared" si="638"/>
        <v>0</v>
      </c>
      <c r="V525" s="128">
        <f t="shared" si="638"/>
        <v>0</v>
      </c>
      <c r="W525" s="128">
        <f t="shared" si="681"/>
        <v>0</v>
      </c>
      <c r="X525" s="128">
        <f t="shared" si="639"/>
        <v>0</v>
      </c>
      <c r="Y525" s="128">
        <f t="shared" si="639"/>
        <v>0</v>
      </c>
      <c r="Z525" s="128">
        <f t="shared" si="682"/>
        <v>0</v>
      </c>
      <c r="AA525" s="128">
        <f>AA527+AA540+AA531+AA530+AA537+AA538+AA539+AA541</f>
        <v>0</v>
      </c>
      <c r="AB525" s="128">
        <f>AB527+AB540+AB531+AB530+AB537+AB538+AB539+AB541</f>
        <v>0</v>
      </c>
      <c r="AC525" s="128">
        <f t="shared" si="683"/>
        <v>0</v>
      </c>
      <c r="AD525" s="128">
        <f>AD527+AD540+AD531+AD530+AD537+AD538+AD539+AD541</f>
        <v>0</v>
      </c>
      <c r="AE525" s="128">
        <f>AE527+AE540+AE531+AE530+AE537+AE538+AE539+AE541</f>
        <v>0</v>
      </c>
      <c r="AF525" s="128">
        <f t="shared" si="684"/>
        <v>0</v>
      </c>
      <c r="AG525" s="128">
        <f>AG527+AG540+AG531+AG530+AG537+AG538+AG539+AG541</f>
        <v>0</v>
      </c>
      <c r="AH525" s="128">
        <f>AH527+AH540+AH531+AH530+AH537+AH538+AH539+AH541</f>
        <v>0</v>
      </c>
      <c r="AI525" s="128">
        <f t="shared" si="685"/>
        <v>0</v>
      </c>
      <c r="AJ525" s="128">
        <f>AJ527+AJ540+AJ531+AJ530+AJ537+AJ538+AJ539+AJ541</f>
        <v>0</v>
      </c>
      <c r="AK525" s="128">
        <f>AK527+AK540+AK531+AK530+AK537+AK538+AK539+AK541</f>
        <v>0</v>
      </c>
      <c r="AL525" s="128">
        <f t="shared" si="686"/>
        <v>0</v>
      </c>
      <c r="AM525" s="128">
        <f>AM527+AM540+AM531+AM530+AM537+AM538+AM539+AM541</f>
        <v>0</v>
      </c>
      <c r="AN525" s="128">
        <f>AN527+AN540+AN531+AN530+AN537+AN538+AN539+AN541</f>
        <v>0</v>
      </c>
      <c r="AO525" s="128">
        <f t="shared" si="687"/>
        <v>0</v>
      </c>
      <c r="AP525" s="128">
        <f>AP527+AP540+AP531+AP530+AP537+AP538+AP539+AP541</f>
        <v>0</v>
      </c>
      <c r="AQ525" s="128">
        <f>AQ527+AQ540+AQ531+AQ530+AQ537+AQ538+AQ539+AQ541</f>
        <v>0</v>
      </c>
      <c r="AR525" s="128">
        <f t="shared" si="688"/>
        <v>0</v>
      </c>
      <c r="AS525" s="128">
        <f>AS527+AS540+AS531+AS530+AS537+AS538+AS539+AS541</f>
        <v>0</v>
      </c>
      <c r="AT525" s="128">
        <f>AT527+AT540+AT531+AT530+AT537+AT538+AT539+AT541</f>
        <v>0</v>
      </c>
      <c r="AU525" s="128">
        <f t="shared" si="689"/>
        <v>0</v>
      </c>
      <c r="AV525" s="128">
        <f>AV527+AV540+AV531+AV530+AV537+AV538+AV539+AV541</f>
        <v>0</v>
      </c>
      <c r="AW525" s="128">
        <f>AW527+AW540+AW531+AW530+AW537+AW538+AW539+AW541</f>
        <v>0</v>
      </c>
      <c r="AX525" s="128">
        <f t="shared" si="632"/>
        <v>0</v>
      </c>
      <c r="AY525" s="128">
        <f t="shared" si="676"/>
        <v>0</v>
      </c>
      <c r="AZ525" s="128">
        <f t="shared" si="676"/>
        <v>0</v>
      </c>
      <c r="BA525" s="128">
        <f t="shared" si="696"/>
        <v>0</v>
      </c>
      <c r="BB525" s="128">
        <f>BB527+BB540+BB531+BB530+BB537+BB538+BB539+BB541</f>
        <v>0</v>
      </c>
      <c r="BC525" s="128">
        <f>BC527+BC540+BC531+BC530+BC537+BC538+BC539+BC541</f>
        <v>0</v>
      </c>
      <c r="BD525" s="128">
        <f t="shared" si="697"/>
        <v>0</v>
      </c>
      <c r="BE525" s="128">
        <f>BE527+BE540+BE531+BE530+BE537+BE538+BE539+BE541</f>
        <v>0</v>
      </c>
      <c r="BF525" s="128">
        <f>BF527+BF540+BF531+BF530+BF537+BF538+BF539+BF541</f>
        <v>0</v>
      </c>
      <c r="BG525" s="128">
        <f t="shared" si="698"/>
        <v>0</v>
      </c>
      <c r="BH525" s="128">
        <f>BH527+BH540+BH531+BH530+BH537+BH538+BH539+BH541</f>
        <v>0</v>
      </c>
      <c r="BI525" s="128">
        <f>BI527+BI540+BI531+BI530+BI537+BI538+BI539+BI541</f>
        <v>0</v>
      </c>
      <c r="BJ525" s="128">
        <f t="shared" si="699"/>
        <v>0</v>
      </c>
      <c r="BK525" s="128">
        <f>BK527+BK540+BK531+BK530+BK537+BK538+BK539+BK541</f>
        <v>0</v>
      </c>
      <c r="BL525" s="128">
        <f>BL527+BL540+BL531+BL530+BL537+BL538+BL539+BL541</f>
        <v>0</v>
      </c>
      <c r="BM525" s="128">
        <f t="shared" si="700"/>
        <v>0</v>
      </c>
      <c r="BN525" s="128">
        <f>BN527+BN540+BN531+BN530+BN537+BN538+BN539+BN541</f>
        <v>0</v>
      </c>
      <c r="BO525" s="128">
        <f>BO527+BO540+BO531+BO530+BO537+BO538+BO539+BO541</f>
        <v>0</v>
      </c>
      <c r="BP525" s="128">
        <f t="shared" si="701"/>
        <v>0</v>
      </c>
      <c r="BQ525" s="128">
        <f>BQ527+BQ540+BQ531+BQ530+BQ537+BQ538+BQ539+BQ541</f>
        <v>0</v>
      </c>
      <c r="BR525" s="128">
        <f>BR527+BR540+BR531+BR530+BR537+BR538+BR539+BR541</f>
        <v>0</v>
      </c>
      <c r="BS525" s="128">
        <f t="shared" si="702"/>
        <v>0</v>
      </c>
      <c r="BT525" s="128">
        <f>BT527+BT540+BT531+BT530+BT537+BT538+BT539+BT541</f>
        <v>0</v>
      </c>
      <c r="BU525" s="128">
        <f>BU527+BU540+BU531+BU530+BU537+BU538+BU539+BU541</f>
        <v>0</v>
      </c>
      <c r="BV525" s="128">
        <f t="shared" si="703"/>
        <v>0</v>
      </c>
      <c r="BW525" s="128">
        <f>BW527+BW540+BW531+BW530+BW537+BW538+BW539+BW541</f>
        <v>0</v>
      </c>
      <c r="BX525" s="128">
        <f>BX527+BX540+BX531+BX530+BX537+BX538+BX539+BX541</f>
        <v>0</v>
      </c>
      <c r="BY525" s="128">
        <f t="shared" si="704"/>
        <v>0</v>
      </c>
      <c r="BZ525" s="128">
        <f>BZ527+BZ540+BZ531+BZ530+BZ537+BZ538+BZ539+BZ541</f>
        <v>0</v>
      </c>
      <c r="CA525" s="128">
        <f>CA527+CA540+CA531+CA530+CA537+CA538+CA539+CA541</f>
        <v>0</v>
      </c>
      <c r="CB525" s="128">
        <f t="shared" si="705"/>
        <v>0</v>
      </c>
      <c r="CC525" s="128">
        <f>CC527+CC540+CC531+CC530+CC537+CC538+CC539+CC541</f>
        <v>0</v>
      </c>
      <c r="CD525" s="128">
        <f>CD527+CD540+CD531+CD530+CD537+CD538+CD539+CD541</f>
        <v>0</v>
      </c>
      <c r="CE525" s="128">
        <f t="shared" si="690"/>
        <v>0</v>
      </c>
      <c r="CF525" s="128">
        <f t="shared" si="691"/>
        <v>0</v>
      </c>
      <c r="CG525" s="128">
        <f t="shared" si="691"/>
        <v>0</v>
      </c>
      <c r="CH525" s="128">
        <f t="shared" si="706"/>
        <v>0</v>
      </c>
      <c r="CI525" s="128">
        <f>CI527+CI540+CI531+CI530+CI537+CI538+CI539+CI541</f>
        <v>0</v>
      </c>
      <c r="CJ525" s="128">
        <f>CJ527+CJ540+CJ531+CJ530+CJ537+CJ538+CJ539+CJ541</f>
        <v>0</v>
      </c>
      <c r="CK525" s="128">
        <f t="shared" si="692"/>
        <v>0</v>
      </c>
      <c r="CL525" s="128">
        <f>CL527+CL540+CL531+CL530+CL537+CL538+CL539+CL541</f>
        <v>0</v>
      </c>
      <c r="CM525" s="128">
        <f>CM527+CM540+CM531+CM530+CM537+CM538+CM539+CM541</f>
        <v>0</v>
      </c>
      <c r="CN525" s="128">
        <f t="shared" si="707"/>
        <v>0</v>
      </c>
      <c r="CO525" s="128">
        <f>CO527+CO540+CO531+CO530+CO537+CO538+CO539+CO541</f>
        <v>0</v>
      </c>
      <c r="CP525" s="128">
        <f>CP527+CP540+CP531+CP530+CP537+CP538+CP539+CP541</f>
        <v>0</v>
      </c>
      <c r="CR525" s="128">
        <f t="shared" si="708"/>
        <v>0</v>
      </c>
      <c r="CS525" s="128">
        <f>CS527+CS540+CS531+CS530+CS537+CS538+CS539+CS541</f>
        <v>0</v>
      </c>
      <c r="CT525" s="128">
        <f>CT527+CT540+CT531+CT530+CT537+CT538+CT539+CT541</f>
        <v>0</v>
      </c>
    </row>
    <row r="526" spans="2:98" x14ac:dyDescent="0.25">
      <c r="B526" s="185" t="s">
        <v>95</v>
      </c>
      <c r="C526" s="31" t="s">
        <v>249</v>
      </c>
      <c r="D526" s="127"/>
      <c r="E526" s="63">
        <f t="shared" si="679"/>
        <v>0</v>
      </c>
      <c r="F526" s="63">
        <f t="shared" si="679"/>
        <v>0</v>
      </c>
      <c r="G526" s="63">
        <f t="shared" si="679"/>
        <v>0</v>
      </c>
      <c r="H526" s="63">
        <f t="shared" si="680"/>
        <v>0</v>
      </c>
      <c r="I526" s="63">
        <f t="shared" si="636"/>
        <v>0</v>
      </c>
      <c r="J526" s="63">
        <f t="shared" si="636"/>
        <v>0</v>
      </c>
      <c r="K526" s="63">
        <f t="shared" si="693"/>
        <v>0</v>
      </c>
      <c r="L526" s="63">
        <f>L527+L530+L531</f>
        <v>0</v>
      </c>
      <c r="M526" s="63">
        <f>M527+M530+M531</f>
        <v>0</v>
      </c>
      <c r="N526" s="63">
        <f>SUBTOTAL(9,O526:P526)</f>
        <v>0</v>
      </c>
      <c r="O526" s="63">
        <f>O527+O530+O531</f>
        <v>0</v>
      </c>
      <c r="P526" s="63">
        <f>P527+P530+P531</f>
        <v>0</v>
      </c>
      <c r="Q526" s="63">
        <f>SUBTOTAL(9,R526:S526)</f>
        <v>0</v>
      </c>
      <c r="R526" s="63">
        <f>R527+R530+R531</f>
        <v>0</v>
      </c>
      <c r="S526" s="63">
        <f>S527+S530+S531</f>
        <v>0</v>
      </c>
      <c r="T526" s="63">
        <f t="shared" si="634"/>
        <v>0</v>
      </c>
      <c r="U526" s="63">
        <f t="shared" si="638"/>
        <v>0</v>
      </c>
      <c r="V526" s="63">
        <f t="shared" si="638"/>
        <v>0</v>
      </c>
      <c r="W526" s="63">
        <f t="shared" si="681"/>
        <v>0</v>
      </c>
      <c r="X526" s="63">
        <f t="shared" si="639"/>
        <v>0</v>
      </c>
      <c r="Y526" s="63">
        <f t="shared" si="639"/>
        <v>0</v>
      </c>
      <c r="Z526" s="63">
        <f>SUBTOTAL(9,AA526:AB526)</f>
        <v>0</v>
      </c>
      <c r="AA526" s="63">
        <f>AA527+AA530+AA531</f>
        <v>0</v>
      </c>
      <c r="AB526" s="63">
        <f>AB527+AB530+AB531</f>
        <v>0</v>
      </c>
      <c r="AC526" s="63">
        <f>SUBTOTAL(9,AD526:AE526)</f>
        <v>0</v>
      </c>
      <c r="AD526" s="63">
        <f>AD527+AD530+AD531</f>
        <v>0</v>
      </c>
      <c r="AE526" s="63">
        <f>AE527+AE530+AE531</f>
        <v>0</v>
      </c>
      <c r="AF526" s="63">
        <f>SUBTOTAL(9,AG526:AH526)</f>
        <v>0</v>
      </c>
      <c r="AG526" s="63">
        <f>AG527+AG530+AG531</f>
        <v>0</v>
      </c>
      <c r="AH526" s="63">
        <f>AH527+AH530+AH531</f>
        <v>0</v>
      </c>
      <c r="AI526" s="63">
        <f>SUBTOTAL(9,AJ526:AK526)</f>
        <v>0</v>
      </c>
      <c r="AJ526" s="63">
        <f>AJ527+AJ530+AJ531</f>
        <v>0</v>
      </c>
      <c r="AK526" s="63">
        <f>AK527+AK530+AK531</f>
        <v>0</v>
      </c>
      <c r="AL526" s="63">
        <f>SUBTOTAL(9,AM526:AN526)</f>
        <v>0</v>
      </c>
      <c r="AM526" s="63">
        <f>AM527+AM530+AM531</f>
        <v>0</v>
      </c>
      <c r="AN526" s="63">
        <f>AN527+AN530+AN531</f>
        <v>0</v>
      </c>
      <c r="AO526" s="63">
        <f>SUBTOTAL(9,AP526:AQ526)</f>
        <v>0</v>
      </c>
      <c r="AP526" s="63">
        <f>AP527+AP530+AP531</f>
        <v>0</v>
      </c>
      <c r="AQ526" s="63">
        <f>AQ527+AQ530+AQ531</f>
        <v>0</v>
      </c>
      <c r="AR526" s="63">
        <f>SUBTOTAL(9,AS526:AT526)</f>
        <v>0</v>
      </c>
      <c r="AS526" s="63">
        <f>AS527+AS530+AS531</f>
        <v>0</v>
      </c>
      <c r="AT526" s="63">
        <f>AT527+AT530+AT531</f>
        <v>0</v>
      </c>
      <c r="AU526" s="63">
        <f>SUBTOTAL(9,AV526:AW526)</f>
        <v>0</v>
      </c>
      <c r="AV526" s="63">
        <f>AV527+AV530+AV531</f>
        <v>0</v>
      </c>
      <c r="AW526" s="63">
        <f>AW527+AW530+AW531</f>
        <v>0</v>
      </c>
      <c r="AX526" s="63">
        <f>SUBTOTAL(9,AY526:AZ526)</f>
        <v>0</v>
      </c>
      <c r="AY526" s="63">
        <f t="shared" si="676"/>
        <v>0</v>
      </c>
      <c r="AZ526" s="63">
        <f t="shared" si="676"/>
        <v>0</v>
      </c>
      <c r="BA526" s="63">
        <f>SUBTOTAL(9,BB526:BC526)</f>
        <v>0</v>
      </c>
      <c r="BB526" s="63">
        <f>BB527+BB530+BB531</f>
        <v>0</v>
      </c>
      <c r="BC526" s="63">
        <f>BC527+BC530+BC531</f>
        <v>0</v>
      </c>
      <c r="BD526" s="63">
        <f>SUBTOTAL(9,BE526:BF526)</f>
        <v>0</v>
      </c>
      <c r="BE526" s="63">
        <f>BE527+BE530+BE531</f>
        <v>0</v>
      </c>
      <c r="BF526" s="63">
        <f>BF527+BF530+BF531</f>
        <v>0</v>
      </c>
      <c r="BG526" s="63">
        <f>SUBTOTAL(9,BH526:BI526)</f>
        <v>0</v>
      </c>
      <c r="BH526" s="63">
        <f>BH527+BH530+BH531</f>
        <v>0</v>
      </c>
      <c r="BI526" s="63">
        <f>BI527+BI530+BI531</f>
        <v>0</v>
      </c>
      <c r="BJ526" s="63">
        <f>SUBTOTAL(9,BK526:BL526)</f>
        <v>0</v>
      </c>
      <c r="BK526" s="63">
        <f>BK527+BK530+BK531</f>
        <v>0</v>
      </c>
      <c r="BL526" s="63">
        <f>BL527+BL530+BL531</f>
        <v>0</v>
      </c>
      <c r="BM526" s="63">
        <f>SUBTOTAL(9,BN526:BO526)</f>
        <v>0</v>
      </c>
      <c r="BN526" s="63">
        <f>BN527+BN530+BN531</f>
        <v>0</v>
      </c>
      <c r="BO526" s="63">
        <f>BO527+BO530+BO531</f>
        <v>0</v>
      </c>
      <c r="BP526" s="63">
        <f>SUBTOTAL(9,BQ526:BR526)</f>
        <v>0</v>
      </c>
      <c r="BQ526" s="63">
        <f>BQ527+BQ530+BQ531</f>
        <v>0</v>
      </c>
      <c r="BR526" s="63">
        <f>BR527+BR530+BR531</f>
        <v>0</v>
      </c>
      <c r="BS526" s="63">
        <f>SUBTOTAL(9,BT526:BU526)</f>
        <v>0</v>
      </c>
      <c r="BT526" s="63">
        <f>BT527+BT530+BT531</f>
        <v>0</v>
      </c>
      <c r="BU526" s="63">
        <f>BU527+BU530+BU531</f>
        <v>0</v>
      </c>
      <c r="BV526" s="63">
        <f>SUBTOTAL(9,BW526:BX526)</f>
        <v>0</v>
      </c>
      <c r="BW526" s="63">
        <f>BW527+BW530+BW531</f>
        <v>0</v>
      </c>
      <c r="BX526" s="63">
        <f>BX527+BX530+BX531</f>
        <v>0</v>
      </c>
      <c r="BY526" s="63">
        <f>SUBTOTAL(9,BZ526:CA526)</f>
        <v>0</v>
      </c>
      <c r="BZ526" s="63">
        <f>BZ527+BZ530+BZ531</f>
        <v>0</v>
      </c>
      <c r="CA526" s="63">
        <f>CA527+CA530+CA531</f>
        <v>0</v>
      </c>
      <c r="CB526" s="63">
        <f>SUBTOTAL(9,CC526:CD526)</f>
        <v>0</v>
      </c>
      <c r="CC526" s="63">
        <f>CC527+CC530+CC531</f>
        <v>0</v>
      </c>
      <c r="CD526" s="63">
        <f>CD527+CD530+CD531</f>
        <v>0</v>
      </c>
      <c r="CE526" s="63">
        <f t="shared" si="690"/>
        <v>0</v>
      </c>
      <c r="CF526" s="63">
        <f t="shared" si="691"/>
        <v>0</v>
      </c>
      <c r="CG526" s="63">
        <f t="shared" si="691"/>
        <v>0</v>
      </c>
      <c r="CH526" s="63">
        <f>SUBTOTAL(9,CI526:CJ526)</f>
        <v>0</v>
      </c>
      <c r="CI526" s="63">
        <f>CI527+CI530+CI531</f>
        <v>0</v>
      </c>
      <c r="CJ526" s="63">
        <f>CJ527+CJ530+CJ531</f>
        <v>0</v>
      </c>
      <c r="CK526" s="63">
        <f>SUBTOTAL(9,CL526:CM526)</f>
        <v>0</v>
      </c>
      <c r="CL526" s="63">
        <f>CL527+CL530+CL531</f>
        <v>0</v>
      </c>
      <c r="CM526" s="63">
        <f>CM527+CM530+CM531</f>
        <v>0</v>
      </c>
      <c r="CN526" s="63">
        <f>SUBTOTAL(9,CO526:CP526)</f>
        <v>0</v>
      </c>
      <c r="CO526" s="63">
        <f>CO527+CO530+CO531</f>
        <v>0</v>
      </c>
      <c r="CP526" s="63">
        <f>CP527+CP530+CP531</f>
        <v>0</v>
      </c>
      <c r="CR526" s="63">
        <f>SUBTOTAL(9,CS526:CT526)</f>
        <v>0</v>
      </c>
      <c r="CS526" s="63">
        <f>CS527+CS530+CS531</f>
        <v>0</v>
      </c>
      <c r="CT526" s="63">
        <f>CT527+CT530+CT531</f>
        <v>0</v>
      </c>
    </row>
    <row r="527" spans="2:98" ht="16.5" customHeight="1" x14ac:dyDescent="0.25">
      <c r="B527" s="185" t="s">
        <v>96</v>
      </c>
      <c r="C527" s="20" t="s">
        <v>125</v>
      </c>
      <c r="E527" s="63">
        <f t="shared" si="679"/>
        <v>0</v>
      </c>
      <c r="F527" s="63">
        <f t="shared" si="679"/>
        <v>0</v>
      </c>
      <c r="G527" s="63">
        <f t="shared" si="679"/>
        <v>0</v>
      </c>
      <c r="H527" s="63">
        <f t="shared" si="680"/>
        <v>0</v>
      </c>
      <c r="I527" s="63">
        <f t="shared" si="636"/>
        <v>0</v>
      </c>
      <c r="J527" s="63">
        <f t="shared" si="636"/>
        <v>0</v>
      </c>
      <c r="K527" s="63">
        <f t="shared" si="693"/>
        <v>0</v>
      </c>
      <c r="L527" s="63">
        <f>SUM(L528:L529)</f>
        <v>0</v>
      </c>
      <c r="M527" s="63">
        <f>SUM(M528:M529)</f>
        <v>0</v>
      </c>
      <c r="N527" s="63">
        <f t="shared" si="694"/>
        <v>0</v>
      </c>
      <c r="O527" s="63">
        <f>SUM(O528:O529)</f>
        <v>0</v>
      </c>
      <c r="P527" s="63">
        <f>SUM(P528:P529)</f>
        <v>0</v>
      </c>
      <c r="Q527" s="63">
        <f t="shared" si="695"/>
        <v>0</v>
      </c>
      <c r="R527" s="63">
        <f>SUM(R528:R529)</f>
        <v>0</v>
      </c>
      <c r="S527" s="63">
        <f>SUM(S528:S529)</f>
        <v>0</v>
      </c>
      <c r="T527" s="63">
        <f t="shared" si="634"/>
        <v>0</v>
      </c>
      <c r="U527" s="63">
        <f t="shared" si="638"/>
        <v>0</v>
      </c>
      <c r="V527" s="63">
        <f t="shared" si="638"/>
        <v>0</v>
      </c>
      <c r="W527" s="128">
        <f t="shared" si="681"/>
        <v>0</v>
      </c>
      <c r="X527" s="128">
        <f t="shared" si="639"/>
        <v>0</v>
      </c>
      <c r="Y527" s="128">
        <f t="shared" si="639"/>
        <v>0</v>
      </c>
      <c r="Z527" s="63">
        <f t="shared" si="682"/>
        <v>0</v>
      </c>
      <c r="AA527" s="63">
        <f>SUM(AA528:AA529)</f>
        <v>0</v>
      </c>
      <c r="AB527" s="63">
        <f>SUM(AB528:AB529)</f>
        <v>0</v>
      </c>
      <c r="AC527" s="63">
        <f t="shared" si="683"/>
        <v>0</v>
      </c>
      <c r="AD527" s="63">
        <f>SUM(AD528:AD529)</f>
        <v>0</v>
      </c>
      <c r="AE527" s="63">
        <f>SUM(AE528:AE529)</f>
        <v>0</v>
      </c>
      <c r="AF527" s="63">
        <f t="shared" si="684"/>
        <v>0</v>
      </c>
      <c r="AG527" s="63">
        <f>SUM(AG528:AG529)</f>
        <v>0</v>
      </c>
      <c r="AH527" s="63">
        <f>SUM(AH528:AH529)</f>
        <v>0</v>
      </c>
      <c r="AI527" s="63">
        <f t="shared" si="685"/>
        <v>0</v>
      </c>
      <c r="AJ527" s="63">
        <f>SUM(AJ528:AJ529)</f>
        <v>0</v>
      </c>
      <c r="AK527" s="63">
        <f>SUM(AK528:AK529)</f>
        <v>0</v>
      </c>
      <c r="AL527" s="63">
        <f t="shared" si="686"/>
        <v>0</v>
      </c>
      <c r="AM527" s="63">
        <f>SUM(AM528:AM529)</f>
        <v>0</v>
      </c>
      <c r="AN527" s="63">
        <f>SUM(AN528:AN529)</f>
        <v>0</v>
      </c>
      <c r="AO527" s="63">
        <f t="shared" si="687"/>
        <v>0</v>
      </c>
      <c r="AP527" s="63">
        <f>SUM(AP528:AP529)</f>
        <v>0</v>
      </c>
      <c r="AQ527" s="63">
        <f>SUM(AQ528:AQ529)</f>
        <v>0</v>
      </c>
      <c r="AR527" s="63">
        <f t="shared" si="688"/>
        <v>0</v>
      </c>
      <c r="AS527" s="63">
        <f>SUM(AS528:AS529)</f>
        <v>0</v>
      </c>
      <c r="AT527" s="63">
        <f>SUM(AT528:AT529)</f>
        <v>0</v>
      </c>
      <c r="AU527" s="63">
        <f t="shared" si="689"/>
        <v>0</v>
      </c>
      <c r="AV527" s="63">
        <f>SUM(AV528:AV529)</f>
        <v>0</v>
      </c>
      <c r="AW527" s="63">
        <f>SUM(AW528:AW529)</f>
        <v>0</v>
      </c>
      <c r="AX527" s="128">
        <f t="shared" si="632"/>
        <v>0</v>
      </c>
      <c r="AY527" s="128">
        <f t="shared" si="676"/>
        <v>0</v>
      </c>
      <c r="AZ527" s="128">
        <f t="shared" si="676"/>
        <v>0</v>
      </c>
      <c r="BA527" s="63">
        <f t="shared" si="696"/>
        <v>0</v>
      </c>
      <c r="BB527" s="63">
        <f>SUM(BB528:BB529)</f>
        <v>0</v>
      </c>
      <c r="BC527" s="63">
        <f>SUM(BC528:BC529)</f>
        <v>0</v>
      </c>
      <c r="BD527" s="63">
        <f t="shared" si="697"/>
        <v>0</v>
      </c>
      <c r="BE527" s="63">
        <f>SUM(BE528:BE529)</f>
        <v>0</v>
      </c>
      <c r="BF527" s="63">
        <f>SUM(BF528:BF529)</f>
        <v>0</v>
      </c>
      <c r="BG527" s="63">
        <f t="shared" si="698"/>
        <v>0</v>
      </c>
      <c r="BH527" s="63">
        <f>SUM(BH528:BH529)</f>
        <v>0</v>
      </c>
      <c r="BI527" s="63">
        <f>SUM(BI528:BI529)</f>
        <v>0</v>
      </c>
      <c r="BJ527" s="63">
        <f t="shared" si="699"/>
        <v>0</v>
      </c>
      <c r="BK527" s="63">
        <f>SUM(BK528:BK529)</f>
        <v>0</v>
      </c>
      <c r="BL527" s="63">
        <f>SUM(BL528:BL529)</f>
        <v>0</v>
      </c>
      <c r="BM527" s="63">
        <f t="shared" si="700"/>
        <v>0</v>
      </c>
      <c r="BN527" s="63">
        <f>SUM(BN528:BN529)</f>
        <v>0</v>
      </c>
      <c r="BO527" s="63">
        <f>SUM(BO528:BO529)</f>
        <v>0</v>
      </c>
      <c r="BP527" s="63">
        <f t="shared" si="701"/>
        <v>0</v>
      </c>
      <c r="BQ527" s="63">
        <f>SUM(BQ528:BQ529)</f>
        <v>0</v>
      </c>
      <c r="BR527" s="63">
        <f>SUM(BR528:BR529)</f>
        <v>0</v>
      </c>
      <c r="BS527" s="63">
        <f t="shared" si="702"/>
        <v>0</v>
      </c>
      <c r="BT527" s="63">
        <f>SUM(BT528:BT529)</f>
        <v>0</v>
      </c>
      <c r="BU527" s="63">
        <f>SUM(BU528:BU529)</f>
        <v>0</v>
      </c>
      <c r="BV527" s="63">
        <f t="shared" si="703"/>
        <v>0</v>
      </c>
      <c r="BW527" s="63">
        <f>SUM(BW528:BW529)</f>
        <v>0</v>
      </c>
      <c r="BX527" s="63">
        <f>SUM(BX528:BX529)</f>
        <v>0</v>
      </c>
      <c r="BY527" s="63">
        <f t="shared" si="704"/>
        <v>0</v>
      </c>
      <c r="BZ527" s="63">
        <f>SUM(BZ528:BZ529)</f>
        <v>0</v>
      </c>
      <c r="CA527" s="63">
        <f>SUM(CA528:CA529)</f>
        <v>0</v>
      </c>
      <c r="CB527" s="63">
        <f t="shared" si="705"/>
        <v>0</v>
      </c>
      <c r="CC527" s="63">
        <f>SUM(CC528:CC529)</f>
        <v>0</v>
      </c>
      <c r="CD527" s="63">
        <f>SUM(CD528:CD529)</f>
        <v>0</v>
      </c>
      <c r="CE527" s="63">
        <f t="shared" si="690"/>
        <v>0</v>
      </c>
      <c r="CF527" s="63">
        <f t="shared" si="691"/>
        <v>0</v>
      </c>
      <c r="CG527" s="63">
        <f t="shared" si="691"/>
        <v>0</v>
      </c>
      <c r="CH527" s="63">
        <f t="shared" si="706"/>
        <v>0</v>
      </c>
      <c r="CI527" s="63">
        <f>SUM(CI528:CI529)</f>
        <v>0</v>
      </c>
      <c r="CJ527" s="63">
        <f>SUM(CJ528:CJ529)</f>
        <v>0</v>
      </c>
      <c r="CK527" s="63">
        <f t="shared" si="692"/>
        <v>0</v>
      </c>
      <c r="CL527" s="63">
        <f>SUM(CL528:CL529)</f>
        <v>0</v>
      </c>
      <c r="CM527" s="63">
        <f>SUM(CM528:CM529)</f>
        <v>0</v>
      </c>
      <c r="CN527" s="63">
        <f t="shared" si="707"/>
        <v>0</v>
      </c>
      <c r="CO527" s="63">
        <f>SUM(CO528:CO529)</f>
        <v>0</v>
      </c>
      <c r="CP527" s="63">
        <f>SUM(CP528:CP529)</f>
        <v>0</v>
      </c>
      <c r="CR527" s="63">
        <f t="shared" ref="CR527:CR529" si="709">SUBTOTAL(9,CS527:CT527)</f>
        <v>0</v>
      </c>
      <c r="CS527" s="63">
        <f>SUM(CS528:CS529)</f>
        <v>0</v>
      </c>
      <c r="CT527" s="63">
        <f>SUM(CT528:CT529)</f>
        <v>0</v>
      </c>
    </row>
    <row r="528" spans="2:98" x14ac:dyDescent="0.25">
      <c r="B528" s="185" t="s">
        <v>250</v>
      </c>
      <c r="C528" s="32" t="s">
        <v>151</v>
      </c>
      <c r="E528" s="63">
        <f t="shared" si="679"/>
        <v>0</v>
      </c>
      <c r="F528" s="63">
        <f t="shared" si="679"/>
        <v>0</v>
      </c>
      <c r="G528" s="63">
        <f t="shared" si="679"/>
        <v>0</v>
      </c>
      <c r="H528" s="63">
        <f t="shared" si="680"/>
        <v>0</v>
      </c>
      <c r="I528" s="63">
        <f t="shared" si="636"/>
        <v>0</v>
      </c>
      <c r="J528" s="63">
        <f t="shared" si="636"/>
        <v>0</v>
      </c>
      <c r="K528" s="63">
        <f t="shared" si="693"/>
        <v>0</v>
      </c>
      <c r="L528" s="63"/>
      <c r="M528" s="63"/>
      <c r="N528" s="63">
        <f t="shared" si="694"/>
        <v>0</v>
      </c>
      <c r="O528" s="63"/>
      <c r="P528" s="63"/>
      <c r="Q528" s="63">
        <f t="shared" si="695"/>
        <v>0</v>
      </c>
      <c r="R528" s="63"/>
      <c r="S528" s="63"/>
      <c r="T528" s="63">
        <f t="shared" si="634"/>
        <v>0</v>
      </c>
      <c r="U528" s="63">
        <f t="shared" si="638"/>
        <v>0</v>
      </c>
      <c r="V528" s="63">
        <f t="shared" si="638"/>
        <v>0</v>
      </c>
      <c r="W528" s="128">
        <f t="shared" si="681"/>
        <v>0</v>
      </c>
      <c r="X528" s="128">
        <f t="shared" si="639"/>
        <v>0</v>
      </c>
      <c r="Y528" s="128">
        <f t="shared" si="639"/>
        <v>0</v>
      </c>
      <c r="Z528" s="63">
        <f t="shared" si="682"/>
        <v>0</v>
      </c>
      <c r="AA528" s="63"/>
      <c r="AB528" s="63"/>
      <c r="AC528" s="63">
        <f t="shared" si="683"/>
        <v>0</v>
      </c>
      <c r="AD528" s="63"/>
      <c r="AE528" s="63"/>
      <c r="AF528" s="63">
        <f t="shared" si="684"/>
        <v>0</v>
      </c>
      <c r="AG528" s="63"/>
      <c r="AH528" s="63"/>
      <c r="AI528" s="63">
        <f t="shared" si="685"/>
        <v>0</v>
      </c>
      <c r="AJ528" s="63"/>
      <c r="AK528" s="63"/>
      <c r="AL528" s="63">
        <f t="shared" si="686"/>
        <v>0</v>
      </c>
      <c r="AM528" s="63"/>
      <c r="AN528" s="63"/>
      <c r="AO528" s="63">
        <f t="shared" si="687"/>
        <v>0</v>
      </c>
      <c r="AP528" s="63"/>
      <c r="AQ528" s="63"/>
      <c r="AR528" s="63">
        <f t="shared" si="688"/>
        <v>0</v>
      </c>
      <c r="AS528" s="63"/>
      <c r="AT528" s="63"/>
      <c r="AU528" s="63">
        <f t="shared" si="689"/>
        <v>0</v>
      </c>
      <c r="AV528" s="63"/>
      <c r="AW528" s="63"/>
      <c r="AX528" s="128">
        <f t="shared" si="632"/>
        <v>0</v>
      </c>
      <c r="AY528" s="128">
        <f t="shared" si="676"/>
        <v>0</v>
      </c>
      <c r="AZ528" s="128">
        <f t="shared" si="676"/>
        <v>0</v>
      </c>
      <c r="BA528" s="63">
        <f t="shared" si="696"/>
        <v>0</v>
      </c>
      <c r="BB528" s="63"/>
      <c r="BC528" s="63"/>
      <c r="BD528" s="63">
        <f t="shared" si="697"/>
        <v>0</v>
      </c>
      <c r="BE528" s="63"/>
      <c r="BF528" s="63"/>
      <c r="BG528" s="63">
        <f t="shared" si="698"/>
        <v>0</v>
      </c>
      <c r="BH528" s="63"/>
      <c r="BI528" s="63"/>
      <c r="BJ528" s="63">
        <f t="shared" si="699"/>
        <v>0</v>
      </c>
      <c r="BK528" s="63"/>
      <c r="BL528" s="63"/>
      <c r="BM528" s="63">
        <f t="shared" si="700"/>
        <v>0</v>
      </c>
      <c r="BN528" s="63"/>
      <c r="BO528" s="63"/>
      <c r="BP528" s="63">
        <f t="shared" si="701"/>
        <v>0</v>
      </c>
      <c r="BQ528" s="63"/>
      <c r="BR528" s="63"/>
      <c r="BS528" s="63">
        <f t="shared" si="702"/>
        <v>0</v>
      </c>
      <c r="BT528" s="63"/>
      <c r="BU528" s="63"/>
      <c r="BV528" s="63">
        <f t="shared" si="703"/>
        <v>0</v>
      </c>
      <c r="BW528" s="63"/>
      <c r="BX528" s="63"/>
      <c r="BY528" s="63">
        <f t="shared" si="704"/>
        <v>0</v>
      </c>
      <c r="BZ528" s="63"/>
      <c r="CA528" s="63"/>
      <c r="CB528" s="63">
        <f t="shared" si="705"/>
        <v>0</v>
      </c>
      <c r="CC528" s="63"/>
      <c r="CD528" s="63"/>
      <c r="CE528" s="63">
        <f t="shared" si="690"/>
        <v>0</v>
      </c>
      <c r="CF528" s="63">
        <f t="shared" si="691"/>
        <v>0</v>
      </c>
      <c r="CG528" s="63">
        <f t="shared" si="691"/>
        <v>0</v>
      </c>
      <c r="CH528" s="63">
        <f t="shared" si="706"/>
        <v>0</v>
      </c>
      <c r="CI528" s="63"/>
      <c r="CJ528" s="63"/>
      <c r="CK528" s="63">
        <f t="shared" si="692"/>
        <v>0</v>
      </c>
      <c r="CL528" s="63"/>
      <c r="CM528" s="63"/>
      <c r="CN528" s="63">
        <f t="shared" si="707"/>
        <v>0</v>
      </c>
      <c r="CO528" s="63"/>
      <c r="CP528" s="63"/>
      <c r="CR528" s="63">
        <f t="shared" si="709"/>
        <v>0</v>
      </c>
      <c r="CS528" s="63"/>
      <c r="CT528" s="63"/>
    </row>
    <row r="529" spans="2:98" x14ac:dyDescent="0.25">
      <c r="B529" s="185" t="s">
        <v>251</v>
      </c>
      <c r="C529" s="32" t="s">
        <v>152</v>
      </c>
      <c r="E529" s="63">
        <f t="shared" si="679"/>
        <v>0</v>
      </c>
      <c r="F529" s="63">
        <f t="shared" si="679"/>
        <v>0</v>
      </c>
      <c r="G529" s="63">
        <f t="shared" si="679"/>
        <v>0</v>
      </c>
      <c r="H529" s="63">
        <f t="shared" si="680"/>
        <v>0</v>
      </c>
      <c r="I529" s="63">
        <f t="shared" si="636"/>
        <v>0</v>
      </c>
      <c r="J529" s="63">
        <f t="shared" si="636"/>
        <v>0</v>
      </c>
      <c r="K529" s="63">
        <f t="shared" si="693"/>
        <v>0</v>
      </c>
      <c r="L529" s="63"/>
      <c r="M529" s="63"/>
      <c r="N529" s="63">
        <f t="shared" si="694"/>
        <v>0</v>
      </c>
      <c r="O529" s="63"/>
      <c r="P529" s="63"/>
      <c r="Q529" s="63">
        <f t="shared" si="695"/>
        <v>0</v>
      </c>
      <c r="R529" s="63"/>
      <c r="S529" s="63"/>
      <c r="T529" s="63">
        <f t="shared" si="634"/>
        <v>0</v>
      </c>
      <c r="U529" s="63">
        <f t="shared" si="638"/>
        <v>0</v>
      </c>
      <c r="V529" s="63">
        <f t="shared" si="638"/>
        <v>0</v>
      </c>
      <c r="W529" s="128">
        <f t="shared" si="681"/>
        <v>0</v>
      </c>
      <c r="X529" s="128">
        <f t="shared" si="639"/>
        <v>0</v>
      </c>
      <c r="Y529" s="128">
        <f t="shared" si="639"/>
        <v>0</v>
      </c>
      <c r="Z529" s="63">
        <f t="shared" si="682"/>
        <v>0</v>
      </c>
      <c r="AA529" s="63"/>
      <c r="AB529" s="63"/>
      <c r="AC529" s="63">
        <f t="shared" si="683"/>
        <v>0</v>
      </c>
      <c r="AD529" s="63"/>
      <c r="AE529" s="63"/>
      <c r="AF529" s="63">
        <f t="shared" si="684"/>
        <v>0</v>
      </c>
      <c r="AG529" s="63"/>
      <c r="AH529" s="63"/>
      <c r="AI529" s="63">
        <f t="shared" si="685"/>
        <v>0</v>
      </c>
      <c r="AJ529" s="63"/>
      <c r="AK529" s="63"/>
      <c r="AL529" s="63">
        <f t="shared" si="686"/>
        <v>0</v>
      </c>
      <c r="AM529" s="63"/>
      <c r="AN529" s="63"/>
      <c r="AO529" s="63">
        <f t="shared" si="687"/>
        <v>0</v>
      </c>
      <c r="AP529" s="63"/>
      <c r="AQ529" s="63"/>
      <c r="AR529" s="63">
        <f t="shared" si="688"/>
        <v>0</v>
      </c>
      <c r="AS529" s="63"/>
      <c r="AT529" s="63"/>
      <c r="AU529" s="63">
        <f t="shared" si="689"/>
        <v>0</v>
      </c>
      <c r="AV529" s="63"/>
      <c r="AW529" s="63"/>
      <c r="AX529" s="128">
        <f t="shared" si="632"/>
        <v>0</v>
      </c>
      <c r="AY529" s="128">
        <f t="shared" si="676"/>
        <v>0</v>
      </c>
      <c r="AZ529" s="128">
        <f t="shared" si="676"/>
        <v>0</v>
      </c>
      <c r="BA529" s="63">
        <f t="shared" si="696"/>
        <v>0</v>
      </c>
      <c r="BB529" s="63"/>
      <c r="BC529" s="63"/>
      <c r="BD529" s="63">
        <f t="shared" si="697"/>
        <v>0</v>
      </c>
      <c r="BE529" s="63"/>
      <c r="BF529" s="63"/>
      <c r="BG529" s="63">
        <f t="shared" si="698"/>
        <v>0</v>
      </c>
      <c r="BH529" s="63"/>
      <c r="BI529" s="63"/>
      <c r="BJ529" s="63">
        <f t="shared" si="699"/>
        <v>0</v>
      </c>
      <c r="BK529" s="63"/>
      <c r="BL529" s="63"/>
      <c r="BM529" s="63">
        <f t="shared" si="700"/>
        <v>0</v>
      </c>
      <c r="BN529" s="63"/>
      <c r="BO529" s="63"/>
      <c r="BP529" s="63">
        <f t="shared" si="701"/>
        <v>0</v>
      </c>
      <c r="BQ529" s="63"/>
      <c r="BR529" s="63"/>
      <c r="BS529" s="63">
        <f t="shared" si="702"/>
        <v>0</v>
      </c>
      <c r="BT529" s="63"/>
      <c r="BU529" s="63"/>
      <c r="BV529" s="63">
        <f t="shared" si="703"/>
        <v>0</v>
      </c>
      <c r="BW529" s="63"/>
      <c r="BX529" s="63"/>
      <c r="BY529" s="63">
        <f t="shared" si="704"/>
        <v>0</v>
      </c>
      <c r="BZ529" s="63"/>
      <c r="CA529" s="63"/>
      <c r="CB529" s="63">
        <f t="shared" si="705"/>
        <v>0</v>
      </c>
      <c r="CC529" s="63"/>
      <c r="CD529" s="63"/>
      <c r="CE529" s="63">
        <f t="shared" si="690"/>
        <v>0</v>
      </c>
      <c r="CF529" s="63">
        <f t="shared" si="691"/>
        <v>0</v>
      </c>
      <c r="CG529" s="63">
        <f t="shared" si="691"/>
        <v>0</v>
      </c>
      <c r="CH529" s="63">
        <f t="shared" si="706"/>
        <v>0</v>
      </c>
      <c r="CI529" s="63"/>
      <c r="CJ529" s="63"/>
      <c r="CK529" s="63">
        <f t="shared" si="692"/>
        <v>0</v>
      </c>
      <c r="CL529" s="63"/>
      <c r="CM529" s="63"/>
      <c r="CN529" s="63">
        <f t="shared" si="707"/>
        <v>0</v>
      </c>
      <c r="CO529" s="63"/>
      <c r="CP529" s="63"/>
      <c r="CR529" s="63">
        <f t="shared" si="709"/>
        <v>0</v>
      </c>
      <c r="CS529" s="63"/>
      <c r="CT529" s="63"/>
    </row>
    <row r="530" spans="2:98" x14ac:dyDescent="0.25">
      <c r="B530" s="185" t="s">
        <v>103</v>
      </c>
      <c r="C530" s="32" t="s">
        <v>32</v>
      </c>
      <c r="E530" s="63">
        <f t="shared" si="679"/>
        <v>0</v>
      </c>
      <c r="F530" s="63">
        <f t="shared" si="679"/>
        <v>0</v>
      </c>
      <c r="G530" s="63">
        <f t="shared" si="679"/>
        <v>0</v>
      </c>
      <c r="H530" s="63">
        <f>SUBTOTAL(9,K530:S530)</f>
        <v>0</v>
      </c>
      <c r="I530" s="63">
        <f>+L530+R530+O530</f>
        <v>0</v>
      </c>
      <c r="J530" s="63">
        <f>+M530+S530+P530</f>
        <v>0</v>
      </c>
      <c r="K530" s="63">
        <f>SUBTOTAL(9,L530:M530)</f>
        <v>0</v>
      </c>
      <c r="L530" s="63"/>
      <c r="M530" s="63"/>
      <c r="N530" s="63">
        <f>SUBTOTAL(9,O530:P530)</f>
        <v>0</v>
      </c>
      <c r="O530" s="63"/>
      <c r="P530" s="63"/>
      <c r="Q530" s="63">
        <f>SUBTOTAL(9,R530:S530)</f>
        <v>0</v>
      </c>
      <c r="R530" s="63"/>
      <c r="S530" s="63"/>
      <c r="T530" s="63">
        <f>SUBTOTAL(9,Z530:CD530)-AX530</f>
        <v>0</v>
      </c>
      <c r="U530" s="63">
        <f>X530+AY530</f>
        <v>0</v>
      </c>
      <c r="V530" s="63">
        <f>Y530+AZ530</f>
        <v>0</v>
      </c>
      <c r="W530" s="128">
        <f>SUBTOTAL(9,Z530:AW530)</f>
        <v>0</v>
      </c>
      <c r="X530" s="128">
        <f>AA530+AD530+AG530+AJ530+AM530+AP530+AS530+AV530</f>
        <v>0</v>
      </c>
      <c r="Y530" s="128">
        <f>AB530+AE530+AH530+AK530+AN530+AQ530+AT530+AW530</f>
        <v>0</v>
      </c>
      <c r="Z530" s="63">
        <f>SUBTOTAL(9,AA530:AB530)</f>
        <v>0</v>
      </c>
      <c r="AA530" s="63"/>
      <c r="AB530" s="63"/>
      <c r="AC530" s="63">
        <f>SUBTOTAL(9,AD530:AE530)</f>
        <v>0</v>
      </c>
      <c r="AD530" s="63"/>
      <c r="AE530" s="63"/>
      <c r="AF530" s="63">
        <f>SUBTOTAL(9,AG530:AH530)</f>
        <v>0</v>
      </c>
      <c r="AG530" s="63"/>
      <c r="AH530" s="63"/>
      <c r="AI530" s="63">
        <f>SUBTOTAL(9,AJ530:AK530)</f>
        <v>0</v>
      </c>
      <c r="AJ530" s="63"/>
      <c r="AK530" s="63"/>
      <c r="AL530" s="63">
        <f>SUBTOTAL(9,AM530:AN530)</f>
        <v>0</v>
      </c>
      <c r="AM530" s="63"/>
      <c r="AN530" s="63"/>
      <c r="AO530" s="63">
        <f>SUBTOTAL(9,AP530:AQ530)</f>
        <v>0</v>
      </c>
      <c r="AP530" s="63"/>
      <c r="AQ530" s="63"/>
      <c r="AR530" s="63">
        <f>SUBTOTAL(9,AS530:AT530)</f>
        <v>0</v>
      </c>
      <c r="AS530" s="63"/>
      <c r="AT530" s="63"/>
      <c r="AU530" s="63">
        <f>SUBTOTAL(9,AV530:AW530)</f>
        <v>0</v>
      </c>
      <c r="AV530" s="63"/>
      <c r="AW530" s="63"/>
      <c r="AX530" s="128">
        <f>SUBTOTAL(9,BA530:CD530)</f>
        <v>0</v>
      </c>
      <c r="AY530" s="128">
        <f>BB530+BE530+BH530+BK530+BN530+BQ530+BT530+BW530+BZ530+CC530</f>
        <v>0</v>
      </c>
      <c r="AZ530" s="128">
        <f>BC530+BF530+BI530+BL530+BO530+BR530+BU530+BX530+CA530+CD530</f>
        <v>0</v>
      </c>
      <c r="BA530" s="63">
        <f>SUBTOTAL(9,BB530:BC530)</f>
        <v>0</v>
      </c>
      <c r="BB530" s="63"/>
      <c r="BC530" s="63"/>
      <c r="BD530" s="63">
        <f>SUBTOTAL(9,BE530:BF530)</f>
        <v>0</v>
      </c>
      <c r="BE530" s="63"/>
      <c r="BF530" s="63"/>
      <c r="BG530" s="63">
        <f>SUBTOTAL(9,BH530:BI530)</f>
        <v>0</v>
      </c>
      <c r="BH530" s="63"/>
      <c r="BI530" s="63"/>
      <c r="BJ530" s="63">
        <f>SUBTOTAL(9,BK530:BL530)</f>
        <v>0</v>
      </c>
      <c r="BK530" s="63"/>
      <c r="BL530" s="63"/>
      <c r="BM530" s="63">
        <f>SUBTOTAL(9,BN530:BO530)</f>
        <v>0</v>
      </c>
      <c r="BN530" s="63"/>
      <c r="BO530" s="63"/>
      <c r="BP530" s="63">
        <f>SUBTOTAL(9,BQ530:BR530)</f>
        <v>0</v>
      </c>
      <c r="BQ530" s="63"/>
      <c r="BR530" s="63"/>
      <c r="BS530" s="63">
        <f>SUBTOTAL(9,BT530:BU530)</f>
        <v>0</v>
      </c>
      <c r="BT530" s="63"/>
      <c r="BU530" s="63"/>
      <c r="BV530" s="63">
        <f>SUBTOTAL(9,BW530:BX530)</f>
        <v>0</v>
      </c>
      <c r="BW530" s="63"/>
      <c r="BX530" s="63"/>
      <c r="BY530" s="63">
        <f>SUBTOTAL(9,BZ530:CA530)</f>
        <v>0</v>
      </c>
      <c r="BZ530" s="63"/>
      <c r="CA530" s="63"/>
      <c r="CB530" s="63">
        <f>SUBTOTAL(9,CC530:CD530)</f>
        <v>0</v>
      </c>
      <c r="CC530" s="63"/>
      <c r="CD530" s="63"/>
      <c r="CE530" s="63">
        <f>SUBTOTAL(9,CH530:CP530)</f>
        <v>0</v>
      </c>
      <c r="CF530" s="63">
        <f>+CL530+CO530+CI530</f>
        <v>0</v>
      </c>
      <c r="CG530" s="63">
        <f>+CM530+CP530+CJ530</f>
        <v>0</v>
      </c>
      <c r="CH530" s="63">
        <f>SUBTOTAL(9,CI530:CJ530)</f>
        <v>0</v>
      </c>
      <c r="CI530" s="63"/>
      <c r="CJ530" s="63"/>
      <c r="CK530" s="63">
        <f>SUBTOTAL(9,CL530:CM530)</f>
        <v>0</v>
      </c>
      <c r="CL530" s="63"/>
      <c r="CM530" s="63"/>
      <c r="CN530" s="63">
        <f>SUBTOTAL(9,CO530:CP530)</f>
        <v>0</v>
      </c>
      <c r="CO530" s="63"/>
      <c r="CP530" s="63"/>
      <c r="CR530" s="63">
        <f>SUBTOTAL(9,CS530:CT530)</f>
        <v>0</v>
      </c>
      <c r="CS530" s="63"/>
      <c r="CT530" s="63"/>
    </row>
    <row r="531" spans="2:98" x14ac:dyDescent="0.25">
      <c r="B531" s="185" t="s">
        <v>252</v>
      </c>
      <c r="C531" s="20" t="s">
        <v>127</v>
      </c>
      <c r="E531" s="63">
        <f t="shared" si="679"/>
        <v>0</v>
      </c>
      <c r="F531" s="63">
        <f t="shared" si="679"/>
        <v>0</v>
      </c>
      <c r="G531" s="63">
        <f t="shared" si="679"/>
        <v>0</v>
      </c>
      <c r="H531" s="63">
        <f t="shared" ref="H531:H603" si="710">SUBTOTAL(9,K531:S531)</f>
        <v>0</v>
      </c>
      <c r="I531" s="63">
        <f t="shared" si="636"/>
        <v>0</v>
      </c>
      <c r="J531" s="63">
        <f t="shared" si="636"/>
        <v>0</v>
      </c>
      <c r="K531" s="63">
        <f t="shared" si="693"/>
        <v>0</v>
      </c>
      <c r="L531" s="63">
        <f>SUM(L532:L536)</f>
        <v>0</v>
      </c>
      <c r="M531" s="63">
        <f>SUM(M532:M536)</f>
        <v>0</v>
      </c>
      <c r="N531" s="63">
        <f t="shared" si="694"/>
        <v>0</v>
      </c>
      <c r="O531" s="63">
        <f>SUM(O532:O536)</f>
        <v>0</v>
      </c>
      <c r="P531" s="63">
        <f>SUM(P532:P536)</f>
        <v>0</v>
      </c>
      <c r="Q531" s="63">
        <f t="shared" si="695"/>
        <v>0</v>
      </c>
      <c r="R531" s="63">
        <f>SUM(R532:R536)</f>
        <v>0</v>
      </c>
      <c r="S531" s="63">
        <f>SUM(S532:S536)</f>
        <v>0</v>
      </c>
      <c r="T531" s="63">
        <f t="shared" si="634"/>
        <v>0</v>
      </c>
      <c r="U531" s="63">
        <f t="shared" ref="U531:V603" si="711">X531+AY531</f>
        <v>0</v>
      </c>
      <c r="V531" s="63">
        <f t="shared" si="711"/>
        <v>0</v>
      </c>
      <c r="W531" s="128">
        <f t="shared" ref="W531:W603" si="712">SUBTOTAL(9,Z531:AW531)</f>
        <v>0</v>
      </c>
      <c r="X531" s="128">
        <f t="shared" ref="X531:Y603" si="713">AA531+AD531+AG531+AJ531+AM531+AP531+AS531+AV531</f>
        <v>0</v>
      </c>
      <c r="Y531" s="128">
        <f t="shared" si="713"/>
        <v>0</v>
      </c>
      <c r="Z531" s="63">
        <f t="shared" si="682"/>
        <v>0</v>
      </c>
      <c r="AA531" s="63">
        <f>SUM(AA532:AA536)</f>
        <v>0</v>
      </c>
      <c r="AB531" s="63">
        <f>SUM(AB532:AB536)</f>
        <v>0</v>
      </c>
      <c r="AC531" s="63">
        <f t="shared" si="683"/>
        <v>0</v>
      </c>
      <c r="AD531" s="63">
        <f>SUM(AD532:AD536)</f>
        <v>0</v>
      </c>
      <c r="AE531" s="63">
        <f>SUM(AE532:AE536)</f>
        <v>0</v>
      </c>
      <c r="AF531" s="63">
        <f t="shared" si="684"/>
        <v>0</v>
      </c>
      <c r="AG531" s="63">
        <f>SUM(AG532:AG536)</f>
        <v>0</v>
      </c>
      <c r="AH531" s="63">
        <f>SUM(AH532:AH536)</f>
        <v>0</v>
      </c>
      <c r="AI531" s="63">
        <f t="shared" si="685"/>
        <v>0</v>
      </c>
      <c r="AJ531" s="63">
        <f>SUM(AJ532:AJ536)</f>
        <v>0</v>
      </c>
      <c r="AK531" s="63">
        <f>SUM(AK532:AK536)</f>
        <v>0</v>
      </c>
      <c r="AL531" s="63">
        <f t="shared" si="686"/>
        <v>0</v>
      </c>
      <c r="AM531" s="63">
        <f>SUM(AM532:AM536)</f>
        <v>0</v>
      </c>
      <c r="AN531" s="63">
        <f>SUM(AN532:AN536)</f>
        <v>0</v>
      </c>
      <c r="AO531" s="63">
        <f t="shared" si="687"/>
        <v>0</v>
      </c>
      <c r="AP531" s="63">
        <f>SUM(AP532:AP536)</f>
        <v>0</v>
      </c>
      <c r="AQ531" s="63">
        <f>SUM(AQ532:AQ536)</f>
        <v>0</v>
      </c>
      <c r="AR531" s="63">
        <f t="shared" si="688"/>
        <v>0</v>
      </c>
      <c r="AS531" s="63">
        <f>SUM(AS532:AS536)</f>
        <v>0</v>
      </c>
      <c r="AT531" s="63">
        <f>SUM(AT532:AT536)</f>
        <v>0</v>
      </c>
      <c r="AU531" s="63">
        <f t="shared" si="689"/>
        <v>0</v>
      </c>
      <c r="AV531" s="63">
        <f>SUM(AV532:AV536)</f>
        <v>0</v>
      </c>
      <c r="AW531" s="63">
        <f>SUM(AW532:AW536)</f>
        <v>0</v>
      </c>
      <c r="AX531" s="128">
        <f t="shared" ref="AX531:AX603" si="714">SUBTOTAL(9,BA531:CD531)</f>
        <v>0</v>
      </c>
      <c r="AY531" s="128">
        <f t="shared" si="676"/>
        <v>0</v>
      </c>
      <c r="AZ531" s="128">
        <f t="shared" si="676"/>
        <v>0</v>
      </c>
      <c r="BA531" s="63">
        <f t="shared" si="696"/>
        <v>0</v>
      </c>
      <c r="BB531" s="63">
        <f>SUM(BB532:BB536)</f>
        <v>0</v>
      </c>
      <c r="BC531" s="63">
        <f>SUM(BC532:BC536)</f>
        <v>0</v>
      </c>
      <c r="BD531" s="63">
        <f t="shared" si="697"/>
        <v>0</v>
      </c>
      <c r="BE531" s="63">
        <f>SUM(BE532:BE536)</f>
        <v>0</v>
      </c>
      <c r="BF531" s="63">
        <f>SUM(BF532:BF536)</f>
        <v>0</v>
      </c>
      <c r="BG531" s="63">
        <f t="shared" si="698"/>
        <v>0</v>
      </c>
      <c r="BH531" s="63">
        <f>SUM(BH532:BH536)</f>
        <v>0</v>
      </c>
      <c r="BI531" s="63">
        <f>SUM(BI532:BI536)</f>
        <v>0</v>
      </c>
      <c r="BJ531" s="63">
        <f t="shared" si="699"/>
        <v>0</v>
      </c>
      <c r="BK531" s="63">
        <f>SUM(BK532:BK536)</f>
        <v>0</v>
      </c>
      <c r="BL531" s="63">
        <f>SUM(BL532:BL536)</f>
        <v>0</v>
      </c>
      <c r="BM531" s="63">
        <f t="shared" si="700"/>
        <v>0</v>
      </c>
      <c r="BN531" s="63">
        <f>SUM(BN532:BN536)</f>
        <v>0</v>
      </c>
      <c r="BO531" s="63">
        <f>SUM(BO532:BO536)</f>
        <v>0</v>
      </c>
      <c r="BP531" s="63">
        <f t="shared" si="701"/>
        <v>0</v>
      </c>
      <c r="BQ531" s="63">
        <f>SUM(BQ532:BQ536)</f>
        <v>0</v>
      </c>
      <c r="BR531" s="63">
        <f>SUM(BR532:BR536)</f>
        <v>0</v>
      </c>
      <c r="BS531" s="63">
        <f t="shared" si="702"/>
        <v>0</v>
      </c>
      <c r="BT531" s="63">
        <f>SUM(BT532:BT536)</f>
        <v>0</v>
      </c>
      <c r="BU531" s="63">
        <f>SUM(BU532:BU536)</f>
        <v>0</v>
      </c>
      <c r="BV531" s="63">
        <f t="shared" si="703"/>
        <v>0</v>
      </c>
      <c r="BW531" s="63">
        <f>SUM(BW532:BW536)</f>
        <v>0</v>
      </c>
      <c r="BX531" s="63">
        <f>SUM(BX532:BX536)</f>
        <v>0</v>
      </c>
      <c r="BY531" s="63">
        <f t="shared" si="704"/>
        <v>0</v>
      </c>
      <c r="BZ531" s="63">
        <f>SUM(BZ532:BZ536)</f>
        <v>0</v>
      </c>
      <c r="CA531" s="63">
        <f>SUM(CA532:CA536)</f>
        <v>0</v>
      </c>
      <c r="CB531" s="63">
        <f t="shared" si="705"/>
        <v>0</v>
      </c>
      <c r="CC531" s="63">
        <f>SUM(CC532:CC536)</f>
        <v>0</v>
      </c>
      <c r="CD531" s="63">
        <f>SUM(CD532:CD536)</f>
        <v>0</v>
      </c>
      <c r="CE531" s="63">
        <f t="shared" si="690"/>
        <v>0</v>
      </c>
      <c r="CF531" s="63">
        <f t="shared" si="691"/>
        <v>0</v>
      </c>
      <c r="CG531" s="63">
        <f t="shared" si="691"/>
        <v>0</v>
      </c>
      <c r="CH531" s="63">
        <f t="shared" si="706"/>
        <v>0</v>
      </c>
      <c r="CI531" s="63">
        <f>SUM(CI532:CI536)</f>
        <v>0</v>
      </c>
      <c r="CJ531" s="63">
        <f>SUM(CJ532:CJ536)</f>
        <v>0</v>
      </c>
      <c r="CK531" s="63">
        <f t="shared" si="692"/>
        <v>0</v>
      </c>
      <c r="CL531" s="63">
        <f>SUM(CL532:CL536)</f>
        <v>0</v>
      </c>
      <c r="CM531" s="63">
        <f>SUM(CM532:CM536)</f>
        <v>0</v>
      </c>
      <c r="CN531" s="63">
        <f t="shared" si="707"/>
        <v>0</v>
      </c>
      <c r="CO531" s="63">
        <f>SUM(CO532:CO536)</f>
        <v>0</v>
      </c>
      <c r="CP531" s="63">
        <f>SUM(CP532:CP536)</f>
        <v>0</v>
      </c>
      <c r="CR531" s="63">
        <f t="shared" ref="CR531:CR537" si="715">SUBTOTAL(9,CS531:CT531)</f>
        <v>0</v>
      </c>
      <c r="CS531" s="63">
        <f>SUM(CS532:CS536)</f>
        <v>0</v>
      </c>
      <c r="CT531" s="63">
        <f>SUM(CT532:CT536)</f>
        <v>0</v>
      </c>
    </row>
    <row r="532" spans="2:98" x14ac:dyDescent="0.25">
      <c r="B532" s="185" t="s">
        <v>253</v>
      </c>
      <c r="C532" s="32" t="s">
        <v>128</v>
      </c>
      <c r="E532" s="63">
        <f t="shared" si="679"/>
        <v>0</v>
      </c>
      <c r="F532" s="63">
        <f t="shared" si="679"/>
        <v>0</v>
      </c>
      <c r="G532" s="63">
        <f t="shared" si="679"/>
        <v>0</v>
      </c>
      <c r="H532" s="63">
        <f t="shared" si="710"/>
        <v>0</v>
      </c>
      <c r="I532" s="63">
        <f t="shared" si="636"/>
        <v>0</v>
      </c>
      <c r="J532" s="63">
        <f t="shared" si="636"/>
        <v>0</v>
      </c>
      <c r="K532" s="63">
        <f t="shared" si="693"/>
        <v>0</v>
      </c>
      <c r="L532" s="63"/>
      <c r="M532" s="63"/>
      <c r="N532" s="63">
        <f t="shared" si="694"/>
        <v>0</v>
      </c>
      <c r="O532" s="63"/>
      <c r="P532" s="63"/>
      <c r="Q532" s="63">
        <f t="shared" si="695"/>
        <v>0</v>
      </c>
      <c r="R532" s="63"/>
      <c r="S532" s="63"/>
      <c r="T532" s="63">
        <f t="shared" si="634"/>
        <v>0</v>
      </c>
      <c r="U532" s="63">
        <f t="shared" si="711"/>
        <v>0</v>
      </c>
      <c r="V532" s="63">
        <f t="shared" si="711"/>
        <v>0</v>
      </c>
      <c r="W532" s="128">
        <f t="shared" si="712"/>
        <v>0</v>
      </c>
      <c r="X532" s="128">
        <f t="shared" si="713"/>
        <v>0</v>
      </c>
      <c r="Y532" s="128">
        <f t="shared" si="713"/>
        <v>0</v>
      </c>
      <c r="Z532" s="63">
        <f t="shared" si="682"/>
        <v>0</v>
      </c>
      <c r="AA532" s="63"/>
      <c r="AB532" s="63"/>
      <c r="AC532" s="63">
        <f t="shared" si="683"/>
        <v>0</v>
      </c>
      <c r="AD532" s="63"/>
      <c r="AE532" s="63"/>
      <c r="AF532" s="63">
        <f t="shared" si="684"/>
        <v>0</v>
      </c>
      <c r="AG532" s="63"/>
      <c r="AH532" s="63"/>
      <c r="AI532" s="63">
        <f t="shared" si="685"/>
        <v>0</v>
      </c>
      <c r="AJ532" s="63"/>
      <c r="AK532" s="63"/>
      <c r="AL532" s="63">
        <f t="shared" si="686"/>
        <v>0</v>
      </c>
      <c r="AM532" s="63"/>
      <c r="AN532" s="63"/>
      <c r="AO532" s="63">
        <f t="shared" si="687"/>
        <v>0</v>
      </c>
      <c r="AP532" s="63"/>
      <c r="AQ532" s="63"/>
      <c r="AR532" s="63">
        <f t="shared" si="688"/>
        <v>0</v>
      </c>
      <c r="AS532" s="63"/>
      <c r="AT532" s="63"/>
      <c r="AU532" s="63">
        <f t="shared" si="689"/>
        <v>0</v>
      </c>
      <c r="AV532" s="63"/>
      <c r="AW532" s="63"/>
      <c r="AX532" s="128">
        <f t="shared" si="714"/>
        <v>0</v>
      </c>
      <c r="AY532" s="128">
        <f t="shared" si="676"/>
        <v>0</v>
      </c>
      <c r="AZ532" s="128">
        <f t="shared" si="676"/>
        <v>0</v>
      </c>
      <c r="BA532" s="63">
        <f t="shared" si="696"/>
        <v>0</v>
      </c>
      <c r="BB532" s="63"/>
      <c r="BC532" s="63"/>
      <c r="BD532" s="63">
        <f t="shared" si="697"/>
        <v>0</v>
      </c>
      <c r="BE532" s="63"/>
      <c r="BF532" s="63"/>
      <c r="BG532" s="63">
        <f t="shared" si="698"/>
        <v>0</v>
      </c>
      <c r="BH532" s="63"/>
      <c r="BI532" s="63"/>
      <c r="BJ532" s="63">
        <f t="shared" si="699"/>
        <v>0</v>
      </c>
      <c r="BK532" s="63"/>
      <c r="BL532" s="63"/>
      <c r="BM532" s="63">
        <f t="shared" si="700"/>
        <v>0</v>
      </c>
      <c r="BN532" s="63"/>
      <c r="BO532" s="63"/>
      <c r="BP532" s="63">
        <f t="shared" si="701"/>
        <v>0</v>
      </c>
      <c r="BQ532" s="63"/>
      <c r="BR532" s="63"/>
      <c r="BS532" s="63">
        <f t="shared" si="702"/>
        <v>0</v>
      </c>
      <c r="BT532" s="63"/>
      <c r="BU532" s="63"/>
      <c r="BV532" s="63">
        <f t="shared" si="703"/>
        <v>0</v>
      </c>
      <c r="BW532" s="63"/>
      <c r="BX532" s="63"/>
      <c r="BY532" s="63">
        <f t="shared" si="704"/>
        <v>0</v>
      </c>
      <c r="BZ532" s="63"/>
      <c r="CA532" s="63"/>
      <c r="CB532" s="63">
        <f t="shared" si="705"/>
        <v>0</v>
      </c>
      <c r="CC532" s="63"/>
      <c r="CD532" s="63"/>
      <c r="CE532" s="63">
        <f t="shared" si="690"/>
        <v>0</v>
      </c>
      <c r="CF532" s="63">
        <f t="shared" si="691"/>
        <v>0</v>
      </c>
      <c r="CG532" s="63">
        <f t="shared" si="691"/>
        <v>0</v>
      </c>
      <c r="CH532" s="63">
        <f t="shared" si="706"/>
        <v>0</v>
      </c>
      <c r="CI532" s="63"/>
      <c r="CJ532" s="63"/>
      <c r="CK532" s="63">
        <f t="shared" si="692"/>
        <v>0</v>
      </c>
      <c r="CL532" s="63"/>
      <c r="CM532" s="63"/>
      <c r="CN532" s="63">
        <f t="shared" si="707"/>
        <v>0</v>
      </c>
      <c r="CO532" s="63"/>
      <c r="CP532" s="63"/>
      <c r="CR532" s="63">
        <f t="shared" si="715"/>
        <v>0</v>
      </c>
      <c r="CS532" s="63"/>
      <c r="CT532" s="63"/>
    </row>
    <row r="533" spans="2:98" x14ac:dyDescent="0.25">
      <c r="B533" s="185" t="s">
        <v>254</v>
      </c>
      <c r="C533" s="32" t="s">
        <v>129</v>
      </c>
      <c r="E533" s="63">
        <f t="shared" si="679"/>
        <v>0</v>
      </c>
      <c r="F533" s="63">
        <f t="shared" si="679"/>
        <v>0</v>
      </c>
      <c r="G533" s="63">
        <f t="shared" si="679"/>
        <v>0</v>
      </c>
      <c r="H533" s="63">
        <f t="shared" si="710"/>
        <v>0</v>
      </c>
      <c r="I533" s="63">
        <f t="shared" si="636"/>
        <v>0</v>
      </c>
      <c r="J533" s="63">
        <f t="shared" si="636"/>
        <v>0</v>
      </c>
      <c r="K533" s="63">
        <f t="shared" si="693"/>
        <v>0</v>
      </c>
      <c r="L533" s="63"/>
      <c r="M533" s="63"/>
      <c r="N533" s="63">
        <f t="shared" si="694"/>
        <v>0</v>
      </c>
      <c r="O533" s="63"/>
      <c r="P533" s="63"/>
      <c r="Q533" s="63">
        <f t="shared" si="695"/>
        <v>0</v>
      </c>
      <c r="R533" s="63"/>
      <c r="S533" s="63"/>
      <c r="T533" s="63">
        <f t="shared" ref="T533:T604" si="716">SUBTOTAL(9,Z533:CD533)-AX533</f>
        <v>0</v>
      </c>
      <c r="U533" s="63">
        <f t="shared" si="711"/>
        <v>0</v>
      </c>
      <c r="V533" s="63">
        <f t="shared" si="711"/>
        <v>0</v>
      </c>
      <c r="W533" s="128">
        <f t="shared" si="712"/>
        <v>0</v>
      </c>
      <c r="X533" s="128">
        <f t="shared" si="713"/>
        <v>0</v>
      </c>
      <c r="Y533" s="128">
        <f t="shared" si="713"/>
        <v>0</v>
      </c>
      <c r="Z533" s="63">
        <f t="shared" si="682"/>
        <v>0</v>
      </c>
      <c r="AA533" s="63"/>
      <c r="AB533" s="63"/>
      <c r="AC533" s="63">
        <f t="shared" si="683"/>
        <v>0</v>
      </c>
      <c r="AD533" s="63"/>
      <c r="AE533" s="63"/>
      <c r="AF533" s="63">
        <f t="shared" si="684"/>
        <v>0</v>
      </c>
      <c r="AG533" s="63"/>
      <c r="AH533" s="63"/>
      <c r="AI533" s="63">
        <f t="shared" si="685"/>
        <v>0</v>
      </c>
      <c r="AJ533" s="63"/>
      <c r="AK533" s="63"/>
      <c r="AL533" s="63">
        <f t="shared" si="686"/>
        <v>0</v>
      </c>
      <c r="AM533" s="63"/>
      <c r="AN533" s="63"/>
      <c r="AO533" s="63">
        <f t="shared" si="687"/>
        <v>0</v>
      </c>
      <c r="AP533" s="63"/>
      <c r="AQ533" s="63"/>
      <c r="AR533" s="63">
        <f t="shared" si="688"/>
        <v>0</v>
      </c>
      <c r="AS533" s="63"/>
      <c r="AT533" s="63"/>
      <c r="AU533" s="63">
        <f t="shared" si="689"/>
        <v>0</v>
      </c>
      <c r="AV533" s="63"/>
      <c r="AW533" s="63"/>
      <c r="AX533" s="128">
        <f t="shared" si="714"/>
        <v>0</v>
      </c>
      <c r="AY533" s="128">
        <f t="shared" si="676"/>
        <v>0</v>
      </c>
      <c r="AZ533" s="128">
        <f t="shared" si="676"/>
        <v>0</v>
      </c>
      <c r="BA533" s="63">
        <f t="shared" si="696"/>
        <v>0</v>
      </c>
      <c r="BB533" s="63"/>
      <c r="BC533" s="63"/>
      <c r="BD533" s="63">
        <f t="shared" si="697"/>
        <v>0</v>
      </c>
      <c r="BE533" s="63"/>
      <c r="BF533" s="63"/>
      <c r="BG533" s="63">
        <f t="shared" si="698"/>
        <v>0</v>
      </c>
      <c r="BH533" s="63"/>
      <c r="BI533" s="63"/>
      <c r="BJ533" s="63">
        <f t="shared" si="699"/>
        <v>0</v>
      </c>
      <c r="BK533" s="63"/>
      <c r="BL533" s="63"/>
      <c r="BM533" s="63">
        <f t="shared" si="700"/>
        <v>0</v>
      </c>
      <c r="BN533" s="63"/>
      <c r="BO533" s="63"/>
      <c r="BP533" s="63">
        <f t="shared" si="701"/>
        <v>0</v>
      </c>
      <c r="BQ533" s="63"/>
      <c r="BR533" s="63"/>
      <c r="BS533" s="63">
        <f t="shared" si="702"/>
        <v>0</v>
      </c>
      <c r="BT533" s="63"/>
      <c r="BU533" s="63"/>
      <c r="BV533" s="63">
        <f t="shared" si="703"/>
        <v>0</v>
      </c>
      <c r="BW533" s="63"/>
      <c r="BX533" s="63"/>
      <c r="BY533" s="63">
        <f t="shared" si="704"/>
        <v>0</v>
      </c>
      <c r="BZ533" s="63"/>
      <c r="CA533" s="63"/>
      <c r="CB533" s="63">
        <f t="shared" si="705"/>
        <v>0</v>
      </c>
      <c r="CC533" s="63"/>
      <c r="CD533" s="63"/>
      <c r="CE533" s="63">
        <f t="shared" si="690"/>
        <v>0</v>
      </c>
      <c r="CF533" s="63">
        <f t="shared" si="691"/>
        <v>0</v>
      </c>
      <c r="CG533" s="63">
        <f t="shared" si="691"/>
        <v>0</v>
      </c>
      <c r="CH533" s="63">
        <f t="shared" si="706"/>
        <v>0</v>
      </c>
      <c r="CI533" s="63"/>
      <c r="CJ533" s="63"/>
      <c r="CK533" s="63">
        <f t="shared" si="692"/>
        <v>0</v>
      </c>
      <c r="CL533" s="63"/>
      <c r="CM533" s="63"/>
      <c r="CN533" s="63">
        <f t="shared" si="707"/>
        <v>0</v>
      </c>
      <c r="CO533" s="63"/>
      <c r="CP533" s="63"/>
      <c r="CR533" s="63">
        <f t="shared" si="715"/>
        <v>0</v>
      </c>
      <c r="CS533" s="63"/>
      <c r="CT533" s="63"/>
    </row>
    <row r="534" spans="2:98" x14ac:dyDescent="0.25">
      <c r="B534" s="185" t="s">
        <v>255</v>
      </c>
      <c r="C534" s="32" t="s">
        <v>130</v>
      </c>
      <c r="E534" s="63">
        <f t="shared" si="679"/>
        <v>0</v>
      </c>
      <c r="F534" s="63">
        <f t="shared" si="679"/>
        <v>0</v>
      </c>
      <c r="G534" s="63">
        <f t="shared" si="679"/>
        <v>0</v>
      </c>
      <c r="H534" s="63">
        <f t="shared" si="710"/>
        <v>0</v>
      </c>
      <c r="I534" s="63">
        <f t="shared" si="636"/>
        <v>0</v>
      </c>
      <c r="J534" s="63">
        <f t="shared" si="636"/>
        <v>0</v>
      </c>
      <c r="K534" s="63">
        <f t="shared" si="693"/>
        <v>0</v>
      </c>
      <c r="L534" s="63"/>
      <c r="M534" s="63"/>
      <c r="N534" s="63">
        <f t="shared" si="694"/>
        <v>0</v>
      </c>
      <c r="O534" s="63"/>
      <c r="P534" s="63"/>
      <c r="Q534" s="63">
        <f t="shared" si="695"/>
        <v>0</v>
      </c>
      <c r="R534" s="63"/>
      <c r="S534" s="63"/>
      <c r="T534" s="63">
        <f t="shared" si="716"/>
        <v>0</v>
      </c>
      <c r="U534" s="63">
        <f t="shared" si="711"/>
        <v>0</v>
      </c>
      <c r="V534" s="63">
        <f t="shared" si="711"/>
        <v>0</v>
      </c>
      <c r="W534" s="128">
        <f t="shared" si="712"/>
        <v>0</v>
      </c>
      <c r="X534" s="128">
        <f t="shared" si="713"/>
        <v>0</v>
      </c>
      <c r="Y534" s="128">
        <f t="shared" si="713"/>
        <v>0</v>
      </c>
      <c r="Z534" s="63">
        <f t="shared" si="682"/>
        <v>0</v>
      </c>
      <c r="AA534" s="63"/>
      <c r="AB534" s="63"/>
      <c r="AC534" s="63">
        <f t="shared" si="683"/>
        <v>0</v>
      </c>
      <c r="AD534" s="63"/>
      <c r="AE534" s="63"/>
      <c r="AF534" s="63">
        <f t="shared" si="684"/>
        <v>0</v>
      </c>
      <c r="AG534" s="63"/>
      <c r="AH534" s="63"/>
      <c r="AI534" s="63">
        <f t="shared" si="685"/>
        <v>0</v>
      </c>
      <c r="AJ534" s="63"/>
      <c r="AK534" s="63"/>
      <c r="AL534" s="63">
        <f t="shared" si="686"/>
        <v>0</v>
      </c>
      <c r="AM534" s="63"/>
      <c r="AN534" s="63"/>
      <c r="AO534" s="63">
        <f t="shared" si="687"/>
        <v>0</v>
      </c>
      <c r="AP534" s="63"/>
      <c r="AQ534" s="63"/>
      <c r="AR534" s="63">
        <f t="shared" si="688"/>
        <v>0</v>
      </c>
      <c r="AS534" s="63"/>
      <c r="AT534" s="63"/>
      <c r="AU534" s="63">
        <f t="shared" si="689"/>
        <v>0</v>
      </c>
      <c r="AV534" s="63"/>
      <c r="AW534" s="63"/>
      <c r="AX534" s="128">
        <f t="shared" si="714"/>
        <v>0</v>
      </c>
      <c r="AY534" s="128">
        <f t="shared" si="676"/>
        <v>0</v>
      </c>
      <c r="AZ534" s="128">
        <f t="shared" si="676"/>
        <v>0</v>
      </c>
      <c r="BA534" s="63">
        <f t="shared" si="696"/>
        <v>0</v>
      </c>
      <c r="BB534" s="63"/>
      <c r="BC534" s="63"/>
      <c r="BD534" s="63">
        <f t="shared" si="697"/>
        <v>0</v>
      </c>
      <c r="BE534" s="63"/>
      <c r="BF534" s="63"/>
      <c r="BG534" s="63">
        <f t="shared" si="698"/>
        <v>0</v>
      </c>
      <c r="BH534" s="63"/>
      <c r="BI534" s="63"/>
      <c r="BJ534" s="63">
        <f t="shared" si="699"/>
        <v>0</v>
      </c>
      <c r="BK534" s="63"/>
      <c r="BL534" s="63"/>
      <c r="BM534" s="63">
        <f t="shared" si="700"/>
        <v>0</v>
      </c>
      <c r="BN534" s="63"/>
      <c r="BO534" s="63"/>
      <c r="BP534" s="63">
        <f t="shared" si="701"/>
        <v>0</v>
      </c>
      <c r="BQ534" s="63"/>
      <c r="BR534" s="63"/>
      <c r="BS534" s="63">
        <f t="shared" si="702"/>
        <v>0</v>
      </c>
      <c r="BT534" s="63"/>
      <c r="BU534" s="63"/>
      <c r="BV534" s="63">
        <f t="shared" si="703"/>
        <v>0</v>
      </c>
      <c r="BW534" s="63"/>
      <c r="BX534" s="63"/>
      <c r="BY534" s="63">
        <f t="shared" si="704"/>
        <v>0</v>
      </c>
      <c r="BZ534" s="63"/>
      <c r="CA534" s="63"/>
      <c r="CB534" s="63">
        <f t="shared" si="705"/>
        <v>0</v>
      </c>
      <c r="CC534" s="63"/>
      <c r="CD534" s="63"/>
      <c r="CE534" s="63">
        <f t="shared" si="690"/>
        <v>0</v>
      </c>
      <c r="CF534" s="63">
        <f t="shared" si="691"/>
        <v>0</v>
      </c>
      <c r="CG534" s="63">
        <f t="shared" si="691"/>
        <v>0</v>
      </c>
      <c r="CH534" s="63">
        <f t="shared" si="706"/>
        <v>0</v>
      </c>
      <c r="CI534" s="63"/>
      <c r="CJ534" s="63"/>
      <c r="CK534" s="63">
        <f t="shared" si="692"/>
        <v>0</v>
      </c>
      <c r="CL534" s="63"/>
      <c r="CM534" s="63"/>
      <c r="CN534" s="63">
        <f t="shared" si="707"/>
        <v>0</v>
      </c>
      <c r="CO534" s="63"/>
      <c r="CP534" s="63"/>
      <c r="CR534" s="63">
        <f t="shared" si="715"/>
        <v>0</v>
      </c>
      <c r="CS534" s="63"/>
      <c r="CT534" s="63"/>
    </row>
    <row r="535" spans="2:98" ht="31.5" x14ac:dyDescent="0.25">
      <c r="B535" s="185" t="s">
        <v>256</v>
      </c>
      <c r="C535" s="32" t="s">
        <v>134</v>
      </c>
      <c r="E535" s="63">
        <f t="shared" si="679"/>
        <v>0</v>
      </c>
      <c r="F535" s="63">
        <f t="shared" si="679"/>
        <v>0</v>
      </c>
      <c r="G535" s="63">
        <f t="shared" si="679"/>
        <v>0</v>
      </c>
      <c r="H535" s="63">
        <f t="shared" si="710"/>
        <v>0</v>
      </c>
      <c r="I535" s="63">
        <f t="shared" si="636"/>
        <v>0</v>
      </c>
      <c r="J535" s="63">
        <f t="shared" si="636"/>
        <v>0</v>
      </c>
      <c r="K535" s="63">
        <f t="shared" si="693"/>
        <v>0</v>
      </c>
      <c r="L535" s="63"/>
      <c r="M535" s="63"/>
      <c r="N535" s="63">
        <f t="shared" si="694"/>
        <v>0</v>
      </c>
      <c r="O535" s="63"/>
      <c r="P535" s="63"/>
      <c r="Q535" s="63">
        <f t="shared" si="695"/>
        <v>0</v>
      </c>
      <c r="R535" s="63"/>
      <c r="S535" s="63"/>
      <c r="T535" s="63">
        <f t="shared" si="716"/>
        <v>0</v>
      </c>
      <c r="U535" s="63">
        <f t="shared" si="711"/>
        <v>0</v>
      </c>
      <c r="V535" s="63">
        <f t="shared" si="711"/>
        <v>0</v>
      </c>
      <c r="W535" s="128">
        <f t="shared" si="712"/>
        <v>0</v>
      </c>
      <c r="X535" s="128">
        <f t="shared" si="713"/>
        <v>0</v>
      </c>
      <c r="Y535" s="128">
        <f t="shared" si="713"/>
        <v>0</v>
      </c>
      <c r="Z535" s="63">
        <f t="shared" si="682"/>
        <v>0</v>
      </c>
      <c r="AA535" s="63"/>
      <c r="AB535" s="63"/>
      <c r="AC535" s="63">
        <f t="shared" si="683"/>
        <v>0</v>
      </c>
      <c r="AD535" s="63"/>
      <c r="AE535" s="63"/>
      <c r="AF535" s="63">
        <f t="shared" si="684"/>
        <v>0</v>
      </c>
      <c r="AG535" s="63"/>
      <c r="AH535" s="63"/>
      <c r="AI535" s="63">
        <f t="shared" si="685"/>
        <v>0</v>
      </c>
      <c r="AJ535" s="63"/>
      <c r="AK535" s="63"/>
      <c r="AL535" s="63">
        <f t="shared" si="686"/>
        <v>0</v>
      </c>
      <c r="AM535" s="63"/>
      <c r="AN535" s="63"/>
      <c r="AO535" s="63">
        <f t="shared" si="687"/>
        <v>0</v>
      </c>
      <c r="AP535" s="63"/>
      <c r="AQ535" s="63"/>
      <c r="AR535" s="63">
        <f t="shared" si="688"/>
        <v>0</v>
      </c>
      <c r="AS535" s="63"/>
      <c r="AT535" s="63"/>
      <c r="AU535" s="63">
        <f t="shared" si="689"/>
        <v>0</v>
      </c>
      <c r="AV535" s="63"/>
      <c r="AW535" s="63"/>
      <c r="AX535" s="128">
        <f t="shared" si="714"/>
        <v>0</v>
      </c>
      <c r="AY535" s="128">
        <f t="shared" si="676"/>
        <v>0</v>
      </c>
      <c r="AZ535" s="128">
        <f t="shared" si="676"/>
        <v>0</v>
      </c>
      <c r="BA535" s="63">
        <f t="shared" si="696"/>
        <v>0</v>
      </c>
      <c r="BB535" s="63"/>
      <c r="BC535" s="63"/>
      <c r="BD535" s="63">
        <f t="shared" si="697"/>
        <v>0</v>
      </c>
      <c r="BE535" s="63"/>
      <c r="BF535" s="63"/>
      <c r="BG535" s="63">
        <f t="shared" si="698"/>
        <v>0</v>
      </c>
      <c r="BH535" s="63"/>
      <c r="BI535" s="63"/>
      <c r="BJ535" s="63">
        <f t="shared" si="699"/>
        <v>0</v>
      </c>
      <c r="BK535" s="63"/>
      <c r="BL535" s="63"/>
      <c r="BM535" s="63">
        <f t="shared" si="700"/>
        <v>0</v>
      </c>
      <c r="BN535" s="63"/>
      <c r="BO535" s="63"/>
      <c r="BP535" s="63">
        <f t="shared" si="701"/>
        <v>0</v>
      </c>
      <c r="BQ535" s="63"/>
      <c r="BR535" s="63"/>
      <c r="BS535" s="63">
        <f t="shared" si="702"/>
        <v>0</v>
      </c>
      <c r="BT535" s="63"/>
      <c r="BU535" s="63"/>
      <c r="BV535" s="63">
        <f t="shared" si="703"/>
        <v>0</v>
      </c>
      <c r="BW535" s="63"/>
      <c r="BX535" s="63"/>
      <c r="BY535" s="63">
        <f t="shared" si="704"/>
        <v>0</v>
      </c>
      <c r="BZ535" s="63"/>
      <c r="CA535" s="63"/>
      <c r="CB535" s="63">
        <f t="shared" si="705"/>
        <v>0</v>
      </c>
      <c r="CC535" s="63"/>
      <c r="CD535" s="63"/>
      <c r="CE535" s="63">
        <f t="shared" si="690"/>
        <v>0</v>
      </c>
      <c r="CF535" s="63">
        <f t="shared" si="691"/>
        <v>0</v>
      </c>
      <c r="CG535" s="63">
        <f t="shared" si="691"/>
        <v>0</v>
      </c>
      <c r="CH535" s="63">
        <f t="shared" si="706"/>
        <v>0</v>
      </c>
      <c r="CI535" s="63"/>
      <c r="CJ535" s="63"/>
      <c r="CK535" s="63">
        <f t="shared" si="692"/>
        <v>0</v>
      </c>
      <c r="CL535" s="63"/>
      <c r="CM535" s="63"/>
      <c r="CN535" s="63">
        <f t="shared" si="707"/>
        <v>0</v>
      </c>
      <c r="CO535" s="63"/>
      <c r="CP535" s="63"/>
      <c r="CR535" s="63">
        <f t="shared" si="715"/>
        <v>0</v>
      </c>
      <c r="CS535" s="63"/>
      <c r="CT535" s="63"/>
    </row>
    <row r="536" spans="2:98" x14ac:dyDescent="0.25">
      <c r="B536" s="185" t="s">
        <v>257</v>
      </c>
      <c r="C536" s="32" t="s">
        <v>133</v>
      </c>
      <c r="E536" s="63">
        <f t="shared" si="679"/>
        <v>0</v>
      </c>
      <c r="F536" s="63">
        <f t="shared" si="679"/>
        <v>0</v>
      </c>
      <c r="G536" s="63">
        <f t="shared" si="679"/>
        <v>0</v>
      </c>
      <c r="H536" s="63">
        <f t="shared" si="710"/>
        <v>0</v>
      </c>
      <c r="I536" s="63">
        <f t="shared" si="636"/>
        <v>0</v>
      </c>
      <c r="J536" s="63">
        <f t="shared" si="636"/>
        <v>0</v>
      </c>
      <c r="K536" s="63">
        <f t="shared" si="693"/>
        <v>0</v>
      </c>
      <c r="L536" s="63"/>
      <c r="M536" s="63"/>
      <c r="N536" s="63">
        <f t="shared" si="694"/>
        <v>0</v>
      </c>
      <c r="O536" s="63"/>
      <c r="P536" s="63"/>
      <c r="Q536" s="63">
        <f t="shared" si="695"/>
        <v>0</v>
      </c>
      <c r="R536" s="63"/>
      <c r="S536" s="63"/>
      <c r="T536" s="63">
        <f t="shared" si="716"/>
        <v>0</v>
      </c>
      <c r="U536" s="63">
        <f t="shared" si="711"/>
        <v>0</v>
      </c>
      <c r="V536" s="63">
        <f t="shared" si="711"/>
        <v>0</v>
      </c>
      <c r="W536" s="128">
        <f t="shared" si="712"/>
        <v>0</v>
      </c>
      <c r="X536" s="128">
        <f t="shared" si="713"/>
        <v>0</v>
      </c>
      <c r="Y536" s="128">
        <f t="shared" si="713"/>
        <v>0</v>
      </c>
      <c r="Z536" s="63">
        <f t="shared" si="682"/>
        <v>0</v>
      </c>
      <c r="AA536" s="63"/>
      <c r="AB536" s="63"/>
      <c r="AC536" s="63">
        <f t="shared" si="683"/>
        <v>0</v>
      </c>
      <c r="AD536" s="63"/>
      <c r="AE536" s="63"/>
      <c r="AF536" s="63">
        <f t="shared" si="684"/>
        <v>0</v>
      </c>
      <c r="AG536" s="63"/>
      <c r="AH536" s="63"/>
      <c r="AI536" s="63">
        <f t="shared" si="685"/>
        <v>0</v>
      </c>
      <c r="AJ536" s="63"/>
      <c r="AK536" s="63"/>
      <c r="AL536" s="63">
        <f t="shared" si="686"/>
        <v>0</v>
      </c>
      <c r="AM536" s="63"/>
      <c r="AN536" s="63"/>
      <c r="AO536" s="63">
        <f t="shared" si="687"/>
        <v>0</v>
      </c>
      <c r="AP536" s="63"/>
      <c r="AQ536" s="63"/>
      <c r="AR536" s="63">
        <f t="shared" si="688"/>
        <v>0</v>
      </c>
      <c r="AS536" s="63"/>
      <c r="AT536" s="63"/>
      <c r="AU536" s="63">
        <f t="shared" si="689"/>
        <v>0</v>
      </c>
      <c r="AV536" s="63"/>
      <c r="AW536" s="63"/>
      <c r="AX536" s="128">
        <f t="shared" si="714"/>
        <v>0</v>
      </c>
      <c r="AY536" s="128">
        <f t="shared" si="676"/>
        <v>0</v>
      </c>
      <c r="AZ536" s="128">
        <f t="shared" si="676"/>
        <v>0</v>
      </c>
      <c r="BA536" s="63">
        <f t="shared" si="696"/>
        <v>0</v>
      </c>
      <c r="BB536" s="63"/>
      <c r="BC536" s="63"/>
      <c r="BD536" s="63">
        <f t="shared" si="697"/>
        <v>0</v>
      </c>
      <c r="BE536" s="63"/>
      <c r="BF536" s="63"/>
      <c r="BG536" s="63">
        <f t="shared" si="698"/>
        <v>0</v>
      </c>
      <c r="BH536" s="63"/>
      <c r="BI536" s="63"/>
      <c r="BJ536" s="63">
        <f t="shared" si="699"/>
        <v>0</v>
      </c>
      <c r="BK536" s="63"/>
      <c r="BL536" s="63"/>
      <c r="BM536" s="63">
        <f t="shared" si="700"/>
        <v>0</v>
      </c>
      <c r="BN536" s="63"/>
      <c r="BO536" s="63"/>
      <c r="BP536" s="63">
        <f t="shared" si="701"/>
        <v>0</v>
      </c>
      <c r="BQ536" s="63"/>
      <c r="BR536" s="63"/>
      <c r="BS536" s="63">
        <f t="shared" si="702"/>
        <v>0</v>
      </c>
      <c r="BT536" s="63"/>
      <c r="BU536" s="63"/>
      <c r="BV536" s="63">
        <f t="shared" si="703"/>
        <v>0</v>
      </c>
      <c r="BW536" s="63"/>
      <c r="BX536" s="63"/>
      <c r="BY536" s="63">
        <f t="shared" si="704"/>
        <v>0</v>
      </c>
      <c r="BZ536" s="63"/>
      <c r="CA536" s="63"/>
      <c r="CB536" s="63">
        <f t="shared" si="705"/>
        <v>0</v>
      </c>
      <c r="CC536" s="63"/>
      <c r="CD536" s="63"/>
      <c r="CE536" s="63">
        <f t="shared" si="690"/>
        <v>0</v>
      </c>
      <c r="CF536" s="63">
        <f t="shared" si="691"/>
        <v>0</v>
      </c>
      <c r="CG536" s="63">
        <f t="shared" si="691"/>
        <v>0</v>
      </c>
      <c r="CH536" s="63">
        <f t="shared" si="706"/>
        <v>0</v>
      </c>
      <c r="CI536" s="63"/>
      <c r="CJ536" s="63"/>
      <c r="CK536" s="63">
        <f t="shared" si="692"/>
        <v>0</v>
      </c>
      <c r="CL536" s="63"/>
      <c r="CM536" s="63"/>
      <c r="CN536" s="63">
        <f t="shared" si="707"/>
        <v>0</v>
      </c>
      <c r="CO536" s="63"/>
      <c r="CP536" s="63"/>
      <c r="CR536" s="63">
        <f t="shared" si="715"/>
        <v>0</v>
      </c>
      <c r="CS536" s="63"/>
      <c r="CT536" s="63"/>
    </row>
    <row r="537" spans="2:98" x14ac:dyDescent="0.25">
      <c r="B537" s="185" t="s">
        <v>104</v>
      </c>
      <c r="C537" s="20" t="s">
        <v>14</v>
      </c>
      <c r="E537" s="63">
        <f t="shared" si="679"/>
        <v>0</v>
      </c>
      <c r="F537" s="63">
        <f t="shared" si="679"/>
        <v>0</v>
      </c>
      <c r="G537" s="63">
        <f t="shared" si="679"/>
        <v>0</v>
      </c>
      <c r="H537" s="63">
        <f t="shared" si="710"/>
        <v>0</v>
      </c>
      <c r="I537" s="63">
        <f t="shared" si="636"/>
        <v>0</v>
      </c>
      <c r="J537" s="63">
        <f t="shared" si="636"/>
        <v>0</v>
      </c>
      <c r="K537" s="63">
        <f t="shared" si="693"/>
        <v>0</v>
      </c>
      <c r="L537" s="63"/>
      <c r="M537" s="63"/>
      <c r="N537" s="63">
        <f t="shared" si="694"/>
        <v>0</v>
      </c>
      <c r="O537" s="63"/>
      <c r="P537" s="63"/>
      <c r="Q537" s="63">
        <f t="shared" si="695"/>
        <v>0</v>
      </c>
      <c r="R537" s="63"/>
      <c r="S537" s="63"/>
      <c r="T537" s="63">
        <f t="shared" si="716"/>
        <v>0</v>
      </c>
      <c r="U537" s="63">
        <f t="shared" si="711"/>
        <v>0</v>
      </c>
      <c r="V537" s="63">
        <f t="shared" si="711"/>
        <v>0</v>
      </c>
      <c r="W537" s="128">
        <f t="shared" si="712"/>
        <v>0</v>
      </c>
      <c r="X537" s="128">
        <f t="shared" si="713"/>
        <v>0</v>
      </c>
      <c r="Y537" s="128">
        <f t="shared" si="713"/>
        <v>0</v>
      </c>
      <c r="Z537" s="63">
        <f t="shared" si="682"/>
        <v>0</v>
      </c>
      <c r="AA537" s="63"/>
      <c r="AB537" s="63"/>
      <c r="AC537" s="63">
        <f t="shared" si="683"/>
        <v>0</v>
      </c>
      <c r="AD537" s="63"/>
      <c r="AE537" s="63"/>
      <c r="AF537" s="63">
        <f t="shared" si="684"/>
        <v>0</v>
      </c>
      <c r="AG537" s="63"/>
      <c r="AH537" s="63"/>
      <c r="AI537" s="63">
        <f t="shared" si="685"/>
        <v>0</v>
      </c>
      <c r="AJ537" s="63"/>
      <c r="AK537" s="63"/>
      <c r="AL537" s="63">
        <f t="shared" si="686"/>
        <v>0</v>
      </c>
      <c r="AM537" s="63"/>
      <c r="AN537" s="63"/>
      <c r="AO537" s="63">
        <f t="shared" si="687"/>
        <v>0</v>
      </c>
      <c r="AP537" s="63"/>
      <c r="AQ537" s="63"/>
      <c r="AR537" s="63">
        <f t="shared" si="688"/>
        <v>0</v>
      </c>
      <c r="AS537" s="63"/>
      <c r="AT537" s="63"/>
      <c r="AU537" s="63">
        <f t="shared" si="689"/>
        <v>0</v>
      </c>
      <c r="AV537" s="63"/>
      <c r="AW537" s="63"/>
      <c r="AX537" s="128">
        <f t="shared" si="714"/>
        <v>0</v>
      </c>
      <c r="AY537" s="128">
        <f t="shared" si="676"/>
        <v>0</v>
      </c>
      <c r="AZ537" s="128">
        <f t="shared" si="676"/>
        <v>0</v>
      </c>
      <c r="BA537" s="63">
        <f t="shared" si="696"/>
        <v>0</v>
      </c>
      <c r="BB537" s="63"/>
      <c r="BC537" s="63"/>
      <c r="BD537" s="63">
        <f t="shared" si="697"/>
        <v>0</v>
      </c>
      <c r="BE537" s="63"/>
      <c r="BF537" s="63"/>
      <c r="BG537" s="63">
        <f t="shared" si="698"/>
        <v>0</v>
      </c>
      <c r="BH537" s="63"/>
      <c r="BI537" s="63"/>
      <c r="BJ537" s="63">
        <f t="shared" si="699"/>
        <v>0</v>
      </c>
      <c r="BK537" s="63"/>
      <c r="BL537" s="63"/>
      <c r="BM537" s="63">
        <f t="shared" si="700"/>
        <v>0</v>
      </c>
      <c r="BN537" s="63"/>
      <c r="BO537" s="63"/>
      <c r="BP537" s="63">
        <f t="shared" si="701"/>
        <v>0</v>
      </c>
      <c r="BQ537" s="63"/>
      <c r="BR537" s="63"/>
      <c r="BS537" s="63">
        <f t="shared" si="702"/>
        <v>0</v>
      </c>
      <c r="BT537" s="63"/>
      <c r="BU537" s="63"/>
      <c r="BV537" s="63">
        <f t="shared" si="703"/>
        <v>0</v>
      </c>
      <c r="BW537" s="63"/>
      <c r="BX537" s="63"/>
      <c r="BY537" s="63">
        <f t="shared" si="704"/>
        <v>0</v>
      </c>
      <c r="BZ537" s="63"/>
      <c r="CA537" s="63"/>
      <c r="CB537" s="63">
        <f t="shared" si="705"/>
        <v>0</v>
      </c>
      <c r="CC537" s="63"/>
      <c r="CD537" s="63"/>
      <c r="CE537" s="63">
        <f t="shared" si="690"/>
        <v>0</v>
      </c>
      <c r="CF537" s="63">
        <f t="shared" si="691"/>
        <v>0</v>
      </c>
      <c r="CG537" s="63">
        <f t="shared" si="691"/>
        <v>0</v>
      </c>
      <c r="CH537" s="63">
        <f t="shared" si="706"/>
        <v>0</v>
      </c>
      <c r="CI537" s="63"/>
      <c r="CJ537" s="63"/>
      <c r="CK537" s="63">
        <f t="shared" si="692"/>
        <v>0</v>
      </c>
      <c r="CL537" s="63"/>
      <c r="CM537" s="63"/>
      <c r="CN537" s="63">
        <f t="shared" si="707"/>
        <v>0</v>
      </c>
      <c r="CO537" s="63"/>
      <c r="CP537" s="63"/>
      <c r="CR537" s="63">
        <f t="shared" si="715"/>
        <v>0</v>
      </c>
      <c r="CS537" s="63"/>
      <c r="CT537" s="63"/>
    </row>
    <row r="538" spans="2:98" x14ac:dyDescent="0.25">
      <c r="B538" s="185" t="s">
        <v>105</v>
      </c>
      <c r="C538" s="20" t="s">
        <v>15</v>
      </c>
      <c r="E538" s="63">
        <f t="shared" si="679"/>
        <v>0</v>
      </c>
      <c r="F538" s="63">
        <f t="shared" si="679"/>
        <v>0</v>
      </c>
      <c r="G538" s="63">
        <f t="shared" si="679"/>
        <v>0</v>
      </c>
      <c r="H538" s="63">
        <f>SUBTOTAL(9,K538:S538)</f>
        <v>0</v>
      </c>
      <c r="I538" s="63">
        <f>+L538+R538+O538</f>
        <v>0</v>
      </c>
      <c r="J538" s="63">
        <f>+M538+S538+P538</f>
        <v>0</v>
      </c>
      <c r="K538" s="63">
        <f>SUBTOTAL(9,L538:M538)</f>
        <v>0</v>
      </c>
      <c r="L538" s="63"/>
      <c r="M538" s="63"/>
      <c r="N538" s="63">
        <f>SUBTOTAL(9,O538:P538)</f>
        <v>0</v>
      </c>
      <c r="O538" s="63"/>
      <c r="P538" s="63"/>
      <c r="Q538" s="63">
        <f>SUBTOTAL(9,R538:S538)</f>
        <v>0</v>
      </c>
      <c r="R538" s="63"/>
      <c r="S538" s="63"/>
      <c r="T538" s="63">
        <f>SUBTOTAL(9,Z538:CD538)-AX538</f>
        <v>0</v>
      </c>
      <c r="U538" s="63">
        <f>X538+AY538</f>
        <v>0</v>
      </c>
      <c r="V538" s="63">
        <f>Y538+AZ538</f>
        <v>0</v>
      </c>
      <c r="W538" s="128">
        <f>SUBTOTAL(9,Z538:AW538)</f>
        <v>0</v>
      </c>
      <c r="X538" s="128">
        <f>AA538+AD538+AG538+AJ538+AM538+AP538+AS538+AV538</f>
        <v>0</v>
      </c>
      <c r="Y538" s="128">
        <f>AB538+AE538+AH538+AK538+AN538+AQ538+AT538+AW538</f>
        <v>0</v>
      </c>
      <c r="Z538" s="63">
        <f>SUBTOTAL(9,AA538:AB538)</f>
        <v>0</v>
      </c>
      <c r="AA538" s="63"/>
      <c r="AB538" s="63"/>
      <c r="AC538" s="63">
        <f>SUBTOTAL(9,AD538:AE538)</f>
        <v>0</v>
      </c>
      <c r="AD538" s="63"/>
      <c r="AE538" s="63"/>
      <c r="AF538" s="63">
        <f>SUBTOTAL(9,AG538:AH538)</f>
        <v>0</v>
      </c>
      <c r="AG538" s="63"/>
      <c r="AH538" s="63"/>
      <c r="AI538" s="63">
        <f>SUBTOTAL(9,AJ538:AK538)</f>
        <v>0</v>
      </c>
      <c r="AJ538" s="63"/>
      <c r="AK538" s="63"/>
      <c r="AL538" s="63">
        <f>SUBTOTAL(9,AM538:AN538)</f>
        <v>0</v>
      </c>
      <c r="AM538" s="63"/>
      <c r="AN538" s="63"/>
      <c r="AO538" s="63">
        <f>SUBTOTAL(9,AP538:AQ538)</f>
        <v>0</v>
      </c>
      <c r="AP538" s="63"/>
      <c r="AQ538" s="63"/>
      <c r="AR538" s="63">
        <f>SUBTOTAL(9,AS538:AT538)</f>
        <v>0</v>
      </c>
      <c r="AS538" s="63"/>
      <c r="AT538" s="63"/>
      <c r="AU538" s="63">
        <f>SUBTOTAL(9,AV538:AW538)</f>
        <v>0</v>
      </c>
      <c r="AV538" s="63"/>
      <c r="AW538" s="63"/>
      <c r="AX538" s="128">
        <f>SUBTOTAL(9,BA538:CD538)</f>
        <v>0</v>
      </c>
      <c r="AY538" s="128">
        <f t="shared" si="676"/>
        <v>0</v>
      </c>
      <c r="AZ538" s="128">
        <f t="shared" si="676"/>
        <v>0</v>
      </c>
      <c r="BA538" s="63">
        <f>SUBTOTAL(9,BB538:BC538)</f>
        <v>0</v>
      </c>
      <c r="BB538" s="63"/>
      <c r="BC538" s="63"/>
      <c r="BD538" s="63">
        <f>SUBTOTAL(9,BE538:BF538)</f>
        <v>0</v>
      </c>
      <c r="BE538" s="63"/>
      <c r="BF538" s="63"/>
      <c r="BG538" s="63">
        <f>SUBTOTAL(9,BH538:BI538)</f>
        <v>0</v>
      </c>
      <c r="BH538" s="63"/>
      <c r="BI538" s="63"/>
      <c r="BJ538" s="63">
        <f>SUBTOTAL(9,BK538:BL538)</f>
        <v>0</v>
      </c>
      <c r="BK538" s="63"/>
      <c r="BL538" s="63"/>
      <c r="BM538" s="63">
        <f>SUBTOTAL(9,BN538:BO538)</f>
        <v>0</v>
      </c>
      <c r="BN538" s="63"/>
      <c r="BO538" s="63"/>
      <c r="BP538" s="63">
        <f>SUBTOTAL(9,BQ538:BR538)</f>
        <v>0</v>
      </c>
      <c r="BQ538" s="63"/>
      <c r="BR538" s="63"/>
      <c r="BS538" s="63">
        <f>SUBTOTAL(9,BT538:BU538)</f>
        <v>0</v>
      </c>
      <c r="BT538" s="63"/>
      <c r="BU538" s="63"/>
      <c r="BV538" s="63">
        <f>SUBTOTAL(9,BW538:BX538)</f>
        <v>0</v>
      </c>
      <c r="BW538" s="63"/>
      <c r="BX538" s="63"/>
      <c r="BY538" s="63">
        <f t="shared" si="704"/>
        <v>0</v>
      </c>
      <c r="BZ538" s="63"/>
      <c r="CA538" s="63"/>
      <c r="CB538" s="63">
        <f>SUBTOTAL(9,CC538:CD538)</f>
        <v>0</v>
      </c>
      <c r="CC538" s="63"/>
      <c r="CD538" s="63"/>
      <c r="CE538" s="63">
        <f t="shared" si="690"/>
        <v>0</v>
      </c>
      <c r="CF538" s="63">
        <f t="shared" si="691"/>
        <v>0</v>
      </c>
      <c r="CG538" s="63">
        <f t="shared" si="691"/>
        <v>0</v>
      </c>
      <c r="CH538" s="63">
        <f>SUBTOTAL(9,CI538:CJ538)</f>
        <v>0</v>
      </c>
      <c r="CI538" s="63"/>
      <c r="CJ538" s="63"/>
      <c r="CK538" s="63">
        <f>SUBTOTAL(9,CL538:CM538)</f>
        <v>0</v>
      </c>
      <c r="CL538" s="63"/>
      <c r="CM538" s="63"/>
      <c r="CN538" s="63">
        <f>SUBTOTAL(9,CO538:CP538)</f>
        <v>0</v>
      </c>
      <c r="CO538" s="63"/>
      <c r="CP538" s="63"/>
      <c r="CR538" s="63">
        <f>SUBTOTAL(9,CS538:CT538)</f>
        <v>0</v>
      </c>
      <c r="CS538" s="63"/>
      <c r="CT538" s="63"/>
    </row>
    <row r="539" spans="2:98" x14ac:dyDescent="0.25">
      <c r="B539" s="185" t="s">
        <v>131</v>
      </c>
      <c r="C539" s="20" t="s">
        <v>205</v>
      </c>
      <c r="E539" s="63">
        <f t="shared" si="679"/>
        <v>0</v>
      </c>
      <c r="F539" s="63">
        <f t="shared" si="679"/>
        <v>0</v>
      </c>
      <c r="G539" s="63">
        <f t="shared" si="679"/>
        <v>0</v>
      </c>
      <c r="H539" s="63">
        <f t="shared" si="710"/>
        <v>0</v>
      </c>
      <c r="I539" s="63">
        <f t="shared" si="636"/>
        <v>0</v>
      </c>
      <c r="J539" s="63">
        <f t="shared" si="636"/>
        <v>0</v>
      </c>
      <c r="K539" s="63">
        <f t="shared" si="693"/>
        <v>0</v>
      </c>
      <c r="L539" s="63"/>
      <c r="M539" s="63"/>
      <c r="N539" s="63">
        <f t="shared" si="694"/>
        <v>0</v>
      </c>
      <c r="O539" s="63"/>
      <c r="P539" s="63"/>
      <c r="Q539" s="63">
        <f t="shared" si="695"/>
        <v>0</v>
      </c>
      <c r="R539" s="63"/>
      <c r="S539" s="63"/>
      <c r="T539" s="63">
        <f t="shared" si="716"/>
        <v>0</v>
      </c>
      <c r="U539" s="63">
        <f t="shared" si="711"/>
        <v>0</v>
      </c>
      <c r="V539" s="63">
        <f t="shared" si="711"/>
        <v>0</v>
      </c>
      <c r="W539" s="128">
        <f t="shared" si="712"/>
        <v>0</v>
      </c>
      <c r="X539" s="128">
        <f t="shared" si="713"/>
        <v>0</v>
      </c>
      <c r="Y539" s="128">
        <f t="shared" si="713"/>
        <v>0</v>
      </c>
      <c r="Z539" s="63">
        <f t="shared" si="682"/>
        <v>0</v>
      </c>
      <c r="AA539" s="63"/>
      <c r="AB539" s="63"/>
      <c r="AC539" s="63">
        <f t="shared" si="683"/>
        <v>0</v>
      </c>
      <c r="AD539" s="63"/>
      <c r="AE539" s="63"/>
      <c r="AF539" s="63">
        <f t="shared" si="684"/>
        <v>0</v>
      </c>
      <c r="AG539" s="63"/>
      <c r="AH539" s="63"/>
      <c r="AI539" s="63">
        <f t="shared" si="685"/>
        <v>0</v>
      </c>
      <c r="AJ539" s="63"/>
      <c r="AK539" s="63"/>
      <c r="AL539" s="63">
        <f t="shared" si="686"/>
        <v>0</v>
      </c>
      <c r="AM539" s="63"/>
      <c r="AN539" s="63"/>
      <c r="AO539" s="63">
        <f t="shared" si="687"/>
        <v>0</v>
      </c>
      <c r="AP539" s="63"/>
      <c r="AQ539" s="63"/>
      <c r="AR539" s="63">
        <f t="shared" si="688"/>
        <v>0</v>
      </c>
      <c r="AS539" s="63"/>
      <c r="AT539" s="63"/>
      <c r="AU539" s="63">
        <f t="shared" si="689"/>
        <v>0</v>
      </c>
      <c r="AV539" s="63"/>
      <c r="AW539" s="63"/>
      <c r="AX539" s="128">
        <f t="shared" si="714"/>
        <v>0</v>
      </c>
      <c r="AY539" s="128">
        <f t="shared" si="676"/>
        <v>0</v>
      </c>
      <c r="AZ539" s="128">
        <f t="shared" si="676"/>
        <v>0</v>
      </c>
      <c r="BA539" s="63">
        <f t="shared" si="696"/>
        <v>0</v>
      </c>
      <c r="BB539" s="63"/>
      <c r="BC539" s="63"/>
      <c r="BD539" s="63">
        <f t="shared" si="697"/>
        <v>0</v>
      </c>
      <c r="BE539" s="63"/>
      <c r="BF539" s="63"/>
      <c r="BG539" s="63">
        <f t="shared" si="698"/>
        <v>0</v>
      </c>
      <c r="BH539" s="63"/>
      <c r="BI539" s="63"/>
      <c r="BJ539" s="63">
        <f t="shared" si="699"/>
        <v>0</v>
      </c>
      <c r="BK539" s="63"/>
      <c r="BL539" s="63"/>
      <c r="BM539" s="63">
        <f t="shared" si="700"/>
        <v>0</v>
      </c>
      <c r="BN539" s="63"/>
      <c r="BO539" s="63"/>
      <c r="BP539" s="63">
        <f t="shared" si="701"/>
        <v>0</v>
      </c>
      <c r="BQ539" s="63"/>
      <c r="BR539" s="63"/>
      <c r="BS539" s="63">
        <f t="shared" si="702"/>
        <v>0</v>
      </c>
      <c r="BT539" s="63"/>
      <c r="BU539" s="63"/>
      <c r="BV539" s="63">
        <f t="shared" si="703"/>
        <v>0</v>
      </c>
      <c r="BW539" s="63"/>
      <c r="BX539" s="63"/>
      <c r="BY539" s="63">
        <f t="shared" si="704"/>
        <v>0</v>
      </c>
      <c r="BZ539" s="63"/>
      <c r="CA539" s="63"/>
      <c r="CB539" s="63">
        <f t="shared" si="705"/>
        <v>0</v>
      </c>
      <c r="CC539" s="63"/>
      <c r="CD539" s="63"/>
      <c r="CE539" s="63">
        <f t="shared" si="690"/>
        <v>0</v>
      </c>
      <c r="CF539" s="63">
        <f t="shared" si="691"/>
        <v>0</v>
      </c>
      <c r="CG539" s="63">
        <f t="shared" si="691"/>
        <v>0</v>
      </c>
      <c r="CH539" s="63">
        <f t="shared" si="706"/>
        <v>0</v>
      </c>
      <c r="CI539" s="63"/>
      <c r="CJ539" s="63"/>
      <c r="CK539" s="63">
        <f t="shared" si="692"/>
        <v>0</v>
      </c>
      <c r="CL539" s="63"/>
      <c r="CM539" s="63"/>
      <c r="CN539" s="63">
        <f t="shared" si="707"/>
        <v>0</v>
      </c>
      <c r="CO539" s="63"/>
      <c r="CP539" s="63"/>
      <c r="CR539" s="63">
        <f t="shared" ref="CR539" si="717">SUBTOTAL(9,CS539:CT539)</f>
        <v>0</v>
      </c>
      <c r="CS539" s="63"/>
      <c r="CT539" s="63"/>
    </row>
    <row r="540" spans="2:98" x14ac:dyDescent="0.25">
      <c r="B540" s="185" t="s">
        <v>132</v>
      </c>
      <c r="C540" s="20" t="s">
        <v>126</v>
      </c>
      <c r="E540" s="63">
        <f t="shared" si="679"/>
        <v>0</v>
      </c>
      <c r="F540" s="63">
        <f t="shared" si="679"/>
        <v>0</v>
      </c>
      <c r="G540" s="63">
        <f t="shared" si="679"/>
        <v>0</v>
      </c>
      <c r="H540" s="63">
        <f>SUBTOTAL(9,K540:S540)</f>
        <v>0</v>
      </c>
      <c r="I540" s="63">
        <f>+L540+R540+O540</f>
        <v>0</v>
      </c>
      <c r="J540" s="63">
        <f>+M540+S540+P540</f>
        <v>0</v>
      </c>
      <c r="K540" s="63">
        <f>SUBTOTAL(9,L540:M540)</f>
        <v>0</v>
      </c>
      <c r="L540" s="63"/>
      <c r="M540" s="63"/>
      <c r="N540" s="63">
        <f>SUBTOTAL(9,O540:P540)</f>
        <v>0</v>
      </c>
      <c r="O540" s="63"/>
      <c r="P540" s="63"/>
      <c r="Q540" s="63">
        <f>SUBTOTAL(9,R540:S540)</f>
        <v>0</v>
      </c>
      <c r="R540" s="63"/>
      <c r="S540" s="63"/>
      <c r="T540" s="63">
        <f>SUBTOTAL(9,Z540:CD540)-AX540</f>
        <v>0</v>
      </c>
      <c r="U540" s="63">
        <f>X540+AY540</f>
        <v>0</v>
      </c>
      <c r="V540" s="63">
        <f>Y540+AZ540</f>
        <v>0</v>
      </c>
      <c r="W540" s="128">
        <f>SUBTOTAL(9,Z540:AW540)</f>
        <v>0</v>
      </c>
      <c r="X540" s="128">
        <f>AA540+AD540+AG540+AJ540+AM540+AP540+AS540+AV540</f>
        <v>0</v>
      </c>
      <c r="Y540" s="128">
        <f>AB540+AE540+AH540+AK540+AN540+AQ540+AT540+AW540</f>
        <v>0</v>
      </c>
      <c r="Z540" s="63">
        <f>SUBTOTAL(9,AA540:AB540)</f>
        <v>0</v>
      </c>
      <c r="AA540" s="63"/>
      <c r="AB540" s="63"/>
      <c r="AC540" s="63">
        <f>SUBTOTAL(9,AD540:AE540)</f>
        <v>0</v>
      </c>
      <c r="AD540" s="63"/>
      <c r="AE540" s="63"/>
      <c r="AF540" s="63">
        <f>SUBTOTAL(9,AG540:AH540)</f>
        <v>0</v>
      </c>
      <c r="AG540" s="63"/>
      <c r="AH540" s="63"/>
      <c r="AI540" s="63">
        <f>SUBTOTAL(9,AJ540:AK540)</f>
        <v>0</v>
      </c>
      <c r="AJ540" s="63"/>
      <c r="AK540" s="63"/>
      <c r="AL540" s="63">
        <f>SUBTOTAL(9,AM540:AN540)</f>
        <v>0</v>
      </c>
      <c r="AM540" s="63"/>
      <c r="AN540" s="63"/>
      <c r="AO540" s="63">
        <f>SUBTOTAL(9,AP540:AQ540)</f>
        <v>0</v>
      </c>
      <c r="AP540" s="63"/>
      <c r="AQ540" s="63"/>
      <c r="AR540" s="63">
        <f>SUBTOTAL(9,AS540:AT540)</f>
        <v>0</v>
      </c>
      <c r="AS540" s="63"/>
      <c r="AT540" s="63"/>
      <c r="AU540" s="63">
        <f>SUBTOTAL(9,AV540:AW540)</f>
        <v>0</v>
      </c>
      <c r="AV540" s="63"/>
      <c r="AW540" s="63"/>
      <c r="AX540" s="128">
        <f>SUBTOTAL(9,BA540:CD540)</f>
        <v>0</v>
      </c>
      <c r="AY540" s="128">
        <f>BB540+BE540+BH540+BK540+BN540+BQ540+BT540+BW540+BZ540+CC540</f>
        <v>0</v>
      </c>
      <c r="AZ540" s="128">
        <f>BC540+BF540+BI540+BL540+BO540+BR540+BU540+BX540+CA540+CD540</f>
        <v>0</v>
      </c>
      <c r="BA540" s="63">
        <f>SUBTOTAL(9,BB540:BC540)</f>
        <v>0</v>
      </c>
      <c r="BB540" s="63"/>
      <c r="BC540" s="63"/>
      <c r="BD540" s="63">
        <f>SUBTOTAL(9,BE540:BF540)</f>
        <v>0</v>
      </c>
      <c r="BE540" s="63"/>
      <c r="BF540" s="63"/>
      <c r="BG540" s="63">
        <f>SUBTOTAL(9,BH540:BI540)</f>
        <v>0</v>
      </c>
      <c r="BH540" s="63"/>
      <c r="BI540" s="63"/>
      <c r="BJ540" s="63">
        <f>SUBTOTAL(9,BK540:BL540)</f>
        <v>0</v>
      </c>
      <c r="BK540" s="63"/>
      <c r="BL540" s="63"/>
      <c r="BM540" s="63">
        <f>SUBTOTAL(9,BN540:BO540)</f>
        <v>0</v>
      </c>
      <c r="BN540" s="63"/>
      <c r="BO540" s="63"/>
      <c r="BP540" s="63">
        <f>SUBTOTAL(9,BQ540:BR540)</f>
        <v>0</v>
      </c>
      <c r="BQ540" s="63"/>
      <c r="BR540" s="63"/>
      <c r="BS540" s="63">
        <f>SUBTOTAL(9,BT540:BU540)</f>
        <v>0</v>
      </c>
      <c r="BT540" s="63"/>
      <c r="BU540" s="63"/>
      <c r="BV540" s="63">
        <f>SUBTOTAL(9,BW540:BX540)</f>
        <v>0</v>
      </c>
      <c r="BW540" s="63"/>
      <c r="BX540" s="63"/>
      <c r="BY540" s="63">
        <f>SUBTOTAL(9,BZ540:CA540)</f>
        <v>0</v>
      </c>
      <c r="BZ540" s="63"/>
      <c r="CA540" s="63"/>
      <c r="CB540" s="63">
        <f>SUBTOTAL(9,CC540:CD540)</f>
        <v>0</v>
      </c>
      <c r="CC540" s="63"/>
      <c r="CD540" s="63"/>
      <c r="CE540" s="63">
        <f>SUBTOTAL(9,CH540:CP540)</f>
        <v>0</v>
      </c>
      <c r="CF540" s="63">
        <f>+CL540+CO540+CI540</f>
        <v>0</v>
      </c>
      <c r="CG540" s="63">
        <f>+CM540+CP540+CJ540</f>
        <v>0</v>
      </c>
      <c r="CH540" s="63">
        <f>SUBTOTAL(9,CI540:CJ540)</f>
        <v>0</v>
      </c>
      <c r="CI540" s="63"/>
      <c r="CJ540" s="63"/>
      <c r="CK540" s="63">
        <f>SUBTOTAL(9,CL540:CM540)</f>
        <v>0</v>
      </c>
      <c r="CL540" s="63"/>
      <c r="CM540" s="63"/>
      <c r="CN540" s="63">
        <f>SUBTOTAL(9,CO540:CP540)</f>
        <v>0</v>
      </c>
      <c r="CO540" s="63"/>
      <c r="CP540" s="63"/>
      <c r="CR540" s="63">
        <f>SUBTOTAL(9,CS540:CT540)</f>
        <v>0</v>
      </c>
      <c r="CS540" s="63"/>
      <c r="CT540" s="63"/>
    </row>
    <row r="541" spans="2:98" x14ac:dyDescent="0.25">
      <c r="B541" s="185" t="s">
        <v>143</v>
      </c>
      <c r="C541" s="31" t="s">
        <v>228</v>
      </c>
      <c r="E541" s="63">
        <f t="shared" si="679"/>
        <v>0</v>
      </c>
      <c r="F541" s="63">
        <f t="shared" si="679"/>
        <v>0</v>
      </c>
      <c r="G541" s="63">
        <f t="shared" si="679"/>
        <v>0</v>
      </c>
      <c r="H541" s="63">
        <f t="shared" si="710"/>
        <v>0</v>
      </c>
      <c r="I541" s="63">
        <f t="shared" ref="I541:J616" si="718">+L541+R541+O541</f>
        <v>0</v>
      </c>
      <c r="J541" s="63">
        <f t="shared" si="718"/>
        <v>0</v>
      </c>
      <c r="K541" s="63">
        <f t="shared" si="693"/>
        <v>0</v>
      </c>
      <c r="L541" s="63">
        <f>SUM(L542:L543)</f>
        <v>0</v>
      </c>
      <c r="M541" s="63">
        <f>SUM(M542:M543)</f>
        <v>0</v>
      </c>
      <c r="N541" s="63">
        <f t="shared" si="694"/>
        <v>0</v>
      </c>
      <c r="O541" s="63">
        <f>SUM(O542:O543)</f>
        <v>0</v>
      </c>
      <c r="P541" s="63">
        <f>SUM(P542:P543)</f>
        <v>0</v>
      </c>
      <c r="Q541" s="63">
        <f t="shared" si="695"/>
        <v>0</v>
      </c>
      <c r="R541" s="63">
        <f>SUM(R542:R543)</f>
        <v>0</v>
      </c>
      <c r="S541" s="63">
        <f>SUM(S542:S543)</f>
        <v>0</v>
      </c>
      <c r="T541" s="63">
        <f t="shared" si="716"/>
        <v>0</v>
      </c>
      <c r="U541" s="63">
        <f t="shared" si="711"/>
        <v>0</v>
      </c>
      <c r="V541" s="63">
        <f t="shared" si="711"/>
        <v>0</v>
      </c>
      <c r="W541" s="128">
        <f t="shared" si="712"/>
        <v>0</v>
      </c>
      <c r="X541" s="128">
        <f t="shared" si="713"/>
        <v>0</v>
      </c>
      <c r="Y541" s="128">
        <f t="shared" si="713"/>
        <v>0</v>
      </c>
      <c r="Z541" s="63">
        <f t="shared" si="682"/>
        <v>0</v>
      </c>
      <c r="AA541" s="63">
        <f>SUM(AA542:AA543)</f>
        <v>0</v>
      </c>
      <c r="AB541" s="63">
        <f>SUM(AB542:AB543)</f>
        <v>0</v>
      </c>
      <c r="AC541" s="63">
        <f t="shared" si="683"/>
        <v>0</v>
      </c>
      <c r="AD541" s="63">
        <f>SUM(AD542:AD543)</f>
        <v>0</v>
      </c>
      <c r="AE541" s="63">
        <f>SUM(AE542:AE543)</f>
        <v>0</v>
      </c>
      <c r="AF541" s="63">
        <f t="shared" si="684"/>
        <v>0</v>
      </c>
      <c r="AG541" s="63">
        <f>SUM(AG542:AG543)</f>
        <v>0</v>
      </c>
      <c r="AH541" s="63">
        <f>SUM(AH542:AH543)</f>
        <v>0</v>
      </c>
      <c r="AI541" s="63">
        <f t="shared" si="685"/>
        <v>0</v>
      </c>
      <c r="AJ541" s="63">
        <f>SUM(AJ542:AJ543)</f>
        <v>0</v>
      </c>
      <c r="AK541" s="63">
        <f>SUM(AK542:AK543)</f>
        <v>0</v>
      </c>
      <c r="AL541" s="63">
        <f t="shared" si="686"/>
        <v>0</v>
      </c>
      <c r="AM541" s="63">
        <f>SUM(AM542:AM543)</f>
        <v>0</v>
      </c>
      <c r="AN541" s="63">
        <f>SUM(AN542:AN543)</f>
        <v>0</v>
      </c>
      <c r="AO541" s="63">
        <f t="shared" si="687"/>
        <v>0</v>
      </c>
      <c r="AP541" s="63">
        <f>SUM(AP542:AP543)</f>
        <v>0</v>
      </c>
      <c r="AQ541" s="63">
        <f>SUM(AQ542:AQ543)</f>
        <v>0</v>
      </c>
      <c r="AR541" s="63">
        <f t="shared" si="688"/>
        <v>0</v>
      </c>
      <c r="AS541" s="63">
        <f>SUM(AS542:AS543)</f>
        <v>0</v>
      </c>
      <c r="AT541" s="63">
        <f>SUM(AT542:AT543)</f>
        <v>0</v>
      </c>
      <c r="AU541" s="63">
        <f t="shared" si="689"/>
        <v>0</v>
      </c>
      <c r="AV541" s="63">
        <f>SUM(AV542:AV543)</f>
        <v>0</v>
      </c>
      <c r="AW541" s="63">
        <f>SUM(AW542:AW543)</f>
        <v>0</v>
      </c>
      <c r="AX541" s="128">
        <f t="shared" si="714"/>
        <v>0</v>
      </c>
      <c r="AY541" s="128">
        <f t="shared" si="676"/>
        <v>0</v>
      </c>
      <c r="AZ541" s="128">
        <f t="shared" si="676"/>
        <v>0</v>
      </c>
      <c r="BA541" s="63">
        <f t="shared" si="696"/>
        <v>0</v>
      </c>
      <c r="BB541" s="63">
        <f>SUM(BB542:BB543)</f>
        <v>0</v>
      </c>
      <c r="BC541" s="63">
        <f>SUM(BC542:BC543)</f>
        <v>0</v>
      </c>
      <c r="BD541" s="63">
        <f t="shared" si="697"/>
        <v>0</v>
      </c>
      <c r="BE541" s="63">
        <f>SUM(BE542:BE543)</f>
        <v>0</v>
      </c>
      <c r="BF541" s="63">
        <f>SUM(BF542:BF543)</f>
        <v>0</v>
      </c>
      <c r="BG541" s="63">
        <f t="shared" si="698"/>
        <v>0</v>
      </c>
      <c r="BH541" s="63">
        <f>SUM(BH542:BH543)</f>
        <v>0</v>
      </c>
      <c r="BI541" s="63">
        <f>SUM(BI542:BI543)</f>
        <v>0</v>
      </c>
      <c r="BJ541" s="63">
        <f t="shared" si="699"/>
        <v>0</v>
      </c>
      <c r="BK541" s="63">
        <f>SUM(BK542:BK543)</f>
        <v>0</v>
      </c>
      <c r="BL541" s="63">
        <f>SUM(BL542:BL543)</f>
        <v>0</v>
      </c>
      <c r="BM541" s="63">
        <f t="shared" si="700"/>
        <v>0</v>
      </c>
      <c r="BN541" s="63">
        <f>SUM(BN542:BN543)</f>
        <v>0</v>
      </c>
      <c r="BO541" s="63">
        <f>SUM(BO542:BO543)</f>
        <v>0</v>
      </c>
      <c r="BP541" s="63">
        <f t="shared" si="701"/>
        <v>0</v>
      </c>
      <c r="BQ541" s="63">
        <f>SUM(BQ542:BQ543)</f>
        <v>0</v>
      </c>
      <c r="BR541" s="63">
        <f>SUM(BR542:BR543)</f>
        <v>0</v>
      </c>
      <c r="BS541" s="63">
        <f t="shared" si="702"/>
        <v>0</v>
      </c>
      <c r="BT541" s="63">
        <f>SUM(BT542:BT543)</f>
        <v>0</v>
      </c>
      <c r="BU541" s="63">
        <f>SUM(BU542:BU543)</f>
        <v>0</v>
      </c>
      <c r="BV541" s="63">
        <f t="shared" si="703"/>
        <v>0</v>
      </c>
      <c r="BW541" s="63">
        <f>SUM(BW542:BW543)</f>
        <v>0</v>
      </c>
      <c r="BX541" s="63">
        <f>SUM(BX542:BX543)</f>
        <v>0</v>
      </c>
      <c r="BY541" s="63">
        <f t="shared" si="704"/>
        <v>0</v>
      </c>
      <c r="BZ541" s="63">
        <f>SUM(BZ542:BZ543)</f>
        <v>0</v>
      </c>
      <c r="CA541" s="63">
        <f>SUM(CA542:CA543)</f>
        <v>0</v>
      </c>
      <c r="CB541" s="63">
        <f t="shared" si="705"/>
        <v>0</v>
      </c>
      <c r="CC541" s="63">
        <f>SUM(CC542:CC543)</f>
        <v>0</v>
      </c>
      <c r="CD541" s="63">
        <f>SUM(CD542:CD543)</f>
        <v>0</v>
      </c>
      <c r="CE541" s="63">
        <f t="shared" si="690"/>
        <v>0</v>
      </c>
      <c r="CF541" s="63">
        <f t="shared" si="691"/>
        <v>0</v>
      </c>
      <c r="CG541" s="63">
        <f t="shared" si="691"/>
        <v>0</v>
      </c>
      <c r="CH541" s="63">
        <f t="shared" si="706"/>
        <v>0</v>
      </c>
      <c r="CI541" s="63">
        <f>SUM(CI542:CI543)</f>
        <v>0</v>
      </c>
      <c r="CJ541" s="63">
        <f>SUM(CJ542:CJ543)</f>
        <v>0</v>
      </c>
      <c r="CK541" s="63">
        <f t="shared" si="692"/>
        <v>0</v>
      </c>
      <c r="CL541" s="63">
        <f>SUM(CL542:CL543)</f>
        <v>0</v>
      </c>
      <c r="CM541" s="63">
        <f>SUM(CM542:CM543)</f>
        <v>0</v>
      </c>
      <c r="CN541" s="63">
        <f t="shared" si="707"/>
        <v>0</v>
      </c>
      <c r="CO541" s="63">
        <f>SUM(CO542:CO543)</f>
        <v>0</v>
      </c>
      <c r="CP541" s="63">
        <f>SUM(CP542:CP543)</f>
        <v>0</v>
      </c>
      <c r="CR541" s="63">
        <f t="shared" ref="CR541:CR552" si="719">SUBTOTAL(9,CS541:CT541)</f>
        <v>0</v>
      </c>
      <c r="CS541" s="63">
        <f>SUM(CS542:CS543)</f>
        <v>0</v>
      </c>
      <c r="CT541" s="63">
        <f>SUM(CT542:CT543)</f>
        <v>0</v>
      </c>
    </row>
    <row r="542" spans="2:98" x14ac:dyDescent="0.25">
      <c r="B542" s="185" t="s">
        <v>171</v>
      </c>
      <c r="C542" s="28" t="s">
        <v>229</v>
      </c>
      <c r="E542" s="63">
        <f t="shared" si="679"/>
        <v>0</v>
      </c>
      <c r="F542" s="63">
        <f t="shared" si="679"/>
        <v>0</v>
      </c>
      <c r="G542" s="63">
        <f t="shared" si="679"/>
        <v>0</v>
      </c>
      <c r="H542" s="63">
        <f t="shared" si="710"/>
        <v>0</v>
      </c>
      <c r="I542" s="63">
        <f t="shared" si="718"/>
        <v>0</v>
      </c>
      <c r="J542" s="63">
        <f t="shared" si="718"/>
        <v>0</v>
      </c>
      <c r="K542" s="63">
        <f t="shared" si="693"/>
        <v>0</v>
      </c>
      <c r="L542" s="63"/>
      <c r="M542" s="63"/>
      <c r="N542" s="63">
        <f t="shared" si="694"/>
        <v>0</v>
      </c>
      <c r="O542" s="63"/>
      <c r="P542" s="63"/>
      <c r="Q542" s="63">
        <f t="shared" si="695"/>
        <v>0</v>
      </c>
      <c r="R542" s="63"/>
      <c r="S542" s="63"/>
      <c r="T542" s="63">
        <f t="shared" si="716"/>
        <v>0</v>
      </c>
      <c r="U542" s="63">
        <f t="shared" si="711"/>
        <v>0</v>
      </c>
      <c r="V542" s="63">
        <f t="shared" si="711"/>
        <v>0</v>
      </c>
      <c r="W542" s="128">
        <f t="shared" si="712"/>
        <v>0</v>
      </c>
      <c r="X542" s="128">
        <f t="shared" si="713"/>
        <v>0</v>
      </c>
      <c r="Y542" s="128">
        <f t="shared" si="713"/>
        <v>0</v>
      </c>
      <c r="Z542" s="63">
        <f t="shared" si="682"/>
        <v>0</v>
      </c>
      <c r="AA542" s="63"/>
      <c r="AB542" s="63"/>
      <c r="AC542" s="63">
        <f t="shared" si="683"/>
        <v>0</v>
      </c>
      <c r="AD542" s="63"/>
      <c r="AE542" s="63"/>
      <c r="AF542" s="63">
        <f t="shared" si="684"/>
        <v>0</v>
      </c>
      <c r="AG542" s="63"/>
      <c r="AH542" s="63"/>
      <c r="AI542" s="63">
        <f t="shared" si="685"/>
        <v>0</v>
      </c>
      <c r="AJ542" s="63"/>
      <c r="AK542" s="63"/>
      <c r="AL542" s="63">
        <f t="shared" si="686"/>
        <v>0</v>
      </c>
      <c r="AM542" s="63"/>
      <c r="AN542" s="63"/>
      <c r="AO542" s="63">
        <f t="shared" si="687"/>
        <v>0</v>
      </c>
      <c r="AP542" s="63"/>
      <c r="AQ542" s="63"/>
      <c r="AR542" s="63">
        <f t="shared" si="688"/>
        <v>0</v>
      </c>
      <c r="AS542" s="63"/>
      <c r="AT542" s="63"/>
      <c r="AU542" s="63">
        <f t="shared" si="689"/>
        <v>0</v>
      </c>
      <c r="AV542" s="63"/>
      <c r="AW542" s="63"/>
      <c r="AX542" s="128">
        <f t="shared" si="714"/>
        <v>0</v>
      </c>
      <c r="AY542" s="128">
        <f t="shared" si="676"/>
        <v>0</v>
      </c>
      <c r="AZ542" s="128">
        <f t="shared" si="676"/>
        <v>0</v>
      </c>
      <c r="BA542" s="63">
        <f t="shared" si="696"/>
        <v>0</v>
      </c>
      <c r="BB542" s="63"/>
      <c r="BC542" s="63"/>
      <c r="BD542" s="63">
        <f t="shared" si="697"/>
        <v>0</v>
      </c>
      <c r="BE542" s="63"/>
      <c r="BF542" s="63"/>
      <c r="BG542" s="63">
        <f t="shared" si="698"/>
        <v>0</v>
      </c>
      <c r="BH542" s="63"/>
      <c r="BI542" s="63"/>
      <c r="BJ542" s="63">
        <f t="shared" si="699"/>
        <v>0</v>
      </c>
      <c r="BK542" s="63"/>
      <c r="BL542" s="63"/>
      <c r="BM542" s="63">
        <f t="shared" si="700"/>
        <v>0</v>
      </c>
      <c r="BN542" s="63"/>
      <c r="BO542" s="63"/>
      <c r="BP542" s="63">
        <f t="shared" si="701"/>
        <v>0</v>
      </c>
      <c r="BQ542" s="63"/>
      <c r="BR542" s="63"/>
      <c r="BS542" s="63">
        <f t="shared" si="702"/>
        <v>0</v>
      </c>
      <c r="BT542" s="63"/>
      <c r="BU542" s="63"/>
      <c r="BV542" s="63">
        <f t="shared" si="703"/>
        <v>0</v>
      </c>
      <c r="BW542" s="63"/>
      <c r="BX542" s="63"/>
      <c r="BY542" s="63">
        <f t="shared" si="704"/>
        <v>0</v>
      </c>
      <c r="BZ542" s="63"/>
      <c r="CA542" s="63"/>
      <c r="CB542" s="63">
        <f t="shared" si="705"/>
        <v>0</v>
      </c>
      <c r="CC542" s="63"/>
      <c r="CD542" s="63"/>
      <c r="CE542" s="63">
        <f t="shared" si="690"/>
        <v>0</v>
      </c>
      <c r="CF542" s="63">
        <f t="shared" si="691"/>
        <v>0</v>
      </c>
      <c r="CG542" s="63">
        <f t="shared" si="691"/>
        <v>0</v>
      </c>
      <c r="CH542" s="63">
        <f t="shared" si="706"/>
        <v>0</v>
      </c>
      <c r="CI542" s="63"/>
      <c r="CJ542" s="63"/>
      <c r="CK542" s="63">
        <f t="shared" si="692"/>
        <v>0</v>
      </c>
      <c r="CL542" s="63"/>
      <c r="CM542" s="63"/>
      <c r="CN542" s="63">
        <f t="shared" si="707"/>
        <v>0</v>
      </c>
      <c r="CO542" s="63"/>
      <c r="CP542" s="63"/>
      <c r="CR542" s="63">
        <f t="shared" si="719"/>
        <v>0</v>
      </c>
      <c r="CS542" s="63"/>
      <c r="CT542" s="63"/>
    </row>
    <row r="543" spans="2:98" x14ac:dyDescent="0.25">
      <c r="B543" s="185" t="s">
        <v>172</v>
      </c>
      <c r="C543" s="28" t="s">
        <v>231</v>
      </c>
      <c r="E543" s="63">
        <f t="shared" si="679"/>
        <v>0</v>
      </c>
      <c r="F543" s="63">
        <f t="shared" si="679"/>
        <v>0</v>
      </c>
      <c r="G543" s="63">
        <f t="shared" si="679"/>
        <v>0</v>
      </c>
      <c r="H543" s="63">
        <f t="shared" si="710"/>
        <v>0</v>
      </c>
      <c r="I543" s="63">
        <f t="shared" si="718"/>
        <v>0</v>
      </c>
      <c r="J543" s="63">
        <f t="shared" si="718"/>
        <v>0</v>
      </c>
      <c r="K543" s="63">
        <f t="shared" si="693"/>
        <v>0</v>
      </c>
      <c r="L543" s="63"/>
      <c r="M543" s="63"/>
      <c r="N543" s="63">
        <f t="shared" si="694"/>
        <v>0</v>
      </c>
      <c r="O543" s="63"/>
      <c r="P543" s="63"/>
      <c r="Q543" s="63">
        <f t="shared" si="695"/>
        <v>0</v>
      </c>
      <c r="R543" s="63"/>
      <c r="S543" s="63"/>
      <c r="T543" s="63">
        <f t="shared" si="716"/>
        <v>0</v>
      </c>
      <c r="U543" s="63">
        <f t="shared" si="711"/>
        <v>0</v>
      </c>
      <c r="V543" s="63">
        <f t="shared" si="711"/>
        <v>0</v>
      </c>
      <c r="W543" s="128">
        <f t="shared" si="712"/>
        <v>0</v>
      </c>
      <c r="X543" s="128">
        <f t="shared" si="713"/>
        <v>0</v>
      </c>
      <c r="Y543" s="128">
        <f t="shared" si="713"/>
        <v>0</v>
      </c>
      <c r="Z543" s="63">
        <f t="shared" si="682"/>
        <v>0</v>
      </c>
      <c r="AA543" s="63"/>
      <c r="AB543" s="63"/>
      <c r="AC543" s="63">
        <f t="shared" si="683"/>
        <v>0</v>
      </c>
      <c r="AD543" s="63"/>
      <c r="AE543" s="63"/>
      <c r="AF543" s="63">
        <f t="shared" si="684"/>
        <v>0</v>
      </c>
      <c r="AG543" s="63"/>
      <c r="AH543" s="63"/>
      <c r="AI543" s="63">
        <f t="shared" si="685"/>
        <v>0</v>
      </c>
      <c r="AJ543" s="63"/>
      <c r="AK543" s="63"/>
      <c r="AL543" s="63">
        <f t="shared" si="686"/>
        <v>0</v>
      </c>
      <c r="AM543" s="63"/>
      <c r="AN543" s="63"/>
      <c r="AO543" s="63">
        <f t="shared" si="687"/>
        <v>0</v>
      </c>
      <c r="AP543" s="63"/>
      <c r="AQ543" s="63"/>
      <c r="AR543" s="63">
        <f t="shared" si="688"/>
        <v>0</v>
      </c>
      <c r="AS543" s="63"/>
      <c r="AT543" s="63"/>
      <c r="AU543" s="63">
        <f t="shared" si="689"/>
        <v>0</v>
      </c>
      <c r="AV543" s="63"/>
      <c r="AW543" s="63"/>
      <c r="AX543" s="128">
        <f t="shared" si="714"/>
        <v>0</v>
      </c>
      <c r="AY543" s="128">
        <f t="shared" si="676"/>
        <v>0</v>
      </c>
      <c r="AZ543" s="128">
        <f t="shared" si="676"/>
        <v>0</v>
      </c>
      <c r="BA543" s="63">
        <f t="shared" si="696"/>
        <v>0</v>
      </c>
      <c r="BB543" s="63"/>
      <c r="BC543" s="63"/>
      <c r="BD543" s="63">
        <f t="shared" si="697"/>
        <v>0</v>
      </c>
      <c r="BE543" s="63"/>
      <c r="BF543" s="63"/>
      <c r="BG543" s="63">
        <f t="shared" si="698"/>
        <v>0</v>
      </c>
      <c r="BH543" s="63"/>
      <c r="BI543" s="63"/>
      <c r="BJ543" s="63">
        <f t="shared" si="699"/>
        <v>0</v>
      </c>
      <c r="BK543" s="63"/>
      <c r="BL543" s="63"/>
      <c r="BM543" s="63">
        <f t="shared" si="700"/>
        <v>0</v>
      </c>
      <c r="BN543" s="63"/>
      <c r="BO543" s="63"/>
      <c r="BP543" s="63">
        <f t="shared" si="701"/>
        <v>0</v>
      </c>
      <c r="BQ543" s="63"/>
      <c r="BR543" s="63"/>
      <c r="BS543" s="63">
        <f t="shared" si="702"/>
        <v>0</v>
      </c>
      <c r="BT543" s="63"/>
      <c r="BU543" s="63"/>
      <c r="BV543" s="63">
        <f t="shared" si="703"/>
        <v>0</v>
      </c>
      <c r="BW543" s="63"/>
      <c r="BX543" s="63"/>
      <c r="BY543" s="63">
        <f t="shared" si="704"/>
        <v>0</v>
      </c>
      <c r="BZ543" s="63"/>
      <c r="CA543" s="63"/>
      <c r="CB543" s="63">
        <f t="shared" si="705"/>
        <v>0</v>
      </c>
      <c r="CC543" s="63"/>
      <c r="CD543" s="63"/>
      <c r="CE543" s="63">
        <f t="shared" si="690"/>
        <v>0</v>
      </c>
      <c r="CF543" s="63">
        <f t="shared" si="691"/>
        <v>0</v>
      </c>
      <c r="CG543" s="63">
        <f t="shared" si="691"/>
        <v>0</v>
      </c>
      <c r="CH543" s="63">
        <f t="shared" si="706"/>
        <v>0</v>
      </c>
      <c r="CI543" s="63"/>
      <c r="CJ543" s="63"/>
      <c r="CK543" s="63">
        <f t="shared" si="692"/>
        <v>0</v>
      </c>
      <c r="CL543" s="63"/>
      <c r="CM543" s="63"/>
      <c r="CN543" s="63">
        <f t="shared" si="707"/>
        <v>0</v>
      </c>
      <c r="CO543" s="63"/>
      <c r="CP543" s="63"/>
      <c r="CR543" s="63">
        <f t="shared" si="719"/>
        <v>0</v>
      </c>
      <c r="CS543" s="63"/>
      <c r="CT543" s="63"/>
    </row>
    <row r="544" spans="2:98" s="22" customFormat="1" ht="16.5" customHeight="1" x14ac:dyDescent="0.25">
      <c r="B544" s="18" t="s">
        <v>4</v>
      </c>
      <c r="C544" s="24" t="s">
        <v>201</v>
      </c>
      <c r="D544" s="24"/>
      <c r="E544" s="128">
        <f t="shared" si="679"/>
        <v>0</v>
      </c>
      <c r="F544" s="128">
        <f t="shared" si="679"/>
        <v>0</v>
      </c>
      <c r="G544" s="128">
        <f t="shared" si="679"/>
        <v>0</v>
      </c>
      <c r="H544" s="128">
        <f t="shared" si="710"/>
        <v>0</v>
      </c>
      <c r="I544" s="128">
        <f t="shared" si="718"/>
        <v>0</v>
      </c>
      <c r="J544" s="128">
        <f t="shared" si="718"/>
        <v>0</v>
      </c>
      <c r="K544" s="128">
        <f t="shared" si="693"/>
        <v>0</v>
      </c>
      <c r="L544" s="128">
        <f>SUM(L545:L546)</f>
        <v>0</v>
      </c>
      <c r="M544" s="128">
        <f>SUM(M545:M546)</f>
        <v>0</v>
      </c>
      <c r="N544" s="128">
        <f t="shared" si="694"/>
        <v>0</v>
      </c>
      <c r="O544" s="128">
        <f>SUM(O545:O546)</f>
        <v>0</v>
      </c>
      <c r="P544" s="128">
        <f>SUM(P545:P546)</f>
        <v>0</v>
      </c>
      <c r="Q544" s="128">
        <f t="shared" si="695"/>
        <v>0</v>
      </c>
      <c r="R544" s="128">
        <f>SUM(R545:R546)</f>
        <v>0</v>
      </c>
      <c r="S544" s="128">
        <f>SUM(S545:S546)</f>
        <v>0</v>
      </c>
      <c r="T544" s="128">
        <f t="shared" si="716"/>
        <v>0</v>
      </c>
      <c r="U544" s="128">
        <f t="shared" si="711"/>
        <v>0</v>
      </c>
      <c r="V544" s="128">
        <f t="shared" si="711"/>
        <v>0</v>
      </c>
      <c r="W544" s="128">
        <f t="shared" si="712"/>
        <v>0</v>
      </c>
      <c r="X544" s="128">
        <f t="shared" si="713"/>
        <v>0</v>
      </c>
      <c r="Y544" s="128">
        <f t="shared" si="713"/>
        <v>0</v>
      </c>
      <c r="Z544" s="128">
        <f t="shared" si="682"/>
        <v>0</v>
      </c>
      <c r="AA544" s="128">
        <f>SUM(AA545:AA546)</f>
        <v>0</v>
      </c>
      <c r="AB544" s="128">
        <f>SUM(AB545:AB546)</f>
        <v>0</v>
      </c>
      <c r="AC544" s="128">
        <f t="shared" si="683"/>
        <v>0</v>
      </c>
      <c r="AD544" s="128">
        <f>SUM(AD545:AD546)</f>
        <v>0</v>
      </c>
      <c r="AE544" s="128">
        <f>SUM(AE545:AE546)</f>
        <v>0</v>
      </c>
      <c r="AF544" s="128">
        <f t="shared" si="684"/>
        <v>0</v>
      </c>
      <c r="AG544" s="128">
        <f>SUM(AG545:AG546)</f>
        <v>0</v>
      </c>
      <c r="AH544" s="128">
        <f>SUM(AH545:AH546)</f>
        <v>0</v>
      </c>
      <c r="AI544" s="128">
        <f t="shared" si="685"/>
        <v>0</v>
      </c>
      <c r="AJ544" s="128">
        <f>SUM(AJ545:AJ546)</f>
        <v>0</v>
      </c>
      <c r="AK544" s="128">
        <f>SUM(AK545:AK546)</f>
        <v>0</v>
      </c>
      <c r="AL544" s="128">
        <f t="shared" si="686"/>
        <v>0</v>
      </c>
      <c r="AM544" s="128">
        <f>SUM(AM545:AM546)</f>
        <v>0</v>
      </c>
      <c r="AN544" s="128">
        <f>SUM(AN545:AN546)</f>
        <v>0</v>
      </c>
      <c r="AO544" s="128">
        <f t="shared" si="687"/>
        <v>0</v>
      </c>
      <c r="AP544" s="128">
        <f>SUM(AP545:AP546)</f>
        <v>0</v>
      </c>
      <c r="AQ544" s="128">
        <f>SUM(AQ545:AQ546)</f>
        <v>0</v>
      </c>
      <c r="AR544" s="128">
        <f t="shared" si="688"/>
        <v>0</v>
      </c>
      <c r="AS544" s="128">
        <f>SUM(AS545:AS546)</f>
        <v>0</v>
      </c>
      <c r="AT544" s="128">
        <f>SUM(AT545:AT546)</f>
        <v>0</v>
      </c>
      <c r="AU544" s="128">
        <f t="shared" si="689"/>
        <v>0</v>
      </c>
      <c r="AV544" s="128">
        <f>SUM(AV545:AV546)</f>
        <v>0</v>
      </c>
      <c r="AW544" s="128">
        <f>SUM(AW545:AW546)</f>
        <v>0</v>
      </c>
      <c r="AX544" s="128">
        <f t="shared" si="714"/>
        <v>0</v>
      </c>
      <c r="AY544" s="128">
        <f t="shared" si="676"/>
        <v>0</v>
      </c>
      <c r="AZ544" s="128">
        <f t="shared" si="676"/>
        <v>0</v>
      </c>
      <c r="BA544" s="128">
        <f t="shared" si="696"/>
        <v>0</v>
      </c>
      <c r="BB544" s="128">
        <f>SUM(BB545:BB546)</f>
        <v>0</v>
      </c>
      <c r="BC544" s="128">
        <f>SUM(BC545:BC546)</f>
        <v>0</v>
      </c>
      <c r="BD544" s="128">
        <f t="shared" si="697"/>
        <v>0</v>
      </c>
      <c r="BE544" s="128">
        <f>SUM(BE545:BE546)</f>
        <v>0</v>
      </c>
      <c r="BF544" s="128">
        <f>SUM(BF545:BF546)</f>
        <v>0</v>
      </c>
      <c r="BG544" s="128">
        <f t="shared" si="698"/>
        <v>0</v>
      </c>
      <c r="BH544" s="128">
        <f>SUM(BH545:BH546)</f>
        <v>0</v>
      </c>
      <c r="BI544" s="128">
        <f>SUM(BI545:BI546)</f>
        <v>0</v>
      </c>
      <c r="BJ544" s="128">
        <f t="shared" si="699"/>
        <v>0</v>
      </c>
      <c r="BK544" s="128">
        <f>SUM(BK545:BK546)</f>
        <v>0</v>
      </c>
      <c r="BL544" s="128">
        <f>SUM(BL545:BL546)</f>
        <v>0</v>
      </c>
      <c r="BM544" s="128">
        <f t="shared" si="700"/>
        <v>0</v>
      </c>
      <c r="BN544" s="128">
        <f>SUM(BN545:BN546)</f>
        <v>0</v>
      </c>
      <c r="BO544" s="128">
        <f>SUM(BO545:BO546)</f>
        <v>0</v>
      </c>
      <c r="BP544" s="128">
        <f t="shared" si="701"/>
        <v>0</v>
      </c>
      <c r="BQ544" s="128">
        <f>SUM(BQ545:BQ546)</f>
        <v>0</v>
      </c>
      <c r="BR544" s="128">
        <f>SUM(BR545:BR546)</f>
        <v>0</v>
      </c>
      <c r="BS544" s="128">
        <f t="shared" si="702"/>
        <v>0</v>
      </c>
      <c r="BT544" s="128">
        <f>SUM(BT545:BT546)</f>
        <v>0</v>
      </c>
      <c r="BU544" s="128">
        <f>SUM(BU545:BU546)</f>
        <v>0</v>
      </c>
      <c r="BV544" s="128">
        <f t="shared" si="703"/>
        <v>0</v>
      </c>
      <c r="BW544" s="128">
        <f>SUM(BW545:BW546)</f>
        <v>0</v>
      </c>
      <c r="BX544" s="128">
        <f>SUM(BX545:BX546)</f>
        <v>0</v>
      </c>
      <c r="BY544" s="128">
        <f t="shared" si="704"/>
        <v>0</v>
      </c>
      <c r="BZ544" s="128">
        <f>SUM(BZ545:BZ546)</f>
        <v>0</v>
      </c>
      <c r="CA544" s="128">
        <f>SUM(CA545:CA546)</f>
        <v>0</v>
      </c>
      <c r="CB544" s="128">
        <f t="shared" si="705"/>
        <v>0</v>
      </c>
      <c r="CC544" s="128">
        <f>SUM(CC545:CC546)</f>
        <v>0</v>
      </c>
      <c r="CD544" s="128">
        <f>SUM(CD545:CD546)</f>
        <v>0</v>
      </c>
      <c r="CE544" s="128">
        <f t="shared" si="690"/>
        <v>0</v>
      </c>
      <c r="CF544" s="128">
        <f t="shared" si="691"/>
        <v>0</v>
      </c>
      <c r="CG544" s="128">
        <f t="shared" si="691"/>
        <v>0</v>
      </c>
      <c r="CH544" s="128">
        <f t="shared" si="706"/>
        <v>0</v>
      </c>
      <c r="CI544" s="128">
        <f>SUM(CI545:CI546)</f>
        <v>0</v>
      </c>
      <c r="CJ544" s="128">
        <f>SUM(CJ545:CJ546)</f>
        <v>0</v>
      </c>
      <c r="CK544" s="128">
        <f t="shared" si="692"/>
        <v>0</v>
      </c>
      <c r="CL544" s="128">
        <f>SUM(CL545:CL546)</f>
        <v>0</v>
      </c>
      <c r="CM544" s="128">
        <f>SUM(CM545:CM546)</f>
        <v>0</v>
      </c>
      <c r="CN544" s="128">
        <f t="shared" si="707"/>
        <v>0</v>
      </c>
      <c r="CO544" s="128">
        <f>SUM(CO545:CO546)</f>
        <v>0</v>
      </c>
      <c r="CP544" s="128">
        <f>SUM(CP545:CP546)</f>
        <v>0</v>
      </c>
      <c r="CR544" s="128">
        <f t="shared" si="719"/>
        <v>0</v>
      </c>
      <c r="CS544" s="128">
        <f>SUM(CS545:CS546)</f>
        <v>0</v>
      </c>
      <c r="CT544" s="128">
        <f>SUM(CT545:CT546)</f>
        <v>0</v>
      </c>
    </row>
    <row r="545" spans="2:98" x14ac:dyDescent="0.25">
      <c r="B545" s="19" t="s">
        <v>6</v>
      </c>
      <c r="C545" s="20" t="s">
        <v>202</v>
      </c>
      <c r="E545" s="63">
        <f t="shared" si="679"/>
        <v>0</v>
      </c>
      <c r="F545" s="63">
        <f t="shared" si="679"/>
        <v>0</v>
      </c>
      <c r="G545" s="63">
        <f t="shared" si="679"/>
        <v>0</v>
      </c>
      <c r="H545" s="63">
        <f t="shared" si="710"/>
        <v>0</v>
      </c>
      <c r="I545" s="63">
        <f t="shared" si="718"/>
        <v>0</v>
      </c>
      <c r="J545" s="63">
        <f t="shared" si="718"/>
        <v>0</v>
      </c>
      <c r="K545" s="63">
        <f t="shared" si="693"/>
        <v>0</v>
      </c>
      <c r="L545" s="63"/>
      <c r="M545" s="63"/>
      <c r="N545" s="63">
        <f t="shared" si="694"/>
        <v>0</v>
      </c>
      <c r="O545" s="63"/>
      <c r="P545" s="63"/>
      <c r="Q545" s="63">
        <f t="shared" si="695"/>
        <v>0</v>
      </c>
      <c r="R545" s="63"/>
      <c r="S545" s="63"/>
      <c r="T545" s="63">
        <f t="shared" si="716"/>
        <v>0</v>
      </c>
      <c r="U545" s="63">
        <f t="shared" si="711"/>
        <v>0</v>
      </c>
      <c r="V545" s="63">
        <f t="shared" si="711"/>
        <v>0</v>
      </c>
      <c r="W545" s="128">
        <f t="shared" si="712"/>
        <v>0</v>
      </c>
      <c r="X545" s="128">
        <f t="shared" si="713"/>
        <v>0</v>
      </c>
      <c r="Y545" s="128">
        <f t="shared" si="713"/>
        <v>0</v>
      </c>
      <c r="Z545" s="63">
        <f t="shared" si="682"/>
        <v>0</v>
      </c>
      <c r="AA545" s="63"/>
      <c r="AB545" s="63"/>
      <c r="AC545" s="63">
        <f t="shared" si="683"/>
        <v>0</v>
      </c>
      <c r="AD545" s="63"/>
      <c r="AE545" s="63"/>
      <c r="AF545" s="63">
        <f t="shared" si="684"/>
        <v>0</v>
      </c>
      <c r="AG545" s="63"/>
      <c r="AH545" s="63"/>
      <c r="AI545" s="63">
        <f t="shared" si="685"/>
        <v>0</v>
      </c>
      <c r="AJ545" s="63"/>
      <c r="AK545" s="63"/>
      <c r="AL545" s="63">
        <f t="shared" si="686"/>
        <v>0</v>
      </c>
      <c r="AM545" s="63"/>
      <c r="AN545" s="63"/>
      <c r="AO545" s="63">
        <f t="shared" si="687"/>
        <v>0</v>
      </c>
      <c r="AP545" s="63"/>
      <c r="AQ545" s="63"/>
      <c r="AR545" s="63">
        <f t="shared" si="688"/>
        <v>0</v>
      </c>
      <c r="AS545" s="63"/>
      <c r="AT545" s="63"/>
      <c r="AU545" s="63">
        <f t="shared" si="689"/>
        <v>0</v>
      </c>
      <c r="AV545" s="63"/>
      <c r="AW545" s="63"/>
      <c r="AX545" s="128">
        <f t="shared" si="714"/>
        <v>0</v>
      </c>
      <c r="AY545" s="128">
        <f t="shared" si="676"/>
        <v>0</v>
      </c>
      <c r="AZ545" s="128">
        <f t="shared" si="676"/>
        <v>0</v>
      </c>
      <c r="BA545" s="63">
        <f t="shared" si="696"/>
        <v>0</v>
      </c>
      <c r="BB545" s="63"/>
      <c r="BC545" s="63"/>
      <c r="BD545" s="63">
        <f t="shared" si="697"/>
        <v>0</v>
      </c>
      <c r="BE545" s="63"/>
      <c r="BF545" s="63"/>
      <c r="BG545" s="63">
        <f t="shared" si="698"/>
        <v>0</v>
      </c>
      <c r="BH545" s="63"/>
      <c r="BI545" s="63"/>
      <c r="BJ545" s="63">
        <f t="shared" si="699"/>
        <v>0</v>
      </c>
      <c r="BK545" s="63"/>
      <c r="BL545" s="63"/>
      <c r="BM545" s="63">
        <f t="shared" si="700"/>
        <v>0</v>
      </c>
      <c r="BN545" s="63"/>
      <c r="BO545" s="63"/>
      <c r="BP545" s="63">
        <f t="shared" si="701"/>
        <v>0</v>
      </c>
      <c r="BQ545" s="63"/>
      <c r="BR545" s="63"/>
      <c r="BS545" s="63">
        <f t="shared" si="702"/>
        <v>0</v>
      </c>
      <c r="BT545" s="63"/>
      <c r="BU545" s="63"/>
      <c r="BV545" s="63">
        <f t="shared" si="703"/>
        <v>0</v>
      </c>
      <c r="BW545" s="63"/>
      <c r="BX545" s="63"/>
      <c r="BY545" s="63">
        <f t="shared" si="704"/>
        <v>0</v>
      </c>
      <c r="BZ545" s="63"/>
      <c r="CA545" s="63"/>
      <c r="CB545" s="63">
        <f t="shared" si="705"/>
        <v>0</v>
      </c>
      <c r="CC545" s="63"/>
      <c r="CD545" s="63"/>
      <c r="CE545" s="63">
        <f t="shared" si="690"/>
        <v>0</v>
      </c>
      <c r="CF545" s="63">
        <f t="shared" si="691"/>
        <v>0</v>
      </c>
      <c r="CG545" s="63">
        <f t="shared" si="691"/>
        <v>0</v>
      </c>
      <c r="CH545" s="63">
        <f t="shared" si="706"/>
        <v>0</v>
      </c>
      <c r="CI545" s="63"/>
      <c r="CJ545" s="63"/>
      <c r="CK545" s="63">
        <f t="shared" si="692"/>
        <v>0</v>
      </c>
      <c r="CL545" s="63"/>
      <c r="CM545" s="63"/>
      <c r="CN545" s="63">
        <f t="shared" si="707"/>
        <v>0</v>
      </c>
      <c r="CO545" s="63"/>
      <c r="CP545" s="63"/>
      <c r="CR545" s="63">
        <f t="shared" si="719"/>
        <v>0</v>
      </c>
      <c r="CS545" s="63"/>
      <c r="CT545" s="63"/>
    </row>
    <row r="546" spans="2:98" x14ac:dyDescent="0.25">
      <c r="B546" s="19" t="s">
        <v>7</v>
      </c>
      <c r="C546" s="20" t="s">
        <v>203</v>
      </c>
      <c r="E546" s="63">
        <f t="shared" si="679"/>
        <v>0</v>
      </c>
      <c r="F546" s="63">
        <f t="shared" si="679"/>
        <v>0</v>
      </c>
      <c r="G546" s="63">
        <f t="shared" si="679"/>
        <v>0</v>
      </c>
      <c r="H546" s="63">
        <f t="shared" si="710"/>
        <v>0</v>
      </c>
      <c r="I546" s="63">
        <f t="shared" si="718"/>
        <v>0</v>
      </c>
      <c r="J546" s="63">
        <f t="shared" si="718"/>
        <v>0</v>
      </c>
      <c r="K546" s="63">
        <f t="shared" si="693"/>
        <v>0</v>
      </c>
      <c r="L546" s="63"/>
      <c r="M546" s="63"/>
      <c r="N546" s="63">
        <f t="shared" si="694"/>
        <v>0</v>
      </c>
      <c r="O546" s="63"/>
      <c r="P546" s="63"/>
      <c r="Q546" s="63">
        <f t="shared" si="695"/>
        <v>0</v>
      </c>
      <c r="R546" s="63"/>
      <c r="S546" s="63"/>
      <c r="T546" s="63">
        <f t="shared" si="716"/>
        <v>0</v>
      </c>
      <c r="U546" s="63">
        <f t="shared" si="711"/>
        <v>0</v>
      </c>
      <c r="V546" s="63">
        <f t="shared" si="711"/>
        <v>0</v>
      </c>
      <c r="W546" s="128">
        <f t="shared" si="712"/>
        <v>0</v>
      </c>
      <c r="X546" s="128">
        <f t="shared" si="713"/>
        <v>0</v>
      </c>
      <c r="Y546" s="128">
        <f t="shared" si="713"/>
        <v>0</v>
      </c>
      <c r="Z546" s="63">
        <f t="shared" si="682"/>
        <v>0</v>
      </c>
      <c r="AA546" s="63"/>
      <c r="AB546" s="63"/>
      <c r="AC546" s="63">
        <f t="shared" si="683"/>
        <v>0</v>
      </c>
      <c r="AD546" s="63"/>
      <c r="AE546" s="63"/>
      <c r="AF546" s="63">
        <f t="shared" si="684"/>
        <v>0</v>
      </c>
      <c r="AG546" s="63"/>
      <c r="AH546" s="63"/>
      <c r="AI546" s="63">
        <f t="shared" si="685"/>
        <v>0</v>
      </c>
      <c r="AJ546" s="63"/>
      <c r="AK546" s="63"/>
      <c r="AL546" s="63">
        <f t="shared" si="686"/>
        <v>0</v>
      </c>
      <c r="AM546" s="63"/>
      <c r="AN546" s="63"/>
      <c r="AO546" s="63">
        <f t="shared" si="687"/>
        <v>0</v>
      </c>
      <c r="AP546" s="63"/>
      <c r="AQ546" s="63"/>
      <c r="AR546" s="63">
        <f t="shared" si="688"/>
        <v>0</v>
      </c>
      <c r="AS546" s="63"/>
      <c r="AT546" s="63"/>
      <c r="AU546" s="63">
        <f t="shared" si="689"/>
        <v>0</v>
      </c>
      <c r="AV546" s="63"/>
      <c r="AW546" s="63"/>
      <c r="AX546" s="128">
        <f t="shared" si="714"/>
        <v>0</v>
      </c>
      <c r="AY546" s="128">
        <f t="shared" si="676"/>
        <v>0</v>
      </c>
      <c r="AZ546" s="128">
        <f t="shared" si="676"/>
        <v>0</v>
      </c>
      <c r="BA546" s="63">
        <f t="shared" si="696"/>
        <v>0</v>
      </c>
      <c r="BB546" s="63"/>
      <c r="BC546" s="63"/>
      <c r="BD546" s="63">
        <f t="shared" si="697"/>
        <v>0</v>
      </c>
      <c r="BE546" s="63"/>
      <c r="BF546" s="63"/>
      <c r="BG546" s="63">
        <f t="shared" si="698"/>
        <v>0</v>
      </c>
      <c r="BH546" s="63"/>
      <c r="BI546" s="63"/>
      <c r="BJ546" s="63">
        <f t="shared" si="699"/>
        <v>0</v>
      </c>
      <c r="BK546" s="63"/>
      <c r="BL546" s="63"/>
      <c r="BM546" s="63">
        <f t="shared" si="700"/>
        <v>0</v>
      </c>
      <c r="BN546" s="63"/>
      <c r="BO546" s="63"/>
      <c r="BP546" s="63">
        <f t="shared" si="701"/>
        <v>0</v>
      </c>
      <c r="BQ546" s="63"/>
      <c r="BR546" s="63"/>
      <c r="BS546" s="63">
        <f t="shared" si="702"/>
        <v>0</v>
      </c>
      <c r="BT546" s="63"/>
      <c r="BU546" s="63"/>
      <c r="BV546" s="63">
        <f t="shared" si="703"/>
        <v>0</v>
      </c>
      <c r="BW546" s="63"/>
      <c r="BX546" s="63"/>
      <c r="BY546" s="63">
        <f t="shared" si="704"/>
        <v>0</v>
      </c>
      <c r="BZ546" s="63"/>
      <c r="CA546" s="63"/>
      <c r="CB546" s="63">
        <f t="shared" si="705"/>
        <v>0</v>
      </c>
      <c r="CC546" s="63"/>
      <c r="CD546" s="63"/>
      <c r="CE546" s="63">
        <f t="shared" si="690"/>
        <v>0</v>
      </c>
      <c r="CF546" s="63">
        <f t="shared" si="691"/>
        <v>0</v>
      </c>
      <c r="CG546" s="63">
        <f t="shared" si="691"/>
        <v>0</v>
      </c>
      <c r="CH546" s="63">
        <f t="shared" si="706"/>
        <v>0</v>
      </c>
      <c r="CI546" s="63"/>
      <c r="CJ546" s="63"/>
      <c r="CK546" s="63">
        <f t="shared" si="692"/>
        <v>0</v>
      </c>
      <c r="CL546" s="63"/>
      <c r="CM546" s="63"/>
      <c r="CN546" s="63">
        <f t="shared" si="707"/>
        <v>0</v>
      </c>
      <c r="CO546" s="63"/>
      <c r="CP546" s="63"/>
      <c r="CR546" s="63">
        <f t="shared" si="719"/>
        <v>0</v>
      </c>
      <c r="CS546" s="63"/>
      <c r="CT546" s="63"/>
    </row>
    <row r="547" spans="2:98" x14ac:dyDescent="0.25">
      <c r="B547" s="18" t="s">
        <v>118</v>
      </c>
      <c r="C547" s="24" t="s">
        <v>145</v>
      </c>
      <c r="E547" s="128">
        <f t="shared" si="679"/>
        <v>0</v>
      </c>
      <c r="F547" s="128">
        <f t="shared" si="679"/>
        <v>0</v>
      </c>
      <c r="G547" s="128">
        <f t="shared" si="679"/>
        <v>0</v>
      </c>
      <c r="H547" s="128">
        <f t="shared" si="710"/>
        <v>0</v>
      </c>
      <c r="I547" s="128">
        <f t="shared" si="718"/>
        <v>0</v>
      </c>
      <c r="J547" s="128">
        <f t="shared" si="718"/>
        <v>0</v>
      </c>
      <c r="K547" s="128">
        <f t="shared" si="693"/>
        <v>0</v>
      </c>
      <c r="L547" s="128">
        <f>SUM(L548:L552)</f>
        <v>0</v>
      </c>
      <c r="M547" s="128">
        <f>SUM(M548:M552)</f>
        <v>0</v>
      </c>
      <c r="N547" s="128">
        <f t="shared" si="694"/>
        <v>0</v>
      </c>
      <c r="O547" s="128">
        <f>SUM(O548:O552)</f>
        <v>0</v>
      </c>
      <c r="P547" s="128">
        <f>SUM(P548:P552)</f>
        <v>0</v>
      </c>
      <c r="Q547" s="128">
        <f t="shared" si="695"/>
        <v>0</v>
      </c>
      <c r="R547" s="128">
        <f>SUM(R548:R552)</f>
        <v>0</v>
      </c>
      <c r="S547" s="128">
        <f>SUM(S548:S552)</f>
        <v>0</v>
      </c>
      <c r="T547" s="128">
        <f t="shared" si="716"/>
        <v>0</v>
      </c>
      <c r="U547" s="128">
        <f t="shared" si="711"/>
        <v>0</v>
      </c>
      <c r="V547" s="128">
        <f t="shared" si="711"/>
        <v>0</v>
      </c>
      <c r="W547" s="128">
        <f t="shared" si="712"/>
        <v>0</v>
      </c>
      <c r="X547" s="128">
        <f t="shared" si="713"/>
        <v>0</v>
      </c>
      <c r="Y547" s="128">
        <f t="shared" si="713"/>
        <v>0</v>
      </c>
      <c r="Z547" s="128">
        <f t="shared" si="682"/>
        <v>0</v>
      </c>
      <c r="AA547" s="128">
        <f>SUM(AA548:AA552)</f>
        <v>0</v>
      </c>
      <c r="AB547" s="128">
        <f>SUM(AB548:AB552)</f>
        <v>0</v>
      </c>
      <c r="AC547" s="128">
        <f t="shared" si="683"/>
        <v>0</v>
      </c>
      <c r="AD547" s="128">
        <f>SUM(AD548:AD552)</f>
        <v>0</v>
      </c>
      <c r="AE547" s="128">
        <f>SUM(AE548:AE552)</f>
        <v>0</v>
      </c>
      <c r="AF547" s="128">
        <f t="shared" si="684"/>
        <v>0</v>
      </c>
      <c r="AG547" s="128">
        <f>SUM(AG548:AG552)</f>
        <v>0</v>
      </c>
      <c r="AH547" s="128">
        <f>SUM(AH548:AH552)</f>
        <v>0</v>
      </c>
      <c r="AI547" s="128">
        <f t="shared" si="685"/>
        <v>0</v>
      </c>
      <c r="AJ547" s="128">
        <f>SUM(AJ548:AJ552)</f>
        <v>0</v>
      </c>
      <c r="AK547" s="128">
        <f>SUM(AK548:AK552)</f>
        <v>0</v>
      </c>
      <c r="AL547" s="128">
        <f t="shared" si="686"/>
        <v>0</v>
      </c>
      <c r="AM547" s="128">
        <f>SUM(AM548:AM552)</f>
        <v>0</v>
      </c>
      <c r="AN547" s="128">
        <f>SUM(AN548:AN552)</f>
        <v>0</v>
      </c>
      <c r="AO547" s="128">
        <f t="shared" si="687"/>
        <v>0</v>
      </c>
      <c r="AP547" s="128">
        <f>SUM(AP548:AP552)</f>
        <v>0</v>
      </c>
      <c r="AQ547" s="128">
        <f>SUM(AQ548:AQ552)</f>
        <v>0</v>
      </c>
      <c r="AR547" s="128">
        <f t="shared" si="688"/>
        <v>0</v>
      </c>
      <c r="AS547" s="128">
        <f>SUM(AS548:AS552)</f>
        <v>0</v>
      </c>
      <c r="AT547" s="128">
        <f>SUM(AT548:AT552)</f>
        <v>0</v>
      </c>
      <c r="AU547" s="128">
        <f t="shared" si="689"/>
        <v>0</v>
      </c>
      <c r="AV547" s="128">
        <f>SUM(AV548:AV552)</f>
        <v>0</v>
      </c>
      <c r="AW547" s="128">
        <f>SUM(AW548:AW552)</f>
        <v>0</v>
      </c>
      <c r="AX547" s="128">
        <f t="shared" si="714"/>
        <v>0</v>
      </c>
      <c r="AY547" s="128">
        <f t="shared" si="676"/>
        <v>0</v>
      </c>
      <c r="AZ547" s="128">
        <f t="shared" si="676"/>
        <v>0</v>
      </c>
      <c r="BA547" s="128">
        <f t="shared" si="696"/>
        <v>0</v>
      </c>
      <c r="BB547" s="128">
        <f>SUM(BB548:BB552)</f>
        <v>0</v>
      </c>
      <c r="BC547" s="128">
        <f>SUM(BC548:BC552)</f>
        <v>0</v>
      </c>
      <c r="BD547" s="128">
        <f t="shared" si="697"/>
        <v>0</v>
      </c>
      <c r="BE547" s="128">
        <f>SUM(BE548:BE552)</f>
        <v>0</v>
      </c>
      <c r="BF547" s="128">
        <f>SUM(BF548:BF552)</f>
        <v>0</v>
      </c>
      <c r="BG547" s="128">
        <f t="shared" si="698"/>
        <v>0</v>
      </c>
      <c r="BH547" s="128">
        <f>SUM(BH548:BH552)</f>
        <v>0</v>
      </c>
      <c r="BI547" s="128">
        <f>SUM(BI548:BI552)</f>
        <v>0</v>
      </c>
      <c r="BJ547" s="128">
        <f t="shared" si="699"/>
        <v>0</v>
      </c>
      <c r="BK547" s="128">
        <f>SUM(BK548:BK552)</f>
        <v>0</v>
      </c>
      <c r="BL547" s="128">
        <f>SUM(BL548:BL552)</f>
        <v>0</v>
      </c>
      <c r="BM547" s="128">
        <f t="shared" si="700"/>
        <v>0</v>
      </c>
      <c r="BN547" s="128">
        <f>SUM(BN548:BN552)</f>
        <v>0</v>
      </c>
      <c r="BO547" s="128">
        <f>SUM(BO548:BO552)</f>
        <v>0</v>
      </c>
      <c r="BP547" s="128">
        <f t="shared" si="701"/>
        <v>0</v>
      </c>
      <c r="BQ547" s="128">
        <f>SUM(BQ548:BQ552)</f>
        <v>0</v>
      </c>
      <c r="BR547" s="128">
        <f>SUM(BR548:BR552)</f>
        <v>0</v>
      </c>
      <c r="BS547" s="128">
        <f t="shared" si="702"/>
        <v>0</v>
      </c>
      <c r="BT547" s="128">
        <f>SUM(BT548:BT552)</f>
        <v>0</v>
      </c>
      <c r="BU547" s="128">
        <f>SUM(BU548:BU552)</f>
        <v>0</v>
      </c>
      <c r="BV547" s="128">
        <f t="shared" si="703"/>
        <v>0</v>
      </c>
      <c r="BW547" s="128">
        <f>SUM(BW548:BW552)</f>
        <v>0</v>
      </c>
      <c r="BX547" s="128">
        <f>SUM(BX548:BX552)</f>
        <v>0</v>
      </c>
      <c r="BY547" s="128">
        <f t="shared" si="704"/>
        <v>0</v>
      </c>
      <c r="BZ547" s="128">
        <f>SUM(BZ548:BZ552)</f>
        <v>0</v>
      </c>
      <c r="CA547" s="128">
        <f>SUM(CA548:CA552)</f>
        <v>0</v>
      </c>
      <c r="CB547" s="128">
        <f t="shared" si="705"/>
        <v>0</v>
      </c>
      <c r="CC547" s="128">
        <f>SUM(CC548:CC552)</f>
        <v>0</v>
      </c>
      <c r="CD547" s="128">
        <f>SUM(CD548:CD552)</f>
        <v>0</v>
      </c>
      <c r="CE547" s="128">
        <f t="shared" si="690"/>
        <v>0</v>
      </c>
      <c r="CF547" s="128">
        <f t="shared" si="691"/>
        <v>0</v>
      </c>
      <c r="CG547" s="128">
        <f t="shared" si="691"/>
        <v>0</v>
      </c>
      <c r="CH547" s="128">
        <f t="shared" si="706"/>
        <v>0</v>
      </c>
      <c r="CI547" s="128">
        <f>SUM(CI548:CI552)</f>
        <v>0</v>
      </c>
      <c r="CJ547" s="128">
        <f>SUM(CJ548:CJ552)</f>
        <v>0</v>
      </c>
      <c r="CK547" s="128">
        <f t="shared" si="692"/>
        <v>0</v>
      </c>
      <c r="CL547" s="128">
        <f>SUM(CL548:CL552)</f>
        <v>0</v>
      </c>
      <c r="CM547" s="128">
        <f>SUM(CM548:CM552)</f>
        <v>0</v>
      </c>
      <c r="CN547" s="128">
        <f t="shared" si="707"/>
        <v>0</v>
      </c>
      <c r="CO547" s="128">
        <f>SUM(CO548:CO552)</f>
        <v>0</v>
      </c>
      <c r="CP547" s="128">
        <f>SUM(CP548:CP552)</f>
        <v>0</v>
      </c>
      <c r="CR547" s="128">
        <f t="shared" si="719"/>
        <v>0</v>
      </c>
      <c r="CS547" s="128">
        <f>SUM(CS548:CS552)</f>
        <v>0</v>
      </c>
      <c r="CT547" s="128">
        <f>SUM(CT548:CT552)</f>
        <v>0</v>
      </c>
    </row>
    <row r="548" spans="2:98" x14ac:dyDescent="0.25">
      <c r="B548" s="19" t="s">
        <v>158</v>
      </c>
      <c r="C548" s="28" t="s">
        <v>33</v>
      </c>
      <c r="E548" s="63">
        <f t="shared" si="679"/>
        <v>0</v>
      </c>
      <c r="F548" s="63">
        <f t="shared" si="679"/>
        <v>0</v>
      </c>
      <c r="G548" s="63">
        <f t="shared" si="679"/>
        <v>0</v>
      </c>
      <c r="H548" s="63">
        <f t="shared" si="710"/>
        <v>0</v>
      </c>
      <c r="I548" s="63">
        <f t="shared" si="718"/>
        <v>0</v>
      </c>
      <c r="J548" s="63">
        <f t="shared" si="718"/>
        <v>0</v>
      </c>
      <c r="K548" s="63">
        <f t="shared" si="693"/>
        <v>0</v>
      </c>
      <c r="L548" s="63"/>
      <c r="M548" s="63"/>
      <c r="N548" s="63">
        <f t="shared" si="694"/>
        <v>0</v>
      </c>
      <c r="O548" s="63"/>
      <c r="P548" s="63"/>
      <c r="Q548" s="63">
        <f t="shared" si="695"/>
        <v>0</v>
      </c>
      <c r="R548" s="63"/>
      <c r="S548" s="63"/>
      <c r="T548" s="63">
        <f t="shared" si="716"/>
        <v>0</v>
      </c>
      <c r="U548" s="63">
        <f t="shared" si="711"/>
        <v>0</v>
      </c>
      <c r="V548" s="63">
        <f t="shared" si="711"/>
        <v>0</v>
      </c>
      <c r="W548" s="128">
        <f t="shared" si="712"/>
        <v>0</v>
      </c>
      <c r="X548" s="128">
        <f t="shared" si="713"/>
        <v>0</v>
      </c>
      <c r="Y548" s="128">
        <f t="shared" si="713"/>
        <v>0</v>
      </c>
      <c r="Z548" s="63">
        <f t="shared" si="682"/>
        <v>0</v>
      </c>
      <c r="AA548" s="63"/>
      <c r="AB548" s="63"/>
      <c r="AC548" s="63">
        <f t="shared" si="683"/>
        <v>0</v>
      </c>
      <c r="AD548" s="63"/>
      <c r="AE548" s="63"/>
      <c r="AF548" s="63">
        <f t="shared" si="684"/>
        <v>0</v>
      </c>
      <c r="AG548" s="63"/>
      <c r="AH548" s="63"/>
      <c r="AI548" s="63">
        <f t="shared" si="685"/>
        <v>0</v>
      </c>
      <c r="AJ548" s="63"/>
      <c r="AK548" s="63"/>
      <c r="AL548" s="63">
        <f t="shared" si="686"/>
        <v>0</v>
      </c>
      <c r="AM548" s="63"/>
      <c r="AN548" s="63"/>
      <c r="AO548" s="63">
        <f t="shared" si="687"/>
        <v>0</v>
      </c>
      <c r="AP548" s="63"/>
      <c r="AQ548" s="63"/>
      <c r="AR548" s="63">
        <f t="shared" si="688"/>
        <v>0</v>
      </c>
      <c r="AS548" s="63"/>
      <c r="AT548" s="63"/>
      <c r="AU548" s="63">
        <f t="shared" si="689"/>
        <v>0</v>
      </c>
      <c r="AV548" s="63"/>
      <c r="AW548" s="63"/>
      <c r="AX548" s="128">
        <f t="shared" si="714"/>
        <v>0</v>
      </c>
      <c r="AY548" s="128">
        <f t="shared" si="676"/>
        <v>0</v>
      </c>
      <c r="AZ548" s="128">
        <f t="shared" si="676"/>
        <v>0</v>
      </c>
      <c r="BA548" s="63">
        <f t="shared" si="696"/>
        <v>0</v>
      </c>
      <c r="BB548" s="63"/>
      <c r="BC548" s="63"/>
      <c r="BD548" s="63">
        <f t="shared" si="697"/>
        <v>0</v>
      </c>
      <c r="BE548" s="63"/>
      <c r="BF548" s="63"/>
      <c r="BG548" s="63">
        <f t="shared" si="698"/>
        <v>0</v>
      </c>
      <c r="BH548" s="63"/>
      <c r="BI548" s="63"/>
      <c r="BJ548" s="63">
        <f t="shared" si="699"/>
        <v>0</v>
      </c>
      <c r="BK548" s="63"/>
      <c r="BL548" s="63"/>
      <c r="BM548" s="63">
        <f t="shared" si="700"/>
        <v>0</v>
      </c>
      <c r="BN548" s="63"/>
      <c r="BO548" s="63"/>
      <c r="BP548" s="63">
        <f t="shared" si="701"/>
        <v>0</v>
      </c>
      <c r="BQ548" s="63"/>
      <c r="BR548" s="63"/>
      <c r="BS548" s="63">
        <f t="shared" si="702"/>
        <v>0</v>
      </c>
      <c r="BT548" s="63"/>
      <c r="BU548" s="63"/>
      <c r="BV548" s="63">
        <f t="shared" si="703"/>
        <v>0</v>
      </c>
      <c r="BW548" s="63"/>
      <c r="BX548" s="63"/>
      <c r="BY548" s="63">
        <f t="shared" si="704"/>
        <v>0</v>
      </c>
      <c r="BZ548" s="63"/>
      <c r="CA548" s="63"/>
      <c r="CB548" s="63">
        <f t="shared" si="705"/>
        <v>0</v>
      </c>
      <c r="CC548" s="63"/>
      <c r="CD548" s="63"/>
      <c r="CE548" s="63">
        <f t="shared" si="690"/>
        <v>0</v>
      </c>
      <c r="CF548" s="63">
        <f t="shared" si="691"/>
        <v>0</v>
      </c>
      <c r="CG548" s="63">
        <f t="shared" si="691"/>
        <v>0</v>
      </c>
      <c r="CH548" s="63">
        <f t="shared" si="706"/>
        <v>0</v>
      </c>
      <c r="CI548" s="63"/>
      <c r="CJ548" s="63"/>
      <c r="CK548" s="63">
        <f t="shared" si="692"/>
        <v>0</v>
      </c>
      <c r="CL548" s="63"/>
      <c r="CM548" s="63"/>
      <c r="CN548" s="63">
        <f t="shared" si="707"/>
        <v>0</v>
      </c>
      <c r="CO548" s="63"/>
      <c r="CP548" s="63"/>
      <c r="CR548" s="63">
        <f t="shared" si="719"/>
        <v>0</v>
      </c>
      <c r="CS548" s="63"/>
      <c r="CT548" s="63"/>
    </row>
    <row r="549" spans="2:98" x14ac:dyDescent="0.25">
      <c r="B549" s="19" t="s">
        <v>159</v>
      </c>
      <c r="C549" s="28" t="s">
        <v>34</v>
      </c>
      <c r="E549" s="63">
        <f t="shared" si="679"/>
        <v>0</v>
      </c>
      <c r="F549" s="63">
        <f t="shared" si="679"/>
        <v>0</v>
      </c>
      <c r="G549" s="63">
        <f t="shared" si="679"/>
        <v>0</v>
      </c>
      <c r="H549" s="63">
        <f t="shared" si="710"/>
        <v>0</v>
      </c>
      <c r="I549" s="63">
        <f t="shared" si="718"/>
        <v>0</v>
      </c>
      <c r="J549" s="63">
        <f t="shared" si="718"/>
        <v>0</v>
      </c>
      <c r="K549" s="63">
        <f t="shared" si="693"/>
        <v>0</v>
      </c>
      <c r="L549" s="63"/>
      <c r="M549" s="63"/>
      <c r="N549" s="63">
        <f t="shared" si="694"/>
        <v>0</v>
      </c>
      <c r="O549" s="63"/>
      <c r="P549" s="63"/>
      <c r="Q549" s="63">
        <f t="shared" si="695"/>
        <v>0</v>
      </c>
      <c r="R549" s="63"/>
      <c r="S549" s="63"/>
      <c r="T549" s="63">
        <f t="shared" si="716"/>
        <v>0</v>
      </c>
      <c r="U549" s="63">
        <f t="shared" si="711"/>
        <v>0</v>
      </c>
      <c r="V549" s="63">
        <f t="shared" si="711"/>
        <v>0</v>
      </c>
      <c r="W549" s="128">
        <f t="shared" si="712"/>
        <v>0</v>
      </c>
      <c r="X549" s="128">
        <f t="shared" si="713"/>
        <v>0</v>
      </c>
      <c r="Y549" s="128">
        <f t="shared" si="713"/>
        <v>0</v>
      </c>
      <c r="Z549" s="63">
        <f t="shared" si="682"/>
        <v>0</v>
      </c>
      <c r="AA549" s="63"/>
      <c r="AB549" s="63"/>
      <c r="AC549" s="63">
        <f t="shared" si="683"/>
        <v>0</v>
      </c>
      <c r="AD549" s="63"/>
      <c r="AE549" s="63"/>
      <c r="AF549" s="63">
        <f t="shared" si="684"/>
        <v>0</v>
      </c>
      <c r="AG549" s="63"/>
      <c r="AH549" s="63"/>
      <c r="AI549" s="63">
        <f t="shared" si="685"/>
        <v>0</v>
      </c>
      <c r="AJ549" s="63"/>
      <c r="AK549" s="63"/>
      <c r="AL549" s="63">
        <f t="shared" si="686"/>
        <v>0</v>
      </c>
      <c r="AM549" s="63"/>
      <c r="AN549" s="63"/>
      <c r="AO549" s="63">
        <f t="shared" si="687"/>
        <v>0</v>
      </c>
      <c r="AP549" s="63"/>
      <c r="AQ549" s="63"/>
      <c r="AR549" s="63">
        <f t="shared" si="688"/>
        <v>0</v>
      </c>
      <c r="AS549" s="63"/>
      <c r="AT549" s="63"/>
      <c r="AU549" s="63">
        <f t="shared" si="689"/>
        <v>0</v>
      </c>
      <c r="AV549" s="63"/>
      <c r="AW549" s="63"/>
      <c r="AX549" s="128">
        <f t="shared" si="714"/>
        <v>0</v>
      </c>
      <c r="AY549" s="128">
        <f t="shared" si="676"/>
        <v>0</v>
      </c>
      <c r="AZ549" s="128">
        <f t="shared" si="676"/>
        <v>0</v>
      </c>
      <c r="BA549" s="63">
        <f t="shared" si="696"/>
        <v>0</v>
      </c>
      <c r="BB549" s="63"/>
      <c r="BC549" s="63"/>
      <c r="BD549" s="63">
        <f t="shared" si="697"/>
        <v>0</v>
      </c>
      <c r="BE549" s="63"/>
      <c r="BF549" s="63"/>
      <c r="BG549" s="63">
        <f t="shared" si="698"/>
        <v>0</v>
      </c>
      <c r="BH549" s="63"/>
      <c r="BI549" s="63"/>
      <c r="BJ549" s="63">
        <f t="shared" si="699"/>
        <v>0</v>
      </c>
      <c r="BK549" s="63"/>
      <c r="BL549" s="63"/>
      <c r="BM549" s="63">
        <f t="shared" si="700"/>
        <v>0</v>
      </c>
      <c r="BN549" s="63"/>
      <c r="BO549" s="63"/>
      <c r="BP549" s="63">
        <f t="shared" si="701"/>
        <v>0</v>
      </c>
      <c r="BQ549" s="63"/>
      <c r="BR549" s="63"/>
      <c r="BS549" s="63">
        <f t="shared" si="702"/>
        <v>0</v>
      </c>
      <c r="BT549" s="63"/>
      <c r="BU549" s="63"/>
      <c r="BV549" s="63">
        <f t="shared" si="703"/>
        <v>0</v>
      </c>
      <c r="BW549" s="63"/>
      <c r="BX549" s="63"/>
      <c r="BY549" s="63">
        <f t="shared" si="704"/>
        <v>0</v>
      </c>
      <c r="BZ549" s="63"/>
      <c r="CA549" s="63"/>
      <c r="CB549" s="63">
        <f t="shared" si="705"/>
        <v>0</v>
      </c>
      <c r="CC549" s="63"/>
      <c r="CD549" s="63"/>
      <c r="CE549" s="63">
        <f t="shared" si="690"/>
        <v>0</v>
      </c>
      <c r="CF549" s="63">
        <f t="shared" si="691"/>
        <v>0</v>
      </c>
      <c r="CG549" s="63">
        <f t="shared" si="691"/>
        <v>0</v>
      </c>
      <c r="CH549" s="63">
        <f t="shared" si="706"/>
        <v>0</v>
      </c>
      <c r="CI549" s="63"/>
      <c r="CJ549" s="63"/>
      <c r="CK549" s="63">
        <f t="shared" si="692"/>
        <v>0</v>
      </c>
      <c r="CL549" s="63"/>
      <c r="CM549" s="63"/>
      <c r="CN549" s="63">
        <f t="shared" si="707"/>
        <v>0</v>
      </c>
      <c r="CO549" s="63"/>
      <c r="CP549" s="63"/>
      <c r="CR549" s="63">
        <f t="shared" si="719"/>
        <v>0</v>
      </c>
      <c r="CS549" s="63"/>
      <c r="CT549" s="63"/>
    </row>
    <row r="550" spans="2:98" x14ac:dyDescent="0.25">
      <c r="B550" s="19" t="s">
        <v>160</v>
      </c>
      <c r="C550" s="28" t="s">
        <v>35</v>
      </c>
      <c r="E550" s="63">
        <f t="shared" si="679"/>
        <v>0</v>
      </c>
      <c r="F550" s="63">
        <f t="shared" si="679"/>
        <v>0</v>
      </c>
      <c r="G550" s="63">
        <f t="shared" si="679"/>
        <v>0</v>
      </c>
      <c r="H550" s="63">
        <f t="shared" si="710"/>
        <v>0</v>
      </c>
      <c r="I550" s="63">
        <f t="shared" si="718"/>
        <v>0</v>
      </c>
      <c r="J550" s="63">
        <f t="shared" si="718"/>
        <v>0</v>
      </c>
      <c r="K550" s="63">
        <f t="shared" si="693"/>
        <v>0</v>
      </c>
      <c r="L550" s="63"/>
      <c r="M550" s="63"/>
      <c r="N550" s="63">
        <f t="shared" si="694"/>
        <v>0</v>
      </c>
      <c r="O550" s="63"/>
      <c r="P550" s="63"/>
      <c r="Q550" s="63">
        <f t="shared" si="695"/>
        <v>0</v>
      </c>
      <c r="R550" s="63"/>
      <c r="S550" s="63"/>
      <c r="T550" s="63">
        <f t="shared" si="716"/>
        <v>0</v>
      </c>
      <c r="U550" s="63">
        <f t="shared" si="711"/>
        <v>0</v>
      </c>
      <c r="V550" s="63">
        <f t="shared" si="711"/>
        <v>0</v>
      </c>
      <c r="W550" s="128">
        <f t="shared" si="712"/>
        <v>0</v>
      </c>
      <c r="X550" s="128">
        <f t="shared" si="713"/>
        <v>0</v>
      </c>
      <c r="Y550" s="128">
        <f t="shared" si="713"/>
        <v>0</v>
      </c>
      <c r="Z550" s="63">
        <f t="shared" si="682"/>
        <v>0</v>
      </c>
      <c r="AA550" s="63"/>
      <c r="AB550" s="63"/>
      <c r="AC550" s="63">
        <f t="shared" si="683"/>
        <v>0</v>
      </c>
      <c r="AD550" s="63"/>
      <c r="AE550" s="63"/>
      <c r="AF550" s="63">
        <f t="shared" si="684"/>
        <v>0</v>
      </c>
      <c r="AG550" s="63"/>
      <c r="AH550" s="63"/>
      <c r="AI550" s="63">
        <f t="shared" si="685"/>
        <v>0</v>
      </c>
      <c r="AJ550" s="63"/>
      <c r="AK550" s="63"/>
      <c r="AL550" s="63">
        <f t="shared" si="686"/>
        <v>0</v>
      </c>
      <c r="AM550" s="63"/>
      <c r="AN550" s="63"/>
      <c r="AO550" s="63">
        <f t="shared" si="687"/>
        <v>0</v>
      </c>
      <c r="AP550" s="63"/>
      <c r="AQ550" s="63"/>
      <c r="AR550" s="63">
        <f t="shared" si="688"/>
        <v>0</v>
      </c>
      <c r="AS550" s="63"/>
      <c r="AT550" s="63"/>
      <c r="AU550" s="63">
        <f t="shared" si="689"/>
        <v>0</v>
      </c>
      <c r="AV550" s="63"/>
      <c r="AW550" s="63"/>
      <c r="AX550" s="128">
        <f t="shared" si="714"/>
        <v>0</v>
      </c>
      <c r="AY550" s="128">
        <f t="shared" si="676"/>
        <v>0</v>
      </c>
      <c r="AZ550" s="128">
        <f t="shared" si="676"/>
        <v>0</v>
      </c>
      <c r="BA550" s="63">
        <f t="shared" si="696"/>
        <v>0</v>
      </c>
      <c r="BB550" s="63"/>
      <c r="BC550" s="63"/>
      <c r="BD550" s="63">
        <f t="shared" si="697"/>
        <v>0</v>
      </c>
      <c r="BE550" s="63"/>
      <c r="BF550" s="63"/>
      <c r="BG550" s="63">
        <f t="shared" si="698"/>
        <v>0</v>
      </c>
      <c r="BH550" s="63"/>
      <c r="BI550" s="63"/>
      <c r="BJ550" s="63">
        <f t="shared" si="699"/>
        <v>0</v>
      </c>
      <c r="BK550" s="63"/>
      <c r="BL550" s="63"/>
      <c r="BM550" s="63">
        <f t="shared" si="700"/>
        <v>0</v>
      </c>
      <c r="BN550" s="63"/>
      <c r="BO550" s="63"/>
      <c r="BP550" s="63">
        <f t="shared" si="701"/>
        <v>0</v>
      </c>
      <c r="BQ550" s="63"/>
      <c r="BR550" s="63"/>
      <c r="BS550" s="63">
        <f t="shared" si="702"/>
        <v>0</v>
      </c>
      <c r="BT550" s="63"/>
      <c r="BU550" s="63"/>
      <c r="BV550" s="63">
        <f t="shared" si="703"/>
        <v>0</v>
      </c>
      <c r="BW550" s="63"/>
      <c r="BX550" s="63"/>
      <c r="BY550" s="63">
        <f t="shared" si="704"/>
        <v>0</v>
      </c>
      <c r="BZ550" s="63"/>
      <c r="CA550" s="63"/>
      <c r="CB550" s="63">
        <f t="shared" si="705"/>
        <v>0</v>
      </c>
      <c r="CC550" s="63"/>
      <c r="CD550" s="63"/>
      <c r="CE550" s="63">
        <f t="shared" si="690"/>
        <v>0</v>
      </c>
      <c r="CF550" s="63">
        <f t="shared" si="691"/>
        <v>0</v>
      </c>
      <c r="CG550" s="63">
        <f t="shared" si="691"/>
        <v>0</v>
      </c>
      <c r="CH550" s="63">
        <f t="shared" si="706"/>
        <v>0</v>
      </c>
      <c r="CI550" s="63"/>
      <c r="CJ550" s="63"/>
      <c r="CK550" s="63">
        <f t="shared" si="692"/>
        <v>0</v>
      </c>
      <c r="CL550" s="63"/>
      <c r="CM550" s="63"/>
      <c r="CN550" s="63">
        <f t="shared" si="707"/>
        <v>0</v>
      </c>
      <c r="CO550" s="63"/>
      <c r="CP550" s="63"/>
      <c r="CR550" s="63">
        <f t="shared" si="719"/>
        <v>0</v>
      </c>
      <c r="CS550" s="63"/>
      <c r="CT550" s="63"/>
    </row>
    <row r="551" spans="2:98" x14ac:dyDescent="0.25">
      <c r="B551" s="19" t="s">
        <v>161</v>
      </c>
      <c r="C551" s="28" t="s">
        <v>36</v>
      </c>
      <c r="E551" s="63">
        <f t="shared" si="679"/>
        <v>0</v>
      </c>
      <c r="F551" s="63">
        <f t="shared" si="679"/>
        <v>0</v>
      </c>
      <c r="G551" s="63">
        <f t="shared" si="679"/>
        <v>0</v>
      </c>
      <c r="H551" s="63">
        <f t="shared" si="710"/>
        <v>0</v>
      </c>
      <c r="I551" s="63">
        <f t="shared" si="718"/>
        <v>0</v>
      </c>
      <c r="J551" s="63">
        <f t="shared" si="718"/>
        <v>0</v>
      </c>
      <c r="K551" s="63">
        <f t="shared" si="693"/>
        <v>0</v>
      </c>
      <c r="L551" s="63"/>
      <c r="M551" s="63"/>
      <c r="N551" s="63">
        <f t="shared" si="694"/>
        <v>0</v>
      </c>
      <c r="O551" s="63"/>
      <c r="P551" s="63"/>
      <c r="Q551" s="63">
        <f t="shared" si="695"/>
        <v>0</v>
      </c>
      <c r="R551" s="63"/>
      <c r="S551" s="63"/>
      <c r="T551" s="63">
        <f t="shared" si="716"/>
        <v>0</v>
      </c>
      <c r="U551" s="63">
        <f t="shared" si="711"/>
        <v>0</v>
      </c>
      <c r="V551" s="63">
        <f t="shared" si="711"/>
        <v>0</v>
      </c>
      <c r="W551" s="128">
        <f t="shared" si="712"/>
        <v>0</v>
      </c>
      <c r="X551" s="128">
        <f t="shared" si="713"/>
        <v>0</v>
      </c>
      <c r="Y551" s="128">
        <f t="shared" si="713"/>
        <v>0</v>
      </c>
      <c r="Z551" s="63">
        <f t="shared" si="682"/>
        <v>0</v>
      </c>
      <c r="AA551" s="63"/>
      <c r="AB551" s="63"/>
      <c r="AC551" s="63">
        <f t="shared" si="683"/>
        <v>0</v>
      </c>
      <c r="AD551" s="63"/>
      <c r="AE551" s="63"/>
      <c r="AF551" s="63">
        <f t="shared" si="684"/>
        <v>0</v>
      </c>
      <c r="AG551" s="63"/>
      <c r="AH551" s="63"/>
      <c r="AI551" s="63">
        <f t="shared" si="685"/>
        <v>0</v>
      </c>
      <c r="AJ551" s="63"/>
      <c r="AK551" s="63"/>
      <c r="AL551" s="63">
        <f t="shared" si="686"/>
        <v>0</v>
      </c>
      <c r="AM551" s="63"/>
      <c r="AN551" s="63"/>
      <c r="AO551" s="63">
        <f t="shared" si="687"/>
        <v>0</v>
      </c>
      <c r="AP551" s="63"/>
      <c r="AQ551" s="63"/>
      <c r="AR551" s="63">
        <f t="shared" si="688"/>
        <v>0</v>
      </c>
      <c r="AS551" s="63"/>
      <c r="AT551" s="63"/>
      <c r="AU551" s="63">
        <f t="shared" si="689"/>
        <v>0</v>
      </c>
      <c r="AV551" s="63"/>
      <c r="AW551" s="63"/>
      <c r="AX551" s="128">
        <f t="shared" si="714"/>
        <v>0</v>
      </c>
      <c r="AY551" s="128">
        <f t="shared" si="676"/>
        <v>0</v>
      </c>
      <c r="AZ551" s="128">
        <f t="shared" si="676"/>
        <v>0</v>
      </c>
      <c r="BA551" s="63">
        <f t="shared" si="696"/>
        <v>0</v>
      </c>
      <c r="BB551" s="63"/>
      <c r="BC551" s="63"/>
      <c r="BD551" s="63">
        <f t="shared" si="697"/>
        <v>0</v>
      </c>
      <c r="BE551" s="63"/>
      <c r="BF551" s="63"/>
      <c r="BG551" s="63">
        <f t="shared" si="698"/>
        <v>0</v>
      </c>
      <c r="BH551" s="63"/>
      <c r="BI551" s="63"/>
      <c r="BJ551" s="63">
        <f t="shared" si="699"/>
        <v>0</v>
      </c>
      <c r="BK551" s="63"/>
      <c r="BL551" s="63"/>
      <c r="BM551" s="63">
        <f t="shared" si="700"/>
        <v>0</v>
      </c>
      <c r="BN551" s="63"/>
      <c r="BO551" s="63"/>
      <c r="BP551" s="63">
        <f t="shared" si="701"/>
        <v>0</v>
      </c>
      <c r="BQ551" s="63"/>
      <c r="BR551" s="63"/>
      <c r="BS551" s="63">
        <f t="shared" si="702"/>
        <v>0</v>
      </c>
      <c r="BT551" s="63"/>
      <c r="BU551" s="63"/>
      <c r="BV551" s="63">
        <f t="shared" si="703"/>
        <v>0</v>
      </c>
      <c r="BW551" s="63"/>
      <c r="BX551" s="63"/>
      <c r="BY551" s="63">
        <f t="shared" si="704"/>
        <v>0</v>
      </c>
      <c r="BZ551" s="63"/>
      <c r="CA551" s="63"/>
      <c r="CB551" s="63">
        <f t="shared" si="705"/>
        <v>0</v>
      </c>
      <c r="CC551" s="63"/>
      <c r="CD551" s="63"/>
      <c r="CE551" s="63">
        <f t="shared" si="690"/>
        <v>0</v>
      </c>
      <c r="CF551" s="63">
        <f t="shared" si="691"/>
        <v>0</v>
      </c>
      <c r="CG551" s="63">
        <f t="shared" si="691"/>
        <v>0</v>
      </c>
      <c r="CH551" s="63">
        <f t="shared" si="706"/>
        <v>0</v>
      </c>
      <c r="CI551" s="63"/>
      <c r="CJ551" s="63"/>
      <c r="CK551" s="63">
        <f t="shared" si="692"/>
        <v>0</v>
      </c>
      <c r="CL551" s="63"/>
      <c r="CM551" s="63"/>
      <c r="CN551" s="63">
        <f t="shared" si="707"/>
        <v>0</v>
      </c>
      <c r="CO551" s="63"/>
      <c r="CP551" s="63"/>
      <c r="CR551" s="63">
        <f t="shared" si="719"/>
        <v>0</v>
      </c>
      <c r="CS551" s="63"/>
      <c r="CT551" s="63"/>
    </row>
    <row r="552" spans="2:98" x14ac:dyDescent="0.25">
      <c r="B552" s="19" t="s">
        <v>162</v>
      </c>
      <c r="C552" s="28" t="s">
        <v>16</v>
      </c>
      <c r="E552" s="63">
        <f t="shared" si="679"/>
        <v>0</v>
      </c>
      <c r="F552" s="63">
        <f t="shared" si="679"/>
        <v>0</v>
      </c>
      <c r="G552" s="63">
        <f t="shared" si="679"/>
        <v>0</v>
      </c>
      <c r="H552" s="63">
        <f t="shared" si="710"/>
        <v>0</v>
      </c>
      <c r="I552" s="63">
        <f t="shared" si="718"/>
        <v>0</v>
      </c>
      <c r="J552" s="63">
        <f t="shared" si="718"/>
        <v>0</v>
      </c>
      <c r="K552" s="63">
        <f t="shared" si="693"/>
        <v>0</v>
      </c>
      <c r="L552" s="63"/>
      <c r="M552" s="63"/>
      <c r="N552" s="63">
        <f t="shared" si="694"/>
        <v>0</v>
      </c>
      <c r="O552" s="63"/>
      <c r="P552" s="63"/>
      <c r="Q552" s="63">
        <f t="shared" si="695"/>
        <v>0</v>
      </c>
      <c r="R552" s="63"/>
      <c r="S552" s="63"/>
      <c r="T552" s="63">
        <f t="shared" si="716"/>
        <v>0</v>
      </c>
      <c r="U552" s="63">
        <f t="shared" si="711"/>
        <v>0</v>
      </c>
      <c r="V552" s="63">
        <f t="shared" si="711"/>
        <v>0</v>
      </c>
      <c r="W552" s="128">
        <f t="shared" si="712"/>
        <v>0</v>
      </c>
      <c r="X552" s="128">
        <f t="shared" si="713"/>
        <v>0</v>
      </c>
      <c r="Y552" s="128">
        <f t="shared" si="713"/>
        <v>0</v>
      </c>
      <c r="Z552" s="63">
        <f t="shared" si="682"/>
        <v>0</v>
      </c>
      <c r="AA552" s="63"/>
      <c r="AB552" s="63"/>
      <c r="AC552" s="63">
        <f t="shared" si="683"/>
        <v>0</v>
      </c>
      <c r="AD552" s="63"/>
      <c r="AE552" s="63"/>
      <c r="AF552" s="63">
        <f t="shared" si="684"/>
        <v>0</v>
      </c>
      <c r="AG552" s="63"/>
      <c r="AH552" s="63"/>
      <c r="AI552" s="63">
        <f t="shared" si="685"/>
        <v>0</v>
      </c>
      <c r="AJ552" s="63"/>
      <c r="AK552" s="63"/>
      <c r="AL552" s="63">
        <f t="shared" si="686"/>
        <v>0</v>
      </c>
      <c r="AM552" s="63"/>
      <c r="AN552" s="63"/>
      <c r="AO552" s="63">
        <f t="shared" si="687"/>
        <v>0</v>
      </c>
      <c r="AP552" s="63"/>
      <c r="AQ552" s="63"/>
      <c r="AR552" s="63">
        <f t="shared" si="688"/>
        <v>0</v>
      </c>
      <c r="AS552" s="63"/>
      <c r="AT552" s="63"/>
      <c r="AU552" s="63">
        <f t="shared" si="689"/>
        <v>0</v>
      </c>
      <c r="AV552" s="63"/>
      <c r="AW552" s="63"/>
      <c r="AX552" s="128">
        <f t="shared" si="714"/>
        <v>0</v>
      </c>
      <c r="AY552" s="128">
        <f t="shared" si="676"/>
        <v>0</v>
      </c>
      <c r="AZ552" s="128">
        <f t="shared" si="676"/>
        <v>0</v>
      </c>
      <c r="BA552" s="63">
        <f t="shared" si="696"/>
        <v>0</v>
      </c>
      <c r="BB552" s="63"/>
      <c r="BC552" s="63"/>
      <c r="BD552" s="63">
        <f t="shared" si="697"/>
        <v>0</v>
      </c>
      <c r="BE552" s="63"/>
      <c r="BF552" s="63"/>
      <c r="BG552" s="63">
        <f t="shared" si="698"/>
        <v>0</v>
      </c>
      <c r="BH552" s="63"/>
      <c r="BI552" s="63"/>
      <c r="BJ552" s="63">
        <f t="shared" si="699"/>
        <v>0</v>
      </c>
      <c r="BK552" s="63"/>
      <c r="BL552" s="63"/>
      <c r="BM552" s="63">
        <f t="shared" si="700"/>
        <v>0</v>
      </c>
      <c r="BN552" s="63"/>
      <c r="BO552" s="63"/>
      <c r="BP552" s="63">
        <f t="shared" si="701"/>
        <v>0</v>
      </c>
      <c r="BQ552" s="63"/>
      <c r="BR552" s="63"/>
      <c r="BS552" s="63">
        <f t="shared" si="702"/>
        <v>0</v>
      </c>
      <c r="BT552" s="63"/>
      <c r="BU552" s="63"/>
      <c r="BV552" s="63">
        <f t="shared" si="703"/>
        <v>0</v>
      </c>
      <c r="BW552" s="63"/>
      <c r="BX552" s="63"/>
      <c r="BY552" s="63">
        <f t="shared" si="704"/>
        <v>0</v>
      </c>
      <c r="BZ552" s="63"/>
      <c r="CA552" s="63"/>
      <c r="CB552" s="63">
        <f t="shared" si="705"/>
        <v>0</v>
      </c>
      <c r="CC552" s="63"/>
      <c r="CD552" s="63"/>
      <c r="CE552" s="63">
        <f t="shared" si="690"/>
        <v>0</v>
      </c>
      <c r="CF552" s="63">
        <f t="shared" si="691"/>
        <v>0</v>
      </c>
      <c r="CG552" s="63">
        <f t="shared" si="691"/>
        <v>0</v>
      </c>
      <c r="CH552" s="63">
        <f t="shared" si="706"/>
        <v>0</v>
      </c>
      <c r="CI552" s="63"/>
      <c r="CJ552" s="63"/>
      <c r="CK552" s="63">
        <f t="shared" si="692"/>
        <v>0</v>
      </c>
      <c r="CL552" s="63"/>
      <c r="CM552" s="63"/>
      <c r="CN552" s="63">
        <f t="shared" si="707"/>
        <v>0</v>
      </c>
      <c r="CO552" s="63"/>
      <c r="CP552" s="63"/>
      <c r="CR552" s="63">
        <f t="shared" si="719"/>
        <v>0</v>
      </c>
      <c r="CS552" s="63"/>
      <c r="CT552" s="63"/>
    </row>
    <row r="553" spans="2:98" x14ac:dyDescent="0.25">
      <c r="B553" s="19"/>
      <c r="C553" s="27"/>
      <c r="E553" s="63">
        <f t="shared" si="679"/>
        <v>0</v>
      </c>
      <c r="F553" s="63">
        <f t="shared" si="679"/>
        <v>0</v>
      </c>
      <c r="G553" s="63">
        <f t="shared" si="679"/>
        <v>0</v>
      </c>
      <c r="H553" s="63">
        <f t="shared" si="710"/>
        <v>0</v>
      </c>
      <c r="I553" s="63">
        <f t="shared" si="718"/>
        <v>0</v>
      </c>
      <c r="J553" s="63">
        <f t="shared" si="718"/>
        <v>0</v>
      </c>
      <c r="K553" s="63"/>
      <c r="L553" s="63"/>
      <c r="M553" s="63"/>
      <c r="N553" s="63"/>
      <c r="O553" s="63"/>
      <c r="P553" s="63"/>
      <c r="Q553" s="63"/>
      <c r="R553" s="63"/>
      <c r="S553" s="63"/>
      <c r="T553" s="63">
        <f t="shared" si="716"/>
        <v>0</v>
      </c>
      <c r="U553" s="63">
        <f t="shared" si="711"/>
        <v>0</v>
      </c>
      <c r="V553" s="63">
        <f t="shared" si="711"/>
        <v>0</v>
      </c>
      <c r="W553" s="128">
        <f t="shared" si="712"/>
        <v>0</v>
      </c>
      <c r="X553" s="128">
        <f t="shared" si="713"/>
        <v>0</v>
      </c>
      <c r="Y553" s="128">
        <f t="shared" si="713"/>
        <v>0</v>
      </c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128">
        <f t="shared" si="714"/>
        <v>0</v>
      </c>
      <c r="AY553" s="128">
        <f t="shared" si="676"/>
        <v>0</v>
      </c>
      <c r="AZ553" s="128">
        <f t="shared" si="676"/>
        <v>0</v>
      </c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>
        <f t="shared" si="690"/>
        <v>0</v>
      </c>
      <c r="CF553" s="63">
        <f t="shared" si="691"/>
        <v>0</v>
      </c>
      <c r="CG553" s="63">
        <f t="shared" si="691"/>
        <v>0</v>
      </c>
      <c r="CH553" s="63"/>
      <c r="CI553" s="63"/>
      <c r="CJ553" s="63"/>
      <c r="CK553" s="63"/>
      <c r="CL553" s="63"/>
      <c r="CM553" s="63"/>
      <c r="CN553" s="63"/>
      <c r="CO553" s="63"/>
      <c r="CP553" s="63"/>
      <c r="CR553" s="63"/>
      <c r="CS553" s="63"/>
      <c r="CT553" s="63"/>
    </row>
    <row r="554" spans="2:98" x14ac:dyDescent="0.25">
      <c r="B554" s="18"/>
      <c r="C554" s="24" t="s">
        <v>266</v>
      </c>
      <c r="E554" s="128">
        <f t="shared" si="679"/>
        <v>0</v>
      </c>
      <c r="F554" s="128">
        <f t="shared" si="679"/>
        <v>0</v>
      </c>
      <c r="G554" s="128">
        <f t="shared" si="679"/>
        <v>0</v>
      </c>
      <c r="H554" s="128">
        <f t="shared" si="710"/>
        <v>0</v>
      </c>
      <c r="I554" s="128">
        <f t="shared" si="718"/>
        <v>0</v>
      </c>
      <c r="J554" s="128">
        <f t="shared" si="718"/>
        <v>0</v>
      </c>
      <c r="K554" s="128">
        <f>SUBTOTAL(9,L554:M554)</f>
        <v>0</v>
      </c>
      <c r="L554" s="128"/>
      <c r="M554" s="128"/>
      <c r="N554" s="128">
        <f>SUBTOTAL(9,O554:P554)</f>
        <v>0</v>
      </c>
      <c r="O554" s="128"/>
      <c r="P554" s="128"/>
      <c r="Q554" s="128">
        <f>SUBTOTAL(9,R554:S554)</f>
        <v>0</v>
      </c>
      <c r="R554" s="128"/>
      <c r="S554" s="128"/>
      <c r="T554" s="128">
        <f t="shared" si="716"/>
        <v>0</v>
      </c>
      <c r="U554" s="128">
        <f t="shared" si="711"/>
        <v>0</v>
      </c>
      <c r="V554" s="128">
        <f t="shared" si="711"/>
        <v>0</v>
      </c>
      <c r="W554" s="128">
        <f t="shared" si="712"/>
        <v>0</v>
      </c>
      <c r="X554" s="128">
        <f t="shared" si="713"/>
        <v>0</v>
      </c>
      <c r="Y554" s="128">
        <f t="shared" si="713"/>
        <v>0</v>
      </c>
      <c r="Z554" s="128">
        <f t="shared" si="682"/>
        <v>0</v>
      </c>
      <c r="AA554" s="128"/>
      <c r="AB554" s="128"/>
      <c r="AC554" s="128">
        <f t="shared" si="683"/>
        <v>0</v>
      </c>
      <c r="AD554" s="128"/>
      <c r="AE554" s="128"/>
      <c r="AF554" s="128">
        <f t="shared" si="684"/>
        <v>0</v>
      </c>
      <c r="AG554" s="128"/>
      <c r="AH554" s="128"/>
      <c r="AI554" s="128">
        <f t="shared" si="685"/>
        <v>0</v>
      </c>
      <c r="AJ554" s="128"/>
      <c r="AK554" s="128"/>
      <c r="AL554" s="128">
        <f t="shared" si="686"/>
        <v>0</v>
      </c>
      <c r="AM554" s="128"/>
      <c r="AN554" s="128"/>
      <c r="AO554" s="128">
        <f t="shared" si="687"/>
        <v>0</v>
      </c>
      <c r="AP554" s="128"/>
      <c r="AQ554" s="128"/>
      <c r="AR554" s="128">
        <f t="shared" si="688"/>
        <v>0</v>
      </c>
      <c r="AS554" s="128"/>
      <c r="AT554" s="128"/>
      <c r="AU554" s="128">
        <f t="shared" si="689"/>
        <v>0</v>
      </c>
      <c r="AV554" s="128"/>
      <c r="AW554" s="128"/>
      <c r="AX554" s="128">
        <f t="shared" si="714"/>
        <v>0</v>
      </c>
      <c r="AY554" s="128">
        <f t="shared" si="676"/>
        <v>0</v>
      </c>
      <c r="AZ554" s="128">
        <f t="shared" si="676"/>
        <v>0</v>
      </c>
      <c r="BA554" s="128">
        <f>SUBTOTAL(9,BB554:BC554)</f>
        <v>0</v>
      </c>
      <c r="BB554" s="128"/>
      <c r="BC554" s="128"/>
      <c r="BD554" s="128">
        <f>SUBTOTAL(9,BE554:BF554)</f>
        <v>0</v>
      </c>
      <c r="BE554" s="128"/>
      <c r="BF554" s="128"/>
      <c r="BG554" s="128">
        <f>SUBTOTAL(9,BH554:BI554)</f>
        <v>0</v>
      </c>
      <c r="BH554" s="128"/>
      <c r="BI554" s="128"/>
      <c r="BJ554" s="128">
        <f>SUBTOTAL(9,BK554:BL554)</f>
        <v>0</v>
      </c>
      <c r="BK554" s="128"/>
      <c r="BL554" s="128"/>
      <c r="BM554" s="128">
        <f>SUBTOTAL(9,BN554:BO554)</f>
        <v>0</v>
      </c>
      <c r="BN554" s="128"/>
      <c r="BO554" s="128"/>
      <c r="BP554" s="128">
        <f>SUBTOTAL(9,BQ554:BR554)</f>
        <v>0</v>
      </c>
      <c r="BQ554" s="128"/>
      <c r="BR554" s="128"/>
      <c r="BS554" s="128">
        <f>SUBTOTAL(9,BT554:BU554)</f>
        <v>0</v>
      </c>
      <c r="BT554" s="128"/>
      <c r="BU554" s="128"/>
      <c r="BV554" s="128">
        <f>SUBTOTAL(9,BW554:BX554)</f>
        <v>0</v>
      </c>
      <c r="BW554" s="128"/>
      <c r="BX554" s="128"/>
      <c r="BY554" s="128">
        <f>SUBTOTAL(9,BZ554:CA554)</f>
        <v>0</v>
      </c>
      <c r="BZ554" s="128"/>
      <c r="CA554" s="128"/>
      <c r="CB554" s="128">
        <f>SUBTOTAL(9,CC554:CD554)</f>
        <v>0</v>
      </c>
      <c r="CC554" s="128"/>
      <c r="CD554" s="128"/>
      <c r="CE554" s="128">
        <f t="shared" si="690"/>
        <v>0</v>
      </c>
      <c r="CF554" s="128">
        <f t="shared" si="691"/>
        <v>0</v>
      </c>
      <c r="CG554" s="128">
        <f t="shared" si="691"/>
        <v>0</v>
      </c>
      <c r="CH554" s="128">
        <f>SUBTOTAL(9,CI554:CJ554)</f>
        <v>0</v>
      </c>
      <c r="CI554" s="128"/>
      <c r="CJ554" s="128"/>
      <c r="CK554" s="128">
        <f t="shared" si="692"/>
        <v>0</v>
      </c>
      <c r="CL554" s="128"/>
      <c r="CM554" s="128"/>
      <c r="CN554" s="128">
        <f>SUBTOTAL(9,CO554:CP554)</f>
        <v>0</v>
      </c>
      <c r="CO554" s="128"/>
      <c r="CP554" s="128"/>
      <c r="CR554" s="128">
        <f>SUBTOTAL(9,CS554:CT554)</f>
        <v>0</v>
      </c>
      <c r="CS554" s="128"/>
      <c r="CT554" s="128"/>
    </row>
    <row r="555" spans="2:98" x14ac:dyDescent="0.25">
      <c r="B555" s="18" t="s">
        <v>40</v>
      </c>
      <c r="C555" s="24" t="s">
        <v>41</v>
      </c>
      <c r="E555" s="128">
        <f t="shared" si="679"/>
        <v>0</v>
      </c>
      <c r="F555" s="128">
        <f t="shared" si="679"/>
        <v>0</v>
      </c>
      <c r="G555" s="128">
        <f t="shared" si="679"/>
        <v>0</v>
      </c>
      <c r="H555" s="128">
        <f t="shared" si="710"/>
        <v>0</v>
      </c>
      <c r="I555" s="128">
        <f t="shared" si="718"/>
        <v>0</v>
      </c>
      <c r="J555" s="128">
        <f t="shared" si="718"/>
        <v>0</v>
      </c>
      <c r="K555" s="128">
        <f>SUBTOTAL(9,L555:M555)</f>
        <v>0</v>
      </c>
      <c r="L555" s="128">
        <f>L561+L592+L623+L654</f>
        <v>0</v>
      </c>
      <c r="M555" s="128">
        <f>M561+M592+M623+M654</f>
        <v>0</v>
      </c>
      <c r="N555" s="128">
        <f>SUBTOTAL(9,O555:P555)</f>
        <v>0</v>
      </c>
      <c r="O555" s="128">
        <f>O561+O592+O623+O654</f>
        <v>0</v>
      </c>
      <c r="P555" s="128">
        <f>P561+P592+P623+P654</f>
        <v>0</v>
      </c>
      <c r="Q555" s="128">
        <f>SUBTOTAL(9,R555:S555)</f>
        <v>0</v>
      </c>
      <c r="R555" s="128">
        <f>R561+R592+R623+R654</f>
        <v>0</v>
      </c>
      <c r="S555" s="128">
        <f>S561+S592+S623+S654</f>
        <v>0</v>
      </c>
      <c r="T555" s="128">
        <f t="shared" si="716"/>
        <v>0</v>
      </c>
      <c r="U555" s="128">
        <f t="shared" si="711"/>
        <v>0</v>
      </c>
      <c r="V555" s="128">
        <f t="shared" si="711"/>
        <v>0</v>
      </c>
      <c r="W555" s="128">
        <f t="shared" si="712"/>
        <v>0</v>
      </c>
      <c r="X555" s="128">
        <f t="shared" si="713"/>
        <v>0</v>
      </c>
      <c r="Y555" s="128">
        <f t="shared" si="713"/>
        <v>0</v>
      </c>
      <c r="Z555" s="128">
        <f t="shared" si="682"/>
        <v>0</v>
      </c>
      <c r="AA555" s="128">
        <f>AA561+AA592+AA623+AA654</f>
        <v>0</v>
      </c>
      <c r="AB555" s="128">
        <f>AB561+AB592+AB623+AB654</f>
        <v>0</v>
      </c>
      <c r="AC555" s="128">
        <f t="shared" si="683"/>
        <v>0</v>
      </c>
      <c r="AD555" s="128">
        <f>AD561+AD592+AD623+AD654</f>
        <v>0</v>
      </c>
      <c r="AE555" s="128">
        <f>AE561+AE592+AE623+AE654</f>
        <v>0</v>
      </c>
      <c r="AF555" s="128">
        <f t="shared" si="684"/>
        <v>0</v>
      </c>
      <c r="AG555" s="128">
        <f>AG561+AG592+AG623+AG654</f>
        <v>0</v>
      </c>
      <c r="AH555" s="128">
        <f>AH561+AH592+AH623+AH654</f>
        <v>0</v>
      </c>
      <c r="AI555" s="128">
        <f t="shared" si="685"/>
        <v>0</v>
      </c>
      <c r="AJ555" s="128">
        <f>AJ561+AJ592+AJ623+AJ654</f>
        <v>0</v>
      </c>
      <c r="AK555" s="128">
        <f>AK561+AK592+AK623+AK654</f>
        <v>0</v>
      </c>
      <c r="AL555" s="128">
        <f t="shared" si="686"/>
        <v>0</v>
      </c>
      <c r="AM555" s="128">
        <f>AM561+AM592+AM623+AM654</f>
        <v>0</v>
      </c>
      <c r="AN555" s="128">
        <f>AN561+AN592+AN623+AN654</f>
        <v>0</v>
      </c>
      <c r="AO555" s="128">
        <f t="shared" si="687"/>
        <v>0</v>
      </c>
      <c r="AP555" s="128">
        <f>AP561+AP592+AP623+AP654</f>
        <v>0</v>
      </c>
      <c r="AQ555" s="128">
        <f>AQ561+AQ592+AQ623+AQ654</f>
        <v>0</v>
      </c>
      <c r="AR555" s="128">
        <f t="shared" si="688"/>
        <v>0</v>
      </c>
      <c r="AS555" s="128">
        <f>AS561+AS592+AS623+AS654</f>
        <v>0</v>
      </c>
      <c r="AT555" s="128">
        <f>AT561+AT592+AT623+AT654</f>
        <v>0</v>
      </c>
      <c r="AU555" s="128">
        <f t="shared" si="689"/>
        <v>0</v>
      </c>
      <c r="AV555" s="128">
        <f>AV561+AV592+AV623+AV654</f>
        <v>0</v>
      </c>
      <c r="AW555" s="128">
        <f>AW561+AW592+AW623+AW654</f>
        <v>0</v>
      </c>
      <c r="AX555" s="128">
        <f t="shared" si="714"/>
        <v>0</v>
      </c>
      <c r="AY555" s="128">
        <f t="shared" si="676"/>
        <v>0</v>
      </c>
      <c r="AZ555" s="128">
        <f t="shared" si="676"/>
        <v>0</v>
      </c>
      <c r="BA555" s="128">
        <f>SUBTOTAL(9,BB555:BC555)</f>
        <v>0</v>
      </c>
      <c r="BB555" s="128">
        <f>BB561+BB592+BB623+BB654</f>
        <v>0</v>
      </c>
      <c r="BC555" s="128">
        <f>BC561+BC592+BC623+BC654</f>
        <v>0</v>
      </c>
      <c r="BD555" s="128">
        <f>SUBTOTAL(9,BE555:BF555)</f>
        <v>0</v>
      </c>
      <c r="BE555" s="128">
        <f>BE561+BE592+BE623+BE654</f>
        <v>0</v>
      </c>
      <c r="BF555" s="128">
        <f>BF561+BF592+BF623+BF654</f>
        <v>0</v>
      </c>
      <c r="BG555" s="128">
        <f>SUBTOTAL(9,BH555:BI555)</f>
        <v>0</v>
      </c>
      <c r="BH555" s="128">
        <f>BH561+BH592+BH623+BH654</f>
        <v>0</v>
      </c>
      <c r="BI555" s="128">
        <f>BI561+BI592+BI623+BI654</f>
        <v>0</v>
      </c>
      <c r="BJ555" s="128">
        <f>SUBTOTAL(9,BK555:BL555)</f>
        <v>0</v>
      </c>
      <c r="BK555" s="128">
        <f>BK561+BK592+BK623+BK654</f>
        <v>0</v>
      </c>
      <c r="BL555" s="128">
        <f>BL561+BL592+BL623+BL654</f>
        <v>0</v>
      </c>
      <c r="BM555" s="128">
        <f>SUBTOTAL(9,BN555:BO555)</f>
        <v>0</v>
      </c>
      <c r="BN555" s="128">
        <f>BN561+BN592+BN623+BN654</f>
        <v>0</v>
      </c>
      <c r="BO555" s="128">
        <f>BO561+BO592+BO623+BO654</f>
        <v>0</v>
      </c>
      <c r="BP555" s="128">
        <f>SUBTOTAL(9,BQ555:BR555)</f>
        <v>0</v>
      </c>
      <c r="BQ555" s="128">
        <f>BQ561+BQ592+BQ623+BQ654</f>
        <v>0</v>
      </c>
      <c r="BR555" s="128">
        <f>BR561+BR592+BR623+BR654</f>
        <v>0</v>
      </c>
      <c r="BS555" s="128">
        <f>SUBTOTAL(9,BT555:BU555)</f>
        <v>0</v>
      </c>
      <c r="BT555" s="128">
        <f>BT561+BT592+BT623+BT654</f>
        <v>0</v>
      </c>
      <c r="BU555" s="128">
        <f>BU561+BU592+BU623+BU654</f>
        <v>0</v>
      </c>
      <c r="BV555" s="128">
        <f>SUBTOTAL(9,BW555:BX555)</f>
        <v>0</v>
      </c>
      <c r="BW555" s="128">
        <f>BW561+BW592+BW623+BW654</f>
        <v>0</v>
      </c>
      <c r="BX555" s="128">
        <f>BX561+BX592+BX623+BX654</f>
        <v>0</v>
      </c>
      <c r="BY555" s="128">
        <f>SUBTOTAL(9,BZ555:CA555)</f>
        <v>0</v>
      </c>
      <c r="BZ555" s="128">
        <f>BZ561+BZ592+BZ623+BZ654</f>
        <v>0</v>
      </c>
      <c r="CA555" s="128">
        <f>CA561+CA592+CA623+CA654</f>
        <v>0</v>
      </c>
      <c r="CB555" s="128">
        <f>SUBTOTAL(9,CC555:CD555)</f>
        <v>0</v>
      </c>
      <c r="CC555" s="128">
        <f>CC561+CC592+CC623+CC654</f>
        <v>0</v>
      </c>
      <c r="CD555" s="128">
        <f>CD561+CD592+CD623+CD654</f>
        <v>0</v>
      </c>
      <c r="CE555" s="128">
        <f t="shared" si="690"/>
        <v>0</v>
      </c>
      <c r="CF555" s="128">
        <f t="shared" si="691"/>
        <v>0</v>
      </c>
      <c r="CG555" s="128">
        <f t="shared" si="691"/>
        <v>0</v>
      </c>
      <c r="CH555" s="128">
        <f>SUBTOTAL(9,CI555:CJ555)</f>
        <v>0</v>
      </c>
      <c r="CI555" s="128">
        <f>CI561+CI592+CI623+CI654</f>
        <v>0</v>
      </c>
      <c r="CJ555" s="128">
        <f>CJ561+CJ592+CJ623+CJ654</f>
        <v>0</v>
      </c>
      <c r="CK555" s="128">
        <f t="shared" si="692"/>
        <v>0</v>
      </c>
      <c r="CL555" s="128">
        <f>CL561+CL592+CL623+CL654</f>
        <v>0</v>
      </c>
      <c r="CM555" s="128">
        <f>CM561+CM592+CM623+CM654</f>
        <v>0</v>
      </c>
      <c r="CN555" s="128">
        <f>SUBTOTAL(9,CO555:CP555)</f>
        <v>0</v>
      </c>
      <c r="CO555" s="128">
        <f>CO561+CO592+CO623+CO654</f>
        <v>0</v>
      </c>
      <c r="CP555" s="128">
        <f>CP561+CP592+CP623+CP654</f>
        <v>0</v>
      </c>
      <c r="CR555" s="128">
        <f>SUBTOTAL(9,CS555:CT555)</f>
        <v>0</v>
      </c>
      <c r="CS555" s="128">
        <f>CS561+CS592+CS623+CS654</f>
        <v>0</v>
      </c>
      <c r="CT555" s="128">
        <f>CT561+CT592+CT623+CT654</f>
        <v>0</v>
      </c>
    </row>
    <row r="556" spans="2:98" x14ac:dyDescent="0.25">
      <c r="B556" s="18" t="s">
        <v>13</v>
      </c>
      <c r="C556" s="24" t="s">
        <v>144</v>
      </c>
      <c r="E556" s="128">
        <f t="shared" si="679"/>
        <v>0</v>
      </c>
      <c r="F556" s="128">
        <f t="shared" si="679"/>
        <v>0</v>
      </c>
      <c r="G556" s="128">
        <f t="shared" si="679"/>
        <v>0</v>
      </c>
      <c r="H556" s="128">
        <f t="shared" si="710"/>
        <v>0</v>
      </c>
      <c r="I556" s="128">
        <f t="shared" si="718"/>
        <v>0</v>
      </c>
      <c r="J556" s="128">
        <f t="shared" si="718"/>
        <v>0</v>
      </c>
      <c r="K556" s="128">
        <f>SUBTOTAL(9,L556:M556)</f>
        <v>0</v>
      </c>
      <c r="L556" s="128">
        <f>L562+L593+L624+L655</f>
        <v>0</v>
      </c>
      <c r="M556" s="128">
        <f>M562+M593+M624+M655</f>
        <v>0</v>
      </c>
      <c r="N556" s="128">
        <f>SUBTOTAL(9,O556:P556)</f>
        <v>0</v>
      </c>
      <c r="O556" s="128">
        <f>O562+O593+O624+O655</f>
        <v>0</v>
      </c>
      <c r="P556" s="128">
        <f>P562+P593+P624+P655</f>
        <v>0</v>
      </c>
      <c r="Q556" s="128">
        <f>SUBTOTAL(9,R556:S556)</f>
        <v>0</v>
      </c>
      <c r="R556" s="128">
        <f>R562+R593+R624+R655</f>
        <v>0</v>
      </c>
      <c r="S556" s="128">
        <f>S562+S593+S624+S655</f>
        <v>0</v>
      </c>
      <c r="T556" s="128">
        <f t="shared" si="716"/>
        <v>0</v>
      </c>
      <c r="U556" s="128">
        <f t="shared" si="711"/>
        <v>0</v>
      </c>
      <c r="V556" s="128">
        <f t="shared" si="711"/>
        <v>0</v>
      </c>
      <c r="W556" s="128">
        <f t="shared" si="712"/>
        <v>0</v>
      </c>
      <c r="X556" s="128">
        <f t="shared" si="713"/>
        <v>0</v>
      </c>
      <c r="Y556" s="128">
        <f t="shared" si="713"/>
        <v>0</v>
      </c>
      <c r="Z556" s="128">
        <f t="shared" si="682"/>
        <v>0</v>
      </c>
      <c r="AA556" s="128">
        <f>AA562+AA593+AA624+AA655</f>
        <v>0</v>
      </c>
      <c r="AB556" s="128">
        <f>AB562+AB593+AB624+AB655</f>
        <v>0</v>
      </c>
      <c r="AC556" s="128">
        <f t="shared" si="683"/>
        <v>0</v>
      </c>
      <c r="AD556" s="128">
        <f>AD562+AD593+AD624+AD655</f>
        <v>0</v>
      </c>
      <c r="AE556" s="128">
        <f>AE562+AE593+AE624+AE655</f>
        <v>0</v>
      </c>
      <c r="AF556" s="128">
        <f t="shared" si="684"/>
        <v>0</v>
      </c>
      <c r="AG556" s="128">
        <f>AG562+AG593+AG624+AG655</f>
        <v>0</v>
      </c>
      <c r="AH556" s="128">
        <f>AH562+AH593+AH624+AH655</f>
        <v>0</v>
      </c>
      <c r="AI556" s="128">
        <f t="shared" si="685"/>
        <v>0</v>
      </c>
      <c r="AJ556" s="128">
        <f>AJ562+AJ593+AJ624+AJ655</f>
        <v>0</v>
      </c>
      <c r="AK556" s="128">
        <f>AK562+AK593+AK624+AK655</f>
        <v>0</v>
      </c>
      <c r="AL556" s="128">
        <f t="shared" si="686"/>
        <v>0</v>
      </c>
      <c r="AM556" s="128">
        <f>AM562+AM593+AM624+AM655</f>
        <v>0</v>
      </c>
      <c r="AN556" s="128">
        <f>AN562+AN593+AN624+AN655</f>
        <v>0</v>
      </c>
      <c r="AO556" s="128">
        <f t="shared" si="687"/>
        <v>0</v>
      </c>
      <c r="AP556" s="128">
        <f>AP562+AP593+AP624+AP655</f>
        <v>0</v>
      </c>
      <c r="AQ556" s="128">
        <f>AQ562+AQ593+AQ624+AQ655</f>
        <v>0</v>
      </c>
      <c r="AR556" s="128">
        <f t="shared" si="688"/>
        <v>0</v>
      </c>
      <c r="AS556" s="128">
        <f>AS562+AS593+AS624+AS655</f>
        <v>0</v>
      </c>
      <c r="AT556" s="128">
        <f>AT562+AT593+AT624+AT655</f>
        <v>0</v>
      </c>
      <c r="AU556" s="128">
        <f t="shared" si="689"/>
        <v>0</v>
      </c>
      <c r="AV556" s="128">
        <f>AV562+AV593+AV624+AV655</f>
        <v>0</v>
      </c>
      <c r="AW556" s="128">
        <f>AW562+AW593+AW624+AW655</f>
        <v>0</v>
      </c>
      <c r="AX556" s="128">
        <f t="shared" si="714"/>
        <v>0</v>
      </c>
      <c r="AY556" s="128">
        <f t="shared" si="676"/>
        <v>0</v>
      </c>
      <c r="AZ556" s="128">
        <f t="shared" si="676"/>
        <v>0</v>
      </c>
      <c r="BA556" s="128">
        <f>SUBTOTAL(9,BB556:BC556)</f>
        <v>0</v>
      </c>
      <c r="BB556" s="128">
        <f>BB562+BB593+BB624+BB655</f>
        <v>0</v>
      </c>
      <c r="BC556" s="128">
        <f>BC562+BC593+BC624+BC655</f>
        <v>0</v>
      </c>
      <c r="BD556" s="128">
        <f>SUBTOTAL(9,BE556:BF556)</f>
        <v>0</v>
      </c>
      <c r="BE556" s="128">
        <f>BE562+BE593+BE624+BE655</f>
        <v>0</v>
      </c>
      <c r="BF556" s="128">
        <f>BF562+BF593+BF624+BF655</f>
        <v>0</v>
      </c>
      <c r="BG556" s="128">
        <f>SUBTOTAL(9,BH556:BI556)</f>
        <v>0</v>
      </c>
      <c r="BH556" s="128">
        <f>BH562+BH593+BH624+BH655</f>
        <v>0</v>
      </c>
      <c r="BI556" s="128">
        <f>BI562+BI593+BI624+BI655</f>
        <v>0</v>
      </c>
      <c r="BJ556" s="128">
        <f>SUBTOTAL(9,BK556:BL556)</f>
        <v>0</v>
      </c>
      <c r="BK556" s="128">
        <f>BK562+BK593+BK624+BK655</f>
        <v>0</v>
      </c>
      <c r="BL556" s="128">
        <f>BL562+BL593+BL624+BL655</f>
        <v>0</v>
      </c>
      <c r="BM556" s="128">
        <f>SUBTOTAL(9,BN556:BO556)</f>
        <v>0</v>
      </c>
      <c r="BN556" s="128">
        <f>BN562+BN593+BN624+BN655</f>
        <v>0</v>
      </c>
      <c r="BO556" s="128">
        <f>BO562+BO593+BO624+BO655</f>
        <v>0</v>
      </c>
      <c r="BP556" s="128">
        <f>SUBTOTAL(9,BQ556:BR556)</f>
        <v>0</v>
      </c>
      <c r="BQ556" s="128">
        <f>BQ562+BQ593+BQ624+BQ655</f>
        <v>0</v>
      </c>
      <c r="BR556" s="128">
        <f>BR562+BR593+BR624+BR655</f>
        <v>0</v>
      </c>
      <c r="BS556" s="128">
        <f>SUBTOTAL(9,BT556:BU556)</f>
        <v>0</v>
      </c>
      <c r="BT556" s="128">
        <f>BT562+BT593+BT624+BT655</f>
        <v>0</v>
      </c>
      <c r="BU556" s="128">
        <f>BU562+BU593+BU624+BU655</f>
        <v>0</v>
      </c>
      <c r="BV556" s="128">
        <f>SUBTOTAL(9,BW556:BX556)</f>
        <v>0</v>
      </c>
      <c r="BW556" s="128">
        <f>BW562+BW593+BW624+BW655</f>
        <v>0</v>
      </c>
      <c r="BX556" s="128">
        <f>BX562+BX593+BX624+BX655</f>
        <v>0</v>
      </c>
      <c r="BY556" s="128">
        <f>SUBTOTAL(9,BZ556:CA556)</f>
        <v>0</v>
      </c>
      <c r="BZ556" s="128">
        <f>BZ562+BZ593+BZ624+BZ655</f>
        <v>0</v>
      </c>
      <c r="CA556" s="128">
        <f>CA562+CA593+CA624+CA655</f>
        <v>0</v>
      </c>
      <c r="CB556" s="128">
        <f>SUBTOTAL(9,CC556:CD556)</f>
        <v>0</v>
      </c>
      <c r="CC556" s="128">
        <f>CC562+CC593+CC624+CC655</f>
        <v>0</v>
      </c>
      <c r="CD556" s="128">
        <f>CD562+CD593+CD624+CD655</f>
        <v>0</v>
      </c>
      <c r="CE556" s="128">
        <f t="shared" si="690"/>
        <v>0</v>
      </c>
      <c r="CF556" s="128">
        <f t="shared" si="691"/>
        <v>0</v>
      </c>
      <c r="CG556" s="128">
        <f t="shared" si="691"/>
        <v>0</v>
      </c>
      <c r="CH556" s="128">
        <f>SUBTOTAL(9,CI556:CJ556)</f>
        <v>0</v>
      </c>
      <c r="CI556" s="128">
        <f>CI562+CI593+CI624+CI655</f>
        <v>0</v>
      </c>
      <c r="CJ556" s="128">
        <f>CJ562+CJ593+CJ624+CJ655</f>
        <v>0</v>
      </c>
      <c r="CK556" s="128">
        <f t="shared" si="692"/>
        <v>0</v>
      </c>
      <c r="CL556" s="128">
        <f>CL562+CL593+CL624+CL655</f>
        <v>0</v>
      </c>
      <c r="CM556" s="128">
        <f>CM562+CM593+CM624+CM655</f>
        <v>0</v>
      </c>
      <c r="CN556" s="128">
        <f>SUBTOTAL(9,CO556:CP556)</f>
        <v>0</v>
      </c>
      <c r="CO556" s="128">
        <f>CO562+CO593+CO624+CO655</f>
        <v>0</v>
      </c>
      <c r="CP556" s="128">
        <f>CP562+CP593+CP624+CP655</f>
        <v>0</v>
      </c>
      <c r="CR556" s="128">
        <f>SUBTOTAL(9,CS556:CT556)</f>
        <v>0</v>
      </c>
      <c r="CS556" s="128">
        <f>CS562+CS593+CS624+CS655</f>
        <v>0</v>
      </c>
      <c r="CT556" s="128">
        <f>CT562+CT593+CT624+CT655</f>
        <v>0</v>
      </c>
    </row>
    <row r="557" spans="2:98" x14ac:dyDescent="0.25">
      <c r="B557" s="18" t="s">
        <v>4</v>
      </c>
      <c r="C557" s="131" t="s">
        <v>201</v>
      </c>
      <c r="D557" s="187"/>
      <c r="E557" s="128">
        <f t="shared" si="679"/>
        <v>0</v>
      </c>
      <c r="F557" s="128">
        <f t="shared" si="679"/>
        <v>0</v>
      </c>
      <c r="G557" s="128">
        <f t="shared" si="679"/>
        <v>0</v>
      </c>
      <c r="H557" s="128">
        <f t="shared" si="710"/>
        <v>0</v>
      </c>
      <c r="I557" s="128">
        <f t="shared" si="718"/>
        <v>0</v>
      </c>
      <c r="J557" s="128">
        <f t="shared" si="718"/>
        <v>0</v>
      </c>
      <c r="K557" s="128">
        <f>SUBTOTAL(9,L557:M557)</f>
        <v>0</v>
      </c>
      <c r="L557" s="128">
        <f>L581+L612+L643+L674</f>
        <v>0</v>
      </c>
      <c r="M557" s="128">
        <f>M581+M612+M643+M674</f>
        <v>0</v>
      </c>
      <c r="N557" s="128">
        <f>SUBTOTAL(9,O557:P557)</f>
        <v>0</v>
      </c>
      <c r="O557" s="128">
        <f>O581+O612+O643+O674</f>
        <v>0</v>
      </c>
      <c r="P557" s="128">
        <f>P581+P612+P643+P674</f>
        <v>0</v>
      </c>
      <c r="Q557" s="128">
        <f>SUBTOTAL(9,R557:S557)</f>
        <v>0</v>
      </c>
      <c r="R557" s="128">
        <f>R581+R612+R643+R674</f>
        <v>0</v>
      </c>
      <c r="S557" s="128">
        <f>S581+S612+S643+S674</f>
        <v>0</v>
      </c>
      <c r="T557" s="128">
        <f t="shared" si="716"/>
        <v>0</v>
      </c>
      <c r="U557" s="128">
        <f t="shared" si="711"/>
        <v>0</v>
      </c>
      <c r="V557" s="128">
        <f t="shared" si="711"/>
        <v>0</v>
      </c>
      <c r="W557" s="128">
        <f t="shared" si="712"/>
        <v>0</v>
      </c>
      <c r="X557" s="128">
        <f t="shared" si="713"/>
        <v>0</v>
      </c>
      <c r="Y557" s="128">
        <f t="shared" si="713"/>
        <v>0</v>
      </c>
      <c r="Z557" s="128">
        <f t="shared" si="682"/>
        <v>0</v>
      </c>
      <c r="AA557" s="128">
        <f>AA581+AA612+AA643+AA674</f>
        <v>0</v>
      </c>
      <c r="AB557" s="128">
        <f>AB581+AB612+AB643+AB674</f>
        <v>0</v>
      </c>
      <c r="AC557" s="128">
        <f t="shared" si="683"/>
        <v>0</v>
      </c>
      <c r="AD557" s="128">
        <f>AD581+AD612+AD643+AD674</f>
        <v>0</v>
      </c>
      <c r="AE557" s="128">
        <f>AE581+AE612+AE643+AE674</f>
        <v>0</v>
      </c>
      <c r="AF557" s="128">
        <f t="shared" si="684"/>
        <v>0</v>
      </c>
      <c r="AG557" s="128">
        <f>AG581+AG612+AG643+AG674</f>
        <v>0</v>
      </c>
      <c r="AH557" s="128">
        <f>AH581+AH612+AH643+AH674</f>
        <v>0</v>
      </c>
      <c r="AI557" s="128">
        <f t="shared" si="685"/>
        <v>0</v>
      </c>
      <c r="AJ557" s="128">
        <f>AJ581+AJ612+AJ643+AJ674</f>
        <v>0</v>
      </c>
      <c r="AK557" s="128">
        <f>AK581+AK612+AK643+AK674</f>
        <v>0</v>
      </c>
      <c r="AL557" s="128">
        <f t="shared" si="686"/>
        <v>0</v>
      </c>
      <c r="AM557" s="128">
        <f>AM581+AM612+AM643+AM674</f>
        <v>0</v>
      </c>
      <c r="AN557" s="128">
        <f>AN581+AN612+AN643+AN674</f>
        <v>0</v>
      </c>
      <c r="AO557" s="128">
        <f t="shared" si="687"/>
        <v>0</v>
      </c>
      <c r="AP557" s="128">
        <f>AP581+AP612+AP643+AP674</f>
        <v>0</v>
      </c>
      <c r="AQ557" s="128">
        <f>AQ581+AQ612+AQ643+AQ674</f>
        <v>0</v>
      </c>
      <c r="AR557" s="128">
        <f t="shared" si="688"/>
        <v>0</v>
      </c>
      <c r="AS557" s="128">
        <f>AS581+AS612+AS643+AS674</f>
        <v>0</v>
      </c>
      <c r="AT557" s="128">
        <f>AT581+AT612+AT643+AT674</f>
        <v>0</v>
      </c>
      <c r="AU557" s="128">
        <f t="shared" si="689"/>
        <v>0</v>
      </c>
      <c r="AV557" s="128">
        <f>AV581+AV612+AV643+AV674</f>
        <v>0</v>
      </c>
      <c r="AW557" s="128">
        <f>AW581+AW612+AW643+AW674</f>
        <v>0</v>
      </c>
      <c r="AX557" s="128">
        <f t="shared" si="714"/>
        <v>0</v>
      </c>
      <c r="AY557" s="128">
        <f t="shared" si="676"/>
        <v>0</v>
      </c>
      <c r="AZ557" s="128">
        <f t="shared" si="676"/>
        <v>0</v>
      </c>
      <c r="BA557" s="128">
        <f>SUBTOTAL(9,BB557:BC557)</f>
        <v>0</v>
      </c>
      <c r="BB557" s="128">
        <f>BB581+BB612+BB643+BB674</f>
        <v>0</v>
      </c>
      <c r="BC557" s="128">
        <f>BC581+BC612+BC643+BC674</f>
        <v>0</v>
      </c>
      <c r="BD557" s="128">
        <f>SUBTOTAL(9,BE557:BF557)</f>
        <v>0</v>
      </c>
      <c r="BE557" s="128">
        <f>BE581+BE612+BE643+BE674</f>
        <v>0</v>
      </c>
      <c r="BF557" s="128">
        <f>BF581+BF612+BF643+BF674</f>
        <v>0</v>
      </c>
      <c r="BG557" s="128">
        <f>SUBTOTAL(9,BH557:BI557)</f>
        <v>0</v>
      </c>
      <c r="BH557" s="128">
        <f>BH581+BH612+BH643+BH674</f>
        <v>0</v>
      </c>
      <c r="BI557" s="128">
        <f>BI581+BI612+BI643+BI674</f>
        <v>0</v>
      </c>
      <c r="BJ557" s="128">
        <f>SUBTOTAL(9,BK557:BL557)</f>
        <v>0</v>
      </c>
      <c r="BK557" s="128">
        <f>BK581+BK612+BK643+BK674</f>
        <v>0</v>
      </c>
      <c r="BL557" s="128">
        <f>BL581+BL612+BL643+BL674</f>
        <v>0</v>
      </c>
      <c r="BM557" s="128">
        <f>SUBTOTAL(9,BN557:BO557)</f>
        <v>0</v>
      </c>
      <c r="BN557" s="128">
        <f>BN581+BN612+BN643+BN674</f>
        <v>0</v>
      </c>
      <c r="BO557" s="128">
        <f>BO581+BO612+BO643+BO674</f>
        <v>0</v>
      </c>
      <c r="BP557" s="128">
        <f>SUBTOTAL(9,BQ557:BR557)</f>
        <v>0</v>
      </c>
      <c r="BQ557" s="128">
        <f>BQ581+BQ612+BQ643+BQ674</f>
        <v>0</v>
      </c>
      <c r="BR557" s="128">
        <f>BR581+BR612+BR643+BR674</f>
        <v>0</v>
      </c>
      <c r="BS557" s="128">
        <f>SUBTOTAL(9,BT557:BU557)</f>
        <v>0</v>
      </c>
      <c r="BT557" s="128">
        <f>BT581+BT612+BT643+BT674</f>
        <v>0</v>
      </c>
      <c r="BU557" s="128">
        <f>BU581+BU612+BU643+BU674</f>
        <v>0</v>
      </c>
      <c r="BV557" s="128">
        <f>SUBTOTAL(9,BW557:BX557)</f>
        <v>0</v>
      </c>
      <c r="BW557" s="128">
        <f>BW581+BW612+BW643+BW674</f>
        <v>0</v>
      </c>
      <c r="BX557" s="128">
        <f>BX581+BX612+BX643+BX674</f>
        <v>0</v>
      </c>
      <c r="BY557" s="128">
        <f>SUBTOTAL(9,BZ557:CA557)</f>
        <v>0</v>
      </c>
      <c r="BZ557" s="128">
        <f>BZ581+BZ612+BZ643+BZ674</f>
        <v>0</v>
      </c>
      <c r="CA557" s="128">
        <f>CA581+CA612+CA643+CA674</f>
        <v>0</v>
      </c>
      <c r="CB557" s="128">
        <f>SUBTOTAL(9,CC557:CD557)</f>
        <v>0</v>
      </c>
      <c r="CC557" s="128">
        <f>CC581+CC612+CC643+CC674</f>
        <v>0</v>
      </c>
      <c r="CD557" s="128">
        <f>CD581+CD612+CD643+CD674</f>
        <v>0</v>
      </c>
      <c r="CE557" s="128">
        <f t="shared" si="690"/>
        <v>0</v>
      </c>
      <c r="CF557" s="128">
        <f t="shared" si="691"/>
        <v>0</v>
      </c>
      <c r="CG557" s="128">
        <f t="shared" si="691"/>
        <v>0</v>
      </c>
      <c r="CH557" s="128">
        <f>SUBTOTAL(9,CI557:CJ557)</f>
        <v>0</v>
      </c>
      <c r="CI557" s="128">
        <f>CI581+CI612+CI643+CI674</f>
        <v>0</v>
      </c>
      <c r="CJ557" s="128">
        <f>CJ581+CJ612+CJ643+CJ674</f>
        <v>0</v>
      </c>
      <c r="CK557" s="128">
        <f t="shared" si="692"/>
        <v>0</v>
      </c>
      <c r="CL557" s="128">
        <f>CL581+CL612+CL643+CL674</f>
        <v>0</v>
      </c>
      <c r="CM557" s="128">
        <f>CM581+CM612+CM643+CM674</f>
        <v>0</v>
      </c>
      <c r="CN557" s="128">
        <f>SUBTOTAL(9,CO557:CP557)</f>
        <v>0</v>
      </c>
      <c r="CO557" s="128">
        <f>CO581+CO612+CO643+CO674</f>
        <v>0</v>
      </c>
      <c r="CP557" s="128">
        <f>CP581+CP612+CP643+CP674</f>
        <v>0</v>
      </c>
      <c r="CR557" s="128">
        <f>SUBTOTAL(9,CS557:CT557)</f>
        <v>0</v>
      </c>
      <c r="CS557" s="128">
        <f>CS581+CS612+CS643+CS674</f>
        <v>0</v>
      </c>
      <c r="CT557" s="128">
        <f>CT581+CT612+CT643+CT674</f>
        <v>0</v>
      </c>
    </row>
    <row r="558" spans="2:98" x14ac:dyDescent="0.25">
      <c r="B558" s="18" t="s">
        <v>118</v>
      </c>
      <c r="C558" s="24" t="s">
        <v>145</v>
      </c>
      <c r="E558" s="128">
        <f t="shared" si="679"/>
        <v>0</v>
      </c>
      <c r="F558" s="128">
        <f t="shared" si="679"/>
        <v>0</v>
      </c>
      <c r="G558" s="128">
        <f t="shared" si="679"/>
        <v>0</v>
      </c>
      <c r="H558" s="128">
        <f t="shared" si="710"/>
        <v>0</v>
      </c>
      <c r="I558" s="128">
        <f t="shared" si="718"/>
        <v>0</v>
      </c>
      <c r="J558" s="128">
        <f t="shared" si="718"/>
        <v>0</v>
      </c>
      <c r="K558" s="128">
        <f>SUBTOTAL(9,L558:M558)</f>
        <v>0</v>
      </c>
      <c r="L558" s="128">
        <f>L584+L615+L646+L677</f>
        <v>0</v>
      </c>
      <c r="M558" s="128">
        <f>M584+M615+M646+M677</f>
        <v>0</v>
      </c>
      <c r="N558" s="128">
        <f>SUBTOTAL(9,O558:P558)</f>
        <v>0</v>
      </c>
      <c r="O558" s="128">
        <f>O584+O615+O646+O677</f>
        <v>0</v>
      </c>
      <c r="P558" s="128">
        <f>P584+P615+P646+P677</f>
        <v>0</v>
      </c>
      <c r="Q558" s="128">
        <f>SUBTOTAL(9,R558:S558)</f>
        <v>0</v>
      </c>
      <c r="R558" s="128">
        <f>R584+R615+R646+R677</f>
        <v>0</v>
      </c>
      <c r="S558" s="128">
        <f>S584+S615+S646+S677</f>
        <v>0</v>
      </c>
      <c r="T558" s="128">
        <f t="shared" si="716"/>
        <v>0</v>
      </c>
      <c r="U558" s="128">
        <f t="shared" si="711"/>
        <v>0</v>
      </c>
      <c r="V558" s="128">
        <f t="shared" si="711"/>
        <v>0</v>
      </c>
      <c r="W558" s="128">
        <f t="shared" si="712"/>
        <v>0</v>
      </c>
      <c r="X558" s="128">
        <f t="shared" si="713"/>
        <v>0</v>
      </c>
      <c r="Y558" s="128">
        <f t="shared" si="713"/>
        <v>0</v>
      </c>
      <c r="Z558" s="128">
        <f t="shared" si="682"/>
        <v>0</v>
      </c>
      <c r="AA558" s="128">
        <f>AA584+AA615+AA646+AA677</f>
        <v>0</v>
      </c>
      <c r="AB558" s="128">
        <f>AB584+AB615+AB646+AB677</f>
        <v>0</v>
      </c>
      <c r="AC558" s="128">
        <f t="shared" si="683"/>
        <v>0</v>
      </c>
      <c r="AD558" s="128">
        <f>AD584+AD615+AD646+AD677</f>
        <v>0</v>
      </c>
      <c r="AE558" s="128">
        <f>AE584+AE615+AE646+AE677</f>
        <v>0</v>
      </c>
      <c r="AF558" s="128">
        <f t="shared" si="684"/>
        <v>0</v>
      </c>
      <c r="AG558" s="128">
        <f>AG584+AG615+AG646+AG677</f>
        <v>0</v>
      </c>
      <c r="AH558" s="128">
        <f>AH584+AH615+AH646+AH677</f>
        <v>0</v>
      </c>
      <c r="AI558" s="128">
        <f t="shared" si="685"/>
        <v>0</v>
      </c>
      <c r="AJ558" s="128">
        <f>AJ584+AJ615+AJ646+AJ677</f>
        <v>0</v>
      </c>
      <c r="AK558" s="128">
        <f>AK584+AK615+AK646+AK677</f>
        <v>0</v>
      </c>
      <c r="AL558" s="128">
        <f t="shared" si="686"/>
        <v>0</v>
      </c>
      <c r="AM558" s="128">
        <f>AM584+AM615+AM646+AM677</f>
        <v>0</v>
      </c>
      <c r="AN558" s="128">
        <f>AN584+AN615+AN646+AN677</f>
        <v>0</v>
      </c>
      <c r="AO558" s="128">
        <f t="shared" si="687"/>
        <v>0</v>
      </c>
      <c r="AP558" s="128">
        <f>AP584+AP615+AP646+AP677</f>
        <v>0</v>
      </c>
      <c r="AQ558" s="128">
        <f>AQ584+AQ615+AQ646+AQ677</f>
        <v>0</v>
      </c>
      <c r="AR558" s="128">
        <f t="shared" si="688"/>
        <v>0</v>
      </c>
      <c r="AS558" s="128">
        <f>AS584+AS615+AS646+AS677</f>
        <v>0</v>
      </c>
      <c r="AT558" s="128">
        <f>AT584+AT615+AT646+AT677</f>
        <v>0</v>
      </c>
      <c r="AU558" s="128">
        <f t="shared" si="689"/>
        <v>0</v>
      </c>
      <c r="AV558" s="128">
        <f>AV584+AV615+AV646+AV677</f>
        <v>0</v>
      </c>
      <c r="AW558" s="128">
        <f>AW584+AW615+AW646+AW677</f>
        <v>0</v>
      </c>
      <c r="AX558" s="128">
        <f t="shared" si="714"/>
        <v>0</v>
      </c>
      <c r="AY558" s="128">
        <f t="shared" si="676"/>
        <v>0</v>
      </c>
      <c r="AZ558" s="128">
        <f t="shared" si="676"/>
        <v>0</v>
      </c>
      <c r="BA558" s="128">
        <f>SUBTOTAL(9,BB558:BC558)</f>
        <v>0</v>
      </c>
      <c r="BB558" s="128">
        <f>BB584+BB615+BB646+BB677</f>
        <v>0</v>
      </c>
      <c r="BC558" s="128">
        <f>BC584+BC615+BC646+BC677</f>
        <v>0</v>
      </c>
      <c r="BD558" s="128">
        <f>SUBTOTAL(9,BE558:BF558)</f>
        <v>0</v>
      </c>
      <c r="BE558" s="128">
        <f>BE584+BE615+BE646+BE677</f>
        <v>0</v>
      </c>
      <c r="BF558" s="128">
        <f>BF584+BF615+BF646+BF677</f>
        <v>0</v>
      </c>
      <c r="BG558" s="128">
        <f>SUBTOTAL(9,BH558:BI558)</f>
        <v>0</v>
      </c>
      <c r="BH558" s="128">
        <f>BH584+BH615+BH646+BH677</f>
        <v>0</v>
      </c>
      <c r="BI558" s="128">
        <f>BI584+BI615+BI646+BI677</f>
        <v>0</v>
      </c>
      <c r="BJ558" s="128">
        <f>SUBTOTAL(9,BK558:BL558)</f>
        <v>0</v>
      </c>
      <c r="BK558" s="128">
        <f>BK584+BK615+BK646+BK677</f>
        <v>0</v>
      </c>
      <c r="BL558" s="128">
        <f>BL584+BL615+BL646+BL677</f>
        <v>0</v>
      </c>
      <c r="BM558" s="128">
        <f>SUBTOTAL(9,BN558:BO558)</f>
        <v>0</v>
      </c>
      <c r="BN558" s="128">
        <f>BN584+BN615+BN646+BN677</f>
        <v>0</v>
      </c>
      <c r="BO558" s="128">
        <f>BO584+BO615+BO646+BO677</f>
        <v>0</v>
      </c>
      <c r="BP558" s="128">
        <f>SUBTOTAL(9,BQ558:BR558)</f>
        <v>0</v>
      </c>
      <c r="BQ558" s="128">
        <f>BQ584+BQ615+BQ646+BQ677</f>
        <v>0</v>
      </c>
      <c r="BR558" s="128">
        <f>BR584+BR615+BR646+BR677</f>
        <v>0</v>
      </c>
      <c r="BS558" s="128">
        <f>SUBTOTAL(9,BT558:BU558)</f>
        <v>0</v>
      </c>
      <c r="BT558" s="128">
        <f>BT584+BT615+BT646+BT677</f>
        <v>0</v>
      </c>
      <c r="BU558" s="128">
        <f>BU584+BU615+BU646+BU677</f>
        <v>0</v>
      </c>
      <c r="BV558" s="128">
        <f>SUBTOTAL(9,BW558:BX558)</f>
        <v>0</v>
      </c>
      <c r="BW558" s="128">
        <f>BW584+BW615+BW646+BW677</f>
        <v>0</v>
      </c>
      <c r="BX558" s="128">
        <f>BX584+BX615+BX646+BX677</f>
        <v>0</v>
      </c>
      <c r="BY558" s="128">
        <f>SUBTOTAL(9,BZ558:CA558)</f>
        <v>0</v>
      </c>
      <c r="BZ558" s="128">
        <f>BZ584+BZ615+BZ646+BZ677</f>
        <v>0</v>
      </c>
      <c r="CA558" s="128">
        <f>CA584+CA615+CA646+CA677</f>
        <v>0</v>
      </c>
      <c r="CB558" s="128">
        <f>SUBTOTAL(9,CC558:CD558)</f>
        <v>0</v>
      </c>
      <c r="CC558" s="128">
        <f>CC584+CC615+CC646+CC677</f>
        <v>0</v>
      </c>
      <c r="CD558" s="128">
        <f>CD584+CD615+CD646+CD677</f>
        <v>0</v>
      </c>
      <c r="CE558" s="128">
        <f t="shared" si="690"/>
        <v>0</v>
      </c>
      <c r="CF558" s="128">
        <f t="shared" si="691"/>
        <v>0</v>
      </c>
      <c r="CG558" s="128">
        <f t="shared" si="691"/>
        <v>0</v>
      </c>
      <c r="CH558" s="128">
        <f>SUBTOTAL(9,CI558:CJ558)</f>
        <v>0</v>
      </c>
      <c r="CI558" s="128">
        <f>CI584+CI615+CI646+CI677</f>
        <v>0</v>
      </c>
      <c r="CJ558" s="128">
        <f>CJ584+CJ615+CJ646+CJ677</f>
        <v>0</v>
      </c>
      <c r="CK558" s="128">
        <f t="shared" si="692"/>
        <v>0</v>
      </c>
      <c r="CL558" s="128">
        <f>CL584+CL615+CL646+CL677</f>
        <v>0</v>
      </c>
      <c r="CM558" s="128">
        <f>CM584+CM615+CM646+CM677</f>
        <v>0</v>
      </c>
      <c r="CN558" s="128">
        <f>SUBTOTAL(9,CO558:CP558)</f>
        <v>0</v>
      </c>
      <c r="CO558" s="128">
        <f>CO584+CO615+CO646+CO677</f>
        <v>0</v>
      </c>
      <c r="CP558" s="128">
        <f>CP584+CP615+CP646+CP677</f>
        <v>0</v>
      </c>
      <c r="CR558" s="128">
        <f>SUBTOTAL(9,CS558:CT558)</f>
        <v>0</v>
      </c>
      <c r="CS558" s="128">
        <f>CS584+CS615+CS646+CS677</f>
        <v>0</v>
      </c>
      <c r="CT558" s="128">
        <f>CT584+CT615+CT646+CT677</f>
        <v>0</v>
      </c>
    </row>
    <row r="559" spans="2:98" ht="12.75" customHeight="1" x14ac:dyDescent="0.25">
      <c r="B559" s="19"/>
      <c r="C559" s="27"/>
      <c r="E559" s="63">
        <f t="shared" si="679"/>
        <v>0</v>
      </c>
      <c r="F559" s="63">
        <f t="shared" si="679"/>
        <v>0</v>
      </c>
      <c r="G559" s="63">
        <f t="shared" si="679"/>
        <v>0</v>
      </c>
      <c r="H559" s="63">
        <f t="shared" si="710"/>
        <v>0</v>
      </c>
      <c r="I559" s="63">
        <f t="shared" si="718"/>
        <v>0</v>
      </c>
      <c r="J559" s="63">
        <f t="shared" si="718"/>
        <v>0</v>
      </c>
      <c r="K559" s="63"/>
      <c r="L559" s="63"/>
      <c r="M559" s="63"/>
      <c r="N559" s="63"/>
      <c r="O559" s="63"/>
      <c r="P559" s="63"/>
      <c r="Q559" s="63"/>
      <c r="R559" s="63"/>
      <c r="S559" s="63"/>
      <c r="T559" s="63">
        <f t="shared" si="716"/>
        <v>0</v>
      </c>
      <c r="U559" s="63">
        <f t="shared" si="711"/>
        <v>0</v>
      </c>
      <c r="V559" s="63">
        <f t="shared" si="711"/>
        <v>0</v>
      </c>
      <c r="W559" s="128">
        <f t="shared" si="712"/>
        <v>0</v>
      </c>
      <c r="X559" s="128">
        <f t="shared" si="713"/>
        <v>0</v>
      </c>
      <c r="Y559" s="128">
        <f t="shared" si="713"/>
        <v>0</v>
      </c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128">
        <f t="shared" si="714"/>
        <v>0</v>
      </c>
      <c r="AY559" s="128">
        <f t="shared" si="676"/>
        <v>0</v>
      </c>
      <c r="AZ559" s="128">
        <f t="shared" si="676"/>
        <v>0</v>
      </c>
      <c r="BA559" s="63"/>
      <c r="BB559" s="63"/>
      <c r="BC559" s="63"/>
      <c r="BD559" s="63"/>
      <c r="BE559" s="63"/>
      <c r="BF559" s="63"/>
      <c r="BG559" s="63"/>
      <c r="BH559" s="63"/>
      <c r="BI559" s="63"/>
      <c r="BJ559" s="63"/>
      <c r="BK559" s="63"/>
      <c r="BL559" s="63"/>
      <c r="BM559" s="63"/>
      <c r="BN559" s="63"/>
      <c r="BO559" s="63"/>
      <c r="BP559" s="63"/>
      <c r="BQ559" s="63"/>
      <c r="BR559" s="63"/>
      <c r="BS559" s="63"/>
      <c r="BT559" s="63"/>
      <c r="BU559" s="63"/>
      <c r="BV559" s="63"/>
      <c r="BW559" s="63"/>
      <c r="BX559" s="63"/>
      <c r="BY559" s="63"/>
      <c r="BZ559" s="63"/>
      <c r="CA559" s="63"/>
      <c r="CB559" s="63"/>
      <c r="CC559" s="63"/>
      <c r="CD559" s="63"/>
      <c r="CE559" s="63">
        <f t="shared" si="690"/>
        <v>0</v>
      </c>
      <c r="CF559" s="63">
        <f t="shared" si="691"/>
        <v>0</v>
      </c>
      <c r="CG559" s="63">
        <f t="shared" si="691"/>
        <v>0</v>
      </c>
      <c r="CH559" s="63"/>
      <c r="CI559" s="63"/>
      <c r="CJ559" s="63"/>
      <c r="CK559" s="63"/>
      <c r="CL559" s="63"/>
      <c r="CM559" s="63"/>
      <c r="CN559" s="63"/>
      <c r="CO559" s="63"/>
      <c r="CP559" s="63"/>
      <c r="CR559" s="63"/>
      <c r="CS559" s="63"/>
      <c r="CT559" s="63"/>
    </row>
    <row r="560" spans="2:98" x14ac:dyDescent="0.25">
      <c r="B560" s="18"/>
      <c r="C560" s="24" t="s">
        <v>267</v>
      </c>
      <c r="E560" s="128">
        <f t="shared" si="679"/>
        <v>0</v>
      </c>
      <c r="F560" s="128">
        <f t="shared" si="679"/>
        <v>0</v>
      </c>
      <c r="G560" s="128">
        <f t="shared" si="679"/>
        <v>0</v>
      </c>
      <c r="H560" s="128">
        <f t="shared" si="710"/>
        <v>0</v>
      </c>
      <c r="I560" s="128">
        <f t="shared" si="718"/>
        <v>0</v>
      </c>
      <c r="J560" s="128">
        <f t="shared" si="718"/>
        <v>0</v>
      </c>
      <c r="K560" s="128">
        <f t="shared" ref="K560:K589" si="720">SUBTOTAL(9,L560:M560)</f>
        <v>0</v>
      </c>
      <c r="L560" s="128"/>
      <c r="M560" s="128"/>
      <c r="N560" s="128">
        <f t="shared" ref="N560:N589" si="721">SUBTOTAL(9,O560:P560)</f>
        <v>0</v>
      </c>
      <c r="O560" s="128"/>
      <c r="P560" s="128"/>
      <c r="Q560" s="128">
        <f t="shared" ref="Q560:Q589" si="722">SUBTOTAL(9,R560:S560)</f>
        <v>0</v>
      </c>
      <c r="R560" s="128"/>
      <c r="S560" s="128"/>
      <c r="T560" s="128">
        <f t="shared" si="716"/>
        <v>0</v>
      </c>
      <c r="U560" s="128">
        <f t="shared" si="711"/>
        <v>0</v>
      </c>
      <c r="V560" s="128">
        <f t="shared" si="711"/>
        <v>0</v>
      </c>
      <c r="W560" s="128">
        <f t="shared" si="712"/>
        <v>0</v>
      </c>
      <c r="X560" s="128">
        <f t="shared" si="713"/>
        <v>0</v>
      </c>
      <c r="Y560" s="128">
        <f t="shared" si="713"/>
        <v>0</v>
      </c>
      <c r="Z560" s="128">
        <f t="shared" si="682"/>
        <v>0</v>
      </c>
      <c r="AA560" s="128"/>
      <c r="AB560" s="128"/>
      <c r="AC560" s="128">
        <f t="shared" si="683"/>
        <v>0</v>
      </c>
      <c r="AD560" s="128"/>
      <c r="AE560" s="128"/>
      <c r="AF560" s="128">
        <f t="shared" si="684"/>
        <v>0</v>
      </c>
      <c r="AG560" s="128"/>
      <c r="AH560" s="128"/>
      <c r="AI560" s="128">
        <f t="shared" si="685"/>
        <v>0</v>
      </c>
      <c r="AJ560" s="128"/>
      <c r="AK560" s="128"/>
      <c r="AL560" s="128">
        <f t="shared" si="686"/>
        <v>0</v>
      </c>
      <c r="AM560" s="128"/>
      <c r="AN560" s="128"/>
      <c r="AO560" s="128">
        <f t="shared" si="687"/>
        <v>0</v>
      </c>
      <c r="AP560" s="128"/>
      <c r="AQ560" s="128"/>
      <c r="AR560" s="128">
        <f t="shared" si="688"/>
        <v>0</v>
      </c>
      <c r="AS560" s="128"/>
      <c r="AT560" s="128"/>
      <c r="AU560" s="128">
        <f t="shared" si="689"/>
        <v>0</v>
      </c>
      <c r="AV560" s="128"/>
      <c r="AW560" s="128"/>
      <c r="AX560" s="128">
        <f t="shared" si="714"/>
        <v>0</v>
      </c>
      <c r="AY560" s="128">
        <f t="shared" si="676"/>
        <v>0</v>
      </c>
      <c r="AZ560" s="128">
        <f t="shared" si="676"/>
        <v>0</v>
      </c>
      <c r="BA560" s="128">
        <f t="shared" ref="BA560:BA589" si="723">SUBTOTAL(9,BB560:BC560)</f>
        <v>0</v>
      </c>
      <c r="BB560" s="128"/>
      <c r="BC560" s="128"/>
      <c r="BD560" s="128">
        <f t="shared" ref="BD560:BD589" si="724">SUBTOTAL(9,BE560:BF560)</f>
        <v>0</v>
      </c>
      <c r="BE560" s="128"/>
      <c r="BF560" s="128"/>
      <c r="BG560" s="128">
        <f t="shared" ref="BG560:BG589" si="725">SUBTOTAL(9,BH560:BI560)</f>
        <v>0</v>
      </c>
      <c r="BH560" s="128"/>
      <c r="BI560" s="128"/>
      <c r="BJ560" s="128">
        <f t="shared" ref="BJ560:BJ589" si="726">SUBTOTAL(9,BK560:BL560)</f>
        <v>0</v>
      </c>
      <c r="BK560" s="128"/>
      <c r="BL560" s="128"/>
      <c r="BM560" s="128">
        <f t="shared" ref="BM560:BM589" si="727">SUBTOTAL(9,BN560:BO560)</f>
        <v>0</v>
      </c>
      <c r="BN560" s="128"/>
      <c r="BO560" s="128"/>
      <c r="BP560" s="128">
        <f t="shared" ref="BP560:BP589" si="728">SUBTOTAL(9,BQ560:BR560)</f>
        <v>0</v>
      </c>
      <c r="BQ560" s="128"/>
      <c r="BR560" s="128"/>
      <c r="BS560" s="128">
        <f t="shared" ref="BS560:BS589" si="729">SUBTOTAL(9,BT560:BU560)</f>
        <v>0</v>
      </c>
      <c r="BT560" s="128"/>
      <c r="BU560" s="128"/>
      <c r="BV560" s="128">
        <f t="shared" ref="BV560:BV589" si="730">SUBTOTAL(9,BW560:BX560)</f>
        <v>0</v>
      </c>
      <c r="BW560" s="128"/>
      <c r="BX560" s="128"/>
      <c r="BY560" s="128">
        <f t="shared" ref="BY560:BY589" si="731">SUBTOTAL(9,BZ560:CA560)</f>
        <v>0</v>
      </c>
      <c r="BZ560" s="128"/>
      <c r="CA560" s="128"/>
      <c r="CB560" s="128">
        <f t="shared" ref="CB560:CB589" si="732">SUBTOTAL(9,CC560:CD560)</f>
        <v>0</v>
      </c>
      <c r="CC560" s="128"/>
      <c r="CD560" s="128"/>
      <c r="CE560" s="128">
        <f t="shared" si="690"/>
        <v>0</v>
      </c>
      <c r="CF560" s="128">
        <f t="shared" si="691"/>
        <v>0</v>
      </c>
      <c r="CG560" s="128">
        <f t="shared" si="691"/>
        <v>0</v>
      </c>
      <c r="CH560" s="128">
        <f t="shared" ref="CH560:CH589" si="733">SUBTOTAL(9,CI560:CJ560)</f>
        <v>0</v>
      </c>
      <c r="CI560" s="128"/>
      <c r="CJ560" s="128"/>
      <c r="CK560" s="128">
        <f t="shared" si="692"/>
        <v>0</v>
      </c>
      <c r="CL560" s="128"/>
      <c r="CM560" s="128"/>
      <c r="CN560" s="128">
        <f t="shared" ref="CN560:CN589" si="734">SUBTOTAL(9,CO560:CP560)</f>
        <v>0</v>
      </c>
      <c r="CO560" s="128"/>
      <c r="CP560" s="128"/>
      <c r="CR560" s="128">
        <f t="shared" ref="CR560:CR562" si="735">SUBTOTAL(9,CS560:CT560)</f>
        <v>0</v>
      </c>
      <c r="CS560" s="128"/>
      <c r="CT560" s="128"/>
    </row>
    <row r="561" spans="2:98" x14ac:dyDescent="0.25">
      <c r="B561" s="19" t="s">
        <v>40</v>
      </c>
      <c r="C561" s="27" t="s">
        <v>41</v>
      </c>
      <c r="E561" s="63">
        <f t="shared" si="679"/>
        <v>0</v>
      </c>
      <c r="F561" s="63">
        <f t="shared" si="679"/>
        <v>0</v>
      </c>
      <c r="G561" s="63">
        <f t="shared" si="679"/>
        <v>0</v>
      </c>
      <c r="H561" s="63">
        <f t="shared" si="710"/>
        <v>0</v>
      </c>
      <c r="I561" s="63">
        <f t="shared" si="718"/>
        <v>0</v>
      </c>
      <c r="J561" s="63">
        <f t="shared" si="718"/>
        <v>0</v>
      </c>
      <c r="K561" s="63">
        <f t="shared" si="720"/>
        <v>0</v>
      </c>
      <c r="L561" s="63">
        <f>L562+L584+L581</f>
        <v>0</v>
      </c>
      <c r="M561" s="63">
        <f>M562+M584+M581</f>
        <v>0</v>
      </c>
      <c r="N561" s="63">
        <f t="shared" si="721"/>
        <v>0</v>
      </c>
      <c r="O561" s="63">
        <f>O562+O584+O581</f>
        <v>0</v>
      </c>
      <c r="P561" s="63">
        <f>P562+P584+P581</f>
        <v>0</v>
      </c>
      <c r="Q561" s="63">
        <f t="shared" si="722"/>
        <v>0</v>
      </c>
      <c r="R561" s="63">
        <f>R562+R584+R581</f>
        <v>0</v>
      </c>
      <c r="S561" s="63">
        <f>S562+S584+S581</f>
        <v>0</v>
      </c>
      <c r="T561" s="63">
        <f t="shared" si="716"/>
        <v>0</v>
      </c>
      <c r="U561" s="63">
        <f t="shared" si="711"/>
        <v>0</v>
      </c>
      <c r="V561" s="63">
        <f t="shared" si="711"/>
        <v>0</v>
      </c>
      <c r="W561" s="128">
        <f t="shared" si="712"/>
        <v>0</v>
      </c>
      <c r="X561" s="128">
        <f t="shared" si="713"/>
        <v>0</v>
      </c>
      <c r="Y561" s="128">
        <f t="shared" si="713"/>
        <v>0</v>
      </c>
      <c r="Z561" s="63">
        <f t="shared" si="682"/>
        <v>0</v>
      </c>
      <c r="AA561" s="63">
        <f>AA562+AA584+AA581</f>
        <v>0</v>
      </c>
      <c r="AB561" s="63">
        <f>AB562+AB584+AB581</f>
        <v>0</v>
      </c>
      <c r="AC561" s="63">
        <f t="shared" si="683"/>
        <v>0</v>
      </c>
      <c r="AD561" s="63">
        <f>AD562+AD584+AD581</f>
        <v>0</v>
      </c>
      <c r="AE561" s="63">
        <f>AE562+AE584+AE581</f>
        <v>0</v>
      </c>
      <c r="AF561" s="63">
        <f t="shared" si="684"/>
        <v>0</v>
      </c>
      <c r="AG561" s="63">
        <f>AG562+AG584+AG581</f>
        <v>0</v>
      </c>
      <c r="AH561" s="63">
        <f>AH562+AH584+AH581</f>
        <v>0</v>
      </c>
      <c r="AI561" s="63">
        <f t="shared" si="685"/>
        <v>0</v>
      </c>
      <c r="AJ561" s="63">
        <f>AJ562+AJ584+AJ581</f>
        <v>0</v>
      </c>
      <c r="AK561" s="63">
        <f>AK562+AK584+AK581</f>
        <v>0</v>
      </c>
      <c r="AL561" s="63">
        <f t="shared" si="686"/>
        <v>0</v>
      </c>
      <c r="AM561" s="63">
        <f>AM562+AM584+AM581</f>
        <v>0</v>
      </c>
      <c r="AN561" s="63">
        <f>AN562+AN584+AN581</f>
        <v>0</v>
      </c>
      <c r="AO561" s="63">
        <f t="shared" si="687"/>
        <v>0</v>
      </c>
      <c r="AP561" s="63">
        <f>AP562+AP584+AP581</f>
        <v>0</v>
      </c>
      <c r="AQ561" s="63">
        <f>AQ562+AQ584+AQ581</f>
        <v>0</v>
      </c>
      <c r="AR561" s="63">
        <f t="shared" si="688"/>
        <v>0</v>
      </c>
      <c r="AS561" s="63">
        <f>AS562+AS584+AS581</f>
        <v>0</v>
      </c>
      <c r="AT561" s="63">
        <f>AT562+AT584+AT581</f>
        <v>0</v>
      </c>
      <c r="AU561" s="63">
        <f t="shared" si="689"/>
        <v>0</v>
      </c>
      <c r="AV561" s="63">
        <f>AV562+AV584+AV581</f>
        <v>0</v>
      </c>
      <c r="AW561" s="63">
        <f>AW562+AW584+AW581</f>
        <v>0</v>
      </c>
      <c r="AX561" s="128">
        <f t="shared" si="714"/>
        <v>0</v>
      </c>
      <c r="AY561" s="128">
        <f t="shared" si="676"/>
        <v>0</v>
      </c>
      <c r="AZ561" s="128">
        <f t="shared" si="676"/>
        <v>0</v>
      </c>
      <c r="BA561" s="63">
        <f t="shared" si="723"/>
        <v>0</v>
      </c>
      <c r="BB561" s="63">
        <f>BB562+BB584+BB581</f>
        <v>0</v>
      </c>
      <c r="BC561" s="63">
        <f>BC562+BC584+BC581</f>
        <v>0</v>
      </c>
      <c r="BD561" s="63">
        <f t="shared" si="724"/>
        <v>0</v>
      </c>
      <c r="BE561" s="63">
        <f>BE562+BE584+BE581</f>
        <v>0</v>
      </c>
      <c r="BF561" s="63">
        <f>BF562+BF584+BF581</f>
        <v>0</v>
      </c>
      <c r="BG561" s="63">
        <f t="shared" si="725"/>
        <v>0</v>
      </c>
      <c r="BH561" s="63">
        <f>BH562+BH584+BH581</f>
        <v>0</v>
      </c>
      <c r="BI561" s="63">
        <f>BI562+BI584+BI581</f>
        <v>0</v>
      </c>
      <c r="BJ561" s="63">
        <f t="shared" si="726"/>
        <v>0</v>
      </c>
      <c r="BK561" s="63">
        <f>BK562+BK584+BK581</f>
        <v>0</v>
      </c>
      <c r="BL561" s="63">
        <f>BL562+BL584+BL581</f>
        <v>0</v>
      </c>
      <c r="BM561" s="63">
        <f t="shared" si="727"/>
        <v>0</v>
      </c>
      <c r="BN561" s="63">
        <f>BN562+BN584+BN581</f>
        <v>0</v>
      </c>
      <c r="BO561" s="63">
        <f>BO562+BO584+BO581</f>
        <v>0</v>
      </c>
      <c r="BP561" s="63">
        <f t="shared" si="728"/>
        <v>0</v>
      </c>
      <c r="BQ561" s="63">
        <f>BQ562+BQ584+BQ581</f>
        <v>0</v>
      </c>
      <c r="BR561" s="63">
        <f>BR562+BR584+BR581</f>
        <v>0</v>
      </c>
      <c r="BS561" s="63">
        <f t="shared" si="729"/>
        <v>0</v>
      </c>
      <c r="BT561" s="63">
        <f>BT562+BT584+BT581</f>
        <v>0</v>
      </c>
      <c r="BU561" s="63">
        <f>BU562+BU584+BU581</f>
        <v>0</v>
      </c>
      <c r="BV561" s="63">
        <f t="shared" si="730"/>
        <v>0</v>
      </c>
      <c r="BW561" s="63">
        <f>BW562+BW584+BW581</f>
        <v>0</v>
      </c>
      <c r="BX561" s="63">
        <f>BX562+BX584+BX581</f>
        <v>0</v>
      </c>
      <c r="BY561" s="63">
        <f t="shared" si="731"/>
        <v>0</v>
      </c>
      <c r="BZ561" s="63">
        <f>BZ562+BZ584+BZ581</f>
        <v>0</v>
      </c>
      <c r="CA561" s="63">
        <f>CA562+CA584+CA581</f>
        <v>0</v>
      </c>
      <c r="CB561" s="63">
        <f t="shared" si="732"/>
        <v>0</v>
      </c>
      <c r="CC561" s="63">
        <f>CC562+CC584+CC581</f>
        <v>0</v>
      </c>
      <c r="CD561" s="63">
        <f>CD562+CD584+CD581</f>
        <v>0</v>
      </c>
      <c r="CE561" s="63">
        <f t="shared" si="690"/>
        <v>0</v>
      </c>
      <c r="CF561" s="63">
        <f t="shared" si="691"/>
        <v>0</v>
      </c>
      <c r="CG561" s="63">
        <f t="shared" si="691"/>
        <v>0</v>
      </c>
      <c r="CH561" s="63">
        <f t="shared" si="733"/>
        <v>0</v>
      </c>
      <c r="CI561" s="63">
        <f>CI562+CI584+CI581</f>
        <v>0</v>
      </c>
      <c r="CJ561" s="63">
        <f>CJ562+CJ584+CJ581</f>
        <v>0</v>
      </c>
      <c r="CK561" s="63">
        <f t="shared" si="692"/>
        <v>0</v>
      </c>
      <c r="CL561" s="63">
        <f>CL562+CL584+CL581</f>
        <v>0</v>
      </c>
      <c r="CM561" s="63">
        <f>CM562+CM584+CM581</f>
        <v>0</v>
      </c>
      <c r="CN561" s="63">
        <f t="shared" si="734"/>
        <v>0</v>
      </c>
      <c r="CO561" s="63">
        <f>CO562+CO584+CO581</f>
        <v>0</v>
      </c>
      <c r="CP561" s="63">
        <f>CP562+CP584+CP581</f>
        <v>0</v>
      </c>
      <c r="CR561" s="63">
        <f t="shared" si="735"/>
        <v>0</v>
      </c>
      <c r="CS561" s="63">
        <f>CS562+CS584+CS581</f>
        <v>0</v>
      </c>
      <c r="CT561" s="63">
        <f>CT562+CT584+CT581</f>
        <v>0</v>
      </c>
    </row>
    <row r="562" spans="2:98" x14ac:dyDescent="0.25">
      <c r="B562" s="18" t="s">
        <v>13</v>
      </c>
      <c r="C562" s="24" t="s">
        <v>144</v>
      </c>
      <c r="E562" s="128">
        <f t="shared" si="679"/>
        <v>0</v>
      </c>
      <c r="F562" s="128">
        <f t="shared" si="679"/>
        <v>0</v>
      </c>
      <c r="G562" s="128">
        <f t="shared" si="679"/>
        <v>0</v>
      </c>
      <c r="H562" s="128">
        <f t="shared" si="710"/>
        <v>0</v>
      </c>
      <c r="I562" s="128">
        <f t="shared" si="718"/>
        <v>0</v>
      </c>
      <c r="J562" s="128">
        <f t="shared" si="718"/>
        <v>0</v>
      </c>
      <c r="K562" s="128">
        <f t="shared" si="720"/>
        <v>0</v>
      </c>
      <c r="L562" s="128">
        <f>L564+L577+L568+L567+L574+L575+L576+L578</f>
        <v>0</v>
      </c>
      <c r="M562" s="128">
        <f>M564+M577+M568+M567+M574+M575+M576+M578</f>
        <v>0</v>
      </c>
      <c r="N562" s="128">
        <f t="shared" si="721"/>
        <v>0</v>
      </c>
      <c r="O562" s="128">
        <f>O564+O577+O568+O567+O574+O575+O576+O578</f>
        <v>0</v>
      </c>
      <c r="P562" s="128">
        <f>P564+P577+P568+P567+P574+P575+P576+P578</f>
        <v>0</v>
      </c>
      <c r="Q562" s="128">
        <f t="shared" si="722"/>
        <v>0</v>
      </c>
      <c r="R562" s="128">
        <f>R564+R577+R568+R567+R574+R575+R576+R578</f>
        <v>0</v>
      </c>
      <c r="S562" s="128">
        <f>S564+S577+S568+S567+S574+S575+S576+S578</f>
        <v>0</v>
      </c>
      <c r="T562" s="128">
        <f t="shared" si="716"/>
        <v>0</v>
      </c>
      <c r="U562" s="128">
        <f t="shared" si="711"/>
        <v>0</v>
      </c>
      <c r="V562" s="128">
        <f t="shared" si="711"/>
        <v>0</v>
      </c>
      <c r="W562" s="128">
        <f t="shared" si="712"/>
        <v>0</v>
      </c>
      <c r="X562" s="128">
        <f t="shared" si="713"/>
        <v>0</v>
      </c>
      <c r="Y562" s="128">
        <f t="shared" si="713"/>
        <v>0</v>
      </c>
      <c r="Z562" s="128">
        <f t="shared" si="682"/>
        <v>0</v>
      </c>
      <c r="AA562" s="128">
        <f>AA564+AA577+AA568+AA567+AA574+AA575+AA576+AA578</f>
        <v>0</v>
      </c>
      <c r="AB562" s="128">
        <f>AB564+AB577+AB568+AB567+AB574+AB575+AB576+AB578</f>
        <v>0</v>
      </c>
      <c r="AC562" s="128">
        <f t="shared" si="683"/>
        <v>0</v>
      </c>
      <c r="AD562" s="128">
        <f>AD564+AD577+AD568+AD567+AD574+AD575+AD576+AD578</f>
        <v>0</v>
      </c>
      <c r="AE562" s="128">
        <f>AE564+AE577+AE568+AE567+AE574+AE575+AE576+AE578</f>
        <v>0</v>
      </c>
      <c r="AF562" s="128">
        <f t="shared" si="684"/>
        <v>0</v>
      </c>
      <c r="AG562" s="128">
        <f>AG564+AG577+AG568+AG567+AG574+AG575+AG576+AG578</f>
        <v>0</v>
      </c>
      <c r="AH562" s="128">
        <f>AH564+AH577+AH568+AH567+AH574+AH575+AH576+AH578</f>
        <v>0</v>
      </c>
      <c r="AI562" s="128">
        <f t="shared" si="685"/>
        <v>0</v>
      </c>
      <c r="AJ562" s="128">
        <f>AJ564+AJ577+AJ568+AJ567+AJ574+AJ575+AJ576+AJ578</f>
        <v>0</v>
      </c>
      <c r="AK562" s="128">
        <f>AK564+AK577+AK568+AK567+AK574+AK575+AK576+AK578</f>
        <v>0</v>
      </c>
      <c r="AL562" s="128">
        <f t="shared" si="686"/>
        <v>0</v>
      </c>
      <c r="AM562" s="128">
        <f>AM564+AM577+AM568+AM567+AM574+AM575+AM576+AM578</f>
        <v>0</v>
      </c>
      <c r="AN562" s="128">
        <f>AN564+AN577+AN568+AN567+AN574+AN575+AN576+AN578</f>
        <v>0</v>
      </c>
      <c r="AO562" s="128">
        <f t="shared" si="687"/>
        <v>0</v>
      </c>
      <c r="AP562" s="128">
        <f>AP564+AP577+AP568+AP567+AP574+AP575+AP576+AP578</f>
        <v>0</v>
      </c>
      <c r="AQ562" s="128">
        <f>AQ564+AQ577+AQ568+AQ567+AQ574+AQ575+AQ576+AQ578</f>
        <v>0</v>
      </c>
      <c r="AR562" s="128">
        <f t="shared" si="688"/>
        <v>0</v>
      </c>
      <c r="AS562" s="128">
        <f>AS564+AS577+AS568+AS567+AS574+AS575+AS576+AS578</f>
        <v>0</v>
      </c>
      <c r="AT562" s="128">
        <f>AT564+AT577+AT568+AT567+AT574+AT575+AT576+AT578</f>
        <v>0</v>
      </c>
      <c r="AU562" s="128">
        <f t="shared" si="689"/>
        <v>0</v>
      </c>
      <c r="AV562" s="128">
        <f>AV564+AV577+AV568+AV567+AV574+AV575+AV576+AV578</f>
        <v>0</v>
      </c>
      <c r="AW562" s="128">
        <f>AW564+AW577+AW568+AW567+AW574+AW575+AW576+AW578</f>
        <v>0</v>
      </c>
      <c r="AX562" s="128">
        <f t="shared" si="714"/>
        <v>0</v>
      </c>
      <c r="AY562" s="128">
        <f t="shared" si="676"/>
        <v>0</v>
      </c>
      <c r="AZ562" s="128">
        <f t="shared" si="676"/>
        <v>0</v>
      </c>
      <c r="BA562" s="128">
        <f t="shared" si="723"/>
        <v>0</v>
      </c>
      <c r="BB562" s="128">
        <f>BB564+BB577+BB568+BB567+BB574+BB575+BB576+BB578</f>
        <v>0</v>
      </c>
      <c r="BC562" s="128">
        <f>BC564+BC577+BC568+BC567+BC574+BC575+BC576+BC578</f>
        <v>0</v>
      </c>
      <c r="BD562" s="128">
        <f t="shared" si="724"/>
        <v>0</v>
      </c>
      <c r="BE562" s="128">
        <f>BE564+BE577+BE568+BE567+BE574+BE575+BE576+BE578</f>
        <v>0</v>
      </c>
      <c r="BF562" s="128">
        <f>BF564+BF577+BF568+BF567+BF574+BF575+BF576+BF578</f>
        <v>0</v>
      </c>
      <c r="BG562" s="128">
        <f t="shared" si="725"/>
        <v>0</v>
      </c>
      <c r="BH562" s="128">
        <f>BH564+BH577+BH568+BH567+BH574+BH575+BH576+BH578</f>
        <v>0</v>
      </c>
      <c r="BI562" s="128">
        <f>BI564+BI577+BI568+BI567+BI574+BI575+BI576+BI578</f>
        <v>0</v>
      </c>
      <c r="BJ562" s="128">
        <f t="shared" si="726"/>
        <v>0</v>
      </c>
      <c r="BK562" s="128">
        <f>BK564+BK577+BK568+BK567+BK574+BK575+BK576+BK578</f>
        <v>0</v>
      </c>
      <c r="BL562" s="128">
        <f>BL564+BL577+BL568+BL567+BL574+BL575+BL576+BL578</f>
        <v>0</v>
      </c>
      <c r="BM562" s="128">
        <f t="shared" si="727"/>
        <v>0</v>
      </c>
      <c r="BN562" s="128">
        <f>BN564+BN577+BN568+BN567+BN574+BN575+BN576+BN578</f>
        <v>0</v>
      </c>
      <c r="BO562" s="128">
        <f>BO564+BO577+BO568+BO567+BO574+BO575+BO576+BO578</f>
        <v>0</v>
      </c>
      <c r="BP562" s="128">
        <f t="shared" si="728"/>
        <v>0</v>
      </c>
      <c r="BQ562" s="128">
        <f>BQ564+BQ577+BQ568+BQ567+BQ574+BQ575+BQ576+BQ578</f>
        <v>0</v>
      </c>
      <c r="BR562" s="128">
        <f>BR564+BR577+BR568+BR567+BR574+BR575+BR576+BR578</f>
        <v>0</v>
      </c>
      <c r="BS562" s="128">
        <f t="shared" si="729"/>
        <v>0</v>
      </c>
      <c r="BT562" s="128">
        <f>BT564+BT577+BT568+BT567+BT574+BT575+BT576+BT578</f>
        <v>0</v>
      </c>
      <c r="BU562" s="128">
        <f>BU564+BU577+BU568+BU567+BU574+BU575+BU576+BU578</f>
        <v>0</v>
      </c>
      <c r="BV562" s="128">
        <f t="shared" si="730"/>
        <v>0</v>
      </c>
      <c r="BW562" s="128">
        <f>BW564+BW577+BW568+BW567+BW574+BW575+BW576+BW578</f>
        <v>0</v>
      </c>
      <c r="BX562" s="128">
        <f>BX564+BX577+BX568+BX567+BX574+BX575+BX576+BX578</f>
        <v>0</v>
      </c>
      <c r="BY562" s="128">
        <f t="shared" si="731"/>
        <v>0</v>
      </c>
      <c r="BZ562" s="128">
        <f>BZ564+BZ577+BZ568+BZ567+BZ574+BZ575+BZ576+BZ578</f>
        <v>0</v>
      </c>
      <c r="CA562" s="128">
        <f>CA564+CA577+CA568+CA567+CA574+CA575+CA576+CA578</f>
        <v>0</v>
      </c>
      <c r="CB562" s="128">
        <f t="shared" si="732"/>
        <v>0</v>
      </c>
      <c r="CC562" s="128">
        <f>CC564+CC577+CC568+CC567+CC574+CC575+CC576+CC578</f>
        <v>0</v>
      </c>
      <c r="CD562" s="128">
        <f>CD564+CD577+CD568+CD567+CD574+CD575+CD576+CD578</f>
        <v>0</v>
      </c>
      <c r="CE562" s="128">
        <f t="shared" si="690"/>
        <v>0</v>
      </c>
      <c r="CF562" s="128">
        <f t="shared" si="691"/>
        <v>0</v>
      </c>
      <c r="CG562" s="128">
        <f t="shared" si="691"/>
        <v>0</v>
      </c>
      <c r="CH562" s="128">
        <f t="shared" si="733"/>
        <v>0</v>
      </c>
      <c r="CI562" s="128">
        <f>CI564+CI577+CI568+CI567+CI574+CI575+CI576+CI578</f>
        <v>0</v>
      </c>
      <c r="CJ562" s="128">
        <f>CJ564+CJ577+CJ568+CJ567+CJ574+CJ575+CJ576+CJ578</f>
        <v>0</v>
      </c>
      <c r="CK562" s="128">
        <f t="shared" si="692"/>
        <v>0</v>
      </c>
      <c r="CL562" s="128">
        <f>CL564+CL577+CL568+CL567+CL574+CL575+CL576+CL578</f>
        <v>0</v>
      </c>
      <c r="CM562" s="128">
        <f>CM564+CM577+CM568+CM567+CM574+CM575+CM576+CM578</f>
        <v>0</v>
      </c>
      <c r="CN562" s="128">
        <f t="shared" si="734"/>
        <v>0</v>
      </c>
      <c r="CO562" s="128">
        <f>CO564+CO577+CO568+CO567+CO574+CO575+CO576+CO578</f>
        <v>0</v>
      </c>
      <c r="CP562" s="128">
        <f>CP564+CP577+CP568+CP567+CP574+CP575+CP576+CP578</f>
        <v>0</v>
      </c>
      <c r="CR562" s="128">
        <f t="shared" si="735"/>
        <v>0</v>
      </c>
      <c r="CS562" s="128">
        <f>CS564+CS577+CS568+CS567+CS574+CS575+CS576+CS578</f>
        <v>0</v>
      </c>
      <c r="CT562" s="128">
        <f>CT564+CT577+CT568+CT567+CT574+CT575+CT576+CT578</f>
        <v>0</v>
      </c>
    </row>
    <row r="563" spans="2:98" x14ac:dyDescent="0.25">
      <c r="B563" s="185" t="s">
        <v>95</v>
      </c>
      <c r="C563" s="31" t="s">
        <v>249</v>
      </c>
      <c r="D563" s="127"/>
      <c r="E563" s="63">
        <f t="shared" si="679"/>
        <v>0</v>
      </c>
      <c r="F563" s="63">
        <f t="shared" si="679"/>
        <v>0</v>
      </c>
      <c r="G563" s="63">
        <f t="shared" si="679"/>
        <v>0</v>
      </c>
      <c r="H563" s="63">
        <f t="shared" si="710"/>
        <v>0</v>
      </c>
      <c r="I563" s="63">
        <f t="shared" si="718"/>
        <v>0</v>
      </c>
      <c r="J563" s="63">
        <f t="shared" si="718"/>
        <v>0</v>
      </c>
      <c r="K563" s="63">
        <f t="shared" si="720"/>
        <v>0</v>
      </c>
      <c r="L563" s="63">
        <f>L564+L567+L568</f>
        <v>0</v>
      </c>
      <c r="M563" s="63">
        <f>M564+M567+M568</f>
        <v>0</v>
      </c>
      <c r="N563" s="63">
        <f>SUBTOTAL(9,O563:P563)</f>
        <v>0</v>
      </c>
      <c r="O563" s="63">
        <f>O564+O567+O568</f>
        <v>0</v>
      </c>
      <c r="P563" s="63">
        <f>P564+P567+P568</f>
        <v>0</v>
      </c>
      <c r="Q563" s="63">
        <f>SUBTOTAL(9,R563:S563)</f>
        <v>0</v>
      </c>
      <c r="R563" s="63">
        <f>R564+R567+R568</f>
        <v>0</v>
      </c>
      <c r="S563" s="63">
        <f>S564+S567+S568</f>
        <v>0</v>
      </c>
      <c r="T563" s="63">
        <f t="shared" si="716"/>
        <v>0</v>
      </c>
      <c r="U563" s="63">
        <f t="shared" si="711"/>
        <v>0</v>
      </c>
      <c r="V563" s="63">
        <f t="shared" si="711"/>
        <v>0</v>
      </c>
      <c r="W563" s="63">
        <f t="shared" si="712"/>
        <v>0</v>
      </c>
      <c r="X563" s="63">
        <f t="shared" si="713"/>
        <v>0</v>
      </c>
      <c r="Y563" s="63">
        <f t="shared" si="713"/>
        <v>0</v>
      </c>
      <c r="Z563" s="63">
        <f>SUBTOTAL(9,AA563:AB563)</f>
        <v>0</v>
      </c>
      <c r="AA563" s="63">
        <f>AA564+AA567+AA568</f>
        <v>0</v>
      </c>
      <c r="AB563" s="63">
        <f>AB564+AB567+AB568</f>
        <v>0</v>
      </c>
      <c r="AC563" s="63">
        <f>SUBTOTAL(9,AD563:AE563)</f>
        <v>0</v>
      </c>
      <c r="AD563" s="63">
        <f>AD564+AD567+AD568</f>
        <v>0</v>
      </c>
      <c r="AE563" s="63">
        <f>AE564+AE567+AE568</f>
        <v>0</v>
      </c>
      <c r="AF563" s="63">
        <f>SUBTOTAL(9,AG563:AH563)</f>
        <v>0</v>
      </c>
      <c r="AG563" s="63">
        <f>AG564+AG567+AG568</f>
        <v>0</v>
      </c>
      <c r="AH563" s="63">
        <f>AH564+AH567+AH568</f>
        <v>0</v>
      </c>
      <c r="AI563" s="63">
        <f>SUBTOTAL(9,AJ563:AK563)</f>
        <v>0</v>
      </c>
      <c r="AJ563" s="63">
        <f>AJ564+AJ567+AJ568</f>
        <v>0</v>
      </c>
      <c r="AK563" s="63">
        <f>AK564+AK567+AK568</f>
        <v>0</v>
      </c>
      <c r="AL563" s="63">
        <f>SUBTOTAL(9,AM563:AN563)</f>
        <v>0</v>
      </c>
      <c r="AM563" s="63">
        <f>AM564+AM567+AM568</f>
        <v>0</v>
      </c>
      <c r="AN563" s="63">
        <f>AN564+AN567+AN568</f>
        <v>0</v>
      </c>
      <c r="AO563" s="63">
        <f>SUBTOTAL(9,AP563:AQ563)</f>
        <v>0</v>
      </c>
      <c r="AP563" s="63">
        <f>AP564+AP567+AP568</f>
        <v>0</v>
      </c>
      <c r="AQ563" s="63">
        <f>AQ564+AQ567+AQ568</f>
        <v>0</v>
      </c>
      <c r="AR563" s="63">
        <f>SUBTOTAL(9,AS563:AT563)</f>
        <v>0</v>
      </c>
      <c r="AS563" s="63">
        <f>AS564+AS567+AS568</f>
        <v>0</v>
      </c>
      <c r="AT563" s="63">
        <f>AT564+AT567+AT568</f>
        <v>0</v>
      </c>
      <c r="AU563" s="63">
        <f>SUBTOTAL(9,AV563:AW563)</f>
        <v>0</v>
      </c>
      <c r="AV563" s="63">
        <f>AV564+AV567+AV568</f>
        <v>0</v>
      </c>
      <c r="AW563" s="63">
        <f>AW564+AW567+AW568</f>
        <v>0</v>
      </c>
      <c r="AX563" s="63">
        <f>SUBTOTAL(9,AY563:AZ563)</f>
        <v>0</v>
      </c>
      <c r="AY563" s="63">
        <f t="shared" si="676"/>
        <v>0</v>
      </c>
      <c r="AZ563" s="63">
        <f t="shared" si="676"/>
        <v>0</v>
      </c>
      <c r="BA563" s="63">
        <f>SUBTOTAL(9,BB563:BC563)</f>
        <v>0</v>
      </c>
      <c r="BB563" s="63">
        <f>BB564+BB567+BB568</f>
        <v>0</v>
      </c>
      <c r="BC563" s="63">
        <f>BC564+BC567+BC568</f>
        <v>0</v>
      </c>
      <c r="BD563" s="63">
        <f>SUBTOTAL(9,BE563:BF563)</f>
        <v>0</v>
      </c>
      <c r="BE563" s="63">
        <f>BE564+BE567+BE568</f>
        <v>0</v>
      </c>
      <c r="BF563" s="63">
        <f>BF564+BF567+BF568</f>
        <v>0</v>
      </c>
      <c r="BG563" s="63">
        <f>SUBTOTAL(9,BH563:BI563)</f>
        <v>0</v>
      </c>
      <c r="BH563" s="63">
        <f>BH564+BH567+BH568</f>
        <v>0</v>
      </c>
      <c r="BI563" s="63">
        <f>BI564+BI567+BI568</f>
        <v>0</v>
      </c>
      <c r="BJ563" s="63">
        <f>SUBTOTAL(9,BK563:BL563)</f>
        <v>0</v>
      </c>
      <c r="BK563" s="63">
        <f>BK564+BK567+BK568</f>
        <v>0</v>
      </c>
      <c r="BL563" s="63">
        <f>BL564+BL567+BL568</f>
        <v>0</v>
      </c>
      <c r="BM563" s="63">
        <f>SUBTOTAL(9,BN563:BO563)</f>
        <v>0</v>
      </c>
      <c r="BN563" s="63">
        <f>BN564+BN567+BN568</f>
        <v>0</v>
      </c>
      <c r="BO563" s="63">
        <f>BO564+BO567+BO568</f>
        <v>0</v>
      </c>
      <c r="BP563" s="63">
        <f>SUBTOTAL(9,BQ563:BR563)</f>
        <v>0</v>
      </c>
      <c r="BQ563" s="63">
        <f>BQ564+BQ567+BQ568</f>
        <v>0</v>
      </c>
      <c r="BR563" s="63">
        <f>BR564+BR567+BR568</f>
        <v>0</v>
      </c>
      <c r="BS563" s="63">
        <f>SUBTOTAL(9,BT563:BU563)</f>
        <v>0</v>
      </c>
      <c r="BT563" s="63">
        <f>BT564+BT567+BT568</f>
        <v>0</v>
      </c>
      <c r="BU563" s="63">
        <f>BU564+BU567+BU568</f>
        <v>0</v>
      </c>
      <c r="BV563" s="63">
        <f>SUBTOTAL(9,BW563:BX563)</f>
        <v>0</v>
      </c>
      <c r="BW563" s="63">
        <f>BW564+BW567+BW568</f>
        <v>0</v>
      </c>
      <c r="BX563" s="63">
        <f>BX564+BX567+BX568</f>
        <v>0</v>
      </c>
      <c r="BY563" s="63">
        <f>SUBTOTAL(9,BZ563:CA563)</f>
        <v>0</v>
      </c>
      <c r="BZ563" s="63">
        <f>BZ564+BZ567+BZ568</f>
        <v>0</v>
      </c>
      <c r="CA563" s="63">
        <f>CA564+CA567+CA568</f>
        <v>0</v>
      </c>
      <c r="CB563" s="63">
        <f>SUBTOTAL(9,CC563:CD563)</f>
        <v>0</v>
      </c>
      <c r="CC563" s="63">
        <f>CC564+CC567+CC568</f>
        <v>0</v>
      </c>
      <c r="CD563" s="63">
        <f>CD564+CD567+CD568</f>
        <v>0</v>
      </c>
      <c r="CE563" s="63">
        <f t="shared" si="690"/>
        <v>0</v>
      </c>
      <c r="CF563" s="63">
        <f t="shared" si="691"/>
        <v>0</v>
      </c>
      <c r="CG563" s="63">
        <f t="shared" si="691"/>
        <v>0</v>
      </c>
      <c r="CH563" s="63">
        <f>SUBTOTAL(9,CI563:CJ563)</f>
        <v>0</v>
      </c>
      <c r="CI563" s="63">
        <f>CI564+CI567+CI568</f>
        <v>0</v>
      </c>
      <c r="CJ563" s="63">
        <f>CJ564+CJ567+CJ568</f>
        <v>0</v>
      </c>
      <c r="CK563" s="63">
        <f>SUBTOTAL(9,CL563:CM563)</f>
        <v>0</v>
      </c>
      <c r="CL563" s="63">
        <f>CL564+CL567+CL568</f>
        <v>0</v>
      </c>
      <c r="CM563" s="63">
        <f>CM564+CM567+CM568</f>
        <v>0</v>
      </c>
      <c r="CN563" s="63">
        <f>SUBTOTAL(9,CO563:CP563)</f>
        <v>0</v>
      </c>
      <c r="CO563" s="63">
        <f>CO564+CO567+CO568</f>
        <v>0</v>
      </c>
      <c r="CP563" s="63">
        <f>CP564+CP567+CP568</f>
        <v>0</v>
      </c>
      <c r="CR563" s="63">
        <f>SUBTOTAL(9,CS563:CT563)</f>
        <v>0</v>
      </c>
      <c r="CS563" s="63">
        <f>CS564+CS567+CS568</f>
        <v>0</v>
      </c>
      <c r="CT563" s="63">
        <f>CT564+CT567+CT568</f>
        <v>0</v>
      </c>
    </row>
    <row r="564" spans="2:98" ht="16.5" customHeight="1" x14ac:dyDescent="0.25">
      <c r="B564" s="185" t="s">
        <v>96</v>
      </c>
      <c r="C564" s="20" t="s">
        <v>125</v>
      </c>
      <c r="E564" s="63">
        <f t="shared" si="679"/>
        <v>0</v>
      </c>
      <c r="F564" s="63">
        <f t="shared" si="679"/>
        <v>0</v>
      </c>
      <c r="G564" s="63">
        <f t="shared" si="679"/>
        <v>0</v>
      </c>
      <c r="H564" s="63">
        <f t="shared" si="710"/>
        <v>0</v>
      </c>
      <c r="I564" s="63">
        <f t="shared" si="718"/>
        <v>0</v>
      </c>
      <c r="J564" s="63">
        <f t="shared" si="718"/>
        <v>0</v>
      </c>
      <c r="K564" s="63">
        <f t="shared" si="720"/>
        <v>0</v>
      </c>
      <c r="L564" s="63">
        <f>SUM(L565:L566)</f>
        <v>0</v>
      </c>
      <c r="M564" s="63">
        <f>SUM(M565:M566)</f>
        <v>0</v>
      </c>
      <c r="N564" s="63">
        <f t="shared" si="721"/>
        <v>0</v>
      </c>
      <c r="O564" s="63">
        <f>SUM(O565:O566)</f>
        <v>0</v>
      </c>
      <c r="P564" s="63">
        <f>SUM(P565:P566)</f>
        <v>0</v>
      </c>
      <c r="Q564" s="63">
        <f t="shared" si="722"/>
        <v>0</v>
      </c>
      <c r="R564" s="63">
        <f>SUM(R565:R566)</f>
        <v>0</v>
      </c>
      <c r="S564" s="63">
        <f>SUM(S565:S566)</f>
        <v>0</v>
      </c>
      <c r="T564" s="63">
        <f t="shared" si="716"/>
        <v>0</v>
      </c>
      <c r="U564" s="63">
        <f t="shared" si="711"/>
        <v>0</v>
      </c>
      <c r="V564" s="63">
        <f t="shared" si="711"/>
        <v>0</v>
      </c>
      <c r="W564" s="128">
        <f t="shared" si="712"/>
        <v>0</v>
      </c>
      <c r="X564" s="128">
        <f t="shared" si="713"/>
        <v>0</v>
      </c>
      <c r="Y564" s="128">
        <f t="shared" si="713"/>
        <v>0</v>
      </c>
      <c r="Z564" s="63">
        <f t="shared" si="682"/>
        <v>0</v>
      </c>
      <c r="AA564" s="63">
        <f>SUM(AA565:AA566)</f>
        <v>0</v>
      </c>
      <c r="AB564" s="63">
        <f>SUM(AB565:AB566)</f>
        <v>0</v>
      </c>
      <c r="AC564" s="63">
        <f t="shared" si="683"/>
        <v>0</v>
      </c>
      <c r="AD564" s="63">
        <f>SUM(AD565:AD566)</f>
        <v>0</v>
      </c>
      <c r="AE564" s="63">
        <f>SUM(AE565:AE566)</f>
        <v>0</v>
      </c>
      <c r="AF564" s="63">
        <f t="shared" si="684"/>
        <v>0</v>
      </c>
      <c r="AG564" s="63">
        <f>SUM(AG565:AG566)</f>
        <v>0</v>
      </c>
      <c r="AH564" s="63">
        <f>SUM(AH565:AH566)</f>
        <v>0</v>
      </c>
      <c r="AI564" s="63">
        <f t="shared" si="685"/>
        <v>0</v>
      </c>
      <c r="AJ564" s="63">
        <f>SUM(AJ565:AJ566)</f>
        <v>0</v>
      </c>
      <c r="AK564" s="63">
        <f>SUM(AK565:AK566)</f>
        <v>0</v>
      </c>
      <c r="AL564" s="63">
        <f t="shared" si="686"/>
        <v>0</v>
      </c>
      <c r="AM564" s="63">
        <f>SUM(AM565:AM566)</f>
        <v>0</v>
      </c>
      <c r="AN564" s="63">
        <f>SUM(AN565:AN566)</f>
        <v>0</v>
      </c>
      <c r="AO564" s="63">
        <f t="shared" si="687"/>
        <v>0</v>
      </c>
      <c r="AP564" s="63">
        <f>SUM(AP565:AP566)</f>
        <v>0</v>
      </c>
      <c r="AQ564" s="63">
        <f>SUM(AQ565:AQ566)</f>
        <v>0</v>
      </c>
      <c r="AR564" s="63">
        <f t="shared" si="688"/>
        <v>0</v>
      </c>
      <c r="AS564" s="63">
        <f>SUM(AS565:AS566)</f>
        <v>0</v>
      </c>
      <c r="AT564" s="63">
        <f>SUM(AT565:AT566)</f>
        <v>0</v>
      </c>
      <c r="AU564" s="63">
        <f t="shared" si="689"/>
        <v>0</v>
      </c>
      <c r="AV564" s="63">
        <f>SUM(AV565:AV566)</f>
        <v>0</v>
      </c>
      <c r="AW564" s="63">
        <f>SUM(AW565:AW566)</f>
        <v>0</v>
      </c>
      <c r="AX564" s="128">
        <f t="shared" si="714"/>
        <v>0</v>
      </c>
      <c r="AY564" s="128">
        <f t="shared" si="676"/>
        <v>0</v>
      </c>
      <c r="AZ564" s="128">
        <f t="shared" si="676"/>
        <v>0</v>
      </c>
      <c r="BA564" s="63">
        <f t="shared" si="723"/>
        <v>0</v>
      </c>
      <c r="BB564" s="63">
        <f>SUM(BB565:BB566)</f>
        <v>0</v>
      </c>
      <c r="BC564" s="63">
        <f>SUM(BC565:BC566)</f>
        <v>0</v>
      </c>
      <c r="BD564" s="63">
        <f t="shared" si="724"/>
        <v>0</v>
      </c>
      <c r="BE564" s="63">
        <f>SUM(BE565:BE566)</f>
        <v>0</v>
      </c>
      <c r="BF564" s="63">
        <f>SUM(BF565:BF566)</f>
        <v>0</v>
      </c>
      <c r="BG564" s="63">
        <f t="shared" si="725"/>
        <v>0</v>
      </c>
      <c r="BH564" s="63">
        <f>SUM(BH565:BH566)</f>
        <v>0</v>
      </c>
      <c r="BI564" s="63">
        <f>SUM(BI565:BI566)</f>
        <v>0</v>
      </c>
      <c r="BJ564" s="63">
        <f t="shared" si="726"/>
        <v>0</v>
      </c>
      <c r="BK564" s="63">
        <f>SUM(BK565:BK566)</f>
        <v>0</v>
      </c>
      <c r="BL564" s="63">
        <f>SUM(BL565:BL566)</f>
        <v>0</v>
      </c>
      <c r="BM564" s="63">
        <f t="shared" si="727"/>
        <v>0</v>
      </c>
      <c r="BN564" s="63">
        <f>SUM(BN565:BN566)</f>
        <v>0</v>
      </c>
      <c r="BO564" s="63">
        <f>SUM(BO565:BO566)</f>
        <v>0</v>
      </c>
      <c r="BP564" s="63">
        <f t="shared" si="728"/>
        <v>0</v>
      </c>
      <c r="BQ564" s="63">
        <f>SUM(BQ565:BQ566)</f>
        <v>0</v>
      </c>
      <c r="BR564" s="63">
        <f>SUM(BR565:BR566)</f>
        <v>0</v>
      </c>
      <c r="BS564" s="63">
        <f t="shared" si="729"/>
        <v>0</v>
      </c>
      <c r="BT564" s="63">
        <f>SUM(BT565:BT566)</f>
        <v>0</v>
      </c>
      <c r="BU564" s="63">
        <f>SUM(BU565:BU566)</f>
        <v>0</v>
      </c>
      <c r="BV564" s="63">
        <f t="shared" si="730"/>
        <v>0</v>
      </c>
      <c r="BW564" s="63">
        <f>SUM(BW565:BW566)</f>
        <v>0</v>
      </c>
      <c r="BX564" s="63">
        <f>SUM(BX565:BX566)</f>
        <v>0</v>
      </c>
      <c r="BY564" s="63">
        <f t="shared" si="731"/>
        <v>0</v>
      </c>
      <c r="BZ564" s="63">
        <f>SUM(BZ565:BZ566)</f>
        <v>0</v>
      </c>
      <c r="CA564" s="63">
        <f>SUM(CA565:CA566)</f>
        <v>0</v>
      </c>
      <c r="CB564" s="63">
        <f t="shared" si="732"/>
        <v>0</v>
      </c>
      <c r="CC564" s="63">
        <f>SUM(CC565:CC566)</f>
        <v>0</v>
      </c>
      <c r="CD564" s="63">
        <f>SUM(CD565:CD566)</f>
        <v>0</v>
      </c>
      <c r="CE564" s="63">
        <f t="shared" si="690"/>
        <v>0</v>
      </c>
      <c r="CF564" s="63">
        <f t="shared" si="691"/>
        <v>0</v>
      </c>
      <c r="CG564" s="63">
        <f t="shared" si="691"/>
        <v>0</v>
      </c>
      <c r="CH564" s="63">
        <f t="shared" si="733"/>
        <v>0</v>
      </c>
      <c r="CI564" s="63">
        <f>SUM(CI565:CI566)</f>
        <v>0</v>
      </c>
      <c r="CJ564" s="63">
        <f>SUM(CJ565:CJ566)</f>
        <v>0</v>
      </c>
      <c r="CK564" s="63">
        <f t="shared" si="692"/>
        <v>0</v>
      </c>
      <c r="CL564" s="63">
        <f>SUM(CL565:CL566)</f>
        <v>0</v>
      </c>
      <c r="CM564" s="63">
        <f>SUM(CM565:CM566)</f>
        <v>0</v>
      </c>
      <c r="CN564" s="63">
        <f t="shared" si="734"/>
        <v>0</v>
      </c>
      <c r="CO564" s="63">
        <f>SUM(CO565:CO566)</f>
        <v>0</v>
      </c>
      <c r="CP564" s="63">
        <f>SUM(CP565:CP566)</f>
        <v>0</v>
      </c>
      <c r="CR564" s="63">
        <f t="shared" ref="CR564:CR566" si="736">SUBTOTAL(9,CS564:CT564)</f>
        <v>0</v>
      </c>
      <c r="CS564" s="63">
        <f>SUM(CS565:CS566)</f>
        <v>0</v>
      </c>
      <c r="CT564" s="63">
        <f>SUM(CT565:CT566)</f>
        <v>0</v>
      </c>
    </row>
    <row r="565" spans="2:98" x14ac:dyDescent="0.25">
      <c r="B565" s="185" t="s">
        <v>250</v>
      </c>
      <c r="C565" s="32" t="s">
        <v>151</v>
      </c>
      <c r="E565" s="63">
        <f t="shared" si="679"/>
        <v>0</v>
      </c>
      <c r="F565" s="63">
        <f t="shared" si="679"/>
        <v>0</v>
      </c>
      <c r="G565" s="63">
        <f t="shared" si="679"/>
        <v>0</v>
      </c>
      <c r="H565" s="63">
        <f t="shared" si="710"/>
        <v>0</v>
      </c>
      <c r="I565" s="63">
        <f t="shared" si="718"/>
        <v>0</v>
      </c>
      <c r="J565" s="63">
        <f t="shared" si="718"/>
        <v>0</v>
      </c>
      <c r="K565" s="63">
        <f t="shared" si="720"/>
        <v>0</v>
      </c>
      <c r="L565" s="63"/>
      <c r="M565" s="63"/>
      <c r="N565" s="63">
        <f t="shared" si="721"/>
        <v>0</v>
      </c>
      <c r="O565" s="63"/>
      <c r="P565" s="63"/>
      <c r="Q565" s="63">
        <f t="shared" si="722"/>
        <v>0</v>
      </c>
      <c r="R565" s="63"/>
      <c r="S565" s="63"/>
      <c r="T565" s="63">
        <f t="shared" si="716"/>
        <v>0</v>
      </c>
      <c r="U565" s="63">
        <f t="shared" si="711"/>
        <v>0</v>
      </c>
      <c r="V565" s="63">
        <f t="shared" si="711"/>
        <v>0</v>
      </c>
      <c r="W565" s="128">
        <f t="shared" si="712"/>
        <v>0</v>
      </c>
      <c r="X565" s="128">
        <f t="shared" si="713"/>
        <v>0</v>
      </c>
      <c r="Y565" s="128">
        <f t="shared" si="713"/>
        <v>0</v>
      </c>
      <c r="Z565" s="63">
        <f t="shared" si="682"/>
        <v>0</v>
      </c>
      <c r="AA565" s="63"/>
      <c r="AB565" s="63"/>
      <c r="AC565" s="63">
        <f t="shared" si="683"/>
        <v>0</v>
      </c>
      <c r="AD565" s="63"/>
      <c r="AE565" s="63"/>
      <c r="AF565" s="63">
        <f t="shared" si="684"/>
        <v>0</v>
      </c>
      <c r="AG565" s="63"/>
      <c r="AH565" s="63"/>
      <c r="AI565" s="63">
        <f t="shared" si="685"/>
        <v>0</v>
      </c>
      <c r="AJ565" s="63"/>
      <c r="AK565" s="63"/>
      <c r="AL565" s="63">
        <f t="shared" si="686"/>
        <v>0</v>
      </c>
      <c r="AM565" s="63"/>
      <c r="AN565" s="63"/>
      <c r="AO565" s="63">
        <f t="shared" si="687"/>
        <v>0</v>
      </c>
      <c r="AP565" s="63"/>
      <c r="AQ565" s="63"/>
      <c r="AR565" s="63">
        <f t="shared" si="688"/>
        <v>0</v>
      </c>
      <c r="AS565" s="63"/>
      <c r="AT565" s="63"/>
      <c r="AU565" s="63">
        <f t="shared" si="689"/>
        <v>0</v>
      </c>
      <c r="AV565" s="63"/>
      <c r="AW565" s="63"/>
      <c r="AX565" s="128">
        <f t="shared" si="714"/>
        <v>0</v>
      </c>
      <c r="AY565" s="128">
        <f t="shared" si="676"/>
        <v>0</v>
      </c>
      <c r="AZ565" s="128">
        <f t="shared" si="676"/>
        <v>0</v>
      </c>
      <c r="BA565" s="63">
        <f t="shared" si="723"/>
        <v>0</v>
      </c>
      <c r="BB565" s="63"/>
      <c r="BC565" s="63"/>
      <c r="BD565" s="63">
        <f t="shared" si="724"/>
        <v>0</v>
      </c>
      <c r="BE565" s="63"/>
      <c r="BF565" s="63"/>
      <c r="BG565" s="63">
        <f t="shared" si="725"/>
        <v>0</v>
      </c>
      <c r="BH565" s="63"/>
      <c r="BI565" s="63"/>
      <c r="BJ565" s="63">
        <f t="shared" si="726"/>
        <v>0</v>
      </c>
      <c r="BK565" s="63"/>
      <c r="BL565" s="63"/>
      <c r="BM565" s="63">
        <f t="shared" si="727"/>
        <v>0</v>
      </c>
      <c r="BN565" s="63"/>
      <c r="BO565" s="63"/>
      <c r="BP565" s="63">
        <f t="shared" si="728"/>
        <v>0</v>
      </c>
      <c r="BQ565" s="63"/>
      <c r="BR565" s="63"/>
      <c r="BS565" s="63">
        <f t="shared" si="729"/>
        <v>0</v>
      </c>
      <c r="BT565" s="63"/>
      <c r="BU565" s="63"/>
      <c r="BV565" s="63">
        <f t="shared" si="730"/>
        <v>0</v>
      </c>
      <c r="BW565" s="63"/>
      <c r="BX565" s="63"/>
      <c r="BY565" s="63">
        <f t="shared" si="731"/>
        <v>0</v>
      </c>
      <c r="BZ565" s="63"/>
      <c r="CA565" s="63"/>
      <c r="CB565" s="63">
        <f t="shared" si="732"/>
        <v>0</v>
      </c>
      <c r="CC565" s="63"/>
      <c r="CD565" s="63"/>
      <c r="CE565" s="63">
        <f t="shared" si="690"/>
        <v>0</v>
      </c>
      <c r="CF565" s="63">
        <f t="shared" si="691"/>
        <v>0</v>
      </c>
      <c r="CG565" s="63">
        <f t="shared" si="691"/>
        <v>0</v>
      </c>
      <c r="CH565" s="63">
        <f t="shared" si="733"/>
        <v>0</v>
      </c>
      <c r="CI565" s="63"/>
      <c r="CJ565" s="63"/>
      <c r="CK565" s="63">
        <f t="shared" si="692"/>
        <v>0</v>
      </c>
      <c r="CL565" s="63"/>
      <c r="CM565" s="63"/>
      <c r="CN565" s="63">
        <f t="shared" si="734"/>
        <v>0</v>
      </c>
      <c r="CO565" s="63"/>
      <c r="CP565" s="63"/>
      <c r="CR565" s="63">
        <f t="shared" si="736"/>
        <v>0</v>
      </c>
      <c r="CS565" s="63"/>
      <c r="CT565" s="63"/>
    </row>
    <row r="566" spans="2:98" x14ac:dyDescent="0.25">
      <c r="B566" s="185" t="s">
        <v>251</v>
      </c>
      <c r="C566" s="32" t="s">
        <v>152</v>
      </c>
      <c r="E566" s="63">
        <f t="shared" si="679"/>
        <v>0</v>
      </c>
      <c r="F566" s="63">
        <f t="shared" si="679"/>
        <v>0</v>
      </c>
      <c r="G566" s="63">
        <f t="shared" si="679"/>
        <v>0</v>
      </c>
      <c r="H566" s="63">
        <f t="shared" si="710"/>
        <v>0</v>
      </c>
      <c r="I566" s="63">
        <f t="shared" si="718"/>
        <v>0</v>
      </c>
      <c r="J566" s="63">
        <f t="shared" si="718"/>
        <v>0</v>
      </c>
      <c r="K566" s="63">
        <f t="shared" si="720"/>
        <v>0</v>
      </c>
      <c r="L566" s="63"/>
      <c r="M566" s="63"/>
      <c r="N566" s="63">
        <f t="shared" si="721"/>
        <v>0</v>
      </c>
      <c r="O566" s="63"/>
      <c r="P566" s="63"/>
      <c r="Q566" s="63">
        <f t="shared" si="722"/>
        <v>0</v>
      </c>
      <c r="R566" s="63"/>
      <c r="S566" s="63"/>
      <c r="T566" s="63">
        <f t="shared" si="716"/>
        <v>0</v>
      </c>
      <c r="U566" s="63">
        <f t="shared" si="711"/>
        <v>0</v>
      </c>
      <c r="V566" s="63">
        <f t="shared" si="711"/>
        <v>0</v>
      </c>
      <c r="W566" s="128">
        <f t="shared" si="712"/>
        <v>0</v>
      </c>
      <c r="X566" s="128">
        <f t="shared" si="713"/>
        <v>0</v>
      </c>
      <c r="Y566" s="128">
        <f t="shared" si="713"/>
        <v>0</v>
      </c>
      <c r="Z566" s="63">
        <f t="shared" si="682"/>
        <v>0</v>
      </c>
      <c r="AA566" s="63"/>
      <c r="AB566" s="63"/>
      <c r="AC566" s="63">
        <f t="shared" si="683"/>
        <v>0</v>
      </c>
      <c r="AD566" s="63"/>
      <c r="AE566" s="63"/>
      <c r="AF566" s="63">
        <f t="shared" si="684"/>
        <v>0</v>
      </c>
      <c r="AG566" s="63"/>
      <c r="AH566" s="63"/>
      <c r="AI566" s="63">
        <f t="shared" si="685"/>
        <v>0</v>
      </c>
      <c r="AJ566" s="63"/>
      <c r="AK566" s="63"/>
      <c r="AL566" s="63">
        <f t="shared" si="686"/>
        <v>0</v>
      </c>
      <c r="AM566" s="63"/>
      <c r="AN566" s="63"/>
      <c r="AO566" s="63">
        <f t="shared" si="687"/>
        <v>0</v>
      </c>
      <c r="AP566" s="63"/>
      <c r="AQ566" s="63"/>
      <c r="AR566" s="63">
        <f t="shared" si="688"/>
        <v>0</v>
      </c>
      <c r="AS566" s="63"/>
      <c r="AT566" s="63"/>
      <c r="AU566" s="63">
        <f t="shared" si="689"/>
        <v>0</v>
      </c>
      <c r="AV566" s="63"/>
      <c r="AW566" s="63"/>
      <c r="AX566" s="128">
        <f t="shared" si="714"/>
        <v>0</v>
      </c>
      <c r="AY566" s="128">
        <f t="shared" si="676"/>
        <v>0</v>
      </c>
      <c r="AZ566" s="128">
        <f t="shared" si="676"/>
        <v>0</v>
      </c>
      <c r="BA566" s="63">
        <f t="shared" si="723"/>
        <v>0</v>
      </c>
      <c r="BB566" s="63"/>
      <c r="BC566" s="63"/>
      <c r="BD566" s="63">
        <f t="shared" si="724"/>
        <v>0</v>
      </c>
      <c r="BE566" s="63"/>
      <c r="BF566" s="63"/>
      <c r="BG566" s="63">
        <f t="shared" si="725"/>
        <v>0</v>
      </c>
      <c r="BH566" s="63"/>
      <c r="BI566" s="63"/>
      <c r="BJ566" s="63">
        <f t="shared" si="726"/>
        <v>0</v>
      </c>
      <c r="BK566" s="63"/>
      <c r="BL566" s="63"/>
      <c r="BM566" s="63">
        <f t="shared" si="727"/>
        <v>0</v>
      </c>
      <c r="BN566" s="63"/>
      <c r="BO566" s="63"/>
      <c r="BP566" s="63">
        <f t="shared" si="728"/>
        <v>0</v>
      </c>
      <c r="BQ566" s="63"/>
      <c r="BR566" s="63"/>
      <c r="BS566" s="63">
        <f t="shared" si="729"/>
        <v>0</v>
      </c>
      <c r="BT566" s="63"/>
      <c r="BU566" s="63"/>
      <c r="BV566" s="63">
        <f t="shared" si="730"/>
        <v>0</v>
      </c>
      <c r="BW566" s="63"/>
      <c r="BX566" s="63"/>
      <c r="BY566" s="63">
        <f t="shared" si="731"/>
        <v>0</v>
      </c>
      <c r="BZ566" s="63"/>
      <c r="CA566" s="63"/>
      <c r="CB566" s="63">
        <f t="shared" si="732"/>
        <v>0</v>
      </c>
      <c r="CC566" s="63"/>
      <c r="CD566" s="63"/>
      <c r="CE566" s="63">
        <f t="shared" si="690"/>
        <v>0</v>
      </c>
      <c r="CF566" s="63">
        <f t="shared" si="691"/>
        <v>0</v>
      </c>
      <c r="CG566" s="63">
        <f t="shared" si="691"/>
        <v>0</v>
      </c>
      <c r="CH566" s="63">
        <f t="shared" si="733"/>
        <v>0</v>
      </c>
      <c r="CI566" s="63"/>
      <c r="CJ566" s="63"/>
      <c r="CK566" s="63">
        <f t="shared" si="692"/>
        <v>0</v>
      </c>
      <c r="CL566" s="63"/>
      <c r="CM566" s="63"/>
      <c r="CN566" s="63">
        <f t="shared" si="734"/>
        <v>0</v>
      </c>
      <c r="CO566" s="63"/>
      <c r="CP566" s="63"/>
      <c r="CR566" s="63">
        <f t="shared" si="736"/>
        <v>0</v>
      </c>
      <c r="CS566" s="63"/>
      <c r="CT566" s="63"/>
    </row>
    <row r="567" spans="2:98" x14ac:dyDescent="0.25">
      <c r="B567" s="185" t="s">
        <v>103</v>
      </c>
      <c r="C567" s="32" t="s">
        <v>32</v>
      </c>
      <c r="E567" s="63">
        <f t="shared" si="679"/>
        <v>0</v>
      </c>
      <c r="F567" s="63">
        <f t="shared" si="679"/>
        <v>0</v>
      </c>
      <c r="G567" s="63">
        <f t="shared" si="679"/>
        <v>0</v>
      </c>
      <c r="H567" s="63">
        <f>SUBTOTAL(9,K567:S567)</f>
        <v>0</v>
      </c>
      <c r="I567" s="63">
        <f>+L567+R567+O567</f>
        <v>0</v>
      </c>
      <c r="J567" s="63">
        <f>+M567+S567+P567</f>
        <v>0</v>
      </c>
      <c r="K567" s="63">
        <f>SUBTOTAL(9,L567:M567)</f>
        <v>0</v>
      </c>
      <c r="L567" s="63"/>
      <c r="M567" s="63"/>
      <c r="N567" s="63">
        <f>SUBTOTAL(9,O567:P567)</f>
        <v>0</v>
      </c>
      <c r="O567" s="63"/>
      <c r="P567" s="63"/>
      <c r="Q567" s="63">
        <f>SUBTOTAL(9,R567:S567)</f>
        <v>0</v>
      </c>
      <c r="R567" s="63"/>
      <c r="S567" s="63"/>
      <c r="T567" s="63">
        <f>SUBTOTAL(9,Z567:CD567)-AX567</f>
        <v>0</v>
      </c>
      <c r="U567" s="63">
        <f>X567+AY567</f>
        <v>0</v>
      </c>
      <c r="V567" s="63">
        <f>Y567+AZ567</f>
        <v>0</v>
      </c>
      <c r="W567" s="128">
        <f>SUBTOTAL(9,Z567:AW567)</f>
        <v>0</v>
      </c>
      <c r="X567" s="128">
        <f>AA567+AD567+AG567+AJ567+AM567+AP567+AS567+AV567</f>
        <v>0</v>
      </c>
      <c r="Y567" s="128">
        <f>AB567+AE567+AH567+AK567+AN567+AQ567+AT567+AW567</f>
        <v>0</v>
      </c>
      <c r="Z567" s="63">
        <f>SUBTOTAL(9,AA567:AB567)</f>
        <v>0</v>
      </c>
      <c r="AA567" s="63"/>
      <c r="AB567" s="63"/>
      <c r="AC567" s="63">
        <f>SUBTOTAL(9,AD567:AE567)</f>
        <v>0</v>
      </c>
      <c r="AD567" s="63"/>
      <c r="AE567" s="63"/>
      <c r="AF567" s="63">
        <f>SUBTOTAL(9,AG567:AH567)</f>
        <v>0</v>
      </c>
      <c r="AG567" s="63"/>
      <c r="AH567" s="63"/>
      <c r="AI567" s="63">
        <f>SUBTOTAL(9,AJ567:AK567)</f>
        <v>0</v>
      </c>
      <c r="AJ567" s="63"/>
      <c r="AK567" s="63"/>
      <c r="AL567" s="63">
        <f>SUBTOTAL(9,AM567:AN567)</f>
        <v>0</v>
      </c>
      <c r="AM567" s="63"/>
      <c r="AN567" s="63"/>
      <c r="AO567" s="63">
        <f>SUBTOTAL(9,AP567:AQ567)</f>
        <v>0</v>
      </c>
      <c r="AP567" s="63"/>
      <c r="AQ567" s="63"/>
      <c r="AR567" s="63">
        <f>SUBTOTAL(9,AS567:AT567)</f>
        <v>0</v>
      </c>
      <c r="AS567" s="63"/>
      <c r="AT567" s="63"/>
      <c r="AU567" s="63">
        <f>SUBTOTAL(9,AV567:AW567)</f>
        <v>0</v>
      </c>
      <c r="AV567" s="63"/>
      <c r="AW567" s="63"/>
      <c r="AX567" s="128">
        <f>SUBTOTAL(9,BA567:CD567)</f>
        <v>0</v>
      </c>
      <c r="AY567" s="128">
        <f>BB567+BE567+BH567+BK567+BN567+BQ567+BT567+BW567+BZ567+CC567</f>
        <v>0</v>
      </c>
      <c r="AZ567" s="128">
        <f>BC567+BF567+BI567+BL567+BO567+BR567+BU567+BX567+CA567+CD567</f>
        <v>0</v>
      </c>
      <c r="BA567" s="63">
        <f>SUBTOTAL(9,BB567:BC567)</f>
        <v>0</v>
      </c>
      <c r="BB567" s="63"/>
      <c r="BC567" s="63"/>
      <c r="BD567" s="63">
        <f>SUBTOTAL(9,BE567:BF567)</f>
        <v>0</v>
      </c>
      <c r="BE567" s="63"/>
      <c r="BF567" s="63"/>
      <c r="BG567" s="63">
        <f>SUBTOTAL(9,BH567:BI567)</f>
        <v>0</v>
      </c>
      <c r="BH567" s="63"/>
      <c r="BI567" s="63"/>
      <c r="BJ567" s="63">
        <f>SUBTOTAL(9,BK567:BL567)</f>
        <v>0</v>
      </c>
      <c r="BK567" s="63"/>
      <c r="BL567" s="63"/>
      <c r="BM567" s="63">
        <f>SUBTOTAL(9,BN567:BO567)</f>
        <v>0</v>
      </c>
      <c r="BN567" s="63"/>
      <c r="BO567" s="63"/>
      <c r="BP567" s="63">
        <f>SUBTOTAL(9,BQ567:BR567)</f>
        <v>0</v>
      </c>
      <c r="BQ567" s="63"/>
      <c r="BR567" s="63"/>
      <c r="BS567" s="63">
        <f>SUBTOTAL(9,BT567:BU567)</f>
        <v>0</v>
      </c>
      <c r="BT567" s="63"/>
      <c r="BU567" s="63"/>
      <c r="BV567" s="63">
        <f>SUBTOTAL(9,BW567:BX567)</f>
        <v>0</v>
      </c>
      <c r="BW567" s="63"/>
      <c r="BX567" s="63"/>
      <c r="BY567" s="63">
        <f>SUBTOTAL(9,BZ567:CA567)</f>
        <v>0</v>
      </c>
      <c r="BZ567" s="63"/>
      <c r="CA567" s="63"/>
      <c r="CB567" s="63">
        <f>SUBTOTAL(9,CC567:CD567)</f>
        <v>0</v>
      </c>
      <c r="CC567" s="63"/>
      <c r="CD567" s="63"/>
      <c r="CE567" s="63">
        <f>SUBTOTAL(9,CH567:CP567)</f>
        <v>0</v>
      </c>
      <c r="CF567" s="63">
        <f>+CL567+CO567+CI567</f>
        <v>0</v>
      </c>
      <c r="CG567" s="63">
        <f>+CM567+CP567+CJ567</f>
        <v>0</v>
      </c>
      <c r="CH567" s="63">
        <f>SUBTOTAL(9,CI567:CJ567)</f>
        <v>0</v>
      </c>
      <c r="CI567" s="63"/>
      <c r="CJ567" s="63"/>
      <c r="CK567" s="63">
        <f>SUBTOTAL(9,CL567:CM567)</f>
        <v>0</v>
      </c>
      <c r="CL567" s="63"/>
      <c r="CM567" s="63"/>
      <c r="CN567" s="63">
        <f>SUBTOTAL(9,CO567:CP567)</f>
        <v>0</v>
      </c>
      <c r="CO567" s="63"/>
      <c r="CP567" s="63"/>
      <c r="CR567" s="63">
        <f>SUBTOTAL(9,CS567:CT567)</f>
        <v>0</v>
      </c>
      <c r="CS567" s="63"/>
      <c r="CT567" s="63"/>
    </row>
    <row r="568" spans="2:98" x14ac:dyDescent="0.25">
      <c r="B568" s="185" t="s">
        <v>252</v>
      </c>
      <c r="C568" s="20" t="s">
        <v>127</v>
      </c>
      <c r="E568" s="63">
        <f t="shared" si="679"/>
        <v>0</v>
      </c>
      <c r="F568" s="63">
        <f t="shared" si="679"/>
        <v>0</v>
      </c>
      <c r="G568" s="63">
        <f t="shared" si="679"/>
        <v>0</v>
      </c>
      <c r="H568" s="63">
        <f t="shared" si="710"/>
        <v>0</v>
      </c>
      <c r="I568" s="63">
        <f t="shared" si="718"/>
        <v>0</v>
      </c>
      <c r="J568" s="63">
        <f t="shared" si="718"/>
        <v>0</v>
      </c>
      <c r="K568" s="63">
        <f t="shared" si="720"/>
        <v>0</v>
      </c>
      <c r="L568" s="63">
        <f>SUM(L569:L573)</f>
        <v>0</v>
      </c>
      <c r="M568" s="63">
        <f>SUM(M569:M573)</f>
        <v>0</v>
      </c>
      <c r="N568" s="63">
        <f t="shared" si="721"/>
        <v>0</v>
      </c>
      <c r="O568" s="63">
        <f>SUM(O569:O573)</f>
        <v>0</v>
      </c>
      <c r="P568" s="63">
        <f>SUM(P569:P573)</f>
        <v>0</v>
      </c>
      <c r="Q568" s="63">
        <f t="shared" si="722"/>
        <v>0</v>
      </c>
      <c r="R568" s="63">
        <f>SUM(R569:R573)</f>
        <v>0</v>
      </c>
      <c r="S568" s="63">
        <f>SUM(S569:S573)</f>
        <v>0</v>
      </c>
      <c r="T568" s="63">
        <f t="shared" si="716"/>
        <v>0</v>
      </c>
      <c r="U568" s="63">
        <f t="shared" si="711"/>
        <v>0</v>
      </c>
      <c r="V568" s="63">
        <f t="shared" si="711"/>
        <v>0</v>
      </c>
      <c r="W568" s="128">
        <f t="shared" si="712"/>
        <v>0</v>
      </c>
      <c r="X568" s="128">
        <f t="shared" si="713"/>
        <v>0</v>
      </c>
      <c r="Y568" s="128">
        <f t="shared" si="713"/>
        <v>0</v>
      </c>
      <c r="Z568" s="63">
        <f t="shared" si="682"/>
        <v>0</v>
      </c>
      <c r="AA568" s="63">
        <f>SUM(AA569:AA573)</f>
        <v>0</v>
      </c>
      <c r="AB568" s="63">
        <f>SUM(AB569:AB573)</f>
        <v>0</v>
      </c>
      <c r="AC568" s="63">
        <f t="shared" si="683"/>
        <v>0</v>
      </c>
      <c r="AD568" s="63">
        <f>SUM(AD569:AD573)</f>
        <v>0</v>
      </c>
      <c r="AE568" s="63">
        <f>SUM(AE569:AE573)</f>
        <v>0</v>
      </c>
      <c r="AF568" s="63">
        <f t="shared" si="684"/>
        <v>0</v>
      </c>
      <c r="AG568" s="63">
        <f>SUM(AG569:AG573)</f>
        <v>0</v>
      </c>
      <c r="AH568" s="63">
        <f>SUM(AH569:AH573)</f>
        <v>0</v>
      </c>
      <c r="AI568" s="63">
        <f t="shared" si="685"/>
        <v>0</v>
      </c>
      <c r="AJ568" s="63">
        <f>SUM(AJ569:AJ573)</f>
        <v>0</v>
      </c>
      <c r="AK568" s="63">
        <f>SUM(AK569:AK573)</f>
        <v>0</v>
      </c>
      <c r="AL568" s="63">
        <f t="shared" si="686"/>
        <v>0</v>
      </c>
      <c r="AM568" s="63">
        <f>SUM(AM569:AM573)</f>
        <v>0</v>
      </c>
      <c r="AN568" s="63">
        <f>SUM(AN569:AN573)</f>
        <v>0</v>
      </c>
      <c r="AO568" s="63">
        <f t="shared" si="687"/>
        <v>0</v>
      </c>
      <c r="AP568" s="63">
        <f>SUM(AP569:AP573)</f>
        <v>0</v>
      </c>
      <c r="AQ568" s="63">
        <f>SUM(AQ569:AQ573)</f>
        <v>0</v>
      </c>
      <c r="AR568" s="63">
        <f t="shared" si="688"/>
        <v>0</v>
      </c>
      <c r="AS568" s="63">
        <f>SUM(AS569:AS573)</f>
        <v>0</v>
      </c>
      <c r="AT568" s="63">
        <f>SUM(AT569:AT573)</f>
        <v>0</v>
      </c>
      <c r="AU568" s="63">
        <f t="shared" si="689"/>
        <v>0</v>
      </c>
      <c r="AV568" s="63">
        <f>SUM(AV569:AV573)</f>
        <v>0</v>
      </c>
      <c r="AW568" s="63">
        <f>SUM(AW569:AW573)</f>
        <v>0</v>
      </c>
      <c r="AX568" s="128">
        <f t="shared" si="714"/>
        <v>0</v>
      </c>
      <c r="AY568" s="128">
        <f t="shared" si="676"/>
        <v>0</v>
      </c>
      <c r="AZ568" s="128">
        <f t="shared" si="676"/>
        <v>0</v>
      </c>
      <c r="BA568" s="63">
        <f t="shared" si="723"/>
        <v>0</v>
      </c>
      <c r="BB568" s="63">
        <f>SUM(BB569:BB573)</f>
        <v>0</v>
      </c>
      <c r="BC568" s="63">
        <f>SUM(BC569:BC573)</f>
        <v>0</v>
      </c>
      <c r="BD568" s="63">
        <f t="shared" si="724"/>
        <v>0</v>
      </c>
      <c r="BE568" s="63">
        <f>SUM(BE569:BE573)</f>
        <v>0</v>
      </c>
      <c r="BF568" s="63">
        <f>SUM(BF569:BF573)</f>
        <v>0</v>
      </c>
      <c r="BG568" s="63">
        <f t="shared" si="725"/>
        <v>0</v>
      </c>
      <c r="BH568" s="63">
        <f>SUM(BH569:BH573)</f>
        <v>0</v>
      </c>
      <c r="BI568" s="63">
        <f>SUM(BI569:BI573)</f>
        <v>0</v>
      </c>
      <c r="BJ568" s="63">
        <f t="shared" si="726"/>
        <v>0</v>
      </c>
      <c r="BK568" s="63">
        <f>SUM(BK569:BK573)</f>
        <v>0</v>
      </c>
      <c r="BL568" s="63">
        <f>SUM(BL569:BL573)</f>
        <v>0</v>
      </c>
      <c r="BM568" s="63">
        <f t="shared" si="727"/>
        <v>0</v>
      </c>
      <c r="BN568" s="63">
        <f>SUM(BN569:BN573)</f>
        <v>0</v>
      </c>
      <c r="BO568" s="63">
        <f>SUM(BO569:BO573)</f>
        <v>0</v>
      </c>
      <c r="BP568" s="63">
        <f t="shared" si="728"/>
        <v>0</v>
      </c>
      <c r="BQ568" s="63">
        <f>SUM(BQ569:BQ573)</f>
        <v>0</v>
      </c>
      <c r="BR568" s="63">
        <f>SUM(BR569:BR573)</f>
        <v>0</v>
      </c>
      <c r="BS568" s="63">
        <f t="shared" si="729"/>
        <v>0</v>
      </c>
      <c r="BT568" s="63">
        <f>SUM(BT569:BT573)</f>
        <v>0</v>
      </c>
      <c r="BU568" s="63">
        <f>SUM(BU569:BU573)</f>
        <v>0</v>
      </c>
      <c r="BV568" s="63">
        <f t="shared" si="730"/>
        <v>0</v>
      </c>
      <c r="BW568" s="63">
        <f>SUM(BW569:BW573)</f>
        <v>0</v>
      </c>
      <c r="BX568" s="63">
        <f>SUM(BX569:BX573)</f>
        <v>0</v>
      </c>
      <c r="BY568" s="63">
        <f t="shared" si="731"/>
        <v>0</v>
      </c>
      <c r="BZ568" s="63">
        <f>SUM(BZ569:BZ573)</f>
        <v>0</v>
      </c>
      <c r="CA568" s="63">
        <f>SUM(CA569:CA573)</f>
        <v>0</v>
      </c>
      <c r="CB568" s="63">
        <f t="shared" si="732"/>
        <v>0</v>
      </c>
      <c r="CC568" s="63">
        <f>SUM(CC569:CC573)</f>
        <v>0</v>
      </c>
      <c r="CD568" s="63">
        <f>SUM(CD569:CD573)</f>
        <v>0</v>
      </c>
      <c r="CE568" s="63">
        <f t="shared" si="690"/>
        <v>0</v>
      </c>
      <c r="CF568" s="63">
        <f t="shared" si="691"/>
        <v>0</v>
      </c>
      <c r="CG568" s="63">
        <f t="shared" si="691"/>
        <v>0</v>
      </c>
      <c r="CH568" s="63">
        <f t="shared" si="733"/>
        <v>0</v>
      </c>
      <c r="CI568" s="63">
        <f>SUM(CI569:CI573)</f>
        <v>0</v>
      </c>
      <c r="CJ568" s="63">
        <f>SUM(CJ569:CJ573)</f>
        <v>0</v>
      </c>
      <c r="CK568" s="63">
        <f t="shared" si="692"/>
        <v>0</v>
      </c>
      <c r="CL568" s="63">
        <f>SUM(CL569:CL573)</f>
        <v>0</v>
      </c>
      <c r="CM568" s="63">
        <f>SUM(CM569:CM573)</f>
        <v>0</v>
      </c>
      <c r="CN568" s="63">
        <f t="shared" si="734"/>
        <v>0</v>
      </c>
      <c r="CO568" s="63">
        <f>SUM(CO569:CO573)</f>
        <v>0</v>
      </c>
      <c r="CP568" s="63">
        <f>SUM(CP569:CP573)</f>
        <v>0</v>
      </c>
      <c r="CR568" s="63">
        <f t="shared" ref="CR568:CR574" si="737">SUBTOTAL(9,CS568:CT568)</f>
        <v>0</v>
      </c>
      <c r="CS568" s="63">
        <f>SUM(CS569:CS573)</f>
        <v>0</v>
      </c>
      <c r="CT568" s="63">
        <f>SUM(CT569:CT573)</f>
        <v>0</v>
      </c>
    </row>
    <row r="569" spans="2:98" x14ac:dyDescent="0.25">
      <c r="B569" s="185" t="s">
        <v>253</v>
      </c>
      <c r="C569" s="32" t="s">
        <v>128</v>
      </c>
      <c r="E569" s="63">
        <f t="shared" si="679"/>
        <v>0</v>
      </c>
      <c r="F569" s="63">
        <f t="shared" si="679"/>
        <v>0</v>
      </c>
      <c r="G569" s="63">
        <f t="shared" si="679"/>
        <v>0</v>
      </c>
      <c r="H569" s="63">
        <f t="shared" si="710"/>
        <v>0</v>
      </c>
      <c r="I569" s="63">
        <f t="shared" si="718"/>
        <v>0</v>
      </c>
      <c r="J569" s="63">
        <f t="shared" si="718"/>
        <v>0</v>
      </c>
      <c r="K569" s="63">
        <f t="shared" si="720"/>
        <v>0</v>
      </c>
      <c r="L569" s="63"/>
      <c r="M569" s="63"/>
      <c r="N569" s="63">
        <f t="shared" si="721"/>
        <v>0</v>
      </c>
      <c r="O569" s="63"/>
      <c r="P569" s="63"/>
      <c r="Q569" s="63">
        <f t="shared" si="722"/>
        <v>0</v>
      </c>
      <c r="R569" s="63"/>
      <c r="S569" s="63"/>
      <c r="T569" s="63">
        <f t="shared" si="716"/>
        <v>0</v>
      </c>
      <c r="U569" s="63">
        <f t="shared" si="711"/>
        <v>0</v>
      </c>
      <c r="V569" s="63">
        <f t="shared" si="711"/>
        <v>0</v>
      </c>
      <c r="W569" s="128">
        <f t="shared" si="712"/>
        <v>0</v>
      </c>
      <c r="X569" s="128">
        <f t="shared" si="713"/>
        <v>0</v>
      </c>
      <c r="Y569" s="128">
        <f t="shared" si="713"/>
        <v>0</v>
      </c>
      <c r="Z569" s="63">
        <f t="shared" si="682"/>
        <v>0</v>
      </c>
      <c r="AA569" s="63"/>
      <c r="AB569" s="63"/>
      <c r="AC569" s="63">
        <f t="shared" si="683"/>
        <v>0</v>
      </c>
      <c r="AD569" s="63"/>
      <c r="AE569" s="63"/>
      <c r="AF569" s="63">
        <f t="shared" si="684"/>
        <v>0</v>
      </c>
      <c r="AG569" s="63"/>
      <c r="AH569" s="63"/>
      <c r="AI569" s="63">
        <f t="shared" si="685"/>
        <v>0</v>
      </c>
      <c r="AJ569" s="63"/>
      <c r="AK569" s="63"/>
      <c r="AL569" s="63">
        <f t="shared" si="686"/>
        <v>0</v>
      </c>
      <c r="AM569" s="63"/>
      <c r="AN569" s="63"/>
      <c r="AO569" s="63">
        <f t="shared" si="687"/>
        <v>0</v>
      </c>
      <c r="AP569" s="63"/>
      <c r="AQ569" s="63"/>
      <c r="AR569" s="63">
        <f t="shared" si="688"/>
        <v>0</v>
      </c>
      <c r="AS569" s="63"/>
      <c r="AT569" s="63"/>
      <c r="AU569" s="63">
        <f t="shared" si="689"/>
        <v>0</v>
      </c>
      <c r="AV569" s="63"/>
      <c r="AW569" s="63"/>
      <c r="AX569" s="128">
        <f t="shared" si="714"/>
        <v>0</v>
      </c>
      <c r="AY569" s="128">
        <f t="shared" ref="AY569:AZ636" si="738">BB569+BE569+BH569+BK569+BN569+BQ569+BT569+BW569+BZ569+CC569</f>
        <v>0</v>
      </c>
      <c r="AZ569" s="128">
        <f t="shared" si="738"/>
        <v>0</v>
      </c>
      <c r="BA569" s="63">
        <f t="shared" si="723"/>
        <v>0</v>
      </c>
      <c r="BB569" s="63"/>
      <c r="BC569" s="63"/>
      <c r="BD569" s="63">
        <f t="shared" si="724"/>
        <v>0</v>
      </c>
      <c r="BE569" s="63"/>
      <c r="BF569" s="63"/>
      <c r="BG569" s="63">
        <f t="shared" si="725"/>
        <v>0</v>
      </c>
      <c r="BH569" s="63"/>
      <c r="BI569" s="63"/>
      <c r="BJ569" s="63">
        <f t="shared" si="726"/>
        <v>0</v>
      </c>
      <c r="BK569" s="63"/>
      <c r="BL569" s="63"/>
      <c r="BM569" s="63">
        <f t="shared" si="727"/>
        <v>0</v>
      </c>
      <c r="BN569" s="63"/>
      <c r="BO569" s="63"/>
      <c r="BP569" s="63">
        <f t="shared" si="728"/>
        <v>0</v>
      </c>
      <c r="BQ569" s="63"/>
      <c r="BR569" s="63"/>
      <c r="BS569" s="63">
        <f t="shared" si="729"/>
        <v>0</v>
      </c>
      <c r="BT569" s="63"/>
      <c r="BU569" s="63"/>
      <c r="BV569" s="63">
        <f t="shared" si="730"/>
        <v>0</v>
      </c>
      <c r="BW569" s="63"/>
      <c r="BX569" s="63"/>
      <c r="BY569" s="63">
        <f t="shared" si="731"/>
        <v>0</v>
      </c>
      <c r="BZ569" s="63"/>
      <c r="CA569" s="63"/>
      <c r="CB569" s="63">
        <f t="shared" si="732"/>
        <v>0</v>
      </c>
      <c r="CC569" s="63"/>
      <c r="CD569" s="63"/>
      <c r="CE569" s="63">
        <f t="shared" si="690"/>
        <v>0</v>
      </c>
      <c r="CF569" s="63">
        <f t="shared" si="691"/>
        <v>0</v>
      </c>
      <c r="CG569" s="63">
        <f t="shared" si="691"/>
        <v>0</v>
      </c>
      <c r="CH569" s="63">
        <f t="shared" si="733"/>
        <v>0</v>
      </c>
      <c r="CI569" s="63"/>
      <c r="CJ569" s="63"/>
      <c r="CK569" s="63">
        <f t="shared" si="692"/>
        <v>0</v>
      </c>
      <c r="CL569" s="63"/>
      <c r="CM569" s="63"/>
      <c r="CN569" s="63">
        <f t="shared" si="734"/>
        <v>0</v>
      </c>
      <c r="CO569" s="63"/>
      <c r="CP569" s="63"/>
      <c r="CR569" s="63">
        <f t="shared" si="737"/>
        <v>0</v>
      </c>
      <c r="CS569" s="63"/>
      <c r="CT569" s="63"/>
    </row>
    <row r="570" spans="2:98" x14ac:dyDescent="0.25">
      <c r="B570" s="185" t="s">
        <v>254</v>
      </c>
      <c r="C570" s="32" t="s">
        <v>129</v>
      </c>
      <c r="E570" s="63">
        <f t="shared" si="679"/>
        <v>0</v>
      </c>
      <c r="F570" s="63">
        <f t="shared" si="679"/>
        <v>0</v>
      </c>
      <c r="G570" s="63">
        <f t="shared" si="679"/>
        <v>0</v>
      </c>
      <c r="H570" s="63">
        <f t="shared" si="710"/>
        <v>0</v>
      </c>
      <c r="I570" s="63">
        <f t="shared" si="718"/>
        <v>0</v>
      </c>
      <c r="J570" s="63">
        <f t="shared" si="718"/>
        <v>0</v>
      </c>
      <c r="K570" s="63">
        <f t="shared" si="720"/>
        <v>0</v>
      </c>
      <c r="L570" s="63"/>
      <c r="M570" s="63"/>
      <c r="N570" s="63">
        <f t="shared" si="721"/>
        <v>0</v>
      </c>
      <c r="O570" s="63"/>
      <c r="P570" s="63"/>
      <c r="Q570" s="63">
        <f t="shared" si="722"/>
        <v>0</v>
      </c>
      <c r="R570" s="63"/>
      <c r="S570" s="63"/>
      <c r="T570" s="63">
        <f t="shared" si="716"/>
        <v>0</v>
      </c>
      <c r="U570" s="63">
        <f t="shared" si="711"/>
        <v>0</v>
      </c>
      <c r="V570" s="63">
        <f t="shared" si="711"/>
        <v>0</v>
      </c>
      <c r="W570" s="128">
        <f t="shared" si="712"/>
        <v>0</v>
      </c>
      <c r="X570" s="128">
        <f t="shared" si="713"/>
        <v>0</v>
      </c>
      <c r="Y570" s="128">
        <f t="shared" si="713"/>
        <v>0</v>
      </c>
      <c r="Z570" s="63">
        <f t="shared" si="682"/>
        <v>0</v>
      </c>
      <c r="AA570" s="63"/>
      <c r="AB570" s="63"/>
      <c r="AC570" s="63">
        <f t="shared" si="683"/>
        <v>0</v>
      </c>
      <c r="AD570" s="63"/>
      <c r="AE570" s="63"/>
      <c r="AF570" s="63">
        <f t="shared" si="684"/>
        <v>0</v>
      </c>
      <c r="AG570" s="63"/>
      <c r="AH570" s="63"/>
      <c r="AI570" s="63">
        <f t="shared" si="685"/>
        <v>0</v>
      </c>
      <c r="AJ570" s="63"/>
      <c r="AK570" s="63"/>
      <c r="AL570" s="63">
        <f t="shared" si="686"/>
        <v>0</v>
      </c>
      <c r="AM570" s="63"/>
      <c r="AN570" s="63"/>
      <c r="AO570" s="63">
        <f t="shared" si="687"/>
        <v>0</v>
      </c>
      <c r="AP570" s="63"/>
      <c r="AQ570" s="63"/>
      <c r="AR570" s="63">
        <f t="shared" si="688"/>
        <v>0</v>
      </c>
      <c r="AS570" s="63"/>
      <c r="AT570" s="63"/>
      <c r="AU570" s="63">
        <f t="shared" si="689"/>
        <v>0</v>
      </c>
      <c r="AV570" s="63"/>
      <c r="AW570" s="63"/>
      <c r="AX570" s="128">
        <f t="shared" si="714"/>
        <v>0</v>
      </c>
      <c r="AY570" s="128">
        <f t="shared" si="738"/>
        <v>0</v>
      </c>
      <c r="AZ570" s="128">
        <f t="shared" si="738"/>
        <v>0</v>
      </c>
      <c r="BA570" s="63">
        <f t="shared" si="723"/>
        <v>0</v>
      </c>
      <c r="BB570" s="63"/>
      <c r="BC570" s="63"/>
      <c r="BD570" s="63">
        <f t="shared" si="724"/>
        <v>0</v>
      </c>
      <c r="BE570" s="63"/>
      <c r="BF570" s="63"/>
      <c r="BG570" s="63">
        <f t="shared" si="725"/>
        <v>0</v>
      </c>
      <c r="BH570" s="63"/>
      <c r="BI570" s="63"/>
      <c r="BJ570" s="63">
        <f t="shared" si="726"/>
        <v>0</v>
      </c>
      <c r="BK570" s="63"/>
      <c r="BL570" s="63"/>
      <c r="BM570" s="63">
        <f t="shared" si="727"/>
        <v>0</v>
      </c>
      <c r="BN570" s="63"/>
      <c r="BO570" s="63"/>
      <c r="BP570" s="63">
        <f t="shared" si="728"/>
        <v>0</v>
      </c>
      <c r="BQ570" s="63"/>
      <c r="BR570" s="63"/>
      <c r="BS570" s="63">
        <f t="shared" si="729"/>
        <v>0</v>
      </c>
      <c r="BT570" s="63"/>
      <c r="BU570" s="63"/>
      <c r="BV570" s="63">
        <f t="shared" si="730"/>
        <v>0</v>
      </c>
      <c r="BW570" s="63"/>
      <c r="BX570" s="63"/>
      <c r="BY570" s="63">
        <f t="shared" si="731"/>
        <v>0</v>
      </c>
      <c r="BZ570" s="63"/>
      <c r="CA570" s="63"/>
      <c r="CB570" s="63">
        <f t="shared" si="732"/>
        <v>0</v>
      </c>
      <c r="CC570" s="63"/>
      <c r="CD570" s="63"/>
      <c r="CE570" s="63">
        <f t="shared" si="690"/>
        <v>0</v>
      </c>
      <c r="CF570" s="63">
        <f t="shared" si="691"/>
        <v>0</v>
      </c>
      <c r="CG570" s="63">
        <f t="shared" si="691"/>
        <v>0</v>
      </c>
      <c r="CH570" s="63">
        <f t="shared" si="733"/>
        <v>0</v>
      </c>
      <c r="CI570" s="63"/>
      <c r="CJ570" s="63"/>
      <c r="CK570" s="63">
        <f t="shared" si="692"/>
        <v>0</v>
      </c>
      <c r="CL570" s="63"/>
      <c r="CM570" s="63"/>
      <c r="CN570" s="63">
        <f t="shared" si="734"/>
        <v>0</v>
      </c>
      <c r="CO570" s="63"/>
      <c r="CP570" s="63"/>
      <c r="CR570" s="63">
        <f t="shared" si="737"/>
        <v>0</v>
      </c>
      <c r="CS570" s="63"/>
      <c r="CT570" s="63"/>
    </row>
    <row r="571" spans="2:98" x14ac:dyDescent="0.25">
      <c r="B571" s="185" t="s">
        <v>255</v>
      </c>
      <c r="C571" s="32" t="s">
        <v>130</v>
      </c>
      <c r="E571" s="63">
        <f t="shared" si="679"/>
        <v>0</v>
      </c>
      <c r="F571" s="63">
        <f t="shared" si="679"/>
        <v>0</v>
      </c>
      <c r="G571" s="63">
        <f t="shared" si="679"/>
        <v>0</v>
      </c>
      <c r="H571" s="63">
        <f t="shared" si="710"/>
        <v>0</v>
      </c>
      <c r="I571" s="63">
        <f t="shared" si="718"/>
        <v>0</v>
      </c>
      <c r="J571" s="63">
        <f t="shared" si="718"/>
        <v>0</v>
      </c>
      <c r="K571" s="63">
        <f t="shared" si="720"/>
        <v>0</v>
      </c>
      <c r="L571" s="63"/>
      <c r="M571" s="63"/>
      <c r="N571" s="63">
        <f t="shared" si="721"/>
        <v>0</v>
      </c>
      <c r="O571" s="63"/>
      <c r="P571" s="63"/>
      <c r="Q571" s="63">
        <f t="shared" si="722"/>
        <v>0</v>
      </c>
      <c r="R571" s="63"/>
      <c r="S571" s="63"/>
      <c r="T571" s="63">
        <f t="shared" si="716"/>
        <v>0</v>
      </c>
      <c r="U571" s="63">
        <f t="shared" si="711"/>
        <v>0</v>
      </c>
      <c r="V571" s="63">
        <f t="shared" si="711"/>
        <v>0</v>
      </c>
      <c r="W571" s="128">
        <f t="shared" si="712"/>
        <v>0</v>
      </c>
      <c r="X571" s="128">
        <f t="shared" si="713"/>
        <v>0</v>
      </c>
      <c r="Y571" s="128">
        <f t="shared" si="713"/>
        <v>0</v>
      </c>
      <c r="Z571" s="63">
        <f t="shared" si="682"/>
        <v>0</v>
      </c>
      <c r="AA571" s="63"/>
      <c r="AB571" s="63"/>
      <c r="AC571" s="63">
        <f t="shared" si="683"/>
        <v>0</v>
      </c>
      <c r="AD571" s="63"/>
      <c r="AE571" s="63"/>
      <c r="AF571" s="63">
        <f t="shared" si="684"/>
        <v>0</v>
      </c>
      <c r="AG571" s="63"/>
      <c r="AH571" s="63"/>
      <c r="AI571" s="63">
        <f t="shared" si="685"/>
        <v>0</v>
      </c>
      <c r="AJ571" s="63"/>
      <c r="AK571" s="63"/>
      <c r="AL571" s="63">
        <f t="shared" si="686"/>
        <v>0</v>
      </c>
      <c r="AM571" s="63"/>
      <c r="AN571" s="63"/>
      <c r="AO571" s="63">
        <f t="shared" si="687"/>
        <v>0</v>
      </c>
      <c r="AP571" s="63"/>
      <c r="AQ571" s="63"/>
      <c r="AR571" s="63">
        <f t="shared" si="688"/>
        <v>0</v>
      </c>
      <c r="AS571" s="63"/>
      <c r="AT571" s="63"/>
      <c r="AU571" s="63">
        <f t="shared" si="689"/>
        <v>0</v>
      </c>
      <c r="AV571" s="63"/>
      <c r="AW571" s="63"/>
      <c r="AX571" s="128">
        <f t="shared" si="714"/>
        <v>0</v>
      </c>
      <c r="AY571" s="128">
        <f t="shared" si="738"/>
        <v>0</v>
      </c>
      <c r="AZ571" s="128">
        <f t="shared" si="738"/>
        <v>0</v>
      </c>
      <c r="BA571" s="63">
        <f t="shared" si="723"/>
        <v>0</v>
      </c>
      <c r="BB571" s="63"/>
      <c r="BC571" s="63"/>
      <c r="BD571" s="63">
        <f t="shared" si="724"/>
        <v>0</v>
      </c>
      <c r="BE571" s="63"/>
      <c r="BF571" s="63"/>
      <c r="BG571" s="63">
        <f t="shared" si="725"/>
        <v>0</v>
      </c>
      <c r="BH571" s="63"/>
      <c r="BI571" s="63"/>
      <c r="BJ571" s="63">
        <f t="shared" si="726"/>
        <v>0</v>
      </c>
      <c r="BK571" s="63"/>
      <c r="BL571" s="63"/>
      <c r="BM571" s="63">
        <f t="shared" si="727"/>
        <v>0</v>
      </c>
      <c r="BN571" s="63"/>
      <c r="BO571" s="63"/>
      <c r="BP571" s="63">
        <f t="shared" si="728"/>
        <v>0</v>
      </c>
      <c r="BQ571" s="63"/>
      <c r="BR571" s="63"/>
      <c r="BS571" s="63">
        <f t="shared" si="729"/>
        <v>0</v>
      </c>
      <c r="BT571" s="63"/>
      <c r="BU571" s="63"/>
      <c r="BV571" s="63">
        <f t="shared" si="730"/>
        <v>0</v>
      </c>
      <c r="BW571" s="63"/>
      <c r="BX571" s="63"/>
      <c r="BY571" s="63">
        <f t="shared" si="731"/>
        <v>0</v>
      </c>
      <c r="BZ571" s="63"/>
      <c r="CA571" s="63"/>
      <c r="CB571" s="63">
        <f t="shared" si="732"/>
        <v>0</v>
      </c>
      <c r="CC571" s="63"/>
      <c r="CD571" s="63"/>
      <c r="CE571" s="63">
        <f t="shared" si="690"/>
        <v>0</v>
      </c>
      <c r="CF571" s="63">
        <f t="shared" si="691"/>
        <v>0</v>
      </c>
      <c r="CG571" s="63">
        <f t="shared" si="691"/>
        <v>0</v>
      </c>
      <c r="CH571" s="63">
        <f t="shared" si="733"/>
        <v>0</v>
      </c>
      <c r="CI571" s="63"/>
      <c r="CJ571" s="63"/>
      <c r="CK571" s="63">
        <f t="shared" si="692"/>
        <v>0</v>
      </c>
      <c r="CL571" s="63"/>
      <c r="CM571" s="63"/>
      <c r="CN571" s="63">
        <f t="shared" si="734"/>
        <v>0</v>
      </c>
      <c r="CO571" s="63"/>
      <c r="CP571" s="63"/>
      <c r="CR571" s="63">
        <f t="shared" si="737"/>
        <v>0</v>
      </c>
      <c r="CS571" s="63"/>
      <c r="CT571" s="63"/>
    </row>
    <row r="572" spans="2:98" ht="31.5" x14ac:dyDescent="0.25">
      <c r="B572" s="185" t="s">
        <v>256</v>
      </c>
      <c r="C572" s="32" t="s">
        <v>134</v>
      </c>
      <c r="E572" s="63">
        <f t="shared" si="679"/>
        <v>0</v>
      </c>
      <c r="F572" s="63">
        <f t="shared" si="679"/>
        <v>0</v>
      </c>
      <c r="G572" s="63">
        <f t="shared" si="679"/>
        <v>0</v>
      </c>
      <c r="H572" s="63">
        <f t="shared" si="710"/>
        <v>0</v>
      </c>
      <c r="I572" s="63">
        <f t="shared" si="718"/>
        <v>0</v>
      </c>
      <c r="J572" s="63">
        <f t="shared" si="718"/>
        <v>0</v>
      </c>
      <c r="K572" s="63">
        <f t="shared" si="720"/>
        <v>0</v>
      </c>
      <c r="L572" s="63"/>
      <c r="M572" s="63"/>
      <c r="N572" s="63">
        <f t="shared" si="721"/>
        <v>0</v>
      </c>
      <c r="O572" s="63"/>
      <c r="P572" s="63"/>
      <c r="Q572" s="63">
        <f t="shared" si="722"/>
        <v>0</v>
      </c>
      <c r="R572" s="63"/>
      <c r="S572" s="63"/>
      <c r="T572" s="63">
        <f t="shared" si="716"/>
        <v>0</v>
      </c>
      <c r="U572" s="63">
        <f t="shared" si="711"/>
        <v>0</v>
      </c>
      <c r="V572" s="63">
        <f t="shared" si="711"/>
        <v>0</v>
      </c>
      <c r="W572" s="128">
        <f t="shared" si="712"/>
        <v>0</v>
      </c>
      <c r="X572" s="128">
        <f t="shared" si="713"/>
        <v>0</v>
      </c>
      <c r="Y572" s="128">
        <f t="shared" si="713"/>
        <v>0</v>
      </c>
      <c r="Z572" s="63">
        <f t="shared" si="682"/>
        <v>0</v>
      </c>
      <c r="AA572" s="63"/>
      <c r="AB572" s="63"/>
      <c r="AC572" s="63">
        <f t="shared" si="683"/>
        <v>0</v>
      </c>
      <c r="AD572" s="63"/>
      <c r="AE572" s="63"/>
      <c r="AF572" s="63">
        <f t="shared" si="684"/>
        <v>0</v>
      </c>
      <c r="AG572" s="63"/>
      <c r="AH572" s="63"/>
      <c r="AI572" s="63">
        <f t="shared" si="685"/>
        <v>0</v>
      </c>
      <c r="AJ572" s="63"/>
      <c r="AK572" s="63"/>
      <c r="AL572" s="63">
        <f t="shared" si="686"/>
        <v>0</v>
      </c>
      <c r="AM572" s="63"/>
      <c r="AN572" s="63"/>
      <c r="AO572" s="63">
        <f t="shared" si="687"/>
        <v>0</v>
      </c>
      <c r="AP572" s="63"/>
      <c r="AQ572" s="63"/>
      <c r="AR572" s="63">
        <f t="shared" si="688"/>
        <v>0</v>
      </c>
      <c r="AS572" s="63"/>
      <c r="AT572" s="63"/>
      <c r="AU572" s="63">
        <f t="shared" si="689"/>
        <v>0</v>
      </c>
      <c r="AV572" s="63"/>
      <c r="AW572" s="63"/>
      <c r="AX572" s="128">
        <f t="shared" si="714"/>
        <v>0</v>
      </c>
      <c r="AY572" s="128">
        <f t="shared" si="738"/>
        <v>0</v>
      </c>
      <c r="AZ572" s="128">
        <f t="shared" si="738"/>
        <v>0</v>
      </c>
      <c r="BA572" s="63">
        <f t="shared" si="723"/>
        <v>0</v>
      </c>
      <c r="BB572" s="63"/>
      <c r="BC572" s="63"/>
      <c r="BD572" s="63">
        <f t="shared" si="724"/>
        <v>0</v>
      </c>
      <c r="BE572" s="63"/>
      <c r="BF572" s="63"/>
      <c r="BG572" s="63">
        <f t="shared" si="725"/>
        <v>0</v>
      </c>
      <c r="BH572" s="63"/>
      <c r="BI572" s="63"/>
      <c r="BJ572" s="63">
        <f t="shared" si="726"/>
        <v>0</v>
      </c>
      <c r="BK572" s="63"/>
      <c r="BL572" s="63"/>
      <c r="BM572" s="63">
        <f t="shared" si="727"/>
        <v>0</v>
      </c>
      <c r="BN572" s="63"/>
      <c r="BO572" s="63"/>
      <c r="BP572" s="63">
        <f t="shared" si="728"/>
        <v>0</v>
      </c>
      <c r="BQ572" s="63"/>
      <c r="BR572" s="63"/>
      <c r="BS572" s="63">
        <f t="shared" si="729"/>
        <v>0</v>
      </c>
      <c r="BT572" s="63"/>
      <c r="BU572" s="63"/>
      <c r="BV572" s="63">
        <f t="shared" si="730"/>
        <v>0</v>
      </c>
      <c r="BW572" s="63"/>
      <c r="BX572" s="63"/>
      <c r="BY572" s="63">
        <f t="shared" si="731"/>
        <v>0</v>
      </c>
      <c r="BZ572" s="63"/>
      <c r="CA572" s="63"/>
      <c r="CB572" s="63">
        <f t="shared" si="732"/>
        <v>0</v>
      </c>
      <c r="CC572" s="63"/>
      <c r="CD572" s="63"/>
      <c r="CE572" s="63">
        <f t="shared" si="690"/>
        <v>0</v>
      </c>
      <c r="CF572" s="63">
        <f t="shared" si="691"/>
        <v>0</v>
      </c>
      <c r="CG572" s="63">
        <f t="shared" si="691"/>
        <v>0</v>
      </c>
      <c r="CH572" s="63">
        <f t="shared" si="733"/>
        <v>0</v>
      </c>
      <c r="CI572" s="63"/>
      <c r="CJ572" s="63"/>
      <c r="CK572" s="63">
        <f t="shared" si="692"/>
        <v>0</v>
      </c>
      <c r="CL572" s="63"/>
      <c r="CM572" s="63"/>
      <c r="CN572" s="63">
        <f t="shared" si="734"/>
        <v>0</v>
      </c>
      <c r="CO572" s="63"/>
      <c r="CP572" s="63"/>
      <c r="CR572" s="63">
        <f t="shared" si="737"/>
        <v>0</v>
      </c>
      <c r="CS572" s="63"/>
      <c r="CT572" s="63"/>
    </row>
    <row r="573" spans="2:98" x14ac:dyDescent="0.25">
      <c r="B573" s="185" t="s">
        <v>257</v>
      </c>
      <c r="C573" s="32" t="s">
        <v>133</v>
      </c>
      <c r="E573" s="63">
        <f t="shared" si="679"/>
        <v>0</v>
      </c>
      <c r="F573" s="63">
        <f t="shared" si="679"/>
        <v>0</v>
      </c>
      <c r="G573" s="63">
        <f t="shared" si="679"/>
        <v>0</v>
      </c>
      <c r="H573" s="63">
        <f t="shared" si="710"/>
        <v>0</v>
      </c>
      <c r="I573" s="63">
        <f t="shared" si="718"/>
        <v>0</v>
      </c>
      <c r="J573" s="63">
        <f t="shared" si="718"/>
        <v>0</v>
      </c>
      <c r="K573" s="63">
        <f t="shared" si="720"/>
        <v>0</v>
      </c>
      <c r="L573" s="63"/>
      <c r="M573" s="63"/>
      <c r="N573" s="63">
        <f t="shared" si="721"/>
        <v>0</v>
      </c>
      <c r="O573" s="63"/>
      <c r="P573" s="63"/>
      <c r="Q573" s="63">
        <f t="shared" si="722"/>
        <v>0</v>
      </c>
      <c r="R573" s="63"/>
      <c r="S573" s="63"/>
      <c r="T573" s="63">
        <f t="shared" si="716"/>
        <v>0</v>
      </c>
      <c r="U573" s="63">
        <f t="shared" si="711"/>
        <v>0</v>
      </c>
      <c r="V573" s="63">
        <f t="shared" si="711"/>
        <v>0</v>
      </c>
      <c r="W573" s="128">
        <f t="shared" si="712"/>
        <v>0</v>
      </c>
      <c r="X573" s="128">
        <f t="shared" si="713"/>
        <v>0</v>
      </c>
      <c r="Y573" s="128">
        <f t="shared" si="713"/>
        <v>0</v>
      </c>
      <c r="Z573" s="63">
        <f t="shared" si="682"/>
        <v>0</v>
      </c>
      <c r="AA573" s="63"/>
      <c r="AB573" s="63"/>
      <c r="AC573" s="63">
        <f t="shared" si="683"/>
        <v>0</v>
      </c>
      <c r="AD573" s="63"/>
      <c r="AE573" s="63"/>
      <c r="AF573" s="63">
        <f t="shared" si="684"/>
        <v>0</v>
      </c>
      <c r="AG573" s="63"/>
      <c r="AH573" s="63"/>
      <c r="AI573" s="63">
        <f t="shared" si="685"/>
        <v>0</v>
      </c>
      <c r="AJ573" s="63"/>
      <c r="AK573" s="63"/>
      <c r="AL573" s="63">
        <f t="shared" si="686"/>
        <v>0</v>
      </c>
      <c r="AM573" s="63"/>
      <c r="AN573" s="63"/>
      <c r="AO573" s="63">
        <f t="shared" si="687"/>
        <v>0</v>
      </c>
      <c r="AP573" s="63"/>
      <c r="AQ573" s="63"/>
      <c r="AR573" s="63">
        <f t="shared" si="688"/>
        <v>0</v>
      </c>
      <c r="AS573" s="63"/>
      <c r="AT573" s="63"/>
      <c r="AU573" s="63">
        <f t="shared" si="689"/>
        <v>0</v>
      </c>
      <c r="AV573" s="63"/>
      <c r="AW573" s="63"/>
      <c r="AX573" s="128">
        <f t="shared" si="714"/>
        <v>0</v>
      </c>
      <c r="AY573" s="128">
        <f t="shared" si="738"/>
        <v>0</v>
      </c>
      <c r="AZ573" s="128">
        <f t="shared" si="738"/>
        <v>0</v>
      </c>
      <c r="BA573" s="63">
        <f t="shared" si="723"/>
        <v>0</v>
      </c>
      <c r="BB573" s="63"/>
      <c r="BC573" s="63"/>
      <c r="BD573" s="63">
        <f t="shared" si="724"/>
        <v>0</v>
      </c>
      <c r="BE573" s="63"/>
      <c r="BF573" s="63"/>
      <c r="BG573" s="63">
        <f t="shared" si="725"/>
        <v>0</v>
      </c>
      <c r="BH573" s="63"/>
      <c r="BI573" s="63"/>
      <c r="BJ573" s="63">
        <f t="shared" si="726"/>
        <v>0</v>
      </c>
      <c r="BK573" s="63"/>
      <c r="BL573" s="63"/>
      <c r="BM573" s="63">
        <f t="shared" si="727"/>
        <v>0</v>
      </c>
      <c r="BN573" s="63"/>
      <c r="BO573" s="63"/>
      <c r="BP573" s="63">
        <f t="shared" si="728"/>
        <v>0</v>
      </c>
      <c r="BQ573" s="63"/>
      <c r="BR573" s="63"/>
      <c r="BS573" s="63">
        <f t="shared" si="729"/>
        <v>0</v>
      </c>
      <c r="BT573" s="63"/>
      <c r="BU573" s="63"/>
      <c r="BV573" s="63">
        <f t="shared" si="730"/>
        <v>0</v>
      </c>
      <c r="BW573" s="63"/>
      <c r="BX573" s="63"/>
      <c r="BY573" s="63">
        <f t="shared" si="731"/>
        <v>0</v>
      </c>
      <c r="BZ573" s="63"/>
      <c r="CA573" s="63"/>
      <c r="CB573" s="63">
        <f t="shared" si="732"/>
        <v>0</v>
      </c>
      <c r="CC573" s="63"/>
      <c r="CD573" s="63"/>
      <c r="CE573" s="63">
        <f t="shared" si="690"/>
        <v>0</v>
      </c>
      <c r="CF573" s="63">
        <f t="shared" si="691"/>
        <v>0</v>
      </c>
      <c r="CG573" s="63">
        <f t="shared" si="691"/>
        <v>0</v>
      </c>
      <c r="CH573" s="63">
        <f t="shared" si="733"/>
        <v>0</v>
      </c>
      <c r="CI573" s="63"/>
      <c r="CJ573" s="63"/>
      <c r="CK573" s="63">
        <f t="shared" si="692"/>
        <v>0</v>
      </c>
      <c r="CL573" s="63"/>
      <c r="CM573" s="63"/>
      <c r="CN573" s="63">
        <f t="shared" si="734"/>
        <v>0</v>
      </c>
      <c r="CO573" s="63"/>
      <c r="CP573" s="63"/>
      <c r="CR573" s="63">
        <f t="shared" si="737"/>
        <v>0</v>
      </c>
      <c r="CS573" s="63"/>
      <c r="CT573" s="63"/>
    </row>
    <row r="574" spans="2:98" x14ac:dyDescent="0.25">
      <c r="B574" s="185" t="s">
        <v>104</v>
      </c>
      <c r="C574" s="20" t="s">
        <v>14</v>
      </c>
      <c r="E574" s="63">
        <f t="shared" si="679"/>
        <v>0</v>
      </c>
      <c r="F574" s="63">
        <f t="shared" si="679"/>
        <v>0</v>
      </c>
      <c r="G574" s="63">
        <f t="shared" si="679"/>
        <v>0</v>
      </c>
      <c r="H574" s="63">
        <f t="shared" si="710"/>
        <v>0</v>
      </c>
      <c r="I574" s="63">
        <f t="shared" si="718"/>
        <v>0</v>
      </c>
      <c r="J574" s="63">
        <f t="shared" si="718"/>
        <v>0</v>
      </c>
      <c r="K574" s="63">
        <f t="shared" si="720"/>
        <v>0</v>
      </c>
      <c r="L574" s="63"/>
      <c r="M574" s="63"/>
      <c r="N574" s="63">
        <f t="shared" si="721"/>
        <v>0</v>
      </c>
      <c r="O574" s="63"/>
      <c r="P574" s="63"/>
      <c r="Q574" s="63">
        <f t="shared" si="722"/>
        <v>0</v>
      </c>
      <c r="R574" s="63"/>
      <c r="S574" s="63"/>
      <c r="T574" s="63">
        <f t="shared" si="716"/>
        <v>0</v>
      </c>
      <c r="U574" s="63">
        <f t="shared" si="711"/>
        <v>0</v>
      </c>
      <c r="V574" s="63">
        <f t="shared" si="711"/>
        <v>0</v>
      </c>
      <c r="W574" s="128">
        <f t="shared" si="712"/>
        <v>0</v>
      </c>
      <c r="X574" s="128">
        <f t="shared" si="713"/>
        <v>0</v>
      </c>
      <c r="Y574" s="128">
        <f t="shared" si="713"/>
        <v>0</v>
      </c>
      <c r="Z574" s="63">
        <f t="shared" si="682"/>
        <v>0</v>
      </c>
      <c r="AA574" s="63"/>
      <c r="AB574" s="63"/>
      <c r="AC574" s="63">
        <f t="shared" si="683"/>
        <v>0</v>
      </c>
      <c r="AD574" s="63"/>
      <c r="AE574" s="63"/>
      <c r="AF574" s="63">
        <f t="shared" si="684"/>
        <v>0</v>
      </c>
      <c r="AG574" s="63"/>
      <c r="AH574" s="63"/>
      <c r="AI574" s="63">
        <f t="shared" si="685"/>
        <v>0</v>
      </c>
      <c r="AJ574" s="63"/>
      <c r="AK574" s="63"/>
      <c r="AL574" s="63">
        <f t="shared" si="686"/>
        <v>0</v>
      </c>
      <c r="AM574" s="63"/>
      <c r="AN574" s="63"/>
      <c r="AO574" s="63">
        <f t="shared" si="687"/>
        <v>0</v>
      </c>
      <c r="AP574" s="63"/>
      <c r="AQ574" s="63"/>
      <c r="AR574" s="63">
        <f t="shared" si="688"/>
        <v>0</v>
      </c>
      <c r="AS574" s="63"/>
      <c r="AT574" s="63"/>
      <c r="AU574" s="63">
        <f t="shared" si="689"/>
        <v>0</v>
      </c>
      <c r="AV574" s="63"/>
      <c r="AW574" s="63"/>
      <c r="AX574" s="128">
        <f t="shared" si="714"/>
        <v>0</v>
      </c>
      <c r="AY574" s="128">
        <f t="shared" si="738"/>
        <v>0</v>
      </c>
      <c r="AZ574" s="128">
        <f t="shared" si="738"/>
        <v>0</v>
      </c>
      <c r="BA574" s="63">
        <f t="shared" si="723"/>
        <v>0</v>
      </c>
      <c r="BB574" s="63"/>
      <c r="BC574" s="63"/>
      <c r="BD574" s="63">
        <f t="shared" si="724"/>
        <v>0</v>
      </c>
      <c r="BE574" s="63"/>
      <c r="BF574" s="63"/>
      <c r="BG574" s="63">
        <f t="shared" si="725"/>
        <v>0</v>
      </c>
      <c r="BH574" s="63"/>
      <c r="BI574" s="63"/>
      <c r="BJ574" s="63">
        <f t="shared" si="726"/>
        <v>0</v>
      </c>
      <c r="BK574" s="63"/>
      <c r="BL574" s="63"/>
      <c r="BM574" s="63">
        <f t="shared" si="727"/>
        <v>0</v>
      </c>
      <c r="BN574" s="63"/>
      <c r="BO574" s="63"/>
      <c r="BP574" s="63">
        <f t="shared" si="728"/>
        <v>0</v>
      </c>
      <c r="BQ574" s="63"/>
      <c r="BR574" s="63"/>
      <c r="BS574" s="63">
        <f t="shared" si="729"/>
        <v>0</v>
      </c>
      <c r="BT574" s="63"/>
      <c r="BU574" s="63"/>
      <c r="BV574" s="63">
        <f t="shared" si="730"/>
        <v>0</v>
      </c>
      <c r="BW574" s="63"/>
      <c r="BX574" s="63"/>
      <c r="BY574" s="63">
        <f t="shared" si="731"/>
        <v>0</v>
      </c>
      <c r="BZ574" s="63"/>
      <c r="CA574" s="63"/>
      <c r="CB574" s="63">
        <f t="shared" si="732"/>
        <v>0</v>
      </c>
      <c r="CC574" s="63"/>
      <c r="CD574" s="63"/>
      <c r="CE574" s="63">
        <f t="shared" si="690"/>
        <v>0</v>
      </c>
      <c r="CF574" s="63">
        <f t="shared" si="691"/>
        <v>0</v>
      </c>
      <c r="CG574" s="63">
        <f t="shared" si="691"/>
        <v>0</v>
      </c>
      <c r="CH574" s="63">
        <f t="shared" si="733"/>
        <v>0</v>
      </c>
      <c r="CI574" s="63"/>
      <c r="CJ574" s="63"/>
      <c r="CK574" s="63">
        <f t="shared" si="692"/>
        <v>0</v>
      </c>
      <c r="CL574" s="63"/>
      <c r="CM574" s="63"/>
      <c r="CN574" s="63">
        <f t="shared" si="734"/>
        <v>0</v>
      </c>
      <c r="CO574" s="63"/>
      <c r="CP574" s="63"/>
      <c r="CR574" s="63">
        <f t="shared" si="737"/>
        <v>0</v>
      </c>
      <c r="CS574" s="63"/>
      <c r="CT574" s="63"/>
    </row>
    <row r="575" spans="2:98" x14ac:dyDescent="0.25">
      <c r="B575" s="185" t="s">
        <v>105</v>
      </c>
      <c r="C575" s="20" t="s">
        <v>15</v>
      </c>
      <c r="E575" s="63">
        <f t="shared" si="679"/>
        <v>0</v>
      </c>
      <c r="F575" s="63">
        <f t="shared" si="679"/>
        <v>0</v>
      </c>
      <c r="G575" s="63">
        <f t="shared" si="679"/>
        <v>0</v>
      </c>
      <c r="H575" s="63">
        <f>SUBTOTAL(9,K575:S575)</f>
        <v>0</v>
      </c>
      <c r="I575" s="63">
        <f>+L575+R575+O575</f>
        <v>0</v>
      </c>
      <c r="J575" s="63">
        <f>+M575+S575+P575</f>
        <v>0</v>
      </c>
      <c r="K575" s="63">
        <f>SUBTOTAL(9,L575:M575)</f>
        <v>0</v>
      </c>
      <c r="L575" s="63"/>
      <c r="M575" s="63"/>
      <c r="N575" s="63">
        <f>SUBTOTAL(9,O575:P575)</f>
        <v>0</v>
      </c>
      <c r="O575" s="63"/>
      <c r="P575" s="63"/>
      <c r="Q575" s="63">
        <f>SUBTOTAL(9,R575:S575)</f>
        <v>0</v>
      </c>
      <c r="R575" s="63"/>
      <c r="S575" s="63"/>
      <c r="T575" s="63">
        <f>SUBTOTAL(9,Z575:CD575)-AX575</f>
        <v>0</v>
      </c>
      <c r="U575" s="63">
        <f>X575+AY575</f>
        <v>0</v>
      </c>
      <c r="V575" s="63">
        <f>Y575+AZ575</f>
        <v>0</v>
      </c>
      <c r="W575" s="128">
        <f>SUBTOTAL(9,Z575:AW575)</f>
        <v>0</v>
      </c>
      <c r="X575" s="128">
        <f>AA575+AD575+AG575+AJ575+AM575+AP575+AS575+AV575</f>
        <v>0</v>
      </c>
      <c r="Y575" s="128">
        <f>AB575+AE575+AH575+AK575+AN575+AQ575+AT575+AW575</f>
        <v>0</v>
      </c>
      <c r="Z575" s="63">
        <f>SUBTOTAL(9,AA575:AB575)</f>
        <v>0</v>
      </c>
      <c r="AA575" s="63"/>
      <c r="AB575" s="63"/>
      <c r="AC575" s="63">
        <f>SUBTOTAL(9,AD575:AE575)</f>
        <v>0</v>
      </c>
      <c r="AD575" s="63"/>
      <c r="AE575" s="63"/>
      <c r="AF575" s="63">
        <f>SUBTOTAL(9,AG575:AH575)</f>
        <v>0</v>
      </c>
      <c r="AG575" s="63"/>
      <c r="AH575" s="63"/>
      <c r="AI575" s="63">
        <f>SUBTOTAL(9,AJ575:AK575)</f>
        <v>0</v>
      </c>
      <c r="AJ575" s="63"/>
      <c r="AK575" s="63"/>
      <c r="AL575" s="63">
        <f>SUBTOTAL(9,AM575:AN575)</f>
        <v>0</v>
      </c>
      <c r="AM575" s="63"/>
      <c r="AN575" s="63"/>
      <c r="AO575" s="63">
        <f>SUBTOTAL(9,AP575:AQ575)</f>
        <v>0</v>
      </c>
      <c r="AP575" s="63"/>
      <c r="AQ575" s="63"/>
      <c r="AR575" s="63">
        <f>SUBTOTAL(9,AS575:AT575)</f>
        <v>0</v>
      </c>
      <c r="AS575" s="63"/>
      <c r="AT575" s="63"/>
      <c r="AU575" s="63">
        <f>SUBTOTAL(9,AV575:AW575)</f>
        <v>0</v>
      </c>
      <c r="AV575" s="63"/>
      <c r="AW575" s="63"/>
      <c r="AX575" s="128">
        <f>SUBTOTAL(9,BA575:CD575)</f>
        <v>0</v>
      </c>
      <c r="AY575" s="128">
        <f t="shared" si="738"/>
        <v>0</v>
      </c>
      <c r="AZ575" s="128">
        <f t="shared" si="738"/>
        <v>0</v>
      </c>
      <c r="BA575" s="63">
        <f>SUBTOTAL(9,BB575:BC575)</f>
        <v>0</v>
      </c>
      <c r="BB575" s="63"/>
      <c r="BC575" s="63"/>
      <c r="BD575" s="63">
        <f>SUBTOTAL(9,BE575:BF575)</f>
        <v>0</v>
      </c>
      <c r="BE575" s="63"/>
      <c r="BF575" s="63"/>
      <c r="BG575" s="63">
        <f>SUBTOTAL(9,BH575:BI575)</f>
        <v>0</v>
      </c>
      <c r="BH575" s="63"/>
      <c r="BI575" s="63"/>
      <c r="BJ575" s="63">
        <f>SUBTOTAL(9,BK575:BL575)</f>
        <v>0</v>
      </c>
      <c r="BK575" s="63"/>
      <c r="BL575" s="63"/>
      <c r="BM575" s="63">
        <f>SUBTOTAL(9,BN575:BO575)</f>
        <v>0</v>
      </c>
      <c r="BN575" s="63"/>
      <c r="BO575" s="63"/>
      <c r="BP575" s="63">
        <f>SUBTOTAL(9,BQ575:BR575)</f>
        <v>0</v>
      </c>
      <c r="BQ575" s="63"/>
      <c r="BR575" s="63"/>
      <c r="BS575" s="63">
        <f>SUBTOTAL(9,BT575:BU575)</f>
        <v>0</v>
      </c>
      <c r="BT575" s="63"/>
      <c r="BU575" s="63"/>
      <c r="BV575" s="63">
        <f>SUBTOTAL(9,BW575:BX575)</f>
        <v>0</v>
      </c>
      <c r="BW575" s="63"/>
      <c r="BX575" s="63"/>
      <c r="BY575" s="63">
        <f t="shared" si="731"/>
        <v>0</v>
      </c>
      <c r="BZ575" s="63"/>
      <c r="CA575" s="63"/>
      <c r="CB575" s="63">
        <f>SUBTOTAL(9,CC575:CD575)</f>
        <v>0</v>
      </c>
      <c r="CC575" s="63"/>
      <c r="CD575" s="63"/>
      <c r="CE575" s="63">
        <f t="shared" si="690"/>
        <v>0</v>
      </c>
      <c r="CF575" s="63">
        <f t="shared" si="691"/>
        <v>0</v>
      </c>
      <c r="CG575" s="63">
        <f t="shared" si="691"/>
        <v>0</v>
      </c>
      <c r="CH575" s="63">
        <f>SUBTOTAL(9,CI575:CJ575)</f>
        <v>0</v>
      </c>
      <c r="CI575" s="63"/>
      <c r="CJ575" s="63"/>
      <c r="CK575" s="63">
        <f>SUBTOTAL(9,CL575:CM575)</f>
        <v>0</v>
      </c>
      <c r="CL575" s="63"/>
      <c r="CM575" s="63"/>
      <c r="CN575" s="63">
        <f>SUBTOTAL(9,CO575:CP575)</f>
        <v>0</v>
      </c>
      <c r="CO575" s="63"/>
      <c r="CP575" s="63"/>
      <c r="CR575" s="63">
        <f>SUBTOTAL(9,CS575:CT575)</f>
        <v>0</v>
      </c>
      <c r="CS575" s="63"/>
      <c r="CT575" s="63"/>
    </row>
    <row r="576" spans="2:98" x14ac:dyDescent="0.25">
      <c r="B576" s="185" t="s">
        <v>131</v>
      </c>
      <c r="C576" s="20" t="s">
        <v>205</v>
      </c>
      <c r="E576" s="63">
        <f t="shared" si="679"/>
        <v>0</v>
      </c>
      <c r="F576" s="63">
        <f t="shared" si="679"/>
        <v>0</v>
      </c>
      <c r="G576" s="63">
        <f t="shared" si="679"/>
        <v>0</v>
      </c>
      <c r="H576" s="63">
        <f t="shared" si="710"/>
        <v>0</v>
      </c>
      <c r="I576" s="63">
        <f t="shared" si="718"/>
        <v>0</v>
      </c>
      <c r="J576" s="63">
        <f t="shared" si="718"/>
        <v>0</v>
      </c>
      <c r="K576" s="63">
        <f t="shared" si="720"/>
        <v>0</v>
      </c>
      <c r="L576" s="63"/>
      <c r="M576" s="63"/>
      <c r="N576" s="63">
        <f t="shared" si="721"/>
        <v>0</v>
      </c>
      <c r="O576" s="63"/>
      <c r="P576" s="63"/>
      <c r="Q576" s="63">
        <f t="shared" si="722"/>
        <v>0</v>
      </c>
      <c r="R576" s="63"/>
      <c r="S576" s="63"/>
      <c r="T576" s="63">
        <f t="shared" si="716"/>
        <v>0</v>
      </c>
      <c r="U576" s="63">
        <f t="shared" si="711"/>
        <v>0</v>
      </c>
      <c r="V576" s="63">
        <f t="shared" si="711"/>
        <v>0</v>
      </c>
      <c r="W576" s="128">
        <f t="shared" si="712"/>
        <v>0</v>
      </c>
      <c r="X576" s="128">
        <f t="shared" si="713"/>
        <v>0</v>
      </c>
      <c r="Y576" s="128">
        <f t="shared" si="713"/>
        <v>0</v>
      </c>
      <c r="Z576" s="63">
        <f t="shared" si="682"/>
        <v>0</v>
      </c>
      <c r="AA576" s="63"/>
      <c r="AB576" s="63"/>
      <c r="AC576" s="63">
        <f t="shared" si="683"/>
        <v>0</v>
      </c>
      <c r="AD576" s="63"/>
      <c r="AE576" s="63"/>
      <c r="AF576" s="63">
        <f t="shared" si="684"/>
        <v>0</v>
      </c>
      <c r="AG576" s="63"/>
      <c r="AH576" s="63"/>
      <c r="AI576" s="63">
        <f t="shared" si="685"/>
        <v>0</v>
      </c>
      <c r="AJ576" s="63"/>
      <c r="AK576" s="63"/>
      <c r="AL576" s="63">
        <f t="shared" si="686"/>
        <v>0</v>
      </c>
      <c r="AM576" s="63"/>
      <c r="AN576" s="63"/>
      <c r="AO576" s="63">
        <f t="shared" si="687"/>
        <v>0</v>
      </c>
      <c r="AP576" s="63"/>
      <c r="AQ576" s="63"/>
      <c r="AR576" s="63">
        <f t="shared" si="688"/>
        <v>0</v>
      </c>
      <c r="AS576" s="63"/>
      <c r="AT576" s="63"/>
      <c r="AU576" s="63">
        <f t="shared" si="689"/>
        <v>0</v>
      </c>
      <c r="AV576" s="63"/>
      <c r="AW576" s="63"/>
      <c r="AX576" s="128">
        <f t="shared" si="714"/>
        <v>0</v>
      </c>
      <c r="AY576" s="128">
        <f t="shared" si="738"/>
        <v>0</v>
      </c>
      <c r="AZ576" s="128">
        <f t="shared" si="738"/>
        <v>0</v>
      </c>
      <c r="BA576" s="63">
        <f t="shared" si="723"/>
        <v>0</v>
      </c>
      <c r="BB576" s="63"/>
      <c r="BC576" s="63"/>
      <c r="BD576" s="63">
        <f t="shared" si="724"/>
        <v>0</v>
      </c>
      <c r="BE576" s="63"/>
      <c r="BF576" s="63"/>
      <c r="BG576" s="63">
        <f t="shared" si="725"/>
        <v>0</v>
      </c>
      <c r="BH576" s="63"/>
      <c r="BI576" s="63"/>
      <c r="BJ576" s="63">
        <f t="shared" si="726"/>
        <v>0</v>
      </c>
      <c r="BK576" s="63"/>
      <c r="BL576" s="63"/>
      <c r="BM576" s="63">
        <f t="shared" si="727"/>
        <v>0</v>
      </c>
      <c r="BN576" s="63"/>
      <c r="BO576" s="63"/>
      <c r="BP576" s="63">
        <f t="shared" si="728"/>
        <v>0</v>
      </c>
      <c r="BQ576" s="63"/>
      <c r="BR576" s="63"/>
      <c r="BS576" s="63">
        <f t="shared" si="729"/>
        <v>0</v>
      </c>
      <c r="BT576" s="63"/>
      <c r="BU576" s="63"/>
      <c r="BV576" s="63">
        <f t="shared" si="730"/>
        <v>0</v>
      </c>
      <c r="BW576" s="63"/>
      <c r="BX576" s="63"/>
      <c r="BY576" s="63">
        <f t="shared" si="731"/>
        <v>0</v>
      </c>
      <c r="BZ576" s="63"/>
      <c r="CA576" s="63"/>
      <c r="CB576" s="63">
        <f t="shared" si="732"/>
        <v>0</v>
      </c>
      <c r="CC576" s="63"/>
      <c r="CD576" s="63"/>
      <c r="CE576" s="63">
        <f t="shared" si="690"/>
        <v>0</v>
      </c>
      <c r="CF576" s="63">
        <f t="shared" si="691"/>
        <v>0</v>
      </c>
      <c r="CG576" s="63">
        <f t="shared" si="691"/>
        <v>0</v>
      </c>
      <c r="CH576" s="63">
        <f t="shared" si="733"/>
        <v>0</v>
      </c>
      <c r="CI576" s="63"/>
      <c r="CJ576" s="63"/>
      <c r="CK576" s="63">
        <f t="shared" si="692"/>
        <v>0</v>
      </c>
      <c r="CL576" s="63"/>
      <c r="CM576" s="63"/>
      <c r="CN576" s="63">
        <f t="shared" si="734"/>
        <v>0</v>
      </c>
      <c r="CO576" s="63"/>
      <c r="CP576" s="63"/>
      <c r="CR576" s="63">
        <f t="shared" ref="CR576" si="739">SUBTOTAL(9,CS576:CT576)</f>
        <v>0</v>
      </c>
      <c r="CS576" s="63"/>
      <c r="CT576" s="63"/>
    </row>
    <row r="577" spans="2:98" x14ac:dyDescent="0.25">
      <c r="B577" s="185" t="s">
        <v>132</v>
      </c>
      <c r="C577" s="20" t="s">
        <v>126</v>
      </c>
      <c r="E577" s="63">
        <f t="shared" si="679"/>
        <v>0</v>
      </c>
      <c r="F577" s="63">
        <f t="shared" si="679"/>
        <v>0</v>
      </c>
      <c r="G577" s="63">
        <f t="shared" si="679"/>
        <v>0</v>
      </c>
      <c r="H577" s="63">
        <f>SUBTOTAL(9,K577:S577)</f>
        <v>0</v>
      </c>
      <c r="I577" s="63">
        <f>+L577+R577+O577</f>
        <v>0</v>
      </c>
      <c r="J577" s="63">
        <f>+M577+S577+P577</f>
        <v>0</v>
      </c>
      <c r="K577" s="63">
        <f>SUBTOTAL(9,L577:M577)</f>
        <v>0</v>
      </c>
      <c r="L577" s="63"/>
      <c r="M577" s="63"/>
      <c r="N577" s="63">
        <f>SUBTOTAL(9,O577:P577)</f>
        <v>0</v>
      </c>
      <c r="O577" s="63"/>
      <c r="P577" s="63"/>
      <c r="Q577" s="63">
        <f>SUBTOTAL(9,R577:S577)</f>
        <v>0</v>
      </c>
      <c r="R577" s="63"/>
      <c r="S577" s="63"/>
      <c r="T577" s="63">
        <f>SUBTOTAL(9,Z577:CD577)-AX577</f>
        <v>0</v>
      </c>
      <c r="U577" s="63">
        <f>X577+AY577</f>
        <v>0</v>
      </c>
      <c r="V577" s="63">
        <f>Y577+AZ577</f>
        <v>0</v>
      </c>
      <c r="W577" s="128">
        <f>SUBTOTAL(9,Z577:AW577)</f>
        <v>0</v>
      </c>
      <c r="X577" s="128">
        <f>AA577+AD577+AG577+AJ577+AM577+AP577+AS577+AV577</f>
        <v>0</v>
      </c>
      <c r="Y577" s="128">
        <f>AB577+AE577+AH577+AK577+AN577+AQ577+AT577+AW577</f>
        <v>0</v>
      </c>
      <c r="Z577" s="63">
        <f>SUBTOTAL(9,AA577:AB577)</f>
        <v>0</v>
      </c>
      <c r="AA577" s="63"/>
      <c r="AB577" s="63"/>
      <c r="AC577" s="63">
        <f>SUBTOTAL(9,AD577:AE577)</f>
        <v>0</v>
      </c>
      <c r="AD577" s="63"/>
      <c r="AE577" s="63"/>
      <c r="AF577" s="63">
        <f>SUBTOTAL(9,AG577:AH577)</f>
        <v>0</v>
      </c>
      <c r="AG577" s="63"/>
      <c r="AH577" s="63"/>
      <c r="AI577" s="63">
        <f>SUBTOTAL(9,AJ577:AK577)</f>
        <v>0</v>
      </c>
      <c r="AJ577" s="63"/>
      <c r="AK577" s="63"/>
      <c r="AL577" s="63">
        <f>SUBTOTAL(9,AM577:AN577)</f>
        <v>0</v>
      </c>
      <c r="AM577" s="63"/>
      <c r="AN577" s="63"/>
      <c r="AO577" s="63">
        <f>SUBTOTAL(9,AP577:AQ577)</f>
        <v>0</v>
      </c>
      <c r="AP577" s="63"/>
      <c r="AQ577" s="63"/>
      <c r="AR577" s="63">
        <f>SUBTOTAL(9,AS577:AT577)</f>
        <v>0</v>
      </c>
      <c r="AS577" s="63"/>
      <c r="AT577" s="63"/>
      <c r="AU577" s="63">
        <f>SUBTOTAL(9,AV577:AW577)</f>
        <v>0</v>
      </c>
      <c r="AV577" s="63"/>
      <c r="AW577" s="63"/>
      <c r="AX577" s="128">
        <f>SUBTOTAL(9,BA577:CD577)</f>
        <v>0</v>
      </c>
      <c r="AY577" s="128">
        <f>BB577+BE577+BH577+BK577+BN577+BQ577+BT577+BW577+BZ577+CC577</f>
        <v>0</v>
      </c>
      <c r="AZ577" s="128">
        <f>BC577+BF577+BI577+BL577+BO577+BR577+BU577+BX577+CA577+CD577</f>
        <v>0</v>
      </c>
      <c r="BA577" s="63">
        <f>SUBTOTAL(9,BB577:BC577)</f>
        <v>0</v>
      </c>
      <c r="BB577" s="63"/>
      <c r="BC577" s="63"/>
      <c r="BD577" s="63">
        <f>SUBTOTAL(9,BE577:BF577)</f>
        <v>0</v>
      </c>
      <c r="BE577" s="63"/>
      <c r="BF577" s="63"/>
      <c r="BG577" s="63">
        <f>SUBTOTAL(9,BH577:BI577)</f>
        <v>0</v>
      </c>
      <c r="BH577" s="63"/>
      <c r="BI577" s="63"/>
      <c r="BJ577" s="63">
        <f>SUBTOTAL(9,BK577:BL577)</f>
        <v>0</v>
      </c>
      <c r="BK577" s="63"/>
      <c r="BL577" s="63"/>
      <c r="BM577" s="63">
        <f>SUBTOTAL(9,BN577:BO577)</f>
        <v>0</v>
      </c>
      <c r="BN577" s="63"/>
      <c r="BO577" s="63"/>
      <c r="BP577" s="63">
        <f>SUBTOTAL(9,BQ577:BR577)</f>
        <v>0</v>
      </c>
      <c r="BQ577" s="63"/>
      <c r="BR577" s="63"/>
      <c r="BS577" s="63">
        <f>SUBTOTAL(9,BT577:BU577)</f>
        <v>0</v>
      </c>
      <c r="BT577" s="63"/>
      <c r="BU577" s="63"/>
      <c r="BV577" s="63">
        <f>SUBTOTAL(9,BW577:BX577)</f>
        <v>0</v>
      </c>
      <c r="BW577" s="63"/>
      <c r="BX577" s="63"/>
      <c r="BY577" s="63">
        <f>SUBTOTAL(9,BZ577:CA577)</f>
        <v>0</v>
      </c>
      <c r="BZ577" s="63"/>
      <c r="CA577" s="63"/>
      <c r="CB577" s="63">
        <f>SUBTOTAL(9,CC577:CD577)</f>
        <v>0</v>
      </c>
      <c r="CC577" s="63"/>
      <c r="CD577" s="63"/>
      <c r="CE577" s="63">
        <f>SUBTOTAL(9,CH577:CP577)</f>
        <v>0</v>
      </c>
      <c r="CF577" s="63">
        <f>+CL577+CO577+CI577</f>
        <v>0</v>
      </c>
      <c r="CG577" s="63">
        <f>+CM577+CP577+CJ577</f>
        <v>0</v>
      </c>
      <c r="CH577" s="63">
        <f>SUBTOTAL(9,CI577:CJ577)</f>
        <v>0</v>
      </c>
      <c r="CI577" s="63"/>
      <c r="CJ577" s="63"/>
      <c r="CK577" s="63">
        <f>SUBTOTAL(9,CL577:CM577)</f>
        <v>0</v>
      </c>
      <c r="CL577" s="63"/>
      <c r="CM577" s="63"/>
      <c r="CN577" s="63">
        <f>SUBTOTAL(9,CO577:CP577)</f>
        <v>0</v>
      </c>
      <c r="CO577" s="63"/>
      <c r="CP577" s="63"/>
      <c r="CR577" s="63">
        <f>SUBTOTAL(9,CS577:CT577)</f>
        <v>0</v>
      </c>
      <c r="CS577" s="63"/>
      <c r="CT577" s="63"/>
    </row>
    <row r="578" spans="2:98" x14ac:dyDescent="0.25">
      <c r="B578" s="185" t="s">
        <v>143</v>
      </c>
      <c r="C578" s="31" t="s">
        <v>228</v>
      </c>
      <c r="E578" s="63">
        <f t="shared" ref="E578:G639" si="740">+H578+T578+CE578</f>
        <v>0</v>
      </c>
      <c r="F578" s="63">
        <f t="shared" si="740"/>
        <v>0</v>
      </c>
      <c r="G578" s="63">
        <f t="shared" si="740"/>
        <v>0</v>
      </c>
      <c r="H578" s="63">
        <f t="shared" si="710"/>
        <v>0</v>
      </c>
      <c r="I578" s="63">
        <f t="shared" si="718"/>
        <v>0</v>
      </c>
      <c r="J578" s="63">
        <f t="shared" si="718"/>
        <v>0</v>
      </c>
      <c r="K578" s="63">
        <f t="shared" si="720"/>
        <v>0</v>
      </c>
      <c r="L578" s="63">
        <f>SUM(L579:L580)</f>
        <v>0</v>
      </c>
      <c r="M578" s="63">
        <f>SUM(M579:M580)</f>
        <v>0</v>
      </c>
      <c r="N578" s="63">
        <f t="shared" si="721"/>
        <v>0</v>
      </c>
      <c r="O578" s="63">
        <f>SUM(O579:O580)</f>
        <v>0</v>
      </c>
      <c r="P578" s="63">
        <f>SUM(P579:P580)</f>
        <v>0</v>
      </c>
      <c r="Q578" s="63">
        <f t="shared" si="722"/>
        <v>0</v>
      </c>
      <c r="R578" s="63">
        <f>SUM(R579:R580)</f>
        <v>0</v>
      </c>
      <c r="S578" s="63">
        <f>SUM(S579:S580)</f>
        <v>0</v>
      </c>
      <c r="T578" s="63">
        <f t="shared" si="716"/>
        <v>0</v>
      </c>
      <c r="U578" s="63">
        <f t="shared" si="711"/>
        <v>0</v>
      </c>
      <c r="V578" s="63">
        <f t="shared" si="711"/>
        <v>0</v>
      </c>
      <c r="W578" s="128">
        <f t="shared" si="712"/>
        <v>0</v>
      </c>
      <c r="X578" s="128">
        <f t="shared" si="713"/>
        <v>0</v>
      </c>
      <c r="Y578" s="128">
        <f t="shared" si="713"/>
        <v>0</v>
      </c>
      <c r="Z578" s="63">
        <f t="shared" si="682"/>
        <v>0</v>
      </c>
      <c r="AA578" s="63">
        <f>SUM(AA579:AA580)</f>
        <v>0</v>
      </c>
      <c r="AB578" s="63">
        <f>SUM(AB579:AB580)</f>
        <v>0</v>
      </c>
      <c r="AC578" s="63">
        <f t="shared" si="683"/>
        <v>0</v>
      </c>
      <c r="AD578" s="63">
        <f>SUM(AD579:AD580)</f>
        <v>0</v>
      </c>
      <c r="AE578" s="63">
        <f>SUM(AE579:AE580)</f>
        <v>0</v>
      </c>
      <c r="AF578" s="63">
        <f t="shared" si="684"/>
        <v>0</v>
      </c>
      <c r="AG578" s="63">
        <f>SUM(AG579:AG580)</f>
        <v>0</v>
      </c>
      <c r="AH578" s="63">
        <f>SUM(AH579:AH580)</f>
        <v>0</v>
      </c>
      <c r="AI578" s="63">
        <f t="shared" si="685"/>
        <v>0</v>
      </c>
      <c r="AJ578" s="63">
        <f>SUM(AJ579:AJ580)</f>
        <v>0</v>
      </c>
      <c r="AK578" s="63">
        <f>SUM(AK579:AK580)</f>
        <v>0</v>
      </c>
      <c r="AL578" s="63">
        <f t="shared" si="686"/>
        <v>0</v>
      </c>
      <c r="AM578" s="63">
        <f>SUM(AM579:AM580)</f>
        <v>0</v>
      </c>
      <c r="AN578" s="63">
        <f>SUM(AN579:AN580)</f>
        <v>0</v>
      </c>
      <c r="AO578" s="63">
        <f t="shared" si="687"/>
        <v>0</v>
      </c>
      <c r="AP578" s="63">
        <f>SUM(AP579:AP580)</f>
        <v>0</v>
      </c>
      <c r="AQ578" s="63">
        <f>SUM(AQ579:AQ580)</f>
        <v>0</v>
      </c>
      <c r="AR578" s="63">
        <f t="shared" si="688"/>
        <v>0</v>
      </c>
      <c r="AS578" s="63">
        <f>SUM(AS579:AS580)</f>
        <v>0</v>
      </c>
      <c r="AT578" s="63">
        <f>SUM(AT579:AT580)</f>
        <v>0</v>
      </c>
      <c r="AU578" s="63">
        <f t="shared" si="689"/>
        <v>0</v>
      </c>
      <c r="AV578" s="63">
        <f>SUM(AV579:AV580)</f>
        <v>0</v>
      </c>
      <c r="AW578" s="63">
        <f>SUM(AW579:AW580)</f>
        <v>0</v>
      </c>
      <c r="AX578" s="128">
        <f t="shared" si="714"/>
        <v>0</v>
      </c>
      <c r="AY578" s="128">
        <f t="shared" si="738"/>
        <v>0</v>
      </c>
      <c r="AZ578" s="128">
        <f t="shared" si="738"/>
        <v>0</v>
      </c>
      <c r="BA578" s="63">
        <f t="shared" si="723"/>
        <v>0</v>
      </c>
      <c r="BB578" s="63">
        <f>SUM(BB579:BB580)</f>
        <v>0</v>
      </c>
      <c r="BC578" s="63">
        <f>SUM(BC579:BC580)</f>
        <v>0</v>
      </c>
      <c r="BD578" s="63">
        <f t="shared" si="724"/>
        <v>0</v>
      </c>
      <c r="BE578" s="63">
        <f>SUM(BE579:BE580)</f>
        <v>0</v>
      </c>
      <c r="BF578" s="63">
        <f>SUM(BF579:BF580)</f>
        <v>0</v>
      </c>
      <c r="BG578" s="63">
        <f t="shared" si="725"/>
        <v>0</v>
      </c>
      <c r="BH578" s="63">
        <f>SUM(BH579:BH580)</f>
        <v>0</v>
      </c>
      <c r="BI578" s="63">
        <f>SUM(BI579:BI580)</f>
        <v>0</v>
      </c>
      <c r="BJ578" s="63">
        <f t="shared" si="726"/>
        <v>0</v>
      </c>
      <c r="BK578" s="63">
        <f>SUM(BK579:BK580)</f>
        <v>0</v>
      </c>
      <c r="BL578" s="63">
        <f>SUM(BL579:BL580)</f>
        <v>0</v>
      </c>
      <c r="BM578" s="63">
        <f t="shared" si="727"/>
        <v>0</v>
      </c>
      <c r="BN578" s="63">
        <f>SUM(BN579:BN580)</f>
        <v>0</v>
      </c>
      <c r="BO578" s="63">
        <f>SUM(BO579:BO580)</f>
        <v>0</v>
      </c>
      <c r="BP578" s="63">
        <f t="shared" si="728"/>
        <v>0</v>
      </c>
      <c r="BQ578" s="63">
        <f>SUM(BQ579:BQ580)</f>
        <v>0</v>
      </c>
      <c r="BR578" s="63">
        <f>SUM(BR579:BR580)</f>
        <v>0</v>
      </c>
      <c r="BS578" s="63">
        <f t="shared" si="729"/>
        <v>0</v>
      </c>
      <c r="BT578" s="63">
        <f>SUM(BT579:BT580)</f>
        <v>0</v>
      </c>
      <c r="BU578" s="63">
        <f>SUM(BU579:BU580)</f>
        <v>0</v>
      </c>
      <c r="BV578" s="63">
        <f t="shared" si="730"/>
        <v>0</v>
      </c>
      <c r="BW578" s="63">
        <f>SUM(BW579:BW580)</f>
        <v>0</v>
      </c>
      <c r="BX578" s="63">
        <f>SUM(BX579:BX580)</f>
        <v>0</v>
      </c>
      <c r="BY578" s="63">
        <f t="shared" si="731"/>
        <v>0</v>
      </c>
      <c r="BZ578" s="63">
        <f>SUM(BZ579:BZ580)</f>
        <v>0</v>
      </c>
      <c r="CA578" s="63">
        <f>SUM(CA579:CA580)</f>
        <v>0</v>
      </c>
      <c r="CB578" s="63">
        <f t="shared" si="732"/>
        <v>0</v>
      </c>
      <c r="CC578" s="63">
        <f>SUM(CC579:CC580)</f>
        <v>0</v>
      </c>
      <c r="CD578" s="63">
        <f>SUM(CD579:CD580)</f>
        <v>0</v>
      </c>
      <c r="CE578" s="63">
        <f t="shared" si="690"/>
        <v>0</v>
      </c>
      <c r="CF578" s="63">
        <f t="shared" si="691"/>
        <v>0</v>
      </c>
      <c r="CG578" s="63">
        <f t="shared" si="691"/>
        <v>0</v>
      </c>
      <c r="CH578" s="63">
        <f t="shared" si="733"/>
        <v>0</v>
      </c>
      <c r="CI578" s="63">
        <f>SUM(CI579:CI580)</f>
        <v>0</v>
      </c>
      <c r="CJ578" s="63">
        <f>SUM(CJ579:CJ580)</f>
        <v>0</v>
      </c>
      <c r="CK578" s="63">
        <f t="shared" si="692"/>
        <v>0</v>
      </c>
      <c r="CL578" s="63">
        <f>SUM(CL579:CL580)</f>
        <v>0</v>
      </c>
      <c r="CM578" s="63">
        <f>SUM(CM579:CM580)</f>
        <v>0</v>
      </c>
      <c r="CN578" s="63">
        <f t="shared" si="734"/>
        <v>0</v>
      </c>
      <c r="CO578" s="63">
        <f>SUM(CO579:CO580)</f>
        <v>0</v>
      </c>
      <c r="CP578" s="63">
        <f>SUM(CP579:CP580)</f>
        <v>0</v>
      </c>
      <c r="CR578" s="63">
        <f t="shared" ref="CR578:CR589" si="741">SUBTOTAL(9,CS578:CT578)</f>
        <v>0</v>
      </c>
      <c r="CS578" s="63">
        <f>SUM(CS579:CS580)</f>
        <v>0</v>
      </c>
      <c r="CT578" s="63">
        <f>SUM(CT579:CT580)</f>
        <v>0</v>
      </c>
    </row>
    <row r="579" spans="2:98" x14ac:dyDescent="0.25">
      <c r="B579" s="185" t="s">
        <v>171</v>
      </c>
      <c r="C579" s="28" t="s">
        <v>229</v>
      </c>
      <c r="E579" s="63">
        <f t="shared" si="740"/>
        <v>0</v>
      </c>
      <c r="F579" s="63">
        <f t="shared" si="740"/>
        <v>0</v>
      </c>
      <c r="G579" s="63">
        <f t="shared" si="740"/>
        <v>0</v>
      </c>
      <c r="H579" s="63">
        <f t="shared" si="710"/>
        <v>0</v>
      </c>
      <c r="I579" s="63">
        <f t="shared" si="718"/>
        <v>0</v>
      </c>
      <c r="J579" s="63">
        <f t="shared" si="718"/>
        <v>0</v>
      </c>
      <c r="K579" s="63">
        <f t="shared" si="720"/>
        <v>0</v>
      </c>
      <c r="L579" s="63"/>
      <c r="M579" s="63"/>
      <c r="N579" s="63">
        <f t="shared" si="721"/>
        <v>0</v>
      </c>
      <c r="O579" s="63"/>
      <c r="P579" s="63"/>
      <c r="Q579" s="63">
        <f t="shared" si="722"/>
        <v>0</v>
      </c>
      <c r="R579" s="63"/>
      <c r="S579" s="63"/>
      <c r="T579" s="63">
        <f t="shared" si="716"/>
        <v>0</v>
      </c>
      <c r="U579" s="63">
        <f t="shared" si="711"/>
        <v>0</v>
      </c>
      <c r="V579" s="63">
        <f t="shared" si="711"/>
        <v>0</v>
      </c>
      <c r="W579" s="128">
        <f t="shared" si="712"/>
        <v>0</v>
      </c>
      <c r="X579" s="128">
        <f t="shared" si="713"/>
        <v>0</v>
      </c>
      <c r="Y579" s="128">
        <f t="shared" si="713"/>
        <v>0</v>
      </c>
      <c r="Z579" s="63">
        <f t="shared" si="682"/>
        <v>0</v>
      </c>
      <c r="AA579" s="63"/>
      <c r="AB579" s="63"/>
      <c r="AC579" s="63">
        <f t="shared" si="683"/>
        <v>0</v>
      </c>
      <c r="AD579" s="63"/>
      <c r="AE579" s="63"/>
      <c r="AF579" s="63">
        <f t="shared" si="684"/>
        <v>0</v>
      </c>
      <c r="AG579" s="63"/>
      <c r="AH579" s="63"/>
      <c r="AI579" s="63">
        <f t="shared" si="685"/>
        <v>0</v>
      </c>
      <c r="AJ579" s="63"/>
      <c r="AK579" s="63"/>
      <c r="AL579" s="63">
        <f t="shared" si="686"/>
        <v>0</v>
      </c>
      <c r="AM579" s="63"/>
      <c r="AN579" s="63"/>
      <c r="AO579" s="63">
        <f t="shared" si="687"/>
        <v>0</v>
      </c>
      <c r="AP579" s="63"/>
      <c r="AQ579" s="63"/>
      <c r="AR579" s="63">
        <f t="shared" si="688"/>
        <v>0</v>
      </c>
      <c r="AS579" s="63"/>
      <c r="AT579" s="63"/>
      <c r="AU579" s="63">
        <f t="shared" si="689"/>
        <v>0</v>
      </c>
      <c r="AV579" s="63"/>
      <c r="AW579" s="63"/>
      <c r="AX579" s="128">
        <f t="shared" si="714"/>
        <v>0</v>
      </c>
      <c r="AY579" s="128">
        <f t="shared" si="738"/>
        <v>0</v>
      </c>
      <c r="AZ579" s="128">
        <f t="shared" si="738"/>
        <v>0</v>
      </c>
      <c r="BA579" s="63">
        <f t="shared" si="723"/>
        <v>0</v>
      </c>
      <c r="BB579" s="63"/>
      <c r="BC579" s="63"/>
      <c r="BD579" s="63">
        <f t="shared" si="724"/>
        <v>0</v>
      </c>
      <c r="BE579" s="63"/>
      <c r="BF579" s="63"/>
      <c r="BG579" s="63">
        <f t="shared" si="725"/>
        <v>0</v>
      </c>
      <c r="BH579" s="63"/>
      <c r="BI579" s="63"/>
      <c r="BJ579" s="63">
        <f t="shared" si="726"/>
        <v>0</v>
      </c>
      <c r="BK579" s="63"/>
      <c r="BL579" s="63"/>
      <c r="BM579" s="63">
        <f t="shared" si="727"/>
        <v>0</v>
      </c>
      <c r="BN579" s="63"/>
      <c r="BO579" s="63"/>
      <c r="BP579" s="63">
        <f t="shared" si="728"/>
        <v>0</v>
      </c>
      <c r="BQ579" s="63"/>
      <c r="BR579" s="63"/>
      <c r="BS579" s="63">
        <f t="shared" si="729"/>
        <v>0</v>
      </c>
      <c r="BT579" s="63"/>
      <c r="BU579" s="63"/>
      <c r="BV579" s="63">
        <f t="shared" si="730"/>
        <v>0</v>
      </c>
      <c r="BW579" s="63"/>
      <c r="BX579" s="63"/>
      <c r="BY579" s="63">
        <f t="shared" si="731"/>
        <v>0</v>
      </c>
      <c r="BZ579" s="63"/>
      <c r="CA579" s="63"/>
      <c r="CB579" s="63">
        <f t="shared" si="732"/>
        <v>0</v>
      </c>
      <c r="CC579" s="63"/>
      <c r="CD579" s="63"/>
      <c r="CE579" s="63">
        <f t="shared" si="690"/>
        <v>0</v>
      </c>
      <c r="CF579" s="63">
        <f t="shared" si="691"/>
        <v>0</v>
      </c>
      <c r="CG579" s="63">
        <f t="shared" si="691"/>
        <v>0</v>
      </c>
      <c r="CH579" s="63">
        <f t="shared" si="733"/>
        <v>0</v>
      </c>
      <c r="CI579" s="63"/>
      <c r="CJ579" s="63"/>
      <c r="CK579" s="63">
        <f t="shared" si="692"/>
        <v>0</v>
      </c>
      <c r="CL579" s="63"/>
      <c r="CM579" s="63"/>
      <c r="CN579" s="63">
        <f t="shared" si="734"/>
        <v>0</v>
      </c>
      <c r="CO579" s="63"/>
      <c r="CP579" s="63"/>
      <c r="CR579" s="63">
        <f t="shared" si="741"/>
        <v>0</v>
      </c>
      <c r="CS579" s="63"/>
      <c r="CT579" s="63"/>
    </row>
    <row r="580" spans="2:98" x14ac:dyDescent="0.25">
      <c r="B580" s="185" t="s">
        <v>172</v>
      </c>
      <c r="C580" s="28" t="s">
        <v>231</v>
      </c>
      <c r="E580" s="63">
        <f t="shared" si="740"/>
        <v>0</v>
      </c>
      <c r="F580" s="63">
        <f t="shared" si="740"/>
        <v>0</v>
      </c>
      <c r="G580" s="63">
        <f t="shared" si="740"/>
        <v>0</v>
      </c>
      <c r="H580" s="63">
        <f t="shared" si="710"/>
        <v>0</v>
      </c>
      <c r="I580" s="63">
        <f t="shared" si="718"/>
        <v>0</v>
      </c>
      <c r="J580" s="63">
        <f t="shared" si="718"/>
        <v>0</v>
      </c>
      <c r="K580" s="63">
        <f t="shared" si="720"/>
        <v>0</v>
      </c>
      <c r="L580" s="63"/>
      <c r="M580" s="63"/>
      <c r="N580" s="63">
        <f t="shared" si="721"/>
        <v>0</v>
      </c>
      <c r="O580" s="63"/>
      <c r="P580" s="63"/>
      <c r="Q580" s="63">
        <f t="shared" si="722"/>
        <v>0</v>
      </c>
      <c r="R580" s="63"/>
      <c r="S580" s="63"/>
      <c r="T580" s="63">
        <f t="shared" si="716"/>
        <v>0</v>
      </c>
      <c r="U580" s="63">
        <f t="shared" si="711"/>
        <v>0</v>
      </c>
      <c r="V580" s="63">
        <f t="shared" si="711"/>
        <v>0</v>
      </c>
      <c r="W580" s="128">
        <f t="shared" si="712"/>
        <v>0</v>
      </c>
      <c r="X580" s="128">
        <f t="shared" si="713"/>
        <v>0</v>
      </c>
      <c r="Y580" s="128">
        <f t="shared" si="713"/>
        <v>0</v>
      </c>
      <c r="Z580" s="63">
        <f t="shared" si="682"/>
        <v>0</v>
      </c>
      <c r="AA580" s="63"/>
      <c r="AB580" s="63"/>
      <c r="AC580" s="63">
        <f t="shared" si="683"/>
        <v>0</v>
      </c>
      <c r="AD580" s="63"/>
      <c r="AE580" s="63"/>
      <c r="AF580" s="63">
        <f t="shared" si="684"/>
        <v>0</v>
      </c>
      <c r="AG580" s="63"/>
      <c r="AH580" s="63"/>
      <c r="AI580" s="63">
        <f t="shared" si="685"/>
        <v>0</v>
      </c>
      <c r="AJ580" s="63"/>
      <c r="AK580" s="63"/>
      <c r="AL580" s="63">
        <f t="shared" si="686"/>
        <v>0</v>
      </c>
      <c r="AM580" s="63"/>
      <c r="AN580" s="63"/>
      <c r="AO580" s="63">
        <f t="shared" si="687"/>
        <v>0</v>
      </c>
      <c r="AP580" s="63"/>
      <c r="AQ580" s="63"/>
      <c r="AR580" s="63">
        <f t="shared" si="688"/>
        <v>0</v>
      </c>
      <c r="AS580" s="63"/>
      <c r="AT580" s="63"/>
      <c r="AU580" s="63">
        <f t="shared" si="689"/>
        <v>0</v>
      </c>
      <c r="AV580" s="63"/>
      <c r="AW580" s="63"/>
      <c r="AX580" s="128">
        <f t="shared" si="714"/>
        <v>0</v>
      </c>
      <c r="AY580" s="128">
        <f t="shared" si="738"/>
        <v>0</v>
      </c>
      <c r="AZ580" s="128">
        <f t="shared" si="738"/>
        <v>0</v>
      </c>
      <c r="BA580" s="63">
        <f t="shared" si="723"/>
        <v>0</v>
      </c>
      <c r="BB580" s="63"/>
      <c r="BC580" s="63"/>
      <c r="BD580" s="63">
        <f t="shared" si="724"/>
        <v>0</v>
      </c>
      <c r="BE580" s="63"/>
      <c r="BF580" s="63"/>
      <c r="BG580" s="63">
        <f t="shared" si="725"/>
        <v>0</v>
      </c>
      <c r="BH580" s="63"/>
      <c r="BI580" s="63"/>
      <c r="BJ580" s="63">
        <f t="shared" si="726"/>
        <v>0</v>
      </c>
      <c r="BK580" s="63"/>
      <c r="BL580" s="63"/>
      <c r="BM580" s="63">
        <f t="shared" si="727"/>
        <v>0</v>
      </c>
      <c r="BN580" s="63"/>
      <c r="BO580" s="63"/>
      <c r="BP580" s="63">
        <f t="shared" si="728"/>
        <v>0</v>
      </c>
      <c r="BQ580" s="63"/>
      <c r="BR580" s="63"/>
      <c r="BS580" s="63">
        <f t="shared" si="729"/>
        <v>0</v>
      </c>
      <c r="BT580" s="63"/>
      <c r="BU580" s="63"/>
      <c r="BV580" s="63">
        <f t="shared" si="730"/>
        <v>0</v>
      </c>
      <c r="BW580" s="63"/>
      <c r="BX580" s="63"/>
      <c r="BY580" s="63">
        <f t="shared" si="731"/>
        <v>0</v>
      </c>
      <c r="BZ580" s="63"/>
      <c r="CA580" s="63"/>
      <c r="CB580" s="63">
        <f t="shared" si="732"/>
        <v>0</v>
      </c>
      <c r="CC580" s="63"/>
      <c r="CD580" s="63"/>
      <c r="CE580" s="63">
        <f t="shared" si="690"/>
        <v>0</v>
      </c>
      <c r="CF580" s="63">
        <f t="shared" si="691"/>
        <v>0</v>
      </c>
      <c r="CG580" s="63">
        <f t="shared" si="691"/>
        <v>0</v>
      </c>
      <c r="CH580" s="63">
        <f t="shared" si="733"/>
        <v>0</v>
      </c>
      <c r="CI580" s="63"/>
      <c r="CJ580" s="63"/>
      <c r="CK580" s="63">
        <f t="shared" si="692"/>
        <v>0</v>
      </c>
      <c r="CL580" s="63"/>
      <c r="CM580" s="63"/>
      <c r="CN580" s="63">
        <f t="shared" si="734"/>
        <v>0</v>
      </c>
      <c r="CO580" s="63"/>
      <c r="CP580" s="63"/>
      <c r="CR580" s="63">
        <f t="shared" si="741"/>
        <v>0</v>
      </c>
      <c r="CS580" s="63"/>
      <c r="CT580" s="63"/>
    </row>
    <row r="581" spans="2:98" s="22" customFormat="1" ht="16.5" customHeight="1" x14ac:dyDescent="0.25">
      <c r="B581" s="18" t="s">
        <v>4</v>
      </c>
      <c r="C581" s="24" t="s">
        <v>201</v>
      </c>
      <c r="D581" s="187"/>
      <c r="E581" s="128">
        <f t="shared" si="740"/>
        <v>0</v>
      </c>
      <c r="F581" s="128">
        <f t="shared" si="740"/>
        <v>0</v>
      </c>
      <c r="G581" s="128">
        <f t="shared" si="740"/>
        <v>0</v>
      </c>
      <c r="H581" s="128">
        <f t="shared" si="710"/>
        <v>0</v>
      </c>
      <c r="I581" s="128">
        <f t="shared" si="718"/>
        <v>0</v>
      </c>
      <c r="J581" s="128">
        <f t="shared" si="718"/>
        <v>0</v>
      </c>
      <c r="K581" s="128">
        <f>SUBTOTAL(9,L581:M581)</f>
        <v>0</v>
      </c>
      <c r="L581" s="128">
        <f>SUM(L582:L583)</f>
        <v>0</v>
      </c>
      <c r="M581" s="128">
        <f>SUM(M582:M583)</f>
        <v>0</v>
      </c>
      <c r="N581" s="128">
        <f>SUBTOTAL(9,O581:P581)</f>
        <v>0</v>
      </c>
      <c r="O581" s="128">
        <f>SUM(O582:O583)</f>
        <v>0</v>
      </c>
      <c r="P581" s="128">
        <f>SUM(P582:P583)</f>
        <v>0</v>
      </c>
      <c r="Q581" s="128">
        <f>SUBTOTAL(9,R581:S581)</f>
        <v>0</v>
      </c>
      <c r="R581" s="128">
        <f>SUM(R582:R583)</f>
        <v>0</v>
      </c>
      <c r="S581" s="128">
        <f>SUM(S582:S583)</f>
        <v>0</v>
      </c>
      <c r="T581" s="128">
        <f t="shared" si="716"/>
        <v>0</v>
      </c>
      <c r="U581" s="128">
        <f t="shared" si="711"/>
        <v>0</v>
      </c>
      <c r="V581" s="128">
        <f t="shared" si="711"/>
        <v>0</v>
      </c>
      <c r="W581" s="128">
        <f t="shared" si="712"/>
        <v>0</v>
      </c>
      <c r="X581" s="128">
        <f t="shared" si="713"/>
        <v>0</v>
      </c>
      <c r="Y581" s="128">
        <f t="shared" si="713"/>
        <v>0</v>
      </c>
      <c r="Z581" s="128">
        <f t="shared" si="682"/>
        <v>0</v>
      </c>
      <c r="AA581" s="128">
        <f>SUM(AA582:AA583)</f>
        <v>0</v>
      </c>
      <c r="AB581" s="128">
        <f>SUM(AB582:AB583)</f>
        <v>0</v>
      </c>
      <c r="AC581" s="128">
        <f t="shared" si="683"/>
        <v>0</v>
      </c>
      <c r="AD581" s="128">
        <f>SUM(AD582:AD583)</f>
        <v>0</v>
      </c>
      <c r="AE581" s="128">
        <f>SUM(AE582:AE583)</f>
        <v>0</v>
      </c>
      <c r="AF581" s="128">
        <f t="shared" si="684"/>
        <v>0</v>
      </c>
      <c r="AG581" s="128">
        <f>SUM(AG582:AG583)</f>
        <v>0</v>
      </c>
      <c r="AH581" s="128">
        <f>SUM(AH582:AH583)</f>
        <v>0</v>
      </c>
      <c r="AI581" s="128">
        <f t="shared" si="685"/>
        <v>0</v>
      </c>
      <c r="AJ581" s="128">
        <f>SUM(AJ582:AJ583)</f>
        <v>0</v>
      </c>
      <c r="AK581" s="128">
        <f>SUM(AK582:AK583)</f>
        <v>0</v>
      </c>
      <c r="AL581" s="128">
        <f t="shared" si="686"/>
        <v>0</v>
      </c>
      <c r="AM581" s="128">
        <f>SUM(AM582:AM583)</f>
        <v>0</v>
      </c>
      <c r="AN581" s="128">
        <f>SUM(AN582:AN583)</f>
        <v>0</v>
      </c>
      <c r="AO581" s="128">
        <f t="shared" si="687"/>
        <v>0</v>
      </c>
      <c r="AP581" s="128">
        <f>SUM(AP582:AP583)</f>
        <v>0</v>
      </c>
      <c r="AQ581" s="128">
        <f>SUM(AQ582:AQ583)</f>
        <v>0</v>
      </c>
      <c r="AR581" s="128">
        <f t="shared" si="688"/>
        <v>0</v>
      </c>
      <c r="AS581" s="128">
        <f>SUM(AS582:AS583)</f>
        <v>0</v>
      </c>
      <c r="AT581" s="128">
        <f>SUM(AT582:AT583)</f>
        <v>0</v>
      </c>
      <c r="AU581" s="128">
        <f t="shared" si="689"/>
        <v>0</v>
      </c>
      <c r="AV581" s="128">
        <f>SUM(AV582:AV583)</f>
        <v>0</v>
      </c>
      <c r="AW581" s="128">
        <f>SUM(AW582:AW583)</f>
        <v>0</v>
      </c>
      <c r="AX581" s="128">
        <f t="shared" si="714"/>
        <v>0</v>
      </c>
      <c r="AY581" s="128">
        <f t="shared" si="738"/>
        <v>0</v>
      </c>
      <c r="AZ581" s="128">
        <f t="shared" si="738"/>
        <v>0</v>
      </c>
      <c r="BA581" s="128">
        <f>SUBTOTAL(9,BB581:BC581)</f>
        <v>0</v>
      </c>
      <c r="BB581" s="128">
        <f>SUM(BB582:BB583)</f>
        <v>0</v>
      </c>
      <c r="BC581" s="128">
        <f>SUM(BC582:BC583)</f>
        <v>0</v>
      </c>
      <c r="BD581" s="128">
        <f>SUBTOTAL(9,BE581:BF581)</f>
        <v>0</v>
      </c>
      <c r="BE581" s="128">
        <f>SUM(BE582:BE583)</f>
        <v>0</v>
      </c>
      <c r="BF581" s="128">
        <f>SUM(BF582:BF583)</f>
        <v>0</v>
      </c>
      <c r="BG581" s="128">
        <f>SUBTOTAL(9,BH581:BI581)</f>
        <v>0</v>
      </c>
      <c r="BH581" s="128">
        <f>SUM(BH582:BH583)</f>
        <v>0</v>
      </c>
      <c r="BI581" s="128">
        <f>SUM(BI582:BI583)</f>
        <v>0</v>
      </c>
      <c r="BJ581" s="128">
        <f>SUBTOTAL(9,BK581:BL581)</f>
        <v>0</v>
      </c>
      <c r="BK581" s="128">
        <f>SUM(BK582:BK583)</f>
        <v>0</v>
      </c>
      <c r="BL581" s="128">
        <f>SUM(BL582:BL583)</f>
        <v>0</v>
      </c>
      <c r="BM581" s="128">
        <f>SUBTOTAL(9,BN581:BO581)</f>
        <v>0</v>
      </c>
      <c r="BN581" s="128">
        <f>SUM(BN582:BN583)</f>
        <v>0</v>
      </c>
      <c r="BO581" s="128">
        <f>SUM(BO582:BO583)</f>
        <v>0</v>
      </c>
      <c r="BP581" s="128">
        <f>SUBTOTAL(9,BQ581:BR581)</f>
        <v>0</v>
      </c>
      <c r="BQ581" s="128">
        <f>SUM(BQ582:BQ583)</f>
        <v>0</v>
      </c>
      <c r="BR581" s="128">
        <f>SUM(BR582:BR583)</f>
        <v>0</v>
      </c>
      <c r="BS581" s="128">
        <f>SUBTOTAL(9,BT581:BU581)</f>
        <v>0</v>
      </c>
      <c r="BT581" s="128">
        <f>SUM(BT582:BT583)</f>
        <v>0</v>
      </c>
      <c r="BU581" s="128">
        <f>SUM(BU582:BU583)</f>
        <v>0</v>
      </c>
      <c r="BV581" s="128">
        <f t="shared" si="730"/>
        <v>0</v>
      </c>
      <c r="BW581" s="128">
        <f>SUM(BW582:BW583)</f>
        <v>0</v>
      </c>
      <c r="BX581" s="128">
        <f>SUM(BX582:BX583)</f>
        <v>0</v>
      </c>
      <c r="BY581" s="128">
        <f t="shared" si="731"/>
        <v>0</v>
      </c>
      <c r="BZ581" s="128">
        <f>SUM(BZ582:BZ583)</f>
        <v>0</v>
      </c>
      <c r="CA581" s="128">
        <f>SUM(CA582:CA583)</f>
        <v>0</v>
      </c>
      <c r="CB581" s="128">
        <f>SUBTOTAL(9,CC581:CD581)</f>
        <v>0</v>
      </c>
      <c r="CC581" s="128">
        <f>SUM(CC582:CC583)</f>
        <v>0</v>
      </c>
      <c r="CD581" s="128">
        <f>SUM(CD582:CD583)</f>
        <v>0</v>
      </c>
      <c r="CE581" s="128">
        <f t="shared" si="690"/>
        <v>0</v>
      </c>
      <c r="CF581" s="128">
        <f t="shared" si="691"/>
        <v>0</v>
      </c>
      <c r="CG581" s="128">
        <f t="shared" si="691"/>
        <v>0</v>
      </c>
      <c r="CH581" s="128">
        <f>SUBTOTAL(9,CI581:CJ581)</f>
        <v>0</v>
      </c>
      <c r="CI581" s="128">
        <f>SUM(CI582:CI583)</f>
        <v>0</v>
      </c>
      <c r="CJ581" s="128">
        <f>SUM(CJ582:CJ583)</f>
        <v>0</v>
      </c>
      <c r="CK581" s="128">
        <f t="shared" si="692"/>
        <v>0</v>
      </c>
      <c r="CL581" s="128">
        <f>SUM(CL582:CL583)</f>
        <v>0</v>
      </c>
      <c r="CM581" s="128">
        <f>SUM(CM582:CM583)</f>
        <v>0</v>
      </c>
      <c r="CN581" s="128">
        <f>SUBTOTAL(9,CO581:CP581)</f>
        <v>0</v>
      </c>
      <c r="CO581" s="128">
        <f>SUM(CO582:CO583)</f>
        <v>0</v>
      </c>
      <c r="CP581" s="128">
        <f>SUM(CP582:CP583)</f>
        <v>0</v>
      </c>
      <c r="CR581" s="128">
        <f>SUBTOTAL(9,CS581:CT581)</f>
        <v>0</v>
      </c>
      <c r="CS581" s="128">
        <f>SUM(CS582:CS583)</f>
        <v>0</v>
      </c>
      <c r="CT581" s="128">
        <f>SUM(CT582:CT583)</f>
        <v>0</v>
      </c>
    </row>
    <row r="582" spans="2:98" x14ac:dyDescent="0.25">
      <c r="B582" s="19" t="s">
        <v>6</v>
      </c>
      <c r="C582" s="20" t="s">
        <v>202</v>
      </c>
      <c r="D582" s="187"/>
      <c r="E582" s="63">
        <f t="shared" si="740"/>
        <v>0</v>
      </c>
      <c r="F582" s="63">
        <f t="shared" si="740"/>
        <v>0</v>
      </c>
      <c r="G582" s="63">
        <f t="shared" si="740"/>
        <v>0</v>
      </c>
      <c r="H582" s="63">
        <f t="shared" si="710"/>
        <v>0</v>
      </c>
      <c r="I582" s="63">
        <f t="shared" si="718"/>
        <v>0</v>
      </c>
      <c r="J582" s="63">
        <f t="shared" si="718"/>
        <v>0</v>
      </c>
      <c r="K582" s="63">
        <f>SUBTOTAL(9,L582:M582)</f>
        <v>0</v>
      </c>
      <c r="L582" s="63"/>
      <c r="M582" s="63"/>
      <c r="N582" s="63">
        <f>SUBTOTAL(9,O582:P582)</f>
        <v>0</v>
      </c>
      <c r="O582" s="63"/>
      <c r="P582" s="63"/>
      <c r="Q582" s="63">
        <f>SUBTOTAL(9,R582:S582)</f>
        <v>0</v>
      </c>
      <c r="R582" s="63"/>
      <c r="S582" s="63"/>
      <c r="T582" s="63">
        <f t="shared" si="716"/>
        <v>0</v>
      </c>
      <c r="U582" s="63">
        <f t="shared" si="711"/>
        <v>0</v>
      </c>
      <c r="V582" s="63">
        <f t="shared" si="711"/>
        <v>0</v>
      </c>
      <c r="W582" s="128">
        <f t="shared" si="712"/>
        <v>0</v>
      </c>
      <c r="X582" s="128">
        <f t="shared" si="713"/>
        <v>0</v>
      </c>
      <c r="Y582" s="128">
        <f t="shared" si="713"/>
        <v>0</v>
      </c>
      <c r="Z582" s="63">
        <f t="shared" si="682"/>
        <v>0</v>
      </c>
      <c r="AA582" s="63"/>
      <c r="AB582" s="63"/>
      <c r="AC582" s="63">
        <f t="shared" si="683"/>
        <v>0</v>
      </c>
      <c r="AD582" s="63"/>
      <c r="AE582" s="63"/>
      <c r="AF582" s="63">
        <f t="shared" si="684"/>
        <v>0</v>
      </c>
      <c r="AG582" s="63"/>
      <c r="AH582" s="63"/>
      <c r="AI582" s="63">
        <f t="shared" si="685"/>
        <v>0</v>
      </c>
      <c r="AJ582" s="63"/>
      <c r="AK582" s="63"/>
      <c r="AL582" s="63">
        <f t="shared" si="686"/>
        <v>0</v>
      </c>
      <c r="AM582" s="63"/>
      <c r="AN582" s="63"/>
      <c r="AO582" s="63">
        <f t="shared" si="687"/>
        <v>0</v>
      </c>
      <c r="AP582" s="63"/>
      <c r="AQ582" s="63"/>
      <c r="AR582" s="63">
        <f t="shared" si="688"/>
        <v>0</v>
      </c>
      <c r="AS582" s="63"/>
      <c r="AT582" s="63"/>
      <c r="AU582" s="63">
        <f t="shared" si="689"/>
        <v>0</v>
      </c>
      <c r="AV582" s="63"/>
      <c r="AW582" s="63"/>
      <c r="AX582" s="128">
        <f t="shared" si="714"/>
        <v>0</v>
      </c>
      <c r="AY582" s="128">
        <f t="shared" si="738"/>
        <v>0</v>
      </c>
      <c r="AZ582" s="128">
        <f t="shared" si="738"/>
        <v>0</v>
      </c>
      <c r="BA582" s="63">
        <f>SUBTOTAL(9,BB582:BC582)</f>
        <v>0</v>
      </c>
      <c r="BB582" s="63"/>
      <c r="BC582" s="63"/>
      <c r="BD582" s="63">
        <f>SUBTOTAL(9,BE582:BF582)</f>
        <v>0</v>
      </c>
      <c r="BE582" s="63"/>
      <c r="BF582" s="63"/>
      <c r="BG582" s="63">
        <f>SUBTOTAL(9,BH582:BI582)</f>
        <v>0</v>
      </c>
      <c r="BH582" s="63"/>
      <c r="BI582" s="63"/>
      <c r="BJ582" s="63">
        <f>SUBTOTAL(9,BK582:BL582)</f>
        <v>0</v>
      </c>
      <c r="BK582" s="63"/>
      <c r="BL582" s="63"/>
      <c r="BM582" s="63">
        <f>SUBTOTAL(9,BN582:BO582)</f>
        <v>0</v>
      </c>
      <c r="BN582" s="63"/>
      <c r="BO582" s="63"/>
      <c r="BP582" s="63">
        <f>SUBTOTAL(9,BQ582:BR582)</f>
        <v>0</v>
      </c>
      <c r="BQ582" s="63"/>
      <c r="BR582" s="63"/>
      <c r="BS582" s="63">
        <f>SUBTOTAL(9,BT582:BU582)</f>
        <v>0</v>
      </c>
      <c r="BT582" s="63"/>
      <c r="BU582" s="63"/>
      <c r="BV582" s="63">
        <f t="shared" si="730"/>
        <v>0</v>
      </c>
      <c r="BW582" s="63"/>
      <c r="BX582" s="63"/>
      <c r="BY582" s="63">
        <f t="shared" si="731"/>
        <v>0</v>
      </c>
      <c r="BZ582" s="63"/>
      <c r="CA582" s="63"/>
      <c r="CB582" s="63">
        <f>SUBTOTAL(9,CC582:CD582)</f>
        <v>0</v>
      </c>
      <c r="CC582" s="63"/>
      <c r="CD582" s="63"/>
      <c r="CE582" s="63">
        <f t="shared" si="690"/>
        <v>0</v>
      </c>
      <c r="CF582" s="63">
        <f t="shared" si="691"/>
        <v>0</v>
      </c>
      <c r="CG582" s="63">
        <f t="shared" si="691"/>
        <v>0</v>
      </c>
      <c r="CH582" s="63">
        <f>SUBTOTAL(9,CI582:CJ582)</f>
        <v>0</v>
      </c>
      <c r="CI582" s="63"/>
      <c r="CJ582" s="63"/>
      <c r="CK582" s="63">
        <f t="shared" si="692"/>
        <v>0</v>
      </c>
      <c r="CL582" s="63"/>
      <c r="CM582" s="63"/>
      <c r="CN582" s="63">
        <f>SUBTOTAL(9,CO582:CP582)</f>
        <v>0</v>
      </c>
      <c r="CO582" s="63"/>
      <c r="CP582" s="63"/>
      <c r="CR582" s="63">
        <f>SUBTOTAL(9,CS582:CT582)</f>
        <v>0</v>
      </c>
      <c r="CS582" s="63"/>
      <c r="CT582" s="63"/>
    </row>
    <row r="583" spans="2:98" x14ac:dyDescent="0.25">
      <c r="B583" s="19" t="s">
        <v>7</v>
      </c>
      <c r="C583" s="20" t="s">
        <v>203</v>
      </c>
      <c r="D583" s="187"/>
      <c r="E583" s="63">
        <f t="shared" si="740"/>
        <v>0</v>
      </c>
      <c r="F583" s="63">
        <f t="shared" si="740"/>
        <v>0</v>
      </c>
      <c r="G583" s="63">
        <f t="shared" si="740"/>
        <v>0</v>
      </c>
      <c r="H583" s="63">
        <f t="shared" si="710"/>
        <v>0</v>
      </c>
      <c r="I583" s="63">
        <f t="shared" si="718"/>
        <v>0</v>
      </c>
      <c r="J583" s="63">
        <f t="shared" si="718"/>
        <v>0</v>
      </c>
      <c r="K583" s="63">
        <f>SUBTOTAL(9,L583:M583)</f>
        <v>0</v>
      </c>
      <c r="L583" s="63"/>
      <c r="M583" s="63"/>
      <c r="N583" s="63">
        <f>SUBTOTAL(9,O583:P583)</f>
        <v>0</v>
      </c>
      <c r="O583" s="63"/>
      <c r="P583" s="63"/>
      <c r="Q583" s="63">
        <f>SUBTOTAL(9,R583:S583)</f>
        <v>0</v>
      </c>
      <c r="R583" s="63"/>
      <c r="S583" s="63"/>
      <c r="T583" s="63">
        <f t="shared" si="716"/>
        <v>0</v>
      </c>
      <c r="U583" s="63">
        <f t="shared" si="711"/>
        <v>0</v>
      </c>
      <c r="V583" s="63">
        <f t="shared" si="711"/>
        <v>0</v>
      </c>
      <c r="W583" s="128">
        <f t="shared" si="712"/>
        <v>0</v>
      </c>
      <c r="X583" s="128">
        <f t="shared" si="713"/>
        <v>0</v>
      </c>
      <c r="Y583" s="128">
        <f t="shared" si="713"/>
        <v>0</v>
      </c>
      <c r="Z583" s="63">
        <f t="shared" si="682"/>
        <v>0</v>
      </c>
      <c r="AA583" s="63"/>
      <c r="AB583" s="63"/>
      <c r="AC583" s="63">
        <f t="shared" si="683"/>
        <v>0</v>
      </c>
      <c r="AD583" s="63"/>
      <c r="AE583" s="63"/>
      <c r="AF583" s="63">
        <f t="shared" si="684"/>
        <v>0</v>
      </c>
      <c r="AG583" s="63"/>
      <c r="AH583" s="63"/>
      <c r="AI583" s="63">
        <f t="shared" si="685"/>
        <v>0</v>
      </c>
      <c r="AJ583" s="63"/>
      <c r="AK583" s="63"/>
      <c r="AL583" s="63">
        <f t="shared" si="686"/>
        <v>0</v>
      </c>
      <c r="AM583" s="63"/>
      <c r="AN583" s="63"/>
      <c r="AO583" s="63">
        <f t="shared" si="687"/>
        <v>0</v>
      </c>
      <c r="AP583" s="63"/>
      <c r="AQ583" s="63"/>
      <c r="AR583" s="63">
        <f t="shared" si="688"/>
        <v>0</v>
      </c>
      <c r="AS583" s="63"/>
      <c r="AT583" s="63"/>
      <c r="AU583" s="63">
        <f t="shared" si="689"/>
        <v>0</v>
      </c>
      <c r="AV583" s="63"/>
      <c r="AW583" s="63"/>
      <c r="AX583" s="128">
        <f t="shared" si="714"/>
        <v>0</v>
      </c>
      <c r="AY583" s="128">
        <f t="shared" si="738"/>
        <v>0</v>
      </c>
      <c r="AZ583" s="128">
        <f t="shared" si="738"/>
        <v>0</v>
      </c>
      <c r="BA583" s="63">
        <f>SUBTOTAL(9,BB583:BC583)</f>
        <v>0</v>
      </c>
      <c r="BB583" s="63"/>
      <c r="BC583" s="63"/>
      <c r="BD583" s="63">
        <f>SUBTOTAL(9,BE583:BF583)</f>
        <v>0</v>
      </c>
      <c r="BE583" s="63"/>
      <c r="BF583" s="63"/>
      <c r="BG583" s="63">
        <f>SUBTOTAL(9,BH583:BI583)</f>
        <v>0</v>
      </c>
      <c r="BH583" s="63"/>
      <c r="BI583" s="63"/>
      <c r="BJ583" s="63">
        <f>SUBTOTAL(9,BK583:BL583)</f>
        <v>0</v>
      </c>
      <c r="BK583" s="63"/>
      <c r="BL583" s="63"/>
      <c r="BM583" s="63">
        <f>SUBTOTAL(9,BN583:BO583)</f>
        <v>0</v>
      </c>
      <c r="BN583" s="63"/>
      <c r="BO583" s="63"/>
      <c r="BP583" s="63">
        <f>SUBTOTAL(9,BQ583:BR583)</f>
        <v>0</v>
      </c>
      <c r="BQ583" s="63"/>
      <c r="BR583" s="63"/>
      <c r="BS583" s="63">
        <f>SUBTOTAL(9,BT583:BU583)</f>
        <v>0</v>
      </c>
      <c r="BT583" s="63"/>
      <c r="BU583" s="63"/>
      <c r="BV583" s="63">
        <f t="shared" si="730"/>
        <v>0</v>
      </c>
      <c r="BW583" s="63"/>
      <c r="BX583" s="63"/>
      <c r="BY583" s="63">
        <f t="shared" si="731"/>
        <v>0</v>
      </c>
      <c r="BZ583" s="63"/>
      <c r="CA583" s="63"/>
      <c r="CB583" s="63">
        <f>SUBTOTAL(9,CC583:CD583)</f>
        <v>0</v>
      </c>
      <c r="CC583" s="63"/>
      <c r="CD583" s="63"/>
      <c r="CE583" s="63">
        <f t="shared" si="690"/>
        <v>0</v>
      </c>
      <c r="CF583" s="63">
        <f t="shared" si="691"/>
        <v>0</v>
      </c>
      <c r="CG583" s="63">
        <f t="shared" si="691"/>
        <v>0</v>
      </c>
      <c r="CH583" s="63">
        <f>SUBTOTAL(9,CI583:CJ583)</f>
        <v>0</v>
      </c>
      <c r="CI583" s="63"/>
      <c r="CJ583" s="63"/>
      <c r="CK583" s="63">
        <f t="shared" si="692"/>
        <v>0</v>
      </c>
      <c r="CL583" s="63"/>
      <c r="CM583" s="63"/>
      <c r="CN583" s="63">
        <f>SUBTOTAL(9,CO583:CP583)</f>
        <v>0</v>
      </c>
      <c r="CO583" s="63"/>
      <c r="CP583" s="63"/>
      <c r="CR583" s="63">
        <f>SUBTOTAL(9,CS583:CT583)</f>
        <v>0</v>
      </c>
      <c r="CS583" s="63"/>
      <c r="CT583" s="63"/>
    </row>
    <row r="584" spans="2:98" x14ac:dyDescent="0.25">
      <c r="B584" s="18" t="s">
        <v>118</v>
      </c>
      <c r="C584" s="24" t="s">
        <v>145</v>
      </c>
      <c r="E584" s="128">
        <f t="shared" si="740"/>
        <v>0</v>
      </c>
      <c r="F584" s="128">
        <f t="shared" si="740"/>
        <v>0</v>
      </c>
      <c r="G584" s="128">
        <f t="shared" si="740"/>
        <v>0</v>
      </c>
      <c r="H584" s="128">
        <f t="shared" si="710"/>
        <v>0</v>
      </c>
      <c r="I584" s="128">
        <f t="shared" si="718"/>
        <v>0</v>
      </c>
      <c r="J584" s="128">
        <f t="shared" si="718"/>
        <v>0</v>
      </c>
      <c r="K584" s="128">
        <f t="shared" si="720"/>
        <v>0</v>
      </c>
      <c r="L584" s="128">
        <f>SUM(L585:L589)</f>
        <v>0</v>
      </c>
      <c r="M584" s="128">
        <f>SUM(M585:M589)</f>
        <v>0</v>
      </c>
      <c r="N584" s="128">
        <f t="shared" si="721"/>
        <v>0</v>
      </c>
      <c r="O584" s="128">
        <f>SUM(O585:O589)</f>
        <v>0</v>
      </c>
      <c r="P584" s="128">
        <f>SUM(P585:P589)</f>
        <v>0</v>
      </c>
      <c r="Q584" s="128">
        <f t="shared" si="722"/>
        <v>0</v>
      </c>
      <c r="R584" s="128">
        <f>SUM(R585:R589)</f>
        <v>0</v>
      </c>
      <c r="S584" s="128">
        <f>SUM(S585:S589)</f>
        <v>0</v>
      </c>
      <c r="T584" s="128">
        <f t="shared" si="716"/>
        <v>0</v>
      </c>
      <c r="U584" s="128">
        <f t="shared" si="711"/>
        <v>0</v>
      </c>
      <c r="V584" s="128">
        <f t="shared" si="711"/>
        <v>0</v>
      </c>
      <c r="W584" s="128">
        <f t="shared" si="712"/>
        <v>0</v>
      </c>
      <c r="X584" s="128">
        <f t="shared" si="713"/>
        <v>0</v>
      </c>
      <c r="Y584" s="128">
        <f t="shared" si="713"/>
        <v>0</v>
      </c>
      <c r="Z584" s="128">
        <f t="shared" si="682"/>
        <v>0</v>
      </c>
      <c r="AA584" s="128">
        <f>SUM(AA585:AA589)</f>
        <v>0</v>
      </c>
      <c r="AB584" s="128">
        <f>SUM(AB585:AB589)</f>
        <v>0</v>
      </c>
      <c r="AC584" s="128">
        <f t="shared" si="683"/>
        <v>0</v>
      </c>
      <c r="AD584" s="128">
        <f>SUM(AD585:AD589)</f>
        <v>0</v>
      </c>
      <c r="AE584" s="128">
        <f>SUM(AE585:AE589)</f>
        <v>0</v>
      </c>
      <c r="AF584" s="128">
        <f t="shared" si="684"/>
        <v>0</v>
      </c>
      <c r="AG584" s="128">
        <f>SUM(AG585:AG589)</f>
        <v>0</v>
      </c>
      <c r="AH584" s="128">
        <f>SUM(AH585:AH589)</f>
        <v>0</v>
      </c>
      <c r="AI584" s="128">
        <f t="shared" si="685"/>
        <v>0</v>
      </c>
      <c r="AJ584" s="128">
        <f>SUM(AJ585:AJ589)</f>
        <v>0</v>
      </c>
      <c r="AK584" s="128">
        <f>SUM(AK585:AK589)</f>
        <v>0</v>
      </c>
      <c r="AL584" s="128">
        <f t="shared" si="686"/>
        <v>0</v>
      </c>
      <c r="AM584" s="128">
        <f>SUM(AM585:AM589)</f>
        <v>0</v>
      </c>
      <c r="AN584" s="128">
        <f>SUM(AN585:AN589)</f>
        <v>0</v>
      </c>
      <c r="AO584" s="128">
        <f t="shared" si="687"/>
        <v>0</v>
      </c>
      <c r="AP584" s="128">
        <f>SUM(AP585:AP589)</f>
        <v>0</v>
      </c>
      <c r="AQ584" s="128">
        <f>SUM(AQ585:AQ589)</f>
        <v>0</v>
      </c>
      <c r="AR584" s="128">
        <f t="shared" si="688"/>
        <v>0</v>
      </c>
      <c r="AS584" s="128">
        <f>SUM(AS585:AS589)</f>
        <v>0</v>
      </c>
      <c r="AT584" s="128">
        <f>SUM(AT585:AT589)</f>
        <v>0</v>
      </c>
      <c r="AU584" s="128">
        <f t="shared" si="689"/>
        <v>0</v>
      </c>
      <c r="AV584" s="128">
        <f>SUM(AV585:AV589)</f>
        <v>0</v>
      </c>
      <c r="AW584" s="128">
        <f>SUM(AW585:AW589)</f>
        <v>0</v>
      </c>
      <c r="AX584" s="128">
        <f t="shared" si="714"/>
        <v>0</v>
      </c>
      <c r="AY584" s="128">
        <f t="shared" si="738"/>
        <v>0</v>
      </c>
      <c r="AZ584" s="128">
        <f t="shared" si="738"/>
        <v>0</v>
      </c>
      <c r="BA584" s="128">
        <f t="shared" si="723"/>
        <v>0</v>
      </c>
      <c r="BB584" s="128">
        <f>SUM(BB585:BB589)</f>
        <v>0</v>
      </c>
      <c r="BC584" s="128">
        <f>SUM(BC585:BC589)</f>
        <v>0</v>
      </c>
      <c r="BD584" s="128">
        <f t="shared" si="724"/>
        <v>0</v>
      </c>
      <c r="BE584" s="128">
        <f>SUM(BE585:BE589)</f>
        <v>0</v>
      </c>
      <c r="BF584" s="128">
        <f>SUM(BF585:BF589)</f>
        <v>0</v>
      </c>
      <c r="BG584" s="128">
        <f t="shared" si="725"/>
        <v>0</v>
      </c>
      <c r="BH584" s="128">
        <f>SUM(BH585:BH589)</f>
        <v>0</v>
      </c>
      <c r="BI584" s="128">
        <f>SUM(BI585:BI589)</f>
        <v>0</v>
      </c>
      <c r="BJ584" s="128">
        <f t="shared" si="726"/>
        <v>0</v>
      </c>
      <c r="BK584" s="128">
        <f>SUM(BK585:BK589)</f>
        <v>0</v>
      </c>
      <c r="BL584" s="128">
        <f>SUM(BL585:BL589)</f>
        <v>0</v>
      </c>
      <c r="BM584" s="128">
        <f t="shared" si="727"/>
        <v>0</v>
      </c>
      <c r="BN584" s="128">
        <f>SUM(BN585:BN589)</f>
        <v>0</v>
      </c>
      <c r="BO584" s="128">
        <f>SUM(BO585:BO589)</f>
        <v>0</v>
      </c>
      <c r="BP584" s="128">
        <f t="shared" si="728"/>
        <v>0</v>
      </c>
      <c r="BQ584" s="128">
        <f>SUM(BQ585:BQ589)</f>
        <v>0</v>
      </c>
      <c r="BR584" s="128">
        <f>SUM(BR585:BR589)</f>
        <v>0</v>
      </c>
      <c r="BS584" s="128">
        <f t="shared" si="729"/>
        <v>0</v>
      </c>
      <c r="BT584" s="128">
        <f>SUM(BT585:BT589)</f>
        <v>0</v>
      </c>
      <c r="BU584" s="128">
        <f>SUM(BU585:BU589)</f>
        <v>0</v>
      </c>
      <c r="BV584" s="128">
        <f t="shared" si="730"/>
        <v>0</v>
      </c>
      <c r="BW584" s="128">
        <f>SUM(BW585:BW589)</f>
        <v>0</v>
      </c>
      <c r="BX584" s="128">
        <f>SUM(BX585:BX589)</f>
        <v>0</v>
      </c>
      <c r="BY584" s="128">
        <f t="shared" si="731"/>
        <v>0</v>
      </c>
      <c r="BZ584" s="128">
        <f>SUM(BZ585:BZ589)</f>
        <v>0</v>
      </c>
      <c r="CA584" s="128">
        <f>SUM(CA585:CA589)</f>
        <v>0</v>
      </c>
      <c r="CB584" s="128">
        <f t="shared" si="732"/>
        <v>0</v>
      </c>
      <c r="CC584" s="128">
        <f>SUM(CC585:CC589)</f>
        <v>0</v>
      </c>
      <c r="CD584" s="128">
        <f>SUM(CD585:CD589)</f>
        <v>0</v>
      </c>
      <c r="CE584" s="128">
        <f t="shared" si="690"/>
        <v>0</v>
      </c>
      <c r="CF584" s="128">
        <f t="shared" si="691"/>
        <v>0</v>
      </c>
      <c r="CG584" s="128">
        <f t="shared" si="691"/>
        <v>0</v>
      </c>
      <c r="CH584" s="128">
        <f t="shared" si="733"/>
        <v>0</v>
      </c>
      <c r="CI584" s="128">
        <f>SUM(CI585:CI589)</f>
        <v>0</v>
      </c>
      <c r="CJ584" s="128">
        <f>SUM(CJ585:CJ589)</f>
        <v>0</v>
      </c>
      <c r="CK584" s="128">
        <f t="shared" si="692"/>
        <v>0</v>
      </c>
      <c r="CL584" s="128">
        <f>SUM(CL585:CL589)</f>
        <v>0</v>
      </c>
      <c r="CM584" s="128">
        <f>SUM(CM585:CM589)</f>
        <v>0</v>
      </c>
      <c r="CN584" s="128">
        <f t="shared" si="734"/>
        <v>0</v>
      </c>
      <c r="CO584" s="128">
        <f>SUM(CO585:CO589)</f>
        <v>0</v>
      </c>
      <c r="CP584" s="128">
        <f>SUM(CP585:CP589)</f>
        <v>0</v>
      </c>
      <c r="CR584" s="128">
        <f t="shared" si="741"/>
        <v>0</v>
      </c>
      <c r="CS584" s="128">
        <f>SUM(CS585:CS589)</f>
        <v>0</v>
      </c>
      <c r="CT584" s="128">
        <f>SUM(CT585:CT589)</f>
        <v>0</v>
      </c>
    </row>
    <row r="585" spans="2:98" x14ac:dyDescent="0.25">
      <c r="B585" s="19" t="s">
        <v>158</v>
      </c>
      <c r="C585" s="28" t="s">
        <v>33</v>
      </c>
      <c r="E585" s="63">
        <f t="shared" si="740"/>
        <v>0</v>
      </c>
      <c r="F585" s="63">
        <f t="shared" si="740"/>
        <v>0</v>
      </c>
      <c r="G585" s="63">
        <f t="shared" si="740"/>
        <v>0</v>
      </c>
      <c r="H585" s="63">
        <f t="shared" si="710"/>
        <v>0</v>
      </c>
      <c r="I585" s="63">
        <f t="shared" si="718"/>
        <v>0</v>
      </c>
      <c r="J585" s="63">
        <f t="shared" si="718"/>
        <v>0</v>
      </c>
      <c r="K585" s="63">
        <f t="shared" si="720"/>
        <v>0</v>
      </c>
      <c r="L585" s="63"/>
      <c r="M585" s="63"/>
      <c r="N585" s="63">
        <f t="shared" si="721"/>
        <v>0</v>
      </c>
      <c r="O585" s="63"/>
      <c r="P585" s="63"/>
      <c r="Q585" s="63">
        <f t="shared" si="722"/>
        <v>0</v>
      </c>
      <c r="R585" s="63"/>
      <c r="S585" s="63"/>
      <c r="T585" s="63">
        <f t="shared" si="716"/>
        <v>0</v>
      </c>
      <c r="U585" s="63">
        <f t="shared" si="711"/>
        <v>0</v>
      </c>
      <c r="V585" s="63">
        <f t="shared" si="711"/>
        <v>0</v>
      </c>
      <c r="W585" s="128">
        <f t="shared" si="712"/>
        <v>0</v>
      </c>
      <c r="X585" s="128">
        <f t="shared" si="713"/>
        <v>0</v>
      </c>
      <c r="Y585" s="128">
        <f t="shared" si="713"/>
        <v>0</v>
      </c>
      <c r="Z585" s="63">
        <f t="shared" si="682"/>
        <v>0</v>
      </c>
      <c r="AA585" s="63"/>
      <c r="AB585" s="63"/>
      <c r="AC585" s="63">
        <f t="shared" si="683"/>
        <v>0</v>
      </c>
      <c r="AD585" s="63"/>
      <c r="AE585" s="63"/>
      <c r="AF585" s="63">
        <f t="shared" si="684"/>
        <v>0</v>
      </c>
      <c r="AG585" s="63"/>
      <c r="AH585" s="63"/>
      <c r="AI585" s="63">
        <f t="shared" si="685"/>
        <v>0</v>
      </c>
      <c r="AJ585" s="63"/>
      <c r="AK585" s="63"/>
      <c r="AL585" s="63">
        <f t="shared" si="686"/>
        <v>0</v>
      </c>
      <c r="AM585" s="63"/>
      <c r="AN585" s="63"/>
      <c r="AO585" s="63">
        <f t="shared" si="687"/>
        <v>0</v>
      </c>
      <c r="AP585" s="63"/>
      <c r="AQ585" s="63"/>
      <c r="AR585" s="63">
        <f t="shared" si="688"/>
        <v>0</v>
      </c>
      <c r="AS585" s="63"/>
      <c r="AT585" s="63"/>
      <c r="AU585" s="63">
        <f t="shared" si="689"/>
        <v>0</v>
      </c>
      <c r="AV585" s="63"/>
      <c r="AW585" s="63"/>
      <c r="AX585" s="128">
        <f t="shared" si="714"/>
        <v>0</v>
      </c>
      <c r="AY585" s="128">
        <f t="shared" si="738"/>
        <v>0</v>
      </c>
      <c r="AZ585" s="128">
        <f t="shared" si="738"/>
        <v>0</v>
      </c>
      <c r="BA585" s="63">
        <f t="shared" si="723"/>
        <v>0</v>
      </c>
      <c r="BB585" s="63"/>
      <c r="BC585" s="63"/>
      <c r="BD585" s="63">
        <f t="shared" si="724"/>
        <v>0</v>
      </c>
      <c r="BE585" s="63"/>
      <c r="BF585" s="63"/>
      <c r="BG585" s="63">
        <f t="shared" si="725"/>
        <v>0</v>
      </c>
      <c r="BH585" s="63"/>
      <c r="BI585" s="63"/>
      <c r="BJ585" s="63">
        <f t="shared" si="726"/>
        <v>0</v>
      </c>
      <c r="BK585" s="63"/>
      <c r="BL585" s="63"/>
      <c r="BM585" s="63">
        <f t="shared" si="727"/>
        <v>0</v>
      </c>
      <c r="BN585" s="63"/>
      <c r="BO585" s="63"/>
      <c r="BP585" s="63">
        <f t="shared" si="728"/>
        <v>0</v>
      </c>
      <c r="BQ585" s="63"/>
      <c r="BR585" s="63"/>
      <c r="BS585" s="63">
        <f t="shared" si="729"/>
        <v>0</v>
      </c>
      <c r="BT585" s="63"/>
      <c r="BU585" s="63"/>
      <c r="BV585" s="63">
        <f t="shared" si="730"/>
        <v>0</v>
      </c>
      <c r="BW585" s="63"/>
      <c r="BX585" s="63"/>
      <c r="BY585" s="63">
        <f t="shared" si="731"/>
        <v>0</v>
      </c>
      <c r="BZ585" s="63"/>
      <c r="CA585" s="63"/>
      <c r="CB585" s="63">
        <f t="shared" si="732"/>
        <v>0</v>
      </c>
      <c r="CC585" s="63"/>
      <c r="CD585" s="63"/>
      <c r="CE585" s="63">
        <f t="shared" ref="CE585:CE654" si="742">SUBTOTAL(9,CH585:CP585)</f>
        <v>0</v>
      </c>
      <c r="CF585" s="63">
        <f t="shared" ref="CF585:CG654" si="743">+CL585+CO585+CI585</f>
        <v>0</v>
      </c>
      <c r="CG585" s="63">
        <f t="shared" si="743"/>
        <v>0</v>
      </c>
      <c r="CH585" s="63">
        <f t="shared" si="733"/>
        <v>0</v>
      </c>
      <c r="CI585" s="63"/>
      <c r="CJ585" s="63"/>
      <c r="CK585" s="63">
        <f t="shared" si="692"/>
        <v>0</v>
      </c>
      <c r="CL585" s="63"/>
      <c r="CM585" s="63"/>
      <c r="CN585" s="63">
        <f t="shared" si="734"/>
        <v>0</v>
      </c>
      <c r="CO585" s="63"/>
      <c r="CP585" s="63"/>
      <c r="CR585" s="63">
        <f t="shared" si="741"/>
        <v>0</v>
      </c>
      <c r="CS585" s="63"/>
      <c r="CT585" s="63"/>
    </row>
    <row r="586" spans="2:98" x14ac:dyDescent="0.25">
      <c r="B586" s="19" t="s">
        <v>159</v>
      </c>
      <c r="C586" s="28" t="s">
        <v>34</v>
      </c>
      <c r="E586" s="63">
        <f t="shared" si="740"/>
        <v>0</v>
      </c>
      <c r="F586" s="63">
        <f t="shared" si="740"/>
        <v>0</v>
      </c>
      <c r="G586" s="63">
        <f t="shared" si="740"/>
        <v>0</v>
      </c>
      <c r="H586" s="63">
        <f t="shared" si="710"/>
        <v>0</v>
      </c>
      <c r="I586" s="63">
        <f t="shared" si="718"/>
        <v>0</v>
      </c>
      <c r="J586" s="63">
        <f t="shared" si="718"/>
        <v>0</v>
      </c>
      <c r="K586" s="63">
        <f t="shared" si="720"/>
        <v>0</v>
      </c>
      <c r="L586" s="63">
        <v>0</v>
      </c>
      <c r="M586" s="63">
        <v>0</v>
      </c>
      <c r="N586" s="63">
        <f t="shared" si="721"/>
        <v>0</v>
      </c>
      <c r="O586" s="63">
        <v>0</v>
      </c>
      <c r="P586" s="63">
        <v>0</v>
      </c>
      <c r="Q586" s="63">
        <f t="shared" si="722"/>
        <v>0</v>
      </c>
      <c r="R586" s="63">
        <v>0</v>
      </c>
      <c r="S586" s="63">
        <v>0</v>
      </c>
      <c r="T586" s="63">
        <f t="shared" si="716"/>
        <v>0</v>
      </c>
      <c r="U586" s="63">
        <f t="shared" si="711"/>
        <v>0</v>
      </c>
      <c r="V586" s="63">
        <f t="shared" si="711"/>
        <v>0</v>
      </c>
      <c r="W586" s="128">
        <f t="shared" si="712"/>
        <v>0</v>
      </c>
      <c r="X586" s="128">
        <f t="shared" si="713"/>
        <v>0</v>
      </c>
      <c r="Y586" s="128">
        <f t="shared" si="713"/>
        <v>0</v>
      </c>
      <c r="Z586" s="63">
        <f t="shared" si="682"/>
        <v>0</v>
      </c>
      <c r="AA586" s="63">
        <v>0</v>
      </c>
      <c r="AB586" s="63">
        <v>0</v>
      </c>
      <c r="AC586" s="63">
        <f t="shared" si="683"/>
        <v>0</v>
      </c>
      <c r="AD586" s="63">
        <v>0</v>
      </c>
      <c r="AE586" s="63">
        <v>0</v>
      </c>
      <c r="AF586" s="63">
        <f t="shared" si="684"/>
        <v>0</v>
      </c>
      <c r="AG586" s="63">
        <v>0</v>
      </c>
      <c r="AH586" s="63">
        <v>0</v>
      </c>
      <c r="AI586" s="63">
        <f t="shared" si="685"/>
        <v>0</v>
      </c>
      <c r="AJ586" s="63">
        <v>0</v>
      </c>
      <c r="AK586" s="63">
        <v>0</v>
      </c>
      <c r="AL586" s="63">
        <f t="shared" si="686"/>
        <v>0</v>
      </c>
      <c r="AM586" s="63">
        <v>0</v>
      </c>
      <c r="AN586" s="63">
        <v>0</v>
      </c>
      <c r="AO586" s="63">
        <f t="shared" si="687"/>
        <v>0</v>
      </c>
      <c r="AP586" s="63">
        <v>0</v>
      </c>
      <c r="AQ586" s="63">
        <v>0</v>
      </c>
      <c r="AR586" s="63">
        <f t="shared" si="688"/>
        <v>0</v>
      </c>
      <c r="AS586" s="63">
        <v>0</v>
      </c>
      <c r="AT586" s="63">
        <v>0</v>
      </c>
      <c r="AU586" s="63">
        <f t="shared" si="689"/>
        <v>0</v>
      </c>
      <c r="AV586" s="63">
        <v>0</v>
      </c>
      <c r="AW586" s="63">
        <v>0</v>
      </c>
      <c r="AX586" s="128">
        <f t="shared" si="714"/>
        <v>0</v>
      </c>
      <c r="AY586" s="128">
        <f t="shared" si="738"/>
        <v>0</v>
      </c>
      <c r="AZ586" s="128">
        <f t="shared" si="738"/>
        <v>0</v>
      </c>
      <c r="BA586" s="63">
        <f t="shared" si="723"/>
        <v>0</v>
      </c>
      <c r="BB586" s="63">
        <v>0</v>
      </c>
      <c r="BC586" s="63">
        <v>0</v>
      </c>
      <c r="BD586" s="63">
        <f t="shared" si="724"/>
        <v>0</v>
      </c>
      <c r="BE586" s="63">
        <v>0</v>
      </c>
      <c r="BF586" s="63">
        <v>0</v>
      </c>
      <c r="BG586" s="63">
        <f t="shared" si="725"/>
        <v>0</v>
      </c>
      <c r="BH586" s="63">
        <v>0</v>
      </c>
      <c r="BI586" s="63">
        <v>0</v>
      </c>
      <c r="BJ586" s="63">
        <f t="shared" si="726"/>
        <v>0</v>
      </c>
      <c r="BK586" s="63">
        <v>0</v>
      </c>
      <c r="BL586" s="63">
        <v>0</v>
      </c>
      <c r="BM586" s="63">
        <f t="shared" si="727"/>
        <v>0</v>
      </c>
      <c r="BN586" s="63">
        <v>0</v>
      </c>
      <c r="BO586" s="63">
        <v>0</v>
      </c>
      <c r="BP586" s="63">
        <f t="shared" si="728"/>
        <v>0</v>
      </c>
      <c r="BQ586" s="63">
        <v>0</v>
      </c>
      <c r="BR586" s="63">
        <v>0</v>
      </c>
      <c r="BS586" s="63">
        <f t="shared" si="729"/>
        <v>0</v>
      </c>
      <c r="BT586" s="63">
        <v>0</v>
      </c>
      <c r="BU586" s="63">
        <v>0</v>
      </c>
      <c r="BV586" s="63">
        <f t="shared" si="730"/>
        <v>0</v>
      </c>
      <c r="BW586" s="63">
        <v>0</v>
      </c>
      <c r="BX586" s="63">
        <v>0</v>
      </c>
      <c r="BY586" s="63">
        <f t="shared" si="731"/>
        <v>0</v>
      </c>
      <c r="BZ586" s="63">
        <v>0</v>
      </c>
      <c r="CA586" s="63">
        <v>0</v>
      </c>
      <c r="CB586" s="63">
        <f t="shared" si="732"/>
        <v>0</v>
      </c>
      <c r="CC586" s="63">
        <v>0</v>
      </c>
      <c r="CD586" s="63">
        <v>0</v>
      </c>
      <c r="CE586" s="63">
        <f t="shared" si="742"/>
        <v>0</v>
      </c>
      <c r="CF586" s="63">
        <f t="shared" si="743"/>
        <v>0</v>
      </c>
      <c r="CG586" s="63">
        <f t="shared" si="743"/>
        <v>0</v>
      </c>
      <c r="CH586" s="63">
        <f t="shared" si="733"/>
        <v>0</v>
      </c>
      <c r="CI586" s="63">
        <v>0</v>
      </c>
      <c r="CJ586" s="63">
        <v>0</v>
      </c>
      <c r="CK586" s="63">
        <f t="shared" si="692"/>
        <v>0</v>
      </c>
      <c r="CL586" s="63">
        <v>0</v>
      </c>
      <c r="CM586" s="63">
        <v>0</v>
      </c>
      <c r="CN586" s="63">
        <f t="shared" si="734"/>
        <v>0</v>
      </c>
      <c r="CO586" s="63">
        <v>0</v>
      </c>
      <c r="CP586" s="63">
        <v>0</v>
      </c>
      <c r="CR586" s="63">
        <f t="shared" si="741"/>
        <v>0</v>
      </c>
      <c r="CS586" s="63">
        <v>0</v>
      </c>
      <c r="CT586" s="63">
        <v>0</v>
      </c>
    </row>
    <row r="587" spans="2:98" x14ac:dyDescent="0.25">
      <c r="B587" s="19" t="s">
        <v>160</v>
      </c>
      <c r="C587" s="28" t="s">
        <v>35</v>
      </c>
      <c r="E587" s="63">
        <f t="shared" si="740"/>
        <v>0</v>
      </c>
      <c r="F587" s="63">
        <f t="shared" si="740"/>
        <v>0</v>
      </c>
      <c r="G587" s="63">
        <f t="shared" si="740"/>
        <v>0</v>
      </c>
      <c r="H587" s="63">
        <f t="shared" si="710"/>
        <v>0</v>
      </c>
      <c r="I587" s="63">
        <f t="shared" si="718"/>
        <v>0</v>
      </c>
      <c r="J587" s="63">
        <f t="shared" si="718"/>
        <v>0</v>
      </c>
      <c r="K587" s="63">
        <f t="shared" si="720"/>
        <v>0</v>
      </c>
      <c r="L587" s="63"/>
      <c r="M587" s="63"/>
      <c r="N587" s="63">
        <f t="shared" si="721"/>
        <v>0</v>
      </c>
      <c r="O587" s="63"/>
      <c r="P587" s="63"/>
      <c r="Q587" s="63">
        <f t="shared" si="722"/>
        <v>0</v>
      </c>
      <c r="R587" s="63"/>
      <c r="S587" s="63"/>
      <c r="T587" s="63">
        <f t="shared" si="716"/>
        <v>0</v>
      </c>
      <c r="U587" s="63">
        <f t="shared" si="711"/>
        <v>0</v>
      </c>
      <c r="V587" s="63">
        <f t="shared" si="711"/>
        <v>0</v>
      </c>
      <c r="W587" s="128">
        <f t="shared" si="712"/>
        <v>0</v>
      </c>
      <c r="X587" s="128">
        <f t="shared" si="713"/>
        <v>0</v>
      </c>
      <c r="Y587" s="128">
        <f t="shared" si="713"/>
        <v>0</v>
      </c>
      <c r="Z587" s="63">
        <f t="shared" si="682"/>
        <v>0</v>
      </c>
      <c r="AA587" s="63"/>
      <c r="AB587" s="63"/>
      <c r="AC587" s="63">
        <f t="shared" si="683"/>
        <v>0</v>
      </c>
      <c r="AD587" s="63"/>
      <c r="AE587" s="63"/>
      <c r="AF587" s="63">
        <f t="shared" si="684"/>
        <v>0</v>
      </c>
      <c r="AG587" s="63"/>
      <c r="AH587" s="63"/>
      <c r="AI587" s="63">
        <f t="shared" si="685"/>
        <v>0</v>
      </c>
      <c r="AJ587" s="63"/>
      <c r="AK587" s="63"/>
      <c r="AL587" s="63">
        <f t="shared" si="686"/>
        <v>0</v>
      </c>
      <c r="AM587" s="63"/>
      <c r="AN587" s="63"/>
      <c r="AO587" s="63">
        <f t="shared" si="687"/>
        <v>0</v>
      </c>
      <c r="AP587" s="63"/>
      <c r="AQ587" s="63"/>
      <c r="AR587" s="63">
        <f t="shared" si="688"/>
        <v>0</v>
      </c>
      <c r="AS587" s="63"/>
      <c r="AT587" s="63"/>
      <c r="AU587" s="63">
        <f t="shared" si="689"/>
        <v>0</v>
      </c>
      <c r="AV587" s="63"/>
      <c r="AW587" s="63"/>
      <c r="AX587" s="128">
        <f t="shared" si="714"/>
        <v>0</v>
      </c>
      <c r="AY587" s="128">
        <f t="shared" si="738"/>
        <v>0</v>
      </c>
      <c r="AZ587" s="128">
        <f t="shared" si="738"/>
        <v>0</v>
      </c>
      <c r="BA587" s="63">
        <f t="shared" si="723"/>
        <v>0</v>
      </c>
      <c r="BB587" s="63"/>
      <c r="BC587" s="63"/>
      <c r="BD587" s="63">
        <f t="shared" si="724"/>
        <v>0</v>
      </c>
      <c r="BE587" s="63"/>
      <c r="BF587" s="63"/>
      <c r="BG587" s="63">
        <f t="shared" si="725"/>
        <v>0</v>
      </c>
      <c r="BH587" s="63"/>
      <c r="BI587" s="63"/>
      <c r="BJ587" s="63">
        <f t="shared" si="726"/>
        <v>0</v>
      </c>
      <c r="BK587" s="63"/>
      <c r="BL587" s="63"/>
      <c r="BM587" s="63">
        <f t="shared" si="727"/>
        <v>0</v>
      </c>
      <c r="BN587" s="63"/>
      <c r="BO587" s="63"/>
      <c r="BP587" s="63">
        <f t="shared" si="728"/>
        <v>0</v>
      </c>
      <c r="BQ587" s="63"/>
      <c r="BR587" s="63"/>
      <c r="BS587" s="63">
        <f t="shared" si="729"/>
        <v>0</v>
      </c>
      <c r="BT587" s="63"/>
      <c r="BU587" s="63"/>
      <c r="BV587" s="63">
        <f t="shared" si="730"/>
        <v>0</v>
      </c>
      <c r="BW587" s="63"/>
      <c r="BX587" s="63"/>
      <c r="BY587" s="63">
        <f t="shared" si="731"/>
        <v>0</v>
      </c>
      <c r="BZ587" s="63"/>
      <c r="CA587" s="63"/>
      <c r="CB587" s="63">
        <f t="shared" si="732"/>
        <v>0</v>
      </c>
      <c r="CC587" s="63"/>
      <c r="CD587" s="63"/>
      <c r="CE587" s="63">
        <f t="shared" si="742"/>
        <v>0</v>
      </c>
      <c r="CF587" s="63">
        <f t="shared" si="743"/>
        <v>0</v>
      </c>
      <c r="CG587" s="63">
        <f t="shared" si="743"/>
        <v>0</v>
      </c>
      <c r="CH587" s="63">
        <f t="shared" si="733"/>
        <v>0</v>
      </c>
      <c r="CI587" s="63"/>
      <c r="CJ587" s="63"/>
      <c r="CK587" s="63">
        <f t="shared" si="692"/>
        <v>0</v>
      </c>
      <c r="CL587" s="63"/>
      <c r="CM587" s="63"/>
      <c r="CN587" s="63">
        <f t="shared" si="734"/>
        <v>0</v>
      </c>
      <c r="CO587" s="63"/>
      <c r="CP587" s="63"/>
      <c r="CR587" s="63">
        <f t="shared" si="741"/>
        <v>0</v>
      </c>
      <c r="CS587" s="63"/>
      <c r="CT587" s="63"/>
    </row>
    <row r="588" spans="2:98" x14ac:dyDescent="0.25">
      <c r="B588" s="19" t="s">
        <v>161</v>
      </c>
      <c r="C588" s="28" t="s">
        <v>36</v>
      </c>
      <c r="E588" s="63">
        <f t="shared" si="740"/>
        <v>0</v>
      </c>
      <c r="F588" s="63">
        <f t="shared" si="740"/>
        <v>0</v>
      </c>
      <c r="G588" s="63">
        <f t="shared" si="740"/>
        <v>0</v>
      </c>
      <c r="H588" s="63">
        <f t="shared" si="710"/>
        <v>0</v>
      </c>
      <c r="I588" s="63">
        <f t="shared" si="718"/>
        <v>0</v>
      </c>
      <c r="J588" s="63">
        <f t="shared" si="718"/>
        <v>0</v>
      </c>
      <c r="K588" s="63">
        <f t="shared" si="720"/>
        <v>0</v>
      </c>
      <c r="L588" s="63"/>
      <c r="M588" s="63"/>
      <c r="N588" s="63">
        <f t="shared" si="721"/>
        <v>0</v>
      </c>
      <c r="O588" s="63"/>
      <c r="P588" s="63"/>
      <c r="Q588" s="63">
        <f t="shared" si="722"/>
        <v>0</v>
      </c>
      <c r="R588" s="63"/>
      <c r="S588" s="63"/>
      <c r="T588" s="63">
        <f t="shared" si="716"/>
        <v>0</v>
      </c>
      <c r="U588" s="63">
        <f t="shared" si="711"/>
        <v>0</v>
      </c>
      <c r="V588" s="63">
        <f t="shared" si="711"/>
        <v>0</v>
      </c>
      <c r="W588" s="128">
        <f t="shared" si="712"/>
        <v>0</v>
      </c>
      <c r="X588" s="128">
        <f t="shared" si="713"/>
        <v>0</v>
      </c>
      <c r="Y588" s="128">
        <f t="shared" si="713"/>
        <v>0</v>
      </c>
      <c r="Z588" s="63">
        <f t="shared" si="682"/>
        <v>0</v>
      </c>
      <c r="AA588" s="63"/>
      <c r="AB588" s="63"/>
      <c r="AC588" s="63">
        <f t="shared" si="683"/>
        <v>0</v>
      </c>
      <c r="AD588" s="63"/>
      <c r="AE588" s="63"/>
      <c r="AF588" s="63">
        <f t="shared" si="684"/>
        <v>0</v>
      </c>
      <c r="AG588" s="63"/>
      <c r="AH588" s="63"/>
      <c r="AI588" s="63">
        <f t="shared" si="685"/>
        <v>0</v>
      </c>
      <c r="AJ588" s="63"/>
      <c r="AK588" s="63"/>
      <c r="AL588" s="63">
        <f t="shared" si="686"/>
        <v>0</v>
      </c>
      <c r="AM588" s="63"/>
      <c r="AN588" s="63"/>
      <c r="AO588" s="63">
        <f t="shared" si="687"/>
        <v>0</v>
      </c>
      <c r="AP588" s="63"/>
      <c r="AQ588" s="63"/>
      <c r="AR588" s="63">
        <f t="shared" si="688"/>
        <v>0</v>
      </c>
      <c r="AS588" s="63"/>
      <c r="AT588" s="63"/>
      <c r="AU588" s="63">
        <f t="shared" si="689"/>
        <v>0</v>
      </c>
      <c r="AV588" s="63"/>
      <c r="AW588" s="63"/>
      <c r="AX588" s="128">
        <f t="shared" si="714"/>
        <v>0</v>
      </c>
      <c r="AY588" s="128">
        <f t="shared" si="738"/>
        <v>0</v>
      </c>
      <c r="AZ588" s="128">
        <f t="shared" si="738"/>
        <v>0</v>
      </c>
      <c r="BA588" s="63">
        <f t="shared" si="723"/>
        <v>0</v>
      </c>
      <c r="BB588" s="63"/>
      <c r="BC588" s="63"/>
      <c r="BD588" s="63">
        <f t="shared" si="724"/>
        <v>0</v>
      </c>
      <c r="BE588" s="63"/>
      <c r="BF588" s="63"/>
      <c r="BG588" s="63">
        <f t="shared" si="725"/>
        <v>0</v>
      </c>
      <c r="BH588" s="63"/>
      <c r="BI588" s="63"/>
      <c r="BJ588" s="63">
        <f t="shared" si="726"/>
        <v>0</v>
      </c>
      <c r="BK588" s="63"/>
      <c r="BL588" s="63"/>
      <c r="BM588" s="63">
        <f t="shared" si="727"/>
        <v>0</v>
      </c>
      <c r="BN588" s="63"/>
      <c r="BO588" s="63"/>
      <c r="BP588" s="63">
        <f t="shared" si="728"/>
        <v>0</v>
      </c>
      <c r="BQ588" s="63"/>
      <c r="BR588" s="63"/>
      <c r="BS588" s="63">
        <f t="shared" si="729"/>
        <v>0</v>
      </c>
      <c r="BT588" s="63"/>
      <c r="BU588" s="63"/>
      <c r="BV588" s="63">
        <f t="shared" si="730"/>
        <v>0</v>
      </c>
      <c r="BW588" s="63"/>
      <c r="BX588" s="63"/>
      <c r="BY588" s="63">
        <f t="shared" si="731"/>
        <v>0</v>
      </c>
      <c r="BZ588" s="63"/>
      <c r="CA588" s="63"/>
      <c r="CB588" s="63">
        <f t="shared" si="732"/>
        <v>0</v>
      </c>
      <c r="CC588" s="63"/>
      <c r="CD588" s="63"/>
      <c r="CE588" s="63">
        <f t="shared" si="742"/>
        <v>0</v>
      </c>
      <c r="CF588" s="63">
        <f t="shared" si="743"/>
        <v>0</v>
      </c>
      <c r="CG588" s="63">
        <f t="shared" si="743"/>
        <v>0</v>
      </c>
      <c r="CH588" s="63">
        <f t="shared" si="733"/>
        <v>0</v>
      </c>
      <c r="CI588" s="63"/>
      <c r="CJ588" s="63"/>
      <c r="CK588" s="63">
        <f t="shared" si="692"/>
        <v>0</v>
      </c>
      <c r="CL588" s="63"/>
      <c r="CM588" s="63"/>
      <c r="CN588" s="63">
        <f t="shared" si="734"/>
        <v>0</v>
      </c>
      <c r="CO588" s="63"/>
      <c r="CP588" s="63"/>
      <c r="CR588" s="63">
        <f t="shared" si="741"/>
        <v>0</v>
      </c>
      <c r="CS588" s="63"/>
      <c r="CT588" s="63"/>
    </row>
    <row r="589" spans="2:98" x14ac:dyDescent="0.25">
      <c r="B589" s="19" t="s">
        <v>162</v>
      </c>
      <c r="C589" s="28" t="s">
        <v>16</v>
      </c>
      <c r="E589" s="63">
        <f t="shared" si="740"/>
        <v>0</v>
      </c>
      <c r="F589" s="63">
        <f t="shared" si="740"/>
        <v>0</v>
      </c>
      <c r="G589" s="63">
        <f t="shared" si="740"/>
        <v>0</v>
      </c>
      <c r="H589" s="63">
        <f t="shared" si="710"/>
        <v>0</v>
      </c>
      <c r="I589" s="63">
        <f t="shared" si="718"/>
        <v>0</v>
      </c>
      <c r="J589" s="63">
        <f t="shared" si="718"/>
        <v>0</v>
      </c>
      <c r="K589" s="63">
        <f t="shared" si="720"/>
        <v>0</v>
      </c>
      <c r="L589" s="63"/>
      <c r="M589" s="63"/>
      <c r="N589" s="63">
        <f t="shared" si="721"/>
        <v>0</v>
      </c>
      <c r="O589" s="63"/>
      <c r="P589" s="63"/>
      <c r="Q589" s="63">
        <f t="shared" si="722"/>
        <v>0</v>
      </c>
      <c r="R589" s="63"/>
      <c r="S589" s="63"/>
      <c r="T589" s="63">
        <f t="shared" si="716"/>
        <v>0</v>
      </c>
      <c r="U589" s="63">
        <f t="shared" si="711"/>
        <v>0</v>
      </c>
      <c r="V589" s="63">
        <f t="shared" si="711"/>
        <v>0</v>
      </c>
      <c r="W589" s="128">
        <f t="shared" si="712"/>
        <v>0</v>
      </c>
      <c r="X589" s="128">
        <f t="shared" si="713"/>
        <v>0</v>
      </c>
      <c r="Y589" s="128">
        <f t="shared" si="713"/>
        <v>0</v>
      </c>
      <c r="Z589" s="63">
        <f t="shared" si="682"/>
        <v>0</v>
      </c>
      <c r="AA589" s="63"/>
      <c r="AB589" s="63"/>
      <c r="AC589" s="63">
        <f t="shared" si="683"/>
        <v>0</v>
      </c>
      <c r="AD589" s="63"/>
      <c r="AE589" s="63"/>
      <c r="AF589" s="63">
        <f t="shared" si="684"/>
        <v>0</v>
      </c>
      <c r="AG589" s="63"/>
      <c r="AH589" s="63"/>
      <c r="AI589" s="63">
        <f t="shared" si="685"/>
        <v>0</v>
      </c>
      <c r="AJ589" s="63"/>
      <c r="AK589" s="63"/>
      <c r="AL589" s="63">
        <f t="shared" si="686"/>
        <v>0</v>
      </c>
      <c r="AM589" s="63"/>
      <c r="AN589" s="63"/>
      <c r="AO589" s="63">
        <f t="shared" si="687"/>
        <v>0</v>
      </c>
      <c r="AP589" s="63"/>
      <c r="AQ589" s="63"/>
      <c r="AR589" s="63">
        <f t="shared" si="688"/>
        <v>0</v>
      </c>
      <c r="AS589" s="63"/>
      <c r="AT589" s="63"/>
      <c r="AU589" s="63">
        <f t="shared" si="689"/>
        <v>0</v>
      </c>
      <c r="AV589" s="63"/>
      <c r="AW589" s="63"/>
      <c r="AX589" s="128">
        <f t="shared" si="714"/>
        <v>0</v>
      </c>
      <c r="AY589" s="128">
        <f t="shared" si="738"/>
        <v>0</v>
      </c>
      <c r="AZ589" s="128">
        <f t="shared" si="738"/>
        <v>0</v>
      </c>
      <c r="BA589" s="63">
        <f t="shared" si="723"/>
        <v>0</v>
      </c>
      <c r="BB589" s="63"/>
      <c r="BC589" s="63"/>
      <c r="BD589" s="63">
        <f t="shared" si="724"/>
        <v>0</v>
      </c>
      <c r="BE589" s="63"/>
      <c r="BF589" s="63"/>
      <c r="BG589" s="63">
        <f t="shared" si="725"/>
        <v>0</v>
      </c>
      <c r="BH589" s="63"/>
      <c r="BI589" s="63"/>
      <c r="BJ589" s="63">
        <f t="shared" si="726"/>
        <v>0</v>
      </c>
      <c r="BK589" s="63"/>
      <c r="BL589" s="63"/>
      <c r="BM589" s="63">
        <f t="shared" si="727"/>
        <v>0</v>
      </c>
      <c r="BN589" s="63"/>
      <c r="BO589" s="63"/>
      <c r="BP589" s="63">
        <f t="shared" si="728"/>
        <v>0</v>
      </c>
      <c r="BQ589" s="63"/>
      <c r="BR589" s="63"/>
      <c r="BS589" s="63">
        <f t="shared" si="729"/>
        <v>0</v>
      </c>
      <c r="BT589" s="63"/>
      <c r="BU589" s="63"/>
      <c r="BV589" s="63">
        <f t="shared" si="730"/>
        <v>0</v>
      </c>
      <c r="BW589" s="63"/>
      <c r="BX589" s="63"/>
      <c r="BY589" s="63">
        <f t="shared" si="731"/>
        <v>0</v>
      </c>
      <c r="BZ589" s="63"/>
      <c r="CA589" s="63"/>
      <c r="CB589" s="63">
        <f t="shared" si="732"/>
        <v>0</v>
      </c>
      <c r="CC589" s="63"/>
      <c r="CD589" s="63"/>
      <c r="CE589" s="63">
        <f t="shared" si="742"/>
        <v>0</v>
      </c>
      <c r="CF589" s="63">
        <f t="shared" si="743"/>
        <v>0</v>
      </c>
      <c r="CG589" s="63">
        <f t="shared" si="743"/>
        <v>0</v>
      </c>
      <c r="CH589" s="63">
        <f t="shared" si="733"/>
        <v>0</v>
      </c>
      <c r="CI589" s="63"/>
      <c r="CJ589" s="63"/>
      <c r="CK589" s="63">
        <f t="shared" si="692"/>
        <v>0</v>
      </c>
      <c r="CL589" s="63"/>
      <c r="CM589" s="63"/>
      <c r="CN589" s="63">
        <f t="shared" si="734"/>
        <v>0</v>
      </c>
      <c r="CO589" s="63"/>
      <c r="CP589" s="63"/>
      <c r="CR589" s="63">
        <f t="shared" si="741"/>
        <v>0</v>
      </c>
      <c r="CS589" s="63"/>
      <c r="CT589" s="63"/>
    </row>
    <row r="590" spans="2:98" ht="10.5" customHeight="1" x14ac:dyDescent="0.25">
      <c r="B590" s="19"/>
      <c r="C590" s="27"/>
      <c r="E590" s="63">
        <f t="shared" si="740"/>
        <v>0</v>
      </c>
      <c r="F590" s="63">
        <f t="shared" si="740"/>
        <v>0</v>
      </c>
      <c r="G590" s="63">
        <f t="shared" si="740"/>
        <v>0</v>
      </c>
      <c r="H590" s="63">
        <f t="shared" si="710"/>
        <v>0</v>
      </c>
      <c r="I590" s="63">
        <f t="shared" si="718"/>
        <v>0</v>
      </c>
      <c r="J590" s="63">
        <f t="shared" si="718"/>
        <v>0</v>
      </c>
      <c r="K590" s="63"/>
      <c r="L590" s="63"/>
      <c r="M590" s="63"/>
      <c r="N590" s="63"/>
      <c r="O590" s="63"/>
      <c r="P590" s="63"/>
      <c r="Q590" s="63"/>
      <c r="R590" s="63"/>
      <c r="S590" s="63"/>
      <c r="T590" s="63">
        <f t="shared" si="716"/>
        <v>0</v>
      </c>
      <c r="U590" s="63">
        <f t="shared" si="711"/>
        <v>0</v>
      </c>
      <c r="V590" s="63">
        <f t="shared" si="711"/>
        <v>0</v>
      </c>
      <c r="W590" s="128">
        <f t="shared" si="712"/>
        <v>0</v>
      </c>
      <c r="X590" s="128">
        <f t="shared" si="713"/>
        <v>0</v>
      </c>
      <c r="Y590" s="128">
        <f t="shared" si="713"/>
        <v>0</v>
      </c>
      <c r="Z590" s="63"/>
      <c r="AA590" s="63"/>
      <c r="AB590" s="63"/>
      <c r="AC590" s="63"/>
      <c r="AD590" s="63"/>
      <c r="AE590" s="63"/>
      <c r="AF590" s="63"/>
      <c r="AG590" s="63"/>
      <c r="AH590" s="63"/>
      <c r="AI590" s="63"/>
      <c r="AJ590" s="63"/>
      <c r="AK590" s="63"/>
      <c r="AL590" s="63"/>
      <c r="AM590" s="63"/>
      <c r="AN590" s="63"/>
      <c r="AO590" s="63"/>
      <c r="AP590" s="63"/>
      <c r="AQ590" s="63"/>
      <c r="AR590" s="63"/>
      <c r="AS590" s="63"/>
      <c r="AT590" s="63"/>
      <c r="AU590" s="63"/>
      <c r="AV590" s="63"/>
      <c r="AW590" s="63"/>
      <c r="AX590" s="128">
        <f t="shared" si="714"/>
        <v>0</v>
      </c>
      <c r="AY590" s="128">
        <f t="shared" si="738"/>
        <v>0</v>
      </c>
      <c r="AZ590" s="128">
        <f t="shared" si="738"/>
        <v>0</v>
      </c>
      <c r="BA590" s="63"/>
      <c r="BB590" s="63"/>
      <c r="BC590" s="63"/>
      <c r="BD590" s="63"/>
      <c r="BE590" s="63"/>
      <c r="BF590" s="63"/>
      <c r="BG590" s="63"/>
      <c r="BH590" s="63"/>
      <c r="BI590" s="63"/>
      <c r="BJ590" s="63"/>
      <c r="BK590" s="63"/>
      <c r="BL590" s="63"/>
      <c r="BM590" s="63"/>
      <c r="BN590" s="63"/>
      <c r="BO590" s="63"/>
      <c r="BP590" s="63"/>
      <c r="BQ590" s="63"/>
      <c r="BR590" s="63"/>
      <c r="BS590" s="63"/>
      <c r="BT590" s="63"/>
      <c r="BU590" s="63"/>
      <c r="BV590" s="63"/>
      <c r="BW590" s="63"/>
      <c r="BX590" s="63"/>
      <c r="BY590" s="63"/>
      <c r="BZ590" s="63"/>
      <c r="CA590" s="63"/>
      <c r="CB590" s="63"/>
      <c r="CC590" s="63"/>
      <c r="CD590" s="63"/>
      <c r="CE590" s="63">
        <f t="shared" si="742"/>
        <v>0</v>
      </c>
      <c r="CF590" s="63">
        <f t="shared" si="743"/>
        <v>0</v>
      </c>
      <c r="CG590" s="63">
        <f t="shared" si="743"/>
        <v>0</v>
      </c>
      <c r="CH590" s="63"/>
      <c r="CI590" s="63"/>
      <c r="CJ590" s="63"/>
      <c r="CK590" s="63"/>
      <c r="CL590" s="63"/>
      <c r="CM590" s="63"/>
      <c r="CN590" s="63"/>
      <c r="CO590" s="63"/>
      <c r="CP590" s="63"/>
      <c r="CR590" s="63"/>
      <c r="CS590" s="63"/>
      <c r="CT590" s="63"/>
    </row>
    <row r="591" spans="2:98" x14ac:dyDescent="0.25">
      <c r="B591" s="18"/>
      <c r="C591" s="24" t="s">
        <v>58</v>
      </c>
      <c r="E591" s="128">
        <f t="shared" si="740"/>
        <v>0</v>
      </c>
      <c r="F591" s="128">
        <f t="shared" si="740"/>
        <v>0</v>
      </c>
      <c r="G591" s="128">
        <f t="shared" si="740"/>
        <v>0</v>
      </c>
      <c r="H591" s="128">
        <f t="shared" si="710"/>
        <v>0</v>
      </c>
      <c r="I591" s="128">
        <f t="shared" si="718"/>
        <v>0</v>
      </c>
      <c r="J591" s="128">
        <f t="shared" si="718"/>
        <v>0</v>
      </c>
      <c r="K591" s="128">
        <f t="shared" ref="K591:K620" si="744">SUBTOTAL(9,L591:M591)</f>
        <v>0</v>
      </c>
      <c r="L591" s="128"/>
      <c r="M591" s="128"/>
      <c r="N591" s="128">
        <f t="shared" ref="N591:N620" si="745">SUBTOTAL(9,O591:P591)</f>
        <v>0</v>
      </c>
      <c r="O591" s="128"/>
      <c r="P591" s="128"/>
      <c r="Q591" s="128">
        <f t="shared" ref="Q591:Q620" si="746">SUBTOTAL(9,R591:S591)</f>
        <v>0</v>
      </c>
      <c r="R591" s="128"/>
      <c r="S591" s="128"/>
      <c r="T591" s="128">
        <f t="shared" si="716"/>
        <v>0</v>
      </c>
      <c r="U591" s="128">
        <f t="shared" si="711"/>
        <v>0</v>
      </c>
      <c r="V591" s="128">
        <f t="shared" si="711"/>
        <v>0</v>
      </c>
      <c r="W591" s="128">
        <f t="shared" si="712"/>
        <v>0</v>
      </c>
      <c r="X591" s="128">
        <f t="shared" si="713"/>
        <v>0</v>
      </c>
      <c r="Y591" s="128">
        <f t="shared" si="713"/>
        <v>0</v>
      </c>
      <c r="Z591" s="128">
        <f t="shared" si="682"/>
        <v>0</v>
      </c>
      <c r="AA591" s="128"/>
      <c r="AB591" s="128"/>
      <c r="AC591" s="128">
        <f t="shared" si="683"/>
        <v>0</v>
      </c>
      <c r="AD591" s="128"/>
      <c r="AE591" s="128"/>
      <c r="AF591" s="128">
        <f t="shared" si="684"/>
        <v>0</v>
      </c>
      <c r="AG591" s="128"/>
      <c r="AH591" s="128"/>
      <c r="AI591" s="128">
        <f t="shared" si="685"/>
        <v>0</v>
      </c>
      <c r="AJ591" s="128"/>
      <c r="AK591" s="128"/>
      <c r="AL591" s="128">
        <f t="shared" si="686"/>
        <v>0</v>
      </c>
      <c r="AM591" s="128"/>
      <c r="AN591" s="128"/>
      <c r="AO591" s="128">
        <f t="shared" si="687"/>
        <v>0</v>
      </c>
      <c r="AP591" s="128"/>
      <c r="AQ591" s="128"/>
      <c r="AR591" s="128">
        <f t="shared" si="688"/>
        <v>0</v>
      </c>
      <c r="AS591" s="128"/>
      <c r="AT591" s="128"/>
      <c r="AU591" s="128">
        <f t="shared" si="689"/>
        <v>0</v>
      </c>
      <c r="AV591" s="128"/>
      <c r="AW591" s="128"/>
      <c r="AX591" s="128">
        <f t="shared" si="714"/>
        <v>0</v>
      </c>
      <c r="AY591" s="128">
        <f t="shared" si="738"/>
        <v>0</v>
      </c>
      <c r="AZ591" s="128">
        <f t="shared" si="738"/>
        <v>0</v>
      </c>
      <c r="BA591" s="128">
        <f t="shared" ref="BA591:BA620" si="747">SUBTOTAL(9,BB591:BC591)</f>
        <v>0</v>
      </c>
      <c r="BB591" s="128"/>
      <c r="BC591" s="128"/>
      <c r="BD591" s="128">
        <f t="shared" ref="BD591:BD620" si="748">SUBTOTAL(9,BE591:BF591)</f>
        <v>0</v>
      </c>
      <c r="BE591" s="128"/>
      <c r="BF591" s="128"/>
      <c r="BG591" s="128">
        <f t="shared" ref="BG591:BG620" si="749">SUBTOTAL(9,BH591:BI591)</f>
        <v>0</v>
      </c>
      <c r="BH591" s="128"/>
      <c r="BI591" s="128"/>
      <c r="BJ591" s="128">
        <f t="shared" ref="BJ591:BJ620" si="750">SUBTOTAL(9,BK591:BL591)</f>
        <v>0</v>
      </c>
      <c r="BK591" s="128"/>
      <c r="BL591" s="128"/>
      <c r="BM591" s="128">
        <f t="shared" ref="BM591:BM620" si="751">SUBTOTAL(9,BN591:BO591)</f>
        <v>0</v>
      </c>
      <c r="BN591" s="128"/>
      <c r="BO591" s="128"/>
      <c r="BP591" s="128">
        <f t="shared" ref="BP591:BP620" si="752">SUBTOTAL(9,BQ591:BR591)</f>
        <v>0</v>
      </c>
      <c r="BQ591" s="128"/>
      <c r="BR591" s="128"/>
      <c r="BS591" s="128">
        <f t="shared" ref="BS591:BS620" si="753">SUBTOTAL(9,BT591:BU591)</f>
        <v>0</v>
      </c>
      <c r="BT591" s="128"/>
      <c r="BU591" s="128"/>
      <c r="BV591" s="128">
        <f t="shared" ref="BV591:BV620" si="754">SUBTOTAL(9,BW591:BX591)</f>
        <v>0</v>
      </c>
      <c r="BW591" s="128"/>
      <c r="BX591" s="128"/>
      <c r="BY591" s="128">
        <f t="shared" ref="BY591:BY620" si="755">SUBTOTAL(9,BZ591:CA591)</f>
        <v>0</v>
      </c>
      <c r="BZ591" s="128"/>
      <c r="CA591" s="128"/>
      <c r="CB591" s="128">
        <f t="shared" ref="CB591:CB620" si="756">SUBTOTAL(9,CC591:CD591)</f>
        <v>0</v>
      </c>
      <c r="CC591" s="128"/>
      <c r="CD591" s="128"/>
      <c r="CE591" s="128">
        <f t="shared" si="742"/>
        <v>0</v>
      </c>
      <c r="CF591" s="128">
        <f t="shared" si="743"/>
        <v>0</v>
      </c>
      <c r="CG591" s="128">
        <f t="shared" si="743"/>
        <v>0</v>
      </c>
      <c r="CH591" s="128">
        <f t="shared" ref="CH591:CH620" si="757">SUBTOTAL(9,CI591:CJ591)</f>
        <v>0</v>
      </c>
      <c r="CI591" s="128"/>
      <c r="CJ591" s="128"/>
      <c r="CK591" s="128">
        <f t="shared" si="692"/>
        <v>0</v>
      </c>
      <c r="CL591" s="128"/>
      <c r="CM591" s="128"/>
      <c r="CN591" s="128">
        <f t="shared" ref="CN591:CN620" si="758">SUBTOTAL(9,CO591:CP591)</f>
        <v>0</v>
      </c>
      <c r="CO591" s="128"/>
      <c r="CP591" s="128"/>
      <c r="CR591" s="128">
        <f t="shared" ref="CR591:CR593" si="759">SUBTOTAL(9,CS591:CT591)</f>
        <v>0</v>
      </c>
      <c r="CS591" s="128"/>
      <c r="CT591" s="128"/>
    </row>
    <row r="592" spans="2:98" x14ac:dyDescent="0.25">
      <c r="B592" s="19" t="s">
        <v>40</v>
      </c>
      <c r="C592" s="27" t="s">
        <v>41</v>
      </c>
      <c r="E592" s="63">
        <f t="shared" si="740"/>
        <v>0</v>
      </c>
      <c r="F592" s="63">
        <f t="shared" si="740"/>
        <v>0</v>
      </c>
      <c r="G592" s="63">
        <f t="shared" si="740"/>
        <v>0</v>
      </c>
      <c r="H592" s="63">
        <f t="shared" si="710"/>
        <v>0</v>
      </c>
      <c r="I592" s="63">
        <f t="shared" si="718"/>
        <v>0</v>
      </c>
      <c r="J592" s="63">
        <f t="shared" si="718"/>
        <v>0</v>
      </c>
      <c r="K592" s="63">
        <f t="shared" si="744"/>
        <v>0</v>
      </c>
      <c r="L592" s="63">
        <f>L593+L615+L612</f>
        <v>0</v>
      </c>
      <c r="M592" s="63">
        <f>M593+M615+M612</f>
        <v>0</v>
      </c>
      <c r="N592" s="63">
        <f t="shared" si="745"/>
        <v>0</v>
      </c>
      <c r="O592" s="63">
        <f>O593+O615+O612</f>
        <v>0</v>
      </c>
      <c r="P592" s="63">
        <f>P593+P615+P612</f>
        <v>0</v>
      </c>
      <c r="Q592" s="63">
        <f t="shared" si="746"/>
        <v>0</v>
      </c>
      <c r="R592" s="63">
        <f>R593+R615+R612</f>
        <v>0</v>
      </c>
      <c r="S592" s="63">
        <f>S593+S615+S612</f>
        <v>0</v>
      </c>
      <c r="T592" s="63">
        <f t="shared" si="716"/>
        <v>0</v>
      </c>
      <c r="U592" s="63">
        <f t="shared" si="711"/>
        <v>0</v>
      </c>
      <c r="V592" s="63">
        <f t="shared" si="711"/>
        <v>0</v>
      </c>
      <c r="W592" s="128">
        <f t="shared" si="712"/>
        <v>0</v>
      </c>
      <c r="X592" s="128">
        <f t="shared" si="713"/>
        <v>0</v>
      </c>
      <c r="Y592" s="128">
        <f t="shared" si="713"/>
        <v>0</v>
      </c>
      <c r="Z592" s="63">
        <f t="shared" si="682"/>
        <v>0</v>
      </c>
      <c r="AA592" s="63">
        <f>AA593+AA615+AA612</f>
        <v>0</v>
      </c>
      <c r="AB592" s="63">
        <f>AB593+AB615+AB612</f>
        <v>0</v>
      </c>
      <c r="AC592" s="63">
        <f t="shared" si="683"/>
        <v>0</v>
      </c>
      <c r="AD592" s="63">
        <f>AD593+AD615+AD612</f>
        <v>0</v>
      </c>
      <c r="AE592" s="63">
        <f>AE593+AE615+AE612</f>
        <v>0</v>
      </c>
      <c r="AF592" s="63">
        <f t="shared" si="684"/>
        <v>0</v>
      </c>
      <c r="AG592" s="63">
        <f>AG593+AG615+AG612</f>
        <v>0</v>
      </c>
      <c r="AH592" s="63">
        <f>AH593+AH615+AH612</f>
        <v>0</v>
      </c>
      <c r="AI592" s="63">
        <f t="shared" si="685"/>
        <v>0</v>
      </c>
      <c r="AJ592" s="63">
        <f>AJ593+AJ615+AJ612</f>
        <v>0</v>
      </c>
      <c r="AK592" s="63">
        <f>AK593+AK615+AK612</f>
        <v>0</v>
      </c>
      <c r="AL592" s="63">
        <f t="shared" si="686"/>
        <v>0</v>
      </c>
      <c r="AM592" s="63">
        <f>AM593+AM615+AM612</f>
        <v>0</v>
      </c>
      <c r="AN592" s="63">
        <f>AN593+AN615+AN612</f>
        <v>0</v>
      </c>
      <c r="AO592" s="63">
        <f t="shared" si="687"/>
        <v>0</v>
      </c>
      <c r="AP592" s="63">
        <f>AP593+AP615+AP612</f>
        <v>0</v>
      </c>
      <c r="AQ592" s="63">
        <f>AQ593+AQ615+AQ612</f>
        <v>0</v>
      </c>
      <c r="AR592" s="63">
        <f t="shared" si="688"/>
        <v>0</v>
      </c>
      <c r="AS592" s="63">
        <f>AS593+AS615+AS612</f>
        <v>0</v>
      </c>
      <c r="AT592" s="63">
        <f>AT593+AT615+AT612</f>
        <v>0</v>
      </c>
      <c r="AU592" s="63">
        <f t="shared" si="689"/>
        <v>0</v>
      </c>
      <c r="AV592" s="63">
        <f>AV593+AV615+AV612</f>
        <v>0</v>
      </c>
      <c r="AW592" s="63">
        <f>AW593+AW615+AW612</f>
        <v>0</v>
      </c>
      <c r="AX592" s="128">
        <f t="shared" si="714"/>
        <v>0</v>
      </c>
      <c r="AY592" s="128">
        <f t="shared" si="738"/>
        <v>0</v>
      </c>
      <c r="AZ592" s="128">
        <f t="shared" si="738"/>
        <v>0</v>
      </c>
      <c r="BA592" s="63">
        <f t="shared" si="747"/>
        <v>0</v>
      </c>
      <c r="BB592" s="63">
        <f>BB593+BB615+BB612</f>
        <v>0</v>
      </c>
      <c r="BC592" s="63">
        <f>BC593+BC615+BC612</f>
        <v>0</v>
      </c>
      <c r="BD592" s="63">
        <f t="shared" si="748"/>
        <v>0</v>
      </c>
      <c r="BE592" s="63">
        <f>BE593+BE615+BE612</f>
        <v>0</v>
      </c>
      <c r="BF592" s="63">
        <f>BF593+BF615+BF612</f>
        <v>0</v>
      </c>
      <c r="BG592" s="63">
        <f t="shared" si="749"/>
        <v>0</v>
      </c>
      <c r="BH592" s="63">
        <f>BH593+BH615+BH612</f>
        <v>0</v>
      </c>
      <c r="BI592" s="63">
        <f>BI593+BI615+BI612</f>
        <v>0</v>
      </c>
      <c r="BJ592" s="63">
        <f t="shared" si="750"/>
        <v>0</v>
      </c>
      <c r="BK592" s="63">
        <f>BK593+BK615+BK612</f>
        <v>0</v>
      </c>
      <c r="BL592" s="63">
        <f>BL593+BL615+BL612</f>
        <v>0</v>
      </c>
      <c r="BM592" s="63">
        <f t="shared" si="751"/>
        <v>0</v>
      </c>
      <c r="BN592" s="63">
        <f>BN593+BN615+BN612</f>
        <v>0</v>
      </c>
      <c r="BO592" s="63">
        <f>BO593+BO615+BO612</f>
        <v>0</v>
      </c>
      <c r="BP592" s="63">
        <f t="shared" si="752"/>
        <v>0</v>
      </c>
      <c r="BQ592" s="63">
        <f>BQ593+BQ615+BQ612</f>
        <v>0</v>
      </c>
      <c r="BR592" s="63">
        <f>BR593+BR615+BR612</f>
        <v>0</v>
      </c>
      <c r="BS592" s="63">
        <f t="shared" si="753"/>
        <v>0</v>
      </c>
      <c r="BT592" s="63">
        <f>BT593+BT615+BT612</f>
        <v>0</v>
      </c>
      <c r="BU592" s="63">
        <f>BU593+BU615+BU612</f>
        <v>0</v>
      </c>
      <c r="BV592" s="63">
        <f t="shared" si="754"/>
        <v>0</v>
      </c>
      <c r="BW592" s="63">
        <f>BW593+BW615+BW612</f>
        <v>0</v>
      </c>
      <c r="BX592" s="63">
        <f>BX593+BX615+BX612</f>
        <v>0</v>
      </c>
      <c r="BY592" s="63">
        <f t="shared" si="755"/>
        <v>0</v>
      </c>
      <c r="BZ592" s="63">
        <f>BZ593+BZ615+BZ612</f>
        <v>0</v>
      </c>
      <c r="CA592" s="63">
        <f>CA593+CA615+CA612</f>
        <v>0</v>
      </c>
      <c r="CB592" s="63">
        <f t="shared" si="756"/>
        <v>0</v>
      </c>
      <c r="CC592" s="63">
        <f>CC593+CC615+CC612</f>
        <v>0</v>
      </c>
      <c r="CD592" s="63">
        <f>CD593+CD615+CD612</f>
        <v>0</v>
      </c>
      <c r="CE592" s="63">
        <f t="shared" si="742"/>
        <v>0</v>
      </c>
      <c r="CF592" s="63">
        <f t="shared" si="743"/>
        <v>0</v>
      </c>
      <c r="CG592" s="63">
        <f t="shared" si="743"/>
        <v>0</v>
      </c>
      <c r="CH592" s="63">
        <f t="shared" si="757"/>
        <v>0</v>
      </c>
      <c r="CI592" s="63">
        <f>CI593+CI615+CI612</f>
        <v>0</v>
      </c>
      <c r="CJ592" s="63">
        <f>CJ593+CJ615+CJ612</f>
        <v>0</v>
      </c>
      <c r="CK592" s="63">
        <f t="shared" si="692"/>
        <v>0</v>
      </c>
      <c r="CL592" s="63">
        <f>CL593+CL615+CL612</f>
        <v>0</v>
      </c>
      <c r="CM592" s="63">
        <f>CM593+CM615+CM612</f>
        <v>0</v>
      </c>
      <c r="CN592" s="63">
        <f t="shared" si="758"/>
        <v>0</v>
      </c>
      <c r="CO592" s="63">
        <f>CO593+CO615+CO612</f>
        <v>0</v>
      </c>
      <c r="CP592" s="63">
        <f>CP593+CP615+CP612</f>
        <v>0</v>
      </c>
      <c r="CR592" s="63">
        <f t="shared" si="759"/>
        <v>0</v>
      </c>
      <c r="CS592" s="63">
        <f>CS593+CS615+CS612</f>
        <v>0</v>
      </c>
      <c r="CT592" s="63">
        <f>CT593+CT615+CT612</f>
        <v>0</v>
      </c>
    </row>
    <row r="593" spans="2:98" x14ac:dyDescent="0.25">
      <c r="B593" s="18" t="s">
        <v>13</v>
      </c>
      <c r="C593" s="24" t="s">
        <v>144</v>
      </c>
      <c r="E593" s="128">
        <f t="shared" si="740"/>
        <v>0</v>
      </c>
      <c r="F593" s="128">
        <f t="shared" si="740"/>
        <v>0</v>
      </c>
      <c r="G593" s="128">
        <f t="shared" si="740"/>
        <v>0</v>
      </c>
      <c r="H593" s="128">
        <f t="shared" si="710"/>
        <v>0</v>
      </c>
      <c r="I593" s="128">
        <f t="shared" si="718"/>
        <v>0</v>
      </c>
      <c r="J593" s="128">
        <f t="shared" si="718"/>
        <v>0</v>
      </c>
      <c r="K593" s="128">
        <f t="shared" si="744"/>
        <v>0</v>
      </c>
      <c r="L593" s="128">
        <f>L595+L608+L599+L598+L605+L606+L607+L609</f>
        <v>0</v>
      </c>
      <c r="M593" s="128">
        <f>M595+M608+M599+M598+M605+M606+M607+M609</f>
        <v>0</v>
      </c>
      <c r="N593" s="128">
        <f t="shared" si="745"/>
        <v>0</v>
      </c>
      <c r="O593" s="128">
        <f>O595+O608+O599+O598+O605+O606+O607+O609</f>
        <v>0</v>
      </c>
      <c r="P593" s="128">
        <f>P595+P608+P599+P598+P605+P606+P607+P609</f>
        <v>0</v>
      </c>
      <c r="Q593" s="128">
        <f t="shared" si="746"/>
        <v>0</v>
      </c>
      <c r="R593" s="128">
        <f>R595+R608+R599+R598+R605+R606+R607+R609</f>
        <v>0</v>
      </c>
      <c r="S593" s="128">
        <f>S595+S608+S599+S598+S605+S606+S607+S609</f>
        <v>0</v>
      </c>
      <c r="T593" s="128">
        <f t="shared" si="716"/>
        <v>0</v>
      </c>
      <c r="U593" s="128">
        <f t="shared" si="711"/>
        <v>0</v>
      </c>
      <c r="V593" s="128">
        <f t="shared" si="711"/>
        <v>0</v>
      </c>
      <c r="W593" s="128">
        <f t="shared" si="712"/>
        <v>0</v>
      </c>
      <c r="X593" s="128">
        <f t="shared" si="713"/>
        <v>0</v>
      </c>
      <c r="Y593" s="128">
        <f t="shared" si="713"/>
        <v>0</v>
      </c>
      <c r="Z593" s="128">
        <f t="shared" si="682"/>
        <v>0</v>
      </c>
      <c r="AA593" s="128">
        <f>AA595+AA608+AA599+AA598+AA605+AA606+AA607+AA609</f>
        <v>0</v>
      </c>
      <c r="AB593" s="128">
        <f>AB595+AB608+AB599+AB598+AB605+AB606+AB607+AB609</f>
        <v>0</v>
      </c>
      <c r="AC593" s="128">
        <f t="shared" si="683"/>
        <v>0</v>
      </c>
      <c r="AD593" s="128">
        <f>AD595+AD608+AD599+AD598+AD605+AD606+AD607+AD609</f>
        <v>0</v>
      </c>
      <c r="AE593" s="128">
        <f>AE595+AE608+AE599+AE598+AE605+AE606+AE607+AE609</f>
        <v>0</v>
      </c>
      <c r="AF593" s="128">
        <f t="shared" si="684"/>
        <v>0</v>
      </c>
      <c r="AG593" s="128">
        <f>AG595+AG608+AG599+AG598+AG605+AG606+AG607+AG609</f>
        <v>0</v>
      </c>
      <c r="AH593" s="128">
        <f>AH595+AH608+AH599+AH598+AH605+AH606+AH607+AH609</f>
        <v>0</v>
      </c>
      <c r="AI593" s="128">
        <f t="shared" si="685"/>
        <v>0</v>
      </c>
      <c r="AJ593" s="128">
        <f>AJ595+AJ608+AJ599+AJ598+AJ605+AJ606+AJ607+AJ609</f>
        <v>0</v>
      </c>
      <c r="AK593" s="128">
        <f>AK595+AK608+AK599+AK598+AK605+AK606+AK607+AK609</f>
        <v>0</v>
      </c>
      <c r="AL593" s="128">
        <f t="shared" si="686"/>
        <v>0</v>
      </c>
      <c r="AM593" s="128">
        <f>AM595+AM608+AM599+AM598+AM605+AM606+AM607+AM609</f>
        <v>0</v>
      </c>
      <c r="AN593" s="128">
        <f>AN595+AN608+AN599+AN598+AN605+AN606+AN607+AN609</f>
        <v>0</v>
      </c>
      <c r="AO593" s="128">
        <f t="shared" si="687"/>
        <v>0</v>
      </c>
      <c r="AP593" s="128">
        <f>AP595+AP608+AP599+AP598+AP605+AP606+AP607+AP609</f>
        <v>0</v>
      </c>
      <c r="AQ593" s="128">
        <f>AQ595+AQ608+AQ599+AQ598+AQ605+AQ606+AQ607+AQ609</f>
        <v>0</v>
      </c>
      <c r="AR593" s="128">
        <f t="shared" si="688"/>
        <v>0</v>
      </c>
      <c r="AS593" s="128">
        <f>AS595+AS608+AS599+AS598+AS605+AS606+AS607+AS609</f>
        <v>0</v>
      </c>
      <c r="AT593" s="128">
        <f>AT595+AT608+AT599+AT598+AT605+AT606+AT607+AT609</f>
        <v>0</v>
      </c>
      <c r="AU593" s="128">
        <f t="shared" si="689"/>
        <v>0</v>
      </c>
      <c r="AV593" s="128">
        <f>AV595+AV608+AV599+AV598+AV605+AV606+AV607+AV609</f>
        <v>0</v>
      </c>
      <c r="AW593" s="128">
        <f>AW595+AW608+AW599+AW598+AW605+AW606+AW607+AW609</f>
        <v>0</v>
      </c>
      <c r="AX593" s="128">
        <f t="shared" si="714"/>
        <v>0</v>
      </c>
      <c r="AY593" s="128">
        <f t="shared" si="738"/>
        <v>0</v>
      </c>
      <c r="AZ593" s="128">
        <f t="shared" si="738"/>
        <v>0</v>
      </c>
      <c r="BA593" s="128">
        <f t="shared" si="747"/>
        <v>0</v>
      </c>
      <c r="BB593" s="128">
        <f>BB595+BB608+BB599+BB598+BB605+BB606+BB607+BB609</f>
        <v>0</v>
      </c>
      <c r="BC593" s="128">
        <f>BC595+BC608+BC599+BC598+BC605+BC606+BC607+BC609</f>
        <v>0</v>
      </c>
      <c r="BD593" s="128">
        <f t="shared" si="748"/>
        <v>0</v>
      </c>
      <c r="BE593" s="128">
        <f>BE595+BE608+BE599+BE598+BE605+BE606+BE607+BE609</f>
        <v>0</v>
      </c>
      <c r="BF593" s="128">
        <f>BF595+BF608+BF599+BF598+BF605+BF606+BF607+BF609</f>
        <v>0</v>
      </c>
      <c r="BG593" s="128">
        <f t="shared" si="749"/>
        <v>0</v>
      </c>
      <c r="BH593" s="128">
        <f>BH595+BH608+BH599+BH598+BH605+BH606+BH607+BH609</f>
        <v>0</v>
      </c>
      <c r="BI593" s="128">
        <f>BI595+BI608+BI599+BI598+BI605+BI606+BI607+BI609</f>
        <v>0</v>
      </c>
      <c r="BJ593" s="128">
        <f t="shared" si="750"/>
        <v>0</v>
      </c>
      <c r="BK593" s="128">
        <f>BK595+BK608+BK599+BK598+BK605+BK606+BK607+BK609</f>
        <v>0</v>
      </c>
      <c r="BL593" s="128">
        <f>BL595+BL608+BL599+BL598+BL605+BL606+BL607+BL609</f>
        <v>0</v>
      </c>
      <c r="BM593" s="128">
        <f t="shared" si="751"/>
        <v>0</v>
      </c>
      <c r="BN593" s="128">
        <f>BN595+BN608+BN599+BN598+BN605+BN606+BN607+BN609</f>
        <v>0</v>
      </c>
      <c r="BO593" s="128">
        <f>BO595+BO608+BO599+BO598+BO605+BO606+BO607+BO609</f>
        <v>0</v>
      </c>
      <c r="BP593" s="128">
        <f t="shared" si="752"/>
        <v>0</v>
      </c>
      <c r="BQ593" s="128">
        <f>BQ595+BQ608+BQ599+BQ598+BQ605+BQ606+BQ607+BQ609</f>
        <v>0</v>
      </c>
      <c r="BR593" s="128">
        <f>BR595+BR608+BR599+BR598+BR605+BR606+BR607+BR609</f>
        <v>0</v>
      </c>
      <c r="BS593" s="128">
        <f t="shared" si="753"/>
        <v>0</v>
      </c>
      <c r="BT593" s="128">
        <f>BT595+BT608+BT599+BT598+BT605+BT606+BT607+BT609</f>
        <v>0</v>
      </c>
      <c r="BU593" s="128">
        <f>BU595+BU608+BU599+BU598+BU605+BU606+BU607+BU609</f>
        <v>0</v>
      </c>
      <c r="BV593" s="128">
        <f t="shared" si="754"/>
        <v>0</v>
      </c>
      <c r="BW593" s="128">
        <f>BW595+BW608+BW599+BW598+BW605+BW606+BW607+BW609</f>
        <v>0</v>
      </c>
      <c r="BX593" s="128">
        <f>BX595+BX608+BX599+BX598+BX605+BX606+BX607+BX609</f>
        <v>0</v>
      </c>
      <c r="BY593" s="128">
        <f t="shared" si="755"/>
        <v>0</v>
      </c>
      <c r="BZ593" s="128">
        <f>BZ595+BZ608+BZ599+BZ598+BZ605+BZ606+BZ607+BZ609</f>
        <v>0</v>
      </c>
      <c r="CA593" s="128">
        <f>CA595+CA608+CA599+CA598+CA605+CA606+CA607+CA609</f>
        <v>0</v>
      </c>
      <c r="CB593" s="128">
        <f t="shared" si="756"/>
        <v>0</v>
      </c>
      <c r="CC593" s="128">
        <f>CC595+CC608+CC599+CC598+CC605+CC606+CC607+CC609</f>
        <v>0</v>
      </c>
      <c r="CD593" s="128">
        <f>CD595+CD608+CD599+CD598+CD605+CD606+CD607+CD609</f>
        <v>0</v>
      </c>
      <c r="CE593" s="128">
        <f t="shared" si="742"/>
        <v>0</v>
      </c>
      <c r="CF593" s="128">
        <f t="shared" si="743"/>
        <v>0</v>
      </c>
      <c r="CG593" s="128">
        <f t="shared" si="743"/>
        <v>0</v>
      </c>
      <c r="CH593" s="128">
        <f t="shared" si="757"/>
        <v>0</v>
      </c>
      <c r="CI593" s="128">
        <f>CI595+CI608+CI599+CI598+CI605+CI606+CI607+CI609</f>
        <v>0</v>
      </c>
      <c r="CJ593" s="128">
        <f>CJ595+CJ608+CJ599+CJ598+CJ605+CJ606+CJ607+CJ609</f>
        <v>0</v>
      </c>
      <c r="CK593" s="128">
        <f t="shared" si="692"/>
        <v>0</v>
      </c>
      <c r="CL593" s="128">
        <f>CL595+CL608+CL599+CL598+CL605+CL606+CL607+CL609</f>
        <v>0</v>
      </c>
      <c r="CM593" s="128">
        <f>CM595+CM608+CM599+CM598+CM605+CM606+CM607+CM609</f>
        <v>0</v>
      </c>
      <c r="CN593" s="128">
        <f t="shared" si="758"/>
        <v>0</v>
      </c>
      <c r="CO593" s="128">
        <f>CO595+CO608+CO599+CO598+CO605+CO606+CO607+CO609</f>
        <v>0</v>
      </c>
      <c r="CP593" s="128">
        <f>CP595+CP608+CP599+CP598+CP605+CP606+CP607+CP609</f>
        <v>0</v>
      </c>
      <c r="CR593" s="128">
        <f t="shared" si="759"/>
        <v>0</v>
      </c>
      <c r="CS593" s="128">
        <f>CS595+CS608+CS599+CS598+CS605+CS606+CS607+CS609</f>
        <v>0</v>
      </c>
      <c r="CT593" s="128">
        <f>CT595+CT608+CT599+CT598+CT605+CT606+CT607+CT609</f>
        <v>0</v>
      </c>
    </row>
    <row r="594" spans="2:98" x14ac:dyDescent="0.25">
      <c r="B594" s="185" t="s">
        <v>95</v>
      </c>
      <c r="C594" s="31" t="s">
        <v>249</v>
      </c>
      <c r="D594" s="127"/>
      <c r="E594" s="63">
        <f t="shared" si="740"/>
        <v>0</v>
      </c>
      <c r="F594" s="63">
        <f t="shared" si="740"/>
        <v>0</v>
      </c>
      <c r="G594" s="63">
        <f t="shared" si="740"/>
        <v>0</v>
      </c>
      <c r="H594" s="63">
        <f t="shared" si="710"/>
        <v>0</v>
      </c>
      <c r="I594" s="63">
        <f t="shared" si="718"/>
        <v>0</v>
      </c>
      <c r="J594" s="63">
        <f t="shared" si="718"/>
        <v>0</v>
      </c>
      <c r="K594" s="63">
        <f t="shared" si="744"/>
        <v>0</v>
      </c>
      <c r="L594" s="63">
        <f>L595+L598+L599</f>
        <v>0</v>
      </c>
      <c r="M594" s="63">
        <f>M595+M598+M599</f>
        <v>0</v>
      </c>
      <c r="N594" s="63">
        <f>SUBTOTAL(9,O594:P594)</f>
        <v>0</v>
      </c>
      <c r="O594" s="63">
        <f>O595+O598+O599</f>
        <v>0</v>
      </c>
      <c r="P594" s="63">
        <f>P595+P598+P599</f>
        <v>0</v>
      </c>
      <c r="Q594" s="63">
        <f>SUBTOTAL(9,R594:S594)</f>
        <v>0</v>
      </c>
      <c r="R594" s="63">
        <f>R595+R598+R599</f>
        <v>0</v>
      </c>
      <c r="S594" s="63">
        <f>S595+S598+S599</f>
        <v>0</v>
      </c>
      <c r="T594" s="63">
        <f t="shared" si="716"/>
        <v>0</v>
      </c>
      <c r="U594" s="63">
        <f t="shared" si="711"/>
        <v>0</v>
      </c>
      <c r="V594" s="63">
        <f t="shared" si="711"/>
        <v>0</v>
      </c>
      <c r="W594" s="63">
        <f t="shared" si="712"/>
        <v>0</v>
      </c>
      <c r="X594" s="63">
        <f t="shared" si="713"/>
        <v>0</v>
      </c>
      <c r="Y594" s="63">
        <f t="shared" si="713"/>
        <v>0</v>
      </c>
      <c r="Z594" s="63">
        <f>SUBTOTAL(9,AA594:AB594)</f>
        <v>0</v>
      </c>
      <c r="AA594" s="63">
        <f>AA595+AA598+AA599</f>
        <v>0</v>
      </c>
      <c r="AB594" s="63">
        <f>AB595+AB598+AB599</f>
        <v>0</v>
      </c>
      <c r="AC594" s="63">
        <f>SUBTOTAL(9,AD594:AE594)</f>
        <v>0</v>
      </c>
      <c r="AD594" s="63">
        <f>AD595+AD598+AD599</f>
        <v>0</v>
      </c>
      <c r="AE594" s="63">
        <f>AE595+AE598+AE599</f>
        <v>0</v>
      </c>
      <c r="AF594" s="63">
        <f>SUBTOTAL(9,AG594:AH594)</f>
        <v>0</v>
      </c>
      <c r="AG594" s="63">
        <f>AG595+AG598+AG599</f>
        <v>0</v>
      </c>
      <c r="AH594" s="63">
        <f>AH595+AH598+AH599</f>
        <v>0</v>
      </c>
      <c r="AI594" s="63">
        <f>SUBTOTAL(9,AJ594:AK594)</f>
        <v>0</v>
      </c>
      <c r="AJ594" s="63">
        <f>AJ595+AJ598+AJ599</f>
        <v>0</v>
      </c>
      <c r="AK594" s="63">
        <f>AK595+AK598+AK599</f>
        <v>0</v>
      </c>
      <c r="AL594" s="63">
        <f>SUBTOTAL(9,AM594:AN594)</f>
        <v>0</v>
      </c>
      <c r="AM594" s="63">
        <f>AM595+AM598+AM599</f>
        <v>0</v>
      </c>
      <c r="AN594" s="63">
        <f>AN595+AN598+AN599</f>
        <v>0</v>
      </c>
      <c r="AO594" s="63">
        <f>SUBTOTAL(9,AP594:AQ594)</f>
        <v>0</v>
      </c>
      <c r="AP594" s="63">
        <f>AP595+AP598+AP599</f>
        <v>0</v>
      </c>
      <c r="AQ594" s="63">
        <f>AQ595+AQ598+AQ599</f>
        <v>0</v>
      </c>
      <c r="AR594" s="63">
        <f>SUBTOTAL(9,AS594:AT594)</f>
        <v>0</v>
      </c>
      <c r="AS594" s="63">
        <f>AS595+AS598+AS599</f>
        <v>0</v>
      </c>
      <c r="AT594" s="63">
        <f>AT595+AT598+AT599</f>
        <v>0</v>
      </c>
      <c r="AU594" s="63">
        <f>SUBTOTAL(9,AV594:AW594)</f>
        <v>0</v>
      </c>
      <c r="AV594" s="63">
        <f>AV595+AV598+AV599</f>
        <v>0</v>
      </c>
      <c r="AW594" s="63">
        <f>AW595+AW598+AW599</f>
        <v>0</v>
      </c>
      <c r="AX594" s="63">
        <f>SUBTOTAL(9,AY594:AZ594)</f>
        <v>0</v>
      </c>
      <c r="AY594" s="63">
        <f t="shared" si="738"/>
        <v>0</v>
      </c>
      <c r="AZ594" s="63">
        <f t="shared" si="738"/>
        <v>0</v>
      </c>
      <c r="BA594" s="63">
        <f>SUBTOTAL(9,BB594:BC594)</f>
        <v>0</v>
      </c>
      <c r="BB594" s="63">
        <f>BB595+BB598+BB599</f>
        <v>0</v>
      </c>
      <c r="BC594" s="63">
        <f>BC595+BC598+BC599</f>
        <v>0</v>
      </c>
      <c r="BD594" s="63">
        <f>SUBTOTAL(9,BE594:BF594)</f>
        <v>0</v>
      </c>
      <c r="BE594" s="63">
        <f>BE595+BE598+BE599</f>
        <v>0</v>
      </c>
      <c r="BF594" s="63">
        <f>BF595+BF598+BF599</f>
        <v>0</v>
      </c>
      <c r="BG594" s="63">
        <f>SUBTOTAL(9,BH594:BI594)</f>
        <v>0</v>
      </c>
      <c r="BH594" s="63">
        <f>BH595+BH598+BH599</f>
        <v>0</v>
      </c>
      <c r="BI594" s="63">
        <f>BI595+BI598+BI599</f>
        <v>0</v>
      </c>
      <c r="BJ594" s="63">
        <f>SUBTOTAL(9,BK594:BL594)</f>
        <v>0</v>
      </c>
      <c r="BK594" s="63">
        <f>BK595+BK598+BK599</f>
        <v>0</v>
      </c>
      <c r="BL594" s="63">
        <f>BL595+BL598+BL599</f>
        <v>0</v>
      </c>
      <c r="BM594" s="63">
        <f>SUBTOTAL(9,BN594:BO594)</f>
        <v>0</v>
      </c>
      <c r="BN594" s="63">
        <f>BN595+BN598+BN599</f>
        <v>0</v>
      </c>
      <c r="BO594" s="63">
        <f>BO595+BO598+BO599</f>
        <v>0</v>
      </c>
      <c r="BP594" s="63">
        <f>SUBTOTAL(9,BQ594:BR594)</f>
        <v>0</v>
      </c>
      <c r="BQ594" s="63">
        <f>BQ595+BQ598+BQ599</f>
        <v>0</v>
      </c>
      <c r="BR594" s="63">
        <f>BR595+BR598+BR599</f>
        <v>0</v>
      </c>
      <c r="BS594" s="63">
        <f>SUBTOTAL(9,BT594:BU594)</f>
        <v>0</v>
      </c>
      <c r="BT594" s="63">
        <f>BT595+BT598+BT599</f>
        <v>0</v>
      </c>
      <c r="BU594" s="63">
        <f>BU595+BU598+BU599</f>
        <v>0</v>
      </c>
      <c r="BV594" s="63">
        <f>SUBTOTAL(9,BW594:BX594)</f>
        <v>0</v>
      </c>
      <c r="BW594" s="63">
        <f>BW595+BW598+BW599</f>
        <v>0</v>
      </c>
      <c r="BX594" s="63">
        <f>BX595+BX598+BX599</f>
        <v>0</v>
      </c>
      <c r="BY594" s="63">
        <f>SUBTOTAL(9,BZ594:CA594)</f>
        <v>0</v>
      </c>
      <c r="BZ594" s="63">
        <f>BZ595+BZ598+BZ599</f>
        <v>0</v>
      </c>
      <c r="CA594" s="63">
        <f>CA595+CA598+CA599</f>
        <v>0</v>
      </c>
      <c r="CB594" s="63">
        <f>SUBTOTAL(9,CC594:CD594)</f>
        <v>0</v>
      </c>
      <c r="CC594" s="63">
        <f>CC595+CC598+CC599</f>
        <v>0</v>
      </c>
      <c r="CD594" s="63">
        <f>CD595+CD598+CD599</f>
        <v>0</v>
      </c>
      <c r="CE594" s="63">
        <f t="shared" si="742"/>
        <v>0</v>
      </c>
      <c r="CF594" s="63">
        <f t="shared" si="743"/>
        <v>0</v>
      </c>
      <c r="CG594" s="63">
        <f t="shared" si="743"/>
        <v>0</v>
      </c>
      <c r="CH594" s="63">
        <f>SUBTOTAL(9,CI594:CJ594)</f>
        <v>0</v>
      </c>
      <c r="CI594" s="63">
        <f>CI595+CI598+CI599</f>
        <v>0</v>
      </c>
      <c r="CJ594" s="63">
        <f>CJ595+CJ598+CJ599</f>
        <v>0</v>
      </c>
      <c r="CK594" s="63">
        <f>SUBTOTAL(9,CL594:CM594)</f>
        <v>0</v>
      </c>
      <c r="CL594" s="63">
        <f>CL595+CL598+CL599</f>
        <v>0</v>
      </c>
      <c r="CM594" s="63">
        <f>CM595+CM598+CM599</f>
        <v>0</v>
      </c>
      <c r="CN594" s="63">
        <f>SUBTOTAL(9,CO594:CP594)</f>
        <v>0</v>
      </c>
      <c r="CO594" s="63">
        <f>CO595+CO598+CO599</f>
        <v>0</v>
      </c>
      <c r="CP594" s="63">
        <f>CP595+CP598+CP599</f>
        <v>0</v>
      </c>
      <c r="CR594" s="63">
        <f>SUBTOTAL(9,CS594:CT594)</f>
        <v>0</v>
      </c>
      <c r="CS594" s="63">
        <f>CS595+CS598+CS599</f>
        <v>0</v>
      </c>
      <c r="CT594" s="63">
        <f>CT595+CT598+CT599</f>
        <v>0</v>
      </c>
    </row>
    <row r="595" spans="2:98" ht="16.5" customHeight="1" x14ac:dyDescent="0.25">
      <c r="B595" s="185" t="s">
        <v>96</v>
      </c>
      <c r="C595" s="20" t="s">
        <v>125</v>
      </c>
      <c r="E595" s="63">
        <f t="shared" si="740"/>
        <v>0</v>
      </c>
      <c r="F595" s="63">
        <f t="shared" si="740"/>
        <v>0</v>
      </c>
      <c r="G595" s="63">
        <f t="shared" si="740"/>
        <v>0</v>
      </c>
      <c r="H595" s="63">
        <f t="shared" si="710"/>
        <v>0</v>
      </c>
      <c r="I595" s="63">
        <f t="shared" si="718"/>
        <v>0</v>
      </c>
      <c r="J595" s="63">
        <f t="shared" si="718"/>
        <v>0</v>
      </c>
      <c r="K595" s="63">
        <f t="shared" si="744"/>
        <v>0</v>
      </c>
      <c r="L595" s="63">
        <f>SUM(L596:L597)</f>
        <v>0</v>
      </c>
      <c r="M595" s="63">
        <f>SUM(M596:M597)</f>
        <v>0</v>
      </c>
      <c r="N595" s="63">
        <f t="shared" si="745"/>
        <v>0</v>
      </c>
      <c r="O595" s="63">
        <f>SUM(O596:O597)</f>
        <v>0</v>
      </c>
      <c r="P595" s="63">
        <f>SUM(P596:P597)</f>
        <v>0</v>
      </c>
      <c r="Q595" s="63">
        <f t="shared" si="746"/>
        <v>0</v>
      </c>
      <c r="R595" s="63">
        <f>SUM(R596:R597)</f>
        <v>0</v>
      </c>
      <c r="S595" s="63">
        <f>SUM(S596:S597)</f>
        <v>0</v>
      </c>
      <c r="T595" s="63">
        <f t="shared" si="716"/>
        <v>0</v>
      </c>
      <c r="U595" s="63">
        <f t="shared" si="711"/>
        <v>0</v>
      </c>
      <c r="V595" s="63">
        <f t="shared" si="711"/>
        <v>0</v>
      </c>
      <c r="W595" s="128">
        <f t="shared" si="712"/>
        <v>0</v>
      </c>
      <c r="X595" s="128">
        <f t="shared" si="713"/>
        <v>0</v>
      </c>
      <c r="Y595" s="128">
        <f t="shared" si="713"/>
        <v>0</v>
      </c>
      <c r="Z595" s="63">
        <f t="shared" si="682"/>
        <v>0</v>
      </c>
      <c r="AA595" s="63">
        <f>SUM(AA596:AA597)</f>
        <v>0</v>
      </c>
      <c r="AB595" s="63">
        <f>SUM(AB596:AB597)</f>
        <v>0</v>
      </c>
      <c r="AC595" s="63">
        <f t="shared" si="683"/>
        <v>0</v>
      </c>
      <c r="AD595" s="63">
        <f>SUM(AD596:AD597)</f>
        <v>0</v>
      </c>
      <c r="AE595" s="63">
        <f>SUM(AE596:AE597)</f>
        <v>0</v>
      </c>
      <c r="AF595" s="63">
        <f t="shared" si="684"/>
        <v>0</v>
      </c>
      <c r="AG595" s="63">
        <f>SUM(AG596:AG597)</f>
        <v>0</v>
      </c>
      <c r="AH595" s="63">
        <f>SUM(AH596:AH597)</f>
        <v>0</v>
      </c>
      <c r="AI595" s="63">
        <f t="shared" si="685"/>
        <v>0</v>
      </c>
      <c r="AJ595" s="63">
        <f>SUM(AJ596:AJ597)</f>
        <v>0</v>
      </c>
      <c r="AK595" s="63">
        <f>SUM(AK596:AK597)</f>
        <v>0</v>
      </c>
      <c r="AL595" s="63">
        <f t="shared" si="686"/>
        <v>0</v>
      </c>
      <c r="AM595" s="63">
        <f>SUM(AM596:AM597)</f>
        <v>0</v>
      </c>
      <c r="AN595" s="63">
        <f>SUM(AN596:AN597)</f>
        <v>0</v>
      </c>
      <c r="AO595" s="63">
        <f t="shared" si="687"/>
        <v>0</v>
      </c>
      <c r="AP595" s="63">
        <f>SUM(AP596:AP597)</f>
        <v>0</v>
      </c>
      <c r="AQ595" s="63">
        <f>SUM(AQ596:AQ597)</f>
        <v>0</v>
      </c>
      <c r="AR595" s="63">
        <f t="shared" si="688"/>
        <v>0</v>
      </c>
      <c r="AS595" s="63">
        <f>SUM(AS596:AS597)</f>
        <v>0</v>
      </c>
      <c r="AT595" s="63">
        <f>SUM(AT596:AT597)</f>
        <v>0</v>
      </c>
      <c r="AU595" s="63">
        <f t="shared" si="689"/>
        <v>0</v>
      </c>
      <c r="AV595" s="63">
        <f>SUM(AV596:AV597)</f>
        <v>0</v>
      </c>
      <c r="AW595" s="63">
        <f>SUM(AW596:AW597)</f>
        <v>0</v>
      </c>
      <c r="AX595" s="128">
        <f t="shared" si="714"/>
        <v>0</v>
      </c>
      <c r="AY595" s="128">
        <f t="shared" si="738"/>
        <v>0</v>
      </c>
      <c r="AZ595" s="128">
        <f t="shared" si="738"/>
        <v>0</v>
      </c>
      <c r="BA595" s="63">
        <f t="shared" si="747"/>
        <v>0</v>
      </c>
      <c r="BB595" s="63">
        <f>SUM(BB596:BB597)</f>
        <v>0</v>
      </c>
      <c r="BC595" s="63">
        <f>SUM(BC596:BC597)</f>
        <v>0</v>
      </c>
      <c r="BD595" s="63">
        <f t="shared" si="748"/>
        <v>0</v>
      </c>
      <c r="BE595" s="63">
        <f>SUM(BE596:BE597)</f>
        <v>0</v>
      </c>
      <c r="BF595" s="63">
        <f>SUM(BF596:BF597)</f>
        <v>0</v>
      </c>
      <c r="BG595" s="63">
        <f t="shared" si="749"/>
        <v>0</v>
      </c>
      <c r="BH595" s="63">
        <f>SUM(BH596:BH597)</f>
        <v>0</v>
      </c>
      <c r="BI595" s="63">
        <f>SUM(BI596:BI597)</f>
        <v>0</v>
      </c>
      <c r="BJ595" s="63">
        <f t="shared" si="750"/>
        <v>0</v>
      </c>
      <c r="BK595" s="63">
        <f>SUM(BK596:BK597)</f>
        <v>0</v>
      </c>
      <c r="BL595" s="63">
        <f>SUM(BL596:BL597)</f>
        <v>0</v>
      </c>
      <c r="BM595" s="63">
        <f t="shared" si="751"/>
        <v>0</v>
      </c>
      <c r="BN595" s="63">
        <f>SUM(BN596:BN597)</f>
        <v>0</v>
      </c>
      <c r="BO595" s="63">
        <f>SUM(BO596:BO597)</f>
        <v>0</v>
      </c>
      <c r="BP595" s="63">
        <f t="shared" si="752"/>
        <v>0</v>
      </c>
      <c r="BQ595" s="63">
        <f>SUM(BQ596:BQ597)</f>
        <v>0</v>
      </c>
      <c r="BR595" s="63">
        <f>SUM(BR596:BR597)</f>
        <v>0</v>
      </c>
      <c r="BS595" s="63">
        <f t="shared" si="753"/>
        <v>0</v>
      </c>
      <c r="BT595" s="63">
        <f>SUM(BT596:BT597)</f>
        <v>0</v>
      </c>
      <c r="BU595" s="63">
        <f>SUM(BU596:BU597)</f>
        <v>0</v>
      </c>
      <c r="BV595" s="63">
        <f t="shared" si="754"/>
        <v>0</v>
      </c>
      <c r="BW595" s="63">
        <f>SUM(BW596:BW597)</f>
        <v>0</v>
      </c>
      <c r="BX595" s="63">
        <f>SUM(BX596:BX597)</f>
        <v>0</v>
      </c>
      <c r="BY595" s="63">
        <f t="shared" si="755"/>
        <v>0</v>
      </c>
      <c r="BZ595" s="63">
        <f>SUM(BZ596:BZ597)</f>
        <v>0</v>
      </c>
      <c r="CA595" s="63">
        <f>SUM(CA596:CA597)</f>
        <v>0</v>
      </c>
      <c r="CB595" s="63">
        <f t="shared" si="756"/>
        <v>0</v>
      </c>
      <c r="CC595" s="63">
        <f>SUM(CC596:CC597)</f>
        <v>0</v>
      </c>
      <c r="CD595" s="63">
        <f>SUM(CD596:CD597)</f>
        <v>0</v>
      </c>
      <c r="CE595" s="63">
        <f t="shared" si="742"/>
        <v>0</v>
      </c>
      <c r="CF595" s="63">
        <f t="shared" si="743"/>
        <v>0</v>
      </c>
      <c r="CG595" s="63">
        <f t="shared" si="743"/>
        <v>0</v>
      </c>
      <c r="CH595" s="63">
        <f t="shared" si="757"/>
        <v>0</v>
      </c>
      <c r="CI595" s="63">
        <f>SUM(CI596:CI597)</f>
        <v>0</v>
      </c>
      <c r="CJ595" s="63">
        <f>SUM(CJ596:CJ597)</f>
        <v>0</v>
      </c>
      <c r="CK595" s="63">
        <f t="shared" si="692"/>
        <v>0</v>
      </c>
      <c r="CL595" s="63">
        <f>SUM(CL596:CL597)</f>
        <v>0</v>
      </c>
      <c r="CM595" s="63">
        <f>SUM(CM596:CM597)</f>
        <v>0</v>
      </c>
      <c r="CN595" s="63">
        <f t="shared" si="758"/>
        <v>0</v>
      </c>
      <c r="CO595" s="63">
        <f>SUM(CO596:CO597)</f>
        <v>0</v>
      </c>
      <c r="CP595" s="63">
        <f>SUM(CP596:CP597)</f>
        <v>0</v>
      </c>
      <c r="CR595" s="63">
        <f t="shared" ref="CR595:CR597" si="760">SUBTOTAL(9,CS595:CT595)</f>
        <v>0</v>
      </c>
      <c r="CS595" s="63">
        <f>SUM(CS596:CS597)</f>
        <v>0</v>
      </c>
      <c r="CT595" s="63">
        <f>SUM(CT596:CT597)</f>
        <v>0</v>
      </c>
    </row>
    <row r="596" spans="2:98" x14ac:dyDescent="0.25">
      <c r="B596" s="185" t="s">
        <v>250</v>
      </c>
      <c r="C596" s="32" t="s">
        <v>151</v>
      </c>
      <c r="E596" s="63">
        <f t="shared" si="740"/>
        <v>0</v>
      </c>
      <c r="F596" s="63">
        <f t="shared" si="740"/>
        <v>0</v>
      </c>
      <c r="G596" s="63">
        <f t="shared" si="740"/>
        <v>0</v>
      </c>
      <c r="H596" s="63">
        <f t="shared" si="710"/>
        <v>0</v>
      </c>
      <c r="I596" s="63">
        <f t="shared" si="718"/>
        <v>0</v>
      </c>
      <c r="J596" s="63">
        <f t="shared" si="718"/>
        <v>0</v>
      </c>
      <c r="K596" s="63">
        <f t="shared" si="744"/>
        <v>0</v>
      </c>
      <c r="L596" s="63"/>
      <c r="M596" s="63"/>
      <c r="N596" s="63">
        <f t="shared" si="745"/>
        <v>0</v>
      </c>
      <c r="O596" s="63"/>
      <c r="P596" s="63"/>
      <c r="Q596" s="63">
        <f t="shared" si="746"/>
        <v>0</v>
      </c>
      <c r="R596" s="63"/>
      <c r="S596" s="63"/>
      <c r="T596" s="63">
        <f t="shared" si="716"/>
        <v>0</v>
      </c>
      <c r="U596" s="63">
        <f t="shared" si="711"/>
        <v>0</v>
      </c>
      <c r="V596" s="63">
        <f t="shared" si="711"/>
        <v>0</v>
      </c>
      <c r="W596" s="128">
        <f t="shared" si="712"/>
        <v>0</v>
      </c>
      <c r="X596" s="128">
        <f t="shared" si="713"/>
        <v>0</v>
      </c>
      <c r="Y596" s="128">
        <f t="shared" si="713"/>
        <v>0</v>
      </c>
      <c r="Z596" s="63">
        <f t="shared" si="682"/>
        <v>0</v>
      </c>
      <c r="AA596" s="63"/>
      <c r="AB596" s="63"/>
      <c r="AC596" s="63">
        <f t="shared" si="683"/>
        <v>0</v>
      </c>
      <c r="AD596" s="63"/>
      <c r="AE596" s="63"/>
      <c r="AF596" s="63">
        <f t="shared" si="684"/>
        <v>0</v>
      </c>
      <c r="AG596" s="63"/>
      <c r="AH596" s="63"/>
      <c r="AI596" s="63">
        <f t="shared" si="685"/>
        <v>0</v>
      </c>
      <c r="AJ596" s="63"/>
      <c r="AK596" s="63"/>
      <c r="AL596" s="63">
        <f t="shared" si="686"/>
        <v>0</v>
      </c>
      <c r="AM596" s="63"/>
      <c r="AN596" s="63"/>
      <c r="AO596" s="63">
        <f t="shared" si="687"/>
        <v>0</v>
      </c>
      <c r="AP596" s="63"/>
      <c r="AQ596" s="63"/>
      <c r="AR596" s="63">
        <f t="shared" si="688"/>
        <v>0</v>
      </c>
      <c r="AS596" s="63"/>
      <c r="AT596" s="63"/>
      <c r="AU596" s="63">
        <f t="shared" si="689"/>
        <v>0</v>
      </c>
      <c r="AV596" s="63"/>
      <c r="AW596" s="63"/>
      <c r="AX596" s="128">
        <f t="shared" si="714"/>
        <v>0</v>
      </c>
      <c r="AY596" s="128">
        <f t="shared" si="738"/>
        <v>0</v>
      </c>
      <c r="AZ596" s="128">
        <f t="shared" si="738"/>
        <v>0</v>
      </c>
      <c r="BA596" s="63">
        <f t="shared" si="747"/>
        <v>0</v>
      </c>
      <c r="BB596" s="63"/>
      <c r="BC596" s="63"/>
      <c r="BD596" s="63">
        <f t="shared" si="748"/>
        <v>0</v>
      </c>
      <c r="BE596" s="63"/>
      <c r="BF596" s="63"/>
      <c r="BG596" s="63">
        <f t="shared" si="749"/>
        <v>0</v>
      </c>
      <c r="BH596" s="63"/>
      <c r="BI596" s="63"/>
      <c r="BJ596" s="63">
        <f t="shared" si="750"/>
        <v>0</v>
      </c>
      <c r="BK596" s="63"/>
      <c r="BL596" s="63"/>
      <c r="BM596" s="63">
        <f t="shared" si="751"/>
        <v>0</v>
      </c>
      <c r="BN596" s="63"/>
      <c r="BO596" s="63"/>
      <c r="BP596" s="63">
        <f t="shared" si="752"/>
        <v>0</v>
      </c>
      <c r="BQ596" s="63"/>
      <c r="BR596" s="63"/>
      <c r="BS596" s="63">
        <f t="shared" si="753"/>
        <v>0</v>
      </c>
      <c r="BT596" s="63"/>
      <c r="BU596" s="63"/>
      <c r="BV596" s="63">
        <f t="shared" si="754"/>
        <v>0</v>
      </c>
      <c r="BW596" s="63"/>
      <c r="BX596" s="63"/>
      <c r="BY596" s="63">
        <f t="shared" si="755"/>
        <v>0</v>
      </c>
      <c r="BZ596" s="63"/>
      <c r="CA596" s="63"/>
      <c r="CB596" s="63">
        <f t="shared" si="756"/>
        <v>0</v>
      </c>
      <c r="CC596" s="63"/>
      <c r="CD596" s="63"/>
      <c r="CE596" s="63">
        <f t="shared" si="742"/>
        <v>0</v>
      </c>
      <c r="CF596" s="63">
        <f t="shared" si="743"/>
        <v>0</v>
      </c>
      <c r="CG596" s="63">
        <f t="shared" si="743"/>
        <v>0</v>
      </c>
      <c r="CH596" s="63">
        <f t="shared" si="757"/>
        <v>0</v>
      </c>
      <c r="CI596" s="63"/>
      <c r="CJ596" s="63"/>
      <c r="CK596" s="63">
        <f t="shared" si="692"/>
        <v>0</v>
      </c>
      <c r="CL596" s="63"/>
      <c r="CM596" s="63"/>
      <c r="CN596" s="63">
        <f t="shared" si="758"/>
        <v>0</v>
      </c>
      <c r="CO596" s="63"/>
      <c r="CP596" s="63"/>
      <c r="CR596" s="63">
        <f t="shared" si="760"/>
        <v>0</v>
      </c>
      <c r="CS596" s="63"/>
      <c r="CT596" s="63"/>
    </row>
    <row r="597" spans="2:98" x14ac:dyDescent="0.25">
      <c r="B597" s="185" t="s">
        <v>251</v>
      </c>
      <c r="C597" s="32" t="s">
        <v>152</v>
      </c>
      <c r="E597" s="63">
        <f t="shared" si="740"/>
        <v>0</v>
      </c>
      <c r="F597" s="63">
        <f t="shared" si="740"/>
        <v>0</v>
      </c>
      <c r="G597" s="63">
        <f t="shared" si="740"/>
        <v>0</v>
      </c>
      <c r="H597" s="63">
        <f t="shared" si="710"/>
        <v>0</v>
      </c>
      <c r="I597" s="63">
        <f t="shared" si="718"/>
        <v>0</v>
      </c>
      <c r="J597" s="63">
        <f t="shared" si="718"/>
        <v>0</v>
      </c>
      <c r="K597" s="63">
        <f t="shared" si="744"/>
        <v>0</v>
      </c>
      <c r="L597" s="63"/>
      <c r="M597" s="63"/>
      <c r="N597" s="63">
        <f t="shared" si="745"/>
        <v>0</v>
      </c>
      <c r="O597" s="63"/>
      <c r="P597" s="63"/>
      <c r="Q597" s="63">
        <f t="shared" si="746"/>
        <v>0</v>
      </c>
      <c r="R597" s="63"/>
      <c r="S597" s="63"/>
      <c r="T597" s="63">
        <f t="shared" si="716"/>
        <v>0</v>
      </c>
      <c r="U597" s="63">
        <f t="shared" si="711"/>
        <v>0</v>
      </c>
      <c r="V597" s="63">
        <f t="shared" si="711"/>
        <v>0</v>
      </c>
      <c r="W597" s="128">
        <f t="shared" si="712"/>
        <v>0</v>
      </c>
      <c r="X597" s="128">
        <f t="shared" si="713"/>
        <v>0</v>
      </c>
      <c r="Y597" s="128">
        <f t="shared" si="713"/>
        <v>0</v>
      </c>
      <c r="Z597" s="63">
        <f t="shared" si="682"/>
        <v>0</v>
      </c>
      <c r="AA597" s="63"/>
      <c r="AB597" s="63"/>
      <c r="AC597" s="63">
        <f t="shared" si="683"/>
        <v>0</v>
      </c>
      <c r="AD597" s="63"/>
      <c r="AE597" s="63"/>
      <c r="AF597" s="63">
        <f t="shared" si="684"/>
        <v>0</v>
      </c>
      <c r="AG597" s="63"/>
      <c r="AH597" s="63"/>
      <c r="AI597" s="63">
        <f t="shared" si="685"/>
        <v>0</v>
      </c>
      <c r="AJ597" s="63"/>
      <c r="AK597" s="63"/>
      <c r="AL597" s="63">
        <f t="shared" si="686"/>
        <v>0</v>
      </c>
      <c r="AM597" s="63"/>
      <c r="AN597" s="63"/>
      <c r="AO597" s="63">
        <f t="shared" si="687"/>
        <v>0</v>
      </c>
      <c r="AP597" s="63"/>
      <c r="AQ597" s="63"/>
      <c r="AR597" s="63">
        <f t="shared" si="688"/>
        <v>0</v>
      </c>
      <c r="AS597" s="63"/>
      <c r="AT597" s="63"/>
      <c r="AU597" s="63">
        <f t="shared" si="689"/>
        <v>0</v>
      </c>
      <c r="AV597" s="63"/>
      <c r="AW597" s="63"/>
      <c r="AX597" s="128">
        <f t="shared" si="714"/>
        <v>0</v>
      </c>
      <c r="AY597" s="128">
        <f t="shared" si="738"/>
        <v>0</v>
      </c>
      <c r="AZ597" s="128">
        <f t="shared" si="738"/>
        <v>0</v>
      </c>
      <c r="BA597" s="63">
        <f t="shared" si="747"/>
        <v>0</v>
      </c>
      <c r="BB597" s="63"/>
      <c r="BC597" s="63"/>
      <c r="BD597" s="63">
        <f t="shared" si="748"/>
        <v>0</v>
      </c>
      <c r="BE597" s="63"/>
      <c r="BF597" s="63"/>
      <c r="BG597" s="63">
        <f t="shared" si="749"/>
        <v>0</v>
      </c>
      <c r="BH597" s="63"/>
      <c r="BI597" s="63"/>
      <c r="BJ597" s="63">
        <f t="shared" si="750"/>
        <v>0</v>
      </c>
      <c r="BK597" s="63"/>
      <c r="BL597" s="63"/>
      <c r="BM597" s="63">
        <f t="shared" si="751"/>
        <v>0</v>
      </c>
      <c r="BN597" s="63"/>
      <c r="BO597" s="63"/>
      <c r="BP597" s="63">
        <f t="shared" si="752"/>
        <v>0</v>
      </c>
      <c r="BQ597" s="63"/>
      <c r="BR597" s="63"/>
      <c r="BS597" s="63">
        <f t="shared" si="753"/>
        <v>0</v>
      </c>
      <c r="BT597" s="63"/>
      <c r="BU597" s="63"/>
      <c r="BV597" s="63">
        <f t="shared" si="754"/>
        <v>0</v>
      </c>
      <c r="BW597" s="63"/>
      <c r="BX597" s="63"/>
      <c r="BY597" s="63">
        <f t="shared" si="755"/>
        <v>0</v>
      </c>
      <c r="BZ597" s="63"/>
      <c r="CA597" s="63"/>
      <c r="CB597" s="63">
        <f t="shared" si="756"/>
        <v>0</v>
      </c>
      <c r="CC597" s="63"/>
      <c r="CD597" s="63"/>
      <c r="CE597" s="63">
        <f t="shared" si="742"/>
        <v>0</v>
      </c>
      <c r="CF597" s="63">
        <f t="shared" si="743"/>
        <v>0</v>
      </c>
      <c r="CG597" s="63">
        <f t="shared" si="743"/>
        <v>0</v>
      </c>
      <c r="CH597" s="63">
        <f t="shared" si="757"/>
        <v>0</v>
      </c>
      <c r="CI597" s="63"/>
      <c r="CJ597" s="63"/>
      <c r="CK597" s="63">
        <f t="shared" si="692"/>
        <v>0</v>
      </c>
      <c r="CL597" s="63"/>
      <c r="CM597" s="63"/>
      <c r="CN597" s="63">
        <f t="shared" si="758"/>
        <v>0</v>
      </c>
      <c r="CO597" s="63"/>
      <c r="CP597" s="63"/>
      <c r="CR597" s="63">
        <f t="shared" si="760"/>
        <v>0</v>
      </c>
      <c r="CS597" s="63"/>
      <c r="CT597" s="63"/>
    </row>
    <row r="598" spans="2:98" x14ac:dyDescent="0.25">
      <c r="B598" s="185" t="s">
        <v>103</v>
      </c>
      <c r="C598" s="32" t="s">
        <v>32</v>
      </c>
      <c r="E598" s="63">
        <f t="shared" si="740"/>
        <v>0</v>
      </c>
      <c r="F598" s="63">
        <f t="shared" si="740"/>
        <v>0</v>
      </c>
      <c r="G598" s="63">
        <f t="shared" si="740"/>
        <v>0</v>
      </c>
      <c r="H598" s="63">
        <f>SUBTOTAL(9,K598:S598)</f>
        <v>0</v>
      </c>
      <c r="I598" s="63">
        <f>+L598+R598+O598</f>
        <v>0</v>
      </c>
      <c r="J598" s="63">
        <f>+M598+S598+P598</f>
        <v>0</v>
      </c>
      <c r="K598" s="63">
        <f>SUBTOTAL(9,L598:M598)</f>
        <v>0</v>
      </c>
      <c r="L598" s="63"/>
      <c r="M598" s="63"/>
      <c r="N598" s="63">
        <f>SUBTOTAL(9,O598:P598)</f>
        <v>0</v>
      </c>
      <c r="O598" s="63"/>
      <c r="P598" s="63"/>
      <c r="Q598" s="63">
        <f>SUBTOTAL(9,R598:S598)</f>
        <v>0</v>
      </c>
      <c r="R598" s="63"/>
      <c r="S598" s="63"/>
      <c r="T598" s="63">
        <f>SUBTOTAL(9,Z598:CD598)-AX598</f>
        <v>0</v>
      </c>
      <c r="U598" s="63">
        <f>X598+AY598</f>
        <v>0</v>
      </c>
      <c r="V598" s="63">
        <f>Y598+AZ598</f>
        <v>0</v>
      </c>
      <c r="W598" s="128">
        <f>SUBTOTAL(9,Z598:AW598)</f>
        <v>0</v>
      </c>
      <c r="X598" s="128">
        <f>AA598+AD598+AG598+AJ598+AM598+AP598+AS598+AV598</f>
        <v>0</v>
      </c>
      <c r="Y598" s="128">
        <f>AB598+AE598+AH598+AK598+AN598+AQ598+AT598+AW598</f>
        <v>0</v>
      </c>
      <c r="Z598" s="63">
        <f>SUBTOTAL(9,AA598:AB598)</f>
        <v>0</v>
      </c>
      <c r="AA598" s="63"/>
      <c r="AB598" s="63"/>
      <c r="AC598" s="63">
        <f>SUBTOTAL(9,AD598:AE598)</f>
        <v>0</v>
      </c>
      <c r="AD598" s="63"/>
      <c r="AE598" s="63"/>
      <c r="AF598" s="63">
        <f>SUBTOTAL(9,AG598:AH598)</f>
        <v>0</v>
      </c>
      <c r="AG598" s="63"/>
      <c r="AH598" s="63"/>
      <c r="AI598" s="63">
        <f>SUBTOTAL(9,AJ598:AK598)</f>
        <v>0</v>
      </c>
      <c r="AJ598" s="63"/>
      <c r="AK598" s="63"/>
      <c r="AL598" s="63">
        <f>SUBTOTAL(9,AM598:AN598)</f>
        <v>0</v>
      </c>
      <c r="AM598" s="63"/>
      <c r="AN598" s="63"/>
      <c r="AO598" s="63">
        <f>SUBTOTAL(9,AP598:AQ598)</f>
        <v>0</v>
      </c>
      <c r="AP598" s="63"/>
      <c r="AQ598" s="63"/>
      <c r="AR598" s="63">
        <f>SUBTOTAL(9,AS598:AT598)</f>
        <v>0</v>
      </c>
      <c r="AS598" s="63"/>
      <c r="AT598" s="63"/>
      <c r="AU598" s="63">
        <f>SUBTOTAL(9,AV598:AW598)</f>
        <v>0</v>
      </c>
      <c r="AV598" s="63"/>
      <c r="AW598" s="63"/>
      <c r="AX598" s="128">
        <f>SUBTOTAL(9,BA598:CD598)</f>
        <v>0</v>
      </c>
      <c r="AY598" s="128">
        <f>BB598+BE598+BH598+BK598+BN598+BQ598+BT598+BW598+BZ598+CC598</f>
        <v>0</v>
      </c>
      <c r="AZ598" s="128">
        <f>BC598+BF598+BI598+BL598+BO598+BR598+BU598+BX598+CA598+CD598</f>
        <v>0</v>
      </c>
      <c r="BA598" s="63">
        <f>SUBTOTAL(9,BB598:BC598)</f>
        <v>0</v>
      </c>
      <c r="BB598" s="63"/>
      <c r="BC598" s="63"/>
      <c r="BD598" s="63">
        <f>SUBTOTAL(9,BE598:BF598)</f>
        <v>0</v>
      </c>
      <c r="BE598" s="63"/>
      <c r="BF598" s="63"/>
      <c r="BG598" s="63">
        <f>SUBTOTAL(9,BH598:BI598)</f>
        <v>0</v>
      </c>
      <c r="BH598" s="63"/>
      <c r="BI598" s="63"/>
      <c r="BJ598" s="63">
        <f>SUBTOTAL(9,BK598:BL598)</f>
        <v>0</v>
      </c>
      <c r="BK598" s="63"/>
      <c r="BL598" s="63"/>
      <c r="BM598" s="63">
        <f>SUBTOTAL(9,BN598:BO598)</f>
        <v>0</v>
      </c>
      <c r="BN598" s="63"/>
      <c r="BO598" s="63"/>
      <c r="BP598" s="63">
        <f>SUBTOTAL(9,BQ598:BR598)</f>
        <v>0</v>
      </c>
      <c r="BQ598" s="63"/>
      <c r="BR598" s="63"/>
      <c r="BS598" s="63">
        <f>SUBTOTAL(9,BT598:BU598)</f>
        <v>0</v>
      </c>
      <c r="BT598" s="63"/>
      <c r="BU598" s="63"/>
      <c r="BV598" s="63">
        <f>SUBTOTAL(9,BW598:BX598)</f>
        <v>0</v>
      </c>
      <c r="BW598" s="63"/>
      <c r="BX598" s="63"/>
      <c r="BY598" s="63">
        <f>SUBTOTAL(9,BZ598:CA598)</f>
        <v>0</v>
      </c>
      <c r="BZ598" s="63"/>
      <c r="CA598" s="63"/>
      <c r="CB598" s="63">
        <f>SUBTOTAL(9,CC598:CD598)</f>
        <v>0</v>
      </c>
      <c r="CC598" s="63"/>
      <c r="CD598" s="63"/>
      <c r="CE598" s="63">
        <f>SUBTOTAL(9,CH598:CP598)</f>
        <v>0</v>
      </c>
      <c r="CF598" s="63">
        <f>+CL598+CO598+CI598</f>
        <v>0</v>
      </c>
      <c r="CG598" s="63">
        <f>+CM598+CP598+CJ598</f>
        <v>0</v>
      </c>
      <c r="CH598" s="63">
        <f>SUBTOTAL(9,CI598:CJ598)</f>
        <v>0</v>
      </c>
      <c r="CI598" s="63"/>
      <c r="CJ598" s="63"/>
      <c r="CK598" s="63">
        <f>SUBTOTAL(9,CL598:CM598)</f>
        <v>0</v>
      </c>
      <c r="CL598" s="63"/>
      <c r="CM598" s="63"/>
      <c r="CN598" s="63">
        <f>SUBTOTAL(9,CO598:CP598)</f>
        <v>0</v>
      </c>
      <c r="CO598" s="63"/>
      <c r="CP598" s="63"/>
      <c r="CR598" s="63">
        <f>SUBTOTAL(9,CS598:CT598)</f>
        <v>0</v>
      </c>
      <c r="CS598" s="63"/>
      <c r="CT598" s="63"/>
    </row>
    <row r="599" spans="2:98" x14ac:dyDescent="0.25">
      <c r="B599" s="185" t="s">
        <v>252</v>
      </c>
      <c r="C599" s="20" t="s">
        <v>127</v>
      </c>
      <c r="E599" s="63">
        <f t="shared" si="740"/>
        <v>0</v>
      </c>
      <c r="F599" s="63">
        <f t="shared" si="740"/>
        <v>0</v>
      </c>
      <c r="G599" s="63">
        <f t="shared" si="740"/>
        <v>0</v>
      </c>
      <c r="H599" s="63">
        <f t="shared" si="710"/>
        <v>0</v>
      </c>
      <c r="I599" s="63">
        <f t="shared" si="718"/>
        <v>0</v>
      </c>
      <c r="J599" s="63">
        <f t="shared" si="718"/>
        <v>0</v>
      </c>
      <c r="K599" s="63">
        <f t="shared" si="744"/>
        <v>0</v>
      </c>
      <c r="L599" s="63">
        <f>SUM(L600:L604)</f>
        <v>0</v>
      </c>
      <c r="M599" s="63">
        <f>SUM(M600:M604)</f>
        <v>0</v>
      </c>
      <c r="N599" s="63">
        <f t="shared" si="745"/>
        <v>0</v>
      </c>
      <c r="O599" s="63">
        <f>SUM(O600:O604)</f>
        <v>0</v>
      </c>
      <c r="P599" s="63">
        <f>SUM(P600:P604)</f>
        <v>0</v>
      </c>
      <c r="Q599" s="63">
        <f t="shared" si="746"/>
        <v>0</v>
      </c>
      <c r="R599" s="63">
        <f>SUM(R600:R604)</f>
        <v>0</v>
      </c>
      <c r="S599" s="63">
        <f>SUM(S600:S604)</f>
        <v>0</v>
      </c>
      <c r="T599" s="63">
        <f t="shared" si="716"/>
        <v>0</v>
      </c>
      <c r="U599" s="63">
        <f t="shared" si="711"/>
        <v>0</v>
      </c>
      <c r="V599" s="63">
        <f t="shared" si="711"/>
        <v>0</v>
      </c>
      <c r="W599" s="128">
        <f t="shared" si="712"/>
        <v>0</v>
      </c>
      <c r="X599" s="128">
        <f t="shared" si="713"/>
        <v>0</v>
      </c>
      <c r="Y599" s="128">
        <f t="shared" si="713"/>
        <v>0</v>
      </c>
      <c r="Z599" s="63">
        <f t="shared" si="682"/>
        <v>0</v>
      </c>
      <c r="AA599" s="63">
        <f>SUM(AA600:AA604)</f>
        <v>0</v>
      </c>
      <c r="AB599" s="63">
        <f>SUM(AB600:AB604)</f>
        <v>0</v>
      </c>
      <c r="AC599" s="63">
        <f t="shared" si="683"/>
        <v>0</v>
      </c>
      <c r="AD599" s="63">
        <f>SUM(AD600:AD604)</f>
        <v>0</v>
      </c>
      <c r="AE599" s="63">
        <f>SUM(AE600:AE604)</f>
        <v>0</v>
      </c>
      <c r="AF599" s="63">
        <f t="shared" si="684"/>
        <v>0</v>
      </c>
      <c r="AG599" s="63">
        <f>SUM(AG600:AG604)</f>
        <v>0</v>
      </c>
      <c r="AH599" s="63">
        <f>SUM(AH600:AH604)</f>
        <v>0</v>
      </c>
      <c r="AI599" s="63">
        <f t="shared" si="685"/>
        <v>0</v>
      </c>
      <c r="AJ599" s="63">
        <f>SUM(AJ600:AJ604)</f>
        <v>0</v>
      </c>
      <c r="AK599" s="63">
        <f>SUM(AK600:AK604)</f>
        <v>0</v>
      </c>
      <c r="AL599" s="63">
        <f t="shared" si="686"/>
        <v>0</v>
      </c>
      <c r="AM599" s="63">
        <f>SUM(AM600:AM604)</f>
        <v>0</v>
      </c>
      <c r="AN599" s="63">
        <f>SUM(AN600:AN604)</f>
        <v>0</v>
      </c>
      <c r="AO599" s="63">
        <f t="shared" si="687"/>
        <v>0</v>
      </c>
      <c r="AP599" s="63">
        <f>SUM(AP600:AP604)</f>
        <v>0</v>
      </c>
      <c r="AQ599" s="63">
        <f>SUM(AQ600:AQ604)</f>
        <v>0</v>
      </c>
      <c r="AR599" s="63">
        <f t="shared" si="688"/>
        <v>0</v>
      </c>
      <c r="AS599" s="63">
        <f>SUM(AS600:AS604)</f>
        <v>0</v>
      </c>
      <c r="AT599" s="63">
        <f>SUM(AT600:AT604)</f>
        <v>0</v>
      </c>
      <c r="AU599" s="63">
        <f t="shared" si="689"/>
        <v>0</v>
      </c>
      <c r="AV599" s="63">
        <f>SUM(AV600:AV604)</f>
        <v>0</v>
      </c>
      <c r="AW599" s="63">
        <f>SUM(AW600:AW604)</f>
        <v>0</v>
      </c>
      <c r="AX599" s="128">
        <f t="shared" si="714"/>
        <v>0</v>
      </c>
      <c r="AY599" s="128">
        <f t="shared" si="738"/>
        <v>0</v>
      </c>
      <c r="AZ599" s="128">
        <f t="shared" si="738"/>
        <v>0</v>
      </c>
      <c r="BA599" s="63">
        <f t="shared" si="747"/>
        <v>0</v>
      </c>
      <c r="BB599" s="63">
        <f>SUM(BB600:BB604)</f>
        <v>0</v>
      </c>
      <c r="BC599" s="63">
        <f>SUM(BC600:BC604)</f>
        <v>0</v>
      </c>
      <c r="BD599" s="63">
        <f t="shared" si="748"/>
        <v>0</v>
      </c>
      <c r="BE599" s="63">
        <f>SUM(BE600:BE604)</f>
        <v>0</v>
      </c>
      <c r="BF599" s="63">
        <f>SUM(BF600:BF604)</f>
        <v>0</v>
      </c>
      <c r="BG599" s="63">
        <f t="shared" si="749"/>
        <v>0</v>
      </c>
      <c r="BH599" s="63">
        <f>SUM(BH600:BH604)</f>
        <v>0</v>
      </c>
      <c r="BI599" s="63">
        <f>SUM(BI600:BI604)</f>
        <v>0</v>
      </c>
      <c r="BJ599" s="63">
        <f t="shared" si="750"/>
        <v>0</v>
      </c>
      <c r="BK599" s="63">
        <f>SUM(BK600:BK604)</f>
        <v>0</v>
      </c>
      <c r="BL599" s="63">
        <f>SUM(BL600:BL604)</f>
        <v>0</v>
      </c>
      <c r="BM599" s="63">
        <f t="shared" si="751"/>
        <v>0</v>
      </c>
      <c r="BN599" s="63">
        <f>SUM(BN600:BN604)</f>
        <v>0</v>
      </c>
      <c r="BO599" s="63">
        <f>SUM(BO600:BO604)</f>
        <v>0</v>
      </c>
      <c r="BP599" s="63">
        <f t="shared" si="752"/>
        <v>0</v>
      </c>
      <c r="BQ599" s="63">
        <f>SUM(BQ600:BQ604)</f>
        <v>0</v>
      </c>
      <c r="BR599" s="63">
        <f>SUM(BR600:BR604)</f>
        <v>0</v>
      </c>
      <c r="BS599" s="63">
        <f t="shared" si="753"/>
        <v>0</v>
      </c>
      <c r="BT599" s="63">
        <f>SUM(BT600:BT604)</f>
        <v>0</v>
      </c>
      <c r="BU599" s="63">
        <f>SUM(BU600:BU604)</f>
        <v>0</v>
      </c>
      <c r="BV599" s="63">
        <f t="shared" si="754"/>
        <v>0</v>
      </c>
      <c r="BW599" s="63">
        <f>SUM(BW600:BW604)</f>
        <v>0</v>
      </c>
      <c r="BX599" s="63">
        <f>SUM(BX600:BX604)</f>
        <v>0</v>
      </c>
      <c r="BY599" s="63">
        <f t="shared" si="755"/>
        <v>0</v>
      </c>
      <c r="BZ599" s="63">
        <f>SUM(BZ600:BZ604)</f>
        <v>0</v>
      </c>
      <c r="CA599" s="63">
        <f>SUM(CA600:CA604)</f>
        <v>0</v>
      </c>
      <c r="CB599" s="63">
        <f t="shared" si="756"/>
        <v>0</v>
      </c>
      <c r="CC599" s="63">
        <f>SUM(CC600:CC604)</f>
        <v>0</v>
      </c>
      <c r="CD599" s="63">
        <f>SUM(CD600:CD604)</f>
        <v>0</v>
      </c>
      <c r="CE599" s="63">
        <f t="shared" si="742"/>
        <v>0</v>
      </c>
      <c r="CF599" s="63">
        <f t="shared" si="743"/>
        <v>0</v>
      </c>
      <c r="CG599" s="63">
        <f t="shared" si="743"/>
        <v>0</v>
      </c>
      <c r="CH599" s="63">
        <f t="shared" si="757"/>
        <v>0</v>
      </c>
      <c r="CI599" s="63">
        <f>SUM(CI600:CI604)</f>
        <v>0</v>
      </c>
      <c r="CJ599" s="63">
        <f>SUM(CJ600:CJ604)</f>
        <v>0</v>
      </c>
      <c r="CK599" s="63">
        <f t="shared" si="692"/>
        <v>0</v>
      </c>
      <c r="CL599" s="63">
        <f>SUM(CL600:CL604)</f>
        <v>0</v>
      </c>
      <c r="CM599" s="63">
        <f>SUM(CM600:CM604)</f>
        <v>0</v>
      </c>
      <c r="CN599" s="63">
        <f t="shared" si="758"/>
        <v>0</v>
      </c>
      <c r="CO599" s="63">
        <f>SUM(CO600:CO604)</f>
        <v>0</v>
      </c>
      <c r="CP599" s="63">
        <f>SUM(CP600:CP604)</f>
        <v>0</v>
      </c>
      <c r="CR599" s="63">
        <f t="shared" ref="CR599:CR605" si="761">SUBTOTAL(9,CS599:CT599)</f>
        <v>0</v>
      </c>
      <c r="CS599" s="63">
        <f>SUM(CS600:CS604)</f>
        <v>0</v>
      </c>
      <c r="CT599" s="63">
        <f>SUM(CT600:CT604)</f>
        <v>0</v>
      </c>
    </row>
    <row r="600" spans="2:98" x14ac:dyDescent="0.25">
      <c r="B600" s="185" t="s">
        <v>253</v>
      </c>
      <c r="C600" s="32" t="s">
        <v>128</v>
      </c>
      <c r="E600" s="63">
        <f t="shared" si="740"/>
        <v>0</v>
      </c>
      <c r="F600" s="63">
        <f t="shared" si="740"/>
        <v>0</v>
      </c>
      <c r="G600" s="63">
        <f t="shared" si="740"/>
        <v>0</v>
      </c>
      <c r="H600" s="63">
        <f t="shared" si="710"/>
        <v>0</v>
      </c>
      <c r="I600" s="63">
        <f t="shared" si="718"/>
        <v>0</v>
      </c>
      <c r="J600" s="63">
        <f t="shared" si="718"/>
        <v>0</v>
      </c>
      <c r="K600" s="63">
        <f t="shared" si="744"/>
        <v>0</v>
      </c>
      <c r="L600" s="63"/>
      <c r="M600" s="63"/>
      <c r="N600" s="63">
        <f t="shared" si="745"/>
        <v>0</v>
      </c>
      <c r="O600" s="63"/>
      <c r="P600" s="63"/>
      <c r="Q600" s="63">
        <f t="shared" si="746"/>
        <v>0</v>
      </c>
      <c r="R600" s="63"/>
      <c r="S600" s="63"/>
      <c r="T600" s="63">
        <f t="shared" si="716"/>
        <v>0</v>
      </c>
      <c r="U600" s="63">
        <f t="shared" si="711"/>
        <v>0</v>
      </c>
      <c r="V600" s="63">
        <f t="shared" si="711"/>
        <v>0</v>
      </c>
      <c r="W600" s="128">
        <f t="shared" si="712"/>
        <v>0</v>
      </c>
      <c r="X600" s="128">
        <f t="shared" si="713"/>
        <v>0</v>
      </c>
      <c r="Y600" s="128">
        <f t="shared" si="713"/>
        <v>0</v>
      </c>
      <c r="Z600" s="63">
        <f t="shared" si="682"/>
        <v>0</v>
      </c>
      <c r="AA600" s="63"/>
      <c r="AB600" s="63"/>
      <c r="AC600" s="63">
        <f t="shared" si="683"/>
        <v>0</v>
      </c>
      <c r="AD600" s="63"/>
      <c r="AE600" s="63"/>
      <c r="AF600" s="63">
        <f t="shared" si="684"/>
        <v>0</v>
      </c>
      <c r="AG600" s="63"/>
      <c r="AH600" s="63"/>
      <c r="AI600" s="63">
        <f t="shared" si="685"/>
        <v>0</v>
      </c>
      <c r="AJ600" s="63"/>
      <c r="AK600" s="63"/>
      <c r="AL600" s="63">
        <f t="shared" si="686"/>
        <v>0</v>
      </c>
      <c r="AM600" s="63"/>
      <c r="AN600" s="63"/>
      <c r="AO600" s="63">
        <f t="shared" si="687"/>
        <v>0</v>
      </c>
      <c r="AP600" s="63"/>
      <c r="AQ600" s="63"/>
      <c r="AR600" s="63">
        <f t="shared" si="688"/>
        <v>0</v>
      </c>
      <c r="AS600" s="63"/>
      <c r="AT600" s="63"/>
      <c r="AU600" s="63">
        <f t="shared" si="689"/>
        <v>0</v>
      </c>
      <c r="AV600" s="63"/>
      <c r="AW600" s="63"/>
      <c r="AX600" s="128">
        <f t="shared" si="714"/>
        <v>0</v>
      </c>
      <c r="AY600" s="128">
        <f t="shared" si="738"/>
        <v>0</v>
      </c>
      <c r="AZ600" s="128">
        <f t="shared" si="738"/>
        <v>0</v>
      </c>
      <c r="BA600" s="63">
        <f t="shared" si="747"/>
        <v>0</v>
      </c>
      <c r="BB600" s="63"/>
      <c r="BC600" s="63"/>
      <c r="BD600" s="63">
        <f t="shared" si="748"/>
        <v>0</v>
      </c>
      <c r="BE600" s="63"/>
      <c r="BF600" s="63"/>
      <c r="BG600" s="63">
        <f t="shared" si="749"/>
        <v>0</v>
      </c>
      <c r="BH600" s="63"/>
      <c r="BI600" s="63"/>
      <c r="BJ600" s="63">
        <f t="shared" si="750"/>
        <v>0</v>
      </c>
      <c r="BK600" s="63"/>
      <c r="BL600" s="63"/>
      <c r="BM600" s="63">
        <f t="shared" si="751"/>
        <v>0</v>
      </c>
      <c r="BN600" s="63"/>
      <c r="BO600" s="63"/>
      <c r="BP600" s="63">
        <f t="shared" si="752"/>
        <v>0</v>
      </c>
      <c r="BQ600" s="63"/>
      <c r="BR600" s="63"/>
      <c r="BS600" s="63">
        <f t="shared" si="753"/>
        <v>0</v>
      </c>
      <c r="BT600" s="63"/>
      <c r="BU600" s="63"/>
      <c r="BV600" s="63">
        <f t="shared" si="754"/>
        <v>0</v>
      </c>
      <c r="BW600" s="63"/>
      <c r="BX600" s="63"/>
      <c r="BY600" s="63">
        <f t="shared" si="755"/>
        <v>0</v>
      </c>
      <c r="BZ600" s="63"/>
      <c r="CA600" s="63"/>
      <c r="CB600" s="63">
        <f t="shared" si="756"/>
        <v>0</v>
      </c>
      <c r="CC600" s="63"/>
      <c r="CD600" s="63"/>
      <c r="CE600" s="63">
        <f t="shared" si="742"/>
        <v>0</v>
      </c>
      <c r="CF600" s="63">
        <f t="shared" si="743"/>
        <v>0</v>
      </c>
      <c r="CG600" s="63">
        <f t="shared" si="743"/>
        <v>0</v>
      </c>
      <c r="CH600" s="63">
        <f t="shared" si="757"/>
        <v>0</v>
      </c>
      <c r="CI600" s="63"/>
      <c r="CJ600" s="63"/>
      <c r="CK600" s="63">
        <f t="shared" si="692"/>
        <v>0</v>
      </c>
      <c r="CL600" s="63"/>
      <c r="CM600" s="63"/>
      <c r="CN600" s="63">
        <f t="shared" si="758"/>
        <v>0</v>
      </c>
      <c r="CO600" s="63"/>
      <c r="CP600" s="63"/>
      <c r="CR600" s="63">
        <f t="shared" si="761"/>
        <v>0</v>
      </c>
      <c r="CS600" s="63"/>
      <c r="CT600" s="63"/>
    </row>
    <row r="601" spans="2:98" x14ac:dyDescent="0.25">
      <c r="B601" s="185" t="s">
        <v>254</v>
      </c>
      <c r="C601" s="32" t="s">
        <v>129</v>
      </c>
      <c r="E601" s="63">
        <f t="shared" si="740"/>
        <v>0</v>
      </c>
      <c r="F601" s="63">
        <f t="shared" si="740"/>
        <v>0</v>
      </c>
      <c r="G601" s="63">
        <f t="shared" si="740"/>
        <v>0</v>
      </c>
      <c r="H601" s="63">
        <f t="shared" si="710"/>
        <v>0</v>
      </c>
      <c r="I601" s="63">
        <f t="shared" si="718"/>
        <v>0</v>
      </c>
      <c r="J601" s="63">
        <f t="shared" si="718"/>
        <v>0</v>
      </c>
      <c r="K601" s="63">
        <f t="shared" si="744"/>
        <v>0</v>
      </c>
      <c r="L601" s="63"/>
      <c r="M601" s="63"/>
      <c r="N601" s="63">
        <f t="shared" si="745"/>
        <v>0</v>
      </c>
      <c r="O601" s="63"/>
      <c r="P601" s="63"/>
      <c r="Q601" s="63">
        <f t="shared" si="746"/>
        <v>0</v>
      </c>
      <c r="R601" s="63"/>
      <c r="S601" s="63"/>
      <c r="T601" s="63">
        <f t="shared" si="716"/>
        <v>0</v>
      </c>
      <c r="U601" s="63">
        <f t="shared" si="711"/>
        <v>0</v>
      </c>
      <c r="V601" s="63">
        <f t="shared" si="711"/>
        <v>0</v>
      </c>
      <c r="W601" s="128">
        <f t="shared" si="712"/>
        <v>0</v>
      </c>
      <c r="X601" s="128">
        <f t="shared" si="713"/>
        <v>0</v>
      </c>
      <c r="Y601" s="128">
        <f t="shared" si="713"/>
        <v>0</v>
      </c>
      <c r="Z601" s="63">
        <f t="shared" si="682"/>
        <v>0</v>
      </c>
      <c r="AA601" s="63"/>
      <c r="AB601" s="63"/>
      <c r="AC601" s="63">
        <f t="shared" si="683"/>
        <v>0</v>
      </c>
      <c r="AD601" s="63"/>
      <c r="AE601" s="63"/>
      <c r="AF601" s="63">
        <f t="shared" si="684"/>
        <v>0</v>
      </c>
      <c r="AG601" s="63"/>
      <c r="AH601" s="63"/>
      <c r="AI601" s="63">
        <f t="shared" si="685"/>
        <v>0</v>
      </c>
      <c r="AJ601" s="63"/>
      <c r="AK601" s="63"/>
      <c r="AL601" s="63">
        <f t="shared" si="686"/>
        <v>0</v>
      </c>
      <c r="AM601" s="63"/>
      <c r="AN601" s="63"/>
      <c r="AO601" s="63">
        <f t="shared" si="687"/>
        <v>0</v>
      </c>
      <c r="AP601" s="63"/>
      <c r="AQ601" s="63"/>
      <c r="AR601" s="63">
        <f t="shared" si="688"/>
        <v>0</v>
      </c>
      <c r="AS601" s="63"/>
      <c r="AT601" s="63"/>
      <c r="AU601" s="63">
        <f t="shared" si="689"/>
        <v>0</v>
      </c>
      <c r="AV601" s="63"/>
      <c r="AW601" s="63"/>
      <c r="AX601" s="128">
        <f t="shared" si="714"/>
        <v>0</v>
      </c>
      <c r="AY601" s="128">
        <f t="shared" si="738"/>
        <v>0</v>
      </c>
      <c r="AZ601" s="128">
        <f t="shared" si="738"/>
        <v>0</v>
      </c>
      <c r="BA601" s="63">
        <f t="shared" si="747"/>
        <v>0</v>
      </c>
      <c r="BB601" s="63"/>
      <c r="BC601" s="63"/>
      <c r="BD601" s="63">
        <f t="shared" si="748"/>
        <v>0</v>
      </c>
      <c r="BE601" s="63"/>
      <c r="BF601" s="63"/>
      <c r="BG601" s="63">
        <f t="shared" si="749"/>
        <v>0</v>
      </c>
      <c r="BH601" s="63"/>
      <c r="BI601" s="63"/>
      <c r="BJ601" s="63">
        <f t="shared" si="750"/>
        <v>0</v>
      </c>
      <c r="BK601" s="63"/>
      <c r="BL601" s="63"/>
      <c r="BM601" s="63">
        <f t="shared" si="751"/>
        <v>0</v>
      </c>
      <c r="BN601" s="63"/>
      <c r="BO601" s="63"/>
      <c r="BP601" s="63">
        <f t="shared" si="752"/>
        <v>0</v>
      </c>
      <c r="BQ601" s="63"/>
      <c r="BR601" s="63"/>
      <c r="BS601" s="63">
        <f t="shared" si="753"/>
        <v>0</v>
      </c>
      <c r="BT601" s="63"/>
      <c r="BU601" s="63"/>
      <c r="BV601" s="63">
        <f t="shared" si="754"/>
        <v>0</v>
      </c>
      <c r="BW601" s="63"/>
      <c r="BX601" s="63"/>
      <c r="BY601" s="63">
        <f t="shared" si="755"/>
        <v>0</v>
      </c>
      <c r="BZ601" s="63"/>
      <c r="CA601" s="63"/>
      <c r="CB601" s="63">
        <f t="shared" si="756"/>
        <v>0</v>
      </c>
      <c r="CC601" s="63"/>
      <c r="CD601" s="63"/>
      <c r="CE601" s="63">
        <f t="shared" si="742"/>
        <v>0</v>
      </c>
      <c r="CF601" s="63">
        <f t="shared" si="743"/>
        <v>0</v>
      </c>
      <c r="CG601" s="63">
        <f t="shared" si="743"/>
        <v>0</v>
      </c>
      <c r="CH601" s="63">
        <f t="shared" si="757"/>
        <v>0</v>
      </c>
      <c r="CI601" s="63"/>
      <c r="CJ601" s="63"/>
      <c r="CK601" s="63">
        <f t="shared" si="692"/>
        <v>0</v>
      </c>
      <c r="CL601" s="63"/>
      <c r="CM601" s="63"/>
      <c r="CN601" s="63">
        <f t="shared" si="758"/>
        <v>0</v>
      </c>
      <c r="CO601" s="63"/>
      <c r="CP601" s="63"/>
      <c r="CR601" s="63">
        <f t="shared" si="761"/>
        <v>0</v>
      </c>
      <c r="CS601" s="63"/>
      <c r="CT601" s="63"/>
    </row>
    <row r="602" spans="2:98" x14ac:dyDescent="0.25">
      <c r="B602" s="185" t="s">
        <v>255</v>
      </c>
      <c r="C602" s="32" t="s">
        <v>130</v>
      </c>
      <c r="E602" s="63">
        <f t="shared" si="740"/>
        <v>0</v>
      </c>
      <c r="F602" s="63">
        <f t="shared" si="740"/>
        <v>0</v>
      </c>
      <c r="G602" s="63">
        <f t="shared" si="740"/>
        <v>0</v>
      </c>
      <c r="H602" s="63">
        <f t="shared" si="710"/>
        <v>0</v>
      </c>
      <c r="I602" s="63">
        <f t="shared" si="718"/>
        <v>0</v>
      </c>
      <c r="J602" s="63">
        <f t="shared" si="718"/>
        <v>0</v>
      </c>
      <c r="K602" s="63">
        <f t="shared" si="744"/>
        <v>0</v>
      </c>
      <c r="L602" s="63"/>
      <c r="M602" s="63"/>
      <c r="N602" s="63">
        <f t="shared" si="745"/>
        <v>0</v>
      </c>
      <c r="O602" s="63"/>
      <c r="P602" s="63"/>
      <c r="Q602" s="63">
        <f t="shared" si="746"/>
        <v>0</v>
      </c>
      <c r="R602" s="63"/>
      <c r="S602" s="63"/>
      <c r="T602" s="63">
        <f t="shared" si="716"/>
        <v>0</v>
      </c>
      <c r="U602" s="63">
        <f t="shared" si="711"/>
        <v>0</v>
      </c>
      <c r="V602" s="63">
        <f t="shared" si="711"/>
        <v>0</v>
      </c>
      <c r="W602" s="128">
        <f t="shared" si="712"/>
        <v>0</v>
      </c>
      <c r="X602" s="128">
        <f t="shared" si="713"/>
        <v>0</v>
      </c>
      <c r="Y602" s="128">
        <f t="shared" si="713"/>
        <v>0</v>
      </c>
      <c r="Z602" s="63">
        <f t="shared" si="682"/>
        <v>0</v>
      </c>
      <c r="AA602" s="63"/>
      <c r="AB602" s="63"/>
      <c r="AC602" s="63">
        <f t="shared" si="683"/>
        <v>0</v>
      </c>
      <c r="AD602" s="63"/>
      <c r="AE602" s="63"/>
      <c r="AF602" s="63">
        <f t="shared" si="684"/>
        <v>0</v>
      </c>
      <c r="AG602" s="63"/>
      <c r="AH602" s="63"/>
      <c r="AI602" s="63">
        <f t="shared" si="685"/>
        <v>0</v>
      </c>
      <c r="AJ602" s="63"/>
      <c r="AK602" s="63"/>
      <c r="AL602" s="63">
        <f t="shared" si="686"/>
        <v>0</v>
      </c>
      <c r="AM602" s="63"/>
      <c r="AN602" s="63"/>
      <c r="AO602" s="63">
        <f t="shared" si="687"/>
        <v>0</v>
      </c>
      <c r="AP602" s="63"/>
      <c r="AQ602" s="63"/>
      <c r="AR602" s="63">
        <f t="shared" si="688"/>
        <v>0</v>
      </c>
      <c r="AS602" s="63"/>
      <c r="AT602" s="63"/>
      <c r="AU602" s="63">
        <f t="shared" si="689"/>
        <v>0</v>
      </c>
      <c r="AV602" s="63"/>
      <c r="AW602" s="63"/>
      <c r="AX602" s="128">
        <f t="shared" si="714"/>
        <v>0</v>
      </c>
      <c r="AY602" s="128">
        <f t="shared" si="738"/>
        <v>0</v>
      </c>
      <c r="AZ602" s="128">
        <f t="shared" si="738"/>
        <v>0</v>
      </c>
      <c r="BA602" s="63">
        <f t="shared" si="747"/>
        <v>0</v>
      </c>
      <c r="BB602" s="63"/>
      <c r="BC602" s="63"/>
      <c r="BD602" s="63">
        <f t="shared" si="748"/>
        <v>0</v>
      </c>
      <c r="BE602" s="63"/>
      <c r="BF602" s="63"/>
      <c r="BG602" s="63">
        <f t="shared" si="749"/>
        <v>0</v>
      </c>
      <c r="BH602" s="63"/>
      <c r="BI602" s="63"/>
      <c r="BJ602" s="63">
        <f t="shared" si="750"/>
        <v>0</v>
      </c>
      <c r="BK602" s="63"/>
      <c r="BL602" s="63"/>
      <c r="BM602" s="63">
        <f t="shared" si="751"/>
        <v>0</v>
      </c>
      <c r="BN602" s="63"/>
      <c r="BO602" s="63"/>
      <c r="BP602" s="63">
        <f t="shared" si="752"/>
        <v>0</v>
      </c>
      <c r="BQ602" s="63"/>
      <c r="BR602" s="63"/>
      <c r="BS602" s="63">
        <f t="shared" si="753"/>
        <v>0</v>
      </c>
      <c r="BT602" s="63"/>
      <c r="BU602" s="63"/>
      <c r="BV602" s="63">
        <f t="shared" si="754"/>
        <v>0</v>
      </c>
      <c r="BW602" s="63"/>
      <c r="BX602" s="63"/>
      <c r="BY602" s="63">
        <f t="shared" si="755"/>
        <v>0</v>
      </c>
      <c r="BZ602" s="63"/>
      <c r="CA602" s="63"/>
      <c r="CB602" s="63">
        <f t="shared" si="756"/>
        <v>0</v>
      </c>
      <c r="CC602" s="63"/>
      <c r="CD602" s="63"/>
      <c r="CE602" s="63">
        <f t="shared" si="742"/>
        <v>0</v>
      </c>
      <c r="CF602" s="63">
        <f t="shared" si="743"/>
        <v>0</v>
      </c>
      <c r="CG602" s="63">
        <f t="shared" si="743"/>
        <v>0</v>
      </c>
      <c r="CH602" s="63">
        <f t="shared" si="757"/>
        <v>0</v>
      </c>
      <c r="CI602" s="63"/>
      <c r="CJ602" s="63"/>
      <c r="CK602" s="63">
        <f t="shared" si="692"/>
        <v>0</v>
      </c>
      <c r="CL602" s="63"/>
      <c r="CM602" s="63"/>
      <c r="CN602" s="63">
        <f t="shared" si="758"/>
        <v>0</v>
      </c>
      <c r="CO602" s="63"/>
      <c r="CP602" s="63"/>
      <c r="CR602" s="63">
        <f t="shared" si="761"/>
        <v>0</v>
      </c>
      <c r="CS602" s="63"/>
      <c r="CT602" s="63"/>
    </row>
    <row r="603" spans="2:98" ht="31.5" x14ac:dyDescent="0.25">
      <c r="B603" s="185" t="s">
        <v>256</v>
      </c>
      <c r="C603" s="32" t="s">
        <v>134</v>
      </c>
      <c r="E603" s="63">
        <f t="shared" si="740"/>
        <v>0</v>
      </c>
      <c r="F603" s="63">
        <f t="shared" si="740"/>
        <v>0</v>
      </c>
      <c r="G603" s="63">
        <f t="shared" si="740"/>
        <v>0</v>
      </c>
      <c r="H603" s="63">
        <f t="shared" si="710"/>
        <v>0</v>
      </c>
      <c r="I603" s="63">
        <f t="shared" si="718"/>
        <v>0</v>
      </c>
      <c r="J603" s="63">
        <f t="shared" si="718"/>
        <v>0</v>
      </c>
      <c r="K603" s="63">
        <f t="shared" si="744"/>
        <v>0</v>
      </c>
      <c r="L603" s="63"/>
      <c r="M603" s="63"/>
      <c r="N603" s="63">
        <f t="shared" si="745"/>
        <v>0</v>
      </c>
      <c r="O603" s="63"/>
      <c r="P603" s="63"/>
      <c r="Q603" s="63">
        <f t="shared" si="746"/>
        <v>0</v>
      </c>
      <c r="R603" s="63"/>
      <c r="S603" s="63"/>
      <c r="T603" s="63">
        <f t="shared" si="716"/>
        <v>0</v>
      </c>
      <c r="U603" s="63">
        <f t="shared" si="711"/>
        <v>0</v>
      </c>
      <c r="V603" s="63">
        <f t="shared" si="711"/>
        <v>0</v>
      </c>
      <c r="W603" s="128">
        <f t="shared" si="712"/>
        <v>0</v>
      </c>
      <c r="X603" s="128">
        <f t="shared" si="713"/>
        <v>0</v>
      </c>
      <c r="Y603" s="128">
        <f t="shared" si="713"/>
        <v>0</v>
      </c>
      <c r="Z603" s="63">
        <f t="shared" si="682"/>
        <v>0</v>
      </c>
      <c r="AA603" s="63"/>
      <c r="AB603" s="63"/>
      <c r="AC603" s="63">
        <f t="shared" si="683"/>
        <v>0</v>
      </c>
      <c r="AD603" s="63"/>
      <c r="AE603" s="63"/>
      <c r="AF603" s="63">
        <f t="shared" si="684"/>
        <v>0</v>
      </c>
      <c r="AG603" s="63"/>
      <c r="AH603" s="63"/>
      <c r="AI603" s="63">
        <f t="shared" si="685"/>
        <v>0</v>
      </c>
      <c r="AJ603" s="63"/>
      <c r="AK603" s="63"/>
      <c r="AL603" s="63">
        <f t="shared" si="686"/>
        <v>0</v>
      </c>
      <c r="AM603" s="63"/>
      <c r="AN603" s="63"/>
      <c r="AO603" s="63">
        <f t="shared" si="687"/>
        <v>0</v>
      </c>
      <c r="AP603" s="63"/>
      <c r="AQ603" s="63"/>
      <c r="AR603" s="63">
        <f t="shared" si="688"/>
        <v>0</v>
      </c>
      <c r="AS603" s="63"/>
      <c r="AT603" s="63"/>
      <c r="AU603" s="63">
        <f t="shared" si="689"/>
        <v>0</v>
      </c>
      <c r="AV603" s="63"/>
      <c r="AW603" s="63"/>
      <c r="AX603" s="128">
        <f t="shared" si="714"/>
        <v>0</v>
      </c>
      <c r="AY603" s="128">
        <f t="shared" si="738"/>
        <v>0</v>
      </c>
      <c r="AZ603" s="128">
        <f t="shared" si="738"/>
        <v>0</v>
      </c>
      <c r="BA603" s="63">
        <f t="shared" si="747"/>
        <v>0</v>
      </c>
      <c r="BB603" s="63"/>
      <c r="BC603" s="63"/>
      <c r="BD603" s="63">
        <f t="shared" si="748"/>
        <v>0</v>
      </c>
      <c r="BE603" s="63"/>
      <c r="BF603" s="63"/>
      <c r="BG603" s="63">
        <f t="shared" si="749"/>
        <v>0</v>
      </c>
      <c r="BH603" s="63"/>
      <c r="BI603" s="63"/>
      <c r="BJ603" s="63">
        <f t="shared" si="750"/>
        <v>0</v>
      </c>
      <c r="BK603" s="63"/>
      <c r="BL603" s="63"/>
      <c r="BM603" s="63">
        <f t="shared" si="751"/>
        <v>0</v>
      </c>
      <c r="BN603" s="63"/>
      <c r="BO603" s="63"/>
      <c r="BP603" s="63">
        <f t="shared" si="752"/>
        <v>0</v>
      </c>
      <c r="BQ603" s="63"/>
      <c r="BR603" s="63"/>
      <c r="BS603" s="63">
        <f t="shared" si="753"/>
        <v>0</v>
      </c>
      <c r="BT603" s="63"/>
      <c r="BU603" s="63"/>
      <c r="BV603" s="63">
        <f t="shared" si="754"/>
        <v>0</v>
      </c>
      <c r="BW603" s="63"/>
      <c r="BX603" s="63"/>
      <c r="BY603" s="63">
        <f t="shared" si="755"/>
        <v>0</v>
      </c>
      <c r="BZ603" s="63"/>
      <c r="CA603" s="63"/>
      <c r="CB603" s="63">
        <f t="shared" si="756"/>
        <v>0</v>
      </c>
      <c r="CC603" s="63"/>
      <c r="CD603" s="63"/>
      <c r="CE603" s="63">
        <f t="shared" si="742"/>
        <v>0</v>
      </c>
      <c r="CF603" s="63">
        <f t="shared" si="743"/>
        <v>0</v>
      </c>
      <c r="CG603" s="63">
        <f t="shared" si="743"/>
        <v>0</v>
      </c>
      <c r="CH603" s="63">
        <f t="shared" si="757"/>
        <v>0</v>
      </c>
      <c r="CI603" s="63"/>
      <c r="CJ603" s="63"/>
      <c r="CK603" s="63">
        <f t="shared" si="692"/>
        <v>0</v>
      </c>
      <c r="CL603" s="63"/>
      <c r="CM603" s="63"/>
      <c r="CN603" s="63">
        <f t="shared" si="758"/>
        <v>0</v>
      </c>
      <c r="CO603" s="63"/>
      <c r="CP603" s="63"/>
      <c r="CR603" s="63">
        <f t="shared" si="761"/>
        <v>0</v>
      </c>
      <c r="CS603" s="63"/>
      <c r="CT603" s="63"/>
    </row>
    <row r="604" spans="2:98" x14ac:dyDescent="0.25">
      <c r="B604" s="185" t="s">
        <v>257</v>
      </c>
      <c r="C604" s="32" t="s">
        <v>133</v>
      </c>
      <c r="E604" s="63">
        <f t="shared" si="740"/>
        <v>0</v>
      </c>
      <c r="F604" s="63">
        <f t="shared" si="740"/>
        <v>0</v>
      </c>
      <c r="G604" s="63">
        <f t="shared" si="740"/>
        <v>0</v>
      </c>
      <c r="H604" s="63">
        <f t="shared" ref="H604:H678" si="762">SUBTOTAL(9,K604:S604)</f>
        <v>0</v>
      </c>
      <c r="I604" s="63">
        <f t="shared" si="718"/>
        <v>0</v>
      </c>
      <c r="J604" s="63">
        <f t="shared" si="718"/>
        <v>0</v>
      </c>
      <c r="K604" s="63">
        <f t="shared" si="744"/>
        <v>0</v>
      </c>
      <c r="L604" s="63"/>
      <c r="M604" s="63"/>
      <c r="N604" s="63">
        <f t="shared" si="745"/>
        <v>0</v>
      </c>
      <c r="O604" s="63"/>
      <c r="P604" s="63"/>
      <c r="Q604" s="63">
        <f t="shared" si="746"/>
        <v>0</v>
      </c>
      <c r="R604" s="63"/>
      <c r="S604" s="63"/>
      <c r="T604" s="63">
        <f t="shared" si="716"/>
        <v>0</v>
      </c>
      <c r="U604" s="63">
        <f t="shared" ref="U604:V678" si="763">X604+AY604</f>
        <v>0</v>
      </c>
      <c r="V604" s="63">
        <f t="shared" si="763"/>
        <v>0</v>
      </c>
      <c r="W604" s="128">
        <f t="shared" ref="W604:W678" si="764">SUBTOTAL(9,Z604:AW604)</f>
        <v>0</v>
      </c>
      <c r="X604" s="128">
        <f t="shared" ref="X604:Y678" si="765">AA604+AD604+AG604+AJ604+AM604+AP604+AS604+AV604</f>
        <v>0</v>
      </c>
      <c r="Y604" s="128">
        <f t="shared" si="765"/>
        <v>0</v>
      </c>
      <c r="Z604" s="63">
        <f t="shared" si="682"/>
        <v>0</v>
      </c>
      <c r="AA604" s="63"/>
      <c r="AB604" s="63"/>
      <c r="AC604" s="63">
        <f t="shared" si="683"/>
        <v>0</v>
      </c>
      <c r="AD604" s="63"/>
      <c r="AE604" s="63"/>
      <c r="AF604" s="63">
        <f t="shared" si="684"/>
        <v>0</v>
      </c>
      <c r="AG604" s="63"/>
      <c r="AH604" s="63"/>
      <c r="AI604" s="63">
        <f t="shared" si="685"/>
        <v>0</v>
      </c>
      <c r="AJ604" s="63"/>
      <c r="AK604" s="63"/>
      <c r="AL604" s="63">
        <f t="shared" si="686"/>
        <v>0</v>
      </c>
      <c r="AM604" s="63"/>
      <c r="AN604" s="63"/>
      <c r="AO604" s="63">
        <f t="shared" si="687"/>
        <v>0</v>
      </c>
      <c r="AP604" s="63"/>
      <c r="AQ604" s="63"/>
      <c r="AR604" s="63">
        <f t="shared" si="688"/>
        <v>0</v>
      </c>
      <c r="AS604" s="63"/>
      <c r="AT604" s="63"/>
      <c r="AU604" s="63">
        <f t="shared" si="689"/>
        <v>0</v>
      </c>
      <c r="AV604" s="63"/>
      <c r="AW604" s="63"/>
      <c r="AX604" s="128">
        <f t="shared" ref="AX604:AX678" si="766">SUBTOTAL(9,BA604:CD604)</f>
        <v>0</v>
      </c>
      <c r="AY604" s="128">
        <f t="shared" si="738"/>
        <v>0</v>
      </c>
      <c r="AZ604" s="128">
        <f t="shared" si="738"/>
        <v>0</v>
      </c>
      <c r="BA604" s="63">
        <f t="shared" si="747"/>
        <v>0</v>
      </c>
      <c r="BB604" s="63"/>
      <c r="BC604" s="63"/>
      <c r="BD604" s="63">
        <f t="shared" si="748"/>
        <v>0</v>
      </c>
      <c r="BE604" s="63"/>
      <c r="BF604" s="63"/>
      <c r="BG604" s="63">
        <f t="shared" si="749"/>
        <v>0</v>
      </c>
      <c r="BH604" s="63"/>
      <c r="BI604" s="63"/>
      <c r="BJ604" s="63">
        <f t="shared" si="750"/>
        <v>0</v>
      </c>
      <c r="BK604" s="63"/>
      <c r="BL604" s="63"/>
      <c r="BM604" s="63">
        <f t="shared" si="751"/>
        <v>0</v>
      </c>
      <c r="BN604" s="63"/>
      <c r="BO604" s="63"/>
      <c r="BP604" s="63">
        <f t="shared" si="752"/>
        <v>0</v>
      </c>
      <c r="BQ604" s="63"/>
      <c r="BR604" s="63"/>
      <c r="BS604" s="63">
        <f t="shared" si="753"/>
        <v>0</v>
      </c>
      <c r="BT604" s="63"/>
      <c r="BU604" s="63"/>
      <c r="BV604" s="63">
        <f t="shared" si="754"/>
        <v>0</v>
      </c>
      <c r="BW604" s="63"/>
      <c r="BX604" s="63"/>
      <c r="BY604" s="63">
        <f t="shared" si="755"/>
        <v>0</v>
      </c>
      <c r="BZ604" s="63"/>
      <c r="CA604" s="63"/>
      <c r="CB604" s="63">
        <f t="shared" si="756"/>
        <v>0</v>
      </c>
      <c r="CC604" s="63"/>
      <c r="CD604" s="63"/>
      <c r="CE604" s="63">
        <f t="shared" si="742"/>
        <v>0</v>
      </c>
      <c r="CF604" s="63">
        <f t="shared" si="743"/>
        <v>0</v>
      </c>
      <c r="CG604" s="63">
        <f t="shared" si="743"/>
        <v>0</v>
      </c>
      <c r="CH604" s="63">
        <f t="shared" si="757"/>
        <v>0</v>
      </c>
      <c r="CI604" s="63"/>
      <c r="CJ604" s="63"/>
      <c r="CK604" s="63">
        <f t="shared" si="692"/>
        <v>0</v>
      </c>
      <c r="CL604" s="63"/>
      <c r="CM604" s="63"/>
      <c r="CN604" s="63">
        <f t="shared" si="758"/>
        <v>0</v>
      </c>
      <c r="CO604" s="63"/>
      <c r="CP604" s="63"/>
      <c r="CR604" s="63">
        <f t="shared" si="761"/>
        <v>0</v>
      </c>
      <c r="CS604" s="63"/>
      <c r="CT604" s="63"/>
    </row>
    <row r="605" spans="2:98" x14ac:dyDescent="0.25">
      <c r="B605" s="185" t="s">
        <v>104</v>
      </c>
      <c r="C605" s="20" t="s">
        <v>14</v>
      </c>
      <c r="E605" s="63">
        <f t="shared" si="740"/>
        <v>0</v>
      </c>
      <c r="F605" s="63">
        <f t="shared" si="740"/>
        <v>0</v>
      </c>
      <c r="G605" s="63">
        <f t="shared" si="740"/>
        <v>0</v>
      </c>
      <c r="H605" s="63">
        <f t="shared" si="762"/>
        <v>0</v>
      </c>
      <c r="I605" s="63">
        <f t="shared" si="718"/>
        <v>0</v>
      </c>
      <c r="J605" s="63">
        <f t="shared" si="718"/>
        <v>0</v>
      </c>
      <c r="K605" s="63">
        <f t="shared" si="744"/>
        <v>0</v>
      </c>
      <c r="L605" s="63"/>
      <c r="M605" s="63"/>
      <c r="N605" s="63">
        <f t="shared" si="745"/>
        <v>0</v>
      </c>
      <c r="O605" s="63"/>
      <c r="P605" s="63"/>
      <c r="Q605" s="63">
        <f t="shared" si="746"/>
        <v>0</v>
      </c>
      <c r="R605" s="63"/>
      <c r="S605" s="63"/>
      <c r="T605" s="63">
        <f t="shared" ref="T605:T680" si="767">SUBTOTAL(9,Z605:CD605)-AX605</f>
        <v>0</v>
      </c>
      <c r="U605" s="63">
        <f t="shared" si="763"/>
        <v>0</v>
      </c>
      <c r="V605" s="63">
        <f t="shared" si="763"/>
        <v>0</v>
      </c>
      <c r="W605" s="128">
        <f t="shared" si="764"/>
        <v>0</v>
      </c>
      <c r="X605" s="128">
        <f t="shared" si="765"/>
        <v>0</v>
      </c>
      <c r="Y605" s="128">
        <f t="shared" si="765"/>
        <v>0</v>
      </c>
      <c r="Z605" s="63">
        <f t="shared" si="682"/>
        <v>0</v>
      </c>
      <c r="AA605" s="63"/>
      <c r="AB605" s="63"/>
      <c r="AC605" s="63">
        <f t="shared" si="683"/>
        <v>0</v>
      </c>
      <c r="AD605" s="63"/>
      <c r="AE605" s="63"/>
      <c r="AF605" s="63">
        <f t="shared" si="684"/>
        <v>0</v>
      </c>
      <c r="AG605" s="63"/>
      <c r="AH605" s="63"/>
      <c r="AI605" s="63">
        <f t="shared" si="685"/>
        <v>0</v>
      </c>
      <c r="AJ605" s="63"/>
      <c r="AK605" s="63"/>
      <c r="AL605" s="63">
        <f t="shared" si="686"/>
        <v>0</v>
      </c>
      <c r="AM605" s="63"/>
      <c r="AN605" s="63"/>
      <c r="AO605" s="63">
        <f t="shared" si="687"/>
        <v>0</v>
      </c>
      <c r="AP605" s="63"/>
      <c r="AQ605" s="63"/>
      <c r="AR605" s="63">
        <f t="shared" si="688"/>
        <v>0</v>
      </c>
      <c r="AS605" s="63"/>
      <c r="AT605" s="63"/>
      <c r="AU605" s="63">
        <f t="shared" si="689"/>
        <v>0</v>
      </c>
      <c r="AV605" s="63"/>
      <c r="AW605" s="63"/>
      <c r="AX605" s="128">
        <f t="shared" si="766"/>
        <v>0</v>
      </c>
      <c r="AY605" s="128">
        <f t="shared" si="738"/>
        <v>0</v>
      </c>
      <c r="AZ605" s="128">
        <f t="shared" si="738"/>
        <v>0</v>
      </c>
      <c r="BA605" s="63">
        <f t="shared" si="747"/>
        <v>0</v>
      </c>
      <c r="BB605" s="63"/>
      <c r="BC605" s="63"/>
      <c r="BD605" s="63">
        <f t="shared" si="748"/>
        <v>0</v>
      </c>
      <c r="BE605" s="63"/>
      <c r="BF605" s="63"/>
      <c r="BG605" s="63">
        <f t="shared" si="749"/>
        <v>0</v>
      </c>
      <c r="BH605" s="63"/>
      <c r="BI605" s="63"/>
      <c r="BJ605" s="63">
        <f t="shared" si="750"/>
        <v>0</v>
      </c>
      <c r="BK605" s="63"/>
      <c r="BL605" s="63"/>
      <c r="BM605" s="63">
        <f t="shared" si="751"/>
        <v>0</v>
      </c>
      <c r="BN605" s="63"/>
      <c r="BO605" s="63"/>
      <c r="BP605" s="63">
        <f t="shared" si="752"/>
        <v>0</v>
      </c>
      <c r="BQ605" s="63"/>
      <c r="BR605" s="63"/>
      <c r="BS605" s="63">
        <f t="shared" si="753"/>
        <v>0</v>
      </c>
      <c r="BT605" s="63"/>
      <c r="BU605" s="63"/>
      <c r="BV605" s="63">
        <f t="shared" si="754"/>
        <v>0</v>
      </c>
      <c r="BW605" s="63"/>
      <c r="BX605" s="63"/>
      <c r="BY605" s="63">
        <f t="shared" si="755"/>
        <v>0</v>
      </c>
      <c r="BZ605" s="63"/>
      <c r="CA605" s="63"/>
      <c r="CB605" s="63">
        <f t="shared" si="756"/>
        <v>0</v>
      </c>
      <c r="CC605" s="63"/>
      <c r="CD605" s="63"/>
      <c r="CE605" s="63">
        <f t="shared" si="742"/>
        <v>0</v>
      </c>
      <c r="CF605" s="63">
        <f t="shared" si="743"/>
        <v>0</v>
      </c>
      <c r="CG605" s="63">
        <f t="shared" si="743"/>
        <v>0</v>
      </c>
      <c r="CH605" s="63">
        <f t="shared" si="757"/>
        <v>0</v>
      </c>
      <c r="CI605" s="63"/>
      <c r="CJ605" s="63"/>
      <c r="CK605" s="63">
        <f t="shared" si="692"/>
        <v>0</v>
      </c>
      <c r="CL605" s="63"/>
      <c r="CM605" s="63"/>
      <c r="CN605" s="63">
        <f t="shared" si="758"/>
        <v>0</v>
      </c>
      <c r="CO605" s="63"/>
      <c r="CP605" s="63"/>
      <c r="CR605" s="63">
        <f t="shared" si="761"/>
        <v>0</v>
      </c>
      <c r="CS605" s="63"/>
      <c r="CT605" s="63"/>
    </row>
    <row r="606" spans="2:98" x14ac:dyDescent="0.25">
      <c r="B606" s="185" t="s">
        <v>105</v>
      </c>
      <c r="C606" s="20" t="s">
        <v>15</v>
      </c>
      <c r="E606" s="63">
        <f t="shared" si="740"/>
        <v>0</v>
      </c>
      <c r="F606" s="63">
        <f t="shared" si="740"/>
        <v>0</v>
      </c>
      <c r="G606" s="63">
        <f t="shared" si="740"/>
        <v>0</v>
      </c>
      <c r="H606" s="63">
        <f>SUBTOTAL(9,K606:S606)</f>
        <v>0</v>
      </c>
      <c r="I606" s="63">
        <f>+L606+R606+O606</f>
        <v>0</v>
      </c>
      <c r="J606" s="63">
        <f>+M606+S606+P606</f>
        <v>0</v>
      </c>
      <c r="K606" s="63">
        <f>SUBTOTAL(9,L606:M606)</f>
        <v>0</v>
      </c>
      <c r="L606" s="63"/>
      <c r="M606" s="63"/>
      <c r="N606" s="63">
        <f>SUBTOTAL(9,O606:P606)</f>
        <v>0</v>
      </c>
      <c r="O606" s="63"/>
      <c r="P606" s="63"/>
      <c r="Q606" s="63">
        <f>SUBTOTAL(9,R606:S606)</f>
        <v>0</v>
      </c>
      <c r="R606" s="63"/>
      <c r="S606" s="63"/>
      <c r="T606" s="63">
        <f>SUBTOTAL(9,Z606:CD606)-AX606</f>
        <v>0</v>
      </c>
      <c r="U606" s="63">
        <f>X606+AY606</f>
        <v>0</v>
      </c>
      <c r="V606" s="63">
        <f>Y606+AZ606</f>
        <v>0</v>
      </c>
      <c r="W606" s="128">
        <f>SUBTOTAL(9,Z606:AW606)</f>
        <v>0</v>
      </c>
      <c r="X606" s="128">
        <f>AA606+AD606+AG606+AJ606+AM606+AP606+AS606+AV606</f>
        <v>0</v>
      </c>
      <c r="Y606" s="128">
        <f>AB606+AE606+AH606+AK606+AN606+AQ606+AT606+AW606</f>
        <v>0</v>
      </c>
      <c r="Z606" s="63">
        <f>SUBTOTAL(9,AA606:AB606)</f>
        <v>0</v>
      </c>
      <c r="AA606" s="63"/>
      <c r="AB606" s="63"/>
      <c r="AC606" s="63">
        <f>SUBTOTAL(9,AD606:AE606)</f>
        <v>0</v>
      </c>
      <c r="AD606" s="63"/>
      <c r="AE606" s="63"/>
      <c r="AF606" s="63">
        <f>SUBTOTAL(9,AG606:AH606)</f>
        <v>0</v>
      </c>
      <c r="AG606" s="63"/>
      <c r="AH606" s="63"/>
      <c r="AI606" s="63">
        <f>SUBTOTAL(9,AJ606:AK606)</f>
        <v>0</v>
      </c>
      <c r="AJ606" s="63"/>
      <c r="AK606" s="63"/>
      <c r="AL606" s="63">
        <f>SUBTOTAL(9,AM606:AN606)</f>
        <v>0</v>
      </c>
      <c r="AM606" s="63"/>
      <c r="AN606" s="63"/>
      <c r="AO606" s="63">
        <f>SUBTOTAL(9,AP606:AQ606)</f>
        <v>0</v>
      </c>
      <c r="AP606" s="63"/>
      <c r="AQ606" s="63"/>
      <c r="AR606" s="63">
        <f>SUBTOTAL(9,AS606:AT606)</f>
        <v>0</v>
      </c>
      <c r="AS606" s="63"/>
      <c r="AT606" s="63"/>
      <c r="AU606" s="63">
        <f>SUBTOTAL(9,AV606:AW606)</f>
        <v>0</v>
      </c>
      <c r="AV606" s="63"/>
      <c r="AW606" s="63"/>
      <c r="AX606" s="128">
        <f>SUBTOTAL(9,BA606:CD606)</f>
        <v>0</v>
      </c>
      <c r="AY606" s="128">
        <f t="shared" si="738"/>
        <v>0</v>
      </c>
      <c r="AZ606" s="128">
        <f t="shared" si="738"/>
        <v>0</v>
      </c>
      <c r="BA606" s="63">
        <f>SUBTOTAL(9,BB606:BC606)</f>
        <v>0</v>
      </c>
      <c r="BB606" s="63"/>
      <c r="BC606" s="63"/>
      <c r="BD606" s="63">
        <f>SUBTOTAL(9,BE606:BF606)</f>
        <v>0</v>
      </c>
      <c r="BE606" s="63"/>
      <c r="BF606" s="63"/>
      <c r="BG606" s="63">
        <f>SUBTOTAL(9,BH606:BI606)</f>
        <v>0</v>
      </c>
      <c r="BH606" s="63"/>
      <c r="BI606" s="63"/>
      <c r="BJ606" s="63">
        <f>SUBTOTAL(9,BK606:BL606)</f>
        <v>0</v>
      </c>
      <c r="BK606" s="63"/>
      <c r="BL606" s="63"/>
      <c r="BM606" s="63">
        <f>SUBTOTAL(9,BN606:BO606)</f>
        <v>0</v>
      </c>
      <c r="BN606" s="63"/>
      <c r="BO606" s="63"/>
      <c r="BP606" s="63">
        <f>SUBTOTAL(9,BQ606:BR606)</f>
        <v>0</v>
      </c>
      <c r="BQ606" s="63"/>
      <c r="BR606" s="63"/>
      <c r="BS606" s="63">
        <f>SUBTOTAL(9,BT606:BU606)</f>
        <v>0</v>
      </c>
      <c r="BT606" s="63"/>
      <c r="BU606" s="63"/>
      <c r="BV606" s="63">
        <f>SUBTOTAL(9,BW606:BX606)</f>
        <v>0</v>
      </c>
      <c r="BW606" s="63"/>
      <c r="BX606" s="63"/>
      <c r="BY606" s="63">
        <f t="shared" si="755"/>
        <v>0</v>
      </c>
      <c r="BZ606" s="63"/>
      <c r="CA606" s="63"/>
      <c r="CB606" s="63">
        <f>SUBTOTAL(9,CC606:CD606)</f>
        <v>0</v>
      </c>
      <c r="CC606" s="63"/>
      <c r="CD606" s="63"/>
      <c r="CE606" s="63">
        <f t="shared" si="742"/>
        <v>0</v>
      </c>
      <c r="CF606" s="63">
        <f t="shared" si="743"/>
        <v>0</v>
      </c>
      <c r="CG606" s="63">
        <f t="shared" si="743"/>
        <v>0</v>
      </c>
      <c r="CH606" s="63">
        <f>SUBTOTAL(9,CI606:CJ606)</f>
        <v>0</v>
      </c>
      <c r="CI606" s="63"/>
      <c r="CJ606" s="63"/>
      <c r="CK606" s="63">
        <f>SUBTOTAL(9,CL606:CM606)</f>
        <v>0</v>
      </c>
      <c r="CL606" s="63"/>
      <c r="CM606" s="63"/>
      <c r="CN606" s="63">
        <f>SUBTOTAL(9,CO606:CP606)</f>
        <v>0</v>
      </c>
      <c r="CO606" s="63"/>
      <c r="CP606" s="63"/>
      <c r="CR606" s="63">
        <f>SUBTOTAL(9,CS606:CT606)</f>
        <v>0</v>
      </c>
      <c r="CS606" s="63"/>
      <c r="CT606" s="63"/>
    </row>
    <row r="607" spans="2:98" x14ac:dyDescent="0.25">
      <c r="B607" s="185" t="s">
        <v>131</v>
      </c>
      <c r="C607" s="20" t="s">
        <v>205</v>
      </c>
      <c r="E607" s="63">
        <f t="shared" si="740"/>
        <v>0</v>
      </c>
      <c r="F607" s="63">
        <f t="shared" si="740"/>
        <v>0</v>
      </c>
      <c r="G607" s="63">
        <f t="shared" si="740"/>
        <v>0</v>
      </c>
      <c r="H607" s="63">
        <f t="shared" si="762"/>
        <v>0</v>
      </c>
      <c r="I607" s="63">
        <f t="shared" si="718"/>
        <v>0</v>
      </c>
      <c r="J607" s="63">
        <f t="shared" si="718"/>
        <v>0</v>
      </c>
      <c r="K607" s="63">
        <f t="shared" si="744"/>
        <v>0</v>
      </c>
      <c r="L607" s="63"/>
      <c r="M607" s="63"/>
      <c r="N607" s="63">
        <f t="shared" si="745"/>
        <v>0</v>
      </c>
      <c r="O607" s="63"/>
      <c r="P607" s="63"/>
      <c r="Q607" s="63">
        <f t="shared" si="746"/>
        <v>0</v>
      </c>
      <c r="R607" s="63"/>
      <c r="S607" s="63"/>
      <c r="T607" s="63">
        <f t="shared" si="767"/>
        <v>0</v>
      </c>
      <c r="U607" s="63">
        <f t="shared" si="763"/>
        <v>0</v>
      </c>
      <c r="V607" s="63">
        <f t="shared" si="763"/>
        <v>0</v>
      </c>
      <c r="W607" s="128">
        <f t="shared" si="764"/>
        <v>0</v>
      </c>
      <c r="X607" s="128">
        <f t="shared" si="765"/>
        <v>0</v>
      </c>
      <c r="Y607" s="128">
        <f t="shared" si="765"/>
        <v>0</v>
      </c>
      <c r="Z607" s="63">
        <f t="shared" si="682"/>
        <v>0</v>
      </c>
      <c r="AA607" s="63"/>
      <c r="AB607" s="63"/>
      <c r="AC607" s="63">
        <f t="shared" si="683"/>
        <v>0</v>
      </c>
      <c r="AD607" s="63"/>
      <c r="AE607" s="63"/>
      <c r="AF607" s="63">
        <f t="shared" si="684"/>
        <v>0</v>
      </c>
      <c r="AG607" s="63"/>
      <c r="AH607" s="63"/>
      <c r="AI607" s="63">
        <f t="shared" si="685"/>
        <v>0</v>
      </c>
      <c r="AJ607" s="63"/>
      <c r="AK607" s="63"/>
      <c r="AL607" s="63">
        <f t="shared" si="686"/>
        <v>0</v>
      </c>
      <c r="AM607" s="63"/>
      <c r="AN607" s="63"/>
      <c r="AO607" s="63">
        <f t="shared" si="687"/>
        <v>0</v>
      </c>
      <c r="AP607" s="63"/>
      <c r="AQ607" s="63"/>
      <c r="AR607" s="63">
        <f t="shared" si="688"/>
        <v>0</v>
      </c>
      <c r="AS607" s="63"/>
      <c r="AT607" s="63"/>
      <c r="AU607" s="63">
        <f t="shared" si="689"/>
        <v>0</v>
      </c>
      <c r="AV607" s="63"/>
      <c r="AW607" s="63"/>
      <c r="AX607" s="128">
        <f t="shared" si="766"/>
        <v>0</v>
      </c>
      <c r="AY607" s="128">
        <f t="shared" si="738"/>
        <v>0</v>
      </c>
      <c r="AZ607" s="128">
        <f t="shared" si="738"/>
        <v>0</v>
      </c>
      <c r="BA607" s="63">
        <f t="shared" si="747"/>
        <v>0</v>
      </c>
      <c r="BB607" s="63"/>
      <c r="BC607" s="63"/>
      <c r="BD607" s="63">
        <f t="shared" si="748"/>
        <v>0</v>
      </c>
      <c r="BE607" s="63"/>
      <c r="BF607" s="63"/>
      <c r="BG607" s="63">
        <f t="shared" si="749"/>
        <v>0</v>
      </c>
      <c r="BH607" s="63"/>
      <c r="BI607" s="63"/>
      <c r="BJ607" s="63">
        <f t="shared" si="750"/>
        <v>0</v>
      </c>
      <c r="BK607" s="63"/>
      <c r="BL607" s="63"/>
      <c r="BM607" s="63">
        <f t="shared" si="751"/>
        <v>0</v>
      </c>
      <c r="BN607" s="63"/>
      <c r="BO607" s="63"/>
      <c r="BP607" s="63">
        <f t="shared" si="752"/>
        <v>0</v>
      </c>
      <c r="BQ607" s="63"/>
      <c r="BR607" s="63"/>
      <c r="BS607" s="63">
        <f t="shared" si="753"/>
        <v>0</v>
      </c>
      <c r="BT607" s="63"/>
      <c r="BU607" s="63"/>
      <c r="BV607" s="63">
        <f t="shared" si="754"/>
        <v>0</v>
      </c>
      <c r="BW607" s="63"/>
      <c r="BX607" s="63"/>
      <c r="BY607" s="63">
        <f t="shared" si="755"/>
        <v>0</v>
      </c>
      <c r="BZ607" s="63"/>
      <c r="CA607" s="63"/>
      <c r="CB607" s="63">
        <f t="shared" si="756"/>
        <v>0</v>
      </c>
      <c r="CC607" s="63"/>
      <c r="CD607" s="63"/>
      <c r="CE607" s="63">
        <f t="shared" si="742"/>
        <v>0</v>
      </c>
      <c r="CF607" s="63">
        <f t="shared" si="743"/>
        <v>0</v>
      </c>
      <c r="CG607" s="63">
        <f t="shared" si="743"/>
        <v>0</v>
      </c>
      <c r="CH607" s="63">
        <f t="shared" si="757"/>
        <v>0</v>
      </c>
      <c r="CI607" s="63"/>
      <c r="CJ607" s="63"/>
      <c r="CK607" s="63">
        <f t="shared" si="692"/>
        <v>0</v>
      </c>
      <c r="CL607" s="63"/>
      <c r="CM607" s="63"/>
      <c r="CN607" s="63">
        <f t="shared" si="758"/>
        <v>0</v>
      </c>
      <c r="CO607" s="63"/>
      <c r="CP607" s="63"/>
      <c r="CR607" s="63">
        <f t="shared" ref="CR607" si="768">SUBTOTAL(9,CS607:CT607)</f>
        <v>0</v>
      </c>
      <c r="CS607" s="63"/>
      <c r="CT607" s="63"/>
    </row>
    <row r="608" spans="2:98" x14ac:dyDescent="0.25">
      <c r="B608" s="185" t="s">
        <v>132</v>
      </c>
      <c r="C608" s="20" t="s">
        <v>126</v>
      </c>
      <c r="E608" s="63">
        <f t="shared" si="740"/>
        <v>0</v>
      </c>
      <c r="F608" s="63">
        <f t="shared" si="740"/>
        <v>0</v>
      </c>
      <c r="G608" s="63">
        <f t="shared" si="740"/>
        <v>0</v>
      </c>
      <c r="H608" s="63">
        <f>SUBTOTAL(9,K608:S608)</f>
        <v>0</v>
      </c>
      <c r="I608" s="63">
        <f>+L608+R608+O608</f>
        <v>0</v>
      </c>
      <c r="J608" s="63">
        <f>+M608+S608+P608</f>
        <v>0</v>
      </c>
      <c r="K608" s="63">
        <f>SUBTOTAL(9,L608:M608)</f>
        <v>0</v>
      </c>
      <c r="L608" s="63"/>
      <c r="M608" s="63"/>
      <c r="N608" s="63">
        <f>SUBTOTAL(9,O608:P608)</f>
        <v>0</v>
      </c>
      <c r="O608" s="63"/>
      <c r="P608" s="63"/>
      <c r="Q608" s="63">
        <f>SUBTOTAL(9,R608:S608)</f>
        <v>0</v>
      </c>
      <c r="R608" s="63"/>
      <c r="S608" s="63"/>
      <c r="T608" s="63">
        <f>SUBTOTAL(9,Z608:CD608)-AX608</f>
        <v>0</v>
      </c>
      <c r="U608" s="63">
        <f>X608+AY608</f>
        <v>0</v>
      </c>
      <c r="V608" s="63">
        <f>Y608+AZ608</f>
        <v>0</v>
      </c>
      <c r="W608" s="128">
        <f>SUBTOTAL(9,Z608:AW608)</f>
        <v>0</v>
      </c>
      <c r="X608" s="128">
        <f>AA608+AD608+AG608+AJ608+AM608+AP608+AS608+AV608</f>
        <v>0</v>
      </c>
      <c r="Y608" s="128">
        <f>AB608+AE608+AH608+AK608+AN608+AQ608+AT608+AW608</f>
        <v>0</v>
      </c>
      <c r="Z608" s="63">
        <f>SUBTOTAL(9,AA608:AB608)</f>
        <v>0</v>
      </c>
      <c r="AA608" s="63"/>
      <c r="AB608" s="63"/>
      <c r="AC608" s="63">
        <f>SUBTOTAL(9,AD608:AE608)</f>
        <v>0</v>
      </c>
      <c r="AD608" s="63"/>
      <c r="AE608" s="63"/>
      <c r="AF608" s="63">
        <f>SUBTOTAL(9,AG608:AH608)</f>
        <v>0</v>
      </c>
      <c r="AG608" s="63"/>
      <c r="AH608" s="63"/>
      <c r="AI608" s="63">
        <f>SUBTOTAL(9,AJ608:AK608)</f>
        <v>0</v>
      </c>
      <c r="AJ608" s="63"/>
      <c r="AK608" s="63"/>
      <c r="AL608" s="63">
        <f>SUBTOTAL(9,AM608:AN608)</f>
        <v>0</v>
      </c>
      <c r="AM608" s="63"/>
      <c r="AN608" s="63"/>
      <c r="AO608" s="63">
        <f>SUBTOTAL(9,AP608:AQ608)</f>
        <v>0</v>
      </c>
      <c r="AP608" s="63"/>
      <c r="AQ608" s="63"/>
      <c r="AR608" s="63">
        <f>SUBTOTAL(9,AS608:AT608)</f>
        <v>0</v>
      </c>
      <c r="AS608" s="63"/>
      <c r="AT608" s="63"/>
      <c r="AU608" s="63">
        <f>SUBTOTAL(9,AV608:AW608)</f>
        <v>0</v>
      </c>
      <c r="AV608" s="63"/>
      <c r="AW608" s="63"/>
      <c r="AX608" s="128">
        <f>SUBTOTAL(9,BA608:CD608)</f>
        <v>0</v>
      </c>
      <c r="AY608" s="128">
        <f>BB608+BE608+BH608+BK608+BN608+BQ608+BT608+BW608+BZ608+CC608</f>
        <v>0</v>
      </c>
      <c r="AZ608" s="128">
        <f>BC608+BF608+BI608+BL608+BO608+BR608+BU608+BX608+CA608+CD608</f>
        <v>0</v>
      </c>
      <c r="BA608" s="63">
        <f>SUBTOTAL(9,BB608:BC608)</f>
        <v>0</v>
      </c>
      <c r="BB608" s="63"/>
      <c r="BC608" s="63"/>
      <c r="BD608" s="63">
        <f>SUBTOTAL(9,BE608:BF608)</f>
        <v>0</v>
      </c>
      <c r="BE608" s="63"/>
      <c r="BF608" s="63"/>
      <c r="BG608" s="63">
        <f>SUBTOTAL(9,BH608:BI608)</f>
        <v>0</v>
      </c>
      <c r="BH608" s="63"/>
      <c r="BI608" s="63"/>
      <c r="BJ608" s="63">
        <f>SUBTOTAL(9,BK608:BL608)</f>
        <v>0</v>
      </c>
      <c r="BK608" s="63"/>
      <c r="BL608" s="63"/>
      <c r="BM608" s="63">
        <f>SUBTOTAL(9,BN608:BO608)</f>
        <v>0</v>
      </c>
      <c r="BN608" s="63"/>
      <c r="BO608" s="63"/>
      <c r="BP608" s="63">
        <f>SUBTOTAL(9,BQ608:BR608)</f>
        <v>0</v>
      </c>
      <c r="BQ608" s="63"/>
      <c r="BR608" s="63"/>
      <c r="BS608" s="63">
        <f>SUBTOTAL(9,BT608:BU608)</f>
        <v>0</v>
      </c>
      <c r="BT608" s="63"/>
      <c r="BU608" s="63"/>
      <c r="BV608" s="63">
        <f>SUBTOTAL(9,BW608:BX608)</f>
        <v>0</v>
      </c>
      <c r="BW608" s="63"/>
      <c r="BX608" s="63"/>
      <c r="BY608" s="63">
        <f>SUBTOTAL(9,BZ608:CA608)</f>
        <v>0</v>
      </c>
      <c r="BZ608" s="63"/>
      <c r="CA608" s="63"/>
      <c r="CB608" s="63">
        <f>SUBTOTAL(9,CC608:CD608)</f>
        <v>0</v>
      </c>
      <c r="CC608" s="63"/>
      <c r="CD608" s="63"/>
      <c r="CE608" s="63">
        <f>SUBTOTAL(9,CH608:CP608)</f>
        <v>0</v>
      </c>
      <c r="CF608" s="63">
        <f>+CL608+CO608+CI608</f>
        <v>0</v>
      </c>
      <c r="CG608" s="63">
        <f>+CM608+CP608+CJ608</f>
        <v>0</v>
      </c>
      <c r="CH608" s="63">
        <f>SUBTOTAL(9,CI608:CJ608)</f>
        <v>0</v>
      </c>
      <c r="CI608" s="63"/>
      <c r="CJ608" s="63"/>
      <c r="CK608" s="63">
        <f>SUBTOTAL(9,CL608:CM608)</f>
        <v>0</v>
      </c>
      <c r="CL608" s="63"/>
      <c r="CM608" s="63"/>
      <c r="CN608" s="63">
        <f>SUBTOTAL(9,CO608:CP608)</f>
        <v>0</v>
      </c>
      <c r="CO608" s="63"/>
      <c r="CP608" s="63"/>
      <c r="CR608" s="63">
        <f>SUBTOTAL(9,CS608:CT608)</f>
        <v>0</v>
      </c>
      <c r="CS608" s="63"/>
      <c r="CT608" s="63"/>
    </row>
    <row r="609" spans="2:98" x14ac:dyDescent="0.25">
      <c r="B609" s="185" t="s">
        <v>143</v>
      </c>
      <c r="C609" s="31" t="s">
        <v>228</v>
      </c>
      <c r="E609" s="63">
        <f t="shared" si="740"/>
        <v>0</v>
      </c>
      <c r="F609" s="63">
        <f t="shared" si="740"/>
        <v>0</v>
      </c>
      <c r="G609" s="63">
        <f t="shared" si="740"/>
        <v>0</v>
      </c>
      <c r="H609" s="63">
        <f t="shared" si="762"/>
        <v>0</v>
      </c>
      <c r="I609" s="63">
        <f t="shared" si="718"/>
        <v>0</v>
      </c>
      <c r="J609" s="63">
        <f t="shared" si="718"/>
        <v>0</v>
      </c>
      <c r="K609" s="63">
        <f t="shared" si="744"/>
        <v>0</v>
      </c>
      <c r="L609" s="63">
        <f>SUM(L610:L611)</f>
        <v>0</v>
      </c>
      <c r="M609" s="63">
        <f>SUM(M610:M611)</f>
        <v>0</v>
      </c>
      <c r="N609" s="63">
        <f t="shared" si="745"/>
        <v>0</v>
      </c>
      <c r="O609" s="63">
        <f>SUM(O610:O611)</f>
        <v>0</v>
      </c>
      <c r="P609" s="63">
        <f>SUM(P610:P611)</f>
        <v>0</v>
      </c>
      <c r="Q609" s="63">
        <f t="shared" si="746"/>
        <v>0</v>
      </c>
      <c r="R609" s="63">
        <f>SUM(R610:R611)</f>
        <v>0</v>
      </c>
      <c r="S609" s="63">
        <f>SUM(S610:S611)</f>
        <v>0</v>
      </c>
      <c r="T609" s="63">
        <f t="shared" si="767"/>
        <v>0</v>
      </c>
      <c r="U609" s="63">
        <f t="shared" si="763"/>
        <v>0</v>
      </c>
      <c r="V609" s="63">
        <f t="shared" si="763"/>
        <v>0</v>
      </c>
      <c r="W609" s="128">
        <f t="shared" si="764"/>
        <v>0</v>
      </c>
      <c r="X609" s="128">
        <f t="shared" si="765"/>
        <v>0</v>
      </c>
      <c r="Y609" s="128">
        <f t="shared" si="765"/>
        <v>0</v>
      </c>
      <c r="Z609" s="63">
        <f t="shared" ref="Z609:Z691" si="769">SUBTOTAL(9,AA609:AB609)</f>
        <v>0</v>
      </c>
      <c r="AA609" s="63">
        <f>SUM(AA610:AA611)</f>
        <v>0</v>
      </c>
      <c r="AB609" s="63">
        <f>SUM(AB610:AB611)</f>
        <v>0</v>
      </c>
      <c r="AC609" s="63">
        <f t="shared" ref="AC609:AC691" si="770">SUBTOTAL(9,AD609:AE609)</f>
        <v>0</v>
      </c>
      <c r="AD609" s="63">
        <f>SUM(AD610:AD611)</f>
        <v>0</v>
      </c>
      <c r="AE609" s="63">
        <f>SUM(AE610:AE611)</f>
        <v>0</v>
      </c>
      <c r="AF609" s="63">
        <f t="shared" ref="AF609:AF691" si="771">SUBTOTAL(9,AG609:AH609)</f>
        <v>0</v>
      </c>
      <c r="AG609" s="63">
        <f>SUM(AG610:AG611)</f>
        <v>0</v>
      </c>
      <c r="AH609" s="63">
        <f>SUM(AH610:AH611)</f>
        <v>0</v>
      </c>
      <c r="AI609" s="63">
        <f t="shared" ref="AI609:AI691" si="772">SUBTOTAL(9,AJ609:AK609)</f>
        <v>0</v>
      </c>
      <c r="AJ609" s="63">
        <f>SUM(AJ610:AJ611)</f>
        <v>0</v>
      </c>
      <c r="AK609" s="63">
        <f>SUM(AK610:AK611)</f>
        <v>0</v>
      </c>
      <c r="AL609" s="63">
        <f t="shared" ref="AL609:AL691" si="773">SUBTOTAL(9,AM609:AN609)</f>
        <v>0</v>
      </c>
      <c r="AM609" s="63">
        <f>SUM(AM610:AM611)</f>
        <v>0</v>
      </c>
      <c r="AN609" s="63">
        <f>SUM(AN610:AN611)</f>
        <v>0</v>
      </c>
      <c r="AO609" s="63">
        <f t="shared" ref="AO609:AO691" si="774">SUBTOTAL(9,AP609:AQ609)</f>
        <v>0</v>
      </c>
      <c r="AP609" s="63">
        <f>SUM(AP610:AP611)</f>
        <v>0</v>
      </c>
      <c r="AQ609" s="63">
        <f>SUM(AQ610:AQ611)</f>
        <v>0</v>
      </c>
      <c r="AR609" s="63">
        <f t="shared" ref="AR609:AR691" si="775">SUBTOTAL(9,AS609:AT609)</f>
        <v>0</v>
      </c>
      <c r="AS609" s="63">
        <f>SUM(AS610:AS611)</f>
        <v>0</v>
      </c>
      <c r="AT609" s="63">
        <f>SUM(AT610:AT611)</f>
        <v>0</v>
      </c>
      <c r="AU609" s="63">
        <f t="shared" ref="AU609:AU691" si="776">SUBTOTAL(9,AV609:AW609)</f>
        <v>0</v>
      </c>
      <c r="AV609" s="63">
        <f>SUM(AV610:AV611)</f>
        <v>0</v>
      </c>
      <c r="AW609" s="63">
        <f>SUM(AW610:AW611)</f>
        <v>0</v>
      </c>
      <c r="AX609" s="128">
        <f t="shared" si="766"/>
        <v>0</v>
      </c>
      <c r="AY609" s="128">
        <f t="shared" si="738"/>
        <v>0</v>
      </c>
      <c r="AZ609" s="128">
        <f t="shared" si="738"/>
        <v>0</v>
      </c>
      <c r="BA609" s="63">
        <f t="shared" si="747"/>
        <v>0</v>
      </c>
      <c r="BB609" s="63">
        <f>SUM(BB610:BB611)</f>
        <v>0</v>
      </c>
      <c r="BC609" s="63">
        <f>SUM(BC610:BC611)</f>
        <v>0</v>
      </c>
      <c r="BD609" s="63">
        <f t="shared" si="748"/>
        <v>0</v>
      </c>
      <c r="BE609" s="63">
        <f>SUM(BE610:BE611)</f>
        <v>0</v>
      </c>
      <c r="BF609" s="63">
        <f>SUM(BF610:BF611)</f>
        <v>0</v>
      </c>
      <c r="BG609" s="63">
        <f t="shared" si="749"/>
        <v>0</v>
      </c>
      <c r="BH609" s="63">
        <f>SUM(BH610:BH611)</f>
        <v>0</v>
      </c>
      <c r="BI609" s="63">
        <f>SUM(BI610:BI611)</f>
        <v>0</v>
      </c>
      <c r="BJ609" s="63">
        <f t="shared" si="750"/>
        <v>0</v>
      </c>
      <c r="BK609" s="63">
        <f>SUM(BK610:BK611)</f>
        <v>0</v>
      </c>
      <c r="BL609" s="63">
        <f>SUM(BL610:BL611)</f>
        <v>0</v>
      </c>
      <c r="BM609" s="63">
        <f t="shared" si="751"/>
        <v>0</v>
      </c>
      <c r="BN609" s="63">
        <f>SUM(BN610:BN611)</f>
        <v>0</v>
      </c>
      <c r="BO609" s="63">
        <f>SUM(BO610:BO611)</f>
        <v>0</v>
      </c>
      <c r="BP609" s="63">
        <f t="shared" si="752"/>
        <v>0</v>
      </c>
      <c r="BQ609" s="63">
        <f>SUM(BQ610:BQ611)</f>
        <v>0</v>
      </c>
      <c r="BR609" s="63">
        <f>SUM(BR610:BR611)</f>
        <v>0</v>
      </c>
      <c r="BS609" s="63">
        <f t="shared" si="753"/>
        <v>0</v>
      </c>
      <c r="BT609" s="63">
        <f>SUM(BT610:BT611)</f>
        <v>0</v>
      </c>
      <c r="BU609" s="63">
        <f>SUM(BU610:BU611)</f>
        <v>0</v>
      </c>
      <c r="BV609" s="63">
        <f t="shared" si="754"/>
        <v>0</v>
      </c>
      <c r="BW609" s="63">
        <f>SUM(BW610:BW611)</f>
        <v>0</v>
      </c>
      <c r="BX609" s="63">
        <f>SUM(BX610:BX611)</f>
        <v>0</v>
      </c>
      <c r="BY609" s="63">
        <f t="shared" si="755"/>
        <v>0</v>
      </c>
      <c r="BZ609" s="63">
        <f>SUM(BZ610:BZ611)</f>
        <v>0</v>
      </c>
      <c r="CA609" s="63">
        <f>SUM(CA610:CA611)</f>
        <v>0</v>
      </c>
      <c r="CB609" s="63">
        <f t="shared" si="756"/>
        <v>0</v>
      </c>
      <c r="CC609" s="63">
        <f>SUM(CC610:CC611)</f>
        <v>0</v>
      </c>
      <c r="CD609" s="63">
        <f>SUM(CD610:CD611)</f>
        <v>0</v>
      </c>
      <c r="CE609" s="63">
        <f t="shared" si="742"/>
        <v>0</v>
      </c>
      <c r="CF609" s="63">
        <f t="shared" si="743"/>
        <v>0</v>
      </c>
      <c r="CG609" s="63">
        <f t="shared" si="743"/>
        <v>0</v>
      </c>
      <c r="CH609" s="63">
        <f t="shared" si="757"/>
        <v>0</v>
      </c>
      <c r="CI609" s="63">
        <f>SUM(CI610:CI611)</f>
        <v>0</v>
      </c>
      <c r="CJ609" s="63">
        <f>SUM(CJ610:CJ611)</f>
        <v>0</v>
      </c>
      <c r="CK609" s="63">
        <f t="shared" ref="CK609:CK691" si="777">SUBTOTAL(9,CL609:CM609)</f>
        <v>0</v>
      </c>
      <c r="CL609" s="63">
        <f>SUM(CL610:CL611)</f>
        <v>0</v>
      </c>
      <c r="CM609" s="63">
        <f>SUM(CM610:CM611)</f>
        <v>0</v>
      </c>
      <c r="CN609" s="63">
        <f t="shared" si="758"/>
        <v>0</v>
      </c>
      <c r="CO609" s="63">
        <f>SUM(CO610:CO611)</f>
        <v>0</v>
      </c>
      <c r="CP609" s="63">
        <f>SUM(CP610:CP611)</f>
        <v>0</v>
      </c>
      <c r="CR609" s="63">
        <f t="shared" ref="CR609:CR620" si="778">SUBTOTAL(9,CS609:CT609)</f>
        <v>0</v>
      </c>
      <c r="CS609" s="63">
        <f>SUM(CS610:CS611)</f>
        <v>0</v>
      </c>
      <c r="CT609" s="63">
        <f>SUM(CT610:CT611)</f>
        <v>0</v>
      </c>
    </row>
    <row r="610" spans="2:98" x14ac:dyDescent="0.25">
      <c r="B610" s="185" t="s">
        <v>171</v>
      </c>
      <c r="C610" s="28" t="s">
        <v>229</v>
      </c>
      <c r="E610" s="63">
        <f t="shared" si="740"/>
        <v>0</v>
      </c>
      <c r="F610" s="63">
        <f t="shared" si="740"/>
        <v>0</v>
      </c>
      <c r="G610" s="63">
        <f t="shared" si="740"/>
        <v>0</v>
      </c>
      <c r="H610" s="63">
        <f t="shared" si="762"/>
        <v>0</v>
      </c>
      <c r="I610" s="63">
        <f t="shared" si="718"/>
        <v>0</v>
      </c>
      <c r="J610" s="63">
        <f t="shared" si="718"/>
        <v>0</v>
      </c>
      <c r="K610" s="63">
        <f t="shared" si="744"/>
        <v>0</v>
      </c>
      <c r="L610" s="63"/>
      <c r="M610" s="63"/>
      <c r="N610" s="63">
        <f t="shared" si="745"/>
        <v>0</v>
      </c>
      <c r="O610" s="63"/>
      <c r="P610" s="63"/>
      <c r="Q610" s="63">
        <f t="shared" si="746"/>
        <v>0</v>
      </c>
      <c r="R610" s="63"/>
      <c r="S610" s="63"/>
      <c r="T610" s="63">
        <f t="shared" si="767"/>
        <v>0</v>
      </c>
      <c r="U610" s="63">
        <f t="shared" si="763"/>
        <v>0</v>
      </c>
      <c r="V610" s="63">
        <f t="shared" si="763"/>
        <v>0</v>
      </c>
      <c r="W610" s="128">
        <f t="shared" si="764"/>
        <v>0</v>
      </c>
      <c r="X610" s="128">
        <f t="shared" si="765"/>
        <v>0</v>
      </c>
      <c r="Y610" s="128">
        <f t="shared" si="765"/>
        <v>0</v>
      </c>
      <c r="Z610" s="63">
        <f t="shared" si="769"/>
        <v>0</v>
      </c>
      <c r="AA610" s="63"/>
      <c r="AB610" s="63"/>
      <c r="AC610" s="63">
        <f t="shared" si="770"/>
        <v>0</v>
      </c>
      <c r="AD610" s="63"/>
      <c r="AE610" s="63"/>
      <c r="AF610" s="63">
        <f t="shared" si="771"/>
        <v>0</v>
      </c>
      <c r="AG610" s="63"/>
      <c r="AH610" s="63"/>
      <c r="AI610" s="63">
        <f t="shared" si="772"/>
        <v>0</v>
      </c>
      <c r="AJ610" s="63"/>
      <c r="AK610" s="63"/>
      <c r="AL610" s="63">
        <f t="shared" si="773"/>
        <v>0</v>
      </c>
      <c r="AM610" s="63"/>
      <c r="AN610" s="63"/>
      <c r="AO610" s="63">
        <f t="shared" si="774"/>
        <v>0</v>
      </c>
      <c r="AP610" s="63"/>
      <c r="AQ610" s="63"/>
      <c r="AR610" s="63">
        <f t="shared" si="775"/>
        <v>0</v>
      </c>
      <c r="AS610" s="63"/>
      <c r="AT610" s="63"/>
      <c r="AU610" s="63">
        <f t="shared" si="776"/>
        <v>0</v>
      </c>
      <c r="AV610" s="63"/>
      <c r="AW610" s="63"/>
      <c r="AX610" s="128">
        <f t="shared" si="766"/>
        <v>0</v>
      </c>
      <c r="AY610" s="128">
        <f t="shared" si="738"/>
        <v>0</v>
      </c>
      <c r="AZ610" s="128">
        <f t="shared" si="738"/>
        <v>0</v>
      </c>
      <c r="BA610" s="63">
        <f t="shared" si="747"/>
        <v>0</v>
      </c>
      <c r="BB610" s="63"/>
      <c r="BC610" s="63"/>
      <c r="BD610" s="63">
        <f t="shared" si="748"/>
        <v>0</v>
      </c>
      <c r="BE610" s="63"/>
      <c r="BF610" s="63"/>
      <c r="BG610" s="63">
        <f t="shared" si="749"/>
        <v>0</v>
      </c>
      <c r="BH610" s="63"/>
      <c r="BI610" s="63"/>
      <c r="BJ610" s="63">
        <f t="shared" si="750"/>
        <v>0</v>
      </c>
      <c r="BK610" s="63"/>
      <c r="BL610" s="63"/>
      <c r="BM610" s="63">
        <f t="shared" si="751"/>
        <v>0</v>
      </c>
      <c r="BN610" s="63"/>
      <c r="BO610" s="63"/>
      <c r="BP610" s="63">
        <f t="shared" si="752"/>
        <v>0</v>
      </c>
      <c r="BQ610" s="63"/>
      <c r="BR610" s="63"/>
      <c r="BS610" s="63">
        <f t="shared" si="753"/>
        <v>0</v>
      </c>
      <c r="BT610" s="63"/>
      <c r="BU610" s="63"/>
      <c r="BV610" s="63">
        <f t="shared" si="754"/>
        <v>0</v>
      </c>
      <c r="BW610" s="63"/>
      <c r="BX610" s="63"/>
      <c r="BY610" s="63">
        <f t="shared" si="755"/>
        <v>0</v>
      </c>
      <c r="BZ610" s="63"/>
      <c r="CA610" s="63"/>
      <c r="CB610" s="63">
        <f t="shared" si="756"/>
        <v>0</v>
      </c>
      <c r="CC610" s="63"/>
      <c r="CD610" s="63"/>
      <c r="CE610" s="63">
        <f t="shared" si="742"/>
        <v>0</v>
      </c>
      <c r="CF610" s="63">
        <f t="shared" si="743"/>
        <v>0</v>
      </c>
      <c r="CG610" s="63">
        <f t="shared" si="743"/>
        <v>0</v>
      </c>
      <c r="CH610" s="63">
        <f t="shared" si="757"/>
        <v>0</v>
      </c>
      <c r="CI610" s="63"/>
      <c r="CJ610" s="63"/>
      <c r="CK610" s="63">
        <f t="shared" si="777"/>
        <v>0</v>
      </c>
      <c r="CL610" s="63"/>
      <c r="CM610" s="63"/>
      <c r="CN610" s="63">
        <f t="shared" si="758"/>
        <v>0</v>
      </c>
      <c r="CO610" s="63"/>
      <c r="CP610" s="63"/>
      <c r="CR610" s="63">
        <f t="shared" si="778"/>
        <v>0</v>
      </c>
      <c r="CS610" s="63"/>
      <c r="CT610" s="63"/>
    </row>
    <row r="611" spans="2:98" x14ac:dyDescent="0.25">
      <c r="B611" s="185" t="s">
        <v>172</v>
      </c>
      <c r="C611" s="28" t="s">
        <v>231</v>
      </c>
      <c r="E611" s="63">
        <f t="shared" si="740"/>
        <v>0</v>
      </c>
      <c r="F611" s="63">
        <f t="shared" si="740"/>
        <v>0</v>
      </c>
      <c r="G611" s="63">
        <f t="shared" si="740"/>
        <v>0</v>
      </c>
      <c r="H611" s="63">
        <f t="shared" si="762"/>
        <v>0</v>
      </c>
      <c r="I611" s="63">
        <f t="shared" si="718"/>
        <v>0</v>
      </c>
      <c r="J611" s="63">
        <f t="shared" si="718"/>
        <v>0</v>
      </c>
      <c r="K611" s="63">
        <f t="shared" si="744"/>
        <v>0</v>
      </c>
      <c r="L611" s="63"/>
      <c r="M611" s="63"/>
      <c r="N611" s="63">
        <f t="shared" si="745"/>
        <v>0</v>
      </c>
      <c r="O611" s="63"/>
      <c r="P611" s="63"/>
      <c r="Q611" s="63">
        <f t="shared" si="746"/>
        <v>0</v>
      </c>
      <c r="R611" s="63"/>
      <c r="S611" s="63"/>
      <c r="T611" s="63">
        <f t="shared" si="767"/>
        <v>0</v>
      </c>
      <c r="U611" s="63">
        <f t="shared" si="763"/>
        <v>0</v>
      </c>
      <c r="V611" s="63">
        <f t="shared" si="763"/>
        <v>0</v>
      </c>
      <c r="W611" s="128">
        <f t="shared" si="764"/>
        <v>0</v>
      </c>
      <c r="X611" s="128">
        <f t="shared" si="765"/>
        <v>0</v>
      </c>
      <c r="Y611" s="128">
        <f t="shared" si="765"/>
        <v>0</v>
      </c>
      <c r="Z611" s="63">
        <f t="shared" si="769"/>
        <v>0</v>
      </c>
      <c r="AA611" s="63"/>
      <c r="AB611" s="63"/>
      <c r="AC611" s="63">
        <f t="shared" si="770"/>
        <v>0</v>
      </c>
      <c r="AD611" s="63"/>
      <c r="AE611" s="63"/>
      <c r="AF611" s="63">
        <f t="shared" si="771"/>
        <v>0</v>
      </c>
      <c r="AG611" s="63"/>
      <c r="AH611" s="63"/>
      <c r="AI611" s="63">
        <f t="shared" si="772"/>
        <v>0</v>
      </c>
      <c r="AJ611" s="63"/>
      <c r="AK611" s="63"/>
      <c r="AL611" s="63">
        <f t="shared" si="773"/>
        <v>0</v>
      </c>
      <c r="AM611" s="63"/>
      <c r="AN611" s="63"/>
      <c r="AO611" s="63">
        <f t="shared" si="774"/>
        <v>0</v>
      </c>
      <c r="AP611" s="63"/>
      <c r="AQ611" s="63"/>
      <c r="AR611" s="63">
        <f t="shared" si="775"/>
        <v>0</v>
      </c>
      <c r="AS611" s="63"/>
      <c r="AT611" s="63"/>
      <c r="AU611" s="63">
        <f t="shared" si="776"/>
        <v>0</v>
      </c>
      <c r="AV611" s="63"/>
      <c r="AW611" s="63"/>
      <c r="AX611" s="128">
        <f t="shared" si="766"/>
        <v>0</v>
      </c>
      <c r="AY611" s="128">
        <f t="shared" si="738"/>
        <v>0</v>
      </c>
      <c r="AZ611" s="128">
        <f t="shared" si="738"/>
        <v>0</v>
      </c>
      <c r="BA611" s="63">
        <f t="shared" si="747"/>
        <v>0</v>
      </c>
      <c r="BB611" s="63"/>
      <c r="BC611" s="63"/>
      <c r="BD611" s="63">
        <f t="shared" si="748"/>
        <v>0</v>
      </c>
      <c r="BE611" s="63"/>
      <c r="BF611" s="63"/>
      <c r="BG611" s="63">
        <f t="shared" si="749"/>
        <v>0</v>
      </c>
      <c r="BH611" s="63"/>
      <c r="BI611" s="63"/>
      <c r="BJ611" s="63">
        <f t="shared" si="750"/>
        <v>0</v>
      </c>
      <c r="BK611" s="63"/>
      <c r="BL611" s="63"/>
      <c r="BM611" s="63">
        <f t="shared" si="751"/>
        <v>0</v>
      </c>
      <c r="BN611" s="63"/>
      <c r="BO611" s="63"/>
      <c r="BP611" s="63">
        <f t="shared" si="752"/>
        <v>0</v>
      </c>
      <c r="BQ611" s="63"/>
      <c r="BR611" s="63"/>
      <c r="BS611" s="63">
        <f t="shared" si="753"/>
        <v>0</v>
      </c>
      <c r="BT611" s="63"/>
      <c r="BU611" s="63"/>
      <c r="BV611" s="63">
        <f t="shared" si="754"/>
        <v>0</v>
      </c>
      <c r="BW611" s="63"/>
      <c r="BX611" s="63"/>
      <c r="BY611" s="63">
        <f t="shared" si="755"/>
        <v>0</v>
      </c>
      <c r="BZ611" s="63"/>
      <c r="CA611" s="63"/>
      <c r="CB611" s="63">
        <f t="shared" si="756"/>
        <v>0</v>
      </c>
      <c r="CC611" s="63"/>
      <c r="CD611" s="63"/>
      <c r="CE611" s="63">
        <f t="shared" si="742"/>
        <v>0</v>
      </c>
      <c r="CF611" s="63">
        <f t="shared" si="743"/>
        <v>0</v>
      </c>
      <c r="CG611" s="63">
        <f t="shared" si="743"/>
        <v>0</v>
      </c>
      <c r="CH611" s="63">
        <f t="shared" si="757"/>
        <v>0</v>
      </c>
      <c r="CI611" s="63"/>
      <c r="CJ611" s="63"/>
      <c r="CK611" s="63">
        <f t="shared" si="777"/>
        <v>0</v>
      </c>
      <c r="CL611" s="63"/>
      <c r="CM611" s="63"/>
      <c r="CN611" s="63">
        <f t="shared" si="758"/>
        <v>0</v>
      </c>
      <c r="CO611" s="63"/>
      <c r="CP611" s="63"/>
      <c r="CR611" s="63">
        <f t="shared" si="778"/>
        <v>0</v>
      </c>
      <c r="CS611" s="63"/>
      <c r="CT611" s="63"/>
    </row>
    <row r="612" spans="2:98" s="22" customFormat="1" ht="16.5" customHeight="1" x14ac:dyDescent="0.25">
      <c r="B612" s="18" t="s">
        <v>4</v>
      </c>
      <c r="C612" s="24" t="s">
        <v>201</v>
      </c>
      <c r="D612" s="187"/>
      <c r="E612" s="128">
        <f t="shared" si="740"/>
        <v>0</v>
      </c>
      <c r="F612" s="128">
        <f t="shared" si="740"/>
        <v>0</v>
      </c>
      <c r="G612" s="128">
        <f t="shared" si="740"/>
        <v>0</v>
      </c>
      <c r="H612" s="128">
        <f t="shared" si="762"/>
        <v>0</v>
      </c>
      <c r="I612" s="128">
        <f t="shared" si="718"/>
        <v>0</v>
      </c>
      <c r="J612" s="128">
        <f t="shared" si="718"/>
        <v>0</v>
      </c>
      <c r="K612" s="128">
        <f>SUBTOTAL(9,L612:M612)</f>
        <v>0</v>
      </c>
      <c r="L612" s="128">
        <f>SUM(L613:L614)</f>
        <v>0</v>
      </c>
      <c r="M612" s="128">
        <f>SUM(M613:M614)</f>
        <v>0</v>
      </c>
      <c r="N612" s="128">
        <f>SUBTOTAL(9,O612:P612)</f>
        <v>0</v>
      </c>
      <c r="O612" s="128">
        <f>SUM(O613:O614)</f>
        <v>0</v>
      </c>
      <c r="P612" s="128">
        <f>SUM(P613:P614)</f>
        <v>0</v>
      </c>
      <c r="Q612" s="128">
        <f>SUBTOTAL(9,R612:S612)</f>
        <v>0</v>
      </c>
      <c r="R612" s="128">
        <f>SUM(R613:R614)</f>
        <v>0</v>
      </c>
      <c r="S612" s="128">
        <f>SUM(S613:S614)</f>
        <v>0</v>
      </c>
      <c r="T612" s="128">
        <f t="shared" si="767"/>
        <v>0</v>
      </c>
      <c r="U612" s="128">
        <f t="shared" si="763"/>
        <v>0</v>
      </c>
      <c r="V612" s="128">
        <f t="shared" si="763"/>
        <v>0</v>
      </c>
      <c r="W612" s="128">
        <f t="shared" si="764"/>
        <v>0</v>
      </c>
      <c r="X612" s="128">
        <f t="shared" si="765"/>
        <v>0</v>
      </c>
      <c r="Y612" s="128">
        <f t="shared" si="765"/>
        <v>0</v>
      </c>
      <c r="Z612" s="128">
        <f t="shared" si="769"/>
        <v>0</v>
      </c>
      <c r="AA612" s="128">
        <f>SUM(AA613:AA614)</f>
        <v>0</v>
      </c>
      <c r="AB612" s="128">
        <f>SUM(AB613:AB614)</f>
        <v>0</v>
      </c>
      <c r="AC612" s="128">
        <f t="shared" si="770"/>
        <v>0</v>
      </c>
      <c r="AD612" s="128">
        <f>SUM(AD613:AD614)</f>
        <v>0</v>
      </c>
      <c r="AE612" s="128">
        <f>SUM(AE613:AE614)</f>
        <v>0</v>
      </c>
      <c r="AF612" s="128">
        <f t="shared" si="771"/>
        <v>0</v>
      </c>
      <c r="AG612" s="128">
        <f>SUM(AG613:AG614)</f>
        <v>0</v>
      </c>
      <c r="AH612" s="128">
        <f>SUM(AH613:AH614)</f>
        <v>0</v>
      </c>
      <c r="AI612" s="128">
        <f t="shared" si="772"/>
        <v>0</v>
      </c>
      <c r="AJ612" s="128">
        <f>SUM(AJ613:AJ614)</f>
        <v>0</v>
      </c>
      <c r="AK612" s="128">
        <f>SUM(AK613:AK614)</f>
        <v>0</v>
      </c>
      <c r="AL612" s="128">
        <f t="shared" si="773"/>
        <v>0</v>
      </c>
      <c r="AM612" s="128">
        <f>SUM(AM613:AM614)</f>
        <v>0</v>
      </c>
      <c r="AN612" s="128">
        <f>SUM(AN613:AN614)</f>
        <v>0</v>
      </c>
      <c r="AO612" s="128">
        <f t="shared" si="774"/>
        <v>0</v>
      </c>
      <c r="AP612" s="128">
        <f>SUM(AP613:AP614)</f>
        <v>0</v>
      </c>
      <c r="AQ612" s="128">
        <f>SUM(AQ613:AQ614)</f>
        <v>0</v>
      </c>
      <c r="AR612" s="128">
        <f t="shared" si="775"/>
        <v>0</v>
      </c>
      <c r="AS612" s="128">
        <f>SUM(AS613:AS614)</f>
        <v>0</v>
      </c>
      <c r="AT612" s="128">
        <f>SUM(AT613:AT614)</f>
        <v>0</v>
      </c>
      <c r="AU612" s="128">
        <f t="shared" si="776"/>
        <v>0</v>
      </c>
      <c r="AV612" s="128">
        <f>SUM(AV613:AV614)</f>
        <v>0</v>
      </c>
      <c r="AW612" s="128">
        <f>SUM(AW613:AW614)</f>
        <v>0</v>
      </c>
      <c r="AX612" s="128">
        <f t="shared" si="766"/>
        <v>0</v>
      </c>
      <c r="AY612" s="128">
        <f t="shared" si="738"/>
        <v>0</v>
      </c>
      <c r="AZ612" s="128">
        <f t="shared" si="738"/>
        <v>0</v>
      </c>
      <c r="BA612" s="128">
        <f>SUBTOTAL(9,BB612:BC612)</f>
        <v>0</v>
      </c>
      <c r="BB612" s="128">
        <f>SUM(BB613:BB614)</f>
        <v>0</v>
      </c>
      <c r="BC612" s="128">
        <f>SUM(BC613:BC614)</f>
        <v>0</v>
      </c>
      <c r="BD612" s="128">
        <f>SUBTOTAL(9,BE612:BF612)</f>
        <v>0</v>
      </c>
      <c r="BE612" s="128">
        <f>SUM(BE613:BE614)</f>
        <v>0</v>
      </c>
      <c r="BF612" s="128">
        <f>SUM(BF613:BF614)</f>
        <v>0</v>
      </c>
      <c r="BG612" s="128">
        <f>SUBTOTAL(9,BH612:BI612)</f>
        <v>0</v>
      </c>
      <c r="BH612" s="128">
        <f>SUM(BH613:BH614)</f>
        <v>0</v>
      </c>
      <c r="BI612" s="128">
        <f>SUM(BI613:BI614)</f>
        <v>0</v>
      </c>
      <c r="BJ612" s="128">
        <f>SUBTOTAL(9,BK612:BL612)</f>
        <v>0</v>
      </c>
      <c r="BK612" s="128">
        <f>SUM(BK613:BK614)</f>
        <v>0</v>
      </c>
      <c r="BL612" s="128">
        <f>SUM(BL613:BL614)</f>
        <v>0</v>
      </c>
      <c r="BM612" s="128">
        <f>SUBTOTAL(9,BN612:BO612)</f>
        <v>0</v>
      </c>
      <c r="BN612" s="128">
        <f>SUM(BN613:BN614)</f>
        <v>0</v>
      </c>
      <c r="BO612" s="128">
        <f>SUM(BO613:BO614)</f>
        <v>0</v>
      </c>
      <c r="BP612" s="128">
        <f>SUBTOTAL(9,BQ612:BR612)</f>
        <v>0</v>
      </c>
      <c r="BQ612" s="128">
        <f>SUM(BQ613:BQ614)</f>
        <v>0</v>
      </c>
      <c r="BR612" s="128">
        <f>SUM(BR613:BR614)</f>
        <v>0</v>
      </c>
      <c r="BS612" s="128">
        <f>SUBTOTAL(9,BT612:BU612)</f>
        <v>0</v>
      </c>
      <c r="BT612" s="128">
        <f>SUM(BT613:BT614)</f>
        <v>0</v>
      </c>
      <c r="BU612" s="128">
        <f>SUM(BU613:BU614)</f>
        <v>0</v>
      </c>
      <c r="BV612" s="128">
        <f t="shared" si="754"/>
        <v>0</v>
      </c>
      <c r="BW612" s="128">
        <f>SUM(BW613:BW614)</f>
        <v>0</v>
      </c>
      <c r="BX612" s="128">
        <f>SUM(BX613:BX614)</f>
        <v>0</v>
      </c>
      <c r="BY612" s="128">
        <f t="shared" si="755"/>
        <v>0</v>
      </c>
      <c r="BZ612" s="128">
        <f>SUM(BZ613:BZ614)</f>
        <v>0</v>
      </c>
      <c r="CA612" s="128">
        <f>SUM(CA613:CA614)</f>
        <v>0</v>
      </c>
      <c r="CB612" s="128">
        <f>SUBTOTAL(9,CC612:CD612)</f>
        <v>0</v>
      </c>
      <c r="CC612" s="128">
        <f>SUM(CC613:CC614)</f>
        <v>0</v>
      </c>
      <c r="CD612" s="128">
        <f>SUM(CD613:CD614)</f>
        <v>0</v>
      </c>
      <c r="CE612" s="128">
        <f t="shared" si="742"/>
        <v>0</v>
      </c>
      <c r="CF612" s="128">
        <f t="shared" si="743"/>
        <v>0</v>
      </c>
      <c r="CG612" s="128">
        <f t="shared" si="743"/>
        <v>0</v>
      </c>
      <c r="CH612" s="128">
        <f>SUBTOTAL(9,CI612:CJ612)</f>
        <v>0</v>
      </c>
      <c r="CI612" s="128">
        <f>SUM(CI613:CI614)</f>
        <v>0</v>
      </c>
      <c r="CJ612" s="128">
        <f>SUM(CJ613:CJ614)</f>
        <v>0</v>
      </c>
      <c r="CK612" s="128">
        <f t="shared" si="777"/>
        <v>0</v>
      </c>
      <c r="CL612" s="128">
        <f>SUM(CL613:CL614)</f>
        <v>0</v>
      </c>
      <c r="CM612" s="128">
        <f>SUM(CM613:CM614)</f>
        <v>0</v>
      </c>
      <c r="CN612" s="128">
        <f>SUBTOTAL(9,CO612:CP612)</f>
        <v>0</v>
      </c>
      <c r="CO612" s="128">
        <f>SUM(CO613:CO614)</f>
        <v>0</v>
      </c>
      <c r="CP612" s="128">
        <f>SUM(CP613:CP614)</f>
        <v>0</v>
      </c>
      <c r="CR612" s="128">
        <f>SUBTOTAL(9,CS612:CT612)</f>
        <v>0</v>
      </c>
      <c r="CS612" s="128">
        <f>SUM(CS613:CS614)</f>
        <v>0</v>
      </c>
      <c r="CT612" s="128">
        <f>SUM(CT613:CT614)</f>
        <v>0</v>
      </c>
    </row>
    <row r="613" spans="2:98" x14ac:dyDescent="0.25">
      <c r="B613" s="19" t="s">
        <v>6</v>
      </c>
      <c r="C613" s="20" t="s">
        <v>202</v>
      </c>
      <c r="D613" s="187"/>
      <c r="E613" s="63">
        <f t="shared" si="740"/>
        <v>0</v>
      </c>
      <c r="F613" s="63">
        <f t="shared" si="740"/>
        <v>0</v>
      </c>
      <c r="G613" s="63">
        <f t="shared" si="740"/>
        <v>0</v>
      </c>
      <c r="H613" s="63">
        <f t="shared" si="762"/>
        <v>0</v>
      </c>
      <c r="I613" s="63">
        <f t="shared" si="718"/>
        <v>0</v>
      </c>
      <c r="J613" s="63">
        <f t="shared" si="718"/>
        <v>0</v>
      </c>
      <c r="K613" s="63">
        <f>SUBTOTAL(9,L613:M613)</f>
        <v>0</v>
      </c>
      <c r="L613" s="63"/>
      <c r="M613" s="63"/>
      <c r="N613" s="63">
        <f>SUBTOTAL(9,O613:P613)</f>
        <v>0</v>
      </c>
      <c r="O613" s="63"/>
      <c r="P613" s="63"/>
      <c r="Q613" s="63">
        <f>SUBTOTAL(9,R613:S613)</f>
        <v>0</v>
      </c>
      <c r="R613" s="63"/>
      <c r="S613" s="63"/>
      <c r="T613" s="63">
        <f t="shared" si="767"/>
        <v>0</v>
      </c>
      <c r="U613" s="63">
        <f t="shared" si="763"/>
        <v>0</v>
      </c>
      <c r="V613" s="63">
        <f t="shared" si="763"/>
        <v>0</v>
      </c>
      <c r="W613" s="128">
        <f t="shared" si="764"/>
        <v>0</v>
      </c>
      <c r="X613" s="128">
        <f t="shared" si="765"/>
        <v>0</v>
      </c>
      <c r="Y613" s="128">
        <f t="shared" si="765"/>
        <v>0</v>
      </c>
      <c r="Z613" s="63">
        <f t="shared" si="769"/>
        <v>0</v>
      </c>
      <c r="AA613" s="63"/>
      <c r="AB613" s="63"/>
      <c r="AC613" s="63">
        <f t="shared" si="770"/>
        <v>0</v>
      </c>
      <c r="AD613" s="63"/>
      <c r="AE613" s="63"/>
      <c r="AF613" s="63">
        <f t="shared" si="771"/>
        <v>0</v>
      </c>
      <c r="AG613" s="63"/>
      <c r="AH613" s="63"/>
      <c r="AI613" s="63">
        <f t="shared" si="772"/>
        <v>0</v>
      </c>
      <c r="AJ613" s="63"/>
      <c r="AK613" s="63"/>
      <c r="AL613" s="63">
        <f t="shared" si="773"/>
        <v>0</v>
      </c>
      <c r="AM613" s="63"/>
      <c r="AN613" s="63"/>
      <c r="AO613" s="63">
        <f t="shared" si="774"/>
        <v>0</v>
      </c>
      <c r="AP613" s="63"/>
      <c r="AQ613" s="63"/>
      <c r="AR613" s="63">
        <f t="shared" si="775"/>
        <v>0</v>
      </c>
      <c r="AS613" s="63"/>
      <c r="AT613" s="63"/>
      <c r="AU613" s="63">
        <f t="shared" si="776"/>
        <v>0</v>
      </c>
      <c r="AV613" s="63"/>
      <c r="AW613" s="63"/>
      <c r="AX613" s="128">
        <f t="shared" si="766"/>
        <v>0</v>
      </c>
      <c r="AY613" s="128">
        <f t="shared" si="738"/>
        <v>0</v>
      </c>
      <c r="AZ613" s="128">
        <f t="shared" si="738"/>
        <v>0</v>
      </c>
      <c r="BA613" s="63">
        <f>SUBTOTAL(9,BB613:BC613)</f>
        <v>0</v>
      </c>
      <c r="BB613" s="63"/>
      <c r="BC613" s="63"/>
      <c r="BD613" s="63">
        <f>SUBTOTAL(9,BE613:BF613)</f>
        <v>0</v>
      </c>
      <c r="BE613" s="63"/>
      <c r="BF613" s="63"/>
      <c r="BG613" s="63">
        <f>SUBTOTAL(9,BH613:BI613)</f>
        <v>0</v>
      </c>
      <c r="BH613" s="63"/>
      <c r="BI613" s="63"/>
      <c r="BJ613" s="63">
        <f>SUBTOTAL(9,BK613:BL613)</f>
        <v>0</v>
      </c>
      <c r="BK613" s="63"/>
      <c r="BL613" s="63"/>
      <c r="BM613" s="63">
        <f>SUBTOTAL(9,BN613:BO613)</f>
        <v>0</v>
      </c>
      <c r="BN613" s="63"/>
      <c r="BO613" s="63"/>
      <c r="BP613" s="63">
        <f>SUBTOTAL(9,BQ613:BR613)</f>
        <v>0</v>
      </c>
      <c r="BQ613" s="63"/>
      <c r="BR613" s="63"/>
      <c r="BS613" s="63">
        <f>SUBTOTAL(9,BT613:BU613)</f>
        <v>0</v>
      </c>
      <c r="BT613" s="63"/>
      <c r="BU613" s="63"/>
      <c r="BV613" s="63">
        <f t="shared" si="754"/>
        <v>0</v>
      </c>
      <c r="BW613" s="63"/>
      <c r="BX613" s="63"/>
      <c r="BY613" s="63">
        <f t="shared" si="755"/>
        <v>0</v>
      </c>
      <c r="BZ613" s="63"/>
      <c r="CA613" s="63"/>
      <c r="CB613" s="63">
        <f>SUBTOTAL(9,CC613:CD613)</f>
        <v>0</v>
      </c>
      <c r="CC613" s="63"/>
      <c r="CD613" s="63"/>
      <c r="CE613" s="63">
        <f t="shared" si="742"/>
        <v>0</v>
      </c>
      <c r="CF613" s="63">
        <f t="shared" si="743"/>
        <v>0</v>
      </c>
      <c r="CG613" s="63">
        <f t="shared" si="743"/>
        <v>0</v>
      </c>
      <c r="CH613" s="63">
        <f>SUBTOTAL(9,CI613:CJ613)</f>
        <v>0</v>
      </c>
      <c r="CI613" s="63"/>
      <c r="CJ613" s="63"/>
      <c r="CK613" s="63">
        <f t="shared" si="777"/>
        <v>0</v>
      </c>
      <c r="CL613" s="63"/>
      <c r="CM613" s="63"/>
      <c r="CN613" s="63">
        <f>SUBTOTAL(9,CO613:CP613)</f>
        <v>0</v>
      </c>
      <c r="CO613" s="63"/>
      <c r="CP613" s="63"/>
      <c r="CR613" s="63">
        <f>SUBTOTAL(9,CS613:CT613)</f>
        <v>0</v>
      </c>
      <c r="CS613" s="63"/>
      <c r="CT613" s="63"/>
    </row>
    <row r="614" spans="2:98" x14ac:dyDescent="0.25">
      <c r="B614" s="19" t="s">
        <v>7</v>
      </c>
      <c r="C614" s="20" t="s">
        <v>203</v>
      </c>
      <c r="D614" s="187"/>
      <c r="E614" s="63">
        <f t="shared" si="740"/>
        <v>0</v>
      </c>
      <c r="F614" s="63">
        <f t="shared" si="740"/>
        <v>0</v>
      </c>
      <c r="G614" s="63">
        <f t="shared" si="740"/>
        <v>0</v>
      </c>
      <c r="H614" s="63">
        <f t="shared" si="762"/>
        <v>0</v>
      </c>
      <c r="I614" s="63">
        <f t="shared" si="718"/>
        <v>0</v>
      </c>
      <c r="J614" s="63">
        <f t="shared" si="718"/>
        <v>0</v>
      </c>
      <c r="K614" s="63">
        <f>SUBTOTAL(9,L614:M614)</f>
        <v>0</v>
      </c>
      <c r="L614" s="63"/>
      <c r="M614" s="63"/>
      <c r="N614" s="63">
        <f>SUBTOTAL(9,O614:P614)</f>
        <v>0</v>
      </c>
      <c r="O614" s="63"/>
      <c r="P614" s="63"/>
      <c r="Q614" s="63">
        <f>SUBTOTAL(9,R614:S614)</f>
        <v>0</v>
      </c>
      <c r="R614" s="63"/>
      <c r="S614" s="63"/>
      <c r="T614" s="63">
        <f t="shared" si="767"/>
        <v>0</v>
      </c>
      <c r="U614" s="63">
        <f t="shared" si="763"/>
        <v>0</v>
      </c>
      <c r="V614" s="63">
        <f t="shared" si="763"/>
        <v>0</v>
      </c>
      <c r="W614" s="128">
        <f t="shared" si="764"/>
        <v>0</v>
      </c>
      <c r="X614" s="128">
        <f t="shared" si="765"/>
        <v>0</v>
      </c>
      <c r="Y614" s="128">
        <f t="shared" si="765"/>
        <v>0</v>
      </c>
      <c r="Z614" s="63">
        <f t="shared" si="769"/>
        <v>0</v>
      </c>
      <c r="AA614" s="63"/>
      <c r="AB614" s="63"/>
      <c r="AC614" s="63">
        <f t="shared" si="770"/>
        <v>0</v>
      </c>
      <c r="AD614" s="63"/>
      <c r="AE614" s="63"/>
      <c r="AF614" s="63">
        <f t="shared" si="771"/>
        <v>0</v>
      </c>
      <c r="AG614" s="63"/>
      <c r="AH614" s="63"/>
      <c r="AI614" s="63">
        <f t="shared" si="772"/>
        <v>0</v>
      </c>
      <c r="AJ614" s="63"/>
      <c r="AK614" s="63"/>
      <c r="AL614" s="63">
        <f t="shared" si="773"/>
        <v>0</v>
      </c>
      <c r="AM614" s="63"/>
      <c r="AN614" s="63"/>
      <c r="AO614" s="63">
        <f t="shared" si="774"/>
        <v>0</v>
      </c>
      <c r="AP614" s="63"/>
      <c r="AQ614" s="63"/>
      <c r="AR614" s="63">
        <f t="shared" si="775"/>
        <v>0</v>
      </c>
      <c r="AS614" s="63"/>
      <c r="AT614" s="63"/>
      <c r="AU614" s="63">
        <f t="shared" si="776"/>
        <v>0</v>
      </c>
      <c r="AV614" s="63"/>
      <c r="AW614" s="63"/>
      <c r="AX614" s="128">
        <f t="shared" si="766"/>
        <v>0</v>
      </c>
      <c r="AY614" s="128">
        <f t="shared" si="738"/>
        <v>0</v>
      </c>
      <c r="AZ614" s="128">
        <f t="shared" si="738"/>
        <v>0</v>
      </c>
      <c r="BA614" s="63">
        <f>SUBTOTAL(9,BB614:BC614)</f>
        <v>0</v>
      </c>
      <c r="BB614" s="63"/>
      <c r="BC614" s="63"/>
      <c r="BD614" s="63">
        <f>SUBTOTAL(9,BE614:BF614)</f>
        <v>0</v>
      </c>
      <c r="BE614" s="63"/>
      <c r="BF614" s="63"/>
      <c r="BG614" s="63">
        <f>SUBTOTAL(9,BH614:BI614)</f>
        <v>0</v>
      </c>
      <c r="BH614" s="63"/>
      <c r="BI614" s="63"/>
      <c r="BJ614" s="63">
        <f>SUBTOTAL(9,BK614:BL614)</f>
        <v>0</v>
      </c>
      <c r="BK614" s="63"/>
      <c r="BL614" s="63"/>
      <c r="BM614" s="63">
        <f>SUBTOTAL(9,BN614:BO614)</f>
        <v>0</v>
      </c>
      <c r="BN614" s="63"/>
      <c r="BO614" s="63"/>
      <c r="BP614" s="63">
        <f>SUBTOTAL(9,BQ614:BR614)</f>
        <v>0</v>
      </c>
      <c r="BQ614" s="63"/>
      <c r="BR614" s="63"/>
      <c r="BS614" s="63">
        <f>SUBTOTAL(9,BT614:BU614)</f>
        <v>0</v>
      </c>
      <c r="BT614" s="63"/>
      <c r="BU614" s="63"/>
      <c r="BV614" s="63">
        <f t="shared" si="754"/>
        <v>0</v>
      </c>
      <c r="BW614" s="63"/>
      <c r="BX614" s="63"/>
      <c r="BY614" s="63">
        <f t="shared" si="755"/>
        <v>0</v>
      </c>
      <c r="BZ614" s="63"/>
      <c r="CA614" s="63"/>
      <c r="CB614" s="63">
        <f>SUBTOTAL(9,CC614:CD614)</f>
        <v>0</v>
      </c>
      <c r="CC614" s="63"/>
      <c r="CD614" s="63"/>
      <c r="CE614" s="63">
        <f t="shared" si="742"/>
        <v>0</v>
      </c>
      <c r="CF614" s="63">
        <f t="shared" si="743"/>
        <v>0</v>
      </c>
      <c r="CG614" s="63">
        <f t="shared" si="743"/>
        <v>0</v>
      </c>
      <c r="CH614" s="63">
        <f>SUBTOTAL(9,CI614:CJ614)</f>
        <v>0</v>
      </c>
      <c r="CI614" s="63"/>
      <c r="CJ614" s="63"/>
      <c r="CK614" s="63">
        <f t="shared" si="777"/>
        <v>0</v>
      </c>
      <c r="CL614" s="63"/>
      <c r="CM614" s="63"/>
      <c r="CN614" s="63">
        <f>SUBTOTAL(9,CO614:CP614)</f>
        <v>0</v>
      </c>
      <c r="CO614" s="63"/>
      <c r="CP614" s="63"/>
      <c r="CR614" s="63">
        <f>SUBTOTAL(9,CS614:CT614)</f>
        <v>0</v>
      </c>
      <c r="CS614" s="63"/>
      <c r="CT614" s="63"/>
    </row>
    <row r="615" spans="2:98" x14ac:dyDescent="0.25">
      <c r="B615" s="18" t="s">
        <v>118</v>
      </c>
      <c r="C615" s="24" t="s">
        <v>145</v>
      </c>
      <c r="E615" s="128">
        <f t="shared" si="740"/>
        <v>0</v>
      </c>
      <c r="F615" s="128">
        <f t="shared" si="740"/>
        <v>0</v>
      </c>
      <c r="G615" s="128">
        <f t="shared" si="740"/>
        <v>0</v>
      </c>
      <c r="H615" s="128">
        <f t="shared" si="762"/>
        <v>0</v>
      </c>
      <c r="I615" s="128">
        <f t="shared" si="718"/>
        <v>0</v>
      </c>
      <c r="J615" s="128">
        <f t="shared" si="718"/>
        <v>0</v>
      </c>
      <c r="K615" s="128">
        <f t="shared" si="744"/>
        <v>0</v>
      </c>
      <c r="L615" s="128">
        <f>SUM(L616:L620)</f>
        <v>0</v>
      </c>
      <c r="M615" s="128">
        <f>SUM(M616:M620)</f>
        <v>0</v>
      </c>
      <c r="N615" s="128">
        <f t="shared" si="745"/>
        <v>0</v>
      </c>
      <c r="O615" s="128">
        <f>SUM(O616:O620)</f>
        <v>0</v>
      </c>
      <c r="P615" s="128">
        <f>SUM(P616:P620)</f>
        <v>0</v>
      </c>
      <c r="Q615" s="128">
        <f t="shared" si="746"/>
        <v>0</v>
      </c>
      <c r="R615" s="128">
        <f>SUM(R616:R620)</f>
        <v>0</v>
      </c>
      <c r="S615" s="128">
        <f>SUM(S616:S620)</f>
        <v>0</v>
      </c>
      <c r="T615" s="128">
        <f t="shared" si="767"/>
        <v>0</v>
      </c>
      <c r="U615" s="128">
        <f t="shared" si="763"/>
        <v>0</v>
      </c>
      <c r="V615" s="128">
        <f t="shared" si="763"/>
        <v>0</v>
      </c>
      <c r="W615" s="128">
        <f t="shared" si="764"/>
        <v>0</v>
      </c>
      <c r="X615" s="128">
        <f t="shared" si="765"/>
        <v>0</v>
      </c>
      <c r="Y615" s="128">
        <f t="shared" si="765"/>
        <v>0</v>
      </c>
      <c r="Z615" s="128">
        <f t="shared" si="769"/>
        <v>0</v>
      </c>
      <c r="AA615" s="128">
        <f>SUM(AA616:AA620)</f>
        <v>0</v>
      </c>
      <c r="AB615" s="128">
        <f>SUM(AB616:AB620)</f>
        <v>0</v>
      </c>
      <c r="AC615" s="128">
        <f t="shared" si="770"/>
        <v>0</v>
      </c>
      <c r="AD615" s="128">
        <f>SUM(AD616:AD620)</f>
        <v>0</v>
      </c>
      <c r="AE615" s="128">
        <f>SUM(AE616:AE620)</f>
        <v>0</v>
      </c>
      <c r="AF615" s="128">
        <f t="shared" si="771"/>
        <v>0</v>
      </c>
      <c r="AG615" s="128">
        <f>SUM(AG616:AG620)</f>
        <v>0</v>
      </c>
      <c r="AH615" s="128">
        <f>SUM(AH616:AH620)</f>
        <v>0</v>
      </c>
      <c r="AI615" s="128">
        <f t="shared" si="772"/>
        <v>0</v>
      </c>
      <c r="AJ615" s="128">
        <f>SUM(AJ616:AJ620)</f>
        <v>0</v>
      </c>
      <c r="AK615" s="128">
        <f>SUM(AK616:AK620)</f>
        <v>0</v>
      </c>
      <c r="AL615" s="128">
        <f t="shared" si="773"/>
        <v>0</v>
      </c>
      <c r="AM615" s="128">
        <f>SUM(AM616:AM620)</f>
        <v>0</v>
      </c>
      <c r="AN615" s="128">
        <f>SUM(AN616:AN620)</f>
        <v>0</v>
      </c>
      <c r="AO615" s="128">
        <f t="shared" si="774"/>
        <v>0</v>
      </c>
      <c r="AP615" s="128">
        <f>SUM(AP616:AP620)</f>
        <v>0</v>
      </c>
      <c r="AQ615" s="128">
        <f>SUM(AQ616:AQ620)</f>
        <v>0</v>
      </c>
      <c r="AR615" s="128">
        <f t="shared" si="775"/>
        <v>0</v>
      </c>
      <c r="AS615" s="128">
        <f>SUM(AS616:AS620)</f>
        <v>0</v>
      </c>
      <c r="AT615" s="128">
        <f>SUM(AT616:AT620)</f>
        <v>0</v>
      </c>
      <c r="AU615" s="128">
        <f t="shared" si="776"/>
        <v>0</v>
      </c>
      <c r="AV615" s="128">
        <f>SUM(AV616:AV620)</f>
        <v>0</v>
      </c>
      <c r="AW615" s="128">
        <f>SUM(AW616:AW620)</f>
        <v>0</v>
      </c>
      <c r="AX615" s="128">
        <f t="shared" si="766"/>
        <v>0</v>
      </c>
      <c r="AY615" s="128">
        <f t="shared" si="738"/>
        <v>0</v>
      </c>
      <c r="AZ615" s="128">
        <f t="shared" si="738"/>
        <v>0</v>
      </c>
      <c r="BA615" s="128">
        <f t="shared" si="747"/>
        <v>0</v>
      </c>
      <c r="BB615" s="128">
        <f>SUM(BB616:BB620)</f>
        <v>0</v>
      </c>
      <c r="BC615" s="128">
        <f>SUM(BC616:BC620)</f>
        <v>0</v>
      </c>
      <c r="BD615" s="128">
        <f t="shared" si="748"/>
        <v>0</v>
      </c>
      <c r="BE615" s="128">
        <f>SUM(BE616:BE620)</f>
        <v>0</v>
      </c>
      <c r="BF615" s="128">
        <f>SUM(BF616:BF620)</f>
        <v>0</v>
      </c>
      <c r="BG615" s="128">
        <f t="shared" si="749"/>
        <v>0</v>
      </c>
      <c r="BH615" s="128">
        <f>SUM(BH616:BH620)</f>
        <v>0</v>
      </c>
      <c r="BI615" s="128">
        <f>SUM(BI616:BI620)</f>
        <v>0</v>
      </c>
      <c r="BJ615" s="128">
        <f t="shared" si="750"/>
        <v>0</v>
      </c>
      <c r="BK615" s="128">
        <f>SUM(BK616:BK620)</f>
        <v>0</v>
      </c>
      <c r="BL615" s="128">
        <f>SUM(BL616:BL620)</f>
        <v>0</v>
      </c>
      <c r="BM615" s="128">
        <f t="shared" si="751"/>
        <v>0</v>
      </c>
      <c r="BN615" s="128">
        <f>SUM(BN616:BN620)</f>
        <v>0</v>
      </c>
      <c r="BO615" s="128">
        <f>SUM(BO616:BO620)</f>
        <v>0</v>
      </c>
      <c r="BP615" s="128">
        <f t="shared" si="752"/>
        <v>0</v>
      </c>
      <c r="BQ615" s="128">
        <f>SUM(BQ616:BQ620)</f>
        <v>0</v>
      </c>
      <c r="BR615" s="128">
        <f>SUM(BR616:BR620)</f>
        <v>0</v>
      </c>
      <c r="BS615" s="128">
        <f t="shared" si="753"/>
        <v>0</v>
      </c>
      <c r="BT615" s="128">
        <f>SUM(BT616:BT620)</f>
        <v>0</v>
      </c>
      <c r="BU615" s="128">
        <f>SUM(BU616:BU620)</f>
        <v>0</v>
      </c>
      <c r="BV615" s="128">
        <f t="shared" si="754"/>
        <v>0</v>
      </c>
      <c r="BW615" s="128">
        <f>SUM(BW616:BW620)</f>
        <v>0</v>
      </c>
      <c r="BX615" s="128">
        <f>SUM(BX616:BX620)</f>
        <v>0</v>
      </c>
      <c r="BY615" s="128">
        <f t="shared" si="755"/>
        <v>0</v>
      </c>
      <c r="BZ615" s="128">
        <f>SUM(BZ616:BZ620)</f>
        <v>0</v>
      </c>
      <c r="CA615" s="128">
        <f>SUM(CA616:CA620)</f>
        <v>0</v>
      </c>
      <c r="CB615" s="128">
        <f t="shared" si="756"/>
        <v>0</v>
      </c>
      <c r="CC615" s="128">
        <f>SUM(CC616:CC620)</f>
        <v>0</v>
      </c>
      <c r="CD615" s="128">
        <f>SUM(CD616:CD620)</f>
        <v>0</v>
      </c>
      <c r="CE615" s="128">
        <f t="shared" si="742"/>
        <v>0</v>
      </c>
      <c r="CF615" s="128">
        <f t="shared" si="743"/>
        <v>0</v>
      </c>
      <c r="CG615" s="128">
        <f t="shared" si="743"/>
        <v>0</v>
      </c>
      <c r="CH615" s="128">
        <f t="shared" si="757"/>
        <v>0</v>
      </c>
      <c r="CI615" s="128">
        <f>SUM(CI616:CI620)</f>
        <v>0</v>
      </c>
      <c r="CJ615" s="128">
        <f>SUM(CJ616:CJ620)</f>
        <v>0</v>
      </c>
      <c r="CK615" s="128">
        <f t="shared" si="777"/>
        <v>0</v>
      </c>
      <c r="CL615" s="128">
        <f>SUM(CL616:CL620)</f>
        <v>0</v>
      </c>
      <c r="CM615" s="128">
        <f>SUM(CM616:CM620)</f>
        <v>0</v>
      </c>
      <c r="CN615" s="128">
        <f t="shared" si="758"/>
        <v>0</v>
      </c>
      <c r="CO615" s="128">
        <f>SUM(CO616:CO620)</f>
        <v>0</v>
      </c>
      <c r="CP615" s="128">
        <f>SUM(CP616:CP620)</f>
        <v>0</v>
      </c>
      <c r="CR615" s="128">
        <f t="shared" si="778"/>
        <v>0</v>
      </c>
      <c r="CS615" s="128">
        <f>SUM(CS616:CS620)</f>
        <v>0</v>
      </c>
      <c r="CT615" s="128">
        <f>SUM(CT616:CT620)</f>
        <v>0</v>
      </c>
    </row>
    <row r="616" spans="2:98" x14ac:dyDescent="0.25">
      <c r="B616" s="19" t="s">
        <v>158</v>
      </c>
      <c r="C616" s="28" t="s">
        <v>33</v>
      </c>
      <c r="E616" s="63">
        <f t="shared" si="740"/>
        <v>0</v>
      </c>
      <c r="F616" s="63">
        <f t="shared" si="740"/>
        <v>0</v>
      </c>
      <c r="G616" s="63">
        <f t="shared" si="740"/>
        <v>0</v>
      </c>
      <c r="H616" s="63">
        <f t="shared" si="762"/>
        <v>0</v>
      </c>
      <c r="I616" s="63">
        <f t="shared" si="718"/>
        <v>0</v>
      </c>
      <c r="J616" s="63">
        <f t="shared" si="718"/>
        <v>0</v>
      </c>
      <c r="K616" s="63">
        <f t="shared" si="744"/>
        <v>0</v>
      </c>
      <c r="L616" s="63"/>
      <c r="M616" s="63"/>
      <c r="N616" s="63">
        <f t="shared" si="745"/>
        <v>0</v>
      </c>
      <c r="O616" s="63"/>
      <c r="P616" s="63"/>
      <c r="Q616" s="63">
        <f t="shared" si="746"/>
        <v>0</v>
      </c>
      <c r="R616" s="63"/>
      <c r="S616" s="63"/>
      <c r="T616" s="63">
        <f t="shared" si="767"/>
        <v>0</v>
      </c>
      <c r="U616" s="63">
        <f t="shared" si="763"/>
        <v>0</v>
      </c>
      <c r="V616" s="63">
        <f t="shared" si="763"/>
        <v>0</v>
      </c>
      <c r="W616" s="128">
        <f t="shared" si="764"/>
        <v>0</v>
      </c>
      <c r="X616" s="128">
        <f t="shared" si="765"/>
        <v>0</v>
      </c>
      <c r="Y616" s="128">
        <f t="shared" si="765"/>
        <v>0</v>
      </c>
      <c r="Z616" s="63">
        <f t="shared" si="769"/>
        <v>0</v>
      </c>
      <c r="AA616" s="63"/>
      <c r="AB616" s="63"/>
      <c r="AC616" s="63">
        <f t="shared" si="770"/>
        <v>0</v>
      </c>
      <c r="AD616" s="63"/>
      <c r="AE616" s="63"/>
      <c r="AF616" s="63">
        <f t="shared" si="771"/>
        <v>0</v>
      </c>
      <c r="AG616" s="63"/>
      <c r="AH616" s="63"/>
      <c r="AI616" s="63">
        <f t="shared" si="772"/>
        <v>0</v>
      </c>
      <c r="AJ616" s="63"/>
      <c r="AK616" s="63"/>
      <c r="AL616" s="63">
        <f t="shared" si="773"/>
        <v>0</v>
      </c>
      <c r="AM616" s="63"/>
      <c r="AN616" s="63"/>
      <c r="AO616" s="63">
        <f t="shared" si="774"/>
        <v>0</v>
      </c>
      <c r="AP616" s="63"/>
      <c r="AQ616" s="63"/>
      <c r="AR616" s="63">
        <f t="shared" si="775"/>
        <v>0</v>
      </c>
      <c r="AS616" s="63"/>
      <c r="AT616" s="63"/>
      <c r="AU616" s="63">
        <f t="shared" si="776"/>
        <v>0</v>
      </c>
      <c r="AV616" s="63"/>
      <c r="AW616" s="63"/>
      <c r="AX616" s="128">
        <f t="shared" si="766"/>
        <v>0</v>
      </c>
      <c r="AY616" s="128">
        <f t="shared" si="738"/>
        <v>0</v>
      </c>
      <c r="AZ616" s="128">
        <f t="shared" si="738"/>
        <v>0</v>
      </c>
      <c r="BA616" s="63">
        <f t="shared" si="747"/>
        <v>0</v>
      </c>
      <c r="BB616" s="63"/>
      <c r="BC616" s="63"/>
      <c r="BD616" s="63">
        <f t="shared" si="748"/>
        <v>0</v>
      </c>
      <c r="BE616" s="63"/>
      <c r="BF616" s="63"/>
      <c r="BG616" s="63">
        <f t="shared" si="749"/>
        <v>0</v>
      </c>
      <c r="BH616" s="63"/>
      <c r="BI616" s="63"/>
      <c r="BJ616" s="63">
        <f t="shared" si="750"/>
        <v>0</v>
      </c>
      <c r="BK616" s="63"/>
      <c r="BL616" s="63"/>
      <c r="BM616" s="63">
        <f t="shared" si="751"/>
        <v>0</v>
      </c>
      <c r="BN616" s="63"/>
      <c r="BO616" s="63"/>
      <c r="BP616" s="63">
        <f t="shared" si="752"/>
        <v>0</v>
      </c>
      <c r="BQ616" s="63"/>
      <c r="BR616" s="63"/>
      <c r="BS616" s="63">
        <f t="shared" si="753"/>
        <v>0</v>
      </c>
      <c r="BT616" s="63"/>
      <c r="BU616" s="63"/>
      <c r="BV616" s="63">
        <f t="shared" si="754"/>
        <v>0</v>
      </c>
      <c r="BW616" s="63"/>
      <c r="BX616" s="63"/>
      <c r="BY616" s="63">
        <f t="shared" si="755"/>
        <v>0</v>
      </c>
      <c r="BZ616" s="63"/>
      <c r="CA616" s="63"/>
      <c r="CB616" s="63">
        <f t="shared" si="756"/>
        <v>0</v>
      </c>
      <c r="CC616" s="63"/>
      <c r="CD616" s="63"/>
      <c r="CE616" s="63">
        <f t="shared" si="742"/>
        <v>0</v>
      </c>
      <c r="CF616" s="63">
        <f t="shared" si="743"/>
        <v>0</v>
      </c>
      <c r="CG616" s="63">
        <f t="shared" si="743"/>
        <v>0</v>
      </c>
      <c r="CH616" s="63">
        <f t="shared" si="757"/>
        <v>0</v>
      </c>
      <c r="CI616" s="63"/>
      <c r="CJ616" s="63"/>
      <c r="CK616" s="63">
        <f t="shared" si="777"/>
        <v>0</v>
      </c>
      <c r="CL616" s="63"/>
      <c r="CM616" s="63"/>
      <c r="CN616" s="63">
        <f t="shared" si="758"/>
        <v>0</v>
      </c>
      <c r="CO616" s="63"/>
      <c r="CP616" s="63"/>
      <c r="CR616" s="63">
        <f t="shared" si="778"/>
        <v>0</v>
      </c>
      <c r="CS616" s="63"/>
      <c r="CT616" s="63"/>
    </row>
    <row r="617" spans="2:98" x14ac:dyDescent="0.25">
      <c r="B617" s="19" t="s">
        <v>159</v>
      </c>
      <c r="C617" s="28" t="s">
        <v>34</v>
      </c>
      <c r="E617" s="63">
        <f t="shared" si="740"/>
        <v>0</v>
      </c>
      <c r="F617" s="63">
        <f t="shared" si="740"/>
        <v>0</v>
      </c>
      <c r="G617" s="63">
        <f t="shared" si="740"/>
        <v>0</v>
      </c>
      <c r="H617" s="63">
        <f t="shared" si="762"/>
        <v>0</v>
      </c>
      <c r="I617" s="63">
        <f t="shared" ref="I617:J689" si="779">+L617+R617+O617</f>
        <v>0</v>
      </c>
      <c r="J617" s="63">
        <f t="shared" si="779"/>
        <v>0</v>
      </c>
      <c r="K617" s="63">
        <f t="shared" si="744"/>
        <v>0</v>
      </c>
      <c r="L617" s="63"/>
      <c r="M617" s="63"/>
      <c r="N617" s="63">
        <f t="shared" si="745"/>
        <v>0</v>
      </c>
      <c r="O617" s="63"/>
      <c r="P617" s="63"/>
      <c r="Q617" s="63">
        <f t="shared" si="746"/>
        <v>0</v>
      </c>
      <c r="R617" s="63"/>
      <c r="S617" s="63"/>
      <c r="T617" s="63">
        <f t="shared" si="767"/>
        <v>0</v>
      </c>
      <c r="U617" s="63">
        <f t="shared" si="763"/>
        <v>0</v>
      </c>
      <c r="V617" s="63">
        <f t="shared" si="763"/>
        <v>0</v>
      </c>
      <c r="W617" s="128">
        <f t="shared" si="764"/>
        <v>0</v>
      </c>
      <c r="X617" s="128">
        <f t="shared" si="765"/>
        <v>0</v>
      </c>
      <c r="Y617" s="128">
        <f t="shared" si="765"/>
        <v>0</v>
      </c>
      <c r="Z617" s="63">
        <f t="shared" si="769"/>
        <v>0</v>
      </c>
      <c r="AA617" s="63"/>
      <c r="AB617" s="63"/>
      <c r="AC617" s="63">
        <f t="shared" si="770"/>
        <v>0</v>
      </c>
      <c r="AD617" s="63"/>
      <c r="AE617" s="63"/>
      <c r="AF617" s="63">
        <f t="shared" si="771"/>
        <v>0</v>
      </c>
      <c r="AG617" s="63"/>
      <c r="AH617" s="63"/>
      <c r="AI617" s="63">
        <f t="shared" si="772"/>
        <v>0</v>
      </c>
      <c r="AJ617" s="63"/>
      <c r="AK617" s="63"/>
      <c r="AL617" s="63">
        <f t="shared" si="773"/>
        <v>0</v>
      </c>
      <c r="AM617" s="63"/>
      <c r="AN617" s="63"/>
      <c r="AO617" s="63">
        <f t="shared" si="774"/>
        <v>0</v>
      </c>
      <c r="AP617" s="63"/>
      <c r="AQ617" s="63"/>
      <c r="AR617" s="63">
        <f t="shared" si="775"/>
        <v>0</v>
      </c>
      <c r="AS617" s="63"/>
      <c r="AT617" s="63"/>
      <c r="AU617" s="63">
        <f t="shared" si="776"/>
        <v>0</v>
      </c>
      <c r="AV617" s="63"/>
      <c r="AW617" s="63"/>
      <c r="AX617" s="128">
        <f t="shared" si="766"/>
        <v>0</v>
      </c>
      <c r="AY617" s="128">
        <f t="shared" si="738"/>
        <v>0</v>
      </c>
      <c r="AZ617" s="128">
        <f t="shared" si="738"/>
        <v>0</v>
      </c>
      <c r="BA617" s="63">
        <f t="shared" si="747"/>
        <v>0</v>
      </c>
      <c r="BB617" s="63"/>
      <c r="BC617" s="63"/>
      <c r="BD617" s="63">
        <f t="shared" si="748"/>
        <v>0</v>
      </c>
      <c r="BE617" s="63"/>
      <c r="BF617" s="63"/>
      <c r="BG617" s="63">
        <f t="shared" si="749"/>
        <v>0</v>
      </c>
      <c r="BH617" s="63"/>
      <c r="BI617" s="63"/>
      <c r="BJ617" s="63">
        <f t="shared" si="750"/>
        <v>0</v>
      </c>
      <c r="BK617" s="63"/>
      <c r="BL617" s="63"/>
      <c r="BM617" s="63">
        <f t="shared" si="751"/>
        <v>0</v>
      </c>
      <c r="BN617" s="63"/>
      <c r="BO617" s="63"/>
      <c r="BP617" s="63">
        <f t="shared" si="752"/>
        <v>0</v>
      </c>
      <c r="BQ617" s="63"/>
      <c r="BR617" s="63"/>
      <c r="BS617" s="63">
        <f t="shared" si="753"/>
        <v>0</v>
      </c>
      <c r="BT617" s="63"/>
      <c r="BU617" s="63"/>
      <c r="BV617" s="63">
        <f t="shared" si="754"/>
        <v>0</v>
      </c>
      <c r="BW617" s="63"/>
      <c r="BX617" s="63"/>
      <c r="BY617" s="63">
        <f t="shared" si="755"/>
        <v>0</v>
      </c>
      <c r="BZ617" s="63"/>
      <c r="CA617" s="63"/>
      <c r="CB617" s="63">
        <f t="shared" si="756"/>
        <v>0</v>
      </c>
      <c r="CC617" s="63"/>
      <c r="CD617" s="63"/>
      <c r="CE617" s="63">
        <f t="shared" si="742"/>
        <v>0</v>
      </c>
      <c r="CF617" s="63">
        <f t="shared" si="743"/>
        <v>0</v>
      </c>
      <c r="CG617" s="63">
        <f t="shared" si="743"/>
        <v>0</v>
      </c>
      <c r="CH617" s="63">
        <f t="shared" si="757"/>
        <v>0</v>
      </c>
      <c r="CI617" s="63"/>
      <c r="CJ617" s="63"/>
      <c r="CK617" s="63">
        <f t="shared" si="777"/>
        <v>0</v>
      </c>
      <c r="CL617" s="63"/>
      <c r="CM617" s="63"/>
      <c r="CN617" s="63">
        <f t="shared" si="758"/>
        <v>0</v>
      </c>
      <c r="CO617" s="63"/>
      <c r="CP617" s="63"/>
      <c r="CR617" s="63">
        <f t="shared" si="778"/>
        <v>0</v>
      </c>
      <c r="CS617" s="63"/>
      <c r="CT617" s="63"/>
    </row>
    <row r="618" spans="2:98" x14ac:dyDescent="0.25">
      <c r="B618" s="19" t="s">
        <v>160</v>
      </c>
      <c r="C618" s="28" t="s">
        <v>35</v>
      </c>
      <c r="E618" s="63">
        <f t="shared" si="740"/>
        <v>0</v>
      </c>
      <c r="F618" s="63">
        <f t="shared" si="740"/>
        <v>0</v>
      </c>
      <c r="G618" s="63">
        <f t="shared" si="740"/>
        <v>0</v>
      </c>
      <c r="H618" s="63">
        <f t="shared" si="762"/>
        <v>0</v>
      </c>
      <c r="I618" s="63">
        <f t="shared" si="779"/>
        <v>0</v>
      </c>
      <c r="J618" s="63">
        <f t="shared" si="779"/>
        <v>0</v>
      </c>
      <c r="K618" s="63">
        <f t="shared" si="744"/>
        <v>0</v>
      </c>
      <c r="L618" s="63"/>
      <c r="M618" s="63"/>
      <c r="N618" s="63">
        <f t="shared" si="745"/>
        <v>0</v>
      </c>
      <c r="O618" s="63"/>
      <c r="P618" s="63"/>
      <c r="Q618" s="63">
        <f t="shared" si="746"/>
        <v>0</v>
      </c>
      <c r="R618" s="63"/>
      <c r="S618" s="63"/>
      <c r="T618" s="63">
        <f t="shared" si="767"/>
        <v>0</v>
      </c>
      <c r="U618" s="63">
        <f t="shared" si="763"/>
        <v>0</v>
      </c>
      <c r="V618" s="63">
        <f t="shared" si="763"/>
        <v>0</v>
      </c>
      <c r="W618" s="128">
        <f t="shared" si="764"/>
        <v>0</v>
      </c>
      <c r="X618" s="128">
        <f t="shared" si="765"/>
        <v>0</v>
      </c>
      <c r="Y618" s="128">
        <f t="shared" si="765"/>
        <v>0</v>
      </c>
      <c r="Z618" s="63">
        <f t="shared" si="769"/>
        <v>0</v>
      </c>
      <c r="AA618" s="63"/>
      <c r="AB618" s="63"/>
      <c r="AC618" s="63">
        <f t="shared" si="770"/>
        <v>0</v>
      </c>
      <c r="AD618" s="63"/>
      <c r="AE618" s="63"/>
      <c r="AF618" s="63">
        <f t="shared" si="771"/>
        <v>0</v>
      </c>
      <c r="AG618" s="63"/>
      <c r="AH618" s="63"/>
      <c r="AI618" s="63">
        <f t="shared" si="772"/>
        <v>0</v>
      </c>
      <c r="AJ618" s="63"/>
      <c r="AK618" s="63"/>
      <c r="AL618" s="63">
        <f t="shared" si="773"/>
        <v>0</v>
      </c>
      <c r="AM618" s="63"/>
      <c r="AN618" s="63"/>
      <c r="AO618" s="63">
        <f t="shared" si="774"/>
        <v>0</v>
      </c>
      <c r="AP618" s="63"/>
      <c r="AQ618" s="63"/>
      <c r="AR618" s="63">
        <f t="shared" si="775"/>
        <v>0</v>
      </c>
      <c r="AS618" s="63"/>
      <c r="AT618" s="63"/>
      <c r="AU618" s="63">
        <f t="shared" si="776"/>
        <v>0</v>
      </c>
      <c r="AV618" s="63"/>
      <c r="AW618" s="63"/>
      <c r="AX618" s="128">
        <f t="shared" si="766"/>
        <v>0</v>
      </c>
      <c r="AY618" s="128">
        <f t="shared" si="738"/>
        <v>0</v>
      </c>
      <c r="AZ618" s="128">
        <f t="shared" si="738"/>
        <v>0</v>
      </c>
      <c r="BA618" s="63">
        <f t="shared" si="747"/>
        <v>0</v>
      </c>
      <c r="BB618" s="63"/>
      <c r="BC618" s="63"/>
      <c r="BD618" s="63">
        <f t="shared" si="748"/>
        <v>0</v>
      </c>
      <c r="BE618" s="63"/>
      <c r="BF618" s="63"/>
      <c r="BG618" s="63">
        <f t="shared" si="749"/>
        <v>0</v>
      </c>
      <c r="BH618" s="63"/>
      <c r="BI618" s="63"/>
      <c r="BJ618" s="63">
        <f t="shared" si="750"/>
        <v>0</v>
      </c>
      <c r="BK618" s="63"/>
      <c r="BL618" s="63"/>
      <c r="BM618" s="63">
        <f t="shared" si="751"/>
        <v>0</v>
      </c>
      <c r="BN618" s="63"/>
      <c r="BO618" s="63"/>
      <c r="BP618" s="63">
        <f t="shared" si="752"/>
        <v>0</v>
      </c>
      <c r="BQ618" s="63"/>
      <c r="BR618" s="63"/>
      <c r="BS618" s="63">
        <f t="shared" si="753"/>
        <v>0</v>
      </c>
      <c r="BT618" s="63"/>
      <c r="BU618" s="63"/>
      <c r="BV618" s="63">
        <f t="shared" si="754"/>
        <v>0</v>
      </c>
      <c r="BW618" s="63"/>
      <c r="BX618" s="63"/>
      <c r="BY618" s="63">
        <f t="shared" si="755"/>
        <v>0</v>
      </c>
      <c r="BZ618" s="63"/>
      <c r="CA618" s="63"/>
      <c r="CB618" s="63">
        <f t="shared" si="756"/>
        <v>0</v>
      </c>
      <c r="CC618" s="63"/>
      <c r="CD618" s="63"/>
      <c r="CE618" s="63">
        <f t="shared" si="742"/>
        <v>0</v>
      </c>
      <c r="CF618" s="63">
        <f t="shared" si="743"/>
        <v>0</v>
      </c>
      <c r="CG618" s="63">
        <f t="shared" si="743"/>
        <v>0</v>
      </c>
      <c r="CH618" s="63">
        <f t="shared" si="757"/>
        <v>0</v>
      </c>
      <c r="CI618" s="63"/>
      <c r="CJ618" s="63"/>
      <c r="CK618" s="63">
        <f t="shared" si="777"/>
        <v>0</v>
      </c>
      <c r="CL618" s="63"/>
      <c r="CM618" s="63"/>
      <c r="CN618" s="63">
        <f t="shared" si="758"/>
        <v>0</v>
      </c>
      <c r="CO618" s="63"/>
      <c r="CP618" s="63"/>
      <c r="CR618" s="63">
        <f t="shared" si="778"/>
        <v>0</v>
      </c>
      <c r="CS618" s="63"/>
      <c r="CT618" s="63"/>
    </row>
    <row r="619" spans="2:98" x14ac:dyDescent="0.25">
      <c r="B619" s="19" t="s">
        <v>161</v>
      </c>
      <c r="C619" s="28" t="s">
        <v>36</v>
      </c>
      <c r="E619" s="63">
        <f t="shared" si="740"/>
        <v>0</v>
      </c>
      <c r="F619" s="63">
        <f t="shared" si="740"/>
        <v>0</v>
      </c>
      <c r="G619" s="63">
        <f t="shared" si="740"/>
        <v>0</v>
      </c>
      <c r="H619" s="63">
        <f t="shared" si="762"/>
        <v>0</v>
      </c>
      <c r="I619" s="63">
        <f t="shared" si="779"/>
        <v>0</v>
      </c>
      <c r="J619" s="63">
        <f t="shared" si="779"/>
        <v>0</v>
      </c>
      <c r="K619" s="63">
        <f t="shared" si="744"/>
        <v>0</v>
      </c>
      <c r="L619" s="63"/>
      <c r="M619" s="63"/>
      <c r="N619" s="63">
        <f t="shared" si="745"/>
        <v>0</v>
      </c>
      <c r="O619" s="63"/>
      <c r="P619" s="63"/>
      <c r="Q619" s="63">
        <f t="shared" si="746"/>
        <v>0</v>
      </c>
      <c r="R619" s="63"/>
      <c r="S619" s="63"/>
      <c r="T619" s="63">
        <f t="shared" si="767"/>
        <v>0</v>
      </c>
      <c r="U619" s="63">
        <f t="shared" si="763"/>
        <v>0</v>
      </c>
      <c r="V619" s="63">
        <f t="shared" si="763"/>
        <v>0</v>
      </c>
      <c r="W619" s="128">
        <f t="shared" si="764"/>
        <v>0</v>
      </c>
      <c r="X619" s="128">
        <f t="shared" si="765"/>
        <v>0</v>
      </c>
      <c r="Y619" s="128">
        <f t="shared" si="765"/>
        <v>0</v>
      </c>
      <c r="Z619" s="63">
        <f t="shared" si="769"/>
        <v>0</v>
      </c>
      <c r="AA619" s="63"/>
      <c r="AB619" s="63"/>
      <c r="AC619" s="63">
        <f t="shared" si="770"/>
        <v>0</v>
      </c>
      <c r="AD619" s="63"/>
      <c r="AE619" s="63"/>
      <c r="AF619" s="63">
        <f t="shared" si="771"/>
        <v>0</v>
      </c>
      <c r="AG619" s="63"/>
      <c r="AH619" s="63"/>
      <c r="AI619" s="63">
        <f t="shared" si="772"/>
        <v>0</v>
      </c>
      <c r="AJ619" s="63"/>
      <c r="AK619" s="63"/>
      <c r="AL619" s="63">
        <f t="shared" si="773"/>
        <v>0</v>
      </c>
      <c r="AM619" s="63"/>
      <c r="AN619" s="63"/>
      <c r="AO619" s="63">
        <f t="shared" si="774"/>
        <v>0</v>
      </c>
      <c r="AP619" s="63"/>
      <c r="AQ619" s="63"/>
      <c r="AR619" s="63">
        <f t="shared" si="775"/>
        <v>0</v>
      </c>
      <c r="AS619" s="63"/>
      <c r="AT619" s="63"/>
      <c r="AU619" s="63">
        <f t="shared" si="776"/>
        <v>0</v>
      </c>
      <c r="AV619" s="63"/>
      <c r="AW619" s="63"/>
      <c r="AX619" s="128">
        <f t="shared" si="766"/>
        <v>0</v>
      </c>
      <c r="AY619" s="128">
        <f t="shared" si="738"/>
        <v>0</v>
      </c>
      <c r="AZ619" s="128">
        <f t="shared" si="738"/>
        <v>0</v>
      </c>
      <c r="BA619" s="63">
        <f t="shared" si="747"/>
        <v>0</v>
      </c>
      <c r="BB619" s="63"/>
      <c r="BC619" s="63"/>
      <c r="BD619" s="63">
        <f t="shared" si="748"/>
        <v>0</v>
      </c>
      <c r="BE619" s="63"/>
      <c r="BF619" s="63"/>
      <c r="BG619" s="63">
        <f t="shared" si="749"/>
        <v>0</v>
      </c>
      <c r="BH619" s="63"/>
      <c r="BI619" s="63"/>
      <c r="BJ619" s="63">
        <f t="shared" si="750"/>
        <v>0</v>
      </c>
      <c r="BK619" s="63"/>
      <c r="BL619" s="63"/>
      <c r="BM619" s="63">
        <f t="shared" si="751"/>
        <v>0</v>
      </c>
      <c r="BN619" s="63"/>
      <c r="BO619" s="63"/>
      <c r="BP619" s="63">
        <f t="shared" si="752"/>
        <v>0</v>
      </c>
      <c r="BQ619" s="63"/>
      <c r="BR619" s="63"/>
      <c r="BS619" s="63">
        <f t="shared" si="753"/>
        <v>0</v>
      </c>
      <c r="BT619" s="63"/>
      <c r="BU619" s="63"/>
      <c r="BV619" s="63">
        <f t="shared" si="754"/>
        <v>0</v>
      </c>
      <c r="BW619" s="63"/>
      <c r="BX619" s="63"/>
      <c r="BY619" s="63">
        <f t="shared" si="755"/>
        <v>0</v>
      </c>
      <c r="BZ619" s="63"/>
      <c r="CA619" s="63"/>
      <c r="CB619" s="63">
        <f t="shared" si="756"/>
        <v>0</v>
      </c>
      <c r="CC619" s="63"/>
      <c r="CD619" s="63"/>
      <c r="CE619" s="63">
        <f t="shared" si="742"/>
        <v>0</v>
      </c>
      <c r="CF619" s="63">
        <f t="shared" si="743"/>
        <v>0</v>
      </c>
      <c r="CG619" s="63">
        <f t="shared" si="743"/>
        <v>0</v>
      </c>
      <c r="CH619" s="63">
        <f t="shared" si="757"/>
        <v>0</v>
      </c>
      <c r="CI619" s="63"/>
      <c r="CJ619" s="63"/>
      <c r="CK619" s="63">
        <f t="shared" si="777"/>
        <v>0</v>
      </c>
      <c r="CL619" s="63"/>
      <c r="CM619" s="63"/>
      <c r="CN619" s="63">
        <f t="shared" si="758"/>
        <v>0</v>
      </c>
      <c r="CO619" s="63"/>
      <c r="CP619" s="63"/>
      <c r="CR619" s="63">
        <f t="shared" si="778"/>
        <v>0</v>
      </c>
      <c r="CS619" s="63"/>
      <c r="CT619" s="63"/>
    </row>
    <row r="620" spans="2:98" x14ac:dyDescent="0.25">
      <c r="B620" s="19" t="s">
        <v>162</v>
      </c>
      <c r="C620" s="28" t="s">
        <v>16</v>
      </c>
      <c r="E620" s="63">
        <f t="shared" si="740"/>
        <v>0</v>
      </c>
      <c r="F620" s="63">
        <f t="shared" si="740"/>
        <v>0</v>
      </c>
      <c r="G620" s="63">
        <f t="shared" si="740"/>
        <v>0</v>
      </c>
      <c r="H620" s="63">
        <f t="shared" si="762"/>
        <v>0</v>
      </c>
      <c r="I620" s="63">
        <f t="shared" si="779"/>
        <v>0</v>
      </c>
      <c r="J620" s="63">
        <f t="shared" si="779"/>
        <v>0</v>
      </c>
      <c r="K620" s="63">
        <f t="shared" si="744"/>
        <v>0</v>
      </c>
      <c r="L620" s="63"/>
      <c r="M620" s="63"/>
      <c r="N620" s="63">
        <f t="shared" si="745"/>
        <v>0</v>
      </c>
      <c r="O620" s="63"/>
      <c r="P620" s="63"/>
      <c r="Q620" s="63">
        <f t="shared" si="746"/>
        <v>0</v>
      </c>
      <c r="R620" s="63"/>
      <c r="S620" s="63"/>
      <c r="T620" s="63">
        <f t="shared" si="767"/>
        <v>0</v>
      </c>
      <c r="U620" s="63">
        <f t="shared" si="763"/>
        <v>0</v>
      </c>
      <c r="V620" s="63">
        <f t="shared" si="763"/>
        <v>0</v>
      </c>
      <c r="W620" s="128">
        <f t="shared" si="764"/>
        <v>0</v>
      </c>
      <c r="X620" s="128">
        <f t="shared" si="765"/>
        <v>0</v>
      </c>
      <c r="Y620" s="128">
        <f t="shared" si="765"/>
        <v>0</v>
      </c>
      <c r="Z620" s="63">
        <f t="shared" si="769"/>
        <v>0</v>
      </c>
      <c r="AA620" s="63"/>
      <c r="AB620" s="63"/>
      <c r="AC620" s="63">
        <f t="shared" si="770"/>
        <v>0</v>
      </c>
      <c r="AD620" s="63"/>
      <c r="AE620" s="63"/>
      <c r="AF620" s="63">
        <f t="shared" si="771"/>
        <v>0</v>
      </c>
      <c r="AG620" s="63"/>
      <c r="AH620" s="63"/>
      <c r="AI620" s="63">
        <f t="shared" si="772"/>
        <v>0</v>
      </c>
      <c r="AJ620" s="63"/>
      <c r="AK620" s="63"/>
      <c r="AL620" s="63">
        <f t="shared" si="773"/>
        <v>0</v>
      </c>
      <c r="AM620" s="63"/>
      <c r="AN620" s="63"/>
      <c r="AO620" s="63">
        <f t="shared" si="774"/>
        <v>0</v>
      </c>
      <c r="AP620" s="63"/>
      <c r="AQ620" s="63"/>
      <c r="AR620" s="63">
        <f t="shared" si="775"/>
        <v>0</v>
      </c>
      <c r="AS620" s="63"/>
      <c r="AT620" s="63"/>
      <c r="AU620" s="63">
        <f t="shared" si="776"/>
        <v>0</v>
      </c>
      <c r="AV620" s="63"/>
      <c r="AW620" s="63"/>
      <c r="AX620" s="128">
        <f t="shared" si="766"/>
        <v>0</v>
      </c>
      <c r="AY620" s="128">
        <f t="shared" si="738"/>
        <v>0</v>
      </c>
      <c r="AZ620" s="128">
        <f t="shared" si="738"/>
        <v>0</v>
      </c>
      <c r="BA620" s="63">
        <f t="shared" si="747"/>
        <v>0</v>
      </c>
      <c r="BB620" s="63"/>
      <c r="BC620" s="63"/>
      <c r="BD620" s="63">
        <f t="shared" si="748"/>
        <v>0</v>
      </c>
      <c r="BE620" s="63"/>
      <c r="BF620" s="63"/>
      <c r="BG620" s="63">
        <f t="shared" si="749"/>
        <v>0</v>
      </c>
      <c r="BH620" s="63"/>
      <c r="BI620" s="63"/>
      <c r="BJ620" s="63">
        <f t="shared" si="750"/>
        <v>0</v>
      </c>
      <c r="BK620" s="63"/>
      <c r="BL620" s="63"/>
      <c r="BM620" s="63">
        <f t="shared" si="751"/>
        <v>0</v>
      </c>
      <c r="BN620" s="63"/>
      <c r="BO620" s="63"/>
      <c r="BP620" s="63">
        <f t="shared" si="752"/>
        <v>0</v>
      </c>
      <c r="BQ620" s="63"/>
      <c r="BR620" s="63"/>
      <c r="BS620" s="63">
        <f t="shared" si="753"/>
        <v>0</v>
      </c>
      <c r="BT620" s="63"/>
      <c r="BU620" s="63"/>
      <c r="BV620" s="63">
        <f t="shared" si="754"/>
        <v>0</v>
      </c>
      <c r="BW620" s="63"/>
      <c r="BX620" s="63"/>
      <c r="BY620" s="63">
        <f t="shared" si="755"/>
        <v>0</v>
      </c>
      <c r="BZ620" s="63"/>
      <c r="CA620" s="63"/>
      <c r="CB620" s="63">
        <f t="shared" si="756"/>
        <v>0</v>
      </c>
      <c r="CC620" s="63"/>
      <c r="CD620" s="63"/>
      <c r="CE620" s="63">
        <f t="shared" si="742"/>
        <v>0</v>
      </c>
      <c r="CF620" s="63">
        <f t="shared" si="743"/>
        <v>0</v>
      </c>
      <c r="CG620" s="63">
        <f t="shared" si="743"/>
        <v>0</v>
      </c>
      <c r="CH620" s="63">
        <f t="shared" si="757"/>
        <v>0</v>
      </c>
      <c r="CI620" s="63"/>
      <c r="CJ620" s="63"/>
      <c r="CK620" s="63">
        <f t="shared" si="777"/>
        <v>0</v>
      </c>
      <c r="CL620" s="63"/>
      <c r="CM620" s="63"/>
      <c r="CN620" s="63">
        <f t="shared" si="758"/>
        <v>0</v>
      </c>
      <c r="CO620" s="63"/>
      <c r="CP620" s="63"/>
      <c r="CR620" s="63">
        <f t="shared" si="778"/>
        <v>0</v>
      </c>
      <c r="CS620" s="63"/>
      <c r="CT620" s="63"/>
    </row>
    <row r="621" spans="2:98" ht="12" customHeight="1" x14ac:dyDescent="0.25">
      <c r="B621" s="19"/>
      <c r="C621" s="27"/>
      <c r="E621" s="63">
        <f t="shared" si="740"/>
        <v>0</v>
      </c>
      <c r="F621" s="63">
        <f t="shared" si="740"/>
        <v>0</v>
      </c>
      <c r="G621" s="63">
        <f t="shared" si="740"/>
        <v>0</v>
      </c>
      <c r="H621" s="63">
        <f t="shared" si="762"/>
        <v>0</v>
      </c>
      <c r="I621" s="63">
        <f t="shared" si="779"/>
        <v>0</v>
      </c>
      <c r="J621" s="63">
        <f t="shared" si="779"/>
        <v>0</v>
      </c>
      <c r="K621" s="63"/>
      <c r="L621" s="63"/>
      <c r="M621" s="63"/>
      <c r="N621" s="63"/>
      <c r="O621" s="63"/>
      <c r="P621" s="63"/>
      <c r="Q621" s="63"/>
      <c r="R621" s="63"/>
      <c r="S621" s="63"/>
      <c r="T621" s="63">
        <f t="shared" si="767"/>
        <v>0</v>
      </c>
      <c r="U621" s="63">
        <f t="shared" si="763"/>
        <v>0</v>
      </c>
      <c r="V621" s="63">
        <f t="shared" si="763"/>
        <v>0</v>
      </c>
      <c r="W621" s="128">
        <f t="shared" si="764"/>
        <v>0</v>
      </c>
      <c r="X621" s="128">
        <f t="shared" si="765"/>
        <v>0</v>
      </c>
      <c r="Y621" s="128">
        <f t="shared" si="765"/>
        <v>0</v>
      </c>
      <c r="Z621" s="63"/>
      <c r="AA621" s="63"/>
      <c r="AB621" s="63"/>
      <c r="AC621" s="63"/>
      <c r="AD621" s="63"/>
      <c r="AE621" s="63"/>
      <c r="AF621" s="63"/>
      <c r="AG621" s="63"/>
      <c r="AH621" s="63"/>
      <c r="AI621" s="63"/>
      <c r="AJ621" s="63"/>
      <c r="AK621" s="63"/>
      <c r="AL621" s="63"/>
      <c r="AM621" s="63"/>
      <c r="AN621" s="63"/>
      <c r="AO621" s="63"/>
      <c r="AP621" s="63"/>
      <c r="AQ621" s="63"/>
      <c r="AR621" s="63"/>
      <c r="AS621" s="63"/>
      <c r="AT621" s="63"/>
      <c r="AU621" s="63"/>
      <c r="AV621" s="63"/>
      <c r="AW621" s="63"/>
      <c r="AX621" s="128">
        <f t="shared" si="766"/>
        <v>0</v>
      </c>
      <c r="AY621" s="128">
        <f t="shared" si="738"/>
        <v>0</v>
      </c>
      <c r="AZ621" s="128">
        <f t="shared" si="738"/>
        <v>0</v>
      </c>
      <c r="BA621" s="63"/>
      <c r="BB621" s="63"/>
      <c r="BC621" s="63"/>
      <c r="BD621" s="63"/>
      <c r="BE621" s="63"/>
      <c r="BF621" s="63"/>
      <c r="BG621" s="63"/>
      <c r="BH621" s="63"/>
      <c r="BI621" s="63"/>
      <c r="BJ621" s="63"/>
      <c r="BK621" s="63"/>
      <c r="BL621" s="63"/>
      <c r="BM621" s="63"/>
      <c r="BN621" s="63"/>
      <c r="BO621" s="63"/>
      <c r="BP621" s="63"/>
      <c r="BQ621" s="63"/>
      <c r="BR621" s="63"/>
      <c r="BS621" s="63"/>
      <c r="BT621" s="63"/>
      <c r="BU621" s="63"/>
      <c r="BV621" s="63"/>
      <c r="BW621" s="63"/>
      <c r="BX621" s="63"/>
      <c r="BY621" s="63"/>
      <c r="BZ621" s="63"/>
      <c r="CA621" s="63"/>
      <c r="CB621" s="63"/>
      <c r="CC621" s="63"/>
      <c r="CD621" s="63"/>
      <c r="CE621" s="63">
        <f t="shared" si="742"/>
        <v>0</v>
      </c>
      <c r="CF621" s="63">
        <f t="shared" si="743"/>
        <v>0</v>
      </c>
      <c r="CG621" s="63">
        <f t="shared" si="743"/>
        <v>0</v>
      </c>
      <c r="CH621" s="63"/>
      <c r="CI621" s="63"/>
      <c r="CJ621" s="63"/>
      <c r="CK621" s="63"/>
      <c r="CL621" s="63"/>
      <c r="CM621" s="63"/>
      <c r="CN621" s="63"/>
      <c r="CO621" s="63"/>
      <c r="CP621" s="63"/>
      <c r="CR621" s="63"/>
      <c r="CS621" s="63"/>
      <c r="CT621" s="63"/>
    </row>
    <row r="622" spans="2:98" x14ac:dyDescent="0.25">
      <c r="B622" s="18"/>
      <c r="C622" s="24" t="s">
        <v>59</v>
      </c>
      <c r="E622" s="128">
        <f t="shared" si="740"/>
        <v>0</v>
      </c>
      <c r="F622" s="128">
        <f t="shared" si="740"/>
        <v>0</v>
      </c>
      <c r="G622" s="128">
        <f t="shared" si="740"/>
        <v>0</v>
      </c>
      <c r="H622" s="128">
        <f t="shared" si="762"/>
        <v>0</v>
      </c>
      <c r="I622" s="128">
        <f t="shared" si="779"/>
        <v>0</v>
      </c>
      <c r="J622" s="128">
        <f t="shared" si="779"/>
        <v>0</v>
      </c>
      <c r="K622" s="128">
        <f t="shared" ref="K622:K651" si="780">SUBTOTAL(9,L622:M622)</f>
        <v>0</v>
      </c>
      <c r="L622" s="128"/>
      <c r="M622" s="128"/>
      <c r="N622" s="128">
        <f t="shared" ref="N622:N651" si="781">SUBTOTAL(9,O622:P622)</f>
        <v>0</v>
      </c>
      <c r="O622" s="128"/>
      <c r="P622" s="128"/>
      <c r="Q622" s="128">
        <f t="shared" ref="Q622:Q651" si="782">SUBTOTAL(9,R622:S622)</f>
        <v>0</v>
      </c>
      <c r="R622" s="128"/>
      <c r="S622" s="128"/>
      <c r="T622" s="128">
        <f t="shared" si="767"/>
        <v>0</v>
      </c>
      <c r="U622" s="128">
        <f t="shared" si="763"/>
        <v>0</v>
      </c>
      <c r="V622" s="128">
        <f t="shared" si="763"/>
        <v>0</v>
      </c>
      <c r="W622" s="128">
        <f t="shared" si="764"/>
        <v>0</v>
      </c>
      <c r="X622" s="128">
        <f t="shared" si="765"/>
        <v>0</v>
      </c>
      <c r="Y622" s="128">
        <f t="shared" si="765"/>
        <v>0</v>
      </c>
      <c r="Z622" s="128">
        <f t="shared" si="769"/>
        <v>0</v>
      </c>
      <c r="AA622" s="128"/>
      <c r="AB622" s="128"/>
      <c r="AC622" s="128">
        <f t="shared" si="770"/>
        <v>0</v>
      </c>
      <c r="AD622" s="128"/>
      <c r="AE622" s="128"/>
      <c r="AF622" s="128">
        <f t="shared" si="771"/>
        <v>0</v>
      </c>
      <c r="AG622" s="128"/>
      <c r="AH622" s="128"/>
      <c r="AI622" s="128">
        <f t="shared" si="772"/>
        <v>0</v>
      </c>
      <c r="AJ622" s="128"/>
      <c r="AK622" s="128"/>
      <c r="AL622" s="128">
        <f t="shared" si="773"/>
        <v>0</v>
      </c>
      <c r="AM622" s="128"/>
      <c r="AN622" s="128"/>
      <c r="AO622" s="128">
        <f t="shared" si="774"/>
        <v>0</v>
      </c>
      <c r="AP622" s="128"/>
      <c r="AQ622" s="128"/>
      <c r="AR622" s="128">
        <f t="shared" si="775"/>
        <v>0</v>
      </c>
      <c r="AS622" s="128"/>
      <c r="AT622" s="128"/>
      <c r="AU622" s="128">
        <f t="shared" si="776"/>
        <v>0</v>
      </c>
      <c r="AV622" s="128"/>
      <c r="AW622" s="128"/>
      <c r="AX622" s="128">
        <f t="shared" si="766"/>
        <v>0</v>
      </c>
      <c r="AY622" s="128">
        <f t="shared" si="738"/>
        <v>0</v>
      </c>
      <c r="AZ622" s="128">
        <f t="shared" si="738"/>
        <v>0</v>
      </c>
      <c r="BA622" s="128">
        <f t="shared" ref="BA622:BA651" si="783">SUBTOTAL(9,BB622:BC622)</f>
        <v>0</v>
      </c>
      <c r="BB622" s="128"/>
      <c r="BC622" s="128"/>
      <c r="BD622" s="128">
        <f t="shared" ref="BD622:BD651" si="784">SUBTOTAL(9,BE622:BF622)</f>
        <v>0</v>
      </c>
      <c r="BE622" s="128"/>
      <c r="BF622" s="128"/>
      <c r="BG622" s="128">
        <f t="shared" ref="BG622:BG651" si="785">SUBTOTAL(9,BH622:BI622)</f>
        <v>0</v>
      </c>
      <c r="BH622" s="128"/>
      <c r="BI622" s="128"/>
      <c r="BJ622" s="128">
        <f t="shared" ref="BJ622:BJ651" si="786">SUBTOTAL(9,BK622:BL622)</f>
        <v>0</v>
      </c>
      <c r="BK622" s="128"/>
      <c r="BL622" s="128"/>
      <c r="BM622" s="128">
        <f t="shared" ref="BM622:BM651" si="787">SUBTOTAL(9,BN622:BO622)</f>
        <v>0</v>
      </c>
      <c r="BN622" s="128"/>
      <c r="BO622" s="128"/>
      <c r="BP622" s="128">
        <f t="shared" ref="BP622:BP651" si="788">SUBTOTAL(9,BQ622:BR622)</f>
        <v>0</v>
      </c>
      <c r="BQ622" s="128"/>
      <c r="BR622" s="128"/>
      <c r="BS622" s="128">
        <f t="shared" ref="BS622:BS651" si="789">SUBTOTAL(9,BT622:BU622)</f>
        <v>0</v>
      </c>
      <c r="BT622" s="128"/>
      <c r="BU622" s="128"/>
      <c r="BV622" s="128">
        <f t="shared" ref="BV622:BV651" si="790">SUBTOTAL(9,BW622:BX622)</f>
        <v>0</v>
      </c>
      <c r="BW622" s="128"/>
      <c r="BX622" s="128"/>
      <c r="BY622" s="128">
        <f t="shared" ref="BY622:BY651" si="791">SUBTOTAL(9,BZ622:CA622)</f>
        <v>0</v>
      </c>
      <c r="BZ622" s="128"/>
      <c r="CA622" s="128"/>
      <c r="CB622" s="128">
        <f t="shared" ref="CB622:CB651" si="792">SUBTOTAL(9,CC622:CD622)</f>
        <v>0</v>
      </c>
      <c r="CC622" s="128"/>
      <c r="CD622" s="128"/>
      <c r="CE622" s="128">
        <f t="shared" si="742"/>
        <v>0</v>
      </c>
      <c r="CF622" s="128">
        <f t="shared" si="743"/>
        <v>0</v>
      </c>
      <c r="CG622" s="128">
        <f t="shared" si="743"/>
        <v>0</v>
      </c>
      <c r="CH622" s="128">
        <f t="shared" ref="CH622:CH651" si="793">SUBTOTAL(9,CI622:CJ622)</f>
        <v>0</v>
      </c>
      <c r="CI622" s="128"/>
      <c r="CJ622" s="128"/>
      <c r="CK622" s="128">
        <f t="shared" si="777"/>
        <v>0</v>
      </c>
      <c r="CL622" s="128"/>
      <c r="CM622" s="128"/>
      <c r="CN622" s="128">
        <f t="shared" ref="CN622:CN651" si="794">SUBTOTAL(9,CO622:CP622)</f>
        <v>0</v>
      </c>
      <c r="CO622" s="128"/>
      <c r="CP622" s="128"/>
      <c r="CR622" s="128">
        <f t="shared" ref="CR622:CR624" si="795">SUBTOTAL(9,CS622:CT622)</f>
        <v>0</v>
      </c>
      <c r="CS622" s="128"/>
      <c r="CT622" s="128"/>
    </row>
    <row r="623" spans="2:98" x14ac:dyDescent="0.25">
      <c r="B623" s="19" t="s">
        <v>40</v>
      </c>
      <c r="C623" s="27" t="s">
        <v>41</v>
      </c>
      <c r="E623" s="63">
        <f t="shared" si="740"/>
        <v>0</v>
      </c>
      <c r="F623" s="63">
        <f t="shared" si="740"/>
        <v>0</v>
      </c>
      <c r="G623" s="63">
        <f t="shared" si="740"/>
        <v>0</v>
      </c>
      <c r="H623" s="63">
        <f t="shared" si="762"/>
        <v>0</v>
      </c>
      <c r="I623" s="63">
        <f t="shared" si="779"/>
        <v>0</v>
      </c>
      <c r="J623" s="63">
        <f t="shared" si="779"/>
        <v>0</v>
      </c>
      <c r="K623" s="63">
        <f t="shared" si="780"/>
        <v>0</v>
      </c>
      <c r="L623" s="63">
        <f>L624+L646+L643</f>
        <v>0</v>
      </c>
      <c r="M623" s="63">
        <f>M624+M646+M643</f>
        <v>0</v>
      </c>
      <c r="N623" s="63">
        <f t="shared" si="781"/>
        <v>0</v>
      </c>
      <c r="O623" s="63">
        <f>O624+O646+O643</f>
        <v>0</v>
      </c>
      <c r="P623" s="63">
        <f>P624+P646+P643</f>
        <v>0</v>
      </c>
      <c r="Q623" s="63">
        <f t="shared" si="782"/>
        <v>0</v>
      </c>
      <c r="R623" s="63">
        <f>R624+R646+R643</f>
        <v>0</v>
      </c>
      <c r="S623" s="63">
        <f>S624+S646+S643</f>
        <v>0</v>
      </c>
      <c r="T623" s="63">
        <f t="shared" si="767"/>
        <v>0</v>
      </c>
      <c r="U623" s="63">
        <f t="shared" si="763"/>
        <v>0</v>
      </c>
      <c r="V623" s="63">
        <f t="shared" si="763"/>
        <v>0</v>
      </c>
      <c r="W623" s="128">
        <f t="shared" si="764"/>
        <v>0</v>
      </c>
      <c r="X623" s="128">
        <f t="shared" si="765"/>
        <v>0</v>
      </c>
      <c r="Y623" s="128">
        <f t="shared" si="765"/>
        <v>0</v>
      </c>
      <c r="Z623" s="63">
        <f t="shared" si="769"/>
        <v>0</v>
      </c>
      <c r="AA623" s="63">
        <f>AA624+AA646+AA643</f>
        <v>0</v>
      </c>
      <c r="AB623" s="63">
        <f>AB624+AB646+AB643</f>
        <v>0</v>
      </c>
      <c r="AC623" s="63">
        <f t="shared" si="770"/>
        <v>0</v>
      </c>
      <c r="AD623" s="63">
        <f>AD624+AD646+AD643</f>
        <v>0</v>
      </c>
      <c r="AE623" s="63">
        <f>AE624+AE646+AE643</f>
        <v>0</v>
      </c>
      <c r="AF623" s="63">
        <f t="shared" si="771"/>
        <v>0</v>
      </c>
      <c r="AG623" s="63">
        <f>AG624+AG646+AG643</f>
        <v>0</v>
      </c>
      <c r="AH623" s="63">
        <f>AH624+AH646+AH643</f>
        <v>0</v>
      </c>
      <c r="AI623" s="63">
        <f t="shared" si="772"/>
        <v>0</v>
      </c>
      <c r="AJ623" s="63">
        <f>AJ624+AJ646+AJ643</f>
        <v>0</v>
      </c>
      <c r="AK623" s="63">
        <f>AK624+AK646+AK643</f>
        <v>0</v>
      </c>
      <c r="AL623" s="63">
        <f t="shared" si="773"/>
        <v>0</v>
      </c>
      <c r="AM623" s="63">
        <f>AM624+AM646+AM643</f>
        <v>0</v>
      </c>
      <c r="AN623" s="63">
        <f>AN624+AN646+AN643</f>
        <v>0</v>
      </c>
      <c r="AO623" s="63">
        <f t="shared" si="774"/>
        <v>0</v>
      </c>
      <c r="AP623" s="63">
        <f>AP624+AP646+AP643</f>
        <v>0</v>
      </c>
      <c r="AQ623" s="63">
        <f>AQ624+AQ646+AQ643</f>
        <v>0</v>
      </c>
      <c r="AR623" s="63">
        <f t="shared" si="775"/>
        <v>0</v>
      </c>
      <c r="AS623" s="63">
        <f>AS624+AS646+AS643</f>
        <v>0</v>
      </c>
      <c r="AT623" s="63">
        <f>AT624+AT646+AT643</f>
        <v>0</v>
      </c>
      <c r="AU623" s="63">
        <f t="shared" si="776"/>
        <v>0</v>
      </c>
      <c r="AV623" s="63">
        <f>AV624+AV646+AV643</f>
        <v>0</v>
      </c>
      <c r="AW623" s="63">
        <f>AW624+AW646+AW643</f>
        <v>0</v>
      </c>
      <c r="AX623" s="128">
        <f t="shared" si="766"/>
        <v>0</v>
      </c>
      <c r="AY623" s="128">
        <f t="shared" si="738"/>
        <v>0</v>
      </c>
      <c r="AZ623" s="128">
        <f t="shared" si="738"/>
        <v>0</v>
      </c>
      <c r="BA623" s="63">
        <f t="shared" si="783"/>
        <v>0</v>
      </c>
      <c r="BB623" s="63">
        <f>BB624+BB646+BB643</f>
        <v>0</v>
      </c>
      <c r="BC623" s="63">
        <f>BC624+BC646+BC643</f>
        <v>0</v>
      </c>
      <c r="BD623" s="63">
        <f t="shared" si="784"/>
        <v>0</v>
      </c>
      <c r="BE623" s="63">
        <f>BE624+BE646+BE643</f>
        <v>0</v>
      </c>
      <c r="BF623" s="63">
        <f>BF624+BF646+BF643</f>
        <v>0</v>
      </c>
      <c r="BG623" s="63">
        <f t="shared" si="785"/>
        <v>0</v>
      </c>
      <c r="BH623" s="63">
        <f>BH624+BH646+BH643</f>
        <v>0</v>
      </c>
      <c r="BI623" s="63">
        <f>BI624+BI646+BI643</f>
        <v>0</v>
      </c>
      <c r="BJ623" s="63">
        <f t="shared" si="786"/>
        <v>0</v>
      </c>
      <c r="BK623" s="63">
        <f>BK624+BK646+BK643</f>
        <v>0</v>
      </c>
      <c r="BL623" s="63">
        <f>BL624+BL646+BL643</f>
        <v>0</v>
      </c>
      <c r="BM623" s="63">
        <f t="shared" si="787"/>
        <v>0</v>
      </c>
      <c r="BN623" s="63">
        <f>BN624+BN646+BN643</f>
        <v>0</v>
      </c>
      <c r="BO623" s="63">
        <f>BO624+BO646+BO643</f>
        <v>0</v>
      </c>
      <c r="BP623" s="63">
        <f t="shared" si="788"/>
        <v>0</v>
      </c>
      <c r="BQ623" s="63">
        <f>BQ624+BQ646+BQ643</f>
        <v>0</v>
      </c>
      <c r="BR623" s="63">
        <f>BR624+BR646+BR643</f>
        <v>0</v>
      </c>
      <c r="BS623" s="63">
        <f t="shared" si="789"/>
        <v>0</v>
      </c>
      <c r="BT623" s="63">
        <f>BT624+BT646+BT643</f>
        <v>0</v>
      </c>
      <c r="BU623" s="63">
        <f>BU624+BU646+BU643</f>
        <v>0</v>
      </c>
      <c r="BV623" s="63">
        <f t="shared" si="790"/>
        <v>0</v>
      </c>
      <c r="BW623" s="63">
        <f>BW624+BW646+BW643</f>
        <v>0</v>
      </c>
      <c r="BX623" s="63">
        <f>BX624+BX646+BX643</f>
        <v>0</v>
      </c>
      <c r="BY623" s="63">
        <f t="shared" si="791"/>
        <v>0</v>
      </c>
      <c r="BZ623" s="63">
        <f>BZ624+BZ646+BZ643</f>
        <v>0</v>
      </c>
      <c r="CA623" s="63">
        <f>CA624+CA646+CA643</f>
        <v>0</v>
      </c>
      <c r="CB623" s="63">
        <f t="shared" si="792"/>
        <v>0</v>
      </c>
      <c r="CC623" s="63">
        <f>CC624+CC646+CC643</f>
        <v>0</v>
      </c>
      <c r="CD623" s="63">
        <f>CD624+CD646+CD643</f>
        <v>0</v>
      </c>
      <c r="CE623" s="63">
        <f t="shared" si="742"/>
        <v>0</v>
      </c>
      <c r="CF623" s="63">
        <f t="shared" si="743"/>
        <v>0</v>
      </c>
      <c r="CG623" s="63">
        <f t="shared" si="743"/>
        <v>0</v>
      </c>
      <c r="CH623" s="63">
        <f t="shared" si="793"/>
        <v>0</v>
      </c>
      <c r="CI623" s="63">
        <f>CI624+CI646+CI643</f>
        <v>0</v>
      </c>
      <c r="CJ623" s="63">
        <f>CJ624+CJ646+CJ643</f>
        <v>0</v>
      </c>
      <c r="CK623" s="63">
        <f t="shared" si="777"/>
        <v>0</v>
      </c>
      <c r="CL623" s="63">
        <f>CL624+CL646+CL643</f>
        <v>0</v>
      </c>
      <c r="CM623" s="63">
        <f>CM624+CM646+CM643</f>
        <v>0</v>
      </c>
      <c r="CN623" s="63">
        <f t="shared" si="794"/>
        <v>0</v>
      </c>
      <c r="CO623" s="63">
        <f>CO624+CO646+CO643</f>
        <v>0</v>
      </c>
      <c r="CP623" s="63">
        <f>CP624+CP646+CP643</f>
        <v>0</v>
      </c>
      <c r="CR623" s="63">
        <f t="shared" si="795"/>
        <v>0</v>
      </c>
      <c r="CS623" s="63">
        <f>CS624+CS646+CS643</f>
        <v>0</v>
      </c>
      <c r="CT623" s="63">
        <f>CT624+CT646+CT643</f>
        <v>0</v>
      </c>
    </row>
    <row r="624" spans="2:98" x14ac:dyDescent="0.25">
      <c r="B624" s="18" t="s">
        <v>13</v>
      </c>
      <c r="C624" s="24" t="s">
        <v>144</v>
      </c>
      <c r="E624" s="128">
        <f t="shared" si="740"/>
        <v>0</v>
      </c>
      <c r="F624" s="128">
        <f t="shared" si="740"/>
        <v>0</v>
      </c>
      <c r="G624" s="128">
        <f t="shared" si="740"/>
        <v>0</v>
      </c>
      <c r="H624" s="128">
        <f t="shared" si="762"/>
        <v>0</v>
      </c>
      <c r="I624" s="128">
        <f t="shared" si="779"/>
        <v>0</v>
      </c>
      <c r="J624" s="128">
        <f t="shared" si="779"/>
        <v>0</v>
      </c>
      <c r="K624" s="128">
        <f t="shared" si="780"/>
        <v>0</v>
      </c>
      <c r="L624" s="128">
        <f>L626+L639+L630+L629+L636+L637+L638+L640</f>
        <v>0</v>
      </c>
      <c r="M624" s="128">
        <f>M626+M639+M630+M629+M636+M637+M638+M640</f>
        <v>0</v>
      </c>
      <c r="N624" s="128">
        <f t="shared" si="781"/>
        <v>0</v>
      </c>
      <c r="O624" s="128">
        <f>O626+O639+O630+O629+O636+O637+O638+O640</f>
        <v>0</v>
      </c>
      <c r="P624" s="128">
        <f>P626+P639+P630+P629+P636+P637+P638+P640</f>
        <v>0</v>
      </c>
      <c r="Q624" s="128">
        <f t="shared" si="782"/>
        <v>0</v>
      </c>
      <c r="R624" s="128">
        <f>R626+R639+R630+R629+R636+R637+R638+R640</f>
        <v>0</v>
      </c>
      <c r="S624" s="128">
        <f>S626+S639+S630+S629+S636+S637+S638+S640</f>
        <v>0</v>
      </c>
      <c r="T624" s="128">
        <f t="shared" si="767"/>
        <v>0</v>
      </c>
      <c r="U624" s="128">
        <f t="shared" si="763"/>
        <v>0</v>
      </c>
      <c r="V624" s="128">
        <f t="shared" si="763"/>
        <v>0</v>
      </c>
      <c r="W624" s="128">
        <f t="shared" si="764"/>
        <v>0</v>
      </c>
      <c r="X624" s="128">
        <f t="shared" si="765"/>
        <v>0</v>
      </c>
      <c r="Y624" s="128">
        <f t="shared" si="765"/>
        <v>0</v>
      </c>
      <c r="Z624" s="128">
        <f t="shared" si="769"/>
        <v>0</v>
      </c>
      <c r="AA624" s="128">
        <f>AA626+AA639+AA630+AA629+AA636+AA637+AA638+AA640</f>
        <v>0</v>
      </c>
      <c r="AB624" s="128">
        <f>AB626+AB639+AB630+AB629+AB636+AB637+AB638+AB640</f>
        <v>0</v>
      </c>
      <c r="AC624" s="128">
        <f t="shared" si="770"/>
        <v>0</v>
      </c>
      <c r="AD624" s="128">
        <f>AD626+AD639+AD630+AD629+AD636+AD637+AD638+AD640</f>
        <v>0</v>
      </c>
      <c r="AE624" s="128">
        <f>AE626+AE639+AE630+AE629+AE636+AE637+AE638+AE640</f>
        <v>0</v>
      </c>
      <c r="AF624" s="128">
        <f t="shared" si="771"/>
        <v>0</v>
      </c>
      <c r="AG624" s="128">
        <f>AG626+AG639+AG630+AG629+AG636+AG637+AG638+AG640</f>
        <v>0</v>
      </c>
      <c r="AH624" s="128">
        <f>AH626+AH639+AH630+AH629+AH636+AH637+AH638+AH640</f>
        <v>0</v>
      </c>
      <c r="AI624" s="128">
        <f t="shared" si="772"/>
        <v>0</v>
      </c>
      <c r="AJ624" s="128">
        <f>AJ626+AJ639+AJ630+AJ629+AJ636+AJ637+AJ638+AJ640</f>
        <v>0</v>
      </c>
      <c r="AK624" s="128">
        <f>AK626+AK639+AK630+AK629+AK636+AK637+AK638+AK640</f>
        <v>0</v>
      </c>
      <c r="AL624" s="128">
        <f t="shared" si="773"/>
        <v>0</v>
      </c>
      <c r="AM624" s="128">
        <f>AM626+AM639+AM630+AM629+AM636+AM637+AM638+AM640</f>
        <v>0</v>
      </c>
      <c r="AN624" s="128">
        <f>AN626+AN639+AN630+AN629+AN636+AN637+AN638+AN640</f>
        <v>0</v>
      </c>
      <c r="AO624" s="128">
        <f t="shared" si="774"/>
        <v>0</v>
      </c>
      <c r="AP624" s="128">
        <f>AP626+AP639+AP630+AP629+AP636+AP637+AP638+AP640</f>
        <v>0</v>
      </c>
      <c r="AQ624" s="128">
        <f>AQ626+AQ639+AQ630+AQ629+AQ636+AQ637+AQ638+AQ640</f>
        <v>0</v>
      </c>
      <c r="AR624" s="128">
        <f t="shared" si="775"/>
        <v>0</v>
      </c>
      <c r="AS624" s="128">
        <f>AS626+AS639+AS630+AS629+AS636+AS637+AS638+AS640</f>
        <v>0</v>
      </c>
      <c r="AT624" s="128">
        <f>AT626+AT639+AT630+AT629+AT636+AT637+AT638+AT640</f>
        <v>0</v>
      </c>
      <c r="AU624" s="128">
        <f t="shared" si="776"/>
        <v>0</v>
      </c>
      <c r="AV624" s="128">
        <f>AV626+AV639+AV630+AV629+AV636+AV637+AV638+AV640</f>
        <v>0</v>
      </c>
      <c r="AW624" s="128">
        <f>AW626+AW639+AW630+AW629+AW636+AW637+AW638+AW640</f>
        <v>0</v>
      </c>
      <c r="AX624" s="128">
        <f t="shared" si="766"/>
        <v>0</v>
      </c>
      <c r="AY624" s="128">
        <f t="shared" si="738"/>
        <v>0</v>
      </c>
      <c r="AZ624" s="128">
        <f t="shared" si="738"/>
        <v>0</v>
      </c>
      <c r="BA624" s="128">
        <f t="shared" si="783"/>
        <v>0</v>
      </c>
      <c r="BB624" s="128">
        <f>BB626+BB639+BB630+BB629+BB636+BB637+BB638+BB640</f>
        <v>0</v>
      </c>
      <c r="BC624" s="128">
        <f>BC626+BC639+BC630+BC629+BC636+BC637+BC638+BC640</f>
        <v>0</v>
      </c>
      <c r="BD624" s="128">
        <f t="shared" si="784"/>
        <v>0</v>
      </c>
      <c r="BE624" s="128">
        <f>BE626+BE639+BE630+BE629+BE636+BE637+BE638+BE640</f>
        <v>0</v>
      </c>
      <c r="BF624" s="128">
        <f>BF626+BF639+BF630+BF629+BF636+BF637+BF638+BF640</f>
        <v>0</v>
      </c>
      <c r="BG624" s="128">
        <f t="shared" si="785"/>
        <v>0</v>
      </c>
      <c r="BH624" s="128">
        <f>BH626+BH639+BH630+BH629+BH636+BH637+BH638+BH640</f>
        <v>0</v>
      </c>
      <c r="BI624" s="128">
        <f>BI626+BI639+BI630+BI629+BI636+BI637+BI638+BI640</f>
        <v>0</v>
      </c>
      <c r="BJ624" s="128">
        <f t="shared" si="786"/>
        <v>0</v>
      </c>
      <c r="BK624" s="128">
        <f>BK626+BK639+BK630+BK629+BK636+BK637+BK638+BK640</f>
        <v>0</v>
      </c>
      <c r="BL624" s="128">
        <f>BL626+BL639+BL630+BL629+BL636+BL637+BL638+BL640</f>
        <v>0</v>
      </c>
      <c r="BM624" s="128">
        <f t="shared" si="787"/>
        <v>0</v>
      </c>
      <c r="BN624" s="128">
        <f>BN626+BN639+BN630+BN629+BN636+BN637+BN638+BN640</f>
        <v>0</v>
      </c>
      <c r="BO624" s="128">
        <f>BO626+BO639+BO630+BO629+BO636+BO637+BO638+BO640</f>
        <v>0</v>
      </c>
      <c r="BP624" s="128">
        <f t="shared" si="788"/>
        <v>0</v>
      </c>
      <c r="BQ624" s="128">
        <f>BQ626+BQ639+BQ630+BQ629+BQ636+BQ637+BQ638+BQ640</f>
        <v>0</v>
      </c>
      <c r="BR624" s="128">
        <f>BR626+BR639+BR630+BR629+BR636+BR637+BR638+BR640</f>
        <v>0</v>
      </c>
      <c r="BS624" s="128">
        <f t="shared" si="789"/>
        <v>0</v>
      </c>
      <c r="BT624" s="128">
        <f>BT626+BT639+BT630+BT629+BT636+BT637+BT638+BT640</f>
        <v>0</v>
      </c>
      <c r="BU624" s="128">
        <f>BU626+BU639+BU630+BU629+BU636+BU637+BU638+BU640</f>
        <v>0</v>
      </c>
      <c r="BV624" s="128">
        <f t="shared" si="790"/>
        <v>0</v>
      </c>
      <c r="BW624" s="128">
        <f>BW626+BW639+BW630+BW629+BW636+BW637+BW638+BW640</f>
        <v>0</v>
      </c>
      <c r="BX624" s="128">
        <f>BX626+BX639+BX630+BX629+BX636+BX637+BX638+BX640</f>
        <v>0</v>
      </c>
      <c r="BY624" s="128">
        <f t="shared" si="791"/>
        <v>0</v>
      </c>
      <c r="BZ624" s="128">
        <f>BZ626+BZ639+BZ630+BZ629+BZ636+BZ637+BZ638+BZ640</f>
        <v>0</v>
      </c>
      <c r="CA624" s="128">
        <f>CA626+CA639+CA630+CA629+CA636+CA637+CA638+CA640</f>
        <v>0</v>
      </c>
      <c r="CB624" s="128">
        <f t="shared" si="792"/>
        <v>0</v>
      </c>
      <c r="CC624" s="128">
        <f>CC626+CC639+CC630+CC629+CC636+CC637+CC638+CC640</f>
        <v>0</v>
      </c>
      <c r="CD624" s="128">
        <f>CD626+CD639+CD630+CD629+CD636+CD637+CD638+CD640</f>
        <v>0</v>
      </c>
      <c r="CE624" s="128">
        <f t="shared" si="742"/>
        <v>0</v>
      </c>
      <c r="CF624" s="128">
        <f t="shared" si="743"/>
        <v>0</v>
      </c>
      <c r="CG624" s="128">
        <f t="shared" si="743"/>
        <v>0</v>
      </c>
      <c r="CH624" s="128">
        <f t="shared" si="793"/>
        <v>0</v>
      </c>
      <c r="CI624" s="128">
        <f>CI626+CI639+CI630+CI629+CI636+CI637+CI638+CI640</f>
        <v>0</v>
      </c>
      <c r="CJ624" s="128">
        <f>CJ626+CJ639+CJ630+CJ629+CJ636+CJ637+CJ638+CJ640</f>
        <v>0</v>
      </c>
      <c r="CK624" s="128">
        <f t="shared" si="777"/>
        <v>0</v>
      </c>
      <c r="CL624" s="128">
        <f>CL626+CL639+CL630+CL629+CL636+CL637+CL638+CL640</f>
        <v>0</v>
      </c>
      <c r="CM624" s="128">
        <f>CM626+CM639+CM630+CM629+CM636+CM637+CM638+CM640</f>
        <v>0</v>
      </c>
      <c r="CN624" s="128">
        <f t="shared" si="794"/>
        <v>0</v>
      </c>
      <c r="CO624" s="128">
        <f>CO626+CO639+CO630+CO629+CO636+CO637+CO638+CO640</f>
        <v>0</v>
      </c>
      <c r="CP624" s="128">
        <f>CP626+CP639+CP630+CP629+CP636+CP637+CP638+CP640</f>
        <v>0</v>
      </c>
      <c r="CR624" s="128">
        <f t="shared" si="795"/>
        <v>0</v>
      </c>
      <c r="CS624" s="128">
        <f>CS626+CS639+CS630+CS629+CS636+CS637+CS638+CS640</f>
        <v>0</v>
      </c>
      <c r="CT624" s="128">
        <f>CT626+CT639+CT630+CT629+CT636+CT637+CT638+CT640</f>
        <v>0</v>
      </c>
    </row>
    <row r="625" spans="2:98" x14ac:dyDescent="0.25">
      <c r="B625" s="185" t="s">
        <v>95</v>
      </c>
      <c r="C625" s="31" t="s">
        <v>249</v>
      </c>
      <c r="D625" s="127"/>
      <c r="E625" s="63">
        <f t="shared" si="740"/>
        <v>0</v>
      </c>
      <c r="F625" s="63">
        <f t="shared" si="740"/>
        <v>0</v>
      </c>
      <c r="G625" s="63">
        <f t="shared" si="740"/>
        <v>0</v>
      </c>
      <c r="H625" s="63">
        <f t="shared" si="762"/>
        <v>0</v>
      </c>
      <c r="I625" s="63">
        <f t="shared" si="779"/>
        <v>0</v>
      </c>
      <c r="J625" s="63">
        <f t="shared" si="779"/>
        <v>0</v>
      </c>
      <c r="K625" s="63">
        <f t="shared" si="780"/>
        <v>0</v>
      </c>
      <c r="L625" s="63">
        <f>L626+L629+L630</f>
        <v>0</v>
      </c>
      <c r="M625" s="63">
        <f>M626+M629+M630</f>
        <v>0</v>
      </c>
      <c r="N625" s="63">
        <f>SUBTOTAL(9,O625:P625)</f>
        <v>0</v>
      </c>
      <c r="O625" s="63">
        <f>O626+O629+O630</f>
        <v>0</v>
      </c>
      <c r="P625" s="63">
        <f>P626+P629+P630</f>
        <v>0</v>
      </c>
      <c r="Q625" s="63">
        <f>SUBTOTAL(9,R625:S625)</f>
        <v>0</v>
      </c>
      <c r="R625" s="63">
        <f>R626+R629+R630</f>
        <v>0</v>
      </c>
      <c r="S625" s="63">
        <f>S626+S629+S630</f>
        <v>0</v>
      </c>
      <c r="T625" s="63">
        <f t="shared" si="767"/>
        <v>0</v>
      </c>
      <c r="U625" s="63">
        <f t="shared" si="763"/>
        <v>0</v>
      </c>
      <c r="V625" s="63">
        <f t="shared" si="763"/>
        <v>0</v>
      </c>
      <c r="W625" s="63">
        <f t="shared" si="764"/>
        <v>0</v>
      </c>
      <c r="X625" s="63">
        <f t="shared" si="765"/>
        <v>0</v>
      </c>
      <c r="Y625" s="63">
        <f t="shared" si="765"/>
        <v>0</v>
      </c>
      <c r="Z625" s="63">
        <f>SUBTOTAL(9,AA625:AB625)</f>
        <v>0</v>
      </c>
      <c r="AA625" s="63">
        <f>AA626+AA629+AA630</f>
        <v>0</v>
      </c>
      <c r="AB625" s="63">
        <f>AB626+AB629+AB630</f>
        <v>0</v>
      </c>
      <c r="AC625" s="63">
        <f>SUBTOTAL(9,AD625:AE625)</f>
        <v>0</v>
      </c>
      <c r="AD625" s="63">
        <f>AD626+AD629+AD630</f>
        <v>0</v>
      </c>
      <c r="AE625" s="63">
        <f>AE626+AE629+AE630</f>
        <v>0</v>
      </c>
      <c r="AF625" s="63">
        <f>SUBTOTAL(9,AG625:AH625)</f>
        <v>0</v>
      </c>
      <c r="AG625" s="63">
        <f>AG626+AG629+AG630</f>
        <v>0</v>
      </c>
      <c r="AH625" s="63">
        <f>AH626+AH629+AH630</f>
        <v>0</v>
      </c>
      <c r="AI625" s="63">
        <f>SUBTOTAL(9,AJ625:AK625)</f>
        <v>0</v>
      </c>
      <c r="AJ625" s="63">
        <f>AJ626+AJ629+AJ630</f>
        <v>0</v>
      </c>
      <c r="AK625" s="63">
        <f>AK626+AK629+AK630</f>
        <v>0</v>
      </c>
      <c r="AL625" s="63">
        <f>SUBTOTAL(9,AM625:AN625)</f>
        <v>0</v>
      </c>
      <c r="AM625" s="63">
        <f>AM626+AM629+AM630</f>
        <v>0</v>
      </c>
      <c r="AN625" s="63">
        <f>AN626+AN629+AN630</f>
        <v>0</v>
      </c>
      <c r="AO625" s="63">
        <f>SUBTOTAL(9,AP625:AQ625)</f>
        <v>0</v>
      </c>
      <c r="AP625" s="63">
        <f>AP626+AP629+AP630</f>
        <v>0</v>
      </c>
      <c r="AQ625" s="63">
        <f>AQ626+AQ629+AQ630</f>
        <v>0</v>
      </c>
      <c r="AR625" s="63">
        <f>SUBTOTAL(9,AS625:AT625)</f>
        <v>0</v>
      </c>
      <c r="AS625" s="63">
        <f>AS626+AS629+AS630</f>
        <v>0</v>
      </c>
      <c r="AT625" s="63">
        <f>AT626+AT629+AT630</f>
        <v>0</v>
      </c>
      <c r="AU625" s="63">
        <f>SUBTOTAL(9,AV625:AW625)</f>
        <v>0</v>
      </c>
      <c r="AV625" s="63">
        <f>AV626+AV629+AV630</f>
        <v>0</v>
      </c>
      <c r="AW625" s="63">
        <f>AW626+AW629+AW630</f>
        <v>0</v>
      </c>
      <c r="AX625" s="63">
        <f>SUBTOTAL(9,AY625:AZ625)</f>
        <v>0</v>
      </c>
      <c r="AY625" s="63">
        <f t="shared" si="738"/>
        <v>0</v>
      </c>
      <c r="AZ625" s="63">
        <f t="shared" si="738"/>
        <v>0</v>
      </c>
      <c r="BA625" s="63">
        <f>SUBTOTAL(9,BB625:BC625)</f>
        <v>0</v>
      </c>
      <c r="BB625" s="63">
        <f>BB626+BB629+BB630</f>
        <v>0</v>
      </c>
      <c r="BC625" s="63">
        <f>BC626+BC629+BC630</f>
        <v>0</v>
      </c>
      <c r="BD625" s="63">
        <f>SUBTOTAL(9,BE625:BF625)</f>
        <v>0</v>
      </c>
      <c r="BE625" s="63">
        <f>BE626+BE629+BE630</f>
        <v>0</v>
      </c>
      <c r="BF625" s="63">
        <f>BF626+BF629+BF630</f>
        <v>0</v>
      </c>
      <c r="BG625" s="63">
        <f>SUBTOTAL(9,BH625:BI625)</f>
        <v>0</v>
      </c>
      <c r="BH625" s="63">
        <f>BH626+BH629+BH630</f>
        <v>0</v>
      </c>
      <c r="BI625" s="63">
        <f>BI626+BI629+BI630</f>
        <v>0</v>
      </c>
      <c r="BJ625" s="63">
        <f>SUBTOTAL(9,BK625:BL625)</f>
        <v>0</v>
      </c>
      <c r="BK625" s="63">
        <f>BK626+BK629+BK630</f>
        <v>0</v>
      </c>
      <c r="BL625" s="63">
        <f>BL626+BL629+BL630</f>
        <v>0</v>
      </c>
      <c r="BM625" s="63">
        <f>SUBTOTAL(9,BN625:BO625)</f>
        <v>0</v>
      </c>
      <c r="BN625" s="63">
        <f>BN626+BN629+BN630</f>
        <v>0</v>
      </c>
      <c r="BO625" s="63">
        <f>BO626+BO629+BO630</f>
        <v>0</v>
      </c>
      <c r="BP625" s="63">
        <f>SUBTOTAL(9,BQ625:BR625)</f>
        <v>0</v>
      </c>
      <c r="BQ625" s="63">
        <f>BQ626+BQ629+BQ630</f>
        <v>0</v>
      </c>
      <c r="BR625" s="63">
        <f>BR626+BR629+BR630</f>
        <v>0</v>
      </c>
      <c r="BS625" s="63">
        <f>SUBTOTAL(9,BT625:BU625)</f>
        <v>0</v>
      </c>
      <c r="BT625" s="63">
        <f>BT626+BT629+BT630</f>
        <v>0</v>
      </c>
      <c r="BU625" s="63">
        <f>BU626+BU629+BU630</f>
        <v>0</v>
      </c>
      <c r="BV625" s="63">
        <f>SUBTOTAL(9,BW625:BX625)</f>
        <v>0</v>
      </c>
      <c r="BW625" s="63">
        <f>BW626+BW629+BW630</f>
        <v>0</v>
      </c>
      <c r="BX625" s="63">
        <f>BX626+BX629+BX630</f>
        <v>0</v>
      </c>
      <c r="BY625" s="63">
        <f>SUBTOTAL(9,BZ625:CA625)</f>
        <v>0</v>
      </c>
      <c r="BZ625" s="63">
        <f>BZ626+BZ629+BZ630</f>
        <v>0</v>
      </c>
      <c r="CA625" s="63">
        <f>CA626+CA629+CA630</f>
        <v>0</v>
      </c>
      <c r="CB625" s="63">
        <f>SUBTOTAL(9,CC625:CD625)</f>
        <v>0</v>
      </c>
      <c r="CC625" s="63">
        <f>CC626+CC629+CC630</f>
        <v>0</v>
      </c>
      <c r="CD625" s="63">
        <f>CD626+CD629+CD630</f>
        <v>0</v>
      </c>
      <c r="CE625" s="63">
        <f t="shared" si="742"/>
        <v>0</v>
      </c>
      <c r="CF625" s="63">
        <f t="shared" si="743"/>
        <v>0</v>
      </c>
      <c r="CG625" s="63">
        <f t="shared" si="743"/>
        <v>0</v>
      </c>
      <c r="CH625" s="63">
        <f>SUBTOTAL(9,CI625:CJ625)</f>
        <v>0</v>
      </c>
      <c r="CI625" s="63">
        <f>CI626+CI629+CI630</f>
        <v>0</v>
      </c>
      <c r="CJ625" s="63">
        <f>CJ626+CJ629+CJ630</f>
        <v>0</v>
      </c>
      <c r="CK625" s="63">
        <f>SUBTOTAL(9,CL625:CM625)</f>
        <v>0</v>
      </c>
      <c r="CL625" s="63">
        <f>CL626+CL629+CL630</f>
        <v>0</v>
      </c>
      <c r="CM625" s="63">
        <f>CM626+CM629+CM630</f>
        <v>0</v>
      </c>
      <c r="CN625" s="63">
        <f>SUBTOTAL(9,CO625:CP625)</f>
        <v>0</v>
      </c>
      <c r="CO625" s="63">
        <f>CO626+CO629+CO630</f>
        <v>0</v>
      </c>
      <c r="CP625" s="63">
        <f>CP626+CP629+CP630</f>
        <v>0</v>
      </c>
      <c r="CR625" s="63">
        <f>SUBTOTAL(9,CS625:CT625)</f>
        <v>0</v>
      </c>
      <c r="CS625" s="63">
        <f>CS626+CS629+CS630</f>
        <v>0</v>
      </c>
      <c r="CT625" s="63">
        <f>CT626+CT629+CT630</f>
        <v>0</v>
      </c>
    </row>
    <row r="626" spans="2:98" ht="16.5" customHeight="1" x14ac:dyDescent="0.25">
      <c r="B626" s="185" t="s">
        <v>96</v>
      </c>
      <c r="C626" s="20" t="s">
        <v>125</v>
      </c>
      <c r="E626" s="63">
        <f t="shared" si="740"/>
        <v>0</v>
      </c>
      <c r="F626" s="63">
        <f t="shared" si="740"/>
        <v>0</v>
      </c>
      <c r="G626" s="63">
        <f t="shared" si="740"/>
        <v>0</v>
      </c>
      <c r="H626" s="63">
        <f t="shared" si="762"/>
        <v>0</v>
      </c>
      <c r="I626" s="63">
        <f t="shared" si="779"/>
        <v>0</v>
      </c>
      <c r="J626" s="63">
        <f t="shared" si="779"/>
        <v>0</v>
      </c>
      <c r="K626" s="63">
        <f t="shared" si="780"/>
        <v>0</v>
      </c>
      <c r="L626" s="63">
        <f>SUM(L627:L628)</f>
        <v>0</v>
      </c>
      <c r="M626" s="63">
        <f>SUM(M627:M628)</f>
        <v>0</v>
      </c>
      <c r="N626" s="63">
        <f t="shared" si="781"/>
        <v>0</v>
      </c>
      <c r="O626" s="63">
        <f>SUM(O627:O628)</f>
        <v>0</v>
      </c>
      <c r="P626" s="63">
        <f>SUM(P627:P628)</f>
        <v>0</v>
      </c>
      <c r="Q626" s="63">
        <f t="shared" si="782"/>
        <v>0</v>
      </c>
      <c r="R626" s="63">
        <f>SUM(R627:R628)</f>
        <v>0</v>
      </c>
      <c r="S626" s="63">
        <f>SUM(S627:S628)</f>
        <v>0</v>
      </c>
      <c r="T626" s="63">
        <f t="shared" si="767"/>
        <v>0</v>
      </c>
      <c r="U626" s="63">
        <f t="shared" si="763"/>
        <v>0</v>
      </c>
      <c r="V626" s="63">
        <f t="shared" si="763"/>
        <v>0</v>
      </c>
      <c r="W626" s="128">
        <f t="shared" si="764"/>
        <v>0</v>
      </c>
      <c r="X626" s="128">
        <f t="shared" si="765"/>
        <v>0</v>
      </c>
      <c r="Y626" s="128">
        <f t="shared" si="765"/>
        <v>0</v>
      </c>
      <c r="Z626" s="63">
        <f t="shared" si="769"/>
        <v>0</v>
      </c>
      <c r="AA626" s="63">
        <f>SUM(AA627:AA628)</f>
        <v>0</v>
      </c>
      <c r="AB626" s="63">
        <f>SUM(AB627:AB628)</f>
        <v>0</v>
      </c>
      <c r="AC626" s="63">
        <f t="shared" si="770"/>
        <v>0</v>
      </c>
      <c r="AD626" s="63">
        <f>SUM(AD627:AD628)</f>
        <v>0</v>
      </c>
      <c r="AE626" s="63">
        <f>SUM(AE627:AE628)</f>
        <v>0</v>
      </c>
      <c r="AF626" s="63">
        <f t="shared" si="771"/>
        <v>0</v>
      </c>
      <c r="AG626" s="63">
        <f>SUM(AG627:AG628)</f>
        <v>0</v>
      </c>
      <c r="AH626" s="63">
        <f>SUM(AH627:AH628)</f>
        <v>0</v>
      </c>
      <c r="AI626" s="63">
        <f t="shared" si="772"/>
        <v>0</v>
      </c>
      <c r="AJ626" s="63">
        <f>SUM(AJ627:AJ628)</f>
        <v>0</v>
      </c>
      <c r="AK626" s="63">
        <f>SUM(AK627:AK628)</f>
        <v>0</v>
      </c>
      <c r="AL626" s="63">
        <f t="shared" si="773"/>
        <v>0</v>
      </c>
      <c r="AM626" s="63">
        <f>SUM(AM627:AM628)</f>
        <v>0</v>
      </c>
      <c r="AN626" s="63">
        <f>SUM(AN627:AN628)</f>
        <v>0</v>
      </c>
      <c r="AO626" s="63">
        <f t="shared" si="774"/>
        <v>0</v>
      </c>
      <c r="AP626" s="63">
        <f>SUM(AP627:AP628)</f>
        <v>0</v>
      </c>
      <c r="AQ626" s="63">
        <f>SUM(AQ627:AQ628)</f>
        <v>0</v>
      </c>
      <c r="AR626" s="63">
        <f t="shared" si="775"/>
        <v>0</v>
      </c>
      <c r="AS626" s="63">
        <f>SUM(AS627:AS628)</f>
        <v>0</v>
      </c>
      <c r="AT626" s="63">
        <f>SUM(AT627:AT628)</f>
        <v>0</v>
      </c>
      <c r="AU626" s="63">
        <f t="shared" si="776"/>
        <v>0</v>
      </c>
      <c r="AV626" s="63">
        <f>SUM(AV627:AV628)</f>
        <v>0</v>
      </c>
      <c r="AW626" s="63">
        <f>SUM(AW627:AW628)</f>
        <v>0</v>
      </c>
      <c r="AX626" s="128">
        <f t="shared" si="766"/>
        <v>0</v>
      </c>
      <c r="AY626" s="128">
        <f t="shared" si="738"/>
        <v>0</v>
      </c>
      <c r="AZ626" s="128">
        <f t="shared" si="738"/>
        <v>0</v>
      </c>
      <c r="BA626" s="63">
        <f t="shared" si="783"/>
        <v>0</v>
      </c>
      <c r="BB626" s="63">
        <f>SUM(BB627:BB628)</f>
        <v>0</v>
      </c>
      <c r="BC626" s="63">
        <f>SUM(BC627:BC628)</f>
        <v>0</v>
      </c>
      <c r="BD626" s="63">
        <f t="shared" si="784"/>
        <v>0</v>
      </c>
      <c r="BE626" s="63">
        <f>SUM(BE627:BE628)</f>
        <v>0</v>
      </c>
      <c r="BF626" s="63">
        <f>SUM(BF627:BF628)</f>
        <v>0</v>
      </c>
      <c r="BG626" s="63">
        <f t="shared" si="785"/>
        <v>0</v>
      </c>
      <c r="BH626" s="63">
        <f>SUM(BH627:BH628)</f>
        <v>0</v>
      </c>
      <c r="BI626" s="63">
        <f>SUM(BI627:BI628)</f>
        <v>0</v>
      </c>
      <c r="BJ626" s="63">
        <f t="shared" si="786"/>
        <v>0</v>
      </c>
      <c r="BK626" s="63">
        <f>SUM(BK627:BK628)</f>
        <v>0</v>
      </c>
      <c r="BL626" s="63">
        <f>SUM(BL627:BL628)</f>
        <v>0</v>
      </c>
      <c r="BM626" s="63">
        <f t="shared" si="787"/>
        <v>0</v>
      </c>
      <c r="BN626" s="63">
        <f>SUM(BN627:BN628)</f>
        <v>0</v>
      </c>
      <c r="BO626" s="63">
        <f>SUM(BO627:BO628)</f>
        <v>0</v>
      </c>
      <c r="BP626" s="63">
        <f t="shared" si="788"/>
        <v>0</v>
      </c>
      <c r="BQ626" s="63">
        <f>SUM(BQ627:BQ628)</f>
        <v>0</v>
      </c>
      <c r="BR626" s="63">
        <f>SUM(BR627:BR628)</f>
        <v>0</v>
      </c>
      <c r="BS626" s="63">
        <f t="shared" si="789"/>
        <v>0</v>
      </c>
      <c r="BT626" s="63">
        <f>SUM(BT627:BT628)</f>
        <v>0</v>
      </c>
      <c r="BU626" s="63">
        <f>SUM(BU627:BU628)</f>
        <v>0</v>
      </c>
      <c r="BV626" s="63">
        <f t="shared" si="790"/>
        <v>0</v>
      </c>
      <c r="BW626" s="63">
        <f>SUM(BW627:BW628)</f>
        <v>0</v>
      </c>
      <c r="BX626" s="63">
        <f>SUM(BX627:BX628)</f>
        <v>0</v>
      </c>
      <c r="BY626" s="63">
        <f t="shared" si="791"/>
        <v>0</v>
      </c>
      <c r="BZ626" s="63">
        <f>SUM(BZ627:BZ628)</f>
        <v>0</v>
      </c>
      <c r="CA626" s="63">
        <f>SUM(CA627:CA628)</f>
        <v>0</v>
      </c>
      <c r="CB626" s="63">
        <f t="shared" si="792"/>
        <v>0</v>
      </c>
      <c r="CC626" s="63">
        <f>SUM(CC627:CC628)</f>
        <v>0</v>
      </c>
      <c r="CD626" s="63">
        <f>SUM(CD627:CD628)</f>
        <v>0</v>
      </c>
      <c r="CE626" s="63">
        <f t="shared" si="742"/>
        <v>0</v>
      </c>
      <c r="CF626" s="63">
        <f t="shared" si="743"/>
        <v>0</v>
      </c>
      <c r="CG626" s="63">
        <f t="shared" si="743"/>
        <v>0</v>
      </c>
      <c r="CH626" s="63">
        <f t="shared" si="793"/>
        <v>0</v>
      </c>
      <c r="CI626" s="63">
        <f>SUM(CI627:CI628)</f>
        <v>0</v>
      </c>
      <c r="CJ626" s="63">
        <f>SUM(CJ627:CJ628)</f>
        <v>0</v>
      </c>
      <c r="CK626" s="63">
        <f t="shared" si="777"/>
        <v>0</v>
      </c>
      <c r="CL626" s="63">
        <f>SUM(CL627:CL628)</f>
        <v>0</v>
      </c>
      <c r="CM626" s="63">
        <f>SUM(CM627:CM628)</f>
        <v>0</v>
      </c>
      <c r="CN626" s="63">
        <f t="shared" si="794"/>
        <v>0</v>
      </c>
      <c r="CO626" s="63">
        <f>SUM(CO627:CO628)</f>
        <v>0</v>
      </c>
      <c r="CP626" s="63">
        <f>SUM(CP627:CP628)</f>
        <v>0</v>
      </c>
      <c r="CR626" s="63">
        <f t="shared" ref="CR626:CR628" si="796">SUBTOTAL(9,CS626:CT626)</f>
        <v>0</v>
      </c>
      <c r="CS626" s="63">
        <f>SUM(CS627:CS628)</f>
        <v>0</v>
      </c>
      <c r="CT626" s="63">
        <f>SUM(CT627:CT628)</f>
        <v>0</v>
      </c>
    </row>
    <row r="627" spans="2:98" x14ac:dyDescent="0.25">
      <c r="B627" s="185" t="s">
        <v>250</v>
      </c>
      <c r="C627" s="32" t="s">
        <v>151</v>
      </c>
      <c r="E627" s="63">
        <f t="shared" si="740"/>
        <v>0</v>
      </c>
      <c r="F627" s="63">
        <f t="shared" si="740"/>
        <v>0</v>
      </c>
      <c r="G627" s="63">
        <f t="shared" si="740"/>
        <v>0</v>
      </c>
      <c r="H627" s="63">
        <f t="shared" si="762"/>
        <v>0</v>
      </c>
      <c r="I627" s="63">
        <f t="shared" si="779"/>
        <v>0</v>
      </c>
      <c r="J627" s="63">
        <f t="shared" si="779"/>
        <v>0</v>
      </c>
      <c r="K627" s="63">
        <f t="shared" si="780"/>
        <v>0</v>
      </c>
      <c r="L627" s="63"/>
      <c r="M627" s="63"/>
      <c r="N627" s="63">
        <f t="shared" si="781"/>
        <v>0</v>
      </c>
      <c r="O627" s="63"/>
      <c r="P627" s="63"/>
      <c r="Q627" s="63">
        <f t="shared" si="782"/>
        <v>0</v>
      </c>
      <c r="R627" s="63"/>
      <c r="S627" s="63"/>
      <c r="T627" s="63">
        <f t="shared" si="767"/>
        <v>0</v>
      </c>
      <c r="U627" s="63">
        <f t="shared" si="763"/>
        <v>0</v>
      </c>
      <c r="V627" s="63">
        <f t="shared" si="763"/>
        <v>0</v>
      </c>
      <c r="W627" s="128">
        <f t="shared" si="764"/>
        <v>0</v>
      </c>
      <c r="X627" s="128">
        <f t="shared" si="765"/>
        <v>0</v>
      </c>
      <c r="Y627" s="128">
        <f t="shared" si="765"/>
        <v>0</v>
      </c>
      <c r="Z627" s="63">
        <f t="shared" si="769"/>
        <v>0</v>
      </c>
      <c r="AA627" s="63"/>
      <c r="AB627" s="63"/>
      <c r="AC627" s="63">
        <f t="shared" si="770"/>
        <v>0</v>
      </c>
      <c r="AD627" s="63"/>
      <c r="AE627" s="63"/>
      <c r="AF627" s="63">
        <f t="shared" si="771"/>
        <v>0</v>
      </c>
      <c r="AG627" s="63"/>
      <c r="AH627" s="63"/>
      <c r="AI627" s="63">
        <f t="shared" si="772"/>
        <v>0</v>
      </c>
      <c r="AJ627" s="63"/>
      <c r="AK627" s="63"/>
      <c r="AL627" s="63">
        <f t="shared" si="773"/>
        <v>0</v>
      </c>
      <c r="AM627" s="63"/>
      <c r="AN627" s="63"/>
      <c r="AO627" s="63">
        <f t="shared" si="774"/>
        <v>0</v>
      </c>
      <c r="AP627" s="63"/>
      <c r="AQ627" s="63"/>
      <c r="AR627" s="63">
        <f t="shared" si="775"/>
        <v>0</v>
      </c>
      <c r="AS627" s="63"/>
      <c r="AT627" s="63"/>
      <c r="AU627" s="63">
        <f t="shared" si="776"/>
        <v>0</v>
      </c>
      <c r="AV627" s="63"/>
      <c r="AW627" s="63"/>
      <c r="AX627" s="128">
        <f t="shared" si="766"/>
        <v>0</v>
      </c>
      <c r="AY627" s="128">
        <f t="shared" si="738"/>
        <v>0</v>
      </c>
      <c r="AZ627" s="128">
        <f t="shared" si="738"/>
        <v>0</v>
      </c>
      <c r="BA627" s="63">
        <f t="shared" si="783"/>
        <v>0</v>
      </c>
      <c r="BB627" s="63"/>
      <c r="BC627" s="63"/>
      <c r="BD627" s="63">
        <f t="shared" si="784"/>
        <v>0</v>
      </c>
      <c r="BE627" s="63"/>
      <c r="BF627" s="63"/>
      <c r="BG627" s="63">
        <f t="shared" si="785"/>
        <v>0</v>
      </c>
      <c r="BH627" s="63"/>
      <c r="BI627" s="63"/>
      <c r="BJ627" s="63">
        <f t="shared" si="786"/>
        <v>0</v>
      </c>
      <c r="BK627" s="63"/>
      <c r="BL627" s="63"/>
      <c r="BM627" s="63">
        <f t="shared" si="787"/>
        <v>0</v>
      </c>
      <c r="BN627" s="63"/>
      <c r="BO627" s="63"/>
      <c r="BP627" s="63">
        <f t="shared" si="788"/>
        <v>0</v>
      </c>
      <c r="BQ627" s="63"/>
      <c r="BR627" s="63"/>
      <c r="BS627" s="63">
        <f t="shared" si="789"/>
        <v>0</v>
      </c>
      <c r="BT627" s="63"/>
      <c r="BU627" s="63"/>
      <c r="BV627" s="63">
        <f t="shared" si="790"/>
        <v>0</v>
      </c>
      <c r="BW627" s="63"/>
      <c r="BX627" s="63"/>
      <c r="BY627" s="63">
        <f t="shared" si="791"/>
        <v>0</v>
      </c>
      <c r="BZ627" s="63"/>
      <c r="CA627" s="63"/>
      <c r="CB627" s="63">
        <f t="shared" si="792"/>
        <v>0</v>
      </c>
      <c r="CC627" s="63"/>
      <c r="CD627" s="63"/>
      <c r="CE627" s="63">
        <f t="shared" si="742"/>
        <v>0</v>
      </c>
      <c r="CF627" s="63">
        <f t="shared" si="743"/>
        <v>0</v>
      </c>
      <c r="CG627" s="63">
        <f t="shared" si="743"/>
        <v>0</v>
      </c>
      <c r="CH627" s="63">
        <f t="shared" si="793"/>
        <v>0</v>
      </c>
      <c r="CI627" s="63"/>
      <c r="CJ627" s="63"/>
      <c r="CK627" s="63">
        <f t="shared" si="777"/>
        <v>0</v>
      </c>
      <c r="CL627" s="63"/>
      <c r="CM627" s="63"/>
      <c r="CN627" s="63">
        <f t="shared" si="794"/>
        <v>0</v>
      </c>
      <c r="CO627" s="63"/>
      <c r="CP627" s="63"/>
      <c r="CR627" s="63">
        <f t="shared" si="796"/>
        <v>0</v>
      </c>
      <c r="CS627" s="63"/>
      <c r="CT627" s="63"/>
    </row>
    <row r="628" spans="2:98" x14ac:dyDescent="0.25">
      <c r="B628" s="185" t="s">
        <v>251</v>
      </c>
      <c r="C628" s="32" t="s">
        <v>152</v>
      </c>
      <c r="E628" s="63">
        <f t="shared" si="740"/>
        <v>0</v>
      </c>
      <c r="F628" s="63">
        <f t="shared" si="740"/>
        <v>0</v>
      </c>
      <c r="G628" s="63">
        <f t="shared" si="740"/>
        <v>0</v>
      </c>
      <c r="H628" s="63">
        <f t="shared" si="762"/>
        <v>0</v>
      </c>
      <c r="I628" s="63">
        <f t="shared" si="779"/>
        <v>0</v>
      </c>
      <c r="J628" s="63">
        <f t="shared" si="779"/>
        <v>0</v>
      </c>
      <c r="K628" s="63">
        <f t="shared" si="780"/>
        <v>0</v>
      </c>
      <c r="L628" s="63"/>
      <c r="M628" s="63"/>
      <c r="N628" s="63">
        <f t="shared" si="781"/>
        <v>0</v>
      </c>
      <c r="O628" s="63"/>
      <c r="P628" s="63"/>
      <c r="Q628" s="63">
        <f t="shared" si="782"/>
        <v>0</v>
      </c>
      <c r="R628" s="63"/>
      <c r="S628" s="63"/>
      <c r="T628" s="63">
        <f t="shared" si="767"/>
        <v>0</v>
      </c>
      <c r="U628" s="63">
        <f t="shared" si="763"/>
        <v>0</v>
      </c>
      <c r="V628" s="63">
        <f t="shared" si="763"/>
        <v>0</v>
      </c>
      <c r="W628" s="128">
        <f t="shared" si="764"/>
        <v>0</v>
      </c>
      <c r="X628" s="128">
        <f t="shared" si="765"/>
        <v>0</v>
      </c>
      <c r="Y628" s="128">
        <f t="shared" si="765"/>
        <v>0</v>
      </c>
      <c r="Z628" s="63">
        <f t="shared" si="769"/>
        <v>0</v>
      </c>
      <c r="AA628" s="63"/>
      <c r="AB628" s="63"/>
      <c r="AC628" s="63">
        <f t="shared" si="770"/>
        <v>0</v>
      </c>
      <c r="AD628" s="63"/>
      <c r="AE628" s="63"/>
      <c r="AF628" s="63">
        <f t="shared" si="771"/>
        <v>0</v>
      </c>
      <c r="AG628" s="63"/>
      <c r="AH628" s="63"/>
      <c r="AI628" s="63">
        <f t="shared" si="772"/>
        <v>0</v>
      </c>
      <c r="AJ628" s="63"/>
      <c r="AK628" s="63"/>
      <c r="AL628" s="63">
        <f t="shared" si="773"/>
        <v>0</v>
      </c>
      <c r="AM628" s="63"/>
      <c r="AN628" s="63"/>
      <c r="AO628" s="63">
        <f t="shared" si="774"/>
        <v>0</v>
      </c>
      <c r="AP628" s="63"/>
      <c r="AQ628" s="63"/>
      <c r="AR628" s="63">
        <f t="shared" si="775"/>
        <v>0</v>
      </c>
      <c r="AS628" s="63"/>
      <c r="AT628" s="63"/>
      <c r="AU628" s="63">
        <f t="shared" si="776"/>
        <v>0</v>
      </c>
      <c r="AV628" s="63"/>
      <c r="AW628" s="63"/>
      <c r="AX628" s="128">
        <f t="shared" si="766"/>
        <v>0</v>
      </c>
      <c r="AY628" s="128">
        <f t="shared" si="738"/>
        <v>0</v>
      </c>
      <c r="AZ628" s="128">
        <f t="shared" si="738"/>
        <v>0</v>
      </c>
      <c r="BA628" s="63">
        <f t="shared" si="783"/>
        <v>0</v>
      </c>
      <c r="BB628" s="63"/>
      <c r="BC628" s="63"/>
      <c r="BD628" s="63">
        <f t="shared" si="784"/>
        <v>0</v>
      </c>
      <c r="BE628" s="63"/>
      <c r="BF628" s="63"/>
      <c r="BG628" s="63">
        <f t="shared" si="785"/>
        <v>0</v>
      </c>
      <c r="BH628" s="63"/>
      <c r="BI628" s="63"/>
      <c r="BJ628" s="63">
        <f t="shared" si="786"/>
        <v>0</v>
      </c>
      <c r="BK628" s="63"/>
      <c r="BL628" s="63"/>
      <c r="BM628" s="63">
        <f t="shared" si="787"/>
        <v>0</v>
      </c>
      <c r="BN628" s="63"/>
      <c r="BO628" s="63"/>
      <c r="BP628" s="63">
        <f t="shared" si="788"/>
        <v>0</v>
      </c>
      <c r="BQ628" s="63"/>
      <c r="BR628" s="63"/>
      <c r="BS628" s="63">
        <f t="shared" si="789"/>
        <v>0</v>
      </c>
      <c r="BT628" s="63"/>
      <c r="BU628" s="63"/>
      <c r="BV628" s="63">
        <f t="shared" si="790"/>
        <v>0</v>
      </c>
      <c r="BW628" s="63"/>
      <c r="BX628" s="63"/>
      <c r="BY628" s="63">
        <f t="shared" si="791"/>
        <v>0</v>
      </c>
      <c r="BZ628" s="63"/>
      <c r="CA628" s="63"/>
      <c r="CB628" s="63">
        <f t="shared" si="792"/>
        <v>0</v>
      </c>
      <c r="CC628" s="63"/>
      <c r="CD628" s="63"/>
      <c r="CE628" s="63">
        <f t="shared" si="742"/>
        <v>0</v>
      </c>
      <c r="CF628" s="63">
        <f t="shared" si="743"/>
        <v>0</v>
      </c>
      <c r="CG628" s="63">
        <f t="shared" si="743"/>
        <v>0</v>
      </c>
      <c r="CH628" s="63">
        <f t="shared" si="793"/>
        <v>0</v>
      </c>
      <c r="CI628" s="63"/>
      <c r="CJ628" s="63"/>
      <c r="CK628" s="63">
        <f t="shared" si="777"/>
        <v>0</v>
      </c>
      <c r="CL628" s="63"/>
      <c r="CM628" s="63"/>
      <c r="CN628" s="63">
        <f t="shared" si="794"/>
        <v>0</v>
      </c>
      <c r="CO628" s="63"/>
      <c r="CP628" s="63"/>
      <c r="CR628" s="63">
        <f t="shared" si="796"/>
        <v>0</v>
      </c>
      <c r="CS628" s="63"/>
      <c r="CT628" s="63"/>
    </row>
    <row r="629" spans="2:98" x14ac:dyDescent="0.25">
      <c r="B629" s="185" t="s">
        <v>103</v>
      </c>
      <c r="C629" s="32" t="s">
        <v>32</v>
      </c>
      <c r="E629" s="63">
        <f t="shared" si="740"/>
        <v>0</v>
      </c>
      <c r="F629" s="63">
        <f t="shared" si="740"/>
        <v>0</v>
      </c>
      <c r="G629" s="63">
        <f t="shared" si="740"/>
        <v>0</v>
      </c>
      <c r="H629" s="63">
        <f>SUBTOTAL(9,K629:S629)</f>
        <v>0</v>
      </c>
      <c r="I629" s="63">
        <f>+L629+R629+O629</f>
        <v>0</v>
      </c>
      <c r="J629" s="63">
        <f>+M629+S629+P629</f>
        <v>0</v>
      </c>
      <c r="K629" s="63">
        <f>SUBTOTAL(9,L629:M629)</f>
        <v>0</v>
      </c>
      <c r="L629" s="63"/>
      <c r="M629" s="63"/>
      <c r="N629" s="63">
        <f>SUBTOTAL(9,O629:P629)</f>
        <v>0</v>
      </c>
      <c r="O629" s="63"/>
      <c r="P629" s="63"/>
      <c r="Q629" s="63">
        <f>SUBTOTAL(9,R629:S629)</f>
        <v>0</v>
      </c>
      <c r="R629" s="63"/>
      <c r="S629" s="63"/>
      <c r="T629" s="63">
        <f>SUBTOTAL(9,Z629:CD629)-AX629</f>
        <v>0</v>
      </c>
      <c r="U629" s="63">
        <f>X629+AY629</f>
        <v>0</v>
      </c>
      <c r="V629" s="63">
        <f>Y629+AZ629</f>
        <v>0</v>
      </c>
      <c r="W629" s="128">
        <f>SUBTOTAL(9,Z629:AW629)</f>
        <v>0</v>
      </c>
      <c r="X629" s="128">
        <f>AA629+AD629+AG629+AJ629+AM629+AP629+AS629+AV629</f>
        <v>0</v>
      </c>
      <c r="Y629" s="128">
        <f>AB629+AE629+AH629+AK629+AN629+AQ629+AT629+AW629</f>
        <v>0</v>
      </c>
      <c r="Z629" s="63">
        <f>SUBTOTAL(9,AA629:AB629)</f>
        <v>0</v>
      </c>
      <c r="AA629" s="63"/>
      <c r="AB629" s="63"/>
      <c r="AC629" s="63">
        <f>SUBTOTAL(9,AD629:AE629)</f>
        <v>0</v>
      </c>
      <c r="AD629" s="63"/>
      <c r="AE629" s="63"/>
      <c r="AF629" s="63">
        <f>SUBTOTAL(9,AG629:AH629)</f>
        <v>0</v>
      </c>
      <c r="AG629" s="63"/>
      <c r="AH629" s="63"/>
      <c r="AI629" s="63">
        <f>SUBTOTAL(9,AJ629:AK629)</f>
        <v>0</v>
      </c>
      <c r="AJ629" s="63"/>
      <c r="AK629" s="63"/>
      <c r="AL629" s="63">
        <f>SUBTOTAL(9,AM629:AN629)</f>
        <v>0</v>
      </c>
      <c r="AM629" s="63"/>
      <c r="AN629" s="63"/>
      <c r="AO629" s="63">
        <f>SUBTOTAL(9,AP629:AQ629)</f>
        <v>0</v>
      </c>
      <c r="AP629" s="63"/>
      <c r="AQ629" s="63"/>
      <c r="AR629" s="63">
        <f>SUBTOTAL(9,AS629:AT629)</f>
        <v>0</v>
      </c>
      <c r="AS629" s="63"/>
      <c r="AT629" s="63"/>
      <c r="AU629" s="63">
        <f>SUBTOTAL(9,AV629:AW629)</f>
        <v>0</v>
      </c>
      <c r="AV629" s="63"/>
      <c r="AW629" s="63"/>
      <c r="AX629" s="128">
        <f>SUBTOTAL(9,BA629:CD629)</f>
        <v>0</v>
      </c>
      <c r="AY629" s="128">
        <f>BB629+BE629+BH629+BK629+BN629+BQ629+BT629+BW629+BZ629+CC629</f>
        <v>0</v>
      </c>
      <c r="AZ629" s="128">
        <f>BC629+BF629+BI629+BL629+BO629+BR629+BU629+BX629+CA629+CD629</f>
        <v>0</v>
      </c>
      <c r="BA629" s="63">
        <f>SUBTOTAL(9,BB629:BC629)</f>
        <v>0</v>
      </c>
      <c r="BB629" s="63"/>
      <c r="BC629" s="63"/>
      <c r="BD629" s="63">
        <f>SUBTOTAL(9,BE629:BF629)</f>
        <v>0</v>
      </c>
      <c r="BE629" s="63"/>
      <c r="BF629" s="63"/>
      <c r="BG629" s="63">
        <f>SUBTOTAL(9,BH629:BI629)</f>
        <v>0</v>
      </c>
      <c r="BH629" s="63"/>
      <c r="BI629" s="63"/>
      <c r="BJ629" s="63">
        <f>SUBTOTAL(9,BK629:BL629)</f>
        <v>0</v>
      </c>
      <c r="BK629" s="63"/>
      <c r="BL629" s="63"/>
      <c r="BM629" s="63">
        <f>SUBTOTAL(9,BN629:BO629)</f>
        <v>0</v>
      </c>
      <c r="BN629" s="63"/>
      <c r="BO629" s="63"/>
      <c r="BP629" s="63">
        <f>SUBTOTAL(9,BQ629:BR629)</f>
        <v>0</v>
      </c>
      <c r="BQ629" s="63"/>
      <c r="BR629" s="63"/>
      <c r="BS629" s="63">
        <f>SUBTOTAL(9,BT629:BU629)</f>
        <v>0</v>
      </c>
      <c r="BT629" s="63"/>
      <c r="BU629" s="63"/>
      <c r="BV629" s="63">
        <f>SUBTOTAL(9,BW629:BX629)</f>
        <v>0</v>
      </c>
      <c r="BW629" s="63"/>
      <c r="BX629" s="63"/>
      <c r="BY629" s="63">
        <f>SUBTOTAL(9,BZ629:CA629)</f>
        <v>0</v>
      </c>
      <c r="BZ629" s="63"/>
      <c r="CA629" s="63"/>
      <c r="CB629" s="63">
        <f>SUBTOTAL(9,CC629:CD629)</f>
        <v>0</v>
      </c>
      <c r="CC629" s="63"/>
      <c r="CD629" s="63"/>
      <c r="CE629" s="63">
        <f>SUBTOTAL(9,CH629:CP629)</f>
        <v>0</v>
      </c>
      <c r="CF629" s="63">
        <f>+CL629+CO629+CI629</f>
        <v>0</v>
      </c>
      <c r="CG629" s="63">
        <f>+CM629+CP629+CJ629</f>
        <v>0</v>
      </c>
      <c r="CH629" s="63">
        <f>SUBTOTAL(9,CI629:CJ629)</f>
        <v>0</v>
      </c>
      <c r="CI629" s="63"/>
      <c r="CJ629" s="63"/>
      <c r="CK629" s="63">
        <f>SUBTOTAL(9,CL629:CM629)</f>
        <v>0</v>
      </c>
      <c r="CL629" s="63"/>
      <c r="CM629" s="63"/>
      <c r="CN629" s="63">
        <f>SUBTOTAL(9,CO629:CP629)</f>
        <v>0</v>
      </c>
      <c r="CO629" s="63"/>
      <c r="CP629" s="63"/>
      <c r="CR629" s="63">
        <f>SUBTOTAL(9,CS629:CT629)</f>
        <v>0</v>
      </c>
      <c r="CS629" s="63"/>
      <c r="CT629" s="63"/>
    </row>
    <row r="630" spans="2:98" x14ac:dyDescent="0.25">
      <c r="B630" s="185" t="s">
        <v>252</v>
      </c>
      <c r="C630" s="20" t="s">
        <v>127</v>
      </c>
      <c r="E630" s="63">
        <f t="shared" si="740"/>
        <v>0</v>
      </c>
      <c r="F630" s="63">
        <f t="shared" si="740"/>
        <v>0</v>
      </c>
      <c r="G630" s="63">
        <f t="shared" si="740"/>
        <v>0</v>
      </c>
      <c r="H630" s="63">
        <f t="shared" si="762"/>
        <v>0</v>
      </c>
      <c r="I630" s="63">
        <f t="shared" si="779"/>
        <v>0</v>
      </c>
      <c r="J630" s="63">
        <f t="shared" si="779"/>
        <v>0</v>
      </c>
      <c r="K630" s="63">
        <f t="shared" si="780"/>
        <v>0</v>
      </c>
      <c r="L630" s="63">
        <f>SUM(L631:L635)</f>
        <v>0</v>
      </c>
      <c r="M630" s="63">
        <f>SUM(M631:M635)</f>
        <v>0</v>
      </c>
      <c r="N630" s="63">
        <f t="shared" si="781"/>
        <v>0</v>
      </c>
      <c r="O630" s="63">
        <f>SUM(O631:O635)</f>
        <v>0</v>
      </c>
      <c r="P630" s="63">
        <f>SUM(P631:P635)</f>
        <v>0</v>
      </c>
      <c r="Q630" s="63">
        <f t="shared" si="782"/>
        <v>0</v>
      </c>
      <c r="R630" s="63">
        <f>SUM(R631:R635)</f>
        <v>0</v>
      </c>
      <c r="S630" s="63">
        <f>SUM(S631:S635)</f>
        <v>0</v>
      </c>
      <c r="T630" s="63">
        <f t="shared" si="767"/>
        <v>0</v>
      </c>
      <c r="U630" s="63">
        <f t="shared" si="763"/>
        <v>0</v>
      </c>
      <c r="V630" s="63">
        <f t="shared" si="763"/>
        <v>0</v>
      </c>
      <c r="W630" s="128">
        <f t="shared" si="764"/>
        <v>0</v>
      </c>
      <c r="X630" s="128">
        <f t="shared" si="765"/>
        <v>0</v>
      </c>
      <c r="Y630" s="128">
        <f t="shared" si="765"/>
        <v>0</v>
      </c>
      <c r="Z630" s="63">
        <f t="shared" si="769"/>
        <v>0</v>
      </c>
      <c r="AA630" s="63">
        <f>SUM(AA631:AA635)</f>
        <v>0</v>
      </c>
      <c r="AB630" s="63">
        <f>SUM(AB631:AB635)</f>
        <v>0</v>
      </c>
      <c r="AC630" s="63">
        <f t="shared" si="770"/>
        <v>0</v>
      </c>
      <c r="AD630" s="63">
        <f>SUM(AD631:AD635)</f>
        <v>0</v>
      </c>
      <c r="AE630" s="63">
        <f>SUM(AE631:AE635)</f>
        <v>0</v>
      </c>
      <c r="AF630" s="63">
        <f t="shared" si="771"/>
        <v>0</v>
      </c>
      <c r="AG630" s="63">
        <f>SUM(AG631:AG635)</f>
        <v>0</v>
      </c>
      <c r="AH630" s="63">
        <f>SUM(AH631:AH635)</f>
        <v>0</v>
      </c>
      <c r="AI630" s="63">
        <f t="shared" si="772"/>
        <v>0</v>
      </c>
      <c r="AJ630" s="63">
        <f>SUM(AJ631:AJ635)</f>
        <v>0</v>
      </c>
      <c r="AK630" s="63">
        <f>SUM(AK631:AK635)</f>
        <v>0</v>
      </c>
      <c r="AL630" s="63">
        <f t="shared" si="773"/>
        <v>0</v>
      </c>
      <c r="AM630" s="63">
        <f>SUM(AM631:AM635)</f>
        <v>0</v>
      </c>
      <c r="AN630" s="63">
        <f>SUM(AN631:AN635)</f>
        <v>0</v>
      </c>
      <c r="AO630" s="63">
        <f t="shared" si="774"/>
        <v>0</v>
      </c>
      <c r="AP630" s="63">
        <f>SUM(AP631:AP635)</f>
        <v>0</v>
      </c>
      <c r="AQ630" s="63">
        <f>SUM(AQ631:AQ635)</f>
        <v>0</v>
      </c>
      <c r="AR630" s="63">
        <f t="shared" si="775"/>
        <v>0</v>
      </c>
      <c r="AS630" s="63">
        <f>SUM(AS631:AS635)</f>
        <v>0</v>
      </c>
      <c r="AT630" s="63">
        <f>SUM(AT631:AT635)</f>
        <v>0</v>
      </c>
      <c r="AU630" s="63">
        <f t="shared" si="776"/>
        <v>0</v>
      </c>
      <c r="AV630" s="63">
        <f>SUM(AV631:AV635)</f>
        <v>0</v>
      </c>
      <c r="AW630" s="63">
        <f>SUM(AW631:AW635)</f>
        <v>0</v>
      </c>
      <c r="AX630" s="128">
        <f t="shared" si="766"/>
        <v>0</v>
      </c>
      <c r="AY630" s="128">
        <f t="shared" si="738"/>
        <v>0</v>
      </c>
      <c r="AZ630" s="128">
        <f t="shared" si="738"/>
        <v>0</v>
      </c>
      <c r="BA630" s="63">
        <f t="shared" si="783"/>
        <v>0</v>
      </c>
      <c r="BB630" s="63">
        <f>SUM(BB631:BB635)</f>
        <v>0</v>
      </c>
      <c r="BC630" s="63">
        <f>SUM(BC631:BC635)</f>
        <v>0</v>
      </c>
      <c r="BD630" s="63">
        <f t="shared" si="784"/>
        <v>0</v>
      </c>
      <c r="BE630" s="63">
        <f>SUM(BE631:BE635)</f>
        <v>0</v>
      </c>
      <c r="BF630" s="63">
        <f>SUM(BF631:BF635)</f>
        <v>0</v>
      </c>
      <c r="BG630" s="63">
        <f t="shared" si="785"/>
        <v>0</v>
      </c>
      <c r="BH630" s="63">
        <f>SUM(BH631:BH635)</f>
        <v>0</v>
      </c>
      <c r="BI630" s="63">
        <f>SUM(BI631:BI635)</f>
        <v>0</v>
      </c>
      <c r="BJ630" s="63">
        <f t="shared" si="786"/>
        <v>0</v>
      </c>
      <c r="BK630" s="63">
        <f>SUM(BK631:BK635)</f>
        <v>0</v>
      </c>
      <c r="BL630" s="63">
        <f>SUM(BL631:BL635)</f>
        <v>0</v>
      </c>
      <c r="BM630" s="63">
        <f t="shared" si="787"/>
        <v>0</v>
      </c>
      <c r="BN630" s="63">
        <f>SUM(BN631:BN635)</f>
        <v>0</v>
      </c>
      <c r="BO630" s="63">
        <f>SUM(BO631:BO635)</f>
        <v>0</v>
      </c>
      <c r="BP630" s="63">
        <f t="shared" si="788"/>
        <v>0</v>
      </c>
      <c r="BQ630" s="63">
        <f>SUM(BQ631:BQ635)</f>
        <v>0</v>
      </c>
      <c r="BR630" s="63">
        <f>SUM(BR631:BR635)</f>
        <v>0</v>
      </c>
      <c r="BS630" s="63">
        <f t="shared" si="789"/>
        <v>0</v>
      </c>
      <c r="BT630" s="63">
        <f>SUM(BT631:BT635)</f>
        <v>0</v>
      </c>
      <c r="BU630" s="63">
        <f>SUM(BU631:BU635)</f>
        <v>0</v>
      </c>
      <c r="BV630" s="63">
        <f t="shared" si="790"/>
        <v>0</v>
      </c>
      <c r="BW630" s="63">
        <f>SUM(BW631:BW635)</f>
        <v>0</v>
      </c>
      <c r="BX630" s="63">
        <f>SUM(BX631:BX635)</f>
        <v>0</v>
      </c>
      <c r="BY630" s="63">
        <f t="shared" si="791"/>
        <v>0</v>
      </c>
      <c r="BZ630" s="63">
        <f>SUM(BZ631:BZ635)</f>
        <v>0</v>
      </c>
      <c r="CA630" s="63">
        <f>SUM(CA631:CA635)</f>
        <v>0</v>
      </c>
      <c r="CB630" s="63">
        <f t="shared" si="792"/>
        <v>0</v>
      </c>
      <c r="CC630" s="63">
        <f>SUM(CC631:CC635)</f>
        <v>0</v>
      </c>
      <c r="CD630" s="63">
        <f>SUM(CD631:CD635)</f>
        <v>0</v>
      </c>
      <c r="CE630" s="63">
        <f t="shared" si="742"/>
        <v>0</v>
      </c>
      <c r="CF630" s="63">
        <f t="shared" si="743"/>
        <v>0</v>
      </c>
      <c r="CG630" s="63">
        <f t="shared" si="743"/>
        <v>0</v>
      </c>
      <c r="CH630" s="63">
        <f t="shared" si="793"/>
        <v>0</v>
      </c>
      <c r="CI630" s="63">
        <f>SUM(CI631:CI635)</f>
        <v>0</v>
      </c>
      <c r="CJ630" s="63">
        <f>SUM(CJ631:CJ635)</f>
        <v>0</v>
      </c>
      <c r="CK630" s="63">
        <f t="shared" si="777"/>
        <v>0</v>
      </c>
      <c r="CL630" s="63">
        <f>SUM(CL631:CL635)</f>
        <v>0</v>
      </c>
      <c r="CM630" s="63">
        <f>SUM(CM631:CM635)</f>
        <v>0</v>
      </c>
      <c r="CN630" s="63">
        <f t="shared" si="794"/>
        <v>0</v>
      </c>
      <c r="CO630" s="63">
        <f>SUM(CO631:CO635)</f>
        <v>0</v>
      </c>
      <c r="CP630" s="63">
        <f>SUM(CP631:CP635)</f>
        <v>0</v>
      </c>
      <c r="CR630" s="63">
        <f t="shared" ref="CR630:CR636" si="797">SUBTOTAL(9,CS630:CT630)</f>
        <v>0</v>
      </c>
      <c r="CS630" s="63">
        <f>SUM(CS631:CS635)</f>
        <v>0</v>
      </c>
      <c r="CT630" s="63">
        <f>SUM(CT631:CT635)</f>
        <v>0</v>
      </c>
    </row>
    <row r="631" spans="2:98" x14ac:dyDescent="0.25">
      <c r="B631" s="185" t="s">
        <v>253</v>
      </c>
      <c r="C631" s="32" t="s">
        <v>128</v>
      </c>
      <c r="E631" s="63">
        <f t="shared" si="740"/>
        <v>0</v>
      </c>
      <c r="F631" s="63">
        <f t="shared" si="740"/>
        <v>0</v>
      </c>
      <c r="G631" s="63">
        <f t="shared" si="740"/>
        <v>0</v>
      </c>
      <c r="H631" s="63">
        <f t="shared" si="762"/>
        <v>0</v>
      </c>
      <c r="I631" s="63">
        <f t="shared" si="779"/>
        <v>0</v>
      </c>
      <c r="J631" s="63">
        <f t="shared" si="779"/>
        <v>0</v>
      </c>
      <c r="K631" s="63">
        <f t="shared" si="780"/>
        <v>0</v>
      </c>
      <c r="L631" s="63"/>
      <c r="M631" s="63"/>
      <c r="N631" s="63">
        <f t="shared" si="781"/>
        <v>0</v>
      </c>
      <c r="O631" s="63"/>
      <c r="P631" s="63"/>
      <c r="Q631" s="63">
        <f t="shared" si="782"/>
        <v>0</v>
      </c>
      <c r="R631" s="63"/>
      <c r="S631" s="63"/>
      <c r="T631" s="63">
        <f t="shared" si="767"/>
        <v>0</v>
      </c>
      <c r="U631" s="63">
        <f t="shared" si="763"/>
        <v>0</v>
      </c>
      <c r="V631" s="63">
        <f t="shared" si="763"/>
        <v>0</v>
      </c>
      <c r="W631" s="128">
        <f t="shared" si="764"/>
        <v>0</v>
      </c>
      <c r="X631" s="128">
        <f t="shared" si="765"/>
        <v>0</v>
      </c>
      <c r="Y631" s="128">
        <f t="shared" si="765"/>
        <v>0</v>
      </c>
      <c r="Z631" s="63">
        <f t="shared" si="769"/>
        <v>0</v>
      </c>
      <c r="AA631" s="63"/>
      <c r="AB631" s="63"/>
      <c r="AC631" s="63">
        <f t="shared" si="770"/>
        <v>0</v>
      </c>
      <c r="AD631" s="63"/>
      <c r="AE631" s="63"/>
      <c r="AF631" s="63">
        <f t="shared" si="771"/>
        <v>0</v>
      </c>
      <c r="AG631" s="63"/>
      <c r="AH631" s="63"/>
      <c r="AI631" s="63">
        <f t="shared" si="772"/>
        <v>0</v>
      </c>
      <c r="AJ631" s="63"/>
      <c r="AK631" s="63"/>
      <c r="AL631" s="63">
        <f t="shared" si="773"/>
        <v>0</v>
      </c>
      <c r="AM631" s="63"/>
      <c r="AN631" s="63"/>
      <c r="AO631" s="63">
        <f t="shared" si="774"/>
        <v>0</v>
      </c>
      <c r="AP631" s="63"/>
      <c r="AQ631" s="63"/>
      <c r="AR631" s="63">
        <f t="shared" si="775"/>
        <v>0</v>
      </c>
      <c r="AS631" s="63"/>
      <c r="AT631" s="63"/>
      <c r="AU631" s="63">
        <f t="shared" si="776"/>
        <v>0</v>
      </c>
      <c r="AV631" s="63"/>
      <c r="AW631" s="63"/>
      <c r="AX631" s="128">
        <f t="shared" si="766"/>
        <v>0</v>
      </c>
      <c r="AY631" s="128">
        <f t="shared" si="738"/>
        <v>0</v>
      </c>
      <c r="AZ631" s="128">
        <f t="shared" si="738"/>
        <v>0</v>
      </c>
      <c r="BA631" s="63">
        <f t="shared" si="783"/>
        <v>0</v>
      </c>
      <c r="BB631" s="63"/>
      <c r="BC631" s="63"/>
      <c r="BD631" s="63">
        <f t="shared" si="784"/>
        <v>0</v>
      </c>
      <c r="BE631" s="63"/>
      <c r="BF631" s="63"/>
      <c r="BG631" s="63">
        <f t="shared" si="785"/>
        <v>0</v>
      </c>
      <c r="BH631" s="63"/>
      <c r="BI631" s="63"/>
      <c r="BJ631" s="63">
        <f t="shared" si="786"/>
        <v>0</v>
      </c>
      <c r="BK631" s="63"/>
      <c r="BL631" s="63"/>
      <c r="BM631" s="63">
        <f t="shared" si="787"/>
        <v>0</v>
      </c>
      <c r="BN631" s="63"/>
      <c r="BO631" s="63"/>
      <c r="BP631" s="63">
        <f t="shared" si="788"/>
        <v>0</v>
      </c>
      <c r="BQ631" s="63"/>
      <c r="BR631" s="63"/>
      <c r="BS631" s="63">
        <f t="shared" si="789"/>
        <v>0</v>
      </c>
      <c r="BT631" s="63"/>
      <c r="BU631" s="63"/>
      <c r="BV631" s="63">
        <f t="shared" si="790"/>
        <v>0</v>
      </c>
      <c r="BW631" s="63"/>
      <c r="BX631" s="63"/>
      <c r="BY631" s="63">
        <f t="shared" si="791"/>
        <v>0</v>
      </c>
      <c r="BZ631" s="63"/>
      <c r="CA631" s="63"/>
      <c r="CB631" s="63">
        <f t="shared" si="792"/>
        <v>0</v>
      </c>
      <c r="CC631" s="63"/>
      <c r="CD631" s="63"/>
      <c r="CE631" s="63">
        <f t="shared" si="742"/>
        <v>0</v>
      </c>
      <c r="CF631" s="63">
        <f t="shared" si="743"/>
        <v>0</v>
      </c>
      <c r="CG631" s="63">
        <f t="shared" si="743"/>
        <v>0</v>
      </c>
      <c r="CH631" s="63">
        <f t="shared" si="793"/>
        <v>0</v>
      </c>
      <c r="CI631" s="63"/>
      <c r="CJ631" s="63"/>
      <c r="CK631" s="63">
        <f t="shared" si="777"/>
        <v>0</v>
      </c>
      <c r="CL631" s="63"/>
      <c r="CM631" s="63"/>
      <c r="CN631" s="63">
        <f t="shared" si="794"/>
        <v>0</v>
      </c>
      <c r="CO631" s="63"/>
      <c r="CP631" s="63"/>
      <c r="CR631" s="63">
        <f t="shared" si="797"/>
        <v>0</v>
      </c>
      <c r="CS631" s="63"/>
      <c r="CT631" s="63"/>
    </row>
    <row r="632" spans="2:98" x14ac:dyDescent="0.25">
      <c r="B632" s="185" t="s">
        <v>254</v>
      </c>
      <c r="C632" s="32" t="s">
        <v>129</v>
      </c>
      <c r="E632" s="63">
        <f t="shared" si="740"/>
        <v>0</v>
      </c>
      <c r="F632" s="63">
        <f t="shared" si="740"/>
        <v>0</v>
      </c>
      <c r="G632" s="63">
        <f t="shared" si="740"/>
        <v>0</v>
      </c>
      <c r="H632" s="63">
        <f t="shared" si="762"/>
        <v>0</v>
      </c>
      <c r="I632" s="63">
        <f t="shared" si="779"/>
        <v>0</v>
      </c>
      <c r="J632" s="63">
        <f t="shared" si="779"/>
        <v>0</v>
      </c>
      <c r="K632" s="63">
        <f t="shared" si="780"/>
        <v>0</v>
      </c>
      <c r="L632" s="63"/>
      <c r="M632" s="63"/>
      <c r="N632" s="63">
        <f t="shared" si="781"/>
        <v>0</v>
      </c>
      <c r="O632" s="63"/>
      <c r="P632" s="63"/>
      <c r="Q632" s="63">
        <f t="shared" si="782"/>
        <v>0</v>
      </c>
      <c r="R632" s="63"/>
      <c r="S632" s="63"/>
      <c r="T632" s="63">
        <f t="shared" si="767"/>
        <v>0</v>
      </c>
      <c r="U632" s="63">
        <f t="shared" si="763"/>
        <v>0</v>
      </c>
      <c r="V632" s="63">
        <f t="shared" si="763"/>
        <v>0</v>
      </c>
      <c r="W632" s="128">
        <f t="shared" si="764"/>
        <v>0</v>
      </c>
      <c r="X632" s="128">
        <f t="shared" si="765"/>
        <v>0</v>
      </c>
      <c r="Y632" s="128">
        <f t="shared" si="765"/>
        <v>0</v>
      </c>
      <c r="Z632" s="63">
        <f t="shared" si="769"/>
        <v>0</v>
      </c>
      <c r="AA632" s="63"/>
      <c r="AB632" s="63"/>
      <c r="AC632" s="63">
        <f t="shared" si="770"/>
        <v>0</v>
      </c>
      <c r="AD632" s="63"/>
      <c r="AE632" s="63"/>
      <c r="AF632" s="63">
        <f t="shared" si="771"/>
        <v>0</v>
      </c>
      <c r="AG632" s="63"/>
      <c r="AH632" s="63"/>
      <c r="AI632" s="63">
        <f t="shared" si="772"/>
        <v>0</v>
      </c>
      <c r="AJ632" s="63"/>
      <c r="AK632" s="63"/>
      <c r="AL632" s="63">
        <f t="shared" si="773"/>
        <v>0</v>
      </c>
      <c r="AM632" s="63"/>
      <c r="AN632" s="63"/>
      <c r="AO632" s="63">
        <f t="shared" si="774"/>
        <v>0</v>
      </c>
      <c r="AP632" s="63"/>
      <c r="AQ632" s="63"/>
      <c r="AR632" s="63">
        <f t="shared" si="775"/>
        <v>0</v>
      </c>
      <c r="AS632" s="63"/>
      <c r="AT632" s="63"/>
      <c r="AU632" s="63">
        <f t="shared" si="776"/>
        <v>0</v>
      </c>
      <c r="AV632" s="63"/>
      <c r="AW632" s="63"/>
      <c r="AX632" s="128">
        <f t="shared" si="766"/>
        <v>0</v>
      </c>
      <c r="AY632" s="128">
        <f t="shared" si="738"/>
        <v>0</v>
      </c>
      <c r="AZ632" s="128">
        <f t="shared" si="738"/>
        <v>0</v>
      </c>
      <c r="BA632" s="63">
        <f t="shared" si="783"/>
        <v>0</v>
      </c>
      <c r="BB632" s="63"/>
      <c r="BC632" s="63"/>
      <c r="BD632" s="63">
        <f t="shared" si="784"/>
        <v>0</v>
      </c>
      <c r="BE632" s="63"/>
      <c r="BF632" s="63"/>
      <c r="BG632" s="63">
        <f t="shared" si="785"/>
        <v>0</v>
      </c>
      <c r="BH632" s="63"/>
      <c r="BI632" s="63"/>
      <c r="BJ632" s="63">
        <f t="shared" si="786"/>
        <v>0</v>
      </c>
      <c r="BK632" s="63"/>
      <c r="BL632" s="63"/>
      <c r="BM632" s="63">
        <f t="shared" si="787"/>
        <v>0</v>
      </c>
      <c r="BN632" s="63"/>
      <c r="BO632" s="63"/>
      <c r="BP632" s="63">
        <f t="shared" si="788"/>
        <v>0</v>
      </c>
      <c r="BQ632" s="63"/>
      <c r="BR632" s="63"/>
      <c r="BS632" s="63">
        <f t="shared" si="789"/>
        <v>0</v>
      </c>
      <c r="BT632" s="63"/>
      <c r="BU632" s="63"/>
      <c r="BV632" s="63">
        <f t="shared" si="790"/>
        <v>0</v>
      </c>
      <c r="BW632" s="63"/>
      <c r="BX632" s="63"/>
      <c r="BY632" s="63">
        <f t="shared" si="791"/>
        <v>0</v>
      </c>
      <c r="BZ632" s="63"/>
      <c r="CA632" s="63"/>
      <c r="CB632" s="63">
        <f t="shared" si="792"/>
        <v>0</v>
      </c>
      <c r="CC632" s="63"/>
      <c r="CD632" s="63"/>
      <c r="CE632" s="63">
        <f t="shared" si="742"/>
        <v>0</v>
      </c>
      <c r="CF632" s="63">
        <f t="shared" si="743"/>
        <v>0</v>
      </c>
      <c r="CG632" s="63">
        <f t="shared" si="743"/>
        <v>0</v>
      </c>
      <c r="CH632" s="63">
        <f t="shared" si="793"/>
        <v>0</v>
      </c>
      <c r="CI632" s="63"/>
      <c r="CJ632" s="63"/>
      <c r="CK632" s="63">
        <f t="shared" si="777"/>
        <v>0</v>
      </c>
      <c r="CL632" s="63"/>
      <c r="CM632" s="63"/>
      <c r="CN632" s="63">
        <f t="shared" si="794"/>
        <v>0</v>
      </c>
      <c r="CO632" s="63"/>
      <c r="CP632" s="63"/>
      <c r="CR632" s="63">
        <f t="shared" si="797"/>
        <v>0</v>
      </c>
      <c r="CS632" s="63"/>
      <c r="CT632" s="63"/>
    </row>
    <row r="633" spans="2:98" x14ac:dyDescent="0.25">
      <c r="B633" s="185" t="s">
        <v>255</v>
      </c>
      <c r="C633" s="32" t="s">
        <v>130</v>
      </c>
      <c r="E633" s="63">
        <f t="shared" si="740"/>
        <v>0</v>
      </c>
      <c r="F633" s="63">
        <f t="shared" si="740"/>
        <v>0</v>
      </c>
      <c r="G633" s="63">
        <f t="shared" si="740"/>
        <v>0</v>
      </c>
      <c r="H633" s="63">
        <f t="shared" si="762"/>
        <v>0</v>
      </c>
      <c r="I633" s="63">
        <f t="shared" si="779"/>
        <v>0</v>
      </c>
      <c r="J633" s="63">
        <f t="shared" si="779"/>
        <v>0</v>
      </c>
      <c r="K633" s="63">
        <f t="shared" si="780"/>
        <v>0</v>
      </c>
      <c r="L633" s="63"/>
      <c r="M633" s="63"/>
      <c r="N633" s="63">
        <f t="shared" si="781"/>
        <v>0</v>
      </c>
      <c r="O633" s="63"/>
      <c r="P633" s="63"/>
      <c r="Q633" s="63">
        <f t="shared" si="782"/>
        <v>0</v>
      </c>
      <c r="R633" s="63"/>
      <c r="S633" s="63"/>
      <c r="T633" s="63">
        <f t="shared" si="767"/>
        <v>0</v>
      </c>
      <c r="U633" s="63">
        <f t="shared" si="763"/>
        <v>0</v>
      </c>
      <c r="V633" s="63">
        <f t="shared" si="763"/>
        <v>0</v>
      </c>
      <c r="W633" s="128">
        <f t="shared" si="764"/>
        <v>0</v>
      </c>
      <c r="X633" s="128">
        <f t="shared" si="765"/>
        <v>0</v>
      </c>
      <c r="Y633" s="128">
        <f t="shared" si="765"/>
        <v>0</v>
      </c>
      <c r="Z633" s="63">
        <f t="shared" si="769"/>
        <v>0</v>
      </c>
      <c r="AA633" s="63"/>
      <c r="AB633" s="63"/>
      <c r="AC633" s="63">
        <f t="shared" si="770"/>
        <v>0</v>
      </c>
      <c r="AD633" s="63"/>
      <c r="AE633" s="63"/>
      <c r="AF633" s="63">
        <f t="shared" si="771"/>
        <v>0</v>
      </c>
      <c r="AG633" s="63"/>
      <c r="AH633" s="63"/>
      <c r="AI633" s="63">
        <f t="shared" si="772"/>
        <v>0</v>
      </c>
      <c r="AJ633" s="63"/>
      <c r="AK633" s="63"/>
      <c r="AL633" s="63">
        <f t="shared" si="773"/>
        <v>0</v>
      </c>
      <c r="AM633" s="63"/>
      <c r="AN633" s="63"/>
      <c r="AO633" s="63">
        <f t="shared" si="774"/>
        <v>0</v>
      </c>
      <c r="AP633" s="63"/>
      <c r="AQ633" s="63"/>
      <c r="AR633" s="63">
        <f t="shared" si="775"/>
        <v>0</v>
      </c>
      <c r="AS633" s="63"/>
      <c r="AT633" s="63"/>
      <c r="AU633" s="63">
        <f t="shared" si="776"/>
        <v>0</v>
      </c>
      <c r="AV633" s="63"/>
      <c r="AW633" s="63"/>
      <c r="AX633" s="128">
        <f t="shared" si="766"/>
        <v>0</v>
      </c>
      <c r="AY633" s="128">
        <f t="shared" si="738"/>
        <v>0</v>
      </c>
      <c r="AZ633" s="128">
        <f t="shared" si="738"/>
        <v>0</v>
      </c>
      <c r="BA633" s="63">
        <f t="shared" si="783"/>
        <v>0</v>
      </c>
      <c r="BB633" s="63"/>
      <c r="BC633" s="63"/>
      <c r="BD633" s="63">
        <f t="shared" si="784"/>
        <v>0</v>
      </c>
      <c r="BE633" s="63"/>
      <c r="BF633" s="63"/>
      <c r="BG633" s="63">
        <f t="shared" si="785"/>
        <v>0</v>
      </c>
      <c r="BH633" s="63"/>
      <c r="BI633" s="63"/>
      <c r="BJ633" s="63">
        <f t="shared" si="786"/>
        <v>0</v>
      </c>
      <c r="BK633" s="63"/>
      <c r="BL633" s="63"/>
      <c r="BM633" s="63">
        <f t="shared" si="787"/>
        <v>0</v>
      </c>
      <c r="BN633" s="63"/>
      <c r="BO633" s="63"/>
      <c r="BP633" s="63">
        <f t="shared" si="788"/>
        <v>0</v>
      </c>
      <c r="BQ633" s="63"/>
      <c r="BR633" s="63"/>
      <c r="BS633" s="63">
        <f t="shared" si="789"/>
        <v>0</v>
      </c>
      <c r="BT633" s="63"/>
      <c r="BU633" s="63"/>
      <c r="BV633" s="63">
        <f t="shared" si="790"/>
        <v>0</v>
      </c>
      <c r="BW633" s="63"/>
      <c r="BX633" s="63"/>
      <c r="BY633" s="63">
        <f t="shared" si="791"/>
        <v>0</v>
      </c>
      <c r="BZ633" s="63"/>
      <c r="CA633" s="63"/>
      <c r="CB633" s="63">
        <f t="shared" si="792"/>
        <v>0</v>
      </c>
      <c r="CC633" s="63"/>
      <c r="CD633" s="63"/>
      <c r="CE633" s="63">
        <f t="shared" si="742"/>
        <v>0</v>
      </c>
      <c r="CF633" s="63">
        <f t="shared" si="743"/>
        <v>0</v>
      </c>
      <c r="CG633" s="63">
        <f t="shared" si="743"/>
        <v>0</v>
      </c>
      <c r="CH633" s="63">
        <f t="shared" si="793"/>
        <v>0</v>
      </c>
      <c r="CI633" s="63"/>
      <c r="CJ633" s="63"/>
      <c r="CK633" s="63">
        <f t="shared" si="777"/>
        <v>0</v>
      </c>
      <c r="CL633" s="63"/>
      <c r="CM633" s="63"/>
      <c r="CN633" s="63">
        <f t="shared" si="794"/>
        <v>0</v>
      </c>
      <c r="CO633" s="63"/>
      <c r="CP633" s="63"/>
      <c r="CR633" s="63">
        <f t="shared" si="797"/>
        <v>0</v>
      </c>
      <c r="CS633" s="63"/>
      <c r="CT633" s="63"/>
    </row>
    <row r="634" spans="2:98" ht="31.5" x14ac:dyDescent="0.25">
      <c r="B634" s="185" t="s">
        <v>256</v>
      </c>
      <c r="C634" s="32" t="s">
        <v>134</v>
      </c>
      <c r="E634" s="63">
        <f t="shared" si="740"/>
        <v>0</v>
      </c>
      <c r="F634" s="63">
        <f t="shared" si="740"/>
        <v>0</v>
      </c>
      <c r="G634" s="63">
        <f t="shared" si="740"/>
        <v>0</v>
      </c>
      <c r="H634" s="63">
        <f t="shared" si="762"/>
        <v>0</v>
      </c>
      <c r="I634" s="63">
        <f t="shared" si="779"/>
        <v>0</v>
      </c>
      <c r="J634" s="63">
        <f t="shared" si="779"/>
        <v>0</v>
      </c>
      <c r="K634" s="63">
        <f t="shared" si="780"/>
        <v>0</v>
      </c>
      <c r="L634" s="63"/>
      <c r="M634" s="63"/>
      <c r="N634" s="63">
        <f t="shared" si="781"/>
        <v>0</v>
      </c>
      <c r="O634" s="63"/>
      <c r="P634" s="63"/>
      <c r="Q634" s="63">
        <f t="shared" si="782"/>
        <v>0</v>
      </c>
      <c r="R634" s="63"/>
      <c r="S634" s="63"/>
      <c r="T634" s="63">
        <f t="shared" si="767"/>
        <v>0</v>
      </c>
      <c r="U634" s="63">
        <f t="shared" si="763"/>
        <v>0</v>
      </c>
      <c r="V634" s="63">
        <f t="shared" si="763"/>
        <v>0</v>
      </c>
      <c r="W634" s="128">
        <f t="shared" si="764"/>
        <v>0</v>
      </c>
      <c r="X634" s="128">
        <f t="shared" si="765"/>
        <v>0</v>
      </c>
      <c r="Y634" s="128">
        <f t="shared" si="765"/>
        <v>0</v>
      </c>
      <c r="Z634" s="63">
        <f t="shared" si="769"/>
        <v>0</v>
      </c>
      <c r="AA634" s="63"/>
      <c r="AB634" s="63"/>
      <c r="AC634" s="63">
        <f t="shared" si="770"/>
        <v>0</v>
      </c>
      <c r="AD634" s="63"/>
      <c r="AE634" s="63"/>
      <c r="AF634" s="63">
        <f t="shared" si="771"/>
        <v>0</v>
      </c>
      <c r="AG634" s="63"/>
      <c r="AH634" s="63"/>
      <c r="AI634" s="63">
        <f t="shared" si="772"/>
        <v>0</v>
      </c>
      <c r="AJ634" s="63"/>
      <c r="AK634" s="63"/>
      <c r="AL634" s="63">
        <f t="shared" si="773"/>
        <v>0</v>
      </c>
      <c r="AM634" s="63"/>
      <c r="AN634" s="63"/>
      <c r="AO634" s="63">
        <f t="shared" si="774"/>
        <v>0</v>
      </c>
      <c r="AP634" s="63"/>
      <c r="AQ634" s="63"/>
      <c r="AR634" s="63">
        <f t="shared" si="775"/>
        <v>0</v>
      </c>
      <c r="AS634" s="63"/>
      <c r="AT634" s="63"/>
      <c r="AU634" s="63">
        <f t="shared" si="776"/>
        <v>0</v>
      </c>
      <c r="AV634" s="63"/>
      <c r="AW634" s="63"/>
      <c r="AX634" s="128">
        <f t="shared" si="766"/>
        <v>0</v>
      </c>
      <c r="AY634" s="128">
        <f t="shared" si="738"/>
        <v>0</v>
      </c>
      <c r="AZ634" s="128">
        <f t="shared" si="738"/>
        <v>0</v>
      </c>
      <c r="BA634" s="63">
        <f t="shared" si="783"/>
        <v>0</v>
      </c>
      <c r="BB634" s="63"/>
      <c r="BC634" s="63"/>
      <c r="BD634" s="63">
        <f t="shared" si="784"/>
        <v>0</v>
      </c>
      <c r="BE634" s="63"/>
      <c r="BF634" s="63"/>
      <c r="BG634" s="63">
        <f t="shared" si="785"/>
        <v>0</v>
      </c>
      <c r="BH634" s="63"/>
      <c r="BI634" s="63"/>
      <c r="BJ634" s="63">
        <f t="shared" si="786"/>
        <v>0</v>
      </c>
      <c r="BK634" s="63"/>
      <c r="BL634" s="63"/>
      <c r="BM634" s="63">
        <f t="shared" si="787"/>
        <v>0</v>
      </c>
      <c r="BN634" s="63"/>
      <c r="BO634" s="63"/>
      <c r="BP634" s="63">
        <f t="shared" si="788"/>
        <v>0</v>
      </c>
      <c r="BQ634" s="63"/>
      <c r="BR634" s="63"/>
      <c r="BS634" s="63">
        <f t="shared" si="789"/>
        <v>0</v>
      </c>
      <c r="BT634" s="63"/>
      <c r="BU634" s="63"/>
      <c r="BV634" s="63">
        <f t="shared" si="790"/>
        <v>0</v>
      </c>
      <c r="BW634" s="63"/>
      <c r="BX634" s="63"/>
      <c r="BY634" s="63">
        <f t="shared" si="791"/>
        <v>0</v>
      </c>
      <c r="BZ634" s="63"/>
      <c r="CA634" s="63"/>
      <c r="CB634" s="63">
        <f t="shared" si="792"/>
        <v>0</v>
      </c>
      <c r="CC634" s="63"/>
      <c r="CD634" s="63"/>
      <c r="CE634" s="63">
        <f t="shared" si="742"/>
        <v>0</v>
      </c>
      <c r="CF634" s="63">
        <f t="shared" si="743"/>
        <v>0</v>
      </c>
      <c r="CG634" s="63">
        <f t="shared" si="743"/>
        <v>0</v>
      </c>
      <c r="CH634" s="63">
        <f t="shared" si="793"/>
        <v>0</v>
      </c>
      <c r="CI634" s="63"/>
      <c r="CJ634" s="63"/>
      <c r="CK634" s="63">
        <f t="shared" si="777"/>
        <v>0</v>
      </c>
      <c r="CL634" s="63"/>
      <c r="CM634" s="63"/>
      <c r="CN634" s="63">
        <f t="shared" si="794"/>
        <v>0</v>
      </c>
      <c r="CO634" s="63"/>
      <c r="CP634" s="63"/>
      <c r="CR634" s="63">
        <f t="shared" si="797"/>
        <v>0</v>
      </c>
      <c r="CS634" s="63"/>
      <c r="CT634" s="63"/>
    </row>
    <row r="635" spans="2:98" x14ac:dyDescent="0.25">
      <c r="B635" s="185" t="s">
        <v>257</v>
      </c>
      <c r="C635" s="32" t="s">
        <v>133</v>
      </c>
      <c r="E635" s="63">
        <f t="shared" si="740"/>
        <v>0</v>
      </c>
      <c r="F635" s="63">
        <f t="shared" si="740"/>
        <v>0</v>
      </c>
      <c r="G635" s="63">
        <f t="shared" si="740"/>
        <v>0</v>
      </c>
      <c r="H635" s="63">
        <f t="shared" si="762"/>
        <v>0</v>
      </c>
      <c r="I635" s="63">
        <f t="shared" si="779"/>
        <v>0</v>
      </c>
      <c r="J635" s="63">
        <f t="shared" si="779"/>
        <v>0</v>
      </c>
      <c r="K635" s="63">
        <f t="shared" si="780"/>
        <v>0</v>
      </c>
      <c r="L635" s="63"/>
      <c r="M635" s="63"/>
      <c r="N635" s="63">
        <f t="shared" si="781"/>
        <v>0</v>
      </c>
      <c r="O635" s="63"/>
      <c r="P635" s="63"/>
      <c r="Q635" s="63">
        <f t="shared" si="782"/>
        <v>0</v>
      </c>
      <c r="R635" s="63"/>
      <c r="S635" s="63"/>
      <c r="T635" s="63">
        <f t="shared" si="767"/>
        <v>0</v>
      </c>
      <c r="U635" s="63">
        <f t="shared" si="763"/>
        <v>0</v>
      </c>
      <c r="V635" s="63">
        <f t="shared" si="763"/>
        <v>0</v>
      </c>
      <c r="W635" s="128">
        <f t="shared" si="764"/>
        <v>0</v>
      </c>
      <c r="X635" s="128">
        <f t="shared" si="765"/>
        <v>0</v>
      </c>
      <c r="Y635" s="128">
        <f t="shared" si="765"/>
        <v>0</v>
      </c>
      <c r="Z635" s="63">
        <f t="shared" si="769"/>
        <v>0</v>
      </c>
      <c r="AA635" s="63"/>
      <c r="AB635" s="63"/>
      <c r="AC635" s="63">
        <f t="shared" si="770"/>
        <v>0</v>
      </c>
      <c r="AD635" s="63"/>
      <c r="AE635" s="63"/>
      <c r="AF635" s="63">
        <f t="shared" si="771"/>
        <v>0</v>
      </c>
      <c r="AG635" s="63"/>
      <c r="AH635" s="63"/>
      <c r="AI635" s="63">
        <f t="shared" si="772"/>
        <v>0</v>
      </c>
      <c r="AJ635" s="63"/>
      <c r="AK635" s="63"/>
      <c r="AL635" s="63">
        <f t="shared" si="773"/>
        <v>0</v>
      </c>
      <c r="AM635" s="63"/>
      <c r="AN635" s="63"/>
      <c r="AO635" s="63">
        <f t="shared" si="774"/>
        <v>0</v>
      </c>
      <c r="AP635" s="63"/>
      <c r="AQ635" s="63"/>
      <c r="AR635" s="63">
        <f t="shared" si="775"/>
        <v>0</v>
      </c>
      <c r="AS635" s="63"/>
      <c r="AT635" s="63"/>
      <c r="AU635" s="63">
        <f t="shared" si="776"/>
        <v>0</v>
      </c>
      <c r="AV635" s="63"/>
      <c r="AW635" s="63"/>
      <c r="AX635" s="128">
        <f t="shared" si="766"/>
        <v>0</v>
      </c>
      <c r="AY635" s="128">
        <f t="shared" si="738"/>
        <v>0</v>
      </c>
      <c r="AZ635" s="128">
        <f t="shared" si="738"/>
        <v>0</v>
      </c>
      <c r="BA635" s="63">
        <f t="shared" si="783"/>
        <v>0</v>
      </c>
      <c r="BB635" s="63"/>
      <c r="BC635" s="63"/>
      <c r="BD635" s="63">
        <f t="shared" si="784"/>
        <v>0</v>
      </c>
      <c r="BE635" s="63"/>
      <c r="BF635" s="63"/>
      <c r="BG635" s="63">
        <f t="shared" si="785"/>
        <v>0</v>
      </c>
      <c r="BH635" s="63"/>
      <c r="BI635" s="63"/>
      <c r="BJ635" s="63">
        <f t="shared" si="786"/>
        <v>0</v>
      </c>
      <c r="BK635" s="63"/>
      <c r="BL635" s="63"/>
      <c r="BM635" s="63">
        <f t="shared" si="787"/>
        <v>0</v>
      </c>
      <c r="BN635" s="63"/>
      <c r="BO635" s="63"/>
      <c r="BP635" s="63">
        <f t="shared" si="788"/>
        <v>0</v>
      </c>
      <c r="BQ635" s="63"/>
      <c r="BR635" s="63"/>
      <c r="BS635" s="63">
        <f t="shared" si="789"/>
        <v>0</v>
      </c>
      <c r="BT635" s="63"/>
      <c r="BU635" s="63"/>
      <c r="BV635" s="63">
        <f t="shared" si="790"/>
        <v>0</v>
      </c>
      <c r="BW635" s="63"/>
      <c r="BX635" s="63"/>
      <c r="BY635" s="63">
        <f t="shared" si="791"/>
        <v>0</v>
      </c>
      <c r="BZ635" s="63"/>
      <c r="CA635" s="63"/>
      <c r="CB635" s="63">
        <f t="shared" si="792"/>
        <v>0</v>
      </c>
      <c r="CC635" s="63"/>
      <c r="CD635" s="63"/>
      <c r="CE635" s="63">
        <f t="shared" si="742"/>
        <v>0</v>
      </c>
      <c r="CF635" s="63">
        <f t="shared" si="743"/>
        <v>0</v>
      </c>
      <c r="CG635" s="63">
        <f t="shared" si="743"/>
        <v>0</v>
      </c>
      <c r="CH635" s="63">
        <f t="shared" si="793"/>
        <v>0</v>
      </c>
      <c r="CI635" s="63"/>
      <c r="CJ635" s="63"/>
      <c r="CK635" s="63">
        <f t="shared" si="777"/>
        <v>0</v>
      </c>
      <c r="CL635" s="63"/>
      <c r="CM635" s="63"/>
      <c r="CN635" s="63">
        <f t="shared" si="794"/>
        <v>0</v>
      </c>
      <c r="CO635" s="63"/>
      <c r="CP635" s="63"/>
      <c r="CR635" s="63">
        <f t="shared" si="797"/>
        <v>0</v>
      </c>
      <c r="CS635" s="63"/>
      <c r="CT635" s="63"/>
    </row>
    <row r="636" spans="2:98" x14ac:dyDescent="0.25">
      <c r="B636" s="185" t="s">
        <v>104</v>
      </c>
      <c r="C636" s="20" t="s">
        <v>14</v>
      </c>
      <c r="E636" s="63">
        <f t="shared" si="740"/>
        <v>0</v>
      </c>
      <c r="F636" s="63">
        <f t="shared" si="740"/>
        <v>0</v>
      </c>
      <c r="G636" s="63">
        <f t="shared" si="740"/>
        <v>0</v>
      </c>
      <c r="H636" s="63">
        <f t="shared" si="762"/>
        <v>0</v>
      </c>
      <c r="I636" s="63">
        <f t="shared" si="779"/>
        <v>0</v>
      </c>
      <c r="J636" s="63">
        <f t="shared" si="779"/>
        <v>0</v>
      </c>
      <c r="K636" s="63">
        <f t="shared" si="780"/>
        <v>0</v>
      </c>
      <c r="L636" s="63"/>
      <c r="M636" s="63"/>
      <c r="N636" s="63">
        <f t="shared" si="781"/>
        <v>0</v>
      </c>
      <c r="O636" s="63"/>
      <c r="P636" s="63"/>
      <c r="Q636" s="63">
        <f t="shared" si="782"/>
        <v>0</v>
      </c>
      <c r="R636" s="63"/>
      <c r="S636" s="63"/>
      <c r="T636" s="63">
        <f t="shared" si="767"/>
        <v>0</v>
      </c>
      <c r="U636" s="63">
        <f t="shared" si="763"/>
        <v>0</v>
      </c>
      <c r="V636" s="63">
        <f t="shared" si="763"/>
        <v>0</v>
      </c>
      <c r="W636" s="128">
        <f t="shared" si="764"/>
        <v>0</v>
      </c>
      <c r="X636" s="128">
        <f t="shared" si="765"/>
        <v>0</v>
      </c>
      <c r="Y636" s="128">
        <f t="shared" si="765"/>
        <v>0</v>
      </c>
      <c r="Z636" s="63">
        <f t="shared" si="769"/>
        <v>0</v>
      </c>
      <c r="AA636" s="63"/>
      <c r="AB636" s="63"/>
      <c r="AC636" s="63">
        <f t="shared" si="770"/>
        <v>0</v>
      </c>
      <c r="AD636" s="63"/>
      <c r="AE636" s="63"/>
      <c r="AF636" s="63">
        <f t="shared" si="771"/>
        <v>0</v>
      </c>
      <c r="AG636" s="63"/>
      <c r="AH636" s="63"/>
      <c r="AI636" s="63">
        <f t="shared" si="772"/>
        <v>0</v>
      </c>
      <c r="AJ636" s="63"/>
      <c r="AK636" s="63"/>
      <c r="AL636" s="63">
        <f t="shared" si="773"/>
        <v>0</v>
      </c>
      <c r="AM636" s="63"/>
      <c r="AN636" s="63"/>
      <c r="AO636" s="63">
        <f t="shared" si="774"/>
        <v>0</v>
      </c>
      <c r="AP636" s="63"/>
      <c r="AQ636" s="63"/>
      <c r="AR636" s="63">
        <f t="shared" si="775"/>
        <v>0</v>
      </c>
      <c r="AS636" s="63"/>
      <c r="AT636" s="63"/>
      <c r="AU636" s="63">
        <f t="shared" si="776"/>
        <v>0</v>
      </c>
      <c r="AV636" s="63"/>
      <c r="AW636" s="63"/>
      <c r="AX636" s="128">
        <f t="shared" si="766"/>
        <v>0</v>
      </c>
      <c r="AY636" s="128">
        <f t="shared" si="738"/>
        <v>0</v>
      </c>
      <c r="AZ636" s="128">
        <f t="shared" si="738"/>
        <v>0</v>
      </c>
      <c r="BA636" s="63">
        <f t="shared" si="783"/>
        <v>0</v>
      </c>
      <c r="BB636" s="63"/>
      <c r="BC636" s="63"/>
      <c r="BD636" s="63">
        <f t="shared" si="784"/>
        <v>0</v>
      </c>
      <c r="BE636" s="63"/>
      <c r="BF636" s="63"/>
      <c r="BG636" s="63">
        <f t="shared" si="785"/>
        <v>0</v>
      </c>
      <c r="BH636" s="63"/>
      <c r="BI636" s="63"/>
      <c r="BJ636" s="63">
        <f t="shared" si="786"/>
        <v>0</v>
      </c>
      <c r="BK636" s="63"/>
      <c r="BL636" s="63"/>
      <c r="BM636" s="63">
        <f t="shared" si="787"/>
        <v>0</v>
      </c>
      <c r="BN636" s="63"/>
      <c r="BO636" s="63"/>
      <c r="BP636" s="63">
        <f t="shared" si="788"/>
        <v>0</v>
      </c>
      <c r="BQ636" s="63"/>
      <c r="BR636" s="63"/>
      <c r="BS636" s="63">
        <f t="shared" si="789"/>
        <v>0</v>
      </c>
      <c r="BT636" s="63"/>
      <c r="BU636" s="63"/>
      <c r="BV636" s="63">
        <f t="shared" si="790"/>
        <v>0</v>
      </c>
      <c r="BW636" s="63"/>
      <c r="BX636" s="63"/>
      <c r="BY636" s="63">
        <f t="shared" si="791"/>
        <v>0</v>
      </c>
      <c r="BZ636" s="63"/>
      <c r="CA636" s="63"/>
      <c r="CB636" s="63">
        <f t="shared" si="792"/>
        <v>0</v>
      </c>
      <c r="CC636" s="63"/>
      <c r="CD636" s="63"/>
      <c r="CE636" s="63">
        <f t="shared" si="742"/>
        <v>0</v>
      </c>
      <c r="CF636" s="63">
        <f t="shared" si="743"/>
        <v>0</v>
      </c>
      <c r="CG636" s="63">
        <f t="shared" si="743"/>
        <v>0</v>
      </c>
      <c r="CH636" s="63">
        <f t="shared" si="793"/>
        <v>0</v>
      </c>
      <c r="CI636" s="63"/>
      <c r="CJ636" s="63"/>
      <c r="CK636" s="63">
        <f t="shared" si="777"/>
        <v>0</v>
      </c>
      <c r="CL636" s="63"/>
      <c r="CM636" s="63"/>
      <c r="CN636" s="63">
        <f t="shared" si="794"/>
        <v>0</v>
      </c>
      <c r="CO636" s="63"/>
      <c r="CP636" s="63"/>
      <c r="CR636" s="63">
        <f t="shared" si="797"/>
        <v>0</v>
      </c>
      <c r="CS636" s="63"/>
      <c r="CT636" s="63"/>
    </row>
    <row r="637" spans="2:98" x14ac:dyDescent="0.25">
      <c r="B637" s="185" t="s">
        <v>105</v>
      </c>
      <c r="C637" s="20" t="s">
        <v>15</v>
      </c>
      <c r="E637" s="63">
        <f t="shared" si="740"/>
        <v>0</v>
      </c>
      <c r="F637" s="63">
        <f t="shared" si="740"/>
        <v>0</v>
      </c>
      <c r="G637" s="63">
        <f t="shared" si="740"/>
        <v>0</v>
      </c>
      <c r="H637" s="63">
        <f>SUBTOTAL(9,K637:S637)</f>
        <v>0</v>
      </c>
      <c r="I637" s="63">
        <f>+L637+R637+O637</f>
        <v>0</v>
      </c>
      <c r="J637" s="63">
        <f>+M637+S637+P637</f>
        <v>0</v>
      </c>
      <c r="K637" s="63">
        <f>SUBTOTAL(9,L637:M637)</f>
        <v>0</v>
      </c>
      <c r="L637" s="63"/>
      <c r="M637" s="63"/>
      <c r="N637" s="63">
        <f>SUBTOTAL(9,O637:P637)</f>
        <v>0</v>
      </c>
      <c r="O637" s="63"/>
      <c r="P637" s="63"/>
      <c r="Q637" s="63">
        <f>SUBTOTAL(9,R637:S637)</f>
        <v>0</v>
      </c>
      <c r="R637" s="63"/>
      <c r="S637" s="63"/>
      <c r="T637" s="63">
        <f>SUBTOTAL(9,Z637:CD637)-AX637</f>
        <v>0</v>
      </c>
      <c r="U637" s="63">
        <f>X637+AY637</f>
        <v>0</v>
      </c>
      <c r="V637" s="63">
        <f>Y637+AZ637</f>
        <v>0</v>
      </c>
      <c r="W637" s="128">
        <f>SUBTOTAL(9,Z637:AW637)</f>
        <v>0</v>
      </c>
      <c r="X637" s="128">
        <f>AA637+AD637+AG637+AJ637+AM637+AP637+AS637+AV637</f>
        <v>0</v>
      </c>
      <c r="Y637" s="128">
        <f>AB637+AE637+AH637+AK637+AN637+AQ637+AT637+AW637</f>
        <v>0</v>
      </c>
      <c r="Z637" s="63">
        <f>SUBTOTAL(9,AA637:AB637)</f>
        <v>0</v>
      </c>
      <c r="AA637" s="63"/>
      <c r="AB637" s="63"/>
      <c r="AC637" s="63">
        <f>SUBTOTAL(9,AD637:AE637)</f>
        <v>0</v>
      </c>
      <c r="AD637" s="63"/>
      <c r="AE637" s="63"/>
      <c r="AF637" s="63">
        <f>SUBTOTAL(9,AG637:AH637)</f>
        <v>0</v>
      </c>
      <c r="AG637" s="63"/>
      <c r="AH637" s="63"/>
      <c r="AI637" s="63">
        <f>SUBTOTAL(9,AJ637:AK637)</f>
        <v>0</v>
      </c>
      <c r="AJ637" s="63"/>
      <c r="AK637" s="63"/>
      <c r="AL637" s="63">
        <f>SUBTOTAL(9,AM637:AN637)</f>
        <v>0</v>
      </c>
      <c r="AM637" s="63"/>
      <c r="AN637" s="63"/>
      <c r="AO637" s="63">
        <f>SUBTOTAL(9,AP637:AQ637)</f>
        <v>0</v>
      </c>
      <c r="AP637" s="63"/>
      <c r="AQ637" s="63"/>
      <c r="AR637" s="63">
        <f>SUBTOTAL(9,AS637:AT637)</f>
        <v>0</v>
      </c>
      <c r="AS637" s="63"/>
      <c r="AT637" s="63"/>
      <c r="AU637" s="63">
        <f>SUBTOTAL(9,AV637:AW637)</f>
        <v>0</v>
      </c>
      <c r="AV637" s="63"/>
      <c r="AW637" s="63"/>
      <c r="AX637" s="128">
        <f>SUBTOTAL(9,BA637:CD637)</f>
        <v>0</v>
      </c>
      <c r="AY637" s="128">
        <f t="shared" ref="AY637:AZ706" si="798">BB637+BE637+BH637+BK637+BN637+BQ637+BT637+BW637+BZ637+CC637</f>
        <v>0</v>
      </c>
      <c r="AZ637" s="128">
        <f t="shared" si="798"/>
        <v>0</v>
      </c>
      <c r="BA637" s="63">
        <f>SUBTOTAL(9,BB637:BC637)</f>
        <v>0</v>
      </c>
      <c r="BB637" s="63"/>
      <c r="BC637" s="63"/>
      <c r="BD637" s="63">
        <f>SUBTOTAL(9,BE637:BF637)</f>
        <v>0</v>
      </c>
      <c r="BE637" s="63"/>
      <c r="BF637" s="63"/>
      <c r="BG637" s="63">
        <f>SUBTOTAL(9,BH637:BI637)</f>
        <v>0</v>
      </c>
      <c r="BH637" s="63"/>
      <c r="BI637" s="63"/>
      <c r="BJ637" s="63">
        <f>SUBTOTAL(9,BK637:BL637)</f>
        <v>0</v>
      </c>
      <c r="BK637" s="63"/>
      <c r="BL637" s="63"/>
      <c r="BM637" s="63">
        <f>SUBTOTAL(9,BN637:BO637)</f>
        <v>0</v>
      </c>
      <c r="BN637" s="63"/>
      <c r="BO637" s="63"/>
      <c r="BP637" s="63">
        <f>SUBTOTAL(9,BQ637:BR637)</f>
        <v>0</v>
      </c>
      <c r="BQ637" s="63"/>
      <c r="BR637" s="63"/>
      <c r="BS637" s="63">
        <f>SUBTOTAL(9,BT637:BU637)</f>
        <v>0</v>
      </c>
      <c r="BT637" s="63"/>
      <c r="BU637" s="63"/>
      <c r="BV637" s="63">
        <f>SUBTOTAL(9,BW637:BX637)</f>
        <v>0</v>
      </c>
      <c r="BW637" s="63"/>
      <c r="BX637" s="63"/>
      <c r="BY637" s="63">
        <f t="shared" si="791"/>
        <v>0</v>
      </c>
      <c r="BZ637" s="63"/>
      <c r="CA637" s="63"/>
      <c r="CB637" s="63">
        <f>SUBTOTAL(9,CC637:CD637)</f>
        <v>0</v>
      </c>
      <c r="CC637" s="63"/>
      <c r="CD637" s="63"/>
      <c r="CE637" s="63">
        <f t="shared" si="742"/>
        <v>0</v>
      </c>
      <c r="CF637" s="63">
        <f t="shared" si="743"/>
        <v>0</v>
      </c>
      <c r="CG637" s="63">
        <f t="shared" si="743"/>
        <v>0</v>
      </c>
      <c r="CH637" s="63">
        <f>SUBTOTAL(9,CI637:CJ637)</f>
        <v>0</v>
      </c>
      <c r="CI637" s="63"/>
      <c r="CJ637" s="63"/>
      <c r="CK637" s="63">
        <f>SUBTOTAL(9,CL637:CM637)</f>
        <v>0</v>
      </c>
      <c r="CL637" s="63"/>
      <c r="CM637" s="63"/>
      <c r="CN637" s="63">
        <f>SUBTOTAL(9,CO637:CP637)</f>
        <v>0</v>
      </c>
      <c r="CO637" s="63"/>
      <c r="CP637" s="63"/>
      <c r="CR637" s="63">
        <f>SUBTOTAL(9,CS637:CT637)</f>
        <v>0</v>
      </c>
      <c r="CS637" s="63"/>
      <c r="CT637" s="63"/>
    </row>
    <row r="638" spans="2:98" x14ac:dyDescent="0.25">
      <c r="B638" s="185" t="s">
        <v>131</v>
      </c>
      <c r="C638" s="20" t="s">
        <v>205</v>
      </c>
      <c r="E638" s="63">
        <f t="shared" si="740"/>
        <v>0</v>
      </c>
      <c r="F638" s="63">
        <f t="shared" si="740"/>
        <v>0</v>
      </c>
      <c r="G638" s="63">
        <f t="shared" si="740"/>
        <v>0</v>
      </c>
      <c r="H638" s="63">
        <f t="shared" si="762"/>
        <v>0</v>
      </c>
      <c r="I638" s="63">
        <f t="shared" si="779"/>
        <v>0</v>
      </c>
      <c r="J638" s="63">
        <f t="shared" si="779"/>
        <v>0</v>
      </c>
      <c r="K638" s="63">
        <f t="shared" si="780"/>
        <v>0</v>
      </c>
      <c r="L638" s="63"/>
      <c r="M638" s="63"/>
      <c r="N638" s="63">
        <f t="shared" si="781"/>
        <v>0</v>
      </c>
      <c r="O638" s="63"/>
      <c r="P638" s="63"/>
      <c r="Q638" s="63">
        <f t="shared" si="782"/>
        <v>0</v>
      </c>
      <c r="R638" s="63"/>
      <c r="S638" s="63"/>
      <c r="T638" s="63">
        <f t="shared" si="767"/>
        <v>0</v>
      </c>
      <c r="U638" s="63">
        <f t="shared" si="763"/>
        <v>0</v>
      </c>
      <c r="V638" s="63">
        <f t="shared" si="763"/>
        <v>0</v>
      </c>
      <c r="W638" s="128">
        <f t="shared" si="764"/>
        <v>0</v>
      </c>
      <c r="X638" s="128">
        <f t="shared" si="765"/>
        <v>0</v>
      </c>
      <c r="Y638" s="128">
        <f t="shared" si="765"/>
        <v>0</v>
      </c>
      <c r="Z638" s="63">
        <f t="shared" si="769"/>
        <v>0</v>
      </c>
      <c r="AA638" s="63"/>
      <c r="AB638" s="63"/>
      <c r="AC638" s="63">
        <f t="shared" si="770"/>
        <v>0</v>
      </c>
      <c r="AD638" s="63"/>
      <c r="AE638" s="63"/>
      <c r="AF638" s="63">
        <f t="shared" si="771"/>
        <v>0</v>
      </c>
      <c r="AG638" s="63"/>
      <c r="AH638" s="63"/>
      <c r="AI638" s="63">
        <f t="shared" si="772"/>
        <v>0</v>
      </c>
      <c r="AJ638" s="63"/>
      <c r="AK638" s="63"/>
      <c r="AL638" s="63">
        <f t="shared" si="773"/>
        <v>0</v>
      </c>
      <c r="AM638" s="63"/>
      <c r="AN638" s="63"/>
      <c r="AO638" s="63">
        <f t="shared" si="774"/>
        <v>0</v>
      </c>
      <c r="AP638" s="63"/>
      <c r="AQ638" s="63"/>
      <c r="AR638" s="63">
        <f t="shared" si="775"/>
        <v>0</v>
      </c>
      <c r="AS638" s="63"/>
      <c r="AT638" s="63"/>
      <c r="AU638" s="63">
        <f t="shared" si="776"/>
        <v>0</v>
      </c>
      <c r="AV638" s="63"/>
      <c r="AW638" s="63"/>
      <c r="AX638" s="128">
        <f t="shared" si="766"/>
        <v>0</v>
      </c>
      <c r="AY638" s="128">
        <f t="shared" si="798"/>
        <v>0</v>
      </c>
      <c r="AZ638" s="128">
        <f t="shared" si="798"/>
        <v>0</v>
      </c>
      <c r="BA638" s="63">
        <f t="shared" si="783"/>
        <v>0</v>
      </c>
      <c r="BB638" s="63"/>
      <c r="BC638" s="63"/>
      <c r="BD638" s="63">
        <f t="shared" si="784"/>
        <v>0</v>
      </c>
      <c r="BE638" s="63"/>
      <c r="BF638" s="63"/>
      <c r="BG638" s="63">
        <f t="shared" si="785"/>
        <v>0</v>
      </c>
      <c r="BH638" s="63"/>
      <c r="BI638" s="63"/>
      <c r="BJ638" s="63">
        <f t="shared" si="786"/>
        <v>0</v>
      </c>
      <c r="BK638" s="63"/>
      <c r="BL638" s="63"/>
      <c r="BM638" s="63">
        <f t="shared" si="787"/>
        <v>0</v>
      </c>
      <c r="BN638" s="63"/>
      <c r="BO638" s="63"/>
      <c r="BP638" s="63">
        <f t="shared" si="788"/>
        <v>0</v>
      </c>
      <c r="BQ638" s="63"/>
      <c r="BR638" s="63"/>
      <c r="BS638" s="63">
        <f t="shared" si="789"/>
        <v>0</v>
      </c>
      <c r="BT638" s="63"/>
      <c r="BU638" s="63"/>
      <c r="BV638" s="63">
        <f t="shared" si="790"/>
        <v>0</v>
      </c>
      <c r="BW638" s="63"/>
      <c r="BX638" s="63"/>
      <c r="BY638" s="63">
        <f t="shared" si="791"/>
        <v>0</v>
      </c>
      <c r="BZ638" s="63"/>
      <c r="CA638" s="63"/>
      <c r="CB638" s="63">
        <f t="shared" si="792"/>
        <v>0</v>
      </c>
      <c r="CC638" s="63"/>
      <c r="CD638" s="63"/>
      <c r="CE638" s="63">
        <f t="shared" si="742"/>
        <v>0</v>
      </c>
      <c r="CF638" s="63">
        <f t="shared" si="743"/>
        <v>0</v>
      </c>
      <c r="CG638" s="63">
        <f t="shared" si="743"/>
        <v>0</v>
      </c>
      <c r="CH638" s="63">
        <f t="shared" si="793"/>
        <v>0</v>
      </c>
      <c r="CI638" s="63"/>
      <c r="CJ638" s="63"/>
      <c r="CK638" s="63">
        <f t="shared" si="777"/>
        <v>0</v>
      </c>
      <c r="CL638" s="63"/>
      <c r="CM638" s="63"/>
      <c r="CN638" s="63">
        <f t="shared" si="794"/>
        <v>0</v>
      </c>
      <c r="CO638" s="63"/>
      <c r="CP638" s="63"/>
      <c r="CR638" s="63">
        <f t="shared" ref="CR638" si="799">SUBTOTAL(9,CS638:CT638)</f>
        <v>0</v>
      </c>
      <c r="CS638" s="63"/>
      <c r="CT638" s="63"/>
    </row>
    <row r="639" spans="2:98" x14ac:dyDescent="0.25">
      <c r="B639" s="185" t="s">
        <v>132</v>
      </c>
      <c r="C639" s="20" t="s">
        <v>126</v>
      </c>
      <c r="E639" s="63">
        <f t="shared" si="740"/>
        <v>0</v>
      </c>
      <c r="F639" s="63">
        <f t="shared" si="740"/>
        <v>0</v>
      </c>
      <c r="G639" s="63">
        <f t="shared" si="740"/>
        <v>0</v>
      </c>
      <c r="H639" s="63">
        <f>SUBTOTAL(9,K639:S639)</f>
        <v>0</v>
      </c>
      <c r="I639" s="63">
        <f>+L639+R639+O639</f>
        <v>0</v>
      </c>
      <c r="J639" s="63">
        <f>+M639+S639+P639</f>
        <v>0</v>
      </c>
      <c r="K639" s="63">
        <f>SUBTOTAL(9,L639:M639)</f>
        <v>0</v>
      </c>
      <c r="L639" s="63"/>
      <c r="M639" s="63"/>
      <c r="N639" s="63">
        <f>SUBTOTAL(9,O639:P639)</f>
        <v>0</v>
      </c>
      <c r="O639" s="63"/>
      <c r="P639" s="63"/>
      <c r="Q639" s="63">
        <f>SUBTOTAL(9,R639:S639)</f>
        <v>0</v>
      </c>
      <c r="R639" s="63"/>
      <c r="S639" s="63"/>
      <c r="T639" s="63">
        <f>SUBTOTAL(9,Z639:CD639)-AX639</f>
        <v>0</v>
      </c>
      <c r="U639" s="63">
        <f>X639+AY639</f>
        <v>0</v>
      </c>
      <c r="V639" s="63">
        <f>Y639+AZ639</f>
        <v>0</v>
      </c>
      <c r="W639" s="128">
        <f>SUBTOTAL(9,Z639:AW639)</f>
        <v>0</v>
      </c>
      <c r="X639" s="128">
        <f>AA639+AD639+AG639+AJ639+AM639+AP639+AS639+AV639</f>
        <v>0</v>
      </c>
      <c r="Y639" s="128">
        <f>AB639+AE639+AH639+AK639+AN639+AQ639+AT639+AW639</f>
        <v>0</v>
      </c>
      <c r="Z639" s="63">
        <f>SUBTOTAL(9,AA639:AB639)</f>
        <v>0</v>
      </c>
      <c r="AA639" s="63"/>
      <c r="AB639" s="63"/>
      <c r="AC639" s="63">
        <f>SUBTOTAL(9,AD639:AE639)</f>
        <v>0</v>
      </c>
      <c r="AD639" s="63"/>
      <c r="AE639" s="63"/>
      <c r="AF639" s="63">
        <f>SUBTOTAL(9,AG639:AH639)</f>
        <v>0</v>
      </c>
      <c r="AG639" s="63"/>
      <c r="AH639" s="63"/>
      <c r="AI639" s="63">
        <f>SUBTOTAL(9,AJ639:AK639)</f>
        <v>0</v>
      </c>
      <c r="AJ639" s="63"/>
      <c r="AK639" s="63"/>
      <c r="AL639" s="63">
        <f>SUBTOTAL(9,AM639:AN639)</f>
        <v>0</v>
      </c>
      <c r="AM639" s="63"/>
      <c r="AN639" s="63"/>
      <c r="AO639" s="63">
        <f>SUBTOTAL(9,AP639:AQ639)</f>
        <v>0</v>
      </c>
      <c r="AP639" s="63"/>
      <c r="AQ639" s="63"/>
      <c r="AR639" s="63">
        <f>SUBTOTAL(9,AS639:AT639)</f>
        <v>0</v>
      </c>
      <c r="AS639" s="63"/>
      <c r="AT639" s="63"/>
      <c r="AU639" s="63">
        <f>SUBTOTAL(9,AV639:AW639)</f>
        <v>0</v>
      </c>
      <c r="AV639" s="63"/>
      <c r="AW639" s="63"/>
      <c r="AX639" s="128">
        <f>SUBTOTAL(9,BA639:CD639)</f>
        <v>0</v>
      </c>
      <c r="AY639" s="128">
        <f>BB639+BE639+BH639+BK639+BN639+BQ639+BT639+BW639+BZ639+CC639</f>
        <v>0</v>
      </c>
      <c r="AZ639" s="128">
        <f>BC639+BF639+BI639+BL639+BO639+BR639+BU639+BX639+CA639+CD639</f>
        <v>0</v>
      </c>
      <c r="BA639" s="63">
        <f>SUBTOTAL(9,BB639:BC639)</f>
        <v>0</v>
      </c>
      <c r="BB639" s="63"/>
      <c r="BC639" s="63"/>
      <c r="BD639" s="63">
        <f>SUBTOTAL(9,BE639:BF639)</f>
        <v>0</v>
      </c>
      <c r="BE639" s="63"/>
      <c r="BF639" s="63"/>
      <c r="BG639" s="63">
        <f>SUBTOTAL(9,BH639:BI639)</f>
        <v>0</v>
      </c>
      <c r="BH639" s="63"/>
      <c r="BI639" s="63"/>
      <c r="BJ639" s="63">
        <f>SUBTOTAL(9,BK639:BL639)</f>
        <v>0</v>
      </c>
      <c r="BK639" s="63"/>
      <c r="BL639" s="63"/>
      <c r="BM639" s="63">
        <f>SUBTOTAL(9,BN639:BO639)</f>
        <v>0</v>
      </c>
      <c r="BN639" s="63"/>
      <c r="BO639" s="63"/>
      <c r="BP639" s="63">
        <f>SUBTOTAL(9,BQ639:BR639)</f>
        <v>0</v>
      </c>
      <c r="BQ639" s="63"/>
      <c r="BR639" s="63"/>
      <c r="BS639" s="63">
        <f>SUBTOTAL(9,BT639:BU639)</f>
        <v>0</v>
      </c>
      <c r="BT639" s="63"/>
      <c r="BU639" s="63"/>
      <c r="BV639" s="63">
        <f>SUBTOTAL(9,BW639:BX639)</f>
        <v>0</v>
      </c>
      <c r="BW639" s="63"/>
      <c r="BX639" s="63"/>
      <c r="BY639" s="63">
        <f>SUBTOTAL(9,BZ639:CA639)</f>
        <v>0</v>
      </c>
      <c r="BZ639" s="63"/>
      <c r="CA639" s="63"/>
      <c r="CB639" s="63">
        <f>SUBTOTAL(9,CC639:CD639)</f>
        <v>0</v>
      </c>
      <c r="CC639" s="63"/>
      <c r="CD639" s="63"/>
      <c r="CE639" s="63">
        <f>SUBTOTAL(9,CH639:CP639)</f>
        <v>0</v>
      </c>
      <c r="CF639" s="63">
        <f>+CL639+CO639+CI639</f>
        <v>0</v>
      </c>
      <c r="CG639" s="63">
        <f>+CM639+CP639+CJ639</f>
        <v>0</v>
      </c>
      <c r="CH639" s="63">
        <f>SUBTOTAL(9,CI639:CJ639)</f>
        <v>0</v>
      </c>
      <c r="CI639" s="63"/>
      <c r="CJ639" s="63"/>
      <c r="CK639" s="63">
        <f>SUBTOTAL(9,CL639:CM639)</f>
        <v>0</v>
      </c>
      <c r="CL639" s="63"/>
      <c r="CM639" s="63"/>
      <c r="CN639" s="63">
        <f>SUBTOTAL(9,CO639:CP639)</f>
        <v>0</v>
      </c>
      <c r="CO639" s="63"/>
      <c r="CP639" s="63"/>
      <c r="CR639" s="63">
        <f>SUBTOTAL(9,CS639:CT639)</f>
        <v>0</v>
      </c>
      <c r="CS639" s="63"/>
      <c r="CT639" s="63"/>
    </row>
    <row r="640" spans="2:98" x14ac:dyDescent="0.25">
      <c r="B640" s="185" t="s">
        <v>143</v>
      </c>
      <c r="C640" s="31" t="s">
        <v>228</v>
      </c>
      <c r="E640" s="63">
        <f t="shared" ref="E640:G702" si="800">+H640+T640+CE640</f>
        <v>0</v>
      </c>
      <c r="F640" s="63">
        <f t="shared" si="800"/>
        <v>0</v>
      </c>
      <c r="G640" s="63">
        <f t="shared" si="800"/>
        <v>0</v>
      </c>
      <c r="H640" s="63">
        <f t="shared" si="762"/>
        <v>0</v>
      </c>
      <c r="I640" s="63">
        <f t="shared" si="779"/>
        <v>0</v>
      </c>
      <c r="J640" s="63">
        <f t="shared" si="779"/>
        <v>0</v>
      </c>
      <c r="K640" s="63">
        <f t="shared" si="780"/>
        <v>0</v>
      </c>
      <c r="L640" s="63">
        <f>SUM(L641:L642)</f>
        <v>0</v>
      </c>
      <c r="M640" s="63">
        <f>SUM(M641:M642)</f>
        <v>0</v>
      </c>
      <c r="N640" s="63">
        <f t="shared" si="781"/>
        <v>0</v>
      </c>
      <c r="O640" s="63">
        <f>SUM(O641:O642)</f>
        <v>0</v>
      </c>
      <c r="P640" s="63">
        <f>SUM(P641:P642)</f>
        <v>0</v>
      </c>
      <c r="Q640" s="63">
        <f t="shared" si="782"/>
        <v>0</v>
      </c>
      <c r="R640" s="63">
        <f>SUM(R641:R642)</f>
        <v>0</v>
      </c>
      <c r="S640" s="63">
        <f>SUM(S641:S642)</f>
        <v>0</v>
      </c>
      <c r="T640" s="63">
        <f t="shared" si="767"/>
        <v>0</v>
      </c>
      <c r="U640" s="63">
        <f t="shared" si="763"/>
        <v>0</v>
      </c>
      <c r="V640" s="63">
        <f t="shared" si="763"/>
        <v>0</v>
      </c>
      <c r="W640" s="128">
        <f t="shared" si="764"/>
        <v>0</v>
      </c>
      <c r="X640" s="128">
        <f t="shared" si="765"/>
        <v>0</v>
      </c>
      <c r="Y640" s="128">
        <f t="shared" si="765"/>
        <v>0</v>
      </c>
      <c r="Z640" s="63">
        <f t="shared" si="769"/>
        <v>0</v>
      </c>
      <c r="AA640" s="63">
        <f>SUM(AA641:AA642)</f>
        <v>0</v>
      </c>
      <c r="AB640" s="63">
        <f>SUM(AB641:AB642)</f>
        <v>0</v>
      </c>
      <c r="AC640" s="63">
        <f t="shared" si="770"/>
        <v>0</v>
      </c>
      <c r="AD640" s="63">
        <f>SUM(AD641:AD642)</f>
        <v>0</v>
      </c>
      <c r="AE640" s="63">
        <f>SUM(AE641:AE642)</f>
        <v>0</v>
      </c>
      <c r="AF640" s="63">
        <f t="shared" si="771"/>
        <v>0</v>
      </c>
      <c r="AG640" s="63">
        <f>SUM(AG641:AG642)</f>
        <v>0</v>
      </c>
      <c r="AH640" s="63">
        <f>SUM(AH641:AH642)</f>
        <v>0</v>
      </c>
      <c r="AI640" s="63">
        <f t="shared" si="772"/>
        <v>0</v>
      </c>
      <c r="AJ640" s="63">
        <f>SUM(AJ641:AJ642)</f>
        <v>0</v>
      </c>
      <c r="AK640" s="63">
        <f>SUM(AK641:AK642)</f>
        <v>0</v>
      </c>
      <c r="AL640" s="63">
        <f t="shared" si="773"/>
        <v>0</v>
      </c>
      <c r="AM640" s="63">
        <f>SUM(AM641:AM642)</f>
        <v>0</v>
      </c>
      <c r="AN640" s="63">
        <f>SUM(AN641:AN642)</f>
        <v>0</v>
      </c>
      <c r="AO640" s="63">
        <f t="shared" si="774"/>
        <v>0</v>
      </c>
      <c r="AP640" s="63">
        <f>SUM(AP641:AP642)</f>
        <v>0</v>
      </c>
      <c r="AQ640" s="63">
        <f>SUM(AQ641:AQ642)</f>
        <v>0</v>
      </c>
      <c r="AR640" s="63">
        <f t="shared" si="775"/>
        <v>0</v>
      </c>
      <c r="AS640" s="63">
        <f>SUM(AS641:AS642)</f>
        <v>0</v>
      </c>
      <c r="AT640" s="63">
        <f>SUM(AT641:AT642)</f>
        <v>0</v>
      </c>
      <c r="AU640" s="63">
        <f t="shared" si="776"/>
        <v>0</v>
      </c>
      <c r="AV640" s="63">
        <f>SUM(AV641:AV642)</f>
        <v>0</v>
      </c>
      <c r="AW640" s="63">
        <f>SUM(AW641:AW642)</f>
        <v>0</v>
      </c>
      <c r="AX640" s="128">
        <f t="shared" si="766"/>
        <v>0</v>
      </c>
      <c r="AY640" s="128">
        <f t="shared" si="798"/>
        <v>0</v>
      </c>
      <c r="AZ640" s="128">
        <f t="shared" si="798"/>
        <v>0</v>
      </c>
      <c r="BA640" s="63">
        <f t="shared" si="783"/>
        <v>0</v>
      </c>
      <c r="BB640" s="63">
        <f>SUM(BB641:BB642)</f>
        <v>0</v>
      </c>
      <c r="BC640" s="63">
        <f>SUM(BC641:BC642)</f>
        <v>0</v>
      </c>
      <c r="BD640" s="63">
        <f t="shared" si="784"/>
        <v>0</v>
      </c>
      <c r="BE640" s="63">
        <f>SUM(BE641:BE642)</f>
        <v>0</v>
      </c>
      <c r="BF640" s="63">
        <f>SUM(BF641:BF642)</f>
        <v>0</v>
      </c>
      <c r="BG640" s="63">
        <f t="shared" si="785"/>
        <v>0</v>
      </c>
      <c r="BH640" s="63">
        <f>SUM(BH641:BH642)</f>
        <v>0</v>
      </c>
      <c r="BI640" s="63">
        <f>SUM(BI641:BI642)</f>
        <v>0</v>
      </c>
      <c r="BJ640" s="63">
        <f t="shared" si="786"/>
        <v>0</v>
      </c>
      <c r="BK640" s="63">
        <f>SUM(BK641:BK642)</f>
        <v>0</v>
      </c>
      <c r="BL640" s="63">
        <f>SUM(BL641:BL642)</f>
        <v>0</v>
      </c>
      <c r="BM640" s="63">
        <f t="shared" si="787"/>
        <v>0</v>
      </c>
      <c r="BN640" s="63">
        <f>SUM(BN641:BN642)</f>
        <v>0</v>
      </c>
      <c r="BO640" s="63">
        <f>SUM(BO641:BO642)</f>
        <v>0</v>
      </c>
      <c r="BP640" s="63">
        <f t="shared" si="788"/>
        <v>0</v>
      </c>
      <c r="BQ640" s="63">
        <f>SUM(BQ641:BQ642)</f>
        <v>0</v>
      </c>
      <c r="BR640" s="63">
        <f>SUM(BR641:BR642)</f>
        <v>0</v>
      </c>
      <c r="BS640" s="63">
        <f t="shared" si="789"/>
        <v>0</v>
      </c>
      <c r="BT640" s="63">
        <f>SUM(BT641:BT642)</f>
        <v>0</v>
      </c>
      <c r="BU640" s="63">
        <f>SUM(BU641:BU642)</f>
        <v>0</v>
      </c>
      <c r="BV640" s="63">
        <f t="shared" si="790"/>
        <v>0</v>
      </c>
      <c r="BW640" s="63">
        <f>SUM(BW641:BW642)</f>
        <v>0</v>
      </c>
      <c r="BX640" s="63">
        <f>SUM(BX641:BX642)</f>
        <v>0</v>
      </c>
      <c r="BY640" s="63">
        <f t="shared" si="791"/>
        <v>0</v>
      </c>
      <c r="BZ640" s="63">
        <f>SUM(BZ641:BZ642)</f>
        <v>0</v>
      </c>
      <c r="CA640" s="63">
        <f>SUM(CA641:CA642)</f>
        <v>0</v>
      </c>
      <c r="CB640" s="63">
        <f t="shared" si="792"/>
        <v>0</v>
      </c>
      <c r="CC640" s="63">
        <f>SUM(CC641:CC642)</f>
        <v>0</v>
      </c>
      <c r="CD640" s="63">
        <f>SUM(CD641:CD642)</f>
        <v>0</v>
      </c>
      <c r="CE640" s="63">
        <f t="shared" si="742"/>
        <v>0</v>
      </c>
      <c r="CF640" s="63">
        <f t="shared" si="743"/>
        <v>0</v>
      </c>
      <c r="CG640" s="63">
        <f t="shared" si="743"/>
        <v>0</v>
      </c>
      <c r="CH640" s="63">
        <f t="shared" si="793"/>
        <v>0</v>
      </c>
      <c r="CI640" s="63">
        <f>SUM(CI641:CI642)</f>
        <v>0</v>
      </c>
      <c r="CJ640" s="63">
        <f>SUM(CJ641:CJ642)</f>
        <v>0</v>
      </c>
      <c r="CK640" s="63">
        <f t="shared" si="777"/>
        <v>0</v>
      </c>
      <c r="CL640" s="63">
        <f>SUM(CL641:CL642)</f>
        <v>0</v>
      </c>
      <c r="CM640" s="63">
        <f>SUM(CM641:CM642)</f>
        <v>0</v>
      </c>
      <c r="CN640" s="63">
        <f t="shared" si="794"/>
        <v>0</v>
      </c>
      <c r="CO640" s="63">
        <f>SUM(CO641:CO642)</f>
        <v>0</v>
      </c>
      <c r="CP640" s="63">
        <f>SUM(CP641:CP642)</f>
        <v>0</v>
      </c>
      <c r="CR640" s="63">
        <f t="shared" ref="CR640:CR651" si="801">SUBTOTAL(9,CS640:CT640)</f>
        <v>0</v>
      </c>
      <c r="CS640" s="63">
        <f>SUM(CS641:CS642)</f>
        <v>0</v>
      </c>
      <c r="CT640" s="63">
        <f>SUM(CT641:CT642)</f>
        <v>0</v>
      </c>
    </row>
    <row r="641" spans="2:98" x14ac:dyDescent="0.25">
      <c r="B641" s="185" t="s">
        <v>171</v>
      </c>
      <c r="C641" s="28" t="s">
        <v>229</v>
      </c>
      <c r="E641" s="63">
        <f t="shared" si="800"/>
        <v>0</v>
      </c>
      <c r="F641" s="63">
        <f t="shared" si="800"/>
        <v>0</v>
      </c>
      <c r="G641" s="63">
        <f t="shared" si="800"/>
        <v>0</v>
      </c>
      <c r="H641" s="63">
        <f t="shared" si="762"/>
        <v>0</v>
      </c>
      <c r="I641" s="63">
        <f t="shared" si="779"/>
        <v>0</v>
      </c>
      <c r="J641" s="63">
        <f t="shared" si="779"/>
        <v>0</v>
      </c>
      <c r="K641" s="63">
        <f t="shared" si="780"/>
        <v>0</v>
      </c>
      <c r="L641" s="63"/>
      <c r="M641" s="63"/>
      <c r="N641" s="63">
        <f t="shared" si="781"/>
        <v>0</v>
      </c>
      <c r="O641" s="63"/>
      <c r="P641" s="63"/>
      <c r="Q641" s="63">
        <f t="shared" si="782"/>
        <v>0</v>
      </c>
      <c r="R641" s="63"/>
      <c r="S641" s="63"/>
      <c r="T641" s="63">
        <f t="shared" si="767"/>
        <v>0</v>
      </c>
      <c r="U641" s="63">
        <f t="shared" si="763"/>
        <v>0</v>
      </c>
      <c r="V641" s="63">
        <f t="shared" si="763"/>
        <v>0</v>
      </c>
      <c r="W641" s="128">
        <f t="shared" si="764"/>
        <v>0</v>
      </c>
      <c r="X641" s="128">
        <f t="shared" si="765"/>
        <v>0</v>
      </c>
      <c r="Y641" s="128">
        <f t="shared" si="765"/>
        <v>0</v>
      </c>
      <c r="Z641" s="63">
        <f t="shared" si="769"/>
        <v>0</v>
      </c>
      <c r="AA641" s="63"/>
      <c r="AB641" s="63"/>
      <c r="AC641" s="63">
        <f t="shared" si="770"/>
        <v>0</v>
      </c>
      <c r="AD641" s="63"/>
      <c r="AE641" s="63"/>
      <c r="AF641" s="63">
        <f t="shared" si="771"/>
        <v>0</v>
      </c>
      <c r="AG641" s="63"/>
      <c r="AH641" s="63"/>
      <c r="AI641" s="63">
        <f t="shared" si="772"/>
        <v>0</v>
      </c>
      <c r="AJ641" s="63"/>
      <c r="AK641" s="63"/>
      <c r="AL641" s="63">
        <f t="shared" si="773"/>
        <v>0</v>
      </c>
      <c r="AM641" s="63"/>
      <c r="AN641" s="63"/>
      <c r="AO641" s="63">
        <f t="shared" si="774"/>
        <v>0</v>
      </c>
      <c r="AP641" s="63"/>
      <c r="AQ641" s="63"/>
      <c r="AR641" s="63">
        <f t="shared" si="775"/>
        <v>0</v>
      </c>
      <c r="AS641" s="63"/>
      <c r="AT641" s="63"/>
      <c r="AU641" s="63">
        <f t="shared" si="776"/>
        <v>0</v>
      </c>
      <c r="AV641" s="63"/>
      <c r="AW641" s="63"/>
      <c r="AX641" s="128">
        <f t="shared" si="766"/>
        <v>0</v>
      </c>
      <c r="AY641" s="128">
        <f t="shared" si="798"/>
        <v>0</v>
      </c>
      <c r="AZ641" s="128">
        <f t="shared" si="798"/>
        <v>0</v>
      </c>
      <c r="BA641" s="63">
        <f t="shared" si="783"/>
        <v>0</v>
      </c>
      <c r="BB641" s="63"/>
      <c r="BC641" s="63"/>
      <c r="BD641" s="63">
        <f t="shared" si="784"/>
        <v>0</v>
      </c>
      <c r="BE641" s="63"/>
      <c r="BF641" s="63"/>
      <c r="BG641" s="63">
        <f t="shared" si="785"/>
        <v>0</v>
      </c>
      <c r="BH641" s="63"/>
      <c r="BI641" s="63"/>
      <c r="BJ641" s="63">
        <f t="shared" si="786"/>
        <v>0</v>
      </c>
      <c r="BK641" s="63"/>
      <c r="BL641" s="63"/>
      <c r="BM641" s="63">
        <f t="shared" si="787"/>
        <v>0</v>
      </c>
      <c r="BN641" s="63"/>
      <c r="BO641" s="63"/>
      <c r="BP641" s="63">
        <f t="shared" si="788"/>
        <v>0</v>
      </c>
      <c r="BQ641" s="63"/>
      <c r="BR641" s="63"/>
      <c r="BS641" s="63">
        <f t="shared" si="789"/>
        <v>0</v>
      </c>
      <c r="BT641" s="63"/>
      <c r="BU641" s="63"/>
      <c r="BV641" s="63">
        <f t="shared" si="790"/>
        <v>0</v>
      </c>
      <c r="BW641" s="63"/>
      <c r="BX641" s="63"/>
      <c r="BY641" s="63">
        <f t="shared" si="791"/>
        <v>0</v>
      </c>
      <c r="BZ641" s="63"/>
      <c r="CA641" s="63"/>
      <c r="CB641" s="63">
        <f t="shared" si="792"/>
        <v>0</v>
      </c>
      <c r="CC641" s="63"/>
      <c r="CD641" s="63"/>
      <c r="CE641" s="63">
        <f t="shared" si="742"/>
        <v>0</v>
      </c>
      <c r="CF641" s="63">
        <f t="shared" si="743"/>
        <v>0</v>
      </c>
      <c r="CG641" s="63">
        <f t="shared" si="743"/>
        <v>0</v>
      </c>
      <c r="CH641" s="63">
        <f t="shared" si="793"/>
        <v>0</v>
      </c>
      <c r="CI641" s="63"/>
      <c r="CJ641" s="63"/>
      <c r="CK641" s="63">
        <f t="shared" si="777"/>
        <v>0</v>
      </c>
      <c r="CL641" s="63"/>
      <c r="CM641" s="63"/>
      <c r="CN641" s="63">
        <f t="shared" si="794"/>
        <v>0</v>
      </c>
      <c r="CO641" s="63"/>
      <c r="CP641" s="63"/>
      <c r="CR641" s="63">
        <f t="shared" si="801"/>
        <v>0</v>
      </c>
      <c r="CS641" s="63"/>
      <c r="CT641" s="63"/>
    </row>
    <row r="642" spans="2:98" x14ac:dyDescent="0.25">
      <c r="B642" s="185" t="s">
        <v>172</v>
      </c>
      <c r="C642" s="28" t="s">
        <v>231</v>
      </c>
      <c r="E642" s="63">
        <f t="shared" si="800"/>
        <v>0</v>
      </c>
      <c r="F642" s="63">
        <f t="shared" si="800"/>
        <v>0</v>
      </c>
      <c r="G642" s="63">
        <f t="shared" si="800"/>
        <v>0</v>
      </c>
      <c r="H642" s="63">
        <f t="shared" si="762"/>
        <v>0</v>
      </c>
      <c r="I642" s="63">
        <f t="shared" si="779"/>
        <v>0</v>
      </c>
      <c r="J642" s="63">
        <f t="shared" si="779"/>
        <v>0</v>
      </c>
      <c r="K642" s="63">
        <f t="shared" si="780"/>
        <v>0</v>
      </c>
      <c r="L642" s="63"/>
      <c r="M642" s="63"/>
      <c r="N642" s="63">
        <f t="shared" si="781"/>
        <v>0</v>
      </c>
      <c r="O642" s="63"/>
      <c r="P642" s="63"/>
      <c r="Q642" s="63">
        <f t="shared" si="782"/>
        <v>0</v>
      </c>
      <c r="R642" s="63"/>
      <c r="S642" s="63"/>
      <c r="T642" s="63">
        <f t="shared" si="767"/>
        <v>0</v>
      </c>
      <c r="U642" s="63">
        <f t="shared" si="763"/>
        <v>0</v>
      </c>
      <c r="V642" s="63">
        <f t="shared" si="763"/>
        <v>0</v>
      </c>
      <c r="W642" s="128">
        <f t="shared" si="764"/>
        <v>0</v>
      </c>
      <c r="X642" s="128">
        <f t="shared" si="765"/>
        <v>0</v>
      </c>
      <c r="Y642" s="128">
        <f t="shared" si="765"/>
        <v>0</v>
      </c>
      <c r="Z642" s="63">
        <f t="shared" si="769"/>
        <v>0</v>
      </c>
      <c r="AA642" s="63"/>
      <c r="AB642" s="63"/>
      <c r="AC642" s="63">
        <f t="shared" si="770"/>
        <v>0</v>
      </c>
      <c r="AD642" s="63"/>
      <c r="AE642" s="63"/>
      <c r="AF642" s="63">
        <f t="shared" si="771"/>
        <v>0</v>
      </c>
      <c r="AG642" s="63"/>
      <c r="AH642" s="63"/>
      <c r="AI642" s="63">
        <f t="shared" si="772"/>
        <v>0</v>
      </c>
      <c r="AJ642" s="63"/>
      <c r="AK642" s="63"/>
      <c r="AL642" s="63">
        <f t="shared" si="773"/>
        <v>0</v>
      </c>
      <c r="AM642" s="63"/>
      <c r="AN642" s="63"/>
      <c r="AO642" s="63">
        <f t="shared" si="774"/>
        <v>0</v>
      </c>
      <c r="AP642" s="63"/>
      <c r="AQ642" s="63"/>
      <c r="AR642" s="63">
        <f t="shared" si="775"/>
        <v>0</v>
      </c>
      <c r="AS642" s="63"/>
      <c r="AT642" s="63"/>
      <c r="AU642" s="63">
        <f t="shared" si="776"/>
        <v>0</v>
      </c>
      <c r="AV642" s="63"/>
      <c r="AW642" s="63"/>
      <c r="AX642" s="128">
        <f t="shared" si="766"/>
        <v>0</v>
      </c>
      <c r="AY642" s="128">
        <f t="shared" si="798"/>
        <v>0</v>
      </c>
      <c r="AZ642" s="128">
        <f t="shared" si="798"/>
        <v>0</v>
      </c>
      <c r="BA642" s="63">
        <f t="shared" si="783"/>
        <v>0</v>
      </c>
      <c r="BB642" s="63"/>
      <c r="BC642" s="63"/>
      <c r="BD642" s="63">
        <f t="shared" si="784"/>
        <v>0</v>
      </c>
      <c r="BE642" s="63"/>
      <c r="BF642" s="63"/>
      <c r="BG642" s="63">
        <f t="shared" si="785"/>
        <v>0</v>
      </c>
      <c r="BH642" s="63"/>
      <c r="BI642" s="63"/>
      <c r="BJ642" s="63">
        <f t="shared" si="786"/>
        <v>0</v>
      </c>
      <c r="BK642" s="63"/>
      <c r="BL642" s="63"/>
      <c r="BM642" s="63">
        <f t="shared" si="787"/>
        <v>0</v>
      </c>
      <c r="BN642" s="63"/>
      <c r="BO642" s="63"/>
      <c r="BP642" s="63">
        <f t="shared" si="788"/>
        <v>0</v>
      </c>
      <c r="BQ642" s="63"/>
      <c r="BR642" s="63"/>
      <c r="BS642" s="63">
        <f t="shared" si="789"/>
        <v>0</v>
      </c>
      <c r="BT642" s="63"/>
      <c r="BU642" s="63"/>
      <c r="BV642" s="63">
        <f t="shared" si="790"/>
        <v>0</v>
      </c>
      <c r="BW642" s="63"/>
      <c r="BX642" s="63"/>
      <c r="BY642" s="63">
        <f t="shared" si="791"/>
        <v>0</v>
      </c>
      <c r="BZ642" s="63"/>
      <c r="CA642" s="63"/>
      <c r="CB642" s="63">
        <f t="shared" si="792"/>
        <v>0</v>
      </c>
      <c r="CC642" s="63"/>
      <c r="CD642" s="63"/>
      <c r="CE642" s="63">
        <f t="shared" si="742"/>
        <v>0</v>
      </c>
      <c r="CF642" s="63">
        <f t="shared" si="743"/>
        <v>0</v>
      </c>
      <c r="CG642" s="63">
        <f t="shared" si="743"/>
        <v>0</v>
      </c>
      <c r="CH642" s="63">
        <f t="shared" si="793"/>
        <v>0</v>
      </c>
      <c r="CI642" s="63"/>
      <c r="CJ642" s="63"/>
      <c r="CK642" s="63">
        <f t="shared" si="777"/>
        <v>0</v>
      </c>
      <c r="CL642" s="63"/>
      <c r="CM642" s="63"/>
      <c r="CN642" s="63">
        <f t="shared" si="794"/>
        <v>0</v>
      </c>
      <c r="CO642" s="63"/>
      <c r="CP642" s="63"/>
      <c r="CR642" s="63">
        <f t="shared" si="801"/>
        <v>0</v>
      </c>
      <c r="CS642" s="63"/>
      <c r="CT642" s="63"/>
    </row>
    <row r="643" spans="2:98" s="22" customFormat="1" ht="16.5" customHeight="1" x14ac:dyDescent="0.25">
      <c r="B643" s="18" t="s">
        <v>4</v>
      </c>
      <c r="C643" s="24" t="s">
        <v>201</v>
      </c>
      <c r="D643" s="187"/>
      <c r="E643" s="128">
        <f t="shared" si="800"/>
        <v>0</v>
      </c>
      <c r="F643" s="128">
        <f t="shared" si="800"/>
        <v>0</v>
      </c>
      <c r="G643" s="128">
        <f t="shared" si="800"/>
        <v>0</v>
      </c>
      <c r="H643" s="128">
        <f t="shared" si="762"/>
        <v>0</v>
      </c>
      <c r="I643" s="128">
        <f t="shared" si="779"/>
        <v>0</v>
      </c>
      <c r="J643" s="128">
        <f t="shared" si="779"/>
        <v>0</v>
      </c>
      <c r="K643" s="128">
        <f>SUBTOTAL(9,L643:M643)</f>
        <v>0</v>
      </c>
      <c r="L643" s="128">
        <f>SUM(L644:L645)</f>
        <v>0</v>
      </c>
      <c r="M643" s="128">
        <f>SUM(M644:M645)</f>
        <v>0</v>
      </c>
      <c r="N643" s="128">
        <f>SUBTOTAL(9,O643:P643)</f>
        <v>0</v>
      </c>
      <c r="O643" s="128">
        <f>SUM(O644:O645)</f>
        <v>0</v>
      </c>
      <c r="P643" s="128">
        <f>SUM(P644:P645)</f>
        <v>0</v>
      </c>
      <c r="Q643" s="128">
        <f>SUBTOTAL(9,R643:S643)</f>
        <v>0</v>
      </c>
      <c r="R643" s="128">
        <f>SUM(R644:R645)</f>
        <v>0</v>
      </c>
      <c r="S643" s="128">
        <f>SUM(S644:S645)</f>
        <v>0</v>
      </c>
      <c r="T643" s="128">
        <f t="shared" si="767"/>
        <v>0</v>
      </c>
      <c r="U643" s="128">
        <f t="shared" si="763"/>
        <v>0</v>
      </c>
      <c r="V643" s="128">
        <f t="shared" si="763"/>
        <v>0</v>
      </c>
      <c r="W643" s="128">
        <f t="shared" si="764"/>
        <v>0</v>
      </c>
      <c r="X643" s="128">
        <f t="shared" si="765"/>
        <v>0</v>
      </c>
      <c r="Y643" s="128">
        <f t="shared" si="765"/>
        <v>0</v>
      </c>
      <c r="Z643" s="128">
        <f t="shared" si="769"/>
        <v>0</v>
      </c>
      <c r="AA643" s="128">
        <f>SUM(AA644:AA645)</f>
        <v>0</v>
      </c>
      <c r="AB643" s="128">
        <f>SUM(AB644:AB645)</f>
        <v>0</v>
      </c>
      <c r="AC643" s="128">
        <f t="shared" si="770"/>
        <v>0</v>
      </c>
      <c r="AD643" s="128">
        <f>SUM(AD644:AD645)</f>
        <v>0</v>
      </c>
      <c r="AE643" s="128">
        <f>SUM(AE644:AE645)</f>
        <v>0</v>
      </c>
      <c r="AF643" s="128">
        <f t="shared" si="771"/>
        <v>0</v>
      </c>
      <c r="AG643" s="128">
        <f>SUM(AG644:AG645)</f>
        <v>0</v>
      </c>
      <c r="AH643" s="128">
        <f>SUM(AH644:AH645)</f>
        <v>0</v>
      </c>
      <c r="AI643" s="128">
        <f t="shared" si="772"/>
        <v>0</v>
      </c>
      <c r="AJ643" s="128">
        <f>SUM(AJ644:AJ645)</f>
        <v>0</v>
      </c>
      <c r="AK643" s="128">
        <f>SUM(AK644:AK645)</f>
        <v>0</v>
      </c>
      <c r="AL643" s="128">
        <f t="shared" si="773"/>
        <v>0</v>
      </c>
      <c r="AM643" s="128">
        <f>SUM(AM644:AM645)</f>
        <v>0</v>
      </c>
      <c r="AN643" s="128">
        <f>SUM(AN644:AN645)</f>
        <v>0</v>
      </c>
      <c r="AO643" s="128">
        <f t="shared" si="774"/>
        <v>0</v>
      </c>
      <c r="AP643" s="128">
        <f>SUM(AP644:AP645)</f>
        <v>0</v>
      </c>
      <c r="AQ643" s="128">
        <f>SUM(AQ644:AQ645)</f>
        <v>0</v>
      </c>
      <c r="AR643" s="128">
        <f t="shared" si="775"/>
        <v>0</v>
      </c>
      <c r="AS643" s="128">
        <f>SUM(AS644:AS645)</f>
        <v>0</v>
      </c>
      <c r="AT643" s="128">
        <f>SUM(AT644:AT645)</f>
        <v>0</v>
      </c>
      <c r="AU643" s="128">
        <f t="shared" si="776"/>
        <v>0</v>
      </c>
      <c r="AV643" s="128">
        <f>SUM(AV644:AV645)</f>
        <v>0</v>
      </c>
      <c r="AW643" s="128">
        <f>SUM(AW644:AW645)</f>
        <v>0</v>
      </c>
      <c r="AX643" s="128">
        <f t="shared" si="766"/>
        <v>0</v>
      </c>
      <c r="AY643" s="128">
        <f t="shared" si="798"/>
        <v>0</v>
      </c>
      <c r="AZ643" s="128">
        <f t="shared" si="798"/>
        <v>0</v>
      </c>
      <c r="BA643" s="128">
        <f>SUBTOTAL(9,BB643:BC643)</f>
        <v>0</v>
      </c>
      <c r="BB643" s="128">
        <f>SUM(BB644:BB645)</f>
        <v>0</v>
      </c>
      <c r="BC643" s="128">
        <f>SUM(BC644:BC645)</f>
        <v>0</v>
      </c>
      <c r="BD643" s="128">
        <f>SUBTOTAL(9,BE643:BF643)</f>
        <v>0</v>
      </c>
      <c r="BE643" s="128">
        <f>SUM(BE644:BE645)</f>
        <v>0</v>
      </c>
      <c r="BF643" s="128">
        <f>SUM(BF644:BF645)</f>
        <v>0</v>
      </c>
      <c r="BG643" s="128">
        <f>SUBTOTAL(9,BH643:BI643)</f>
        <v>0</v>
      </c>
      <c r="BH643" s="128">
        <f>SUM(BH644:BH645)</f>
        <v>0</v>
      </c>
      <c r="BI643" s="128">
        <f>SUM(BI644:BI645)</f>
        <v>0</v>
      </c>
      <c r="BJ643" s="128">
        <f>SUBTOTAL(9,BK643:BL643)</f>
        <v>0</v>
      </c>
      <c r="BK643" s="128">
        <f>SUM(BK644:BK645)</f>
        <v>0</v>
      </c>
      <c r="BL643" s="128">
        <f>SUM(BL644:BL645)</f>
        <v>0</v>
      </c>
      <c r="BM643" s="128">
        <f>SUBTOTAL(9,BN643:BO643)</f>
        <v>0</v>
      </c>
      <c r="BN643" s="128">
        <f>SUM(BN644:BN645)</f>
        <v>0</v>
      </c>
      <c r="BO643" s="128">
        <f>SUM(BO644:BO645)</f>
        <v>0</v>
      </c>
      <c r="BP643" s="128">
        <f>SUBTOTAL(9,BQ643:BR643)</f>
        <v>0</v>
      </c>
      <c r="BQ643" s="128">
        <f>SUM(BQ644:BQ645)</f>
        <v>0</v>
      </c>
      <c r="BR643" s="128">
        <f>SUM(BR644:BR645)</f>
        <v>0</v>
      </c>
      <c r="BS643" s="128">
        <f>SUBTOTAL(9,BT643:BU643)</f>
        <v>0</v>
      </c>
      <c r="BT643" s="128">
        <f>SUM(BT644:BT645)</f>
        <v>0</v>
      </c>
      <c r="BU643" s="128">
        <f>SUM(BU644:BU645)</f>
        <v>0</v>
      </c>
      <c r="BV643" s="128">
        <f t="shared" si="790"/>
        <v>0</v>
      </c>
      <c r="BW643" s="128">
        <f>SUM(BW644:BW645)</f>
        <v>0</v>
      </c>
      <c r="BX643" s="128">
        <f>SUM(BX644:BX645)</f>
        <v>0</v>
      </c>
      <c r="BY643" s="128">
        <f t="shared" si="791"/>
        <v>0</v>
      </c>
      <c r="BZ643" s="128">
        <f>SUM(BZ644:BZ645)</f>
        <v>0</v>
      </c>
      <c r="CA643" s="128">
        <f>SUM(CA644:CA645)</f>
        <v>0</v>
      </c>
      <c r="CB643" s="128">
        <f>SUBTOTAL(9,CC643:CD643)</f>
        <v>0</v>
      </c>
      <c r="CC643" s="128">
        <f>SUM(CC644:CC645)</f>
        <v>0</v>
      </c>
      <c r="CD643" s="128">
        <f>SUM(CD644:CD645)</f>
        <v>0</v>
      </c>
      <c r="CE643" s="128">
        <f t="shared" si="742"/>
        <v>0</v>
      </c>
      <c r="CF643" s="128">
        <f t="shared" si="743"/>
        <v>0</v>
      </c>
      <c r="CG643" s="128">
        <f t="shared" si="743"/>
        <v>0</v>
      </c>
      <c r="CH643" s="128">
        <f>SUBTOTAL(9,CI643:CJ643)</f>
        <v>0</v>
      </c>
      <c r="CI643" s="128">
        <f>SUM(CI644:CI645)</f>
        <v>0</v>
      </c>
      <c r="CJ643" s="128">
        <f>SUM(CJ644:CJ645)</f>
        <v>0</v>
      </c>
      <c r="CK643" s="128">
        <f t="shared" si="777"/>
        <v>0</v>
      </c>
      <c r="CL643" s="128">
        <f>SUM(CL644:CL645)</f>
        <v>0</v>
      </c>
      <c r="CM643" s="128">
        <f>SUM(CM644:CM645)</f>
        <v>0</v>
      </c>
      <c r="CN643" s="128">
        <f>SUBTOTAL(9,CO643:CP643)</f>
        <v>0</v>
      </c>
      <c r="CO643" s="128">
        <f>SUM(CO644:CO645)</f>
        <v>0</v>
      </c>
      <c r="CP643" s="128">
        <f>SUM(CP644:CP645)</f>
        <v>0</v>
      </c>
      <c r="CR643" s="128">
        <f>SUBTOTAL(9,CS643:CT643)</f>
        <v>0</v>
      </c>
      <c r="CS643" s="128">
        <f>SUM(CS644:CS645)</f>
        <v>0</v>
      </c>
      <c r="CT643" s="128">
        <f>SUM(CT644:CT645)</f>
        <v>0</v>
      </c>
    </row>
    <row r="644" spans="2:98" x14ac:dyDescent="0.25">
      <c r="B644" s="19" t="s">
        <v>6</v>
      </c>
      <c r="C644" s="20" t="s">
        <v>202</v>
      </c>
      <c r="D644" s="187"/>
      <c r="E644" s="63">
        <f t="shared" si="800"/>
        <v>0</v>
      </c>
      <c r="F644" s="63">
        <f t="shared" si="800"/>
        <v>0</v>
      </c>
      <c r="G644" s="63">
        <f t="shared" si="800"/>
        <v>0</v>
      </c>
      <c r="H644" s="63">
        <f t="shared" si="762"/>
        <v>0</v>
      </c>
      <c r="I644" s="63">
        <f t="shared" si="779"/>
        <v>0</v>
      </c>
      <c r="J644" s="63">
        <f t="shared" si="779"/>
        <v>0</v>
      </c>
      <c r="K644" s="63">
        <f>SUBTOTAL(9,L644:M644)</f>
        <v>0</v>
      </c>
      <c r="L644" s="63"/>
      <c r="M644" s="63"/>
      <c r="N644" s="63">
        <f>SUBTOTAL(9,O644:P644)</f>
        <v>0</v>
      </c>
      <c r="O644" s="63"/>
      <c r="P644" s="63"/>
      <c r="Q644" s="63">
        <f>SUBTOTAL(9,R644:S644)</f>
        <v>0</v>
      </c>
      <c r="R644" s="63"/>
      <c r="S644" s="63"/>
      <c r="T644" s="63">
        <f t="shared" si="767"/>
        <v>0</v>
      </c>
      <c r="U644" s="63">
        <f t="shared" si="763"/>
        <v>0</v>
      </c>
      <c r="V644" s="63">
        <f t="shared" si="763"/>
        <v>0</v>
      </c>
      <c r="W644" s="128">
        <f t="shared" si="764"/>
        <v>0</v>
      </c>
      <c r="X644" s="128">
        <f t="shared" si="765"/>
        <v>0</v>
      </c>
      <c r="Y644" s="128">
        <f t="shared" si="765"/>
        <v>0</v>
      </c>
      <c r="Z644" s="63">
        <f t="shared" si="769"/>
        <v>0</v>
      </c>
      <c r="AA644" s="63"/>
      <c r="AB644" s="63"/>
      <c r="AC644" s="63">
        <f t="shared" si="770"/>
        <v>0</v>
      </c>
      <c r="AD644" s="63"/>
      <c r="AE644" s="63"/>
      <c r="AF644" s="63">
        <f t="shared" si="771"/>
        <v>0</v>
      </c>
      <c r="AG644" s="63"/>
      <c r="AH644" s="63"/>
      <c r="AI644" s="63">
        <f t="shared" si="772"/>
        <v>0</v>
      </c>
      <c r="AJ644" s="63"/>
      <c r="AK644" s="63"/>
      <c r="AL644" s="63">
        <f t="shared" si="773"/>
        <v>0</v>
      </c>
      <c r="AM644" s="63"/>
      <c r="AN644" s="63"/>
      <c r="AO644" s="63">
        <f t="shared" si="774"/>
        <v>0</v>
      </c>
      <c r="AP644" s="63"/>
      <c r="AQ644" s="63"/>
      <c r="AR644" s="63">
        <f t="shared" si="775"/>
        <v>0</v>
      </c>
      <c r="AS644" s="63"/>
      <c r="AT644" s="63"/>
      <c r="AU644" s="63">
        <f t="shared" si="776"/>
        <v>0</v>
      </c>
      <c r="AV644" s="63"/>
      <c r="AW644" s="63"/>
      <c r="AX644" s="128">
        <f t="shared" si="766"/>
        <v>0</v>
      </c>
      <c r="AY644" s="128">
        <f t="shared" si="798"/>
        <v>0</v>
      </c>
      <c r="AZ644" s="128">
        <f t="shared" si="798"/>
        <v>0</v>
      </c>
      <c r="BA644" s="63">
        <f>SUBTOTAL(9,BB644:BC644)</f>
        <v>0</v>
      </c>
      <c r="BB644" s="63"/>
      <c r="BC644" s="63"/>
      <c r="BD644" s="63">
        <f>SUBTOTAL(9,BE644:BF644)</f>
        <v>0</v>
      </c>
      <c r="BE644" s="63"/>
      <c r="BF644" s="63"/>
      <c r="BG644" s="63">
        <f>SUBTOTAL(9,BH644:BI644)</f>
        <v>0</v>
      </c>
      <c r="BH644" s="63"/>
      <c r="BI644" s="63"/>
      <c r="BJ644" s="63">
        <f>SUBTOTAL(9,BK644:BL644)</f>
        <v>0</v>
      </c>
      <c r="BK644" s="63"/>
      <c r="BL644" s="63"/>
      <c r="BM644" s="63">
        <f>SUBTOTAL(9,BN644:BO644)</f>
        <v>0</v>
      </c>
      <c r="BN644" s="63"/>
      <c r="BO644" s="63"/>
      <c r="BP644" s="63">
        <f>SUBTOTAL(9,BQ644:BR644)</f>
        <v>0</v>
      </c>
      <c r="BQ644" s="63"/>
      <c r="BR644" s="63"/>
      <c r="BS644" s="63">
        <f>SUBTOTAL(9,BT644:BU644)</f>
        <v>0</v>
      </c>
      <c r="BT644" s="63"/>
      <c r="BU644" s="63"/>
      <c r="BV644" s="63">
        <f t="shared" si="790"/>
        <v>0</v>
      </c>
      <c r="BW644" s="63"/>
      <c r="BX644" s="63"/>
      <c r="BY644" s="63">
        <f t="shared" si="791"/>
        <v>0</v>
      </c>
      <c r="BZ644" s="63"/>
      <c r="CA644" s="63"/>
      <c r="CB644" s="63">
        <f>SUBTOTAL(9,CC644:CD644)</f>
        <v>0</v>
      </c>
      <c r="CC644" s="63"/>
      <c r="CD644" s="63"/>
      <c r="CE644" s="63">
        <f t="shared" si="742"/>
        <v>0</v>
      </c>
      <c r="CF644" s="63">
        <f t="shared" si="743"/>
        <v>0</v>
      </c>
      <c r="CG644" s="63">
        <f t="shared" si="743"/>
        <v>0</v>
      </c>
      <c r="CH644" s="63">
        <f>SUBTOTAL(9,CI644:CJ644)</f>
        <v>0</v>
      </c>
      <c r="CI644" s="63"/>
      <c r="CJ644" s="63"/>
      <c r="CK644" s="63">
        <f t="shared" si="777"/>
        <v>0</v>
      </c>
      <c r="CL644" s="63"/>
      <c r="CM644" s="63"/>
      <c r="CN644" s="63">
        <f>SUBTOTAL(9,CO644:CP644)</f>
        <v>0</v>
      </c>
      <c r="CO644" s="63"/>
      <c r="CP644" s="63"/>
      <c r="CR644" s="63">
        <f>SUBTOTAL(9,CS644:CT644)</f>
        <v>0</v>
      </c>
      <c r="CS644" s="63"/>
      <c r="CT644" s="63"/>
    </row>
    <row r="645" spans="2:98" x14ac:dyDescent="0.25">
      <c r="B645" s="19" t="s">
        <v>7</v>
      </c>
      <c r="C645" s="20" t="s">
        <v>203</v>
      </c>
      <c r="D645" s="187"/>
      <c r="E645" s="63">
        <f t="shared" si="800"/>
        <v>0</v>
      </c>
      <c r="F645" s="63">
        <f t="shared" si="800"/>
        <v>0</v>
      </c>
      <c r="G645" s="63">
        <f t="shared" si="800"/>
        <v>0</v>
      </c>
      <c r="H645" s="63">
        <f t="shared" si="762"/>
        <v>0</v>
      </c>
      <c r="I645" s="63">
        <f t="shared" si="779"/>
        <v>0</v>
      </c>
      <c r="J645" s="63">
        <f t="shared" si="779"/>
        <v>0</v>
      </c>
      <c r="K645" s="63">
        <f>SUBTOTAL(9,L645:M645)</f>
        <v>0</v>
      </c>
      <c r="L645" s="63"/>
      <c r="M645" s="63"/>
      <c r="N645" s="63">
        <f>SUBTOTAL(9,O645:P645)</f>
        <v>0</v>
      </c>
      <c r="O645" s="63"/>
      <c r="P645" s="63"/>
      <c r="Q645" s="63">
        <f>SUBTOTAL(9,R645:S645)</f>
        <v>0</v>
      </c>
      <c r="R645" s="63"/>
      <c r="S645" s="63"/>
      <c r="T645" s="63">
        <f t="shared" si="767"/>
        <v>0</v>
      </c>
      <c r="U645" s="63">
        <f t="shared" si="763"/>
        <v>0</v>
      </c>
      <c r="V645" s="63">
        <f t="shared" si="763"/>
        <v>0</v>
      </c>
      <c r="W645" s="128">
        <f t="shared" si="764"/>
        <v>0</v>
      </c>
      <c r="X645" s="128">
        <f t="shared" si="765"/>
        <v>0</v>
      </c>
      <c r="Y645" s="128">
        <f t="shared" si="765"/>
        <v>0</v>
      </c>
      <c r="Z645" s="63">
        <f t="shared" si="769"/>
        <v>0</v>
      </c>
      <c r="AA645" s="63"/>
      <c r="AB645" s="63"/>
      <c r="AC645" s="63">
        <f t="shared" si="770"/>
        <v>0</v>
      </c>
      <c r="AD645" s="63"/>
      <c r="AE645" s="63"/>
      <c r="AF645" s="63">
        <f t="shared" si="771"/>
        <v>0</v>
      </c>
      <c r="AG645" s="63"/>
      <c r="AH645" s="63"/>
      <c r="AI645" s="63">
        <f t="shared" si="772"/>
        <v>0</v>
      </c>
      <c r="AJ645" s="63"/>
      <c r="AK645" s="63"/>
      <c r="AL645" s="63">
        <f t="shared" si="773"/>
        <v>0</v>
      </c>
      <c r="AM645" s="63"/>
      <c r="AN645" s="63"/>
      <c r="AO645" s="63">
        <f t="shared" si="774"/>
        <v>0</v>
      </c>
      <c r="AP645" s="63"/>
      <c r="AQ645" s="63"/>
      <c r="AR645" s="63">
        <f t="shared" si="775"/>
        <v>0</v>
      </c>
      <c r="AS645" s="63"/>
      <c r="AT645" s="63"/>
      <c r="AU645" s="63">
        <f t="shared" si="776"/>
        <v>0</v>
      </c>
      <c r="AV645" s="63"/>
      <c r="AW645" s="63"/>
      <c r="AX645" s="128">
        <f t="shared" si="766"/>
        <v>0</v>
      </c>
      <c r="AY645" s="128">
        <f t="shared" si="798"/>
        <v>0</v>
      </c>
      <c r="AZ645" s="128">
        <f t="shared" si="798"/>
        <v>0</v>
      </c>
      <c r="BA645" s="63">
        <f>SUBTOTAL(9,BB645:BC645)</f>
        <v>0</v>
      </c>
      <c r="BB645" s="63"/>
      <c r="BC645" s="63"/>
      <c r="BD645" s="63">
        <f>SUBTOTAL(9,BE645:BF645)</f>
        <v>0</v>
      </c>
      <c r="BE645" s="63"/>
      <c r="BF645" s="63"/>
      <c r="BG645" s="63">
        <f>SUBTOTAL(9,BH645:BI645)</f>
        <v>0</v>
      </c>
      <c r="BH645" s="63"/>
      <c r="BI645" s="63"/>
      <c r="BJ645" s="63">
        <f>SUBTOTAL(9,BK645:BL645)</f>
        <v>0</v>
      </c>
      <c r="BK645" s="63"/>
      <c r="BL645" s="63"/>
      <c r="BM645" s="63">
        <f>SUBTOTAL(9,BN645:BO645)</f>
        <v>0</v>
      </c>
      <c r="BN645" s="63"/>
      <c r="BO645" s="63"/>
      <c r="BP645" s="63">
        <f>SUBTOTAL(9,BQ645:BR645)</f>
        <v>0</v>
      </c>
      <c r="BQ645" s="63"/>
      <c r="BR645" s="63"/>
      <c r="BS645" s="63">
        <f>SUBTOTAL(9,BT645:BU645)</f>
        <v>0</v>
      </c>
      <c r="BT645" s="63"/>
      <c r="BU645" s="63"/>
      <c r="BV645" s="63">
        <f t="shared" si="790"/>
        <v>0</v>
      </c>
      <c r="BW645" s="63"/>
      <c r="BX645" s="63"/>
      <c r="BY645" s="63">
        <f t="shared" si="791"/>
        <v>0</v>
      </c>
      <c r="BZ645" s="63"/>
      <c r="CA645" s="63"/>
      <c r="CB645" s="63">
        <f>SUBTOTAL(9,CC645:CD645)</f>
        <v>0</v>
      </c>
      <c r="CC645" s="63"/>
      <c r="CD645" s="63"/>
      <c r="CE645" s="63">
        <f t="shared" si="742"/>
        <v>0</v>
      </c>
      <c r="CF645" s="63">
        <f t="shared" si="743"/>
        <v>0</v>
      </c>
      <c r="CG645" s="63">
        <f t="shared" si="743"/>
        <v>0</v>
      </c>
      <c r="CH645" s="63">
        <f>SUBTOTAL(9,CI645:CJ645)</f>
        <v>0</v>
      </c>
      <c r="CI645" s="63"/>
      <c r="CJ645" s="63"/>
      <c r="CK645" s="63">
        <f t="shared" si="777"/>
        <v>0</v>
      </c>
      <c r="CL645" s="63"/>
      <c r="CM645" s="63"/>
      <c r="CN645" s="63">
        <f>SUBTOTAL(9,CO645:CP645)</f>
        <v>0</v>
      </c>
      <c r="CO645" s="63"/>
      <c r="CP645" s="63"/>
      <c r="CR645" s="63">
        <f>SUBTOTAL(9,CS645:CT645)</f>
        <v>0</v>
      </c>
      <c r="CS645" s="63"/>
      <c r="CT645" s="63"/>
    </row>
    <row r="646" spans="2:98" x14ac:dyDescent="0.25">
      <c r="B646" s="18" t="s">
        <v>118</v>
      </c>
      <c r="C646" s="24" t="s">
        <v>145</v>
      </c>
      <c r="E646" s="128">
        <f t="shared" si="800"/>
        <v>0</v>
      </c>
      <c r="F646" s="128">
        <f t="shared" si="800"/>
        <v>0</v>
      </c>
      <c r="G646" s="128">
        <f t="shared" si="800"/>
        <v>0</v>
      </c>
      <c r="H646" s="128">
        <f t="shared" si="762"/>
        <v>0</v>
      </c>
      <c r="I646" s="128">
        <f t="shared" si="779"/>
        <v>0</v>
      </c>
      <c r="J646" s="128">
        <f t="shared" si="779"/>
        <v>0</v>
      </c>
      <c r="K646" s="128">
        <f t="shared" si="780"/>
        <v>0</v>
      </c>
      <c r="L646" s="128">
        <f>SUM(L647:L651)</f>
        <v>0</v>
      </c>
      <c r="M646" s="128">
        <f>SUM(M647:M651)</f>
        <v>0</v>
      </c>
      <c r="N646" s="128">
        <f t="shared" si="781"/>
        <v>0</v>
      </c>
      <c r="O646" s="128">
        <f>SUM(O647:O651)</f>
        <v>0</v>
      </c>
      <c r="P646" s="128">
        <f>SUM(P647:P651)</f>
        <v>0</v>
      </c>
      <c r="Q646" s="128">
        <f t="shared" si="782"/>
        <v>0</v>
      </c>
      <c r="R646" s="128">
        <f>SUM(R647:R651)</f>
        <v>0</v>
      </c>
      <c r="S646" s="128">
        <f>SUM(S647:S651)</f>
        <v>0</v>
      </c>
      <c r="T646" s="128">
        <f t="shared" si="767"/>
        <v>0</v>
      </c>
      <c r="U646" s="128">
        <f t="shared" si="763"/>
        <v>0</v>
      </c>
      <c r="V646" s="128">
        <f t="shared" si="763"/>
        <v>0</v>
      </c>
      <c r="W646" s="128">
        <f t="shared" si="764"/>
        <v>0</v>
      </c>
      <c r="X646" s="128">
        <f t="shared" si="765"/>
        <v>0</v>
      </c>
      <c r="Y646" s="128">
        <f t="shared" si="765"/>
        <v>0</v>
      </c>
      <c r="Z646" s="128">
        <f t="shared" si="769"/>
        <v>0</v>
      </c>
      <c r="AA646" s="128">
        <f>SUM(AA647:AA651)</f>
        <v>0</v>
      </c>
      <c r="AB646" s="128">
        <f>SUM(AB647:AB651)</f>
        <v>0</v>
      </c>
      <c r="AC646" s="128">
        <f t="shared" si="770"/>
        <v>0</v>
      </c>
      <c r="AD646" s="128">
        <f>SUM(AD647:AD651)</f>
        <v>0</v>
      </c>
      <c r="AE646" s="128">
        <f>SUM(AE647:AE651)</f>
        <v>0</v>
      </c>
      <c r="AF646" s="128">
        <f t="shared" si="771"/>
        <v>0</v>
      </c>
      <c r="AG646" s="128">
        <f>SUM(AG647:AG651)</f>
        <v>0</v>
      </c>
      <c r="AH646" s="128">
        <f>SUM(AH647:AH651)</f>
        <v>0</v>
      </c>
      <c r="AI646" s="128">
        <f t="shared" si="772"/>
        <v>0</v>
      </c>
      <c r="AJ646" s="128">
        <f>SUM(AJ647:AJ651)</f>
        <v>0</v>
      </c>
      <c r="AK646" s="128">
        <f>SUM(AK647:AK651)</f>
        <v>0</v>
      </c>
      <c r="AL646" s="128">
        <f t="shared" si="773"/>
        <v>0</v>
      </c>
      <c r="AM646" s="128">
        <f>SUM(AM647:AM651)</f>
        <v>0</v>
      </c>
      <c r="AN646" s="128">
        <f>SUM(AN647:AN651)</f>
        <v>0</v>
      </c>
      <c r="AO646" s="128">
        <f t="shared" si="774"/>
        <v>0</v>
      </c>
      <c r="AP646" s="128">
        <f>SUM(AP647:AP651)</f>
        <v>0</v>
      </c>
      <c r="AQ646" s="128">
        <f>SUM(AQ647:AQ651)</f>
        <v>0</v>
      </c>
      <c r="AR646" s="128">
        <f t="shared" si="775"/>
        <v>0</v>
      </c>
      <c r="AS646" s="128">
        <f>SUM(AS647:AS651)</f>
        <v>0</v>
      </c>
      <c r="AT646" s="128">
        <f>SUM(AT647:AT651)</f>
        <v>0</v>
      </c>
      <c r="AU646" s="128">
        <f t="shared" si="776"/>
        <v>0</v>
      </c>
      <c r="AV646" s="128">
        <f>SUM(AV647:AV651)</f>
        <v>0</v>
      </c>
      <c r="AW646" s="128">
        <f>SUM(AW647:AW651)</f>
        <v>0</v>
      </c>
      <c r="AX646" s="128">
        <f t="shared" si="766"/>
        <v>0</v>
      </c>
      <c r="AY646" s="128">
        <f t="shared" si="798"/>
        <v>0</v>
      </c>
      <c r="AZ646" s="128">
        <f t="shared" si="798"/>
        <v>0</v>
      </c>
      <c r="BA646" s="128">
        <f t="shared" si="783"/>
        <v>0</v>
      </c>
      <c r="BB646" s="128">
        <f>SUM(BB647:BB651)</f>
        <v>0</v>
      </c>
      <c r="BC646" s="128">
        <f>SUM(BC647:BC651)</f>
        <v>0</v>
      </c>
      <c r="BD646" s="128">
        <f t="shared" si="784"/>
        <v>0</v>
      </c>
      <c r="BE646" s="128">
        <f>SUM(BE647:BE651)</f>
        <v>0</v>
      </c>
      <c r="BF646" s="128">
        <f>SUM(BF647:BF651)</f>
        <v>0</v>
      </c>
      <c r="BG646" s="128">
        <f t="shared" si="785"/>
        <v>0</v>
      </c>
      <c r="BH646" s="128">
        <f>SUM(BH647:BH651)</f>
        <v>0</v>
      </c>
      <c r="BI646" s="128">
        <f>SUM(BI647:BI651)</f>
        <v>0</v>
      </c>
      <c r="BJ646" s="128">
        <f t="shared" si="786"/>
        <v>0</v>
      </c>
      <c r="BK646" s="128">
        <f>SUM(BK647:BK651)</f>
        <v>0</v>
      </c>
      <c r="BL646" s="128">
        <f>SUM(BL647:BL651)</f>
        <v>0</v>
      </c>
      <c r="BM646" s="128">
        <f t="shared" si="787"/>
        <v>0</v>
      </c>
      <c r="BN646" s="128">
        <f>SUM(BN647:BN651)</f>
        <v>0</v>
      </c>
      <c r="BO646" s="128">
        <f>SUM(BO647:BO651)</f>
        <v>0</v>
      </c>
      <c r="BP646" s="128">
        <f t="shared" si="788"/>
        <v>0</v>
      </c>
      <c r="BQ646" s="128">
        <f>SUM(BQ647:BQ651)</f>
        <v>0</v>
      </c>
      <c r="BR646" s="128">
        <f>SUM(BR647:BR651)</f>
        <v>0</v>
      </c>
      <c r="BS646" s="128">
        <f t="shared" si="789"/>
        <v>0</v>
      </c>
      <c r="BT646" s="128">
        <f>SUM(BT647:BT651)</f>
        <v>0</v>
      </c>
      <c r="BU646" s="128">
        <f>SUM(BU647:BU651)</f>
        <v>0</v>
      </c>
      <c r="BV646" s="128">
        <f t="shared" si="790"/>
        <v>0</v>
      </c>
      <c r="BW646" s="128">
        <f>SUM(BW647:BW651)</f>
        <v>0</v>
      </c>
      <c r="BX646" s="128">
        <f>SUM(BX647:BX651)</f>
        <v>0</v>
      </c>
      <c r="BY646" s="128">
        <f t="shared" si="791"/>
        <v>0</v>
      </c>
      <c r="BZ646" s="128">
        <f>SUM(BZ647:BZ651)</f>
        <v>0</v>
      </c>
      <c r="CA646" s="128">
        <f>SUM(CA647:CA651)</f>
        <v>0</v>
      </c>
      <c r="CB646" s="128">
        <f t="shared" si="792"/>
        <v>0</v>
      </c>
      <c r="CC646" s="128">
        <f>SUM(CC647:CC651)</f>
        <v>0</v>
      </c>
      <c r="CD646" s="128">
        <f>SUM(CD647:CD651)</f>
        <v>0</v>
      </c>
      <c r="CE646" s="128">
        <f t="shared" si="742"/>
        <v>0</v>
      </c>
      <c r="CF646" s="128">
        <f t="shared" si="743"/>
        <v>0</v>
      </c>
      <c r="CG646" s="128">
        <f t="shared" si="743"/>
        <v>0</v>
      </c>
      <c r="CH646" s="128">
        <f t="shared" si="793"/>
        <v>0</v>
      </c>
      <c r="CI646" s="128">
        <f>SUM(CI647:CI651)</f>
        <v>0</v>
      </c>
      <c r="CJ646" s="128">
        <f>SUM(CJ647:CJ651)</f>
        <v>0</v>
      </c>
      <c r="CK646" s="128">
        <f t="shared" si="777"/>
        <v>0</v>
      </c>
      <c r="CL646" s="128">
        <f>SUM(CL647:CL651)</f>
        <v>0</v>
      </c>
      <c r="CM646" s="128">
        <f>SUM(CM647:CM651)</f>
        <v>0</v>
      </c>
      <c r="CN646" s="128">
        <f t="shared" si="794"/>
        <v>0</v>
      </c>
      <c r="CO646" s="128">
        <f>SUM(CO647:CO651)</f>
        <v>0</v>
      </c>
      <c r="CP646" s="128">
        <f>SUM(CP647:CP651)</f>
        <v>0</v>
      </c>
      <c r="CR646" s="128">
        <f t="shared" si="801"/>
        <v>0</v>
      </c>
      <c r="CS646" s="128">
        <f>SUM(CS647:CS651)</f>
        <v>0</v>
      </c>
      <c r="CT646" s="128">
        <f>SUM(CT647:CT651)</f>
        <v>0</v>
      </c>
    </row>
    <row r="647" spans="2:98" x14ac:dyDescent="0.25">
      <c r="B647" s="19" t="s">
        <v>158</v>
      </c>
      <c r="C647" s="28" t="s">
        <v>33</v>
      </c>
      <c r="E647" s="63">
        <f t="shared" si="800"/>
        <v>0</v>
      </c>
      <c r="F647" s="63">
        <f t="shared" si="800"/>
        <v>0</v>
      </c>
      <c r="G647" s="63">
        <f t="shared" si="800"/>
        <v>0</v>
      </c>
      <c r="H647" s="63">
        <f t="shared" si="762"/>
        <v>0</v>
      </c>
      <c r="I647" s="63">
        <f t="shared" si="779"/>
        <v>0</v>
      </c>
      <c r="J647" s="63">
        <f t="shared" si="779"/>
        <v>0</v>
      </c>
      <c r="K647" s="63">
        <f t="shared" si="780"/>
        <v>0</v>
      </c>
      <c r="L647" s="63"/>
      <c r="M647" s="63"/>
      <c r="N647" s="63">
        <f t="shared" si="781"/>
        <v>0</v>
      </c>
      <c r="O647" s="63"/>
      <c r="P647" s="63"/>
      <c r="Q647" s="63">
        <f t="shared" si="782"/>
        <v>0</v>
      </c>
      <c r="R647" s="63"/>
      <c r="S647" s="63"/>
      <c r="T647" s="63">
        <f t="shared" si="767"/>
        <v>0</v>
      </c>
      <c r="U647" s="63">
        <f t="shared" si="763"/>
        <v>0</v>
      </c>
      <c r="V647" s="63">
        <f t="shared" si="763"/>
        <v>0</v>
      </c>
      <c r="W647" s="128">
        <f t="shared" si="764"/>
        <v>0</v>
      </c>
      <c r="X647" s="128">
        <f t="shared" si="765"/>
        <v>0</v>
      </c>
      <c r="Y647" s="128">
        <f t="shared" si="765"/>
        <v>0</v>
      </c>
      <c r="Z647" s="63">
        <f t="shared" si="769"/>
        <v>0</v>
      </c>
      <c r="AA647" s="63"/>
      <c r="AB647" s="63"/>
      <c r="AC647" s="63">
        <f t="shared" si="770"/>
        <v>0</v>
      </c>
      <c r="AD647" s="63"/>
      <c r="AE647" s="63"/>
      <c r="AF647" s="63">
        <f t="shared" si="771"/>
        <v>0</v>
      </c>
      <c r="AG647" s="63"/>
      <c r="AH647" s="63"/>
      <c r="AI647" s="63">
        <f t="shared" si="772"/>
        <v>0</v>
      </c>
      <c r="AJ647" s="63"/>
      <c r="AK647" s="63"/>
      <c r="AL647" s="63">
        <f t="shared" si="773"/>
        <v>0</v>
      </c>
      <c r="AM647" s="63"/>
      <c r="AN647" s="63"/>
      <c r="AO647" s="63">
        <f t="shared" si="774"/>
        <v>0</v>
      </c>
      <c r="AP647" s="63"/>
      <c r="AQ647" s="63"/>
      <c r="AR647" s="63">
        <f t="shared" si="775"/>
        <v>0</v>
      </c>
      <c r="AS647" s="63"/>
      <c r="AT647" s="63"/>
      <c r="AU647" s="63">
        <f t="shared" si="776"/>
        <v>0</v>
      </c>
      <c r="AV647" s="63"/>
      <c r="AW647" s="63"/>
      <c r="AX647" s="128">
        <f t="shared" si="766"/>
        <v>0</v>
      </c>
      <c r="AY647" s="128">
        <f t="shared" si="798"/>
        <v>0</v>
      </c>
      <c r="AZ647" s="128">
        <f t="shared" si="798"/>
        <v>0</v>
      </c>
      <c r="BA647" s="63">
        <f t="shared" si="783"/>
        <v>0</v>
      </c>
      <c r="BB647" s="63"/>
      <c r="BC647" s="63"/>
      <c r="BD647" s="63">
        <f t="shared" si="784"/>
        <v>0</v>
      </c>
      <c r="BE647" s="63"/>
      <c r="BF647" s="63"/>
      <c r="BG647" s="63">
        <f t="shared" si="785"/>
        <v>0</v>
      </c>
      <c r="BH647" s="63"/>
      <c r="BI647" s="63"/>
      <c r="BJ647" s="63">
        <f t="shared" si="786"/>
        <v>0</v>
      </c>
      <c r="BK647" s="63"/>
      <c r="BL647" s="63"/>
      <c r="BM647" s="63">
        <f t="shared" si="787"/>
        <v>0</v>
      </c>
      <c r="BN647" s="63"/>
      <c r="BO647" s="63"/>
      <c r="BP647" s="63">
        <f t="shared" si="788"/>
        <v>0</v>
      </c>
      <c r="BQ647" s="63"/>
      <c r="BR647" s="63"/>
      <c r="BS647" s="63">
        <f t="shared" si="789"/>
        <v>0</v>
      </c>
      <c r="BT647" s="63"/>
      <c r="BU647" s="63"/>
      <c r="BV647" s="63">
        <f t="shared" si="790"/>
        <v>0</v>
      </c>
      <c r="BW647" s="63"/>
      <c r="BX647" s="63"/>
      <c r="BY647" s="63">
        <f t="shared" si="791"/>
        <v>0</v>
      </c>
      <c r="BZ647" s="63"/>
      <c r="CA647" s="63"/>
      <c r="CB647" s="63">
        <f t="shared" si="792"/>
        <v>0</v>
      </c>
      <c r="CC647" s="63"/>
      <c r="CD647" s="63"/>
      <c r="CE647" s="63">
        <f t="shared" si="742"/>
        <v>0</v>
      </c>
      <c r="CF647" s="63">
        <f t="shared" si="743"/>
        <v>0</v>
      </c>
      <c r="CG647" s="63">
        <f t="shared" si="743"/>
        <v>0</v>
      </c>
      <c r="CH647" s="63">
        <f t="shared" si="793"/>
        <v>0</v>
      </c>
      <c r="CI647" s="63"/>
      <c r="CJ647" s="63"/>
      <c r="CK647" s="63">
        <f t="shared" si="777"/>
        <v>0</v>
      </c>
      <c r="CL647" s="63"/>
      <c r="CM647" s="63"/>
      <c r="CN647" s="63">
        <f t="shared" si="794"/>
        <v>0</v>
      </c>
      <c r="CO647" s="63"/>
      <c r="CP647" s="63"/>
      <c r="CR647" s="63">
        <f t="shared" si="801"/>
        <v>0</v>
      </c>
      <c r="CS647" s="63"/>
      <c r="CT647" s="63"/>
    </row>
    <row r="648" spans="2:98" x14ac:dyDescent="0.25">
      <c r="B648" s="19" t="s">
        <v>159</v>
      </c>
      <c r="C648" s="28" t="s">
        <v>34</v>
      </c>
      <c r="E648" s="63">
        <f t="shared" si="800"/>
        <v>0</v>
      </c>
      <c r="F648" s="63">
        <f t="shared" si="800"/>
        <v>0</v>
      </c>
      <c r="G648" s="63">
        <f t="shared" si="800"/>
        <v>0</v>
      </c>
      <c r="H648" s="63">
        <f t="shared" si="762"/>
        <v>0</v>
      </c>
      <c r="I648" s="63">
        <f t="shared" si="779"/>
        <v>0</v>
      </c>
      <c r="J648" s="63">
        <f t="shared" si="779"/>
        <v>0</v>
      </c>
      <c r="K648" s="63">
        <f t="shared" si="780"/>
        <v>0</v>
      </c>
      <c r="L648" s="63"/>
      <c r="M648" s="63"/>
      <c r="N648" s="63">
        <f t="shared" si="781"/>
        <v>0</v>
      </c>
      <c r="O648" s="63"/>
      <c r="P648" s="63"/>
      <c r="Q648" s="63">
        <f t="shared" si="782"/>
        <v>0</v>
      </c>
      <c r="R648" s="63"/>
      <c r="S648" s="63"/>
      <c r="T648" s="63">
        <f t="shared" si="767"/>
        <v>0</v>
      </c>
      <c r="U648" s="63">
        <f t="shared" si="763"/>
        <v>0</v>
      </c>
      <c r="V648" s="63">
        <f t="shared" si="763"/>
        <v>0</v>
      </c>
      <c r="W648" s="128">
        <f t="shared" si="764"/>
        <v>0</v>
      </c>
      <c r="X648" s="128">
        <f t="shared" si="765"/>
        <v>0</v>
      </c>
      <c r="Y648" s="128">
        <f t="shared" si="765"/>
        <v>0</v>
      </c>
      <c r="Z648" s="63">
        <f t="shared" si="769"/>
        <v>0</v>
      </c>
      <c r="AA648" s="63"/>
      <c r="AB648" s="63"/>
      <c r="AC648" s="63">
        <f t="shared" si="770"/>
        <v>0</v>
      </c>
      <c r="AD648" s="63"/>
      <c r="AE648" s="63"/>
      <c r="AF648" s="63">
        <f t="shared" si="771"/>
        <v>0</v>
      </c>
      <c r="AG648" s="63"/>
      <c r="AH648" s="63"/>
      <c r="AI648" s="63">
        <f t="shared" si="772"/>
        <v>0</v>
      </c>
      <c r="AJ648" s="63"/>
      <c r="AK648" s="63"/>
      <c r="AL648" s="63">
        <f t="shared" si="773"/>
        <v>0</v>
      </c>
      <c r="AM648" s="63"/>
      <c r="AN648" s="63"/>
      <c r="AO648" s="63">
        <f t="shared" si="774"/>
        <v>0</v>
      </c>
      <c r="AP648" s="63"/>
      <c r="AQ648" s="63"/>
      <c r="AR648" s="63">
        <f t="shared" si="775"/>
        <v>0</v>
      </c>
      <c r="AS648" s="63"/>
      <c r="AT648" s="63"/>
      <c r="AU648" s="63">
        <f t="shared" si="776"/>
        <v>0</v>
      </c>
      <c r="AV648" s="63"/>
      <c r="AW648" s="63"/>
      <c r="AX648" s="128">
        <f t="shared" si="766"/>
        <v>0</v>
      </c>
      <c r="AY648" s="128">
        <f t="shared" si="798"/>
        <v>0</v>
      </c>
      <c r="AZ648" s="128">
        <f t="shared" si="798"/>
        <v>0</v>
      </c>
      <c r="BA648" s="63">
        <f t="shared" si="783"/>
        <v>0</v>
      </c>
      <c r="BB648" s="63"/>
      <c r="BC648" s="63"/>
      <c r="BD648" s="63">
        <f t="shared" si="784"/>
        <v>0</v>
      </c>
      <c r="BE648" s="63"/>
      <c r="BF648" s="63"/>
      <c r="BG648" s="63">
        <f t="shared" si="785"/>
        <v>0</v>
      </c>
      <c r="BH648" s="63"/>
      <c r="BI648" s="63"/>
      <c r="BJ648" s="63">
        <f t="shared" si="786"/>
        <v>0</v>
      </c>
      <c r="BK648" s="63"/>
      <c r="BL648" s="63"/>
      <c r="BM648" s="63">
        <f t="shared" si="787"/>
        <v>0</v>
      </c>
      <c r="BN648" s="63"/>
      <c r="BO648" s="63"/>
      <c r="BP648" s="63">
        <f t="shared" si="788"/>
        <v>0</v>
      </c>
      <c r="BQ648" s="63"/>
      <c r="BR648" s="63"/>
      <c r="BS648" s="63">
        <f t="shared" si="789"/>
        <v>0</v>
      </c>
      <c r="BT648" s="63"/>
      <c r="BU648" s="63"/>
      <c r="BV648" s="63">
        <f t="shared" si="790"/>
        <v>0</v>
      </c>
      <c r="BW648" s="63"/>
      <c r="BX648" s="63"/>
      <c r="BY648" s="63">
        <f t="shared" si="791"/>
        <v>0</v>
      </c>
      <c r="BZ648" s="63"/>
      <c r="CA648" s="63"/>
      <c r="CB648" s="63">
        <f t="shared" si="792"/>
        <v>0</v>
      </c>
      <c r="CC648" s="63"/>
      <c r="CD648" s="63"/>
      <c r="CE648" s="63">
        <f t="shared" si="742"/>
        <v>0</v>
      </c>
      <c r="CF648" s="63">
        <f t="shared" si="743"/>
        <v>0</v>
      </c>
      <c r="CG648" s="63">
        <f t="shared" si="743"/>
        <v>0</v>
      </c>
      <c r="CH648" s="63">
        <f t="shared" si="793"/>
        <v>0</v>
      </c>
      <c r="CI648" s="63"/>
      <c r="CJ648" s="63"/>
      <c r="CK648" s="63">
        <f t="shared" si="777"/>
        <v>0</v>
      </c>
      <c r="CL648" s="63"/>
      <c r="CM648" s="63"/>
      <c r="CN648" s="63">
        <f t="shared" si="794"/>
        <v>0</v>
      </c>
      <c r="CO648" s="63"/>
      <c r="CP648" s="63"/>
      <c r="CR648" s="63">
        <f t="shared" si="801"/>
        <v>0</v>
      </c>
      <c r="CS648" s="63"/>
      <c r="CT648" s="63"/>
    </row>
    <row r="649" spans="2:98" x14ac:dyDescent="0.25">
      <c r="B649" s="19" t="s">
        <v>160</v>
      </c>
      <c r="C649" s="28" t="s">
        <v>35</v>
      </c>
      <c r="E649" s="63">
        <f t="shared" si="800"/>
        <v>0</v>
      </c>
      <c r="F649" s="63">
        <f t="shared" si="800"/>
        <v>0</v>
      </c>
      <c r="G649" s="63">
        <f t="shared" si="800"/>
        <v>0</v>
      </c>
      <c r="H649" s="63">
        <f t="shared" si="762"/>
        <v>0</v>
      </c>
      <c r="I649" s="63">
        <f t="shared" si="779"/>
        <v>0</v>
      </c>
      <c r="J649" s="63">
        <f t="shared" si="779"/>
        <v>0</v>
      </c>
      <c r="K649" s="63">
        <f t="shared" si="780"/>
        <v>0</v>
      </c>
      <c r="L649" s="63"/>
      <c r="M649" s="63"/>
      <c r="N649" s="63">
        <f t="shared" si="781"/>
        <v>0</v>
      </c>
      <c r="O649" s="63"/>
      <c r="P649" s="63"/>
      <c r="Q649" s="63">
        <f t="shared" si="782"/>
        <v>0</v>
      </c>
      <c r="R649" s="63"/>
      <c r="S649" s="63"/>
      <c r="T649" s="63">
        <f t="shared" si="767"/>
        <v>0</v>
      </c>
      <c r="U649" s="63">
        <f t="shared" si="763"/>
        <v>0</v>
      </c>
      <c r="V649" s="63">
        <f t="shared" si="763"/>
        <v>0</v>
      </c>
      <c r="W649" s="128">
        <f t="shared" si="764"/>
        <v>0</v>
      </c>
      <c r="X649" s="128">
        <f t="shared" si="765"/>
        <v>0</v>
      </c>
      <c r="Y649" s="128">
        <f t="shared" si="765"/>
        <v>0</v>
      </c>
      <c r="Z649" s="63">
        <f t="shared" si="769"/>
        <v>0</v>
      </c>
      <c r="AA649" s="63"/>
      <c r="AB649" s="63"/>
      <c r="AC649" s="63">
        <f t="shared" si="770"/>
        <v>0</v>
      </c>
      <c r="AD649" s="63"/>
      <c r="AE649" s="63"/>
      <c r="AF649" s="63">
        <f t="shared" si="771"/>
        <v>0</v>
      </c>
      <c r="AG649" s="63"/>
      <c r="AH649" s="63"/>
      <c r="AI649" s="63">
        <f t="shared" si="772"/>
        <v>0</v>
      </c>
      <c r="AJ649" s="63"/>
      <c r="AK649" s="63"/>
      <c r="AL649" s="63">
        <f t="shared" si="773"/>
        <v>0</v>
      </c>
      <c r="AM649" s="63"/>
      <c r="AN649" s="63"/>
      <c r="AO649" s="63">
        <f t="shared" si="774"/>
        <v>0</v>
      </c>
      <c r="AP649" s="63"/>
      <c r="AQ649" s="63"/>
      <c r="AR649" s="63">
        <f t="shared" si="775"/>
        <v>0</v>
      </c>
      <c r="AS649" s="63"/>
      <c r="AT649" s="63"/>
      <c r="AU649" s="63">
        <f t="shared" si="776"/>
        <v>0</v>
      </c>
      <c r="AV649" s="63"/>
      <c r="AW649" s="63"/>
      <c r="AX649" s="128">
        <f t="shared" si="766"/>
        <v>0</v>
      </c>
      <c r="AY649" s="128">
        <f t="shared" si="798"/>
        <v>0</v>
      </c>
      <c r="AZ649" s="128">
        <f t="shared" si="798"/>
        <v>0</v>
      </c>
      <c r="BA649" s="63">
        <f t="shared" si="783"/>
        <v>0</v>
      </c>
      <c r="BB649" s="63"/>
      <c r="BC649" s="63"/>
      <c r="BD649" s="63">
        <f t="shared" si="784"/>
        <v>0</v>
      </c>
      <c r="BE649" s="63"/>
      <c r="BF649" s="63"/>
      <c r="BG649" s="63">
        <f t="shared" si="785"/>
        <v>0</v>
      </c>
      <c r="BH649" s="63"/>
      <c r="BI649" s="63"/>
      <c r="BJ649" s="63">
        <f t="shared" si="786"/>
        <v>0</v>
      </c>
      <c r="BK649" s="63"/>
      <c r="BL649" s="63"/>
      <c r="BM649" s="63">
        <f t="shared" si="787"/>
        <v>0</v>
      </c>
      <c r="BN649" s="63"/>
      <c r="BO649" s="63"/>
      <c r="BP649" s="63">
        <f t="shared" si="788"/>
        <v>0</v>
      </c>
      <c r="BQ649" s="63"/>
      <c r="BR649" s="63"/>
      <c r="BS649" s="63">
        <f t="shared" si="789"/>
        <v>0</v>
      </c>
      <c r="BT649" s="63"/>
      <c r="BU649" s="63"/>
      <c r="BV649" s="63">
        <f t="shared" si="790"/>
        <v>0</v>
      </c>
      <c r="BW649" s="63"/>
      <c r="BX649" s="63"/>
      <c r="BY649" s="63">
        <f t="shared" si="791"/>
        <v>0</v>
      </c>
      <c r="BZ649" s="63"/>
      <c r="CA649" s="63"/>
      <c r="CB649" s="63">
        <f t="shared" si="792"/>
        <v>0</v>
      </c>
      <c r="CC649" s="63"/>
      <c r="CD649" s="63"/>
      <c r="CE649" s="63">
        <f t="shared" si="742"/>
        <v>0</v>
      </c>
      <c r="CF649" s="63">
        <f t="shared" si="743"/>
        <v>0</v>
      </c>
      <c r="CG649" s="63">
        <f t="shared" si="743"/>
        <v>0</v>
      </c>
      <c r="CH649" s="63">
        <f t="shared" si="793"/>
        <v>0</v>
      </c>
      <c r="CI649" s="63"/>
      <c r="CJ649" s="63"/>
      <c r="CK649" s="63">
        <f t="shared" si="777"/>
        <v>0</v>
      </c>
      <c r="CL649" s="63"/>
      <c r="CM649" s="63"/>
      <c r="CN649" s="63">
        <f t="shared" si="794"/>
        <v>0</v>
      </c>
      <c r="CO649" s="63"/>
      <c r="CP649" s="63"/>
      <c r="CR649" s="63">
        <f t="shared" si="801"/>
        <v>0</v>
      </c>
      <c r="CS649" s="63"/>
      <c r="CT649" s="63"/>
    </row>
    <row r="650" spans="2:98" x14ac:dyDescent="0.25">
      <c r="B650" s="19" t="s">
        <v>161</v>
      </c>
      <c r="C650" s="28" t="s">
        <v>36</v>
      </c>
      <c r="E650" s="63">
        <f t="shared" si="800"/>
        <v>0</v>
      </c>
      <c r="F650" s="63">
        <f t="shared" si="800"/>
        <v>0</v>
      </c>
      <c r="G650" s="63">
        <f t="shared" si="800"/>
        <v>0</v>
      </c>
      <c r="H650" s="63">
        <f t="shared" si="762"/>
        <v>0</v>
      </c>
      <c r="I650" s="63">
        <f t="shared" si="779"/>
        <v>0</v>
      </c>
      <c r="J650" s="63">
        <f t="shared" si="779"/>
        <v>0</v>
      </c>
      <c r="K650" s="63">
        <f t="shared" si="780"/>
        <v>0</v>
      </c>
      <c r="L650" s="63"/>
      <c r="M650" s="63"/>
      <c r="N650" s="63">
        <f t="shared" si="781"/>
        <v>0</v>
      </c>
      <c r="O650" s="63"/>
      <c r="P650" s="63"/>
      <c r="Q650" s="63">
        <f t="shared" si="782"/>
        <v>0</v>
      </c>
      <c r="R650" s="63"/>
      <c r="S650" s="63"/>
      <c r="T650" s="63">
        <f t="shared" si="767"/>
        <v>0</v>
      </c>
      <c r="U650" s="63">
        <f t="shared" si="763"/>
        <v>0</v>
      </c>
      <c r="V650" s="63">
        <f t="shared" si="763"/>
        <v>0</v>
      </c>
      <c r="W650" s="128">
        <f t="shared" si="764"/>
        <v>0</v>
      </c>
      <c r="X650" s="128">
        <f t="shared" si="765"/>
        <v>0</v>
      </c>
      <c r="Y650" s="128">
        <f t="shared" si="765"/>
        <v>0</v>
      </c>
      <c r="Z650" s="63">
        <f t="shared" si="769"/>
        <v>0</v>
      </c>
      <c r="AA650" s="63"/>
      <c r="AB650" s="63"/>
      <c r="AC650" s="63">
        <f t="shared" si="770"/>
        <v>0</v>
      </c>
      <c r="AD650" s="63"/>
      <c r="AE650" s="63"/>
      <c r="AF650" s="63">
        <f t="shared" si="771"/>
        <v>0</v>
      </c>
      <c r="AG650" s="63"/>
      <c r="AH650" s="63"/>
      <c r="AI650" s="63">
        <f t="shared" si="772"/>
        <v>0</v>
      </c>
      <c r="AJ650" s="63"/>
      <c r="AK650" s="63"/>
      <c r="AL650" s="63">
        <f t="shared" si="773"/>
        <v>0</v>
      </c>
      <c r="AM650" s="63"/>
      <c r="AN650" s="63"/>
      <c r="AO650" s="63">
        <f t="shared" si="774"/>
        <v>0</v>
      </c>
      <c r="AP650" s="63"/>
      <c r="AQ650" s="63"/>
      <c r="AR650" s="63">
        <f t="shared" si="775"/>
        <v>0</v>
      </c>
      <c r="AS650" s="63"/>
      <c r="AT650" s="63"/>
      <c r="AU650" s="63">
        <f t="shared" si="776"/>
        <v>0</v>
      </c>
      <c r="AV650" s="63"/>
      <c r="AW650" s="63"/>
      <c r="AX650" s="128">
        <f t="shared" si="766"/>
        <v>0</v>
      </c>
      <c r="AY650" s="128">
        <f t="shared" si="798"/>
        <v>0</v>
      </c>
      <c r="AZ650" s="128">
        <f t="shared" si="798"/>
        <v>0</v>
      </c>
      <c r="BA650" s="63">
        <f t="shared" si="783"/>
        <v>0</v>
      </c>
      <c r="BB650" s="63"/>
      <c r="BC650" s="63"/>
      <c r="BD650" s="63">
        <f t="shared" si="784"/>
        <v>0</v>
      </c>
      <c r="BE650" s="63"/>
      <c r="BF650" s="63"/>
      <c r="BG650" s="63">
        <f t="shared" si="785"/>
        <v>0</v>
      </c>
      <c r="BH650" s="63"/>
      <c r="BI650" s="63"/>
      <c r="BJ650" s="63">
        <f t="shared" si="786"/>
        <v>0</v>
      </c>
      <c r="BK650" s="63"/>
      <c r="BL650" s="63"/>
      <c r="BM650" s="63">
        <f t="shared" si="787"/>
        <v>0</v>
      </c>
      <c r="BN650" s="63"/>
      <c r="BO650" s="63"/>
      <c r="BP650" s="63">
        <f t="shared" si="788"/>
        <v>0</v>
      </c>
      <c r="BQ650" s="63"/>
      <c r="BR650" s="63"/>
      <c r="BS650" s="63">
        <f t="shared" si="789"/>
        <v>0</v>
      </c>
      <c r="BT650" s="63"/>
      <c r="BU650" s="63"/>
      <c r="BV650" s="63">
        <f t="shared" si="790"/>
        <v>0</v>
      </c>
      <c r="BW650" s="63"/>
      <c r="BX650" s="63"/>
      <c r="BY650" s="63">
        <f t="shared" si="791"/>
        <v>0</v>
      </c>
      <c r="BZ650" s="63"/>
      <c r="CA650" s="63"/>
      <c r="CB650" s="63">
        <f t="shared" si="792"/>
        <v>0</v>
      </c>
      <c r="CC650" s="63"/>
      <c r="CD650" s="63"/>
      <c r="CE650" s="63">
        <f t="shared" si="742"/>
        <v>0</v>
      </c>
      <c r="CF650" s="63">
        <f t="shared" si="743"/>
        <v>0</v>
      </c>
      <c r="CG650" s="63">
        <f t="shared" si="743"/>
        <v>0</v>
      </c>
      <c r="CH650" s="63">
        <f t="shared" si="793"/>
        <v>0</v>
      </c>
      <c r="CI650" s="63"/>
      <c r="CJ650" s="63"/>
      <c r="CK650" s="63">
        <f t="shared" si="777"/>
        <v>0</v>
      </c>
      <c r="CL650" s="63"/>
      <c r="CM650" s="63"/>
      <c r="CN650" s="63">
        <f t="shared" si="794"/>
        <v>0</v>
      </c>
      <c r="CO650" s="63"/>
      <c r="CP650" s="63"/>
      <c r="CR650" s="63">
        <f t="shared" si="801"/>
        <v>0</v>
      </c>
      <c r="CS650" s="63"/>
      <c r="CT650" s="63"/>
    </row>
    <row r="651" spans="2:98" x14ac:dyDescent="0.25">
      <c r="B651" s="19" t="s">
        <v>162</v>
      </c>
      <c r="C651" s="28" t="s">
        <v>16</v>
      </c>
      <c r="E651" s="63">
        <f t="shared" si="800"/>
        <v>0</v>
      </c>
      <c r="F651" s="63">
        <f t="shared" si="800"/>
        <v>0</v>
      </c>
      <c r="G651" s="63">
        <f t="shared" si="800"/>
        <v>0</v>
      </c>
      <c r="H651" s="63">
        <f t="shared" si="762"/>
        <v>0</v>
      </c>
      <c r="I651" s="63">
        <f t="shared" si="779"/>
        <v>0</v>
      </c>
      <c r="J651" s="63">
        <f t="shared" si="779"/>
        <v>0</v>
      </c>
      <c r="K651" s="63">
        <f t="shared" si="780"/>
        <v>0</v>
      </c>
      <c r="L651" s="63"/>
      <c r="M651" s="63"/>
      <c r="N651" s="63">
        <f t="shared" si="781"/>
        <v>0</v>
      </c>
      <c r="O651" s="63"/>
      <c r="P651" s="63"/>
      <c r="Q651" s="63">
        <f t="shared" si="782"/>
        <v>0</v>
      </c>
      <c r="R651" s="63"/>
      <c r="S651" s="63"/>
      <c r="T651" s="63">
        <f t="shared" si="767"/>
        <v>0</v>
      </c>
      <c r="U651" s="63">
        <f t="shared" si="763"/>
        <v>0</v>
      </c>
      <c r="V651" s="63">
        <f t="shared" si="763"/>
        <v>0</v>
      </c>
      <c r="W651" s="128">
        <f t="shared" si="764"/>
        <v>0</v>
      </c>
      <c r="X651" s="128">
        <f t="shared" si="765"/>
        <v>0</v>
      </c>
      <c r="Y651" s="128">
        <f t="shared" si="765"/>
        <v>0</v>
      </c>
      <c r="Z651" s="63">
        <f t="shared" si="769"/>
        <v>0</v>
      </c>
      <c r="AA651" s="63"/>
      <c r="AB651" s="63"/>
      <c r="AC651" s="63">
        <f t="shared" si="770"/>
        <v>0</v>
      </c>
      <c r="AD651" s="63"/>
      <c r="AE651" s="63"/>
      <c r="AF651" s="63">
        <f t="shared" si="771"/>
        <v>0</v>
      </c>
      <c r="AG651" s="63"/>
      <c r="AH651" s="63"/>
      <c r="AI651" s="63">
        <f t="shared" si="772"/>
        <v>0</v>
      </c>
      <c r="AJ651" s="63"/>
      <c r="AK651" s="63"/>
      <c r="AL651" s="63">
        <f t="shared" si="773"/>
        <v>0</v>
      </c>
      <c r="AM651" s="63"/>
      <c r="AN651" s="63"/>
      <c r="AO651" s="63">
        <f t="shared" si="774"/>
        <v>0</v>
      </c>
      <c r="AP651" s="63"/>
      <c r="AQ651" s="63"/>
      <c r="AR651" s="63">
        <f t="shared" si="775"/>
        <v>0</v>
      </c>
      <c r="AS651" s="63"/>
      <c r="AT651" s="63"/>
      <c r="AU651" s="63">
        <f t="shared" si="776"/>
        <v>0</v>
      </c>
      <c r="AV651" s="63"/>
      <c r="AW651" s="63"/>
      <c r="AX651" s="128">
        <f t="shared" si="766"/>
        <v>0</v>
      </c>
      <c r="AY651" s="128">
        <f t="shared" si="798"/>
        <v>0</v>
      </c>
      <c r="AZ651" s="128">
        <f t="shared" si="798"/>
        <v>0</v>
      </c>
      <c r="BA651" s="63">
        <f t="shared" si="783"/>
        <v>0</v>
      </c>
      <c r="BB651" s="63"/>
      <c r="BC651" s="63"/>
      <c r="BD651" s="63">
        <f t="shared" si="784"/>
        <v>0</v>
      </c>
      <c r="BE651" s="63"/>
      <c r="BF651" s="63"/>
      <c r="BG651" s="63">
        <f t="shared" si="785"/>
        <v>0</v>
      </c>
      <c r="BH651" s="63"/>
      <c r="BI651" s="63"/>
      <c r="BJ651" s="63">
        <f t="shared" si="786"/>
        <v>0</v>
      </c>
      <c r="BK651" s="63"/>
      <c r="BL651" s="63"/>
      <c r="BM651" s="63">
        <f t="shared" si="787"/>
        <v>0</v>
      </c>
      <c r="BN651" s="63"/>
      <c r="BO651" s="63"/>
      <c r="BP651" s="63">
        <f t="shared" si="788"/>
        <v>0</v>
      </c>
      <c r="BQ651" s="63"/>
      <c r="BR651" s="63"/>
      <c r="BS651" s="63">
        <f t="shared" si="789"/>
        <v>0</v>
      </c>
      <c r="BT651" s="63"/>
      <c r="BU651" s="63"/>
      <c r="BV651" s="63">
        <f t="shared" si="790"/>
        <v>0</v>
      </c>
      <c r="BW651" s="63"/>
      <c r="BX651" s="63"/>
      <c r="BY651" s="63">
        <f t="shared" si="791"/>
        <v>0</v>
      </c>
      <c r="BZ651" s="63"/>
      <c r="CA651" s="63"/>
      <c r="CB651" s="63">
        <f t="shared" si="792"/>
        <v>0</v>
      </c>
      <c r="CC651" s="63"/>
      <c r="CD651" s="63"/>
      <c r="CE651" s="63">
        <f t="shared" si="742"/>
        <v>0</v>
      </c>
      <c r="CF651" s="63">
        <f t="shared" si="743"/>
        <v>0</v>
      </c>
      <c r="CG651" s="63">
        <f t="shared" si="743"/>
        <v>0</v>
      </c>
      <c r="CH651" s="63">
        <f t="shared" si="793"/>
        <v>0</v>
      </c>
      <c r="CI651" s="63"/>
      <c r="CJ651" s="63"/>
      <c r="CK651" s="63">
        <f t="shared" si="777"/>
        <v>0</v>
      </c>
      <c r="CL651" s="63"/>
      <c r="CM651" s="63"/>
      <c r="CN651" s="63">
        <f t="shared" si="794"/>
        <v>0</v>
      </c>
      <c r="CO651" s="63"/>
      <c r="CP651" s="63"/>
      <c r="CR651" s="63">
        <f t="shared" si="801"/>
        <v>0</v>
      </c>
      <c r="CS651" s="63"/>
      <c r="CT651" s="63"/>
    </row>
    <row r="652" spans="2:98" ht="12" customHeight="1" x14ac:dyDescent="0.25">
      <c r="B652" s="19"/>
      <c r="C652" s="27"/>
      <c r="E652" s="63">
        <f t="shared" si="800"/>
        <v>0</v>
      </c>
      <c r="F652" s="63">
        <f t="shared" si="800"/>
        <v>0</v>
      </c>
      <c r="G652" s="63">
        <f t="shared" si="800"/>
        <v>0</v>
      </c>
      <c r="H652" s="63">
        <f t="shared" si="762"/>
        <v>0</v>
      </c>
      <c r="I652" s="63">
        <f t="shared" si="779"/>
        <v>0</v>
      </c>
      <c r="J652" s="63">
        <f t="shared" si="779"/>
        <v>0</v>
      </c>
      <c r="K652" s="63"/>
      <c r="L652" s="63"/>
      <c r="M652" s="63"/>
      <c r="N652" s="63"/>
      <c r="O652" s="63"/>
      <c r="P652" s="63"/>
      <c r="Q652" s="63"/>
      <c r="R652" s="63"/>
      <c r="S652" s="63"/>
      <c r="T652" s="63">
        <f t="shared" si="767"/>
        <v>0</v>
      </c>
      <c r="U652" s="63">
        <f t="shared" si="763"/>
        <v>0</v>
      </c>
      <c r="V652" s="63">
        <f t="shared" si="763"/>
        <v>0</v>
      </c>
      <c r="W652" s="128">
        <f t="shared" si="764"/>
        <v>0</v>
      </c>
      <c r="X652" s="128">
        <f t="shared" si="765"/>
        <v>0</v>
      </c>
      <c r="Y652" s="128">
        <f t="shared" si="765"/>
        <v>0</v>
      </c>
      <c r="Z652" s="63"/>
      <c r="AA652" s="63"/>
      <c r="AB652" s="63"/>
      <c r="AC652" s="63"/>
      <c r="AD652" s="63"/>
      <c r="AE652" s="63"/>
      <c r="AF652" s="63"/>
      <c r="AG652" s="63"/>
      <c r="AH652" s="63"/>
      <c r="AI652" s="63"/>
      <c r="AJ652" s="63"/>
      <c r="AK652" s="63"/>
      <c r="AL652" s="63"/>
      <c r="AM652" s="63"/>
      <c r="AN652" s="63"/>
      <c r="AO652" s="63"/>
      <c r="AP652" s="63"/>
      <c r="AQ652" s="63"/>
      <c r="AR652" s="63"/>
      <c r="AS652" s="63"/>
      <c r="AT652" s="63"/>
      <c r="AU652" s="63"/>
      <c r="AV652" s="63"/>
      <c r="AW652" s="63"/>
      <c r="AX652" s="128">
        <f t="shared" si="766"/>
        <v>0</v>
      </c>
      <c r="AY652" s="128">
        <f t="shared" si="798"/>
        <v>0</v>
      </c>
      <c r="AZ652" s="128">
        <f t="shared" si="798"/>
        <v>0</v>
      </c>
      <c r="BA652" s="63"/>
      <c r="BB652" s="63"/>
      <c r="BC652" s="63"/>
      <c r="BD652" s="63"/>
      <c r="BE652" s="63"/>
      <c r="BF652" s="63"/>
      <c r="BG652" s="63"/>
      <c r="BH652" s="63"/>
      <c r="BI652" s="63"/>
      <c r="BJ652" s="63"/>
      <c r="BK652" s="63"/>
      <c r="BL652" s="63"/>
      <c r="BM652" s="63"/>
      <c r="BN652" s="63"/>
      <c r="BO652" s="63"/>
      <c r="BP652" s="63"/>
      <c r="BQ652" s="63"/>
      <c r="BR652" s="63"/>
      <c r="BS652" s="63"/>
      <c r="BT652" s="63"/>
      <c r="BU652" s="63"/>
      <c r="BV652" s="63"/>
      <c r="BW652" s="63"/>
      <c r="BX652" s="63"/>
      <c r="BY652" s="63"/>
      <c r="BZ652" s="63"/>
      <c r="CA652" s="63"/>
      <c r="CB652" s="63"/>
      <c r="CC652" s="63"/>
      <c r="CD652" s="63"/>
      <c r="CE652" s="63">
        <f t="shared" si="742"/>
        <v>0</v>
      </c>
      <c r="CF652" s="63">
        <f t="shared" si="743"/>
        <v>0</v>
      </c>
      <c r="CG652" s="63">
        <f t="shared" si="743"/>
        <v>0</v>
      </c>
      <c r="CH652" s="63"/>
      <c r="CI652" s="63"/>
      <c r="CJ652" s="63"/>
      <c r="CK652" s="63"/>
      <c r="CL652" s="63"/>
      <c r="CM652" s="63"/>
      <c r="CN652" s="63"/>
      <c r="CO652" s="63"/>
      <c r="CP652" s="63"/>
      <c r="CR652" s="63"/>
      <c r="CS652" s="63"/>
      <c r="CT652" s="63"/>
    </row>
    <row r="653" spans="2:98" x14ac:dyDescent="0.25">
      <c r="B653" s="18"/>
      <c r="C653" s="24" t="s">
        <v>60</v>
      </c>
      <c r="E653" s="128">
        <f t="shared" si="800"/>
        <v>0</v>
      </c>
      <c r="F653" s="128">
        <f t="shared" si="800"/>
        <v>0</v>
      </c>
      <c r="G653" s="128">
        <f t="shared" si="800"/>
        <v>0</v>
      </c>
      <c r="H653" s="128">
        <f t="shared" si="762"/>
        <v>0</v>
      </c>
      <c r="I653" s="128">
        <f t="shared" si="779"/>
        <v>0</v>
      </c>
      <c r="J653" s="128">
        <f t="shared" si="779"/>
        <v>0</v>
      </c>
      <c r="K653" s="128">
        <f t="shared" ref="K653:K682" si="802">SUBTOTAL(9,L653:M653)</f>
        <v>0</v>
      </c>
      <c r="L653" s="128"/>
      <c r="M653" s="128"/>
      <c r="N653" s="128">
        <f t="shared" ref="N653:N682" si="803">SUBTOTAL(9,O653:P653)</f>
        <v>0</v>
      </c>
      <c r="O653" s="128"/>
      <c r="P653" s="128"/>
      <c r="Q653" s="128">
        <f t="shared" ref="Q653:Q682" si="804">SUBTOTAL(9,R653:S653)</f>
        <v>0</v>
      </c>
      <c r="R653" s="128"/>
      <c r="S653" s="128"/>
      <c r="T653" s="128">
        <f t="shared" si="767"/>
        <v>0</v>
      </c>
      <c r="U653" s="128">
        <f t="shared" si="763"/>
        <v>0</v>
      </c>
      <c r="V653" s="128">
        <f t="shared" si="763"/>
        <v>0</v>
      </c>
      <c r="W653" s="128">
        <f t="shared" si="764"/>
        <v>0</v>
      </c>
      <c r="X653" s="128">
        <f t="shared" si="765"/>
        <v>0</v>
      </c>
      <c r="Y653" s="128">
        <f t="shared" si="765"/>
        <v>0</v>
      </c>
      <c r="Z653" s="128">
        <f t="shared" si="769"/>
        <v>0</v>
      </c>
      <c r="AA653" s="128"/>
      <c r="AB653" s="128"/>
      <c r="AC653" s="128">
        <f t="shared" si="770"/>
        <v>0</v>
      </c>
      <c r="AD653" s="128"/>
      <c r="AE653" s="128"/>
      <c r="AF653" s="128">
        <f t="shared" si="771"/>
        <v>0</v>
      </c>
      <c r="AG653" s="128"/>
      <c r="AH653" s="128"/>
      <c r="AI653" s="128">
        <f t="shared" si="772"/>
        <v>0</v>
      </c>
      <c r="AJ653" s="128"/>
      <c r="AK653" s="128"/>
      <c r="AL653" s="128">
        <f t="shared" si="773"/>
        <v>0</v>
      </c>
      <c r="AM653" s="128"/>
      <c r="AN653" s="128"/>
      <c r="AO653" s="128">
        <f t="shared" si="774"/>
        <v>0</v>
      </c>
      <c r="AP653" s="128"/>
      <c r="AQ653" s="128"/>
      <c r="AR653" s="128">
        <f t="shared" si="775"/>
        <v>0</v>
      </c>
      <c r="AS653" s="128"/>
      <c r="AT653" s="128"/>
      <c r="AU653" s="128">
        <f t="shared" si="776"/>
        <v>0</v>
      </c>
      <c r="AV653" s="128"/>
      <c r="AW653" s="128"/>
      <c r="AX653" s="128">
        <f t="shared" si="766"/>
        <v>0</v>
      </c>
      <c r="AY653" s="128">
        <f t="shared" si="798"/>
        <v>0</v>
      </c>
      <c r="AZ653" s="128">
        <f t="shared" si="798"/>
        <v>0</v>
      </c>
      <c r="BA653" s="128">
        <f t="shared" ref="BA653:BA682" si="805">SUBTOTAL(9,BB653:BC653)</f>
        <v>0</v>
      </c>
      <c r="BB653" s="128"/>
      <c r="BC653" s="128"/>
      <c r="BD653" s="128">
        <f t="shared" ref="BD653:BD682" si="806">SUBTOTAL(9,BE653:BF653)</f>
        <v>0</v>
      </c>
      <c r="BE653" s="128"/>
      <c r="BF653" s="128"/>
      <c r="BG653" s="128">
        <f t="shared" ref="BG653:BG682" si="807">SUBTOTAL(9,BH653:BI653)</f>
        <v>0</v>
      </c>
      <c r="BH653" s="128"/>
      <c r="BI653" s="128"/>
      <c r="BJ653" s="128">
        <f t="shared" ref="BJ653:BJ682" si="808">SUBTOTAL(9,BK653:BL653)</f>
        <v>0</v>
      </c>
      <c r="BK653" s="128"/>
      <c r="BL653" s="128"/>
      <c r="BM653" s="128">
        <f t="shared" ref="BM653:BM682" si="809">SUBTOTAL(9,BN653:BO653)</f>
        <v>0</v>
      </c>
      <c r="BN653" s="128"/>
      <c r="BO653" s="128"/>
      <c r="BP653" s="128">
        <f t="shared" ref="BP653:BP682" si="810">SUBTOTAL(9,BQ653:BR653)</f>
        <v>0</v>
      </c>
      <c r="BQ653" s="128"/>
      <c r="BR653" s="128"/>
      <c r="BS653" s="128">
        <f t="shared" ref="BS653:BS682" si="811">SUBTOTAL(9,BT653:BU653)</f>
        <v>0</v>
      </c>
      <c r="BT653" s="128"/>
      <c r="BU653" s="128"/>
      <c r="BV653" s="128">
        <f t="shared" ref="BV653:BV682" si="812">SUBTOTAL(9,BW653:BX653)</f>
        <v>0</v>
      </c>
      <c r="BW653" s="128"/>
      <c r="BX653" s="128"/>
      <c r="BY653" s="128">
        <f t="shared" ref="BY653:BY682" si="813">SUBTOTAL(9,BZ653:CA653)</f>
        <v>0</v>
      </c>
      <c r="BZ653" s="128"/>
      <c r="CA653" s="128"/>
      <c r="CB653" s="128">
        <f t="shared" ref="CB653:CB682" si="814">SUBTOTAL(9,CC653:CD653)</f>
        <v>0</v>
      </c>
      <c r="CC653" s="128"/>
      <c r="CD653" s="128"/>
      <c r="CE653" s="128">
        <f t="shared" si="742"/>
        <v>0</v>
      </c>
      <c r="CF653" s="128">
        <f t="shared" si="743"/>
        <v>0</v>
      </c>
      <c r="CG653" s="128">
        <f t="shared" si="743"/>
        <v>0</v>
      </c>
      <c r="CH653" s="128">
        <f t="shared" ref="CH653:CH682" si="815">SUBTOTAL(9,CI653:CJ653)</f>
        <v>0</v>
      </c>
      <c r="CI653" s="128"/>
      <c r="CJ653" s="128"/>
      <c r="CK653" s="128">
        <f t="shared" si="777"/>
        <v>0</v>
      </c>
      <c r="CL653" s="128"/>
      <c r="CM653" s="128"/>
      <c r="CN653" s="128">
        <f t="shared" ref="CN653:CN682" si="816">SUBTOTAL(9,CO653:CP653)</f>
        <v>0</v>
      </c>
      <c r="CO653" s="128"/>
      <c r="CP653" s="128"/>
      <c r="CR653" s="128">
        <f t="shared" ref="CR653:CR655" si="817">SUBTOTAL(9,CS653:CT653)</f>
        <v>0</v>
      </c>
      <c r="CS653" s="128"/>
      <c r="CT653" s="128"/>
    </row>
    <row r="654" spans="2:98" x14ac:dyDescent="0.25">
      <c r="B654" s="19" t="s">
        <v>40</v>
      </c>
      <c r="C654" s="27" t="s">
        <v>41</v>
      </c>
      <c r="E654" s="63">
        <f t="shared" si="800"/>
        <v>0</v>
      </c>
      <c r="F654" s="63">
        <f t="shared" si="800"/>
        <v>0</v>
      </c>
      <c r="G654" s="63">
        <f t="shared" si="800"/>
        <v>0</v>
      </c>
      <c r="H654" s="63">
        <f t="shared" si="762"/>
        <v>0</v>
      </c>
      <c r="I654" s="63">
        <f t="shared" si="779"/>
        <v>0</v>
      </c>
      <c r="J654" s="63">
        <f t="shared" si="779"/>
        <v>0</v>
      </c>
      <c r="K654" s="63">
        <f t="shared" si="802"/>
        <v>0</v>
      </c>
      <c r="L654" s="63">
        <f>L655+L677+L674</f>
        <v>0</v>
      </c>
      <c r="M654" s="63">
        <f>M655+M677+M674</f>
        <v>0</v>
      </c>
      <c r="N654" s="63">
        <f t="shared" si="803"/>
        <v>0</v>
      </c>
      <c r="O654" s="63">
        <f>O655+O677+O674</f>
        <v>0</v>
      </c>
      <c r="P654" s="63">
        <f>P655+P677+P674</f>
        <v>0</v>
      </c>
      <c r="Q654" s="63">
        <f t="shared" si="804"/>
        <v>0</v>
      </c>
      <c r="R654" s="63">
        <f>R655+R677+R674</f>
        <v>0</v>
      </c>
      <c r="S654" s="63">
        <f>S655+S677+S674</f>
        <v>0</v>
      </c>
      <c r="T654" s="63">
        <f t="shared" si="767"/>
        <v>0</v>
      </c>
      <c r="U654" s="63">
        <f t="shared" si="763"/>
        <v>0</v>
      </c>
      <c r="V654" s="63">
        <f t="shared" si="763"/>
        <v>0</v>
      </c>
      <c r="W654" s="128">
        <f t="shared" si="764"/>
        <v>0</v>
      </c>
      <c r="X654" s="128">
        <f t="shared" si="765"/>
        <v>0</v>
      </c>
      <c r="Y654" s="128">
        <f t="shared" si="765"/>
        <v>0</v>
      </c>
      <c r="Z654" s="63">
        <f t="shared" si="769"/>
        <v>0</v>
      </c>
      <c r="AA654" s="63">
        <f>AA655+AA677+AA674</f>
        <v>0</v>
      </c>
      <c r="AB654" s="63">
        <f>AB655+AB677+AB674</f>
        <v>0</v>
      </c>
      <c r="AC654" s="63">
        <f t="shared" si="770"/>
        <v>0</v>
      </c>
      <c r="AD654" s="63">
        <f>AD655+AD677+AD674</f>
        <v>0</v>
      </c>
      <c r="AE654" s="63">
        <f>AE655+AE677+AE674</f>
        <v>0</v>
      </c>
      <c r="AF654" s="63">
        <f t="shared" si="771"/>
        <v>0</v>
      </c>
      <c r="AG654" s="63">
        <f>AG655+AG677+AG674</f>
        <v>0</v>
      </c>
      <c r="AH654" s="63">
        <f>AH655+AH677+AH674</f>
        <v>0</v>
      </c>
      <c r="AI654" s="63">
        <f t="shared" si="772"/>
        <v>0</v>
      </c>
      <c r="AJ654" s="63">
        <f>AJ655+AJ677+AJ674</f>
        <v>0</v>
      </c>
      <c r="AK654" s="63">
        <f>AK655+AK677+AK674</f>
        <v>0</v>
      </c>
      <c r="AL654" s="63">
        <f t="shared" si="773"/>
        <v>0</v>
      </c>
      <c r="AM654" s="63">
        <f>AM655+AM677+AM674</f>
        <v>0</v>
      </c>
      <c r="AN654" s="63">
        <f>AN655+AN677+AN674</f>
        <v>0</v>
      </c>
      <c r="AO654" s="63">
        <f t="shared" si="774"/>
        <v>0</v>
      </c>
      <c r="AP654" s="63">
        <f>AP655+AP677+AP674</f>
        <v>0</v>
      </c>
      <c r="AQ654" s="63">
        <f>AQ655+AQ677+AQ674</f>
        <v>0</v>
      </c>
      <c r="AR654" s="63">
        <f t="shared" si="775"/>
        <v>0</v>
      </c>
      <c r="AS654" s="63">
        <f>AS655+AS677+AS674</f>
        <v>0</v>
      </c>
      <c r="AT654" s="63">
        <f>AT655+AT677+AT674</f>
        <v>0</v>
      </c>
      <c r="AU654" s="63">
        <f t="shared" si="776"/>
        <v>0</v>
      </c>
      <c r="AV654" s="63">
        <f>AV655+AV677+AV674</f>
        <v>0</v>
      </c>
      <c r="AW654" s="63">
        <f>AW655+AW677+AW674</f>
        <v>0</v>
      </c>
      <c r="AX654" s="128">
        <f t="shared" si="766"/>
        <v>0</v>
      </c>
      <c r="AY654" s="128">
        <f t="shared" si="798"/>
        <v>0</v>
      </c>
      <c r="AZ654" s="128">
        <f t="shared" si="798"/>
        <v>0</v>
      </c>
      <c r="BA654" s="63">
        <f t="shared" si="805"/>
        <v>0</v>
      </c>
      <c r="BB654" s="63">
        <f>BB655+BB677+BB674</f>
        <v>0</v>
      </c>
      <c r="BC654" s="63">
        <f>BC655+BC677+BC674</f>
        <v>0</v>
      </c>
      <c r="BD654" s="63">
        <f t="shared" si="806"/>
        <v>0</v>
      </c>
      <c r="BE654" s="63">
        <f>BE655+BE677+BE674</f>
        <v>0</v>
      </c>
      <c r="BF654" s="63">
        <f>BF655+BF677+BF674</f>
        <v>0</v>
      </c>
      <c r="BG654" s="63">
        <f t="shared" si="807"/>
        <v>0</v>
      </c>
      <c r="BH654" s="63">
        <f>BH655+BH677+BH674</f>
        <v>0</v>
      </c>
      <c r="BI654" s="63">
        <f>BI655+BI677+BI674</f>
        <v>0</v>
      </c>
      <c r="BJ654" s="63">
        <f t="shared" si="808"/>
        <v>0</v>
      </c>
      <c r="BK654" s="63">
        <f>BK655+BK677+BK674</f>
        <v>0</v>
      </c>
      <c r="BL654" s="63">
        <f>BL655+BL677+BL674</f>
        <v>0</v>
      </c>
      <c r="BM654" s="63">
        <f t="shared" si="809"/>
        <v>0</v>
      </c>
      <c r="BN654" s="63">
        <f>BN655+BN677+BN674</f>
        <v>0</v>
      </c>
      <c r="BO654" s="63">
        <f>BO655+BO677+BO674</f>
        <v>0</v>
      </c>
      <c r="BP654" s="63">
        <f t="shared" si="810"/>
        <v>0</v>
      </c>
      <c r="BQ654" s="63">
        <f>BQ655+BQ677+BQ674</f>
        <v>0</v>
      </c>
      <c r="BR654" s="63">
        <f>BR655+BR677+BR674</f>
        <v>0</v>
      </c>
      <c r="BS654" s="63">
        <f t="shared" si="811"/>
        <v>0</v>
      </c>
      <c r="BT654" s="63">
        <f>BT655+BT677+BT674</f>
        <v>0</v>
      </c>
      <c r="BU654" s="63">
        <f>BU655+BU677+BU674</f>
        <v>0</v>
      </c>
      <c r="BV654" s="63">
        <f t="shared" si="812"/>
        <v>0</v>
      </c>
      <c r="BW654" s="63">
        <f>BW655+BW677+BW674</f>
        <v>0</v>
      </c>
      <c r="BX654" s="63">
        <f>BX655+BX677+BX674</f>
        <v>0</v>
      </c>
      <c r="BY654" s="63">
        <f t="shared" si="813"/>
        <v>0</v>
      </c>
      <c r="BZ654" s="63">
        <f>BZ655+BZ677+BZ674</f>
        <v>0</v>
      </c>
      <c r="CA654" s="63">
        <f>CA655+CA677+CA674</f>
        <v>0</v>
      </c>
      <c r="CB654" s="63">
        <f t="shared" si="814"/>
        <v>0</v>
      </c>
      <c r="CC654" s="63">
        <f>CC655+CC677+CC674</f>
        <v>0</v>
      </c>
      <c r="CD654" s="63">
        <f>CD655+CD677+CD674</f>
        <v>0</v>
      </c>
      <c r="CE654" s="63">
        <f t="shared" si="742"/>
        <v>0</v>
      </c>
      <c r="CF654" s="63">
        <f t="shared" si="743"/>
        <v>0</v>
      </c>
      <c r="CG654" s="63">
        <f t="shared" si="743"/>
        <v>0</v>
      </c>
      <c r="CH654" s="63">
        <f t="shared" si="815"/>
        <v>0</v>
      </c>
      <c r="CI654" s="63">
        <f>CI655+CI677+CI674</f>
        <v>0</v>
      </c>
      <c r="CJ654" s="63">
        <f>CJ655+CJ677+CJ674</f>
        <v>0</v>
      </c>
      <c r="CK654" s="63">
        <f t="shared" si="777"/>
        <v>0</v>
      </c>
      <c r="CL654" s="63">
        <f>CL655+CL677+CL674</f>
        <v>0</v>
      </c>
      <c r="CM654" s="63">
        <f>CM655+CM677+CM674</f>
        <v>0</v>
      </c>
      <c r="CN654" s="63">
        <f t="shared" si="816"/>
        <v>0</v>
      </c>
      <c r="CO654" s="63">
        <f>CO655+CO677+CO674</f>
        <v>0</v>
      </c>
      <c r="CP654" s="63">
        <f>CP655+CP677+CP674</f>
        <v>0</v>
      </c>
      <c r="CR654" s="63">
        <f t="shared" si="817"/>
        <v>0</v>
      </c>
      <c r="CS654" s="63">
        <f>CS655+CS677+CS674</f>
        <v>0</v>
      </c>
      <c r="CT654" s="63">
        <f>CT655+CT677+CT674</f>
        <v>0</v>
      </c>
    </row>
    <row r="655" spans="2:98" x14ac:dyDescent="0.25">
      <c r="B655" s="18" t="s">
        <v>13</v>
      </c>
      <c r="C655" s="24" t="s">
        <v>144</v>
      </c>
      <c r="E655" s="128">
        <f t="shared" si="800"/>
        <v>0</v>
      </c>
      <c r="F655" s="128">
        <f t="shared" si="800"/>
        <v>0</v>
      </c>
      <c r="G655" s="128">
        <f t="shared" si="800"/>
        <v>0</v>
      </c>
      <c r="H655" s="128">
        <f t="shared" si="762"/>
        <v>0</v>
      </c>
      <c r="I655" s="128">
        <f t="shared" si="779"/>
        <v>0</v>
      </c>
      <c r="J655" s="128">
        <f t="shared" si="779"/>
        <v>0</v>
      </c>
      <c r="K655" s="128">
        <f t="shared" si="802"/>
        <v>0</v>
      </c>
      <c r="L655" s="128">
        <f>L657+L670+L661+L660+L667+L668+L669+L671</f>
        <v>0</v>
      </c>
      <c r="M655" s="128">
        <f>M657+M670+M661+M660+M667+M668+M669+M671</f>
        <v>0</v>
      </c>
      <c r="N655" s="128">
        <f t="shared" si="803"/>
        <v>0</v>
      </c>
      <c r="O655" s="128">
        <f>O657+O670+O661+O660+O667+O668+O669+O671</f>
        <v>0</v>
      </c>
      <c r="P655" s="128">
        <f>P657+P670+P661+P660+P667+P668+P669+P671</f>
        <v>0</v>
      </c>
      <c r="Q655" s="128">
        <f t="shared" si="804"/>
        <v>0</v>
      </c>
      <c r="R655" s="128">
        <f>R657+R670+R661+R660+R667+R668+R669+R671</f>
        <v>0</v>
      </c>
      <c r="S655" s="128">
        <f>S657+S670+S661+S660+S667+S668+S669+S671</f>
        <v>0</v>
      </c>
      <c r="T655" s="128">
        <f t="shared" si="767"/>
        <v>0</v>
      </c>
      <c r="U655" s="128">
        <f t="shared" si="763"/>
        <v>0</v>
      </c>
      <c r="V655" s="128">
        <f t="shared" si="763"/>
        <v>0</v>
      </c>
      <c r="W655" s="128">
        <f t="shared" si="764"/>
        <v>0</v>
      </c>
      <c r="X655" s="128">
        <f t="shared" si="765"/>
        <v>0</v>
      </c>
      <c r="Y655" s="128">
        <f t="shared" si="765"/>
        <v>0</v>
      </c>
      <c r="Z655" s="128">
        <f t="shared" si="769"/>
        <v>0</v>
      </c>
      <c r="AA655" s="128">
        <f>AA657+AA670+AA661+AA660+AA667+AA668+AA669+AA671</f>
        <v>0</v>
      </c>
      <c r="AB655" s="128">
        <f>AB657+AB670+AB661+AB660+AB667+AB668+AB669+AB671</f>
        <v>0</v>
      </c>
      <c r="AC655" s="128">
        <f t="shared" si="770"/>
        <v>0</v>
      </c>
      <c r="AD655" s="128">
        <f>AD657+AD670+AD661+AD660+AD667+AD668+AD669+AD671</f>
        <v>0</v>
      </c>
      <c r="AE655" s="128">
        <f>AE657+AE670+AE661+AE660+AE667+AE668+AE669+AE671</f>
        <v>0</v>
      </c>
      <c r="AF655" s="128">
        <f t="shared" si="771"/>
        <v>0</v>
      </c>
      <c r="AG655" s="128">
        <f>AG657+AG670+AG661+AG660+AG667+AG668+AG669+AG671</f>
        <v>0</v>
      </c>
      <c r="AH655" s="128">
        <f>AH657+AH670+AH661+AH660+AH667+AH668+AH669+AH671</f>
        <v>0</v>
      </c>
      <c r="AI655" s="128">
        <f t="shared" si="772"/>
        <v>0</v>
      </c>
      <c r="AJ655" s="128">
        <f>AJ657+AJ670+AJ661+AJ660+AJ667+AJ668+AJ669+AJ671</f>
        <v>0</v>
      </c>
      <c r="AK655" s="128">
        <f>AK657+AK670+AK661+AK660+AK667+AK668+AK669+AK671</f>
        <v>0</v>
      </c>
      <c r="AL655" s="128">
        <f t="shared" si="773"/>
        <v>0</v>
      </c>
      <c r="AM655" s="128">
        <f>AM657+AM670+AM661+AM660+AM667+AM668+AM669+AM671</f>
        <v>0</v>
      </c>
      <c r="AN655" s="128">
        <f>AN657+AN670+AN661+AN660+AN667+AN668+AN669+AN671</f>
        <v>0</v>
      </c>
      <c r="AO655" s="128">
        <f t="shared" si="774"/>
        <v>0</v>
      </c>
      <c r="AP655" s="128">
        <f>AP657+AP670+AP661+AP660+AP667+AP668+AP669+AP671</f>
        <v>0</v>
      </c>
      <c r="AQ655" s="128">
        <f>AQ657+AQ670+AQ661+AQ660+AQ667+AQ668+AQ669+AQ671</f>
        <v>0</v>
      </c>
      <c r="AR655" s="128">
        <f t="shared" si="775"/>
        <v>0</v>
      </c>
      <c r="AS655" s="128">
        <f>AS657+AS670+AS661+AS660+AS667+AS668+AS669+AS671</f>
        <v>0</v>
      </c>
      <c r="AT655" s="128">
        <f>AT657+AT670+AT661+AT660+AT667+AT668+AT669+AT671</f>
        <v>0</v>
      </c>
      <c r="AU655" s="128">
        <f t="shared" si="776"/>
        <v>0</v>
      </c>
      <c r="AV655" s="128">
        <f>AV657+AV670+AV661+AV660+AV667+AV668+AV669+AV671</f>
        <v>0</v>
      </c>
      <c r="AW655" s="128">
        <f>AW657+AW670+AW661+AW660+AW667+AW668+AW669+AW671</f>
        <v>0</v>
      </c>
      <c r="AX655" s="128">
        <f t="shared" si="766"/>
        <v>0</v>
      </c>
      <c r="AY655" s="128">
        <f t="shared" si="798"/>
        <v>0</v>
      </c>
      <c r="AZ655" s="128">
        <f t="shared" si="798"/>
        <v>0</v>
      </c>
      <c r="BA655" s="128">
        <f t="shared" si="805"/>
        <v>0</v>
      </c>
      <c r="BB655" s="128">
        <f>BB657+BB670+BB661+BB660+BB667+BB668+BB669+BB671</f>
        <v>0</v>
      </c>
      <c r="BC655" s="128">
        <f>BC657+BC670+BC661+BC660+BC667+BC668+BC669+BC671</f>
        <v>0</v>
      </c>
      <c r="BD655" s="128">
        <f t="shared" si="806"/>
        <v>0</v>
      </c>
      <c r="BE655" s="128">
        <f>BE657+BE670+BE661+BE660+BE667+BE668+BE669+BE671</f>
        <v>0</v>
      </c>
      <c r="BF655" s="128">
        <f>BF657+BF670+BF661+BF660+BF667+BF668+BF669+BF671</f>
        <v>0</v>
      </c>
      <c r="BG655" s="128">
        <f t="shared" si="807"/>
        <v>0</v>
      </c>
      <c r="BH655" s="128">
        <f>BH657+BH670+BH661+BH660+BH667+BH668+BH669+BH671</f>
        <v>0</v>
      </c>
      <c r="BI655" s="128">
        <f>BI657+BI670+BI661+BI660+BI667+BI668+BI669+BI671</f>
        <v>0</v>
      </c>
      <c r="BJ655" s="128">
        <f t="shared" si="808"/>
        <v>0</v>
      </c>
      <c r="BK655" s="128">
        <f>BK657+BK670+BK661+BK660+BK667+BK668+BK669+BK671</f>
        <v>0</v>
      </c>
      <c r="BL655" s="128">
        <f>BL657+BL670+BL661+BL660+BL667+BL668+BL669+BL671</f>
        <v>0</v>
      </c>
      <c r="BM655" s="128">
        <f t="shared" si="809"/>
        <v>0</v>
      </c>
      <c r="BN655" s="128">
        <f>BN657+BN670+BN661+BN660+BN667+BN668+BN669+BN671</f>
        <v>0</v>
      </c>
      <c r="BO655" s="128">
        <f>BO657+BO670+BO661+BO660+BO667+BO668+BO669+BO671</f>
        <v>0</v>
      </c>
      <c r="BP655" s="128">
        <f t="shared" si="810"/>
        <v>0</v>
      </c>
      <c r="BQ655" s="128">
        <f>BQ657+BQ670+BQ661+BQ660+BQ667+BQ668+BQ669+BQ671</f>
        <v>0</v>
      </c>
      <c r="BR655" s="128">
        <f>BR657+BR670+BR661+BR660+BR667+BR668+BR669+BR671</f>
        <v>0</v>
      </c>
      <c r="BS655" s="128">
        <f t="shared" si="811"/>
        <v>0</v>
      </c>
      <c r="BT655" s="128">
        <f>BT657+BT670+BT661+BT660+BT667+BT668+BT669+BT671</f>
        <v>0</v>
      </c>
      <c r="BU655" s="128">
        <f>BU657+BU670+BU661+BU660+BU667+BU668+BU669+BU671</f>
        <v>0</v>
      </c>
      <c r="BV655" s="128">
        <f t="shared" si="812"/>
        <v>0</v>
      </c>
      <c r="BW655" s="128">
        <f>BW657+BW670+BW661+BW660+BW667+BW668+BW669+BW671</f>
        <v>0</v>
      </c>
      <c r="BX655" s="128">
        <f>BX657+BX670+BX661+BX660+BX667+BX668+BX669+BX671</f>
        <v>0</v>
      </c>
      <c r="BY655" s="128">
        <f t="shared" si="813"/>
        <v>0</v>
      </c>
      <c r="BZ655" s="128">
        <f>BZ657+BZ670+BZ661+BZ660+BZ667+BZ668+BZ669+BZ671</f>
        <v>0</v>
      </c>
      <c r="CA655" s="128">
        <f>CA657+CA670+CA661+CA660+CA667+CA668+CA669+CA671</f>
        <v>0</v>
      </c>
      <c r="CB655" s="128">
        <f t="shared" si="814"/>
        <v>0</v>
      </c>
      <c r="CC655" s="128">
        <f>CC657+CC670+CC661+CC660+CC667+CC668+CC669+CC671</f>
        <v>0</v>
      </c>
      <c r="CD655" s="128">
        <f>CD657+CD670+CD661+CD660+CD667+CD668+CD669+CD671</f>
        <v>0</v>
      </c>
      <c r="CE655" s="128">
        <f t="shared" ref="CE655:CE718" si="818">SUBTOTAL(9,CH655:CP655)</f>
        <v>0</v>
      </c>
      <c r="CF655" s="128">
        <f t="shared" ref="CF655:CG669" si="819">+CL655+CO655+CI655</f>
        <v>0</v>
      </c>
      <c r="CG655" s="128">
        <f t="shared" si="819"/>
        <v>0</v>
      </c>
      <c r="CH655" s="128">
        <f t="shared" si="815"/>
        <v>0</v>
      </c>
      <c r="CI655" s="128">
        <f>CI657+CI670+CI661+CI660+CI667+CI668+CI669+CI671</f>
        <v>0</v>
      </c>
      <c r="CJ655" s="128">
        <f>CJ657+CJ670+CJ661+CJ660+CJ667+CJ668+CJ669+CJ671</f>
        <v>0</v>
      </c>
      <c r="CK655" s="128">
        <f t="shared" si="777"/>
        <v>0</v>
      </c>
      <c r="CL655" s="128">
        <f>CL657+CL670+CL661+CL660+CL667+CL668+CL669+CL671</f>
        <v>0</v>
      </c>
      <c r="CM655" s="128">
        <f>CM657+CM670+CM661+CM660+CM667+CM668+CM669+CM671</f>
        <v>0</v>
      </c>
      <c r="CN655" s="128">
        <f t="shared" si="816"/>
        <v>0</v>
      </c>
      <c r="CO655" s="128">
        <f>CO657+CO670+CO661+CO660+CO667+CO668+CO669+CO671</f>
        <v>0</v>
      </c>
      <c r="CP655" s="128">
        <f>CP657+CP670+CP661+CP660+CP667+CP668+CP669+CP671</f>
        <v>0</v>
      </c>
      <c r="CR655" s="128">
        <f t="shared" si="817"/>
        <v>0</v>
      </c>
      <c r="CS655" s="128">
        <f>CS657+CS670+CS661+CS660+CS667+CS668+CS669+CS671</f>
        <v>0</v>
      </c>
      <c r="CT655" s="128">
        <f>CT657+CT670+CT661+CT660+CT667+CT668+CT669+CT671</f>
        <v>0</v>
      </c>
    </row>
    <row r="656" spans="2:98" x14ac:dyDescent="0.25">
      <c r="B656" s="185" t="s">
        <v>95</v>
      </c>
      <c r="C656" s="31" t="s">
        <v>249</v>
      </c>
      <c r="D656" s="127"/>
      <c r="E656" s="63">
        <f t="shared" si="800"/>
        <v>0</v>
      </c>
      <c r="F656" s="63">
        <f t="shared" si="800"/>
        <v>0</v>
      </c>
      <c r="G656" s="63">
        <f t="shared" si="800"/>
        <v>0</v>
      </c>
      <c r="H656" s="63">
        <f t="shared" si="762"/>
        <v>0</v>
      </c>
      <c r="I656" s="63">
        <f t="shared" si="779"/>
        <v>0</v>
      </c>
      <c r="J656" s="63">
        <f t="shared" si="779"/>
        <v>0</v>
      </c>
      <c r="K656" s="63">
        <f t="shared" si="802"/>
        <v>0</v>
      </c>
      <c r="L656" s="63">
        <f>L657+L660+L661</f>
        <v>0</v>
      </c>
      <c r="M656" s="63">
        <f>M657+M660+M661</f>
        <v>0</v>
      </c>
      <c r="N656" s="63">
        <f>SUBTOTAL(9,O656:P656)</f>
        <v>0</v>
      </c>
      <c r="O656" s="63">
        <f>O657+O660+O661</f>
        <v>0</v>
      </c>
      <c r="P656" s="63">
        <f>P657+P660+P661</f>
        <v>0</v>
      </c>
      <c r="Q656" s="63">
        <f>SUBTOTAL(9,R656:S656)</f>
        <v>0</v>
      </c>
      <c r="R656" s="63">
        <f>R657+R660+R661</f>
        <v>0</v>
      </c>
      <c r="S656" s="63">
        <f>S657+S660+S661</f>
        <v>0</v>
      </c>
      <c r="T656" s="63">
        <f t="shared" si="767"/>
        <v>0</v>
      </c>
      <c r="U656" s="63">
        <f t="shared" si="763"/>
        <v>0</v>
      </c>
      <c r="V656" s="63">
        <f t="shared" si="763"/>
        <v>0</v>
      </c>
      <c r="W656" s="63">
        <f t="shared" si="764"/>
        <v>0</v>
      </c>
      <c r="X656" s="63">
        <f t="shared" si="765"/>
        <v>0</v>
      </c>
      <c r="Y656" s="63">
        <f t="shared" si="765"/>
        <v>0</v>
      </c>
      <c r="Z656" s="63">
        <f>SUBTOTAL(9,AA656:AB656)</f>
        <v>0</v>
      </c>
      <c r="AA656" s="63">
        <f>AA657+AA660+AA661</f>
        <v>0</v>
      </c>
      <c r="AB656" s="63">
        <f>AB657+AB660+AB661</f>
        <v>0</v>
      </c>
      <c r="AC656" s="63">
        <f>SUBTOTAL(9,AD656:AE656)</f>
        <v>0</v>
      </c>
      <c r="AD656" s="63">
        <f>AD657+AD660+AD661</f>
        <v>0</v>
      </c>
      <c r="AE656" s="63">
        <f>AE657+AE660+AE661</f>
        <v>0</v>
      </c>
      <c r="AF656" s="63">
        <f>SUBTOTAL(9,AG656:AH656)</f>
        <v>0</v>
      </c>
      <c r="AG656" s="63">
        <f>AG657+AG660+AG661</f>
        <v>0</v>
      </c>
      <c r="AH656" s="63">
        <f>AH657+AH660+AH661</f>
        <v>0</v>
      </c>
      <c r="AI656" s="63">
        <f>SUBTOTAL(9,AJ656:AK656)</f>
        <v>0</v>
      </c>
      <c r="AJ656" s="63">
        <f>AJ657+AJ660+AJ661</f>
        <v>0</v>
      </c>
      <c r="AK656" s="63">
        <f>AK657+AK660+AK661</f>
        <v>0</v>
      </c>
      <c r="AL656" s="63">
        <f>SUBTOTAL(9,AM656:AN656)</f>
        <v>0</v>
      </c>
      <c r="AM656" s="63">
        <f>AM657+AM660+AM661</f>
        <v>0</v>
      </c>
      <c r="AN656" s="63">
        <f>AN657+AN660+AN661</f>
        <v>0</v>
      </c>
      <c r="AO656" s="63">
        <f>SUBTOTAL(9,AP656:AQ656)</f>
        <v>0</v>
      </c>
      <c r="AP656" s="63">
        <f>AP657+AP660+AP661</f>
        <v>0</v>
      </c>
      <c r="AQ656" s="63">
        <f>AQ657+AQ660+AQ661</f>
        <v>0</v>
      </c>
      <c r="AR656" s="63">
        <f>SUBTOTAL(9,AS656:AT656)</f>
        <v>0</v>
      </c>
      <c r="AS656" s="63">
        <f>AS657+AS660+AS661</f>
        <v>0</v>
      </c>
      <c r="AT656" s="63">
        <f>AT657+AT660+AT661</f>
        <v>0</v>
      </c>
      <c r="AU656" s="63">
        <f>SUBTOTAL(9,AV656:AW656)</f>
        <v>0</v>
      </c>
      <c r="AV656" s="63">
        <f>AV657+AV660+AV661</f>
        <v>0</v>
      </c>
      <c r="AW656" s="63">
        <f>AW657+AW660+AW661</f>
        <v>0</v>
      </c>
      <c r="AX656" s="63">
        <f>SUBTOTAL(9,AY656:AZ656)</f>
        <v>0</v>
      </c>
      <c r="AY656" s="63">
        <f t="shared" si="798"/>
        <v>0</v>
      </c>
      <c r="AZ656" s="63">
        <f t="shared" si="798"/>
        <v>0</v>
      </c>
      <c r="BA656" s="63">
        <f>SUBTOTAL(9,BB656:BC656)</f>
        <v>0</v>
      </c>
      <c r="BB656" s="63">
        <f>BB657+BB660+BB661</f>
        <v>0</v>
      </c>
      <c r="BC656" s="63">
        <f>BC657+BC660+BC661</f>
        <v>0</v>
      </c>
      <c r="BD656" s="63">
        <f>SUBTOTAL(9,BE656:BF656)</f>
        <v>0</v>
      </c>
      <c r="BE656" s="63">
        <f>BE657+BE660+BE661</f>
        <v>0</v>
      </c>
      <c r="BF656" s="63">
        <f>BF657+BF660+BF661</f>
        <v>0</v>
      </c>
      <c r="BG656" s="63">
        <f>SUBTOTAL(9,BH656:BI656)</f>
        <v>0</v>
      </c>
      <c r="BH656" s="63">
        <f>BH657+BH660+BH661</f>
        <v>0</v>
      </c>
      <c r="BI656" s="63">
        <f>BI657+BI660+BI661</f>
        <v>0</v>
      </c>
      <c r="BJ656" s="63">
        <f>SUBTOTAL(9,BK656:BL656)</f>
        <v>0</v>
      </c>
      <c r="BK656" s="63">
        <f>BK657+BK660+BK661</f>
        <v>0</v>
      </c>
      <c r="BL656" s="63">
        <f>BL657+BL660+BL661</f>
        <v>0</v>
      </c>
      <c r="BM656" s="63">
        <f>SUBTOTAL(9,BN656:BO656)</f>
        <v>0</v>
      </c>
      <c r="BN656" s="63">
        <f>BN657+BN660+BN661</f>
        <v>0</v>
      </c>
      <c r="BO656" s="63">
        <f>BO657+BO660+BO661</f>
        <v>0</v>
      </c>
      <c r="BP656" s="63">
        <f>SUBTOTAL(9,BQ656:BR656)</f>
        <v>0</v>
      </c>
      <c r="BQ656" s="63">
        <f>BQ657+BQ660+BQ661</f>
        <v>0</v>
      </c>
      <c r="BR656" s="63">
        <f>BR657+BR660+BR661</f>
        <v>0</v>
      </c>
      <c r="BS656" s="63">
        <f>SUBTOTAL(9,BT656:BU656)</f>
        <v>0</v>
      </c>
      <c r="BT656" s="63">
        <f>BT657+BT660+BT661</f>
        <v>0</v>
      </c>
      <c r="BU656" s="63">
        <f>BU657+BU660+BU661</f>
        <v>0</v>
      </c>
      <c r="BV656" s="63">
        <f>SUBTOTAL(9,BW656:BX656)</f>
        <v>0</v>
      </c>
      <c r="BW656" s="63">
        <f>BW657+BW660+BW661</f>
        <v>0</v>
      </c>
      <c r="BX656" s="63">
        <f>BX657+BX660+BX661</f>
        <v>0</v>
      </c>
      <c r="BY656" s="63">
        <f>SUBTOTAL(9,BZ656:CA656)</f>
        <v>0</v>
      </c>
      <c r="BZ656" s="63">
        <f>BZ657+BZ660+BZ661</f>
        <v>0</v>
      </c>
      <c r="CA656" s="63">
        <f>CA657+CA660+CA661</f>
        <v>0</v>
      </c>
      <c r="CB656" s="63">
        <f>SUBTOTAL(9,CC656:CD656)</f>
        <v>0</v>
      </c>
      <c r="CC656" s="63">
        <f>CC657+CC660+CC661</f>
        <v>0</v>
      </c>
      <c r="CD656" s="63">
        <f>CD657+CD660+CD661</f>
        <v>0</v>
      </c>
      <c r="CE656" s="63">
        <f t="shared" si="818"/>
        <v>0</v>
      </c>
      <c r="CF656" s="63">
        <f t="shared" si="819"/>
        <v>0</v>
      </c>
      <c r="CG656" s="63">
        <f t="shared" si="819"/>
        <v>0</v>
      </c>
      <c r="CH656" s="63">
        <f>SUBTOTAL(9,CI656:CJ656)</f>
        <v>0</v>
      </c>
      <c r="CI656" s="63">
        <f>CI657+CI660+CI661</f>
        <v>0</v>
      </c>
      <c r="CJ656" s="63">
        <f>CJ657+CJ660+CJ661</f>
        <v>0</v>
      </c>
      <c r="CK656" s="63">
        <f>SUBTOTAL(9,CL656:CM656)</f>
        <v>0</v>
      </c>
      <c r="CL656" s="63">
        <f>CL657+CL660+CL661</f>
        <v>0</v>
      </c>
      <c r="CM656" s="63">
        <f>CM657+CM660+CM661</f>
        <v>0</v>
      </c>
      <c r="CN656" s="63">
        <f>SUBTOTAL(9,CO656:CP656)</f>
        <v>0</v>
      </c>
      <c r="CO656" s="63">
        <f>CO657+CO660+CO661</f>
        <v>0</v>
      </c>
      <c r="CP656" s="63">
        <f>CP657+CP660+CP661</f>
        <v>0</v>
      </c>
      <c r="CR656" s="63">
        <f>SUBTOTAL(9,CS656:CT656)</f>
        <v>0</v>
      </c>
      <c r="CS656" s="63">
        <f>CS657+CS660+CS661</f>
        <v>0</v>
      </c>
      <c r="CT656" s="63">
        <f>CT657+CT660+CT661</f>
        <v>0</v>
      </c>
    </row>
    <row r="657" spans="2:98" ht="16.5" customHeight="1" x14ac:dyDescent="0.25">
      <c r="B657" s="185" t="s">
        <v>96</v>
      </c>
      <c r="C657" s="20" t="s">
        <v>125</v>
      </c>
      <c r="E657" s="63">
        <f t="shared" si="800"/>
        <v>0</v>
      </c>
      <c r="F657" s="63">
        <f t="shared" si="800"/>
        <v>0</v>
      </c>
      <c r="G657" s="63">
        <f t="shared" si="800"/>
        <v>0</v>
      </c>
      <c r="H657" s="63">
        <f t="shared" si="762"/>
        <v>0</v>
      </c>
      <c r="I657" s="63">
        <f t="shared" si="779"/>
        <v>0</v>
      </c>
      <c r="J657" s="63">
        <f t="shared" si="779"/>
        <v>0</v>
      </c>
      <c r="K657" s="63">
        <f t="shared" si="802"/>
        <v>0</v>
      </c>
      <c r="L657" s="63">
        <f>SUM(L658:L659)</f>
        <v>0</v>
      </c>
      <c r="M657" s="63">
        <f>SUM(M658:M659)</f>
        <v>0</v>
      </c>
      <c r="N657" s="63">
        <f t="shared" si="803"/>
        <v>0</v>
      </c>
      <c r="O657" s="63">
        <f>SUM(O658:O659)</f>
        <v>0</v>
      </c>
      <c r="P657" s="63">
        <f>SUM(P658:P659)</f>
        <v>0</v>
      </c>
      <c r="Q657" s="63">
        <f t="shared" si="804"/>
        <v>0</v>
      </c>
      <c r="R657" s="63">
        <f>SUM(R658:R659)</f>
        <v>0</v>
      </c>
      <c r="S657" s="63">
        <f>SUM(S658:S659)</f>
        <v>0</v>
      </c>
      <c r="T657" s="63">
        <f t="shared" si="767"/>
        <v>0</v>
      </c>
      <c r="U657" s="63">
        <f t="shared" si="763"/>
        <v>0</v>
      </c>
      <c r="V657" s="63">
        <f t="shared" si="763"/>
        <v>0</v>
      </c>
      <c r="W657" s="128">
        <f t="shared" si="764"/>
        <v>0</v>
      </c>
      <c r="X657" s="128">
        <f t="shared" si="765"/>
        <v>0</v>
      </c>
      <c r="Y657" s="128">
        <f t="shared" si="765"/>
        <v>0</v>
      </c>
      <c r="Z657" s="63">
        <f t="shared" si="769"/>
        <v>0</v>
      </c>
      <c r="AA657" s="63">
        <f>SUM(AA658:AA659)</f>
        <v>0</v>
      </c>
      <c r="AB657" s="63">
        <f>SUM(AB658:AB659)</f>
        <v>0</v>
      </c>
      <c r="AC657" s="63">
        <f t="shared" si="770"/>
        <v>0</v>
      </c>
      <c r="AD657" s="63">
        <f>SUM(AD658:AD659)</f>
        <v>0</v>
      </c>
      <c r="AE657" s="63">
        <f>SUM(AE658:AE659)</f>
        <v>0</v>
      </c>
      <c r="AF657" s="63">
        <f t="shared" si="771"/>
        <v>0</v>
      </c>
      <c r="AG657" s="63">
        <f>SUM(AG658:AG659)</f>
        <v>0</v>
      </c>
      <c r="AH657" s="63">
        <f>SUM(AH658:AH659)</f>
        <v>0</v>
      </c>
      <c r="AI657" s="63">
        <f t="shared" si="772"/>
        <v>0</v>
      </c>
      <c r="AJ657" s="63">
        <f>SUM(AJ658:AJ659)</f>
        <v>0</v>
      </c>
      <c r="AK657" s="63">
        <f>SUM(AK658:AK659)</f>
        <v>0</v>
      </c>
      <c r="AL657" s="63">
        <f t="shared" si="773"/>
        <v>0</v>
      </c>
      <c r="AM657" s="63">
        <f>SUM(AM658:AM659)</f>
        <v>0</v>
      </c>
      <c r="AN657" s="63">
        <f>SUM(AN658:AN659)</f>
        <v>0</v>
      </c>
      <c r="AO657" s="63">
        <f t="shared" si="774"/>
        <v>0</v>
      </c>
      <c r="AP657" s="63">
        <f>SUM(AP658:AP659)</f>
        <v>0</v>
      </c>
      <c r="AQ657" s="63">
        <f>SUM(AQ658:AQ659)</f>
        <v>0</v>
      </c>
      <c r="AR657" s="63">
        <f t="shared" si="775"/>
        <v>0</v>
      </c>
      <c r="AS657" s="63">
        <f>SUM(AS658:AS659)</f>
        <v>0</v>
      </c>
      <c r="AT657" s="63">
        <f>SUM(AT658:AT659)</f>
        <v>0</v>
      </c>
      <c r="AU657" s="63">
        <f t="shared" si="776"/>
        <v>0</v>
      </c>
      <c r="AV657" s="63">
        <f>SUM(AV658:AV659)</f>
        <v>0</v>
      </c>
      <c r="AW657" s="63">
        <f>SUM(AW658:AW659)</f>
        <v>0</v>
      </c>
      <c r="AX657" s="128">
        <f t="shared" si="766"/>
        <v>0</v>
      </c>
      <c r="AY657" s="128">
        <f t="shared" si="798"/>
        <v>0</v>
      </c>
      <c r="AZ657" s="128">
        <f t="shared" si="798"/>
        <v>0</v>
      </c>
      <c r="BA657" s="63">
        <f t="shared" si="805"/>
        <v>0</v>
      </c>
      <c r="BB657" s="63">
        <f>SUM(BB658:BB659)</f>
        <v>0</v>
      </c>
      <c r="BC657" s="63">
        <f>SUM(BC658:BC659)</f>
        <v>0</v>
      </c>
      <c r="BD657" s="63">
        <f t="shared" si="806"/>
        <v>0</v>
      </c>
      <c r="BE657" s="63">
        <f>SUM(BE658:BE659)</f>
        <v>0</v>
      </c>
      <c r="BF657" s="63">
        <f>SUM(BF658:BF659)</f>
        <v>0</v>
      </c>
      <c r="BG657" s="63">
        <f t="shared" si="807"/>
        <v>0</v>
      </c>
      <c r="BH657" s="63">
        <f>SUM(BH658:BH659)</f>
        <v>0</v>
      </c>
      <c r="BI657" s="63">
        <f>SUM(BI658:BI659)</f>
        <v>0</v>
      </c>
      <c r="BJ657" s="63">
        <f t="shared" si="808"/>
        <v>0</v>
      </c>
      <c r="BK657" s="63">
        <f>SUM(BK658:BK659)</f>
        <v>0</v>
      </c>
      <c r="BL657" s="63">
        <f>SUM(BL658:BL659)</f>
        <v>0</v>
      </c>
      <c r="BM657" s="63">
        <f t="shared" si="809"/>
        <v>0</v>
      </c>
      <c r="BN657" s="63">
        <f>SUM(BN658:BN659)</f>
        <v>0</v>
      </c>
      <c r="BO657" s="63">
        <f>SUM(BO658:BO659)</f>
        <v>0</v>
      </c>
      <c r="BP657" s="63">
        <f t="shared" si="810"/>
        <v>0</v>
      </c>
      <c r="BQ657" s="63">
        <f>SUM(BQ658:BQ659)</f>
        <v>0</v>
      </c>
      <c r="BR657" s="63">
        <f>SUM(BR658:BR659)</f>
        <v>0</v>
      </c>
      <c r="BS657" s="63">
        <f t="shared" si="811"/>
        <v>0</v>
      </c>
      <c r="BT657" s="63">
        <f>SUM(BT658:BT659)</f>
        <v>0</v>
      </c>
      <c r="BU657" s="63">
        <f>SUM(BU658:BU659)</f>
        <v>0</v>
      </c>
      <c r="BV657" s="63">
        <f t="shared" si="812"/>
        <v>0</v>
      </c>
      <c r="BW657" s="63">
        <f>SUM(BW658:BW659)</f>
        <v>0</v>
      </c>
      <c r="BX657" s="63">
        <f>SUM(BX658:BX659)</f>
        <v>0</v>
      </c>
      <c r="BY657" s="63">
        <f t="shared" si="813"/>
        <v>0</v>
      </c>
      <c r="BZ657" s="63">
        <f>SUM(BZ658:BZ659)</f>
        <v>0</v>
      </c>
      <c r="CA657" s="63">
        <f>SUM(CA658:CA659)</f>
        <v>0</v>
      </c>
      <c r="CB657" s="63">
        <f t="shared" si="814"/>
        <v>0</v>
      </c>
      <c r="CC657" s="63">
        <f>SUM(CC658:CC659)</f>
        <v>0</v>
      </c>
      <c r="CD657" s="63">
        <f>SUM(CD658:CD659)</f>
        <v>0</v>
      </c>
      <c r="CE657" s="63">
        <f t="shared" si="818"/>
        <v>0</v>
      </c>
      <c r="CF657" s="63">
        <f t="shared" si="819"/>
        <v>0</v>
      </c>
      <c r="CG657" s="63">
        <f t="shared" si="819"/>
        <v>0</v>
      </c>
      <c r="CH657" s="63">
        <f t="shared" si="815"/>
        <v>0</v>
      </c>
      <c r="CI657" s="63">
        <f>SUM(CI658:CI659)</f>
        <v>0</v>
      </c>
      <c r="CJ657" s="63">
        <f>SUM(CJ658:CJ659)</f>
        <v>0</v>
      </c>
      <c r="CK657" s="63">
        <f t="shared" si="777"/>
        <v>0</v>
      </c>
      <c r="CL657" s="63">
        <f>SUM(CL658:CL659)</f>
        <v>0</v>
      </c>
      <c r="CM657" s="63">
        <f>SUM(CM658:CM659)</f>
        <v>0</v>
      </c>
      <c r="CN657" s="63">
        <f t="shared" si="816"/>
        <v>0</v>
      </c>
      <c r="CO657" s="63">
        <f>SUM(CO658:CO659)</f>
        <v>0</v>
      </c>
      <c r="CP657" s="63">
        <f>SUM(CP658:CP659)</f>
        <v>0</v>
      </c>
      <c r="CR657" s="63">
        <f t="shared" ref="CR657:CR659" si="820">SUBTOTAL(9,CS657:CT657)</f>
        <v>0</v>
      </c>
      <c r="CS657" s="63">
        <f>SUM(CS658:CS659)</f>
        <v>0</v>
      </c>
      <c r="CT657" s="63">
        <f>SUM(CT658:CT659)</f>
        <v>0</v>
      </c>
    </row>
    <row r="658" spans="2:98" x14ac:dyDescent="0.25">
      <c r="B658" s="185" t="s">
        <v>250</v>
      </c>
      <c r="C658" s="32" t="s">
        <v>151</v>
      </c>
      <c r="E658" s="63">
        <f t="shared" si="800"/>
        <v>0</v>
      </c>
      <c r="F658" s="63">
        <f t="shared" si="800"/>
        <v>0</v>
      </c>
      <c r="G658" s="63">
        <f t="shared" si="800"/>
        <v>0</v>
      </c>
      <c r="H658" s="63">
        <f t="shared" si="762"/>
        <v>0</v>
      </c>
      <c r="I658" s="63">
        <f t="shared" si="779"/>
        <v>0</v>
      </c>
      <c r="J658" s="63">
        <f t="shared" si="779"/>
        <v>0</v>
      </c>
      <c r="K658" s="63">
        <f t="shared" si="802"/>
        <v>0</v>
      </c>
      <c r="L658" s="63"/>
      <c r="M658" s="63"/>
      <c r="N658" s="63">
        <f t="shared" si="803"/>
        <v>0</v>
      </c>
      <c r="O658" s="63"/>
      <c r="P658" s="63"/>
      <c r="Q658" s="63">
        <f t="shared" si="804"/>
        <v>0</v>
      </c>
      <c r="R658" s="63"/>
      <c r="S658" s="63"/>
      <c r="T658" s="63">
        <f t="shared" si="767"/>
        <v>0</v>
      </c>
      <c r="U658" s="63">
        <f t="shared" si="763"/>
        <v>0</v>
      </c>
      <c r="V658" s="63">
        <f t="shared" si="763"/>
        <v>0</v>
      </c>
      <c r="W658" s="128">
        <f t="shared" si="764"/>
        <v>0</v>
      </c>
      <c r="X658" s="128">
        <f t="shared" si="765"/>
        <v>0</v>
      </c>
      <c r="Y658" s="128">
        <f t="shared" si="765"/>
        <v>0</v>
      </c>
      <c r="Z658" s="63">
        <f t="shared" si="769"/>
        <v>0</v>
      </c>
      <c r="AA658" s="63"/>
      <c r="AB658" s="63"/>
      <c r="AC658" s="63">
        <f t="shared" si="770"/>
        <v>0</v>
      </c>
      <c r="AD658" s="63"/>
      <c r="AE658" s="63"/>
      <c r="AF658" s="63">
        <f t="shared" si="771"/>
        <v>0</v>
      </c>
      <c r="AG658" s="63"/>
      <c r="AH658" s="63"/>
      <c r="AI658" s="63">
        <f t="shared" si="772"/>
        <v>0</v>
      </c>
      <c r="AJ658" s="63"/>
      <c r="AK658" s="63"/>
      <c r="AL658" s="63">
        <f t="shared" si="773"/>
        <v>0</v>
      </c>
      <c r="AM658" s="63"/>
      <c r="AN658" s="63"/>
      <c r="AO658" s="63">
        <f t="shared" si="774"/>
        <v>0</v>
      </c>
      <c r="AP658" s="63"/>
      <c r="AQ658" s="63"/>
      <c r="AR658" s="63">
        <f t="shared" si="775"/>
        <v>0</v>
      </c>
      <c r="AS658" s="63"/>
      <c r="AT658" s="63"/>
      <c r="AU658" s="63">
        <f t="shared" si="776"/>
        <v>0</v>
      </c>
      <c r="AV658" s="63"/>
      <c r="AW658" s="63"/>
      <c r="AX658" s="128">
        <f t="shared" si="766"/>
        <v>0</v>
      </c>
      <c r="AY658" s="128">
        <f t="shared" si="798"/>
        <v>0</v>
      </c>
      <c r="AZ658" s="128">
        <f t="shared" si="798"/>
        <v>0</v>
      </c>
      <c r="BA658" s="63">
        <f t="shared" si="805"/>
        <v>0</v>
      </c>
      <c r="BB658" s="63"/>
      <c r="BC658" s="63"/>
      <c r="BD658" s="63">
        <f t="shared" si="806"/>
        <v>0</v>
      </c>
      <c r="BE658" s="63"/>
      <c r="BF658" s="63"/>
      <c r="BG658" s="63">
        <f t="shared" si="807"/>
        <v>0</v>
      </c>
      <c r="BH658" s="63"/>
      <c r="BI658" s="63"/>
      <c r="BJ658" s="63">
        <f t="shared" si="808"/>
        <v>0</v>
      </c>
      <c r="BK658" s="63"/>
      <c r="BL658" s="63"/>
      <c r="BM658" s="63">
        <f t="shared" si="809"/>
        <v>0</v>
      </c>
      <c r="BN658" s="63"/>
      <c r="BO658" s="63"/>
      <c r="BP658" s="63">
        <f t="shared" si="810"/>
        <v>0</v>
      </c>
      <c r="BQ658" s="63"/>
      <c r="BR658" s="63"/>
      <c r="BS658" s="63">
        <f t="shared" si="811"/>
        <v>0</v>
      </c>
      <c r="BT658" s="63"/>
      <c r="BU658" s="63"/>
      <c r="BV658" s="63">
        <f t="shared" si="812"/>
        <v>0</v>
      </c>
      <c r="BW658" s="63"/>
      <c r="BX658" s="63"/>
      <c r="BY658" s="63">
        <f t="shared" si="813"/>
        <v>0</v>
      </c>
      <c r="BZ658" s="63"/>
      <c r="CA658" s="63"/>
      <c r="CB658" s="63">
        <f t="shared" si="814"/>
        <v>0</v>
      </c>
      <c r="CC658" s="63"/>
      <c r="CD658" s="63"/>
      <c r="CE658" s="63">
        <f t="shared" si="818"/>
        <v>0</v>
      </c>
      <c r="CF658" s="63">
        <f t="shared" si="819"/>
        <v>0</v>
      </c>
      <c r="CG658" s="63">
        <f t="shared" si="819"/>
        <v>0</v>
      </c>
      <c r="CH658" s="63">
        <f t="shared" si="815"/>
        <v>0</v>
      </c>
      <c r="CI658" s="63"/>
      <c r="CJ658" s="63"/>
      <c r="CK658" s="63">
        <f t="shared" si="777"/>
        <v>0</v>
      </c>
      <c r="CL658" s="63"/>
      <c r="CM658" s="63"/>
      <c r="CN658" s="63">
        <f t="shared" si="816"/>
        <v>0</v>
      </c>
      <c r="CO658" s="63"/>
      <c r="CP658" s="63"/>
      <c r="CR658" s="63">
        <f t="shared" si="820"/>
        <v>0</v>
      </c>
      <c r="CS658" s="63"/>
      <c r="CT658" s="63"/>
    </row>
    <row r="659" spans="2:98" x14ac:dyDescent="0.25">
      <c r="B659" s="185" t="s">
        <v>251</v>
      </c>
      <c r="C659" s="32" t="s">
        <v>152</v>
      </c>
      <c r="E659" s="63">
        <f t="shared" si="800"/>
        <v>0</v>
      </c>
      <c r="F659" s="63">
        <f t="shared" si="800"/>
        <v>0</v>
      </c>
      <c r="G659" s="63">
        <f t="shared" si="800"/>
        <v>0</v>
      </c>
      <c r="H659" s="63">
        <f t="shared" si="762"/>
        <v>0</v>
      </c>
      <c r="I659" s="63">
        <f t="shared" si="779"/>
        <v>0</v>
      </c>
      <c r="J659" s="63">
        <f t="shared" si="779"/>
        <v>0</v>
      </c>
      <c r="K659" s="63">
        <f t="shared" si="802"/>
        <v>0</v>
      </c>
      <c r="L659" s="63"/>
      <c r="M659" s="63"/>
      <c r="N659" s="63">
        <f t="shared" si="803"/>
        <v>0</v>
      </c>
      <c r="O659" s="63"/>
      <c r="P659" s="63"/>
      <c r="Q659" s="63">
        <f t="shared" si="804"/>
        <v>0</v>
      </c>
      <c r="R659" s="63"/>
      <c r="S659" s="63"/>
      <c r="T659" s="63">
        <f t="shared" si="767"/>
        <v>0</v>
      </c>
      <c r="U659" s="63">
        <f t="shared" si="763"/>
        <v>0</v>
      </c>
      <c r="V659" s="63">
        <f t="shared" si="763"/>
        <v>0</v>
      </c>
      <c r="W659" s="128">
        <f t="shared" si="764"/>
        <v>0</v>
      </c>
      <c r="X659" s="128">
        <f t="shared" si="765"/>
        <v>0</v>
      </c>
      <c r="Y659" s="128">
        <f t="shared" si="765"/>
        <v>0</v>
      </c>
      <c r="Z659" s="63">
        <f t="shared" si="769"/>
        <v>0</v>
      </c>
      <c r="AA659" s="63"/>
      <c r="AB659" s="63"/>
      <c r="AC659" s="63">
        <f t="shared" si="770"/>
        <v>0</v>
      </c>
      <c r="AD659" s="63"/>
      <c r="AE659" s="63"/>
      <c r="AF659" s="63">
        <f t="shared" si="771"/>
        <v>0</v>
      </c>
      <c r="AG659" s="63"/>
      <c r="AH659" s="63"/>
      <c r="AI659" s="63">
        <f t="shared" si="772"/>
        <v>0</v>
      </c>
      <c r="AJ659" s="63"/>
      <c r="AK659" s="63"/>
      <c r="AL659" s="63">
        <f t="shared" si="773"/>
        <v>0</v>
      </c>
      <c r="AM659" s="63"/>
      <c r="AN659" s="63"/>
      <c r="AO659" s="63">
        <f t="shared" si="774"/>
        <v>0</v>
      </c>
      <c r="AP659" s="63"/>
      <c r="AQ659" s="63"/>
      <c r="AR659" s="63">
        <f t="shared" si="775"/>
        <v>0</v>
      </c>
      <c r="AS659" s="63"/>
      <c r="AT659" s="63"/>
      <c r="AU659" s="63">
        <f t="shared" si="776"/>
        <v>0</v>
      </c>
      <c r="AV659" s="63"/>
      <c r="AW659" s="63"/>
      <c r="AX659" s="128">
        <f t="shared" si="766"/>
        <v>0</v>
      </c>
      <c r="AY659" s="128">
        <f t="shared" si="798"/>
        <v>0</v>
      </c>
      <c r="AZ659" s="128">
        <f t="shared" si="798"/>
        <v>0</v>
      </c>
      <c r="BA659" s="63">
        <f t="shared" si="805"/>
        <v>0</v>
      </c>
      <c r="BB659" s="63"/>
      <c r="BC659" s="63"/>
      <c r="BD659" s="63">
        <f t="shared" si="806"/>
        <v>0</v>
      </c>
      <c r="BE659" s="63"/>
      <c r="BF659" s="63"/>
      <c r="BG659" s="63">
        <f t="shared" si="807"/>
        <v>0</v>
      </c>
      <c r="BH659" s="63"/>
      <c r="BI659" s="63"/>
      <c r="BJ659" s="63">
        <f t="shared" si="808"/>
        <v>0</v>
      </c>
      <c r="BK659" s="63"/>
      <c r="BL659" s="63"/>
      <c r="BM659" s="63">
        <f t="shared" si="809"/>
        <v>0</v>
      </c>
      <c r="BN659" s="63"/>
      <c r="BO659" s="63"/>
      <c r="BP659" s="63">
        <f t="shared" si="810"/>
        <v>0</v>
      </c>
      <c r="BQ659" s="63"/>
      <c r="BR659" s="63"/>
      <c r="BS659" s="63">
        <f t="shared" si="811"/>
        <v>0</v>
      </c>
      <c r="BT659" s="63"/>
      <c r="BU659" s="63"/>
      <c r="BV659" s="63">
        <f t="shared" si="812"/>
        <v>0</v>
      </c>
      <c r="BW659" s="63"/>
      <c r="BX659" s="63"/>
      <c r="BY659" s="63">
        <f t="shared" si="813"/>
        <v>0</v>
      </c>
      <c r="BZ659" s="63"/>
      <c r="CA659" s="63"/>
      <c r="CB659" s="63">
        <f t="shared" si="814"/>
        <v>0</v>
      </c>
      <c r="CC659" s="63"/>
      <c r="CD659" s="63"/>
      <c r="CE659" s="63">
        <f t="shared" si="818"/>
        <v>0</v>
      </c>
      <c r="CF659" s="63">
        <f t="shared" si="819"/>
        <v>0</v>
      </c>
      <c r="CG659" s="63">
        <f t="shared" si="819"/>
        <v>0</v>
      </c>
      <c r="CH659" s="63">
        <f t="shared" si="815"/>
        <v>0</v>
      </c>
      <c r="CI659" s="63"/>
      <c r="CJ659" s="63"/>
      <c r="CK659" s="63">
        <f t="shared" si="777"/>
        <v>0</v>
      </c>
      <c r="CL659" s="63"/>
      <c r="CM659" s="63"/>
      <c r="CN659" s="63">
        <f t="shared" si="816"/>
        <v>0</v>
      </c>
      <c r="CO659" s="63"/>
      <c r="CP659" s="63"/>
      <c r="CR659" s="63">
        <f t="shared" si="820"/>
        <v>0</v>
      </c>
      <c r="CS659" s="63"/>
      <c r="CT659" s="63"/>
    </row>
    <row r="660" spans="2:98" x14ac:dyDescent="0.25">
      <c r="B660" s="185" t="s">
        <v>103</v>
      </c>
      <c r="C660" s="32" t="s">
        <v>32</v>
      </c>
      <c r="E660" s="63">
        <f t="shared" si="800"/>
        <v>0</v>
      </c>
      <c r="F660" s="63">
        <f t="shared" si="800"/>
        <v>0</v>
      </c>
      <c r="G660" s="63">
        <f t="shared" si="800"/>
        <v>0</v>
      </c>
      <c r="H660" s="63">
        <f>SUBTOTAL(9,K660:S660)</f>
        <v>0</v>
      </c>
      <c r="I660" s="63">
        <f>+L660+R660+O660</f>
        <v>0</v>
      </c>
      <c r="J660" s="63">
        <f>+M660+S660+P660</f>
        <v>0</v>
      </c>
      <c r="K660" s="63">
        <f>SUBTOTAL(9,L660:M660)</f>
        <v>0</v>
      </c>
      <c r="L660" s="63"/>
      <c r="M660" s="63"/>
      <c r="N660" s="63">
        <f>SUBTOTAL(9,O660:P660)</f>
        <v>0</v>
      </c>
      <c r="O660" s="63"/>
      <c r="P660" s="63"/>
      <c r="Q660" s="63">
        <f>SUBTOTAL(9,R660:S660)</f>
        <v>0</v>
      </c>
      <c r="R660" s="63"/>
      <c r="S660" s="63"/>
      <c r="T660" s="63">
        <f>SUBTOTAL(9,Z660:CD660)-AX660</f>
        <v>0</v>
      </c>
      <c r="U660" s="63">
        <f>X660+AY660</f>
        <v>0</v>
      </c>
      <c r="V660" s="63">
        <f>Y660+AZ660</f>
        <v>0</v>
      </c>
      <c r="W660" s="128">
        <f>SUBTOTAL(9,Z660:AW660)</f>
        <v>0</v>
      </c>
      <c r="X660" s="128">
        <f>AA660+AD660+AG660+AJ660+AM660+AP660+AS660+AV660</f>
        <v>0</v>
      </c>
      <c r="Y660" s="128">
        <f>AB660+AE660+AH660+AK660+AN660+AQ660+AT660+AW660</f>
        <v>0</v>
      </c>
      <c r="Z660" s="63">
        <f>SUBTOTAL(9,AA660:AB660)</f>
        <v>0</v>
      </c>
      <c r="AA660" s="63"/>
      <c r="AB660" s="63"/>
      <c r="AC660" s="63">
        <f>SUBTOTAL(9,AD660:AE660)</f>
        <v>0</v>
      </c>
      <c r="AD660" s="63"/>
      <c r="AE660" s="63"/>
      <c r="AF660" s="63">
        <f>SUBTOTAL(9,AG660:AH660)</f>
        <v>0</v>
      </c>
      <c r="AG660" s="63"/>
      <c r="AH660" s="63"/>
      <c r="AI660" s="63">
        <f>SUBTOTAL(9,AJ660:AK660)</f>
        <v>0</v>
      </c>
      <c r="AJ660" s="63"/>
      <c r="AK660" s="63"/>
      <c r="AL660" s="63">
        <f>SUBTOTAL(9,AM660:AN660)</f>
        <v>0</v>
      </c>
      <c r="AM660" s="63"/>
      <c r="AN660" s="63"/>
      <c r="AO660" s="63">
        <f>SUBTOTAL(9,AP660:AQ660)</f>
        <v>0</v>
      </c>
      <c r="AP660" s="63"/>
      <c r="AQ660" s="63"/>
      <c r="AR660" s="63">
        <f>SUBTOTAL(9,AS660:AT660)</f>
        <v>0</v>
      </c>
      <c r="AS660" s="63"/>
      <c r="AT660" s="63"/>
      <c r="AU660" s="63">
        <f>SUBTOTAL(9,AV660:AW660)</f>
        <v>0</v>
      </c>
      <c r="AV660" s="63"/>
      <c r="AW660" s="63"/>
      <c r="AX660" s="128">
        <f>SUBTOTAL(9,BA660:CD660)</f>
        <v>0</v>
      </c>
      <c r="AY660" s="128">
        <f>BB660+BE660+BH660+BK660+BN660+BQ660+BT660+BW660+BZ660+CC660</f>
        <v>0</v>
      </c>
      <c r="AZ660" s="128">
        <f>BC660+BF660+BI660+BL660+BO660+BR660+BU660+BX660+CA660+CD660</f>
        <v>0</v>
      </c>
      <c r="BA660" s="63">
        <f>SUBTOTAL(9,BB660:BC660)</f>
        <v>0</v>
      </c>
      <c r="BB660" s="63"/>
      <c r="BC660" s="63"/>
      <c r="BD660" s="63">
        <f>SUBTOTAL(9,BE660:BF660)</f>
        <v>0</v>
      </c>
      <c r="BE660" s="63"/>
      <c r="BF660" s="63"/>
      <c r="BG660" s="63">
        <f>SUBTOTAL(9,BH660:BI660)</f>
        <v>0</v>
      </c>
      <c r="BH660" s="63"/>
      <c r="BI660" s="63"/>
      <c r="BJ660" s="63">
        <f>SUBTOTAL(9,BK660:BL660)</f>
        <v>0</v>
      </c>
      <c r="BK660" s="63"/>
      <c r="BL660" s="63"/>
      <c r="BM660" s="63">
        <f>SUBTOTAL(9,BN660:BO660)</f>
        <v>0</v>
      </c>
      <c r="BN660" s="63"/>
      <c r="BO660" s="63"/>
      <c r="BP660" s="63">
        <f>SUBTOTAL(9,BQ660:BR660)</f>
        <v>0</v>
      </c>
      <c r="BQ660" s="63"/>
      <c r="BR660" s="63"/>
      <c r="BS660" s="63">
        <f>SUBTOTAL(9,BT660:BU660)</f>
        <v>0</v>
      </c>
      <c r="BT660" s="63"/>
      <c r="BU660" s="63"/>
      <c r="BV660" s="63">
        <f>SUBTOTAL(9,BW660:BX660)</f>
        <v>0</v>
      </c>
      <c r="BW660" s="63"/>
      <c r="BX660" s="63"/>
      <c r="BY660" s="63">
        <f>SUBTOTAL(9,BZ660:CA660)</f>
        <v>0</v>
      </c>
      <c r="BZ660" s="63"/>
      <c r="CA660" s="63"/>
      <c r="CB660" s="63">
        <f>SUBTOTAL(9,CC660:CD660)</f>
        <v>0</v>
      </c>
      <c r="CC660" s="63"/>
      <c r="CD660" s="63"/>
      <c r="CE660" s="63">
        <f>SUBTOTAL(9,CH660:CP660)</f>
        <v>0</v>
      </c>
      <c r="CF660" s="63">
        <f>+CL660+CO660+CI660</f>
        <v>0</v>
      </c>
      <c r="CG660" s="63">
        <f>+CM660+CP660+CJ660</f>
        <v>0</v>
      </c>
      <c r="CH660" s="63">
        <f>SUBTOTAL(9,CI660:CJ660)</f>
        <v>0</v>
      </c>
      <c r="CI660" s="63"/>
      <c r="CJ660" s="63"/>
      <c r="CK660" s="63">
        <f>SUBTOTAL(9,CL660:CM660)</f>
        <v>0</v>
      </c>
      <c r="CL660" s="63"/>
      <c r="CM660" s="63"/>
      <c r="CN660" s="63">
        <f>SUBTOTAL(9,CO660:CP660)</f>
        <v>0</v>
      </c>
      <c r="CO660" s="63"/>
      <c r="CP660" s="63"/>
      <c r="CR660" s="63">
        <f>SUBTOTAL(9,CS660:CT660)</f>
        <v>0</v>
      </c>
      <c r="CS660" s="63"/>
      <c r="CT660" s="63"/>
    </row>
    <row r="661" spans="2:98" x14ac:dyDescent="0.25">
      <c r="B661" s="185" t="s">
        <v>252</v>
      </c>
      <c r="C661" s="20" t="s">
        <v>127</v>
      </c>
      <c r="E661" s="63">
        <f t="shared" si="800"/>
        <v>0</v>
      </c>
      <c r="F661" s="63">
        <f t="shared" si="800"/>
        <v>0</v>
      </c>
      <c r="G661" s="63">
        <f t="shared" si="800"/>
        <v>0</v>
      </c>
      <c r="H661" s="63">
        <f t="shared" si="762"/>
        <v>0</v>
      </c>
      <c r="I661" s="63">
        <f t="shared" si="779"/>
        <v>0</v>
      </c>
      <c r="J661" s="63">
        <f t="shared" si="779"/>
        <v>0</v>
      </c>
      <c r="K661" s="63">
        <f t="shared" si="802"/>
        <v>0</v>
      </c>
      <c r="L661" s="63">
        <f>SUM(L662:L666)</f>
        <v>0</v>
      </c>
      <c r="M661" s="63">
        <f>SUM(M662:M666)</f>
        <v>0</v>
      </c>
      <c r="N661" s="63">
        <f t="shared" si="803"/>
        <v>0</v>
      </c>
      <c r="O661" s="63">
        <f>SUM(O662:O666)</f>
        <v>0</v>
      </c>
      <c r="P661" s="63">
        <f>SUM(P662:P666)</f>
        <v>0</v>
      </c>
      <c r="Q661" s="63">
        <f t="shared" si="804"/>
        <v>0</v>
      </c>
      <c r="R661" s="63">
        <f>SUM(R662:R666)</f>
        <v>0</v>
      </c>
      <c r="S661" s="63">
        <f>SUM(S662:S666)</f>
        <v>0</v>
      </c>
      <c r="T661" s="63">
        <f t="shared" si="767"/>
        <v>0</v>
      </c>
      <c r="U661" s="63">
        <f t="shared" si="763"/>
        <v>0</v>
      </c>
      <c r="V661" s="63">
        <f t="shared" si="763"/>
        <v>0</v>
      </c>
      <c r="W661" s="128">
        <f t="shared" si="764"/>
        <v>0</v>
      </c>
      <c r="X661" s="128">
        <f t="shared" si="765"/>
        <v>0</v>
      </c>
      <c r="Y661" s="128">
        <f t="shared" si="765"/>
        <v>0</v>
      </c>
      <c r="Z661" s="63">
        <f t="shared" si="769"/>
        <v>0</v>
      </c>
      <c r="AA661" s="63">
        <f>SUM(AA662:AA666)</f>
        <v>0</v>
      </c>
      <c r="AB661" s="63">
        <f>SUM(AB662:AB666)</f>
        <v>0</v>
      </c>
      <c r="AC661" s="63">
        <f t="shared" si="770"/>
        <v>0</v>
      </c>
      <c r="AD661" s="63">
        <f>SUM(AD662:AD666)</f>
        <v>0</v>
      </c>
      <c r="AE661" s="63">
        <f>SUM(AE662:AE666)</f>
        <v>0</v>
      </c>
      <c r="AF661" s="63">
        <f t="shared" si="771"/>
        <v>0</v>
      </c>
      <c r="AG661" s="63">
        <f>SUM(AG662:AG666)</f>
        <v>0</v>
      </c>
      <c r="AH661" s="63">
        <f>SUM(AH662:AH666)</f>
        <v>0</v>
      </c>
      <c r="AI661" s="63">
        <f t="shared" si="772"/>
        <v>0</v>
      </c>
      <c r="AJ661" s="63">
        <f>SUM(AJ662:AJ666)</f>
        <v>0</v>
      </c>
      <c r="AK661" s="63">
        <f>SUM(AK662:AK666)</f>
        <v>0</v>
      </c>
      <c r="AL661" s="63">
        <f t="shared" si="773"/>
        <v>0</v>
      </c>
      <c r="AM661" s="63">
        <f>SUM(AM662:AM666)</f>
        <v>0</v>
      </c>
      <c r="AN661" s="63">
        <f>SUM(AN662:AN666)</f>
        <v>0</v>
      </c>
      <c r="AO661" s="63">
        <f t="shared" si="774"/>
        <v>0</v>
      </c>
      <c r="AP661" s="63">
        <f>SUM(AP662:AP666)</f>
        <v>0</v>
      </c>
      <c r="AQ661" s="63">
        <f>SUM(AQ662:AQ666)</f>
        <v>0</v>
      </c>
      <c r="AR661" s="63">
        <f t="shared" si="775"/>
        <v>0</v>
      </c>
      <c r="AS661" s="63">
        <f>SUM(AS662:AS666)</f>
        <v>0</v>
      </c>
      <c r="AT661" s="63">
        <f>SUM(AT662:AT666)</f>
        <v>0</v>
      </c>
      <c r="AU661" s="63">
        <f t="shared" si="776"/>
        <v>0</v>
      </c>
      <c r="AV661" s="63">
        <f>SUM(AV662:AV666)</f>
        <v>0</v>
      </c>
      <c r="AW661" s="63">
        <f>SUM(AW662:AW666)</f>
        <v>0</v>
      </c>
      <c r="AX661" s="128">
        <f t="shared" si="766"/>
        <v>0</v>
      </c>
      <c r="AY661" s="128">
        <f t="shared" si="798"/>
        <v>0</v>
      </c>
      <c r="AZ661" s="128">
        <f t="shared" si="798"/>
        <v>0</v>
      </c>
      <c r="BA661" s="63">
        <f t="shared" si="805"/>
        <v>0</v>
      </c>
      <c r="BB661" s="63">
        <f>SUM(BB662:BB666)</f>
        <v>0</v>
      </c>
      <c r="BC661" s="63">
        <f>SUM(BC662:BC666)</f>
        <v>0</v>
      </c>
      <c r="BD661" s="63">
        <f t="shared" si="806"/>
        <v>0</v>
      </c>
      <c r="BE661" s="63">
        <f>SUM(BE662:BE666)</f>
        <v>0</v>
      </c>
      <c r="BF661" s="63">
        <f>SUM(BF662:BF666)</f>
        <v>0</v>
      </c>
      <c r="BG661" s="63">
        <f t="shared" si="807"/>
        <v>0</v>
      </c>
      <c r="BH661" s="63">
        <f>SUM(BH662:BH666)</f>
        <v>0</v>
      </c>
      <c r="BI661" s="63">
        <f>SUM(BI662:BI666)</f>
        <v>0</v>
      </c>
      <c r="BJ661" s="63">
        <f t="shared" si="808"/>
        <v>0</v>
      </c>
      <c r="BK661" s="63">
        <f>SUM(BK662:BK666)</f>
        <v>0</v>
      </c>
      <c r="BL661" s="63">
        <f>SUM(BL662:BL666)</f>
        <v>0</v>
      </c>
      <c r="BM661" s="63">
        <f t="shared" si="809"/>
        <v>0</v>
      </c>
      <c r="BN661" s="63">
        <f>SUM(BN662:BN666)</f>
        <v>0</v>
      </c>
      <c r="BO661" s="63">
        <f>SUM(BO662:BO666)</f>
        <v>0</v>
      </c>
      <c r="BP661" s="63">
        <f t="shared" si="810"/>
        <v>0</v>
      </c>
      <c r="BQ661" s="63">
        <f>SUM(BQ662:BQ666)</f>
        <v>0</v>
      </c>
      <c r="BR661" s="63">
        <f>SUM(BR662:BR666)</f>
        <v>0</v>
      </c>
      <c r="BS661" s="63">
        <f t="shared" si="811"/>
        <v>0</v>
      </c>
      <c r="BT661" s="63">
        <f>SUM(BT662:BT666)</f>
        <v>0</v>
      </c>
      <c r="BU661" s="63">
        <f>SUM(BU662:BU666)</f>
        <v>0</v>
      </c>
      <c r="BV661" s="63">
        <f t="shared" si="812"/>
        <v>0</v>
      </c>
      <c r="BW661" s="63">
        <f>SUM(BW662:BW666)</f>
        <v>0</v>
      </c>
      <c r="BX661" s="63">
        <f>SUM(BX662:BX666)</f>
        <v>0</v>
      </c>
      <c r="BY661" s="63">
        <f t="shared" si="813"/>
        <v>0</v>
      </c>
      <c r="BZ661" s="63">
        <f>SUM(BZ662:BZ666)</f>
        <v>0</v>
      </c>
      <c r="CA661" s="63">
        <f>SUM(CA662:CA666)</f>
        <v>0</v>
      </c>
      <c r="CB661" s="63">
        <f t="shared" si="814"/>
        <v>0</v>
      </c>
      <c r="CC661" s="63">
        <f>SUM(CC662:CC666)</f>
        <v>0</v>
      </c>
      <c r="CD661" s="63">
        <f>SUM(CD662:CD666)</f>
        <v>0</v>
      </c>
      <c r="CE661" s="63">
        <f t="shared" si="818"/>
        <v>0</v>
      </c>
      <c r="CF661" s="63">
        <f t="shared" si="819"/>
        <v>0</v>
      </c>
      <c r="CG661" s="63">
        <f t="shared" si="819"/>
        <v>0</v>
      </c>
      <c r="CH661" s="63">
        <f t="shared" si="815"/>
        <v>0</v>
      </c>
      <c r="CI661" s="63">
        <f>SUM(CI662:CI666)</f>
        <v>0</v>
      </c>
      <c r="CJ661" s="63">
        <f>SUM(CJ662:CJ666)</f>
        <v>0</v>
      </c>
      <c r="CK661" s="63">
        <f t="shared" si="777"/>
        <v>0</v>
      </c>
      <c r="CL661" s="63">
        <f>SUM(CL662:CL666)</f>
        <v>0</v>
      </c>
      <c r="CM661" s="63">
        <f>SUM(CM662:CM666)</f>
        <v>0</v>
      </c>
      <c r="CN661" s="63">
        <f t="shared" si="816"/>
        <v>0</v>
      </c>
      <c r="CO661" s="63">
        <f>SUM(CO662:CO666)</f>
        <v>0</v>
      </c>
      <c r="CP661" s="63">
        <f>SUM(CP662:CP666)</f>
        <v>0</v>
      </c>
      <c r="CR661" s="63">
        <f t="shared" ref="CR661:CR667" si="821">SUBTOTAL(9,CS661:CT661)</f>
        <v>0</v>
      </c>
      <c r="CS661" s="63">
        <f>SUM(CS662:CS666)</f>
        <v>0</v>
      </c>
      <c r="CT661" s="63">
        <f>SUM(CT662:CT666)</f>
        <v>0</v>
      </c>
    </row>
    <row r="662" spans="2:98" x14ac:dyDescent="0.25">
      <c r="B662" s="185" t="s">
        <v>253</v>
      </c>
      <c r="C662" s="32" t="s">
        <v>128</v>
      </c>
      <c r="E662" s="63">
        <f t="shared" si="800"/>
        <v>0</v>
      </c>
      <c r="F662" s="63">
        <f t="shared" si="800"/>
        <v>0</v>
      </c>
      <c r="G662" s="63">
        <f t="shared" si="800"/>
        <v>0</v>
      </c>
      <c r="H662" s="63">
        <f t="shared" si="762"/>
        <v>0</v>
      </c>
      <c r="I662" s="63">
        <f t="shared" si="779"/>
        <v>0</v>
      </c>
      <c r="J662" s="63">
        <f t="shared" si="779"/>
        <v>0</v>
      </c>
      <c r="K662" s="63">
        <f t="shared" si="802"/>
        <v>0</v>
      </c>
      <c r="L662" s="63"/>
      <c r="M662" s="63"/>
      <c r="N662" s="63">
        <f t="shared" si="803"/>
        <v>0</v>
      </c>
      <c r="O662" s="63"/>
      <c r="P662" s="63"/>
      <c r="Q662" s="63">
        <f t="shared" si="804"/>
        <v>0</v>
      </c>
      <c r="R662" s="63"/>
      <c r="S662" s="63"/>
      <c r="T662" s="63">
        <f t="shared" si="767"/>
        <v>0</v>
      </c>
      <c r="U662" s="63">
        <f t="shared" si="763"/>
        <v>0</v>
      </c>
      <c r="V662" s="63">
        <f t="shared" si="763"/>
        <v>0</v>
      </c>
      <c r="W662" s="128">
        <f t="shared" si="764"/>
        <v>0</v>
      </c>
      <c r="X662" s="128">
        <f t="shared" si="765"/>
        <v>0</v>
      </c>
      <c r="Y662" s="128">
        <f t="shared" si="765"/>
        <v>0</v>
      </c>
      <c r="Z662" s="63">
        <f t="shared" si="769"/>
        <v>0</v>
      </c>
      <c r="AA662" s="63"/>
      <c r="AB662" s="63"/>
      <c r="AC662" s="63">
        <f t="shared" si="770"/>
        <v>0</v>
      </c>
      <c r="AD662" s="63"/>
      <c r="AE662" s="63"/>
      <c r="AF662" s="63">
        <f t="shared" si="771"/>
        <v>0</v>
      </c>
      <c r="AG662" s="63"/>
      <c r="AH662" s="63"/>
      <c r="AI662" s="63">
        <f t="shared" si="772"/>
        <v>0</v>
      </c>
      <c r="AJ662" s="63"/>
      <c r="AK662" s="63"/>
      <c r="AL662" s="63">
        <f t="shared" si="773"/>
        <v>0</v>
      </c>
      <c r="AM662" s="63"/>
      <c r="AN662" s="63"/>
      <c r="AO662" s="63">
        <f t="shared" si="774"/>
        <v>0</v>
      </c>
      <c r="AP662" s="63"/>
      <c r="AQ662" s="63"/>
      <c r="AR662" s="63">
        <f t="shared" si="775"/>
        <v>0</v>
      </c>
      <c r="AS662" s="63"/>
      <c r="AT662" s="63"/>
      <c r="AU662" s="63">
        <f t="shared" si="776"/>
        <v>0</v>
      </c>
      <c r="AV662" s="63"/>
      <c r="AW662" s="63"/>
      <c r="AX662" s="128">
        <f t="shared" si="766"/>
        <v>0</v>
      </c>
      <c r="AY662" s="128">
        <f t="shared" si="798"/>
        <v>0</v>
      </c>
      <c r="AZ662" s="128">
        <f t="shared" si="798"/>
        <v>0</v>
      </c>
      <c r="BA662" s="63">
        <f t="shared" si="805"/>
        <v>0</v>
      </c>
      <c r="BB662" s="63"/>
      <c r="BC662" s="63"/>
      <c r="BD662" s="63">
        <f t="shared" si="806"/>
        <v>0</v>
      </c>
      <c r="BE662" s="63"/>
      <c r="BF662" s="63"/>
      <c r="BG662" s="63">
        <f t="shared" si="807"/>
        <v>0</v>
      </c>
      <c r="BH662" s="63"/>
      <c r="BI662" s="63"/>
      <c r="BJ662" s="63">
        <f t="shared" si="808"/>
        <v>0</v>
      </c>
      <c r="BK662" s="63"/>
      <c r="BL662" s="63"/>
      <c r="BM662" s="63">
        <f t="shared" si="809"/>
        <v>0</v>
      </c>
      <c r="BN662" s="63"/>
      <c r="BO662" s="63"/>
      <c r="BP662" s="63">
        <f t="shared" si="810"/>
        <v>0</v>
      </c>
      <c r="BQ662" s="63"/>
      <c r="BR662" s="63"/>
      <c r="BS662" s="63">
        <f t="shared" si="811"/>
        <v>0</v>
      </c>
      <c r="BT662" s="63"/>
      <c r="BU662" s="63"/>
      <c r="BV662" s="63">
        <f t="shared" si="812"/>
        <v>0</v>
      </c>
      <c r="BW662" s="63"/>
      <c r="BX662" s="63"/>
      <c r="BY662" s="63">
        <f t="shared" si="813"/>
        <v>0</v>
      </c>
      <c r="BZ662" s="63"/>
      <c r="CA662" s="63"/>
      <c r="CB662" s="63">
        <f t="shared" si="814"/>
        <v>0</v>
      </c>
      <c r="CC662" s="63"/>
      <c r="CD662" s="63"/>
      <c r="CE662" s="63">
        <f t="shared" si="818"/>
        <v>0</v>
      </c>
      <c r="CF662" s="63">
        <f t="shared" si="819"/>
        <v>0</v>
      </c>
      <c r="CG662" s="63">
        <f t="shared" si="819"/>
        <v>0</v>
      </c>
      <c r="CH662" s="63">
        <f t="shared" si="815"/>
        <v>0</v>
      </c>
      <c r="CI662" s="63"/>
      <c r="CJ662" s="63"/>
      <c r="CK662" s="63">
        <f t="shared" si="777"/>
        <v>0</v>
      </c>
      <c r="CL662" s="63"/>
      <c r="CM662" s="63"/>
      <c r="CN662" s="63">
        <f t="shared" si="816"/>
        <v>0</v>
      </c>
      <c r="CO662" s="63"/>
      <c r="CP662" s="63"/>
      <c r="CR662" s="63">
        <f t="shared" si="821"/>
        <v>0</v>
      </c>
      <c r="CS662" s="63"/>
      <c r="CT662" s="63"/>
    </row>
    <row r="663" spans="2:98" x14ac:dyDescent="0.25">
      <c r="B663" s="185" t="s">
        <v>254</v>
      </c>
      <c r="C663" s="32" t="s">
        <v>129</v>
      </c>
      <c r="E663" s="63">
        <f t="shared" si="800"/>
        <v>0</v>
      </c>
      <c r="F663" s="63">
        <f t="shared" si="800"/>
        <v>0</v>
      </c>
      <c r="G663" s="63">
        <f t="shared" si="800"/>
        <v>0</v>
      </c>
      <c r="H663" s="63">
        <f t="shared" si="762"/>
        <v>0</v>
      </c>
      <c r="I663" s="63">
        <f t="shared" si="779"/>
        <v>0</v>
      </c>
      <c r="J663" s="63">
        <f t="shared" si="779"/>
        <v>0</v>
      </c>
      <c r="K663" s="63">
        <f t="shared" si="802"/>
        <v>0</v>
      </c>
      <c r="L663" s="63"/>
      <c r="M663" s="63"/>
      <c r="N663" s="63">
        <f t="shared" si="803"/>
        <v>0</v>
      </c>
      <c r="O663" s="63"/>
      <c r="P663" s="63"/>
      <c r="Q663" s="63">
        <f t="shared" si="804"/>
        <v>0</v>
      </c>
      <c r="R663" s="63"/>
      <c r="S663" s="63"/>
      <c r="T663" s="63">
        <f t="shared" si="767"/>
        <v>0</v>
      </c>
      <c r="U663" s="63">
        <f t="shared" si="763"/>
        <v>0</v>
      </c>
      <c r="V663" s="63">
        <f t="shared" si="763"/>
        <v>0</v>
      </c>
      <c r="W663" s="128">
        <f t="shared" si="764"/>
        <v>0</v>
      </c>
      <c r="X663" s="128">
        <f t="shared" si="765"/>
        <v>0</v>
      </c>
      <c r="Y663" s="128">
        <f t="shared" si="765"/>
        <v>0</v>
      </c>
      <c r="Z663" s="63">
        <f t="shared" si="769"/>
        <v>0</v>
      </c>
      <c r="AA663" s="63"/>
      <c r="AB663" s="63"/>
      <c r="AC663" s="63">
        <f t="shared" si="770"/>
        <v>0</v>
      </c>
      <c r="AD663" s="63"/>
      <c r="AE663" s="63"/>
      <c r="AF663" s="63">
        <f t="shared" si="771"/>
        <v>0</v>
      </c>
      <c r="AG663" s="63"/>
      <c r="AH663" s="63"/>
      <c r="AI663" s="63">
        <f t="shared" si="772"/>
        <v>0</v>
      </c>
      <c r="AJ663" s="63"/>
      <c r="AK663" s="63"/>
      <c r="AL663" s="63">
        <f t="shared" si="773"/>
        <v>0</v>
      </c>
      <c r="AM663" s="63"/>
      <c r="AN663" s="63"/>
      <c r="AO663" s="63">
        <f t="shared" si="774"/>
        <v>0</v>
      </c>
      <c r="AP663" s="63"/>
      <c r="AQ663" s="63"/>
      <c r="AR663" s="63">
        <f t="shared" si="775"/>
        <v>0</v>
      </c>
      <c r="AS663" s="63"/>
      <c r="AT663" s="63"/>
      <c r="AU663" s="63">
        <f t="shared" si="776"/>
        <v>0</v>
      </c>
      <c r="AV663" s="63"/>
      <c r="AW663" s="63"/>
      <c r="AX663" s="128">
        <f t="shared" si="766"/>
        <v>0</v>
      </c>
      <c r="AY663" s="128">
        <f t="shared" si="798"/>
        <v>0</v>
      </c>
      <c r="AZ663" s="128">
        <f t="shared" si="798"/>
        <v>0</v>
      </c>
      <c r="BA663" s="63">
        <f t="shared" si="805"/>
        <v>0</v>
      </c>
      <c r="BB663" s="63"/>
      <c r="BC663" s="63"/>
      <c r="BD663" s="63">
        <f t="shared" si="806"/>
        <v>0</v>
      </c>
      <c r="BE663" s="63"/>
      <c r="BF663" s="63"/>
      <c r="BG663" s="63">
        <f t="shared" si="807"/>
        <v>0</v>
      </c>
      <c r="BH663" s="63"/>
      <c r="BI663" s="63"/>
      <c r="BJ663" s="63">
        <f t="shared" si="808"/>
        <v>0</v>
      </c>
      <c r="BK663" s="63"/>
      <c r="BL663" s="63"/>
      <c r="BM663" s="63">
        <f t="shared" si="809"/>
        <v>0</v>
      </c>
      <c r="BN663" s="63"/>
      <c r="BO663" s="63"/>
      <c r="BP663" s="63">
        <f t="shared" si="810"/>
        <v>0</v>
      </c>
      <c r="BQ663" s="63"/>
      <c r="BR663" s="63"/>
      <c r="BS663" s="63">
        <f t="shared" si="811"/>
        <v>0</v>
      </c>
      <c r="BT663" s="63"/>
      <c r="BU663" s="63"/>
      <c r="BV663" s="63">
        <f t="shared" si="812"/>
        <v>0</v>
      </c>
      <c r="BW663" s="63"/>
      <c r="BX663" s="63"/>
      <c r="BY663" s="63">
        <f t="shared" si="813"/>
        <v>0</v>
      </c>
      <c r="BZ663" s="63"/>
      <c r="CA663" s="63"/>
      <c r="CB663" s="63">
        <f t="shared" si="814"/>
        <v>0</v>
      </c>
      <c r="CC663" s="63"/>
      <c r="CD663" s="63"/>
      <c r="CE663" s="63">
        <f t="shared" si="818"/>
        <v>0</v>
      </c>
      <c r="CF663" s="63">
        <f t="shared" si="819"/>
        <v>0</v>
      </c>
      <c r="CG663" s="63">
        <f t="shared" si="819"/>
        <v>0</v>
      </c>
      <c r="CH663" s="63">
        <f t="shared" si="815"/>
        <v>0</v>
      </c>
      <c r="CI663" s="63"/>
      <c r="CJ663" s="63"/>
      <c r="CK663" s="63">
        <f t="shared" si="777"/>
        <v>0</v>
      </c>
      <c r="CL663" s="63"/>
      <c r="CM663" s="63"/>
      <c r="CN663" s="63">
        <f t="shared" si="816"/>
        <v>0</v>
      </c>
      <c r="CO663" s="63"/>
      <c r="CP663" s="63"/>
      <c r="CR663" s="63">
        <f t="shared" si="821"/>
        <v>0</v>
      </c>
      <c r="CS663" s="63"/>
      <c r="CT663" s="63"/>
    </row>
    <row r="664" spans="2:98" x14ac:dyDescent="0.25">
      <c r="B664" s="185" t="s">
        <v>255</v>
      </c>
      <c r="C664" s="32" t="s">
        <v>130</v>
      </c>
      <c r="E664" s="63">
        <f t="shared" si="800"/>
        <v>0</v>
      </c>
      <c r="F664" s="63">
        <f t="shared" si="800"/>
        <v>0</v>
      </c>
      <c r="G664" s="63">
        <f t="shared" si="800"/>
        <v>0</v>
      </c>
      <c r="H664" s="63">
        <f t="shared" si="762"/>
        <v>0</v>
      </c>
      <c r="I664" s="63">
        <f t="shared" si="779"/>
        <v>0</v>
      </c>
      <c r="J664" s="63">
        <f t="shared" si="779"/>
        <v>0</v>
      </c>
      <c r="K664" s="63">
        <f t="shared" si="802"/>
        <v>0</v>
      </c>
      <c r="L664" s="63"/>
      <c r="M664" s="63"/>
      <c r="N664" s="63">
        <f t="shared" si="803"/>
        <v>0</v>
      </c>
      <c r="O664" s="63"/>
      <c r="P664" s="63"/>
      <c r="Q664" s="63">
        <f t="shared" si="804"/>
        <v>0</v>
      </c>
      <c r="R664" s="63"/>
      <c r="S664" s="63"/>
      <c r="T664" s="63">
        <f t="shared" si="767"/>
        <v>0</v>
      </c>
      <c r="U664" s="63">
        <f t="shared" si="763"/>
        <v>0</v>
      </c>
      <c r="V664" s="63">
        <f t="shared" si="763"/>
        <v>0</v>
      </c>
      <c r="W664" s="128">
        <f t="shared" si="764"/>
        <v>0</v>
      </c>
      <c r="X664" s="128">
        <f t="shared" si="765"/>
        <v>0</v>
      </c>
      <c r="Y664" s="128">
        <f t="shared" si="765"/>
        <v>0</v>
      </c>
      <c r="Z664" s="63">
        <f t="shared" si="769"/>
        <v>0</v>
      </c>
      <c r="AA664" s="63"/>
      <c r="AB664" s="63"/>
      <c r="AC664" s="63">
        <f t="shared" si="770"/>
        <v>0</v>
      </c>
      <c r="AD664" s="63"/>
      <c r="AE664" s="63"/>
      <c r="AF664" s="63">
        <f t="shared" si="771"/>
        <v>0</v>
      </c>
      <c r="AG664" s="63"/>
      <c r="AH664" s="63"/>
      <c r="AI664" s="63">
        <f t="shared" si="772"/>
        <v>0</v>
      </c>
      <c r="AJ664" s="63"/>
      <c r="AK664" s="63"/>
      <c r="AL664" s="63">
        <f t="shared" si="773"/>
        <v>0</v>
      </c>
      <c r="AM664" s="63"/>
      <c r="AN664" s="63"/>
      <c r="AO664" s="63">
        <f t="shared" si="774"/>
        <v>0</v>
      </c>
      <c r="AP664" s="63"/>
      <c r="AQ664" s="63"/>
      <c r="AR664" s="63">
        <f t="shared" si="775"/>
        <v>0</v>
      </c>
      <c r="AS664" s="63"/>
      <c r="AT664" s="63"/>
      <c r="AU664" s="63">
        <f t="shared" si="776"/>
        <v>0</v>
      </c>
      <c r="AV664" s="63"/>
      <c r="AW664" s="63"/>
      <c r="AX664" s="128">
        <f t="shared" si="766"/>
        <v>0</v>
      </c>
      <c r="AY664" s="128">
        <f t="shared" si="798"/>
        <v>0</v>
      </c>
      <c r="AZ664" s="128">
        <f t="shared" si="798"/>
        <v>0</v>
      </c>
      <c r="BA664" s="63">
        <f t="shared" si="805"/>
        <v>0</v>
      </c>
      <c r="BB664" s="63"/>
      <c r="BC664" s="63"/>
      <c r="BD664" s="63">
        <f t="shared" si="806"/>
        <v>0</v>
      </c>
      <c r="BE664" s="63"/>
      <c r="BF664" s="63"/>
      <c r="BG664" s="63">
        <f t="shared" si="807"/>
        <v>0</v>
      </c>
      <c r="BH664" s="63"/>
      <c r="BI664" s="63"/>
      <c r="BJ664" s="63">
        <f t="shared" si="808"/>
        <v>0</v>
      </c>
      <c r="BK664" s="63"/>
      <c r="BL664" s="63"/>
      <c r="BM664" s="63">
        <f t="shared" si="809"/>
        <v>0</v>
      </c>
      <c r="BN664" s="63"/>
      <c r="BO664" s="63"/>
      <c r="BP664" s="63">
        <f t="shared" si="810"/>
        <v>0</v>
      </c>
      <c r="BQ664" s="63"/>
      <c r="BR664" s="63"/>
      <c r="BS664" s="63">
        <f t="shared" si="811"/>
        <v>0</v>
      </c>
      <c r="BT664" s="63"/>
      <c r="BU664" s="63"/>
      <c r="BV664" s="63">
        <f t="shared" si="812"/>
        <v>0</v>
      </c>
      <c r="BW664" s="63"/>
      <c r="BX664" s="63"/>
      <c r="BY664" s="63">
        <f t="shared" si="813"/>
        <v>0</v>
      </c>
      <c r="BZ664" s="63"/>
      <c r="CA664" s="63"/>
      <c r="CB664" s="63">
        <f t="shared" si="814"/>
        <v>0</v>
      </c>
      <c r="CC664" s="63"/>
      <c r="CD664" s="63"/>
      <c r="CE664" s="63">
        <f t="shared" si="818"/>
        <v>0</v>
      </c>
      <c r="CF664" s="63">
        <f t="shared" si="819"/>
        <v>0</v>
      </c>
      <c r="CG664" s="63">
        <f t="shared" si="819"/>
        <v>0</v>
      </c>
      <c r="CH664" s="63">
        <f t="shared" si="815"/>
        <v>0</v>
      </c>
      <c r="CI664" s="63"/>
      <c r="CJ664" s="63"/>
      <c r="CK664" s="63">
        <f t="shared" si="777"/>
        <v>0</v>
      </c>
      <c r="CL664" s="63"/>
      <c r="CM664" s="63"/>
      <c r="CN664" s="63">
        <f t="shared" si="816"/>
        <v>0</v>
      </c>
      <c r="CO664" s="63"/>
      <c r="CP664" s="63"/>
      <c r="CR664" s="63">
        <f t="shared" si="821"/>
        <v>0</v>
      </c>
      <c r="CS664" s="63"/>
      <c r="CT664" s="63"/>
    </row>
    <row r="665" spans="2:98" ht="31.5" x14ac:dyDescent="0.25">
      <c r="B665" s="185" t="s">
        <v>256</v>
      </c>
      <c r="C665" s="32" t="s">
        <v>134</v>
      </c>
      <c r="E665" s="63">
        <f t="shared" si="800"/>
        <v>0</v>
      </c>
      <c r="F665" s="63">
        <f t="shared" si="800"/>
        <v>0</v>
      </c>
      <c r="G665" s="63">
        <f t="shared" si="800"/>
        <v>0</v>
      </c>
      <c r="H665" s="63">
        <f t="shared" si="762"/>
        <v>0</v>
      </c>
      <c r="I665" s="63">
        <f t="shared" si="779"/>
        <v>0</v>
      </c>
      <c r="J665" s="63">
        <f t="shared" si="779"/>
        <v>0</v>
      </c>
      <c r="K665" s="63">
        <f t="shared" si="802"/>
        <v>0</v>
      </c>
      <c r="L665" s="63"/>
      <c r="M665" s="63"/>
      <c r="N665" s="63">
        <f t="shared" si="803"/>
        <v>0</v>
      </c>
      <c r="O665" s="63"/>
      <c r="P665" s="63"/>
      <c r="Q665" s="63">
        <f t="shared" si="804"/>
        <v>0</v>
      </c>
      <c r="R665" s="63"/>
      <c r="S665" s="63"/>
      <c r="T665" s="63">
        <f t="shared" si="767"/>
        <v>0</v>
      </c>
      <c r="U665" s="63">
        <f t="shared" si="763"/>
        <v>0</v>
      </c>
      <c r="V665" s="63">
        <f t="shared" si="763"/>
        <v>0</v>
      </c>
      <c r="W665" s="128">
        <f t="shared" si="764"/>
        <v>0</v>
      </c>
      <c r="X665" s="128">
        <f t="shared" si="765"/>
        <v>0</v>
      </c>
      <c r="Y665" s="128">
        <f t="shared" si="765"/>
        <v>0</v>
      </c>
      <c r="Z665" s="63">
        <f t="shared" si="769"/>
        <v>0</v>
      </c>
      <c r="AA665" s="63"/>
      <c r="AB665" s="63"/>
      <c r="AC665" s="63">
        <f t="shared" si="770"/>
        <v>0</v>
      </c>
      <c r="AD665" s="63"/>
      <c r="AE665" s="63"/>
      <c r="AF665" s="63">
        <f t="shared" si="771"/>
        <v>0</v>
      </c>
      <c r="AG665" s="63"/>
      <c r="AH665" s="63"/>
      <c r="AI665" s="63">
        <f t="shared" si="772"/>
        <v>0</v>
      </c>
      <c r="AJ665" s="63"/>
      <c r="AK665" s="63"/>
      <c r="AL665" s="63">
        <f t="shared" si="773"/>
        <v>0</v>
      </c>
      <c r="AM665" s="63"/>
      <c r="AN665" s="63"/>
      <c r="AO665" s="63">
        <f t="shared" si="774"/>
        <v>0</v>
      </c>
      <c r="AP665" s="63"/>
      <c r="AQ665" s="63"/>
      <c r="AR665" s="63">
        <f t="shared" si="775"/>
        <v>0</v>
      </c>
      <c r="AS665" s="63"/>
      <c r="AT665" s="63"/>
      <c r="AU665" s="63">
        <f t="shared" si="776"/>
        <v>0</v>
      </c>
      <c r="AV665" s="63"/>
      <c r="AW665" s="63"/>
      <c r="AX665" s="128">
        <f t="shared" si="766"/>
        <v>0</v>
      </c>
      <c r="AY665" s="128">
        <f t="shared" si="798"/>
        <v>0</v>
      </c>
      <c r="AZ665" s="128">
        <f t="shared" si="798"/>
        <v>0</v>
      </c>
      <c r="BA665" s="63">
        <f t="shared" si="805"/>
        <v>0</v>
      </c>
      <c r="BB665" s="63"/>
      <c r="BC665" s="63"/>
      <c r="BD665" s="63">
        <f t="shared" si="806"/>
        <v>0</v>
      </c>
      <c r="BE665" s="63"/>
      <c r="BF665" s="63"/>
      <c r="BG665" s="63">
        <f t="shared" si="807"/>
        <v>0</v>
      </c>
      <c r="BH665" s="63"/>
      <c r="BI665" s="63"/>
      <c r="BJ665" s="63">
        <f t="shared" si="808"/>
        <v>0</v>
      </c>
      <c r="BK665" s="63"/>
      <c r="BL665" s="63"/>
      <c r="BM665" s="63">
        <f t="shared" si="809"/>
        <v>0</v>
      </c>
      <c r="BN665" s="63"/>
      <c r="BO665" s="63"/>
      <c r="BP665" s="63">
        <f t="shared" si="810"/>
        <v>0</v>
      </c>
      <c r="BQ665" s="63"/>
      <c r="BR665" s="63"/>
      <c r="BS665" s="63">
        <f t="shared" si="811"/>
        <v>0</v>
      </c>
      <c r="BT665" s="63"/>
      <c r="BU665" s="63"/>
      <c r="BV665" s="63">
        <f t="shared" si="812"/>
        <v>0</v>
      </c>
      <c r="BW665" s="63"/>
      <c r="BX665" s="63"/>
      <c r="BY665" s="63">
        <f t="shared" si="813"/>
        <v>0</v>
      </c>
      <c r="BZ665" s="63"/>
      <c r="CA665" s="63"/>
      <c r="CB665" s="63">
        <f t="shared" si="814"/>
        <v>0</v>
      </c>
      <c r="CC665" s="63"/>
      <c r="CD665" s="63"/>
      <c r="CE665" s="63">
        <f t="shared" si="818"/>
        <v>0</v>
      </c>
      <c r="CF665" s="63">
        <f t="shared" si="819"/>
        <v>0</v>
      </c>
      <c r="CG665" s="63">
        <f t="shared" si="819"/>
        <v>0</v>
      </c>
      <c r="CH665" s="63">
        <f t="shared" si="815"/>
        <v>0</v>
      </c>
      <c r="CI665" s="63"/>
      <c r="CJ665" s="63"/>
      <c r="CK665" s="63">
        <f t="shared" si="777"/>
        <v>0</v>
      </c>
      <c r="CL665" s="63"/>
      <c r="CM665" s="63"/>
      <c r="CN665" s="63">
        <f t="shared" si="816"/>
        <v>0</v>
      </c>
      <c r="CO665" s="63"/>
      <c r="CP665" s="63"/>
      <c r="CR665" s="63">
        <f t="shared" si="821"/>
        <v>0</v>
      </c>
      <c r="CS665" s="63"/>
      <c r="CT665" s="63"/>
    </row>
    <row r="666" spans="2:98" x14ac:dyDescent="0.25">
      <c r="B666" s="185" t="s">
        <v>257</v>
      </c>
      <c r="C666" s="32" t="s">
        <v>133</v>
      </c>
      <c r="E666" s="63">
        <f t="shared" si="800"/>
        <v>0</v>
      </c>
      <c r="F666" s="63">
        <f t="shared" si="800"/>
        <v>0</v>
      </c>
      <c r="G666" s="63">
        <f t="shared" si="800"/>
        <v>0</v>
      </c>
      <c r="H666" s="63">
        <f t="shared" si="762"/>
        <v>0</v>
      </c>
      <c r="I666" s="63">
        <f t="shared" si="779"/>
        <v>0</v>
      </c>
      <c r="J666" s="63">
        <f t="shared" si="779"/>
        <v>0</v>
      </c>
      <c r="K666" s="63">
        <f t="shared" si="802"/>
        <v>0</v>
      </c>
      <c r="L666" s="63"/>
      <c r="M666" s="63"/>
      <c r="N666" s="63">
        <f t="shared" si="803"/>
        <v>0</v>
      </c>
      <c r="O666" s="63"/>
      <c r="P666" s="63"/>
      <c r="Q666" s="63">
        <f t="shared" si="804"/>
        <v>0</v>
      </c>
      <c r="R666" s="63"/>
      <c r="S666" s="63"/>
      <c r="T666" s="63">
        <f t="shared" si="767"/>
        <v>0</v>
      </c>
      <c r="U666" s="63">
        <f t="shared" si="763"/>
        <v>0</v>
      </c>
      <c r="V666" s="63">
        <f t="shared" si="763"/>
        <v>0</v>
      </c>
      <c r="W666" s="128">
        <f t="shared" si="764"/>
        <v>0</v>
      </c>
      <c r="X666" s="128">
        <f t="shared" si="765"/>
        <v>0</v>
      </c>
      <c r="Y666" s="128">
        <f t="shared" si="765"/>
        <v>0</v>
      </c>
      <c r="Z666" s="63">
        <f t="shared" si="769"/>
        <v>0</v>
      </c>
      <c r="AA666" s="63"/>
      <c r="AB666" s="63"/>
      <c r="AC666" s="63">
        <f t="shared" si="770"/>
        <v>0</v>
      </c>
      <c r="AD666" s="63"/>
      <c r="AE666" s="63"/>
      <c r="AF666" s="63">
        <f t="shared" si="771"/>
        <v>0</v>
      </c>
      <c r="AG666" s="63"/>
      <c r="AH666" s="63"/>
      <c r="AI666" s="63">
        <f t="shared" si="772"/>
        <v>0</v>
      </c>
      <c r="AJ666" s="63"/>
      <c r="AK666" s="63"/>
      <c r="AL666" s="63">
        <f t="shared" si="773"/>
        <v>0</v>
      </c>
      <c r="AM666" s="63"/>
      <c r="AN666" s="63"/>
      <c r="AO666" s="63">
        <f t="shared" si="774"/>
        <v>0</v>
      </c>
      <c r="AP666" s="63"/>
      <c r="AQ666" s="63"/>
      <c r="AR666" s="63">
        <f t="shared" si="775"/>
        <v>0</v>
      </c>
      <c r="AS666" s="63"/>
      <c r="AT666" s="63"/>
      <c r="AU666" s="63">
        <f t="shared" si="776"/>
        <v>0</v>
      </c>
      <c r="AV666" s="63"/>
      <c r="AW666" s="63"/>
      <c r="AX666" s="128">
        <f t="shared" si="766"/>
        <v>0</v>
      </c>
      <c r="AY666" s="128">
        <f t="shared" si="798"/>
        <v>0</v>
      </c>
      <c r="AZ666" s="128">
        <f t="shared" si="798"/>
        <v>0</v>
      </c>
      <c r="BA666" s="63">
        <f t="shared" si="805"/>
        <v>0</v>
      </c>
      <c r="BB666" s="63"/>
      <c r="BC666" s="63"/>
      <c r="BD666" s="63">
        <f t="shared" si="806"/>
        <v>0</v>
      </c>
      <c r="BE666" s="63"/>
      <c r="BF666" s="63"/>
      <c r="BG666" s="63">
        <f t="shared" si="807"/>
        <v>0</v>
      </c>
      <c r="BH666" s="63"/>
      <c r="BI666" s="63"/>
      <c r="BJ666" s="63">
        <f t="shared" si="808"/>
        <v>0</v>
      </c>
      <c r="BK666" s="63"/>
      <c r="BL666" s="63"/>
      <c r="BM666" s="63">
        <f t="shared" si="809"/>
        <v>0</v>
      </c>
      <c r="BN666" s="63"/>
      <c r="BO666" s="63"/>
      <c r="BP666" s="63">
        <f t="shared" si="810"/>
        <v>0</v>
      </c>
      <c r="BQ666" s="63"/>
      <c r="BR666" s="63"/>
      <c r="BS666" s="63">
        <f t="shared" si="811"/>
        <v>0</v>
      </c>
      <c r="BT666" s="63"/>
      <c r="BU666" s="63"/>
      <c r="BV666" s="63">
        <f t="shared" si="812"/>
        <v>0</v>
      </c>
      <c r="BW666" s="63"/>
      <c r="BX666" s="63"/>
      <c r="BY666" s="63">
        <f t="shared" si="813"/>
        <v>0</v>
      </c>
      <c r="BZ666" s="63"/>
      <c r="CA666" s="63"/>
      <c r="CB666" s="63">
        <f t="shared" si="814"/>
        <v>0</v>
      </c>
      <c r="CC666" s="63"/>
      <c r="CD666" s="63"/>
      <c r="CE666" s="63">
        <f t="shared" si="818"/>
        <v>0</v>
      </c>
      <c r="CF666" s="63">
        <f t="shared" si="819"/>
        <v>0</v>
      </c>
      <c r="CG666" s="63">
        <f t="shared" si="819"/>
        <v>0</v>
      </c>
      <c r="CH666" s="63">
        <f t="shared" si="815"/>
        <v>0</v>
      </c>
      <c r="CI666" s="63"/>
      <c r="CJ666" s="63"/>
      <c r="CK666" s="63">
        <f t="shared" si="777"/>
        <v>0</v>
      </c>
      <c r="CL666" s="63"/>
      <c r="CM666" s="63"/>
      <c r="CN666" s="63">
        <f t="shared" si="816"/>
        <v>0</v>
      </c>
      <c r="CO666" s="63"/>
      <c r="CP666" s="63"/>
      <c r="CR666" s="63">
        <f t="shared" si="821"/>
        <v>0</v>
      </c>
      <c r="CS666" s="63"/>
      <c r="CT666" s="63"/>
    </row>
    <row r="667" spans="2:98" x14ac:dyDescent="0.25">
      <c r="B667" s="185" t="s">
        <v>104</v>
      </c>
      <c r="C667" s="20" t="s">
        <v>14</v>
      </c>
      <c r="E667" s="63">
        <f t="shared" si="800"/>
        <v>0</v>
      </c>
      <c r="F667" s="63">
        <f t="shared" si="800"/>
        <v>0</v>
      </c>
      <c r="G667" s="63">
        <f t="shared" si="800"/>
        <v>0</v>
      </c>
      <c r="H667" s="63">
        <f t="shared" si="762"/>
        <v>0</v>
      </c>
      <c r="I667" s="63">
        <f t="shared" si="779"/>
        <v>0</v>
      </c>
      <c r="J667" s="63">
        <f t="shared" si="779"/>
        <v>0</v>
      </c>
      <c r="K667" s="63">
        <f t="shared" si="802"/>
        <v>0</v>
      </c>
      <c r="L667" s="63"/>
      <c r="M667" s="63"/>
      <c r="N667" s="63">
        <f t="shared" si="803"/>
        <v>0</v>
      </c>
      <c r="O667" s="63"/>
      <c r="P667" s="63"/>
      <c r="Q667" s="63">
        <f t="shared" si="804"/>
        <v>0</v>
      </c>
      <c r="R667" s="63"/>
      <c r="S667" s="63"/>
      <c r="T667" s="63">
        <f t="shared" si="767"/>
        <v>0</v>
      </c>
      <c r="U667" s="63">
        <f t="shared" si="763"/>
        <v>0</v>
      </c>
      <c r="V667" s="63">
        <f t="shared" si="763"/>
        <v>0</v>
      </c>
      <c r="W667" s="128">
        <f t="shared" si="764"/>
        <v>0</v>
      </c>
      <c r="X667" s="128">
        <f t="shared" si="765"/>
        <v>0</v>
      </c>
      <c r="Y667" s="128">
        <f t="shared" si="765"/>
        <v>0</v>
      </c>
      <c r="Z667" s="63">
        <f t="shared" si="769"/>
        <v>0</v>
      </c>
      <c r="AA667" s="63"/>
      <c r="AB667" s="63"/>
      <c r="AC667" s="63">
        <f t="shared" si="770"/>
        <v>0</v>
      </c>
      <c r="AD667" s="63"/>
      <c r="AE667" s="63"/>
      <c r="AF667" s="63">
        <f t="shared" si="771"/>
        <v>0</v>
      </c>
      <c r="AG667" s="63"/>
      <c r="AH667" s="63"/>
      <c r="AI667" s="63">
        <f t="shared" si="772"/>
        <v>0</v>
      </c>
      <c r="AJ667" s="63"/>
      <c r="AK667" s="63"/>
      <c r="AL667" s="63">
        <f t="shared" si="773"/>
        <v>0</v>
      </c>
      <c r="AM667" s="63"/>
      <c r="AN667" s="63"/>
      <c r="AO667" s="63">
        <f t="shared" si="774"/>
        <v>0</v>
      </c>
      <c r="AP667" s="63"/>
      <c r="AQ667" s="63"/>
      <c r="AR667" s="63">
        <f t="shared" si="775"/>
        <v>0</v>
      </c>
      <c r="AS667" s="63"/>
      <c r="AT667" s="63"/>
      <c r="AU667" s="63">
        <f t="shared" si="776"/>
        <v>0</v>
      </c>
      <c r="AV667" s="63"/>
      <c r="AW667" s="63"/>
      <c r="AX667" s="128">
        <f t="shared" si="766"/>
        <v>0</v>
      </c>
      <c r="AY667" s="128">
        <f t="shared" si="798"/>
        <v>0</v>
      </c>
      <c r="AZ667" s="128">
        <f t="shared" si="798"/>
        <v>0</v>
      </c>
      <c r="BA667" s="63">
        <f t="shared" si="805"/>
        <v>0</v>
      </c>
      <c r="BB667" s="63"/>
      <c r="BC667" s="63"/>
      <c r="BD667" s="63">
        <f t="shared" si="806"/>
        <v>0</v>
      </c>
      <c r="BE667" s="63"/>
      <c r="BF667" s="63"/>
      <c r="BG667" s="63">
        <f t="shared" si="807"/>
        <v>0</v>
      </c>
      <c r="BH667" s="63"/>
      <c r="BI667" s="63"/>
      <c r="BJ667" s="63">
        <f t="shared" si="808"/>
        <v>0</v>
      </c>
      <c r="BK667" s="63"/>
      <c r="BL667" s="63"/>
      <c r="BM667" s="63">
        <f t="shared" si="809"/>
        <v>0</v>
      </c>
      <c r="BN667" s="63"/>
      <c r="BO667" s="63"/>
      <c r="BP667" s="63">
        <f t="shared" si="810"/>
        <v>0</v>
      </c>
      <c r="BQ667" s="63"/>
      <c r="BR667" s="63"/>
      <c r="BS667" s="63">
        <f t="shared" si="811"/>
        <v>0</v>
      </c>
      <c r="BT667" s="63"/>
      <c r="BU667" s="63"/>
      <c r="BV667" s="63">
        <f t="shared" si="812"/>
        <v>0</v>
      </c>
      <c r="BW667" s="63"/>
      <c r="BX667" s="63"/>
      <c r="BY667" s="63">
        <f t="shared" si="813"/>
        <v>0</v>
      </c>
      <c r="BZ667" s="63"/>
      <c r="CA667" s="63"/>
      <c r="CB667" s="63">
        <f t="shared" si="814"/>
        <v>0</v>
      </c>
      <c r="CC667" s="63"/>
      <c r="CD667" s="63"/>
      <c r="CE667" s="63">
        <f t="shared" si="818"/>
        <v>0</v>
      </c>
      <c r="CF667" s="63">
        <f t="shared" si="819"/>
        <v>0</v>
      </c>
      <c r="CG667" s="63">
        <f t="shared" si="819"/>
        <v>0</v>
      </c>
      <c r="CH667" s="63">
        <f t="shared" si="815"/>
        <v>0</v>
      </c>
      <c r="CI667" s="63"/>
      <c r="CJ667" s="63"/>
      <c r="CK667" s="63">
        <f t="shared" si="777"/>
        <v>0</v>
      </c>
      <c r="CL667" s="63"/>
      <c r="CM667" s="63"/>
      <c r="CN667" s="63">
        <f t="shared" si="816"/>
        <v>0</v>
      </c>
      <c r="CO667" s="63"/>
      <c r="CP667" s="63"/>
      <c r="CR667" s="63">
        <f t="shared" si="821"/>
        <v>0</v>
      </c>
      <c r="CS667" s="63"/>
      <c r="CT667" s="63"/>
    </row>
    <row r="668" spans="2:98" x14ac:dyDescent="0.25">
      <c r="B668" s="185" t="s">
        <v>105</v>
      </c>
      <c r="C668" s="20" t="s">
        <v>15</v>
      </c>
      <c r="E668" s="63">
        <f t="shared" si="800"/>
        <v>0</v>
      </c>
      <c r="F668" s="63">
        <f t="shared" si="800"/>
        <v>0</v>
      </c>
      <c r="G668" s="63">
        <f t="shared" si="800"/>
        <v>0</v>
      </c>
      <c r="H668" s="63">
        <f>SUBTOTAL(9,K668:S668)</f>
        <v>0</v>
      </c>
      <c r="I668" s="63">
        <f>+L668+R668+O668</f>
        <v>0</v>
      </c>
      <c r="J668" s="63">
        <f>+M668+S668+P668</f>
        <v>0</v>
      </c>
      <c r="K668" s="63">
        <f>SUBTOTAL(9,L668:M668)</f>
        <v>0</v>
      </c>
      <c r="L668" s="63"/>
      <c r="M668" s="63"/>
      <c r="N668" s="63">
        <f>SUBTOTAL(9,O668:P668)</f>
        <v>0</v>
      </c>
      <c r="O668" s="63"/>
      <c r="P668" s="63"/>
      <c r="Q668" s="63">
        <f>SUBTOTAL(9,R668:S668)</f>
        <v>0</v>
      </c>
      <c r="R668" s="63"/>
      <c r="S668" s="63"/>
      <c r="T668" s="63">
        <f>SUBTOTAL(9,Z668:CD668)-AX668</f>
        <v>0</v>
      </c>
      <c r="U668" s="63">
        <f>X668+AY668</f>
        <v>0</v>
      </c>
      <c r="V668" s="63">
        <f>Y668+AZ668</f>
        <v>0</v>
      </c>
      <c r="W668" s="128">
        <f>SUBTOTAL(9,Z668:AW668)</f>
        <v>0</v>
      </c>
      <c r="X668" s="128">
        <f>AA668+AD668+AG668+AJ668+AM668+AP668+AS668+AV668</f>
        <v>0</v>
      </c>
      <c r="Y668" s="128">
        <f>AB668+AE668+AH668+AK668+AN668+AQ668+AT668+AW668</f>
        <v>0</v>
      </c>
      <c r="Z668" s="63">
        <f>SUBTOTAL(9,AA668:AB668)</f>
        <v>0</v>
      </c>
      <c r="AA668" s="63"/>
      <c r="AB668" s="63"/>
      <c r="AC668" s="63">
        <f>SUBTOTAL(9,AD668:AE668)</f>
        <v>0</v>
      </c>
      <c r="AD668" s="63"/>
      <c r="AE668" s="63"/>
      <c r="AF668" s="63">
        <f>SUBTOTAL(9,AG668:AH668)</f>
        <v>0</v>
      </c>
      <c r="AG668" s="63"/>
      <c r="AH668" s="63"/>
      <c r="AI668" s="63">
        <f>SUBTOTAL(9,AJ668:AK668)</f>
        <v>0</v>
      </c>
      <c r="AJ668" s="63"/>
      <c r="AK668" s="63"/>
      <c r="AL668" s="63">
        <f>SUBTOTAL(9,AM668:AN668)</f>
        <v>0</v>
      </c>
      <c r="AM668" s="63"/>
      <c r="AN668" s="63"/>
      <c r="AO668" s="63">
        <f>SUBTOTAL(9,AP668:AQ668)</f>
        <v>0</v>
      </c>
      <c r="AP668" s="63"/>
      <c r="AQ668" s="63"/>
      <c r="AR668" s="63">
        <f>SUBTOTAL(9,AS668:AT668)</f>
        <v>0</v>
      </c>
      <c r="AS668" s="63"/>
      <c r="AT668" s="63"/>
      <c r="AU668" s="63">
        <f>SUBTOTAL(9,AV668:AW668)</f>
        <v>0</v>
      </c>
      <c r="AV668" s="63"/>
      <c r="AW668" s="63"/>
      <c r="AX668" s="128">
        <f>SUBTOTAL(9,BA668:CD668)</f>
        <v>0</v>
      </c>
      <c r="AY668" s="128">
        <f t="shared" si="798"/>
        <v>0</v>
      </c>
      <c r="AZ668" s="128">
        <f t="shared" si="798"/>
        <v>0</v>
      </c>
      <c r="BA668" s="63">
        <f>SUBTOTAL(9,BB668:BC668)</f>
        <v>0</v>
      </c>
      <c r="BB668" s="63"/>
      <c r="BC668" s="63"/>
      <c r="BD668" s="63">
        <f>SUBTOTAL(9,BE668:BF668)</f>
        <v>0</v>
      </c>
      <c r="BE668" s="63"/>
      <c r="BF668" s="63"/>
      <c r="BG668" s="63">
        <f>SUBTOTAL(9,BH668:BI668)</f>
        <v>0</v>
      </c>
      <c r="BH668" s="63"/>
      <c r="BI668" s="63"/>
      <c r="BJ668" s="63">
        <f>SUBTOTAL(9,BK668:BL668)</f>
        <v>0</v>
      </c>
      <c r="BK668" s="63"/>
      <c r="BL668" s="63"/>
      <c r="BM668" s="63">
        <f>SUBTOTAL(9,BN668:BO668)</f>
        <v>0</v>
      </c>
      <c r="BN668" s="63"/>
      <c r="BO668" s="63"/>
      <c r="BP668" s="63">
        <f>SUBTOTAL(9,BQ668:BR668)</f>
        <v>0</v>
      </c>
      <c r="BQ668" s="63"/>
      <c r="BR668" s="63"/>
      <c r="BS668" s="63">
        <f>SUBTOTAL(9,BT668:BU668)</f>
        <v>0</v>
      </c>
      <c r="BT668" s="63"/>
      <c r="BU668" s="63"/>
      <c r="BV668" s="63">
        <f>SUBTOTAL(9,BW668:BX668)</f>
        <v>0</v>
      </c>
      <c r="BW668" s="63"/>
      <c r="BX668" s="63"/>
      <c r="BY668" s="63">
        <f t="shared" si="813"/>
        <v>0</v>
      </c>
      <c r="BZ668" s="63"/>
      <c r="CA668" s="63"/>
      <c r="CB668" s="63">
        <f>SUBTOTAL(9,CC668:CD668)</f>
        <v>0</v>
      </c>
      <c r="CC668" s="63"/>
      <c r="CD668" s="63"/>
      <c r="CE668" s="63">
        <f t="shared" si="818"/>
        <v>0</v>
      </c>
      <c r="CF668" s="63">
        <f t="shared" si="819"/>
        <v>0</v>
      </c>
      <c r="CG668" s="63">
        <f t="shared" si="819"/>
        <v>0</v>
      </c>
      <c r="CH668" s="63">
        <f>SUBTOTAL(9,CI668:CJ668)</f>
        <v>0</v>
      </c>
      <c r="CI668" s="63"/>
      <c r="CJ668" s="63"/>
      <c r="CK668" s="63">
        <f>SUBTOTAL(9,CL668:CM668)</f>
        <v>0</v>
      </c>
      <c r="CL668" s="63"/>
      <c r="CM668" s="63"/>
      <c r="CN668" s="63">
        <f>SUBTOTAL(9,CO668:CP668)</f>
        <v>0</v>
      </c>
      <c r="CO668" s="63"/>
      <c r="CP668" s="63"/>
      <c r="CR668" s="63">
        <f>SUBTOTAL(9,CS668:CT668)</f>
        <v>0</v>
      </c>
      <c r="CS668" s="63"/>
      <c r="CT668" s="63"/>
    </row>
    <row r="669" spans="2:98" x14ac:dyDescent="0.25">
      <c r="B669" s="185" t="s">
        <v>131</v>
      </c>
      <c r="C669" s="20" t="s">
        <v>205</v>
      </c>
      <c r="E669" s="63">
        <f t="shared" si="800"/>
        <v>0</v>
      </c>
      <c r="F669" s="63">
        <f t="shared" si="800"/>
        <v>0</v>
      </c>
      <c r="G669" s="63">
        <f t="shared" si="800"/>
        <v>0</v>
      </c>
      <c r="H669" s="63">
        <f t="shared" si="762"/>
        <v>0</v>
      </c>
      <c r="I669" s="63">
        <f t="shared" si="779"/>
        <v>0</v>
      </c>
      <c r="J669" s="63">
        <f t="shared" si="779"/>
        <v>0</v>
      </c>
      <c r="K669" s="63">
        <f t="shared" si="802"/>
        <v>0</v>
      </c>
      <c r="L669" s="63"/>
      <c r="M669" s="63"/>
      <c r="N669" s="63">
        <f t="shared" si="803"/>
        <v>0</v>
      </c>
      <c r="O669" s="63"/>
      <c r="P669" s="63"/>
      <c r="Q669" s="63">
        <f t="shared" si="804"/>
        <v>0</v>
      </c>
      <c r="R669" s="63"/>
      <c r="S669" s="63"/>
      <c r="T669" s="63">
        <f t="shared" si="767"/>
        <v>0</v>
      </c>
      <c r="U669" s="63">
        <f t="shared" si="763"/>
        <v>0</v>
      </c>
      <c r="V669" s="63">
        <f t="shared" si="763"/>
        <v>0</v>
      </c>
      <c r="W669" s="128">
        <f t="shared" si="764"/>
        <v>0</v>
      </c>
      <c r="X669" s="128">
        <f t="shared" si="765"/>
        <v>0</v>
      </c>
      <c r="Y669" s="128">
        <f t="shared" si="765"/>
        <v>0</v>
      </c>
      <c r="Z669" s="63">
        <f t="shared" si="769"/>
        <v>0</v>
      </c>
      <c r="AA669" s="63"/>
      <c r="AB669" s="63"/>
      <c r="AC669" s="63">
        <f t="shared" si="770"/>
        <v>0</v>
      </c>
      <c r="AD669" s="63"/>
      <c r="AE669" s="63"/>
      <c r="AF669" s="63">
        <f t="shared" si="771"/>
        <v>0</v>
      </c>
      <c r="AG669" s="63"/>
      <c r="AH669" s="63"/>
      <c r="AI669" s="63">
        <f t="shared" si="772"/>
        <v>0</v>
      </c>
      <c r="AJ669" s="63"/>
      <c r="AK669" s="63"/>
      <c r="AL669" s="63">
        <f t="shared" si="773"/>
        <v>0</v>
      </c>
      <c r="AM669" s="63"/>
      <c r="AN669" s="63"/>
      <c r="AO669" s="63">
        <f t="shared" si="774"/>
        <v>0</v>
      </c>
      <c r="AP669" s="63"/>
      <c r="AQ669" s="63"/>
      <c r="AR669" s="63">
        <f t="shared" si="775"/>
        <v>0</v>
      </c>
      <c r="AS669" s="63"/>
      <c r="AT669" s="63"/>
      <c r="AU669" s="63">
        <f t="shared" si="776"/>
        <v>0</v>
      </c>
      <c r="AV669" s="63"/>
      <c r="AW669" s="63"/>
      <c r="AX669" s="128">
        <f t="shared" si="766"/>
        <v>0</v>
      </c>
      <c r="AY669" s="128">
        <f t="shared" si="798"/>
        <v>0</v>
      </c>
      <c r="AZ669" s="128">
        <f t="shared" si="798"/>
        <v>0</v>
      </c>
      <c r="BA669" s="63">
        <f t="shared" si="805"/>
        <v>0</v>
      </c>
      <c r="BB669" s="63"/>
      <c r="BC669" s="63"/>
      <c r="BD669" s="63">
        <f t="shared" si="806"/>
        <v>0</v>
      </c>
      <c r="BE669" s="63"/>
      <c r="BF669" s="63"/>
      <c r="BG669" s="63">
        <f t="shared" si="807"/>
        <v>0</v>
      </c>
      <c r="BH669" s="63"/>
      <c r="BI669" s="63"/>
      <c r="BJ669" s="63">
        <f t="shared" si="808"/>
        <v>0</v>
      </c>
      <c r="BK669" s="63"/>
      <c r="BL669" s="63"/>
      <c r="BM669" s="63">
        <f t="shared" si="809"/>
        <v>0</v>
      </c>
      <c r="BN669" s="63"/>
      <c r="BO669" s="63"/>
      <c r="BP669" s="63">
        <f t="shared" si="810"/>
        <v>0</v>
      </c>
      <c r="BQ669" s="63"/>
      <c r="BR669" s="63"/>
      <c r="BS669" s="63">
        <f t="shared" si="811"/>
        <v>0</v>
      </c>
      <c r="BT669" s="63"/>
      <c r="BU669" s="63"/>
      <c r="BV669" s="63">
        <f t="shared" si="812"/>
        <v>0</v>
      </c>
      <c r="BW669" s="63"/>
      <c r="BX669" s="63"/>
      <c r="BY669" s="63">
        <f t="shared" si="813"/>
        <v>0</v>
      </c>
      <c r="BZ669" s="63"/>
      <c r="CA669" s="63"/>
      <c r="CB669" s="63">
        <f t="shared" si="814"/>
        <v>0</v>
      </c>
      <c r="CC669" s="63"/>
      <c r="CD669" s="63"/>
      <c r="CE669" s="63">
        <f t="shared" si="818"/>
        <v>0</v>
      </c>
      <c r="CF669" s="63">
        <f t="shared" si="819"/>
        <v>0</v>
      </c>
      <c r="CG669" s="63">
        <f t="shared" si="819"/>
        <v>0</v>
      </c>
      <c r="CH669" s="63">
        <f t="shared" si="815"/>
        <v>0</v>
      </c>
      <c r="CI669" s="63"/>
      <c r="CJ669" s="63"/>
      <c r="CK669" s="63">
        <f t="shared" si="777"/>
        <v>0</v>
      </c>
      <c r="CL669" s="63"/>
      <c r="CM669" s="63"/>
      <c r="CN669" s="63">
        <f t="shared" si="816"/>
        <v>0</v>
      </c>
      <c r="CO669" s="63"/>
      <c r="CP669" s="63"/>
      <c r="CR669" s="63">
        <f t="shared" ref="CR669" si="822">SUBTOTAL(9,CS669:CT669)</f>
        <v>0</v>
      </c>
      <c r="CS669" s="63"/>
      <c r="CT669" s="63"/>
    </row>
    <row r="670" spans="2:98" x14ac:dyDescent="0.25">
      <c r="B670" s="185" t="s">
        <v>132</v>
      </c>
      <c r="C670" s="20" t="s">
        <v>126</v>
      </c>
      <c r="E670" s="63">
        <f t="shared" si="800"/>
        <v>0</v>
      </c>
      <c r="F670" s="63">
        <f t="shared" si="800"/>
        <v>0</v>
      </c>
      <c r="G670" s="63">
        <f t="shared" si="800"/>
        <v>0</v>
      </c>
      <c r="H670" s="63">
        <f>SUBTOTAL(9,K670:S670)</f>
        <v>0</v>
      </c>
      <c r="I670" s="63">
        <f>+L670+R670+O670</f>
        <v>0</v>
      </c>
      <c r="J670" s="63">
        <f>+M670+S670+P670</f>
        <v>0</v>
      </c>
      <c r="K670" s="63">
        <f>SUBTOTAL(9,L670:M670)</f>
        <v>0</v>
      </c>
      <c r="L670" s="63"/>
      <c r="M670" s="63"/>
      <c r="N670" s="63">
        <f>SUBTOTAL(9,O670:P670)</f>
        <v>0</v>
      </c>
      <c r="O670" s="63"/>
      <c r="P670" s="63"/>
      <c r="Q670" s="63">
        <f>SUBTOTAL(9,R670:S670)</f>
        <v>0</v>
      </c>
      <c r="R670" s="63"/>
      <c r="S670" s="63"/>
      <c r="T670" s="63">
        <f>SUBTOTAL(9,Z670:CD670)-AX670</f>
        <v>0</v>
      </c>
      <c r="U670" s="63">
        <f>X670+AY670</f>
        <v>0</v>
      </c>
      <c r="V670" s="63">
        <f>Y670+AZ670</f>
        <v>0</v>
      </c>
      <c r="W670" s="128">
        <f>SUBTOTAL(9,Z670:AW670)</f>
        <v>0</v>
      </c>
      <c r="X670" s="128">
        <f>AA670+AD670+AG670+AJ670+AM670+AP670+AS670+AV670</f>
        <v>0</v>
      </c>
      <c r="Y670" s="128">
        <f>AB670+AE670+AH670+AK670+AN670+AQ670+AT670+AW670</f>
        <v>0</v>
      </c>
      <c r="Z670" s="63">
        <f>SUBTOTAL(9,AA670:AB670)</f>
        <v>0</v>
      </c>
      <c r="AA670" s="63"/>
      <c r="AB670" s="63"/>
      <c r="AC670" s="63">
        <f>SUBTOTAL(9,AD670:AE670)</f>
        <v>0</v>
      </c>
      <c r="AD670" s="63"/>
      <c r="AE670" s="63"/>
      <c r="AF670" s="63">
        <f>SUBTOTAL(9,AG670:AH670)</f>
        <v>0</v>
      </c>
      <c r="AG670" s="63"/>
      <c r="AH670" s="63"/>
      <c r="AI670" s="63">
        <f>SUBTOTAL(9,AJ670:AK670)</f>
        <v>0</v>
      </c>
      <c r="AJ670" s="63"/>
      <c r="AK670" s="63"/>
      <c r="AL670" s="63">
        <f>SUBTOTAL(9,AM670:AN670)</f>
        <v>0</v>
      </c>
      <c r="AM670" s="63"/>
      <c r="AN670" s="63"/>
      <c r="AO670" s="63">
        <f>SUBTOTAL(9,AP670:AQ670)</f>
        <v>0</v>
      </c>
      <c r="AP670" s="63"/>
      <c r="AQ670" s="63"/>
      <c r="AR670" s="63">
        <f>SUBTOTAL(9,AS670:AT670)</f>
        <v>0</v>
      </c>
      <c r="AS670" s="63"/>
      <c r="AT670" s="63"/>
      <c r="AU670" s="63">
        <f>SUBTOTAL(9,AV670:AW670)</f>
        <v>0</v>
      </c>
      <c r="AV670" s="63"/>
      <c r="AW670" s="63"/>
      <c r="AX670" s="128">
        <f>SUBTOTAL(9,BA670:CD670)</f>
        <v>0</v>
      </c>
      <c r="AY670" s="128">
        <f>BB670+BE670+BH670+BK670+BN670+BQ670+BT670+BW670+BZ670+CC670</f>
        <v>0</v>
      </c>
      <c r="AZ670" s="128">
        <f>BC670+BF670+BI670+BL670+BO670+BR670+BU670+BX670+CA670+CD670</f>
        <v>0</v>
      </c>
      <c r="BA670" s="63">
        <f>SUBTOTAL(9,BB670:BC670)</f>
        <v>0</v>
      </c>
      <c r="BB670" s="63"/>
      <c r="BC670" s="63"/>
      <c r="BD670" s="63">
        <f>SUBTOTAL(9,BE670:BF670)</f>
        <v>0</v>
      </c>
      <c r="BE670" s="63"/>
      <c r="BF670" s="63"/>
      <c r="BG670" s="63">
        <f>SUBTOTAL(9,BH670:BI670)</f>
        <v>0</v>
      </c>
      <c r="BH670" s="63"/>
      <c r="BI670" s="63"/>
      <c r="BJ670" s="63">
        <f>SUBTOTAL(9,BK670:BL670)</f>
        <v>0</v>
      </c>
      <c r="BK670" s="63"/>
      <c r="BL670" s="63"/>
      <c r="BM670" s="63">
        <f>SUBTOTAL(9,BN670:BO670)</f>
        <v>0</v>
      </c>
      <c r="BN670" s="63"/>
      <c r="BO670" s="63"/>
      <c r="BP670" s="63">
        <f>SUBTOTAL(9,BQ670:BR670)</f>
        <v>0</v>
      </c>
      <c r="BQ670" s="63"/>
      <c r="BR670" s="63"/>
      <c r="BS670" s="63">
        <f>SUBTOTAL(9,BT670:BU670)</f>
        <v>0</v>
      </c>
      <c r="BT670" s="63"/>
      <c r="BU670" s="63"/>
      <c r="BV670" s="63">
        <f>SUBTOTAL(9,BW670:BX670)</f>
        <v>0</v>
      </c>
      <c r="BW670" s="63"/>
      <c r="BX670" s="63"/>
      <c r="BY670" s="63">
        <f>SUBTOTAL(9,BZ670:CA670)</f>
        <v>0</v>
      </c>
      <c r="BZ670" s="63"/>
      <c r="CA670" s="63"/>
      <c r="CB670" s="63">
        <f>SUBTOTAL(9,CC670:CD670)</f>
        <v>0</v>
      </c>
      <c r="CC670" s="63"/>
      <c r="CD670" s="63"/>
      <c r="CE670" s="63">
        <f>SUBTOTAL(9,CH670:CP670)</f>
        <v>0</v>
      </c>
      <c r="CF670" s="63">
        <f>+CL670+CO670+CI670</f>
        <v>0</v>
      </c>
      <c r="CG670" s="63">
        <f>+CM670+CP670+CJ670</f>
        <v>0</v>
      </c>
      <c r="CH670" s="63">
        <f>SUBTOTAL(9,CI670:CJ670)</f>
        <v>0</v>
      </c>
      <c r="CI670" s="63"/>
      <c r="CJ670" s="63"/>
      <c r="CK670" s="63">
        <f>SUBTOTAL(9,CL670:CM670)</f>
        <v>0</v>
      </c>
      <c r="CL670" s="63"/>
      <c r="CM670" s="63"/>
      <c r="CN670" s="63">
        <f>SUBTOTAL(9,CO670:CP670)</f>
        <v>0</v>
      </c>
      <c r="CO670" s="63"/>
      <c r="CP670" s="63"/>
      <c r="CR670" s="63">
        <f>SUBTOTAL(9,CS670:CT670)</f>
        <v>0</v>
      </c>
      <c r="CS670" s="63"/>
      <c r="CT670" s="63"/>
    </row>
    <row r="671" spans="2:98" x14ac:dyDescent="0.25">
      <c r="B671" s="185" t="s">
        <v>143</v>
      </c>
      <c r="C671" s="31" t="s">
        <v>228</v>
      </c>
      <c r="E671" s="63">
        <f t="shared" si="800"/>
        <v>0</v>
      </c>
      <c r="F671" s="63">
        <f t="shared" si="800"/>
        <v>0</v>
      </c>
      <c r="G671" s="63">
        <f t="shared" si="800"/>
        <v>0</v>
      </c>
      <c r="H671" s="63">
        <f t="shared" si="762"/>
        <v>0</v>
      </c>
      <c r="I671" s="63">
        <f t="shared" si="779"/>
        <v>0</v>
      </c>
      <c r="J671" s="63">
        <f t="shared" si="779"/>
        <v>0</v>
      </c>
      <c r="K671" s="63">
        <f t="shared" si="802"/>
        <v>0</v>
      </c>
      <c r="L671" s="63">
        <f>SUM(L672:L673)</f>
        <v>0</v>
      </c>
      <c r="M671" s="63">
        <f>SUM(M672:M673)</f>
        <v>0</v>
      </c>
      <c r="N671" s="63">
        <f t="shared" si="803"/>
        <v>0</v>
      </c>
      <c r="O671" s="63">
        <f>SUM(O672:O673)</f>
        <v>0</v>
      </c>
      <c r="P671" s="63">
        <f>SUM(P672:P673)</f>
        <v>0</v>
      </c>
      <c r="Q671" s="63">
        <f t="shared" si="804"/>
        <v>0</v>
      </c>
      <c r="R671" s="63">
        <f>SUM(R672:R673)</f>
        <v>0</v>
      </c>
      <c r="S671" s="63">
        <f>SUM(S672:S673)</f>
        <v>0</v>
      </c>
      <c r="T671" s="63">
        <f t="shared" si="767"/>
        <v>0</v>
      </c>
      <c r="U671" s="63">
        <f t="shared" si="763"/>
        <v>0</v>
      </c>
      <c r="V671" s="63">
        <f t="shared" si="763"/>
        <v>0</v>
      </c>
      <c r="W671" s="128">
        <f t="shared" si="764"/>
        <v>0</v>
      </c>
      <c r="X671" s="128">
        <f t="shared" si="765"/>
        <v>0</v>
      </c>
      <c r="Y671" s="128">
        <f t="shared" si="765"/>
        <v>0</v>
      </c>
      <c r="Z671" s="63">
        <f t="shared" si="769"/>
        <v>0</v>
      </c>
      <c r="AA671" s="63">
        <f>SUM(AA672:AA673)</f>
        <v>0</v>
      </c>
      <c r="AB671" s="63">
        <f>SUM(AB672:AB673)</f>
        <v>0</v>
      </c>
      <c r="AC671" s="63">
        <f t="shared" si="770"/>
        <v>0</v>
      </c>
      <c r="AD671" s="63">
        <f>SUM(AD672:AD673)</f>
        <v>0</v>
      </c>
      <c r="AE671" s="63">
        <f>SUM(AE672:AE673)</f>
        <v>0</v>
      </c>
      <c r="AF671" s="63">
        <f t="shared" si="771"/>
        <v>0</v>
      </c>
      <c r="AG671" s="63">
        <f>SUM(AG672:AG673)</f>
        <v>0</v>
      </c>
      <c r="AH671" s="63">
        <f>SUM(AH672:AH673)</f>
        <v>0</v>
      </c>
      <c r="AI671" s="63">
        <f t="shared" si="772"/>
        <v>0</v>
      </c>
      <c r="AJ671" s="63">
        <f>SUM(AJ672:AJ673)</f>
        <v>0</v>
      </c>
      <c r="AK671" s="63">
        <f>SUM(AK672:AK673)</f>
        <v>0</v>
      </c>
      <c r="AL671" s="63">
        <f t="shared" si="773"/>
        <v>0</v>
      </c>
      <c r="AM671" s="63">
        <f>SUM(AM672:AM673)</f>
        <v>0</v>
      </c>
      <c r="AN671" s="63">
        <f>SUM(AN672:AN673)</f>
        <v>0</v>
      </c>
      <c r="AO671" s="63">
        <f t="shared" si="774"/>
        <v>0</v>
      </c>
      <c r="AP671" s="63">
        <f>SUM(AP672:AP673)</f>
        <v>0</v>
      </c>
      <c r="AQ671" s="63">
        <f>SUM(AQ672:AQ673)</f>
        <v>0</v>
      </c>
      <c r="AR671" s="63">
        <f t="shared" si="775"/>
        <v>0</v>
      </c>
      <c r="AS671" s="63">
        <f>SUM(AS672:AS673)</f>
        <v>0</v>
      </c>
      <c r="AT671" s="63">
        <f>SUM(AT672:AT673)</f>
        <v>0</v>
      </c>
      <c r="AU671" s="63">
        <f t="shared" si="776"/>
        <v>0</v>
      </c>
      <c r="AV671" s="63">
        <f>SUM(AV672:AV673)</f>
        <v>0</v>
      </c>
      <c r="AW671" s="63">
        <f>SUM(AW672:AW673)</f>
        <v>0</v>
      </c>
      <c r="AX671" s="128">
        <f t="shared" si="766"/>
        <v>0</v>
      </c>
      <c r="AY671" s="128">
        <f t="shared" si="798"/>
        <v>0</v>
      </c>
      <c r="AZ671" s="128">
        <f t="shared" si="798"/>
        <v>0</v>
      </c>
      <c r="BA671" s="63">
        <f t="shared" si="805"/>
        <v>0</v>
      </c>
      <c r="BB671" s="63">
        <f>SUM(BB672:BB673)</f>
        <v>0</v>
      </c>
      <c r="BC671" s="63">
        <f>SUM(BC672:BC673)</f>
        <v>0</v>
      </c>
      <c r="BD671" s="63">
        <f t="shared" si="806"/>
        <v>0</v>
      </c>
      <c r="BE671" s="63">
        <f>SUM(BE672:BE673)</f>
        <v>0</v>
      </c>
      <c r="BF671" s="63">
        <f>SUM(BF672:BF673)</f>
        <v>0</v>
      </c>
      <c r="BG671" s="63">
        <f t="shared" si="807"/>
        <v>0</v>
      </c>
      <c r="BH671" s="63">
        <f>SUM(BH672:BH673)</f>
        <v>0</v>
      </c>
      <c r="BI671" s="63">
        <f>SUM(BI672:BI673)</f>
        <v>0</v>
      </c>
      <c r="BJ671" s="63">
        <f t="shared" si="808"/>
        <v>0</v>
      </c>
      <c r="BK671" s="63">
        <f>SUM(BK672:BK673)</f>
        <v>0</v>
      </c>
      <c r="BL671" s="63">
        <f>SUM(BL672:BL673)</f>
        <v>0</v>
      </c>
      <c r="BM671" s="63">
        <f t="shared" si="809"/>
        <v>0</v>
      </c>
      <c r="BN671" s="63">
        <f>SUM(BN672:BN673)</f>
        <v>0</v>
      </c>
      <c r="BO671" s="63">
        <f>SUM(BO672:BO673)</f>
        <v>0</v>
      </c>
      <c r="BP671" s="63">
        <f t="shared" si="810"/>
        <v>0</v>
      </c>
      <c r="BQ671" s="63">
        <f>SUM(BQ672:BQ673)</f>
        <v>0</v>
      </c>
      <c r="BR671" s="63">
        <f>SUM(BR672:BR673)</f>
        <v>0</v>
      </c>
      <c r="BS671" s="63">
        <f t="shared" si="811"/>
        <v>0</v>
      </c>
      <c r="BT671" s="63">
        <f>SUM(BT672:BT673)</f>
        <v>0</v>
      </c>
      <c r="BU671" s="63">
        <f>SUM(BU672:BU673)</f>
        <v>0</v>
      </c>
      <c r="BV671" s="63">
        <f t="shared" si="812"/>
        <v>0</v>
      </c>
      <c r="BW671" s="63">
        <f>SUM(BW672:BW673)</f>
        <v>0</v>
      </c>
      <c r="BX671" s="63">
        <f>SUM(BX672:BX673)</f>
        <v>0</v>
      </c>
      <c r="BY671" s="63">
        <f t="shared" si="813"/>
        <v>0</v>
      </c>
      <c r="BZ671" s="63">
        <f>SUM(BZ672:BZ673)</f>
        <v>0</v>
      </c>
      <c r="CA671" s="63">
        <f>SUM(CA672:CA673)</f>
        <v>0</v>
      </c>
      <c r="CB671" s="63">
        <f t="shared" si="814"/>
        <v>0</v>
      </c>
      <c r="CC671" s="63">
        <f>SUM(CC672:CC673)</f>
        <v>0</v>
      </c>
      <c r="CD671" s="63">
        <f>SUM(CD672:CD673)</f>
        <v>0</v>
      </c>
      <c r="CE671" s="63">
        <f t="shared" si="818"/>
        <v>0</v>
      </c>
      <c r="CF671" s="63">
        <f t="shared" ref="CF671:CG739" si="823">+CL671+CO671+CI671</f>
        <v>0</v>
      </c>
      <c r="CG671" s="63">
        <f t="shared" si="823"/>
        <v>0</v>
      </c>
      <c r="CH671" s="63">
        <f t="shared" si="815"/>
        <v>0</v>
      </c>
      <c r="CI671" s="63">
        <f>SUM(CI672:CI673)</f>
        <v>0</v>
      </c>
      <c r="CJ671" s="63">
        <f>SUM(CJ672:CJ673)</f>
        <v>0</v>
      </c>
      <c r="CK671" s="63">
        <f t="shared" si="777"/>
        <v>0</v>
      </c>
      <c r="CL671" s="63">
        <f>SUM(CL672:CL673)</f>
        <v>0</v>
      </c>
      <c r="CM671" s="63">
        <f>SUM(CM672:CM673)</f>
        <v>0</v>
      </c>
      <c r="CN671" s="63">
        <f t="shared" si="816"/>
        <v>0</v>
      </c>
      <c r="CO671" s="63">
        <f>SUM(CO672:CO673)</f>
        <v>0</v>
      </c>
      <c r="CP671" s="63">
        <f>SUM(CP672:CP673)</f>
        <v>0</v>
      </c>
      <c r="CR671" s="63">
        <f t="shared" ref="CR671:CR682" si="824">SUBTOTAL(9,CS671:CT671)</f>
        <v>0</v>
      </c>
      <c r="CS671" s="63">
        <f>SUM(CS672:CS673)</f>
        <v>0</v>
      </c>
      <c r="CT671" s="63">
        <f>SUM(CT672:CT673)</f>
        <v>0</v>
      </c>
    </row>
    <row r="672" spans="2:98" x14ac:dyDescent="0.25">
      <c r="B672" s="185" t="s">
        <v>171</v>
      </c>
      <c r="C672" s="28" t="s">
        <v>229</v>
      </c>
      <c r="E672" s="63">
        <f t="shared" si="800"/>
        <v>0</v>
      </c>
      <c r="F672" s="63">
        <f t="shared" si="800"/>
        <v>0</v>
      </c>
      <c r="G672" s="63">
        <f t="shared" si="800"/>
        <v>0</v>
      </c>
      <c r="H672" s="63">
        <f t="shared" si="762"/>
        <v>0</v>
      </c>
      <c r="I672" s="63">
        <f t="shared" si="779"/>
        <v>0</v>
      </c>
      <c r="J672" s="63">
        <f t="shared" si="779"/>
        <v>0</v>
      </c>
      <c r="K672" s="63">
        <f t="shared" si="802"/>
        <v>0</v>
      </c>
      <c r="L672" s="63"/>
      <c r="M672" s="63"/>
      <c r="N672" s="63">
        <f t="shared" si="803"/>
        <v>0</v>
      </c>
      <c r="O672" s="63"/>
      <c r="P672" s="63"/>
      <c r="Q672" s="63">
        <f t="shared" si="804"/>
        <v>0</v>
      </c>
      <c r="R672" s="63"/>
      <c r="S672" s="63"/>
      <c r="T672" s="63">
        <f t="shared" si="767"/>
        <v>0</v>
      </c>
      <c r="U672" s="63">
        <f t="shared" si="763"/>
        <v>0</v>
      </c>
      <c r="V672" s="63">
        <f t="shared" si="763"/>
        <v>0</v>
      </c>
      <c r="W672" s="128">
        <f t="shared" si="764"/>
        <v>0</v>
      </c>
      <c r="X672" s="128">
        <f t="shared" si="765"/>
        <v>0</v>
      </c>
      <c r="Y672" s="128">
        <f t="shared" si="765"/>
        <v>0</v>
      </c>
      <c r="Z672" s="63">
        <f t="shared" si="769"/>
        <v>0</v>
      </c>
      <c r="AA672" s="63"/>
      <c r="AB672" s="63"/>
      <c r="AC672" s="63">
        <f t="shared" si="770"/>
        <v>0</v>
      </c>
      <c r="AD672" s="63"/>
      <c r="AE672" s="63"/>
      <c r="AF672" s="63">
        <f t="shared" si="771"/>
        <v>0</v>
      </c>
      <c r="AG672" s="63"/>
      <c r="AH672" s="63"/>
      <c r="AI672" s="63">
        <f t="shared" si="772"/>
        <v>0</v>
      </c>
      <c r="AJ672" s="63"/>
      <c r="AK672" s="63"/>
      <c r="AL672" s="63">
        <f t="shared" si="773"/>
        <v>0</v>
      </c>
      <c r="AM672" s="63"/>
      <c r="AN672" s="63"/>
      <c r="AO672" s="63">
        <f t="shared" si="774"/>
        <v>0</v>
      </c>
      <c r="AP672" s="63"/>
      <c r="AQ672" s="63"/>
      <c r="AR672" s="63">
        <f t="shared" si="775"/>
        <v>0</v>
      </c>
      <c r="AS672" s="63"/>
      <c r="AT672" s="63"/>
      <c r="AU672" s="63">
        <f t="shared" si="776"/>
        <v>0</v>
      </c>
      <c r="AV672" s="63"/>
      <c r="AW672" s="63"/>
      <c r="AX672" s="128">
        <f t="shared" si="766"/>
        <v>0</v>
      </c>
      <c r="AY672" s="128">
        <f t="shared" si="798"/>
        <v>0</v>
      </c>
      <c r="AZ672" s="128">
        <f t="shared" si="798"/>
        <v>0</v>
      </c>
      <c r="BA672" s="63">
        <f t="shared" si="805"/>
        <v>0</v>
      </c>
      <c r="BB672" s="63"/>
      <c r="BC672" s="63"/>
      <c r="BD672" s="63">
        <f t="shared" si="806"/>
        <v>0</v>
      </c>
      <c r="BE672" s="63"/>
      <c r="BF672" s="63"/>
      <c r="BG672" s="63">
        <f t="shared" si="807"/>
        <v>0</v>
      </c>
      <c r="BH672" s="63"/>
      <c r="BI672" s="63"/>
      <c r="BJ672" s="63">
        <f t="shared" si="808"/>
        <v>0</v>
      </c>
      <c r="BK672" s="63"/>
      <c r="BL672" s="63"/>
      <c r="BM672" s="63">
        <f t="shared" si="809"/>
        <v>0</v>
      </c>
      <c r="BN672" s="63"/>
      <c r="BO672" s="63"/>
      <c r="BP672" s="63">
        <f t="shared" si="810"/>
        <v>0</v>
      </c>
      <c r="BQ672" s="63"/>
      <c r="BR672" s="63"/>
      <c r="BS672" s="63">
        <f t="shared" si="811"/>
        <v>0</v>
      </c>
      <c r="BT672" s="63"/>
      <c r="BU672" s="63"/>
      <c r="BV672" s="63">
        <f t="shared" si="812"/>
        <v>0</v>
      </c>
      <c r="BW672" s="63"/>
      <c r="BX672" s="63"/>
      <c r="BY672" s="63">
        <f t="shared" si="813"/>
        <v>0</v>
      </c>
      <c r="BZ672" s="63"/>
      <c r="CA672" s="63"/>
      <c r="CB672" s="63">
        <f t="shared" si="814"/>
        <v>0</v>
      </c>
      <c r="CC672" s="63"/>
      <c r="CD672" s="63"/>
      <c r="CE672" s="63">
        <f t="shared" si="818"/>
        <v>0</v>
      </c>
      <c r="CF672" s="63">
        <f t="shared" si="823"/>
        <v>0</v>
      </c>
      <c r="CG672" s="63">
        <f t="shared" si="823"/>
        <v>0</v>
      </c>
      <c r="CH672" s="63">
        <f t="shared" si="815"/>
        <v>0</v>
      </c>
      <c r="CI672" s="63"/>
      <c r="CJ672" s="63"/>
      <c r="CK672" s="63">
        <f t="shared" si="777"/>
        <v>0</v>
      </c>
      <c r="CL672" s="63"/>
      <c r="CM672" s="63"/>
      <c r="CN672" s="63">
        <f t="shared" si="816"/>
        <v>0</v>
      </c>
      <c r="CO672" s="63"/>
      <c r="CP672" s="63"/>
      <c r="CR672" s="63">
        <f t="shared" si="824"/>
        <v>0</v>
      </c>
      <c r="CS672" s="63"/>
      <c r="CT672" s="63"/>
    </row>
    <row r="673" spans="2:98" x14ac:dyDescent="0.25">
      <c r="B673" s="185" t="s">
        <v>172</v>
      </c>
      <c r="C673" s="28" t="s">
        <v>231</v>
      </c>
      <c r="E673" s="63">
        <f t="shared" si="800"/>
        <v>0</v>
      </c>
      <c r="F673" s="63">
        <f t="shared" si="800"/>
        <v>0</v>
      </c>
      <c r="G673" s="63">
        <f t="shared" si="800"/>
        <v>0</v>
      </c>
      <c r="H673" s="63">
        <f t="shared" si="762"/>
        <v>0</v>
      </c>
      <c r="I673" s="63">
        <f t="shared" si="779"/>
        <v>0</v>
      </c>
      <c r="J673" s="63">
        <f t="shared" si="779"/>
        <v>0</v>
      </c>
      <c r="K673" s="63">
        <f t="shared" si="802"/>
        <v>0</v>
      </c>
      <c r="L673" s="63"/>
      <c r="M673" s="63"/>
      <c r="N673" s="63">
        <f t="shared" si="803"/>
        <v>0</v>
      </c>
      <c r="O673" s="63"/>
      <c r="P673" s="63"/>
      <c r="Q673" s="63">
        <f t="shared" si="804"/>
        <v>0</v>
      </c>
      <c r="R673" s="63"/>
      <c r="S673" s="63"/>
      <c r="T673" s="63">
        <f t="shared" si="767"/>
        <v>0</v>
      </c>
      <c r="U673" s="63">
        <f t="shared" si="763"/>
        <v>0</v>
      </c>
      <c r="V673" s="63">
        <f t="shared" si="763"/>
        <v>0</v>
      </c>
      <c r="W673" s="128">
        <f t="shared" si="764"/>
        <v>0</v>
      </c>
      <c r="X673" s="128">
        <f t="shared" si="765"/>
        <v>0</v>
      </c>
      <c r="Y673" s="128">
        <f t="shared" si="765"/>
        <v>0</v>
      </c>
      <c r="Z673" s="63">
        <f t="shared" si="769"/>
        <v>0</v>
      </c>
      <c r="AA673" s="63"/>
      <c r="AB673" s="63"/>
      <c r="AC673" s="63">
        <f t="shared" si="770"/>
        <v>0</v>
      </c>
      <c r="AD673" s="63"/>
      <c r="AE673" s="63"/>
      <c r="AF673" s="63">
        <f t="shared" si="771"/>
        <v>0</v>
      </c>
      <c r="AG673" s="63"/>
      <c r="AH673" s="63"/>
      <c r="AI673" s="63">
        <f t="shared" si="772"/>
        <v>0</v>
      </c>
      <c r="AJ673" s="63"/>
      <c r="AK673" s="63"/>
      <c r="AL673" s="63">
        <f t="shared" si="773"/>
        <v>0</v>
      </c>
      <c r="AM673" s="63"/>
      <c r="AN673" s="63"/>
      <c r="AO673" s="63">
        <f t="shared" si="774"/>
        <v>0</v>
      </c>
      <c r="AP673" s="63"/>
      <c r="AQ673" s="63"/>
      <c r="AR673" s="63">
        <f t="shared" si="775"/>
        <v>0</v>
      </c>
      <c r="AS673" s="63"/>
      <c r="AT673" s="63"/>
      <c r="AU673" s="63">
        <f t="shared" si="776"/>
        <v>0</v>
      </c>
      <c r="AV673" s="63"/>
      <c r="AW673" s="63"/>
      <c r="AX673" s="128">
        <f t="shared" si="766"/>
        <v>0</v>
      </c>
      <c r="AY673" s="128">
        <f t="shared" si="798"/>
        <v>0</v>
      </c>
      <c r="AZ673" s="128">
        <f t="shared" si="798"/>
        <v>0</v>
      </c>
      <c r="BA673" s="63">
        <f t="shared" si="805"/>
        <v>0</v>
      </c>
      <c r="BB673" s="63"/>
      <c r="BC673" s="63"/>
      <c r="BD673" s="63">
        <f t="shared" si="806"/>
        <v>0</v>
      </c>
      <c r="BE673" s="63"/>
      <c r="BF673" s="63"/>
      <c r="BG673" s="63">
        <f t="shared" si="807"/>
        <v>0</v>
      </c>
      <c r="BH673" s="63"/>
      <c r="BI673" s="63"/>
      <c r="BJ673" s="63">
        <f t="shared" si="808"/>
        <v>0</v>
      </c>
      <c r="BK673" s="63"/>
      <c r="BL673" s="63"/>
      <c r="BM673" s="63">
        <f t="shared" si="809"/>
        <v>0</v>
      </c>
      <c r="BN673" s="63"/>
      <c r="BO673" s="63"/>
      <c r="BP673" s="63">
        <f t="shared" si="810"/>
        <v>0</v>
      </c>
      <c r="BQ673" s="63"/>
      <c r="BR673" s="63"/>
      <c r="BS673" s="63">
        <f t="shared" si="811"/>
        <v>0</v>
      </c>
      <c r="BT673" s="63"/>
      <c r="BU673" s="63"/>
      <c r="BV673" s="63">
        <f t="shared" si="812"/>
        <v>0</v>
      </c>
      <c r="BW673" s="63"/>
      <c r="BX673" s="63"/>
      <c r="BY673" s="63">
        <f t="shared" si="813"/>
        <v>0</v>
      </c>
      <c r="BZ673" s="63"/>
      <c r="CA673" s="63"/>
      <c r="CB673" s="63">
        <f t="shared" si="814"/>
        <v>0</v>
      </c>
      <c r="CC673" s="63"/>
      <c r="CD673" s="63"/>
      <c r="CE673" s="63">
        <f t="shared" si="818"/>
        <v>0</v>
      </c>
      <c r="CF673" s="63">
        <f t="shared" si="823"/>
        <v>0</v>
      </c>
      <c r="CG673" s="63">
        <f t="shared" si="823"/>
        <v>0</v>
      </c>
      <c r="CH673" s="63">
        <f t="shared" si="815"/>
        <v>0</v>
      </c>
      <c r="CI673" s="63"/>
      <c r="CJ673" s="63"/>
      <c r="CK673" s="63">
        <f t="shared" si="777"/>
        <v>0</v>
      </c>
      <c r="CL673" s="63"/>
      <c r="CM673" s="63"/>
      <c r="CN673" s="63">
        <f t="shared" si="816"/>
        <v>0</v>
      </c>
      <c r="CO673" s="63"/>
      <c r="CP673" s="63"/>
      <c r="CR673" s="63">
        <f t="shared" si="824"/>
        <v>0</v>
      </c>
      <c r="CS673" s="63"/>
      <c r="CT673" s="63"/>
    </row>
    <row r="674" spans="2:98" s="22" customFormat="1" ht="16.5" customHeight="1" x14ac:dyDescent="0.25">
      <c r="B674" s="18" t="s">
        <v>4</v>
      </c>
      <c r="C674" s="24" t="s">
        <v>201</v>
      </c>
      <c r="D674" s="187"/>
      <c r="E674" s="128">
        <f t="shared" si="800"/>
        <v>0</v>
      </c>
      <c r="F674" s="128">
        <f t="shared" si="800"/>
        <v>0</v>
      </c>
      <c r="G674" s="128">
        <f t="shared" si="800"/>
        <v>0</v>
      </c>
      <c r="H674" s="128">
        <f t="shared" si="762"/>
        <v>0</v>
      </c>
      <c r="I674" s="128">
        <f t="shared" si="779"/>
        <v>0</v>
      </c>
      <c r="J674" s="128">
        <f t="shared" si="779"/>
        <v>0</v>
      </c>
      <c r="K674" s="128">
        <f>SUBTOTAL(9,L674:M674)</f>
        <v>0</v>
      </c>
      <c r="L674" s="128">
        <f>SUM(L675:L676)</f>
        <v>0</v>
      </c>
      <c r="M674" s="128">
        <f>SUM(M675:M676)</f>
        <v>0</v>
      </c>
      <c r="N674" s="128">
        <f>SUBTOTAL(9,O674:P674)</f>
        <v>0</v>
      </c>
      <c r="O674" s="128">
        <f>SUM(O675:O676)</f>
        <v>0</v>
      </c>
      <c r="P674" s="128">
        <f>SUM(P675:P676)</f>
        <v>0</v>
      </c>
      <c r="Q674" s="128">
        <f>SUBTOTAL(9,R674:S674)</f>
        <v>0</v>
      </c>
      <c r="R674" s="128">
        <f>SUM(R675:R676)</f>
        <v>0</v>
      </c>
      <c r="S674" s="128">
        <f>SUM(S675:S676)</f>
        <v>0</v>
      </c>
      <c r="T674" s="128">
        <f t="shared" si="767"/>
        <v>0</v>
      </c>
      <c r="U674" s="128">
        <f t="shared" si="763"/>
        <v>0</v>
      </c>
      <c r="V674" s="128">
        <f t="shared" si="763"/>
        <v>0</v>
      </c>
      <c r="W674" s="128">
        <f t="shared" si="764"/>
        <v>0</v>
      </c>
      <c r="X674" s="128">
        <f t="shared" si="765"/>
        <v>0</v>
      </c>
      <c r="Y674" s="128">
        <f t="shared" si="765"/>
        <v>0</v>
      </c>
      <c r="Z674" s="128">
        <f t="shared" si="769"/>
        <v>0</v>
      </c>
      <c r="AA674" s="128">
        <f>SUM(AA675:AA676)</f>
        <v>0</v>
      </c>
      <c r="AB674" s="128">
        <f>SUM(AB675:AB676)</f>
        <v>0</v>
      </c>
      <c r="AC674" s="128">
        <f t="shared" si="770"/>
        <v>0</v>
      </c>
      <c r="AD674" s="128">
        <f>SUM(AD675:AD676)</f>
        <v>0</v>
      </c>
      <c r="AE674" s="128">
        <f>SUM(AE675:AE676)</f>
        <v>0</v>
      </c>
      <c r="AF674" s="128">
        <f t="shared" si="771"/>
        <v>0</v>
      </c>
      <c r="AG674" s="128">
        <f>SUM(AG675:AG676)</f>
        <v>0</v>
      </c>
      <c r="AH674" s="128">
        <f>SUM(AH675:AH676)</f>
        <v>0</v>
      </c>
      <c r="AI674" s="128">
        <f t="shared" si="772"/>
        <v>0</v>
      </c>
      <c r="AJ674" s="128">
        <f>SUM(AJ675:AJ676)</f>
        <v>0</v>
      </c>
      <c r="AK674" s="128">
        <f>SUM(AK675:AK676)</f>
        <v>0</v>
      </c>
      <c r="AL674" s="128">
        <f t="shared" si="773"/>
        <v>0</v>
      </c>
      <c r="AM674" s="128">
        <f>SUM(AM675:AM676)</f>
        <v>0</v>
      </c>
      <c r="AN674" s="128">
        <f>SUM(AN675:AN676)</f>
        <v>0</v>
      </c>
      <c r="AO674" s="128">
        <f t="shared" si="774"/>
        <v>0</v>
      </c>
      <c r="AP674" s="128">
        <f>SUM(AP675:AP676)</f>
        <v>0</v>
      </c>
      <c r="AQ674" s="128">
        <f>SUM(AQ675:AQ676)</f>
        <v>0</v>
      </c>
      <c r="AR674" s="128">
        <f t="shared" si="775"/>
        <v>0</v>
      </c>
      <c r="AS674" s="128">
        <f>SUM(AS675:AS676)</f>
        <v>0</v>
      </c>
      <c r="AT674" s="128">
        <f>SUM(AT675:AT676)</f>
        <v>0</v>
      </c>
      <c r="AU674" s="128">
        <f t="shared" si="776"/>
        <v>0</v>
      </c>
      <c r="AV674" s="128">
        <f>SUM(AV675:AV676)</f>
        <v>0</v>
      </c>
      <c r="AW674" s="128">
        <f>SUM(AW675:AW676)</f>
        <v>0</v>
      </c>
      <c r="AX674" s="128">
        <f t="shared" si="766"/>
        <v>0</v>
      </c>
      <c r="AY674" s="128">
        <f t="shared" si="798"/>
        <v>0</v>
      </c>
      <c r="AZ674" s="128">
        <f t="shared" si="798"/>
        <v>0</v>
      </c>
      <c r="BA674" s="128">
        <f>SUBTOTAL(9,BB674:BC674)</f>
        <v>0</v>
      </c>
      <c r="BB674" s="128">
        <f>SUM(BB675:BB676)</f>
        <v>0</v>
      </c>
      <c r="BC674" s="128">
        <f>SUM(BC675:BC676)</f>
        <v>0</v>
      </c>
      <c r="BD674" s="128">
        <f>SUBTOTAL(9,BE674:BF674)</f>
        <v>0</v>
      </c>
      <c r="BE674" s="128">
        <f>SUM(BE675:BE676)</f>
        <v>0</v>
      </c>
      <c r="BF674" s="128">
        <f>SUM(BF675:BF676)</f>
        <v>0</v>
      </c>
      <c r="BG674" s="128">
        <f>SUBTOTAL(9,BH674:BI674)</f>
        <v>0</v>
      </c>
      <c r="BH674" s="128">
        <f>SUM(BH675:BH676)</f>
        <v>0</v>
      </c>
      <c r="BI674" s="128">
        <f>SUM(BI675:BI676)</f>
        <v>0</v>
      </c>
      <c r="BJ674" s="128">
        <f>SUBTOTAL(9,BK674:BL674)</f>
        <v>0</v>
      </c>
      <c r="BK674" s="128">
        <f>SUM(BK675:BK676)</f>
        <v>0</v>
      </c>
      <c r="BL674" s="128">
        <f>SUM(BL675:BL676)</f>
        <v>0</v>
      </c>
      <c r="BM674" s="128">
        <f>SUBTOTAL(9,BN674:BO674)</f>
        <v>0</v>
      </c>
      <c r="BN674" s="128">
        <f>SUM(BN675:BN676)</f>
        <v>0</v>
      </c>
      <c r="BO674" s="128">
        <f>SUM(BO675:BO676)</f>
        <v>0</v>
      </c>
      <c r="BP674" s="128">
        <f>SUBTOTAL(9,BQ674:BR674)</f>
        <v>0</v>
      </c>
      <c r="BQ674" s="128">
        <f>SUM(BQ675:BQ676)</f>
        <v>0</v>
      </c>
      <c r="BR674" s="128">
        <f>SUM(BR675:BR676)</f>
        <v>0</v>
      </c>
      <c r="BS674" s="128">
        <f>SUBTOTAL(9,BT674:BU674)</f>
        <v>0</v>
      </c>
      <c r="BT674" s="128">
        <f>SUM(BT675:BT676)</f>
        <v>0</v>
      </c>
      <c r="BU674" s="128">
        <f>SUM(BU675:BU676)</f>
        <v>0</v>
      </c>
      <c r="BV674" s="128">
        <f t="shared" si="812"/>
        <v>0</v>
      </c>
      <c r="BW674" s="128">
        <f>SUM(BW675:BW676)</f>
        <v>0</v>
      </c>
      <c r="BX674" s="128">
        <f>SUM(BX675:BX676)</f>
        <v>0</v>
      </c>
      <c r="BY674" s="128">
        <f t="shared" si="813"/>
        <v>0</v>
      </c>
      <c r="BZ674" s="128">
        <f>SUM(BZ675:BZ676)</f>
        <v>0</v>
      </c>
      <c r="CA674" s="128">
        <f>SUM(CA675:CA676)</f>
        <v>0</v>
      </c>
      <c r="CB674" s="128">
        <f>SUBTOTAL(9,CC674:CD674)</f>
        <v>0</v>
      </c>
      <c r="CC674" s="128">
        <f>SUM(CC675:CC676)</f>
        <v>0</v>
      </c>
      <c r="CD674" s="128">
        <f>SUM(CD675:CD676)</f>
        <v>0</v>
      </c>
      <c r="CE674" s="128">
        <f t="shared" si="818"/>
        <v>0</v>
      </c>
      <c r="CF674" s="128">
        <f t="shared" si="823"/>
        <v>0</v>
      </c>
      <c r="CG674" s="128">
        <f t="shared" si="823"/>
        <v>0</v>
      </c>
      <c r="CH674" s="128">
        <f>SUBTOTAL(9,CI674:CJ674)</f>
        <v>0</v>
      </c>
      <c r="CI674" s="128">
        <f>SUM(CI675:CI676)</f>
        <v>0</v>
      </c>
      <c r="CJ674" s="128">
        <f>SUM(CJ675:CJ676)</f>
        <v>0</v>
      </c>
      <c r="CK674" s="128">
        <f t="shared" si="777"/>
        <v>0</v>
      </c>
      <c r="CL674" s="128">
        <f>SUM(CL675:CL676)</f>
        <v>0</v>
      </c>
      <c r="CM674" s="128">
        <f>SUM(CM675:CM676)</f>
        <v>0</v>
      </c>
      <c r="CN674" s="128">
        <f>SUBTOTAL(9,CO674:CP674)</f>
        <v>0</v>
      </c>
      <c r="CO674" s="128">
        <f>SUM(CO675:CO676)</f>
        <v>0</v>
      </c>
      <c r="CP674" s="128">
        <f>SUM(CP675:CP676)</f>
        <v>0</v>
      </c>
      <c r="CR674" s="128">
        <f>SUBTOTAL(9,CS674:CT674)</f>
        <v>0</v>
      </c>
      <c r="CS674" s="128">
        <f>SUM(CS675:CS676)</f>
        <v>0</v>
      </c>
      <c r="CT674" s="128">
        <f>SUM(CT675:CT676)</f>
        <v>0</v>
      </c>
    </row>
    <row r="675" spans="2:98" x14ac:dyDescent="0.25">
      <c r="B675" s="19" t="s">
        <v>6</v>
      </c>
      <c r="C675" s="20" t="s">
        <v>202</v>
      </c>
      <c r="D675" s="187"/>
      <c r="E675" s="63">
        <f t="shared" si="800"/>
        <v>0</v>
      </c>
      <c r="F675" s="63">
        <f t="shared" si="800"/>
        <v>0</v>
      </c>
      <c r="G675" s="63">
        <f t="shared" si="800"/>
        <v>0</v>
      </c>
      <c r="H675" s="63">
        <f t="shared" si="762"/>
        <v>0</v>
      </c>
      <c r="I675" s="63">
        <f t="shared" si="779"/>
        <v>0</v>
      </c>
      <c r="J675" s="63">
        <f t="shared" si="779"/>
        <v>0</v>
      </c>
      <c r="K675" s="63">
        <f>SUBTOTAL(9,L675:M675)</f>
        <v>0</v>
      </c>
      <c r="L675" s="63"/>
      <c r="M675" s="63"/>
      <c r="N675" s="63">
        <f>SUBTOTAL(9,O675:P675)</f>
        <v>0</v>
      </c>
      <c r="O675" s="63"/>
      <c r="P675" s="63"/>
      <c r="Q675" s="63">
        <f>SUBTOTAL(9,R675:S675)</f>
        <v>0</v>
      </c>
      <c r="R675" s="63"/>
      <c r="S675" s="63"/>
      <c r="T675" s="63">
        <f t="shared" si="767"/>
        <v>0</v>
      </c>
      <c r="U675" s="63">
        <f t="shared" si="763"/>
        <v>0</v>
      </c>
      <c r="V675" s="63">
        <f t="shared" si="763"/>
        <v>0</v>
      </c>
      <c r="W675" s="128">
        <f t="shared" si="764"/>
        <v>0</v>
      </c>
      <c r="X675" s="128">
        <f t="shared" si="765"/>
        <v>0</v>
      </c>
      <c r="Y675" s="128">
        <f t="shared" si="765"/>
        <v>0</v>
      </c>
      <c r="Z675" s="63">
        <f t="shared" si="769"/>
        <v>0</v>
      </c>
      <c r="AA675" s="63"/>
      <c r="AB675" s="63"/>
      <c r="AC675" s="63">
        <f t="shared" si="770"/>
        <v>0</v>
      </c>
      <c r="AD675" s="63"/>
      <c r="AE675" s="63"/>
      <c r="AF675" s="63">
        <f t="shared" si="771"/>
        <v>0</v>
      </c>
      <c r="AG675" s="63"/>
      <c r="AH675" s="63"/>
      <c r="AI675" s="63">
        <f t="shared" si="772"/>
        <v>0</v>
      </c>
      <c r="AJ675" s="63"/>
      <c r="AK675" s="63"/>
      <c r="AL675" s="63">
        <f t="shared" si="773"/>
        <v>0</v>
      </c>
      <c r="AM675" s="63"/>
      <c r="AN675" s="63"/>
      <c r="AO675" s="63">
        <f t="shared" si="774"/>
        <v>0</v>
      </c>
      <c r="AP675" s="63"/>
      <c r="AQ675" s="63"/>
      <c r="AR675" s="63">
        <f t="shared" si="775"/>
        <v>0</v>
      </c>
      <c r="AS675" s="63"/>
      <c r="AT675" s="63"/>
      <c r="AU675" s="63">
        <f t="shared" si="776"/>
        <v>0</v>
      </c>
      <c r="AV675" s="63"/>
      <c r="AW675" s="63"/>
      <c r="AX675" s="128">
        <f t="shared" si="766"/>
        <v>0</v>
      </c>
      <c r="AY675" s="128">
        <f t="shared" si="798"/>
        <v>0</v>
      </c>
      <c r="AZ675" s="128">
        <f t="shared" si="798"/>
        <v>0</v>
      </c>
      <c r="BA675" s="63">
        <f>SUBTOTAL(9,BB675:BC675)</f>
        <v>0</v>
      </c>
      <c r="BB675" s="63"/>
      <c r="BC675" s="63"/>
      <c r="BD675" s="63">
        <f>SUBTOTAL(9,BE675:BF675)</f>
        <v>0</v>
      </c>
      <c r="BE675" s="63"/>
      <c r="BF675" s="63"/>
      <c r="BG675" s="63">
        <f>SUBTOTAL(9,BH675:BI675)</f>
        <v>0</v>
      </c>
      <c r="BH675" s="63"/>
      <c r="BI675" s="63"/>
      <c r="BJ675" s="63">
        <f>SUBTOTAL(9,BK675:BL675)</f>
        <v>0</v>
      </c>
      <c r="BK675" s="63"/>
      <c r="BL675" s="63"/>
      <c r="BM675" s="63">
        <f>SUBTOTAL(9,BN675:BO675)</f>
        <v>0</v>
      </c>
      <c r="BN675" s="63"/>
      <c r="BO675" s="63"/>
      <c r="BP675" s="63">
        <f>SUBTOTAL(9,BQ675:BR675)</f>
        <v>0</v>
      </c>
      <c r="BQ675" s="63"/>
      <c r="BR675" s="63"/>
      <c r="BS675" s="63">
        <f>SUBTOTAL(9,BT675:BU675)</f>
        <v>0</v>
      </c>
      <c r="BT675" s="63"/>
      <c r="BU675" s="63"/>
      <c r="BV675" s="63">
        <f t="shared" si="812"/>
        <v>0</v>
      </c>
      <c r="BW675" s="63"/>
      <c r="BX675" s="63"/>
      <c r="BY675" s="63">
        <f t="shared" si="813"/>
        <v>0</v>
      </c>
      <c r="BZ675" s="63"/>
      <c r="CA675" s="63"/>
      <c r="CB675" s="63">
        <f>SUBTOTAL(9,CC675:CD675)</f>
        <v>0</v>
      </c>
      <c r="CC675" s="63"/>
      <c r="CD675" s="63"/>
      <c r="CE675" s="63">
        <f t="shared" si="818"/>
        <v>0</v>
      </c>
      <c r="CF675" s="63">
        <f t="shared" si="823"/>
        <v>0</v>
      </c>
      <c r="CG675" s="63">
        <f t="shared" si="823"/>
        <v>0</v>
      </c>
      <c r="CH675" s="63">
        <f>SUBTOTAL(9,CI675:CJ675)</f>
        <v>0</v>
      </c>
      <c r="CI675" s="63"/>
      <c r="CJ675" s="63"/>
      <c r="CK675" s="63">
        <f t="shared" si="777"/>
        <v>0</v>
      </c>
      <c r="CL675" s="63"/>
      <c r="CM675" s="63"/>
      <c r="CN675" s="63">
        <f>SUBTOTAL(9,CO675:CP675)</f>
        <v>0</v>
      </c>
      <c r="CO675" s="63"/>
      <c r="CP675" s="63"/>
      <c r="CR675" s="63">
        <f>SUBTOTAL(9,CS675:CT675)</f>
        <v>0</v>
      </c>
      <c r="CS675" s="63"/>
      <c r="CT675" s="63"/>
    </row>
    <row r="676" spans="2:98" x14ac:dyDescent="0.25">
      <c r="B676" s="19" t="s">
        <v>7</v>
      </c>
      <c r="C676" s="20" t="s">
        <v>203</v>
      </c>
      <c r="D676" s="187"/>
      <c r="E676" s="63">
        <f t="shared" si="800"/>
        <v>0</v>
      </c>
      <c r="F676" s="63">
        <f t="shared" si="800"/>
        <v>0</v>
      </c>
      <c r="G676" s="63">
        <f t="shared" si="800"/>
        <v>0</v>
      </c>
      <c r="H676" s="63">
        <f t="shared" si="762"/>
        <v>0</v>
      </c>
      <c r="I676" s="63">
        <f t="shared" si="779"/>
        <v>0</v>
      </c>
      <c r="J676" s="63">
        <f t="shared" si="779"/>
        <v>0</v>
      </c>
      <c r="K676" s="63">
        <f>SUBTOTAL(9,L676:M676)</f>
        <v>0</v>
      </c>
      <c r="L676" s="63"/>
      <c r="M676" s="63"/>
      <c r="N676" s="63">
        <f>SUBTOTAL(9,O676:P676)</f>
        <v>0</v>
      </c>
      <c r="O676" s="63"/>
      <c r="P676" s="63"/>
      <c r="Q676" s="63">
        <f>SUBTOTAL(9,R676:S676)</f>
        <v>0</v>
      </c>
      <c r="R676" s="63"/>
      <c r="S676" s="63"/>
      <c r="T676" s="63">
        <f t="shared" si="767"/>
        <v>0</v>
      </c>
      <c r="U676" s="63">
        <f t="shared" si="763"/>
        <v>0</v>
      </c>
      <c r="V676" s="63">
        <f t="shared" si="763"/>
        <v>0</v>
      </c>
      <c r="W676" s="128">
        <f t="shared" si="764"/>
        <v>0</v>
      </c>
      <c r="X676" s="128">
        <f t="shared" si="765"/>
        <v>0</v>
      </c>
      <c r="Y676" s="128">
        <f t="shared" si="765"/>
        <v>0</v>
      </c>
      <c r="Z676" s="63">
        <f t="shared" si="769"/>
        <v>0</v>
      </c>
      <c r="AA676" s="63"/>
      <c r="AB676" s="63"/>
      <c r="AC676" s="63">
        <f t="shared" si="770"/>
        <v>0</v>
      </c>
      <c r="AD676" s="63"/>
      <c r="AE676" s="63"/>
      <c r="AF676" s="63">
        <f t="shared" si="771"/>
        <v>0</v>
      </c>
      <c r="AG676" s="63"/>
      <c r="AH676" s="63"/>
      <c r="AI676" s="63">
        <f t="shared" si="772"/>
        <v>0</v>
      </c>
      <c r="AJ676" s="63"/>
      <c r="AK676" s="63"/>
      <c r="AL676" s="63">
        <f t="shared" si="773"/>
        <v>0</v>
      </c>
      <c r="AM676" s="63"/>
      <c r="AN676" s="63"/>
      <c r="AO676" s="63">
        <f t="shared" si="774"/>
        <v>0</v>
      </c>
      <c r="AP676" s="63"/>
      <c r="AQ676" s="63"/>
      <c r="AR676" s="63">
        <f t="shared" si="775"/>
        <v>0</v>
      </c>
      <c r="AS676" s="63"/>
      <c r="AT676" s="63"/>
      <c r="AU676" s="63">
        <f t="shared" si="776"/>
        <v>0</v>
      </c>
      <c r="AV676" s="63"/>
      <c r="AW676" s="63"/>
      <c r="AX676" s="128">
        <f t="shared" si="766"/>
        <v>0</v>
      </c>
      <c r="AY676" s="128">
        <f t="shared" si="798"/>
        <v>0</v>
      </c>
      <c r="AZ676" s="128">
        <f t="shared" si="798"/>
        <v>0</v>
      </c>
      <c r="BA676" s="63">
        <f>SUBTOTAL(9,BB676:BC676)</f>
        <v>0</v>
      </c>
      <c r="BB676" s="63"/>
      <c r="BC676" s="63"/>
      <c r="BD676" s="63">
        <f>SUBTOTAL(9,BE676:BF676)</f>
        <v>0</v>
      </c>
      <c r="BE676" s="63"/>
      <c r="BF676" s="63"/>
      <c r="BG676" s="63">
        <f>SUBTOTAL(9,BH676:BI676)</f>
        <v>0</v>
      </c>
      <c r="BH676" s="63"/>
      <c r="BI676" s="63"/>
      <c r="BJ676" s="63">
        <f>SUBTOTAL(9,BK676:BL676)</f>
        <v>0</v>
      </c>
      <c r="BK676" s="63"/>
      <c r="BL676" s="63"/>
      <c r="BM676" s="63">
        <f>SUBTOTAL(9,BN676:BO676)</f>
        <v>0</v>
      </c>
      <c r="BN676" s="63"/>
      <c r="BO676" s="63"/>
      <c r="BP676" s="63">
        <f>SUBTOTAL(9,BQ676:BR676)</f>
        <v>0</v>
      </c>
      <c r="BQ676" s="63"/>
      <c r="BR676" s="63"/>
      <c r="BS676" s="63">
        <f>SUBTOTAL(9,BT676:BU676)</f>
        <v>0</v>
      </c>
      <c r="BT676" s="63"/>
      <c r="BU676" s="63"/>
      <c r="BV676" s="63">
        <f t="shared" si="812"/>
        <v>0</v>
      </c>
      <c r="BW676" s="63"/>
      <c r="BX676" s="63"/>
      <c r="BY676" s="63">
        <f t="shared" si="813"/>
        <v>0</v>
      </c>
      <c r="BZ676" s="63"/>
      <c r="CA676" s="63"/>
      <c r="CB676" s="63">
        <f>SUBTOTAL(9,CC676:CD676)</f>
        <v>0</v>
      </c>
      <c r="CC676" s="63"/>
      <c r="CD676" s="63"/>
      <c r="CE676" s="63">
        <f t="shared" si="818"/>
        <v>0</v>
      </c>
      <c r="CF676" s="63">
        <f t="shared" si="823"/>
        <v>0</v>
      </c>
      <c r="CG676" s="63">
        <f t="shared" si="823"/>
        <v>0</v>
      </c>
      <c r="CH676" s="63">
        <f>SUBTOTAL(9,CI676:CJ676)</f>
        <v>0</v>
      </c>
      <c r="CI676" s="63"/>
      <c r="CJ676" s="63"/>
      <c r="CK676" s="63">
        <f t="shared" si="777"/>
        <v>0</v>
      </c>
      <c r="CL676" s="63"/>
      <c r="CM676" s="63"/>
      <c r="CN676" s="63">
        <f>SUBTOTAL(9,CO676:CP676)</f>
        <v>0</v>
      </c>
      <c r="CO676" s="63"/>
      <c r="CP676" s="63"/>
      <c r="CR676" s="63">
        <f>SUBTOTAL(9,CS676:CT676)</f>
        <v>0</v>
      </c>
      <c r="CS676" s="63"/>
      <c r="CT676" s="63"/>
    </row>
    <row r="677" spans="2:98" x14ac:dyDescent="0.25">
      <c r="B677" s="18" t="s">
        <v>118</v>
      </c>
      <c r="C677" s="24" t="s">
        <v>145</v>
      </c>
      <c r="E677" s="128">
        <f t="shared" si="800"/>
        <v>0</v>
      </c>
      <c r="F677" s="128">
        <f t="shared" si="800"/>
        <v>0</v>
      </c>
      <c r="G677" s="128">
        <f t="shared" si="800"/>
        <v>0</v>
      </c>
      <c r="H677" s="128">
        <f t="shared" si="762"/>
        <v>0</v>
      </c>
      <c r="I677" s="128">
        <f t="shared" si="779"/>
        <v>0</v>
      </c>
      <c r="J677" s="128">
        <f t="shared" si="779"/>
        <v>0</v>
      </c>
      <c r="K677" s="128">
        <f t="shared" si="802"/>
        <v>0</v>
      </c>
      <c r="L677" s="128">
        <f>SUM(L678:L682)</f>
        <v>0</v>
      </c>
      <c r="M677" s="128">
        <f>SUM(M678:M682)</f>
        <v>0</v>
      </c>
      <c r="N677" s="128">
        <f t="shared" si="803"/>
        <v>0</v>
      </c>
      <c r="O677" s="128">
        <f>SUM(O678:O682)</f>
        <v>0</v>
      </c>
      <c r="P677" s="128">
        <f>SUM(P678:P682)</f>
        <v>0</v>
      </c>
      <c r="Q677" s="128">
        <f t="shared" si="804"/>
        <v>0</v>
      </c>
      <c r="R677" s="128">
        <f>SUM(R678:R682)</f>
        <v>0</v>
      </c>
      <c r="S677" s="128">
        <f>SUM(S678:S682)</f>
        <v>0</v>
      </c>
      <c r="T677" s="128">
        <f t="shared" si="767"/>
        <v>0</v>
      </c>
      <c r="U677" s="128">
        <f t="shared" si="763"/>
        <v>0</v>
      </c>
      <c r="V677" s="128">
        <f t="shared" si="763"/>
        <v>0</v>
      </c>
      <c r="W677" s="128">
        <f t="shared" si="764"/>
        <v>0</v>
      </c>
      <c r="X677" s="128">
        <f t="shared" si="765"/>
        <v>0</v>
      </c>
      <c r="Y677" s="128">
        <f t="shared" si="765"/>
        <v>0</v>
      </c>
      <c r="Z677" s="128">
        <f t="shared" si="769"/>
        <v>0</v>
      </c>
      <c r="AA677" s="128">
        <f>SUM(AA678:AA682)</f>
        <v>0</v>
      </c>
      <c r="AB677" s="128">
        <f>SUM(AB678:AB682)</f>
        <v>0</v>
      </c>
      <c r="AC677" s="128">
        <f t="shared" si="770"/>
        <v>0</v>
      </c>
      <c r="AD677" s="128">
        <f>SUM(AD678:AD682)</f>
        <v>0</v>
      </c>
      <c r="AE677" s="128">
        <f>SUM(AE678:AE682)</f>
        <v>0</v>
      </c>
      <c r="AF677" s="128">
        <f t="shared" si="771"/>
        <v>0</v>
      </c>
      <c r="AG677" s="128">
        <f>SUM(AG678:AG682)</f>
        <v>0</v>
      </c>
      <c r="AH677" s="128">
        <f>SUM(AH678:AH682)</f>
        <v>0</v>
      </c>
      <c r="AI677" s="128">
        <f t="shared" si="772"/>
        <v>0</v>
      </c>
      <c r="AJ677" s="128">
        <f>SUM(AJ678:AJ682)</f>
        <v>0</v>
      </c>
      <c r="AK677" s="128">
        <f>SUM(AK678:AK682)</f>
        <v>0</v>
      </c>
      <c r="AL677" s="128">
        <f t="shared" si="773"/>
        <v>0</v>
      </c>
      <c r="AM677" s="128">
        <f>SUM(AM678:AM682)</f>
        <v>0</v>
      </c>
      <c r="AN677" s="128">
        <f>SUM(AN678:AN682)</f>
        <v>0</v>
      </c>
      <c r="AO677" s="128">
        <f t="shared" si="774"/>
        <v>0</v>
      </c>
      <c r="AP677" s="128">
        <f>SUM(AP678:AP682)</f>
        <v>0</v>
      </c>
      <c r="AQ677" s="128">
        <f>SUM(AQ678:AQ682)</f>
        <v>0</v>
      </c>
      <c r="AR677" s="128">
        <f t="shared" si="775"/>
        <v>0</v>
      </c>
      <c r="AS677" s="128">
        <f>SUM(AS678:AS682)</f>
        <v>0</v>
      </c>
      <c r="AT677" s="128">
        <f>SUM(AT678:AT682)</f>
        <v>0</v>
      </c>
      <c r="AU677" s="128">
        <f t="shared" si="776"/>
        <v>0</v>
      </c>
      <c r="AV677" s="128">
        <f>SUM(AV678:AV682)</f>
        <v>0</v>
      </c>
      <c r="AW677" s="128">
        <f>SUM(AW678:AW682)</f>
        <v>0</v>
      </c>
      <c r="AX677" s="128">
        <f t="shared" si="766"/>
        <v>0</v>
      </c>
      <c r="AY677" s="128">
        <f t="shared" si="798"/>
        <v>0</v>
      </c>
      <c r="AZ677" s="128">
        <f t="shared" si="798"/>
        <v>0</v>
      </c>
      <c r="BA677" s="128">
        <f t="shared" si="805"/>
        <v>0</v>
      </c>
      <c r="BB677" s="128">
        <f>SUM(BB678:BB682)</f>
        <v>0</v>
      </c>
      <c r="BC677" s="128">
        <f>SUM(BC678:BC682)</f>
        <v>0</v>
      </c>
      <c r="BD677" s="128">
        <f t="shared" si="806"/>
        <v>0</v>
      </c>
      <c r="BE677" s="128">
        <f>SUM(BE678:BE682)</f>
        <v>0</v>
      </c>
      <c r="BF677" s="128">
        <f>SUM(BF678:BF682)</f>
        <v>0</v>
      </c>
      <c r="BG677" s="128">
        <f t="shared" si="807"/>
        <v>0</v>
      </c>
      <c r="BH677" s="128">
        <f>SUM(BH678:BH682)</f>
        <v>0</v>
      </c>
      <c r="BI677" s="128">
        <f>SUM(BI678:BI682)</f>
        <v>0</v>
      </c>
      <c r="BJ677" s="128">
        <f t="shared" si="808"/>
        <v>0</v>
      </c>
      <c r="BK677" s="128">
        <f>SUM(BK678:BK682)</f>
        <v>0</v>
      </c>
      <c r="BL677" s="128">
        <f>SUM(BL678:BL682)</f>
        <v>0</v>
      </c>
      <c r="BM677" s="128">
        <f t="shared" si="809"/>
        <v>0</v>
      </c>
      <c r="BN677" s="128">
        <f>SUM(BN678:BN682)</f>
        <v>0</v>
      </c>
      <c r="BO677" s="128">
        <f>SUM(BO678:BO682)</f>
        <v>0</v>
      </c>
      <c r="BP677" s="128">
        <f t="shared" si="810"/>
        <v>0</v>
      </c>
      <c r="BQ677" s="128">
        <f>SUM(BQ678:BQ682)</f>
        <v>0</v>
      </c>
      <c r="BR677" s="128">
        <f>SUM(BR678:BR682)</f>
        <v>0</v>
      </c>
      <c r="BS677" s="128">
        <f t="shared" si="811"/>
        <v>0</v>
      </c>
      <c r="BT677" s="128">
        <f>SUM(BT678:BT682)</f>
        <v>0</v>
      </c>
      <c r="BU677" s="128">
        <f>SUM(BU678:BU682)</f>
        <v>0</v>
      </c>
      <c r="BV677" s="128">
        <f t="shared" si="812"/>
        <v>0</v>
      </c>
      <c r="BW677" s="128">
        <f>SUM(BW678:BW682)</f>
        <v>0</v>
      </c>
      <c r="BX677" s="128">
        <f>SUM(BX678:BX682)</f>
        <v>0</v>
      </c>
      <c r="BY677" s="128">
        <f t="shared" si="813"/>
        <v>0</v>
      </c>
      <c r="BZ677" s="128">
        <f>SUM(BZ678:BZ682)</f>
        <v>0</v>
      </c>
      <c r="CA677" s="128">
        <f>SUM(CA678:CA682)</f>
        <v>0</v>
      </c>
      <c r="CB677" s="128">
        <f t="shared" si="814"/>
        <v>0</v>
      </c>
      <c r="CC677" s="128">
        <f>SUM(CC678:CC682)</f>
        <v>0</v>
      </c>
      <c r="CD677" s="128">
        <f>SUM(CD678:CD682)</f>
        <v>0</v>
      </c>
      <c r="CE677" s="128">
        <f t="shared" si="818"/>
        <v>0</v>
      </c>
      <c r="CF677" s="128">
        <f t="shared" si="823"/>
        <v>0</v>
      </c>
      <c r="CG677" s="128">
        <f t="shared" si="823"/>
        <v>0</v>
      </c>
      <c r="CH677" s="128">
        <f t="shared" si="815"/>
        <v>0</v>
      </c>
      <c r="CI677" s="128">
        <f>SUM(CI678:CI682)</f>
        <v>0</v>
      </c>
      <c r="CJ677" s="128">
        <f>SUM(CJ678:CJ682)</f>
        <v>0</v>
      </c>
      <c r="CK677" s="128">
        <f t="shared" si="777"/>
        <v>0</v>
      </c>
      <c r="CL677" s="128">
        <f>SUM(CL678:CL682)</f>
        <v>0</v>
      </c>
      <c r="CM677" s="128">
        <f>SUM(CM678:CM682)</f>
        <v>0</v>
      </c>
      <c r="CN677" s="128">
        <f t="shared" si="816"/>
        <v>0</v>
      </c>
      <c r="CO677" s="128">
        <f>SUM(CO678:CO682)</f>
        <v>0</v>
      </c>
      <c r="CP677" s="128">
        <f>SUM(CP678:CP682)</f>
        <v>0</v>
      </c>
      <c r="CR677" s="128">
        <f t="shared" si="824"/>
        <v>0</v>
      </c>
      <c r="CS677" s="128">
        <f>SUM(CS678:CS682)</f>
        <v>0</v>
      </c>
      <c r="CT677" s="128">
        <f>SUM(CT678:CT682)</f>
        <v>0</v>
      </c>
    </row>
    <row r="678" spans="2:98" x14ac:dyDescent="0.25">
      <c r="B678" s="19" t="s">
        <v>158</v>
      </c>
      <c r="C678" s="28" t="s">
        <v>33</v>
      </c>
      <c r="E678" s="63">
        <f t="shared" si="800"/>
        <v>0</v>
      </c>
      <c r="F678" s="63">
        <f t="shared" si="800"/>
        <v>0</v>
      </c>
      <c r="G678" s="63">
        <f t="shared" si="800"/>
        <v>0</v>
      </c>
      <c r="H678" s="63">
        <f t="shared" si="762"/>
        <v>0</v>
      </c>
      <c r="I678" s="63">
        <f t="shared" si="779"/>
        <v>0</v>
      </c>
      <c r="J678" s="63">
        <f t="shared" si="779"/>
        <v>0</v>
      </c>
      <c r="K678" s="63">
        <f t="shared" si="802"/>
        <v>0</v>
      </c>
      <c r="L678" s="63"/>
      <c r="M678" s="63"/>
      <c r="N678" s="63">
        <f t="shared" si="803"/>
        <v>0</v>
      </c>
      <c r="O678" s="63"/>
      <c r="P678" s="63"/>
      <c r="Q678" s="63">
        <f t="shared" si="804"/>
        <v>0</v>
      </c>
      <c r="R678" s="63"/>
      <c r="S678" s="63"/>
      <c r="T678" s="63">
        <f t="shared" si="767"/>
        <v>0</v>
      </c>
      <c r="U678" s="63">
        <f t="shared" si="763"/>
        <v>0</v>
      </c>
      <c r="V678" s="63">
        <f t="shared" si="763"/>
        <v>0</v>
      </c>
      <c r="W678" s="128">
        <f t="shared" si="764"/>
        <v>0</v>
      </c>
      <c r="X678" s="128">
        <f t="shared" si="765"/>
        <v>0</v>
      </c>
      <c r="Y678" s="128">
        <f t="shared" si="765"/>
        <v>0</v>
      </c>
      <c r="Z678" s="63">
        <f t="shared" si="769"/>
        <v>0</v>
      </c>
      <c r="AA678" s="63"/>
      <c r="AB678" s="63"/>
      <c r="AC678" s="63">
        <f t="shared" si="770"/>
        <v>0</v>
      </c>
      <c r="AD678" s="63"/>
      <c r="AE678" s="63"/>
      <c r="AF678" s="63">
        <f t="shared" si="771"/>
        <v>0</v>
      </c>
      <c r="AG678" s="63"/>
      <c r="AH678" s="63"/>
      <c r="AI678" s="63">
        <f t="shared" si="772"/>
        <v>0</v>
      </c>
      <c r="AJ678" s="63"/>
      <c r="AK678" s="63"/>
      <c r="AL678" s="63">
        <f t="shared" si="773"/>
        <v>0</v>
      </c>
      <c r="AM678" s="63"/>
      <c r="AN678" s="63"/>
      <c r="AO678" s="63">
        <f t="shared" si="774"/>
        <v>0</v>
      </c>
      <c r="AP678" s="63"/>
      <c r="AQ678" s="63"/>
      <c r="AR678" s="63">
        <f t="shared" si="775"/>
        <v>0</v>
      </c>
      <c r="AS678" s="63"/>
      <c r="AT678" s="63"/>
      <c r="AU678" s="63">
        <f t="shared" si="776"/>
        <v>0</v>
      </c>
      <c r="AV678" s="63"/>
      <c r="AW678" s="63"/>
      <c r="AX678" s="128">
        <f t="shared" si="766"/>
        <v>0</v>
      </c>
      <c r="AY678" s="128">
        <f t="shared" si="798"/>
        <v>0</v>
      </c>
      <c r="AZ678" s="128">
        <f t="shared" si="798"/>
        <v>0</v>
      </c>
      <c r="BA678" s="63">
        <f t="shared" si="805"/>
        <v>0</v>
      </c>
      <c r="BB678" s="63"/>
      <c r="BC678" s="63"/>
      <c r="BD678" s="63">
        <f t="shared" si="806"/>
        <v>0</v>
      </c>
      <c r="BE678" s="63"/>
      <c r="BF678" s="63"/>
      <c r="BG678" s="63">
        <f t="shared" si="807"/>
        <v>0</v>
      </c>
      <c r="BH678" s="63"/>
      <c r="BI678" s="63"/>
      <c r="BJ678" s="63">
        <f t="shared" si="808"/>
        <v>0</v>
      </c>
      <c r="BK678" s="63"/>
      <c r="BL678" s="63"/>
      <c r="BM678" s="63">
        <f t="shared" si="809"/>
        <v>0</v>
      </c>
      <c r="BN678" s="63"/>
      <c r="BO678" s="63"/>
      <c r="BP678" s="63">
        <f t="shared" si="810"/>
        <v>0</v>
      </c>
      <c r="BQ678" s="63"/>
      <c r="BR678" s="63"/>
      <c r="BS678" s="63">
        <f t="shared" si="811"/>
        <v>0</v>
      </c>
      <c r="BT678" s="63"/>
      <c r="BU678" s="63"/>
      <c r="BV678" s="63">
        <f t="shared" si="812"/>
        <v>0</v>
      </c>
      <c r="BW678" s="63"/>
      <c r="BX678" s="63"/>
      <c r="BY678" s="63">
        <f t="shared" si="813"/>
        <v>0</v>
      </c>
      <c r="BZ678" s="63"/>
      <c r="CA678" s="63"/>
      <c r="CB678" s="63">
        <f t="shared" si="814"/>
        <v>0</v>
      </c>
      <c r="CC678" s="63"/>
      <c r="CD678" s="63"/>
      <c r="CE678" s="63">
        <f t="shared" si="818"/>
        <v>0</v>
      </c>
      <c r="CF678" s="63">
        <f t="shared" si="823"/>
        <v>0</v>
      </c>
      <c r="CG678" s="63">
        <f t="shared" si="823"/>
        <v>0</v>
      </c>
      <c r="CH678" s="63">
        <f t="shared" si="815"/>
        <v>0</v>
      </c>
      <c r="CI678" s="63"/>
      <c r="CJ678" s="63"/>
      <c r="CK678" s="63">
        <f t="shared" si="777"/>
        <v>0</v>
      </c>
      <c r="CL678" s="63"/>
      <c r="CM678" s="63"/>
      <c r="CN678" s="63">
        <f t="shared" si="816"/>
        <v>0</v>
      </c>
      <c r="CO678" s="63"/>
      <c r="CP678" s="63"/>
      <c r="CR678" s="63">
        <f t="shared" si="824"/>
        <v>0</v>
      </c>
      <c r="CS678" s="63"/>
      <c r="CT678" s="63"/>
    </row>
    <row r="679" spans="2:98" x14ac:dyDescent="0.25">
      <c r="B679" s="19" t="s">
        <v>159</v>
      </c>
      <c r="C679" s="28" t="s">
        <v>34</v>
      </c>
      <c r="E679" s="63">
        <f t="shared" si="800"/>
        <v>0</v>
      </c>
      <c r="F679" s="63">
        <f t="shared" si="800"/>
        <v>0</v>
      </c>
      <c r="G679" s="63">
        <f t="shared" si="800"/>
        <v>0</v>
      </c>
      <c r="H679" s="63">
        <f t="shared" ref="H679:H751" si="825">SUBTOTAL(9,K679:S679)</f>
        <v>0</v>
      </c>
      <c r="I679" s="63">
        <f t="shared" si="779"/>
        <v>0</v>
      </c>
      <c r="J679" s="63">
        <f t="shared" si="779"/>
        <v>0</v>
      </c>
      <c r="K679" s="63">
        <f t="shared" si="802"/>
        <v>0</v>
      </c>
      <c r="L679" s="63"/>
      <c r="M679" s="63"/>
      <c r="N679" s="63">
        <f t="shared" si="803"/>
        <v>0</v>
      </c>
      <c r="O679" s="63"/>
      <c r="P679" s="63"/>
      <c r="Q679" s="63">
        <f t="shared" si="804"/>
        <v>0</v>
      </c>
      <c r="R679" s="63"/>
      <c r="S679" s="63"/>
      <c r="T679" s="63">
        <f t="shared" si="767"/>
        <v>0</v>
      </c>
      <c r="U679" s="63">
        <f t="shared" ref="U679:V751" si="826">X679+AY679</f>
        <v>0</v>
      </c>
      <c r="V679" s="63">
        <f t="shared" si="826"/>
        <v>0</v>
      </c>
      <c r="W679" s="128">
        <f t="shared" ref="W679:W751" si="827">SUBTOTAL(9,Z679:AW679)</f>
        <v>0</v>
      </c>
      <c r="X679" s="128">
        <f t="shared" ref="X679:Y751" si="828">AA679+AD679+AG679+AJ679+AM679+AP679+AS679+AV679</f>
        <v>0</v>
      </c>
      <c r="Y679" s="128">
        <f t="shared" si="828"/>
        <v>0</v>
      </c>
      <c r="Z679" s="63">
        <f t="shared" si="769"/>
        <v>0</v>
      </c>
      <c r="AA679" s="63"/>
      <c r="AB679" s="63"/>
      <c r="AC679" s="63">
        <f t="shared" si="770"/>
        <v>0</v>
      </c>
      <c r="AD679" s="63"/>
      <c r="AE679" s="63"/>
      <c r="AF679" s="63">
        <f t="shared" si="771"/>
        <v>0</v>
      </c>
      <c r="AG679" s="63"/>
      <c r="AH679" s="63"/>
      <c r="AI679" s="63">
        <f t="shared" si="772"/>
        <v>0</v>
      </c>
      <c r="AJ679" s="63"/>
      <c r="AK679" s="63"/>
      <c r="AL679" s="63">
        <f t="shared" si="773"/>
        <v>0</v>
      </c>
      <c r="AM679" s="63"/>
      <c r="AN679" s="63"/>
      <c r="AO679" s="63">
        <f t="shared" si="774"/>
        <v>0</v>
      </c>
      <c r="AP679" s="63"/>
      <c r="AQ679" s="63"/>
      <c r="AR679" s="63">
        <f t="shared" si="775"/>
        <v>0</v>
      </c>
      <c r="AS679" s="63"/>
      <c r="AT679" s="63"/>
      <c r="AU679" s="63">
        <f t="shared" si="776"/>
        <v>0</v>
      </c>
      <c r="AV679" s="63"/>
      <c r="AW679" s="63"/>
      <c r="AX679" s="128">
        <f t="shared" ref="AX679:AX751" si="829">SUBTOTAL(9,BA679:CD679)</f>
        <v>0</v>
      </c>
      <c r="AY679" s="128">
        <f t="shared" si="798"/>
        <v>0</v>
      </c>
      <c r="AZ679" s="128">
        <f t="shared" si="798"/>
        <v>0</v>
      </c>
      <c r="BA679" s="63">
        <f t="shared" si="805"/>
        <v>0</v>
      </c>
      <c r="BB679" s="63"/>
      <c r="BC679" s="63"/>
      <c r="BD679" s="63">
        <f t="shared" si="806"/>
        <v>0</v>
      </c>
      <c r="BE679" s="63"/>
      <c r="BF679" s="63"/>
      <c r="BG679" s="63">
        <f t="shared" si="807"/>
        <v>0</v>
      </c>
      <c r="BH679" s="63"/>
      <c r="BI679" s="63"/>
      <c r="BJ679" s="63">
        <f t="shared" si="808"/>
        <v>0</v>
      </c>
      <c r="BK679" s="63"/>
      <c r="BL679" s="63"/>
      <c r="BM679" s="63">
        <f t="shared" si="809"/>
        <v>0</v>
      </c>
      <c r="BN679" s="63"/>
      <c r="BO679" s="63"/>
      <c r="BP679" s="63">
        <f t="shared" si="810"/>
        <v>0</v>
      </c>
      <c r="BQ679" s="63"/>
      <c r="BR679" s="63"/>
      <c r="BS679" s="63">
        <f t="shared" si="811"/>
        <v>0</v>
      </c>
      <c r="BT679" s="63"/>
      <c r="BU679" s="63"/>
      <c r="BV679" s="63">
        <f t="shared" si="812"/>
        <v>0</v>
      </c>
      <c r="BW679" s="63"/>
      <c r="BX679" s="63"/>
      <c r="BY679" s="63">
        <f t="shared" si="813"/>
        <v>0</v>
      </c>
      <c r="BZ679" s="63"/>
      <c r="CA679" s="63"/>
      <c r="CB679" s="63">
        <f t="shared" si="814"/>
        <v>0</v>
      </c>
      <c r="CC679" s="63"/>
      <c r="CD679" s="63"/>
      <c r="CE679" s="63">
        <f t="shared" si="818"/>
        <v>0</v>
      </c>
      <c r="CF679" s="63">
        <f t="shared" si="823"/>
        <v>0</v>
      </c>
      <c r="CG679" s="63">
        <f t="shared" si="823"/>
        <v>0</v>
      </c>
      <c r="CH679" s="63">
        <f t="shared" si="815"/>
        <v>0</v>
      </c>
      <c r="CI679" s="63"/>
      <c r="CJ679" s="63"/>
      <c r="CK679" s="63">
        <f t="shared" si="777"/>
        <v>0</v>
      </c>
      <c r="CL679" s="63"/>
      <c r="CM679" s="63"/>
      <c r="CN679" s="63">
        <f t="shared" si="816"/>
        <v>0</v>
      </c>
      <c r="CO679" s="63"/>
      <c r="CP679" s="63"/>
      <c r="CR679" s="63">
        <f t="shared" si="824"/>
        <v>0</v>
      </c>
      <c r="CS679" s="63"/>
      <c r="CT679" s="63"/>
    </row>
    <row r="680" spans="2:98" x14ac:dyDescent="0.25">
      <c r="B680" s="19" t="s">
        <v>160</v>
      </c>
      <c r="C680" s="28" t="s">
        <v>35</v>
      </c>
      <c r="E680" s="63">
        <f t="shared" si="800"/>
        <v>0</v>
      </c>
      <c r="F680" s="63">
        <f t="shared" si="800"/>
        <v>0</v>
      </c>
      <c r="G680" s="63">
        <f t="shared" si="800"/>
        <v>0</v>
      </c>
      <c r="H680" s="63">
        <f t="shared" si="825"/>
        <v>0</v>
      </c>
      <c r="I680" s="63">
        <f t="shared" si="779"/>
        <v>0</v>
      </c>
      <c r="J680" s="63">
        <f t="shared" si="779"/>
        <v>0</v>
      </c>
      <c r="K680" s="63">
        <f t="shared" si="802"/>
        <v>0</v>
      </c>
      <c r="L680" s="63"/>
      <c r="M680" s="63"/>
      <c r="N680" s="63">
        <f t="shared" si="803"/>
        <v>0</v>
      </c>
      <c r="O680" s="63"/>
      <c r="P680" s="63"/>
      <c r="Q680" s="63">
        <f t="shared" si="804"/>
        <v>0</v>
      </c>
      <c r="R680" s="63"/>
      <c r="S680" s="63"/>
      <c r="T680" s="63">
        <f t="shared" si="767"/>
        <v>0</v>
      </c>
      <c r="U680" s="63">
        <f t="shared" si="826"/>
        <v>0</v>
      </c>
      <c r="V680" s="63">
        <f t="shared" si="826"/>
        <v>0</v>
      </c>
      <c r="W680" s="128">
        <f t="shared" si="827"/>
        <v>0</v>
      </c>
      <c r="X680" s="128">
        <f t="shared" si="828"/>
        <v>0</v>
      </c>
      <c r="Y680" s="128">
        <f t="shared" si="828"/>
        <v>0</v>
      </c>
      <c r="Z680" s="63">
        <f t="shared" si="769"/>
        <v>0</v>
      </c>
      <c r="AA680" s="63"/>
      <c r="AB680" s="63"/>
      <c r="AC680" s="63">
        <f t="shared" si="770"/>
        <v>0</v>
      </c>
      <c r="AD680" s="63"/>
      <c r="AE680" s="63"/>
      <c r="AF680" s="63">
        <f t="shared" si="771"/>
        <v>0</v>
      </c>
      <c r="AG680" s="63"/>
      <c r="AH680" s="63"/>
      <c r="AI680" s="63">
        <f t="shared" si="772"/>
        <v>0</v>
      </c>
      <c r="AJ680" s="63"/>
      <c r="AK680" s="63"/>
      <c r="AL680" s="63">
        <f t="shared" si="773"/>
        <v>0</v>
      </c>
      <c r="AM680" s="63"/>
      <c r="AN680" s="63"/>
      <c r="AO680" s="63">
        <f t="shared" si="774"/>
        <v>0</v>
      </c>
      <c r="AP680" s="63"/>
      <c r="AQ680" s="63"/>
      <c r="AR680" s="63">
        <f t="shared" si="775"/>
        <v>0</v>
      </c>
      <c r="AS680" s="63"/>
      <c r="AT680" s="63"/>
      <c r="AU680" s="63">
        <f t="shared" si="776"/>
        <v>0</v>
      </c>
      <c r="AV680" s="63"/>
      <c r="AW680" s="63"/>
      <c r="AX680" s="128">
        <f t="shared" si="829"/>
        <v>0</v>
      </c>
      <c r="AY680" s="128">
        <f t="shared" si="798"/>
        <v>0</v>
      </c>
      <c r="AZ680" s="128">
        <f t="shared" si="798"/>
        <v>0</v>
      </c>
      <c r="BA680" s="63">
        <f t="shared" si="805"/>
        <v>0</v>
      </c>
      <c r="BB680" s="63"/>
      <c r="BC680" s="63"/>
      <c r="BD680" s="63">
        <f t="shared" si="806"/>
        <v>0</v>
      </c>
      <c r="BE680" s="63"/>
      <c r="BF680" s="63"/>
      <c r="BG680" s="63">
        <f t="shared" si="807"/>
        <v>0</v>
      </c>
      <c r="BH680" s="63"/>
      <c r="BI680" s="63"/>
      <c r="BJ680" s="63">
        <f t="shared" si="808"/>
        <v>0</v>
      </c>
      <c r="BK680" s="63"/>
      <c r="BL680" s="63"/>
      <c r="BM680" s="63">
        <f t="shared" si="809"/>
        <v>0</v>
      </c>
      <c r="BN680" s="63"/>
      <c r="BO680" s="63"/>
      <c r="BP680" s="63">
        <f t="shared" si="810"/>
        <v>0</v>
      </c>
      <c r="BQ680" s="63"/>
      <c r="BR680" s="63"/>
      <c r="BS680" s="63">
        <f t="shared" si="811"/>
        <v>0</v>
      </c>
      <c r="BT680" s="63"/>
      <c r="BU680" s="63"/>
      <c r="BV680" s="63">
        <f t="shared" si="812"/>
        <v>0</v>
      </c>
      <c r="BW680" s="63"/>
      <c r="BX680" s="63"/>
      <c r="BY680" s="63">
        <f t="shared" si="813"/>
        <v>0</v>
      </c>
      <c r="BZ680" s="63"/>
      <c r="CA680" s="63"/>
      <c r="CB680" s="63">
        <f t="shared" si="814"/>
        <v>0</v>
      </c>
      <c r="CC680" s="63"/>
      <c r="CD680" s="63"/>
      <c r="CE680" s="63">
        <f t="shared" si="818"/>
        <v>0</v>
      </c>
      <c r="CF680" s="63">
        <f t="shared" si="823"/>
        <v>0</v>
      </c>
      <c r="CG680" s="63">
        <f t="shared" si="823"/>
        <v>0</v>
      </c>
      <c r="CH680" s="63">
        <f t="shared" si="815"/>
        <v>0</v>
      </c>
      <c r="CI680" s="63"/>
      <c r="CJ680" s="63"/>
      <c r="CK680" s="63">
        <f t="shared" si="777"/>
        <v>0</v>
      </c>
      <c r="CL680" s="63"/>
      <c r="CM680" s="63"/>
      <c r="CN680" s="63">
        <f t="shared" si="816"/>
        <v>0</v>
      </c>
      <c r="CO680" s="63"/>
      <c r="CP680" s="63"/>
      <c r="CR680" s="63">
        <f t="shared" si="824"/>
        <v>0</v>
      </c>
      <c r="CS680" s="63"/>
      <c r="CT680" s="63"/>
    </row>
    <row r="681" spans="2:98" x14ac:dyDescent="0.25">
      <c r="B681" s="19" t="s">
        <v>161</v>
      </c>
      <c r="C681" s="28" t="s">
        <v>36</v>
      </c>
      <c r="E681" s="63">
        <f t="shared" si="800"/>
        <v>0</v>
      </c>
      <c r="F681" s="63">
        <f t="shared" si="800"/>
        <v>0</v>
      </c>
      <c r="G681" s="63">
        <f t="shared" si="800"/>
        <v>0</v>
      </c>
      <c r="H681" s="63">
        <f t="shared" si="825"/>
        <v>0</v>
      </c>
      <c r="I681" s="63">
        <f t="shared" si="779"/>
        <v>0</v>
      </c>
      <c r="J681" s="63">
        <f t="shared" si="779"/>
        <v>0</v>
      </c>
      <c r="K681" s="63">
        <f t="shared" si="802"/>
        <v>0</v>
      </c>
      <c r="L681" s="63"/>
      <c r="M681" s="63"/>
      <c r="N681" s="63">
        <f t="shared" si="803"/>
        <v>0</v>
      </c>
      <c r="O681" s="63"/>
      <c r="P681" s="63"/>
      <c r="Q681" s="63">
        <f t="shared" si="804"/>
        <v>0</v>
      </c>
      <c r="R681" s="63"/>
      <c r="S681" s="63"/>
      <c r="T681" s="63">
        <f t="shared" ref="T681:T753" si="830">SUBTOTAL(9,Z681:CD681)-AX681</f>
        <v>0</v>
      </c>
      <c r="U681" s="63">
        <f t="shared" si="826"/>
        <v>0</v>
      </c>
      <c r="V681" s="63">
        <f t="shared" si="826"/>
        <v>0</v>
      </c>
      <c r="W681" s="128">
        <f t="shared" si="827"/>
        <v>0</v>
      </c>
      <c r="X681" s="128">
        <f t="shared" si="828"/>
        <v>0</v>
      </c>
      <c r="Y681" s="128">
        <f t="shared" si="828"/>
        <v>0</v>
      </c>
      <c r="Z681" s="63">
        <f t="shared" si="769"/>
        <v>0</v>
      </c>
      <c r="AA681" s="63"/>
      <c r="AB681" s="63"/>
      <c r="AC681" s="63">
        <f t="shared" si="770"/>
        <v>0</v>
      </c>
      <c r="AD681" s="63"/>
      <c r="AE681" s="63"/>
      <c r="AF681" s="63">
        <f t="shared" si="771"/>
        <v>0</v>
      </c>
      <c r="AG681" s="63"/>
      <c r="AH681" s="63"/>
      <c r="AI681" s="63">
        <f t="shared" si="772"/>
        <v>0</v>
      </c>
      <c r="AJ681" s="63"/>
      <c r="AK681" s="63"/>
      <c r="AL681" s="63">
        <f t="shared" si="773"/>
        <v>0</v>
      </c>
      <c r="AM681" s="63"/>
      <c r="AN681" s="63"/>
      <c r="AO681" s="63">
        <f t="shared" si="774"/>
        <v>0</v>
      </c>
      <c r="AP681" s="63"/>
      <c r="AQ681" s="63"/>
      <c r="AR681" s="63">
        <f t="shared" si="775"/>
        <v>0</v>
      </c>
      <c r="AS681" s="63"/>
      <c r="AT681" s="63"/>
      <c r="AU681" s="63">
        <f t="shared" si="776"/>
        <v>0</v>
      </c>
      <c r="AV681" s="63"/>
      <c r="AW681" s="63"/>
      <c r="AX681" s="128">
        <f t="shared" si="829"/>
        <v>0</v>
      </c>
      <c r="AY681" s="128">
        <f t="shared" si="798"/>
        <v>0</v>
      </c>
      <c r="AZ681" s="128">
        <f t="shared" si="798"/>
        <v>0</v>
      </c>
      <c r="BA681" s="63">
        <f t="shared" si="805"/>
        <v>0</v>
      </c>
      <c r="BB681" s="63"/>
      <c r="BC681" s="63"/>
      <c r="BD681" s="63">
        <f t="shared" si="806"/>
        <v>0</v>
      </c>
      <c r="BE681" s="63"/>
      <c r="BF681" s="63"/>
      <c r="BG681" s="63">
        <f t="shared" si="807"/>
        <v>0</v>
      </c>
      <c r="BH681" s="63"/>
      <c r="BI681" s="63"/>
      <c r="BJ681" s="63">
        <f t="shared" si="808"/>
        <v>0</v>
      </c>
      <c r="BK681" s="63"/>
      <c r="BL681" s="63"/>
      <c r="BM681" s="63">
        <f t="shared" si="809"/>
        <v>0</v>
      </c>
      <c r="BN681" s="63"/>
      <c r="BO681" s="63"/>
      <c r="BP681" s="63">
        <f t="shared" si="810"/>
        <v>0</v>
      </c>
      <c r="BQ681" s="63"/>
      <c r="BR681" s="63"/>
      <c r="BS681" s="63">
        <f t="shared" si="811"/>
        <v>0</v>
      </c>
      <c r="BT681" s="63"/>
      <c r="BU681" s="63"/>
      <c r="BV681" s="63">
        <f t="shared" si="812"/>
        <v>0</v>
      </c>
      <c r="BW681" s="63"/>
      <c r="BX681" s="63"/>
      <c r="BY681" s="63">
        <f t="shared" si="813"/>
        <v>0</v>
      </c>
      <c r="BZ681" s="63"/>
      <c r="CA681" s="63"/>
      <c r="CB681" s="63">
        <f t="shared" si="814"/>
        <v>0</v>
      </c>
      <c r="CC681" s="63"/>
      <c r="CD681" s="63"/>
      <c r="CE681" s="63">
        <f t="shared" si="818"/>
        <v>0</v>
      </c>
      <c r="CF681" s="63">
        <f t="shared" si="823"/>
        <v>0</v>
      </c>
      <c r="CG681" s="63">
        <f t="shared" si="823"/>
        <v>0</v>
      </c>
      <c r="CH681" s="63">
        <f t="shared" si="815"/>
        <v>0</v>
      </c>
      <c r="CI681" s="63"/>
      <c r="CJ681" s="63"/>
      <c r="CK681" s="63">
        <f t="shared" si="777"/>
        <v>0</v>
      </c>
      <c r="CL681" s="63"/>
      <c r="CM681" s="63"/>
      <c r="CN681" s="63">
        <f t="shared" si="816"/>
        <v>0</v>
      </c>
      <c r="CO681" s="63"/>
      <c r="CP681" s="63"/>
      <c r="CR681" s="63">
        <f t="shared" si="824"/>
        <v>0</v>
      </c>
      <c r="CS681" s="63"/>
      <c r="CT681" s="63"/>
    </row>
    <row r="682" spans="2:98" x14ac:dyDescent="0.25">
      <c r="B682" s="19" t="s">
        <v>162</v>
      </c>
      <c r="C682" s="28" t="s">
        <v>16</v>
      </c>
      <c r="E682" s="63">
        <f t="shared" si="800"/>
        <v>0</v>
      </c>
      <c r="F682" s="63">
        <f t="shared" si="800"/>
        <v>0</v>
      </c>
      <c r="G682" s="63">
        <f t="shared" si="800"/>
        <v>0</v>
      </c>
      <c r="H682" s="63">
        <f t="shared" si="825"/>
        <v>0</v>
      </c>
      <c r="I682" s="63">
        <f t="shared" si="779"/>
        <v>0</v>
      </c>
      <c r="J682" s="63">
        <f t="shared" si="779"/>
        <v>0</v>
      </c>
      <c r="K682" s="63">
        <f t="shared" si="802"/>
        <v>0</v>
      </c>
      <c r="L682" s="63"/>
      <c r="M682" s="63"/>
      <c r="N682" s="63">
        <f t="shared" si="803"/>
        <v>0</v>
      </c>
      <c r="O682" s="63"/>
      <c r="P682" s="63"/>
      <c r="Q682" s="63">
        <f t="shared" si="804"/>
        <v>0</v>
      </c>
      <c r="R682" s="63"/>
      <c r="S682" s="63"/>
      <c r="T682" s="63">
        <f t="shared" si="830"/>
        <v>0</v>
      </c>
      <c r="U682" s="63">
        <f t="shared" si="826"/>
        <v>0</v>
      </c>
      <c r="V682" s="63">
        <f t="shared" si="826"/>
        <v>0</v>
      </c>
      <c r="W682" s="128">
        <f t="shared" si="827"/>
        <v>0</v>
      </c>
      <c r="X682" s="128">
        <f t="shared" si="828"/>
        <v>0</v>
      </c>
      <c r="Y682" s="128">
        <f t="shared" si="828"/>
        <v>0</v>
      </c>
      <c r="Z682" s="63">
        <f t="shared" si="769"/>
        <v>0</v>
      </c>
      <c r="AA682" s="63"/>
      <c r="AB682" s="63"/>
      <c r="AC682" s="63">
        <f t="shared" si="770"/>
        <v>0</v>
      </c>
      <c r="AD682" s="63"/>
      <c r="AE682" s="63"/>
      <c r="AF682" s="63">
        <f t="shared" si="771"/>
        <v>0</v>
      </c>
      <c r="AG682" s="63"/>
      <c r="AH682" s="63"/>
      <c r="AI682" s="63">
        <f t="shared" si="772"/>
        <v>0</v>
      </c>
      <c r="AJ682" s="63"/>
      <c r="AK682" s="63"/>
      <c r="AL682" s="63">
        <f t="shared" si="773"/>
        <v>0</v>
      </c>
      <c r="AM682" s="63"/>
      <c r="AN682" s="63"/>
      <c r="AO682" s="63">
        <f t="shared" si="774"/>
        <v>0</v>
      </c>
      <c r="AP682" s="63"/>
      <c r="AQ682" s="63"/>
      <c r="AR682" s="63">
        <f t="shared" si="775"/>
        <v>0</v>
      </c>
      <c r="AS682" s="63"/>
      <c r="AT682" s="63"/>
      <c r="AU682" s="63">
        <f t="shared" si="776"/>
        <v>0</v>
      </c>
      <c r="AV682" s="63"/>
      <c r="AW682" s="63"/>
      <c r="AX682" s="128">
        <f t="shared" si="829"/>
        <v>0</v>
      </c>
      <c r="AY682" s="128">
        <f t="shared" si="798"/>
        <v>0</v>
      </c>
      <c r="AZ682" s="128">
        <f t="shared" si="798"/>
        <v>0</v>
      </c>
      <c r="BA682" s="63">
        <f t="shared" si="805"/>
        <v>0</v>
      </c>
      <c r="BB682" s="63"/>
      <c r="BC682" s="63"/>
      <c r="BD682" s="63">
        <f t="shared" si="806"/>
        <v>0</v>
      </c>
      <c r="BE682" s="63"/>
      <c r="BF682" s="63"/>
      <c r="BG682" s="63">
        <f t="shared" si="807"/>
        <v>0</v>
      </c>
      <c r="BH682" s="63"/>
      <c r="BI682" s="63"/>
      <c r="BJ682" s="63">
        <f t="shared" si="808"/>
        <v>0</v>
      </c>
      <c r="BK682" s="63"/>
      <c r="BL682" s="63"/>
      <c r="BM682" s="63">
        <f t="shared" si="809"/>
        <v>0</v>
      </c>
      <c r="BN682" s="63"/>
      <c r="BO682" s="63"/>
      <c r="BP682" s="63">
        <f t="shared" si="810"/>
        <v>0</v>
      </c>
      <c r="BQ682" s="63"/>
      <c r="BR682" s="63"/>
      <c r="BS682" s="63">
        <f t="shared" si="811"/>
        <v>0</v>
      </c>
      <c r="BT682" s="63"/>
      <c r="BU682" s="63"/>
      <c r="BV682" s="63">
        <f t="shared" si="812"/>
        <v>0</v>
      </c>
      <c r="BW682" s="63"/>
      <c r="BX682" s="63"/>
      <c r="BY682" s="63">
        <f t="shared" si="813"/>
        <v>0</v>
      </c>
      <c r="BZ682" s="63"/>
      <c r="CA682" s="63"/>
      <c r="CB682" s="63">
        <f t="shared" si="814"/>
        <v>0</v>
      </c>
      <c r="CC682" s="63"/>
      <c r="CD682" s="63"/>
      <c r="CE682" s="63">
        <f t="shared" si="818"/>
        <v>0</v>
      </c>
      <c r="CF682" s="63">
        <f t="shared" si="823"/>
        <v>0</v>
      </c>
      <c r="CG682" s="63">
        <f t="shared" si="823"/>
        <v>0</v>
      </c>
      <c r="CH682" s="63">
        <f t="shared" si="815"/>
        <v>0</v>
      </c>
      <c r="CI682" s="63"/>
      <c r="CJ682" s="63"/>
      <c r="CK682" s="63">
        <f t="shared" si="777"/>
        <v>0</v>
      </c>
      <c r="CL682" s="63"/>
      <c r="CM682" s="63"/>
      <c r="CN682" s="63">
        <f t="shared" si="816"/>
        <v>0</v>
      </c>
      <c r="CO682" s="63"/>
      <c r="CP682" s="63"/>
      <c r="CR682" s="63">
        <f t="shared" si="824"/>
        <v>0</v>
      </c>
      <c r="CS682" s="63"/>
      <c r="CT682" s="63"/>
    </row>
    <row r="683" spans="2:98" x14ac:dyDescent="0.25">
      <c r="B683" s="19"/>
      <c r="C683" s="27"/>
      <c r="E683" s="63">
        <f t="shared" si="800"/>
        <v>0</v>
      </c>
      <c r="F683" s="63">
        <f t="shared" si="800"/>
        <v>0</v>
      </c>
      <c r="G683" s="63">
        <f t="shared" si="800"/>
        <v>0</v>
      </c>
      <c r="H683" s="63">
        <f t="shared" si="825"/>
        <v>0</v>
      </c>
      <c r="I683" s="63">
        <f t="shared" si="779"/>
        <v>0</v>
      </c>
      <c r="J683" s="63">
        <f t="shared" si="779"/>
        <v>0</v>
      </c>
      <c r="K683" s="63"/>
      <c r="L683" s="63"/>
      <c r="M683" s="63"/>
      <c r="N683" s="63"/>
      <c r="O683" s="63"/>
      <c r="P683" s="63"/>
      <c r="Q683" s="63"/>
      <c r="R683" s="63"/>
      <c r="S683" s="63"/>
      <c r="T683" s="63">
        <f t="shared" si="830"/>
        <v>0</v>
      </c>
      <c r="U683" s="63">
        <f t="shared" si="826"/>
        <v>0</v>
      </c>
      <c r="V683" s="63">
        <f t="shared" si="826"/>
        <v>0</v>
      </c>
      <c r="W683" s="128">
        <f t="shared" si="827"/>
        <v>0</v>
      </c>
      <c r="X683" s="128">
        <f t="shared" si="828"/>
        <v>0</v>
      </c>
      <c r="Y683" s="128">
        <f t="shared" si="828"/>
        <v>0</v>
      </c>
      <c r="Z683" s="63"/>
      <c r="AA683" s="63"/>
      <c r="AB683" s="63"/>
      <c r="AC683" s="63"/>
      <c r="AD683" s="63"/>
      <c r="AE683" s="63"/>
      <c r="AF683" s="63"/>
      <c r="AG683" s="63"/>
      <c r="AH683" s="63"/>
      <c r="AI683" s="63"/>
      <c r="AJ683" s="63"/>
      <c r="AK683" s="63"/>
      <c r="AL683" s="63"/>
      <c r="AM683" s="63"/>
      <c r="AN683" s="63"/>
      <c r="AO683" s="63"/>
      <c r="AP683" s="63"/>
      <c r="AQ683" s="63"/>
      <c r="AR683" s="63"/>
      <c r="AS683" s="63"/>
      <c r="AT683" s="63"/>
      <c r="AU683" s="63"/>
      <c r="AV683" s="63"/>
      <c r="AW683" s="63"/>
      <c r="AX683" s="128">
        <f t="shared" si="829"/>
        <v>0</v>
      </c>
      <c r="AY683" s="128">
        <f t="shared" si="798"/>
        <v>0</v>
      </c>
      <c r="AZ683" s="128">
        <f t="shared" si="798"/>
        <v>0</v>
      </c>
      <c r="BA683" s="63"/>
      <c r="BB683" s="63"/>
      <c r="BC683" s="63"/>
      <c r="BD683" s="63"/>
      <c r="BE683" s="63"/>
      <c r="BF683" s="63"/>
      <c r="BG683" s="63"/>
      <c r="BH683" s="63"/>
      <c r="BI683" s="63"/>
      <c r="BJ683" s="63"/>
      <c r="BK683" s="63"/>
      <c r="BL683" s="63"/>
      <c r="BM683" s="63"/>
      <c r="BN683" s="63"/>
      <c r="BO683" s="63"/>
      <c r="BP683" s="63"/>
      <c r="BQ683" s="63"/>
      <c r="BR683" s="63"/>
      <c r="BS683" s="63"/>
      <c r="BT683" s="63"/>
      <c r="BU683" s="63"/>
      <c r="BV683" s="63"/>
      <c r="BW683" s="63"/>
      <c r="BX683" s="63"/>
      <c r="BY683" s="63"/>
      <c r="BZ683" s="63"/>
      <c r="CA683" s="63"/>
      <c r="CB683" s="63"/>
      <c r="CC683" s="63"/>
      <c r="CD683" s="63"/>
      <c r="CE683" s="63">
        <f t="shared" si="818"/>
        <v>0</v>
      </c>
      <c r="CF683" s="63">
        <f t="shared" si="823"/>
        <v>0</v>
      </c>
      <c r="CG683" s="63">
        <f t="shared" si="823"/>
        <v>0</v>
      </c>
      <c r="CH683" s="63"/>
      <c r="CI683" s="63"/>
      <c r="CJ683" s="63"/>
      <c r="CK683" s="63"/>
      <c r="CL683" s="63"/>
      <c r="CM683" s="63"/>
      <c r="CN683" s="63"/>
      <c r="CO683" s="63"/>
      <c r="CP683" s="63"/>
      <c r="CR683" s="63"/>
      <c r="CS683" s="63"/>
      <c r="CT683" s="63"/>
    </row>
    <row r="684" spans="2:98" x14ac:dyDescent="0.25">
      <c r="B684" s="18"/>
      <c r="C684" s="24" t="s">
        <v>61</v>
      </c>
      <c r="E684" s="128">
        <f t="shared" si="800"/>
        <v>0</v>
      </c>
      <c r="F684" s="128">
        <f t="shared" si="800"/>
        <v>0</v>
      </c>
      <c r="G684" s="128">
        <f t="shared" si="800"/>
        <v>0</v>
      </c>
      <c r="H684" s="128">
        <f t="shared" si="825"/>
        <v>0</v>
      </c>
      <c r="I684" s="128">
        <f t="shared" si="779"/>
        <v>0</v>
      </c>
      <c r="J684" s="128">
        <f t="shared" si="779"/>
        <v>0</v>
      </c>
      <c r="K684" s="128">
        <f>SUBTOTAL(9,L684:M684)</f>
        <v>0</v>
      </c>
      <c r="L684" s="128"/>
      <c r="M684" s="128"/>
      <c r="N684" s="128">
        <f>SUBTOTAL(9,O684:P684)</f>
        <v>0</v>
      </c>
      <c r="O684" s="128"/>
      <c r="P684" s="128"/>
      <c r="Q684" s="128">
        <f>SUBTOTAL(9,R684:S684)</f>
        <v>0</v>
      </c>
      <c r="R684" s="128"/>
      <c r="S684" s="128"/>
      <c r="T684" s="128">
        <f t="shared" si="830"/>
        <v>0</v>
      </c>
      <c r="U684" s="128">
        <f t="shared" si="826"/>
        <v>0</v>
      </c>
      <c r="V684" s="128">
        <f t="shared" si="826"/>
        <v>0</v>
      </c>
      <c r="W684" s="128">
        <f t="shared" si="827"/>
        <v>0</v>
      </c>
      <c r="X684" s="128">
        <f t="shared" si="828"/>
        <v>0</v>
      </c>
      <c r="Y684" s="128">
        <f t="shared" si="828"/>
        <v>0</v>
      </c>
      <c r="Z684" s="128">
        <f t="shared" si="769"/>
        <v>0</v>
      </c>
      <c r="AA684" s="128"/>
      <c r="AB684" s="128"/>
      <c r="AC684" s="128">
        <f t="shared" si="770"/>
        <v>0</v>
      </c>
      <c r="AD684" s="128"/>
      <c r="AE684" s="128"/>
      <c r="AF684" s="128">
        <f t="shared" si="771"/>
        <v>0</v>
      </c>
      <c r="AG684" s="128"/>
      <c r="AH684" s="128"/>
      <c r="AI684" s="128">
        <f t="shared" si="772"/>
        <v>0</v>
      </c>
      <c r="AJ684" s="128"/>
      <c r="AK684" s="128"/>
      <c r="AL684" s="128">
        <f t="shared" si="773"/>
        <v>0</v>
      </c>
      <c r="AM684" s="128"/>
      <c r="AN684" s="128"/>
      <c r="AO684" s="128">
        <f t="shared" si="774"/>
        <v>0</v>
      </c>
      <c r="AP684" s="128"/>
      <c r="AQ684" s="128"/>
      <c r="AR684" s="128">
        <f t="shared" si="775"/>
        <v>0</v>
      </c>
      <c r="AS684" s="128"/>
      <c r="AT684" s="128"/>
      <c r="AU684" s="128">
        <f t="shared" si="776"/>
        <v>0</v>
      </c>
      <c r="AV684" s="128"/>
      <c r="AW684" s="128"/>
      <c r="AX684" s="128">
        <f t="shared" si="829"/>
        <v>0</v>
      </c>
      <c r="AY684" s="128">
        <f t="shared" si="798"/>
        <v>0</v>
      </c>
      <c r="AZ684" s="128">
        <f t="shared" si="798"/>
        <v>0</v>
      </c>
      <c r="BA684" s="128">
        <f>SUBTOTAL(9,BB684:BC684)</f>
        <v>0</v>
      </c>
      <c r="BB684" s="128"/>
      <c r="BC684" s="128"/>
      <c r="BD684" s="128">
        <f>SUBTOTAL(9,BE684:BF684)</f>
        <v>0</v>
      </c>
      <c r="BE684" s="128"/>
      <c r="BF684" s="128"/>
      <c r="BG684" s="128">
        <f>SUBTOTAL(9,BH684:BI684)</f>
        <v>0</v>
      </c>
      <c r="BH684" s="128"/>
      <c r="BI684" s="128"/>
      <c r="BJ684" s="128">
        <f>SUBTOTAL(9,BK684:BL684)</f>
        <v>0</v>
      </c>
      <c r="BK684" s="128"/>
      <c r="BL684" s="128"/>
      <c r="BM684" s="128">
        <f>SUBTOTAL(9,BN684:BO684)</f>
        <v>0</v>
      </c>
      <c r="BN684" s="128"/>
      <c r="BO684" s="128"/>
      <c r="BP684" s="128">
        <f>SUBTOTAL(9,BQ684:BR684)</f>
        <v>0</v>
      </c>
      <c r="BQ684" s="128"/>
      <c r="BR684" s="128"/>
      <c r="BS684" s="128">
        <f>SUBTOTAL(9,BT684:BU684)</f>
        <v>0</v>
      </c>
      <c r="BT684" s="128"/>
      <c r="BU684" s="128"/>
      <c r="BV684" s="128">
        <f>SUBTOTAL(9,BW684:BX684)</f>
        <v>0</v>
      </c>
      <c r="BW684" s="128"/>
      <c r="BX684" s="128"/>
      <c r="BY684" s="128">
        <f>SUBTOTAL(9,BZ684:CA684)</f>
        <v>0</v>
      </c>
      <c r="BZ684" s="128"/>
      <c r="CA684" s="128"/>
      <c r="CB684" s="128">
        <f>SUBTOTAL(9,CC684:CD684)</f>
        <v>0</v>
      </c>
      <c r="CC684" s="128"/>
      <c r="CD684" s="128"/>
      <c r="CE684" s="128">
        <f t="shared" si="818"/>
        <v>0</v>
      </c>
      <c r="CF684" s="128">
        <f t="shared" si="823"/>
        <v>0</v>
      </c>
      <c r="CG684" s="128">
        <f t="shared" si="823"/>
        <v>0</v>
      </c>
      <c r="CH684" s="128">
        <f>SUBTOTAL(9,CI684:CJ684)</f>
        <v>0</v>
      </c>
      <c r="CI684" s="128"/>
      <c r="CJ684" s="128"/>
      <c r="CK684" s="128">
        <f t="shared" si="777"/>
        <v>0</v>
      </c>
      <c r="CL684" s="128"/>
      <c r="CM684" s="128"/>
      <c r="CN684" s="128">
        <f>SUBTOTAL(9,CO684:CP684)</f>
        <v>0</v>
      </c>
      <c r="CO684" s="128"/>
      <c r="CP684" s="128"/>
      <c r="CR684" s="128">
        <f>SUBTOTAL(9,CS684:CT684)</f>
        <v>0</v>
      </c>
      <c r="CS684" s="128"/>
      <c r="CT684" s="128"/>
    </row>
    <row r="685" spans="2:98" x14ac:dyDescent="0.25">
      <c r="B685" s="18" t="s">
        <v>40</v>
      </c>
      <c r="C685" s="24" t="s">
        <v>41</v>
      </c>
      <c r="E685" s="128">
        <f t="shared" si="800"/>
        <v>0</v>
      </c>
      <c r="F685" s="128">
        <f t="shared" si="800"/>
        <v>0</v>
      </c>
      <c r="G685" s="128">
        <f t="shared" si="800"/>
        <v>0</v>
      </c>
      <c r="H685" s="128">
        <f t="shared" si="825"/>
        <v>0</v>
      </c>
      <c r="I685" s="128">
        <f t="shared" si="779"/>
        <v>0</v>
      </c>
      <c r="J685" s="128">
        <f t="shared" si="779"/>
        <v>0</v>
      </c>
      <c r="K685" s="128">
        <f>SUBTOTAL(9,L685:M685)</f>
        <v>0</v>
      </c>
      <c r="L685" s="128">
        <f>L691+L722+L753+L784+L815+L846</f>
        <v>0</v>
      </c>
      <c r="M685" s="128">
        <f>M691+M722+M753+M784+M815+M846</f>
        <v>0</v>
      </c>
      <c r="N685" s="128">
        <f>SUBTOTAL(9,O685:P685)</f>
        <v>0</v>
      </c>
      <c r="O685" s="128">
        <f>O691+O722+O753+O784+O815+O846</f>
        <v>0</v>
      </c>
      <c r="P685" s="128">
        <f>P691+P722+P753+P784+P815+P846</f>
        <v>0</v>
      </c>
      <c r="Q685" s="128">
        <f>SUBTOTAL(9,R685:S685)</f>
        <v>0</v>
      </c>
      <c r="R685" s="128">
        <f>R691+R722+R753+R784+R815+R846</f>
        <v>0</v>
      </c>
      <c r="S685" s="128">
        <f>S691+S722+S753+S784+S815+S846</f>
        <v>0</v>
      </c>
      <c r="T685" s="128">
        <f t="shared" si="830"/>
        <v>0</v>
      </c>
      <c r="U685" s="128">
        <f t="shared" si="826"/>
        <v>0</v>
      </c>
      <c r="V685" s="128">
        <f t="shared" si="826"/>
        <v>0</v>
      </c>
      <c r="W685" s="128">
        <f t="shared" si="827"/>
        <v>0</v>
      </c>
      <c r="X685" s="128">
        <f t="shared" si="828"/>
        <v>0</v>
      </c>
      <c r="Y685" s="128">
        <f t="shared" si="828"/>
        <v>0</v>
      </c>
      <c r="Z685" s="128">
        <f t="shared" si="769"/>
        <v>0</v>
      </c>
      <c r="AA685" s="128">
        <f>AA691+AA722+AA753+AA784+AA815+AA846</f>
        <v>0</v>
      </c>
      <c r="AB685" s="128">
        <f>AB691+AB722+AB753+AB784+AB815+AB846</f>
        <v>0</v>
      </c>
      <c r="AC685" s="128">
        <f t="shared" si="770"/>
        <v>0</v>
      </c>
      <c r="AD685" s="128">
        <f>AD691+AD722+AD753+AD784+AD815+AD846</f>
        <v>0</v>
      </c>
      <c r="AE685" s="128">
        <f>AE691+AE722+AE753+AE784+AE815+AE846</f>
        <v>0</v>
      </c>
      <c r="AF685" s="128">
        <f t="shared" si="771"/>
        <v>0</v>
      </c>
      <c r="AG685" s="128">
        <f>AG691+AG722+AG753+AG784+AG815+AG846</f>
        <v>0</v>
      </c>
      <c r="AH685" s="128">
        <f>AH691+AH722+AH753+AH784+AH815+AH846</f>
        <v>0</v>
      </c>
      <c r="AI685" s="128">
        <f t="shared" si="772"/>
        <v>0</v>
      </c>
      <c r="AJ685" s="128">
        <f>AJ691+AJ722+AJ753+AJ784+AJ815+AJ846</f>
        <v>0</v>
      </c>
      <c r="AK685" s="128">
        <f>AK691+AK722+AK753+AK784+AK815+AK846</f>
        <v>0</v>
      </c>
      <c r="AL685" s="128">
        <f t="shared" si="773"/>
        <v>0</v>
      </c>
      <c r="AM685" s="128">
        <f>AM691+AM722+AM753+AM784+AM815+AM846</f>
        <v>0</v>
      </c>
      <c r="AN685" s="128">
        <f>AN691+AN722+AN753+AN784+AN815+AN846</f>
        <v>0</v>
      </c>
      <c r="AO685" s="128">
        <f t="shared" si="774"/>
        <v>0</v>
      </c>
      <c r="AP685" s="128">
        <f>AP691+AP722+AP753+AP784+AP815+AP846</f>
        <v>0</v>
      </c>
      <c r="AQ685" s="128">
        <f>AQ691+AQ722+AQ753+AQ784+AQ815+AQ846</f>
        <v>0</v>
      </c>
      <c r="AR685" s="128">
        <f t="shared" si="775"/>
        <v>0</v>
      </c>
      <c r="AS685" s="128">
        <f>AS691+AS722+AS753+AS784+AS815+AS846</f>
        <v>0</v>
      </c>
      <c r="AT685" s="128">
        <f>AT691+AT722+AT753+AT784+AT815+AT846</f>
        <v>0</v>
      </c>
      <c r="AU685" s="128">
        <f t="shared" si="776"/>
        <v>0</v>
      </c>
      <c r="AV685" s="128">
        <f>AV691+AV722+AV753+AV784+AV815+AV846</f>
        <v>0</v>
      </c>
      <c r="AW685" s="128">
        <f>AW691+AW722+AW753+AW784+AW815+AW846</f>
        <v>0</v>
      </c>
      <c r="AX685" s="128">
        <f t="shared" si="829"/>
        <v>0</v>
      </c>
      <c r="AY685" s="128">
        <f t="shared" si="798"/>
        <v>0</v>
      </c>
      <c r="AZ685" s="128">
        <f t="shared" si="798"/>
        <v>0</v>
      </c>
      <c r="BA685" s="128">
        <f>SUBTOTAL(9,BB685:BC685)</f>
        <v>0</v>
      </c>
      <c r="BB685" s="128">
        <f>BB691+BB722+BB753+BB784+BB815+BB846</f>
        <v>0</v>
      </c>
      <c r="BC685" s="128">
        <f>BC691+BC722+BC753+BC784+BC815+BC846</f>
        <v>0</v>
      </c>
      <c r="BD685" s="128">
        <f>SUBTOTAL(9,BE685:BF685)</f>
        <v>0</v>
      </c>
      <c r="BE685" s="128">
        <f>BE691+BE722+BE753+BE784+BE815+BE846</f>
        <v>0</v>
      </c>
      <c r="BF685" s="128">
        <f>BF691+BF722+BF753+BF784+BF815+BF846</f>
        <v>0</v>
      </c>
      <c r="BG685" s="128">
        <f>SUBTOTAL(9,BH685:BI685)</f>
        <v>0</v>
      </c>
      <c r="BH685" s="128">
        <f>BH691+BH722+BH753+BH784+BH815+BH846</f>
        <v>0</v>
      </c>
      <c r="BI685" s="128">
        <f>BI691+BI722+BI753+BI784+BI815+BI846</f>
        <v>0</v>
      </c>
      <c r="BJ685" s="128">
        <f>SUBTOTAL(9,BK685:BL685)</f>
        <v>0</v>
      </c>
      <c r="BK685" s="128">
        <f>BK691+BK722+BK753+BK784+BK815+BK846</f>
        <v>0</v>
      </c>
      <c r="BL685" s="128">
        <f>BL691+BL722+BL753+BL784+BL815+BL846</f>
        <v>0</v>
      </c>
      <c r="BM685" s="128">
        <f>SUBTOTAL(9,BN685:BO685)</f>
        <v>0</v>
      </c>
      <c r="BN685" s="128">
        <f>BN691+BN722+BN753+BN784+BN815+BN846</f>
        <v>0</v>
      </c>
      <c r="BO685" s="128">
        <f>BO691+BO722+BO753+BO784+BO815+BO846</f>
        <v>0</v>
      </c>
      <c r="BP685" s="128">
        <f>SUBTOTAL(9,BQ685:BR685)</f>
        <v>0</v>
      </c>
      <c r="BQ685" s="128">
        <f>BQ691+BQ722+BQ753+BQ784+BQ815+BQ846</f>
        <v>0</v>
      </c>
      <c r="BR685" s="128">
        <f>BR691+BR722+BR753+BR784+BR815+BR846</f>
        <v>0</v>
      </c>
      <c r="BS685" s="128">
        <f>SUBTOTAL(9,BT685:BU685)</f>
        <v>0</v>
      </c>
      <c r="BT685" s="128">
        <f>BT691+BT722+BT753+BT784+BT815+BT846</f>
        <v>0</v>
      </c>
      <c r="BU685" s="128">
        <f>BU691+BU722+BU753+BU784+BU815+BU846</f>
        <v>0</v>
      </c>
      <c r="BV685" s="128">
        <f>SUBTOTAL(9,BW685:BX685)</f>
        <v>0</v>
      </c>
      <c r="BW685" s="128">
        <f>BW691+BW722+BW753+BW784+BW815+BW846</f>
        <v>0</v>
      </c>
      <c r="BX685" s="128">
        <f>BX691+BX722+BX753+BX784+BX815+BX846</f>
        <v>0</v>
      </c>
      <c r="BY685" s="128">
        <f>SUBTOTAL(9,BZ685:CA685)</f>
        <v>0</v>
      </c>
      <c r="BZ685" s="128">
        <f>BZ691+BZ722+BZ753+BZ784+BZ815+BZ846</f>
        <v>0</v>
      </c>
      <c r="CA685" s="128">
        <f>CA691+CA722+CA753+CA784+CA815+CA846</f>
        <v>0</v>
      </c>
      <c r="CB685" s="128">
        <f>SUBTOTAL(9,CC685:CD685)</f>
        <v>0</v>
      </c>
      <c r="CC685" s="128">
        <f>CC691+CC722+CC753+CC784+CC815+CC846</f>
        <v>0</v>
      </c>
      <c r="CD685" s="128">
        <f>CD691+CD722+CD753+CD784+CD815+CD846</f>
        <v>0</v>
      </c>
      <c r="CE685" s="128">
        <f t="shared" si="818"/>
        <v>0</v>
      </c>
      <c r="CF685" s="128">
        <f t="shared" si="823"/>
        <v>0</v>
      </c>
      <c r="CG685" s="128">
        <f t="shared" si="823"/>
        <v>0</v>
      </c>
      <c r="CH685" s="128">
        <f>SUBTOTAL(9,CI685:CJ685)</f>
        <v>0</v>
      </c>
      <c r="CI685" s="128">
        <f>CI691+CI722+CI753+CI784+CI815+CI846</f>
        <v>0</v>
      </c>
      <c r="CJ685" s="128">
        <f>CJ691+CJ722+CJ753+CJ784+CJ815+CJ846</f>
        <v>0</v>
      </c>
      <c r="CK685" s="128">
        <f t="shared" si="777"/>
        <v>0</v>
      </c>
      <c r="CL685" s="128">
        <f>CL691+CL722+CL753+CL784+CL815+CL846</f>
        <v>0</v>
      </c>
      <c r="CM685" s="128">
        <f>CM691+CM722+CM753+CM784+CM815+CM846</f>
        <v>0</v>
      </c>
      <c r="CN685" s="128">
        <f>SUBTOTAL(9,CO685:CP685)</f>
        <v>0</v>
      </c>
      <c r="CO685" s="128">
        <f>CO691+CO722+CO753+CO784+CO815+CO846</f>
        <v>0</v>
      </c>
      <c r="CP685" s="128">
        <f>CP691+CP722+CP753+CP784+CP815+CP846</f>
        <v>0</v>
      </c>
      <c r="CR685" s="128">
        <f>SUBTOTAL(9,CS685:CT685)</f>
        <v>0</v>
      </c>
      <c r="CS685" s="128">
        <f>CS691+CS722+CS753+CS784+CS815+CS846</f>
        <v>0</v>
      </c>
      <c r="CT685" s="128">
        <f>CT691+CT722+CT753+CT784+CT815+CT846</f>
        <v>0</v>
      </c>
    </row>
    <row r="686" spans="2:98" x14ac:dyDescent="0.25">
      <c r="B686" s="18" t="s">
        <v>13</v>
      </c>
      <c r="C686" s="24" t="s">
        <v>144</v>
      </c>
      <c r="E686" s="128">
        <f t="shared" si="800"/>
        <v>0</v>
      </c>
      <c r="F686" s="128">
        <f t="shared" si="800"/>
        <v>0</v>
      </c>
      <c r="G686" s="128">
        <f t="shared" si="800"/>
        <v>0</v>
      </c>
      <c r="H686" s="128">
        <f t="shared" si="825"/>
        <v>0</v>
      </c>
      <c r="I686" s="128">
        <f t="shared" si="779"/>
        <v>0</v>
      </c>
      <c r="J686" s="128">
        <f t="shared" si="779"/>
        <v>0</v>
      </c>
      <c r="K686" s="128">
        <f>SUBTOTAL(9,L686:M686)</f>
        <v>0</v>
      </c>
      <c r="L686" s="128">
        <f>L692+L723+L754+L785+L816+L847</f>
        <v>0</v>
      </c>
      <c r="M686" s="128">
        <f>M692+M723+M754+M785+M816+M847</f>
        <v>0</v>
      </c>
      <c r="N686" s="128">
        <f>SUBTOTAL(9,O686:P686)</f>
        <v>0</v>
      </c>
      <c r="O686" s="128">
        <f>O692+O723+O754+O785+O816+O847</f>
        <v>0</v>
      </c>
      <c r="P686" s="128">
        <f>P692+P723+P754+P785+P816+P847</f>
        <v>0</v>
      </c>
      <c r="Q686" s="128">
        <f>SUBTOTAL(9,R686:S686)</f>
        <v>0</v>
      </c>
      <c r="R686" s="128">
        <f>R692+R723+R754+R785+R816+R847</f>
        <v>0</v>
      </c>
      <c r="S686" s="128">
        <f>S692+S723+S754+S785+S816+S847</f>
        <v>0</v>
      </c>
      <c r="T686" s="128">
        <f t="shared" si="830"/>
        <v>0</v>
      </c>
      <c r="U686" s="128">
        <f t="shared" si="826"/>
        <v>0</v>
      </c>
      <c r="V686" s="128">
        <f t="shared" si="826"/>
        <v>0</v>
      </c>
      <c r="W686" s="128">
        <f t="shared" si="827"/>
        <v>0</v>
      </c>
      <c r="X686" s="128">
        <f t="shared" si="828"/>
        <v>0</v>
      </c>
      <c r="Y686" s="128">
        <f t="shared" si="828"/>
        <v>0</v>
      </c>
      <c r="Z686" s="128">
        <f t="shared" si="769"/>
        <v>0</v>
      </c>
      <c r="AA686" s="128">
        <f>AA692+AA723+AA754+AA785+AA816+AA847</f>
        <v>0</v>
      </c>
      <c r="AB686" s="128">
        <f>AB692+AB723+AB754+AB785+AB816+AB847</f>
        <v>0</v>
      </c>
      <c r="AC686" s="128">
        <f t="shared" si="770"/>
        <v>0</v>
      </c>
      <c r="AD686" s="128">
        <f>AD692+AD723+AD754+AD785+AD816+AD847</f>
        <v>0</v>
      </c>
      <c r="AE686" s="128">
        <f>AE692+AE723+AE754+AE785+AE816+AE847</f>
        <v>0</v>
      </c>
      <c r="AF686" s="128">
        <f t="shared" si="771"/>
        <v>0</v>
      </c>
      <c r="AG686" s="128">
        <f>AG692+AG723+AG754+AG785+AG816+AG847</f>
        <v>0</v>
      </c>
      <c r="AH686" s="128">
        <f>AH692+AH723+AH754+AH785+AH816+AH847</f>
        <v>0</v>
      </c>
      <c r="AI686" s="128">
        <f t="shared" si="772"/>
        <v>0</v>
      </c>
      <c r="AJ686" s="128">
        <f>AJ692+AJ723+AJ754+AJ785+AJ816+AJ847</f>
        <v>0</v>
      </c>
      <c r="AK686" s="128">
        <f>AK692+AK723+AK754+AK785+AK816+AK847</f>
        <v>0</v>
      </c>
      <c r="AL686" s="128">
        <f t="shared" si="773"/>
        <v>0</v>
      </c>
      <c r="AM686" s="128">
        <f>AM692+AM723+AM754+AM785+AM816+AM847</f>
        <v>0</v>
      </c>
      <c r="AN686" s="128">
        <f>AN692+AN723+AN754+AN785+AN816+AN847</f>
        <v>0</v>
      </c>
      <c r="AO686" s="128">
        <f t="shared" si="774"/>
        <v>0</v>
      </c>
      <c r="AP686" s="128">
        <f>AP692+AP723+AP754+AP785+AP816+AP847</f>
        <v>0</v>
      </c>
      <c r="AQ686" s="128">
        <f>AQ692+AQ723+AQ754+AQ785+AQ816+AQ847</f>
        <v>0</v>
      </c>
      <c r="AR686" s="128">
        <f t="shared" si="775"/>
        <v>0</v>
      </c>
      <c r="AS686" s="128">
        <f>AS692+AS723+AS754+AS785+AS816+AS847</f>
        <v>0</v>
      </c>
      <c r="AT686" s="128">
        <f>AT692+AT723+AT754+AT785+AT816+AT847</f>
        <v>0</v>
      </c>
      <c r="AU686" s="128">
        <f t="shared" si="776"/>
        <v>0</v>
      </c>
      <c r="AV686" s="128">
        <f>AV692+AV723+AV754+AV785+AV816+AV847</f>
        <v>0</v>
      </c>
      <c r="AW686" s="128">
        <f>AW692+AW723+AW754+AW785+AW816+AW847</f>
        <v>0</v>
      </c>
      <c r="AX686" s="128">
        <f t="shared" si="829"/>
        <v>0</v>
      </c>
      <c r="AY686" s="128">
        <f t="shared" si="798"/>
        <v>0</v>
      </c>
      <c r="AZ686" s="128">
        <f t="shared" si="798"/>
        <v>0</v>
      </c>
      <c r="BA686" s="128">
        <f>SUBTOTAL(9,BB686:BC686)</f>
        <v>0</v>
      </c>
      <c r="BB686" s="128">
        <f>BB692+BB723+BB754+BB785+BB816+BB847</f>
        <v>0</v>
      </c>
      <c r="BC686" s="128">
        <f>BC692+BC723+BC754+BC785+BC816+BC847</f>
        <v>0</v>
      </c>
      <c r="BD686" s="128">
        <f>SUBTOTAL(9,BE686:BF686)</f>
        <v>0</v>
      </c>
      <c r="BE686" s="128">
        <f>BE692+BE723+BE754+BE785+BE816+BE847</f>
        <v>0</v>
      </c>
      <c r="BF686" s="128">
        <f>BF692+BF723+BF754+BF785+BF816+BF847</f>
        <v>0</v>
      </c>
      <c r="BG686" s="128">
        <f>SUBTOTAL(9,BH686:BI686)</f>
        <v>0</v>
      </c>
      <c r="BH686" s="128">
        <f>BH692+BH723+BH754+BH785+BH816+BH847</f>
        <v>0</v>
      </c>
      <c r="BI686" s="128">
        <f>BI692+BI723+BI754+BI785+BI816+BI847</f>
        <v>0</v>
      </c>
      <c r="BJ686" s="128">
        <f>SUBTOTAL(9,BK686:BL686)</f>
        <v>0</v>
      </c>
      <c r="BK686" s="128">
        <f>BK692+BK723+BK754+BK785+BK816+BK847</f>
        <v>0</v>
      </c>
      <c r="BL686" s="128">
        <f>BL692+BL723+BL754+BL785+BL816+BL847</f>
        <v>0</v>
      </c>
      <c r="BM686" s="128">
        <f>SUBTOTAL(9,BN686:BO686)</f>
        <v>0</v>
      </c>
      <c r="BN686" s="128">
        <f>BN692+BN723+BN754+BN785+BN816+BN847</f>
        <v>0</v>
      </c>
      <c r="BO686" s="128">
        <f>BO692+BO723+BO754+BO785+BO816+BO847</f>
        <v>0</v>
      </c>
      <c r="BP686" s="128">
        <f>SUBTOTAL(9,BQ686:BR686)</f>
        <v>0</v>
      </c>
      <c r="BQ686" s="128">
        <f>BQ692+BQ723+BQ754+BQ785+BQ816+BQ847</f>
        <v>0</v>
      </c>
      <c r="BR686" s="128">
        <f>BR692+BR723+BR754+BR785+BR816+BR847</f>
        <v>0</v>
      </c>
      <c r="BS686" s="128">
        <f>SUBTOTAL(9,BT686:BU686)</f>
        <v>0</v>
      </c>
      <c r="BT686" s="128">
        <f>BT692+BT723+BT754+BT785+BT816+BT847</f>
        <v>0</v>
      </c>
      <c r="BU686" s="128">
        <f>BU692+BU723+BU754+BU785+BU816+BU847</f>
        <v>0</v>
      </c>
      <c r="BV686" s="128">
        <f>SUBTOTAL(9,BW686:BX686)</f>
        <v>0</v>
      </c>
      <c r="BW686" s="128">
        <f>BW692+BW723+BW754+BW785+BW816+BW847</f>
        <v>0</v>
      </c>
      <c r="BX686" s="128">
        <f>BX692+BX723+BX754+BX785+BX816+BX847</f>
        <v>0</v>
      </c>
      <c r="BY686" s="128">
        <f>SUBTOTAL(9,BZ686:CA686)</f>
        <v>0</v>
      </c>
      <c r="BZ686" s="128">
        <f>BZ692+BZ723+BZ754+BZ785+BZ816+BZ847</f>
        <v>0</v>
      </c>
      <c r="CA686" s="128">
        <f>CA692+CA723+CA754+CA785+CA816+CA847</f>
        <v>0</v>
      </c>
      <c r="CB686" s="128">
        <f>SUBTOTAL(9,CC686:CD686)</f>
        <v>0</v>
      </c>
      <c r="CC686" s="128">
        <f>CC692+CC723+CC754+CC785+CC816+CC847</f>
        <v>0</v>
      </c>
      <c r="CD686" s="128">
        <f>CD692+CD723+CD754+CD785+CD816+CD847</f>
        <v>0</v>
      </c>
      <c r="CE686" s="128">
        <f t="shared" si="818"/>
        <v>0</v>
      </c>
      <c r="CF686" s="128">
        <f t="shared" si="823"/>
        <v>0</v>
      </c>
      <c r="CG686" s="128">
        <f t="shared" si="823"/>
        <v>0</v>
      </c>
      <c r="CH686" s="128">
        <f>SUBTOTAL(9,CI686:CJ686)</f>
        <v>0</v>
      </c>
      <c r="CI686" s="128">
        <f>CI692+CI723+CI754+CI785+CI816+CI847</f>
        <v>0</v>
      </c>
      <c r="CJ686" s="128">
        <f>CJ692+CJ723+CJ754+CJ785+CJ816+CJ847</f>
        <v>0</v>
      </c>
      <c r="CK686" s="128">
        <f t="shared" si="777"/>
        <v>0</v>
      </c>
      <c r="CL686" s="128">
        <f>CL692+CL723+CL754+CL785+CL816+CL847</f>
        <v>0</v>
      </c>
      <c r="CM686" s="128">
        <f>CM692+CM723+CM754+CM785+CM816+CM847</f>
        <v>0</v>
      </c>
      <c r="CN686" s="128">
        <f>SUBTOTAL(9,CO686:CP686)</f>
        <v>0</v>
      </c>
      <c r="CO686" s="128">
        <f>CO692+CO723+CO754+CO785+CO816+CO847</f>
        <v>0</v>
      </c>
      <c r="CP686" s="128">
        <f>CP692+CP723+CP754+CP785+CP816+CP847</f>
        <v>0</v>
      </c>
      <c r="CR686" s="128">
        <f>SUBTOTAL(9,CS686:CT686)</f>
        <v>0</v>
      </c>
      <c r="CS686" s="128">
        <f>CS692+CS723+CS754+CS785+CS816+CS847</f>
        <v>0</v>
      </c>
      <c r="CT686" s="128">
        <f>CT692+CT723+CT754+CT785+CT816+CT847</f>
        <v>0</v>
      </c>
    </row>
    <row r="687" spans="2:98" x14ac:dyDescent="0.25">
      <c r="B687" s="18" t="s">
        <v>4</v>
      </c>
      <c r="C687" s="131" t="s">
        <v>201</v>
      </c>
      <c r="E687" s="128">
        <f t="shared" si="800"/>
        <v>0</v>
      </c>
      <c r="F687" s="128">
        <f t="shared" si="800"/>
        <v>0</v>
      </c>
      <c r="G687" s="128">
        <f t="shared" si="800"/>
        <v>0</v>
      </c>
      <c r="H687" s="128">
        <f t="shared" si="825"/>
        <v>0</v>
      </c>
      <c r="I687" s="128">
        <f t="shared" si="779"/>
        <v>0</v>
      </c>
      <c r="J687" s="128">
        <f t="shared" si="779"/>
        <v>0</v>
      </c>
      <c r="K687" s="128">
        <f>SUBTOTAL(9,L687:M687)</f>
        <v>0</v>
      </c>
      <c r="L687" s="128">
        <f>L711+L742+L773+L804+L835+L867</f>
        <v>0</v>
      </c>
      <c r="M687" s="128">
        <f>M711+M742+M773+M804+M835+M867</f>
        <v>0</v>
      </c>
      <c r="N687" s="128">
        <f>SUBTOTAL(9,O687:P687)</f>
        <v>0</v>
      </c>
      <c r="O687" s="128">
        <f>O711+O742+O773+O804+O835+O867</f>
        <v>0</v>
      </c>
      <c r="P687" s="128">
        <f>P711+P742+P773+P804+P835+P867</f>
        <v>0</v>
      </c>
      <c r="Q687" s="128">
        <f>SUBTOTAL(9,R687:S687)</f>
        <v>0</v>
      </c>
      <c r="R687" s="128">
        <f>R711+R742+R773+R804+R835+R867</f>
        <v>0</v>
      </c>
      <c r="S687" s="128">
        <f>S711+S742+S773+S804+S835+S867</f>
        <v>0</v>
      </c>
      <c r="T687" s="128">
        <f t="shared" si="830"/>
        <v>0</v>
      </c>
      <c r="U687" s="128">
        <f t="shared" si="826"/>
        <v>0</v>
      </c>
      <c r="V687" s="128">
        <f t="shared" si="826"/>
        <v>0</v>
      </c>
      <c r="W687" s="128">
        <f t="shared" si="827"/>
        <v>0</v>
      </c>
      <c r="X687" s="128">
        <f t="shared" si="828"/>
        <v>0</v>
      </c>
      <c r="Y687" s="128">
        <f t="shared" si="828"/>
        <v>0</v>
      </c>
      <c r="Z687" s="128">
        <f t="shared" si="769"/>
        <v>0</v>
      </c>
      <c r="AA687" s="128">
        <f>AA711+AA742+AA773+AA804+AA835+AA867</f>
        <v>0</v>
      </c>
      <c r="AB687" s="128">
        <f>AB711+AB742+AB773+AB804+AB835+AB867</f>
        <v>0</v>
      </c>
      <c r="AC687" s="128">
        <f t="shared" si="770"/>
        <v>0</v>
      </c>
      <c r="AD687" s="128">
        <f>AD711+AD742+AD773+AD804+AD835+AD867</f>
        <v>0</v>
      </c>
      <c r="AE687" s="128">
        <f>AE711+AE742+AE773+AE804+AE835+AE867</f>
        <v>0</v>
      </c>
      <c r="AF687" s="128">
        <f t="shared" si="771"/>
        <v>0</v>
      </c>
      <c r="AG687" s="128">
        <f>AG711+AG742+AG773+AG804+AG835+AG867</f>
        <v>0</v>
      </c>
      <c r="AH687" s="128">
        <f>AH711+AH742+AH773+AH804+AH835+AH867</f>
        <v>0</v>
      </c>
      <c r="AI687" s="128">
        <f t="shared" si="772"/>
        <v>0</v>
      </c>
      <c r="AJ687" s="128">
        <f>AJ711+AJ742+AJ773+AJ804+AJ835+AJ867</f>
        <v>0</v>
      </c>
      <c r="AK687" s="128">
        <f>AK711+AK742+AK773+AK804+AK835+AK867</f>
        <v>0</v>
      </c>
      <c r="AL687" s="128">
        <f t="shared" si="773"/>
        <v>0</v>
      </c>
      <c r="AM687" s="128">
        <f>AM711+AM742+AM773+AM804+AM835+AM867</f>
        <v>0</v>
      </c>
      <c r="AN687" s="128">
        <f>AN711+AN742+AN773+AN804+AN835+AN867</f>
        <v>0</v>
      </c>
      <c r="AO687" s="128">
        <f t="shared" si="774"/>
        <v>0</v>
      </c>
      <c r="AP687" s="128">
        <f>AP711+AP742+AP773+AP804+AP835+AP867</f>
        <v>0</v>
      </c>
      <c r="AQ687" s="128">
        <f>AQ711+AQ742+AQ773+AQ804+AQ835+AQ867</f>
        <v>0</v>
      </c>
      <c r="AR687" s="128">
        <f t="shared" si="775"/>
        <v>0</v>
      </c>
      <c r="AS687" s="128">
        <f>AS711+AS742+AS773+AS804+AS835+AS867</f>
        <v>0</v>
      </c>
      <c r="AT687" s="128">
        <f>AT711+AT742+AT773+AT804+AT835+AT867</f>
        <v>0</v>
      </c>
      <c r="AU687" s="128">
        <f t="shared" si="776"/>
        <v>0</v>
      </c>
      <c r="AV687" s="128">
        <f>AV711+AV742+AV773+AV804+AV835+AV867</f>
        <v>0</v>
      </c>
      <c r="AW687" s="128">
        <f>AW711+AW742+AW773+AW804+AW835+AW867</f>
        <v>0</v>
      </c>
      <c r="AX687" s="128">
        <f t="shared" si="829"/>
        <v>0</v>
      </c>
      <c r="AY687" s="128">
        <f t="shared" si="798"/>
        <v>0</v>
      </c>
      <c r="AZ687" s="128">
        <f t="shared" si="798"/>
        <v>0</v>
      </c>
      <c r="BA687" s="128">
        <f>SUBTOTAL(9,BB687:BC687)</f>
        <v>0</v>
      </c>
      <c r="BB687" s="128">
        <f>BB711+BB742+BB773+BB804+BB835+BB867</f>
        <v>0</v>
      </c>
      <c r="BC687" s="128">
        <f>BC711+BC742+BC773+BC804+BC835+BC867</f>
        <v>0</v>
      </c>
      <c r="BD687" s="128">
        <f>SUBTOTAL(9,BE687:BF687)</f>
        <v>0</v>
      </c>
      <c r="BE687" s="128">
        <f>BE711+BE742+BE773+BE804+BE835+BE867</f>
        <v>0</v>
      </c>
      <c r="BF687" s="128">
        <f>BF711+BF742+BF773+BF804+BF835+BF867</f>
        <v>0</v>
      </c>
      <c r="BG687" s="128">
        <f>SUBTOTAL(9,BH687:BI687)</f>
        <v>0</v>
      </c>
      <c r="BH687" s="128">
        <f>BH711+BH742+BH773+BH804+BH835+BH867</f>
        <v>0</v>
      </c>
      <c r="BI687" s="128">
        <f>BI711+BI742+BI773+BI804+BI835+BI867</f>
        <v>0</v>
      </c>
      <c r="BJ687" s="128">
        <f>SUBTOTAL(9,BK687:BL687)</f>
        <v>0</v>
      </c>
      <c r="BK687" s="128">
        <f>BK711+BK742+BK773+BK804+BK835+BK867</f>
        <v>0</v>
      </c>
      <c r="BL687" s="128">
        <f>BL711+BL742+BL773+BL804+BL835+BL867</f>
        <v>0</v>
      </c>
      <c r="BM687" s="128">
        <f>SUBTOTAL(9,BN687:BO687)</f>
        <v>0</v>
      </c>
      <c r="BN687" s="128">
        <f>BN711+BN742+BN773+BN804+BN835+BN867</f>
        <v>0</v>
      </c>
      <c r="BO687" s="128">
        <f>BO711+BO742+BO773+BO804+BO835+BO867</f>
        <v>0</v>
      </c>
      <c r="BP687" s="128">
        <f>SUBTOTAL(9,BQ687:BR687)</f>
        <v>0</v>
      </c>
      <c r="BQ687" s="128">
        <f>BQ711+BQ742+BQ773+BQ804+BQ835+BQ867</f>
        <v>0</v>
      </c>
      <c r="BR687" s="128">
        <f>BR711+BR742+BR773+BR804+BR835+BR867</f>
        <v>0</v>
      </c>
      <c r="BS687" s="128">
        <f>SUBTOTAL(9,BT687:BU687)</f>
        <v>0</v>
      </c>
      <c r="BT687" s="128">
        <f>BT711+BT742+BT773+BT804+BT835+BT867</f>
        <v>0</v>
      </c>
      <c r="BU687" s="128">
        <f>BU711+BU742+BU773+BU804+BU835+BU867</f>
        <v>0</v>
      </c>
      <c r="BV687" s="128">
        <f>SUBTOTAL(9,BW687:BX687)</f>
        <v>0</v>
      </c>
      <c r="BW687" s="128">
        <f>BW711+BW742+BW773+BW804+BW835+BW867</f>
        <v>0</v>
      </c>
      <c r="BX687" s="128">
        <f>BX711+BX742+BX773+BX804+BX835+BX867</f>
        <v>0</v>
      </c>
      <c r="BY687" s="128">
        <f>SUBTOTAL(9,BZ687:CA687)</f>
        <v>0</v>
      </c>
      <c r="BZ687" s="128">
        <f>BZ711+BZ742+BZ773+BZ804+BZ835+BZ867</f>
        <v>0</v>
      </c>
      <c r="CA687" s="128">
        <f>CA711+CA742+CA773+CA804+CA835+CA867</f>
        <v>0</v>
      </c>
      <c r="CB687" s="128">
        <f>SUBTOTAL(9,CC687:CD687)</f>
        <v>0</v>
      </c>
      <c r="CC687" s="128">
        <f>CC711+CC742+CC773+CC804+CC835+CC867</f>
        <v>0</v>
      </c>
      <c r="CD687" s="128">
        <f>CD711+CD742+CD773+CD804+CD835+CD867</f>
        <v>0</v>
      </c>
      <c r="CE687" s="128">
        <f t="shared" si="818"/>
        <v>0</v>
      </c>
      <c r="CF687" s="128">
        <f t="shared" si="823"/>
        <v>0</v>
      </c>
      <c r="CG687" s="128">
        <f t="shared" si="823"/>
        <v>0</v>
      </c>
      <c r="CH687" s="128">
        <f>SUBTOTAL(9,CI687:CJ687)</f>
        <v>0</v>
      </c>
      <c r="CI687" s="128">
        <f>CI711+CI742+CI773+CI804+CI835+CI867</f>
        <v>0</v>
      </c>
      <c r="CJ687" s="128">
        <f>CJ711+CJ742+CJ773+CJ804+CJ835+CJ867</f>
        <v>0</v>
      </c>
      <c r="CK687" s="128">
        <f t="shared" si="777"/>
        <v>0</v>
      </c>
      <c r="CL687" s="128">
        <f>CL711+CL742+CL773+CL804+CL835+CL867</f>
        <v>0</v>
      </c>
      <c r="CM687" s="128">
        <f>CM711+CM742+CM773+CM804+CM835+CM867</f>
        <v>0</v>
      </c>
      <c r="CN687" s="128">
        <f>SUBTOTAL(9,CO687:CP687)</f>
        <v>0</v>
      </c>
      <c r="CO687" s="128">
        <f>CO711+CO742+CO773+CO804+CO835+CO867</f>
        <v>0</v>
      </c>
      <c r="CP687" s="128">
        <f>CP711+CP742+CP773+CP804+CP835+CP867</f>
        <v>0</v>
      </c>
      <c r="CR687" s="128">
        <f>SUBTOTAL(9,CS687:CT687)</f>
        <v>0</v>
      </c>
      <c r="CS687" s="128">
        <f>CS711+CS742+CS773+CS804+CS835+CS867</f>
        <v>0</v>
      </c>
      <c r="CT687" s="128">
        <f>CT711+CT742+CT773+CT804+CT835+CT867</f>
        <v>0</v>
      </c>
    </row>
    <row r="688" spans="2:98" x14ac:dyDescent="0.25">
      <c r="B688" s="18" t="s">
        <v>118</v>
      </c>
      <c r="C688" s="24" t="s">
        <v>145</v>
      </c>
      <c r="E688" s="128">
        <f t="shared" si="800"/>
        <v>0</v>
      </c>
      <c r="F688" s="128">
        <f t="shared" si="800"/>
        <v>0</v>
      </c>
      <c r="G688" s="128">
        <f t="shared" si="800"/>
        <v>0</v>
      </c>
      <c r="H688" s="128">
        <f t="shared" si="825"/>
        <v>0</v>
      </c>
      <c r="I688" s="128">
        <f t="shared" si="779"/>
        <v>0</v>
      </c>
      <c r="J688" s="128">
        <f t="shared" si="779"/>
        <v>0</v>
      </c>
      <c r="K688" s="128">
        <f>SUBTOTAL(9,L688:M688)</f>
        <v>0</v>
      </c>
      <c r="L688" s="128">
        <f>L714+L745+L776+L807+L838+L870</f>
        <v>0</v>
      </c>
      <c r="M688" s="128">
        <f>M714+M745+M776+M807+M838+M870</f>
        <v>0</v>
      </c>
      <c r="N688" s="128">
        <f>SUBTOTAL(9,O688:P688)</f>
        <v>0</v>
      </c>
      <c r="O688" s="128">
        <f>O714+O745+O776+O807+O838+O870</f>
        <v>0</v>
      </c>
      <c r="P688" s="128">
        <f>P714+P745+P776+P807+P838+P870</f>
        <v>0</v>
      </c>
      <c r="Q688" s="128">
        <f>SUBTOTAL(9,R688:S688)</f>
        <v>0</v>
      </c>
      <c r="R688" s="128">
        <f>R714+R745+R776+R807+R838+R870</f>
        <v>0</v>
      </c>
      <c r="S688" s="128">
        <f>S714+S745+S776+S807+S838+S870</f>
        <v>0</v>
      </c>
      <c r="T688" s="128">
        <f t="shared" si="830"/>
        <v>0</v>
      </c>
      <c r="U688" s="128">
        <f t="shared" si="826"/>
        <v>0</v>
      </c>
      <c r="V688" s="128">
        <f t="shared" si="826"/>
        <v>0</v>
      </c>
      <c r="W688" s="128">
        <f t="shared" si="827"/>
        <v>0</v>
      </c>
      <c r="X688" s="128">
        <f t="shared" si="828"/>
        <v>0</v>
      </c>
      <c r="Y688" s="128">
        <f t="shared" si="828"/>
        <v>0</v>
      </c>
      <c r="Z688" s="128">
        <f t="shared" si="769"/>
        <v>0</v>
      </c>
      <c r="AA688" s="128">
        <f>AA714+AA745+AA776+AA807+AA838+AA870</f>
        <v>0</v>
      </c>
      <c r="AB688" s="128">
        <f>AB714+AB745+AB776+AB807+AB838+AB870</f>
        <v>0</v>
      </c>
      <c r="AC688" s="128">
        <f t="shared" si="770"/>
        <v>0</v>
      </c>
      <c r="AD688" s="128">
        <f>AD714+AD745+AD776+AD807+AD838+AD870</f>
        <v>0</v>
      </c>
      <c r="AE688" s="128">
        <f>AE714+AE745+AE776+AE807+AE838+AE870</f>
        <v>0</v>
      </c>
      <c r="AF688" s="128">
        <f t="shared" si="771"/>
        <v>0</v>
      </c>
      <c r="AG688" s="128">
        <f>AG714+AG745+AG776+AG807+AG838+AG870</f>
        <v>0</v>
      </c>
      <c r="AH688" s="128">
        <f>AH714+AH745+AH776+AH807+AH838+AH870</f>
        <v>0</v>
      </c>
      <c r="AI688" s="128">
        <f t="shared" si="772"/>
        <v>0</v>
      </c>
      <c r="AJ688" s="128">
        <f>AJ714+AJ745+AJ776+AJ807+AJ838+AJ870</f>
        <v>0</v>
      </c>
      <c r="AK688" s="128">
        <f>AK714+AK745+AK776+AK807+AK838+AK870</f>
        <v>0</v>
      </c>
      <c r="AL688" s="128">
        <f t="shared" si="773"/>
        <v>0</v>
      </c>
      <c r="AM688" s="128">
        <f>AM714+AM745+AM776+AM807+AM838+AM870</f>
        <v>0</v>
      </c>
      <c r="AN688" s="128">
        <f>AN714+AN745+AN776+AN807+AN838+AN870</f>
        <v>0</v>
      </c>
      <c r="AO688" s="128">
        <f t="shared" si="774"/>
        <v>0</v>
      </c>
      <c r="AP688" s="128">
        <f>AP714+AP745+AP776+AP807+AP838+AP870</f>
        <v>0</v>
      </c>
      <c r="AQ688" s="128">
        <f>AQ714+AQ745+AQ776+AQ807+AQ838+AQ870</f>
        <v>0</v>
      </c>
      <c r="AR688" s="128">
        <f t="shared" si="775"/>
        <v>0</v>
      </c>
      <c r="AS688" s="128">
        <f>AS714+AS745+AS776+AS807+AS838+AS870</f>
        <v>0</v>
      </c>
      <c r="AT688" s="128">
        <f>AT714+AT745+AT776+AT807+AT838+AT870</f>
        <v>0</v>
      </c>
      <c r="AU688" s="128">
        <f t="shared" si="776"/>
        <v>0</v>
      </c>
      <c r="AV688" s="128">
        <f>AV714+AV745+AV776+AV807+AV838+AV870</f>
        <v>0</v>
      </c>
      <c r="AW688" s="128">
        <f>AW714+AW745+AW776+AW807+AW838+AW870</f>
        <v>0</v>
      </c>
      <c r="AX688" s="128">
        <f t="shared" si="829"/>
        <v>0</v>
      </c>
      <c r="AY688" s="128">
        <f t="shared" si="798"/>
        <v>0</v>
      </c>
      <c r="AZ688" s="128">
        <f t="shared" si="798"/>
        <v>0</v>
      </c>
      <c r="BA688" s="128">
        <f>SUBTOTAL(9,BB688:BC688)</f>
        <v>0</v>
      </c>
      <c r="BB688" s="128">
        <f>BB714+BB745+BB776+BB807+BB838+BB870</f>
        <v>0</v>
      </c>
      <c r="BC688" s="128">
        <f>BC714+BC745+BC776+BC807+BC838+BC870</f>
        <v>0</v>
      </c>
      <c r="BD688" s="128">
        <f>SUBTOTAL(9,BE688:BF688)</f>
        <v>0</v>
      </c>
      <c r="BE688" s="128">
        <f>BE714+BE745+BE776+BE807+BE838+BE870</f>
        <v>0</v>
      </c>
      <c r="BF688" s="128">
        <f>BF714+BF745+BF776+BF807+BF838+BF870</f>
        <v>0</v>
      </c>
      <c r="BG688" s="128">
        <f>SUBTOTAL(9,BH688:BI688)</f>
        <v>0</v>
      </c>
      <c r="BH688" s="128">
        <f>BH714+BH745+BH776+BH807+BH838+BH870</f>
        <v>0</v>
      </c>
      <c r="BI688" s="128">
        <f>BI714+BI745+BI776+BI807+BI838+BI870</f>
        <v>0</v>
      </c>
      <c r="BJ688" s="128">
        <f>SUBTOTAL(9,BK688:BL688)</f>
        <v>0</v>
      </c>
      <c r="BK688" s="128">
        <f>BK714+BK745+BK776+BK807+BK838+BK870</f>
        <v>0</v>
      </c>
      <c r="BL688" s="128">
        <f>BL714+BL745+BL776+BL807+BL838+BL870</f>
        <v>0</v>
      </c>
      <c r="BM688" s="128">
        <f>SUBTOTAL(9,BN688:BO688)</f>
        <v>0</v>
      </c>
      <c r="BN688" s="128">
        <f>BN714+BN745+BN776+BN807+BN838+BN870</f>
        <v>0</v>
      </c>
      <c r="BO688" s="128">
        <f>BO714+BO745+BO776+BO807+BO838+BO870</f>
        <v>0</v>
      </c>
      <c r="BP688" s="128">
        <f>SUBTOTAL(9,BQ688:BR688)</f>
        <v>0</v>
      </c>
      <c r="BQ688" s="128">
        <f>BQ714+BQ745+BQ776+BQ807+BQ838+BQ870</f>
        <v>0</v>
      </c>
      <c r="BR688" s="128">
        <f>BR714+BR745+BR776+BR807+BR838+BR870</f>
        <v>0</v>
      </c>
      <c r="BS688" s="128">
        <f>SUBTOTAL(9,BT688:BU688)</f>
        <v>0</v>
      </c>
      <c r="BT688" s="128">
        <f>BT714+BT745+BT776+BT807+BT838+BT870</f>
        <v>0</v>
      </c>
      <c r="BU688" s="128">
        <f>BU714+BU745+BU776+BU807+BU838+BU870</f>
        <v>0</v>
      </c>
      <c r="BV688" s="128">
        <f>SUBTOTAL(9,BW688:BX688)</f>
        <v>0</v>
      </c>
      <c r="BW688" s="128">
        <f>BW714+BW745+BW776+BW807+BW838+BW870</f>
        <v>0</v>
      </c>
      <c r="BX688" s="128">
        <f>BX714+BX745+BX776+BX807+BX838+BX870</f>
        <v>0</v>
      </c>
      <c r="BY688" s="128">
        <f>SUBTOTAL(9,BZ688:CA688)</f>
        <v>0</v>
      </c>
      <c r="BZ688" s="128">
        <f>BZ714+BZ745+BZ776+BZ807+BZ838+BZ870</f>
        <v>0</v>
      </c>
      <c r="CA688" s="128">
        <f>CA714+CA745+CA776+CA807+CA838+CA870</f>
        <v>0</v>
      </c>
      <c r="CB688" s="128">
        <f>SUBTOTAL(9,CC688:CD688)</f>
        <v>0</v>
      </c>
      <c r="CC688" s="128">
        <f>CC714+CC745+CC776+CC807+CC838+CC870</f>
        <v>0</v>
      </c>
      <c r="CD688" s="128">
        <f>CD714+CD745+CD776+CD807+CD838+CD870</f>
        <v>0</v>
      </c>
      <c r="CE688" s="128">
        <f t="shared" si="818"/>
        <v>0</v>
      </c>
      <c r="CF688" s="128">
        <f t="shared" si="823"/>
        <v>0</v>
      </c>
      <c r="CG688" s="128">
        <f t="shared" si="823"/>
        <v>0</v>
      </c>
      <c r="CH688" s="128">
        <f>SUBTOTAL(9,CI688:CJ688)</f>
        <v>0</v>
      </c>
      <c r="CI688" s="128">
        <f>CI714+CI745+CI776+CI807+CI838+CI870</f>
        <v>0</v>
      </c>
      <c r="CJ688" s="128">
        <f>CJ714+CJ745+CJ776+CJ807+CJ838+CJ870</f>
        <v>0</v>
      </c>
      <c r="CK688" s="128">
        <f t="shared" si="777"/>
        <v>0</v>
      </c>
      <c r="CL688" s="128">
        <f>CL714+CL745+CL776+CL807+CL838+CL870</f>
        <v>0</v>
      </c>
      <c r="CM688" s="128">
        <f>CM714+CM745+CM776+CM807+CM838+CM870</f>
        <v>0</v>
      </c>
      <c r="CN688" s="128">
        <f>SUBTOTAL(9,CO688:CP688)</f>
        <v>0</v>
      </c>
      <c r="CO688" s="128">
        <f>CO714+CO745+CO776+CO807+CO838+CO870</f>
        <v>0</v>
      </c>
      <c r="CP688" s="128">
        <f>CP714+CP745+CP776+CP807+CP838+CP870</f>
        <v>0</v>
      </c>
      <c r="CR688" s="128">
        <f>SUBTOTAL(9,CS688:CT688)</f>
        <v>0</v>
      </c>
      <c r="CS688" s="128">
        <f>CS714+CS745+CS776+CS807+CS838+CS870</f>
        <v>0</v>
      </c>
      <c r="CT688" s="128">
        <f>CT714+CT745+CT776+CT807+CT838+CT870</f>
        <v>0</v>
      </c>
    </row>
    <row r="689" spans="2:98" x14ac:dyDescent="0.25">
      <c r="B689" s="19"/>
      <c r="C689" s="27"/>
      <c r="E689" s="63">
        <f t="shared" si="800"/>
        <v>0</v>
      </c>
      <c r="F689" s="63">
        <f t="shared" si="800"/>
        <v>0</v>
      </c>
      <c r="G689" s="63">
        <f t="shared" si="800"/>
        <v>0</v>
      </c>
      <c r="H689" s="63">
        <f t="shared" si="825"/>
        <v>0</v>
      </c>
      <c r="I689" s="63">
        <f t="shared" si="779"/>
        <v>0</v>
      </c>
      <c r="J689" s="63">
        <f t="shared" si="779"/>
        <v>0</v>
      </c>
      <c r="K689" s="63"/>
      <c r="L689" s="63"/>
      <c r="M689" s="63"/>
      <c r="N689" s="63"/>
      <c r="O689" s="63"/>
      <c r="P689" s="63"/>
      <c r="Q689" s="63"/>
      <c r="R689" s="63"/>
      <c r="S689" s="63"/>
      <c r="T689" s="63">
        <f t="shared" si="830"/>
        <v>0</v>
      </c>
      <c r="U689" s="63">
        <f t="shared" si="826"/>
        <v>0</v>
      </c>
      <c r="V689" s="63">
        <f t="shared" si="826"/>
        <v>0</v>
      </c>
      <c r="W689" s="128">
        <f t="shared" si="827"/>
        <v>0</v>
      </c>
      <c r="X689" s="128">
        <f t="shared" si="828"/>
        <v>0</v>
      </c>
      <c r="Y689" s="128">
        <f t="shared" si="828"/>
        <v>0</v>
      </c>
      <c r="Z689" s="63"/>
      <c r="AA689" s="63"/>
      <c r="AB689" s="63"/>
      <c r="AC689" s="63"/>
      <c r="AD689" s="63"/>
      <c r="AE689" s="63"/>
      <c r="AF689" s="63"/>
      <c r="AG689" s="63"/>
      <c r="AH689" s="63"/>
      <c r="AI689" s="63"/>
      <c r="AJ689" s="63"/>
      <c r="AK689" s="63"/>
      <c r="AL689" s="63"/>
      <c r="AM689" s="63"/>
      <c r="AN689" s="63"/>
      <c r="AO689" s="63"/>
      <c r="AP689" s="63"/>
      <c r="AQ689" s="63"/>
      <c r="AR689" s="63"/>
      <c r="AS689" s="63"/>
      <c r="AT689" s="63"/>
      <c r="AU689" s="63"/>
      <c r="AV689" s="63"/>
      <c r="AW689" s="63"/>
      <c r="AX689" s="128">
        <f t="shared" si="829"/>
        <v>0</v>
      </c>
      <c r="AY689" s="128">
        <f t="shared" si="798"/>
        <v>0</v>
      </c>
      <c r="AZ689" s="128">
        <f t="shared" si="798"/>
        <v>0</v>
      </c>
      <c r="BA689" s="63"/>
      <c r="BB689" s="63"/>
      <c r="BC689" s="63"/>
      <c r="BD689" s="63"/>
      <c r="BE689" s="63"/>
      <c r="BF689" s="63"/>
      <c r="BG689" s="63"/>
      <c r="BH689" s="63"/>
      <c r="BI689" s="63"/>
      <c r="BJ689" s="63"/>
      <c r="BK689" s="63"/>
      <c r="BL689" s="63"/>
      <c r="BM689" s="63"/>
      <c r="BN689" s="63"/>
      <c r="BO689" s="63"/>
      <c r="BP689" s="63"/>
      <c r="BQ689" s="63"/>
      <c r="BR689" s="63"/>
      <c r="BS689" s="63"/>
      <c r="BT689" s="63"/>
      <c r="BU689" s="63"/>
      <c r="BV689" s="63"/>
      <c r="BW689" s="63"/>
      <c r="BX689" s="63"/>
      <c r="BY689" s="63"/>
      <c r="BZ689" s="63"/>
      <c r="CA689" s="63"/>
      <c r="CB689" s="63"/>
      <c r="CC689" s="63"/>
      <c r="CD689" s="63"/>
      <c r="CE689" s="63">
        <f t="shared" si="818"/>
        <v>0</v>
      </c>
      <c r="CF689" s="63">
        <f t="shared" si="823"/>
        <v>0</v>
      </c>
      <c r="CG689" s="63">
        <f t="shared" si="823"/>
        <v>0</v>
      </c>
      <c r="CH689" s="63"/>
      <c r="CI689" s="63"/>
      <c r="CJ689" s="63"/>
      <c r="CK689" s="63"/>
      <c r="CL689" s="63"/>
      <c r="CM689" s="63"/>
      <c r="CN689" s="63"/>
      <c r="CO689" s="63"/>
      <c r="CP689" s="63"/>
      <c r="CR689" s="63"/>
      <c r="CS689" s="63"/>
      <c r="CT689" s="63"/>
    </row>
    <row r="690" spans="2:98" x14ac:dyDescent="0.25">
      <c r="B690" s="18"/>
      <c r="C690" s="24" t="s">
        <v>62</v>
      </c>
      <c r="E690" s="128">
        <f t="shared" si="800"/>
        <v>0</v>
      </c>
      <c r="F690" s="128">
        <f t="shared" si="800"/>
        <v>0</v>
      </c>
      <c r="G690" s="128">
        <f t="shared" si="800"/>
        <v>0</v>
      </c>
      <c r="H690" s="128">
        <f t="shared" si="825"/>
        <v>0</v>
      </c>
      <c r="I690" s="128">
        <f t="shared" ref="I690:J762" si="831">+L690+R690+O690</f>
        <v>0</v>
      </c>
      <c r="J690" s="128">
        <f t="shared" si="831"/>
        <v>0</v>
      </c>
      <c r="K690" s="128">
        <f t="shared" ref="K690:K719" si="832">SUBTOTAL(9,L690:M690)</f>
        <v>0</v>
      </c>
      <c r="L690" s="128"/>
      <c r="M690" s="128"/>
      <c r="N690" s="128">
        <f t="shared" ref="N690:N719" si="833">SUBTOTAL(9,O690:P690)</f>
        <v>0</v>
      </c>
      <c r="O690" s="128"/>
      <c r="P690" s="128"/>
      <c r="Q690" s="128">
        <f t="shared" ref="Q690:Q719" si="834">SUBTOTAL(9,R690:S690)</f>
        <v>0</v>
      </c>
      <c r="R690" s="128"/>
      <c r="S690" s="128"/>
      <c r="T690" s="128">
        <f t="shared" si="830"/>
        <v>0</v>
      </c>
      <c r="U690" s="128">
        <f t="shared" si="826"/>
        <v>0</v>
      </c>
      <c r="V690" s="128">
        <f t="shared" si="826"/>
        <v>0</v>
      </c>
      <c r="W690" s="128">
        <f t="shared" si="827"/>
        <v>0</v>
      </c>
      <c r="X690" s="128">
        <f t="shared" si="828"/>
        <v>0</v>
      </c>
      <c r="Y690" s="128">
        <f t="shared" si="828"/>
        <v>0</v>
      </c>
      <c r="Z690" s="128">
        <f t="shared" si="769"/>
        <v>0</v>
      </c>
      <c r="AA690" s="128"/>
      <c r="AB690" s="128"/>
      <c r="AC690" s="128">
        <f t="shared" si="770"/>
        <v>0</v>
      </c>
      <c r="AD690" s="128"/>
      <c r="AE690" s="128"/>
      <c r="AF690" s="128">
        <f t="shared" si="771"/>
        <v>0</v>
      </c>
      <c r="AG690" s="128"/>
      <c r="AH690" s="128"/>
      <c r="AI690" s="128">
        <f t="shared" si="772"/>
        <v>0</v>
      </c>
      <c r="AJ690" s="128"/>
      <c r="AK690" s="128"/>
      <c r="AL690" s="128">
        <f t="shared" si="773"/>
        <v>0</v>
      </c>
      <c r="AM690" s="128"/>
      <c r="AN690" s="128"/>
      <c r="AO690" s="128">
        <f t="shared" si="774"/>
        <v>0</v>
      </c>
      <c r="AP690" s="128"/>
      <c r="AQ690" s="128"/>
      <c r="AR690" s="128">
        <f t="shared" si="775"/>
        <v>0</v>
      </c>
      <c r="AS690" s="128"/>
      <c r="AT690" s="128"/>
      <c r="AU690" s="128">
        <f t="shared" si="776"/>
        <v>0</v>
      </c>
      <c r="AV690" s="128"/>
      <c r="AW690" s="128"/>
      <c r="AX690" s="128">
        <f t="shared" si="829"/>
        <v>0</v>
      </c>
      <c r="AY690" s="128">
        <f t="shared" si="798"/>
        <v>0</v>
      </c>
      <c r="AZ690" s="128">
        <f t="shared" si="798"/>
        <v>0</v>
      </c>
      <c r="BA690" s="128">
        <f>SUBTOTAL(9,BB690:BC690)</f>
        <v>0</v>
      </c>
      <c r="BB690" s="128"/>
      <c r="BC690" s="128"/>
      <c r="BD690" s="128">
        <f>SUBTOTAL(9,BE690:BF690)</f>
        <v>0</v>
      </c>
      <c r="BE690" s="128"/>
      <c r="BF690" s="128"/>
      <c r="BG690" s="128">
        <f>SUBTOTAL(9,BH690:BI690)</f>
        <v>0</v>
      </c>
      <c r="BH690" s="128"/>
      <c r="BI690" s="128"/>
      <c r="BJ690" s="128">
        <f>SUBTOTAL(9,BK690:BL690)</f>
        <v>0</v>
      </c>
      <c r="BK690" s="128"/>
      <c r="BL690" s="128"/>
      <c r="BM690" s="128">
        <f>SUBTOTAL(9,BN690:BO690)</f>
        <v>0</v>
      </c>
      <c r="BN690" s="128"/>
      <c r="BO690" s="128"/>
      <c r="BP690" s="128">
        <f>SUBTOTAL(9,BQ690:BR690)</f>
        <v>0</v>
      </c>
      <c r="BQ690" s="128"/>
      <c r="BR690" s="128"/>
      <c r="BS690" s="128">
        <f>SUBTOTAL(9,BT690:BU690)</f>
        <v>0</v>
      </c>
      <c r="BT690" s="128"/>
      <c r="BU690" s="128"/>
      <c r="BV690" s="128">
        <f>SUBTOTAL(9,BW690:BX690)</f>
        <v>0</v>
      </c>
      <c r="BW690" s="128"/>
      <c r="BX690" s="128"/>
      <c r="BY690" s="128">
        <f>SUBTOTAL(9,BZ690:CA690)</f>
        <v>0</v>
      </c>
      <c r="BZ690" s="128"/>
      <c r="CA690" s="128"/>
      <c r="CB690" s="128">
        <f>SUBTOTAL(9,CC690:CD690)</f>
        <v>0</v>
      </c>
      <c r="CC690" s="128"/>
      <c r="CD690" s="128"/>
      <c r="CE690" s="128">
        <f t="shared" si="818"/>
        <v>0</v>
      </c>
      <c r="CF690" s="128">
        <f t="shared" si="823"/>
        <v>0</v>
      </c>
      <c r="CG690" s="128">
        <f t="shared" si="823"/>
        <v>0</v>
      </c>
      <c r="CH690" s="128">
        <f t="shared" ref="CH690:CH719" si="835">SUBTOTAL(9,CI690:CJ690)</f>
        <v>0</v>
      </c>
      <c r="CI690" s="128"/>
      <c r="CJ690" s="128"/>
      <c r="CK690" s="128">
        <f t="shared" si="777"/>
        <v>0</v>
      </c>
      <c r="CL690" s="128"/>
      <c r="CM690" s="128"/>
      <c r="CN690" s="128">
        <f t="shared" ref="CN690:CN719" si="836">SUBTOTAL(9,CO690:CP690)</f>
        <v>0</v>
      </c>
      <c r="CO690" s="128"/>
      <c r="CP690" s="128"/>
      <c r="CR690" s="128">
        <f t="shared" ref="CR690:CR692" si="837">SUBTOTAL(9,CS690:CT690)</f>
        <v>0</v>
      </c>
      <c r="CS690" s="128"/>
      <c r="CT690" s="128"/>
    </row>
    <row r="691" spans="2:98" x14ac:dyDescent="0.25">
      <c r="B691" s="19" t="s">
        <v>40</v>
      </c>
      <c r="C691" s="27" t="s">
        <v>41</v>
      </c>
      <c r="E691" s="63">
        <f t="shared" si="800"/>
        <v>0</v>
      </c>
      <c r="F691" s="63">
        <f t="shared" si="800"/>
        <v>0</v>
      </c>
      <c r="G691" s="63">
        <f t="shared" si="800"/>
        <v>0</v>
      </c>
      <c r="H691" s="63">
        <f t="shared" si="825"/>
        <v>0</v>
      </c>
      <c r="I691" s="63">
        <f t="shared" si="831"/>
        <v>0</v>
      </c>
      <c r="J691" s="63">
        <f t="shared" si="831"/>
        <v>0</v>
      </c>
      <c r="K691" s="63">
        <f t="shared" si="832"/>
        <v>0</v>
      </c>
      <c r="L691" s="63">
        <f>L692+L714+L711</f>
        <v>0</v>
      </c>
      <c r="M691" s="63">
        <f>M692+M714+M711</f>
        <v>0</v>
      </c>
      <c r="N691" s="63">
        <f t="shared" si="833"/>
        <v>0</v>
      </c>
      <c r="O691" s="63">
        <f>O692+O714+O711</f>
        <v>0</v>
      </c>
      <c r="P691" s="63">
        <f>P692+P714+P711</f>
        <v>0</v>
      </c>
      <c r="Q691" s="63">
        <f t="shared" si="834"/>
        <v>0</v>
      </c>
      <c r="R691" s="63">
        <f>R692+R714+R711</f>
        <v>0</v>
      </c>
      <c r="S691" s="63">
        <f>S692+S714+S711</f>
        <v>0</v>
      </c>
      <c r="T691" s="63">
        <f t="shared" si="830"/>
        <v>0</v>
      </c>
      <c r="U691" s="63">
        <f t="shared" si="826"/>
        <v>0</v>
      </c>
      <c r="V691" s="63">
        <f t="shared" si="826"/>
        <v>0</v>
      </c>
      <c r="W691" s="128">
        <f t="shared" si="827"/>
        <v>0</v>
      </c>
      <c r="X691" s="128">
        <f t="shared" si="828"/>
        <v>0</v>
      </c>
      <c r="Y691" s="128">
        <f t="shared" si="828"/>
        <v>0</v>
      </c>
      <c r="Z691" s="63">
        <f t="shared" si="769"/>
        <v>0</v>
      </c>
      <c r="AA691" s="63">
        <f>AA692+AA714+AA711</f>
        <v>0</v>
      </c>
      <c r="AB691" s="63">
        <f>AB692+AB714+AB711</f>
        <v>0</v>
      </c>
      <c r="AC691" s="63">
        <f t="shared" si="770"/>
        <v>0</v>
      </c>
      <c r="AD691" s="63">
        <f>AD692+AD714+AD711</f>
        <v>0</v>
      </c>
      <c r="AE691" s="63">
        <f>AE692+AE714+AE711</f>
        <v>0</v>
      </c>
      <c r="AF691" s="63">
        <f t="shared" si="771"/>
        <v>0</v>
      </c>
      <c r="AG691" s="63">
        <f>AG692+AG714+AG711</f>
        <v>0</v>
      </c>
      <c r="AH691" s="63">
        <f>AH692+AH714+AH711</f>
        <v>0</v>
      </c>
      <c r="AI691" s="63">
        <f t="shared" si="772"/>
        <v>0</v>
      </c>
      <c r="AJ691" s="63">
        <f>AJ692+AJ714+AJ711</f>
        <v>0</v>
      </c>
      <c r="AK691" s="63">
        <f>AK692+AK714+AK711</f>
        <v>0</v>
      </c>
      <c r="AL691" s="63">
        <f t="shared" si="773"/>
        <v>0</v>
      </c>
      <c r="AM691" s="63">
        <f>AM692+AM714+AM711</f>
        <v>0</v>
      </c>
      <c r="AN691" s="63">
        <f>AN692+AN714+AN711</f>
        <v>0</v>
      </c>
      <c r="AO691" s="63">
        <f t="shared" si="774"/>
        <v>0</v>
      </c>
      <c r="AP691" s="63">
        <f>AP692+AP714+AP711</f>
        <v>0</v>
      </c>
      <c r="AQ691" s="63">
        <f>AQ692+AQ714+AQ711</f>
        <v>0</v>
      </c>
      <c r="AR691" s="63">
        <f t="shared" si="775"/>
        <v>0</v>
      </c>
      <c r="AS691" s="63">
        <f>AS692+AS714+AS711</f>
        <v>0</v>
      </c>
      <c r="AT691" s="63">
        <f>AT692+AT714+AT711</f>
        <v>0</v>
      </c>
      <c r="AU691" s="63">
        <f t="shared" si="776"/>
        <v>0</v>
      </c>
      <c r="AV691" s="63">
        <f>AV692+AV714+AV711</f>
        <v>0</v>
      </c>
      <c r="AW691" s="63">
        <f>AW692+AW714+AW711</f>
        <v>0</v>
      </c>
      <c r="AX691" s="128">
        <f t="shared" si="829"/>
        <v>0</v>
      </c>
      <c r="AY691" s="128">
        <f t="shared" si="798"/>
        <v>0</v>
      </c>
      <c r="AZ691" s="128">
        <f t="shared" si="798"/>
        <v>0</v>
      </c>
      <c r="BA691" s="63">
        <f>SUBTOTAL(9,BB691:BC691)</f>
        <v>0</v>
      </c>
      <c r="BB691" s="63">
        <f>BB692+BB714+BB711</f>
        <v>0</v>
      </c>
      <c r="BC691" s="63">
        <f>BC692+BC714+BC711</f>
        <v>0</v>
      </c>
      <c r="BD691" s="63">
        <f>SUBTOTAL(9,BE691:BF691)</f>
        <v>0</v>
      </c>
      <c r="BE691" s="63">
        <f>BE692+BE714+BE711</f>
        <v>0</v>
      </c>
      <c r="BF691" s="63">
        <f>BF692+BF714+BF711</f>
        <v>0</v>
      </c>
      <c r="BG691" s="63">
        <f>SUBTOTAL(9,BH691:BI691)</f>
        <v>0</v>
      </c>
      <c r="BH691" s="63">
        <f>BH692+BH714+BH711</f>
        <v>0</v>
      </c>
      <c r="BI691" s="63">
        <f>BI692+BI714+BI711</f>
        <v>0</v>
      </c>
      <c r="BJ691" s="63">
        <f>SUBTOTAL(9,BK691:BL691)</f>
        <v>0</v>
      </c>
      <c r="BK691" s="63">
        <f>BK692+BK714+BK711</f>
        <v>0</v>
      </c>
      <c r="BL691" s="63">
        <f>BL692+BL714+BL711</f>
        <v>0</v>
      </c>
      <c r="BM691" s="63">
        <f>SUBTOTAL(9,BN691:BO691)</f>
        <v>0</v>
      </c>
      <c r="BN691" s="63">
        <f>BN692+BN714+BN711</f>
        <v>0</v>
      </c>
      <c r="BO691" s="63">
        <f>BO692+BO714+BO711</f>
        <v>0</v>
      </c>
      <c r="BP691" s="63">
        <f>SUBTOTAL(9,BQ691:BR691)</f>
        <v>0</v>
      </c>
      <c r="BQ691" s="63">
        <f>BQ692+BQ714+BQ711</f>
        <v>0</v>
      </c>
      <c r="BR691" s="63">
        <f>BR692+BR714+BR711</f>
        <v>0</v>
      </c>
      <c r="BS691" s="63">
        <f>SUBTOTAL(9,BT691:BU691)</f>
        <v>0</v>
      </c>
      <c r="BT691" s="63">
        <f>BT692+BT714+BT711</f>
        <v>0</v>
      </c>
      <c r="BU691" s="63">
        <f>BU692+BU714+BU711</f>
        <v>0</v>
      </c>
      <c r="BV691" s="63">
        <f>SUBTOTAL(9,BW691:BX691)</f>
        <v>0</v>
      </c>
      <c r="BW691" s="63">
        <f>BW692+BW714+BW711</f>
        <v>0</v>
      </c>
      <c r="BX691" s="63">
        <f>BX692+BX714+BX711</f>
        <v>0</v>
      </c>
      <c r="BY691" s="63">
        <f>SUBTOTAL(9,BZ691:CA691)</f>
        <v>0</v>
      </c>
      <c r="BZ691" s="63">
        <f>BZ692+BZ714+BZ711</f>
        <v>0</v>
      </c>
      <c r="CA691" s="63">
        <f>CA692+CA714+CA711</f>
        <v>0</v>
      </c>
      <c r="CB691" s="63">
        <f>SUBTOTAL(9,CC691:CD691)</f>
        <v>0</v>
      </c>
      <c r="CC691" s="63">
        <f>CC692+CC714+CC711</f>
        <v>0</v>
      </c>
      <c r="CD691" s="63">
        <f>CD692+CD714+CD711</f>
        <v>0</v>
      </c>
      <c r="CE691" s="63">
        <f t="shared" si="818"/>
        <v>0</v>
      </c>
      <c r="CF691" s="63">
        <f t="shared" si="823"/>
        <v>0</v>
      </c>
      <c r="CG691" s="63">
        <f t="shared" si="823"/>
        <v>0</v>
      </c>
      <c r="CH691" s="63">
        <f t="shared" si="835"/>
        <v>0</v>
      </c>
      <c r="CI691" s="63">
        <f>CI692+CI714+CI711</f>
        <v>0</v>
      </c>
      <c r="CJ691" s="63">
        <f>CJ692+CJ714+CJ711</f>
        <v>0</v>
      </c>
      <c r="CK691" s="63">
        <f t="shared" si="777"/>
        <v>0</v>
      </c>
      <c r="CL691" s="63">
        <f>CL692+CL714+CL711</f>
        <v>0</v>
      </c>
      <c r="CM691" s="63">
        <f>CM692+CM714+CM711</f>
        <v>0</v>
      </c>
      <c r="CN691" s="63">
        <f t="shared" si="836"/>
        <v>0</v>
      </c>
      <c r="CO691" s="63">
        <f>CO692+CO714+CO711</f>
        <v>0</v>
      </c>
      <c r="CP691" s="63">
        <f>CP692+CP714+CP711</f>
        <v>0</v>
      </c>
      <c r="CR691" s="63">
        <f t="shared" si="837"/>
        <v>0</v>
      </c>
      <c r="CS691" s="63">
        <f>CS692+CS714+CS711</f>
        <v>0</v>
      </c>
      <c r="CT691" s="63">
        <f>CT692+CT714+CT711</f>
        <v>0</v>
      </c>
    </row>
    <row r="692" spans="2:98" x14ac:dyDescent="0.25">
      <c r="B692" s="18" t="s">
        <v>13</v>
      </c>
      <c r="C692" s="24" t="s">
        <v>144</v>
      </c>
      <c r="E692" s="128">
        <f t="shared" si="800"/>
        <v>0</v>
      </c>
      <c r="F692" s="128">
        <f t="shared" si="800"/>
        <v>0</v>
      </c>
      <c r="G692" s="128">
        <f t="shared" si="800"/>
        <v>0</v>
      </c>
      <c r="H692" s="128">
        <f t="shared" si="825"/>
        <v>0</v>
      </c>
      <c r="I692" s="128">
        <f t="shared" si="831"/>
        <v>0</v>
      </c>
      <c r="J692" s="128">
        <f t="shared" si="831"/>
        <v>0</v>
      </c>
      <c r="K692" s="128">
        <f t="shared" si="832"/>
        <v>0</v>
      </c>
      <c r="L692" s="128">
        <f>L694+L707+L698+L697+L704+L705+L706+L708</f>
        <v>0</v>
      </c>
      <c r="M692" s="128">
        <f>M694+M707+M698+M697+M704+M705+M706+M708</f>
        <v>0</v>
      </c>
      <c r="N692" s="128">
        <f t="shared" si="833"/>
        <v>0</v>
      </c>
      <c r="O692" s="128">
        <f>O694+O707+O698+O697+O704+O705+O706+O708</f>
        <v>0</v>
      </c>
      <c r="P692" s="128">
        <f>P694+P707+P698+P697+P704+P705+P706+P708</f>
        <v>0</v>
      </c>
      <c r="Q692" s="128">
        <f t="shared" si="834"/>
        <v>0</v>
      </c>
      <c r="R692" s="128">
        <f>R694+R707+R698+R697+R704+R705+R706+R708</f>
        <v>0</v>
      </c>
      <c r="S692" s="128">
        <f>S694+S707+S698+S697+S704+S705+S706+S708</f>
        <v>0</v>
      </c>
      <c r="T692" s="128">
        <f t="shared" si="830"/>
        <v>0</v>
      </c>
      <c r="U692" s="128">
        <f t="shared" si="826"/>
        <v>0</v>
      </c>
      <c r="V692" s="128">
        <f t="shared" si="826"/>
        <v>0</v>
      </c>
      <c r="W692" s="128">
        <f t="shared" si="827"/>
        <v>0</v>
      </c>
      <c r="X692" s="128">
        <f t="shared" si="828"/>
        <v>0</v>
      </c>
      <c r="Y692" s="128">
        <f t="shared" si="828"/>
        <v>0</v>
      </c>
      <c r="Z692" s="128">
        <f t="shared" ref="Z692" si="838">SUBTOTAL(9,AA692:AB692)</f>
        <v>0</v>
      </c>
      <c r="AA692" s="128">
        <f>AA694+AA707+AA698+AA697+AA704+AA705+AA706+AA708</f>
        <v>0</v>
      </c>
      <c r="AB692" s="128">
        <f>AB694+AB707+AB698+AB697+AB704+AB705+AB706+AB708</f>
        <v>0</v>
      </c>
      <c r="AC692" s="128">
        <f t="shared" ref="AC692" si="839">SUBTOTAL(9,AD692:AE692)</f>
        <v>0</v>
      </c>
      <c r="AD692" s="128">
        <f>AD694+AD707+AD698+AD697+AD704+AD705+AD706+AD708</f>
        <v>0</v>
      </c>
      <c r="AE692" s="128">
        <f>AE694+AE707+AE698+AE697+AE704+AE705+AE706+AE708</f>
        <v>0</v>
      </c>
      <c r="AF692" s="128">
        <f t="shared" ref="AF692" si="840">SUBTOTAL(9,AG692:AH692)</f>
        <v>0</v>
      </c>
      <c r="AG692" s="128">
        <f>AG694+AG707+AG698+AG697+AG704+AG705+AG706+AG708</f>
        <v>0</v>
      </c>
      <c r="AH692" s="128">
        <f>AH694+AH707+AH698+AH697+AH704+AH705+AH706+AH708</f>
        <v>0</v>
      </c>
      <c r="AI692" s="128">
        <f t="shared" ref="AI692" si="841">SUBTOTAL(9,AJ692:AK692)</f>
        <v>0</v>
      </c>
      <c r="AJ692" s="128">
        <f>AJ694+AJ707+AJ698+AJ697+AJ704+AJ705+AJ706+AJ708</f>
        <v>0</v>
      </c>
      <c r="AK692" s="128">
        <f>AK694+AK707+AK698+AK697+AK704+AK705+AK706+AK708</f>
        <v>0</v>
      </c>
      <c r="AL692" s="128">
        <f t="shared" ref="AL692" si="842">SUBTOTAL(9,AM692:AN692)</f>
        <v>0</v>
      </c>
      <c r="AM692" s="128">
        <f>AM694+AM707+AM698+AM697+AM704+AM705+AM706+AM708</f>
        <v>0</v>
      </c>
      <c r="AN692" s="128">
        <f>AN694+AN707+AN698+AN697+AN704+AN705+AN706+AN708</f>
        <v>0</v>
      </c>
      <c r="AO692" s="128">
        <f t="shared" ref="AO692" si="843">SUBTOTAL(9,AP692:AQ692)</f>
        <v>0</v>
      </c>
      <c r="AP692" s="128">
        <f>AP694+AP707+AP698+AP697+AP704+AP705+AP706+AP708</f>
        <v>0</v>
      </c>
      <c r="AQ692" s="128">
        <f>AQ694+AQ707+AQ698+AQ697+AQ704+AQ705+AQ706+AQ708</f>
        <v>0</v>
      </c>
      <c r="AR692" s="128">
        <f t="shared" ref="AR692" si="844">SUBTOTAL(9,AS692:AT692)</f>
        <v>0</v>
      </c>
      <c r="AS692" s="128">
        <f>AS694+AS707+AS698+AS697+AS704+AS705+AS706+AS708</f>
        <v>0</v>
      </c>
      <c r="AT692" s="128">
        <f>AT694+AT707+AT698+AT697+AT704+AT705+AT706+AT708</f>
        <v>0</v>
      </c>
      <c r="AU692" s="128">
        <f t="shared" ref="AU692" si="845">SUBTOTAL(9,AV692:AW692)</f>
        <v>0</v>
      </c>
      <c r="AV692" s="128">
        <f>AV694+AV707+AV698+AV697+AV704+AV705+AV706+AV708</f>
        <v>0</v>
      </c>
      <c r="AW692" s="128">
        <f>AW694+AW707+AW698+AW697+AW704+AW705+AW706+AW708</f>
        <v>0</v>
      </c>
      <c r="AX692" s="128">
        <f t="shared" si="829"/>
        <v>0</v>
      </c>
      <c r="AY692" s="128">
        <f t="shared" si="798"/>
        <v>0</v>
      </c>
      <c r="AZ692" s="128">
        <f t="shared" si="798"/>
        <v>0</v>
      </c>
      <c r="BA692" s="128">
        <f t="shared" ref="BA692" si="846">SUBTOTAL(9,BB692:BC692)</f>
        <v>0</v>
      </c>
      <c r="BB692" s="128">
        <f>BB694+BB707+BB698+BB697+BB704+BB705+BB706+BB708</f>
        <v>0</v>
      </c>
      <c r="BC692" s="128">
        <f>BC694+BC707+BC698+BC697+BC704+BC705+BC706+BC708</f>
        <v>0</v>
      </c>
      <c r="BD692" s="128">
        <f t="shared" ref="BD692" si="847">SUBTOTAL(9,BE692:BF692)</f>
        <v>0</v>
      </c>
      <c r="BE692" s="128">
        <f>BE694+BE707+BE698+BE697+BE704+BE705+BE706+BE708</f>
        <v>0</v>
      </c>
      <c r="BF692" s="128">
        <f>BF694+BF707+BF698+BF697+BF704+BF705+BF706+BF708</f>
        <v>0</v>
      </c>
      <c r="BG692" s="128">
        <f t="shared" ref="BG692" si="848">SUBTOTAL(9,BH692:BI692)</f>
        <v>0</v>
      </c>
      <c r="BH692" s="128">
        <f>BH694+BH707+BH698+BH697+BH704+BH705+BH706+BH708</f>
        <v>0</v>
      </c>
      <c r="BI692" s="128">
        <f>BI694+BI707+BI698+BI697+BI704+BI705+BI706+BI708</f>
        <v>0</v>
      </c>
      <c r="BJ692" s="128">
        <f t="shared" ref="BJ692" si="849">SUBTOTAL(9,BK692:BL692)</f>
        <v>0</v>
      </c>
      <c r="BK692" s="128">
        <f>BK694+BK707+BK698+BK697+BK704+BK705+BK706+BK708</f>
        <v>0</v>
      </c>
      <c r="BL692" s="128">
        <f>BL694+BL707+BL698+BL697+BL704+BL705+BL706+BL708</f>
        <v>0</v>
      </c>
      <c r="BM692" s="128">
        <f t="shared" ref="BM692" si="850">SUBTOTAL(9,BN692:BO692)</f>
        <v>0</v>
      </c>
      <c r="BN692" s="128">
        <f>BN694+BN707+BN698+BN697+BN704+BN705+BN706+BN708</f>
        <v>0</v>
      </c>
      <c r="BO692" s="128">
        <f>BO694+BO707+BO698+BO697+BO704+BO705+BO706+BO708</f>
        <v>0</v>
      </c>
      <c r="BP692" s="128">
        <f t="shared" ref="BP692" si="851">SUBTOTAL(9,BQ692:BR692)</f>
        <v>0</v>
      </c>
      <c r="BQ692" s="128">
        <f>BQ694+BQ707+BQ698+BQ697+BQ704+BQ705+BQ706+BQ708</f>
        <v>0</v>
      </c>
      <c r="BR692" s="128">
        <f>BR694+BR707+BR698+BR697+BR704+BR705+BR706+BR708</f>
        <v>0</v>
      </c>
      <c r="BS692" s="128">
        <f t="shared" ref="BS692" si="852">SUBTOTAL(9,BT692:BU692)</f>
        <v>0</v>
      </c>
      <c r="BT692" s="128">
        <f>BT694+BT707+BT698+BT697+BT704+BT705+BT706+BT708</f>
        <v>0</v>
      </c>
      <c r="BU692" s="128">
        <f>BU694+BU707+BU698+BU697+BU704+BU705+BU706+BU708</f>
        <v>0</v>
      </c>
      <c r="BV692" s="128">
        <f t="shared" ref="BV692" si="853">SUBTOTAL(9,BW692:BX692)</f>
        <v>0</v>
      </c>
      <c r="BW692" s="128">
        <f>BW694+BW707+BW698+BW697+BW704+BW705+BW706+BW708</f>
        <v>0</v>
      </c>
      <c r="BX692" s="128">
        <f>BX694+BX707+BX698+BX697+BX704+BX705+BX706+BX708</f>
        <v>0</v>
      </c>
      <c r="BY692" s="128">
        <f t="shared" ref="BY692" si="854">SUBTOTAL(9,BZ692:CA692)</f>
        <v>0</v>
      </c>
      <c r="BZ692" s="128">
        <f>BZ694+BZ707+BZ698+BZ697+BZ704+BZ705+BZ706+BZ708</f>
        <v>0</v>
      </c>
      <c r="CA692" s="128">
        <f>CA694+CA707+CA698+CA697+CA704+CA705+CA706+CA708</f>
        <v>0</v>
      </c>
      <c r="CB692" s="128">
        <f t="shared" ref="CB692" si="855">SUBTOTAL(9,CC692:CD692)</f>
        <v>0</v>
      </c>
      <c r="CC692" s="128">
        <f>CC694+CC707+CC698+CC697+CC704+CC705+CC706+CC708</f>
        <v>0</v>
      </c>
      <c r="CD692" s="128">
        <f>CD694+CD707+CD698+CD697+CD704+CD705+CD706+CD708</f>
        <v>0</v>
      </c>
      <c r="CE692" s="128">
        <f t="shared" si="818"/>
        <v>0</v>
      </c>
      <c r="CF692" s="128">
        <f t="shared" si="823"/>
        <v>0</v>
      </c>
      <c r="CG692" s="128">
        <f t="shared" si="823"/>
        <v>0</v>
      </c>
      <c r="CH692" s="128">
        <f t="shared" si="835"/>
        <v>0</v>
      </c>
      <c r="CI692" s="128">
        <f>CI694+CI707+CI698+CI697+CI704+CI705+CI706+CI708</f>
        <v>0</v>
      </c>
      <c r="CJ692" s="128">
        <f>CJ694+CJ707+CJ698+CJ697+CJ704+CJ705+CJ706+CJ708</f>
        <v>0</v>
      </c>
      <c r="CK692" s="128">
        <f t="shared" ref="CK692" si="856">SUBTOTAL(9,CL692:CM692)</f>
        <v>0</v>
      </c>
      <c r="CL692" s="128">
        <f>CL694+CL707+CL698+CL697+CL704+CL705+CL706+CL708</f>
        <v>0</v>
      </c>
      <c r="CM692" s="128">
        <f>CM694+CM707+CM698+CM697+CM704+CM705+CM706+CM708</f>
        <v>0</v>
      </c>
      <c r="CN692" s="128">
        <f t="shared" si="836"/>
        <v>0</v>
      </c>
      <c r="CO692" s="128">
        <f>CO694+CO707+CO698+CO697+CO704+CO705+CO706+CO708</f>
        <v>0</v>
      </c>
      <c r="CP692" s="128">
        <f>CP694+CP707+CP698+CP697+CP704+CP705+CP706+CP708</f>
        <v>0</v>
      </c>
      <c r="CR692" s="128">
        <f t="shared" si="837"/>
        <v>0</v>
      </c>
      <c r="CS692" s="128">
        <f>CS694+CS707+CS698+CS697+CS704+CS705+CS706+CS708</f>
        <v>0</v>
      </c>
      <c r="CT692" s="128">
        <f>CT694+CT707+CT698+CT697+CT704+CT705+CT706+CT708</f>
        <v>0</v>
      </c>
    </row>
    <row r="693" spans="2:98" x14ac:dyDescent="0.25">
      <c r="B693" s="185" t="s">
        <v>95</v>
      </c>
      <c r="C693" s="31" t="s">
        <v>249</v>
      </c>
      <c r="D693" s="127"/>
      <c r="E693" s="63">
        <f t="shared" si="800"/>
        <v>0</v>
      </c>
      <c r="F693" s="63">
        <f t="shared" si="800"/>
        <v>0</v>
      </c>
      <c r="G693" s="63">
        <f t="shared" si="800"/>
        <v>0</v>
      </c>
      <c r="H693" s="63">
        <f t="shared" si="825"/>
        <v>0</v>
      </c>
      <c r="I693" s="63">
        <f t="shared" si="831"/>
        <v>0</v>
      </c>
      <c r="J693" s="63">
        <f t="shared" si="831"/>
        <v>0</v>
      </c>
      <c r="K693" s="63">
        <f t="shared" si="832"/>
        <v>0</v>
      </c>
      <c r="L693" s="63">
        <f>L694+L697+L698</f>
        <v>0</v>
      </c>
      <c r="M693" s="63">
        <f>M694+M697+M698</f>
        <v>0</v>
      </c>
      <c r="N693" s="63">
        <f>SUBTOTAL(9,O693:P693)</f>
        <v>0</v>
      </c>
      <c r="O693" s="63">
        <f>O694+O697+O698</f>
        <v>0</v>
      </c>
      <c r="P693" s="63">
        <f>P694+P697+P698</f>
        <v>0</v>
      </c>
      <c r="Q693" s="63">
        <f>SUBTOTAL(9,R693:S693)</f>
        <v>0</v>
      </c>
      <c r="R693" s="63">
        <f>R694+R697+R698</f>
        <v>0</v>
      </c>
      <c r="S693" s="63">
        <f>S694+S697+S698</f>
        <v>0</v>
      </c>
      <c r="T693" s="63">
        <f t="shared" si="830"/>
        <v>0</v>
      </c>
      <c r="U693" s="63">
        <f t="shared" si="826"/>
        <v>0</v>
      </c>
      <c r="V693" s="63">
        <f t="shared" si="826"/>
        <v>0</v>
      </c>
      <c r="W693" s="63">
        <f t="shared" si="827"/>
        <v>0</v>
      </c>
      <c r="X693" s="63">
        <f t="shared" si="828"/>
        <v>0</v>
      </c>
      <c r="Y693" s="63">
        <f t="shared" si="828"/>
        <v>0</v>
      </c>
      <c r="Z693" s="63">
        <f>SUBTOTAL(9,AA693:AB693)</f>
        <v>0</v>
      </c>
      <c r="AA693" s="63">
        <f>AA694+AA697+AA698</f>
        <v>0</v>
      </c>
      <c r="AB693" s="63">
        <f>AB694+AB697+AB698</f>
        <v>0</v>
      </c>
      <c r="AC693" s="63">
        <f>SUBTOTAL(9,AD693:AE693)</f>
        <v>0</v>
      </c>
      <c r="AD693" s="63">
        <f>AD694+AD697+AD698</f>
        <v>0</v>
      </c>
      <c r="AE693" s="63">
        <f>AE694+AE697+AE698</f>
        <v>0</v>
      </c>
      <c r="AF693" s="63">
        <f>SUBTOTAL(9,AG693:AH693)</f>
        <v>0</v>
      </c>
      <c r="AG693" s="63">
        <f>AG694+AG697+AG698</f>
        <v>0</v>
      </c>
      <c r="AH693" s="63">
        <f>AH694+AH697+AH698</f>
        <v>0</v>
      </c>
      <c r="AI693" s="63">
        <f>SUBTOTAL(9,AJ693:AK693)</f>
        <v>0</v>
      </c>
      <c r="AJ693" s="63">
        <f>AJ694+AJ697+AJ698</f>
        <v>0</v>
      </c>
      <c r="AK693" s="63">
        <f>AK694+AK697+AK698</f>
        <v>0</v>
      </c>
      <c r="AL693" s="63">
        <f>SUBTOTAL(9,AM693:AN693)</f>
        <v>0</v>
      </c>
      <c r="AM693" s="63">
        <f>AM694+AM697+AM698</f>
        <v>0</v>
      </c>
      <c r="AN693" s="63">
        <f>AN694+AN697+AN698</f>
        <v>0</v>
      </c>
      <c r="AO693" s="63">
        <f>SUBTOTAL(9,AP693:AQ693)</f>
        <v>0</v>
      </c>
      <c r="AP693" s="63">
        <f>AP694+AP697+AP698</f>
        <v>0</v>
      </c>
      <c r="AQ693" s="63">
        <f>AQ694+AQ697+AQ698</f>
        <v>0</v>
      </c>
      <c r="AR693" s="63">
        <f>SUBTOTAL(9,AS693:AT693)</f>
        <v>0</v>
      </c>
      <c r="AS693" s="63">
        <f>AS694+AS697+AS698</f>
        <v>0</v>
      </c>
      <c r="AT693" s="63">
        <f>AT694+AT697+AT698</f>
        <v>0</v>
      </c>
      <c r="AU693" s="63">
        <f>SUBTOTAL(9,AV693:AW693)</f>
        <v>0</v>
      </c>
      <c r="AV693" s="63">
        <f>AV694+AV697+AV698</f>
        <v>0</v>
      </c>
      <c r="AW693" s="63">
        <f>AW694+AW697+AW698</f>
        <v>0</v>
      </c>
      <c r="AX693" s="63">
        <f>SUBTOTAL(9,AY693:AZ693)</f>
        <v>0</v>
      </c>
      <c r="AY693" s="63">
        <f t="shared" si="798"/>
        <v>0</v>
      </c>
      <c r="AZ693" s="63">
        <f t="shared" si="798"/>
        <v>0</v>
      </c>
      <c r="BA693" s="63">
        <f>SUBTOTAL(9,BB693:BC693)</f>
        <v>0</v>
      </c>
      <c r="BB693" s="63">
        <f>BB694+BB697+BB698</f>
        <v>0</v>
      </c>
      <c r="BC693" s="63">
        <f>BC694+BC697+BC698</f>
        <v>0</v>
      </c>
      <c r="BD693" s="63">
        <f>SUBTOTAL(9,BE693:BF693)</f>
        <v>0</v>
      </c>
      <c r="BE693" s="63">
        <f>BE694+BE697+BE698</f>
        <v>0</v>
      </c>
      <c r="BF693" s="63">
        <f>BF694+BF697+BF698</f>
        <v>0</v>
      </c>
      <c r="BG693" s="63">
        <f>SUBTOTAL(9,BH693:BI693)</f>
        <v>0</v>
      </c>
      <c r="BH693" s="63">
        <f>BH694+BH697+BH698</f>
        <v>0</v>
      </c>
      <c r="BI693" s="63">
        <f>BI694+BI697+BI698</f>
        <v>0</v>
      </c>
      <c r="BJ693" s="63">
        <f>SUBTOTAL(9,BK693:BL693)</f>
        <v>0</v>
      </c>
      <c r="BK693" s="63">
        <f>BK694+BK697+BK698</f>
        <v>0</v>
      </c>
      <c r="BL693" s="63">
        <f>BL694+BL697+BL698</f>
        <v>0</v>
      </c>
      <c r="BM693" s="63">
        <f>SUBTOTAL(9,BN693:BO693)</f>
        <v>0</v>
      </c>
      <c r="BN693" s="63">
        <f>BN694+BN697+BN698</f>
        <v>0</v>
      </c>
      <c r="BO693" s="63">
        <f>BO694+BO697+BO698</f>
        <v>0</v>
      </c>
      <c r="BP693" s="63">
        <f>SUBTOTAL(9,BQ693:BR693)</f>
        <v>0</v>
      </c>
      <c r="BQ693" s="63">
        <f>BQ694+BQ697+BQ698</f>
        <v>0</v>
      </c>
      <c r="BR693" s="63">
        <f>BR694+BR697+BR698</f>
        <v>0</v>
      </c>
      <c r="BS693" s="63">
        <f>SUBTOTAL(9,BT693:BU693)</f>
        <v>0</v>
      </c>
      <c r="BT693" s="63">
        <f>BT694+BT697+BT698</f>
        <v>0</v>
      </c>
      <c r="BU693" s="63">
        <f>BU694+BU697+BU698</f>
        <v>0</v>
      </c>
      <c r="BV693" s="63">
        <f>SUBTOTAL(9,BW693:BX693)</f>
        <v>0</v>
      </c>
      <c r="BW693" s="63">
        <f>BW694+BW697+BW698</f>
        <v>0</v>
      </c>
      <c r="BX693" s="63">
        <f>BX694+BX697+BX698</f>
        <v>0</v>
      </c>
      <c r="BY693" s="63">
        <f>SUBTOTAL(9,BZ693:CA693)</f>
        <v>0</v>
      </c>
      <c r="BZ693" s="63">
        <f>BZ694+BZ697+BZ698</f>
        <v>0</v>
      </c>
      <c r="CA693" s="63">
        <f>CA694+CA697+CA698</f>
        <v>0</v>
      </c>
      <c r="CB693" s="63">
        <f>SUBTOTAL(9,CC693:CD693)</f>
        <v>0</v>
      </c>
      <c r="CC693" s="63">
        <f>CC694+CC697+CC698</f>
        <v>0</v>
      </c>
      <c r="CD693" s="63">
        <f>CD694+CD697+CD698</f>
        <v>0</v>
      </c>
      <c r="CE693" s="63">
        <f t="shared" si="818"/>
        <v>0</v>
      </c>
      <c r="CF693" s="63">
        <f t="shared" si="823"/>
        <v>0</v>
      </c>
      <c r="CG693" s="63">
        <f t="shared" si="823"/>
        <v>0</v>
      </c>
      <c r="CH693" s="63">
        <f>SUBTOTAL(9,CI693:CJ693)</f>
        <v>0</v>
      </c>
      <c r="CI693" s="63">
        <f>CI694+CI697+CI698</f>
        <v>0</v>
      </c>
      <c r="CJ693" s="63">
        <f>CJ694+CJ697+CJ698</f>
        <v>0</v>
      </c>
      <c r="CK693" s="63">
        <f>SUBTOTAL(9,CL693:CM693)</f>
        <v>0</v>
      </c>
      <c r="CL693" s="63">
        <f>CL694+CL697+CL698</f>
        <v>0</v>
      </c>
      <c r="CM693" s="63">
        <f>CM694+CM697+CM698</f>
        <v>0</v>
      </c>
      <c r="CN693" s="63">
        <f>SUBTOTAL(9,CO693:CP693)</f>
        <v>0</v>
      </c>
      <c r="CO693" s="63">
        <f>CO694+CO697+CO698</f>
        <v>0</v>
      </c>
      <c r="CP693" s="63">
        <f>CP694+CP697+CP698</f>
        <v>0</v>
      </c>
      <c r="CR693" s="63">
        <f>SUBTOTAL(9,CS693:CT693)</f>
        <v>0</v>
      </c>
      <c r="CS693" s="63">
        <f>CS694+CS697+CS698</f>
        <v>0</v>
      </c>
      <c r="CT693" s="63">
        <f>CT694+CT697+CT698</f>
        <v>0</v>
      </c>
    </row>
    <row r="694" spans="2:98" ht="16.5" customHeight="1" x14ac:dyDescent="0.25">
      <c r="B694" s="185" t="s">
        <v>96</v>
      </c>
      <c r="C694" s="20" t="s">
        <v>125</v>
      </c>
      <c r="E694" s="63">
        <f t="shared" si="800"/>
        <v>0</v>
      </c>
      <c r="F694" s="63">
        <f t="shared" si="800"/>
        <v>0</v>
      </c>
      <c r="G694" s="63">
        <f t="shared" si="800"/>
        <v>0</v>
      </c>
      <c r="H694" s="63">
        <f t="shared" si="825"/>
        <v>0</v>
      </c>
      <c r="I694" s="63">
        <f t="shared" si="831"/>
        <v>0</v>
      </c>
      <c r="J694" s="63">
        <f t="shared" si="831"/>
        <v>0</v>
      </c>
      <c r="K694" s="63">
        <f t="shared" si="832"/>
        <v>0</v>
      </c>
      <c r="L694" s="63">
        <f>SUM(L695:L696)</f>
        <v>0</v>
      </c>
      <c r="M694" s="63">
        <f>SUM(M695:M696)</f>
        <v>0</v>
      </c>
      <c r="N694" s="63">
        <f t="shared" si="833"/>
        <v>0</v>
      </c>
      <c r="O694" s="63">
        <f>SUM(O695:O696)</f>
        <v>0</v>
      </c>
      <c r="P694" s="63">
        <f>SUM(P695:P696)</f>
        <v>0</v>
      </c>
      <c r="Q694" s="63">
        <f t="shared" si="834"/>
        <v>0</v>
      </c>
      <c r="R694" s="63">
        <f>SUM(R695:R696)</f>
        <v>0</v>
      </c>
      <c r="S694" s="63">
        <f>SUM(S695:S696)</f>
        <v>0</v>
      </c>
      <c r="T694" s="63">
        <f t="shared" si="830"/>
        <v>0</v>
      </c>
      <c r="U694" s="63">
        <f t="shared" si="826"/>
        <v>0</v>
      </c>
      <c r="V694" s="63">
        <f t="shared" si="826"/>
        <v>0</v>
      </c>
      <c r="W694" s="128">
        <f t="shared" si="827"/>
        <v>0</v>
      </c>
      <c r="X694" s="128">
        <f t="shared" si="828"/>
        <v>0</v>
      </c>
      <c r="Y694" s="128">
        <f t="shared" si="828"/>
        <v>0</v>
      </c>
      <c r="Z694" s="63">
        <f t="shared" ref="Z694:Z811" si="857">SUBTOTAL(9,AA694:AB694)</f>
        <v>0</v>
      </c>
      <c r="AA694" s="63">
        <f>SUM(AA695:AA696)</f>
        <v>0</v>
      </c>
      <c r="AB694" s="63">
        <f>SUM(AB695:AB696)</f>
        <v>0</v>
      </c>
      <c r="AC694" s="63">
        <f t="shared" ref="AC694:AC811" si="858">SUBTOTAL(9,AD694:AE694)</f>
        <v>0</v>
      </c>
      <c r="AD694" s="63">
        <f>SUM(AD695:AD696)</f>
        <v>0</v>
      </c>
      <c r="AE694" s="63">
        <f>SUM(AE695:AE696)</f>
        <v>0</v>
      </c>
      <c r="AF694" s="63">
        <f t="shared" ref="AF694:AF811" si="859">SUBTOTAL(9,AG694:AH694)</f>
        <v>0</v>
      </c>
      <c r="AG694" s="63">
        <f>SUM(AG695:AG696)</f>
        <v>0</v>
      </c>
      <c r="AH694" s="63">
        <f>SUM(AH695:AH696)</f>
        <v>0</v>
      </c>
      <c r="AI694" s="63">
        <f t="shared" ref="AI694:AI811" si="860">SUBTOTAL(9,AJ694:AK694)</f>
        <v>0</v>
      </c>
      <c r="AJ694" s="63">
        <f>SUM(AJ695:AJ696)</f>
        <v>0</v>
      </c>
      <c r="AK694" s="63">
        <f>SUM(AK695:AK696)</f>
        <v>0</v>
      </c>
      <c r="AL694" s="63">
        <f t="shared" ref="AL694:AL811" si="861">SUBTOTAL(9,AM694:AN694)</f>
        <v>0</v>
      </c>
      <c r="AM694" s="63">
        <f>SUM(AM695:AM696)</f>
        <v>0</v>
      </c>
      <c r="AN694" s="63">
        <f>SUM(AN695:AN696)</f>
        <v>0</v>
      </c>
      <c r="AO694" s="63">
        <f t="shared" ref="AO694:AO811" si="862">SUBTOTAL(9,AP694:AQ694)</f>
        <v>0</v>
      </c>
      <c r="AP694" s="63">
        <f>SUM(AP695:AP696)</f>
        <v>0</v>
      </c>
      <c r="AQ694" s="63">
        <f>SUM(AQ695:AQ696)</f>
        <v>0</v>
      </c>
      <c r="AR694" s="63">
        <f t="shared" ref="AR694:AR811" si="863">SUBTOTAL(9,AS694:AT694)</f>
        <v>0</v>
      </c>
      <c r="AS694" s="63">
        <f>SUM(AS695:AS696)</f>
        <v>0</v>
      </c>
      <c r="AT694" s="63">
        <f>SUM(AT695:AT696)</f>
        <v>0</v>
      </c>
      <c r="AU694" s="63">
        <f t="shared" ref="AU694:AU811" si="864">SUBTOTAL(9,AV694:AW694)</f>
        <v>0</v>
      </c>
      <c r="AV694" s="63">
        <f>SUM(AV695:AV696)</f>
        <v>0</v>
      </c>
      <c r="AW694" s="63">
        <f>SUM(AW695:AW696)</f>
        <v>0</v>
      </c>
      <c r="AX694" s="128">
        <f t="shared" si="829"/>
        <v>0</v>
      </c>
      <c r="AY694" s="128">
        <f t="shared" si="798"/>
        <v>0</v>
      </c>
      <c r="AZ694" s="128">
        <f t="shared" si="798"/>
        <v>0</v>
      </c>
      <c r="BA694" s="63">
        <f t="shared" ref="BA694:BA719" si="865">SUBTOTAL(9,BB694:BC694)</f>
        <v>0</v>
      </c>
      <c r="BB694" s="63">
        <f>SUM(BB695:BB696)</f>
        <v>0</v>
      </c>
      <c r="BC694" s="63">
        <f>SUM(BC695:BC696)</f>
        <v>0</v>
      </c>
      <c r="BD694" s="63">
        <f t="shared" ref="BD694:BD719" si="866">SUBTOTAL(9,BE694:BF694)</f>
        <v>0</v>
      </c>
      <c r="BE694" s="63">
        <f>SUM(BE695:BE696)</f>
        <v>0</v>
      </c>
      <c r="BF694" s="63">
        <f>SUM(BF695:BF696)</f>
        <v>0</v>
      </c>
      <c r="BG694" s="63">
        <f t="shared" ref="BG694:BG719" si="867">SUBTOTAL(9,BH694:BI694)</f>
        <v>0</v>
      </c>
      <c r="BH694" s="63">
        <f>SUM(BH695:BH696)</f>
        <v>0</v>
      </c>
      <c r="BI694" s="63">
        <f>SUM(BI695:BI696)</f>
        <v>0</v>
      </c>
      <c r="BJ694" s="63">
        <f t="shared" ref="BJ694:BJ719" si="868">SUBTOTAL(9,BK694:BL694)</f>
        <v>0</v>
      </c>
      <c r="BK694" s="63">
        <f>SUM(BK695:BK696)</f>
        <v>0</v>
      </c>
      <c r="BL694" s="63">
        <f>SUM(BL695:BL696)</f>
        <v>0</v>
      </c>
      <c r="BM694" s="63">
        <f t="shared" ref="BM694:BM719" si="869">SUBTOTAL(9,BN694:BO694)</f>
        <v>0</v>
      </c>
      <c r="BN694" s="63">
        <f>SUM(BN695:BN696)</f>
        <v>0</v>
      </c>
      <c r="BO694" s="63">
        <f>SUM(BO695:BO696)</f>
        <v>0</v>
      </c>
      <c r="BP694" s="63">
        <f t="shared" ref="BP694:BP719" si="870">SUBTOTAL(9,BQ694:BR694)</f>
        <v>0</v>
      </c>
      <c r="BQ694" s="63">
        <f>SUM(BQ695:BQ696)</f>
        <v>0</v>
      </c>
      <c r="BR694" s="63">
        <f>SUM(BR695:BR696)</f>
        <v>0</v>
      </c>
      <c r="BS694" s="63">
        <f t="shared" ref="BS694:BS719" si="871">SUBTOTAL(9,BT694:BU694)</f>
        <v>0</v>
      </c>
      <c r="BT694" s="63">
        <f>SUM(BT695:BT696)</f>
        <v>0</v>
      </c>
      <c r="BU694" s="63">
        <f>SUM(BU695:BU696)</f>
        <v>0</v>
      </c>
      <c r="BV694" s="63">
        <f t="shared" ref="BV694:BV719" si="872">SUBTOTAL(9,BW694:BX694)</f>
        <v>0</v>
      </c>
      <c r="BW694" s="63">
        <f>SUM(BW695:BW696)</f>
        <v>0</v>
      </c>
      <c r="BX694" s="63">
        <f>SUM(BX695:BX696)</f>
        <v>0</v>
      </c>
      <c r="BY694" s="63">
        <f t="shared" ref="BY694:BY719" si="873">SUBTOTAL(9,BZ694:CA694)</f>
        <v>0</v>
      </c>
      <c r="BZ694" s="63">
        <f>SUM(BZ695:BZ696)</f>
        <v>0</v>
      </c>
      <c r="CA694" s="63">
        <f>SUM(CA695:CA696)</f>
        <v>0</v>
      </c>
      <c r="CB694" s="63">
        <f t="shared" ref="CB694:CB719" si="874">SUBTOTAL(9,CC694:CD694)</f>
        <v>0</v>
      </c>
      <c r="CC694" s="63">
        <f>SUM(CC695:CC696)</f>
        <v>0</v>
      </c>
      <c r="CD694" s="63">
        <f>SUM(CD695:CD696)</f>
        <v>0</v>
      </c>
      <c r="CE694" s="63">
        <f t="shared" si="818"/>
        <v>0</v>
      </c>
      <c r="CF694" s="63">
        <f t="shared" si="823"/>
        <v>0</v>
      </c>
      <c r="CG694" s="63">
        <f t="shared" si="823"/>
        <v>0</v>
      </c>
      <c r="CH694" s="63">
        <f t="shared" si="835"/>
        <v>0</v>
      </c>
      <c r="CI694" s="63">
        <f>SUM(CI695:CI696)</f>
        <v>0</v>
      </c>
      <c r="CJ694" s="63">
        <f>SUM(CJ695:CJ696)</f>
        <v>0</v>
      </c>
      <c r="CK694" s="63">
        <f t="shared" ref="CK694:CK811" si="875">SUBTOTAL(9,CL694:CM694)</f>
        <v>0</v>
      </c>
      <c r="CL694" s="63">
        <f>SUM(CL695:CL696)</f>
        <v>0</v>
      </c>
      <c r="CM694" s="63">
        <f>SUM(CM695:CM696)</f>
        <v>0</v>
      </c>
      <c r="CN694" s="63">
        <f t="shared" si="836"/>
        <v>0</v>
      </c>
      <c r="CO694" s="63">
        <f>SUM(CO695:CO696)</f>
        <v>0</v>
      </c>
      <c r="CP694" s="63">
        <f>SUM(CP695:CP696)</f>
        <v>0</v>
      </c>
      <c r="CR694" s="63">
        <f t="shared" ref="CR694:CR696" si="876">SUBTOTAL(9,CS694:CT694)</f>
        <v>0</v>
      </c>
      <c r="CS694" s="63">
        <f>SUM(CS695:CS696)</f>
        <v>0</v>
      </c>
      <c r="CT694" s="63">
        <f>SUM(CT695:CT696)</f>
        <v>0</v>
      </c>
    </row>
    <row r="695" spans="2:98" x14ac:dyDescent="0.25">
      <c r="B695" s="185" t="s">
        <v>250</v>
      </c>
      <c r="C695" s="32" t="s">
        <v>151</v>
      </c>
      <c r="E695" s="63">
        <f t="shared" si="800"/>
        <v>0</v>
      </c>
      <c r="F695" s="63">
        <f t="shared" si="800"/>
        <v>0</v>
      </c>
      <c r="G695" s="63">
        <f t="shared" si="800"/>
        <v>0</v>
      </c>
      <c r="H695" s="63">
        <f t="shared" si="825"/>
        <v>0</v>
      </c>
      <c r="I695" s="63">
        <f t="shared" si="831"/>
        <v>0</v>
      </c>
      <c r="J695" s="63">
        <f t="shared" si="831"/>
        <v>0</v>
      </c>
      <c r="K695" s="63">
        <f t="shared" si="832"/>
        <v>0</v>
      </c>
      <c r="L695" s="63"/>
      <c r="M695" s="63"/>
      <c r="N695" s="63">
        <f t="shared" si="833"/>
        <v>0</v>
      </c>
      <c r="O695" s="63"/>
      <c r="P695" s="63"/>
      <c r="Q695" s="63">
        <f t="shared" si="834"/>
        <v>0</v>
      </c>
      <c r="R695" s="63"/>
      <c r="S695" s="63"/>
      <c r="T695" s="63">
        <f t="shared" si="830"/>
        <v>0</v>
      </c>
      <c r="U695" s="63">
        <f t="shared" si="826"/>
        <v>0</v>
      </c>
      <c r="V695" s="63">
        <f t="shared" si="826"/>
        <v>0</v>
      </c>
      <c r="W695" s="128">
        <f t="shared" si="827"/>
        <v>0</v>
      </c>
      <c r="X695" s="128">
        <f t="shared" si="828"/>
        <v>0</v>
      </c>
      <c r="Y695" s="128">
        <f t="shared" si="828"/>
        <v>0</v>
      </c>
      <c r="Z695" s="63">
        <f t="shared" si="857"/>
        <v>0</v>
      </c>
      <c r="AA695" s="63"/>
      <c r="AB695" s="63"/>
      <c r="AC695" s="63">
        <f t="shared" si="858"/>
        <v>0</v>
      </c>
      <c r="AD695" s="63"/>
      <c r="AE695" s="63"/>
      <c r="AF695" s="63">
        <f t="shared" si="859"/>
        <v>0</v>
      </c>
      <c r="AG695" s="63"/>
      <c r="AH695" s="63"/>
      <c r="AI695" s="63">
        <f t="shared" si="860"/>
        <v>0</v>
      </c>
      <c r="AJ695" s="63"/>
      <c r="AK695" s="63"/>
      <c r="AL695" s="63">
        <f t="shared" si="861"/>
        <v>0</v>
      </c>
      <c r="AM695" s="63"/>
      <c r="AN695" s="63"/>
      <c r="AO695" s="63">
        <f t="shared" si="862"/>
        <v>0</v>
      </c>
      <c r="AP695" s="63"/>
      <c r="AQ695" s="63"/>
      <c r="AR695" s="63">
        <f t="shared" si="863"/>
        <v>0</v>
      </c>
      <c r="AS695" s="63"/>
      <c r="AT695" s="63"/>
      <c r="AU695" s="63">
        <f t="shared" si="864"/>
        <v>0</v>
      </c>
      <c r="AV695" s="63"/>
      <c r="AW695" s="63"/>
      <c r="AX695" s="128">
        <f t="shared" si="829"/>
        <v>0</v>
      </c>
      <c r="AY695" s="128">
        <f t="shared" si="798"/>
        <v>0</v>
      </c>
      <c r="AZ695" s="128">
        <f t="shared" si="798"/>
        <v>0</v>
      </c>
      <c r="BA695" s="63">
        <f t="shared" si="865"/>
        <v>0</v>
      </c>
      <c r="BB695" s="63"/>
      <c r="BC695" s="63"/>
      <c r="BD695" s="63">
        <f t="shared" si="866"/>
        <v>0</v>
      </c>
      <c r="BE695" s="63"/>
      <c r="BF695" s="63"/>
      <c r="BG695" s="63">
        <f t="shared" si="867"/>
        <v>0</v>
      </c>
      <c r="BH695" s="63"/>
      <c r="BI695" s="63"/>
      <c r="BJ695" s="63">
        <f t="shared" si="868"/>
        <v>0</v>
      </c>
      <c r="BK695" s="63"/>
      <c r="BL695" s="63"/>
      <c r="BM695" s="63">
        <f t="shared" si="869"/>
        <v>0</v>
      </c>
      <c r="BN695" s="63"/>
      <c r="BO695" s="63"/>
      <c r="BP695" s="63">
        <f t="shared" si="870"/>
        <v>0</v>
      </c>
      <c r="BQ695" s="63"/>
      <c r="BR695" s="63"/>
      <c r="BS695" s="63">
        <f t="shared" si="871"/>
        <v>0</v>
      </c>
      <c r="BT695" s="63"/>
      <c r="BU695" s="63"/>
      <c r="BV695" s="63">
        <f t="shared" si="872"/>
        <v>0</v>
      </c>
      <c r="BW695" s="63"/>
      <c r="BX695" s="63"/>
      <c r="BY695" s="63">
        <f t="shared" si="873"/>
        <v>0</v>
      </c>
      <c r="BZ695" s="63"/>
      <c r="CA695" s="63"/>
      <c r="CB695" s="63">
        <f t="shared" si="874"/>
        <v>0</v>
      </c>
      <c r="CC695" s="63"/>
      <c r="CD695" s="63"/>
      <c r="CE695" s="63">
        <f t="shared" si="818"/>
        <v>0</v>
      </c>
      <c r="CF695" s="63">
        <f t="shared" si="823"/>
        <v>0</v>
      </c>
      <c r="CG695" s="63">
        <f t="shared" si="823"/>
        <v>0</v>
      </c>
      <c r="CH695" s="63">
        <f t="shared" si="835"/>
        <v>0</v>
      </c>
      <c r="CI695" s="63"/>
      <c r="CJ695" s="63"/>
      <c r="CK695" s="63">
        <f t="shared" si="875"/>
        <v>0</v>
      </c>
      <c r="CL695" s="63"/>
      <c r="CM695" s="63"/>
      <c r="CN695" s="63">
        <f t="shared" si="836"/>
        <v>0</v>
      </c>
      <c r="CO695" s="63"/>
      <c r="CP695" s="63"/>
      <c r="CR695" s="63">
        <f t="shared" si="876"/>
        <v>0</v>
      </c>
      <c r="CS695" s="63"/>
      <c r="CT695" s="63"/>
    </row>
    <row r="696" spans="2:98" x14ac:dyDescent="0.25">
      <c r="B696" s="185" t="s">
        <v>251</v>
      </c>
      <c r="C696" s="32" t="s">
        <v>152</v>
      </c>
      <c r="E696" s="63">
        <f t="shared" si="800"/>
        <v>0</v>
      </c>
      <c r="F696" s="63">
        <f t="shared" si="800"/>
        <v>0</v>
      </c>
      <c r="G696" s="63">
        <f t="shared" si="800"/>
        <v>0</v>
      </c>
      <c r="H696" s="63">
        <f t="shared" si="825"/>
        <v>0</v>
      </c>
      <c r="I696" s="63">
        <f t="shared" si="831"/>
        <v>0</v>
      </c>
      <c r="J696" s="63">
        <f t="shared" si="831"/>
        <v>0</v>
      </c>
      <c r="K696" s="63">
        <f t="shared" si="832"/>
        <v>0</v>
      </c>
      <c r="L696" s="63"/>
      <c r="M696" s="63"/>
      <c r="N696" s="63">
        <f t="shared" si="833"/>
        <v>0</v>
      </c>
      <c r="O696" s="63"/>
      <c r="P696" s="63"/>
      <c r="Q696" s="63">
        <f t="shared" si="834"/>
        <v>0</v>
      </c>
      <c r="R696" s="63"/>
      <c r="S696" s="63"/>
      <c r="T696" s="63">
        <f t="shared" si="830"/>
        <v>0</v>
      </c>
      <c r="U696" s="63">
        <f t="shared" si="826"/>
        <v>0</v>
      </c>
      <c r="V696" s="63">
        <f t="shared" si="826"/>
        <v>0</v>
      </c>
      <c r="W696" s="128">
        <f t="shared" si="827"/>
        <v>0</v>
      </c>
      <c r="X696" s="128">
        <f t="shared" si="828"/>
        <v>0</v>
      </c>
      <c r="Y696" s="128">
        <f t="shared" si="828"/>
        <v>0</v>
      </c>
      <c r="Z696" s="63">
        <f t="shared" si="857"/>
        <v>0</v>
      </c>
      <c r="AA696" s="63"/>
      <c r="AB696" s="63"/>
      <c r="AC696" s="63">
        <f t="shared" si="858"/>
        <v>0</v>
      </c>
      <c r="AD696" s="63"/>
      <c r="AE696" s="63"/>
      <c r="AF696" s="63">
        <f t="shared" si="859"/>
        <v>0</v>
      </c>
      <c r="AG696" s="63"/>
      <c r="AH696" s="63"/>
      <c r="AI696" s="63">
        <f t="shared" si="860"/>
        <v>0</v>
      </c>
      <c r="AJ696" s="63"/>
      <c r="AK696" s="63"/>
      <c r="AL696" s="63">
        <f t="shared" si="861"/>
        <v>0</v>
      </c>
      <c r="AM696" s="63"/>
      <c r="AN696" s="63"/>
      <c r="AO696" s="63">
        <f t="shared" si="862"/>
        <v>0</v>
      </c>
      <c r="AP696" s="63"/>
      <c r="AQ696" s="63"/>
      <c r="AR696" s="63">
        <f t="shared" si="863"/>
        <v>0</v>
      </c>
      <c r="AS696" s="63"/>
      <c r="AT696" s="63"/>
      <c r="AU696" s="63">
        <f t="shared" si="864"/>
        <v>0</v>
      </c>
      <c r="AV696" s="63"/>
      <c r="AW696" s="63"/>
      <c r="AX696" s="128">
        <f t="shared" si="829"/>
        <v>0</v>
      </c>
      <c r="AY696" s="128">
        <f t="shared" si="798"/>
        <v>0</v>
      </c>
      <c r="AZ696" s="128">
        <f t="shared" si="798"/>
        <v>0</v>
      </c>
      <c r="BA696" s="63">
        <f t="shared" si="865"/>
        <v>0</v>
      </c>
      <c r="BB696" s="63"/>
      <c r="BC696" s="63"/>
      <c r="BD696" s="63">
        <f t="shared" si="866"/>
        <v>0</v>
      </c>
      <c r="BE696" s="63"/>
      <c r="BF696" s="63"/>
      <c r="BG696" s="63">
        <f t="shared" si="867"/>
        <v>0</v>
      </c>
      <c r="BH696" s="63"/>
      <c r="BI696" s="63"/>
      <c r="BJ696" s="63">
        <f t="shared" si="868"/>
        <v>0</v>
      </c>
      <c r="BK696" s="63"/>
      <c r="BL696" s="63"/>
      <c r="BM696" s="63">
        <f t="shared" si="869"/>
        <v>0</v>
      </c>
      <c r="BN696" s="63"/>
      <c r="BO696" s="63"/>
      <c r="BP696" s="63">
        <f t="shared" si="870"/>
        <v>0</v>
      </c>
      <c r="BQ696" s="63"/>
      <c r="BR696" s="63"/>
      <c r="BS696" s="63">
        <f t="shared" si="871"/>
        <v>0</v>
      </c>
      <c r="BT696" s="63"/>
      <c r="BU696" s="63"/>
      <c r="BV696" s="63">
        <f t="shared" si="872"/>
        <v>0</v>
      </c>
      <c r="BW696" s="63"/>
      <c r="BX696" s="63"/>
      <c r="BY696" s="63">
        <f t="shared" si="873"/>
        <v>0</v>
      </c>
      <c r="BZ696" s="63"/>
      <c r="CA696" s="63"/>
      <c r="CB696" s="63">
        <f t="shared" si="874"/>
        <v>0</v>
      </c>
      <c r="CC696" s="63"/>
      <c r="CD696" s="63"/>
      <c r="CE696" s="63">
        <f t="shared" si="818"/>
        <v>0</v>
      </c>
      <c r="CF696" s="63">
        <f t="shared" si="823"/>
        <v>0</v>
      </c>
      <c r="CG696" s="63">
        <f t="shared" si="823"/>
        <v>0</v>
      </c>
      <c r="CH696" s="63">
        <f t="shared" si="835"/>
        <v>0</v>
      </c>
      <c r="CI696" s="63"/>
      <c r="CJ696" s="63"/>
      <c r="CK696" s="63">
        <f t="shared" si="875"/>
        <v>0</v>
      </c>
      <c r="CL696" s="63"/>
      <c r="CM696" s="63"/>
      <c r="CN696" s="63">
        <f t="shared" si="836"/>
        <v>0</v>
      </c>
      <c r="CO696" s="63"/>
      <c r="CP696" s="63"/>
      <c r="CR696" s="63">
        <f t="shared" si="876"/>
        <v>0</v>
      </c>
      <c r="CS696" s="63"/>
      <c r="CT696" s="63"/>
    </row>
    <row r="697" spans="2:98" x14ac:dyDescent="0.25">
      <c r="B697" s="185" t="s">
        <v>103</v>
      </c>
      <c r="C697" s="32" t="s">
        <v>32</v>
      </c>
      <c r="E697" s="63">
        <f t="shared" si="800"/>
        <v>0</v>
      </c>
      <c r="F697" s="63">
        <f t="shared" si="800"/>
        <v>0</v>
      </c>
      <c r="G697" s="63">
        <f t="shared" si="800"/>
        <v>0</v>
      </c>
      <c r="H697" s="63">
        <f>SUBTOTAL(9,K697:S697)</f>
        <v>0</v>
      </c>
      <c r="I697" s="63">
        <f>+L697+R697+O697</f>
        <v>0</v>
      </c>
      <c r="J697" s="63">
        <f>+M697+S697+P697</f>
        <v>0</v>
      </c>
      <c r="K697" s="63">
        <f>SUBTOTAL(9,L697:M697)</f>
        <v>0</v>
      </c>
      <c r="L697" s="63"/>
      <c r="M697" s="63"/>
      <c r="N697" s="63">
        <f>SUBTOTAL(9,O697:P697)</f>
        <v>0</v>
      </c>
      <c r="O697" s="63"/>
      <c r="P697" s="63"/>
      <c r="Q697" s="63">
        <f>SUBTOTAL(9,R697:S697)</f>
        <v>0</v>
      </c>
      <c r="R697" s="63"/>
      <c r="S697" s="63"/>
      <c r="T697" s="63">
        <f>SUBTOTAL(9,Z697:CD697)-AX697</f>
        <v>0</v>
      </c>
      <c r="U697" s="63">
        <f>X697+AY697</f>
        <v>0</v>
      </c>
      <c r="V697" s="63">
        <f>Y697+AZ697</f>
        <v>0</v>
      </c>
      <c r="W697" s="128">
        <f>SUBTOTAL(9,Z697:AW697)</f>
        <v>0</v>
      </c>
      <c r="X697" s="128">
        <f>AA697+AD697+AG697+AJ697+AM697+AP697+AS697+AV697</f>
        <v>0</v>
      </c>
      <c r="Y697" s="128">
        <f>AB697+AE697+AH697+AK697+AN697+AQ697+AT697+AW697</f>
        <v>0</v>
      </c>
      <c r="Z697" s="63">
        <f>SUBTOTAL(9,AA697:AB697)</f>
        <v>0</v>
      </c>
      <c r="AA697" s="63"/>
      <c r="AB697" s="63"/>
      <c r="AC697" s="63">
        <f>SUBTOTAL(9,AD697:AE697)</f>
        <v>0</v>
      </c>
      <c r="AD697" s="63"/>
      <c r="AE697" s="63"/>
      <c r="AF697" s="63">
        <f>SUBTOTAL(9,AG697:AH697)</f>
        <v>0</v>
      </c>
      <c r="AG697" s="63"/>
      <c r="AH697" s="63"/>
      <c r="AI697" s="63">
        <f>SUBTOTAL(9,AJ697:AK697)</f>
        <v>0</v>
      </c>
      <c r="AJ697" s="63"/>
      <c r="AK697" s="63"/>
      <c r="AL697" s="63">
        <f>SUBTOTAL(9,AM697:AN697)</f>
        <v>0</v>
      </c>
      <c r="AM697" s="63"/>
      <c r="AN697" s="63"/>
      <c r="AO697" s="63">
        <f>SUBTOTAL(9,AP697:AQ697)</f>
        <v>0</v>
      </c>
      <c r="AP697" s="63"/>
      <c r="AQ697" s="63"/>
      <c r="AR697" s="63">
        <f>SUBTOTAL(9,AS697:AT697)</f>
        <v>0</v>
      </c>
      <c r="AS697" s="63"/>
      <c r="AT697" s="63"/>
      <c r="AU697" s="63">
        <f>SUBTOTAL(9,AV697:AW697)</f>
        <v>0</v>
      </c>
      <c r="AV697" s="63"/>
      <c r="AW697" s="63"/>
      <c r="AX697" s="128">
        <f>SUBTOTAL(9,BA697:CD697)</f>
        <v>0</v>
      </c>
      <c r="AY697" s="128">
        <f>BB697+BE697+BH697+BK697+BN697+BQ697+BT697+BW697+BZ697+CC697</f>
        <v>0</v>
      </c>
      <c r="AZ697" s="128">
        <f>BC697+BF697+BI697+BL697+BO697+BR697+BU697+BX697+CA697+CD697</f>
        <v>0</v>
      </c>
      <c r="BA697" s="63">
        <f>SUBTOTAL(9,BB697:BC697)</f>
        <v>0</v>
      </c>
      <c r="BB697" s="63"/>
      <c r="BC697" s="63"/>
      <c r="BD697" s="63">
        <f>SUBTOTAL(9,BE697:BF697)</f>
        <v>0</v>
      </c>
      <c r="BE697" s="63"/>
      <c r="BF697" s="63"/>
      <c r="BG697" s="63">
        <f>SUBTOTAL(9,BH697:BI697)</f>
        <v>0</v>
      </c>
      <c r="BH697" s="63"/>
      <c r="BI697" s="63"/>
      <c r="BJ697" s="63">
        <f>SUBTOTAL(9,BK697:BL697)</f>
        <v>0</v>
      </c>
      <c r="BK697" s="63"/>
      <c r="BL697" s="63"/>
      <c r="BM697" s="63">
        <f>SUBTOTAL(9,BN697:BO697)</f>
        <v>0</v>
      </c>
      <c r="BN697" s="63"/>
      <c r="BO697" s="63"/>
      <c r="BP697" s="63">
        <f>SUBTOTAL(9,BQ697:BR697)</f>
        <v>0</v>
      </c>
      <c r="BQ697" s="63"/>
      <c r="BR697" s="63"/>
      <c r="BS697" s="63">
        <f>SUBTOTAL(9,BT697:BU697)</f>
        <v>0</v>
      </c>
      <c r="BT697" s="63"/>
      <c r="BU697" s="63"/>
      <c r="BV697" s="63">
        <f>SUBTOTAL(9,BW697:BX697)</f>
        <v>0</v>
      </c>
      <c r="BW697" s="63"/>
      <c r="BX697" s="63"/>
      <c r="BY697" s="63">
        <f>SUBTOTAL(9,BZ697:CA697)</f>
        <v>0</v>
      </c>
      <c r="BZ697" s="63"/>
      <c r="CA697" s="63"/>
      <c r="CB697" s="63">
        <f>SUBTOTAL(9,CC697:CD697)</f>
        <v>0</v>
      </c>
      <c r="CC697" s="63"/>
      <c r="CD697" s="63"/>
      <c r="CE697" s="63">
        <f>SUBTOTAL(9,CH697:CP697)</f>
        <v>0</v>
      </c>
      <c r="CF697" s="63">
        <f>+CL697+CO697+CI697</f>
        <v>0</v>
      </c>
      <c r="CG697" s="63">
        <f>+CM697+CP697+CJ697</f>
        <v>0</v>
      </c>
      <c r="CH697" s="63">
        <f>SUBTOTAL(9,CI697:CJ697)</f>
        <v>0</v>
      </c>
      <c r="CI697" s="63"/>
      <c r="CJ697" s="63"/>
      <c r="CK697" s="63">
        <f>SUBTOTAL(9,CL697:CM697)</f>
        <v>0</v>
      </c>
      <c r="CL697" s="63"/>
      <c r="CM697" s="63"/>
      <c r="CN697" s="63">
        <f>SUBTOTAL(9,CO697:CP697)</f>
        <v>0</v>
      </c>
      <c r="CO697" s="63"/>
      <c r="CP697" s="63"/>
      <c r="CR697" s="63">
        <f>SUBTOTAL(9,CS697:CT697)</f>
        <v>0</v>
      </c>
      <c r="CS697" s="63"/>
      <c r="CT697" s="63"/>
    </row>
    <row r="698" spans="2:98" x14ac:dyDescent="0.25">
      <c r="B698" s="185" t="s">
        <v>252</v>
      </c>
      <c r="C698" s="20" t="s">
        <v>127</v>
      </c>
      <c r="E698" s="63">
        <f t="shared" si="800"/>
        <v>0</v>
      </c>
      <c r="F698" s="63">
        <f t="shared" si="800"/>
        <v>0</v>
      </c>
      <c r="G698" s="63">
        <f t="shared" si="800"/>
        <v>0</v>
      </c>
      <c r="H698" s="63">
        <f t="shared" si="825"/>
        <v>0</v>
      </c>
      <c r="I698" s="63">
        <f t="shared" si="831"/>
        <v>0</v>
      </c>
      <c r="J698" s="63">
        <f t="shared" si="831"/>
        <v>0</v>
      </c>
      <c r="K698" s="63">
        <f t="shared" si="832"/>
        <v>0</v>
      </c>
      <c r="L698" s="63">
        <f>SUM(L699:L703)</f>
        <v>0</v>
      </c>
      <c r="M698" s="63">
        <f>SUM(M699:M703)</f>
        <v>0</v>
      </c>
      <c r="N698" s="63">
        <f t="shared" si="833"/>
        <v>0</v>
      </c>
      <c r="O698" s="63">
        <f>SUM(O699:O703)</f>
        <v>0</v>
      </c>
      <c r="P698" s="63">
        <f>SUM(P699:P703)</f>
        <v>0</v>
      </c>
      <c r="Q698" s="63">
        <f t="shared" si="834"/>
        <v>0</v>
      </c>
      <c r="R698" s="63">
        <f>SUM(R699:R703)</f>
        <v>0</v>
      </c>
      <c r="S698" s="63">
        <f>SUM(S699:S703)</f>
        <v>0</v>
      </c>
      <c r="T698" s="63">
        <f t="shared" si="830"/>
        <v>0</v>
      </c>
      <c r="U698" s="63">
        <f t="shared" si="826"/>
        <v>0</v>
      </c>
      <c r="V698" s="63">
        <f t="shared" si="826"/>
        <v>0</v>
      </c>
      <c r="W698" s="128">
        <f t="shared" si="827"/>
        <v>0</v>
      </c>
      <c r="X698" s="128">
        <f t="shared" si="828"/>
        <v>0</v>
      </c>
      <c r="Y698" s="128">
        <f t="shared" si="828"/>
        <v>0</v>
      </c>
      <c r="Z698" s="63">
        <f t="shared" si="857"/>
        <v>0</v>
      </c>
      <c r="AA698" s="63">
        <f>SUM(AA699:AA703)</f>
        <v>0</v>
      </c>
      <c r="AB698" s="63">
        <f>SUM(AB699:AB703)</f>
        <v>0</v>
      </c>
      <c r="AC698" s="63">
        <f t="shared" si="858"/>
        <v>0</v>
      </c>
      <c r="AD698" s="63">
        <f>SUM(AD699:AD703)</f>
        <v>0</v>
      </c>
      <c r="AE698" s="63">
        <f>SUM(AE699:AE703)</f>
        <v>0</v>
      </c>
      <c r="AF698" s="63">
        <f t="shared" si="859"/>
        <v>0</v>
      </c>
      <c r="AG698" s="63">
        <f>SUM(AG699:AG703)</f>
        <v>0</v>
      </c>
      <c r="AH698" s="63">
        <f>SUM(AH699:AH703)</f>
        <v>0</v>
      </c>
      <c r="AI698" s="63">
        <f t="shared" si="860"/>
        <v>0</v>
      </c>
      <c r="AJ698" s="63">
        <f>SUM(AJ699:AJ703)</f>
        <v>0</v>
      </c>
      <c r="AK698" s="63">
        <f>SUM(AK699:AK703)</f>
        <v>0</v>
      </c>
      <c r="AL698" s="63">
        <f t="shared" si="861"/>
        <v>0</v>
      </c>
      <c r="AM698" s="63">
        <f>SUM(AM699:AM703)</f>
        <v>0</v>
      </c>
      <c r="AN698" s="63">
        <f>SUM(AN699:AN703)</f>
        <v>0</v>
      </c>
      <c r="AO698" s="63">
        <f t="shared" si="862"/>
        <v>0</v>
      </c>
      <c r="AP698" s="63">
        <f>SUM(AP699:AP703)</f>
        <v>0</v>
      </c>
      <c r="AQ698" s="63">
        <f>SUM(AQ699:AQ703)</f>
        <v>0</v>
      </c>
      <c r="AR698" s="63">
        <f t="shared" si="863"/>
        <v>0</v>
      </c>
      <c r="AS698" s="63">
        <f>SUM(AS699:AS703)</f>
        <v>0</v>
      </c>
      <c r="AT698" s="63">
        <f>SUM(AT699:AT703)</f>
        <v>0</v>
      </c>
      <c r="AU698" s="63">
        <f t="shared" si="864"/>
        <v>0</v>
      </c>
      <c r="AV698" s="63">
        <f>SUM(AV699:AV703)</f>
        <v>0</v>
      </c>
      <c r="AW698" s="63">
        <f>SUM(AW699:AW703)</f>
        <v>0</v>
      </c>
      <c r="AX698" s="128">
        <f t="shared" si="829"/>
        <v>0</v>
      </c>
      <c r="AY698" s="128">
        <f t="shared" si="798"/>
        <v>0</v>
      </c>
      <c r="AZ698" s="128">
        <f t="shared" si="798"/>
        <v>0</v>
      </c>
      <c r="BA698" s="63">
        <f t="shared" si="865"/>
        <v>0</v>
      </c>
      <c r="BB698" s="63">
        <f>SUM(BB699:BB703)</f>
        <v>0</v>
      </c>
      <c r="BC698" s="63">
        <f>SUM(BC699:BC703)</f>
        <v>0</v>
      </c>
      <c r="BD698" s="63">
        <f t="shared" si="866"/>
        <v>0</v>
      </c>
      <c r="BE698" s="63">
        <f>SUM(BE699:BE703)</f>
        <v>0</v>
      </c>
      <c r="BF698" s="63">
        <f>SUM(BF699:BF703)</f>
        <v>0</v>
      </c>
      <c r="BG698" s="63">
        <f t="shared" si="867"/>
        <v>0</v>
      </c>
      <c r="BH698" s="63">
        <f>SUM(BH699:BH703)</f>
        <v>0</v>
      </c>
      <c r="BI698" s="63">
        <f>SUM(BI699:BI703)</f>
        <v>0</v>
      </c>
      <c r="BJ698" s="63">
        <f t="shared" si="868"/>
        <v>0</v>
      </c>
      <c r="BK698" s="63">
        <f>SUM(BK699:BK703)</f>
        <v>0</v>
      </c>
      <c r="BL698" s="63">
        <f>SUM(BL699:BL703)</f>
        <v>0</v>
      </c>
      <c r="BM698" s="63">
        <f t="shared" si="869"/>
        <v>0</v>
      </c>
      <c r="BN698" s="63">
        <f>SUM(BN699:BN703)</f>
        <v>0</v>
      </c>
      <c r="BO698" s="63">
        <f>SUM(BO699:BO703)</f>
        <v>0</v>
      </c>
      <c r="BP698" s="63">
        <f t="shared" si="870"/>
        <v>0</v>
      </c>
      <c r="BQ698" s="63">
        <f>SUM(BQ699:BQ703)</f>
        <v>0</v>
      </c>
      <c r="BR698" s="63">
        <f>SUM(BR699:BR703)</f>
        <v>0</v>
      </c>
      <c r="BS698" s="63">
        <f t="shared" si="871"/>
        <v>0</v>
      </c>
      <c r="BT698" s="63">
        <f>SUM(BT699:BT703)</f>
        <v>0</v>
      </c>
      <c r="BU698" s="63">
        <f>SUM(BU699:BU703)</f>
        <v>0</v>
      </c>
      <c r="BV698" s="63">
        <f t="shared" si="872"/>
        <v>0</v>
      </c>
      <c r="BW698" s="63">
        <f>SUM(BW699:BW703)</f>
        <v>0</v>
      </c>
      <c r="BX698" s="63">
        <f>SUM(BX699:BX703)</f>
        <v>0</v>
      </c>
      <c r="BY698" s="63">
        <f t="shared" si="873"/>
        <v>0</v>
      </c>
      <c r="BZ698" s="63">
        <f>SUM(BZ699:BZ703)</f>
        <v>0</v>
      </c>
      <c r="CA698" s="63">
        <f>SUM(CA699:CA703)</f>
        <v>0</v>
      </c>
      <c r="CB698" s="63">
        <f t="shared" si="874"/>
        <v>0</v>
      </c>
      <c r="CC698" s="63">
        <f>SUM(CC699:CC703)</f>
        <v>0</v>
      </c>
      <c r="CD698" s="63">
        <f>SUM(CD699:CD703)</f>
        <v>0</v>
      </c>
      <c r="CE698" s="63">
        <f t="shared" si="818"/>
        <v>0</v>
      </c>
      <c r="CF698" s="63">
        <f t="shared" si="823"/>
        <v>0</v>
      </c>
      <c r="CG698" s="63">
        <f t="shared" si="823"/>
        <v>0</v>
      </c>
      <c r="CH698" s="63">
        <f t="shared" si="835"/>
        <v>0</v>
      </c>
      <c r="CI698" s="63">
        <f>SUM(CI699:CI703)</f>
        <v>0</v>
      </c>
      <c r="CJ698" s="63">
        <f>SUM(CJ699:CJ703)</f>
        <v>0</v>
      </c>
      <c r="CK698" s="63">
        <f t="shared" si="875"/>
        <v>0</v>
      </c>
      <c r="CL698" s="63">
        <f>SUM(CL699:CL703)</f>
        <v>0</v>
      </c>
      <c r="CM698" s="63">
        <f>SUM(CM699:CM703)</f>
        <v>0</v>
      </c>
      <c r="CN698" s="63">
        <f t="shared" si="836"/>
        <v>0</v>
      </c>
      <c r="CO698" s="63">
        <f>SUM(CO699:CO703)</f>
        <v>0</v>
      </c>
      <c r="CP698" s="63">
        <f>SUM(CP699:CP703)</f>
        <v>0</v>
      </c>
      <c r="CR698" s="63">
        <f t="shared" ref="CR698:CR704" si="877">SUBTOTAL(9,CS698:CT698)</f>
        <v>0</v>
      </c>
      <c r="CS698" s="63">
        <f>SUM(CS699:CS703)</f>
        <v>0</v>
      </c>
      <c r="CT698" s="63">
        <f>SUM(CT699:CT703)</f>
        <v>0</v>
      </c>
    </row>
    <row r="699" spans="2:98" x14ac:dyDescent="0.25">
      <c r="B699" s="185" t="s">
        <v>253</v>
      </c>
      <c r="C699" s="32" t="s">
        <v>128</v>
      </c>
      <c r="E699" s="63">
        <f t="shared" si="800"/>
        <v>0</v>
      </c>
      <c r="F699" s="63">
        <f t="shared" si="800"/>
        <v>0</v>
      </c>
      <c r="G699" s="63">
        <f t="shared" si="800"/>
        <v>0</v>
      </c>
      <c r="H699" s="63">
        <f t="shared" si="825"/>
        <v>0</v>
      </c>
      <c r="I699" s="63">
        <f t="shared" si="831"/>
        <v>0</v>
      </c>
      <c r="J699" s="63">
        <f t="shared" si="831"/>
        <v>0</v>
      </c>
      <c r="K699" s="63">
        <f t="shared" si="832"/>
        <v>0</v>
      </c>
      <c r="L699" s="63"/>
      <c r="M699" s="63"/>
      <c r="N699" s="63">
        <f t="shared" si="833"/>
        <v>0</v>
      </c>
      <c r="O699" s="63"/>
      <c r="P699" s="63"/>
      <c r="Q699" s="63">
        <f t="shared" si="834"/>
        <v>0</v>
      </c>
      <c r="R699" s="63"/>
      <c r="S699" s="63"/>
      <c r="T699" s="63">
        <f t="shared" si="830"/>
        <v>0</v>
      </c>
      <c r="U699" s="63">
        <f t="shared" si="826"/>
        <v>0</v>
      </c>
      <c r="V699" s="63">
        <f t="shared" si="826"/>
        <v>0</v>
      </c>
      <c r="W699" s="128">
        <f t="shared" si="827"/>
        <v>0</v>
      </c>
      <c r="X699" s="128">
        <f t="shared" si="828"/>
        <v>0</v>
      </c>
      <c r="Y699" s="128">
        <f t="shared" si="828"/>
        <v>0</v>
      </c>
      <c r="Z699" s="63">
        <f t="shared" si="857"/>
        <v>0</v>
      </c>
      <c r="AA699" s="63"/>
      <c r="AB699" s="63"/>
      <c r="AC699" s="63">
        <f t="shared" si="858"/>
        <v>0</v>
      </c>
      <c r="AD699" s="63"/>
      <c r="AE699" s="63"/>
      <c r="AF699" s="63">
        <f t="shared" si="859"/>
        <v>0</v>
      </c>
      <c r="AG699" s="63"/>
      <c r="AH699" s="63"/>
      <c r="AI699" s="63">
        <f t="shared" si="860"/>
        <v>0</v>
      </c>
      <c r="AJ699" s="63"/>
      <c r="AK699" s="63"/>
      <c r="AL699" s="63">
        <f t="shared" si="861"/>
        <v>0</v>
      </c>
      <c r="AM699" s="63"/>
      <c r="AN699" s="63"/>
      <c r="AO699" s="63">
        <f t="shared" si="862"/>
        <v>0</v>
      </c>
      <c r="AP699" s="63"/>
      <c r="AQ699" s="63"/>
      <c r="AR699" s="63">
        <f t="shared" si="863"/>
        <v>0</v>
      </c>
      <c r="AS699" s="63"/>
      <c r="AT699" s="63"/>
      <c r="AU699" s="63">
        <f t="shared" si="864"/>
        <v>0</v>
      </c>
      <c r="AV699" s="63"/>
      <c r="AW699" s="63"/>
      <c r="AX699" s="128">
        <f t="shared" si="829"/>
        <v>0</v>
      </c>
      <c r="AY699" s="128">
        <f t="shared" si="798"/>
        <v>0</v>
      </c>
      <c r="AZ699" s="128">
        <f t="shared" si="798"/>
        <v>0</v>
      </c>
      <c r="BA699" s="63">
        <f t="shared" si="865"/>
        <v>0</v>
      </c>
      <c r="BB699" s="63"/>
      <c r="BC699" s="63"/>
      <c r="BD699" s="63">
        <f t="shared" si="866"/>
        <v>0</v>
      </c>
      <c r="BE699" s="63"/>
      <c r="BF699" s="63"/>
      <c r="BG699" s="63">
        <f t="shared" si="867"/>
        <v>0</v>
      </c>
      <c r="BH699" s="63"/>
      <c r="BI699" s="63"/>
      <c r="BJ699" s="63">
        <f t="shared" si="868"/>
        <v>0</v>
      </c>
      <c r="BK699" s="63"/>
      <c r="BL699" s="63"/>
      <c r="BM699" s="63">
        <f t="shared" si="869"/>
        <v>0</v>
      </c>
      <c r="BN699" s="63"/>
      <c r="BO699" s="63"/>
      <c r="BP699" s="63">
        <f t="shared" si="870"/>
        <v>0</v>
      </c>
      <c r="BQ699" s="63"/>
      <c r="BR699" s="63"/>
      <c r="BS699" s="63">
        <f t="shared" si="871"/>
        <v>0</v>
      </c>
      <c r="BT699" s="63"/>
      <c r="BU699" s="63"/>
      <c r="BV699" s="63">
        <f t="shared" si="872"/>
        <v>0</v>
      </c>
      <c r="BW699" s="63"/>
      <c r="BX699" s="63"/>
      <c r="BY699" s="63">
        <f t="shared" si="873"/>
        <v>0</v>
      </c>
      <c r="BZ699" s="63"/>
      <c r="CA699" s="63"/>
      <c r="CB699" s="63">
        <f t="shared" si="874"/>
        <v>0</v>
      </c>
      <c r="CC699" s="63"/>
      <c r="CD699" s="63"/>
      <c r="CE699" s="63">
        <f t="shared" si="818"/>
        <v>0</v>
      </c>
      <c r="CF699" s="63">
        <f t="shared" si="823"/>
        <v>0</v>
      </c>
      <c r="CG699" s="63">
        <f t="shared" si="823"/>
        <v>0</v>
      </c>
      <c r="CH699" s="63">
        <f t="shared" si="835"/>
        <v>0</v>
      </c>
      <c r="CI699" s="63"/>
      <c r="CJ699" s="63"/>
      <c r="CK699" s="63">
        <f t="shared" si="875"/>
        <v>0</v>
      </c>
      <c r="CL699" s="63"/>
      <c r="CM699" s="63"/>
      <c r="CN699" s="63">
        <f t="shared" si="836"/>
        <v>0</v>
      </c>
      <c r="CO699" s="63"/>
      <c r="CP699" s="63"/>
      <c r="CR699" s="63">
        <f t="shared" si="877"/>
        <v>0</v>
      </c>
      <c r="CS699" s="63"/>
      <c r="CT699" s="63"/>
    </row>
    <row r="700" spans="2:98" x14ac:dyDescent="0.25">
      <c r="B700" s="185" t="s">
        <v>254</v>
      </c>
      <c r="C700" s="32" t="s">
        <v>129</v>
      </c>
      <c r="E700" s="63">
        <f t="shared" si="800"/>
        <v>0</v>
      </c>
      <c r="F700" s="63">
        <f t="shared" si="800"/>
        <v>0</v>
      </c>
      <c r="G700" s="63">
        <f t="shared" si="800"/>
        <v>0</v>
      </c>
      <c r="H700" s="63">
        <f t="shared" si="825"/>
        <v>0</v>
      </c>
      <c r="I700" s="63">
        <f t="shared" si="831"/>
        <v>0</v>
      </c>
      <c r="J700" s="63">
        <f t="shared" si="831"/>
        <v>0</v>
      </c>
      <c r="K700" s="63">
        <f t="shared" si="832"/>
        <v>0</v>
      </c>
      <c r="L700" s="63"/>
      <c r="M700" s="63"/>
      <c r="N700" s="63">
        <f t="shared" si="833"/>
        <v>0</v>
      </c>
      <c r="O700" s="63"/>
      <c r="P700" s="63"/>
      <c r="Q700" s="63">
        <f t="shared" si="834"/>
        <v>0</v>
      </c>
      <c r="R700" s="63"/>
      <c r="S700" s="63"/>
      <c r="T700" s="63">
        <f t="shared" si="830"/>
        <v>0</v>
      </c>
      <c r="U700" s="63">
        <f t="shared" si="826"/>
        <v>0</v>
      </c>
      <c r="V700" s="63">
        <f t="shared" si="826"/>
        <v>0</v>
      </c>
      <c r="W700" s="128">
        <f t="shared" si="827"/>
        <v>0</v>
      </c>
      <c r="X700" s="128">
        <f t="shared" si="828"/>
        <v>0</v>
      </c>
      <c r="Y700" s="128">
        <f t="shared" si="828"/>
        <v>0</v>
      </c>
      <c r="Z700" s="63">
        <f t="shared" si="857"/>
        <v>0</v>
      </c>
      <c r="AA700" s="63"/>
      <c r="AB700" s="63"/>
      <c r="AC700" s="63">
        <f t="shared" si="858"/>
        <v>0</v>
      </c>
      <c r="AD700" s="63"/>
      <c r="AE700" s="63"/>
      <c r="AF700" s="63">
        <f t="shared" si="859"/>
        <v>0</v>
      </c>
      <c r="AG700" s="63"/>
      <c r="AH700" s="63"/>
      <c r="AI700" s="63">
        <f t="shared" si="860"/>
        <v>0</v>
      </c>
      <c r="AJ700" s="63"/>
      <c r="AK700" s="63"/>
      <c r="AL700" s="63">
        <f t="shared" si="861"/>
        <v>0</v>
      </c>
      <c r="AM700" s="63"/>
      <c r="AN700" s="63"/>
      <c r="AO700" s="63">
        <f t="shared" si="862"/>
        <v>0</v>
      </c>
      <c r="AP700" s="63"/>
      <c r="AQ700" s="63"/>
      <c r="AR700" s="63">
        <f t="shared" si="863"/>
        <v>0</v>
      </c>
      <c r="AS700" s="63"/>
      <c r="AT700" s="63"/>
      <c r="AU700" s="63">
        <f t="shared" si="864"/>
        <v>0</v>
      </c>
      <c r="AV700" s="63"/>
      <c r="AW700" s="63"/>
      <c r="AX700" s="128">
        <f t="shared" si="829"/>
        <v>0</v>
      </c>
      <c r="AY700" s="128">
        <f t="shared" si="798"/>
        <v>0</v>
      </c>
      <c r="AZ700" s="128">
        <f t="shared" si="798"/>
        <v>0</v>
      </c>
      <c r="BA700" s="63">
        <f t="shared" si="865"/>
        <v>0</v>
      </c>
      <c r="BB700" s="63"/>
      <c r="BC700" s="63"/>
      <c r="BD700" s="63">
        <f t="shared" si="866"/>
        <v>0</v>
      </c>
      <c r="BE700" s="63"/>
      <c r="BF700" s="63"/>
      <c r="BG700" s="63">
        <f t="shared" si="867"/>
        <v>0</v>
      </c>
      <c r="BH700" s="63"/>
      <c r="BI700" s="63"/>
      <c r="BJ700" s="63">
        <f t="shared" si="868"/>
        <v>0</v>
      </c>
      <c r="BK700" s="63"/>
      <c r="BL700" s="63"/>
      <c r="BM700" s="63">
        <f t="shared" si="869"/>
        <v>0</v>
      </c>
      <c r="BN700" s="63"/>
      <c r="BO700" s="63"/>
      <c r="BP700" s="63">
        <f t="shared" si="870"/>
        <v>0</v>
      </c>
      <c r="BQ700" s="63"/>
      <c r="BR700" s="63"/>
      <c r="BS700" s="63">
        <f t="shared" si="871"/>
        <v>0</v>
      </c>
      <c r="BT700" s="63"/>
      <c r="BU700" s="63"/>
      <c r="BV700" s="63">
        <f t="shared" si="872"/>
        <v>0</v>
      </c>
      <c r="BW700" s="63"/>
      <c r="BX700" s="63"/>
      <c r="BY700" s="63">
        <f t="shared" si="873"/>
        <v>0</v>
      </c>
      <c r="BZ700" s="63"/>
      <c r="CA700" s="63"/>
      <c r="CB700" s="63">
        <f t="shared" si="874"/>
        <v>0</v>
      </c>
      <c r="CC700" s="63"/>
      <c r="CD700" s="63"/>
      <c r="CE700" s="63">
        <f t="shared" si="818"/>
        <v>0</v>
      </c>
      <c r="CF700" s="63">
        <f t="shared" si="823"/>
        <v>0</v>
      </c>
      <c r="CG700" s="63">
        <f t="shared" si="823"/>
        <v>0</v>
      </c>
      <c r="CH700" s="63">
        <f t="shared" si="835"/>
        <v>0</v>
      </c>
      <c r="CI700" s="63"/>
      <c r="CJ700" s="63"/>
      <c r="CK700" s="63">
        <f t="shared" si="875"/>
        <v>0</v>
      </c>
      <c r="CL700" s="63"/>
      <c r="CM700" s="63"/>
      <c r="CN700" s="63">
        <f t="shared" si="836"/>
        <v>0</v>
      </c>
      <c r="CO700" s="63"/>
      <c r="CP700" s="63"/>
      <c r="CR700" s="63">
        <f t="shared" si="877"/>
        <v>0</v>
      </c>
      <c r="CS700" s="63"/>
      <c r="CT700" s="63"/>
    </row>
    <row r="701" spans="2:98" x14ac:dyDescent="0.25">
      <c r="B701" s="185" t="s">
        <v>255</v>
      </c>
      <c r="C701" s="32" t="s">
        <v>130</v>
      </c>
      <c r="E701" s="63">
        <f t="shared" si="800"/>
        <v>0</v>
      </c>
      <c r="F701" s="63">
        <f t="shared" si="800"/>
        <v>0</v>
      </c>
      <c r="G701" s="63">
        <f t="shared" si="800"/>
        <v>0</v>
      </c>
      <c r="H701" s="63">
        <f t="shared" si="825"/>
        <v>0</v>
      </c>
      <c r="I701" s="63">
        <f t="shared" si="831"/>
        <v>0</v>
      </c>
      <c r="J701" s="63">
        <f t="shared" si="831"/>
        <v>0</v>
      </c>
      <c r="K701" s="63">
        <f t="shared" si="832"/>
        <v>0</v>
      </c>
      <c r="L701" s="63"/>
      <c r="M701" s="63"/>
      <c r="N701" s="63">
        <f t="shared" si="833"/>
        <v>0</v>
      </c>
      <c r="O701" s="63"/>
      <c r="P701" s="63"/>
      <c r="Q701" s="63">
        <f t="shared" si="834"/>
        <v>0</v>
      </c>
      <c r="R701" s="63"/>
      <c r="S701" s="63"/>
      <c r="T701" s="63">
        <f t="shared" si="830"/>
        <v>0</v>
      </c>
      <c r="U701" s="63">
        <f t="shared" si="826"/>
        <v>0</v>
      </c>
      <c r="V701" s="63">
        <f t="shared" si="826"/>
        <v>0</v>
      </c>
      <c r="W701" s="128">
        <f t="shared" si="827"/>
        <v>0</v>
      </c>
      <c r="X701" s="128">
        <f t="shared" si="828"/>
        <v>0</v>
      </c>
      <c r="Y701" s="128">
        <f t="shared" si="828"/>
        <v>0</v>
      </c>
      <c r="Z701" s="63">
        <f t="shared" si="857"/>
        <v>0</v>
      </c>
      <c r="AA701" s="63"/>
      <c r="AB701" s="63"/>
      <c r="AC701" s="63">
        <f t="shared" si="858"/>
        <v>0</v>
      </c>
      <c r="AD701" s="63"/>
      <c r="AE701" s="63"/>
      <c r="AF701" s="63">
        <f t="shared" si="859"/>
        <v>0</v>
      </c>
      <c r="AG701" s="63"/>
      <c r="AH701" s="63"/>
      <c r="AI701" s="63">
        <f t="shared" si="860"/>
        <v>0</v>
      </c>
      <c r="AJ701" s="63"/>
      <c r="AK701" s="63"/>
      <c r="AL701" s="63">
        <f t="shared" si="861"/>
        <v>0</v>
      </c>
      <c r="AM701" s="63"/>
      <c r="AN701" s="63"/>
      <c r="AO701" s="63">
        <f t="shared" si="862"/>
        <v>0</v>
      </c>
      <c r="AP701" s="63"/>
      <c r="AQ701" s="63"/>
      <c r="AR701" s="63">
        <f t="shared" si="863"/>
        <v>0</v>
      </c>
      <c r="AS701" s="63"/>
      <c r="AT701" s="63"/>
      <c r="AU701" s="63">
        <f t="shared" si="864"/>
        <v>0</v>
      </c>
      <c r="AV701" s="63"/>
      <c r="AW701" s="63"/>
      <c r="AX701" s="128">
        <f t="shared" si="829"/>
        <v>0</v>
      </c>
      <c r="AY701" s="128">
        <f t="shared" si="798"/>
        <v>0</v>
      </c>
      <c r="AZ701" s="128">
        <f t="shared" si="798"/>
        <v>0</v>
      </c>
      <c r="BA701" s="63">
        <f t="shared" si="865"/>
        <v>0</v>
      </c>
      <c r="BB701" s="63"/>
      <c r="BC701" s="63"/>
      <c r="BD701" s="63">
        <f t="shared" si="866"/>
        <v>0</v>
      </c>
      <c r="BE701" s="63"/>
      <c r="BF701" s="63"/>
      <c r="BG701" s="63">
        <f t="shared" si="867"/>
        <v>0</v>
      </c>
      <c r="BH701" s="63"/>
      <c r="BI701" s="63"/>
      <c r="BJ701" s="63">
        <f t="shared" si="868"/>
        <v>0</v>
      </c>
      <c r="BK701" s="63"/>
      <c r="BL701" s="63"/>
      <c r="BM701" s="63">
        <f t="shared" si="869"/>
        <v>0</v>
      </c>
      <c r="BN701" s="63"/>
      <c r="BO701" s="63"/>
      <c r="BP701" s="63">
        <f t="shared" si="870"/>
        <v>0</v>
      </c>
      <c r="BQ701" s="63"/>
      <c r="BR701" s="63"/>
      <c r="BS701" s="63">
        <f t="shared" si="871"/>
        <v>0</v>
      </c>
      <c r="BT701" s="63"/>
      <c r="BU701" s="63"/>
      <c r="BV701" s="63">
        <f t="shared" si="872"/>
        <v>0</v>
      </c>
      <c r="BW701" s="63"/>
      <c r="BX701" s="63"/>
      <c r="BY701" s="63">
        <f t="shared" si="873"/>
        <v>0</v>
      </c>
      <c r="BZ701" s="63"/>
      <c r="CA701" s="63"/>
      <c r="CB701" s="63">
        <f t="shared" si="874"/>
        <v>0</v>
      </c>
      <c r="CC701" s="63"/>
      <c r="CD701" s="63"/>
      <c r="CE701" s="63">
        <f t="shared" si="818"/>
        <v>0</v>
      </c>
      <c r="CF701" s="63">
        <f t="shared" si="823"/>
        <v>0</v>
      </c>
      <c r="CG701" s="63">
        <f t="shared" si="823"/>
        <v>0</v>
      </c>
      <c r="CH701" s="63">
        <f t="shared" si="835"/>
        <v>0</v>
      </c>
      <c r="CI701" s="63"/>
      <c r="CJ701" s="63"/>
      <c r="CK701" s="63">
        <f t="shared" si="875"/>
        <v>0</v>
      </c>
      <c r="CL701" s="63"/>
      <c r="CM701" s="63"/>
      <c r="CN701" s="63">
        <f t="shared" si="836"/>
        <v>0</v>
      </c>
      <c r="CO701" s="63"/>
      <c r="CP701" s="63"/>
      <c r="CR701" s="63">
        <f t="shared" si="877"/>
        <v>0</v>
      </c>
      <c r="CS701" s="63"/>
      <c r="CT701" s="63"/>
    </row>
    <row r="702" spans="2:98" ht="31.5" x14ac:dyDescent="0.25">
      <c r="B702" s="185" t="s">
        <v>256</v>
      </c>
      <c r="C702" s="32" t="s">
        <v>134</v>
      </c>
      <c r="E702" s="63">
        <f t="shared" si="800"/>
        <v>0</v>
      </c>
      <c r="F702" s="63">
        <f t="shared" si="800"/>
        <v>0</v>
      </c>
      <c r="G702" s="63">
        <f t="shared" si="800"/>
        <v>0</v>
      </c>
      <c r="H702" s="63">
        <f t="shared" si="825"/>
        <v>0</v>
      </c>
      <c r="I702" s="63">
        <f t="shared" si="831"/>
        <v>0</v>
      </c>
      <c r="J702" s="63">
        <f t="shared" si="831"/>
        <v>0</v>
      </c>
      <c r="K702" s="63">
        <f t="shared" si="832"/>
        <v>0</v>
      </c>
      <c r="L702" s="63"/>
      <c r="M702" s="63"/>
      <c r="N702" s="63">
        <f t="shared" si="833"/>
        <v>0</v>
      </c>
      <c r="O702" s="63"/>
      <c r="P702" s="63"/>
      <c r="Q702" s="63">
        <f t="shared" si="834"/>
        <v>0</v>
      </c>
      <c r="R702" s="63"/>
      <c r="S702" s="63"/>
      <c r="T702" s="63">
        <f t="shared" si="830"/>
        <v>0</v>
      </c>
      <c r="U702" s="63">
        <f t="shared" si="826"/>
        <v>0</v>
      </c>
      <c r="V702" s="63">
        <f t="shared" si="826"/>
        <v>0</v>
      </c>
      <c r="W702" s="128">
        <f t="shared" si="827"/>
        <v>0</v>
      </c>
      <c r="X702" s="128">
        <f t="shared" si="828"/>
        <v>0</v>
      </c>
      <c r="Y702" s="128">
        <f t="shared" si="828"/>
        <v>0</v>
      </c>
      <c r="Z702" s="63">
        <f t="shared" si="857"/>
        <v>0</v>
      </c>
      <c r="AA702" s="63"/>
      <c r="AB702" s="63"/>
      <c r="AC702" s="63">
        <f t="shared" si="858"/>
        <v>0</v>
      </c>
      <c r="AD702" s="63"/>
      <c r="AE702" s="63"/>
      <c r="AF702" s="63">
        <f t="shared" si="859"/>
        <v>0</v>
      </c>
      <c r="AG702" s="63"/>
      <c r="AH702" s="63"/>
      <c r="AI702" s="63">
        <f t="shared" si="860"/>
        <v>0</v>
      </c>
      <c r="AJ702" s="63"/>
      <c r="AK702" s="63"/>
      <c r="AL702" s="63">
        <f t="shared" si="861"/>
        <v>0</v>
      </c>
      <c r="AM702" s="63"/>
      <c r="AN702" s="63"/>
      <c r="AO702" s="63">
        <f t="shared" si="862"/>
        <v>0</v>
      </c>
      <c r="AP702" s="63"/>
      <c r="AQ702" s="63"/>
      <c r="AR702" s="63">
        <f t="shared" si="863"/>
        <v>0</v>
      </c>
      <c r="AS702" s="63"/>
      <c r="AT702" s="63"/>
      <c r="AU702" s="63">
        <f t="shared" si="864"/>
        <v>0</v>
      </c>
      <c r="AV702" s="63"/>
      <c r="AW702" s="63"/>
      <c r="AX702" s="128">
        <f t="shared" si="829"/>
        <v>0</v>
      </c>
      <c r="AY702" s="128">
        <f t="shared" si="798"/>
        <v>0</v>
      </c>
      <c r="AZ702" s="128">
        <f t="shared" si="798"/>
        <v>0</v>
      </c>
      <c r="BA702" s="63">
        <f t="shared" si="865"/>
        <v>0</v>
      </c>
      <c r="BB702" s="63"/>
      <c r="BC702" s="63"/>
      <c r="BD702" s="63">
        <f t="shared" si="866"/>
        <v>0</v>
      </c>
      <c r="BE702" s="63"/>
      <c r="BF702" s="63"/>
      <c r="BG702" s="63">
        <f t="shared" si="867"/>
        <v>0</v>
      </c>
      <c r="BH702" s="63"/>
      <c r="BI702" s="63"/>
      <c r="BJ702" s="63">
        <f t="shared" si="868"/>
        <v>0</v>
      </c>
      <c r="BK702" s="63"/>
      <c r="BL702" s="63"/>
      <c r="BM702" s="63">
        <f t="shared" si="869"/>
        <v>0</v>
      </c>
      <c r="BN702" s="63"/>
      <c r="BO702" s="63"/>
      <c r="BP702" s="63">
        <f t="shared" si="870"/>
        <v>0</v>
      </c>
      <c r="BQ702" s="63"/>
      <c r="BR702" s="63"/>
      <c r="BS702" s="63">
        <f t="shared" si="871"/>
        <v>0</v>
      </c>
      <c r="BT702" s="63"/>
      <c r="BU702" s="63"/>
      <c r="BV702" s="63">
        <f t="shared" si="872"/>
        <v>0</v>
      </c>
      <c r="BW702" s="63"/>
      <c r="BX702" s="63"/>
      <c r="BY702" s="63">
        <f t="shared" si="873"/>
        <v>0</v>
      </c>
      <c r="BZ702" s="63"/>
      <c r="CA702" s="63"/>
      <c r="CB702" s="63">
        <f t="shared" si="874"/>
        <v>0</v>
      </c>
      <c r="CC702" s="63"/>
      <c r="CD702" s="63"/>
      <c r="CE702" s="63">
        <f t="shared" si="818"/>
        <v>0</v>
      </c>
      <c r="CF702" s="63">
        <f t="shared" si="823"/>
        <v>0</v>
      </c>
      <c r="CG702" s="63">
        <f t="shared" si="823"/>
        <v>0</v>
      </c>
      <c r="CH702" s="63">
        <f t="shared" si="835"/>
        <v>0</v>
      </c>
      <c r="CI702" s="63"/>
      <c r="CJ702" s="63"/>
      <c r="CK702" s="63">
        <f t="shared" si="875"/>
        <v>0</v>
      </c>
      <c r="CL702" s="63"/>
      <c r="CM702" s="63"/>
      <c r="CN702" s="63">
        <f t="shared" si="836"/>
        <v>0</v>
      </c>
      <c r="CO702" s="63"/>
      <c r="CP702" s="63"/>
      <c r="CR702" s="63">
        <f t="shared" si="877"/>
        <v>0</v>
      </c>
      <c r="CS702" s="63"/>
      <c r="CT702" s="63"/>
    </row>
    <row r="703" spans="2:98" x14ac:dyDescent="0.25">
      <c r="B703" s="185" t="s">
        <v>257</v>
      </c>
      <c r="C703" s="32" t="s">
        <v>133</v>
      </c>
      <c r="E703" s="63">
        <f t="shared" ref="E703:G764" si="878">+H703+T703+CE703</f>
        <v>0</v>
      </c>
      <c r="F703" s="63">
        <f t="shared" si="878"/>
        <v>0</v>
      </c>
      <c r="G703" s="63">
        <f t="shared" si="878"/>
        <v>0</v>
      </c>
      <c r="H703" s="63">
        <f t="shared" si="825"/>
        <v>0</v>
      </c>
      <c r="I703" s="63">
        <f t="shared" si="831"/>
        <v>0</v>
      </c>
      <c r="J703" s="63">
        <f t="shared" si="831"/>
        <v>0</v>
      </c>
      <c r="K703" s="63">
        <f t="shared" si="832"/>
        <v>0</v>
      </c>
      <c r="L703" s="63"/>
      <c r="M703" s="63"/>
      <c r="N703" s="63">
        <f t="shared" si="833"/>
        <v>0</v>
      </c>
      <c r="O703" s="63"/>
      <c r="P703" s="63"/>
      <c r="Q703" s="63">
        <f t="shared" si="834"/>
        <v>0</v>
      </c>
      <c r="R703" s="63"/>
      <c r="S703" s="63"/>
      <c r="T703" s="63">
        <f t="shared" si="830"/>
        <v>0</v>
      </c>
      <c r="U703" s="63">
        <f t="shared" si="826"/>
        <v>0</v>
      </c>
      <c r="V703" s="63">
        <f t="shared" si="826"/>
        <v>0</v>
      </c>
      <c r="W703" s="128">
        <f t="shared" si="827"/>
        <v>0</v>
      </c>
      <c r="X703" s="128">
        <f t="shared" si="828"/>
        <v>0</v>
      </c>
      <c r="Y703" s="128">
        <f t="shared" si="828"/>
        <v>0</v>
      </c>
      <c r="Z703" s="63">
        <f t="shared" si="857"/>
        <v>0</v>
      </c>
      <c r="AA703" s="63"/>
      <c r="AB703" s="63"/>
      <c r="AC703" s="63">
        <f t="shared" si="858"/>
        <v>0</v>
      </c>
      <c r="AD703" s="63"/>
      <c r="AE703" s="63"/>
      <c r="AF703" s="63">
        <f t="shared" si="859"/>
        <v>0</v>
      </c>
      <c r="AG703" s="63"/>
      <c r="AH703" s="63"/>
      <c r="AI703" s="63">
        <f t="shared" si="860"/>
        <v>0</v>
      </c>
      <c r="AJ703" s="63"/>
      <c r="AK703" s="63"/>
      <c r="AL703" s="63">
        <f t="shared" si="861"/>
        <v>0</v>
      </c>
      <c r="AM703" s="63"/>
      <c r="AN703" s="63"/>
      <c r="AO703" s="63">
        <f t="shared" si="862"/>
        <v>0</v>
      </c>
      <c r="AP703" s="63"/>
      <c r="AQ703" s="63"/>
      <c r="AR703" s="63">
        <f t="shared" si="863"/>
        <v>0</v>
      </c>
      <c r="AS703" s="63"/>
      <c r="AT703" s="63"/>
      <c r="AU703" s="63">
        <f t="shared" si="864"/>
        <v>0</v>
      </c>
      <c r="AV703" s="63"/>
      <c r="AW703" s="63"/>
      <c r="AX703" s="128">
        <f t="shared" si="829"/>
        <v>0</v>
      </c>
      <c r="AY703" s="128">
        <f t="shared" si="798"/>
        <v>0</v>
      </c>
      <c r="AZ703" s="128">
        <f t="shared" si="798"/>
        <v>0</v>
      </c>
      <c r="BA703" s="63">
        <f t="shared" si="865"/>
        <v>0</v>
      </c>
      <c r="BB703" s="63"/>
      <c r="BC703" s="63"/>
      <c r="BD703" s="63">
        <f t="shared" si="866"/>
        <v>0</v>
      </c>
      <c r="BE703" s="63"/>
      <c r="BF703" s="63"/>
      <c r="BG703" s="63">
        <f t="shared" si="867"/>
        <v>0</v>
      </c>
      <c r="BH703" s="63"/>
      <c r="BI703" s="63"/>
      <c r="BJ703" s="63">
        <f t="shared" si="868"/>
        <v>0</v>
      </c>
      <c r="BK703" s="63"/>
      <c r="BL703" s="63"/>
      <c r="BM703" s="63">
        <f t="shared" si="869"/>
        <v>0</v>
      </c>
      <c r="BN703" s="63"/>
      <c r="BO703" s="63"/>
      <c r="BP703" s="63">
        <f t="shared" si="870"/>
        <v>0</v>
      </c>
      <c r="BQ703" s="63"/>
      <c r="BR703" s="63"/>
      <c r="BS703" s="63">
        <f t="shared" si="871"/>
        <v>0</v>
      </c>
      <c r="BT703" s="63"/>
      <c r="BU703" s="63"/>
      <c r="BV703" s="63">
        <f t="shared" si="872"/>
        <v>0</v>
      </c>
      <c r="BW703" s="63"/>
      <c r="BX703" s="63"/>
      <c r="BY703" s="63">
        <f t="shared" si="873"/>
        <v>0</v>
      </c>
      <c r="BZ703" s="63"/>
      <c r="CA703" s="63"/>
      <c r="CB703" s="63">
        <f t="shared" si="874"/>
        <v>0</v>
      </c>
      <c r="CC703" s="63"/>
      <c r="CD703" s="63"/>
      <c r="CE703" s="63">
        <f t="shared" si="818"/>
        <v>0</v>
      </c>
      <c r="CF703" s="63">
        <f t="shared" si="823"/>
        <v>0</v>
      </c>
      <c r="CG703" s="63">
        <f t="shared" si="823"/>
        <v>0</v>
      </c>
      <c r="CH703" s="63">
        <f t="shared" si="835"/>
        <v>0</v>
      </c>
      <c r="CI703" s="63"/>
      <c r="CJ703" s="63"/>
      <c r="CK703" s="63">
        <f t="shared" si="875"/>
        <v>0</v>
      </c>
      <c r="CL703" s="63"/>
      <c r="CM703" s="63"/>
      <c r="CN703" s="63">
        <f t="shared" si="836"/>
        <v>0</v>
      </c>
      <c r="CO703" s="63"/>
      <c r="CP703" s="63"/>
      <c r="CR703" s="63">
        <f t="shared" si="877"/>
        <v>0</v>
      </c>
      <c r="CS703" s="63"/>
      <c r="CT703" s="63"/>
    </row>
    <row r="704" spans="2:98" x14ac:dyDescent="0.25">
      <c r="B704" s="185" t="s">
        <v>104</v>
      </c>
      <c r="C704" s="20" t="s">
        <v>14</v>
      </c>
      <c r="E704" s="63">
        <f t="shared" si="878"/>
        <v>0</v>
      </c>
      <c r="F704" s="63">
        <f t="shared" si="878"/>
        <v>0</v>
      </c>
      <c r="G704" s="63">
        <f t="shared" si="878"/>
        <v>0</v>
      </c>
      <c r="H704" s="63">
        <f t="shared" si="825"/>
        <v>0</v>
      </c>
      <c r="I704" s="63">
        <f t="shared" si="831"/>
        <v>0</v>
      </c>
      <c r="J704" s="63">
        <f t="shared" si="831"/>
        <v>0</v>
      </c>
      <c r="K704" s="63">
        <f t="shared" si="832"/>
        <v>0</v>
      </c>
      <c r="L704" s="63"/>
      <c r="M704" s="63"/>
      <c r="N704" s="63">
        <f t="shared" si="833"/>
        <v>0</v>
      </c>
      <c r="O704" s="63"/>
      <c r="P704" s="63"/>
      <c r="Q704" s="63">
        <f t="shared" si="834"/>
        <v>0</v>
      </c>
      <c r="R704" s="63"/>
      <c r="S704" s="63"/>
      <c r="T704" s="63">
        <f t="shared" si="830"/>
        <v>0</v>
      </c>
      <c r="U704" s="63">
        <f t="shared" si="826"/>
        <v>0</v>
      </c>
      <c r="V704" s="63">
        <f t="shared" si="826"/>
        <v>0</v>
      </c>
      <c r="W704" s="128">
        <f t="shared" si="827"/>
        <v>0</v>
      </c>
      <c r="X704" s="128">
        <f t="shared" si="828"/>
        <v>0</v>
      </c>
      <c r="Y704" s="128">
        <f t="shared" si="828"/>
        <v>0</v>
      </c>
      <c r="Z704" s="63">
        <f t="shared" si="857"/>
        <v>0</v>
      </c>
      <c r="AA704" s="63"/>
      <c r="AB704" s="63"/>
      <c r="AC704" s="63">
        <f t="shared" si="858"/>
        <v>0</v>
      </c>
      <c r="AD704" s="63"/>
      <c r="AE704" s="63"/>
      <c r="AF704" s="63">
        <f t="shared" si="859"/>
        <v>0</v>
      </c>
      <c r="AG704" s="63"/>
      <c r="AH704" s="63"/>
      <c r="AI704" s="63">
        <f t="shared" si="860"/>
        <v>0</v>
      </c>
      <c r="AJ704" s="63"/>
      <c r="AK704" s="63"/>
      <c r="AL704" s="63">
        <f t="shared" si="861"/>
        <v>0</v>
      </c>
      <c r="AM704" s="63"/>
      <c r="AN704" s="63"/>
      <c r="AO704" s="63">
        <f t="shared" si="862"/>
        <v>0</v>
      </c>
      <c r="AP704" s="63"/>
      <c r="AQ704" s="63"/>
      <c r="AR704" s="63">
        <f t="shared" si="863"/>
        <v>0</v>
      </c>
      <c r="AS704" s="63"/>
      <c r="AT704" s="63"/>
      <c r="AU704" s="63">
        <f t="shared" si="864"/>
        <v>0</v>
      </c>
      <c r="AV704" s="63"/>
      <c r="AW704" s="63"/>
      <c r="AX704" s="128">
        <f t="shared" si="829"/>
        <v>0</v>
      </c>
      <c r="AY704" s="128">
        <f t="shared" si="798"/>
        <v>0</v>
      </c>
      <c r="AZ704" s="128">
        <f t="shared" si="798"/>
        <v>0</v>
      </c>
      <c r="BA704" s="63">
        <f t="shared" si="865"/>
        <v>0</v>
      </c>
      <c r="BB704" s="63"/>
      <c r="BC704" s="63"/>
      <c r="BD704" s="63">
        <f t="shared" si="866"/>
        <v>0</v>
      </c>
      <c r="BE704" s="63"/>
      <c r="BF704" s="63"/>
      <c r="BG704" s="63">
        <f t="shared" si="867"/>
        <v>0</v>
      </c>
      <c r="BH704" s="63"/>
      <c r="BI704" s="63"/>
      <c r="BJ704" s="63">
        <f t="shared" si="868"/>
        <v>0</v>
      </c>
      <c r="BK704" s="63"/>
      <c r="BL704" s="63"/>
      <c r="BM704" s="63">
        <f t="shared" si="869"/>
        <v>0</v>
      </c>
      <c r="BN704" s="63"/>
      <c r="BO704" s="63"/>
      <c r="BP704" s="63">
        <f t="shared" si="870"/>
        <v>0</v>
      </c>
      <c r="BQ704" s="63"/>
      <c r="BR704" s="63"/>
      <c r="BS704" s="63">
        <f t="shared" si="871"/>
        <v>0</v>
      </c>
      <c r="BT704" s="63"/>
      <c r="BU704" s="63"/>
      <c r="BV704" s="63">
        <f t="shared" si="872"/>
        <v>0</v>
      </c>
      <c r="BW704" s="63"/>
      <c r="BX704" s="63"/>
      <c r="BY704" s="63">
        <f t="shared" si="873"/>
        <v>0</v>
      </c>
      <c r="BZ704" s="63"/>
      <c r="CA704" s="63"/>
      <c r="CB704" s="63">
        <f t="shared" si="874"/>
        <v>0</v>
      </c>
      <c r="CC704" s="63"/>
      <c r="CD704" s="63"/>
      <c r="CE704" s="63">
        <f t="shared" si="818"/>
        <v>0</v>
      </c>
      <c r="CF704" s="63">
        <f t="shared" si="823"/>
        <v>0</v>
      </c>
      <c r="CG704" s="63">
        <f t="shared" si="823"/>
        <v>0</v>
      </c>
      <c r="CH704" s="63">
        <f t="shared" si="835"/>
        <v>0</v>
      </c>
      <c r="CI704" s="63"/>
      <c r="CJ704" s="63"/>
      <c r="CK704" s="63">
        <f t="shared" si="875"/>
        <v>0</v>
      </c>
      <c r="CL704" s="63"/>
      <c r="CM704" s="63"/>
      <c r="CN704" s="63">
        <f t="shared" si="836"/>
        <v>0</v>
      </c>
      <c r="CO704" s="63"/>
      <c r="CP704" s="63"/>
      <c r="CR704" s="63">
        <f t="shared" si="877"/>
        <v>0</v>
      </c>
      <c r="CS704" s="63"/>
      <c r="CT704" s="63"/>
    </row>
    <row r="705" spans="2:98" x14ac:dyDescent="0.25">
      <c r="B705" s="185" t="s">
        <v>105</v>
      </c>
      <c r="C705" s="20" t="s">
        <v>15</v>
      </c>
      <c r="E705" s="63">
        <f t="shared" si="878"/>
        <v>0</v>
      </c>
      <c r="F705" s="63">
        <f t="shared" si="878"/>
        <v>0</v>
      </c>
      <c r="G705" s="63">
        <f t="shared" si="878"/>
        <v>0</v>
      </c>
      <c r="H705" s="63">
        <f>SUBTOTAL(9,K705:S705)</f>
        <v>0</v>
      </c>
      <c r="I705" s="63">
        <f>+L705+R705+O705</f>
        <v>0</v>
      </c>
      <c r="J705" s="63">
        <f>+M705+S705+P705</f>
        <v>0</v>
      </c>
      <c r="K705" s="63">
        <f>SUBTOTAL(9,L705:M705)</f>
        <v>0</v>
      </c>
      <c r="L705" s="63"/>
      <c r="M705" s="63"/>
      <c r="N705" s="63">
        <f>SUBTOTAL(9,O705:P705)</f>
        <v>0</v>
      </c>
      <c r="O705" s="63"/>
      <c r="P705" s="63"/>
      <c r="Q705" s="63">
        <f>SUBTOTAL(9,R705:S705)</f>
        <v>0</v>
      </c>
      <c r="R705" s="63"/>
      <c r="S705" s="63"/>
      <c r="T705" s="63">
        <f>SUBTOTAL(9,Z705:CD705)-AX705</f>
        <v>0</v>
      </c>
      <c r="U705" s="63">
        <f>X705+AY705</f>
        <v>0</v>
      </c>
      <c r="V705" s="63">
        <f>Y705+AZ705</f>
        <v>0</v>
      </c>
      <c r="W705" s="128">
        <f>SUBTOTAL(9,Z705:AW705)</f>
        <v>0</v>
      </c>
      <c r="X705" s="128">
        <f>AA705+AD705+AG705+AJ705+AM705+AP705+AS705+AV705</f>
        <v>0</v>
      </c>
      <c r="Y705" s="128">
        <f>AB705+AE705+AH705+AK705+AN705+AQ705+AT705+AW705</f>
        <v>0</v>
      </c>
      <c r="Z705" s="63">
        <f>SUBTOTAL(9,AA705:AB705)</f>
        <v>0</v>
      </c>
      <c r="AA705" s="63"/>
      <c r="AB705" s="63"/>
      <c r="AC705" s="63">
        <f>SUBTOTAL(9,AD705:AE705)</f>
        <v>0</v>
      </c>
      <c r="AD705" s="63"/>
      <c r="AE705" s="63"/>
      <c r="AF705" s="63">
        <f>SUBTOTAL(9,AG705:AH705)</f>
        <v>0</v>
      </c>
      <c r="AG705" s="63"/>
      <c r="AH705" s="63"/>
      <c r="AI705" s="63">
        <f>SUBTOTAL(9,AJ705:AK705)</f>
        <v>0</v>
      </c>
      <c r="AJ705" s="63"/>
      <c r="AK705" s="63"/>
      <c r="AL705" s="63">
        <f>SUBTOTAL(9,AM705:AN705)</f>
        <v>0</v>
      </c>
      <c r="AM705" s="63"/>
      <c r="AN705" s="63"/>
      <c r="AO705" s="63">
        <f>SUBTOTAL(9,AP705:AQ705)</f>
        <v>0</v>
      </c>
      <c r="AP705" s="63"/>
      <c r="AQ705" s="63"/>
      <c r="AR705" s="63">
        <f>SUBTOTAL(9,AS705:AT705)</f>
        <v>0</v>
      </c>
      <c r="AS705" s="63"/>
      <c r="AT705" s="63"/>
      <c r="AU705" s="63">
        <f>SUBTOTAL(9,AV705:AW705)</f>
        <v>0</v>
      </c>
      <c r="AV705" s="63"/>
      <c r="AW705" s="63"/>
      <c r="AX705" s="128">
        <f>SUBTOTAL(9,BA705:CD705)</f>
        <v>0</v>
      </c>
      <c r="AY705" s="128">
        <f t="shared" si="798"/>
        <v>0</v>
      </c>
      <c r="AZ705" s="128">
        <f t="shared" si="798"/>
        <v>0</v>
      </c>
      <c r="BA705" s="63">
        <f>SUBTOTAL(9,BB705:BC705)</f>
        <v>0</v>
      </c>
      <c r="BB705" s="63"/>
      <c r="BC705" s="63"/>
      <c r="BD705" s="63">
        <f>SUBTOTAL(9,BE705:BF705)</f>
        <v>0</v>
      </c>
      <c r="BE705" s="63"/>
      <c r="BF705" s="63"/>
      <c r="BG705" s="63">
        <f>SUBTOTAL(9,BH705:BI705)</f>
        <v>0</v>
      </c>
      <c r="BH705" s="63"/>
      <c r="BI705" s="63"/>
      <c r="BJ705" s="63">
        <f>SUBTOTAL(9,BK705:BL705)</f>
        <v>0</v>
      </c>
      <c r="BK705" s="63"/>
      <c r="BL705" s="63"/>
      <c r="BM705" s="63">
        <f>SUBTOTAL(9,BN705:BO705)</f>
        <v>0</v>
      </c>
      <c r="BN705" s="63"/>
      <c r="BO705" s="63"/>
      <c r="BP705" s="63">
        <f>SUBTOTAL(9,BQ705:BR705)</f>
        <v>0</v>
      </c>
      <c r="BQ705" s="63"/>
      <c r="BR705" s="63"/>
      <c r="BS705" s="63">
        <f>SUBTOTAL(9,BT705:BU705)</f>
        <v>0</v>
      </c>
      <c r="BT705" s="63"/>
      <c r="BU705" s="63"/>
      <c r="BV705" s="63">
        <f>SUBTOTAL(9,BW705:BX705)</f>
        <v>0</v>
      </c>
      <c r="BW705" s="63"/>
      <c r="BX705" s="63"/>
      <c r="BY705" s="63">
        <f t="shared" si="873"/>
        <v>0</v>
      </c>
      <c r="BZ705" s="63"/>
      <c r="CA705" s="63"/>
      <c r="CB705" s="63">
        <f>SUBTOTAL(9,CC705:CD705)</f>
        <v>0</v>
      </c>
      <c r="CC705" s="63"/>
      <c r="CD705" s="63"/>
      <c r="CE705" s="63">
        <f t="shared" si="818"/>
        <v>0</v>
      </c>
      <c r="CF705" s="63">
        <f t="shared" si="823"/>
        <v>0</v>
      </c>
      <c r="CG705" s="63">
        <f t="shared" si="823"/>
        <v>0</v>
      </c>
      <c r="CH705" s="63">
        <f>SUBTOTAL(9,CI705:CJ705)</f>
        <v>0</v>
      </c>
      <c r="CI705" s="63"/>
      <c r="CJ705" s="63"/>
      <c r="CK705" s="63">
        <f>SUBTOTAL(9,CL705:CM705)</f>
        <v>0</v>
      </c>
      <c r="CL705" s="63"/>
      <c r="CM705" s="63"/>
      <c r="CN705" s="63">
        <f>SUBTOTAL(9,CO705:CP705)</f>
        <v>0</v>
      </c>
      <c r="CO705" s="63"/>
      <c r="CP705" s="63"/>
      <c r="CR705" s="63">
        <f>SUBTOTAL(9,CS705:CT705)</f>
        <v>0</v>
      </c>
      <c r="CS705" s="63"/>
      <c r="CT705" s="63"/>
    </row>
    <row r="706" spans="2:98" x14ac:dyDescent="0.25">
      <c r="B706" s="185" t="s">
        <v>131</v>
      </c>
      <c r="C706" s="20" t="s">
        <v>205</v>
      </c>
      <c r="E706" s="63">
        <f t="shared" si="878"/>
        <v>0</v>
      </c>
      <c r="F706" s="63">
        <f t="shared" si="878"/>
        <v>0</v>
      </c>
      <c r="G706" s="63">
        <f t="shared" si="878"/>
        <v>0</v>
      </c>
      <c r="H706" s="63">
        <f t="shared" si="825"/>
        <v>0</v>
      </c>
      <c r="I706" s="63">
        <f t="shared" si="831"/>
        <v>0</v>
      </c>
      <c r="J706" s="63">
        <f t="shared" si="831"/>
        <v>0</v>
      </c>
      <c r="K706" s="63">
        <f t="shared" si="832"/>
        <v>0</v>
      </c>
      <c r="L706" s="63"/>
      <c r="M706" s="63"/>
      <c r="N706" s="63">
        <f t="shared" si="833"/>
        <v>0</v>
      </c>
      <c r="O706" s="63"/>
      <c r="P706" s="63"/>
      <c r="Q706" s="63">
        <f t="shared" si="834"/>
        <v>0</v>
      </c>
      <c r="R706" s="63"/>
      <c r="S706" s="63"/>
      <c r="T706" s="63">
        <f t="shared" si="830"/>
        <v>0</v>
      </c>
      <c r="U706" s="63">
        <f t="shared" si="826"/>
        <v>0</v>
      </c>
      <c r="V706" s="63">
        <f t="shared" si="826"/>
        <v>0</v>
      </c>
      <c r="W706" s="128">
        <f t="shared" si="827"/>
        <v>0</v>
      </c>
      <c r="X706" s="128">
        <f t="shared" si="828"/>
        <v>0</v>
      </c>
      <c r="Y706" s="128">
        <f t="shared" si="828"/>
        <v>0</v>
      </c>
      <c r="Z706" s="63">
        <f t="shared" si="857"/>
        <v>0</v>
      </c>
      <c r="AA706" s="63"/>
      <c r="AB706" s="63"/>
      <c r="AC706" s="63">
        <f t="shared" si="858"/>
        <v>0</v>
      </c>
      <c r="AD706" s="63"/>
      <c r="AE706" s="63"/>
      <c r="AF706" s="63">
        <f t="shared" si="859"/>
        <v>0</v>
      </c>
      <c r="AG706" s="63"/>
      <c r="AH706" s="63"/>
      <c r="AI706" s="63">
        <f t="shared" si="860"/>
        <v>0</v>
      </c>
      <c r="AJ706" s="63"/>
      <c r="AK706" s="63"/>
      <c r="AL706" s="63">
        <f t="shared" si="861"/>
        <v>0</v>
      </c>
      <c r="AM706" s="63"/>
      <c r="AN706" s="63"/>
      <c r="AO706" s="63">
        <f t="shared" si="862"/>
        <v>0</v>
      </c>
      <c r="AP706" s="63"/>
      <c r="AQ706" s="63"/>
      <c r="AR706" s="63">
        <f t="shared" si="863"/>
        <v>0</v>
      </c>
      <c r="AS706" s="63"/>
      <c r="AT706" s="63"/>
      <c r="AU706" s="63">
        <f t="shared" si="864"/>
        <v>0</v>
      </c>
      <c r="AV706" s="63"/>
      <c r="AW706" s="63"/>
      <c r="AX706" s="128">
        <f t="shared" si="829"/>
        <v>0</v>
      </c>
      <c r="AY706" s="128">
        <f t="shared" si="798"/>
        <v>0</v>
      </c>
      <c r="AZ706" s="128">
        <f t="shared" si="798"/>
        <v>0</v>
      </c>
      <c r="BA706" s="63">
        <f t="shared" si="865"/>
        <v>0</v>
      </c>
      <c r="BB706" s="63"/>
      <c r="BC706" s="63"/>
      <c r="BD706" s="63">
        <f t="shared" si="866"/>
        <v>0</v>
      </c>
      <c r="BE706" s="63"/>
      <c r="BF706" s="63"/>
      <c r="BG706" s="63">
        <f t="shared" si="867"/>
        <v>0</v>
      </c>
      <c r="BH706" s="63"/>
      <c r="BI706" s="63"/>
      <c r="BJ706" s="63">
        <f t="shared" si="868"/>
        <v>0</v>
      </c>
      <c r="BK706" s="63"/>
      <c r="BL706" s="63"/>
      <c r="BM706" s="63">
        <f t="shared" si="869"/>
        <v>0</v>
      </c>
      <c r="BN706" s="63"/>
      <c r="BO706" s="63"/>
      <c r="BP706" s="63">
        <f t="shared" si="870"/>
        <v>0</v>
      </c>
      <c r="BQ706" s="63"/>
      <c r="BR706" s="63"/>
      <c r="BS706" s="63">
        <f t="shared" si="871"/>
        <v>0</v>
      </c>
      <c r="BT706" s="63"/>
      <c r="BU706" s="63"/>
      <c r="BV706" s="63">
        <f t="shared" si="872"/>
        <v>0</v>
      </c>
      <c r="BW706" s="63"/>
      <c r="BX706" s="63"/>
      <c r="BY706" s="63">
        <f t="shared" si="873"/>
        <v>0</v>
      </c>
      <c r="BZ706" s="63"/>
      <c r="CA706" s="63"/>
      <c r="CB706" s="63">
        <f t="shared" si="874"/>
        <v>0</v>
      </c>
      <c r="CC706" s="63"/>
      <c r="CD706" s="63"/>
      <c r="CE706" s="63">
        <f t="shared" si="818"/>
        <v>0</v>
      </c>
      <c r="CF706" s="63">
        <f t="shared" si="823"/>
        <v>0</v>
      </c>
      <c r="CG706" s="63">
        <f t="shared" si="823"/>
        <v>0</v>
      </c>
      <c r="CH706" s="63">
        <f t="shared" si="835"/>
        <v>0</v>
      </c>
      <c r="CI706" s="63"/>
      <c r="CJ706" s="63"/>
      <c r="CK706" s="63">
        <f t="shared" si="875"/>
        <v>0</v>
      </c>
      <c r="CL706" s="63"/>
      <c r="CM706" s="63"/>
      <c r="CN706" s="63">
        <f t="shared" si="836"/>
        <v>0</v>
      </c>
      <c r="CO706" s="63"/>
      <c r="CP706" s="63"/>
      <c r="CR706" s="63">
        <f t="shared" ref="CR706" si="879">SUBTOTAL(9,CS706:CT706)</f>
        <v>0</v>
      </c>
      <c r="CS706" s="63"/>
      <c r="CT706" s="63"/>
    </row>
    <row r="707" spans="2:98" x14ac:dyDescent="0.25">
      <c r="B707" s="185" t="s">
        <v>132</v>
      </c>
      <c r="C707" s="20" t="s">
        <v>126</v>
      </c>
      <c r="E707" s="63">
        <f t="shared" si="878"/>
        <v>0</v>
      </c>
      <c r="F707" s="63">
        <f t="shared" si="878"/>
        <v>0</v>
      </c>
      <c r="G707" s="63">
        <f t="shared" si="878"/>
        <v>0</v>
      </c>
      <c r="H707" s="63">
        <f>SUBTOTAL(9,K707:S707)</f>
        <v>0</v>
      </c>
      <c r="I707" s="63">
        <f>+L707+R707+O707</f>
        <v>0</v>
      </c>
      <c r="J707" s="63">
        <f>+M707+S707+P707</f>
        <v>0</v>
      </c>
      <c r="K707" s="63">
        <f>SUBTOTAL(9,L707:M707)</f>
        <v>0</v>
      </c>
      <c r="L707" s="63"/>
      <c r="M707" s="63"/>
      <c r="N707" s="63">
        <f>SUBTOTAL(9,O707:P707)</f>
        <v>0</v>
      </c>
      <c r="O707" s="63"/>
      <c r="P707" s="63"/>
      <c r="Q707" s="63">
        <f>SUBTOTAL(9,R707:S707)</f>
        <v>0</v>
      </c>
      <c r="R707" s="63"/>
      <c r="S707" s="63"/>
      <c r="T707" s="63">
        <f>SUBTOTAL(9,Z707:CD707)-AX707</f>
        <v>0</v>
      </c>
      <c r="U707" s="63">
        <f>X707+AY707</f>
        <v>0</v>
      </c>
      <c r="V707" s="63">
        <f>Y707+AZ707</f>
        <v>0</v>
      </c>
      <c r="W707" s="128">
        <f>SUBTOTAL(9,Z707:AW707)</f>
        <v>0</v>
      </c>
      <c r="X707" s="128">
        <f>AA707+AD707+AG707+AJ707+AM707+AP707+AS707+AV707</f>
        <v>0</v>
      </c>
      <c r="Y707" s="128">
        <f>AB707+AE707+AH707+AK707+AN707+AQ707+AT707+AW707</f>
        <v>0</v>
      </c>
      <c r="Z707" s="63">
        <f>SUBTOTAL(9,AA707:AB707)</f>
        <v>0</v>
      </c>
      <c r="AA707" s="63"/>
      <c r="AB707" s="63"/>
      <c r="AC707" s="63">
        <f>SUBTOTAL(9,AD707:AE707)</f>
        <v>0</v>
      </c>
      <c r="AD707" s="63"/>
      <c r="AE707" s="63"/>
      <c r="AF707" s="63">
        <f>SUBTOTAL(9,AG707:AH707)</f>
        <v>0</v>
      </c>
      <c r="AG707" s="63"/>
      <c r="AH707" s="63"/>
      <c r="AI707" s="63">
        <f>SUBTOTAL(9,AJ707:AK707)</f>
        <v>0</v>
      </c>
      <c r="AJ707" s="63"/>
      <c r="AK707" s="63"/>
      <c r="AL707" s="63">
        <f>SUBTOTAL(9,AM707:AN707)</f>
        <v>0</v>
      </c>
      <c r="AM707" s="63"/>
      <c r="AN707" s="63"/>
      <c r="AO707" s="63">
        <f>SUBTOTAL(9,AP707:AQ707)</f>
        <v>0</v>
      </c>
      <c r="AP707" s="63"/>
      <c r="AQ707" s="63"/>
      <c r="AR707" s="63">
        <f>SUBTOTAL(9,AS707:AT707)</f>
        <v>0</v>
      </c>
      <c r="AS707" s="63"/>
      <c r="AT707" s="63"/>
      <c r="AU707" s="63">
        <f>SUBTOTAL(9,AV707:AW707)</f>
        <v>0</v>
      </c>
      <c r="AV707" s="63"/>
      <c r="AW707" s="63"/>
      <c r="AX707" s="128">
        <f>SUBTOTAL(9,BA707:CD707)</f>
        <v>0</v>
      </c>
      <c r="AY707" s="128">
        <f>BB707+BE707+BH707+BK707+BN707+BQ707+BT707+BW707+BZ707+CC707</f>
        <v>0</v>
      </c>
      <c r="AZ707" s="128">
        <f>BC707+BF707+BI707+BL707+BO707+BR707+BU707+BX707+CA707+CD707</f>
        <v>0</v>
      </c>
      <c r="BA707" s="63">
        <f>SUBTOTAL(9,BB707:BC707)</f>
        <v>0</v>
      </c>
      <c r="BB707" s="63"/>
      <c r="BC707" s="63"/>
      <c r="BD707" s="63">
        <f>SUBTOTAL(9,BE707:BF707)</f>
        <v>0</v>
      </c>
      <c r="BE707" s="63"/>
      <c r="BF707" s="63"/>
      <c r="BG707" s="63">
        <f>SUBTOTAL(9,BH707:BI707)</f>
        <v>0</v>
      </c>
      <c r="BH707" s="63"/>
      <c r="BI707" s="63"/>
      <c r="BJ707" s="63">
        <f>SUBTOTAL(9,BK707:BL707)</f>
        <v>0</v>
      </c>
      <c r="BK707" s="63"/>
      <c r="BL707" s="63"/>
      <c r="BM707" s="63">
        <f>SUBTOTAL(9,BN707:BO707)</f>
        <v>0</v>
      </c>
      <c r="BN707" s="63"/>
      <c r="BO707" s="63"/>
      <c r="BP707" s="63">
        <f>SUBTOTAL(9,BQ707:BR707)</f>
        <v>0</v>
      </c>
      <c r="BQ707" s="63"/>
      <c r="BR707" s="63"/>
      <c r="BS707" s="63">
        <f>SUBTOTAL(9,BT707:BU707)</f>
        <v>0</v>
      </c>
      <c r="BT707" s="63"/>
      <c r="BU707" s="63"/>
      <c r="BV707" s="63">
        <f>SUBTOTAL(9,BW707:BX707)</f>
        <v>0</v>
      </c>
      <c r="BW707" s="63"/>
      <c r="BX707" s="63"/>
      <c r="BY707" s="63">
        <f>SUBTOTAL(9,BZ707:CA707)</f>
        <v>0</v>
      </c>
      <c r="BZ707" s="63"/>
      <c r="CA707" s="63"/>
      <c r="CB707" s="63">
        <f>SUBTOTAL(9,CC707:CD707)</f>
        <v>0</v>
      </c>
      <c r="CC707" s="63"/>
      <c r="CD707" s="63"/>
      <c r="CE707" s="63">
        <f>SUBTOTAL(9,CH707:CP707)</f>
        <v>0</v>
      </c>
      <c r="CF707" s="63">
        <f>+CL707+CO707+CI707</f>
        <v>0</v>
      </c>
      <c r="CG707" s="63">
        <f>+CM707+CP707+CJ707</f>
        <v>0</v>
      </c>
      <c r="CH707" s="63">
        <f>SUBTOTAL(9,CI707:CJ707)</f>
        <v>0</v>
      </c>
      <c r="CI707" s="63"/>
      <c r="CJ707" s="63"/>
      <c r="CK707" s="63">
        <f>SUBTOTAL(9,CL707:CM707)</f>
        <v>0</v>
      </c>
      <c r="CL707" s="63"/>
      <c r="CM707" s="63"/>
      <c r="CN707" s="63">
        <f>SUBTOTAL(9,CO707:CP707)</f>
        <v>0</v>
      </c>
      <c r="CO707" s="63"/>
      <c r="CP707" s="63"/>
      <c r="CR707" s="63">
        <f>SUBTOTAL(9,CS707:CT707)</f>
        <v>0</v>
      </c>
      <c r="CS707" s="63"/>
      <c r="CT707" s="63"/>
    </row>
    <row r="708" spans="2:98" x14ac:dyDescent="0.25">
      <c r="B708" s="185" t="s">
        <v>143</v>
      </c>
      <c r="C708" s="31" t="s">
        <v>228</v>
      </c>
      <c r="E708" s="63">
        <f t="shared" si="878"/>
        <v>0</v>
      </c>
      <c r="F708" s="63">
        <f t="shared" si="878"/>
        <v>0</v>
      </c>
      <c r="G708" s="63">
        <f t="shared" si="878"/>
        <v>0</v>
      </c>
      <c r="H708" s="63">
        <f t="shared" si="825"/>
        <v>0</v>
      </c>
      <c r="I708" s="63">
        <f t="shared" si="831"/>
        <v>0</v>
      </c>
      <c r="J708" s="63">
        <f t="shared" si="831"/>
        <v>0</v>
      </c>
      <c r="K708" s="63">
        <f t="shared" si="832"/>
        <v>0</v>
      </c>
      <c r="L708" s="63">
        <f>SUM(L709:L710)</f>
        <v>0</v>
      </c>
      <c r="M708" s="63">
        <f>SUM(M709:M710)</f>
        <v>0</v>
      </c>
      <c r="N708" s="63">
        <f t="shared" si="833"/>
        <v>0</v>
      </c>
      <c r="O708" s="63">
        <f>SUM(O709:O710)</f>
        <v>0</v>
      </c>
      <c r="P708" s="63">
        <f>SUM(P709:P710)</f>
        <v>0</v>
      </c>
      <c r="Q708" s="63">
        <f t="shared" si="834"/>
        <v>0</v>
      </c>
      <c r="R708" s="63">
        <f>SUM(R709:R710)</f>
        <v>0</v>
      </c>
      <c r="S708" s="63">
        <f>SUM(S709:S710)</f>
        <v>0</v>
      </c>
      <c r="T708" s="63">
        <f t="shared" si="830"/>
        <v>0</v>
      </c>
      <c r="U708" s="63">
        <f t="shared" si="826"/>
        <v>0</v>
      </c>
      <c r="V708" s="63">
        <f t="shared" si="826"/>
        <v>0</v>
      </c>
      <c r="W708" s="128">
        <f t="shared" si="827"/>
        <v>0</v>
      </c>
      <c r="X708" s="128">
        <f t="shared" si="828"/>
        <v>0</v>
      </c>
      <c r="Y708" s="128">
        <f t="shared" si="828"/>
        <v>0</v>
      </c>
      <c r="Z708" s="63">
        <f t="shared" si="857"/>
        <v>0</v>
      </c>
      <c r="AA708" s="63">
        <f>SUM(AA709:AA710)</f>
        <v>0</v>
      </c>
      <c r="AB708" s="63">
        <f>SUM(AB709:AB710)</f>
        <v>0</v>
      </c>
      <c r="AC708" s="63">
        <f t="shared" si="858"/>
        <v>0</v>
      </c>
      <c r="AD708" s="63">
        <f>SUM(AD709:AD710)</f>
        <v>0</v>
      </c>
      <c r="AE708" s="63">
        <f>SUM(AE709:AE710)</f>
        <v>0</v>
      </c>
      <c r="AF708" s="63">
        <f t="shared" si="859"/>
        <v>0</v>
      </c>
      <c r="AG708" s="63">
        <f>SUM(AG709:AG710)</f>
        <v>0</v>
      </c>
      <c r="AH708" s="63">
        <f>SUM(AH709:AH710)</f>
        <v>0</v>
      </c>
      <c r="AI708" s="63">
        <f t="shared" si="860"/>
        <v>0</v>
      </c>
      <c r="AJ708" s="63">
        <f>SUM(AJ709:AJ710)</f>
        <v>0</v>
      </c>
      <c r="AK708" s="63">
        <f>SUM(AK709:AK710)</f>
        <v>0</v>
      </c>
      <c r="AL708" s="63">
        <f t="shared" si="861"/>
        <v>0</v>
      </c>
      <c r="AM708" s="63">
        <f>SUM(AM709:AM710)</f>
        <v>0</v>
      </c>
      <c r="AN708" s="63">
        <f>SUM(AN709:AN710)</f>
        <v>0</v>
      </c>
      <c r="AO708" s="63">
        <f t="shared" si="862"/>
        <v>0</v>
      </c>
      <c r="AP708" s="63">
        <f>SUM(AP709:AP710)</f>
        <v>0</v>
      </c>
      <c r="AQ708" s="63">
        <f>SUM(AQ709:AQ710)</f>
        <v>0</v>
      </c>
      <c r="AR708" s="63">
        <f t="shared" si="863"/>
        <v>0</v>
      </c>
      <c r="AS708" s="63">
        <f>SUM(AS709:AS710)</f>
        <v>0</v>
      </c>
      <c r="AT708" s="63">
        <f>SUM(AT709:AT710)</f>
        <v>0</v>
      </c>
      <c r="AU708" s="63">
        <f t="shared" si="864"/>
        <v>0</v>
      </c>
      <c r="AV708" s="63">
        <f>SUM(AV709:AV710)</f>
        <v>0</v>
      </c>
      <c r="AW708" s="63">
        <f>SUM(AW709:AW710)</f>
        <v>0</v>
      </c>
      <c r="AX708" s="128">
        <f t="shared" si="829"/>
        <v>0</v>
      </c>
      <c r="AY708" s="128">
        <f t="shared" ref="AY708:AZ780" si="880">BB708+BE708+BH708+BK708+BN708+BQ708+BT708+BW708+BZ708+CC708</f>
        <v>0</v>
      </c>
      <c r="AZ708" s="128">
        <f t="shared" si="880"/>
        <v>0</v>
      </c>
      <c r="BA708" s="63">
        <f t="shared" si="865"/>
        <v>0</v>
      </c>
      <c r="BB708" s="63">
        <f>SUM(BB709:BB710)</f>
        <v>0</v>
      </c>
      <c r="BC708" s="63">
        <f>SUM(BC709:BC710)</f>
        <v>0</v>
      </c>
      <c r="BD708" s="63">
        <f t="shared" si="866"/>
        <v>0</v>
      </c>
      <c r="BE708" s="63">
        <f>SUM(BE709:BE710)</f>
        <v>0</v>
      </c>
      <c r="BF708" s="63">
        <f>SUM(BF709:BF710)</f>
        <v>0</v>
      </c>
      <c r="BG708" s="63">
        <f t="shared" si="867"/>
        <v>0</v>
      </c>
      <c r="BH708" s="63">
        <f>SUM(BH709:BH710)</f>
        <v>0</v>
      </c>
      <c r="BI708" s="63">
        <f>SUM(BI709:BI710)</f>
        <v>0</v>
      </c>
      <c r="BJ708" s="63">
        <f t="shared" si="868"/>
        <v>0</v>
      </c>
      <c r="BK708" s="63">
        <f>SUM(BK709:BK710)</f>
        <v>0</v>
      </c>
      <c r="BL708" s="63">
        <f>SUM(BL709:BL710)</f>
        <v>0</v>
      </c>
      <c r="BM708" s="63">
        <f t="shared" si="869"/>
        <v>0</v>
      </c>
      <c r="BN708" s="63">
        <f>SUM(BN709:BN710)</f>
        <v>0</v>
      </c>
      <c r="BO708" s="63">
        <f>SUM(BO709:BO710)</f>
        <v>0</v>
      </c>
      <c r="BP708" s="63">
        <f t="shared" si="870"/>
        <v>0</v>
      </c>
      <c r="BQ708" s="63">
        <f>SUM(BQ709:BQ710)</f>
        <v>0</v>
      </c>
      <c r="BR708" s="63">
        <f>SUM(BR709:BR710)</f>
        <v>0</v>
      </c>
      <c r="BS708" s="63">
        <f t="shared" si="871"/>
        <v>0</v>
      </c>
      <c r="BT708" s="63">
        <f>SUM(BT709:BT710)</f>
        <v>0</v>
      </c>
      <c r="BU708" s="63">
        <f>SUM(BU709:BU710)</f>
        <v>0</v>
      </c>
      <c r="BV708" s="63">
        <f t="shared" si="872"/>
        <v>0</v>
      </c>
      <c r="BW708" s="63">
        <f>SUM(BW709:BW710)</f>
        <v>0</v>
      </c>
      <c r="BX708" s="63">
        <f>SUM(BX709:BX710)</f>
        <v>0</v>
      </c>
      <c r="BY708" s="63">
        <f t="shared" si="873"/>
        <v>0</v>
      </c>
      <c r="BZ708" s="63">
        <f>SUM(BZ709:BZ710)</f>
        <v>0</v>
      </c>
      <c r="CA708" s="63">
        <f>SUM(CA709:CA710)</f>
        <v>0</v>
      </c>
      <c r="CB708" s="63">
        <f t="shared" si="874"/>
        <v>0</v>
      </c>
      <c r="CC708" s="63">
        <f>SUM(CC709:CC710)</f>
        <v>0</v>
      </c>
      <c r="CD708" s="63">
        <f>SUM(CD709:CD710)</f>
        <v>0</v>
      </c>
      <c r="CE708" s="63">
        <f t="shared" si="818"/>
        <v>0</v>
      </c>
      <c r="CF708" s="63">
        <f t="shared" si="823"/>
        <v>0</v>
      </c>
      <c r="CG708" s="63">
        <f t="shared" si="823"/>
        <v>0</v>
      </c>
      <c r="CH708" s="63">
        <f t="shared" si="835"/>
        <v>0</v>
      </c>
      <c r="CI708" s="63">
        <f>SUM(CI709:CI710)</f>
        <v>0</v>
      </c>
      <c r="CJ708" s="63">
        <f>SUM(CJ709:CJ710)</f>
        <v>0</v>
      </c>
      <c r="CK708" s="63">
        <f t="shared" si="875"/>
        <v>0</v>
      </c>
      <c r="CL708" s="63">
        <f>SUM(CL709:CL710)</f>
        <v>0</v>
      </c>
      <c r="CM708" s="63">
        <f>SUM(CM709:CM710)</f>
        <v>0</v>
      </c>
      <c r="CN708" s="63">
        <f t="shared" si="836"/>
        <v>0</v>
      </c>
      <c r="CO708" s="63">
        <f>SUM(CO709:CO710)</f>
        <v>0</v>
      </c>
      <c r="CP708" s="63">
        <f>SUM(CP709:CP710)</f>
        <v>0</v>
      </c>
      <c r="CR708" s="63">
        <f t="shared" ref="CR708:CR719" si="881">SUBTOTAL(9,CS708:CT708)</f>
        <v>0</v>
      </c>
      <c r="CS708" s="63">
        <f>SUM(CS709:CS710)</f>
        <v>0</v>
      </c>
      <c r="CT708" s="63">
        <f>SUM(CT709:CT710)</f>
        <v>0</v>
      </c>
    </row>
    <row r="709" spans="2:98" x14ac:dyDescent="0.25">
      <c r="B709" s="185" t="s">
        <v>171</v>
      </c>
      <c r="C709" s="28" t="s">
        <v>229</v>
      </c>
      <c r="E709" s="63">
        <f t="shared" si="878"/>
        <v>0</v>
      </c>
      <c r="F709" s="63">
        <f t="shared" si="878"/>
        <v>0</v>
      </c>
      <c r="G709" s="63">
        <f t="shared" si="878"/>
        <v>0</v>
      </c>
      <c r="H709" s="63">
        <f t="shared" si="825"/>
        <v>0</v>
      </c>
      <c r="I709" s="63">
        <f t="shared" si="831"/>
        <v>0</v>
      </c>
      <c r="J709" s="63">
        <f t="shared" si="831"/>
        <v>0</v>
      </c>
      <c r="K709" s="63">
        <f t="shared" si="832"/>
        <v>0</v>
      </c>
      <c r="L709" s="63"/>
      <c r="M709" s="63"/>
      <c r="N709" s="63">
        <f t="shared" si="833"/>
        <v>0</v>
      </c>
      <c r="O709" s="63"/>
      <c r="P709" s="63"/>
      <c r="Q709" s="63">
        <f t="shared" si="834"/>
        <v>0</v>
      </c>
      <c r="R709" s="63"/>
      <c r="S709" s="63"/>
      <c r="T709" s="63">
        <f t="shared" si="830"/>
        <v>0</v>
      </c>
      <c r="U709" s="63">
        <f t="shared" si="826"/>
        <v>0</v>
      </c>
      <c r="V709" s="63">
        <f t="shared" si="826"/>
        <v>0</v>
      </c>
      <c r="W709" s="128">
        <f t="shared" si="827"/>
        <v>0</v>
      </c>
      <c r="X709" s="128">
        <f t="shared" si="828"/>
        <v>0</v>
      </c>
      <c r="Y709" s="128">
        <f t="shared" si="828"/>
        <v>0</v>
      </c>
      <c r="Z709" s="63">
        <f t="shared" si="857"/>
        <v>0</v>
      </c>
      <c r="AA709" s="63"/>
      <c r="AB709" s="63"/>
      <c r="AC709" s="63">
        <f t="shared" si="858"/>
        <v>0</v>
      </c>
      <c r="AD709" s="63"/>
      <c r="AE709" s="63"/>
      <c r="AF709" s="63">
        <f t="shared" si="859"/>
        <v>0</v>
      </c>
      <c r="AG709" s="63"/>
      <c r="AH709" s="63"/>
      <c r="AI709" s="63">
        <f t="shared" si="860"/>
        <v>0</v>
      </c>
      <c r="AJ709" s="63"/>
      <c r="AK709" s="63"/>
      <c r="AL709" s="63">
        <f t="shared" si="861"/>
        <v>0</v>
      </c>
      <c r="AM709" s="63"/>
      <c r="AN709" s="63"/>
      <c r="AO709" s="63">
        <f t="shared" si="862"/>
        <v>0</v>
      </c>
      <c r="AP709" s="63"/>
      <c r="AQ709" s="63"/>
      <c r="AR709" s="63">
        <f t="shared" si="863"/>
        <v>0</v>
      </c>
      <c r="AS709" s="63"/>
      <c r="AT709" s="63"/>
      <c r="AU709" s="63">
        <f t="shared" si="864"/>
        <v>0</v>
      </c>
      <c r="AV709" s="63"/>
      <c r="AW709" s="63"/>
      <c r="AX709" s="128">
        <f t="shared" si="829"/>
        <v>0</v>
      </c>
      <c r="AY709" s="128">
        <f t="shared" si="880"/>
        <v>0</v>
      </c>
      <c r="AZ709" s="128">
        <f t="shared" si="880"/>
        <v>0</v>
      </c>
      <c r="BA709" s="63">
        <f t="shared" si="865"/>
        <v>0</v>
      </c>
      <c r="BB709" s="63"/>
      <c r="BC709" s="63"/>
      <c r="BD709" s="63">
        <f t="shared" si="866"/>
        <v>0</v>
      </c>
      <c r="BE709" s="63"/>
      <c r="BF709" s="63"/>
      <c r="BG709" s="63">
        <f t="shared" si="867"/>
        <v>0</v>
      </c>
      <c r="BH709" s="63"/>
      <c r="BI709" s="63"/>
      <c r="BJ709" s="63">
        <f t="shared" si="868"/>
        <v>0</v>
      </c>
      <c r="BK709" s="63"/>
      <c r="BL709" s="63"/>
      <c r="BM709" s="63">
        <f t="shared" si="869"/>
        <v>0</v>
      </c>
      <c r="BN709" s="63"/>
      <c r="BO709" s="63"/>
      <c r="BP709" s="63">
        <f t="shared" si="870"/>
        <v>0</v>
      </c>
      <c r="BQ709" s="63"/>
      <c r="BR709" s="63"/>
      <c r="BS709" s="63">
        <f t="shared" si="871"/>
        <v>0</v>
      </c>
      <c r="BT709" s="63"/>
      <c r="BU709" s="63"/>
      <c r="BV709" s="63">
        <f t="shared" si="872"/>
        <v>0</v>
      </c>
      <c r="BW709" s="63"/>
      <c r="BX709" s="63"/>
      <c r="BY709" s="63">
        <f t="shared" si="873"/>
        <v>0</v>
      </c>
      <c r="BZ709" s="63"/>
      <c r="CA709" s="63"/>
      <c r="CB709" s="63">
        <f t="shared" si="874"/>
        <v>0</v>
      </c>
      <c r="CC709" s="63"/>
      <c r="CD709" s="63"/>
      <c r="CE709" s="63">
        <f t="shared" si="818"/>
        <v>0</v>
      </c>
      <c r="CF709" s="63">
        <f t="shared" si="823"/>
        <v>0</v>
      </c>
      <c r="CG709" s="63">
        <f t="shared" si="823"/>
        <v>0</v>
      </c>
      <c r="CH709" s="63">
        <f t="shared" si="835"/>
        <v>0</v>
      </c>
      <c r="CI709" s="63"/>
      <c r="CJ709" s="63"/>
      <c r="CK709" s="63">
        <f t="shared" si="875"/>
        <v>0</v>
      </c>
      <c r="CL709" s="63"/>
      <c r="CM709" s="63"/>
      <c r="CN709" s="63">
        <f t="shared" si="836"/>
        <v>0</v>
      </c>
      <c r="CO709" s="63"/>
      <c r="CP709" s="63"/>
      <c r="CR709" s="63">
        <f t="shared" si="881"/>
        <v>0</v>
      </c>
      <c r="CS709" s="63"/>
      <c r="CT709" s="63"/>
    </row>
    <row r="710" spans="2:98" x14ac:dyDescent="0.25">
      <c r="B710" s="185" t="s">
        <v>172</v>
      </c>
      <c r="C710" s="28" t="s">
        <v>231</v>
      </c>
      <c r="E710" s="63">
        <f t="shared" si="878"/>
        <v>0</v>
      </c>
      <c r="F710" s="63">
        <f t="shared" si="878"/>
        <v>0</v>
      </c>
      <c r="G710" s="63">
        <f t="shared" si="878"/>
        <v>0</v>
      </c>
      <c r="H710" s="63">
        <f t="shared" si="825"/>
        <v>0</v>
      </c>
      <c r="I710" s="63">
        <f t="shared" si="831"/>
        <v>0</v>
      </c>
      <c r="J710" s="63">
        <f t="shared" si="831"/>
        <v>0</v>
      </c>
      <c r="K710" s="63">
        <f t="shared" si="832"/>
        <v>0</v>
      </c>
      <c r="L710" s="63"/>
      <c r="M710" s="63"/>
      <c r="N710" s="63">
        <f t="shared" si="833"/>
        <v>0</v>
      </c>
      <c r="O710" s="63"/>
      <c r="P710" s="63"/>
      <c r="Q710" s="63">
        <f t="shared" si="834"/>
        <v>0</v>
      </c>
      <c r="R710" s="63"/>
      <c r="S710" s="63"/>
      <c r="T710" s="63">
        <f t="shared" si="830"/>
        <v>0</v>
      </c>
      <c r="U710" s="63">
        <f t="shared" si="826"/>
        <v>0</v>
      </c>
      <c r="V710" s="63">
        <f t="shared" si="826"/>
        <v>0</v>
      </c>
      <c r="W710" s="128">
        <f t="shared" si="827"/>
        <v>0</v>
      </c>
      <c r="X710" s="128">
        <f t="shared" si="828"/>
        <v>0</v>
      </c>
      <c r="Y710" s="128">
        <f t="shared" si="828"/>
        <v>0</v>
      </c>
      <c r="Z710" s="63">
        <f t="shared" si="857"/>
        <v>0</v>
      </c>
      <c r="AA710" s="63"/>
      <c r="AB710" s="63"/>
      <c r="AC710" s="63">
        <f t="shared" si="858"/>
        <v>0</v>
      </c>
      <c r="AD710" s="63"/>
      <c r="AE710" s="63"/>
      <c r="AF710" s="63">
        <f t="shared" si="859"/>
        <v>0</v>
      </c>
      <c r="AG710" s="63"/>
      <c r="AH710" s="63"/>
      <c r="AI710" s="63">
        <f t="shared" si="860"/>
        <v>0</v>
      </c>
      <c r="AJ710" s="63"/>
      <c r="AK710" s="63"/>
      <c r="AL710" s="63">
        <f t="shared" si="861"/>
        <v>0</v>
      </c>
      <c r="AM710" s="63"/>
      <c r="AN710" s="63"/>
      <c r="AO710" s="63">
        <f t="shared" si="862"/>
        <v>0</v>
      </c>
      <c r="AP710" s="63"/>
      <c r="AQ710" s="63"/>
      <c r="AR710" s="63">
        <f t="shared" si="863"/>
        <v>0</v>
      </c>
      <c r="AS710" s="63"/>
      <c r="AT710" s="63"/>
      <c r="AU710" s="63">
        <f t="shared" si="864"/>
        <v>0</v>
      </c>
      <c r="AV710" s="63"/>
      <c r="AW710" s="63"/>
      <c r="AX710" s="128">
        <f t="shared" si="829"/>
        <v>0</v>
      </c>
      <c r="AY710" s="128">
        <f t="shared" si="880"/>
        <v>0</v>
      </c>
      <c r="AZ710" s="128">
        <f t="shared" si="880"/>
        <v>0</v>
      </c>
      <c r="BA710" s="63">
        <f t="shared" si="865"/>
        <v>0</v>
      </c>
      <c r="BB710" s="63"/>
      <c r="BC710" s="63"/>
      <c r="BD710" s="63">
        <f t="shared" si="866"/>
        <v>0</v>
      </c>
      <c r="BE710" s="63"/>
      <c r="BF710" s="63"/>
      <c r="BG710" s="63">
        <f t="shared" si="867"/>
        <v>0</v>
      </c>
      <c r="BH710" s="63"/>
      <c r="BI710" s="63"/>
      <c r="BJ710" s="63">
        <f t="shared" si="868"/>
        <v>0</v>
      </c>
      <c r="BK710" s="63"/>
      <c r="BL710" s="63"/>
      <c r="BM710" s="63">
        <f t="shared" si="869"/>
        <v>0</v>
      </c>
      <c r="BN710" s="63"/>
      <c r="BO710" s="63"/>
      <c r="BP710" s="63">
        <f t="shared" si="870"/>
        <v>0</v>
      </c>
      <c r="BQ710" s="63"/>
      <c r="BR710" s="63"/>
      <c r="BS710" s="63">
        <f t="shared" si="871"/>
        <v>0</v>
      </c>
      <c r="BT710" s="63"/>
      <c r="BU710" s="63"/>
      <c r="BV710" s="63">
        <f t="shared" si="872"/>
        <v>0</v>
      </c>
      <c r="BW710" s="63"/>
      <c r="BX710" s="63"/>
      <c r="BY710" s="63">
        <f t="shared" si="873"/>
        <v>0</v>
      </c>
      <c r="BZ710" s="63"/>
      <c r="CA710" s="63"/>
      <c r="CB710" s="63">
        <f t="shared" si="874"/>
        <v>0</v>
      </c>
      <c r="CC710" s="63"/>
      <c r="CD710" s="63"/>
      <c r="CE710" s="63">
        <f t="shared" si="818"/>
        <v>0</v>
      </c>
      <c r="CF710" s="63">
        <f t="shared" si="823"/>
        <v>0</v>
      </c>
      <c r="CG710" s="63">
        <f t="shared" si="823"/>
        <v>0</v>
      </c>
      <c r="CH710" s="63">
        <f t="shared" si="835"/>
        <v>0</v>
      </c>
      <c r="CI710" s="63"/>
      <c r="CJ710" s="63"/>
      <c r="CK710" s="63">
        <f t="shared" si="875"/>
        <v>0</v>
      </c>
      <c r="CL710" s="63"/>
      <c r="CM710" s="63"/>
      <c r="CN710" s="63">
        <f t="shared" si="836"/>
        <v>0</v>
      </c>
      <c r="CO710" s="63"/>
      <c r="CP710" s="63"/>
      <c r="CR710" s="63">
        <f t="shared" si="881"/>
        <v>0</v>
      </c>
      <c r="CS710" s="63"/>
      <c r="CT710" s="63"/>
    </row>
    <row r="711" spans="2:98" s="22" customFormat="1" ht="16.5" customHeight="1" x14ac:dyDescent="0.25">
      <c r="B711" s="18" t="s">
        <v>4</v>
      </c>
      <c r="C711" s="24" t="s">
        <v>201</v>
      </c>
      <c r="D711" s="187"/>
      <c r="E711" s="128">
        <f t="shared" si="878"/>
        <v>0</v>
      </c>
      <c r="F711" s="128">
        <f t="shared" si="878"/>
        <v>0</v>
      </c>
      <c r="G711" s="128">
        <f t="shared" si="878"/>
        <v>0</v>
      </c>
      <c r="H711" s="128">
        <f t="shared" si="825"/>
        <v>0</v>
      </c>
      <c r="I711" s="128">
        <f t="shared" si="831"/>
        <v>0</v>
      </c>
      <c r="J711" s="128">
        <f t="shared" si="831"/>
        <v>0</v>
      </c>
      <c r="K711" s="128">
        <f>SUBTOTAL(9,L711:M711)</f>
        <v>0</v>
      </c>
      <c r="L711" s="128">
        <f>SUM(L712:L713)</f>
        <v>0</v>
      </c>
      <c r="M711" s="128">
        <f>SUM(M712:M713)</f>
        <v>0</v>
      </c>
      <c r="N711" s="128">
        <f>SUBTOTAL(9,O711:P711)</f>
        <v>0</v>
      </c>
      <c r="O711" s="128">
        <f>SUM(O712:O713)</f>
        <v>0</v>
      </c>
      <c r="P711" s="128">
        <f>SUM(P712:P713)</f>
        <v>0</v>
      </c>
      <c r="Q711" s="128">
        <f>SUBTOTAL(9,R711:S711)</f>
        <v>0</v>
      </c>
      <c r="R711" s="128">
        <f>SUM(R712:R713)</f>
        <v>0</v>
      </c>
      <c r="S711" s="128">
        <f>SUM(S712:S713)</f>
        <v>0</v>
      </c>
      <c r="T711" s="128">
        <f t="shared" si="830"/>
        <v>0</v>
      </c>
      <c r="U711" s="128">
        <f t="shared" si="826"/>
        <v>0</v>
      </c>
      <c r="V711" s="128">
        <f t="shared" si="826"/>
        <v>0</v>
      </c>
      <c r="W711" s="128">
        <f t="shared" si="827"/>
        <v>0</v>
      </c>
      <c r="X711" s="128">
        <f t="shared" si="828"/>
        <v>0</v>
      </c>
      <c r="Y711" s="128">
        <f t="shared" si="828"/>
        <v>0</v>
      </c>
      <c r="Z711" s="128">
        <f t="shared" si="857"/>
        <v>0</v>
      </c>
      <c r="AA711" s="128">
        <f>SUM(AA712:AA713)</f>
        <v>0</v>
      </c>
      <c r="AB711" s="128">
        <f>SUM(AB712:AB713)</f>
        <v>0</v>
      </c>
      <c r="AC711" s="128">
        <f t="shared" si="858"/>
        <v>0</v>
      </c>
      <c r="AD711" s="128">
        <f>SUM(AD712:AD713)</f>
        <v>0</v>
      </c>
      <c r="AE711" s="128">
        <f>SUM(AE712:AE713)</f>
        <v>0</v>
      </c>
      <c r="AF711" s="128">
        <f t="shared" si="859"/>
        <v>0</v>
      </c>
      <c r="AG711" s="128">
        <f>SUM(AG712:AG713)</f>
        <v>0</v>
      </c>
      <c r="AH711" s="128">
        <f>SUM(AH712:AH713)</f>
        <v>0</v>
      </c>
      <c r="AI711" s="128">
        <f t="shared" si="860"/>
        <v>0</v>
      </c>
      <c r="AJ711" s="128">
        <f>SUM(AJ712:AJ713)</f>
        <v>0</v>
      </c>
      <c r="AK711" s="128">
        <f>SUM(AK712:AK713)</f>
        <v>0</v>
      </c>
      <c r="AL711" s="128">
        <f t="shared" si="861"/>
        <v>0</v>
      </c>
      <c r="AM711" s="128">
        <f>SUM(AM712:AM713)</f>
        <v>0</v>
      </c>
      <c r="AN711" s="128">
        <f>SUM(AN712:AN713)</f>
        <v>0</v>
      </c>
      <c r="AO711" s="128">
        <f t="shared" si="862"/>
        <v>0</v>
      </c>
      <c r="AP711" s="128">
        <f>SUM(AP712:AP713)</f>
        <v>0</v>
      </c>
      <c r="AQ711" s="128">
        <f>SUM(AQ712:AQ713)</f>
        <v>0</v>
      </c>
      <c r="AR711" s="128">
        <f t="shared" si="863"/>
        <v>0</v>
      </c>
      <c r="AS711" s="128">
        <f>SUM(AS712:AS713)</f>
        <v>0</v>
      </c>
      <c r="AT711" s="128">
        <f>SUM(AT712:AT713)</f>
        <v>0</v>
      </c>
      <c r="AU711" s="128">
        <f t="shared" si="864"/>
        <v>0</v>
      </c>
      <c r="AV711" s="128">
        <f>SUM(AV712:AV713)</f>
        <v>0</v>
      </c>
      <c r="AW711" s="128">
        <f>SUM(AW712:AW713)</f>
        <v>0</v>
      </c>
      <c r="AX711" s="128">
        <f t="shared" si="829"/>
        <v>0</v>
      </c>
      <c r="AY711" s="128">
        <f t="shared" si="880"/>
        <v>0</v>
      </c>
      <c r="AZ711" s="128">
        <f t="shared" si="880"/>
        <v>0</v>
      </c>
      <c r="BA711" s="128">
        <f>SUBTOTAL(9,BB711:BC711)</f>
        <v>0</v>
      </c>
      <c r="BB711" s="128">
        <f>SUM(BB712:BB713)</f>
        <v>0</v>
      </c>
      <c r="BC711" s="128">
        <f>SUM(BC712:BC713)</f>
        <v>0</v>
      </c>
      <c r="BD711" s="128">
        <f>SUBTOTAL(9,BE711:BF711)</f>
        <v>0</v>
      </c>
      <c r="BE711" s="128">
        <f>SUM(BE712:BE713)</f>
        <v>0</v>
      </c>
      <c r="BF711" s="128">
        <f>SUM(BF712:BF713)</f>
        <v>0</v>
      </c>
      <c r="BG711" s="128">
        <f>SUBTOTAL(9,BH711:BI711)</f>
        <v>0</v>
      </c>
      <c r="BH711" s="128">
        <f>SUM(BH712:BH713)</f>
        <v>0</v>
      </c>
      <c r="BI711" s="128">
        <f>SUM(BI712:BI713)</f>
        <v>0</v>
      </c>
      <c r="BJ711" s="128">
        <f>SUBTOTAL(9,BK711:BL711)</f>
        <v>0</v>
      </c>
      <c r="BK711" s="128">
        <f>SUM(BK712:BK713)</f>
        <v>0</v>
      </c>
      <c r="BL711" s="128">
        <f>SUM(BL712:BL713)</f>
        <v>0</v>
      </c>
      <c r="BM711" s="128">
        <f>SUBTOTAL(9,BN711:BO711)</f>
        <v>0</v>
      </c>
      <c r="BN711" s="128">
        <f>SUM(BN712:BN713)</f>
        <v>0</v>
      </c>
      <c r="BO711" s="128">
        <f>SUM(BO712:BO713)</f>
        <v>0</v>
      </c>
      <c r="BP711" s="128">
        <f>SUBTOTAL(9,BQ711:BR711)</f>
        <v>0</v>
      </c>
      <c r="BQ711" s="128">
        <f>SUM(BQ712:BQ713)</f>
        <v>0</v>
      </c>
      <c r="BR711" s="128">
        <f>SUM(BR712:BR713)</f>
        <v>0</v>
      </c>
      <c r="BS711" s="128">
        <f>SUBTOTAL(9,BT711:BU711)</f>
        <v>0</v>
      </c>
      <c r="BT711" s="128">
        <f>SUM(BT712:BT713)</f>
        <v>0</v>
      </c>
      <c r="BU711" s="128">
        <f>SUM(BU712:BU713)</f>
        <v>0</v>
      </c>
      <c r="BV711" s="128">
        <f t="shared" si="872"/>
        <v>0</v>
      </c>
      <c r="BW711" s="128">
        <f>SUM(BW712:BW713)</f>
        <v>0</v>
      </c>
      <c r="BX711" s="128">
        <f>SUM(BX712:BX713)</f>
        <v>0</v>
      </c>
      <c r="BY711" s="128">
        <f t="shared" si="873"/>
        <v>0</v>
      </c>
      <c r="BZ711" s="128">
        <f>SUM(BZ712:BZ713)</f>
        <v>0</v>
      </c>
      <c r="CA711" s="128">
        <f>SUM(CA712:CA713)</f>
        <v>0</v>
      </c>
      <c r="CB711" s="128">
        <f>SUBTOTAL(9,CC711:CD711)</f>
        <v>0</v>
      </c>
      <c r="CC711" s="128">
        <f>SUM(CC712:CC713)</f>
        <v>0</v>
      </c>
      <c r="CD711" s="128">
        <f>SUM(CD712:CD713)</f>
        <v>0</v>
      </c>
      <c r="CE711" s="128">
        <f t="shared" si="818"/>
        <v>0</v>
      </c>
      <c r="CF711" s="128">
        <f t="shared" si="823"/>
        <v>0</v>
      </c>
      <c r="CG711" s="128">
        <f t="shared" si="823"/>
        <v>0</v>
      </c>
      <c r="CH711" s="128">
        <f>SUBTOTAL(9,CI711:CJ711)</f>
        <v>0</v>
      </c>
      <c r="CI711" s="128">
        <f>SUM(CI712:CI713)</f>
        <v>0</v>
      </c>
      <c r="CJ711" s="128">
        <f>SUM(CJ712:CJ713)</f>
        <v>0</v>
      </c>
      <c r="CK711" s="128">
        <f t="shared" si="875"/>
        <v>0</v>
      </c>
      <c r="CL711" s="128">
        <f>SUM(CL712:CL713)</f>
        <v>0</v>
      </c>
      <c r="CM711" s="128">
        <f>SUM(CM712:CM713)</f>
        <v>0</v>
      </c>
      <c r="CN711" s="128">
        <f>SUBTOTAL(9,CO711:CP711)</f>
        <v>0</v>
      </c>
      <c r="CO711" s="128">
        <f>SUM(CO712:CO713)</f>
        <v>0</v>
      </c>
      <c r="CP711" s="128">
        <f>SUM(CP712:CP713)</f>
        <v>0</v>
      </c>
      <c r="CR711" s="128">
        <f>SUBTOTAL(9,CS711:CT711)</f>
        <v>0</v>
      </c>
      <c r="CS711" s="128">
        <f>SUM(CS712:CS713)</f>
        <v>0</v>
      </c>
      <c r="CT711" s="128">
        <f>SUM(CT712:CT713)</f>
        <v>0</v>
      </c>
    </row>
    <row r="712" spans="2:98" x14ac:dyDescent="0.25">
      <c r="B712" s="19" t="s">
        <v>6</v>
      </c>
      <c r="C712" s="20" t="s">
        <v>202</v>
      </c>
      <c r="D712" s="187"/>
      <c r="E712" s="63">
        <f t="shared" si="878"/>
        <v>0</v>
      </c>
      <c r="F712" s="63">
        <f t="shared" si="878"/>
        <v>0</v>
      </c>
      <c r="G712" s="63">
        <f t="shared" si="878"/>
        <v>0</v>
      </c>
      <c r="H712" s="63">
        <f t="shared" si="825"/>
        <v>0</v>
      </c>
      <c r="I712" s="63">
        <f t="shared" si="831"/>
        <v>0</v>
      </c>
      <c r="J712" s="63">
        <f t="shared" si="831"/>
        <v>0</v>
      </c>
      <c r="K712" s="63">
        <f>SUBTOTAL(9,L712:M712)</f>
        <v>0</v>
      </c>
      <c r="L712" s="63"/>
      <c r="M712" s="63"/>
      <c r="N712" s="63">
        <f>SUBTOTAL(9,O712:P712)</f>
        <v>0</v>
      </c>
      <c r="O712" s="63"/>
      <c r="P712" s="63"/>
      <c r="Q712" s="63">
        <f>SUBTOTAL(9,R712:S712)</f>
        <v>0</v>
      </c>
      <c r="R712" s="63"/>
      <c r="S712" s="63"/>
      <c r="T712" s="63">
        <f t="shared" si="830"/>
        <v>0</v>
      </c>
      <c r="U712" s="63">
        <f t="shared" si="826"/>
        <v>0</v>
      </c>
      <c r="V712" s="63">
        <f t="shared" si="826"/>
        <v>0</v>
      </c>
      <c r="W712" s="128">
        <f t="shared" si="827"/>
        <v>0</v>
      </c>
      <c r="X712" s="128">
        <f t="shared" si="828"/>
        <v>0</v>
      </c>
      <c r="Y712" s="128">
        <f t="shared" si="828"/>
        <v>0</v>
      </c>
      <c r="Z712" s="63">
        <f t="shared" si="857"/>
        <v>0</v>
      </c>
      <c r="AA712" s="63"/>
      <c r="AB712" s="63"/>
      <c r="AC712" s="63">
        <f t="shared" si="858"/>
        <v>0</v>
      </c>
      <c r="AD712" s="63"/>
      <c r="AE712" s="63"/>
      <c r="AF712" s="63">
        <f t="shared" si="859"/>
        <v>0</v>
      </c>
      <c r="AG712" s="63"/>
      <c r="AH712" s="63"/>
      <c r="AI712" s="63">
        <f t="shared" si="860"/>
        <v>0</v>
      </c>
      <c r="AJ712" s="63"/>
      <c r="AK712" s="63"/>
      <c r="AL712" s="63">
        <f t="shared" si="861"/>
        <v>0</v>
      </c>
      <c r="AM712" s="63"/>
      <c r="AN712" s="63"/>
      <c r="AO712" s="63">
        <f t="shared" si="862"/>
        <v>0</v>
      </c>
      <c r="AP712" s="63"/>
      <c r="AQ712" s="63"/>
      <c r="AR712" s="63">
        <f t="shared" si="863"/>
        <v>0</v>
      </c>
      <c r="AS712" s="63"/>
      <c r="AT712" s="63"/>
      <c r="AU712" s="63">
        <f t="shared" si="864"/>
        <v>0</v>
      </c>
      <c r="AV712" s="63"/>
      <c r="AW712" s="63"/>
      <c r="AX712" s="128">
        <f t="shared" si="829"/>
        <v>0</v>
      </c>
      <c r="AY712" s="128">
        <f t="shared" si="880"/>
        <v>0</v>
      </c>
      <c r="AZ712" s="128">
        <f t="shared" si="880"/>
        <v>0</v>
      </c>
      <c r="BA712" s="63">
        <f>SUBTOTAL(9,BB712:BC712)</f>
        <v>0</v>
      </c>
      <c r="BB712" s="63"/>
      <c r="BC712" s="63"/>
      <c r="BD712" s="63">
        <f>SUBTOTAL(9,BE712:BF712)</f>
        <v>0</v>
      </c>
      <c r="BE712" s="63"/>
      <c r="BF712" s="63"/>
      <c r="BG712" s="63">
        <f>SUBTOTAL(9,BH712:BI712)</f>
        <v>0</v>
      </c>
      <c r="BH712" s="63"/>
      <c r="BI712" s="63"/>
      <c r="BJ712" s="63">
        <f>SUBTOTAL(9,BK712:BL712)</f>
        <v>0</v>
      </c>
      <c r="BK712" s="63"/>
      <c r="BL712" s="63"/>
      <c r="BM712" s="63">
        <f>SUBTOTAL(9,BN712:BO712)</f>
        <v>0</v>
      </c>
      <c r="BN712" s="63"/>
      <c r="BO712" s="63"/>
      <c r="BP712" s="63">
        <f>SUBTOTAL(9,BQ712:BR712)</f>
        <v>0</v>
      </c>
      <c r="BQ712" s="63"/>
      <c r="BR712" s="63"/>
      <c r="BS712" s="63">
        <f>SUBTOTAL(9,BT712:BU712)</f>
        <v>0</v>
      </c>
      <c r="BT712" s="63"/>
      <c r="BU712" s="63"/>
      <c r="BV712" s="63">
        <f t="shared" si="872"/>
        <v>0</v>
      </c>
      <c r="BW712" s="63"/>
      <c r="BX712" s="63"/>
      <c r="BY712" s="63">
        <f t="shared" si="873"/>
        <v>0</v>
      </c>
      <c r="BZ712" s="63"/>
      <c r="CA712" s="63"/>
      <c r="CB712" s="63">
        <f>SUBTOTAL(9,CC712:CD712)</f>
        <v>0</v>
      </c>
      <c r="CC712" s="63"/>
      <c r="CD712" s="63"/>
      <c r="CE712" s="63">
        <f t="shared" si="818"/>
        <v>0</v>
      </c>
      <c r="CF712" s="63">
        <f t="shared" si="823"/>
        <v>0</v>
      </c>
      <c r="CG712" s="63">
        <f t="shared" si="823"/>
        <v>0</v>
      </c>
      <c r="CH712" s="63">
        <f>SUBTOTAL(9,CI712:CJ712)</f>
        <v>0</v>
      </c>
      <c r="CI712" s="63"/>
      <c r="CJ712" s="63"/>
      <c r="CK712" s="63">
        <f t="shared" si="875"/>
        <v>0</v>
      </c>
      <c r="CL712" s="63"/>
      <c r="CM712" s="63"/>
      <c r="CN712" s="63">
        <f>SUBTOTAL(9,CO712:CP712)</f>
        <v>0</v>
      </c>
      <c r="CO712" s="63"/>
      <c r="CP712" s="63"/>
      <c r="CR712" s="63">
        <f>SUBTOTAL(9,CS712:CT712)</f>
        <v>0</v>
      </c>
      <c r="CS712" s="63"/>
      <c r="CT712" s="63"/>
    </row>
    <row r="713" spans="2:98" x14ac:dyDescent="0.25">
      <c r="B713" s="19" t="s">
        <v>7</v>
      </c>
      <c r="C713" s="20" t="s">
        <v>203</v>
      </c>
      <c r="D713" s="187"/>
      <c r="E713" s="63">
        <f t="shared" si="878"/>
        <v>0</v>
      </c>
      <c r="F713" s="63">
        <f t="shared" si="878"/>
        <v>0</v>
      </c>
      <c r="G713" s="63">
        <f t="shared" si="878"/>
        <v>0</v>
      </c>
      <c r="H713" s="63">
        <f t="shared" si="825"/>
        <v>0</v>
      </c>
      <c r="I713" s="63">
        <f t="shared" si="831"/>
        <v>0</v>
      </c>
      <c r="J713" s="63">
        <f t="shared" si="831"/>
        <v>0</v>
      </c>
      <c r="K713" s="63">
        <f>SUBTOTAL(9,L713:M713)</f>
        <v>0</v>
      </c>
      <c r="L713" s="63"/>
      <c r="M713" s="63"/>
      <c r="N713" s="63">
        <f>SUBTOTAL(9,O713:P713)</f>
        <v>0</v>
      </c>
      <c r="O713" s="63"/>
      <c r="P713" s="63"/>
      <c r="Q713" s="63">
        <f>SUBTOTAL(9,R713:S713)</f>
        <v>0</v>
      </c>
      <c r="R713" s="63"/>
      <c r="S713" s="63"/>
      <c r="T713" s="63">
        <f t="shared" si="830"/>
        <v>0</v>
      </c>
      <c r="U713" s="63">
        <f t="shared" si="826"/>
        <v>0</v>
      </c>
      <c r="V713" s="63">
        <f t="shared" si="826"/>
        <v>0</v>
      </c>
      <c r="W713" s="128">
        <f t="shared" si="827"/>
        <v>0</v>
      </c>
      <c r="X713" s="128">
        <f t="shared" si="828"/>
        <v>0</v>
      </c>
      <c r="Y713" s="128">
        <f t="shared" si="828"/>
        <v>0</v>
      </c>
      <c r="Z713" s="63">
        <f t="shared" si="857"/>
        <v>0</v>
      </c>
      <c r="AA713" s="63"/>
      <c r="AB713" s="63"/>
      <c r="AC713" s="63">
        <f t="shared" si="858"/>
        <v>0</v>
      </c>
      <c r="AD713" s="63"/>
      <c r="AE713" s="63"/>
      <c r="AF713" s="63">
        <f t="shared" si="859"/>
        <v>0</v>
      </c>
      <c r="AG713" s="63"/>
      <c r="AH713" s="63"/>
      <c r="AI713" s="63">
        <f t="shared" si="860"/>
        <v>0</v>
      </c>
      <c r="AJ713" s="63"/>
      <c r="AK713" s="63"/>
      <c r="AL713" s="63">
        <f t="shared" si="861"/>
        <v>0</v>
      </c>
      <c r="AM713" s="63"/>
      <c r="AN713" s="63"/>
      <c r="AO713" s="63">
        <f t="shared" si="862"/>
        <v>0</v>
      </c>
      <c r="AP713" s="63"/>
      <c r="AQ713" s="63"/>
      <c r="AR713" s="63">
        <f t="shared" si="863"/>
        <v>0</v>
      </c>
      <c r="AS713" s="63"/>
      <c r="AT713" s="63"/>
      <c r="AU713" s="63">
        <f t="shared" si="864"/>
        <v>0</v>
      </c>
      <c r="AV713" s="63"/>
      <c r="AW713" s="63"/>
      <c r="AX713" s="128">
        <f t="shared" si="829"/>
        <v>0</v>
      </c>
      <c r="AY713" s="128">
        <f t="shared" si="880"/>
        <v>0</v>
      </c>
      <c r="AZ713" s="128">
        <f t="shared" si="880"/>
        <v>0</v>
      </c>
      <c r="BA713" s="63">
        <f>SUBTOTAL(9,BB713:BC713)</f>
        <v>0</v>
      </c>
      <c r="BB713" s="63"/>
      <c r="BC713" s="63"/>
      <c r="BD713" s="63">
        <f>SUBTOTAL(9,BE713:BF713)</f>
        <v>0</v>
      </c>
      <c r="BE713" s="63"/>
      <c r="BF713" s="63"/>
      <c r="BG713" s="63">
        <f>SUBTOTAL(9,BH713:BI713)</f>
        <v>0</v>
      </c>
      <c r="BH713" s="63"/>
      <c r="BI713" s="63"/>
      <c r="BJ713" s="63">
        <f>SUBTOTAL(9,BK713:BL713)</f>
        <v>0</v>
      </c>
      <c r="BK713" s="63"/>
      <c r="BL713" s="63"/>
      <c r="BM713" s="63">
        <f>SUBTOTAL(9,BN713:BO713)</f>
        <v>0</v>
      </c>
      <c r="BN713" s="63"/>
      <c r="BO713" s="63"/>
      <c r="BP713" s="63">
        <f>SUBTOTAL(9,BQ713:BR713)</f>
        <v>0</v>
      </c>
      <c r="BQ713" s="63"/>
      <c r="BR713" s="63"/>
      <c r="BS713" s="63">
        <f>SUBTOTAL(9,BT713:BU713)</f>
        <v>0</v>
      </c>
      <c r="BT713" s="63"/>
      <c r="BU713" s="63"/>
      <c r="BV713" s="63">
        <f t="shared" si="872"/>
        <v>0</v>
      </c>
      <c r="BW713" s="63"/>
      <c r="BX713" s="63"/>
      <c r="BY713" s="63">
        <f t="shared" si="873"/>
        <v>0</v>
      </c>
      <c r="BZ713" s="63"/>
      <c r="CA713" s="63"/>
      <c r="CB713" s="63">
        <f>SUBTOTAL(9,CC713:CD713)</f>
        <v>0</v>
      </c>
      <c r="CC713" s="63"/>
      <c r="CD713" s="63"/>
      <c r="CE713" s="63">
        <f t="shared" si="818"/>
        <v>0</v>
      </c>
      <c r="CF713" s="63">
        <f t="shared" si="823"/>
        <v>0</v>
      </c>
      <c r="CG713" s="63">
        <f t="shared" si="823"/>
        <v>0</v>
      </c>
      <c r="CH713" s="63">
        <f>SUBTOTAL(9,CI713:CJ713)</f>
        <v>0</v>
      </c>
      <c r="CI713" s="63"/>
      <c r="CJ713" s="63"/>
      <c r="CK713" s="63">
        <f t="shared" si="875"/>
        <v>0</v>
      </c>
      <c r="CL713" s="63"/>
      <c r="CM713" s="63"/>
      <c r="CN713" s="63">
        <f>SUBTOTAL(9,CO713:CP713)</f>
        <v>0</v>
      </c>
      <c r="CO713" s="63"/>
      <c r="CP713" s="63"/>
      <c r="CR713" s="63">
        <f>SUBTOTAL(9,CS713:CT713)</f>
        <v>0</v>
      </c>
      <c r="CS713" s="63"/>
      <c r="CT713" s="63"/>
    </row>
    <row r="714" spans="2:98" x14ac:dyDescent="0.25">
      <c r="B714" s="18" t="s">
        <v>118</v>
      </c>
      <c r="C714" s="24" t="s">
        <v>145</v>
      </c>
      <c r="E714" s="128">
        <f t="shared" si="878"/>
        <v>0</v>
      </c>
      <c r="F714" s="128">
        <f t="shared" si="878"/>
        <v>0</v>
      </c>
      <c r="G714" s="128">
        <f t="shared" si="878"/>
        <v>0</v>
      </c>
      <c r="H714" s="128">
        <f t="shared" si="825"/>
        <v>0</v>
      </c>
      <c r="I714" s="128">
        <f t="shared" si="831"/>
        <v>0</v>
      </c>
      <c r="J714" s="128">
        <f t="shared" si="831"/>
        <v>0</v>
      </c>
      <c r="K714" s="128">
        <f t="shared" si="832"/>
        <v>0</v>
      </c>
      <c r="L714" s="128">
        <f>SUM(L715:L719)</f>
        <v>0</v>
      </c>
      <c r="M714" s="128">
        <f>SUM(M715:M719)</f>
        <v>0</v>
      </c>
      <c r="N714" s="128">
        <f t="shared" si="833"/>
        <v>0</v>
      </c>
      <c r="O714" s="128">
        <f>SUM(O715:O719)</f>
        <v>0</v>
      </c>
      <c r="P714" s="128">
        <f>SUM(P715:P719)</f>
        <v>0</v>
      </c>
      <c r="Q714" s="128">
        <f t="shared" si="834"/>
        <v>0</v>
      </c>
      <c r="R714" s="128">
        <f>SUM(R715:R719)</f>
        <v>0</v>
      </c>
      <c r="S714" s="128">
        <f>SUM(S715:S719)</f>
        <v>0</v>
      </c>
      <c r="T714" s="128">
        <f t="shared" si="830"/>
        <v>0</v>
      </c>
      <c r="U714" s="128">
        <f t="shared" si="826"/>
        <v>0</v>
      </c>
      <c r="V714" s="128">
        <f t="shared" si="826"/>
        <v>0</v>
      </c>
      <c r="W714" s="128">
        <f t="shared" si="827"/>
        <v>0</v>
      </c>
      <c r="X714" s="128">
        <f t="shared" si="828"/>
        <v>0</v>
      </c>
      <c r="Y714" s="128">
        <f t="shared" si="828"/>
        <v>0</v>
      </c>
      <c r="Z714" s="128">
        <f t="shared" si="857"/>
        <v>0</v>
      </c>
      <c r="AA714" s="128">
        <f>SUM(AA715:AA719)</f>
        <v>0</v>
      </c>
      <c r="AB714" s="128">
        <f>SUM(AB715:AB719)</f>
        <v>0</v>
      </c>
      <c r="AC714" s="128">
        <f t="shared" si="858"/>
        <v>0</v>
      </c>
      <c r="AD714" s="128">
        <f>SUM(AD715:AD719)</f>
        <v>0</v>
      </c>
      <c r="AE714" s="128">
        <f>SUM(AE715:AE719)</f>
        <v>0</v>
      </c>
      <c r="AF714" s="128">
        <f t="shared" si="859"/>
        <v>0</v>
      </c>
      <c r="AG714" s="128">
        <f>SUM(AG715:AG719)</f>
        <v>0</v>
      </c>
      <c r="AH714" s="128">
        <f>SUM(AH715:AH719)</f>
        <v>0</v>
      </c>
      <c r="AI714" s="128">
        <f t="shared" si="860"/>
        <v>0</v>
      </c>
      <c r="AJ714" s="128">
        <f>SUM(AJ715:AJ719)</f>
        <v>0</v>
      </c>
      <c r="AK714" s="128">
        <f>SUM(AK715:AK719)</f>
        <v>0</v>
      </c>
      <c r="AL714" s="128">
        <f t="shared" si="861"/>
        <v>0</v>
      </c>
      <c r="AM714" s="128">
        <f>SUM(AM715:AM719)</f>
        <v>0</v>
      </c>
      <c r="AN714" s="128">
        <f>SUM(AN715:AN719)</f>
        <v>0</v>
      </c>
      <c r="AO714" s="128">
        <f t="shared" si="862"/>
        <v>0</v>
      </c>
      <c r="AP714" s="128">
        <f>SUM(AP715:AP719)</f>
        <v>0</v>
      </c>
      <c r="AQ714" s="128">
        <f>SUM(AQ715:AQ719)</f>
        <v>0</v>
      </c>
      <c r="AR714" s="128">
        <f t="shared" si="863"/>
        <v>0</v>
      </c>
      <c r="AS714" s="128">
        <f>SUM(AS715:AS719)</f>
        <v>0</v>
      </c>
      <c r="AT714" s="128">
        <f>SUM(AT715:AT719)</f>
        <v>0</v>
      </c>
      <c r="AU714" s="128">
        <f t="shared" si="864"/>
        <v>0</v>
      </c>
      <c r="AV714" s="128">
        <f>SUM(AV715:AV719)</f>
        <v>0</v>
      </c>
      <c r="AW714" s="128">
        <f>SUM(AW715:AW719)</f>
        <v>0</v>
      </c>
      <c r="AX714" s="128">
        <f t="shared" si="829"/>
        <v>0</v>
      </c>
      <c r="AY714" s="128">
        <f t="shared" si="880"/>
        <v>0</v>
      </c>
      <c r="AZ714" s="128">
        <f t="shared" si="880"/>
        <v>0</v>
      </c>
      <c r="BA714" s="128">
        <f t="shared" si="865"/>
        <v>0</v>
      </c>
      <c r="BB714" s="128">
        <f>SUM(BB715:BB719)</f>
        <v>0</v>
      </c>
      <c r="BC714" s="128">
        <f>SUM(BC715:BC719)</f>
        <v>0</v>
      </c>
      <c r="BD714" s="128">
        <f t="shared" si="866"/>
        <v>0</v>
      </c>
      <c r="BE714" s="128">
        <f>SUM(BE715:BE719)</f>
        <v>0</v>
      </c>
      <c r="BF714" s="128">
        <f>SUM(BF715:BF719)</f>
        <v>0</v>
      </c>
      <c r="BG714" s="128">
        <f t="shared" si="867"/>
        <v>0</v>
      </c>
      <c r="BH714" s="128">
        <f>SUM(BH715:BH719)</f>
        <v>0</v>
      </c>
      <c r="BI714" s="128">
        <f>SUM(BI715:BI719)</f>
        <v>0</v>
      </c>
      <c r="BJ714" s="128">
        <f t="shared" si="868"/>
        <v>0</v>
      </c>
      <c r="BK714" s="128">
        <f>SUM(BK715:BK719)</f>
        <v>0</v>
      </c>
      <c r="BL714" s="128">
        <f>SUM(BL715:BL719)</f>
        <v>0</v>
      </c>
      <c r="BM714" s="128">
        <f t="shared" si="869"/>
        <v>0</v>
      </c>
      <c r="BN714" s="128">
        <f>SUM(BN715:BN719)</f>
        <v>0</v>
      </c>
      <c r="BO714" s="128">
        <f>SUM(BO715:BO719)</f>
        <v>0</v>
      </c>
      <c r="BP714" s="128">
        <f t="shared" si="870"/>
        <v>0</v>
      </c>
      <c r="BQ714" s="128">
        <f>SUM(BQ715:BQ719)</f>
        <v>0</v>
      </c>
      <c r="BR714" s="128">
        <f>SUM(BR715:BR719)</f>
        <v>0</v>
      </c>
      <c r="BS714" s="128">
        <f t="shared" si="871"/>
        <v>0</v>
      </c>
      <c r="BT714" s="128">
        <f>SUM(BT715:BT719)</f>
        <v>0</v>
      </c>
      <c r="BU714" s="128">
        <f>SUM(BU715:BU719)</f>
        <v>0</v>
      </c>
      <c r="BV714" s="128">
        <f t="shared" si="872"/>
        <v>0</v>
      </c>
      <c r="BW714" s="128">
        <f>SUM(BW715:BW719)</f>
        <v>0</v>
      </c>
      <c r="BX714" s="128">
        <f>SUM(BX715:BX719)</f>
        <v>0</v>
      </c>
      <c r="BY714" s="128">
        <f t="shared" si="873"/>
        <v>0</v>
      </c>
      <c r="BZ714" s="128">
        <f>SUM(BZ715:BZ719)</f>
        <v>0</v>
      </c>
      <c r="CA714" s="128">
        <f>SUM(CA715:CA719)</f>
        <v>0</v>
      </c>
      <c r="CB714" s="128">
        <f t="shared" si="874"/>
        <v>0</v>
      </c>
      <c r="CC714" s="128">
        <f>SUM(CC715:CC719)</f>
        <v>0</v>
      </c>
      <c r="CD714" s="128">
        <f>SUM(CD715:CD719)</f>
        <v>0</v>
      </c>
      <c r="CE714" s="128">
        <f t="shared" si="818"/>
        <v>0</v>
      </c>
      <c r="CF714" s="128">
        <f t="shared" si="823"/>
        <v>0</v>
      </c>
      <c r="CG714" s="128">
        <f t="shared" si="823"/>
        <v>0</v>
      </c>
      <c r="CH714" s="128">
        <f t="shared" si="835"/>
        <v>0</v>
      </c>
      <c r="CI714" s="128">
        <f>SUM(CI715:CI719)</f>
        <v>0</v>
      </c>
      <c r="CJ714" s="128">
        <f>SUM(CJ715:CJ719)</f>
        <v>0</v>
      </c>
      <c r="CK714" s="128">
        <f t="shared" si="875"/>
        <v>0</v>
      </c>
      <c r="CL714" s="128">
        <f>SUM(CL715:CL719)</f>
        <v>0</v>
      </c>
      <c r="CM714" s="128">
        <f>SUM(CM715:CM719)</f>
        <v>0</v>
      </c>
      <c r="CN714" s="128">
        <f t="shared" si="836"/>
        <v>0</v>
      </c>
      <c r="CO714" s="128">
        <f>SUM(CO715:CO719)</f>
        <v>0</v>
      </c>
      <c r="CP714" s="128">
        <f>SUM(CP715:CP719)</f>
        <v>0</v>
      </c>
      <c r="CR714" s="128">
        <f t="shared" si="881"/>
        <v>0</v>
      </c>
      <c r="CS714" s="128">
        <f>SUM(CS715:CS719)</f>
        <v>0</v>
      </c>
      <c r="CT714" s="128">
        <f>SUM(CT715:CT719)</f>
        <v>0</v>
      </c>
    </row>
    <row r="715" spans="2:98" x14ac:dyDescent="0.25">
      <c r="B715" s="19" t="s">
        <v>158</v>
      </c>
      <c r="C715" s="28" t="s">
        <v>33</v>
      </c>
      <c r="E715" s="63">
        <f t="shared" si="878"/>
        <v>0</v>
      </c>
      <c r="F715" s="63">
        <f t="shared" si="878"/>
        <v>0</v>
      </c>
      <c r="G715" s="63">
        <f t="shared" si="878"/>
        <v>0</v>
      </c>
      <c r="H715" s="63">
        <f t="shared" si="825"/>
        <v>0</v>
      </c>
      <c r="I715" s="63">
        <f t="shared" si="831"/>
        <v>0</v>
      </c>
      <c r="J715" s="63">
        <f t="shared" si="831"/>
        <v>0</v>
      </c>
      <c r="K715" s="63">
        <f t="shared" si="832"/>
        <v>0</v>
      </c>
      <c r="L715" s="63"/>
      <c r="M715" s="63"/>
      <c r="N715" s="63">
        <f t="shared" si="833"/>
        <v>0</v>
      </c>
      <c r="O715" s="63"/>
      <c r="P715" s="63"/>
      <c r="Q715" s="63">
        <f t="shared" si="834"/>
        <v>0</v>
      </c>
      <c r="R715" s="63"/>
      <c r="S715" s="63"/>
      <c r="T715" s="63">
        <f t="shared" si="830"/>
        <v>0</v>
      </c>
      <c r="U715" s="63">
        <f t="shared" si="826"/>
        <v>0</v>
      </c>
      <c r="V715" s="63">
        <f t="shared" si="826"/>
        <v>0</v>
      </c>
      <c r="W715" s="128">
        <f t="shared" si="827"/>
        <v>0</v>
      </c>
      <c r="X715" s="128">
        <f t="shared" si="828"/>
        <v>0</v>
      </c>
      <c r="Y715" s="128">
        <f t="shared" si="828"/>
        <v>0</v>
      </c>
      <c r="Z715" s="63">
        <f t="shared" si="857"/>
        <v>0</v>
      </c>
      <c r="AA715" s="63"/>
      <c r="AB715" s="63"/>
      <c r="AC715" s="63">
        <f t="shared" si="858"/>
        <v>0</v>
      </c>
      <c r="AD715" s="63"/>
      <c r="AE715" s="63"/>
      <c r="AF715" s="63">
        <f t="shared" si="859"/>
        <v>0</v>
      </c>
      <c r="AG715" s="63"/>
      <c r="AH715" s="63"/>
      <c r="AI715" s="63">
        <f t="shared" si="860"/>
        <v>0</v>
      </c>
      <c r="AJ715" s="63"/>
      <c r="AK715" s="63"/>
      <c r="AL715" s="63">
        <f t="shared" si="861"/>
        <v>0</v>
      </c>
      <c r="AM715" s="63"/>
      <c r="AN715" s="63"/>
      <c r="AO715" s="63">
        <f t="shared" si="862"/>
        <v>0</v>
      </c>
      <c r="AP715" s="63"/>
      <c r="AQ715" s="63"/>
      <c r="AR715" s="63">
        <f t="shared" si="863"/>
        <v>0</v>
      </c>
      <c r="AS715" s="63"/>
      <c r="AT715" s="63"/>
      <c r="AU715" s="63">
        <f t="shared" si="864"/>
        <v>0</v>
      </c>
      <c r="AV715" s="63"/>
      <c r="AW715" s="63"/>
      <c r="AX715" s="128">
        <f t="shared" si="829"/>
        <v>0</v>
      </c>
      <c r="AY715" s="128">
        <f t="shared" si="880"/>
        <v>0</v>
      </c>
      <c r="AZ715" s="128">
        <f t="shared" si="880"/>
        <v>0</v>
      </c>
      <c r="BA715" s="63">
        <f t="shared" si="865"/>
        <v>0</v>
      </c>
      <c r="BB715" s="63"/>
      <c r="BC715" s="63"/>
      <c r="BD715" s="63">
        <f t="shared" si="866"/>
        <v>0</v>
      </c>
      <c r="BE715" s="63"/>
      <c r="BF715" s="63"/>
      <c r="BG715" s="63">
        <f t="shared" si="867"/>
        <v>0</v>
      </c>
      <c r="BH715" s="63"/>
      <c r="BI715" s="63"/>
      <c r="BJ715" s="63">
        <f t="shared" si="868"/>
        <v>0</v>
      </c>
      <c r="BK715" s="63"/>
      <c r="BL715" s="63"/>
      <c r="BM715" s="63">
        <f t="shared" si="869"/>
        <v>0</v>
      </c>
      <c r="BN715" s="63"/>
      <c r="BO715" s="63"/>
      <c r="BP715" s="63">
        <f t="shared" si="870"/>
        <v>0</v>
      </c>
      <c r="BQ715" s="63"/>
      <c r="BR715" s="63"/>
      <c r="BS715" s="63">
        <f t="shared" si="871"/>
        <v>0</v>
      </c>
      <c r="BT715" s="63"/>
      <c r="BU715" s="63"/>
      <c r="BV715" s="63">
        <f t="shared" si="872"/>
        <v>0</v>
      </c>
      <c r="BW715" s="63"/>
      <c r="BX715" s="63"/>
      <c r="BY715" s="63">
        <f t="shared" si="873"/>
        <v>0</v>
      </c>
      <c r="BZ715" s="63"/>
      <c r="CA715" s="63"/>
      <c r="CB715" s="63">
        <f t="shared" si="874"/>
        <v>0</v>
      </c>
      <c r="CC715" s="63"/>
      <c r="CD715" s="63"/>
      <c r="CE715" s="63">
        <f t="shared" si="818"/>
        <v>0</v>
      </c>
      <c r="CF715" s="63">
        <f t="shared" si="823"/>
        <v>0</v>
      </c>
      <c r="CG715" s="63">
        <f t="shared" si="823"/>
        <v>0</v>
      </c>
      <c r="CH715" s="63">
        <f t="shared" si="835"/>
        <v>0</v>
      </c>
      <c r="CI715" s="63"/>
      <c r="CJ715" s="63"/>
      <c r="CK715" s="63">
        <f t="shared" si="875"/>
        <v>0</v>
      </c>
      <c r="CL715" s="63"/>
      <c r="CM715" s="63"/>
      <c r="CN715" s="63">
        <f t="shared" si="836"/>
        <v>0</v>
      </c>
      <c r="CO715" s="63"/>
      <c r="CP715" s="63"/>
      <c r="CR715" s="63">
        <f t="shared" si="881"/>
        <v>0</v>
      </c>
      <c r="CS715" s="63"/>
      <c r="CT715" s="63"/>
    </row>
    <row r="716" spans="2:98" x14ac:dyDescent="0.25">
      <c r="B716" s="19" t="s">
        <v>159</v>
      </c>
      <c r="C716" s="28" t="s">
        <v>34</v>
      </c>
      <c r="E716" s="63">
        <f t="shared" si="878"/>
        <v>0</v>
      </c>
      <c r="F716" s="63">
        <f t="shared" si="878"/>
        <v>0</v>
      </c>
      <c r="G716" s="63">
        <f t="shared" si="878"/>
        <v>0</v>
      </c>
      <c r="H716" s="63">
        <f t="shared" si="825"/>
        <v>0</v>
      </c>
      <c r="I716" s="63">
        <f t="shared" si="831"/>
        <v>0</v>
      </c>
      <c r="J716" s="63">
        <f t="shared" si="831"/>
        <v>0</v>
      </c>
      <c r="K716" s="63">
        <f t="shared" si="832"/>
        <v>0</v>
      </c>
      <c r="L716" s="63"/>
      <c r="M716" s="63"/>
      <c r="N716" s="63">
        <f t="shared" si="833"/>
        <v>0</v>
      </c>
      <c r="O716" s="63"/>
      <c r="P716" s="63"/>
      <c r="Q716" s="63">
        <f t="shared" si="834"/>
        <v>0</v>
      </c>
      <c r="R716" s="63"/>
      <c r="S716" s="63"/>
      <c r="T716" s="63">
        <f t="shared" si="830"/>
        <v>0</v>
      </c>
      <c r="U716" s="63">
        <f t="shared" si="826"/>
        <v>0</v>
      </c>
      <c r="V716" s="63">
        <f t="shared" si="826"/>
        <v>0</v>
      </c>
      <c r="W716" s="128">
        <f t="shared" si="827"/>
        <v>0</v>
      </c>
      <c r="X716" s="128">
        <f t="shared" si="828"/>
        <v>0</v>
      </c>
      <c r="Y716" s="128">
        <f t="shared" si="828"/>
        <v>0</v>
      </c>
      <c r="Z716" s="63">
        <f t="shared" si="857"/>
        <v>0</v>
      </c>
      <c r="AA716" s="63"/>
      <c r="AB716" s="63"/>
      <c r="AC716" s="63">
        <f t="shared" si="858"/>
        <v>0</v>
      </c>
      <c r="AD716" s="63"/>
      <c r="AE716" s="63"/>
      <c r="AF716" s="63">
        <f t="shared" si="859"/>
        <v>0</v>
      </c>
      <c r="AG716" s="63"/>
      <c r="AH716" s="63"/>
      <c r="AI716" s="63">
        <f t="shared" si="860"/>
        <v>0</v>
      </c>
      <c r="AJ716" s="63"/>
      <c r="AK716" s="63"/>
      <c r="AL716" s="63">
        <f t="shared" si="861"/>
        <v>0</v>
      </c>
      <c r="AM716" s="63"/>
      <c r="AN716" s="63"/>
      <c r="AO716" s="63">
        <f t="shared" si="862"/>
        <v>0</v>
      </c>
      <c r="AP716" s="63"/>
      <c r="AQ716" s="63"/>
      <c r="AR716" s="63">
        <f t="shared" si="863"/>
        <v>0</v>
      </c>
      <c r="AS716" s="63"/>
      <c r="AT716" s="63"/>
      <c r="AU716" s="63">
        <f t="shared" si="864"/>
        <v>0</v>
      </c>
      <c r="AV716" s="63"/>
      <c r="AW716" s="63"/>
      <c r="AX716" s="128">
        <f t="shared" si="829"/>
        <v>0</v>
      </c>
      <c r="AY716" s="128">
        <f t="shared" si="880"/>
        <v>0</v>
      </c>
      <c r="AZ716" s="128">
        <f t="shared" si="880"/>
        <v>0</v>
      </c>
      <c r="BA716" s="63">
        <f t="shared" si="865"/>
        <v>0</v>
      </c>
      <c r="BB716" s="63"/>
      <c r="BC716" s="63"/>
      <c r="BD716" s="63">
        <f t="shared" si="866"/>
        <v>0</v>
      </c>
      <c r="BE716" s="63"/>
      <c r="BF716" s="63"/>
      <c r="BG716" s="63">
        <f t="shared" si="867"/>
        <v>0</v>
      </c>
      <c r="BH716" s="63"/>
      <c r="BI716" s="63"/>
      <c r="BJ716" s="63">
        <f t="shared" si="868"/>
        <v>0</v>
      </c>
      <c r="BK716" s="63"/>
      <c r="BL716" s="63"/>
      <c r="BM716" s="63">
        <f t="shared" si="869"/>
        <v>0</v>
      </c>
      <c r="BN716" s="63"/>
      <c r="BO716" s="63"/>
      <c r="BP716" s="63">
        <f t="shared" si="870"/>
        <v>0</v>
      </c>
      <c r="BQ716" s="63"/>
      <c r="BR716" s="63"/>
      <c r="BS716" s="63">
        <f t="shared" si="871"/>
        <v>0</v>
      </c>
      <c r="BT716" s="63"/>
      <c r="BU716" s="63"/>
      <c r="BV716" s="63">
        <f t="shared" si="872"/>
        <v>0</v>
      </c>
      <c r="BW716" s="63"/>
      <c r="BX716" s="63"/>
      <c r="BY716" s="63">
        <f t="shared" si="873"/>
        <v>0</v>
      </c>
      <c r="BZ716" s="63"/>
      <c r="CA716" s="63"/>
      <c r="CB716" s="63">
        <f t="shared" si="874"/>
        <v>0</v>
      </c>
      <c r="CC716" s="63"/>
      <c r="CD716" s="63"/>
      <c r="CE716" s="63">
        <f t="shared" si="818"/>
        <v>0</v>
      </c>
      <c r="CF716" s="63">
        <f t="shared" si="823"/>
        <v>0</v>
      </c>
      <c r="CG716" s="63">
        <f t="shared" si="823"/>
        <v>0</v>
      </c>
      <c r="CH716" s="63">
        <f t="shared" si="835"/>
        <v>0</v>
      </c>
      <c r="CI716" s="63"/>
      <c r="CJ716" s="63"/>
      <c r="CK716" s="63">
        <f t="shared" si="875"/>
        <v>0</v>
      </c>
      <c r="CL716" s="63"/>
      <c r="CM716" s="63"/>
      <c r="CN716" s="63">
        <f t="shared" si="836"/>
        <v>0</v>
      </c>
      <c r="CO716" s="63"/>
      <c r="CP716" s="63"/>
      <c r="CR716" s="63">
        <f t="shared" si="881"/>
        <v>0</v>
      </c>
      <c r="CS716" s="63"/>
      <c r="CT716" s="63"/>
    </row>
    <row r="717" spans="2:98" x14ac:dyDescent="0.25">
      <c r="B717" s="19" t="s">
        <v>160</v>
      </c>
      <c r="C717" s="28" t="s">
        <v>35</v>
      </c>
      <c r="E717" s="63">
        <f t="shared" si="878"/>
        <v>0</v>
      </c>
      <c r="F717" s="63">
        <f t="shared" si="878"/>
        <v>0</v>
      </c>
      <c r="G717" s="63">
        <f t="shared" si="878"/>
        <v>0</v>
      </c>
      <c r="H717" s="63">
        <f t="shared" si="825"/>
        <v>0</v>
      </c>
      <c r="I717" s="63">
        <f t="shared" si="831"/>
        <v>0</v>
      </c>
      <c r="J717" s="63">
        <f t="shared" si="831"/>
        <v>0</v>
      </c>
      <c r="K717" s="63">
        <f t="shared" si="832"/>
        <v>0</v>
      </c>
      <c r="L717" s="63"/>
      <c r="M717" s="63"/>
      <c r="N717" s="63">
        <f t="shared" si="833"/>
        <v>0</v>
      </c>
      <c r="O717" s="63"/>
      <c r="P717" s="63"/>
      <c r="Q717" s="63">
        <f t="shared" si="834"/>
        <v>0</v>
      </c>
      <c r="R717" s="63"/>
      <c r="S717" s="63"/>
      <c r="T717" s="63">
        <f t="shared" si="830"/>
        <v>0</v>
      </c>
      <c r="U717" s="63">
        <f t="shared" si="826"/>
        <v>0</v>
      </c>
      <c r="V717" s="63">
        <f t="shared" si="826"/>
        <v>0</v>
      </c>
      <c r="W717" s="128">
        <f t="shared" si="827"/>
        <v>0</v>
      </c>
      <c r="X717" s="128">
        <f t="shared" si="828"/>
        <v>0</v>
      </c>
      <c r="Y717" s="128">
        <f t="shared" si="828"/>
        <v>0</v>
      </c>
      <c r="Z717" s="63">
        <f t="shared" si="857"/>
        <v>0</v>
      </c>
      <c r="AA717" s="63"/>
      <c r="AB717" s="63"/>
      <c r="AC717" s="63">
        <f t="shared" si="858"/>
        <v>0</v>
      </c>
      <c r="AD717" s="63"/>
      <c r="AE717" s="63"/>
      <c r="AF717" s="63">
        <f t="shared" si="859"/>
        <v>0</v>
      </c>
      <c r="AG717" s="63"/>
      <c r="AH717" s="63"/>
      <c r="AI717" s="63">
        <f t="shared" si="860"/>
        <v>0</v>
      </c>
      <c r="AJ717" s="63"/>
      <c r="AK717" s="63"/>
      <c r="AL717" s="63">
        <f t="shared" si="861"/>
        <v>0</v>
      </c>
      <c r="AM717" s="63"/>
      <c r="AN717" s="63"/>
      <c r="AO717" s="63">
        <f t="shared" si="862"/>
        <v>0</v>
      </c>
      <c r="AP717" s="63"/>
      <c r="AQ717" s="63"/>
      <c r="AR717" s="63">
        <f t="shared" si="863"/>
        <v>0</v>
      </c>
      <c r="AS717" s="63"/>
      <c r="AT717" s="63"/>
      <c r="AU717" s="63">
        <f t="shared" si="864"/>
        <v>0</v>
      </c>
      <c r="AV717" s="63"/>
      <c r="AW717" s="63"/>
      <c r="AX717" s="128">
        <f t="shared" si="829"/>
        <v>0</v>
      </c>
      <c r="AY717" s="128">
        <f t="shared" si="880"/>
        <v>0</v>
      </c>
      <c r="AZ717" s="128">
        <f t="shared" si="880"/>
        <v>0</v>
      </c>
      <c r="BA717" s="63">
        <f t="shared" si="865"/>
        <v>0</v>
      </c>
      <c r="BB717" s="63"/>
      <c r="BC717" s="63"/>
      <c r="BD717" s="63">
        <f t="shared" si="866"/>
        <v>0</v>
      </c>
      <c r="BE717" s="63"/>
      <c r="BF717" s="63"/>
      <c r="BG717" s="63">
        <f t="shared" si="867"/>
        <v>0</v>
      </c>
      <c r="BH717" s="63"/>
      <c r="BI717" s="63"/>
      <c r="BJ717" s="63">
        <f t="shared" si="868"/>
        <v>0</v>
      </c>
      <c r="BK717" s="63"/>
      <c r="BL717" s="63"/>
      <c r="BM717" s="63">
        <f t="shared" si="869"/>
        <v>0</v>
      </c>
      <c r="BN717" s="63"/>
      <c r="BO717" s="63"/>
      <c r="BP717" s="63">
        <f t="shared" si="870"/>
        <v>0</v>
      </c>
      <c r="BQ717" s="63"/>
      <c r="BR717" s="63"/>
      <c r="BS717" s="63">
        <f t="shared" si="871"/>
        <v>0</v>
      </c>
      <c r="BT717" s="63"/>
      <c r="BU717" s="63"/>
      <c r="BV717" s="63">
        <f t="shared" si="872"/>
        <v>0</v>
      </c>
      <c r="BW717" s="63"/>
      <c r="BX717" s="63"/>
      <c r="BY717" s="63">
        <f t="shared" si="873"/>
        <v>0</v>
      </c>
      <c r="BZ717" s="63"/>
      <c r="CA717" s="63"/>
      <c r="CB717" s="63">
        <f t="shared" si="874"/>
        <v>0</v>
      </c>
      <c r="CC717" s="63"/>
      <c r="CD717" s="63"/>
      <c r="CE717" s="63">
        <f t="shared" si="818"/>
        <v>0</v>
      </c>
      <c r="CF717" s="63">
        <f t="shared" si="823"/>
        <v>0</v>
      </c>
      <c r="CG717" s="63">
        <f t="shared" si="823"/>
        <v>0</v>
      </c>
      <c r="CH717" s="63">
        <f t="shared" si="835"/>
        <v>0</v>
      </c>
      <c r="CI717" s="63"/>
      <c r="CJ717" s="63"/>
      <c r="CK717" s="63">
        <f t="shared" si="875"/>
        <v>0</v>
      </c>
      <c r="CL717" s="63"/>
      <c r="CM717" s="63"/>
      <c r="CN717" s="63">
        <f t="shared" si="836"/>
        <v>0</v>
      </c>
      <c r="CO717" s="63"/>
      <c r="CP717" s="63"/>
      <c r="CR717" s="63">
        <f t="shared" si="881"/>
        <v>0</v>
      </c>
      <c r="CS717" s="63"/>
      <c r="CT717" s="63"/>
    </row>
    <row r="718" spans="2:98" x14ac:dyDescent="0.25">
      <c r="B718" s="19" t="s">
        <v>161</v>
      </c>
      <c r="C718" s="28" t="s">
        <v>36</v>
      </c>
      <c r="E718" s="63">
        <f t="shared" si="878"/>
        <v>0</v>
      </c>
      <c r="F718" s="63">
        <f t="shared" si="878"/>
        <v>0</v>
      </c>
      <c r="G718" s="63">
        <f t="shared" si="878"/>
        <v>0</v>
      </c>
      <c r="H718" s="63">
        <f t="shared" si="825"/>
        <v>0</v>
      </c>
      <c r="I718" s="63">
        <f t="shared" si="831"/>
        <v>0</v>
      </c>
      <c r="J718" s="63">
        <f t="shared" si="831"/>
        <v>0</v>
      </c>
      <c r="K718" s="63">
        <f t="shared" si="832"/>
        <v>0</v>
      </c>
      <c r="L718" s="63"/>
      <c r="M718" s="63"/>
      <c r="N718" s="63">
        <f t="shared" si="833"/>
        <v>0</v>
      </c>
      <c r="O718" s="63"/>
      <c r="P718" s="63"/>
      <c r="Q718" s="63">
        <f t="shared" si="834"/>
        <v>0</v>
      </c>
      <c r="R718" s="63"/>
      <c r="S718" s="63"/>
      <c r="T718" s="63">
        <f t="shared" si="830"/>
        <v>0</v>
      </c>
      <c r="U718" s="63">
        <f t="shared" si="826"/>
        <v>0</v>
      </c>
      <c r="V718" s="63">
        <f t="shared" si="826"/>
        <v>0</v>
      </c>
      <c r="W718" s="128">
        <f t="shared" si="827"/>
        <v>0</v>
      </c>
      <c r="X718" s="128">
        <f t="shared" si="828"/>
        <v>0</v>
      </c>
      <c r="Y718" s="128">
        <f t="shared" si="828"/>
        <v>0</v>
      </c>
      <c r="Z718" s="63">
        <f t="shared" si="857"/>
        <v>0</v>
      </c>
      <c r="AA718" s="63"/>
      <c r="AB718" s="63"/>
      <c r="AC718" s="63">
        <f t="shared" si="858"/>
        <v>0</v>
      </c>
      <c r="AD718" s="63"/>
      <c r="AE718" s="63"/>
      <c r="AF718" s="63">
        <f t="shared" si="859"/>
        <v>0</v>
      </c>
      <c r="AG718" s="63"/>
      <c r="AH718" s="63"/>
      <c r="AI718" s="63">
        <f t="shared" si="860"/>
        <v>0</v>
      </c>
      <c r="AJ718" s="63"/>
      <c r="AK718" s="63"/>
      <c r="AL718" s="63">
        <f t="shared" si="861"/>
        <v>0</v>
      </c>
      <c r="AM718" s="63"/>
      <c r="AN718" s="63"/>
      <c r="AO718" s="63">
        <f t="shared" si="862"/>
        <v>0</v>
      </c>
      <c r="AP718" s="63"/>
      <c r="AQ718" s="63"/>
      <c r="AR718" s="63">
        <f t="shared" si="863"/>
        <v>0</v>
      </c>
      <c r="AS718" s="63"/>
      <c r="AT718" s="63"/>
      <c r="AU718" s="63">
        <f t="shared" si="864"/>
        <v>0</v>
      </c>
      <c r="AV718" s="63"/>
      <c r="AW718" s="63"/>
      <c r="AX718" s="128">
        <f t="shared" si="829"/>
        <v>0</v>
      </c>
      <c r="AY718" s="128">
        <f t="shared" si="880"/>
        <v>0</v>
      </c>
      <c r="AZ718" s="128">
        <f t="shared" si="880"/>
        <v>0</v>
      </c>
      <c r="BA718" s="63">
        <f t="shared" si="865"/>
        <v>0</v>
      </c>
      <c r="BB718" s="63"/>
      <c r="BC718" s="63"/>
      <c r="BD718" s="63">
        <f t="shared" si="866"/>
        <v>0</v>
      </c>
      <c r="BE718" s="63"/>
      <c r="BF718" s="63"/>
      <c r="BG718" s="63">
        <f t="shared" si="867"/>
        <v>0</v>
      </c>
      <c r="BH718" s="63"/>
      <c r="BI718" s="63"/>
      <c r="BJ718" s="63">
        <f t="shared" si="868"/>
        <v>0</v>
      </c>
      <c r="BK718" s="63"/>
      <c r="BL718" s="63"/>
      <c r="BM718" s="63">
        <f t="shared" si="869"/>
        <v>0</v>
      </c>
      <c r="BN718" s="63"/>
      <c r="BO718" s="63"/>
      <c r="BP718" s="63">
        <f t="shared" si="870"/>
        <v>0</v>
      </c>
      <c r="BQ718" s="63"/>
      <c r="BR718" s="63"/>
      <c r="BS718" s="63">
        <f t="shared" si="871"/>
        <v>0</v>
      </c>
      <c r="BT718" s="63"/>
      <c r="BU718" s="63"/>
      <c r="BV718" s="63">
        <f t="shared" si="872"/>
        <v>0</v>
      </c>
      <c r="BW718" s="63"/>
      <c r="BX718" s="63"/>
      <c r="BY718" s="63">
        <f t="shared" si="873"/>
        <v>0</v>
      </c>
      <c r="BZ718" s="63"/>
      <c r="CA718" s="63"/>
      <c r="CB718" s="63">
        <f t="shared" si="874"/>
        <v>0</v>
      </c>
      <c r="CC718" s="63"/>
      <c r="CD718" s="63"/>
      <c r="CE718" s="63">
        <f t="shared" si="818"/>
        <v>0</v>
      </c>
      <c r="CF718" s="63">
        <f t="shared" si="823"/>
        <v>0</v>
      </c>
      <c r="CG718" s="63">
        <f t="shared" si="823"/>
        <v>0</v>
      </c>
      <c r="CH718" s="63">
        <f t="shared" si="835"/>
        <v>0</v>
      </c>
      <c r="CI718" s="63"/>
      <c r="CJ718" s="63"/>
      <c r="CK718" s="63">
        <f t="shared" si="875"/>
        <v>0</v>
      </c>
      <c r="CL718" s="63"/>
      <c r="CM718" s="63"/>
      <c r="CN718" s="63">
        <f t="shared" si="836"/>
        <v>0</v>
      </c>
      <c r="CO718" s="63"/>
      <c r="CP718" s="63"/>
      <c r="CR718" s="63">
        <f t="shared" si="881"/>
        <v>0</v>
      </c>
      <c r="CS718" s="63"/>
      <c r="CT718" s="63"/>
    </row>
    <row r="719" spans="2:98" x14ac:dyDescent="0.25">
      <c r="B719" s="19" t="s">
        <v>162</v>
      </c>
      <c r="C719" s="28" t="s">
        <v>16</v>
      </c>
      <c r="E719" s="63">
        <f t="shared" si="878"/>
        <v>0</v>
      </c>
      <c r="F719" s="63">
        <f t="shared" si="878"/>
        <v>0</v>
      </c>
      <c r="G719" s="63">
        <f t="shared" si="878"/>
        <v>0</v>
      </c>
      <c r="H719" s="63">
        <f t="shared" si="825"/>
        <v>0</v>
      </c>
      <c r="I719" s="63">
        <f t="shared" si="831"/>
        <v>0</v>
      </c>
      <c r="J719" s="63">
        <f t="shared" si="831"/>
        <v>0</v>
      </c>
      <c r="K719" s="63">
        <f t="shared" si="832"/>
        <v>0</v>
      </c>
      <c r="L719" s="63"/>
      <c r="M719" s="63"/>
      <c r="N719" s="63">
        <f t="shared" si="833"/>
        <v>0</v>
      </c>
      <c r="O719" s="63"/>
      <c r="P719" s="63"/>
      <c r="Q719" s="63">
        <f t="shared" si="834"/>
        <v>0</v>
      </c>
      <c r="R719" s="63"/>
      <c r="S719" s="63"/>
      <c r="T719" s="63">
        <f t="shared" si="830"/>
        <v>0</v>
      </c>
      <c r="U719" s="63">
        <f t="shared" si="826"/>
        <v>0</v>
      </c>
      <c r="V719" s="63">
        <f t="shared" si="826"/>
        <v>0</v>
      </c>
      <c r="W719" s="128">
        <f t="shared" si="827"/>
        <v>0</v>
      </c>
      <c r="X719" s="128">
        <f t="shared" si="828"/>
        <v>0</v>
      </c>
      <c r="Y719" s="128">
        <f t="shared" si="828"/>
        <v>0</v>
      </c>
      <c r="Z719" s="63">
        <f t="shared" si="857"/>
        <v>0</v>
      </c>
      <c r="AA719" s="63"/>
      <c r="AB719" s="63"/>
      <c r="AC719" s="63">
        <f t="shared" si="858"/>
        <v>0</v>
      </c>
      <c r="AD719" s="63"/>
      <c r="AE719" s="63"/>
      <c r="AF719" s="63">
        <f t="shared" si="859"/>
        <v>0</v>
      </c>
      <c r="AG719" s="63"/>
      <c r="AH719" s="63"/>
      <c r="AI719" s="63">
        <f t="shared" si="860"/>
        <v>0</v>
      </c>
      <c r="AJ719" s="63"/>
      <c r="AK719" s="63"/>
      <c r="AL719" s="63">
        <f t="shared" si="861"/>
        <v>0</v>
      </c>
      <c r="AM719" s="63"/>
      <c r="AN719" s="63"/>
      <c r="AO719" s="63">
        <f t="shared" si="862"/>
        <v>0</v>
      </c>
      <c r="AP719" s="63"/>
      <c r="AQ719" s="63"/>
      <c r="AR719" s="63">
        <f t="shared" si="863"/>
        <v>0</v>
      </c>
      <c r="AS719" s="63"/>
      <c r="AT719" s="63"/>
      <c r="AU719" s="63">
        <f t="shared" si="864"/>
        <v>0</v>
      </c>
      <c r="AV719" s="63"/>
      <c r="AW719" s="63"/>
      <c r="AX719" s="128">
        <f t="shared" si="829"/>
        <v>0</v>
      </c>
      <c r="AY719" s="128">
        <f t="shared" si="880"/>
        <v>0</v>
      </c>
      <c r="AZ719" s="128">
        <f t="shared" si="880"/>
        <v>0</v>
      </c>
      <c r="BA719" s="63">
        <f t="shared" si="865"/>
        <v>0</v>
      </c>
      <c r="BB719" s="63"/>
      <c r="BC719" s="63"/>
      <c r="BD719" s="63">
        <f t="shared" si="866"/>
        <v>0</v>
      </c>
      <c r="BE719" s="63"/>
      <c r="BF719" s="63"/>
      <c r="BG719" s="63">
        <f t="shared" si="867"/>
        <v>0</v>
      </c>
      <c r="BH719" s="63"/>
      <c r="BI719" s="63"/>
      <c r="BJ719" s="63">
        <f t="shared" si="868"/>
        <v>0</v>
      </c>
      <c r="BK719" s="63"/>
      <c r="BL719" s="63"/>
      <c r="BM719" s="63">
        <f t="shared" si="869"/>
        <v>0</v>
      </c>
      <c r="BN719" s="63"/>
      <c r="BO719" s="63"/>
      <c r="BP719" s="63">
        <f t="shared" si="870"/>
        <v>0</v>
      </c>
      <c r="BQ719" s="63"/>
      <c r="BR719" s="63"/>
      <c r="BS719" s="63">
        <f t="shared" si="871"/>
        <v>0</v>
      </c>
      <c r="BT719" s="63"/>
      <c r="BU719" s="63"/>
      <c r="BV719" s="63">
        <f t="shared" si="872"/>
        <v>0</v>
      </c>
      <c r="BW719" s="63"/>
      <c r="BX719" s="63"/>
      <c r="BY719" s="63">
        <f t="shared" si="873"/>
        <v>0</v>
      </c>
      <c r="BZ719" s="63"/>
      <c r="CA719" s="63"/>
      <c r="CB719" s="63">
        <f t="shared" si="874"/>
        <v>0</v>
      </c>
      <c r="CC719" s="63"/>
      <c r="CD719" s="63"/>
      <c r="CE719" s="63">
        <f t="shared" ref="CE719:CE787" si="882">SUBTOTAL(9,CH719:CP719)</f>
        <v>0</v>
      </c>
      <c r="CF719" s="63">
        <f t="shared" si="823"/>
        <v>0</v>
      </c>
      <c r="CG719" s="63">
        <f t="shared" si="823"/>
        <v>0</v>
      </c>
      <c r="CH719" s="63">
        <f t="shared" si="835"/>
        <v>0</v>
      </c>
      <c r="CI719" s="63"/>
      <c r="CJ719" s="63"/>
      <c r="CK719" s="63">
        <f t="shared" si="875"/>
        <v>0</v>
      </c>
      <c r="CL719" s="63"/>
      <c r="CM719" s="63"/>
      <c r="CN719" s="63">
        <f t="shared" si="836"/>
        <v>0</v>
      </c>
      <c r="CO719" s="63"/>
      <c r="CP719" s="63"/>
      <c r="CR719" s="63">
        <f t="shared" si="881"/>
        <v>0</v>
      </c>
      <c r="CS719" s="63"/>
      <c r="CT719" s="63"/>
    </row>
    <row r="720" spans="2:98" x14ac:dyDescent="0.25">
      <c r="B720" s="19"/>
      <c r="C720" s="27"/>
      <c r="E720" s="63">
        <f t="shared" si="878"/>
        <v>0</v>
      </c>
      <c r="F720" s="63">
        <f t="shared" si="878"/>
        <v>0</v>
      </c>
      <c r="G720" s="63">
        <f t="shared" si="878"/>
        <v>0</v>
      </c>
      <c r="H720" s="63">
        <f t="shared" si="825"/>
        <v>0</v>
      </c>
      <c r="I720" s="63">
        <f t="shared" si="831"/>
        <v>0</v>
      </c>
      <c r="J720" s="63">
        <f t="shared" si="831"/>
        <v>0</v>
      </c>
      <c r="K720" s="63"/>
      <c r="L720" s="63"/>
      <c r="M720" s="63"/>
      <c r="N720" s="63"/>
      <c r="O720" s="63"/>
      <c r="P720" s="63"/>
      <c r="Q720" s="63"/>
      <c r="R720" s="63"/>
      <c r="S720" s="63"/>
      <c r="T720" s="63">
        <f t="shared" si="830"/>
        <v>0</v>
      </c>
      <c r="U720" s="63">
        <f t="shared" si="826"/>
        <v>0</v>
      </c>
      <c r="V720" s="63">
        <f t="shared" si="826"/>
        <v>0</v>
      </c>
      <c r="W720" s="128">
        <f t="shared" si="827"/>
        <v>0</v>
      </c>
      <c r="X720" s="128">
        <f t="shared" si="828"/>
        <v>0</v>
      </c>
      <c r="Y720" s="128">
        <f t="shared" si="828"/>
        <v>0</v>
      </c>
      <c r="Z720" s="63"/>
      <c r="AA720" s="63"/>
      <c r="AB720" s="63"/>
      <c r="AC720" s="63"/>
      <c r="AD720" s="63"/>
      <c r="AE720" s="63"/>
      <c r="AF720" s="63"/>
      <c r="AG720" s="63"/>
      <c r="AH720" s="63"/>
      <c r="AI720" s="63"/>
      <c r="AJ720" s="63"/>
      <c r="AK720" s="63"/>
      <c r="AL720" s="63"/>
      <c r="AM720" s="63"/>
      <c r="AN720" s="63"/>
      <c r="AO720" s="63"/>
      <c r="AP720" s="63"/>
      <c r="AQ720" s="63"/>
      <c r="AR720" s="63"/>
      <c r="AS720" s="63"/>
      <c r="AT720" s="63"/>
      <c r="AU720" s="63"/>
      <c r="AV720" s="63"/>
      <c r="AW720" s="63"/>
      <c r="AX720" s="128">
        <f t="shared" si="829"/>
        <v>0</v>
      </c>
      <c r="AY720" s="128">
        <f t="shared" si="880"/>
        <v>0</v>
      </c>
      <c r="AZ720" s="128">
        <f t="shared" si="880"/>
        <v>0</v>
      </c>
      <c r="BA720" s="63"/>
      <c r="BB720" s="63"/>
      <c r="BC720" s="63"/>
      <c r="BD720" s="63"/>
      <c r="BE720" s="63"/>
      <c r="BF720" s="63"/>
      <c r="BG720" s="63"/>
      <c r="BH720" s="63"/>
      <c r="BI720" s="63"/>
      <c r="BJ720" s="63"/>
      <c r="BK720" s="63"/>
      <c r="BL720" s="63"/>
      <c r="BM720" s="63"/>
      <c r="BN720" s="63"/>
      <c r="BO720" s="63"/>
      <c r="BP720" s="63"/>
      <c r="BQ720" s="63"/>
      <c r="BR720" s="63"/>
      <c r="BS720" s="63"/>
      <c r="BT720" s="63"/>
      <c r="BU720" s="63"/>
      <c r="BV720" s="63"/>
      <c r="BW720" s="63"/>
      <c r="BX720" s="63"/>
      <c r="BY720" s="63"/>
      <c r="BZ720" s="63"/>
      <c r="CA720" s="63"/>
      <c r="CB720" s="63"/>
      <c r="CC720" s="63"/>
      <c r="CD720" s="63"/>
      <c r="CE720" s="63">
        <f t="shared" si="882"/>
        <v>0</v>
      </c>
      <c r="CF720" s="63">
        <f t="shared" si="823"/>
        <v>0</v>
      </c>
      <c r="CG720" s="63">
        <f t="shared" si="823"/>
        <v>0</v>
      </c>
      <c r="CH720" s="63"/>
      <c r="CI720" s="63"/>
      <c r="CJ720" s="63"/>
      <c r="CK720" s="63"/>
      <c r="CL720" s="63"/>
      <c r="CM720" s="63"/>
      <c r="CN720" s="63"/>
      <c r="CO720" s="63"/>
      <c r="CP720" s="63"/>
      <c r="CR720" s="63"/>
      <c r="CS720" s="63"/>
      <c r="CT720" s="63"/>
    </row>
    <row r="721" spans="2:98" x14ac:dyDescent="0.25">
      <c r="B721" s="18"/>
      <c r="C721" s="24" t="s">
        <v>63</v>
      </c>
      <c r="E721" s="128">
        <f t="shared" si="878"/>
        <v>0</v>
      </c>
      <c r="F721" s="128">
        <f t="shared" si="878"/>
        <v>0</v>
      </c>
      <c r="G721" s="128">
        <f t="shared" si="878"/>
        <v>0</v>
      </c>
      <c r="H721" s="128">
        <f t="shared" si="825"/>
        <v>0</v>
      </c>
      <c r="I721" s="128">
        <f t="shared" si="831"/>
        <v>0</v>
      </c>
      <c r="J721" s="128">
        <f t="shared" si="831"/>
        <v>0</v>
      </c>
      <c r="K721" s="128">
        <f t="shared" ref="K721:K750" si="883">SUBTOTAL(9,L721:M721)</f>
        <v>0</v>
      </c>
      <c r="L721" s="128"/>
      <c r="M721" s="128"/>
      <c r="N721" s="128">
        <f t="shared" ref="N721:N750" si="884">SUBTOTAL(9,O721:P721)</f>
        <v>0</v>
      </c>
      <c r="O721" s="128"/>
      <c r="P721" s="128"/>
      <c r="Q721" s="128">
        <f t="shared" ref="Q721:Q750" si="885">SUBTOTAL(9,R721:S721)</f>
        <v>0</v>
      </c>
      <c r="R721" s="128"/>
      <c r="S721" s="128"/>
      <c r="T721" s="128">
        <f t="shared" si="830"/>
        <v>0</v>
      </c>
      <c r="U721" s="128">
        <f t="shared" si="826"/>
        <v>0</v>
      </c>
      <c r="V721" s="128">
        <f t="shared" si="826"/>
        <v>0</v>
      </c>
      <c r="W721" s="128">
        <f t="shared" si="827"/>
        <v>0</v>
      </c>
      <c r="X721" s="128">
        <f t="shared" si="828"/>
        <v>0</v>
      </c>
      <c r="Y721" s="128">
        <f t="shared" si="828"/>
        <v>0</v>
      </c>
      <c r="Z721" s="128">
        <f t="shared" si="857"/>
        <v>0</v>
      </c>
      <c r="AA721" s="128"/>
      <c r="AB721" s="128"/>
      <c r="AC721" s="128">
        <f t="shared" si="858"/>
        <v>0</v>
      </c>
      <c r="AD721" s="128"/>
      <c r="AE721" s="128"/>
      <c r="AF721" s="128">
        <f t="shared" si="859"/>
        <v>0</v>
      </c>
      <c r="AG721" s="128"/>
      <c r="AH721" s="128"/>
      <c r="AI721" s="128">
        <f t="shared" si="860"/>
        <v>0</v>
      </c>
      <c r="AJ721" s="128"/>
      <c r="AK721" s="128"/>
      <c r="AL721" s="128">
        <f t="shared" si="861"/>
        <v>0</v>
      </c>
      <c r="AM721" s="128"/>
      <c r="AN721" s="128"/>
      <c r="AO721" s="128">
        <f t="shared" si="862"/>
        <v>0</v>
      </c>
      <c r="AP721" s="128"/>
      <c r="AQ721" s="128"/>
      <c r="AR721" s="128">
        <f t="shared" si="863"/>
        <v>0</v>
      </c>
      <c r="AS721" s="128"/>
      <c r="AT721" s="128"/>
      <c r="AU721" s="128">
        <f t="shared" si="864"/>
        <v>0</v>
      </c>
      <c r="AV721" s="128"/>
      <c r="AW721" s="128"/>
      <c r="AX721" s="128">
        <f t="shared" si="829"/>
        <v>0</v>
      </c>
      <c r="AY721" s="128">
        <f t="shared" si="880"/>
        <v>0</v>
      </c>
      <c r="AZ721" s="128">
        <f t="shared" si="880"/>
        <v>0</v>
      </c>
      <c r="BA721" s="128">
        <f t="shared" ref="BA721:BA750" si="886">SUBTOTAL(9,BB721:BC721)</f>
        <v>0</v>
      </c>
      <c r="BB721" s="128"/>
      <c r="BC721" s="128"/>
      <c r="BD721" s="128">
        <f t="shared" ref="BD721:BD750" si="887">SUBTOTAL(9,BE721:BF721)</f>
        <v>0</v>
      </c>
      <c r="BE721" s="128"/>
      <c r="BF721" s="128"/>
      <c r="BG721" s="128">
        <f t="shared" ref="BG721:BG750" si="888">SUBTOTAL(9,BH721:BI721)</f>
        <v>0</v>
      </c>
      <c r="BH721" s="128"/>
      <c r="BI721" s="128"/>
      <c r="BJ721" s="128">
        <f t="shared" ref="BJ721:BJ750" si="889">SUBTOTAL(9,BK721:BL721)</f>
        <v>0</v>
      </c>
      <c r="BK721" s="128"/>
      <c r="BL721" s="128"/>
      <c r="BM721" s="128">
        <f t="shared" ref="BM721:BM750" si="890">SUBTOTAL(9,BN721:BO721)</f>
        <v>0</v>
      </c>
      <c r="BN721" s="128"/>
      <c r="BO721" s="128"/>
      <c r="BP721" s="128">
        <f t="shared" ref="BP721:BP750" si="891">SUBTOTAL(9,BQ721:BR721)</f>
        <v>0</v>
      </c>
      <c r="BQ721" s="128"/>
      <c r="BR721" s="128"/>
      <c r="BS721" s="128">
        <f t="shared" ref="BS721:BS750" si="892">SUBTOTAL(9,BT721:BU721)</f>
        <v>0</v>
      </c>
      <c r="BT721" s="128"/>
      <c r="BU721" s="128"/>
      <c r="BV721" s="128">
        <f t="shared" ref="BV721:BV750" si="893">SUBTOTAL(9,BW721:BX721)</f>
        <v>0</v>
      </c>
      <c r="BW721" s="128"/>
      <c r="BX721" s="128"/>
      <c r="BY721" s="128">
        <f t="shared" ref="BY721:BY750" si="894">SUBTOTAL(9,BZ721:CA721)</f>
        <v>0</v>
      </c>
      <c r="BZ721" s="128"/>
      <c r="CA721" s="128"/>
      <c r="CB721" s="128">
        <f t="shared" ref="CB721:CB750" si="895">SUBTOTAL(9,CC721:CD721)</f>
        <v>0</v>
      </c>
      <c r="CC721" s="128"/>
      <c r="CD721" s="128"/>
      <c r="CE721" s="128">
        <f t="shared" si="882"/>
        <v>0</v>
      </c>
      <c r="CF721" s="128">
        <f t="shared" si="823"/>
        <v>0</v>
      </c>
      <c r="CG721" s="128">
        <f t="shared" si="823"/>
        <v>0</v>
      </c>
      <c r="CH721" s="128">
        <f t="shared" ref="CH721:CH750" si="896">SUBTOTAL(9,CI721:CJ721)</f>
        <v>0</v>
      </c>
      <c r="CI721" s="128"/>
      <c r="CJ721" s="128"/>
      <c r="CK721" s="128">
        <f t="shared" si="875"/>
        <v>0</v>
      </c>
      <c r="CL721" s="128"/>
      <c r="CM721" s="128"/>
      <c r="CN721" s="128">
        <f t="shared" ref="CN721:CN750" si="897">SUBTOTAL(9,CO721:CP721)</f>
        <v>0</v>
      </c>
      <c r="CO721" s="128"/>
      <c r="CP721" s="128"/>
      <c r="CR721" s="128">
        <f t="shared" ref="CR721:CR723" si="898">SUBTOTAL(9,CS721:CT721)</f>
        <v>0</v>
      </c>
      <c r="CS721" s="128"/>
      <c r="CT721" s="128"/>
    </row>
    <row r="722" spans="2:98" x14ac:dyDescent="0.25">
      <c r="B722" s="19" t="s">
        <v>40</v>
      </c>
      <c r="C722" s="27" t="s">
        <v>41</v>
      </c>
      <c r="E722" s="63">
        <f t="shared" si="878"/>
        <v>0</v>
      </c>
      <c r="F722" s="63">
        <f t="shared" si="878"/>
        <v>0</v>
      </c>
      <c r="G722" s="63">
        <f t="shared" si="878"/>
        <v>0</v>
      </c>
      <c r="H722" s="63">
        <f t="shared" si="825"/>
        <v>0</v>
      </c>
      <c r="I722" s="63">
        <f t="shared" si="831"/>
        <v>0</v>
      </c>
      <c r="J722" s="63">
        <f t="shared" si="831"/>
        <v>0</v>
      </c>
      <c r="K722" s="63">
        <f t="shared" si="883"/>
        <v>0</v>
      </c>
      <c r="L722" s="63">
        <f>L723+L745+L742</f>
        <v>0</v>
      </c>
      <c r="M722" s="63">
        <f>M723+M745+M742</f>
        <v>0</v>
      </c>
      <c r="N722" s="63">
        <f t="shared" si="884"/>
        <v>0</v>
      </c>
      <c r="O722" s="63">
        <f>O723+O745+O742</f>
        <v>0</v>
      </c>
      <c r="P722" s="63">
        <f>P723+P745+P742</f>
        <v>0</v>
      </c>
      <c r="Q722" s="63">
        <f t="shared" si="885"/>
        <v>0</v>
      </c>
      <c r="R722" s="63">
        <f>R723+R745+R742</f>
        <v>0</v>
      </c>
      <c r="S722" s="63">
        <f>S723+S745+S742</f>
        <v>0</v>
      </c>
      <c r="T722" s="63">
        <f t="shared" si="830"/>
        <v>0</v>
      </c>
      <c r="U722" s="63">
        <f t="shared" si="826"/>
        <v>0</v>
      </c>
      <c r="V722" s="63">
        <f t="shared" si="826"/>
        <v>0</v>
      </c>
      <c r="W722" s="128">
        <f t="shared" si="827"/>
        <v>0</v>
      </c>
      <c r="X722" s="128">
        <f t="shared" si="828"/>
        <v>0</v>
      </c>
      <c r="Y722" s="128">
        <f t="shared" si="828"/>
        <v>0</v>
      </c>
      <c r="Z722" s="63">
        <f t="shared" si="857"/>
        <v>0</v>
      </c>
      <c r="AA722" s="63">
        <f>AA723+AA745+AA742</f>
        <v>0</v>
      </c>
      <c r="AB722" s="63">
        <f>AB723+AB745+AB742</f>
        <v>0</v>
      </c>
      <c r="AC722" s="63">
        <f t="shared" si="858"/>
        <v>0</v>
      </c>
      <c r="AD722" s="63">
        <f>AD723+AD745+AD742</f>
        <v>0</v>
      </c>
      <c r="AE722" s="63">
        <f>AE723+AE745+AE742</f>
        <v>0</v>
      </c>
      <c r="AF722" s="63">
        <f t="shared" si="859"/>
        <v>0</v>
      </c>
      <c r="AG722" s="63">
        <f>AG723+AG745+AG742</f>
        <v>0</v>
      </c>
      <c r="AH722" s="63">
        <f>AH723+AH745+AH742</f>
        <v>0</v>
      </c>
      <c r="AI722" s="63">
        <f t="shared" si="860"/>
        <v>0</v>
      </c>
      <c r="AJ722" s="63">
        <f>AJ723+AJ745+AJ742</f>
        <v>0</v>
      </c>
      <c r="AK722" s="63">
        <f>AK723+AK745+AK742</f>
        <v>0</v>
      </c>
      <c r="AL722" s="63">
        <f t="shared" si="861"/>
        <v>0</v>
      </c>
      <c r="AM722" s="63">
        <f>AM723+AM745+AM742</f>
        <v>0</v>
      </c>
      <c r="AN722" s="63">
        <f>AN723+AN745+AN742</f>
        <v>0</v>
      </c>
      <c r="AO722" s="63">
        <f t="shared" si="862"/>
        <v>0</v>
      </c>
      <c r="AP722" s="63">
        <f>AP723+AP745+AP742</f>
        <v>0</v>
      </c>
      <c r="AQ722" s="63">
        <f>AQ723+AQ745+AQ742</f>
        <v>0</v>
      </c>
      <c r="AR722" s="63">
        <f t="shared" si="863"/>
        <v>0</v>
      </c>
      <c r="AS722" s="63">
        <f>AS723+AS745+AS742</f>
        <v>0</v>
      </c>
      <c r="AT722" s="63">
        <f>AT723+AT745+AT742</f>
        <v>0</v>
      </c>
      <c r="AU722" s="63">
        <f t="shared" si="864"/>
        <v>0</v>
      </c>
      <c r="AV722" s="63">
        <f>AV723+AV745+AV742</f>
        <v>0</v>
      </c>
      <c r="AW722" s="63">
        <f>AW723+AW745+AW742</f>
        <v>0</v>
      </c>
      <c r="AX722" s="128">
        <f t="shared" si="829"/>
        <v>0</v>
      </c>
      <c r="AY722" s="128">
        <f t="shared" si="880"/>
        <v>0</v>
      </c>
      <c r="AZ722" s="128">
        <f t="shared" si="880"/>
        <v>0</v>
      </c>
      <c r="BA722" s="63">
        <f t="shared" si="886"/>
        <v>0</v>
      </c>
      <c r="BB722" s="63">
        <f>BB723+BB745+BB742</f>
        <v>0</v>
      </c>
      <c r="BC722" s="63">
        <f>BC723+BC745+BC742</f>
        <v>0</v>
      </c>
      <c r="BD722" s="63">
        <f t="shared" si="887"/>
        <v>0</v>
      </c>
      <c r="BE722" s="63">
        <f>BE723+BE745+BE742</f>
        <v>0</v>
      </c>
      <c r="BF722" s="63">
        <f>BF723+BF745+BF742</f>
        <v>0</v>
      </c>
      <c r="BG722" s="63">
        <f t="shared" si="888"/>
        <v>0</v>
      </c>
      <c r="BH722" s="63">
        <f>BH723+BH745+BH742</f>
        <v>0</v>
      </c>
      <c r="BI722" s="63">
        <f>BI723+BI745+BI742</f>
        <v>0</v>
      </c>
      <c r="BJ722" s="63">
        <f t="shared" si="889"/>
        <v>0</v>
      </c>
      <c r="BK722" s="63">
        <f>BK723+BK745+BK742</f>
        <v>0</v>
      </c>
      <c r="BL722" s="63">
        <f>BL723+BL745+BL742</f>
        <v>0</v>
      </c>
      <c r="BM722" s="63">
        <f t="shared" si="890"/>
        <v>0</v>
      </c>
      <c r="BN722" s="63">
        <f>BN723+BN745+BN742</f>
        <v>0</v>
      </c>
      <c r="BO722" s="63">
        <f>BO723+BO745+BO742</f>
        <v>0</v>
      </c>
      <c r="BP722" s="63">
        <f t="shared" si="891"/>
        <v>0</v>
      </c>
      <c r="BQ722" s="63">
        <f>BQ723+BQ745+BQ742</f>
        <v>0</v>
      </c>
      <c r="BR722" s="63">
        <f>BR723+BR745+BR742</f>
        <v>0</v>
      </c>
      <c r="BS722" s="63">
        <f t="shared" si="892"/>
        <v>0</v>
      </c>
      <c r="BT722" s="63">
        <f>BT723+BT745+BT742</f>
        <v>0</v>
      </c>
      <c r="BU722" s="63">
        <f>BU723+BU745+BU742</f>
        <v>0</v>
      </c>
      <c r="BV722" s="63">
        <f t="shared" si="893"/>
        <v>0</v>
      </c>
      <c r="BW722" s="63">
        <f>BW723+BW745+BW742</f>
        <v>0</v>
      </c>
      <c r="BX722" s="63">
        <f>BX723+BX745+BX742</f>
        <v>0</v>
      </c>
      <c r="BY722" s="63">
        <f t="shared" si="894"/>
        <v>0</v>
      </c>
      <c r="BZ722" s="63">
        <f>BZ723+BZ745+BZ742</f>
        <v>0</v>
      </c>
      <c r="CA722" s="63">
        <f>CA723+CA745+CA742</f>
        <v>0</v>
      </c>
      <c r="CB722" s="63">
        <f t="shared" si="895"/>
        <v>0</v>
      </c>
      <c r="CC722" s="63">
        <f>CC723+CC745+CC742</f>
        <v>0</v>
      </c>
      <c r="CD722" s="63">
        <f>CD723+CD745+CD742</f>
        <v>0</v>
      </c>
      <c r="CE722" s="63">
        <f t="shared" si="882"/>
        <v>0</v>
      </c>
      <c r="CF722" s="63">
        <f t="shared" si="823"/>
        <v>0</v>
      </c>
      <c r="CG722" s="63">
        <f t="shared" si="823"/>
        <v>0</v>
      </c>
      <c r="CH722" s="63">
        <f t="shared" si="896"/>
        <v>0</v>
      </c>
      <c r="CI722" s="63">
        <f>CI723+CI745+CI742</f>
        <v>0</v>
      </c>
      <c r="CJ722" s="63">
        <f>CJ723+CJ745+CJ742</f>
        <v>0</v>
      </c>
      <c r="CK722" s="63">
        <f t="shared" si="875"/>
        <v>0</v>
      </c>
      <c r="CL722" s="63">
        <f>CL723+CL745+CL742</f>
        <v>0</v>
      </c>
      <c r="CM722" s="63">
        <f>CM723+CM745+CM742</f>
        <v>0</v>
      </c>
      <c r="CN722" s="63">
        <f t="shared" si="897"/>
        <v>0</v>
      </c>
      <c r="CO722" s="63">
        <f>CO723+CO745+CO742</f>
        <v>0</v>
      </c>
      <c r="CP722" s="63">
        <f>CP723+CP745+CP742</f>
        <v>0</v>
      </c>
      <c r="CR722" s="63">
        <f t="shared" si="898"/>
        <v>0</v>
      </c>
      <c r="CS722" s="63">
        <f>CS723+CS745+CS742</f>
        <v>0</v>
      </c>
      <c r="CT722" s="63">
        <f>CT723+CT745+CT742</f>
        <v>0</v>
      </c>
    </row>
    <row r="723" spans="2:98" x14ac:dyDescent="0.25">
      <c r="B723" s="18" t="s">
        <v>13</v>
      </c>
      <c r="C723" s="24" t="s">
        <v>144</v>
      </c>
      <c r="E723" s="128">
        <f t="shared" si="878"/>
        <v>0</v>
      </c>
      <c r="F723" s="128">
        <f t="shared" si="878"/>
        <v>0</v>
      </c>
      <c r="G723" s="128">
        <f t="shared" si="878"/>
        <v>0</v>
      </c>
      <c r="H723" s="128">
        <f t="shared" si="825"/>
        <v>0</v>
      </c>
      <c r="I723" s="128">
        <f t="shared" si="831"/>
        <v>0</v>
      </c>
      <c r="J723" s="128">
        <f t="shared" si="831"/>
        <v>0</v>
      </c>
      <c r="K723" s="128">
        <f t="shared" si="883"/>
        <v>0</v>
      </c>
      <c r="L723" s="128">
        <f>L725+L738+L729+L728+L735+L736+L737+L739</f>
        <v>0</v>
      </c>
      <c r="M723" s="128">
        <f>M725+M738+M729+M728+M735+M736+M737+M739</f>
        <v>0</v>
      </c>
      <c r="N723" s="128">
        <f t="shared" si="884"/>
        <v>0</v>
      </c>
      <c r="O723" s="128">
        <f>O725+O738+O729+O728+O735+O736+O737+O739</f>
        <v>0</v>
      </c>
      <c r="P723" s="128">
        <f>P725+P738+P729+P728+P735+P736+P737+P739</f>
        <v>0</v>
      </c>
      <c r="Q723" s="128">
        <f t="shared" si="885"/>
        <v>0</v>
      </c>
      <c r="R723" s="128">
        <f>R725+R738+R729+R728+R735+R736+R737+R739</f>
        <v>0</v>
      </c>
      <c r="S723" s="128">
        <f>S725+S738+S729+S728+S735+S736+S737+S739</f>
        <v>0</v>
      </c>
      <c r="T723" s="128">
        <f t="shared" si="830"/>
        <v>0</v>
      </c>
      <c r="U723" s="128">
        <f t="shared" si="826"/>
        <v>0</v>
      </c>
      <c r="V723" s="128">
        <f t="shared" si="826"/>
        <v>0</v>
      </c>
      <c r="W723" s="128">
        <f t="shared" si="827"/>
        <v>0</v>
      </c>
      <c r="X723" s="128">
        <f t="shared" si="828"/>
        <v>0</v>
      </c>
      <c r="Y723" s="128">
        <f t="shared" si="828"/>
        <v>0</v>
      </c>
      <c r="Z723" s="128">
        <f t="shared" si="857"/>
        <v>0</v>
      </c>
      <c r="AA723" s="128">
        <f>AA725+AA738+AA729+AA728+AA735+AA736+AA737+AA739</f>
        <v>0</v>
      </c>
      <c r="AB723" s="128">
        <f>AB725+AB738+AB729+AB728+AB735+AB736+AB737+AB739</f>
        <v>0</v>
      </c>
      <c r="AC723" s="128">
        <f t="shared" si="858"/>
        <v>0</v>
      </c>
      <c r="AD723" s="128">
        <f>AD725+AD738+AD729+AD728+AD735+AD736+AD737+AD739</f>
        <v>0</v>
      </c>
      <c r="AE723" s="128">
        <f>AE725+AE738+AE729+AE728+AE735+AE736+AE737+AE739</f>
        <v>0</v>
      </c>
      <c r="AF723" s="128">
        <f t="shared" si="859"/>
        <v>0</v>
      </c>
      <c r="AG723" s="128">
        <f>AG725+AG738+AG729+AG728+AG735+AG736+AG737+AG739</f>
        <v>0</v>
      </c>
      <c r="AH723" s="128">
        <f>AH725+AH738+AH729+AH728+AH735+AH736+AH737+AH739</f>
        <v>0</v>
      </c>
      <c r="AI723" s="128">
        <f t="shared" si="860"/>
        <v>0</v>
      </c>
      <c r="AJ723" s="128">
        <f>AJ725+AJ738+AJ729+AJ728+AJ735+AJ736+AJ737+AJ739</f>
        <v>0</v>
      </c>
      <c r="AK723" s="128">
        <f>AK725+AK738+AK729+AK728+AK735+AK736+AK737+AK739</f>
        <v>0</v>
      </c>
      <c r="AL723" s="128">
        <f t="shared" si="861"/>
        <v>0</v>
      </c>
      <c r="AM723" s="128">
        <f>AM725+AM738+AM729+AM728+AM735+AM736+AM737+AM739</f>
        <v>0</v>
      </c>
      <c r="AN723" s="128">
        <f>AN725+AN738+AN729+AN728+AN735+AN736+AN737+AN739</f>
        <v>0</v>
      </c>
      <c r="AO723" s="128">
        <f t="shared" si="862"/>
        <v>0</v>
      </c>
      <c r="AP723" s="128">
        <f>AP725+AP738+AP729+AP728+AP735+AP736+AP737+AP739</f>
        <v>0</v>
      </c>
      <c r="AQ723" s="128">
        <f>AQ725+AQ738+AQ729+AQ728+AQ735+AQ736+AQ737+AQ739</f>
        <v>0</v>
      </c>
      <c r="AR723" s="128">
        <f t="shared" si="863"/>
        <v>0</v>
      </c>
      <c r="AS723" s="128">
        <f>AS725+AS738+AS729+AS728+AS735+AS736+AS737+AS739</f>
        <v>0</v>
      </c>
      <c r="AT723" s="128">
        <f>AT725+AT738+AT729+AT728+AT735+AT736+AT737+AT739</f>
        <v>0</v>
      </c>
      <c r="AU723" s="128">
        <f t="shared" si="864"/>
        <v>0</v>
      </c>
      <c r="AV723" s="128">
        <f>AV725+AV738+AV729+AV728+AV735+AV736+AV737+AV739</f>
        <v>0</v>
      </c>
      <c r="AW723" s="128">
        <f>AW725+AW738+AW729+AW728+AW735+AW736+AW737+AW739</f>
        <v>0</v>
      </c>
      <c r="AX723" s="128">
        <f t="shared" si="829"/>
        <v>0</v>
      </c>
      <c r="AY723" s="128">
        <f t="shared" si="880"/>
        <v>0</v>
      </c>
      <c r="AZ723" s="128">
        <f t="shared" si="880"/>
        <v>0</v>
      </c>
      <c r="BA723" s="128">
        <f t="shared" si="886"/>
        <v>0</v>
      </c>
      <c r="BB723" s="128">
        <f>BB725+BB738+BB729+BB728+BB735+BB736+BB737+BB739</f>
        <v>0</v>
      </c>
      <c r="BC723" s="128">
        <f>BC725+BC738+BC729+BC728+BC735+BC736+BC737+BC739</f>
        <v>0</v>
      </c>
      <c r="BD723" s="128">
        <f t="shared" si="887"/>
        <v>0</v>
      </c>
      <c r="BE723" s="128">
        <f>BE725+BE738+BE729+BE728+BE735+BE736+BE737+BE739</f>
        <v>0</v>
      </c>
      <c r="BF723" s="128">
        <f>BF725+BF738+BF729+BF728+BF735+BF736+BF737+BF739</f>
        <v>0</v>
      </c>
      <c r="BG723" s="128">
        <f t="shared" si="888"/>
        <v>0</v>
      </c>
      <c r="BH723" s="128">
        <f>BH725+BH738+BH729+BH728+BH735+BH736+BH737+BH739</f>
        <v>0</v>
      </c>
      <c r="BI723" s="128">
        <f>BI725+BI738+BI729+BI728+BI735+BI736+BI737+BI739</f>
        <v>0</v>
      </c>
      <c r="BJ723" s="128">
        <f t="shared" si="889"/>
        <v>0</v>
      </c>
      <c r="BK723" s="128">
        <f>BK725+BK738+BK729+BK728+BK735+BK736+BK737+BK739</f>
        <v>0</v>
      </c>
      <c r="BL723" s="128">
        <f>BL725+BL738+BL729+BL728+BL735+BL736+BL737+BL739</f>
        <v>0</v>
      </c>
      <c r="BM723" s="128">
        <f t="shared" si="890"/>
        <v>0</v>
      </c>
      <c r="BN723" s="128">
        <f>BN725+BN738+BN729+BN728+BN735+BN736+BN737+BN739</f>
        <v>0</v>
      </c>
      <c r="BO723" s="128">
        <f>BO725+BO738+BO729+BO728+BO735+BO736+BO737+BO739</f>
        <v>0</v>
      </c>
      <c r="BP723" s="128">
        <f t="shared" si="891"/>
        <v>0</v>
      </c>
      <c r="BQ723" s="128">
        <f>BQ725+BQ738+BQ729+BQ728+BQ735+BQ736+BQ737+BQ739</f>
        <v>0</v>
      </c>
      <c r="BR723" s="128">
        <f>BR725+BR738+BR729+BR728+BR735+BR736+BR737+BR739</f>
        <v>0</v>
      </c>
      <c r="BS723" s="128">
        <f t="shared" si="892"/>
        <v>0</v>
      </c>
      <c r="BT723" s="128">
        <f>BT725+BT738+BT729+BT728+BT735+BT736+BT737+BT739</f>
        <v>0</v>
      </c>
      <c r="BU723" s="128">
        <f>BU725+BU738+BU729+BU728+BU735+BU736+BU737+BU739</f>
        <v>0</v>
      </c>
      <c r="BV723" s="128">
        <f t="shared" si="893"/>
        <v>0</v>
      </c>
      <c r="BW723" s="128">
        <f>BW725+BW738+BW729+BW728+BW735+BW736+BW737+BW739</f>
        <v>0</v>
      </c>
      <c r="BX723" s="128">
        <f>BX725+BX738+BX729+BX728+BX735+BX736+BX737+BX739</f>
        <v>0</v>
      </c>
      <c r="BY723" s="128">
        <f t="shared" si="894"/>
        <v>0</v>
      </c>
      <c r="BZ723" s="128">
        <f>BZ725+BZ738+BZ729+BZ728+BZ735+BZ736+BZ737+BZ739</f>
        <v>0</v>
      </c>
      <c r="CA723" s="128">
        <f>CA725+CA738+CA729+CA728+CA735+CA736+CA737+CA739</f>
        <v>0</v>
      </c>
      <c r="CB723" s="128">
        <f t="shared" si="895"/>
        <v>0</v>
      </c>
      <c r="CC723" s="128">
        <f>CC725+CC738+CC729+CC728+CC735+CC736+CC737+CC739</f>
        <v>0</v>
      </c>
      <c r="CD723" s="128">
        <f>CD725+CD738+CD729+CD728+CD735+CD736+CD737+CD739</f>
        <v>0</v>
      </c>
      <c r="CE723" s="128">
        <f t="shared" si="882"/>
        <v>0</v>
      </c>
      <c r="CF723" s="128">
        <f t="shared" si="823"/>
        <v>0</v>
      </c>
      <c r="CG723" s="128">
        <f t="shared" si="823"/>
        <v>0</v>
      </c>
      <c r="CH723" s="128">
        <f t="shared" si="896"/>
        <v>0</v>
      </c>
      <c r="CI723" s="128">
        <f>CI725+CI738+CI729+CI728+CI735+CI736+CI737+CI739</f>
        <v>0</v>
      </c>
      <c r="CJ723" s="128">
        <f>CJ725+CJ738+CJ729+CJ728+CJ735+CJ736+CJ737+CJ739</f>
        <v>0</v>
      </c>
      <c r="CK723" s="128">
        <f t="shared" si="875"/>
        <v>0</v>
      </c>
      <c r="CL723" s="128">
        <f>CL725+CL738+CL729+CL728+CL735+CL736+CL737+CL739</f>
        <v>0</v>
      </c>
      <c r="CM723" s="128">
        <f>CM725+CM738+CM729+CM728+CM735+CM736+CM737+CM739</f>
        <v>0</v>
      </c>
      <c r="CN723" s="128">
        <f t="shared" si="897"/>
        <v>0</v>
      </c>
      <c r="CO723" s="128">
        <f>CO725+CO738+CO729+CO728+CO735+CO736+CO737+CO739</f>
        <v>0</v>
      </c>
      <c r="CP723" s="128">
        <f>CP725+CP738+CP729+CP728+CP735+CP736+CP737+CP739</f>
        <v>0</v>
      </c>
      <c r="CR723" s="128">
        <f t="shared" si="898"/>
        <v>0</v>
      </c>
      <c r="CS723" s="128">
        <f>CS725+CS738+CS729+CS728+CS735+CS736+CS737+CS739</f>
        <v>0</v>
      </c>
      <c r="CT723" s="128">
        <f>CT725+CT738+CT729+CT728+CT735+CT736+CT737+CT739</f>
        <v>0</v>
      </c>
    </row>
    <row r="724" spans="2:98" x14ac:dyDescent="0.25">
      <c r="B724" s="185" t="s">
        <v>95</v>
      </c>
      <c r="C724" s="31" t="s">
        <v>249</v>
      </c>
      <c r="D724" s="127"/>
      <c r="E724" s="63">
        <f t="shared" si="878"/>
        <v>0</v>
      </c>
      <c r="F724" s="63">
        <f t="shared" si="878"/>
        <v>0</v>
      </c>
      <c r="G724" s="63">
        <f t="shared" si="878"/>
        <v>0</v>
      </c>
      <c r="H724" s="63">
        <f t="shared" si="825"/>
        <v>0</v>
      </c>
      <c r="I724" s="63">
        <f t="shared" si="831"/>
        <v>0</v>
      </c>
      <c r="J724" s="63">
        <f t="shared" si="831"/>
        <v>0</v>
      </c>
      <c r="K724" s="63">
        <f t="shared" si="883"/>
        <v>0</v>
      </c>
      <c r="L724" s="63">
        <f>L725+L728+L729</f>
        <v>0</v>
      </c>
      <c r="M724" s="63">
        <f>M725+M728+M729</f>
        <v>0</v>
      </c>
      <c r="N724" s="63">
        <f>SUBTOTAL(9,O724:P724)</f>
        <v>0</v>
      </c>
      <c r="O724" s="63">
        <f>O725+O728+O729</f>
        <v>0</v>
      </c>
      <c r="P724" s="63">
        <f>P725+P728+P729</f>
        <v>0</v>
      </c>
      <c r="Q724" s="63">
        <f>SUBTOTAL(9,R724:S724)</f>
        <v>0</v>
      </c>
      <c r="R724" s="63">
        <f>R725+R728+R729</f>
        <v>0</v>
      </c>
      <c r="S724" s="63">
        <f>S725+S728+S729</f>
        <v>0</v>
      </c>
      <c r="T724" s="63">
        <f t="shared" si="830"/>
        <v>0</v>
      </c>
      <c r="U724" s="63">
        <f t="shared" si="826"/>
        <v>0</v>
      </c>
      <c r="V724" s="63">
        <f t="shared" si="826"/>
        <v>0</v>
      </c>
      <c r="W724" s="63">
        <f t="shared" si="827"/>
        <v>0</v>
      </c>
      <c r="X724" s="63">
        <f t="shared" si="828"/>
        <v>0</v>
      </c>
      <c r="Y724" s="63">
        <f t="shared" si="828"/>
        <v>0</v>
      </c>
      <c r="Z724" s="63">
        <f>SUBTOTAL(9,AA724:AB724)</f>
        <v>0</v>
      </c>
      <c r="AA724" s="63">
        <f>AA725+AA728+AA729</f>
        <v>0</v>
      </c>
      <c r="AB724" s="63">
        <f>AB725+AB728+AB729</f>
        <v>0</v>
      </c>
      <c r="AC724" s="63">
        <f>SUBTOTAL(9,AD724:AE724)</f>
        <v>0</v>
      </c>
      <c r="AD724" s="63">
        <f>AD725+AD728+AD729</f>
        <v>0</v>
      </c>
      <c r="AE724" s="63">
        <f>AE725+AE728+AE729</f>
        <v>0</v>
      </c>
      <c r="AF724" s="63">
        <f>SUBTOTAL(9,AG724:AH724)</f>
        <v>0</v>
      </c>
      <c r="AG724" s="63">
        <f>AG725+AG728+AG729</f>
        <v>0</v>
      </c>
      <c r="AH724" s="63">
        <f>AH725+AH728+AH729</f>
        <v>0</v>
      </c>
      <c r="AI724" s="63">
        <f>SUBTOTAL(9,AJ724:AK724)</f>
        <v>0</v>
      </c>
      <c r="AJ724" s="63">
        <f>AJ725+AJ728+AJ729</f>
        <v>0</v>
      </c>
      <c r="AK724" s="63">
        <f>AK725+AK728+AK729</f>
        <v>0</v>
      </c>
      <c r="AL724" s="63">
        <f>SUBTOTAL(9,AM724:AN724)</f>
        <v>0</v>
      </c>
      <c r="AM724" s="63">
        <f>AM725+AM728+AM729</f>
        <v>0</v>
      </c>
      <c r="AN724" s="63">
        <f>AN725+AN728+AN729</f>
        <v>0</v>
      </c>
      <c r="AO724" s="63">
        <f>SUBTOTAL(9,AP724:AQ724)</f>
        <v>0</v>
      </c>
      <c r="AP724" s="63">
        <f>AP725+AP728+AP729</f>
        <v>0</v>
      </c>
      <c r="AQ724" s="63">
        <f>AQ725+AQ728+AQ729</f>
        <v>0</v>
      </c>
      <c r="AR724" s="63">
        <f>SUBTOTAL(9,AS724:AT724)</f>
        <v>0</v>
      </c>
      <c r="AS724" s="63">
        <f>AS725+AS728+AS729</f>
        <v>0</v>
      </c>
      <c r="AT724" s="63">
        <f>AT725+AT728+AT729</f>
        <v>0</v>
      </c>
      <c r="AU724" s="63">
        <f>SUBTOTAL(9,AV724:AW724)</f>
        <v>0</v>
      </c>
      <c r="AV724" s="63">
        <f>AV725+AV728+AV729</f>
        <v>0</v>
      </c>
      <c r="AW724" s="63">
        <f>AW725+AW728+AW729</f>
        <v>0</v>
      </c>
      <c r="AX724" s="63">
        <f>SUBTOTAL(9,AY724:AZ724)</f>
        <v>0</v>
      </c>
      <c r="AY724" s="63">
        <f t="shared" si="880"/>
        <v>0</v>
      </c>
      <c r="AZ724" s="63">
        <f t="shared" si="880"/>
        <v>0</v>
      </c>
      <c r="BA724" s="63">
        <f>SUBTOTAL(9,BB724:BC724)</f>
        <v>0</v>
      </c>
      <c r="BB724" s="63">
        <f>BB725+BB728+BB729</f>
        <v>0</v>
      </c>
      <c r="BC724" s="63">
        <f>BC725+BC728+BC729</f>
        <v>0</v>
      </c>
      <c r="BD724" s="63">
        <f>SUBTOTAL(9,BE724:BF724)</f>
        <v>0</v>
      </c>
      <c r="BE724" s="63">
        <f>BE725+BE728+BE729</f>
        <v>0</v>
      </c>
      <c r="BF724" s="63">
        <f>BF725+BF728+BF729</f>
        <v>0</v>
      </c>
      <c r="BG724" s="63">
        <f>SUBTOTAL(9,BH724:BI724)</f>
        <v>0</v>
      </c>
      <c r="BH724" s="63">
        <f>BH725+BH728+BH729</f>
        <v>0</v>
      </c>
      <c r="BI724" s="63">
        <f>BI725+BI728+BI729</f>
        <v>0</v>
      </c>
      <c r="BJ724" s="63">
        <f>SUBTOTAL(9,BK724:BL724)</f>
        <v>0</v>
      </c>
      <c r="BK724" s="63">
        <f>BK725+BK728+BK729</f>
        <v>0</v>
      </c>
      <c r="BL724" s="63">
        <f>BL725+BL728+BL729</f>
        <v>0</v>
      </c>
      <c r="BM724" s="63">
        <f>SUBTOTAL(9,BN724:BO724)</f>
        <v>0</v>
      </c>
      <c r="BN724" s="63">
        <f>BN725+BN728+BN729</f>
        <v>0</v>
      </c>
      <c r="BO724" s="63">
        <f>BO725+BO728+BO729</f>
        <v>0</v>
      </c>
      <c r="BP724" s="63">
        <f>SUBTOTAL(9,BQ724:BR724)</f>
        <v>0</v>
      </c>
      <c r="BQ724" s="63">
        <f>BQ725+BQ728+BQ729</f>
        <v>0</v>
      </c>
      <c r="BR724" s="63">
        <f>BR725+BR728+BR729</f>
        <v>0</v>
      </c>
      <c r="BS724" s="63">
        <f>SUBTOTAL(9,BT724:BU724)</f>
        <v>0</v>
      </c>
      <c r="BT724" s="63">
        <f>BT725+BT728+BT729</f>
        <v>0</v>
      </c>
      <c r="BU724" s="63">
        <f>BU725+BU728+BU729</f>
        <v>0</v>
      </c>
      <c r="BV724" s="63">
        <f>SUBTOTAL(9,BW724:BX724)</f>
        <v>0</v>
      </c>
      <c r="BW724" s="63">
        <f>BW725+BW728+BW729</f>
        <v>0</v>
      </c>
      <c r="BX724" s="63">
        <f>BX725+BX728+BX729</f>
        <v>0</v>
      </c>
      <c r="BY724" s="63">
        <f>SUBTOTAL(9,BZ724:CA724)</f>
        <v>0</v>
      </c>
      <c r="BZ724" s="63">
        <f>BZ725+BZ728+BZ729</f>
        <v>0</v>
      </c>
      <c r="CA724" s="63">
        <f>CA725+CA728+CA729</f>
        <v>0</v>
      </c>
      <c r="CB724" s="63">
        <f>SUBTOTAL(9,CC724:CD724)</f>
        <v>0</v>
      </c>
      <c r="CC724" s="63">
        <f>CC725+CC728+CC729</f>
        <v>0</v>
      </c>
      <c r="CD724" s="63">
        <f>CD725+CD728+CD729</f>
        <v>0</v>
      </c>
      <c r="CE724" s="63">
        <f t="shared" si="882"/>
        <v>0</v>
      </c>
      <c r="CF724" s="63">
        <f t="shared" si="823"/>
        <v>0</v>
      </c>
      <c r="CG724" s="63">
        <f t="shared" si="823"/>
        <v>0</v>
      </c>
      <c r="CH724" s="63">
        <f>SUBTOTAL(9,CI724:CJ724)</f>
        <v>0</v>
      </c>
      <c r="CI724" s="63">
        <f>CI725+CI728+CI729</f>
        <v>0</v>
      </c>
      <c r="CJ724" s="63">
        <f>CJ725+CJ728+CJ729</f>
        <v>0</v>
      </c>
      <c r="CK724" s="63">
        <f>SUBTOTAL(9,CL724:CM724)</f>
        <v>0</v>
      </c>
      <c r="CL724" s="63">
        <f>CL725+CL728+CL729</f>
        <v>0</v>
      </c>
      <c r="CM724" s="63">
        <f>CM725+CM728+CM729</f>
        <v>0</v>
      </c>
      <c r="CN724" s="63">
        <f>SUBTOTAL(9,CO724:CP724)</f>
        <v>0</v>
      </c>
      <c r="CO724" s="63">
        <f>CO725+CO728+CO729</f>
        <v>0</v>
      </c>
      <c r="CP724" s="63">
        <f>CP725+CP728+CP729</f>
        <v>0</v>
      </c>
      <c r="CR724" s="63">
        <f>SUBTOTAL(9,CS724:CT724)</f>
        <v>0</v>
      </c>
      <c r="CS724" s="63">
        <f>CS725+CS728+CS729</f>
        <v>0</v>
      </c>
      <c r="CT724" s="63">
        <f>CT725+CT728+CT729</f>
        <v>0</v>
      </c>
    </row>
    <row r="725" spans="2:98" ht="16.5" customHeight="1" x14ac:dyDescent="0.25">
      <c r="B725" s="185" t="s">
        <v>96</v>
      </c>
      <c r="C725" s="20" t="s">
        <v>125</v>
      </c>
      <c r="E725" s="63">
        <f t="shared" si="878"/>
        <v>0</v>
      </c>
      <c r="F725" s="63">
        <f t="shared" si="878"/>
        <v>0</v>
      </c>
      <c r="G725" s="63">
        <f t="shared" si="878"/>
        <v>0</v>
      </c>
      <c r="H725" s="63">
        <f t="shared" si="825"/>
        <v>0</v>
      </c>
      <c r="I725" s="63">
        <f t="shared" si="831"/>
        <v>0</v>
      </c>
      <c r="J725" s="63">
        <f t="shared" si="831"/>
        <v>0</v>
      </c>
      <c r="K725" s="63">
        <f t="shared" si="883"/>
        <v>0</v>
      </c>
      <c r="L725" s="63">
        <f>SUM(L726:L727)</f>
        <v>0</v>
      </c>
      <c r="M725" s="63">
        <f>SUM(M726:M727)</f>
        <v>0</v>
      </c>
      <c r="N725" s="63">
        <f t="shared" si="884"/>
        <v>0</v>
      </c>
      <c r="O725" s="63">
        <f>SUM(O726:O727)</f>
        <v>0</v>
      </c>
      <c r="P725" s="63">
        <f>SUM(P726:P727)</f>
        <v>0</v>
      </c>
      <c r="Q725" s="63">
        <f t="shared" si="885"/>
        <v>0</v>
      </c>
      <c r="R725" s="63">
        <f>SUM(R726:R727)</f>
        <v>0</v>
      </c>
      <c r="S725" s="63">
        <f>SUM(S726:S727)</f>
        <v>0</v>
      </c>
      <c r="T725" s="63">
        <f t="shared" si="830"/>
        <v>0</v>
      </c>
      <c r="U725" s="63">
        <f t="shared" si="826"/>
        <v>0</v>
      </c>
      <c r="V725" s="63">
        <f t="shared" si="826"/>
        <v>0</v>
      </c>
      <c r="W725" s="128">
        <f t="shared" si="827"/>
        <v>0</v>
      </c>
      <c r="X725" s="128">
        <f t="shared" si="828"/>
        <v>0</v>
      </c>
      <c r="Y725" s="128">
        <f t="shared" si="828"/>
        <v>0</v>
      </c>
      <c r="Z725" s="63">
        <f t="shared" si="857"/>
        <v>0</v>
      </c>
      <c r="AA725" s="63">
        <f>SUM(AA726:AA727)</f>
        <v>0</v>
      </c>
      <c r="AB725" s="63">
        <f>SUM(AB726:AB727)</f>
        <v>0</v>
      </c>
      <c r="AC725" s="63">
        <f t="shared" si="858"/>
        <v>0</v>
      </c>
      <c r="AD725" s="63">
        <f>SUM(AD726:AD727)</f>
        <v>0</v>
      </c>
      <c r="AE725" s="63">
        <f>SUM(AE726:AE727)</f>
        <v>0</v>
      </c>
      <c r="AF725" s="63">
        <f t="shared" si="859"/>
        <v>0</v>
      </c>
      <c r="AG725" s="63">
        <f>SUM(AG726:AG727)</f>
        <v>0</v>
      </c>
      <c r="AH725" s="63">
        <f>SUM(AH726:AH727)</f>
        <v>0</v>
      </c>
      <c r="AI725" s="63">
        <f t="shared" si="860"/>
        <v>0</v>
      </c>
      <c r="AJ725" s="63">
        <f>SUM(AJ726:AJ727)</f>
        <v>0</v>
      </c>
      <c r="AK725" s="63">
        <f>SUM(AK726:AK727)</f>
        <v>0</v>
      </c>
      <c r="AL725" s="63">
        <f t="shared" si="861"/>
        <v>0</v>
      </c>
      <c r="AM725" s="63">
        <f>SUM(AM726:AM727)</f>
        <v>0</v>
      </c>
      <c r="AN725" s="63">
        <f>SUM(AN726:AN727)</f>
        <v>0</v>
      </c>
      <c r="AO725" s="63">
        <f t="shared" si="862"/>
        <v>0</v>
      </c>
      <c r="AP725" s="63">
        <f>SUM(AP726:AP727)</f>
        <v>0</v>
      </c>
      <c r="AQ725" s="63">
        <f>SUM(AQ726:AQ727)</f>
        <v>0</v>
      </c>
      <c r="AR725" s="63">
        <f t="shared" si="863"/>
        <v>0</v>
      </c>
      <c r="AS725" s="63">
        <f>SUM(AS726:AS727)</f>
        <v>0</v>
      </c>
      <c r="AT725" s="63">
        <f>SUM(AT726:AT727)</f>
        <v>0</v>
      </c>
      <c r="AU725" s="63">
        <f t="shared" si="864"/>
        <v>0</v>
      </c>
      <c r="AV725" s="63">
        <f>SUM(AV726:AV727)</f>
        <v>0</v>
      </c>
      <c r="AW725" s="63">
        <f>SUM(AW726:AW727)</f>
        <v>0</v>
      </c>
      <c r="AX725" s="128">
        <f t="shared" si="829"/>
        <v>0</v>
      </c>
      <c r="AY725" s="128">
        <f t="shared" si="880"/>
        <v>0</v>
      </c>
      <c r="AZ725" s="128">
        <f t="shared" si="880"/>
        <v>0</v>
      </c>
      <c r="BA725" s="63">
        <f t="shared" si="886"/>
        <v>0</v>
      </c>
      <c r="BB725" s="63">
        <f>SUM(BB726:BB727)</f>
        <v>0</v>
      </c>
      <c r="BC725" s="63">
        <f>SUM(BC726:BC727)</f>
        <v>0</v>
      </c>
      <c r="BD725" s="63">
        <f t="shared" si="887"/>
        <v>0</v>
      </c>
      <c r="BE725" s="63">
        <f>SUM(BE726:BE727)</f>
        <v>0</v>
      </c>
      <c r="BF725" s="63">
        <f>SUM(BF726:BF727)</f>
        <v>0</v>
      </c>
      <c r="BG725" s="63">
        <f t="shared" si="888"/>
        <v>0</v>
      </c>
      <c r="BH725" s="63">
        <f>SUM(BH726:BH727)</f>
        <v>0</v>
      </c>
      <c r="BI725" s="63">
        <f>SUM(BI726:BI727)</f>
        <v>0</v>
      </c>
      <c r="BJ725" s="63">
        <f t="shared" si="889"/>
        <v>0</v>
      </c>
      <c r="BK725" s="63">
        <f>SUM(BK726:BK727)</f>
        <v>0</v>
      </c>
      <c r="BL725" s="63">
        <f>SUM(BL726:BL727)</f>
        <v>0</v>
      </c>
      <c r="BM725" s="63">
        <f t="shared" si="890"/>
        <v>0</v>
      </c>
      <c r="BN725" s="63">
        <f>SUM(BN726:BN727)</f>
        <v>0</v>
      </c>
      <c r="BO725" s="63">
        <f>SUM(BO726:BO727)</f>
        <v>0</v>
      </c>
      <c r="BP725" s="63">
        <f t="shared" si="891"/>
        <v>0</v>
      </c>
      <c r="BQ725" s="63">
        <f>SUM(BQ726:BQ727)</f>
        <v>0</v>
      </c>
      <c r="BR725" s="63">
        <f>SUM(BR726:BR727)</f>
        <v>0</v>
      </c>
      <c r="BS725" s="63">
        <f t="shared" si="892"/>
        <v>0</v>
      </c>
      <c r="BT725" s="63">
        <f>SUM(BT726:BT727)</f>
        <v>0</v>
      </c>
      <c r="BU725" s="63">
        <f>SUM(BU726:BU727)</f>
        <v>0</v>
      </c>
      <c r="BV725" s="63">
        <f t="shared" si="893"/>
        <v>0</v>
      </c>
      <c r="BW725" s="63">
        <f>SUM(BW726:BW727)</f>
        <v>0</v>
      </c>
      <c r="BX725" s="63">
        <f>SUM(BX726:BX727)</f>
        <v>0</v>
      </c>
      <c r="BY725" s="63">
        <f t="shared" si="894"/>
        <v>0</v>
      </c>
      <c r="BZ725" s="63">
        <f>SUM(BZ726:BZ727)</f>
        <v>0</v>
      </c>
      <c r="CA725" s="63">
        <f>SUM(CA726:CA727)</f>
        <v>0</v>
      </c>
      <c r="CB725" s="63">
        <f t="shared" si="895"/>
        <v>0</v>
      </c>
      <c r="CC725" s="63">
        <f>SUM(CC726:CC727)</f>
        <v>0</v>
      </c>
      <c r="CD725" s="63">
        <f>SUM(CD726:CD727)</f>
        <v>0</v>
      </c>
      <c r="CE725" s="63">
        <f t="shared" si="882"/>
        <v>0</v>
      </c>
      <c r="CF725" s="63">
        <f t="shared" si="823"/>
        <v>0</v>
      </c>
      <c r="CG725" s="63">
        <f t="shared" si="823"/>
        <v>0</v>
      </c>
      <c r="CH725" s="63">
        <f t="shared" si="896"/>
        <v>0</v>
      </c>
      <c r="CI725" s="63">
        <f>SUM(CI726:CI727)</f>
        <v>0</v>
      </c>
      <c r="CJ725" s="63">
        <f>SUM(CJ726:CJ727)</f>
        <v>0</v>
      </c>
      <c r="CK725" s="63">
        <f t="shared" si="875"/>
        <v>0</v>
      </c>
      <c r="CL725" s="63">
        <f>SUM(CL726:CL727)</f>
        <v>0</v>
      </c>
      <c r="CM725" s="63">
        <f>SUM(CM726:CM727)</f>
        <v>0</v>
      </c>
      <c r="CN725" s="63">
        <f t="shared" si="897"/>
        <v>0</v>
      </c>
      <c r="CO725" s="63">
        <f>SUM(CO726:CO727)</f>
        <v>0</v>
      </c>
      <c r="CP725" s="63">
        <f>SUM(CP726:CP727)</f>
        <v>0</v>
      </c>
      <c r="CR725" s="63">
        <f t="shared" ref="CR725:CR727" si="899">SUBTOTAL(9,CS725:CT725)</f>
        <v>0</v>
      </c>
      <c r="CS725" s="63">
        <f>SUM(CS726:CS727)</f>
        <v>0</v>
      </c>
      <c r="CT725" s="63">
        <f>SUM(CT726:CT727)</f>
        <v>0</v>
      </c>
    </row>
    <row r="726" spans="2:98" x14ac:dyDescent="0.25">
      <c r="B726" s="185" t="s">
        <v>250</v>
      </c>
      <c r="C726" s="32" t="s">
        <v>151</v>
      </c>
      <c r="E726" s="63">
        <f t="shared" si="878"/>
        <v>0</v>
      </c>
      <c r="F726" s="63">
        <f t="shared" si="878"/>
        <v>0</v>
      </c>
      <c r="G726" s="63">
        <f t="shared" si="878"/>
        <v>0</v>
      </c>
      <c r="H726" s="63">
        <f t="shared" si="825"/>
        <v>0</v>
      </c>
      <c r="I726" s="63">
        <f t="shared" si="831"/>
        <v>0</v>
      </c>
      <c r="J726" s="63">
        <f t="shared" si="831"/>
        <v>0</v>
      </c>
      <c r="K726" s="63">
        <f t="shared" si="883"/>
        <v>0</v>
      </c>
      <c r="L726" s="63"/>
      <c r="M726" s="63"/>
      <c r="N726" s="63">
        <f t="shared" si="884"/>
        <v>0</v>
      </c>
      <c r="O726" s="63"/>
      <c r="P726" s="63"/>
      <c r="Q726" s="63">
        <f t="shared" si="885"/>
        <v>0</v>
      </c>
      <c r="R726" s="63"/>
      <c r="S726" s="63"/>
      <c r="T726" s="63">
        <f t="shared" si="830"/>
        <v>0</v>
      </c>
      <c r="U726" s="63">
        <f t="shared" si="826"/>
        <v>0</v>
      </c>
      <c r="V726" s="63">
        <f t="shared" si="826"/>
        <v>0</v>
      </c>
      <c r="W726" s="128">
        <f t="shared" si="827"/>
        <v>0</v>
      </c>
      <c r="X726" s="128">
        <f t="shared" si="828"/>
        <v>0</v>
      </c>
      <c r="Y726" s="128">
        <f t="shared" si="828"/>
        <v>0</v>
      </c>
      <c r="Z726" s="63">
        <f t="shared" si="857"/>
        <v>0</v>
      </c>
      <c r="AA726" s="63"/>
      <c r="AB726" s="63"/>
      <c r="AC726" s="63">
        <f t="shared" si="858"/>
        <v>0</v>
      </c>
      <c r="AD726" s="63"/>
      <c r="AE726" s="63"/>
      <c r="AF726" s="63">
        <f t="shared" si="859"/>
        <v>0</v>
      </c>
      <c r="AG726" s="63"/>
      <c r="AH726" s="63"/>
      <c r="AI726" s="63">
        <f t="shared" si="860"/>
        <v>0</v>
      </c>
      <c r="AJ726" s="63"/>
      <c r="AK726" s="63"/>
      <c r="AL726" s="63">
        <f t="shared" si="861"/>
        <v>0</v>
      </c>
      <c r="AM726" s="63"/>
      <c r="AN726" s="63"/>
      <c r="AO726" s="63">
        <f t="shared" si="862"/>
        <v>0</v>
      </c>
      <c r="AP726" s="63"/>
      <c r="AQ726" s="63"/>
      <c r="AR726" s="63">
        <f t="shared" si="863"/>
        <v>0</v>
      </c>
      <c r="AS726" s="63"/>
      <c r="AT726" s="63"/>
      <c r="AU726" s="63">
        <f t="shared" si="864"/>
        <v>0</v>
      </c>
      <c r="AV726" s="63"/>
      <c r="AW726" s="63"/>
      <c r="AX726" s="128">
        <f t="shared" si="829"/>
        <v>0</v>
      </c>
      <c r="AY726" s="128">
        <f t="shared" si="880"/>
        <v>0</v>
      </c>
      <c r="AZ726" s="128">
        <f t="shared" si="880"/>
        <v>0</v>
      </c>
      <c r="BA726" s="63">
        <f t="shared" si="886"/>
        <v>0</v>
      </c>
      <c r="BB726" s="63"/>
      <c r="BC726" s="63"/>
      <c r="BD726" s="63">
        <f t="shared" si="887"/>
        <v>0</v>
      </c>
      <c r="BE726" s="63"/>
      <c r="BF726" s="63"/>
      <c r="BG726" s="63">
        <f t="shared" si="888"/>
        <v>0</v>
      </c>
      <c r="BH726" s="63"/>
      <c r="BI726" s="63"/>
      <c r="BJ726" s="63">
        <f t="shared" si="889"/>
        <v>0</v>
      </c>
      <c r="BK726" s="63"/>
      <c r="BL726" s="63"/>
      <c r="BM726" s="63">
        <f t="shared" si="890"/>
        <v>0</v>
      </c>
      <c r="BN726" s="63"/>
      <c r="BO726" s="63"/>
      <c r="BP726" s="63">
        <f t="shared" si="891"/>
        <v>0</v>
      </c>
      <c r="BQ726" s="63"/>
      <c r="BR726" s="63"/>
      <c r="BS726" s="63">
        <f t="shared" si="892"/>
        <v>0</v>
      </c>
      <c r="BT726" s="63"/>
      <c r="BU726" s="63"/>
      <c r="BV726" s="63">
        <f t="shared" si="893"/>
        <v>0</v>
      </c>
      <c r="BW726" s="63"/>
      <c r="BX726" s="63"/>
      <c r="BY726" s="63">
        <f t="shared" si="894"/>
        <v>0</v>
      </c>
      <c r="BZ726" s="63"/>
      <c r="CA726" s="63"/>
      <c r="CB726" s="63">
        <f t="shared" si="895"/>
        <v>0</v>
      </c>
      <c r="CC726" s="63"/>
      <c r="CD726" s="63"/>
      <c r="CE726" s="63">
        <f t="shared" si="882"/>
        <v>0</v>
      </c>
      <c r="CF726" s="63">
        <f t="shared" si="823"/>
        <v>0</v>
      </c>
      <c r="CG726" s="63">
        <f t="shared" si="823"/>
        <v>0</v>
      </c>
      <c r="CH726" s="63">
        <f t="shared" si="896"/>
        <v>0</v>
      </c>
      <c r="CI726" s="63"/>
      <c r="CJ726" s="63"/>
      <c r="CK726" s="63">
        <f t="shared" si="875"/>
        <v>0</v>
      </c>
      <c r="CL726" s="63"/>
      <c r="CM726" s="63"/>
      <c r="CN726" s="63">
        <f t="shared" si="897"/>
        <v>0</v>
      </c>
      <c r="CO726" s="63"/>
      <c r="CP726" s="63"/>
      <c r="CR726" s="63">
        <f t="shared" si="899"/>
        <v>0</v>
      </c>
      <c r="CS726" s="63"/>
      <c r="CT726" s="63"/>
    </row>
    <row r="727" spans="2:98" x14ac:dyDescent="0.25">
      <c r="B727" s="185" t="s">
        <v>251</v>
      </c>
      <c r="C727" s="32" t="s">
        <v>152</v>
      </c>
      <c r="E727" s="63">
        <f t="shared" si="878"/>
        <v>0</v>
      </c>
      <c r="F727" s="63">
        <f t="shared" si="878"/>
        <v>0</v>
      </c>
      <c r="G727" s="63">
        <f t="shared" si="878"/>
        <v>0</v>
      </c>
      <c r="H727" s="63">
        <f t="shared" si="825"/>
        <v>0</v>
      </c>
      <c r="I727" s="63">
        <f t="shared" si="831"/>
        <v>0</v>
      </c>
      <c r="J727" s="63">
        <f t="shared" si="831"/>
        <v>0</v>
      </c>
      <c r="K727" s="63">
        <f t="shared" si="883"/>
        <v>0</v>
      </c>
      <c r="L727" s="63"/>
      <c r="M727" s="63"/>
      <c r="N727" s="63">
        <f t="shared" si="884"/>
        <v>0</v>
      </c>
      <c r="O727" s="63"/>
      <c r="P727" s="63"/>
      <c r="Q727" s="63">
        <f t="shared" si="885"/>
        <v>0</v>
      </c>
      <c r="R727" s="63"/>
      <c r="S727" s="63"/>
      <c r="T727" s="63">
        <f t="shared" si="830"/>
        <v>0</v>
      </c>
      <c r="U727" s="63">
        <f t="shared" si="826"/>
        <v>0</v>
      </c>
      <c r="V727" s="63">
        <f t="shared" si="826"/>
        <v>0</v>
      </c>
      <c r="W727" s="128">
        <f t="shared" si="827"/>
        <v>0</v>
      </c>
      <c r="X727" s="128">
        <f t="shared" si="828"/>
        <v>0</v>
      </c>
      <c r="Y727" s="128">
        <f t="shared" si="828"/>
        <v>0</v>
      </c>
      <c r="Z727" s="63">
        <f t="shared" si="857"/>
        <v>0</v>
      </c>
      <c r="AA727" s="63"/>
      <c r="AB727" s="63"/>
      <c r="AC727" s="63">
        <f t="shared" si="858"/>
        <v>0</v>
      </c>
      <c r="AD727" s="63"/>
      <c r="AE727" s="63"/>
      <c r="AF727" s="63">
        <f t="shared" si="859"/>
        <v>0</v>
      </c>
      <c r="AG727" s="63"/>
      <c r="AH727" s="63"/>
      <c r="AI727" s="63">
        <f t="shared" si="860"/>
        <v>0</v>
      </c>
      <c r="AJ727" s="63"/>
      <c r="AK727" s="63"/>
      <c r="AL727" s="63">
        <f t="shared" si="861"/>
        <v>0</v>
      </c>
      <c r="AM727" s="63"/>
      <c r="AN727" s="63"/>
      <c r="AO727" s="63">
        <f t="shared" si="862"/>
        <v>0</v>
      </c>
      <c r="AP727" s="63"/>
      <c r="AQ727" s="63"/>
      <c r="AR727" s="63">
        <f t="shared" si="863"/>
        <v>0</v>
      </c>
      <c r="AS727" s="63"/>
      <c r="AT727" s="63"/>
      <c r="AU727" s="63">
        <f t="shared" si="864"/>
        <v>0</v>
      </c>
      <c r="AV727" s="63"/>
      <c r="AW727" s="63"/>
      <c r="AX727" s="128">
        <f t="shared" si="829"/>
        <v>0</v>
      </c>
      <c r="AY727" s="128">
        <f t="shared" si="880"/>
        <v>0</v>
      </c>
      <c r="AZ727" s="128">
        <f t="shared" si="880"/>
        <v>0</v>
      </c>
      <c r="BA727" s="63">
        <f t="shared" si="886"/>
        <v>0</v>
      </c>
      <c r="BB727" s="63"/>
      <c r="BC727" s="63"/>
      <c r="BD727" s="63">
        <f t="shared" si="887"/>
        <v>0</v>
      </c>
      <c r="BE727" s="63"/>
      <c r="BF727" s="63"/>
      <c r="BG727" s="63">
        <f t="shared" si="888"/>
        <v>0</v>
      </c>
      <c r="BH727" s="63"/>
      <c r="BI727" s="63"/>
      <c r="BJ727" s="63">
        <f t="shared" si="889"/>
        <v>0</v>
      </c>
      <c r="BK727" s="63"/>
      <c r="BL727" s="63"/>
      <c r="BM727" s="63">
        <f t="shared" si="890"/>
        <v>0</v>
      </c>
      <c r="BN727" s="63"/>
      <c r="BO727" s="63"/>
      <c r="BP727" s="63">
        <f t="shared" si="891"/>
        <v>0</v>
      </c>
      <c r="BQ727" s="63"/>
      <c r="BR727" s="63"/>
      <c r="BS727" s="63">
        <f t="shared" si="892"/>
        <v>0</v>
      </c>
      <c r="BT727" s="63"/>
      <c r="BU727" s="63"/>
      <c r="BV727" s="63">
        <f t="shared" si="893"/>
        <v>0</v>
      </c>
      <c r="BW727" s="63"/>
      <c r="BX727" s="63"/>
      <c r="BY727" s="63">
        <f t="shared" si="894"/>
        <v>0</v>
      </c>
      <c r="BZ727" s="63"/>
      <c r="CA727" s="63"/>
      <c r="CB727" s="63">
        <f t="shared" si="895"/>
        <v>0</v>
      </c>
      <c r="CC727" s="63"/>
      <c r="CD727" s="63"/>
      <c r="CE727" s="63">
        <f t="shared" si="882"/>
        <v>0</v>
      </c>
      <c r="CF727" s="63">
        <f t="shared" si="823"/>
        <v>0</v>
      </c>
      <c r="CG727" s="63">
        <f t="shared" si="823"/>
        <v>0</v>
      </c>
      <c r="CH727" s="63">
        <f t="shared" si="896"/>
        <v>0</v>
      </c>
      <c r="CI727" s="63"/>
      <c r="CJ727" s="63"/>
      <c r="CK727" s="63">
        <f t="shared" si="875"/>
        <v>0</v>
      </c>
      <c r="CL727" s="63"/>
      <c r="CM727" s="63"/>
      <c r="CN727" s="63">
        <f t="shared" si="897"/>
        <v>0</v>
      </c>
      <c r="CO727" s="63"/>
      <c r="CP727" s="63"/>
      <c r="CR727" s="63">
        <f t="shared" si="899"/>
        <v>0</v>
      </c>
      <c r="CS727" s="63"/>
      <c r="CT727" s="63"/>
    </row>
    <row r="728" spans="2:98" x14ac:dyDescent="0.25">
      <c r="B728" s="185" t="s">
        <v>103</v>
      </c>
      <c r="C728" s="32" t="s">
        <v>32</v>
      </c>
      <c r="E728" s="63">
        <f t="shared" si="878"/>
        <v>0</v>
      </c>
      <c r="F728" s="63">
        <f t="shared" si="878"/>
        <v>0</v>
      </c>
      <c r="G728" s="63">
        <f t="shared" si="878"/>
        <v>0</v>
      </c>
      <c r="H728" s="63">
        <f>SUBTOTAL(9,K728:S728)</f>
        <v>0</v>
      </c>
      <c r="I728" s="63">
        <f>+L728+R728+O728</f>
        <v>0</v>
      </c>
      <c r="J728" s="63">
        <f>+M728+S728+P728</f>
        <v>0</v>
      </c>
      <c r="K728" s="63">
        <f>SUBTOTAL(9,L728:M728)</f>
        <v>0</v>
      </c>
      <c r="L728" s="63"/>
      <c r="M728" s="63"/>
      <c r="N728" s="63">
        <f>SUBTOTAL(9,O728:P728)</f>
        <v>0</v>
      </c>
      <c r="O728" s="63"/>
      <c r="P728" s="63"/>
      <c r="Q728" s="63">
        <f>SUBTOTAL(9,R728:S728)</f>
        <v>0</v>
      </c>
      <c r="R728" s="63"/>
      <c r="S728" s="63"/>
      <c r="T728" s="63">
        <f>SUBTOTAL(9,Z728:CD728)-AX728</f>
        <v>0</v>
      </c>
      <c r="U728" s="63">
        <f>X728+AY728</f>
        <v>0</v>
      </c>
      <c r="V728" s="63">
        <f>Y728+AZ728</f>
        <v>0</v>
      </c>
      <c r="W728" s="128">
        <f>SUBTOTAL(9,Z728:AW728)</f>
        <v>0</v>
      </c>
      <c r="X728" s="128">
        <f>AA728+AD728+AG728+AJ728+AM728+AP728+AS728+AV728</f>
        <v>0</v>
      </c>
      <c r="Y728" s="128">
        <f>AB728+AE728+AH728+AK728+AN728+AQ728+AT728+AW728</f>
        <v>0</v>
      </c>
      <c r="Z728" s="63">
        <f>SUBTOTAL(9,AA728:AB728)</f>
        <v>0</v>
      </c>
      <c r="AA728" s="63"/>
      <c r="AB728" s="63"/>
      <c r="AC728" s="63">
        <f>SUBTOTAL(9,AD728:AE728)</f>
        <v>0</v>
      </c>
      <c r="AD728" s="63"/>
      <c r="AE728" s="63"/>
      <c r="AF728" s="63">
        <f>SUBTOTAL(9,AG728:AH728)</f>
        <v>0</v>
      </c>
      <c r="AG728" s="63"/>
      <c r="AH728" s="63"/>
      <c r="AI728" s="63">
        <f>SUBTOTAL(9,AJ728:AK728)</f>
        <v>0</v>
      </c>
      <c r="AJ728" s="63"/>
      <c r="AK728" s="63"/>
      <c r="AL728" s="63">
        <f>SUBTOTAL(9,AM728:AN728)</f>
        <v>0</v>
      </c>
      <c r="AM728" s="63"/>
      <c r="AN728" s="63"/>
      <c r="AO728" s="63">
        <f>SUBTOTAL(9,AP728:AQ728)</f>
        <v>0</v>
      </c>
      <c r="AP728" s="63"/>
      <c r="AQ728" s="63"/>
      <c r="AR728" s="63">
        <f>SUBTOTAL(9,AS728:AT728)</f>
        <v>0</v>
      </c>
      <c r="AS728" s="63"/>
      <c r="AT728" s="63"/>
      <c r="AU728" s="63">
        <f>SUBTOTAL(9,AV728:AW728)</f>
        <v>0</v>
      </c>
      <c r="AV728" s="63"/>
      <c r="AW728" s="63"/>
      <c r="AX728" s="128">
        <f>SUBTOTAL(9,BA728:CD728)</f>
        <v>0</v>
      </c>
      <c r="AY728" s="128">
        <f>BB728+BE728+BH728+BK728+BN728+BQ728+BT728+BW728+BZ728+CC728</f>
        <v>0</v>
      </c>
      <c r="AZ728" s="128">
        <f>BC728+BF728+BI728+BL728+BO728+BR728+BU728+BX728+CA728+CD728</f>
        <v>0</v>
      </c>
      <c r="BA728" s="63">
        <f>SUBTOTAL(9,BB728:BC728)</f>
        <v>0</v>
      </c>
      <c r="BB728" s="63"/>
      <c r="BC728" s="63"/>
      <c r="BD728" s="63">
        <f>SUBTOTAL(9,BE728:BF728)</f>
        <v>0</v>
      </c>
      <c r="BE728" s="63"/>
      <c r="BF728" s="63"/>
      <c r="BG728" s="63">
        <f>SUBTOTAL(9,BH728:BI728)</f>
        <v>0</v>
      </c>
      <c r="BH728" s="63"/>
      <c r="BI728" s="63"/>
      <c r="BJ728" s="63">
        <f>SUBTOTAL(9,BK728:BL728)</f>
        <v>0</v>
      </c>
      <c r="BK728" s="63"/>
      <c r="BL728" s="63"/>
      <c r="BM728" s="63">
        <f>SUBTOTAL(9,BN728:BO728)</f>
        <v>0</v>
      </c>
      <c r="BN728" s="63"/>
      <c r="BO728" s="63"/>
      <c r="BP728" s="63">
        <f>SUBTOTAL(9,BQ728:BR728)</f>
        <v>0</v>
      </c>
      <c r="BQ728" s="63"/>
      <c r="BR728" s="63"/>
      <c r="BS728" s="63">
        <f>SUBTOTAL(9,BT728:BU728)</f>
        <v>0</v>
      </c>
      <c r="BT728" s="63"/>
      <c r="BU728" s="63"/>
      <c r="BV728" s="63">
        <f>SUBTOTAL(9,BW728:BX728)</f>
        <v>0</v>
      </c>
      <c r="BW728" s="63"/>
      <c r="BX728" s="63"/>
      <c r="BY728" s="63">
        <f>SUBTOTAL(9,BZ728:CA728)</f>
        <v>0</v>
      </c>
      <c r="BZ728" s="63"/>
      <c r="CA728" s="63"/>
      <c r="CB728" s="63">
        <f>SUBTOTAL(9,CC728:CD728)</f>
        <v>0</v>
      </c>
      <c r="CC728" s="63"/>
      <c r="CD728" s="63"/>
      <c r="CE728" s="63">
        <f>SUBTOTAL(9,CH728:CP728)</f>
        <v>0</v>
      </c>
      <c r="CF728" s="63">
        <f>+CL728+CO728+CI728</f>
        <v>0</v>
      </c>
      <c r="CG728" s="63">
        <f>+CM728+CP728+CJ728</f>
        <v>0</v>
      </c>
      <c r="CH728" s="63">
        <f>SUBTOTAL(9,CI728:CJ728)</f>
        <v>0</v>
      </c>
      <c r="CI728" s="63"/>
      <c r="CJ728" s="63"/>
      <c r="CK728" s="63">
        <f>SUBTOTAL(9,CL728:CM728)</f>
        <v>0</v>
      </c>
      <c r="CL728" s="63"/>
      <c r="CM728" s="63"/>
      <c r="CN728" s="63">
        <f>SUBTOTAL(9,CO728:CP728)</f>
        <v>0</v>
      </c>
      <c r="CO728" s="63"/>
      <c r="CP728" s="63"/>
      <c r="CR728" s="63">
        <f>SUBTOTAL(9,CS728:CT728)</f>
        <v>0</v>
      </c>
      <c r="CS728" s="63"/>
      <c r="CT728" s="63"/>
    </row>
    <row r="729" spans="2:98" x14ac:dyDescent="0.25">
      <c r="B729" s="185" t="s">
        <v>252</v>
      </c>
      <c r="C729" s="20" t="s">
        <v>127</v>
      </c>
      <c r="E729" s="63">
        <f t="shared" si="878"/>
        <v>0</v>
      </c>
      <c r="F729" s="63">
        <f t="shared" si="878"/>
        <v>0</v>
      </c>
      <c r="G729" s="63">
        <f t="shared" si="878"/>
        <v>0</v>
      </c>
      <c r="H729" s="63">
        <f t="shared" si="825"/>
        <v>0</v>
      </c>
      <c r="I729" s="63">
        <f t="shared" si="831"/>
        <v>0</v>
      </c>
      <c r="J729" s="63">
        <f t="shared" si="831"/>
        <v>0</v>
      </c>
      <c r="K729" s="63">
        <f t="shared" si="883"/>
        <v>0</v>
      </c>
      <c r="L729" s="63">
        <f>SUM(L730:L734)</f>
        <v>0</v>
      </c>
      <c r="M729" s="63">
        <f>SUM(M730:M734)</f>
        <v>0</v>
      </c>
      <c r="N729" s="63">
        <f t="shared" si="884"/>
        <v>0</v>
      </c>
      <c r="O729" s="63">
        <f>SUM(O730:O734)</f>
        <v>0</v>
      </c>
      <c r="P729" s="63">
        <f>SUM(P730:P734)</f>
        <v>0</v>
      </c>
      <c r="Q729" s="63">
        <f t="shared" si="885"/>
        <v>0</v>
      </c>
      <c r="R729" s="63">
        <f>SUM(R730:R734)</f>
        <v>0</v>
      </c>
      <c r="S729" s="63">
        <f>SUM(S730:S734)</f>
        <v>0</v>
      </c>
      <c r="T729" s="63">
        <f t="shared" si="830"/>
        <v>0</v>
      </c>
      <c r="U729" s="63">
        <f t="shared" si="826"/>
        <v>0</v>
      </c>
      <c r="V729" s="63">
        <f t="shared" si="826"/>
        <v>0</v>
      </c>
      <c r="W729" s="128">
        <f t="shared" si="827"/>
        <v>0</v>
      </c>
      <c r="X729" s="128">
        <f t="shared" si="828"/>
        <v>0</v>
      </c>
      <c r="Y729" s="128">
        <f t="shared" si="828"/>
        <v>0</v>
      </c>
      <c r="Z729" s="63">
        <f t="shared" si="857"/>
        <v>0</v>
      </c>
      <c r="AA729" s="63">
        <f>SUM(AA730:AA734)</f>
        <v>0</v>
      </c>
      <c r="AB729" s="63">
        <f>SUM(AB730:AB734)</f>
        <v>0</v>
      </c>
      <c r="AC729" s="63">
        <f t="shared" si="858"/>
        <v>0</v>
      </c>
      <c r="AD729" s="63">
        <f>SUM(AD730:AD734)</f>
        <v>0</v>
      </c>
      <c r="AE729" s="63">
        <f>SUM(AE730:AE734)</f>
        <v>0</v>
      </c>
      <c r="AF729" s="63">
        <f t="shared" si="859"/>
        <v>0</v>
      </c>
      <c r="AG729" s="63">
        <f>SUM(AG730:AG734)</f>
        <v>0</v>
      </c>
      <c r="AH729" s="63">
        <f>SUM(AH730:AH734)</f>
        <v>0</v>
      </c>
      <c r="AI729" s="63">
        <f t="shared" si="860"/>
        <v>0</v>
      </c>
      <c r="AJ729" s="63">
        <f>SUM(AJ730:AJ734)</f>
        <v>0</v>
      </c>
      <c r="AK729" s="63">
        <f>SUM(AK730:AK734)</f>
        <v>0</v>
      </c>
      <c r="AL729" s="63">
        <f t="shared" si="861"/>
        <v>0</v>
      </c>
      <c r="AM729" s="63">
        <f>SUM(AM730:AM734)</f>
        <v>0</v>
      </c>
      <c r="AN729" s="63">
        <f>SUM(AN730:AN734)</f>
        <v>0</v>
      </c>
      <c r="AO729" s="63">
        <f t="shared" si="862"/>
        <v>0</v>
      </c>
      <c r="AP729" s="63">
        <f>SUM(AP730:AP734)</f>
        <v>0</v>
      </c>
      <c r="AQ729" s="63">
        <f>SUM(AQ730:AQ734)</f>
        <v>0</v>
      </c>
      <c r="AR729" s="63">
        <f t="shared" si="863"/>
        <v>0</v>
      </c>
      <c r="AS729" s="63">
        <f>SUM(AS730:AS734)</f>
        <v>0</v>
      </c>
      <c r="AT729" s="63">
        <f>SUM(AT730:AT734)</f>
        <v>0</v>
      </c>
      <c r="AU729" s="63">
        <f t="shared" si="864"/>
        <v>0</v>
      </c>
      <c r="AV729" s="63">
        <f>SUM(AV730:AV734)</f>
        <v>0</v>
      </c>
      <c r="AW729" s="63">
        <f>SUM(AW730:AW734)</f>
        <v>0</v>
      </c>
      <c r="AX729" s="128">
        <f t="shared" si="829"/>
        <v>0</v>
      </c>
      <c r="AY729" s="128">
        <f t="shared" si="880"/>
        <v>0</v>
      </c>
      <c r="AZ729" s="128">
        <f t="shared" si="880"/>
        <v>0</v>
      </c>
      <c r="BA729" s="63">
        <f t="shared" si="886"/>
        <v>0</v>
      </c>
      <c r="BB729" s="63">
        <f>SUM(BB730:BB734)</f>
        <v>0</v>
      </c>
      <c r="BC729" s="63">
        <f>SUM(BC730:BC734)</f>
        <v>0</v>
      </c>
      <c r="BD729" s="63">
        <f t="shared" si="887"/>
        <v>0</v>
      </c>
      <c r="BE729" s="63">
        <f>SUM(BE730:BE734)</f>
        <v>0</v>
      </c>
      <c r="BF729" s="63">
        <f>SUM(BF730:BF734)</f>
        <v>0</v>
      </c>
      <c r="BG729" s="63">
        <f t="shared" si="888"/>
        <v>0</v>
      </c>
      <c r="BH729" s="63">
        <f>SUM(BH730:BH734)</f>
        <v>0</v>
      </c>
      <c r="BI729" s="63">
        <f>SUM(BI730:BI734)</f>
        <v>0</v>
      </c>
      <c r="BJ729" s="63">
        <f t="shared" si="889"/>
        <v>0</v>
      </c>
      <c r="BK729" s="63">
        <f>SUM(BK730:BK734)</f>
        <v>0</v>
      </c>
      <c r="BL729" s="63">
        <f>SUM(BL730:BL734)</f>
        <v>0</v>
      </c>
      <c r="BM729" s="63">
        <f t="shared" si="890"/>
        <v>0</v>
      </c>
      <c r="BN729" s="63">
        <f>SUM(BN730:BN734)</f>
        <v>0</v>
      </c>
      <c r="BO729" s="63">
        <f>SUM(BO730:BO734)</f>
        <v>0</v>
      </c>
      <c r="BP729" s="63">
        <f t="shared" si="891"/>
        <v>0</v>
      </c>
      <c r="BQ729" s="63">
        <f>SUM(BQ730:BQ734)</f>
        <v>0</v>
      </c>
      <c r="BR729" s="63">
        <f>SUM(BR730:BR734)</f>
        <v>0</v>
      </c>
      <c r="BS729" s="63">
        <f t="shared" si="892"/>
        <v>0</v>
      </c>
      <c r="BT729" s="63">
        <f>SUM(BT730:BT734)</f>
        <v>0</v>
      </c>
      <c r="BU729" s="63">
        <f>SUM(BU730:BU734)</f>
        <v>0</v>
      </c>
      <c r="BV729" s="63">
        <f t="shared" si="893"/>
        <v>0</v>
      </c>
      <c r="BW729" s="63">
        <f>SUM(BW730:BW734)</f>
        <v>0</v>
      </c>
      <c r="BX729" s="63">
        <f>SUM(BX730:BX734)</f>
        <v>0</v>
      </c>
      <c r="BY729" s="63">
        <f t="shared" si="894"/>
        <v>0</v>
      </c>
      <c r="BZ729" s="63">
        <f>SUM(BZ730:BZ734)</f>
        <v>0</v>
      </c>
      <c r="CA729" s="63">
        <f>SUM(CA730:CA734)</f>
        <v>0</v>
      </c>
      <c r="CB729" s="63">
        <f t="shared" si="895"/>
        <v>0</v>
      </c>
      <c r="CC729" s="63">
        <f>SUM(CC730:CC734)</f>
        <v>0</v>
      </c>
      <c r="CD729" s="63">
        <f>SUM(CD730:CD734)</f>
        <v>0</v>
      </c>
      <c r="CE729" s="63">
        <f t="shared" si="882"/>
        <v>0</v>
      </c>
      <c r="CF729" s="63">
        <f t="shared" si="823"/>
        <v>0</v>
      </c>
      <c r="CG729" s="63">
        <f t="shared" si="823"/>
        <v>0</v>
      </c>
      <c r="CH729" s="63">
        <f t="shared" si="896"/>
        <v>0</v>
      </c>
      <c r="CI729" s="63">
        <f>SUM(CI730:CI734)</f>
        <v>0</v>
      </c>
      <c r="CJ729" s="63">
        <f>SUM(CJ730:CJ734)</f>
        <v>0</v>
      </c>
      <c r="CK729" s="63">
        <f t="shared" si="875"/>
        <v>0</v>
      </c>
      <c r="CL729" s="63">
        <f>SUM(CL730:CL734)</f>
        <v>0</v>
      </c>
      <c r="CM729" s="63">
        <f>SUM(CM730:CM734)</f>
        <v>0</v>
      </c>
      <c r="CN729" s="63">
        <f t="shared" si="897"/>
        <v>0</v>
      </c>
      <c r="CO729" s="63">
        <f>SUM(CO730:CO734)</f>
        <v>0</v>
      </c>
      <c r="CP729" s="63">
        <f>SUM(CP730:CP734)</f>
        <v>0</v>
      </c>
      <c r="CR729" s="63">
        <f t="shared" ref="CR729:CR735" si="900">SUBTOTAL(9,CS729:CT729)</f>
        <v>0</v>
      </c>
      <c r="CS729" s="63">
        <f>SUM(CS730:CS734)</f>
        <v>0</v>
      </c>
      <c r="CT729" s="63">
        <f>SUM(CT730:CT734)</f>
        <v>0</v>
      </c>
    </row>
    <row r="730" spans="2:98" x14ac:dyDescent="0.25">
      <c r="B730" s="185" t="s">
        <v>253</v>
      </c>
      <c r="C730" s="32" t="s">
        <v>128</v>
      </c>
      <c r="E730" s="63">
        <f t="shared" si="878"/>
        <v>0</v>
      </c>
      <c r="F730" s="63">
        <f t="shared" si="878"/>
        <v>0</v>
      </c>
      <c r="G730" s="63">
        <f t="shared" si="878"/>
        <v>0</v>
      </c>
      <c r="H730" s="63">
        <f t="shared" si="825"/>
        <v>0</v>
      </c>
      <c r="I730" s="63">
        <f t="shared" si="831"/>
        <v>0</v>
      </c>
      <c r="J730" s="63">
        <f t="shared" si="831"/>
        <v>0</v>
      </c>
      <c r="K730" s="63">
        <f t="shared" si="883"/>
        <v>0</v>
      </c>
      <c r="L730" s="63"/>
      <c r="M730" s="63"/>
      <c r="N730" s="63">
        <f t="shared" si="884"/>
        <v>0</v>
      </c>
      <c r="O730" s="63"/>
      <c r="P730" s="63"/>
      <c r="Q730" s="63">
        <f t="shared" si="885"/>
        <v>0</v>
      </c>
      <c r="R730" s="63"/>
      <c r="S730" s="63"/>
      <c r="T730" s="63">
        <f t="shared" si="830"/>
        <v>0</v>
      </c>
      <c r="U730" s="63">
        <f t="shared" si="826"/>
        <v>0</v>
      </c>
      <c r="V730" s="63">
        <f t="shared" si="826"/>
        <v>0</v>
      </c>
      <c r="W730" s="128">
        <f t="shared" si="827"/>
        <v>0</v>
      </c>
      <c r="X730" s="128">
        <f t="shared" si="828"/>
        <v>0</v>
      </c>
      <c r="Y730" s="128">
        <f t="shared" si="828"/>
        <v>0</v>
      </c>
      <c r="Z730" s="63">
        <f t="shared" si="857"/>
        <v>0</v>
      </c>
      <c r="AA730" s="63"/>
      <c r="AB730" s="63"/>
      <c r="AC730" s="63">
        <f t="shared" si="858"/>
        <v>0</v>
      </c>
      <c r="AD730" s="63"/>
      <c r="AE730" s="63"/>
      <c r="AF730" s="63">
        <f t="shared" si="859"/>
        <v>0</v>
      </c>
      <c r="AG730" s="63"/>
      <c r="AH730" s="63"/>
      <c r="AI730" s="63">
        <f t="shared" si="860"/>
        <v>0</v>
      </c>
      <c r="AJ730" s="63"/>
      <c r="AK730" s="63"/>
      <c r="AL730" s="63">
        <f t="shared" si="861"/>
        <v>0</v>
      </c>
      <c r="AM730" s="63"/>
      <c r="AN730" s="63"/>
      <c r="AO730" s="63">
        <f t="shared" si="862"/>
        <v>0</v>
      </c>
      <c r="AP730" s="63"/>
      <c r="AQ730" s="63"/>
      <c r="AR730" s="63">
        <f t="shared" si="863"/>
        <v>0</v>
      </c>
      <c r="AS730" s="63"/>
      <c r="AT730" s="63"/>
      <c r="AU730" s="63">
        <f t="shared" si="864"/>
        <v>0</v>
      </c>
      <c r="AV730" s="63"/>
      <c r="AW730" s="63"/>
      <c r="AX730" s="128">
        <f t="shared" si="829"/>
        <v>0</v>
      </c>
      <c r="AY730" s="128">
        <f t="shared" si="880"/>
        <v>0</v>
      </c>
      <c r="AZ730" s="128">
        <f t="shared" si="880"/>
        <v>0</v>
      </c>
      <c r="BA730" s="63">
        <f t="shared" si="886"/>
        <v>0</v>
      </c>
      <c r="BB730" s="63"/>
      <c r="BC730" s="63"/>
      <c r="BD730" s="63">
        <f t="shared" si="887"/>
        <v>0</v>
      </c>
      <c r="BE730" s="63"/>
      <c r="BF730" s="63"/>
      <c r="BG730" s="63">
        <f t="shared" si="888"/>
        <v>0</v>
      </c>
      <c r="BH730" s="63"/>
      <c r="BI730" s="63"/>
      <c r="BJ730" s="63">
        <f t="shared" si="889"/>
        <v>0</v>
      </c>
      <c r="BK730" s="63"/>
      <c r="BL730" s="63"/>
      <c r="BM730" s="63">
        <f t="shared" si="890"/>
        <v>0</v>
      </c>
      <c r="BN730" s="63"/>
      <c r="BO730" s="63"/>
      <c r="BP730" s="63">
        <f t="shared" si="891"/>
        <v>0</v>
      </c>
      <c r="BQ730" s="63"/>
      <c r="BR730" s="63"/>
      <c r="BS730" s="63">
        <f t="shared" si="892"/>
        <v>0</v>
      </c>
      <c r="BT730" s="63"/>
      <c r="BU730" s="63"/>
      <c r="BV730" s="63">
        <f t="shared" si="893"/>
        <v>0</v>
      </c>
      <c r="BW730" s="63"/>
      <c r="BX730" s="63"/>
      <c r="BY730" s="63">
        <f t="shared" si="894"/>
        <v>0</v>
      </c>
      <c r="BZ730" s="63"/>
      <c r="CA730" s="63"/>
      <c r="CB730" s="63">
        <f t="shared" si="895"/>
        <v>0</v>
      </c>
      <c r="CC730" s="63"/>
      <c r="CD730" s="63"/>
      <c r="CE730" s="63">
        <f t="shared" si="882"/>
        <v>0</v>
      </c>
      <c r="CF730" s="63">
        <f t="shared" si="823"/>
        <v>0</v>
      </c>
      <c r="CG730" s="63">
        <f t="shared" si="823"/>
        <v>0</v>
      </c>
      <c r="CH730" s="63">
        <f t="shared" si="896"/>
        <v>0</v>
      </c>
      <c r="CI730" s="63"/>
      <c r="CJ730" s="63"/>
      <c r="CK730" s="63">
        <f t="shared" si="875"/>
        <v>0</v>
      </c>
      <c r="CL730" s="63"/>
      <c r="CM730" s="63"/>
      <c r="CN730" s="63">
        <f t="shared" si="897"/>
        <v>0</v>
      </c>
      <c r="CO730" s="63"/>
      <c r="CP730" s="63"/>
      <c r="CR730" s="63">
        <f t="shared" si="900"/>
        <v>0</v>
      </c>
      <c r="CS730" s="63"/>
      <c r="CT730" s="63"/>
    </row>
    <row r="731" spans="2:98" x14ac:dyDescent="0.25">
      <c r="B731" s="185" t="s">
        <v>254</v>
      </c>
      <c r="C731" s="32" t="s">
        <v>129</v>
      </c>
      <c r="E731" s="63">
        <f t="shared" si="878"/>
        <v>0</v>
      </c>
      <c r="F731" s="63">
        <f t="shared" si="878"/>
        <v>0</v>
      </c>
      <c r="G731" s="63">
        <f t="shared" si="878"/>
        <v>0</v>
      </c>
      <c r="H731" s="63">
        <f t="shared" si="825"/>
        <v>0</v>
      </c>
      <c r="I731" s="63">
        <f t="shared" si="831"/>
        <v>0</v>
      </c>
      <c r="J731" s="63">
        <f t="shared" si="831"/>
        <v>0</v>
      </c>
      <c r="K731" s="63">
        <f t="shared" si="883"/>
        <v>0</v>
      </c>
      <c r="L731" s="63"/>
      <c r="M731" s="63"/>
      <c r="N731" s="63">
        <f t="shared" si="884"/>
        <v>0</v>
      </c>
      <c r="O731" s="63"/>
      <c r="P731" s="63"/>
      <c r="Q731" s="63">
        <f t="shared" si="885"/>
        <v>0</v>
      </c>
      <c r="R731" s="63"/>
      <c r="S731" s="63"/>
      <c r="T731" s="63">
        <f t="shared" si="830"/>
        <v>0</v>
      </c>
      <c r="U731" s="63">
        <f t="shared" si="826"/>
        <v>0</v>
      </c>
      <c r="V731" s="63">
        <f t="shared" si="826"/>
        <v>0</v>
      </c>
      <c r="W731" s="128">
        <f t="shared" si="827"/>
        <v>0</v>
      </c>
      <c r="X731" s="128">
        <f t="shared" si="828"/>
        <v>0</v>
      </c>
      <c r="Y731" s="128">
        <f t="shared" si="828"/>
        <v>0</v>
      </c>
      <c r="Z731" s="63">
        <f t="shared" si="857"/>
        <v>0</v>
      </c>
      <c r="AA731" s="63"/>
      <c r="AB731" s="63"/>
      <c r="AC731" s="63">
        <f t="shared" si="858"/>
        <v>0</v>
      </c>
      <c r="AD731" s="63"/>
      <c r="AE731" s="63"/>
      <c r="AF731" s="63">
        <f t="shared" si="859"/>
        <v>0</v>
      </c>
      <c r="AG731" s="63"/>
      <c r="AH731" s="63"/>
      <c r="AI731" s="63">
        <f t="shared" si="860"/>
        <v>0</v>
      </c>
      <c r="AJ731" s="63"/>
      <c r="AK731" s="63"/>
      <c r="AL731" s="63">
        <f t="shared" si="861"/>
        <v>0</v>
      </c>
      <c r="AM731" s="63"/>
      <c r="AN731" s="63"/>
      <c r="AO731" s="63">
        <f t="shared" si="862"/>
        <v>0</v>
      </c>
      <c r="AP731" s="63"/>
      <c r="AQ731" s="63"/>
      <c r="AR731" s="63">
        <f t="shared" si="863"/>
        <v>0</v>
      </c>
      <c r="AS731" s="63"/>
      <c r="AT731" s="63"/>
      <c r="AU731" s="63">
        <f t="shared" si="864"/>
        <v>0</v>
      </c>
      <c r="AV731" s="63"/>
      <c r="AW731" s="63"/>
      <c r="AX731" s="128">
        <f t="shared" si="829"/>
        <v>0</v>
      </c>
      <c r="AY731" s="128">
        <f t="shared" si="880"/>
        <v>0</v>
      </c>
      <c r="AZ731" s="128">
        <f t="shared" si="880"/>
        <v>0</v>
      </c>
      <c r="BA731" s="63">
        <f t="shared" si="886"/>
        <v>0</v>
      </c>
      <c r="BB731" s="63"/>
      <c r="BC731" s="63"/>
      <c r="BD731" s="63">
        <f t="shared" si="887"/>
        <v>0</v>
      </c>
      <c r="BE731" s="63"/>
      <c r="BF731" s="63"/>
      <c r="BG731" s="63">
        <f t="shared" si="888"/>
        <v>0</v>
      </c>
      <c r="BH731" s="63"/>
      <c r="BI731" s="63"/>
      <c r="BJ731" s="63">
        <f t="shared" si="889"/>
        <v>0</v>
      </c>
      <c r="BK731" s="63"/>
      <c r="BL731" s="63"/>
      <c r="BM731" s="63">
        <f t="shared" si="890"/>
        <v>0</v>
      </c>
      <c r="BN731" s="63"/>
      <c r="BO731" s="63"/>
      <c r="BP731" s="63">
        <f t="shared" si="891"/>
        <v>0</v>
      </c>
      <c r="BQ731" s="63"/>
      <c r="BR731" s="63"/>
      <c r="BS731" s="63">
        <f t="shared" si="892"/>
        <v>0</v>
      </c>
      <c r="BT731" s="63"/>
      <c r="BU731" s="63"/>
      <c r="BV731" s="63">
        <f t="shared" si="893"/>
        <v>0</v>
      </c>
      <c r="BW731" s="63"/>
      <c r="BX731" s="63"/>
      <c r="BY731" s="63">
        <f t="shared" si="894"/>
        <v>0</v>
      </c>
      <c r="BZ731" s="63"/>
      <c r="CA731" s="63"/>
      <c r="CB731" s="63">
        <f t="shared" si="895"/>
        <v>0</v>
      </c>
      <c r="CC731" s="63"/>
      <c r="CD731" s="63"/>
      <c r="CE731" s="63">
        <f t="shared" si="882"/>
        <v>0</v>
      </c>
      <c r="CF731" s="63">
        <f t="shared" si="823"/>
        <v>0</v>
      </c>
      <c r="CG731" s="63">
        <f t="shared" si="823"/>
        <v>0</v>
      </c>
      <c r="CH731" s="63">
        <f t="shared" si="896"/>
        <v>0</v>
      </c>
      <c r="CI731" s="63"/>
      <c r="CJ731" s="63"/>
      <c r="CK731" s="63">
        <f t="shared" si="875"/>
        <v>0</v>
      </c>
      <c r="CL731" s="63"/>
      <c r="CM731" s="63"/>
      <c r="CN731" s="63">
        <f t="shared" si="897"/>
        <v>0</v>
      </c>
      <c r="CO731" s="63"/>
      <c r="CP731" s="63"/>
      <c r="CR731" s="63">
        <f t="shared" si="900"/>
        <v>0</v>
      </c>
      <c r="CS731" s="63"/>
      <c r="CT731" s="63"/>
    </row>
    <row r="732" spans="2:98" x14ac:dyDescent="0.25">
      <c r="B732" s="185" t="s">
        <v>255</v>
      </c>
      <c r="C732" s="32" t="s">
        <v>130</v>
      </c>
      <c r="E732" s="63">
        <f t="shared" si="878"/>
        <v>0</v>
      </c>
      <c r="F732" s="63">
        <f t="shared" si="878"/>
        <v>0</v>
      </c>
      <c r="G732" s="63">
        <f t="shared" si="878"/>
        <v>0</v>
      </c>
      <c r="H732" s="63">
        <f t="shared" si="825"/>
        <v>0</v>
      </c>
      <c r="I732" s="63">
        <f t="shared" si="831"/>
        <v>0</v>
      </c>
      <c r="J732" s="63">
        <f t="shared" si="831"/>
        <v>0</v>
      </c>
      <c r="K732" s="63">
        <f t="shared" si="883"/>
        <v>0</v>
      </c>
      <c r="L732" s="63"/>
      <c r="M732" s="63"/>
      <c r="N732" s="63">
        <f t="shared" si="884"/>
        <v>0</v>
      </c>
      <c r="O732" s="63"/>
      <c r="P732" s="63"/>
      <c r="Q732" s="63">
        <f t="shared" si="885"/>
        <v>0</v>
      </c>
      <c r="R732" s="63"/>
      <c r="S732" s="63"/>
      <c r="T732" s="63">
        <f t="shared" si="830"/>
        <v>0</v>
      </c>
      <c r="U732" s="63">
        <f t="shared" si="826"/>
        <v>0</v>
      </c>
      <c r="V732" s="63">
        <f t="shared" si="826"/>
        <v>0</v>
      </c>
      <c r="W732" s="128">
        <f t="shared" si="827"/>
        <v>0</v>
      </c>
      <c r="X732" s="128">
        <f t="shared" si="828"/>
        <v>0</v>
      </c>
      <c r="Y732" s="128">
        <f t="shared" si="828"/>
        <v>0</v>
      </c>
      <c r="Z732" s="63">
        <f t="shared" si="857"/>
        <v>0</v>
      </c>
      <c r="AA732" s="63"/>
      <c r="AB732" s="63"/>
      <c r="AC732" s="63">
        <f t="shared" si="858"/>
        <v>0</v>
      </c>
      <c r="AD732" s="63"/>
      <c r="AE732" s="63"/>
      <c r="AF732" s="63">
        <f t="shared" si="859"/>
        <v>0</v>
      </c>
      <c r="AG732" s="63"/>
      <c r="AH732" s="63"/>
      <c r="AI732" s="63">
        <f t="shared" si="860"/>
        <v>0</v>
      </c>
      <c r="AJ732" s="63"/>
      <c r="AK732" s="63"/>
      <c r="AL732" s="63">
        <f t="shared" si="861"/>
        <v>0</v>
      </c>
      <c r="AM732" s="63"/>
      <c r="AN732" s="63"/>
      <c r="AO732" s="63">
        <f t="shared" si="862"/>
        <v>0</v>
      </c>
      <c r="AP732" s="63"/>
      <c r="AQ732" s="63"/>
      <c r="AR732" s="63">
        <f t="shared" si="863"/>
        <v>0</v>
      </c>
      <c r="AS732" s="63"/>
      <c r="AT732" s="63"/>
      <c r="AU732" s="63">
        <f t="shared" si="864"/>
        <v>0</v>
      </c>
      <c r="AV732" s="63"/>
      <c r="AW732" s="63"/>
      <c r="AX732" s="128">
        <f t="shared" si="829"/>
        <v>0</v>
      </c>
      <c r="AY732" s="128">
        <f t="shared" si="880"/>
        <v>0</v>
      </c>
      <c r="AZ732" s="128">
        <f t="shared" si="880"/>
        <v>0</v>
      </c>
      <c r="BA732" s="63">
        <f t="shared" si="886"/>
        <v>0</v>
      </c>
      <c r="BB732" s="63"/>
      <c r="BC732" s="63"/>
      <c r="BD732" s="63">
        <f t="shared" si="887"/>
        <v>0</v>
      </c>
      <c r="BE732" s="63"/>
      <c r="BF732" s="63"/>
      <c r="BG732" s="63">
        <f t="shared" si="888"/>
        <v>0</v>
      </c>
      <c r="BH732" s="63"/>
      <c r="BI732" s="63"/>
      <c r="BJ732" s="63">
        <f t="shared" si="889"/>
        <v>0</v>
      </c>
      <c r="BK732" s="63"/>
      <c r="BL732" s="63"/>
      <c r="BM732" s="63">
        <f t="shared" si="890"/>
        <v>0</v>
      </c>
      <c r="BN732" s="63"/>
      <c r="BO732" s="63"/>
      <c r="BP732" s="63">
        <f t="shared" si="891"/>
        <v>0</v>
      </c>
      <c r="BQ732" s="63"/>
      <c r="BR732" s="63"/>
      <c r="BS732" s="63">
        <f t="shared" si="892"/>
        <v>0</v>
      </c>
      <c r="BT732" s="63"/>
      <c r="BU732" s="63"/>
      <c r="BV732" s="63">
        <f t="shared" si="893"/>
        <v>0</v>
      </c>
      <c r="BW732" s="63"/>
      <c r="BX732" s="63"/>
      <c r="BY732" s="63">
        <f t="shared" si="894"/>
        <v>0</v>
      </c>
      <c r="BZ732" s="63"/>
      <c r="CA732" s="63"/>
      <c r="CB732" s="63">
        <f t="shared" si="895"/>
        <v>0</v>
      </c>
      <c r="CC732" s="63"/>
      <c r="CD732" s="63"/>
      <c r="CE732" s="63">
        <f t="shared" si="882"/>
        <v>0</v>
      </c>
      <c r="CF732" s="63">
        <f t="shared" si="823"/>
        <v>0</v>
      </c>
      <c r="CG732" s="63">
        <f t="shared" si="823"/>
        <v>0</v>
      </c>
      <c r="CH732" s="63">
        <f t="shared" si="896"/>
        <v>0</v>
      </c>
      <c r="CI732" s="63"/>
      <c r="CJ732" s="63"/>
      <c r="CK732" s="63">
        <f t="shared" si="875"/>
        <v>0</v>
      </c>
      <c r="CL732" s="63"/>
      <c r="CM732" s="63"/>
      <c r="CN732" s="63">
        <f t="shared" si="897"/>
        <v>0</v>
      </c>
      <c r="CO732" s="63"/>
      <c r="CP732" s="63"/>
      <c r="CR732" s="63">
        <f t="shared" si="900"/>
        <v>0</v>
      </c>
      <c r="CS732" s="63"/>
      <c r="CT732" s="63"/>
    </row>
    <row r="733" spans="2:98" ht="31.5" x14ac:dyDescent="0.25">
      <c r="B733" s="185" t="s">
        <v>256</v>
      </c>
      <c r="C733" s="32" t="s">
        <v>134</v>
      </c>
      <c r="E733" s="63">
        <f t="shared" si="878"/>
        <v>0</v>
      </c>
      <c r="F733" s="63">
        <f t="shared" si="878"/>
        <v>0</v>
      </c>
      <c r="G733" s="63">
        <f t="shared" si="878"/>
        <v>0</v>
      </c>
      <c r="H733" s="63">
        <f t="shared" si="825"/>
        <v>0</v>
      </c>
      <c r="I733" s="63">
        <f t="shared" si="831"/>
        <v>0</v>
      </c>
      <c r="J733" s="63">
        <f t="shared" si="831"/>
        <v>0</v>
      </c>
      <c r="K733" s="63">
        <f t="shared" si="883"/>
        <v>0</v>
      </c>
      <c r="L733" s="63"/>
      <c r="M733" s="63"/>
      <c r="N733" s="63">
        <f t="shared" si="884"/>
        <v>0</v>
      </c>
      <c r="O733" s="63"/>
      <c r="P733" s="63"/>
      <c r="Q733" s="63">
        <f t="shared" si="885"/>
        <v>0</v>
      </c>
      <c r="R733" s="63"/>
      <c r="S733" s="63"/>
      <c r="T733" s="63">
        <f t="shared" si="830"/>
        <v>0</v>
      </c>
      <c r="U733" s="63">
        <f t="shared" si="826"/>
        <v>0</v>
      </c>
      <c r="V733" s="63">
        <f t="shared" si="826"/>
        <v>0</v>
      </c>
      <c r="W733" s="128">
        <f t="shared" si="827"/>
        <v>0</v>
      </c>
      <c r="X733" s="128">
        <f t="shared" si="828"/>
        <v>0</v>
      </c>
      <c r="Y733" s="128">
        <f t="shared" si="828"/>
        <v>0</v>
      </c>
      <c r="Z733" s="63">
        <f t="shared" si="857"/>
        <v>0</v>
      </c>
      <c r="AA733" s="63"/>
      <c r="AB733" s="63"/>
      <c r="AC733" s="63">
        <f t="shared" si="858"/>
        <v>0</v>
      </c>
      <c r="AD733" s="63"/>
      <c r="AE733" s="63"/>
      <c r="AF733" s="63">
        <f t="shared" si="859"/>
        <v>0</v>
      </c>
      <c r="AG733" s="63"/>
      <c r="AH733" s="63"/>
      <c r="AI733" s="63">
        <f t="shared" si="860"/>
        <v>0</v>
      </c>
      <c r="AJ733" s="63"/>
      <c r="AK733" s="63"/>
      <c r="AL733" s="63">
        <f t="shared" si="861"/>
        <v>0</v>
      </c>
      <c r="AM733" s="63"/>
      <c r="AN733" s="63"/>
      <c r="AO733" s="63">
        <f t="shared" si="862"/>
        <v>0</v>
      </c>
      <c r="AP733" s="63"/>
      <c r="AQ733" s="63"/>
      <c r="AR733" s="63">
        <f t="shared" si="863"/>
        <v>0</v>
      </c>
      <c r="AS733" s="63"/>
      <c r="AT733" s="63"/>
      <c r="AU733" s="63">
        <f t="shared" si="864"/>
        <v>0</v>
      </c>
      <c r="AV733" s="63"/>
      <c r="AW733" s="63"/>
      <c r="AX733" s="128">
        <f t="shared" si="829"/>
        <v>0</v>
      </c>
      <c r="AY733" s="128">
        <f t="shared" si="880"/>
        <v>0</v>
      </c>
      <c r="AZ733" s="128">
        <f t="shared" si="880"/>
        <v>0</v>
      </c>
      <c r="BA733" s="63">
        <f t="shared" si="886"/>
        <v>0</v>
      </c>
      <c r="BB733" s="63"/>
      <c r="BC733" s="63"/>
      <c r="BD733" s="63">
        <f t="shared" si="887"/>
        <v>0</v>
      </c>
      <c r="BE733" s="63"/>
      <c r="BF733" s="63"/>
      <c r="BG733" s="63">
        <f t="shared" si="888"/>
        <v>0</v>
      </c>
      <c r="BH733" s="63"/>
      <c r="BI733" s="63"/>
      <c r="BJ733" s="63">
        <f t="shared" si="889"/>
        <v>0</v>
      </c>
      <c r="BK733" s="63"/>
      <c r="BL733" s="63"/>
      <c r="BM733" s="63">
        <f t="shared" si="890"/>
        <v>0</v>
      </c>
      <c r="BN733" s="63"/>
      <c r="BO733" s="63"/>
      <c r="BP733" s="63">
        <f t="shared" si="891"/>
        <v>0</v>
      </c>
      <c r="BQ733" s="63"/>
      <c r="BR733" s="63"/>
      <c r="BS733" s="63">
        <f t="shared" si="892"/>
        <v>0</v>
      </c>
      <c r="BT733" s="63"/>
      <c r="BU733" s="63"/>
      <c r="BV733" s="63">
        <f t="shared" si="893"/>
        <v>0</v>
      </c>
      <c r="BW733" s="63"/>
      <c r="BX733" s="63"/>
      <c r="BY733" s="63">
        <f t="shared" si="894"/>
        <v>0</v>
      </c>
      <c r="BZ733" s="63"/>
      <c r="CA733" s="63"/>
      <c r="CB733" s="63">
        <f t="shared" si="895"/>
        <v>0</v>
      </c>
      <c r="CC733" s="63"/>
      <c r="CD733" s="63"/>
      <c r="CE733" s="63">
        <f t="shared" si="882"/>
        <v>0</v>
      </c>
      <c r="CF733" s="63">
        <f t="shared" si="823"/>
        <v>0</v>
      </c>
      <c r="CG733" s="63">
        <f t="shared" si="823"/>
        <v>0</v>
      </c>
      <c r="CH733" s="63">
        <f t="shared" si="896"/>
        <v>0</v>
      </c>
      <c r="CI733" s="63"/>
      <c r="CJ733" s="63"/>
      <c r="CK733" s="63">
        <f t="shared" si="875"/>
        <v>0</v>
      </c>
      <c r="CL733" s="63"/>
      <c r="CM733" s="63"/>
      <c r="CN733" s="63">
        <f t="shared" si="897"/>
        <v>0</v>
      </c>
      <c r="CO733" s="63"/>
      <c r="CP733" s="63"/>
      <c r="CR733" s="63">
        <f t="shared" si="900"/>
        <v>0</v>
      </c>
      <c r="CS733" s="63"/>
      <c r="CT733" s="63"/>
    </row>
    <row r="734" spans="2:98" x14ac:dyDescent="0.25">
      <c r="B734" s="185" t="s">
        <v>257</v>
      </c>
      <c r="C734" s="32" t="s">
        <v>133</v>
      </c>
      <c r="E734" s="63">
        <f t="shared" si="878"/>
        <v>0</v>
      </c>
      <c r="F734" s="63">
        <f t="shared" si="878"/>
        <v>0</v>
      </c>
      <c r="G734" s="63">
        <f t="shared" si="878"/>
        <v>0</v>
      </c>
      <c r="H734" s="63">
        <f t="shared" si="825"/>
        <v>0</v>
      </c>
      <c r="I734" s="63">
        <f t="shared" si="831"/>
        <v>0</v>
      </c>
      <c r="J734" s="63">
        <f t="shared" si="831"/>
        <v>0</v>
      </c>
      <c r="K734" s="63">
        <f t="shared" si="883"/>
        <v>0</v>
      </c>
      <c r="L734" s="63"/>
      <c r="M734" s="63"/>
      <c r="N734" s="63">
        <f t="shared" si="884"/>
        <v>0</v>
      </c>
      <c r="O734" s="63"/>
      <c r="P734" s="63"/>
      <c r="Q734" s="63">
        <f t="shared" si="885"/>
        <v>0</v>
      </c>
      <c r="R734" s="63"/>
      <c r="S734" s="63"/>
      <c r="T734" s="63">
        <f t="shared" si="830"/>
        <v>0</v>
      </c>
      <c r="U734" s="63">
        <f t="shared" si="826"/>
        <v>0</v>
      </c>
      <c r="V734" s="63">
        <f t="shared" si="826"/>
        <v>0</v>
      </c>
      <c r="W734" s="128">
        <f t="shared" si="827"/>
        <v>0</v>
      </c>
      <c r="X734" s="128">
        <f t="shared" si="828"/>
        <v>0</v>
      </c>
      <c r="Y734" s="128">
        <f t="shared" si="828"/>
        <v>0</v>
      </c>
      <c r="Z734" s="63">
        <f t="shared" si="857"/>
        <v>0</v>
      </c>
      <c r="AA734" s="63"/>
      <c r="AB734" s="63"/>
      <c r="AC734" s="63">
        <f t="shared" si="858"/>
        <v>0</v>
      </c>
      <c r="AD734" s="63"/>
      <c r="AE734" s="63"/>
      <c r="AF734" s="63">
        <f t="shared" si="859"/>
        <v>0</v>
      </c>
      <c r="AG734" s="63"/>
      <c r="AH734" s="63"/>
      <c r="AI734" s="63">
        <f t="shared" si="860"/>
        <v>0</v>
      </c>
      <c r="AJ734" s="63"/>
      <c r="AK734" s="63"/>
      <c r="AL734" s="63">
        <f t="shared" si="861"/>
        <v>0</v>
      </c>
      <c r="AM734" s="63"/>
      <c r="AN734" s="63"/>
      <c r="AO734" s="63">
        <f t="shared" si="862"/>
        <v>0</v>
      </c>
      <c r="AP734" s="63"/>
      <c r="AQ734" s="63"/>
      <c r="AR734" s="63">
        <f t="shared" si="863"/>
        <v>0</v>
      </c>
      <c r="AS734" s="63"/>
      <c r="AT734" s="63"/>
      <c r="AU734" s="63">
        <f t="shared" si="864"/>
        <v>0</v>
      </c>
      <c r="AV734" s="63"/>
      <c r="AW734" s="63"/>
      <c r="AX734" s="128">
        <f t="shared" si="829"/>
        <v>0</v>
      </c>
      <c r="AY734" s="128">
        <f t="shared" si="880"/>
        <v>0</v>
      </c>
      <c r="AZ734" s="128">
        <f t="shared" si="880"/>
        <v>0</v>
      </c>
      <c r="BA734" s="63">
        <f t="shared" si="886"/>
        <v>0</v>
      </c>
      <c r="BB734" s="63"/>
      <c r="BC734" s="63"/>
      <c r="BD734" s="63">
        <f t="shared" si="887"/>
        <v>0</v>
      </c>
      <c r="BE734" s="63"/>
      <c r="BF734" s="63"/>
      <c r="BG734" s="63">
        <f t="shared" si="888"/>
        <v>0</v>
      </c>
      <c r="BH734" s="63"/>
      <c r="BI734" s="63"/>
      <c r="BJ734" s="63">
        <f t="shared" si="889"/>
        <v>0</v>
      </c>
      <c r="BK734" s="63"/>
      <c r="BL734" s="63"/>
      <c r="BM734" s="63">
        <f t="shared" si="890"/>
        <v>0</v>
      </c>
      <c r="BN734" s="63"/>
      <c r="BO734" s="63"/>
      <c r="BP734" s="63">
        <f t="shared" si="891"/>
        <v>0</v>
      </c>
      <c r="BQ734" s="63"/>
      <c r="BR734" s="63"/>
      <c r="BS734" s="63">
        <f t="shared" si="892"/>
        <v>0</v>
      </c>
      <c r="BT734" s="63"/>
      <c r="BU734" s="63"/>
      <c r="BV734" s="63">
        <f t="shared" si="893"/>
        <v>0</v>
      </c>
      <c r="BW734" s="63"/>
      <c r="BX734" s="63"/>
      <c r="BY734" s="63">
        <f t="shared" si="894"/>
        <v>0</v>
      </c>
      <c r="BZ734" s="63"/>
      <c r="CA734" s="63"/>
      <c r="CB734" s="63">
        <f t="shared" si="895"/>
        <v>0</v>
      </c>
      <c r="CC734" s="63"/>
      <c r="CD734" s="63"/>
      <c r="CE734" s="63">
        <f t="shared" si="882"/>
        <v>0</v>
      </c>
      <c r="CF734" s="63">
        <f t="shared" si="823"/>
        <v>0</v>
      </c>
      <c r="CG734" s="63">
        <f t="shared" si="823"/>
        <v>0</v>
      </c>
      <c r="CH734" s="63">
        <f t="shared" si="896"/>
        <v>0</v>
      </c>
      <c r="CI734" s="63"/>
      <c r="CJ734" s="63"/>
      <c r="CK734" s="63">
        <f t="shared" si="875"/>
        <v>0</v>
      </c>
      <c r="CL734" s="63"/>
      <c r="CM734" s="63"/>
      <c r="CN734" s="63">
        <f t="shared" si="897"/>
        <v>0</v>
      </c>
      <c r="CO734" s="63"/>
      <c r="CP734" s="63"/>
      <c r="CR734" s="63">
        <f t="shared" si="900"/>
        <v>0</v>
      </c>
      <c r="CS734" s="63"/>
      <c r="CT734" s="63"/>
    </row>
    <row r="735" spans="2:98" x14ac:dyDescent="0.25">
      <c r="B735" s="185" t="s">
        <v>104</v>
      </c>
      <c r="C735" s="20" t="s">
        <v>14</v>
      </c>
      <c r="E735" s="63">
        <f t="shared" si="878"/>
        <v>0</v>
      </c>
      <c r="F735" s="63">
        <f t="shared" si="878"/>
        <v>0</v>
      </c>
      <c r="G735" s="63">
        <f t="shared" si="878"/>
        <v>0</v>
      </c>
      <c r="H735" s="63">
        <f t="shared" si="825"/>
        <v>0</v>
      </c>
      <c r="I735" s="63">
        <f t="shared" si="831"/>
        <v>0</v>
      </c>
      <c r="J735" s="63">
        <f t="shared" si="831"/>
        <v>0</v>
      </c>
      <c r="K735" s="63">
        <f t="shared" si="883"/>
        <v>0</v>
      </c>
      <c r="L735" s="63"/>
      <c r="M735" s="63"/>
      <c r="N735" s="63">
        <f t="shared" si="884"/>
        <v>0</v>
      </c>
      <c r="O735" s="63"/>
      <c r="P735" s="63"/>
      <c r="Q735" s="63">
        <f t="shared" si="885"/>
        <v>0</v>
      </c>
      <c r="R735" s="63"/>
      <c r="S735" s="63"/>
      <c r="T735" s="63">
        <f t="shared" si="830"/>
        <v>0</v>
      </c>
      <c r="U735" s="63">
        <f t="shared" si="826"/>
        <v>0</v>
      </c>
      <c r="V735" s="63">
        <f t="shared" si="826"/>
        <v>0</v>
      </c>
      <c r="W735" s="128">
        <f t="shared" si="827"/>
        <v>0</v>
      </c>
      <c r="X735" s="128">
        <f t="shared" si="828"/>
        <v>0</v>
      </c>
      <c r="Y735" s="128">
        <f t="shared" si="828"/>
        <v>0</v>
      </c>
      <c r="Z735" s="63">
        <f t="shared" si="857"/>
        <v>0</v>
      </c>
      <c r="AA735" s="63"/>
      <c r="AB735" s="63"/>
      <c r="AC735" s="63">
        <f t="shared" si="858"/>
        <v>0</v>
      </c>
      <c r="AD735" s="63"/>
      <c r="AE735" s="63"/>
      <c r="AF735" s="63">
        <f t="shared" si="859"/>
        <v>0</v>
      </c>
      <c r="AG735" s="63"/>
      <c r="AH735" s="63"/>
      <c r="AI735" s="63">
        <f t="shared" si="860"/>
        <v>0</v>
      </c>
      <c r="AJ735" s="63"/>
      <c r="AK735" s="63"/>
      <c r="AL735" s="63">
        <f t="shared" si="861"/>
        <v>0</v>
      </c>
      <c r="AM735" s="63"/>
      <c r="AN735" s="63"/>
      <c r="AO735" s="63">
        <f t="shared" si="862"/>
        <v>0</v>
      </c>
      <c r="AP735" s="63"/>
      <c r="AQ735" s="63"/>
      <c r="AR735" s="63">
        <f t="shared" si="863"/>
        <v>0</v>
      </c>
      <c r="AS735" s="63"/>
      <c r="AT735" s="63"/>
      <c r="AU735" s="63">
        <f t="shared" si="864"/>
        <v>0</v>
      </c>
      <c r="AV735" s="63"/>
      <c r="AW735" s="63"/>
      <c r="AX735" s="128">
        <f t="shared" si="829"/>
        <v>0</v>
      </c>
      <c r="AY735" s="128">
        <f t="shared" si="880"/>
        <v>0</v>
      </c>
      <c r="AZ735" s="128">
        <f t="shared" si="880"/>
        <v>0</v>
      </c>
      <c r="BA735" s="63">
        <f t="shared" si="886"/>
        <v>0</v>
      </c>
      <c r="BB735" s="63"/>
      <c r="BC735" s="63"/>
      <c r="BD735" s="63">
        <f t="shared" si="887"/>
        <v>0</v>
      </c>
      <c r="BE735" s="63"/>
      <c r="BF735" s="63"/>
      <c r="BG735" s="63">
        <f t="shared" si="888"/>
        <v>0</v>
      </c>
      <c r="BH735" s="63"/>
      <c r="BI735" s="63"/>
      <c r="BJ735" s="63">
        <f t="shared" si="889"/>
        <v>0</v>
      </c>
      <c r="BK735" s="63"/>
      <c r="BL735" s="63"/>
      <c r="BM735" s="63">
        <f t="shared" si="890"/>
        <v>0</v>
      </c>
      <c r="BN735" s="63"/>
      <c r="BO735" s="63"/>
      <c r="BP735" s="63">
        <f t="shared" si="891"/>
        <v>0</v>
      </c>
      <c r="BQ735" s="63"/>
      <c r="BR735" s="63"/>
      <c r="BS735" s="63">
        <f t="shared" si="892"/>
        <v>0</v>
      </c>
      <c r="BT735" s="63"/>
      <c r="BU735" s="63"/>
      <c r="BV735" s="63">
        <f t="shared" si="893"/>
        <v>0</v>
      </c>
      <c r="BW735" s="63"/>
      <c r="BX735" s="63"/>
      <c r="BY735" s="63">
        <f t="shared" si="894"/>
        <v>0</v>
      </c>
      <c r="BZ735" s="63"/>
      <c r="CA735" s="63"/>
      <c r="CB735" s="63">
        <f t="shared" si="895"/>
        <v>0</v>
      </c>
      <c r="CC735" s="63"/>
      <c r="CD735" s="63"/>
      <c r="CE735" s="63">
        <f t="shared" si="882"/>
        <v>0</v>
      </c>
      <c r="CF735" s="63">
        <f t="shared" si="823"/>
        <v>0</v>
      </c>
      <c r="CG735" s="63">
        <f t="shared" si="823"/>
        <v>0</v>
      </c>
      <c r="CH735" s="63">
        <f t="shared" si="896"/>
        <v>0</v>
      </c>
      <c r="CI735" s="63"/>
      <c r="CJ735" s="63"/>
      <c r="CK735" s="63">
        <f t="shared" si="875"/>
        <v>0</v>
      </c>
      <c r="CL735" s="63"/>
      <c r="CM735" s="63"/>
      <c r="CN735" s="63">
        <f t="shared" si="897"/>
        <v>0</v>
      </c>
      <c r="CO735" s="63"/>
      <c r="CP735" s="63"/>
      <c r="CR735" s="63">
        <f t="shared" si="900"/>
        <v>0</v>
      </c>
      <c r="CS735" s="63"/>
      <c r="CT735" s="63"/>
    </row>
    <row r="736" spans="2:98" x14ac:dyDescent="0.25">
      <c r="B736" s="185" t="s">
        <v>105</v>
      </c>
      <c r="C736" s="20" t="s">
        <v>15</v>
      </c>
      <c r="E736" s="63">
        <f t="shared" si="878"/>
        <v>0</v>
      </c>
      <c r="F736" s="63">
        <f t="shared" si="878"/>
        <v>0</v>
      </c>
      <c r="G736" s="63">
        <f t="shared" si="878"/>
        <v>0</v>
      </c>
      <c r="H736" s="63">
        <f>SUBTOTAL(9,K736:S736)</f>
        <v>0</v>
      </c>
      <c r="I736" s="63">
        <f>+L736+R736+O736</f>
        <v>0</v>
      </c>
      <c r="J736" s="63">
        <f>+M736+S736+P736</f>
        <v>0</v>
      </c>
      <c r="K736" s="63">
        <f>SUBTOTAL(9,L736:M736)</f>
        <v>0</v>
      </c>
      <c r="L736" s="63"/>
      <c r="M736" s="63"/>
      <c r="N736" s="63">
        <f>SUBTOTAL(9,O736:P736)</f>
        <v>0</v>
      </c>
      <c r="O736" s="63"/>
      <c r="P736" s="63"/>
      <c r="Q736" s="63">
        <f>SUBTOTAL(9,R736:S736)</f>
        <v>0</v>
      </c>
      <c r="R736" s="63"/>
      <c r="S736" s="63"/>
      <c r="T736" s="63">
        <f>SUBTOTAL(9,Z736:CD736)-AX736</f>
        <v>0</v>
      </c>
      <c r="U736" s="63">
        <f>X736+AY736</f>
        <v>0</v>
      </c>
      <c r="V736" s="63">
        <f>Y736+AZ736</f>
        <v>0</v>
      </c>
      <c r="W736" s="128">
        <f>SUBTOTAL(9,Z736:AW736)</f>
        <v>0</v>
      </c>
      <c r="X736" s="128">
        <f>AA736+AD736+AG736+AJ736+AM736+AP736+AS736+AV736</f>
        <v>0</v>
      </c>
      <c r="Y736" s="128">
        <f>AB736+AE736+AH736+AK736+AN736+AQ736+AT736+AW736</f>
        <v>0</v>
      </c>
      <c r="Z736" s="63">
        <f>SUBTOTAL(9,AA736:AB736)</f>
        <v>0</v>
      </c>
      <c r="AA736" s="63"/>
      <c r="AB736" s="63"/>
      <c r="AC736" s="63">
        <f>SUBTOTAL(9,AD736:AE736)</f>
        <v>0</v>
      </c>
      <c r="AD736" s="63"/>
      <c r="AE736" s="63"/>
      <c r="AF736" s="63">
        <f>SUBTOTAL(9,AG736:AH736)</f>
        <v>0</v>
      </c>
      <c r="AG736" s="63"/>
      <c r="AH736" s="63"/>
      <c r="AI736" s="63">
        <f>SUBTOTAL(9,AJ736:AK736)</f>
        <v>0</v>
      </c>
      <c r="AJ736" s="63"/>
      <c r="AK736" s="63"/>
      <c r="AL736" s="63">
        <f>SUBTOTAL(9,AM736:AN736)</f>
        <v>0</v>
      </c>
      <c r="AM736" s="63"/>
      <c r="AN736" s="63"/>
      <c r="AO736" s="63">
        <f>SUBTOTAL(9,AP736:AQ736)</f>
        <v>0</v>
      </c>
      <c r="AP736" s="63"/>
      <c r="AQ736" s="63"/>
      <c r="AR736" s="63">
        <f>SUBTOTAL(9,AS736:AT736)</f>
        <v>0</v>
      </c>
      <c r="AS736" s="63"/>
      <c r="AT736" s="63"/>
      <c r="AU736" s="63">
        <f>SUBTOTAL(9,AV736:AW736)</f>
        <v>0</v>
      </c>
      <c r="AV736" s="63"/>
      <c r="AW736" s="63"/>
      <c r="AX736" s="128">
        <f>SUBTOTAL(9,BA736:CD736)</f>
        <v>0</v>
      </c>
      <c r="AY736" s="128">
        <f t="shared" si="880"/>
        <v>0</v>
      </c>
      <c r="AZ736" s="128">
        <f t="shared" si="880"/>
        <v>0</v>
      </c>
      <c r="BA736" s="63">
        <f>SUBTOTAL(9,BB736:BC736)</f>
        <v>0</v>
      </c>
      <c r="BB736" s="63"/>
      <c r="BC736" s="63"/>
      <c r="BD736" s="63">
        <f>SUBTOTAL(9,BE736:BF736)</f>
        <v>0</v>
      </c>
      <c r="BE736" s="63"/>
      <c r="BF736" s="63"/>
      <c r="BG736" s="63">
        <f>SUBTOTAL(9,BH736:BI736)</f>
        <v>0</v>
      </c>
      <c r="BH736" s="63"/>
      <c r="BI736" s="63"/>
      <c r="BJ736" s="63">
        <f>SUBTOTAL(9,BK736:BL736)</f>
        <v>0</v>
      </c>
      <c r="BK736" s="63"/>
      <c r="BL736" s="63"/>
      <c r="BM736" s="63">
        <f>SUBTOTAL(9,BN736:BO736)</f>
        <v>0</v>
      </c>
      <c r="BN736" s="63"/>
      <c r="BO736" s="63"/>
      <c r="BP736" s="63">
        <f>SUBTOTAL(9,BQ736:BR736)</f>
        <v>0</v>
      </c>
      <c r="BQ736" s="63"/>
      <c r="BR736" s="63"/>
      <c r="BS736" s="63">
        <f>SUBTOTAL(9,BT736:BU736)</f>
        <v>0</v>
      </c>
      <c r="BT736" s="63"/>
      <c r="BU736" s="63"/>
      <c r="BV736" s="63">
        <f>SUBTOTAL(9,BW736:BX736)</f>
        <v>0</v>
      </c>
      <c r="BW736" s="63"/>
      <c r="BX736" s="63"/>
      <c r="BY736" s="63">
        <f t="shared" si="894"/>
        <v>0</v>
      </c>
      <c r="BZ736" s="63"/>
      <c r="CA736" s="63"/>
      <c r="CB736" s="63">
        <f>SUBTOTAL(9,CC736:CD736)</f>
        <v>0</v>
      </c>
      <c r="CC736" s="63"/>
      <c r="CD736" s="63"/>
      <c r="CE736" s="63">
        <f t="shared" si="882"/>
        <v>0</v>
      </c>
      <c r="CF736" s="63">
        <f t="shared" si="823"/>
        <v>0</v>
      </c>
      <c r="CG736" s="63">
        <f t="shared" si="823"/>
        <v>0</v>
      </c>
      <c r="CH736" s="63">
        <f>SUBTOTAL(9,CI736:CJ736)</f>
        <v>0</v>
      </c>
      <c r="CI736" s="63"/>
      <c r="CJ736" s="63"/>
      <c r="CK736" s="63">
        <f>SUBTOTAL(9,CL736:CM736)</f>
        <v>0</v>
      </c>
      <c r="CL736" s="63"/>
      <c r="CM736" s="63"/>
      <c r="CN736" s="63">
        <f>SUBTOTAL(9,CO736:CP736)</f>
        <v>0</v>
      </c>
      <c r="CO736" s="63"/>
      <c r="CP736" s="63"/>
      <c r="CR736" s="63">
        <f>SUBTOTAL(9,CS736:CT736)</f>
        <v>0</v>
      </c>
      <c r="CS736" s="63"/>
      <c r="CT736" s="63"/>
    </row>
    <row r="737" spans="2:98" x14ac:dyDescent="0.25">
      <c r="B737" s="185" t="s">
        <v>131</v>
      </c>
      <c r="C737" s="20" t="s">
        <v>205</v>
      </c>
      <c r="E737" s="63">
        <f t="shared" si="878"/>
        <v>0</v>
      </c>
      <c r="F737" s="63">
        <f t="shared" si="878"/>
        <v>0</v>
      </c>
      <c r="G737" s="63">
        <f t="shared" si="878"/>
        <v>0</v>
      </c>
      <c r="H737" s="63">
        <f t="shared" si="825"/>
        <v>0</v>
      </c>
      <c r="I737" s="63">
        <f t="shared" si="831"/>
        <v>0</v>
      </c>
      <c r="J737" s="63">
        <f t="shared" si="831"/>
        <v>0</v>
      </c>
      <c r="K737" s="63">
        <f t="shared" si="883"/>
        <v>0</v>
      </c>
      <c r="L737" s="63"/>
      <c r="M737" s="63"/>
      <c r="N737" s="63">
        <f t="shared" si="884"/>
        <v>0</v>
      </c>
      <c r="O737" s="63"/>
      <c r="P737" s="63"/>
      <c r="Q737" s="63">
        <f t="shared" si="885"/>
        <v>0</v>
      </c>
      <c r="R737" s="63"/>
      <c r="S737" s="63"/>
      <c r="T737" s="63">
        <f t="shared" si="830"/>
        <v>0</v>
      </c>
      <c r="U737" s="63">
        <f t="shared" si="826"/>
        <v>0</v>
      </c>
      <c r="V737" s="63">
        <f t="shared" si="826"/>
        <v>0</v>
      </c>
      <c r="W737" s="128">
        <f t="shared" si="827"/>
        <v>0</v>
      </c>
      <c r="X737" s="128">
        <f t="shared" si="828"/>
        <v>0</v>
      </c>
      <c r="Y737" s="128">
        <f t="shared" si="828"/>
        <v>0</v>
      </c>
      <c r="Z737" s="63">
        <f t="shared" si="857"/>
        <v>0</v>
      </c>
      <c r="AA737" s="63"/>
      <c r="AB737" s="63"/>
      <c r="AC737" s="63">
        <f t="shared" si="858"/>
        <v>0</v>
      </c>
      <c r="AD737" s="63"/>
      <c r="AE737" s="63"/>
      <c r="AF737" s="63">
        <f t="shared" si="859"/>
        <v>0</v>
      </c>
      <c r="AG737" s="63"/>
      <c r="AH737" s="63"/>
      <c r="AI737" s="63">
        <f t="shared" si="860"/>
        <v>0</v>
      </c>
      <c r="AJ737" s="63"/>
      <c r="AK737" s="63"/>
      <c r="AL737" s="63">
        <f t="shared" si="861"/>
        <v>0</v>
      </c>
      <c r="AM737" s="63"/>
      <c r="AN737" s="63"/>
      <c r="AO737" s="63">
        <f t="shared" si="862"/>
        <v>0</v>
      </c>
      <c r="AP737" s="63"/>
      <c r="AQ737" s="63"/>
      <c r="AR737" s="63">
        <f t="shared" si="863"/>
        <v>0</v>
      </c>
      <c r="AS737" s="63"/>
      <c r="AT737" s="63"/>
      <c r="AU737" s="63">
        <f t="shared" si="864"/>
        <v>0</v>
      </c>
      <c r="AV737" s="63"/>
      <c r="AW737" s="63"/>
      <c r="AX737" s="128">
        <f t="shared" si="829"/>
        <v>0</v>
      </c>
      <c r="AY737" s="128">
        <f t="shared" si="880"/>
        <v>0</v>
      </c>
      <c r="AZ737" s="128">
        <f t="shared" si="880"/>
        <v>0</v>
      </c>
      <c r="BA737" s="63">
        <f t="shared" si="886"/>
        <v>0</v>
      </c>
      <c r="BB737" s="63"/>
      <c r="BC737" s="63"/>
      <c r="BD737" s="63">
        <f t="shared" si="887"/>
        <v>0</v>
      </c>
      <c r="BE737" s="63"/>
      <c r="BF737" s="63"/>
      <c r="BG737" s="63">
        <f t="shared" si="888"/>
        <v>0</v>
      </c>
      <c r="BH737" s="63"/>
      <c r="BI737" s="63"/>
      <c r="BJ737" s="63">
        <f t="shared" si="889"/>
        <v>0</v>
      </c>
      <c r="BK737" s="63"/>
      <c r="BL737" s="63"/>
      <c r="BM737" s="63">
        <f t="shared" si="890"/>
        <v>0</v>
      </c>
      <c r="BN737" s="63"/>
      <c r="BO737" s="63"/>
      <c r="BP737" s="63">
        <f t="shared" si="891"/>
        <v>0</v>
      </c>
      <c r="BQ737" s="63"/>
      <c r="BR737" s="63"/>
      <c r="BS737" s="63">
        <f t="shared" si="892"/>
        <v>0</v>
      </c>
      <c r="BT737" s="63"/>
      <c r="BU737" s="63"/>
      <c r="BV737" s="63">
        <f t="shared" si="893"/>
        <v>0</v>
      </c>
      <c r="BW737" s="63"/>
      <c r="BX737" s="63"/>
      <c r="BY737" s="63">
        <f t="shared" si="894"/>
        <v>0</v>
      </c>
      <c r="BZ737" s="63"/>
      <c r="CA737" s="63"/>
      <c r="CB737" s="63">
        <f t="shared" si="895"/>
        <v>0</v>
      </c>
      <c r="CC737" s="63"/>
      <c r="CD737" s="63"/>
      <c r="CE737" s="63">
        <f t="shared" si="882"/>
        <v>0</v>
      </c>
      <c r="CF737" s="63">
        <f t="shared" si="823"/>
        <v>0</v>
      </c>
      <c r="CG737" s="63">
        <f t="shared" si="823"/>
        <v>0</v>
      </c>
      <c r="CH737" s="63">
        <f t="shared" si="896"/>
        <v>0</v>
      </c>
      <c r="CI737" s="63"/>
      <c r="CJ737" s="63"/>
      <c r="CK737" s="63">
        <f t="shared" si="875"/>
        <v>0</v>
      </c>
      <c r="CL737" s="63"/>
      <c r="CM737" s="63"/>
      <c r="CN737" s="63">
        <f t="shared" si="897"/>
        <v>0</v>
      </c>
      <c r="CO737" s="63"/>
      <c r="CP737" s="63"/>
      <c r="CR737" s="63">
        <f t="shared" ref="CR737" si="901">SUBTOTAL(9,CS737:CT737)</f>
        <v>0</v>
      </c>
      <c r="CS737" s="63"/>
      <c r="CT737" s="63"/>
    </row>
    <row r="738" spans="2:98" x14ac:dyDescent="0.25">
      <c r="B738" s="185" t="s">
        <v>132</v>
      </c>
      <c r="C738" s="20" t="s">
        <v>126</v>
      </c>
      <c r="E738" s="63">
        <f t="shared" si="878"/>
        <v>0</v>
      </c>
      <c r="F738" s="63">
        <f t="shared" si="878"/>
        <v>0</v>
      </c>
      <c r="G738" s="63">
        <f t="shared" si="878"/>
        <v>0</v>
      </c>
      <c r="H738" s="63">
        <f>SUBTOTAL(9,K738:S738)</f>
        <v>0</v>
      </c>
      <c r="I738" s="63">
        <f>+L738+R738+O738</f>
        <v>0</v>
      </c>
      <c r="J738" s="63">
        <f>+M738+S738+P738</f>
        <v>0</v>
      </c>
      <c r="K738" s="63">
        <f>SUBTOTAL(9,L738:M738)</f>
        <v>0</v>
      </c>
      <c r="L738" s="63"/>
      <c r="M738" s="63"/>
      <c r="N738" s="63">
        <f>SUBTOTAL(9,O738:P738)</f>
        <v>0</v>
      </c>
      <c r="O738" s="63"/>
      <c r="P738" s="63"/>
      <c r="Q738" s="63">
        <f>SUBTOTAL(9,R738:S738)</f>
        <v>0</v>
      </c>
      <c r="R738" s="63"/>
      <c r="S738" s="63"/>
      <c r="T738" s="63">
        <f>SUBTOTAL(9,Z738:CD738)-AX738</f>
        <v>0</v>
      </c>
      <c r="U738" s="63">
        <f>X738+AY738</f>
        <v>0</v>
      </c>
      <c r="V738" s="63">
        <f>Y738+AZ738</f>
        <v>0</v>
      </c>
      <c r="W738" s="128">
        <f>SUBTOTAL(9,Z738:AW738)</f>
        <v>0</v>
      </c>
      <c r="X738" s="128">
        <f>AA738+AD738+AG738+AJ738+AM738+AP738+AS738+AV738</f>
        <v>0</v>
      </c>
      <c r="Y738" s="128">
        <f>AB738+AE738+AH738+AK738+AN738+AQ738+AT738+AW738</f>
        <v>0</v>
      </c>
      <c r="Z738" s="63">
        <f>SUBTOTAL(9,AA738:AB738)</f>
        <v>0</v>
      </c>
      <c r="AA738" s="63"/>
      <c r="AB738" s="63"/>
      <c r="AC738" s="63">
        <f>SUBTOTAL(9,AD738:AE738)</f>
        <v>0</v>
      </c>
      <c r="AD738" s="63"/>
      <c r="AE738" s="63"/>
      <c r="AF738" s="63">
        <f>SUBTOTAL(9,AG738:AH738)</f>
        <v>0</v>
      </c>
      <c r="AG738" s="63"/>
      <c r="AH738" s="63"/>
      <c r="AI738" s="63">
        <f>SUBTOTAL(9,AJ738:AK738)</f>
        <v>0</v>
      </c>
      <c r="AJ738" s="63"/>
      <c r="AK738" s="63"/>
      <c r="AL738" s="63">
        <f>SUBTOTAL(9,AM738:AN738)</f>
        <v>0</v>
      </c>
      <c r="AM738" s="63"/>
      <c r="AN738" s="63"/>
      <c r="AO738" s="63">
        <f>SUBTOTAL(9,AP738:AQ738)</f>
        <v>0</v>
      </c>
      <c r="AP738" s="63"/>
      <c r="AQ738" s="63"/>
      <c r="AR738" s="63">
        <f>SUBTOTAL(9,AS738:AT738)</f>
        <v>0</v>
      </c>
      <c r="AS738" s="63"/>
      <c r="AT738" s="63"/>
      <c r="AU738" s="63">
        <f>SUBTOTAL(9,AV738:AW738)</f>
        <v>0</v>
      </c>
      <c r="AV738" s="63"/>
      <c r="AW738" s="63"/>
      <c r="AX738" s="128">
        <f>SUBTOTAL(9,BA738:CD738)</f>
        <v>0</v>
      </c>
      <c r="AY738" s="128">
        <f>BB738+BE738+BH738+BK738+BN738+BQ738+BT738+BW738+BZ738+CC738</f>
        <v>0</v>
      </c>
      <c r="AZ738" s="128">
        <f>BC738+BF738+BI738+BL738+BO738+BR738+BU738+BX738+CA738+CD738</f>
        <v>0</v>
      </c>
      <c r="BA738" s="63">
        <f>SUBTOTAL(9,BB738:BC738)</f>
        <v>0</v>
      </c>
      <c r="BB738" s="63"/>
      <c r="BC738" s="63"/>
      <c r="BD738" s="63">
        <f>SUBTOTAL(9,BE738:BF738)</f>
        <v>0</v>
      </c>
      <c r="BE738" s="63"/>
      <c r="BF738" s="63"/>
      <c r="BG738" s="63">
        <f>SUBTOTAL(9,BH738:BI738)</f>
        <v>0</v>
      </c>
      <c r="BH738" s="63"/>
      <c r="BI738" s="63"/>
      <c r="BJ738" s="63">
        <f>SUBTOTAL(9,BK738:BL738)</f>
        <v>0</v>
      </c>
      <c r="BK738" s="63"/>
      <c r="BL738" s="63"/>
      <c r="BM738" s="63">
        <f>SUBTOTAL(9,BN738:BO738)</f>
        <v>0</v>
      </c>
      <c r="BN738" s="63"/>
      <c r="BO738" s="63"/>
      <c r="BP738" s="63">
        <f>SUBTOTAL(9,BQ738:BR738)</f>
        <v>0</v>
      </c>
      <c r="BQ738" s="63"/>
      <c r="BR738" s="63"/>
      <c r="BS738" s="63">
        <f>SUBTOTAL(9,BT738:BU738)</f>
        <v>0</v>
      </c>
      <c r="BT738" s="63"/>
      <c r="BU738" s="63"/>
      <c r="BV738" s="63">
        <f>SUBTOTAL(9,BW738:BX738)</f>
        <v>0</v>
      </c>
      <c r="BW738" s="63"/>
      <c r="BX738" s="63"/>
      <c r="BY738" s="63">
        <f>SUBTOTAL(9,BZ738:CA738)</f>
        <v>0</v>
      </c>
      <c r="BZ738" s="63"/>
      <c r="CA738" s="63"/>
      <c r="CB738" s="63">
        <f>SUBTOTAL(9,CC738:CD738)</f>
        <v>0</v>
      </c>
      <c r="CC738" s="63"/>
      <c r="CD738" s="63"/>
      <c r="CE738" s="63">
        <f>SUBTOTAL(9,CH738:CP738)</f>
        <v>0</v>
      </c>
      <c r="CF738" s="63">
        <f>+CL738+CO738+CI738</f>
        <v>0</v>
      </c>
      <c r="CG738" s="63">
        <f>+CM738+CP738+CJ738</f>
        <v>0</v>
      </c>
      <c r="CH738" s="63">
        <f>SUBTOTAL(9,CI738:CJ738)</f>
        <v>0</v>
      </c>
      <c r="CI738" s="63"/>
      <c r="CJ738" s="63"/>
      <c r="CK738" s="63">
        <f>SUBTOTAL(9,CL738:CM738)</f>
        <v>0</v>
      </c>
      <c r="CL738" s="63"/>
      <c r="CM738" s="63"/>
      <c r="CN738" s="63">
        <f>SUBTOTAL(9,CO738:CP738)</f>
        <v>0</v>
      </c>
      <c r="CO738" s="63"/>
      <c r="CP738" s="63"/>
      <c r="CR738" s="63">
        <f>SUBTOTAL(9,CS738:CT738)</f>
        <v>0</v>
      </c>
      <c r="CS738" s="63"/>
      <c r="CT738" s="63"/>
    </row>
    <row r="739" spans="2:98" x14ac:dyDescent="0.25">
      <c r="B739" s="185" t="s">
        <v>143</v>
      </c>
      <c r="C739" s="31" t="s">
        <v>228</v>
      </c>
      <c r="E739" s="63">
        <f t="shared" si="878"/>
        <v>0</v>
      </c>
      <c r="F739" s="63">
        <f t="shared" si="878"/>
        <v>0</v>
      </c>
      <c r="G739" s="63">
        <f t="shared" si="878"/>
        <v>0</v>
      </c>
      <c r="H739" s="63">
        <f t="shared" si="825"/>
        <v>0</v>
      </c>
      <c r="I739" s="63">
        <f t="shared" si="831"/>
        <v>0</v>
      </c>
      <c r="J739" s="63">
        <f t="shared" si="831"/>
        <v>0</v>
      </c>
      <c r="K739" s="63">
        <f t="shared" si="883"/>
        <v>0</v>
      </c>
      <c r="L739" s="63">
        <f>SUM(L740:L741)</f>
        <v>0</v>
      </c>
      <c r="M739" s="63">
        <f>SUM(M740:M741)</f>
        <v>0</v>
      </c>
      <c r="N739" s="63">
        <f t="shared" si="884"/>
        <v>0</v>
      </c>
      <c r="O739" s="63">
        <f>SUM(O740:O741)</f>
        <v>0</v>
      </c>
      <c r="P739" s="63">
        <f>SUM(P740:P741)</f>
        <v>0</v>
      </c>
      <c r="Q739" s="63">
        <f t="shared" si="885"/>
        <v>0</v>
      </c>
      <c r="R739" s="63">
        <f>SUM(R740:R741)</f>
        <v>0</v>
      </c>
      <c r="S739" s="63">
        <f>SUM(S740:S741)</f>
        <v>0</v>
      </c>
      <c r="T739" s="63">
        <f t="shared" si="830"/>
        <v>0</v>
      </c>
      <c r="U739" s="63">
        <f t="shared" si="826"/>
        <v>0</v>
      </c>
      <c r="V739" s="63">
        <f t="shared" si="826"/>
        <v>0</v>
      </c>
      <c r="W739" s="128">
        <f t="shared" si="827"/>
        <v>0</v>
      </c>
      <c r="X739" s="128">
        <f t="shared" si="828"/>
        <v>0</v>
      </c>
      <c r="Y739" s="128">
        <f t="shared" si="828"/>
        <v>0</v>
      </c>
      <c r="Z739" s="63">
        <f t="shared" si="857"/>
        <v>0</v>
      </c>
      <c r="AA739" s="63">
        <f>SUM(AA740:AA741)</f>
        <v>0</v>
      </c>
      <c r="AB739" s="63">
        <f>SUM(AB740:AB741)</f>
        <v>0</v>
      </c>
      <c r="AC739" s="63">
        <f t="shared" si="858"/>
        <v>0</v>
      </c>
      <c r="AD739" s="63">
        <f>SUM(AD740:AD741)</f>
        <v>0</v>
      </c>
      <c r="AE739" s="63">
        <f>SUM(AE740:AE741)</f>
        <v>0</v>
      </c>
      <c r="AF739" s="63">
        <f t="shared" si="859"/>
        <v>0</v>
      </c>
      <c r="AG739" s="63">
        <f>SUM(AG740:AG741)</f>
        <v>0</v>
      </c>
      <c r="AH739" s="63">
        <f>SUM(AH740:AH741)</f>
        <v>0</v>
      </c>
      <c r="AI739" s="63">
        <f t="shared" si="860"/>
        <v>0</v>
      </c>
      <c r="AJ739" s="63">
        <f>SUM(AJ740:AJ741)</f>
        <v>0</v>
      </c>
      <c r="AK739" s="63">
        <f>SUM(AK740:AK741)</f>
        <v>0</v>
      </c>
      <c r="AL739" s="63">
        <f t="shared" si="861"/>
        <v>0</v>
      </c>
      <c r="AM739" s="63">
        <f>SUM(AM740:AM741)</f>
        <v>0</v>
      </c>
      <c r="AN739" s="63">
        <f>SUM(AN740:AN741)</f>
        <v>0</v>
      </c>
      <c r="AO739" s="63">
        <f t="shared" si="862"/>
        <v>0</v>
      </c>
      <c r="AP739" s="63">
        <f>SUM(AP740:AP741)</f>
        <v>0</v>
      </c>
      <c r="AQ739" s="63">
        <f>SUM(AQ740:AQ741)</f>
        <v>0</v>
      </c>
      <c r="AR739" s="63">
        <f t="shared" si="863"/>
        <v>0</v>
      </c>
      <c r="AS739" s="63">
        <f>SUM(AS740:AS741)</f>
        <v>0</v>
      </c>
      <c r="AT739" s="63">
        <f>SUM(AT740:AT741)</f>
        <v>0</v>
      </c>
      <c r="AU739" s="63">
        <f t="shared" si="864"/>
        <v>0</v>
      </c>
      <c r="AV739" s="63">
        <f>SUM(AV740:AV741)</f>
        <v>0</v>
      </c>
      <c r="AW739" s="63">
        <f>SUM(AW740:AW741)</f>
        <v>0</v>
      </c>
      <c r="AX739" s="128">
        <f t="shared" si="829"/>
        <v>0</v>
      </c>
      <c r="AY739" s="128">
        <f t="shared" si="880"/>
        <v>0</v>
      </c>
      <c r="AZ739" s="128">
        <f t="shared" si="880"/>
        <v>0</v>
      </c>
      <c r="BA739" s="63">
        <f t="shared" si="886"/>
        <v>0</v>
      </c>
      <c r="BB739" s="63">
        <f>SUM(BB740:BB741)</f>
        <v>0</v>
      </c>
      <c r="BC739" s="63">
        <f>SUM(BC740:BC741)</f>
        <v>0</v>
      </c>
      <c r="BD739" s="63">
        <f t="shared" si="887"/>
        <v>0</v>
      </c>
      <c r="BE739" s="63">
        <f>SUM(BE740:BE741)</f>
        <v>0</v>
      </c>
      <c r="BF739" s="63">
        <f>SUM(BF740:BF741)</f>
        <v>0</v>
      </c>
      <c r="BG739" s="63">
        <f t="shared" si="888"/>
        <v>0</v>
      </c>
      <c r="BH739" s="63">
        <f>SUM(BH740:BH741)</f>
        <v>0</v>
      </c>
      <c r="BI739" s="63">
        <f>SUM(BI740:BI741)</f>
        <v>0</v>
      </c>
      <c r="BJ739" s="63">
        <f t="shared" si="889"/>
        <v>0</v>
      </c>
      <c r="BK739" s="63">
        <f>SUM(BK740:BK741)</f>
        <v>0</v>
      </c>
      <c r="BL739" s="63">
        <f>SUM(BL740:BL741)</f>
        <v>0</v>
      </c>
      <c r="BM739" s="63">
        <f t="shared" si="890"/>
        <v>0</v>
      </c>
      <c r="BN739" s="63">
        <f>SUM(BN740:BN741)</f>
        <v>0</v>
      </c>
      <c r="BO739" s="63">
        <f>SUM(BO740:BO741)</f>
        <v>0</v>
      </c>
      <c r="BP739" s="63">
        <f t="shared" si="891"/>
        <v>0</v>
      </c>
      <c r="BQ739" s="63">
        <f>SUM(BQ740:BQ741)</f>
        <v>0</v>
      </c>
      <c r="BR739" s="63">
        <f>SUM(BR740:BR741)</f>
        <v>0</v>
      </c>
      <c r="BS739" s="63">
        <f t="shared" si="892"/>
        <v>0</v>
      </c>
      <c r="BT739" s="63">
        <f>SUM(BT740:BT741)</f>
        <v>0</v>
      </c>
      <c r="BU739" s="63">
        <f>SUM(BU740:BU741)</f>
        <v>0</v>
      </c>
      <c r="BV739" s="63">
        <f t="shared" si="893"/>
        <v>0</v>
      </c>
      <c r="BW739" s="63">
        <f>SUM(BW740:BW741)</f>
        <v>0</v>
      </c>
      <c r="BX739" s="63">
        <f>SUM(BX740:BX741)</f>
        <v>0</v>
      </c>
      <c r="BY739" s="63">
        <f t="shared" si="894"/>
        <v>0</v>
      </c>
      <c r="BZ739" s="63">
        <f>SUM(BZ740:BZ741)</f>
        <v>0</v>
      </c>
      <c r="CA739" s="63">
        <f>SUM(CA740:CA741)</f>
        <v>0</v>
      </c>
      <c r="CB739" s="63">
        <f t="shared" si="895"/>
        <v>0</v>
      </c>
      <c r="CC739" s="63">
        <f>SUM(CC740:CC741)</f>
        <v>0</v>
      </c>
      <c r="CD739" s="63">
        <f>SUM(CD740:CD741)</f>
        <v>0</v>
      </c>
      <c r="CE739" s="63">
        <f t="shared" si="882"/>
        <v>0</v>
      </c>
      <c r="CF739" s="63">
        <f t="shared" si="823"/>
        <v>0</v>
      </c>
      <c r="CG739" s="63">
        <f t="shared" si="823"/>
        <v>0</v>
      </c>
      <c r="CH739" s="63">
        <f t="shared" si="896"/>
        <v>0</v>
      </c>
      <c r="CI739" s="63">
        <f>SUM(CI740:CI741)</f>
        <v>0</v>
      </c>
      <c r="CJ739" s="63">
        <f>SUM(CJ740:CJ741)</f>
        <v>0</v>
      </c>
      <c r="CK739" s="63">
        <f t="shared" si="875"/>
        <v>0</v>
      </c>
      <c r="CL739" s="63">
        <f>SUM(CL740:CL741)</f>
        <v>0</v>
      </c>
      <c r="CM739" s="63">
        <f>SUM(CM740:CM741)</f>
        <v>0</v>
      </c>
      <c r="CN739" s="63">
        <f t="shared" si="897"/>
        <v>0</v>
      </c>
      <c r="CO739" s="63">
        <f>SUM(CO740:CO741)</f>
        <v>0</v>
      </c>
      <c r="CP739" s="63">
        <f>SUM(CP740:CP741)</f>
        <v>0</v>
      </c>
      <c r="CR739" s="63">
        <f t="shared" ref="CR739:CR750" si="902">SUBTOTAL(9,CS739:CT739)</f>
        <v>0</v>
      </c>
      <c r="CS739" s="63">
        <f>SUM(CS740:CS741)</f>
        <v>0</v>
      </c>
      <c r="CT739" s="63">
        <f>SUM(CT740:CT741)</f>
        <v>0</v>
      </c>
    </row>
    <row r="740" spans="2:98" x14ac:dyDescent="0.25">
      <c r="B740" s="185" t="s">
        <v>171</v>
      </c>
      <c r="C740" s="28" t="s">
        <v>229</v>
      </c>
      <c r="E740" s="63">
        <f t="shared" si="878"/>
        <v>0</v>
      </c>
      <c r="F740" s="63">
        <f t="shared" si="878"/>
        <v>0</v>
      </c>
      <c r="G740" s="63">
        <f t="shared" si="878"/>
        <v>0</v>
      </c>
      <c r="H740" s="63">
        <f t="shared" si="825"/>
        <v>0</v>
      </c>
      <c r="I740" s="63">
        <f t="shared" si="831"/>
        <v>0</v>
      </c>
      <c r="J740" s="63">
        <f t="shared" si="831"/>
        <v>0</v>
      </c>
      <c r="K740" s="63">
        <f t="shared" si="883"/>
        <v>0</v>
      </c>
      <c r="L740" s="63"/>
      <c r="M740" s="63"/>
      <c r="N740" s="63">
        <f t="shared" si="884"/>
        <v>0</v>
      </c>
      <c r="O740" s="63"/>
      <c r="P740" s="63"/>
      <c r="Q740" s="63">
        <f t="shared" si="885"/>
        <v>0</v>
      </c>
      <c r="R740" s="63"/>
      <c r="S740" s="63"/>
      <c r="T740" s="63">
        <f t="shared" si="830"/>
        <v>0</v>
      </c>
      <c r="U740" s="63">
        <f t="shared" si="826"/>
        <v>0</v>
      </c>
      <c r="V740" s="63">
        <f t="shared" si="826"/>
        <v>0</v>
      </c>
      <c r="W740" s="128">
        <f t="shared" si="827"/>
        <v>0</v>
      </c>
      <c r="X740" s="128">
        <f t="shared" si="828"/>
        <v>0</v>
      </c>
      <c r="Y740" s="128">
        <f t="shared" si="828"/>
        <v>0</v>
      </c>
      <c r="Z740" s="63">
        <f t="shared" si="857"/>
        <v>0</v>
      </c>
      <c r="AA740" s="63"/>
      <c r="AB740" s="63"/>
      <c r="AC740" s="63">
        <f t="shared" si="858"/>
        <v>0</v>
      </c>
      <c r="AD740" s="63"/>
      <c r="AE740" s="63"/>
      <c r="AF740" s="63">
        <f t="shared" si="859"/>
        <v>0</v>
      </c>
      <c r="AG740" s="63"/>
      <c r="AH740" s="63"/>
      <c r="AI740" s="63">
        <f t="shared" si="860"/>
        <v>0</v>
      </c>
      <c r="AJ740" s="63"/>
      <c r="AK740" s="63"/>
      <c r="AL740" s="63">
        <f t="shared" si="861"/>
        <v>0</v>
      </c>
      <c r="AM740" s="63"/>
      <c r="AN740" s="63"/>
      <c r="AO740" s="63">
        <f t="shared" si="862"/>
        <v>0</v>
      </c>
      <c r="AP740" s="63"/>
      <c r="AQ740" s="63"/>
      <c r="AR740" s="63">
        <f t="shared" si="863"/>
        <v>0</v>
      </c>
      <c r="AS740" s="63"/>
      <c r="AT740" s="63"/>
      <c r="AU740" s="63">
        <f t="shared" si="864"/>
        <v>0</v>
      </c>
      <c r="AV740" s="63"/>
      <c r="AW740" s="63"/>
      <c r="AX740" s="128">
        <f t="shared" si="829"/>
        <v>0</v>
      </c>
      <c r="AY740" s="128">
        <f t="shared" si="880"/>
        <v>0</v>
      </c>
      <c r="AZ740" s="128">
        <f t="shared" si="880"/>
        <v>0</v>
      </c>
      <c r="BA740" s="63">
        <f t="shared" si="886"/>
        <v>0</v>
      </c>
      <c r="BB740" s="63"/>
      <c r="BC740" s="63"/>
      <c r="BD740" s="63">
        <f t="shared" si="887"/>
        <v>0</v>
      </c>
      <c r="BE740" s="63"/>
      <c r="BF740" s="63"/>
      <c r="BG740" s="63">
        <f t="shared" si="888"/>
        <v>0</v>
      </c>
      <c r="BH740" s="63"/>
      <c r="BI740" s="63"/>
      <c r="BJ740" s="63">
        <f t="shared" si="889"/>
        <v>0</v>
      </c>
      <c r="BK740" s="63"/>
      <c r="BL740" s="63"/>
      <c r="BM740" s="63">
        <f t="shared" si="890"/>
        <v>0</v>
      </c>
      <c r="BN740" s="63"/>
      <c r="BO740" s="63"/>
      <c r="BP740" s="63">
        <f t="shared" si="891"/>
        <v>0</v>
      </c>
      <c r="BQ740" s="63"/>
      <c r="BR740" s="63"/>
      <c r="BS740" s="63">
        <f t="shared" si="892"/>
        <v>0</v>
      </c>
      <c r="BT740" s="63"/>
      <c r="BU740" s="63"/>
      <c r="BV740" s="63">
        <f t="shared" si="893"/>
        <v>0</v>
      </c>
      <c r="BW740" s="63"/>
      <c r="BX740" s="63"/>
      <c r="BY740" s="63">
        <f t="shared" si="894"/>
        <v>0</v>
      </c>
      <c r="BZ740" s="63"/>
      <c r="CA740" s="63"/>
      <c r="CB740" s="63">
        <f t="shared" si="895"/>
        <v>0</v>
      </c>
      <c r="CC740" s="63"/>
      <c r="CD740" s="63"/>
      <c r="CE740" s="63">
        <f t="shared" si="882"/>
        <v>0</v>
      </c>
      <c r="CF740" s="63">
        <f t="shared" ref="CF740:CG809" si="903">+CL740+CO740+CI740</f>
        <v>0</v>
      </c>
      <c r="CG740" s="63">
        <f t="shared" si="903"/>
        <v>0</v>
      </c>
      <c r="CH740" s="63">
        <f t="shared" si="896"/>
        <v>0</v>
      </c>
      <c r="CI740" s="63"/>
      <c r="CJ740" s="63"/>
      <c r="CK740" s="63">
        <f t="shared" si="875"/>
        <v>0</v>
      </c>
      <c r="CL740" s="63"/>
      <c r="CM740" s="63"/>
      <c r="CN740" s="63">
        <f t="shared" si="897"/>
        <v>0</v>
      </c>
      <c r="CO740" s="63"/>
      <c r="CP740" s="63"/>
      <c r="CR740" s="63">
        <f t="shared" si="902"/>
        <v>0</v>
      </c>
      <c r="CS740" s="63"/>
      <c r="CT740" s="63"/>
    </row>
    <row r="741" spans="2:98" x14ac:dyDescent="0.25">
      <c r="B741" s="185" t="s">
        <v>172</v>
      </c>
      <c r="C741" s="28" t="s">
        <v>231</v>
      </c>
      <c r="E741" s="63">
        <f t="shared" si="878"/>
        <v>0</v>
      </c>
      <c r="F741" s="63">
        <f t="shared" si="878"/>
        <v>0</v>
      </c>
      <c r="G741" s="63">
        <f t="shared" si="878"/>
        <v>0</v>
      </c>
      <c r="H741" s="63">
        <f t="shared" si="825"/>
        <v>0</v>
      </c>
      <c r="I741" s="63">
        <f t="shared" si="831"/>
        <v>0</v>
      </c>
      <c r="J741" s="63">
        <f t="shared" si="831"/>
        <v>0</v>
      </c>
      <c r="K741" s="63">
        <f t="shared" si="883"/>
        <v>0</v>
      </c>
      <c r="L741" s="63"/>
      <c r="M741" s="63"/>
      <c r="N741" s="63">
        <f t="shared" si="884"/>
        <v>0</v>
      </c>
      <c r="O741" s="63"/>
      <c r="P741" s="63"/>
      <c r="Q741" s="63">
        <f t="shared" si="885"/>
        <v>0</v>
      </c>
      <c r="R741" s="63"/>
      <c r="S741" s="63"/>
      <c r="T741" s="63">
        <f t="shared" si="830"/>
        <v>0</v>
      </c>
      <c r="U741" s="63">
        <f t="shared" si="826"/>
        <v>0</v>
      </c>
      <c r="V741" s="63">
        <f t="shared" si="826"/>
        <v>0</v>
      </c>
      <c r="W741" s="128">
        <f t="shared" si="827"/>
        <v>0</v>
      </c>
      <c r="X741" s="128">
        <f t="shared" si="828"/>
        <v>0</v>
      </c>
      <c r="Y741" s="128">
        <f t="shared" si="828"/>
        <v>0</v>
      </c>
      <c r="Z741" s="63">
        <f t="shared" si="857"/>
        <v>0</v>
      </c>
      <c r="AA741" s="63"/>
      <c r="AB741" s="63"/>
      <c r="AC741" s="63">
        <f t="shared" si="858"/>
        <v>0</v>
      </c>
      <c r="AD741" s="63"/>
      <c r="AE741" s="63"/>
      <c r="AF741" s="63">
        <f t="shared" si="859"/>
        <v>0</v>
      </c>
      <c r="AG741" s="63"/>
      <c r="AH741" s="63"/>
      <c r="AI741" s="63">
        <f t="shared" si="860"/>
        <v>0</v>
      </c>
      <c r="AJ741" s="63"/>
      <c r="AK741" s="63"/>
      <c r="AL741" s="63">
        <f t="shared" si="861"/>
        <v>0</v>
      </c>
      <c r="AM741" s="63"/>
      <c r="AN741" s="63"/>
      <c r="AO741" s="63">
        <f t="shared" si="862"/>
        <v>0</v>
      </c>
      <c r="AP741" s="63"/>
      <c r="AQ741" s="63"/>
      <c r="AR741" s="63">
        <f t="shared" si="863"/>
        <v>0</v>
      </c>
      <c r="AS741" s="63"/>
      <c r="AT741" s="63"/>
      <c r="AU741" s="63">
        <f t="shared" si="864"/>
        <v>0</v>
      </c>
      <c r="AV741" s="63"/>
      <c r="AW741" s="63"/>
      <c r="AX741" s="128">
        <f t="shared" si="829"/>
        <v>0</v>
      </c>
      <c r="AY741" s="128">
        <f t="shared" si="880"/>
        <v>0</v>
      </c>
      <c r="AZ741" s="128">
        <f t="shared" si="880"/>
        <v>0</v>
      </c>
      <c r="BA741" s="63">
        <f t="shared" si="886"/>
        <v>0</v>
      </c>
      <c r="BB741" s="63"/>
      <c r="BC741" s="63"/>
      <c r="BD741" s="63">
        <f t="shared" si="887"/>
        <v>0</v>
      </c>
      <c r="BE741" s="63"/>
      <c r="BF741" s="63"/>
      <c r="BG741" s="63">
        <f t="shared" si="888"/>
        <v>0</v>
      </c>
      <c r="BH741" s="63"/>
      <c r="BI741" s="63"/>
      <c r="BJ741" s="63">
        <f t="shared" si="889"/>
        <v>0</v>
      </c>
      <c r="BK741" s="63"/>
      <c r="BL741" s="63"/>
      <c r="BM741" s="63">
        <f t="shared" si="890"/>
        <v>0</v>
      </c>
      <c r="BN741" s="63"/>
      <c r="BO741" s="63"/>
      <c r="BP741" s="63">
        <f t="shared" si="891"/>
        <v>0</v>
      </c>
      <c r="BQ741" s="63"/>
      <c r="BR741" s="63"/>
      <c r="BS741" s="63">
        <f t="shared" si="892"/>
        <v>0</v>
      </c>
      <c r="BT741" s="63"/>
      <c r="BU741" s="63"/>
      <c r="BV741" s="63">
        <f t="shared" si="893"/>
        <v>0</v>
      </c>
      <c r="BW741" s="63"/>
      <c r="BX741" s="63"/>
      <c r="BY741" s="63">
        <f t="shared" si="894"/>
        <v>0</v>
      </c>
      <c r="BZ741" s="63"/>
      <c r="CA741" s="63"/>
      <c r="CB741" s="63">
        <f t="shared" si="895"/>
        <v>0</v>
      </c>
      <c r="CC741" s="63"/>
      <c r="CD741" s="63"/>
      <c r="CE741" s="63">
        <f t="shared" si="882"/>
        <v>0</v>
      </c>
      <c r="CF741" s="63">
        <f t="shared" si="903"/>
        <v>0</v>
      </c>
      <c r="CG741" s="63">
        <f t="shared" si="903"/>
        <v>0</v>
      </c>
      <c r="CH741" s="63">
        <f t="shared" si="896"/>
        <v>0</v>
      </c>
      <c r="CI741" s="63"/>
      <c r="CJ741" s="63"/>
      <c r="CK741" s="63">
        <f t="shared" si="875"/>
        <v>0</v>
      </c>
      <c r="CL741" s="63"/>
      <c r="CM741" s="63"/>
      <c r="CN741" s="63">
        <f t="shared" si="897"/>
        <v>0</v>
      </c>
      <c r="CO741" s="63"/>
      <c r="CP741" s="63"/>
      <c r="CR741" s="63">
        <f t="shared" si="902"/>
        <v>0</v>
      </c>
      <c r="CS741" s="63"/>
      <c r="CT741" s="63"/>
    </row>
    <row r="742" spans="2:98" s="22" customFormat="1" ht="16.5" customHeight="1" x14ac:dyDescent="0.25">
      <c r="B742" s="18" t="s">
        <v>4</v>
      </c>
      <c r="C742" s="24" t="s">
        <v>201</v>
      </c>
      <c r="D742" s="187"/>
      <c r="E742" s="128">
        <f t="shared" si="878"/>
        <v>0</v>
      </c>
      <c r="F742" s="128">
        <f t="shared" si="878"/>
        <v>0</v>
      </c>
      <c r="G742" s="128">
        <f t="shared" si="878"/>
        <v>0</v>
      </c>
      <c r="H742" s="128">
        <f t="shared" si="825"/>
        <v>0</v>
      </c>
      <c r="I742" s="128">
        <f t="shared" si="831"/>
        <v>0</v>
      </c>
      <c r="J742" s="128">
        <f t="shared" si="831"/>
        <v>0</v>
      </c>
      <c r="K742" s="128">
        <f>SUBTOTAL(9,L742:M742)</f>
        <v>0</v>
      </c>
      <c r="L742" s="128">
        <f>SUM(L743:L744)</f>
        <v>0</v>
      </c>
      <c r="M742" s="128">
        <f>SUM(M743:M744)</f>
        <v>0</v>
      </c>
      <c r="N742" s="128">
        <f>SUBTOTAL(9,O742:P742)</f>
        <v>0</v>
      </c>
      <c r="O742" s="128">
        <f>SUM(O743:O744)</f>
        <v>0</v>
      </c>
      <c r="P742" s="128">
        <f>SUM(P743:P744)</f>
        <v>0</v>
      </c>
      <c r="Q742" s="128">
        <f>SUBTOTAL(9,R742:S742)</f>
        <v>0</v>
      </c>
      <c r="R742" s="128">
        <f>SUM(R743:R744)</f>
        <v>0</v>
      </c>
      <c r="S742" s="128">
        <f>SUM(S743:S744)</f>
        <v>0</v>
      </c>
      <c r="T742" s="128">
        <f t="shared" si="830"/>
        <v>0</v>
      </c>
      <c r="U742" s="128">
        <f t="shared" si="826"/>
        <v>0</v>
      </c>
      <c r="V742" s="128">
        <f t="shared" si="826"/>
        <v>0</v>
      </c>
      <c r="W742" s="128">
        <f t="shared" si="827"/>
        <v>0</v>
      </c>
      <c r="X742" s="128">
        <f t="shared" si="828"/>
        <v>0</v>
      </c>
      <c r="Y742" s="128">
        <f t="shared" si="828"/>
        <v>0</v>
      </c>
      <c r="Z742" s="128">
        <f t="shared" si="857"/>
        <v>0</v>
      </c>
      <c r="AA742" s="128">
        <f>SUM(AA743:AA744)</f>
        <v>0</v>
      </c>
      <c r="AB742" s="128">
        <f>SUM(AB743:AB744)</f>
        <v>0</v>
      </c>
      <c r="AC742" s="128">
        <f t="shared" si="858"/>
        <v>0</v>
      </c>
      <c r="AD742" s="128">
        <f>SUM(AD743:AD744)</f>
        <v>0</v>
      </c>
      <c r="AE742" s="128">
        <f>SUM(AE743:AE744)</f>
        <v>0</v>
      </c>
      <c r="AF742" s="128">
        <f t="shared" si="859"/>
        <v>0</v>
      </c>
      <c r="AG742" s="128">
        <f>SUM(AG743:AG744)</f>
        <v>0</v>
      </c>
      <c r="AH742" s="128">
        <f>SUM(AH743:AH744)</f>
        <v>0</v>
      </c>
      <c r="AI742" s="128">
        <f t="shared" si="860"/>
        <v>0</v>
      </c>
      <c r="AJ742" s="128">
        <f>SUM(AJ743:AJ744)</f>
        <v>0</v>
      </c>
      <c r="AK742" s="128">
        <f>SUM(AK743:AK744)</f>
        <v>0</v>
      </c>
      <c r="AL742" s="128">
        <f t="shared" si="861"/>
        <v>0</v>
      </c>
      <c r="AM742" s="128">
        <f>SUM(AM743:AM744)</f>
        <v>0</v>
      </c>
      <c r="AN742" s="128">
        <f>SUM(AN743:AN744)</f>
        <v>0</v>
      </c>
      <c r="AO742" s="128">
        <f t="shared" si="862"/>
        <v>0</v>
      </c>
      <c r="AP742" s="128">
        <f>SUM(AP743:AP744)</f>
        <v>0</v>
      </c>
      <c r="AQ742" s="128">
        <f>SUM(AQ743:AQ744)</f>
        <v>0</v>
      </c>
      <c r="AR742" s="128">
        <f t="shared" si="863"/>
        <v>0</v>
      </c>
      <c r="AS742" s="128">
        <f>SUM(AS743:AS744)</f>
        <v>0</v>
      </c>
      <c r="AT742" s="128">
        <f>SUM(AT743:AT744)</f>
        <v>0</v>
      </c>
      <c r="AU742" s="128">
        <f t="shared" si="864"/>
        <v>0</v>
      </c>
      <c r="AV742" s="128">
        <f>SUM(AV743:AV744)</f>
        <v>0</v>
      </c>
      <c r="AW742" s="128">
        <f>SUM(AW743:AW744)</f>
        <v>0</v>
      </c>
      <c r="AX742" s="128">
        <f t="shared" si="829"/>
        <v>0</v>
      </c>
      <c r="AY742" s="128">
        <f t="shared" si="880"/>
        <v>0</v>
      </c>
      <c r="AZ742" s="128">
        <f t="shared" si="880"/>
        <v>0</v>
      </c>
      <c r="BA742" s="128">
        <f>SUBTOTAL(9,BB742:BC742)</f>
        <v>0</v>
      </c>
      <c r="BB742" s="128">
        <f>SUM(BB743:BB744)</f>
        <v>0</v>
      </c>
      <c r="BC742" s="128">
        <f>SUM(BC743:BC744)</f>
        <v>0</v>
      </c>
      <c r="BD742" s="128">
        <f>SUBTOTAL(9,BE742:BF742)</f>
        <v>0</v>
      </c>
      <c r="BE742" s="128">
        <f>SUM(BE743:BE744)</f>
        <v>0</v>
      </c>
      <c r="BF742" s="128">
        <f>SUM(BF743:BF744)</f>
        <v>0</v>
      </c>
      <c r="BG742" s="128">
        <f>SUBTOTAL(9,BH742:BI742)</f>
        <v>0</v>
      </c>
      <c r="BH742" s="128">
        <f>SUM(BH743:BH744)</f>
        <v>0</v>
      </c>
      <c r="BI742" s="128">
        <f>SUM(BI743:BI744)</f>
        <v>0</v>
      </c>
      <c r="BJ742" s="128">
        <f>SUBTOTAL(9,BK742:BL742)</f>
        <v>0</v>
      </c>
      <c r="BK742" s="128">
        <f>SUM(BK743:BK744)</f>
        <v>0</v>
      </c>
      <c r="BL742" s="128">
        <f>SUM(BL743:BL744)</f>
        <v>0</v>
      </c>
      <c r="BM742" s="128">
        <f>SUBTOTAL(9,BN742:BO742)</f>
        <v>0</v>
      </c>
      <c r="BN742" s="128">
        <f>SUM(BN743:BN744)</f>
        <v>0</v>
      </c>
      <c r="BO742" s="128">
        <f>SUM(BO743:BO744)</f>
        <v>0</v>
      </c>
      <c r="BP742" s="128">
        <f>SUBTOTAL(9,BQ742:BR742)</f>
        <v>0</v>
      </c>
      <c r="BQ742" s="128">
        <f>SUM(BQ743:BQ744)</f>
        <v>0</v>
      </c>
      <c r="BR742" s="128">
        <f>SUM(BR743:BR744)</f>
        <v>0</v>
      </c>
      <c r="BS742" s="128">
        <f>SUBTOTAL(9,BT742:BU742)</f>
        <v>0</v>
      </c>
      <c r="BT742" s="128">
        <f>SUM(BT743:BT744)</f>
        <v>0</v>
      </c>
      <c r="BU742" s="128">
        <f>SUM(BU743:BU744)</f>
        <v>0</v>
      </c>
      <c r="BV742" s="128">
        <f t="shared" si="893"/>
        <v>0</v>
      </c>
      <c r="BW742" s="128">
        <f>SUM(BW743:BW744)</f>
        <v>0</v>
      </c>
      <c r="BX742" s="128">
        <f>SUM(BX743:BX744)</f>
        <v>0</v>
      </c>
      <c r="BY742" s="128">
        <f t="shared" si="894"/>
        <v>0</v>
      </c>
      <c r="BZ742" s="128">
        <f>SUM(BZ743:BZ744)</f>
        <v>0</v>
      </c>
      <c r="CA742" s="128">
        <f>SUM(CA743:CA744)</f>
        <v>0</v>
      </c>
      <c r="CB742" s="128">
        <f>SUBTOTAL(9,CC742:CD742)</f>
        <v>0</v>
      </c>
      <c r="CC742" s="128">
        <f>SUM(CC743:CC744)</f>
        <v>0</v>
      </c>
      <c r="CD742" s="128">
        <f>SUM(CD743:CD744)</f>
        <v>0</v>
      </c>
      <c r="CE742" s="128">
        <f t="shared" si="882"/>
        <v>0</v>
      </c>
      <c r="CF742" s="128">
        <f t="shared" si="903"/>
        <v>0</v>
      </c>
      <c r="CG742" s="128">
        <f t="shared" si="903"/>
        <v>0</v>
      </c>
      <c r="CH742" s="128">
        <f>SUBTOTAL(9,CI742:CJ742)</f>
        <v>0</v>
      </c>
      <c r="CI742" s="128">
        <f>SUM(CI743:CI744)</f>
        <v>0</v>
      </c>
      <c r="CJ742" s="128">
        <f>SUM(CJ743:CJ744)</f>
        <v>0</v>
      </c>
      <c r="CK742" s="128">
        <f t="shared" si="875"/>
        <v>0</v>
      </c>
      <c r="CL742" s="128">
        <f>SUM(CL743:CL744)</f>
        <v>0</v>
      </c>
      <c r="CM742" s="128">
        <f>SUM(CM743:CM744)</f>
        <v>0</v>
      </c>
      <c r="CN742" s="128">
        <f>SUBTOTAL(9,CO742:CP742)</f>
        <v>0</v>
      </c>
      <c r="CO742" s="128">
        <f>SUM(CO743:CO744)</f>
        <v>0</v>
      </c>
      <c r="CP742" s="128">
        <f>SUM(CP743:CP744)</f>
        <v>0</v>
      </c>
      <c r="CR742" s="128">
        <f>SUBTOTAL(9,CS742:CT742)</f>
        <v>0</v>
      </c>
      <c r="CS742" s="128">
        <f>SUM(CS743:CS744)</f>
        <v>0</v>
      </c>
      <c r="CT742" s="128">
        <f>SUM(CT743:CT744)</f>
        <v>0</v>
      </c>
    </row>
    <row r="743" spans="2:98" x14ac:dyDescent="0.25">
      <c r="B743" s="19" t="s">
        <v>6</v>
      </c>
      <c r="C743" s="20" t="s">
        <v>202</v>
      </c>
      <c r="D743" s="187"/>
      <c r="E743" s="63">
        <f t="shared" si="878"/>
        <v>0</v>
      </c>
      <c r="F743" s="63">
        <f t="shared" si="878"/>
        <v>0</v>
      </c>
      <c r="G743" s="63">
        <f t="shared" si="878"/>
        <v>0</v>
      </c>
      <c r="H743" s="63">
        <f t="shared" si="825"/>
        <v>0</v>
      </c>
      <c r="I743" s="63">
        <f t="shared" si="831"/>
        <v>0</v>
      </c>
      <c r="J743" s="63">
        <f t="shared" si="831"/>
        <v>0</v>
      </c>
      <c r="K743" s="63">
        <f>SUBTOTAL(9,L743:M743)</f>
        <v>0</v>
      </c>
      <c r="L743" s="63"/>
      <c r="M743" s="63"/>
      <c r="N743" s="63">
        <f>SUBTOTAL(9,O743:P743)</f>
        <v>0</v>
      </c>
      <c r="O743" s="63"/>
      <c r="P743" s="63"/>
      <c r="Q743" s="63">
        <f>SUBTOTAL(9,R743:S743)</f>
        <v>0</v>
      </c>
      <c r="R743" s="63"/>
      <c r="S743" s="63"/>
      <c r="T743" s="63">
        <f t="shared" si="830"/>
        <v>0</v>
      </c>
      <c r="U743" s="63">
        <f t="shared" si="826"/>
        <v>0</v>
      </c>
      <c r="V743" s="63">
        <f t="shared" si="826"/>
        <v>0</v>
      </c>
      <c r="W743" s="128">
        <f t="shared" si="827"/>
        <v>0</v>
      </c>
      <c r="X743" s="128">
        <f t="shared" si="828"/>
        <v>0</v>
      </c>
      <c r="Y743" s="128">
        <f t="shared" si="828"/>
        <v>0</v>
      </c>
      <c r="Z743" s="63">
        <f t="shared" si="857"/>
        <v>0</v>
      </c>
      <c r="AA743" s="63"/>
      <c r="AB743" s="63"/>
      <c r="AC743" s="63">
        <f t="shared" si="858"/>
        <v>0</v>
      </c>
      <c r="AD743" s="63"/>
      <c r="AE743" s="63"/>
      <c r="AF743" s="63">
        <f t="shared" si="859"/>
        <v>0</v>
      </c>
      <c r="AG743" s="63"/>
      <c r="AH743" s="63"/>
      <c r="AI743" s="63">
        <f t="shared" si="860"/>
        <v>0</v>
      </c>
      <c r="AJ743" s="63"/>
      <c r="AK743" s="63"/>
      <c r="AL743" s="63">
        <f t="shared" si="861"/>
        <v>0</v>
      </c>
      <c r="AM743" s="63"/>
      <c r="AN743" s="63"/>
      <c r="AO743" s="63">
        <f t="shared" si="862"/>
        <v>0</v>
      </c>
      <c r="AP743" s="63"/>
      <c r="AQ743" s="63"/>
      <c r="AR743" s="63">
        <f t="shared" si="863"/>
        <v>0</v>
      </c>
      <c r="AS743" s="63"/>
      <c r="AT743" s="63"/>
      <c r="AU743" s="63">
        <f t="shared" si="864"/>
        <v>0</v>
      </c>
      <c r="AV743" s="63"/>
      <c r="AW743" s="63"/>
      <c r="AX743" s="128">
        <f t="shared" si="829"/>
        <v>0</v>
      </c>
      <c r="AY743" s="128">
        <f t="shared" si="880"/>
        <v>0</v>
      </c>
      <c r="AZ743" s="128">
        <f t="shared" si="880"/>
        <v>0</v>
      </c>
      <c r="BA743" s="63">
        <f>SUBTOTAL(9,BB743:BC743)</f>
        <v>0</v>
      </c>
      <c r="BB743" s="63"/>
      <c r="BC743" s="63"/>
      <c r="BD743" s="63">
        <f>SUBTOTAL(9,BE743:BF743)</f>
        <v>0</v>
      </c>
      <c r="BE743" s="63"/>
      <c r="BF743" s="63"/>
      <c r="BG743" s="63">
        <f>SUBTOTAL(9,BH743:BI743)</f>
        <v>0</v>
      </c>
      <c r="BH743" s="63"/>
      <c r="BI743" s="63"/>
      <c r="BJ743" s="63">
        <f>SUBTOTAL(9,BK743:BL743)</f>
        <v>0</v>
      </c>
      <c r="BK743" s="63"/>
      <c r="BL743" s="63"/>
      <c r="BM743" s="63">
        <f>SUBTOTAL(9,BN743:BO743)</f>
        <v>0</v>
      </c>
      <c r="BN743" s="63"/>
      <c r="BO743" s="63"/>
      <c r="BP743" s="63">
        <f>SUBTOTAL(9,BQ743:BR743)</f>
        <v>0</v>
      </c>
      <c r="BQ743" s="63"/>
      <c r="BR743" s="63"/>
      <c r="BS743" s="63">
        <f>SUBTOTAL(9,BT743:BU743)</f>
        <v>0</v>
      </c>
      <c r="BT743" s="63"/>
      <c r="BU743" s="63"/>
      <c r="BV743" s="63">
        <f t="shared" si="893"/>
        <v>0</v>
      </c>
      <c r="BW743" s="63"/>
      <c r="BX743" s="63"/>
      <c r="BY743" s="63">
        <f t="shared" si="894"/>
        <v>0</v>
      </c>
      <c r="BZ743" s="63"/>
      <c r="CA743" s="63"/>
      <c r="CB743" s="63">
        <f>SUBTOTAL(9,CC743:CD743)</f>
        <v>0</v>
      </c>
      <c r="CC743" s="63"/>
      <c r="CD743" s="63"/>
      <c r="CE743" s="63">
        <f t="shared" si="882"/>
        <v>0</v>
      </c>
      <c r="CF743" s="63">
        <f t="shared" si="903"/>
        <v>0</v>
      </c>
      <c r="CG743" s="63">
        <f t="shared" si="903"/>
        <v>0</v>
      </c>
      <c r="CH743" s="63">
        <f>SUBTOTAL(9,CI743:CJ743)</f>
        <v>0</v>
      </c>
      <c r="CI743" s="63"/>
      <c r="CJ743" s="63"/>
      <c r="CK743" s="63">
        <f t="shared" si="875"/>
        <v>0</v>
      </c>
      <c r="CL743" s="63"/>
      <c r="CM743" s="63"/>
      <c r="CN743" s="63">
        <f>SUBTOTAL(9,CO743:CP743)</f>
        <v>0</v>
      </c>
      <c r="CO743" s="63"/>
      <c r="CP743" s="63"/>
      <c r="CR743" s="63">
        <f>SUBTOTAL(9,CS743:CT743)</f>
        <v>0</v>
      </c>
      <c r="CS743" s="63"/>
      <c r="CT743" s="63"/>
    </row>
    <row r="744" spans="2:98" x14ac:dyDescent="0.25">
      <c r="B744" s="19" t="s">
        <v>7</v>
      </c>
      <c r="C744" s="20" t="s">
        <v>203</v>
      </c>
      <c r="D744" s="187"/>
      <c r="E744" s="63">
        <f t="shared" si="878"/>
        <v>0</v>
      </c>
      <c r="F744" s="63">
        <f t="shared" si="878"/>
        <v>0</v>
      </c>
      <c r="G744" s="63">
        <f t="shared" si="878"/>
        <v>0</v>
      </c>
      <c r="H744" s="63">
        <f t="shared" si="825"/>
        <v>0</v>
      </c>
      <c r="I744" s="63">
        <f t="shared" si="831"/>
        <v>0</v>
      </c>
      <c r="J744" s="63">
        <f t="shared" si="831"/>
        <v>0</v>
      </c>
      <c r="K744" s="63">
        <f>SUBTOTAL(9,L744:M744)</f>
        <v>0</v>
      </c>
      <c r="L744" s="63"/>
      <c r="M744" s="63"/>
      <c r="N744" s="63">
        <f>SUBTOTAL(9,O744:P744)</f>
        <v>0</v>
      </c>
      <c r="O744" s="63"/>
      <c r="P744" s="63"/>
      <c r="Q744" s="63">
        <f>SUBTOTAL(9,R744:S744)</f>
        <v>0</v>
      </c>
      <c r="R744" s="63"/>
      <c r="S744" s="63"/>
      <c r="T744" s="63">
        <f t="shared" si="830"/>
        <v>0</v>
      </c>
      <c r="U744" s="63">
        <f t="shared" si="826"/>
        <v>0</v>
      </c>
      <c r="V744" s="63">
        <f t="shared" si="826"/>
        <v>0</v>
      </c>
      <c r="W744" s="128">
        <f t="shared" si="827"/>
        <v>0</v>
      </c>
      <c r="X744" s="128">
        <f t="shared" si="828"/>
        <v>0</v>
      </c>
      <c r="Y744" s="128">
        <f t="shared" si="828"/>
        <v>0</v>
      </c>
      <c r="Z744" s="63">
        <f t="shared" si="857"/>
        <v>0</v>
      </c>
      <c r="AA744" s="63"/>
      <c r="AB744" s="63"/>
      <c r="AC744" s="63">
        <f t="shared" si="858"/>
        <v>0</v>
      </c>
      <c r="AD744" s="63"/>
      <c r="AE744" s="63"/>
      <c r="AF744" s="63">
        <f t="shared" si="859"/>
        <v>0</v>
      </c>
      <c r="AG744" s="63"/>
      <c r="AH744" s="63"/>
      <c r="AI744" s="63">
        <f t="shared" si="860"/>
        <v>0</v>
      </c>
      <c r="AJ744" s="63"/>
      <c r="AK744" s="63"/>
      <c r="AL744" s="63">
        <f t="shared" si="861"/>
        <v>0</v>
      </c>
      <c r="AM744" s="63"/>
      <c r="AN744" s="63"/>
      <c r="AO744" s="63">
        <f t="shared" si="862"/>
        <v>0</v>
      </c>
      <c r="AP744" s="63"/>
      <c r="AQ744" s="63"/>
      <c r="AR744" s="63">
        <f t="shared" si="863"/>
        <v>0</v>
      </c>
      <c r="AS744" s="63"/>
      <c r="AT744" s="63"/>
      <c r="AU744" s="63">
        <f t="shared" si="864"/>
        <v>0</v>
      </c>
      <c r="AV744" s="63"/>
      <c r="AW744" s="63"/>
      <c r="AX744" s="128">
        <f t="shared" si="829"/>
        <v>0</v>
      </c>
      <c r="AY744" s="128">
        <f t="shared" si="880"/>
        <v>0</v>
      </c>
      <c r="AZ744" s="128">
        <f t="shared" si="880"/>
        <v>0</v>
      </c>
      <c r="BA744" s="63">
        <f>SUBTOTAL(9,BB744:BC744)</f>
        <v>0</v>
      </c>
      <c r="BB744" s="63"/>
      <c r="BC744" s="63"/>
      <c r="BD744" s="63">
        <f>SUBTOTAL(9,BE744:BF744)</f>
        <v>0</v>
      </c>
      <c r="BE744" s="63"/>
      <c r="BF744" s="63"/>
      <c r="BG744" s="63">
        <f>SUBTOTAL(9,BH744:BI744)</f>
        <v>0</v>
      </c>
      <c r="BH744" s="63"/>
      <c r="BI744" s="63"/>
      <c r="BJ744" s="63">
        <f>SUBTOTAL(9,BK744:BL744)</f>
        <v>0</v>
      </c>
      <c r="BK744" s="63"/>
      <c r="BL744" s="63"/>
      <c r="BM744" s="63">
        <f>SUBTOTAL(9,BN744:BO744)</f>
        <v>0</v>
      </c>
      <c r="BN744" s="63"/>
      <c r="BO744" s="63"/>
      <c r="BP744" s="63">
        <f>SUBTOTAL(9,BQ744:BR744)</f>
        <v>0</v>
      </c>
      <c r="BQ744" s="63"/>
      <c r="BR744" s="63"/>
      <c r="BS744" s="63">
        <f>SUBTOTAL(9,BT744:BU744)</f>
        <v>0</v>
      </c>
      <c r="BT744" s="63"/>
      <c r="BU744" s="63"/>
      <c r="BV744" s="63">
        <f t="shared" si="893"/>
        <v>0</v>
      </c>
      <c r="BW744" s="63"/>
      <c r="BX744" s="63"/>
      <c r="BY744" s="63">
        <f t="shared" si="894"/>
        <v>0</v>
      </c>
      <c r="BZ744" s="63"/>
      <c r="CA744" s="63"/>
      <c r="CB744" s="63">
        <f>SUBTOTAL(9,CC744:CD744)</f>
        <v>0</v>
      </c>
      <c r="CC744" s="63"/>
      <c r="CD744" s="63"/>
      <c r="CE744" s="63">
        <f t="shared" si="882"/>
        <v>0</v>
      </c>
      <c r="CF744" s="63">
        <f t="shared" si="903"/>
        <v>0</v>
      </c>
      <c r="CG744" s="63">
        <f t="shared" si="903"/>
        <v>0</v>
      </c>
      <c r="CH744" s="63">
        <f>SUBTOTAL(9,CI744:CJ744)</f>
        <v>0</v>
      </c>
      <c r="CI744" s="63"/>
      <c r="CJ744" s="63"/>
      <c r="CK744" s="63">
        <f t="shared" si="875"/>
        <v>0</v>
      </c>
      <c r="CL744" s="63"/>
      <c r="CM744" s="63"/>
      <c r="CN744" s="63">
        <f>SUBTOTAL(9,CO744:CP744)</f>
        <v>0</v>
      </c>
      <c r="CO744" s="63"/>
      <c r="CP744" s="63"/>
      <c r="CR744" s="63">
        <f>SUBTOTAL(9,CS744:CT744)</f>
        <v>0</v>
      </c>
      <c r="CS744" s="63"/>
      <c r="CT744" s="63"/>
    </row>
    <row r="745" spans="2:98" x14ac:dyDescent="0.25">
      <c r="B745" s="18" t="s">
        <v>118</v>
      </c>
      <c r="C745" s="24" t="s">
        <v>145</v>
      </c>
      <c r="E745" s="128">
        <f t="shared" si="878"/>
        <v>0</v>
      </c>
      <c r="F745" s="128">
        <f t="shared" si="878"/>
        <v>0</v>
      </c>
      <c r="G745" s="128">
        <f t="shared" si="878"/>
        <v>0</v>
      </c>
      <c r="H745" s="128">
        <f t="shared" si="825"/>
        <v>0</v>
      </c>
      <c r="I745" s="128">
        <f t="shared" si="831"/>
        <v>0</v>
      </c>
      <c r="J745" s="128">
        <f t="shared" si="831"/>
        <v>0</v>
      </c>
      <c r="K745" s="128">
        <f t="shared" si="883"/>
        <v>0</v>
      </c>
      <c r="L745" s="128">
        <f>SUM(L746:L750)</f>
        <v>0</v>
      </c>
      <c r="M745" s="128">
        <f>SUM(M746:M750)</f>
        <v>0</v>
      </c>
      <c r="N745" s="128">
        <f t="shared" si="884"/>
        <v>0</v>
      </c>
      <c r="O745" s="128">
        <f>SUM(O746:O750)</f>
        <v>0</v>
      </c>
      <c r="P745" s="128">
        <f>SUM(P746:P750)</f>
        <v>0</v>
      </c>
      <c r="Q745" s="128">
        <f t="shared" si="885"/>
        <v>0</v>
      </c>
      <c r="R745" s="128">
        <f>SUM(R746:R750)</f>
        <v>0</v>
      </c>
      <c r="S745" s="128">
        <f>SUM(S746:S750)</f>
        <v>0</v>
      </c>
      <c r="T745" s="128">
        <f t="shared" si="830"/>
        <v>0</v>
      </c>
      <c r="U745" s="128">
        <f t="shared" si="826"/>
        <v>0</v>
      </c>
      <c r="V745" s="128">
        <f t="shared" si="826"/>
        <v>0</v>
      </c>
      <c r="W745" s="128">
        <f t="shared" si="827"/>
        <v>0</v>
      </c>
      <c r="X745" s="128">
        <f t="shared" si="828"/>
        <v>0</v>
      </c>
      <c r="Y745" s="128">
        <f t="shared" si="828"/>
        <v>0</v>
      </c>
      <c r="Z745" s="128">
        <f t="shared" si="857"/>
        <v>0</v>
      </c>
      <c r="AA745" s="128">
        <f>SUM(AA746:AA750)</f>
        <v>0</v>
      </c>
      <c r="AB745" s="128">
        <f>SUM(AB746:AB750)</f>
        <v>0</v>
      </c>
      <c r="AC745" s="128">
        <f t="shared" si="858"/>
        <v>0</v>
      </c>
      <c r="AD745" s="128">
        <f>SUM(AD746:AD750)</f>
        <v>0</v>
      </c>
      <c r="AE745" s="128">
        <f>SUM(AE746:AE750)</f>
        <v>0</v>
      </c>
      <c r="AF745" s="128">
        <f t="shared" si="859"/>
        <v>0</v>
      </c>
      <c r="AG745" s="128">
        <f>SUM(AG746:AG750)</f>
        <v>0</v>
      </c>
      <c r="AH745" s="128">
        <f>SUM(AH746:AH750)</f>
        <v>0</v>
      </c>
      <c r="AI745" s="128">
        <f t="shared" si="860"/>
        <v>0</v>
      </c>
      <c r="AJ745" s="128">
        <f>SUM(AJ746:AJ750)</f>
        <v>0</v>
      </c>
      <c r="AK745" s="128">
        <f>SUM(AK746:AK750)</f>
        <v>0</v>
      </c>
      <c r="AL745" s="128">
        <f t="shared" si="861"/>
        <v>0</v>
      </c>
      <c r="AM745" s="128">
        <f>SUM(AM746:AM750)</f>
        <v>0</v>
      </c>
      <c r="AN745" s="128">
        <f>SUM(AN746:AN750)</f>
        <v>0</v>
      </c>
      <c r="AO745" s="128">
        <f t="shared" si="862"/>
        <v>0</v>
      </c>
      <c r="AP745" s="128">
        <f>SUM(AP746:AP750)</f>
        <v>0</v>
      </c>
      <c r="AQ745" s="128">
        <f>SUM(AQ746:AQ750)</f>
        <v>0</v>
      </c>
      <c r="AR745" s="128">
        <f t="shared" si="863"/>
        <v>0</v>
      </c>
      <c r="AS745" s="128">
        <f>SUM(AS746:AS750)</f>
        <v>0</v>
      </c>
      <c r="AT745" s="128">
        <f>SUM(AT746:AT750)</f>
        <v>0</v>
      </c>
      <c r="AU745" s="128">
        <f t="shared" si="864"/>
        <v>0</v>
      </c>
      <c r="AV745" s="128">
        <f>SUM(AV746:AV750)</f>
        <v>0</v>
      </c>
      <c r="AW745" s="128">
        <f>SUM(AW746:AW750)</f>
        <v>0</v>
      </c>
      <c r="AX745" s="128">
        <f t="shared" si="829"/>
        <v>0</v>
      </c>
      <c r="AY745" s="128">
        <f t="shared" si="880"/>
        <v>0</v>
      </c>
      <c r="AZ745" s="128">
        <f t="shared" si="880"/>
        <v>0</v>
      </c>
      <c r="BA745" s="128">
        <f t="shared" si="886"/>
        <v>0</v>
      </c>
      <c r="BB745" s="128">
        <f>SUM(BB746:BB750)</f>
        <v>0</v>
      </c>
      <c r="BC745" s="128">
        <f>SUM(BC746:BC750)</f>
        <v>0</v>
      </c>
      <c r="BD745" s="128">
        <f t="shared" si="887"/>
        <v>0</v>
      </c>
      <c r="BE745" s="128">
        <f>SUM(BE746:BE750)</f>
        <v>0</v>
      </c>
      <c r="BF745" s="128">
        <f>SUM(BF746:BF750)</f>
        <v>0</v>
      </c>
      <c r="BG745" s="128">
        <f t="shared" si="888"/>
        <v>0</v>
      </c>
      <c r="BH745" s="128">
        <f>SUM(BH746:BH750)</f>
        <v>0</v>
      </c>
      <c r="BI745" s="128">
        <f>SUM(BI746:BI750)</f>
        <v>0</v>
      </c>
      <c r="BJ745" s="128">
        <f t="shared" si="889"/>
        <v>0</v>
      </c>
      <c r="BK745" s="128">
        <f>SUM(BK746:BK750)</f>
        <v>0</v>
      </c>
      <c r="BL745" s="128">
        <f>SUM(BL746:BL750)</f>
        <v>0</v>
      </c>
      <c r="BM745" s="128">
        <f t="shared" si="890"/>
        <v>0</v>
      </c>
      <c r="BN745" s="128">
        <f>SUM(BN746:BN750)</f>
        <v>0</v>
      </c>
      <c r="BO745" s="128">
        <f>SUM(BO746:BO750)</f>
        <v>0</v>
      </c>
      <c r="BP745" s="128">
        <f t="shared" si="891"/>
        <v>0</v>
      </c>
      <c r="BQ745" s="128">
        <f>SUM(BQ746:BQ750)</f>
        <v>0</v>
      </c>
      <c r="BR745" s="128">
        <f>SUM(BR746:BR750)</f>
        <v>0</v>
      </c>
      <c r="BS745" s="128">
        <f t="shared" si="892"/>
        <v>0</v>
      </c>
      <c r="BT745" s="128">
        <f>SUM(BT746:BT750)</f>
        <v>0</v>
      </c>
      <c r="BU745" s="128">
        <f>SUM(BU746:BU750)</f>
        <v>0</v>
      </c>
      <c r="BV745" s="128">
        <f t="shared" si="893"/>
        <v>0</v>
      </c>
      <c r="BW745" s="128">
        <f>SUM(BW746:BW750)</f>
        <v>0</v>
      </c>
      <c r="BX745" s="128">
        <f>SUM(BX746:BX750)</f>
        <v>0</v>
      </c>
      <c r="BY745" s="128">
        <f t="shared" si="894"/>
        <v>0</v>
      </c>
      <c r="BZ745" s="128">
        <f>SUM(BZ746:BZ750)</f>
        <v>0</v>
      </c>
      <c r="CA745" s="128">
        <f>SUM(CA746:CA750)</f>
        <v>0</v>
      </c>
      <c r="CB745" s="128">
        <f t="shared" si="895"/>
        <v>0</v>
      </c>
      <c r="CC745" s="128">
        <f>SUM(CC746:CC750)</f>
        <v>0</v>
      </c>
      <c r="CD745" s="128">
        <f>SUM(CD746:CD750)</f>
        <v>0</v>
      </c>
      <c r="CE745" s="128">
        <f t="shared" si="882"/>
        <v>0</v>
      </c>
      <c r="CF745" s="128">
        <f t="shared" si="903"/>
        <v>0</v>
      </c>
      <c r="CG745" s="128">
        <f t="shared" si="903"/>
        <v>0</v>
      </c>
      <c r="CH745" s="128">
        <f t="shared" si="896"/>
        <v>0</v>
      </c>
      <c r="CI745" s="128">
        <f>SUM(CI746:CI750)</f>
        <v>0</v>
      </c>
      <c r="CJ745" s="128">
        <f>SUM(CJ746:CJ750)</f>
        <v>0</v>
      </c>
      <c r="CK745" s="128">
        <f t="shared" si="875"/>
        <v>0</v>
      </c>
      <c r="CL745" s="128">
        <f>SUM(CL746:CL750)</f>
        <v>0</v>
      </c>
      <c r="CM745" s="128">
        <f>SUM(CM746:CM750)</f>
        <v>0</v>
      </c>
      <c r="CN745" s="128">
        <f t="shared" si="897"/>
        <v>0</v>
      </c>
      <c r="CO745" s="128">
        <f>SUM(CO746:CO750)</f>
        <v>0</v>
      </c>
      <c r="CP745" s="128">
        <f>SUM(CP746:CP750)</f>
        <v>0</v>
      </c>
      <c r="CR745" s="128">
        <f t="shared" si="902"/>
        <v>0</v>
      </c>
      <c r="CS745" s="128">
        <f>SUM(CS746:CS750)</f>
        <v>0</v>
      </c>
      <c r="CT745" s="128">
        <f>SUM(CT746:CT750)</f>
        <v>0</v>
      </c>
    </row>
    <row r="746" spans="2:98" x14ac:dyDescent="0.25">
      <c r="B746" s="19" t="s">
        <v>158</v>
      </c>
      <c r="C746" s="28" t="s">
        <v>33</v>
      </c>
      <c r="E746" s="63">
        <f t="shared" si="878"/>
        <v>0</v>
      </c>
      <c r="F746" s="63">
        <f t="shared" si="878"/>
        <v>0</v>
      </c>
      <c r="G746" s="63">
        <f t="shared" si="878"/>
        <v>0</v>
      </c>
      <c r="H746" s="63">
        <f t="shared" si="825"/>
        <v>0</v>
      </c>
      <c r="I746" s="63">
        <f t="shared" si="831"/>
        <v>0</v>
      </c>
      <c r="J746" s="63">
        <f t="shared" si="831"/>
        <v>0</v>
      </c>
      <c r="K746" s="63">
        <f t="shared" si="883"/>
        <v>0</v>
      </c>
      <c r="L746" s="63"/>
      <c r="M746" s="63"/>
      <c r="N746" s="63">
        <f t="shared" si="884"/>
        <v>0</v>
      </c>
      <c r="O746" s="63"/>
      <c r="P746" s="63"/>
      <c r="Q746" s="63">
        <f t="shared" si="885"/>
        <v>0</v>
      </c>
      <c r="R746" s="63"/>
      <c r="S746" s="63"/>
      <c r="T746" s="63">
        <f t="shared" si="830"/>
        <v>0</v>
      </c>
      <c r="U746" s="63">
        <f t="shared" si="826"/>
        <v>0</v>
      </c>
      <c r="V746" s="63">
        <f t="shared" si="826"/>
        <v>0</v>
      </c>
      <c r="W746" s="128">
        <f t="shared" si="827"/>
        <v>0</v>
      </c>
      <c r="X746" s="128">
        <f t="shared" si="828"/>
        <v>0</v>
      </c>
      <c r="Y746" s="128">
        <f t="shared" si="828"/>
        <v>0</v>
      </c>
      <c r="Z746" s="63">
        <f t="shared" si="857"/>
        <v>0</v>
      </c>
      <c r="AA746" s="63"/>
      <c r="AB746" s="63"/>
      <c r="AC746" s="63">
        <f t="shared" si="858"/>
        <v>0</v>
      </c>
      <c r="AD746" s="63"/>
      <c r="AE746" s="63"/>
      <c r="AF746" s="63">
        <f t="shared" si="859"/>
        <v>0</v>
      </c>
      <c r="AG746" s="63"/>
      <c r="AH746" s="63"/>
      <c r="AI746" s="63">
        <f t="shared" si="860"/>
        <v>0</v>
      </c>
      <c r="AJ746" s="63"/>
      <c r="AK746" s="63"/>
      <c r="AL746" s="63">
        <f t="shared" si="861"/>
        <v>0</v>
      </c>
      <c r="AM746" s="63"/>
      <c r="AN746" s="63"/>
      <c r="AO746" s="63">
        <f t="shared" si="862"/>
        <v>0</v>
      </c>
      <c r="AP746" s="63"/>
      <c r="AQ746" s="63"/>
      <c r="AR746" s="63">
        <f t="shared" si="863"/>
        <v>0</v>
      </c>
      <c r="AS746" s="63"/>
      <c r="AT746" s="63"/>
      <c r="AU746" s="63">
        <f t="shared" si="864"/>
        <v>0</v>
      </c>
      <c r="AV746" s="63"/>
      <c r="AW746" s="63"/>
      <c r="AX746" s="128">
        <f t="shared" si="829"/>
        <v>0</v>
      </c>
      <c r="AY746" s="128">
        <f t="shared" si="880"/>
        <v>0</v>
      </c>
      <c r="AZ746" s="128">
        <f t="shared" si="880"/>
        <v>0</v>
      </c>
      <c r="BA746" s="63">
        <f t="shared" si="886"/>
        <v>0</v>
      </c>
      <c r="BB746" s="63"/>
      <c r="BC746" s="63"/>
      <c r="BD746" s="63">
        <f t="shared" si="887"/>
        <v>0</v>
      </c>
      <c r="BE746" s="63"/>
      <c r="BF746" s="63"/>
      <c r="BG746" s="63">
        <f t="shared" si="888"/>
        <v>0</v>
      </c>
      <c r="BH746" s="63"/>
      <c r="BI746" s="63"/>
      <c r="BJ746" s="63">
        <f t="shared" si="889"/>
        <v>0</v>
      </c>
      <c r="BK746" s="63"/>
      <c r="BL746" s="63"/>
      <c r="BM746" s="63">
        <f t="shared" si="890"/>
        <v>0</v>
      </c>
      <c r="BN746" s="63"/>
      <c r="BO746" s="63"/>
      <c r="BP746" s="63">
        <f t="shared" si="891"/>
        <v>0</v>
      </c>
      <c r="BQ746" s="63"/>
      <c r="BR746" s="63"/>
      <c r="BS746" s="63">
        <f t="shared" si="892"/>
        <v>0</v>
      </c>
      <c r="BT746" s="63"/>
      <c r="BU746" s="63"/>
      <c r="BV746" s="63">
        <f t="shared" si="893"/>
        <v>0</v>
      </c>
      <c r="BW746" s="63"/>
      <c r="BX746" s="63"/>
      <c r="BY746" s="63">
        <f t="shared" si="894"/>
        <v>0</v>
      </c>
      <c r="BZ746" s="63"/>
      <c r="CA746" s="63"/>
      <c r="CB746" s="63">
        <f t="shared" si="895"/>
        <v>0</v>
      </c>
      <c r="CC746" s="63"/>
      <c r="CD746" s="63"/>
      <c r="CE746" s="63">
        <f t="shared" si="882"/>
        <v>0</v>
      </c>
      <c r="CF746" s="63">
        <f t="shared" si="903"/>
        <v>0</v>
      </c>
      <c r="CG746" s="63">
        <f t="shared" si="903"/>
        <v>0</v>
      </c>
      <c r="CH746" s="63">
        <f t="shared" si="896"/>
        <v>0</v>
      </c>
      <c r="CI746" s="63"/>
      <c r="CJ746" s="63"/>
      <c r="CK746" s="63">
        <f t="shared" si="875"/>
        <v>0</v>
      </c>
      <c r="CL746" s="63"/>
      <c r="CM746" s="63"/>
      <c r="CN746" s="63">
        <f t="shared" si="897"/>
        <v>0</v>
      </c>
      <c r="CO746" s="63"/>
      <c r="CP746" s="63"/>
      <c r="CR746" s="63">
        <f t="shared" si="902"/>
        <v>0</v>
      </c>
      <c r="CS746" s="63"/>
      <c r="CT746" s="63"/>
    </row>
    <row r="747" spans="2:98" x14ac:dyDescent="0.25">
      <c r="B747" s="19" t="s">
        <v>159</v>
      </c>
      <c r="C747" s="28" t="s">
        <v>34</v>
      </c>
      <c r="E747" s="63">
        <f t="shared" si="878"/>
        <v>0</v>
      </c>
      <c r="F747" s="63">
        <f t="shared" si="878"/>
        <v>0</v>
      </c>
      <c r="G747" s="63">
        <f t="shared" si="878"/>
        <v>0</v>
      </c>
      <c r="H747" s="63">
        <f t="shared" si="825"/>
        <v>0</v>
      </c>
      <c r="I747" s="63">
        <f t="shared" si="831"/>
        <v>0</v>
      </c>
      <c r="J747" s="63">
        <f t="shared" si="831"/>
        <v>0</v>
      </c>
      <c r="K747" s="63">
        <f t="shared" si="883"/>
        <v>0</v>
      </c>
      <c r="L747" s="63"/>
      <c r="M747" s="63"/>
      <c r="N747" s="63">
        <f t="shared" si="884"/>
        <v>0</v>
      </c>
      <c r="O747" s="63"/>
      <c r="P747" s="63"/>
      <c r="Q747" s="63">
        <f t="shared" si="885"/>
        <v>0</v>
      </c>
      <c r="R747" s="63"/>
      <c r="S747" s="63"/>
      <c r="T747" s="63">
        <f t="shared" si="830"/>
        <v>0</v>
      </c>
      <c r="U747" s="63">
        <f t="shared" si="826"/>
        <v>0</v>
      </c>
      <c r="V747" s="63">
        <f t="shared" si="826"/>
        <v>0</v>
      </c>
      <c r="W747" s="128">
        <f t="shared" si="827"/>
        <v>0</v>
      </c>
      <c r="X747" s="128">
        <f t="shared" si="828"/>
        <v>0</v>
      </c>
      <c r="Y747" s="128">
        <f t="shared" si="828"/>
        <v>0</v>
      </c>
      <c r="Z747" s="63">
        <f t="shared" si="857"/>
        <v>0</v>
      </c>
      <c r="AA747" s="63"/>
      <c r="AB747" s="63"/>
      <c r="AC747" s="63">
        <f t="shared" si="858"/>
        <v>0</v>
      </c>
      <c r="AD747" s="63"/>
      <c r="AE747" s="63"/>
      <c r="AF747" s="63">
        <f t="shared" si="859"/>
        <v>0</v>
      </c>
      <c r="AG747" s="63"/>
      <c r="AH747" s="63"/>
      <c r="AI747" s="63">
        <f t="shared" si="860"/>
        <v>0</v>
      </c>
      <c r="AJ747" s="63"/>
      <c r="AK747" s="63"/>
      <c r="AL747" s="63">
        <f t="shared" si="861"/>
        <v>0</v>
      </c>
      <c r="AM747" s="63"/>
      <c r="AN747" s="63"/>
      <c r="AO747" s="63">
        <f t="shared" si="862"/>
        <v>0</v>
      </c>
      <c r="AP747" s="63"/>
      <c r="AQ747" s="63"/>
      <c r="AR747" s="63">
        <f t="shared" si="863"/>
        <v>0</v>
      </c>
      <c r="AS747" s="63"/>
      <c r="AT747" s="63"/>
      <c r="AU747" s="63">
        <f t="shared" si="864"/>
        <v>0</v>
      </c>
      <c r="AV747" s="63"/>
      <c r="AW747" s="63"/>
      <c r="AX747" s="128">
        <f t="shared" si="829"/>
        <v>0</v>
      </c>
      <c r="AY747" s="128">
        <f t="shared" si="880"/>
        <v>0</v>
      </c>
      <c r="AZ747" s="128">
        <f t="shared" si="880"/>
        <v>0</v>
      </c>
      <c r="BA747" s="63">
        <f t="shared" si="886"/>
        <v>0</v>
      </c>
      <c r="BB747" s="63"/>
      <c r="BC747" s="63"/>
      <c r="BD747" s="63">
        <f t="shared" si="887"/>
        <v>0</v>
      </c>
      <c r="BE747" s="63"/>
      <c r="BF747" s="63"/>
      <c r="BG747" s="63">
        <f t="shared" si="888"/>
        <v>0</v>
      </c>
      <c r="BH747" s="63"/>
      <c r="BI747" s="63"/>
      <c r="BJ747" s="63">
        <f t="shared" si="889"/>
        <v>0</v>
      </c>
      <c r="BK747" s="63"/>
      <c r="BL747" s="63"/>
      <c r="BM747" s="63">
        <f t="shared" si="890"/>
        <v>0</v>
      </c>
      <c r="BN747" s="63"/>
      <c r="BO747" s="63"/>
      <c r="BP747" s="63">
        <f t="shared" si="891"/>
        <v>0</v>
      </c>
      <c r="BQ747" s="63"/>
      <c r="BR747" s="63"/>
      <c r="BS747" s="63">
        <f t="shared" si="892"/>
        <v>0</v>
      </c>
      <c r="BT747" s="63"/>
      <c r="BU747" s="63"/>
      <c r="BV747" s="63">
        <f t="shared" si="893"/>
        <v>0</v>
      </c>
      <c r="BW747" s="63"/>
      <c r="BX747" s="63"/>
      <c r="BY747" s="63">
        <f t="shared" si="894"/>
        <v>0</v>
      </c>
      <c r="BZ747" s="63"/>
      <c r="CA747" s="63"/>
      <c r="CB747" s="63">
        <f t="shared" si="895"/>
        <v>0</v>
      </c>
      <c r="CC747" s="63"/>
      <c r="CD747" s="63"/>
      <c r="CE747" s="63">
        <f t="shared" si="882"/>
        <v>0</v>
      </c>
      <c r="CF747" s="63">
        <f t="shared" si="903"/>
        <v>0</v>
      </c>
      <c r="CG747" s="63">
        <f t="shared" si="903"/>
        <v>0</v>
      </c>
      <c r="CH747" s="63">
        <f t="shared" si="896"/>
        <v>0</v>
      </c>
      <c r="CI747" s="63"/>
      <c r="CJ747" s="63"/>
      <c r="CK747" s="63">
        <f t="shared" si="875"/>
        <v>0</v>
      </c>
      <c r="CL747" s="63"/>
      <c r="CM747" s="63"/>
      <c r="CN747" s="63">
        <f t="shared" si="897"/>
        <v>0</v>
      </c>
      <c r="CO747" s="63"/>
      <c r="CP747" s="63"/>
      <c r="CR747" s="63">
        <f t="shared" si="902"/>
        <v>0</v>
      </c>
      <c r="CS747" s="63"/>
      <c r="CT747" s="63"/>
    </row>
    <row r="748" spans="2:98" x14ac:dyDescent="0.25">
      <c r="B748" s="19" t="s">
        <v>160</v>
      </c>
      <c r="C748" s="28" t="s">
        <v>35</v>
      </c>
      <c r="E748" s="63">
        <f t="shared" si="878"/>
        <v>0</v>
      </c>
      <c r="F748" s="63">
        <f t="shared" si="878"/>
        <v>0</v>
      </c>
      <c r="G748" s="63">
        <f t="shared" si="878"/>
        <v>0</v>
      </c>
      <c r="H748" s="63">
        <f t="shared" si="825"/>
        <v>0</v>
      </c>
      <c r="I748" s="63">
        <f t="shared" si="831"/>
        <v>0</v>
      </c>
      <c r="J748" s="63">
        <f t="shared" si="831"/>
        <v>0</v>
      </c>
      <c r="K748" s="63">
        <f t="shared" si="883"/>
        <v>0</v>
      </c>
      <c r="L748" s="63"/>
      <c r="M748" s="63"/>
      <c r="N748" s="63">
        <f t="shared" si="884"/>
        <v>0</v>
      </c>
      <c r="O748" s="63"/>
      <c r="P748" s="63"/>
      <c r="Q748" s="63">
        <f t="shared" si="885"/>
        <v>0</v>
      </c>
      <c r="R748" s="63"/>
      <c r="S748" s="63"/>
      <c r="T748" s="63">
        <f t="shared" si="830"/>
        <v>0</v>
      </c>
      <c r="U748" s="63">
        <f t="shared" si="826"/>
        <v>0</v>
      </c>
      <c r="V748" s="63">
        <f t="shared" si="826"/>
        <v>0</v>
      </c>
      <c r="W748" s="128">
        <f t="shared" si="827"/>
        <v>0</v>
      </c>
      <c r="X748" s="128">
        <f t="shared" si="828"/>
        <v>0</v>
      </c>
      <c r="Y748" s="128">
        <f t="shared" si="828"/>
        <v>0</v>
      </c>
      <c r="Z748" s="63">
        <f t="shared" si="857"/>
        <v>0</v>
      </c>
      <c r="AA748" s="63"/>
      <c r="AB748" s="63"/>
      <c r="AC748" s="63">
        <f t="shared" si="858"/>
        <v>0</v>
      </c>
      <c r="AD748" s="63"/>
      <c r="AE748" s="63"/>
      <c r="AF748" s="63">
        <f t="shared" si="859"/>
        <v>0</v>
      </c>
      <c r="AG748" s="63"/>
      <c r="AH748" s="63"/>
      <c r="AI748" s="63">
        <f t="shared" si="860"/>
        <v>0</v>
      </c>
      <c r="AJ748" s="63"/>
      <c r="AK748" s="63"/>
      <c r="AL748" s="63">
        <f t="shared" si="861"/>
        <v>0</v>
      </c>
      <c r="AM748" s="63"/>
      <c r="AN748" s="63"/>
      <c r="AO748" s="63">
        <f t="shared" si="862"/>
        <v>0</v>
      </c>
      <c r="AP748" s="63"/>
      <c r="AQ748" s="63"/>
      <c r="AR748" s="63">
        <f t="shared" si="863"/>
        <v>0</v>
      </c>
      <c r="AS748" s="63"/>
      <c r="AT748" s="63"/>
      <c r="AU748" s="63">
        <f t="shared" si="864"/>
        <v>0</v>
      </c>
      <c r="AV748" s="63"/>
      <c r="AW748" s="63"/>
      <c r="AX748" s="128">
        <f t="shared" si="829"/>
        <v>0</v>
      </c>
      <c r="AY748" s="128">
        <f t="shared" si="880"/>
        <v>0</v>
      </c>
      <c r="AZ748" s="128">
        <f t="shared" si="880"/>
        <v>0</v>
      </c>
      <c r="BA748" s="63">
        <f t="shared" si="886"/>
        <v>0</v>
      </c>
      <c r="BB748" s="63"/>
      <c r="BC748" s="63"/>
      <c r="BD748" s="63">
        <f t="shared" si="887"/>
        <v>0</v>
      </c>
      <c r="BE748" s="63"/>
      <c r="BF748" s="63"/>
      <c r="BG748" s="63">
        <f t="shared" si="888"/>
        <v>0</v>
      </c>
      <c r="BH748" s="63"/>
      <c r="BI748" s="63"/>
      <c r="BJ748" s="63">
        <f t="shared" si="889"/>
        <v>0</v>
      </c>
      <c r="BK748" s="63"/>
      <c r="BL748" s="63"/>
      <c r="BM748" s="63">
        <f t="shared" si="890"/>
        <v>0</v>
      </c>
      <c r="BN748" s="63"/>
      <c r="BO748" s="63"/>
      <c r="BP748" s="63">
        <f t="shared" si="891"/>
        <v>0</v>
      </c>
      <c r="BQ748" s="63"/>
      <c r="BR748" s="63"/>
      <c r="BS748" s="63">
        <f t="shared" si="892"/>
        <v>0</v>
      </c>
      <c r="BT748" s="63"/>
      <c r="BU748" s="63"/>
      <c r="BV748" s="63">
        <f t="shared" si="893"/>
        <v>0</v>
      </c>
      <c r="BW748" s="63"/>
      <c r="BX748" s="63"/>
      <c r="BY748" s="63">
        <f t="shared" si="894"/>
        <v>0</v>
      </c>
      <c r="BZ748" s="63"/>
      <c r="CA748" s="63"/>
      <c r="CB748" s="63">
        <f t="shared" si="895"/>
        <v>0</v>
      </c>
      <c r="CC748" s="63"/>
      <c r="CD748" s="63"/>
      <c r="CE748" s="63">
        <f t="shared" si="882"/>
        <v>0</v>
      </c>
      <c r="CF748" s="63">
        <f t="shared" si="903"/>
        <v>0</v>
      </c>
      <c r="CG748" s="63">
        <f t="shared" si="903"/>
        <v>0</v>
      </c>
      <c r="CH748" s="63">
        <f t="shared" si="896"/>
        <v>0</v>
      </c>
      <c r="CI748" s="63"/>
      <c r="CJ748" s="63"/>
      <c r="CK748" s="63">
        <f t="shared" si="875"/>
        <v>0</v>
      </c>
      <c r="CL748" s="63"/>
      <c r="CM748" s="63"/>
      <c r="CN748" s="63">
        <f t="shared" si="897"/>
        <v>0</v>
      </c>
      <c r="CO748" s="63"/>
      <c r="CP748" s="63"/>
      <c r="CR748" s="63">
        <f t="shared" si="902"/>
        <v>0</v>
      </c>
      <c r="CS748" s="63"/>
      <c r="CT748" s="63"/>
    </row>
    <row r="749" spans="2:98" x14ac:dyDescent="0.25">
      <c r="B749" s="19" t="s">
        <v>161</v>
      </c>
      <c r="C749" s="28" t="s">
        <v>36</v>
      </c>
      <c r="E749" s="63">
        <f t="shared" si="878"/>
        <v>0</v>
      </c>
      <c r="F749" s="63">
        <f t="shared" si="878"/>
        <v>0</v>
      </c>
      <c r="G749" s="63">
        <f t="shared" si="878"/>
        <v>0</v>
      </c>
      <c r="H749" s="63">
        <f t="shared" si="825"/>
        <v>0</v>
      </c>
      <c r="I749" s="63">
        <f t="shared" si="831"/>
        <v>0</v>
      </c>
      <c r="J749" s="63">
        <f t="shared" si="831"/>
        <v>0</v>
      </c>
      <c r="K749" s="63">
        <f t="shared" si="883"/>
        <v>0</v>
      </c>
      <c r="L749" s="63"/>
      <c r="M749" s="63"/>
      <c r="N749" s="63">
        <f t="shared" si="884"/>
        <v>0</v>
      </c>
      <c r="O749" s="63"/>
      <c r="P749" s="63"/>
      <c r="Q749" s="63">
        <f t="shared" si="885"/>
        <v>0</v>
      </c>
      <c r="R749" s="63"/>
      <c r="S749" s="63"/>
      <c r="T749" s="63">
        <f t="shared" si="830"/>
        <v>0</v>
      </c>
      <c r="U749" s="63">
        <f t="shared" si="826"/>
        <v>0</v>
      </c>
      <c r="V749" s="63">
        <f t="shared" si="826"/>
        <v>0</v>
      </c>
      <c r="W749" s="128">
        <f t="shared" si="827"/>
        <v>0</v>
      </c>
      <c r="X749" s="128">
        <f t="shared" si="828"/>
        <v>0</v>
      </c>
      <c r="Y749" s="128">
        <f t="shared" si="828"/>
        <v>0</v>
      </c>
      <c r="Z749" s="63">
        <f t="shared" si="857"/>
        <v>0</v>
      </c>
      <c r="AA749" s="63"/>
      <c r="AB749" s="63"/>
      <c r="AC749" s="63">
        <f t="shared" si="858"/>
        <v>0</v>
      </c>
      <c r="AD749" s="63"/>
      <c r="AE749" s="63"/>
      <c r="AF749" s="63">
        <f t="shared" si="859"/>
        <v>0</v>
      </c>
      <c r="AG749" s="63"/>
      <c r="AH749" s="63"/>
      <c r="AI749" s="63">
        <f t="shared" si="860"/>
        <v>0</v>
      </c>
      <c r="AJ749" s="63"/>
      <c r="AK749" s="63"/>
      <c r="AL749" s="63">
        <f t="shared" si="861"/>
        <v>0</v>
      </c>
      <c r="AM749" s="63"/>
      <c r="AN749" s="63"/>
      <c r="AO749" s="63">
        <f t="shared" si="862"/>
        <v>0</v>
      </c>
      <c r="AP749" s="63"/>
      <c r="AQ749" s="63"/>
      <c r="AR749" s="63">
        <f t="shared" si="863"/>
        <v>0</v>
      </c>
      <c r="AS749" s="63"/>
      <c r="AT749" s="63"/>
      <c r="AU749" s="63">
        <f t="shared" si="864"/>
        <v>0</v>
      </c>
      <c r="AV749" s="63"/>
      <c r="AW749" s="63"/>
      <c r="AX749" s="128">
        <f t="shared" si="829"/>
        <v>0</v>
      </c>
      <c r="AY749" s="128">
        <f t="shared" si="880"/>
        <v>0</v>
      </c>
      <c r="AZ749" s="128">
        <f t="shared" si="880"/>
        <v>0</v>
      </c>
      <c r="BA749" s="63">
        <f t="shared" si="886"/>
        <v>0</v>
      </c>
      <c r="BB749" s="63"/>
      <c r="BC749" s="63"/>
      <c r="BD749" s="63">
        <f t="shared" si="887"/>
        <v>0</v>
      </c>
      <c r="BE749" s="63"/>
      <c r="BF749" s="63"/>
      <c r="BG749" s="63">
        <f t="shared" si="888"/>
        <v>0</v>
      </c>
      <c r="BH749" s="63"/>
      <c r="BI749" s="63"/>
      <c r="BJ749" s="63">
        <f t="shared" si="889"/>
        <v>0</v>
      </c>
      <c r="BK749" s="63"/>
      <c r="BL749" s="63"/>
      <c r="BM749" s="63">
        <f t="shared" si="890"/>
        <v>0</v>
      </c>
      <c r="BN749" s="63"/>
      <c r="BO749" s="63"/>
      <c r="BP749" s="63">
        <f t="shared" si="891"/>
        <v>0</v>
      </c>
      <c r="BQ749" s="63"/>
      <c r="BR749" s="63"/>
      <c r="BS749" s="63">
        <f t="shared" si="892"/>
        <v>0</v>
      </c>
      <c r="BT749" s="63"/>
      <c r="BU749" s="63"/>
      <c r="BV749" s="63">
        <f t="shared" si="893"/>
        <v>0</v>
      </c>
      <c r="BW749" s="63"/>
      <c r="BX749" s="63"/>
      <c r="BY749" s="63">
        <f t="shared" si="894"/>
        <v>0</v>
      </c>
      <c r="BZ749" s="63"/>
      <c r="CA749" s="63"/>
      <c r="CB749" s="63">
        <f t="shared" si="895"/>
        <v>0</v>
      </c>
      <c r="CC749" s="63"/>
      <c r="CD749" s="63"/>
      <c r="CE749" s="63">
        <f t="shared" si="882"/>
        <v>0</v>
      </c>
      <c r="CF749" s="63">
        <f t="shared" si="903"/>
        <v>0</v>
      </c>
      <c r="CG749" s="63">
        <f t="shared" si="903"/>
        <v>0</v>
      </c>
      <c r="CH749" s="63">
        <f t="shared" si="896"/>
        <v>0</v>
      </c>
      <c r="CI749" s="63"/>
      <c r="CJ749" s="63"/>
      <c r="CK749" s="63">
        <f t="shared" si="875"/>
        <v>0</v>
      </c>
      <c r="CL749" s="63"/>
      <c r="CM749" s="63"/>
      <c r="CN749" s="63">
        <f t="shared" si="897"/>
        <v>0</v>
      </c>
      <c r="CO749" s="63"/>
      <c r="CP749" s="63"/>
      <c r="CR749" s="63">
        <f t="shared" si="902"/>
        <v>0</v>
      </c>
      <c r="CS749" s="63"/>
      <c r="CT749" s="63"/>
    </row>
    <row r="750" spans="2:98" x14ac:dyDescent="0.25">
      <c r="B750" s="19" t="s">
        <v>162</v>
      </c>
      <c r="C750" s="28" t="s">
        <v>16</v>
      </c>
      <c r="E750" s="63">
        <f t="shared" si="878"/>
        <v>0</v>
      </c>
      <c r="F750" s="63">
        <f t="shared" si="878"/>
        <v>0</v>
      </c>
      <c r="G750" s="63">
        <f t="shared" si="878"/>
        <v>0</v>
      </c>
      <c r="H750" s="63">
        <f t="shared" si="825"/>
        <v>0</v>
      </c>
      <c r="I750" s="63">
        <f t="shared" si="831"/>
        <v>0</v>
      </c>
      <c r="J750" s="63">
        <f t="shared" si="831"/>
        <v>0</v>
      </c>
      <c r="K750" s="63">
        <f t="shared" si="883"/>
        <v>0</v>
      </c>
      <c r="L750" s="63"/>
      <c r="M750" s="63"/>
      <c r="N750" s="63">
        <f t="shared" si="884"/>
        <v>0</v>
      </c>
      <c r="O750" s="63"/>
      <c r="P750" s="63"/>
      <c r="Q750" s="63">
        <f t="shared" si="885"/>
        <v>0</v>
      </c>
      <c r="R750" s="63"/>
      <c r="S750" s="63"/>
      <c r="T750" s="63">
        <f t="shared" si="830"/>
        <v>0</v>
      </c>
      <c r="U750" s="63">
        <f t="shared" si="826"/>
        <v>0</v>
      </c>
      <c r="V750" s="63">
        <f t="shared" si="826"/>
        <v>0</v>
      </c>
      <c r="W750" s="128">
        <f t="shared" si="827"/>
        <v>0</v>
      </c>
      <c r="X750" s="128">
        <f t="shared" si="828"/>
        <v>0</v>
      </c>
      <c r="Y750" s="128">
        <f t="shared" si="828"/>
        <v>0</v>
      </c>
      <c r="Z750" s="63">
        <f t="shared" si="857"/>
        <v>0</v>
      </c>
      <c r="AA750" s="63"/>
      <c r="AB750" s="63"/>
      <c r="AC750" s="63">
        <f t="shared" si="858"/>
        <v>0</v>
      </c>
      <c r="AD750" s="63"/>
      <c r="AE750" s="63"/>
      <c r="AF750" s="63">
        <f t="shared" si="859"/>
        <v>0</v>
      </c>
      <c r="AG750" s="63"/>
      <c r="AH750" s="63"/>
      <c r="AI750" s="63">
        <f t="shared" si="860"/>
        <v>0</v>
      </c>
      <c r="AJ750" s="63"/>
      <c r="AK750" s="63"/>
      <c r="AL750" s="63">
        <f t="shared" si="861"/>
        <v>0</v>
      </c>
      <c r="AM750" s="63"/>
      <c r="AN750" s="63"/>
      <c r="AO750" s="63">
        <f t="shared" si="862"/>
        <v>0</v>
      </c>
      <c r="AP750" s="63"/>
      <c r="AQ750" s="63"/>
      <c r="AR750" s="63">
        <f t="shared" si="863"/>
        <v>0</v>
      </c>
      <c r="AS750" s="63"/>
      <c r="AT750" s="63"/>
      <c r="AU750" s="63">
        <f t="shared" si="864"/>
        <v>0</v>
      </c>
      <c r="AV750" s="63"/>
      <c r="AW750" s="63"/>
      <c r="AX750" s="128">
        <f t="shared" si="829"/>
        <v>0</v>
      </c>
      <c r="AY750" s="128">
        <f t="shared" si="880"/>
        <v>0</v>
      </c>
      <c r="AZ750" s="128">
        <f t="shared" si="880"/>
        <v>0</v>
      </c>
      <c r="BA750" s="63">
        <f t="shared" si="886"/>
        <v>0</v>
      </c>
      <c r="BB750" s="63"/>
      <c r="BC750" s="63"/>
      <c r="BD750" s="63">
        <f t="shared" si="887"/>
        <v>0</v>
      </c>
      <c r="BE750" s="63"/>
      <c r="BF750" s="63"/>
      <c r="BG750" s="63">
        <f t="shared" si="888"/>
        <v>0</v>
      </c>
      <c r="BH750" s="63"/>
      <c r="BI750" s="63"/>
      <c r="BJ750" s="63">
        <f t="shared" si="889"/>
        <v>0</v>
      </c>
      <c r="BK750" s="63"/>
      <c r="BL750" s="63"/>
      <c r="BM750" s="63">
        <f t="shared" si="890"/>
        <v>0</v>
      </c>
      <c r="BN750" s="63"/>
      <c r="BO750" s="63"/>
      <c r="BP750" s="63">
        <f t="shared" si="891"/>
        <v>0</v>
      </c>
      <c r="BQ750" s="63"/>
      <c r="BR750" s="63"/>
      <c r="BS750" s="63">
        <f t="shared" si="892"/>
        <v>0</v>
      </c>
      <c r="BT750" s="63"/>
      <c r="BU750" s="63"/>
      <c r="BV750" s="63">
        <f t="shared" si="893"/>
        <v>0</v>
      </c>
      <c r="BW750" s="63"/>
      <c r="BX750" s="63"/>
      <c r="BY750" s="63">
        <f t="shared" si="894"/>
        <v>0</v>
      </c>
      <c r="BZ750" s="63"/>
      <c r="CA750" s="63"/>
      <c r="CB750" s="63">
        <f t="shared" si="895"/>
        <v>0</v>
      </c>
      <c r="CC750" s="63"/>
      <c r="CD750" s="63"/>
      <c r="CE750" s="63">
        <f t="shared" si="882"/>
        <v>0</v>
      </c>
      <c r="CF750" s="63">
        <f t="shared" si="903"/>
        <v>0</v>
      </c>
      <c r="CG750" s="63">
        <f t="shared" si="903"/>
        <v>0</v>
      </c>
      <c r="CH750" s="63">
        <f t="shared" si="896"/>
        <v>0</v>
      </c>
      <c r="CI750" s="63"/>
      <c r="CJ750" s="63"/>
      <c r="CK750" s="63">
        <f t="shared" si="875"/>
        <v>0</v>
      </c>
      <c r="CL750" s="63"/>
      <c r="CM750" s="63"/>
      <c r="CN750" s="63">
        <f t="shared" si="897"/>
        <v>0</v>
      </c>
      <c r="CO750" s="63"/>
      <c r="CP750" s="63"/>
      <c r="CR750" s="63">
        <f t="shared" si="902"/>
        <v>0</v>
      </c>
      <c r="CS750" s="63"/>
      <c r="CT750" s="63"/>
    </row>
    <row r="751" spans="2:98" x14ac:dyDescent="0.25">
      <c r="B751" s="19"/>
      <c r="C751" s="27"/>
      <c r="E751" s="63">
        <f t="shared" si="878"/>
        <v>0</v>
      </c>
      <c r="F751" s="63">
        <f t="shared" si="878"/>
        <v>0</v>
      </c>
      <c r="G751" s="63">
        <f t="shared" si="878"/>
        <v>0</v>
      </c>
      <c r="H751" s="63">
        <f t="shared" si="825"/>
        <v>0</v>
      </c>
      <c r="I751" s="63">
        <f t="shared" si="831"/>
        <v>0</v>
      </c>
      <c r="J751" s="63">
        <f t="shared" si="831"/>
        <v>0</v>
      </c>
      <c r="K751" s="63"/>
      <c r="L751" s="63"/>
      <c r="M751" s="63"/>
      <c r="N751" s="63"/>
      <c r="O751" s="63"/>
      <c r="P751" s="63"/>
      <c r="Q751" s="63"/>
      <c r="R751" s="63"/>
      <c r="S751" s="63"/>
      <c r="T751" s="63">
        <f t="shared" si="830"/>
        <v>0</v>
      </c>
      <c r="U751" s="63">
        <f t="shared" si="826"/>
        <v>0</v>
      </c>
      <c r="V751" s="63">
        <f t="shared" si="826"/>
        <v>0</v>
      </c>
      <c r="W751" s="128">
        <f t="shared" si="827"/>
        <v>0</v>
      </c>
      <c r="X751" s="128">
        <f t="shared" si="828"/>
        <v>0</v>
      </c>
      <c r="Y751" s="128">
        <f t="shared" si="828"/>
        <v>0</v>
      </c>
      <c r="Z751" s="63"/>
      <c r="AA751" s="63"/>
      <c r="AB751" s="63"/>
      <c r="AC751" s="63"/>
      <c r="AD751" s="63"/>
      <c r="AE751" s="63"/>
      <c r="AF751" s="63"/>
      <c r="AG751" s="63"/>
      <c r="AH751" s="63"/>
      <c r="AI751" s="63"/>
      <c r="AJ751" s="63"/>
      <c r="AK751" s="63"/>
      <c r="AL751" s="63"/>
      <c r="AM751" s="63"/>
      <c r="AN751" s="63"/>
      <c r="AO751" s="63"/>
      <c r="AP751" s="63"/>
      <c r="AQ751" s="63"/>
      <c r="AR751" s="63"/>
      <c r="AS751" s="63"/>
      <c r="AT751" s="63"/>
      <c r="AU751" s="63"/>
      <c r="AV751" s="63"/>
      <c r="AW751" s="63"/>
      <c r="AX751" s="128">
        <f t="shared" si="829"/>
        <v>0</v>
      </c>
      <c r="AY751" s="128">
        <f t="shared" si="880"/>
        <v>0</v>
      </c>
      <c r="AZ751" s="128">
        <f t="shared" si="880"/>
        <v>0</v>
      </c>
      <c r="BA751" s="63"/>
      <c r="BB751" s="63"/>
      <c r="BC751" s="63"/>
      <c r="BD751" s="63"/>
      <c r="BE751" s="63"/>
      <c r="BF751" s="63"/>
      <c r="BG751" s="63"/>
      <c r="BH751" s="63"/>
      <c r="BI751" s="63"/>
      <c r="BJ751" s="63"/>
      <c r="BK751" s="63"/>
      <c r="BL751" s="63"/>
      <c r="BM751" s="63"/>
      <c r="BN751" s="63"/>
      <c r="BO751" s="63"/>
      <c r="BP751" s="63"/>
      <c r="BQ751" s="63"/>
      <c r="BR751" s="63"/>
      <c r="BS751" s="63"/>
      <c r="BT751" s="63"/>
      <c r="BU751" s="63"/>
      <c r="BV751" s="63"/>
      <c r="BW751" s="63"/>
      <c r="BX751" s="63"/>
      <c r="BY751" s="63"/>
      <c r="BZ751" s="63"/>
      <c r="CA751" s="63"/>
      <c r="CB751" s="63"/>
      <c r="CC751" s="63"/>
      <c r="CD751" s="63"/>
      <c r="CE751" s="63">
        <f t="shared" si="882"/>
        <v>0</v>
      </c>
      <c r="CF751" s="63">
        <f t="shared" si="903"/>
        <v>0</v>
      </c>
      <c r="CG751" s="63">
        <f t="shared" si="903"/>
        <v>0</v>
      </c>
      <c r="CH751" s="63"/>
      <c r="CI751" s="63"/>
      <c r="CJ751" s="63"/>
      <c r="CK751" s="63"/>
      <c r="CL751" s="63"/>
      <c r="CM751" s="63"/>
      <c r="CN751" s="63"/>
      <c r="CO751" s="63"/>
      <c r="CP751" s="63"/>
      <c r="CR751" s="63"/>
      <c r="CS751" s="63"/>
      <c r="CT751" s="63"/>
    </row>
    <row r="752" spans="2:98" x14ac:dyDescent="0.25">
      <c r="B752" s="18"/>
      <c r="C752" s="24" t="s">
        <v>64</v>
      </c>
      <c r="E752" s="128">
        <f t="shared" si="878"/>
        <v>0</v>
      </c>
      <c r="F752" s="128">
        <f t="shared" si="878"/>
        <v>0</v>
      </c>
      <c r="G752" s="128">
        <f t="shared" si="878"/>
        <v>0</v>
      </c>
      <c r="H752" s="128">
        <f t="shared" ref="H752:H824" si="904">SUBTOTAL(9,K752:S752)</f>
        <v>0</v>
      </c>
      <c r="I752" s="128">
        <f t="shared" si="831"/>
        <v>0</v>
      </c>
      <c r="J752" s="128">
        <f t="shared" si="831"/>
        <v>0</v>
      </c>
      <c r="K752" s="128">
        <f t="shared" ref="K752:K781" si="905">SUBTOTAL(9,L752:M752)</f>
        <v>0</v>
      </c>
      <c r="L752" s="128"/>
      <c r="M752" s="128"/>
      <c r="N752" s="128">
        <f t="shared" ref="N752:N781" si="906">SUBTOTAL(9,O752:P752)</f>
        <v>0</v>
      </c>
      <c r="O752" s="128"/>
      <c r="P752" s="128"/>
      <c r="Q752" s="128">
        <f t="shared" ref="Q752:Q781" si="907">SUBTOTAL(9,R752:S752)</f>
        <v>0</v>
      </c>
      <c r="R752" s="128"/>
      <c r="S752" s="128"/>
      <c r="T752" s="128">
        <f t="shared" si="830"/>
        <v>0</v>
      </c>
      <c r="U752" s="128">
        <f t="shared" ref="U752:V824" si="908">X752+AY752</f>
        <v>0</v>
      </c>
      <c r="V752" s="128">
        <f t="shared" si="908"/>
        <v>0</v>
      </c>
      <c r="W752" s="128">
        <f t="shared" ref="W752:W824" si="909">SUBTOTAL(9,Z752:AW752)</f>
        <v>0</v>
      </c>
      <c r="X752" s="128">
        <f t="shared" ref="X752:Y824" si="910">AA752+AD752+AG752+AJ752+AM752+AP752+AS752+AV752</f>
        <v>0</v>
      </c>
      <c r="Y752" s="128">
        <f t="shared" si="910"/>
        <v>0</v>
      </c>
      <c r="Z752" s="128">
        <f t="shared" si="857"/>
        <v>0</v>
      </c>
      <c r="AA752" s="128"/>
      <c r="AB752" s="128"/>
      <c r="AC752" s="128">
        <f t="shared" si="858"/>
        <v>0</v>
      </c>
      <c r="AD752" s="128"/>
      <c r="AE752" s="128"/>
      <c r="AF752" s="128">
        <f t="shared" si="859"/>
        <v>0</v>
      </c>
      <c r="AG752" s="128"/>
      <c r="AH752" s="128"/>
      <c r="AI752" s="128">
        <f t="shared" si="860"/>
        <v>0</v>
      </c>
      <c r="AJ752" s="128"/>
      <c r="AK752" s="128"/>
      <c r="AL752" s="128">
        <f t="shared" si="861"/>
        <v>0</v>
      </c>
      <c r="AM752" s="128"/>
      <c r="AN752" s="128"/>
      <c r="AO752" s="128">
        <f t="shared" si="862"/>
        <v>0</v>
      </c>
      <c r="AP752" s="128"/>
      <c r="AQ752" s="128"/>
      <c r="AR752" s="128">
        <f t="shared" si="863"/>
        <v>0</v>
      </c>
      <c r="AS752" s="128"/>
      <c r="AT752" s="128"/>
      <c r="AU752" s="128">
        <f t="shared" si="864"/>
        <v>0</v>
      </c>
      <c r="AV752" s="128"/>
      <c r="AW752" s="128"/>
      <c r="AX752" s="128">
        <f t="shared" ref="AX752:AX824" si="911">SUBTOTAL(9,BA752:CD752)</f>
        <v>0</v>
      </c>
      <c r="AY752" s="128">
        <f t="shared" si="880"/>
        <v>0</v>
      </c>
      <c r="AZ752" s="128">
        <f t="shared" si="880"/>
        <v>0</v>
      </c>
      <c r="BA752" s="128">
        <f t="shared" ref="BA752:BA781" si="912">SUBTOTAL(9,BB752:BC752)</f>
        <v>0</v>
      </c>
      <c r="BB752" s="128"/>
      <c r="BC752" s="128"/>
      <c r="BD752" s="128">
        <f t="shared" ref="BD752:BD781" si="913">SUBTOTAL(9,BE752:BF752)</f>
        <v>0</v>
      </c>
      <c r="BE752" s="128"/>
      <c r="BF752" s="128"/>
      <c r="BG752" s="128">
        <f t="shared" ref="BG752:BG781" si="914">SUBTOTAL(9,BH752:BI752)</f>
        <v>0</v>
      </c>
      <c r="BH752" s="128"/>
      <c r="BI752" s="128"/>
      <c r="BJ752" s="128">
        <f t="shared" ref="BJ752:BJ781" si="915">SUBTOTAL(9,BK752:BL752)</f>
        <v>0</v>
      </c>
      <c r="BK752" s="128"/>
      <c r="BL752" s="128"/>
      <c r="BM752" s="128">
        <f t="shared" ref="BM752:BM781" si="916">SUBTOTAL(9,BN752:BO752)</f>
        <v>0</v>
      </c>
      <c r="BN752" s="128"/>
      <c r="BO752" s="128"/>
      <c r="BP752" s="128">
        <f t="shared" ref="BP752:BP781" si="917">SUBTOTAL(9,BQ752:BR752)</f>
        <v>0</v>
      </c>
      <c r="BQ752" s="128"/>
      <c r="BR752" s="128"/>
      <c r="BS752" s="128">
        <f t="shared" ref="BS752:BS781" si="918">SUBTOTAL(9,BT752:BU752)</f>
        <v>0</v>
      </c>
      <c r="BT752" s="128"/>
      <c r="BU752" s="128"/>
      <c r="BV752" s="128">
        <f t="shared" ref="BV752:BV781" si="919">SUBTOTAL(9,BW752:BX752)</f>
        <v>0</v>
      </c>
      <c r="BW752" s="128"/>
      <c r="BX752" s="128"/>
      <c r="BY752" s="128">
        <f t="shared" ref="BY752:BY781" si="920">SUBTOTAL(9,BZ752:CA752)</f>
        <v>0</v>
      </c>
      <c r="BZ752" s="128"/>
      <c r="CA752" s="128"/>
      <c r="CB752" s="128">
        <f t="shared" ref="CB752:CB781" si="921">SUBTOTAL(9,CC752:CD752)</f>
        <v>0</v>
      </c>
      <c r="CC752" s="128"/>
      <c r="CD752" s="128"/>
      <c r="CE752" s="128">
        <f t="shared" si="882"/>
        <v>0</v>
      </c>
      <c r="CF752" s="128">
        <f t="shared" si="903"/>
        <v>0</v>
      </c>
      <c r="CG752" s="128">
        <f t="shared" si="903"/>
        <v>0</v>
      </c>
      <c r="CH752" s="128">
        <f t="shared" ref="CH752:CH781" si="922">SUBTOTAL(9,CI752:CJ752)</f>
        <v>0</v>
      </c>
      <c r="CI752" s="128"/>
      <c r="CJ752" s="128"/>
      <c r="CK752" s="128">
        <f t="shared" si="875"/>
        <v>0</v>
      </c>
      <c r="CL752" s="128"/>
      <c r="CM752" s="128"/>
      <c r="CN752" s="128">
        <f t="shared" ref="CN752:CN781" si="923">SUBTOTAL(9,CO752:CP752)</f>
        <v>0</v>
      </c>
      <c r="CO752" s="128"/>
      <c r="CP752" s="128"/>
      <c r="CR752" s="128">
        <f t="shared" ref="CR752:CR754" si="924">SUBTOTAL(9,CS752:CT752)</f>
        <v>0</v>
      </c>
      <c r="CS752" s="128"/>
      <c r="CT752" s="128"/>
    </row>
    <row r="753" spans="2:98" x14ac:dyDescent="0.25">
      <c r="B753" s="19" t="s">
        <v>40</v>
      </c>
      <c r="C753" s="27" t="s">
        <v>41</v>
      </c>
      <c r="E753" s="63">
        <f t="shared" si="878"/>
        <v>0</v>
      </c>
      <c r="F753" s="63">
        <f t="shared" si="878"/>
        <v>0</v>
      </c>
      <c r="G753" s="63">
        <f t="shared" si="878"/>
        <v>0</v>
      </c>
      <c r="H753" s="63">
        <f t="shared" si="904"/>
        <v>0</v>
      </c>
      <c r="I753" s="63">
        <f t="shared" si="831"/>
        <v>0</v>
      </c>
      <c r="J753" s="63">
        <f t="shared" si="831"/>
        <v>0</v>
      </c>
      <c r="K753" s="63">
        <f t="shared" si="905"/>
        <v>0</v>
      </c>
      <c r="L753" s="63">
        <f>L754+L776+L773</f>
        <v>0</v>
      </c>
      <c r="M753" s="63">
        <f>M754+M776+M773</f>
        <v>0</v>
      </c>
      <c r="N753" s="63">
        <f t="shared" si="906"/>
        <v>0</v>
      </c>
      <c r="O753" s="63">
        <f>O754+O776+O773</f>
        <v>0</v>
      </c>
      <c r="P753" s="63">
        <f>P754+P776+P773</f>
        <v>0</v>
      </c>
      <c r="Q753" s="63">
        <f t="shared" si="907"/>
        <v>0</v>
      </c>
      <c r="R753" s="63">
        <f>R754+R776+R773</f>
        <v>0</v>
      </c>
      <c r="S753" s="63">
        <f>S754+S776+S773</f>
        <v>0</v>
      </c>
      <c r="T753" s="63">
        <f t="shared" si="830"/>
        <v>0</v>
      </c>
      <c r="U753" s="63">
        <f t="shared" si="908"/>
        <v>0</v>
      </c>
      <c r="V753" s="63">
        <f t="shared" si="908"/>
        <v>0</v>
      </c>
      <c r="W753" s="128">
        <f t="shared" si="909"/>
        <v>0</v>
      </c>
      <c r="X753" s="128">
        <f t="shared" si="910"/>
        <v>0</v>
      </c>
      <c r="Y753" s="128">
        <f t="shared" si="910"/>
        <v>0</v>
      </c>
      <c r="Z753" s="63">
        <f t="shared" si="857"/>
        <v>0</v>
      </c>
      <c r="AA753" s="63">
        <f>AA754+AA776+AA773</f>
        <v>0</v>
      </c>
      <c r="AB753" s="63">
        <f>AB754+AB776+AB773</f>
        <v>0</v>
      </c>
      <c r="AC753" s="63">
        <f t="shared" si="858"/>
        <v>0</v>
      </c>
      <c r="AD753" s="63">
        <f>AD754+AD776+AD773</f>
        <v>0</v>
      </c>
      <c r="AE753" s="63">
        <f>AE754+AE776+AE773</f>
        <v>0</v>
      </c>
      <c r="AF753" s="63">
        <f t="shared" si="859"/>
        <v>0</v>
      </c>
      <c r="AG753" s="63">
        <f>AG754+AG776+AG773</f>
        <v>0</v>
      </c>
      <c r="AH753" s="63">
        <f>AH754+AH776+AH773</f>
        <v>0</v>
      </c>
      <c r="AI753" s="63">
        <f t="shared" si="860"/>
        <v>0</v>
      </c>
      <c r="AJ753" s="63">
        <f>AJ754+AJ776+AJ773</f>
        <v>0</v>
      </c>
      <c r="AK753" s="63">
        <f>AK754+AK776+AK773</f>
        <v>0</v>
      </c>
      <c r="AL753" s="63">
        <f t="shared" si="861"/>
        <v>0</v>
      </c>
      <c r="AM753" s="63">
        <f>AM754+AM776+AM773</f>
        <v>0</v>
      </c>
      <c r="AN753" s="63">
        <f>AN754+AN776+AN773</f>
        <v>0</v>
      </c>
      <c r="AO753" s="63">
        <f t="shared" si="862"/>
        <v>0</v>
      </c>
      <c r="AP753" s="63">
        <f>AP754+AP776+AP773</f>
        <v>0</v>
      </c>
      <c r="AQ753" s="63">
        <f>AQ754+AQ776+AQ773</f>
        <v>0</v>
      </c>
      <c r="AR753" s="63">
        <f t="shared" si="863"/>
        <v>0</v>
      </c>
      <c r="AS753" s="63">
        <f>AS754+AS776+AS773</f>
        <v>0</v>
      </c>
      <c r="AT753" s="63">
        <f>AT754+AT776+AT773</f>
        <v>0</v>
      </c>
      <c r="AU753" s="63">
        <f t="shared" si="864"/>
        <v>0</v>
      </c>
      <c r="AV753" s="63">
        <f>AV754+AV776+AV773</f>
        <v>0</v>
      </c>
      <c r="AW753" s="63">
        <f>AW754+AW776+AW773</f>
        <v>0</v>
      </c>
      <c r="AX753" s="128">
        <f t="shared" si="911"/>
        <v>0</v>
      </c>
      <c r="AY753" s="128">
        <f t="shared" si="880"/>
        <v>0</v>
      </c>
      <c r="AZ753" s="128">
        <f t="shared" si="880"/>
        <v>0</v>
      </c>
      <c r="BA753" s="63">
        <f t="shared" si="912"/>
        <v>0</v>
      </c>
      <c r="BB753" s="63">
        <f>BB754+BB776+BB773</f>
        <v>0</v>
      </c>
      <c r="BC753" s="63">
        <f>BC754+BC776+BC773</f>
        <v>0</v>
      </c>
      <c r="BD753" s="63">
        <f t="shared" si="913"/>
        <v>0</v>
      </c>
      <c r="BE753" s="63">
        <f>BE754+BE776+BE773</f>
        <v>0</v>
      </c>
      <c r="BF753" s="63">
        <f>BF754+BF776+BF773</f>
        <v>0</v>
      </c>
      <c r="BG753" s="63">
        <f t="shared" si="914"/>
        <v>0</v>
      </c>
      <c r="BH753" s="63">
        <f>BH754+BH776+BH773</f>
        <v>0</v>
      </c>
      <c r="BI753" s="63">
        <f>BI754+BI776+BI773</f>
        <v>0</v>
      </c>
      <c r="BJ753" s="63">
        <f t="shared" si="915"/>
        <v>0</v>
      </c>
      <c r="BK753" s="63">
        <f>BK754+BK776+BK773</f>
        <v>0</v>
      </c>
      <c r="BL753" s="63">
        <f>BL754+BL776+BL773</f>
        <v>0</v>
      </c>
      <c r="BM753" s="63">
        <f t="shared" si="916"/>
        <v>0</v>
      </c>
      <c r="BN753" s="63">
        <f>BN754+BN776+BN773</f>
        <v>0</v>
      </c>
      <c r="BO753" s="63">
        <f>BO754+BO776+BO773</f>
        <v>0</v>
      </c>
      <c r="BP753" s="63">
        <f t="shared" si="917"/>
        <v>0</v>
      </c>
      <c r="BQ753" s="63">
        <f>BQ754+BQ776+BQ773</f>
        <v>0</v>
      </c>
      <c r="BR753" s="63">
        <f>BR754+BR776+BR773</f>
        <v>0</v>
      </c>
      <c r="BS753" s="63">
        <f t="shared" si="918"/>
        <v>0</v>
      </c>
      <c r="BT753" s="63">
        <f>BT754+BT776+BT773</f>
        <v>0</v>
      </c>
      <c r="BU753" s="63">
        <f>BU754+BU776+BU773</f>
        <v>0</v>
      </c>
      <c r="BV753" s="63">
        <f t="shared" si="919"/>
        <v>0</v>
      </c>
      <c r="BW753" s="63">
        <f>BW754+BW776+BW773</f>
        <v>0</v>
      </c>
      <c r="BX753" s="63">
        <f>BX754+BX776+BX773</f>
        <v>0</v>
      </c>
      <c r="BY753" s="63">
        <f t="shared" si="920"/>
        <v>0</v>
      </c>
      <c r="BZ753" s="63">
        <f>BZ754+BZ776+BZ773</f>
        <v>0</v>
      </c>
      <c r="CA753" s="63">
        <f>CA754+CA776+CA773</f>
        <v>0</v>
      </c>
      <c r="CB753" s="63">
        <f t="shared" si="921"/>
        <v>0</v>
      </c>
      <c r="CC753" s="63">
        <f>CC754+CC776+CC773</f>
        <v>0</v>
      </c>
      <c r="CD753" s="63">
        <f>CD754+CD776+CD773</f>
        <v>0</v>
      </c>
      <c r="CE753" s="63">
        <f t="shared" si="882"/>
        <v>0</v>
      </c>
      <c r="CF753" s="63">
        <f t="shared" si="903"/>
        <v>0</v>
      </c>
      <c r="CG753" s="63">
        <f t="shared" si="903"/>
        <v>0</v>
      </c>
      <c r="CH753" s="63">
        <f t="shared" si="922"/>
        <v>0</v>
      </c>
      <c r="CI753" s="63">
        <f>CI754+CI776+CI773</f>
        <v>0</v>
      </c>
      <c r="CJ753" s="63">
        <f>CJ754+CJ776+CJ773</f>
        <v>0</v>
      </c>
      <c r="CK753" s="63">
        <f t="shared" si="875"/>
        <v>0</v>
      </c>
      <c r="CL753" s="63">
        <f>CL754+CL776+CL773</f>
        <v>0</v>
      </c>
      <c r="CM753" s="63">
        <f>CM754+CM776+CM773</f>
        <v>0</v>
      </c>
      <c r="CN753" s="63">
        <f t="shared" si="923"/>
        <v>0</v>
      </c>
      <c r="CO753" s="63">
        <f>CO754+CO776+CO773</f>
        <v>0</v>
      </c>
      <c r="CP753" s="63">
        <f>CP754+CP776+CP773</f>
        <v>0</v>
      </c>
      <c r="CR753" s="63">
        <f t="shared" si="924"/>
        <v>0</v>
      </c>
      <c r="CS753" s="63">
        <f>CS754+CS776+CS773</f>
        <v>0</v>
      </c>
      <c r="CT753" s="63">
        <f>CT754+CT776+CT773</f>
        <v>0</v>
      </c>
    </row>
    <row r="754" spans="2:98" x14ac:dyDescent="0.25">
      <c r="B754" s="18" t="s">
        <v>13</v>
      </c>
      <c r="C754" s="24" t="s">
        <v>144</v>
      </c>
      <c r="E754" s="128">
        <f t="shared" si="878"/>
        <v>0</v>
      </c>
      <c r="F754" s="128">
        <f t="shared" si="878"/>
        <v>0</v>
      </c>
      <c r="G754" s="128">
        <f t="shared" si="878"/>
        <v>0</v>
      </c>
      <c r="H754" s="128">
        <f t="shared" si="904"/>
        <v>0</v>
      </c>
      <c r="I754" s="128">
        <f t="shared" si="831"/>
        <v>0</v>
      </c>
      <c r="J754" s="128">
        <f t="shared" si="831"/>
        <v>0</v>
      </c>
      <c r="K754" s="128">
        <f t="shared" si="905"/>
        <v>0</v>
      </c>
      <c r="L754" s="128">
        <f>L756+L769+L760+L759+L766+L767+L768+L770</f>
        <v>0</v>
      </c>
      <c r="M754" s="128">
        <f>M756+M769+M760+M759+M766+M767+M768+M770</f>
        <v>0</v>
      </c>
      <c r="N754" s="128">
        <f t="shared" si="906"/>
        <v>0</v>
      </c>
      <c r="O754" s="128">
        <f>O756+O769+O760+O759+O766+O767+O768+O770</f>
        <v>0</v>
      </c>
      <c r="P754" s="128">
        <f>P756+P769+P760+P759+P766+P767+P768+P770</f>
        <v>0</v>
      </c>
      <c r="Q754" s="128">
        <f t="shared" si="907"/>
        <v>0</v>
      </c>
      <c r="R754" s="128">
        <f>R756+R769+R760+R759+R766+R767+R768+R770</f>
        <v>0</v>
      </c>
      <c r="S754" s="128">
        <f>S756+S769+S760+S759+S766+S767+S768+S770</f>
        <v>0</v>
      </c>
      <c r="T754" s="128">
        <f t="shared" ref="T754:T817" si="925">SUBTOTAL(9,Z754:CD754)-AX754</f>
        <v>0</v>
      </c>
      <c r="U754" s="128">
        <f t="shared" si="908"/>
        <v>0</v>
      </c>
      <c r="V754" s="128">
        <f t="shared" si="908"/>
        <v>0</v>
      </c>
      <c r="W754" s="128">
        <f t="shared" si="909"/>
        <v>0</v>
      </c>
      <c r="X754" s="128">
        <f t="shared" si="910"/>
        <v>0</v>
      </c>
      <c r="Y754" s="128">
        <f t="shared" si="910"/>
        <v>0</v>
      </c>
      <c r="Z754" s="128">
        <f t="shared" si="857"/>
        <v>0</v>
      </c>
      <c r="AA754" s="128">
        <f>AA756+AA769+AA760+AA759+AA766+AA767+AA768+AA770</f>
        <v>0</v>
      </c>
      <c r="AB754" s="128">
        <f>AB756+AB769+AB760+AB759+AB766+AB767+AB768+AB770</f>
        <v>0</v>
      </c>
      <c r="AC754" s="128">
        <f t="shared" si="858"/>
        <v>0</v>
      </c>
      <c r="AD754" s="128">
        <f>AD756+AD769+AD760+AD759+AD766+AD767+AD768+AD770</f>
        <v>0</v>
      </c>
      <c r="AE754" s="128">
        <f>AE756+AE769+AE760+AE759+AE766+AE767+AE768+AE770</f>
        <v>0</v>
      </c>
      <c r="AF754" s="128">
        <f t="shared" si="859"/>
        <v>0</v>
      </c>
      <c r="AG754" s="128">
        <f>AG756+AG769+AG760+AG759+AG766+AG767+AG768+AG770</f>
        <v>0</v>
      </c>
      <c r="AH754" s="128">
        <f>AH756+AH769+AH760+AH759+AH766+AH767+AH768+AH770</f>
        <v>0</v>
      </c>
      <c r="AI754" s="128">
        <f t="shared" si="860"/>
        <v>0</v>
      </c>
      <c r="AJ754" s="128">
        <f>AJ756+AJ769+AJ760+AJ759+AJ766+AJ767+AJ768+AJ770</f>
        <v>0</v>
      </c>
      <c r="AK754" s="128">
        <f>AK756+AK769+AK760+AK759+AK766+AK767+AK768+AK770</f>
        <v>0</v>
      </c>
      <c r="AL754" s="128">
        <f t="shared" si="861"/>
        <v>0</v>
      </c>
      <c r="AM754" s="128">
        <f>AM756+AM769+AM760+AM759+AM766+AM767+AM768+AM770</f>
        <v>0</v>
      </c>
      <c r="AN754" s="128">
        <f>AN756+AN769+AN760+AN759+AN766+AN767+AN768+AN770</f>
        <v>0</v>
      </c>
      <c r="AO754" s="128">
        <f t="shared" si="862"/>
        <v>0</v>
      </c>
      <c r="AP754" s="128">
        <f>AP756+AP769+AP760+AP759+AP766+AP767+AP768+AP770</f>
        <v>0</v>
      </c>
      <c r="AQ754" s="128">
        <f>AQ756+AQ769+AQ760+AQ759+AQ766+AQ767+AQ768+AQ770</f>
        <v>0</v>
      </c>
      <c r="AR754" s="128">
        <f t="shared" si="863"/>
        <v>0</v>
      </c>
      <c r="AS754" s="128">
        <f>AS756+AS769+AS760+AS759+AS766+AS767+AS768+AS770</f>
        <v>0</v>
      </c>
      <c r="AT754" s="128">
        <f>AT756+AT769+AT760+AT759+AT766+AT767+AT768+AT770</f>
        <v>0</v>
      </c>
      <c r="AU754" s="128">
        <f t="shared" si="864"/>
        <v>0</v>
      </c>
      <c r="AV754" s="128">
        <f>AV756+AV769+AV760+AV759+AV766+AV767+AV768+AV770</f>
        <v>0</v>
      </c>
      <c r="AW754" s="128">
        <f>AW756+AW769+AW760+AW759+AW766+AW767+AW768+AW770</f>
        <v>0</v>
      </c>
      <c r="AX754" s="128">
        <f t="shared" si="911"/>
        <v>0</v>
      </c>
      <c r="AY754" s="128">
        <f t="shared" si="880"/>
        <v>0</v>
      </c>
      <c r="AZ754" s="128">
        <f t="shared" si="880"/>
        <v>0</v>
      </c>
      <c r="BA754" s="128">
        <f t="shared" si="912"/>
        <v>0</v>
      </c>
      <c r="BB754" s="128">
        <f>BB756+BB769+BB760+BB759+BB766+BB767+BB768+BB770</f>
        <v>0</v>
      </c>
      <c r="BC754" s="128">
        <f>BC756+BC769+BC760+BC759+BC766+BC767+BC768+BC770</f>
        <v>0</v>
      </c>
      <c r="BD754" s="128">
        <f t="shared" si="913"/>
        <v>0</v>
      </c>
      <c r="BE754" s="128">
        <f>BE756+BE769+BE760+BE759+BE766+BE767+BE768+BE770</f>
        <v>0</v>
      </c>
      <c r="BF754" s="128">
        <f>BF756+BF769+BF760+BF759+BF766+BF767+BF768+BF770</f>
        <v>0</v>
      </c>
      <c r="BG754" s="128">
        <f t="shared" si="914"/>
        <v>0</v>
      </c>
      <c r="BH754" s="128">
        <f>BH756+BH769+BH760+BH759+BH766+BH767+BH768+BH770</f>
        <v>0</v>
      </c>
      <c r="BI754" s="128">
        <f>BI756+BI769+BI760+BI759+BI766+BI767+BI768+BI770</f>
        <v>0</v>
      </c>
      <c r="BJ754" s="128">
        <f t="shared" si="915"/>
        <v>0</v>
      </c>
      <c r="BK754" s="128">
        <f>BK756+BK769+BK760+BK759+BK766+BK767+BK768+BK770</f>
        <v>0</v>
      </c>
      <c r="BL754" s="128">
        <f>BL756+BL769+BL760+BL759+BL766+BL767+BL768+BL770</f>
        <v>0</v>
      </c>
      <c r="BM754" s="128">
        <f t="shared" si="916"/>
        <v>0</v>
      </c>
      <c r="BN754" s="128">
        <f>BN756+BN769+BN760+BN759+BN766+BN767+BN768+BN770</f>
        <v>0</v>
      </c>
      <c r="BO754" s="128">
        <f>BO756+BO769+BO760+BO759+BO766+BO767+BO768+BO770</f>
        <v>0</v>
      </c>
      <c r="BP754" s="128">
        <f t="shared" si="917"/>
        <v>0</v>
      </c>
      <c r="BQ754" s="128">
        <f>BQ756+BQ769+BQ760+BQ759+BQ766+BQ767+BQ768+BQ770</f>
        <v>0</v>
      </c>
      <c r="BR754" s="128">
        <f>BR756+BR769+BR760+BR759+BR766+BR767+BR768+BR770</f>
        <v>0</v>
      </c>
      <c r="BS754" s="128">
        <f t="shared" si="918"/>
        <v>0</v>
      </c>
      <c r="BT754" s="128">
        <f>BT756+BT769+BT760+BT759+BT766+BT767+BT768+BT770</f>
        <v>0</v>
      </c>
      <c r="BU754" s="128">
        <f>BU756+BU769+BU760+BU759+BU766+BU767+BU768+BU770</f>
        <v>0</v>
      </c>
      <c r="BV754" s="128">
        <f t="shared" si="919"/>
        <v>0</v>
      </c>
      <c r="BW754" s="128">
        <f>BW756+BW769+BW760+BW759+BW766+BW767+BW768+BW770</f>
        <v>0</v>
      </c>
      <c r="BX754" s="128">
        <f>BX756+BX769+BX760+BX759+BX766+BX767+BX768+BX770</f>
        <v>0</v>
      </c>
      <c r="BY754" s="128">
        <f t="shared" si="920"/>
        <v>0</v>
      </c>
      <c r="BZ754" s="128">
        <f>BZ756+BZ769+BZ760+BZ759+BZ766+BZ767+BZ768+BZ770</f>
        <v>0</v>
      </c>
      <c r="CA754" s="128">
        <f>CA756+CA769+CA760+CA759+CA766+CA767+CA768+CA770</f>
        <v>0</v>
      </c>
      <c r="CB754" s="128">
        <f t="shared" si="921"/>
        <v>0</v>
      </c>
      <c r="CC754" s="128">
        <f>CC756+CC769+CC760+CC759+CC766+CC767+CC768+CC770</f>
        <v>0</v>
      </c>
      <c r="CD754" s="128">
        <f>CD756+CD769+CD760+CD759+CD766+CD767+CD768+CD770</f>
        <v>0</v>
      </c>
      <c r="CE754" s="128">
        <f t="shared" si="882"/>
        <v>0</v>
      </c>
      <c r="CF754" s="128">
        <f t="shared" si="903"/>
        <v>0</v>
      </c>
      <c r="CG754" s="128">
        <f t="shared" si="903"/>
        <v>0</v>
      </c>
      <c r="CH754" s="128">
        <f t="shared" si="922"/>
        <v>0</v>
      </c>
      <c r="CI754" s="128">
        <f>CI756+CI769+CI760+CI759+CI766+CI767+CI768+CI770</f>
        <v>0</v>
      </c>
      <c r="CJ754" s="128">
        <f>CJ756+CJ769+CJ760+CJ759+CJ766+CJ767+CJ768+CJ770</f>
        <v>0</v>
      </c>
      <c r="CK754" s="128">
        <f t="shared" si="875"/>
        <v>0</v>
      </c>
      <c r="CL754" s="128">
        <f>CL756+CL769+CL760+CL759+CL766+CL767+CL768+CL770</f>
        <v>0</v>
      </c>
      <c r="CM754" s="128">
        <f>CM756+CM769+CM760+CM759+CM766+CM767+CM768+CM770</f>
        <v>0</v>
      </c>
      <c r="CN754" s="128">
        <f t="shared" si="923"/>
        <v>0</v>
      </c>
      <c r="CO754" s="128">
        <f>CO756+CO769+CO760+CO759+CO766+CO767+CO768+CO770</f>
        <v>0</v>
      </c>
      <c r="CP754" s="128">
        <f>CP756+CP769+CP760+CP759+CP766+CP767+CP768+CP770</f>
        <v>0</v>
      </c>
      <c r="CR754" s="128">
        <f t="shared" si="924"/>
        <v>0</v>
      </c>
      <c r="CS754" s="128">
        <f>CS756+CS769+CS760+CS759+CS766+CS767+CS768+CS770</f>
        <v>0</v>
      </c>
      <c r="CT754" s="128">
        <f>CT756+CT769+CT760+CT759+CT766+CT767+CT768+CT770</f>
        <v>0</v>
      </c>
    </row>
    <row r="755" spans="2:98" x14ac:dyDescent="0.25">
      <c r="B755" s="185" t="s">
        <v>95</v>
      </c>
      <c r="C755" s="31" t="s">
        <v>249</v>
      </c>
      <c r="D755" s="127"/>
      <c r="E755" s="63">
        <f t="shared" si="878"/>
        <v>0</v>
      </c>
      <c r="F755" s="63">
        <f t="shared" si="878"/>
        <v>0</v>
      </c>
      <c r="G755" s="63">
        <f t="shared" si="878"/>
        <v>0</v>
      </c>
      <c r="H755" s="63">
        <f t="shared" si="904"/>
        <v>0</v>
      </c>
      <c r="I755" s="63">
        <f t="shared" si="831"/>
        <v>0</v>
      </c>
      <c r="J755" s="63">
        <f t="shared" si="831"/>
        <v>0</v>
      </c>
      <c r="K755" s="63">
        <f t="shared" si="905"/>
        <v>0</v>
      </c>
      <c r="L755" s="63">
        <f>L756+L759+L760</f>
        <v>0</v>
      </c>
      <c r="M755" s="63">
        <f>M756+M759+M760</f>
        <v>0</v>
      </c>
      <c r="N755" s="63">
        <f>SUBTOTAL(9,O755:P755)</f>
        <v>0</v>
      </c>
      <c r="O755" s="63">
        <f>O756+O759+O760</f>
        <v>0</v>
      </c>
      <c r="P755" s="63">
        <f>P756+P759+P760</f>
        <v>0</v>
      </c>
      <c r="Q755" s="63">
        <f>SUBTOTAL(9,R755:S755)</f>
        <v>0</v>
      </c>
      <c r="R755" s="63">
        <f>R756+R759+R760</f>
        <v>0</v>
      </c>
      <c r="S755" s="63">
        <f>S756+S759+S760</f>
        <v>0</v>
      </c>
      <c r="T755" s="63">
        <f t="shared" si="925"/>
        <v>0</v>
      </c>
      <c r="U755" s="63">
        <f t="shared" si="908"/>
        <v>0</v>
      </c>
      <c r="V755" s="63">
        <f t="shared" si="908"/>
        <v>0</v>
      </c>
      <c r="W755" s="63">
        <f t="shared" si="909"/>
        <v>0</v>
      </c>
      <c r="X755" s="63">
        <f t="shared" si="910"/>
        <v>0</v>
      </c>
      <c r="Y755" s="63">
        <f t="shared" si="910"/>
        <v>0</v>
      </c>
      <c r="Z755" s="63">
        <f>SUBTOTAL(9,AA755:AB755)</f>
        <v>0</v>
      </c>
      <c r="AA755" s="63">
        <f>AA756+AA759+AA760</f>
        <v>0</v>
      </c>
      <c r="AB755" s="63">
        <f>AB756+AB759+AB760</f>
        <v>0</v>
      </c>
      <c r="AC755" s="63">
        <f>SUBTOTAL(9,AD755:AE755)</f>
        <v>0</v>
      </c>
      <c r="AD755" s="63">
        <f>AD756+AD759+AD760</f>
        <v>0</v>
      </c>
      <c r="AE755" s="63">
        <f>AE756+AE759+AE760</f>
        <v>0</v>
      </c>
      <c r="AF755" s="63">
        <f>SUBTOTAL(9,AG755:AH755)</f>
        <v>0</v>
      </c>
      <c r="AG755" s="63">
        <f>AG756+AG759+AG760</f>
        <v>0</v>
      </c>
      <c r="AH755" s="63">
        <f>AH756+AH759+AH760</f>
        <v>0</v>
      </c>
      <c r="AI755" s="63">
        <f>SUBTOTAL(9,AJ755:AK755)</f>
        <v>0</v>
      </c>
      <c r="AJ755" s="63">
        <f>AJ756+AJ759+AJ760</f>
        <v>0</v>
      </c>
      <c r="AK755" s="63">
        <f>AK756+AK759+AK760</f>
        <v>0</v>
      </c>
      <c r="AL755" s="63">
        <f>SUBTOTAL(9,AM755:AN755)</f>
        <v>0</v>
      </c>
      <c r="AM755" s="63">
        <f>AM756+AM759+AM760</f>
        <v>0</v>
      </c>
      <c r="AN755" s="63">
        <f>AN756+AN759+AN760</f>
        <v>0</v>
      </c>
      <c r="AO755" s="63">
        <f>SUBTOTAL(9,AP755:AQ755)</f>
        <v>0</v>
      </c>
      <c r="AP755" s="63">
        <f>AP756+AP759+AP760</f>
        <v>0</v>
      </c>
      <c r="AQ755" s="63">
        <f>AQ756+AQ759+AQ760</f>
        <v>0</v>
      </c>
      <c r="AR755" s="63">
        <f>SUBTOTAL(9,AS755:AT755)</f>
        <v>0</v>
      </c>
      <c r="AS755" s="63">
        <f>AS756+AS759+AS760</f>
        <v>0</v>
      </c>
      <c r="AT755" s="63">
        <f>AT756+AT759+AT760</f>
        <v>0</v>
      </c>
      <c r="AU755" s="63">
        <f>SUBTOTAL(9,AV755:AW755)</f>
        <v>0</v>
      </c>
      <c r="AV755" s="63">
        <f>AV756+AV759+AV760</f>
        <v>0</v>
      </c>
      <c r="AW755" s="63">
        <f>AW756+AW759+AW760</f>
        <v>0</v>
      </c>
      <c r="AX755" s="63">
        <f>SUBTOTAL(9,AY755:AZ755)</f>
        <v>0</v>
      </c>
      <c r="AY755" s="63">
        <f t="shared" si="880"/>
        <v>0</v>
      </c>
      <c r="AZ755" s="63">
        <f t="shared" si="880"/>
        <v>0</v>
      </c>
      <c r="BA755" s="63">
        <f>SUBTOTAL(9,BB755:BC755)</f>
        <v>0</v>
      </c>
      <c r="BB755" s="63">
        <f>BB756+BB759+BB760</f>
        <v>0</v>
      </c>
      <c r="BC755" s="63">
        <f>BC756+BC759+BC760</f>
        <v>0</v>
      </c>
      <c r="BD755" s="63">
        <f>SUBTOTAL(9,BE755:BF755)</f>
        <v>0</v>
      </c>
      <c r="BE755" s="63">
        <f>BE756+BE759+BE760</f>
        <v>0</v>
      </c>
      <c r="BF755" s="63">
        <f>BF756+BF759+BF760</f>
        <v>0</v>
      </c>
      <c r="BG755" s="63">
        <f>SUBTOTAL(9,BH755:BI755)</f>
        <v>0</v>
      </c>
      <c r="BH755" s="63">
        <f>BH756+BH759+BH760</f>
        <v>0</v>
      </c>
      <c r="BI755" s="63">
        <f>BI756+BI759+BI760</f>
        <v>0</v>
      </c>
      <c r="BJ755" s="63">
        <f>SUBTOTAL(9,BK755:BL755)</f>
        <v>0</v>
      </c>
      <c r="BK755" s="63">
        <f>BK756+BK759+BK760</f>
        <v>0</v>
      </c>
      <c r="BL755" s="63">
        <f>BL756+BL759+BL760</f>
        <v>0</v>
      </c>
      <c r="BM755" s="63">
        <f>SUBTOTAL(9,BN755:BO755)</f>
        <v>0</v>
      </c>
      <c r="BN755" s="63">
        <f>BN756+BN759+BN760</f>
        <v>0</v>
      </c>
      <c r="BO755" s="63">
        <f>BO756+BO759+BO760</f>
        <v>0</v>
      </c>
      <c r="BP755" s="63">
        <f>SUBTOTAL(9,BQ755:BR755)</f>
        <v>0</v>
      </c>
      <c r="BQ755" s="63">
        <f>BQ756+BQ759+BQ760</f>
        <v>0</v>
      </c>
      <c r="BR755" s="63">
        <f>BR756+BR759+BR760</f>
        <v>0</v>
      </c>
      <c r="BS755" s="63">
        <f>SUBTOTAL(9,BT755:BU755)</f>
        <v>0</v>
      </c>
      <c r="BT755" s="63">
        <f>BT756+BT759+BT760</f>
        <v>0</v>
      </c>
      <c r="BU755" s="63">
        <f>BU756+BU759+BU760</f>
        <v>0</v>
      </c>
      <c r="BV755" s="63">
        <f>SUBTOTAL(9,BW755:BX755)</f>
        <v>0</v>
      </c>
      <c r="BW755" s="63">
        <f>BW756+BW759+BW760</f>
        <v>0</v>
      </c>
      <c r="BX755" s="63">
        <f>BX756+BX759+BX760</f>
        <v>0</v>
      </c>
      <c r="BY755" s="63">
        <f>SUBTOTAL(9,BZ755:CA755)</f>
        <v>0</v>
      </c>
      <c r="BZ755" s="63">
        <f>BZ756+BZ759+BZ760</f>
        <v>0</v>
      </c>
      <c r="CA755" s="63">
        <f>CA756+CA759+CA760</f>
        <v>0</v>
      </c>
      <c r="CB755" s="63">
        <f>SUBTOTAL(9,CC755:CD755)</f>
        <v>0</v>
      </c>
      <c r="CC755" s="63">
        <f>CC756+CC759+CC760</f>
        <v>0</v>
      </c>
      <c r="CD755" s="63">
        <f>CD756+CD759+CD760</f>
        <v>0</v>
      </c>
      <c r="CE755" s="63">
        <f t="shared" si="882"/>
        <v>0</v>
      </c>
      <c r="CF755" s="63">
        <f t="shared" si="903"/>
        <v>0</v>
      </c>
      <c r="CG755" s="63">
        <f t="shared" si="903"/>
        <v>0</v>
      </c>
      <c r="CH755" s="63">
        <f>SUBTOTAL(9,CI755:CJ755)</f>
        <v>0</v>
      </c>
      <c r="CI755" s="63">
        <f>CI756+CI759+CI760</f>
        <v>0</v>
      </c>
      <c r="CJ755" s="63">
        <f>CJ756+CJ759+CJ760</f>
        <v>0</v>
      </c>
      <c r="CK755" s="63">
        <f>SUBTOTAL(9,CL755:CM755)</f>
        <v>0</v>
      </c>
      <c r="CL755" s="63">
        <f>CL756+CL759+CL760</f>
        <v>0</v>
      </c>
      <c r="CM755" s="63">
        <f>CM756+CM759+CM760</f>
        <v>0</v>
      </c>
      <c r="CN755" s="63">
        <f>SUBTOTAL(9,CO755:CP755)</f>
        <v>0</v>
      </c>
      <c r="CO755" s="63">
        <f>CO756+CO759+CO760</f>
        <v>0</v>
      </c>
      <c r="CP755" s="63">
        <f>CP756+CP759+CP760</f>
        <v>0</v>
      </c>
      <c r="CR755" s="63">
        <f>SUBTOTAL(9,CS755:CT755)</f>
        <v>0</v>
      </c>
      <c r="CS755" s="63">
        <f>CS756+CS759+CS760</f>
        <v>0</v>
      </c>
      <c r="CT755" s="63">
        <f>CT756+CT759+CT760</f>
        <v>0</v>
      </c>
    </row>
    <row r="756" spans="2:98" ht="16.5" customHeight="1" x14ac:dyDescent="0.25">
      <c r="B756" s="185" t="s">
        <v>96</v>
      </c>
      <c r="C756" s="20" t="s">
        <v>125</v>
      </c>
      <c r="E756" s="63">
        <f t="shared" si="878"/>
        <v>0</v>
      </c>
      <c r="F756" s="63">
        <f t="shared" si="878"/>
        <v>0</v>
      </c>
      <c r="G756" s="63">
        <f t="shared" si="878"/>
        <v>0</v>
      </c>
      <c r="H756" s="63">
        <f t="shared" si="904"/>
        <v>0</v>
      </c>
      <c r="I756" s="63">
        <f t="shared" si="831"/>
        <v>0</v>
      </c>
      <c r="J756" s="63">
        <f t="shared" si="831"/>
        <v>0</v>
      </c>
      <c r="K756" s="63">
        <f t="shared" si="905"/>
        <v>0</v>
      </c>
      <c r="L756" s="63">
        <f>SUM(L757:L758)</f>
        <v>0</v>
      </c>
      <c r="M756" s="63">
        <f>SUM(M757:M758)</f>
        <v>0</v>
      </c>
      <c r="N756" s="63">
        <f t="shared" si="906"/>
        <v>0</v>
      </c>
      <c r="O756" s="63">
        <f>SUM(O757:O758)</f>
        <v>0</v>
      </c>
      <c r="P756" s="63">
        <f>SUM(P757:P758)</f>
        <v>0</v>
      </c>
      <c r="Q756" s="63">
        <f t="shared" si="907"/>
        <v>0</v>
      </c>
      <c r="R756" s="63">
        <f>SUM(R757:R758)</f>
        <v>0</v>
      </c>
      <c r="S756" s="63">
        <f>SUM(S757:S758)</f>
        <v>0</v>
      </c>
      <c r="T756" s="63">
        <f t="shared" si="925"/>
        <v>0</v>
      </c>
      <c r="U756" s="63">
        <f t="shared" si="908"/>
        <v>0</v>
      </c>
      <c r="V756" s="63">
        <f t="shared" si="908"/>
        <v>0</v>
      </c>
      <c r="W756" s="128">
        <f t="shared" si="909"/>
        <v>0</v>
      </c>
      <c r="X756" s="128">
        <f t="shared" si="910"/>
        <v>0</v>
      </c>
      <c r="Y756" s="128">
        <f t="shared" si="910"/>
        <v>0</v>
      </c>
      <c r="Z756" s="63">
        <f t="shared" si="857"/>
        <v>0</v>
      </c>
      <c r="AA756" s="63">
        <f>SUM(AA757:AA758)</f>
        <v>0</v>
      </c>
      <c r="AB756" s="63">
        <f>SUM(AB757:AB758)</f>
        <v>0</v>
      </c>
      <c r="AC756" s="63">
        <f t="shared" si="858"/>
        <v>0</v>
      </c>
      <c r="AD756" s="63">
        <f>SUM(AD757:AD758)</f>
        <v>0</v>
      </c>
      <c r="AE756" s="63">
        <f>SUM(AE757:AE758)</f>
        <v>0</v>
      </c>
      <c r="AF756" s="63">
        <f t="shared" si="859"/>
        <v>0</v>
      </c>
      <c r="AG756" s="63">
        <f>SUM(AG757:AG758)</f>
        <v>0</v>
      </c>
      <c r="AH756" s="63">
        <f>SUM(AH757:AH758)</f>
        <v>0</v>
      </c>
      <c r="AI756" s="63">
        <f t="shared" si="860"/>
        <v>0</v>
      </c>
      <c r="AJ756" s="63">
        <f>SUM(AJ757:AJ758)</f>
        <v>0</v>
      </c>
      <c r="AK756" s="63">
        <f>SUM(AK757:AK758)</f>
        <v>0</v>
      </c>
      <c r="AL756" s="63">
        <f t="shared" si="861"/>
        <v>0</v>
      </c>
      <c r="AM756" s="63">
        <f>SUM(AM757:AM758)</f>
        <v>0</v>
      </c>
      <c r="AN756" s="63">
        <f>SUM(AN757:AN758)</f>
        <v>0</v>
      </c>
      <c r="AO756" s="63">
        <f t="shared" si="862"/>
        <v>0</v>
      </c>
      <c r="AP756" s="63">
        <f>SUM(AP757:AP758)</f>
        <v>0</v>
      </c>
      <c r="AQ756" s="63">
        <f>SUM(AQ757:AQ758)</f>
        <v>0</v>
      </c>
      <c r="AR756" s="63">
        <f t="shared" si="863"/>
        <v>0</v>
      </c>
      <c r="AS756" s="63">
        <f>SUM(AS757:AS758)</f>
        <v>0</v>
      </c>
      <c r="AT756" s="63">
        <f>SUM(AT757:AT758)</f>
        <v>0</v>
      </c>
      <c r="AU756" s="63">
        <f t="shared" si="864"/>
        <v>0</v>
      </c>
      <c r="AV756" s="63">
        <f>SUM(AV757:AV758)</f>
        <v>0</v>
      </c>
      <c r="AW756" s="63">
        <f>SUM(AW757:AW758)</f>
        <v>0</v>
      </c>
      <c r="AX756" s="128">
        <f t="shared" si="911"/>
        <v>0</v>
      </c>
      <c r="AY756" s="128">
        <f t="shared" si="880"/>
        <v>0</v>
      </c>
      <c r="AZ756" s="128">
        <f t="shared" si="880"/>
        <v>0</v>
      </c>
      <c r="BA756" s="63">
        <f t="shared" si="912"/>
        <v>0</v>
      </c>
      <c r="BB756" s="63">
        <f>SUM(BB757:BB758)</f>
        <v>0</v>
      </c>
      <c r="BC756" s="63">
        <f>SUM(BC757:BC758)</f>
        <v>0</v>
      </c>
      <c r="BD756" s="63">
        <f t="shared" si="913"/>
        <v>0</v>
      </c>
      <c r="BE756" s="63">
        <f>SUM(BE757:BE758)</f>
        <v>0</v>
      </c>
      <c r="BF756" s="63">
        <f>SUM(BF757:BF758)</f>
        <v>0</v>
      </c>
      <c r="BG756" s="63">
        <f t="shared" si="914"/>
        <v>0</v>
      </c>
      <c r="BH756" s="63">
        <f>SUM(BH757:BH758)</f>
        <v>0</v>
      </c>
      <c r="BI756" s="63">
        <f>SUM(BI757:BI758)</f>
        <v>0</v>
      </c>
      <c r="BJ756" s="63">
        <f t="shared" si="915"/>
        <v>0</v>
      </c>
      <c r="BK756" s="63">
        <f>SUM(BK757:BK758)</f>
        <v>0</v>
      </c>
      <c r="BL756" s="63">
        <f>SUM(BL757:BL758)</f>
        <v>0</v>
      </c>
      <c r="BM756" s="63">
        <f t="shared" si="916"/>
        <v>0</v>
      </c>
      <c r="BN756" s="63">
        <f>SUM(BN757:BN758)</f>
        <v>0</v>
      </c>
      <c r="BO756" s="63">
        <f>SUM(BO757:BO758)</f>
        <v>0</v>
      </c>
      <c r="BP756" s="63">
        <f t="shared" si="917"/>
        <v>0</v>
      </c>
      <c r="BQ756" s="63">
        <f>SUM(BQ757:BQ758)</f>
        <v>0</v>
      </c>
      <c r="BR756" s="63">
        <f>SUM(BR757:BR758)</f>
        <v>0</v>
      </c>
      <c r="BS756" s="63">
        <f t="shared" si="918"/>
        <v>0</v>
      </c>
      <c r="BT756" s="63">
        <f>SUM(BT757:BT758)</f>
        <v>0</v>
      </c>
      <c r="BU756" s="63">
        <f>SUM(BU757:BU758)</f>
        <v>0</v>
      </c>
      <c r="BV756" s="63">
        <f t="shared" si="919"/>
        <v>0</v>
      </c>
      <c r="BW756" s="63">
        <f>SUM(BW757:BW758)</f>
        <v>0</v>
      </c>
      <c r="BX756" s="63">
        <f>SUM(BX757:BX758)</f>
        <v>0</v>
      </c>
      <c r="BY756" s="63">
        <f t="shared" si="920"/>
        <v>0</v>
      </c>
      <c r="BZ756" s="63">
        <f>SUM(BZ757:BZ758)</f>
        <v>0</v>
      </c>
      <c r="CA756" s="63">
        <f>SUM(CA757:CA758)</f>
        <v>0</v>
      </c>
      <c r="CB756" s="63">
        <f t="shared" si="921"/>
        <v>0</v>
      </c>
      <c r="CC756" s="63">
        <f>SUM(CC757:CC758)</f>
        <v>0</v>
      </c>
      <c r="CD756" s="63">
        <f>SUM(CD757:CD758)</f>
        <v>0</v>
      </c>
      <c r="CE756" s="63">
        <f t="shared" si="882"/>
        <v>0</v>
      </c>
      <c r="CF756" s="63">
        <f t="shared" si="903"/>
        <v>0</v>
      </c>
      <c r="CG756" s="63">
        <f t="shared" si="903"/>
        <v>0</v>
      </c>
      <c r="CH756" s="63">
        <f t="shared" si="922"/>
        <v>0</v>
      </c>
      <c r="CI756" s="63">
        <f>SUM(CI757:CI758)</f>
        <v>0</v>
      </c>
      <c r="CJ756" s="63">
        <f>SUM(CJ757:CJ758)</f>
        <v>0</v>
      </c>
      <c r="CK756" s="63">
        <f t="shared" si="875"/>
        <v>0</v>
      </c>
      <c r="CL756" s="63">
        <f>SUM(CL757:CL758)</f>
        <v>0</v>
      </c>
      <c r="CM756" s="63">
        <f>SUM(CM757:CM758)</f>
        <v>0</v>
      </c>
      <c r="CN756" s="63">
        <f t="shared" si="923"/>
        <v>0</v>
      </c>
      <c r="CO756" s="63">
        <f>SUM(CO757:CO758)</f>
        <v>0</v>
      </c>
      <c r="CP756" s="63">
        <f>SUM(CP757:CP758)</f>
        <v>0</v>
      </c>
      <c r="CR756" s="63">
        <f t="shared" ref="CR756:CR758" si="926">SUBTOTAL(9,CS756:CT756)</f>
        <v>0</v>
      </c>
      <c r="CS756" s="63">
        <f>SUM(CS757:CS758)</f>
        <v>0</v>
      </c>
      <c r="CT756" s="63">
        <f>SUM(CT757:CT758)</f>
        <v>0</v>
      </c>
    </row>
    <row r="757" spans="2:98" x14ac:dyDescent="0.25">
      <c r="B757" s="185" t="s">
        <v>250</v>
      </c>
      <c r="C757" s="32" t="s">
        <v>151</v>
      </c>
      <c r="E757" s="63">
        <f t="shared" si="878"/>
        <v>0</v>
      </c>
      <c r="F757" s="63">
        <f t="shared" si="878"/>
        <v>0</v>
      </c>
      <c r="G757" s="63">
        <f t="shared" si="878"/>
        <v>0</v>
      </c>
      <c r="H757" s="63">
        <f t="shared" si="904"/>
        <v>0</v>
      </c>
      <c r="I757" s="63">
        <f t="shared" si="831"/>
        <v>0</v>
      </c>
      <c r="J757" s="63">
        <f t="shared" si="831"/>
        <v>0</v>
      </c>
      <c r="K757" s="63">
        <f t="shared" si="905"/>
        <v>0</v>
      </c>
      <c r="L757" s="63"/>
      <c r="M757" s="63"/>
      <c r="N757" s="63">
        <f t="shared" si="906"/>
        <v>0</v>
      </c>
      <c r="O757" s="63"/>
      <c r="P757" s="63"/>
      <c r="Q757" s="63">
        <f t="shared" si="907"/>
        <v>0</v>
      </c>
      <c r="R757" s="63"/>
      <c r="S757" s="63"/>
      <c r="T757" s="63">
        <f t="shared" si="925"/>
        <v>0</v>
      </c>
      <c r="U757" s="63">
        <f t="shared" si="908"/>
        <v>0</v>
      </c>
      <c r="V757" s="63">
        <f t="shared" si="908"/>
        <v>0</v>
      </c>
      <c r="W757" s="128">
        <f t="shared" si="909"/>
        <v>0</v>
      </c>
      <c r="X757" s="128">
        <f t="shared" si="910"/>
        <v>0</v>
      </c>
      <c r="Y757" s="128">
        <f t="shared" si="910"/>
        <v>0</v>
      </c>
      <c r="Z757" s="63">
        <f t="shared" si="857"/>
        <v>0</v>
      </c>
      <c r="AA757" s="63"/>
      <c r="AB757" s="63"/>
      <c r="AC757" s="63">
        <f t="shared" si="858"/>
        <v>0</v>
      </c>
      <c r="AD757" s="63"/>
      <c r="AE757" s="63"/>
      <c r="AF757" s="63">
        <f t="shared" si="859"/>
        <v>0</v>
      </c>
      <c r="AG757" s="63"/>
      <c r="AH757" s="63"/>
      <c r="AI757" s="63">
        <f t="shared" si="860"/>
        <v>0</v>
      </c>
      <c r="AJ757" s="63"/>
      <c r="AK757" s="63"/>
      <c r="AL757" s="63">
        <f t="shared" si="861"/>
        <v>0</v>
      </c>
      <c r="AM757" s="63"/>
      <c r="AN757" s="63"/>
      <c r="AO757" s="63">
        <f t="shared" si="862"/>
        <v>0</v>
      </c>
      <c r="AP757" s="63"/>
      <c r="AQ757" s="63"/>
      <c r="AR757" s="63">
        <f t="shared" si="863"/>
        <v>0</v>
      </c>
      <c r="AS757" s="63"/>
      <c r="AT757" s="63"/>
      <c r="AU757" s="63">
        <f t="shared" si="864"/>
        <v>0</v>
      </c>
      <c r="AV757" s="63"/>
      <c r="AW757" s="63"/>
      <c r="AX757" s="128">
        <f t="shared" si="911"/>
        <v>0</v>
      </c>
      <c r="AY757" s="128">
        <f t="shared" si="880"/>
        <v>0</v>
      </c>
      <c r="AZ757" s="128">
        <f t="shared" si="880"/>
        <v>0</v>
      </c>
      <c r="BA757" s="63">
        <f t="shared" si="912"/>
        <v>0</v>
      </c>
      <c r="BB757" s="63"/>
      <c r="BC757" s="63"/>
      <c r="BD757" s="63">
        <f t="shared" si="913"/>
        <v>0</v>
      </c>
      <c r="BE757" s="63"/>
      <c r="BF757" s="63"/>
      <c r="BG757" s="63">
        <f t="shared" si="914"/>
        <v>0</v>
      </c>
      <c r="BH757" s="63"/>
      <c r="BI757" s="63"/>
      <c r="BJ757" s="63">
        <f t="shared" si="915"/>
        <v>0</v>
      </c>
      <c r="BK757" s="63"/>
      <c r="BL757" s="63"/>
      <c r="BM757" s="63">
        <f t="shared" si="916"/>
        <v>0</v>
      </c>
      <c r="BN757" s="63"/>
      <c r="BO757" s="63"/>
      <c r="BP757" s="63">
        <f t="shared" si="917"/>
        <v>0</v>
      </c>
      <c r="BQ757" s="63"/>
      <c r="BR757" s="63"/>
      <c r="BS757" s="63">
        <f t="shared" si="918"/>
        <v>0</v>
      </c>
      <c r="BT757" s="63"/>
      <c r="BU757" s="63"/>
      <c r="BV757" s="63">
        <f t="shared" si="919"/>
        <v>0</v>
      </c>
      <c r="BW757" s="63"/>
      <c r="BX757" s="63"/>
      <c r="BY757" s="63">
        <f t="shared" si="920"/>
        <v>0</v>
      </c>
      <c r="BZ757" s="63"/>
      <c r="CA757" s="63"/>
      <c r="CB757" s="63">
        <f t="shared" si="921"/>
        <v>0</v>
      </c>
      <c r="CC757" s="63"/>
      <c r="CD757" s="63"/>
      <c r="CE757" s="63">
        <f t="shared" si="882"/>
        <v>0</v>
      </c>
      <c r="CF757" s="63">
        <f t="shared" si="903"/>
        <v>0</v>
      </c>
      <c r="CG757" s="63">
        <f t="shared" si="903"/>
        <v>0</v>
      </c>
      <c r="CH757" s="63">
        <f t="shared" si="922"/>
        <v>0</v>
      </c>
      <c r="CI757" s="63"/>
      <c r="CJ757" s="63"/>
      <c r="CK757" s="63">
        <f t="shared" si="875"/>
        <v>0</v>
      </c>
      <c r="CL757" s="63"/>
      <c r="CM757" s="63"/>
      <c r="CN757" s="63">
        <f t="shared" si="923"/>
        <v>0</v>
      </c>
      <c r="CO757" s="63"/>
      <c r="CP757" s="63"/>
      <c r="CR757" s="63">
        <f t="shared" si="926"/>
        <v>0</v>
      </c>
      <c r="CS757" s="63"/>
      <c r="CT757" s="63"/>
    </row>
    <row r="758" spans="2:98" x14ac:dyDescent="0.25">
      <c r="B758" s="185" t="s">
        <v>251</v>
      </c>
      <c r="C758" s="32" t="s">
        <v>152</v>
      </c>
      <c r="E758" s="63">
        <f t="shared" si="878"/>
        <v>0</v>
      </c>
      <c r="F758" s="63">
        <f t="shared" si="878"/>
        <v>0</v>
      </c>
      <c r="G758" s="63">
        <f t="shared" si="878"/>
        <v>0</v>
      </c>
      <c r="H758" s="63">
        <f t="shared" si="904"/>
        <v>0</v>
      </c>
      <c r="I758" s="63">
        <f t="shared" si="831"/>
        <v>0</v>
      </c>
      <c r="J758" s="63">
        <f t="shared" si="831"/>
        <v>0</v>
      </c>
      <c r="K758" s="63">
        <f t="shared" si="905"/>
        <v>0</v>
      </c>
      <c r="L758" s="63"/>
      <c r="M758" s="63"/>
      <c r="N758" s="63">
        <f t="shared" si="906"/>
        <v>0</v>
      </c>
      <c r="O758" s="63"/>
      <c r="P758" s="63"/>
      <c r="Q758" s="63">
        <f t="shared" si="907"/>
        <v>0</v>
      </c>
      <c r="R758" s="63"/>
      <c r="S758" s="63"/>
      <c r="T758" s="63">
        <f t="shared" si="925"/>
        <v>0</v>
      </c>
      <c r="U758" s="63">
        <f t="shared" si="908"/>
        <v>0</v>
      </c>
      <c r="V758" s="63">
        <f t="shared" si="908"/>
        <v>0</v>
      </c>
      <c r="W758" s="128">
        <f t="shared" si="909"/>
        <v>0</v>
      </c>
      <c r="X758" s="128">
        <f t="shared" si="910"/>
        <v>0</v>
      </c>
      <c r="Y758" s="128">
        <f t="shared" si="910"/>
        <v>0</v>
      </c>
      <c r="Z758" s="63">
        <f t="shared" si="857"/>
        <v>0</v>
      </c>
      <c r="AA758" s="63"/>
      <c r="AB758" s="63"/>
      <c r="AC758" s="63">
        <f t="shared" si="858"/>
        <v>0</v>
      </c>
      <c r="AD758" s="63"/>
      <c r="AE758" s="63"/>
      <c r="AF758" s="63">
        <f t="shared" si="859"/>
        <v>0</v>
      </c>
      <c r="AG758" s="63"/>
      <c r="AH758" s="63"/>
      <c r="AI758" s="63">
        <f t="shared" si="860"/>
        <v>0</v>
      </c>
      <c r="AJ758" s="63"/>
      <c r="AK758" s="63"/>
      <c r="AL758" s="63">
        <f t="shared" si="861"/>
        <v>0</v>
      </c>
      <c r="AM758" s="63"/>
      <c r="AN758" s="63"/>
      <c r="AO758" s="63">
        <f t="shared" si="862"/>
        <v>0</v>
      </c>
      <c r="AP758" s="63"/>
      <c r="AQ758" s="63"/>
      <c r="AR758" s="63">
        <f t="shared" si="863"/>
        <v>0</v>
      </c>
      <c r="AS758" s="63"/>
      <c r="AT758" s="63"/>
      <c r="AU758" s="63">
        <f t="shared" si="864"/>
        <v>0</v>
      </c>
      <c r="AV758" s="63"/>
      <c r="AW758" s="63"/>
      <c r="AX758" s="128">
        <f t="shared" si="911"/>
        <v>0</v>
      </c>
      <c r="AY758" s="128">
        <f t="shared" si="880"/>
        <v>0</v>
      </c>
      <c r="AZ758" s="128">
        <f t="shared" si="880"/>
        <v>0</v>
      </c>
      <c r="BA758" s="63">
        <f t="shared" si="912"/>
        <v>0</v>
      </c>
      <c r="BB758" s="63"/>
      <c r="BC758" s="63"/>
      <c r="BD758" s="63">
        <f t="shared" si="913"/>
        <v>0</v>
      </c>
      <c r="BE758" s="63"/>
      <c r="BF758" s="63"/>
      <c r="BG758" s="63">
        <f t="shared" si="914"/>
        <v>0</v>
      </c>
      <c r="BH758" s="63"/>
      <c r="BI758" s="63"/>
      <c r="BJ758" s="63">
        <f t="shared" si="915"/>
        <v>0</v>
      </c>
      <c r="BK758" s="63"/>
      <c r="BL758" s="63"/>
      <c r="BM758" s="63">
        <f t="shared" si="916"/>
        <v>0</v>
      </c>
      <c r="BN758" s="63"/>
      <c r="BO758" s="63"/>
      <c r="BP758" s="63">
        <f t="shared" si="917"/>
        <v>0</v>
      </c>
      <c r="BQ758" s="63"/>
      <c r="BR758" s="63"/>
      <c r="BS758" s="63">
        <f t="shared" si="918"/>
        <v>0</v>
      </c>
      <c r="BT758" s="63"/>
      <c r="BU758" s="63"/>
      <c r="BV758" s="63">
        <f t="shared" si="919"/>
        <v>0</v>
      </c>
      <c r="BW758" s="63"/>
      <c r="BX758" s="63"/>
      <c r="BY758" s="63">
        <f t="shared" si="920"/>
        <v>0</v>
      </c>
      <c r="BZ758" s="63"/>
      <c r="CA758" s="63"/>
      <c r="CB758" s="63">
        <f t="shared" si="921"/>
        <v>0</v>
      </c>
      <c r="CC758" s="63"/>
      <c r="CD758" s="63"/>
      <c r="CE758" s="63">
        <f t="shared" si="882"/>
        <v>0</v>
      </c>
      <c r="CF758" s="63">
        <f t="shared" si="903"/>
        <v>0</v>
      </c>
      <c r="CG758" s="63">
        <f t="shared" si="903"/>
        <v>0</v>
      </c>
      <c r="CH758" s="63">
        <f t="shared" si="922"/>
        <v>0</v>
      </c>
      <c r="CI758" s="63"/>
      <c r="CJ758" s="63"/>
      <c r="CK758" s="63">
        <f t="shared" si="875"/>
        <v>0</v>
      </c>
      <c r="CL758" s="63"/>
      <c r="CM758" s="63"/>
      <c r="CN758" s="63">
        <f t="shared" si="923"/>
        <v>0</v>
      </c>
      <c r="CO758" s="63"/>
      <c r="CP758" s="63"/>
      <c r="CR758" s="63">
        <f t="shared" si="926"/>
        <v>0</v>
      </c>
      <c r="CS758" s="63"/>
      <c r="CT758" s="63"/>
    </row>
    <row r="759" spans="2:98" x14ac:dyDescent="0.25">
      <c r="B759" s="185" t="s">
        <v>103</v>
      </c>
      <c r="C759" s="32" t="s">
        <v>32</v>
      </c>
      <c r="E759" s="63">
        <f t="shared" si="878"/>
        <v>0</v>
      </c>
      <c r="F759" s="63">
        <f t="shared" si="878"/>
        <v>0</v>
      </c>
      <c r="G759" s="63">
        <f t="shared" si="878"/>
        <v>0</v>
      </c>
      <c r="H759" s="63">
        <f>SUBTOTAL(9,K759:S759)</f>
        <v>0</v>
      </c>
      <c r="I759" s="63">
        <f>+L759+R759+O759</f>
        <v>0</v>
      </c>
      <c r="J759" s="63">
        <f>+M759+S759+P759</f>
        <v>0</v>
      </c>
      <c r="K759" s="63">
        <f>SUBTOTAL(9,L759:M759)</f>
        <v>0</v>
      </c>
      <c r="L759" s="63"/>
      <c r="M759" s="63"/>
      <c r="N759" s="63">
        <f>SUBTOTAL(9,O759:P759)</f>
        <v>0</v>
      </c>
      <c r="O759" s="63"/>
      <c r="P759" s="63"/>
      <c r="Q759" s="63">
        <f>SUBTOTAL(9,R759:S759)</f>
        <v>0</v>
      </c>
      <c r="R759" s="63"/>
      <c r="S759" s="63"/>
      <c r="T759" s="63">
        <f>SUBTOTAL(9,Z759:CD759)-AX759</f>
        <v>0</v>
      </c>
      <c r="U759" s="63">
        <f>X759+AY759</f>
        <v>0</v>
      </c>
      <c r="V759" s="63">
        <f>Y759+AZ759</f>
        <v>0</v>
      </c>
      <c r="W759" s="128">
        <f>SUBTOTAL(9,Z759:AW759)</f>
        <v>0</v>
      </c>
      <c r="X759" s="128">
        <f>AA759+AD759+AG759+AJ759+AM759+AP759+AS759+AV759</f>
        <v>0</v>
      </c>
      <c r="Y759" s="128">
        <f>AB759+AE759+AH759+AK759+AN759+AQ759+AT759+AW759</f>
        <v>0</v>
      </c>
      <c r="Z759" s="63">
        <f>SUBTOTAL(9,AA759:AB759)</f>
        <v>0</v>
      </c>
      <c r="AA759" s="63"/>
      <c r="AB759" s="63"/>
      <c r="AC759" s="63">
        <f>SUBTOTAL(9,AD759:AE759)</f>
        <v>0</v>
      </c>
      <c r="AD759" s="63"/>
      <c r="AE759" s="63"/>
      <c r="AF759" s="63">
        <f>SUBTOTAL(9,AG759:AH759)</f>
        <v>0</v>
      </c>
      <c r="AG759" s="63"/>
      <c r="AH759" s="63"/>
      <c r="AI759" s="63">
        <f>SUBTOTAL(9,AJ759:AK759)</f>
        <v>0</v>
      </c>
      <c r="AJ759" s="63"/>
      <c r="AK759" s="63"/>
      <c r="AL759" s="63">
        <f>SUBTOTAL(9,AM759:AN759)</f>
        <v>0</v>
      </c>
      <c r="AM759" s="63"/>
      <c r="AN759" s="63"/>
      <c r="AO759" s="63">
        <f>SUBTOTAL(9,AP759:AQ759)</f>
        <v>0</v>
      </c>
      <c r="AP759" s="63"/>
      <c r="AQ759" s="63"/>
      <c r="AR759" s="63">
        <f>SUBTOTAL(9,AS759:AT759)</f>
        <v>0</v>
      </c>
      <c r="AS759" s="63"/>
      <c r="AT759" s="63"/>
      <c r="AU759" s="63">
        <f>SUBTOTAL(9,AV759:AW759)</f>
        <v>0</v>
      </c>
      <c r="AV759" s="63"/>
      <c r="AW759" s="63"/>
      <c r="AX759" s="128">
        <f>SUBTOTAL(9,BA759:CD759)</f>
        <v>0</v>
      </c>
      <c r="AY759" s="128">
        <f>BB759+BE759+BH759+BK759+BN759+BQ759+BT759+BW759+BZ759+CC759</f>
        <v>0</v>
      </c>
      <c r="AZ759" s="128">
        <f>BC759+BF759+BI759+BL759+BO759+BR759+BU759+BX759+CA759+CD759</f>
        <v>0</v>
      </c>
      <c r="BA759" s="63">
        <f>SUBTOTAL(9,BB759:BC759)</f>
        <v>0</v>
      </c>
      <c r="BB759" s="63"/>
      <c r="BC759" s="63"/>
      <c r="BD759" s="63">
        <f>SUBTOTAL(9,BE759:BF759)</f>
        <v>0</v>
      </c>
      <c r="BE759" s="63"/>
      <c r="BF759" s="63"/>
      <c r="BG759" s="63">
        <f>SUBTOTAL(9,BH759:BI759)</f>
        <v>0</v>
      </c>
      <c r="BH759" s="63"/>
      <c r="BI759" s="63"/>
      <c r="BJ759" s="63">
        <f>SUBTOTAL(9,BK759:BL759)</f>
        <v>0</v>
      </c>
      <c r="BK759" s="63"/>
      <c r="BL759" s="63"/>
      <c r="BM759" s="63">
        <f>SUBTOTAL(9,BN759:BO759)</f>
        <v>0</v>
      </c>
      <c r="BN759" s="63"/>
      <c r="BO759" s="63"/>
      <c r="BP759" s="63">
        <f>SUBTOTAL(9,BQ759:BR759)</f>
        <v>0</v>
      </c>
      <c r="BQ759" s="63"/>
      <c r="BR759" s="63"/>
      <c r="BS759" s="63">
        <f>SUBTOTAL(9,BT759:BU759)</f>
        <v>0</v>
      </c>
      <c r="BT759" s="63"/>
      <c r="BU759" s="63"/>
      <c r="BV759" s="63">
        <f>SUBTOTAL(9,BW759:BX759)</f>
        <v>0</v>
      </c>
      <c r="BW759" s="63"/>
      <c r="BX759" s="63"/>
      <c r="BY759" s="63">
        <f>SUBTOTAL(9,BZ759:CA759)</f>
        <v>0</v>
      </c>
      <c r="BZ759" s="63"/>
      <c r="CA759" s="63"/>
      <c r="CB759" s="63">
        <f>SUBTOTAL(9,CC759:CD759)</f>
        <v>0</v>
      </c>
      <c r="CC759" s="63"/>
      <c r="CD759" s="63"/>
      <c r="CE759" s="63">
        <f>SUBTOTAL(9,CH759:CP759)</f>
        <v>0</v>
      </c>
      <c r="CF759" s="63">
        <f>+CL759+CO759+CI759</f>
        <v>0</v>
      </c>
      <c r="CG759" s="63">
        <f>+CM759+CP759+CJ759</f>
        <v>0</v>
      </c>
      <c r="CH759" s="63">
        <f>SUBTOTAL(9,CI759:CJ759)</f>
        <v>0</v>
      </c>
      <c r="CI759" s="63"/>
      <c r="CJ759" s="63"/>
      <c r="CK759" s="63">
        <f>SUBTOTAL(9,CL759:CM759)</f>
        <v>0</v>
      </c>
      <c r="CL759" s="63"/>
      <c r="CM759" s="63"/>
      <c r="CN759" s="63">
        <f>SUBTOTAL(9,CO759:CP759)</f>
        <v>0</v>
      </c>
      <c r="CO759" s="63"/>
      <c r="CP759" s="63"/>
      <c r="CR759" s="63">
        <f>SUBTOTAL(9,CS759:CT759)</f>
        <v>0</v>
      </c>
      <c r="CS759" s="63"/>
      <c r="CT759" s="63"/>
    </row>
    <row r="760" spans="2:98" x14ac:dyDescent="0.25">
      <c r="B760" s="185" t="s">
        <v>252</v>
      </c>
      <c r="C760" s="20" t="s">
        <v>127</v>
      </c>
      <c r="E760" s="63">
        <f t="shared" si="878"/>
        <v>0</v>
      </c>
      <c r="F760" s="63">
        <f t="shared" si="878"/>
        <v>0</v>
      </c>
      <c r="G760" s="63">
        <f t="shared" si="878"/>
        <v>0</v>
      </c>
      <c r="H760" s="63">
        <f t="shared" si="904"/>
        <v>0</v>
      </c>
      <c r="I760" s="63">
        <f t="shared" si="831"/>
        <v>0</v>
      </c>
      <c r="J760" s="63">
        <f t="shared" si="831"/>
        <v>0</v>
      </c>
      <c r="K760" s="63">
        <f t="shared" si="905"/>
        <v>0</v>
      </c>
      <c r="L760" s="63">
        <f>SUM(L761:L765)</f>
        <v>0</v>
      </c>
      <c r="M760" s="63">
        <f>SUM(M761:M765)</f>
        <v>0</v>
      </c>
      <c r="N760" s="63">
        <f t="shared" si="906"/>
        <v>0</v>
      </c>
      <c r="O760" s="63">
        <f>SUM(O761:O765)</f>
        <v>0</v>
      </c>
      <c r="P760" s="63">
        <f>SUM(P761:P765)</f>
        <v>0</v>
      </c>
      <c r="Q760" s="63">
        <f t="shared" si="907"/>
        <v>0</v>
      </c>
      <c r="R760" s="63">
        <f>SUM(R761:R765)</f>
        <v>0</v>
      </c>
      <c r="S760" s="63">
        <f>SUM(S761:S765)</f>
        <v>0</v>
      </c>
      <c r="T760" s="63">
        <f t="shared" si="925"/>
        <v>0</v>
      </c>
      <c r="U760" s="63">
        <f t="shared" si="908"/>
        <v>0</v>
      </c>
      <c r="V760" s="63">
        <f t="shared" si="908"/>
        <v>0</v>
      </c>
      <c r="W760" s="128">
        <f t="shared" si="909"/>
        <v>0</v>
      </c>
      <c r="X760" s="128">
        <f t="shared" si="910"/>
        <v>0</v>
      </c>
      <c r="Y760" s="128">
        <f t="shared" si="910"/>
        <v>0</v>
      </c>
      <c r="Z760" s="63">
        <f t="shared" si="857"/>
        <v>0</v>
      </c>
      <c r="AA760" s="63">
        <f>SUM(AA761:AA765)</f>
        <v>0</v>
      </c>
      <c r="AB760" s="63">
        <f>SUM(AB761:AB765)</f>
        <v>0</v>
      </c>
      <c r="AC760" s="63">
        <f t="shared" si="858"/>
        <v>0</v>
      </c>
      <c r="AD760" s="63">
        <f>SUM(AD761:AD765)</f>
        <v>0</v>
      </c>
      <c r="AE760" s="63">
        <f>SUM(AE761:AE765)</f>
        <v>0</v>
      </c>
      <c r="AF760" s="63">
        <f t="shared" si="859"/>
        <v>0</v>
      </c>
      <c r="AG760" s="63">
        <f>SUM(AG761:AG765)</f>
        <v>0</v>
      </c>
      <c r="AH760" s="63">
        <f>SUM(AH761:AH765)</f>
        <v>0</v>
      </c>
      <c r="AI760" s="63">
        <f t="shared" si="860"/>
        <v>0</v>
      </c>
      <c r="AJ760" s="63">
        <f>SUM(AJ761:AJ765)</f>
        <v>0</v>
      </c>
      <c r="AK760" s="63">
        <f>SUM(AK761:AK765)</f>
        <v>0</v>
      </c>
      <c r="AL760" s="63">
        <f t="shared" si="861"/>
        <v>0</v>
      </c>
      <c r="AM760" s="63">
        <f>SUM(AM761:AM765)</f>
        <v>0</v>
      </c>
      <c r="AN760" s="63">
        <f>SUM(AN761:AN765)</f>
        <v>0</v>
      </c>
      <c r="AO760" s="63">
        <f t="shared" si="862"/>
        <v>0</v>
      </c>
      <c r="AP760" s="63">
        <f>SUM(AP761:AP765)</f>
        <v>0</v>
      </c>
      <c r="AQ760" s="63">
        <f>SUM(AQ761:AQ765)</f>
        <v>0</v>
      </c>
      <c r="AR760" s="63">
        <f t="shared" si="863"/>
        <v>0</v>
      </c>
      <c r="AS760" s="63">
        <f>SUM(AS761:AS765)</f>
        <v>0</v>
      </c>
      <c r="AT760" s="63">
        <f>SUM(AT761:AT765)</f>
        <v>0</v>
      </c>
      <c r="AU760" s="63">
        <f t="shared" si="864"/>
        <v>0</v>
      </c>
      <c r="AV760" s="63">
        <f>SUM(AV761:AV765)</f>
        <v>0</v>
      </c>
      <c r="AW760" s="63">
        <f>SUM(AW761:AW765)</f>
        <v>0</v>
      </c>
      <c r="AX760" s="128">
        <f t="shared" si="911"/>
        <v>0</v>
      </c>
      <c r="AY760" s="128">
        <f t="shared" si="880"/>
        <v>0</v>
      </c>
      <c r="AZ760" s="128">
        <f t="shared" si="880"/>
        <v>0</v>
      </c>
      <c r="BA760" s="63">
        <f t="shared" si="912"/>
        <v>0</v>
      </c>
      <c r="BB760" s="63">
        <f>SUM(BB761:BB765)</f>
        <v>0</v>
      </c>
      <c r="BC760" s="63">
        <f>SUM(BC761:BC765)</f>
        <v>0</v>
      </c>
      <c r="BD760" s="63">
        <f t="shared" si="913"/>
        <v>0</v>
      </c>
      <c r="BE760" s="63">
        <f>SUM(BE761:BE765)</f>
        <v>0</v>
      </c>
      <c r="BF760" s="63">
        <f>SUM(BF761:BF765)</f>
        <v>0</v>
      </c>
      <c r="BG760" s="63">
        <f t="shared" si="914"/>
        <v>0</v>
      </c>
      <c r="BH760" s="63">
        <f>SUM(BH761:BH765)</f>
        <v>0</v>
      </c>
      <c r="BI760" s="63">
        <f>SUM(BI761:BI765)</f>
        <v>0</v>
      </c>
      <c r="BJ760" s="63">
        <f t="shared" si="915"/>
        <v>0</v>
      </c>
      <c r="BK760" s="63">
        <f>SUM(BK761:BK765)</f>
        <v>0</v>
      </c>
      <c r="BL760" s="63">
        <f>SUM(BL761:BL765)</f>
        <v>0</v>
      </c>
      <c r="BM760" s="63">
        <f t="shared" si="916"/>
        <v>0</v>
      </c>
      <c r="BN760" s="63">
        <f>SUM(BN761:BN765)</f>
        <v>0</v>
      </c>
      <c r="BO760" s="63">
        <f>SUM(BO761:BO765)</f>
        <v>0</v>
      </c>
      <c r="BP760" s="63">
        <f t="shared" si="917"/>
        <v>0</v>
      </c>
      <c r="BQ760" s="63">
        <f>SUM(BQ761:BQ765)</f>
        <v>0</v>
      </c>
      <c r="BR760" s="63">
        <f>SUM(BR761:BR765)</f>
        <v>0</v>
      </c>
      <c r="BS760" s="63">
        <f t="shared" si="918"/>
        <v>0</v>
      </c>
      <c r="BT760" s="63">
        <f>SUM(BT761:BT765)</f>
        <v>0</v>
      </c>
      <c r="BU760" s="63">
        <f>SUM(BU761:BU765)</f>
        <v>0</v>
      </c>
      <c r="BV760" s="63">
        <f t="shared" si="919"/>
        <v>0</v>
      </c>
      <c r="BW760" s="63">
        <f>SUM(BW761:BW765)</f>
        <v>0</v>
      </c>
      <c r="BX760" s="63">
        <f>SUM(BX761:BX765)</f>
        <v>0</v>
      </c>
      <c r="BY760" s="63">
        <f t="shared" si="920"/>
        <v>0</v>
      </c>
      <c r="BZ760" s="63">
        <f>SUM(BZ761:BZ765)</f>
        <v>0</v>
      </c>
      <c r="CA760" s="63">
        <f>SUM(CA761:CA765)</f>
        <v>0</v>
      </c>
      <c r="CB760" s="63">
        <f t="shared" si="921"/>
        <v>0</v>
      </c>
      <c r="CC760" s="63">
        <f>SUM(CC761:CC765)</f>
        <v>0</v>
      </c>
      <c r="CD760" s="63">
        <f>SUM(CD761:CD765)</f>
        <v>0</v>
      </c>
      <c r="CE760" s="63">
        <f t="shared" si="882"/>
        <v>0</v>
      </c>
      <c r="CF760" s="63">
        <f t="shared" si="903"/>
        <v>0</v>
      </c>
      <c r="CG760" s="63">
        <f t="shared" si="903"/>
        <v>0</v>
      </c>
      <c r="CH760" s="63">
        <f t="shared" si="922"/>
        <v>0</v>
      </c>
      <c r="CI760" s="63">
        <f>SUM(CI761:CI765)</f>
        <v>0</v>
      </c>
      <c r="CJ760" s="63">
        <f>SUM(CJ761:CJ765)</f>
        <v>0</v>
      </c>
      <c r="CK760" s="63">
        <f t="shared" si="875"/>
        <v>0</v>
      </c>
      <c r="CL760" s="63">
        <f>SUM(CL761:CL765)</f>
        <v>0</v>
      </c>
      <c r="CM760" s="63">
        <f>SUM(CM761:CM765)</f>
        <v>0</v>
      </c>
      <c r="CN760" s="63">
        <f t="shared" si="923"/>
        <v>0</v>
      </c>
      <c r="CO760" s="63">
        <f>SUM(CO761:CO765)</f>
        <v>0</v>
      </c>
      <c r="CP760" s="63">
        <f>SUM(CP761:CP765)</f>
        <v>0</v>
      </c>
      <c r="CR760" s="63">
        <f t="shared" ref="CR760:CR766" si="927">SUBTOTAL(9,CS760:CT760)</f>
        <v>0</v>
      </c>
      <c r="CS760" s="63">
        <f>SUM(CS761:CS765)</f>
        <v>0</v>
      </c>
      <c r="CT760" s="63">
        <f>SUM(CT761:CT765)</f>
        <v>0</v>
      </c>
    </row>
    <row r="761" spans="2:98" x14ac:dyDescent="0.25">
      <c r="B761" s="185" t="s">
        <v>253</v>
      </c>
      <c r="C761" s="32" t="s">
        <v>128</v>
      </c>
      <c r="E761" s="63">
        <f t="shared" si="878"/>
        <v>0</v>
      </c>
      <c r="F761" s="63">
        <f t="shared" si="878"/>
        <v>0</v>
      </c>
      <c r="G761" s="63">
        <f t="shared" si="878"/>
        <v>0</v>
      </c>
      <c r="H761" s="63">
        <f t="shared" si="904"/>
        <v>0</v>
      </c>
      <c r="I761" s="63">
        <f t="shared" si="831"/>
        <v>0</v>
      </c>
      <c r="J761" s="63">
        <f t="shared" si="831"/>
        <v>0</v>
      </c>
      <c r="K761" s="63">
        <f t="shared" si="905"/>
        <v>0</v>
      </c>
      <c r="L761" s="63"/>
      <c r="M761" s="63"/>
      <c r="N761" s="63">
        <f t="shared" si="906"/>
        <v>0</v>
      </c>
      <c r="O761" s="63"/>
      <c r="P761" s="63"/>
      <c r="Q761" s="63">
        <f t="shared" si="907"/>
        <v>0</v>
      </c>
      <c r="R761" s="63"/>
      <c r="S761" s="63"/>
      <c r="T761" s="63">
        <f t="shared" si="925"/>
        <v>0</v>
      </c>
      <c r="U761" s="63">
        <f t="shared" si="908"/>
        <v>0</v>
      </c>
      <c r="V761" s="63">
        <f t="shared" si="908"/>
        <v>0</v>
      </c>
      <c r="W761" s="128">
        <f t="shared" si="909"/>
        <v>0</v>
      </c>
      <c r="X761" s="128">
        <f t="shared" si="910"/>
        <v>0</v>
      </c>
      <c r="Y761" s="128">
        <f t="shared" si="910"/>
        <v>0</v>
      </c>
      <c r="Z761" s="63">
        <f t="shared" si="857"/>
        <v>0</v>
      </c>
      <c r="AA761" s="63"/>
      <c r="AB761" s="63"/>
      <c r="AC761" s="63">
        <f t="shared" si="858"/>
        <v>0</v>
      </c>
      <c r="AD761" s="63"/>
      <c r="AE761" s="63"/>
      <c r="AF761" s="63">
        <f t="shared" si="859"/>
        <v>0</v>
      </c>
      <c r="AG761" s="63"/>
      <c r="AH761" s="63"/>
      <c r="AI761" s="63">
        <f t="shared" si="860"/>
        <v>0</v>
      </c>
      <c r="AJ761" s="63"/>
      <c r="AK761" s="63"/>
      <c r="AL761" s="63">
        <f t="shared" si="861"/>
        <v>0</v>
      </c>
      <c r="AM761" s="63"/>
      <c r="AN761" s="63"/>
      <c r="AO761" s="63">
        <f t="shared" si="862"/>
        <v>0</v>
      </c>
      <c r="AP761" s="63"/>
      <c r="AQ761" s="63"/>
      <c r="AR761" s="63">
        <f t="shared" si="863"/>
        <v>0</v>
      </c>
      <c r="AS761" s="63"/>
      <c r="AT761" s="63"/>
      <c r="AU761" s="63">
        <f t="shared" si="864"/>
        <v>0</v>
      </c>
      <c r="AV761" s="63"/>
      <c r="AW761" s="63"/>
      <c r="AX761" s="128">
        <f t="shared" si="911"/>
        <v>0</v>
      </c>
      <c r="AY761" s="128">
        <f t="shared" si="880"/>
        <v>0</v>
      </c>
      <c r="AZ761" s="128">
        <f t="shared" si="880"/>
        <v>0</v>
      </c>
      <c r="BA761" s="63">
        <f t="shared" si="912"/>
        <v>0</v>
      </c>
      <c r="BB761" s="63"/>
      <c r="BC761" s="63"/>
      <c r="BD761" s="63">
        <f t="shared" si="913"/>
        <v>0</v>
      </c>
      <c r="BE761" s="63"/>
      <c r="BF761" s="63"/>
      <c r="BG761" s="63">
        <f t="shared" si="914"/>
        <v>0</v>
      </c>
      <c r="BH761" s="63"/>
      <c r="BI761" s="63"/>
      <c r="BJ761" s="63">
        <f t="shared" si="915"/>
        <v>0</v>
      </c>
      <c r="BK761" s="63"/>
      <c r="BL761" s="63"/>
      <c r="BM761" s="63">
        <f t="shared" si="916"/>
        <v>0</v>
      </c>
      <c r="BN761" s="63"/>
      <c r="BO761" s="63"/>
      <c r="BP761" s="63">
        <f t="shared" si="917"/>
        <v>0</v>
      </c>
      <c r="BQ761" s="63"/>
      <c r="BR761" s="63"/>
      <c r="BS761" s="63">
        <f t="shared" si="918"/>
        <v>0</v>
      </c>
      <c r="BT761" s="63"/>
      <c r="BU761" s="63"/>
      <c r="BV761" s="63">
        <f t="shared" si="919"/>
        <v>0</v>
      </c>
      <c r="BW761" s="63"/>
      <c r="BX761" s="63"/>
      <c r="BY761" s="63">
        <f t="shared" si="920"/>
        <v>0</v>
      </c>
      <c r="BZ761" s="63"/>
      <c r="CA761" s="63"/>
      <c r="CB761" s="63">
        <f t="shared" si="921"/>
        <v>0</v>
      </c>
      <c r="CC761" s="63"/>
      <c r="CD761" s="63"/>
      <c r="CE761" s="63">
        <f t="shared" si="882"/>
        <v>0</v>
      </c>
      <c r="CF761" s="63">
        <f t="shared" si="903"/>
        <v>0</v>
      </c>
      <c r="CG761" s="63">
        <f t="shared" si="903"/>
        <v>0</v>
      </c>
      <c r="CH761" s="63">
        <f t="shared" si="922"/>
        <v>0</v>
      </c>
      <c r="CI761" s="63"/>
      <c r="CJ761" s="63"/>
      <c r="CK761" s="63">
        <f t="shared" si="875"/>
        <v>0</v>
      </c>
      <c r="CL761" s="63"/>
      <c r="CM761" s="63"/>
      <c r="CN761" s="63">
        <f t="shared" si="923"/>
        <v>0</v>
      </c>
      <c r="CO761" s="63"/>
      <c r="CP761" s="63"/>
      <c r="CR761" s="63">
        <f t="shared" si="927"/>
        <v>0</v>
      </c>
      <c r="CS761" s="63"/>
      <c r="CT761" s="63"/>
    </row>
    <row r="762" spans="2:98" x14ac:dyDescent="0.25">
      <c r="B762" s="185" t="s">
        <v>254</v>
      </c>
      <c r="C762" s="32" t="s">
        <v>129</v>
      </c>
      <c r="E762" s="63">
        <f t="shared" si="878"/>
        <v>0</v>
      </c>
      <c r="F762" s="63">
        <f t="shared" si="878"/>
        <v>0</v>
      </c>
      <c r="G762" s="63">
        <f t="shared" si="878"/>
        <v>0</v>
      </c>
      <c r="H762" s="63">
        <f t="shared" si="904"/>
        <v>0</v>
      </c>
      <c r="I762" s="63">
        <f t="shared" si="831"/>
        <v>0</v>
      </c>
      <c r="J762" s="63">
        <f t="shared" si="831"/>
        <v>0</v>
      </c>
      <c r="K762" s="63">
        <f t="shared" si="905"/>
        <v>0</v>
      </c>
      <c r="L762" s="63"/>
      <c r="M762" s="63"/>
      <c r="N762" s="63">
        <f t="shared" si="906"/>
        <v>0</v>
      </c>
      <c r="O762" s="63"/>
      <c r="P762" s="63"/>
      <c r="Q762" s="63">
        <f t="shared" si="907"/>
        <v>0</v>
      </c>
      <c r="R762" s="63"/>
      <c r="S762" s="63"/>
      <c r="T762" s="63">
        <f t="shared" si="925"/>
        <v>0</v>
      </c>
      <c r="U762" s="63">
        <f t="shared" si="908"/>
        <v>0</v>
      </c>
      <c r="V762" s="63">
        <f t="shared" si="908"/>
        <v>0</v>
      </c>
      <c r="W762" s="128">
        <f t="shared" si="909"/>
        <v>0</v>
      </c>
      <c r="X762" s="128">
        <f t="shared" si="910"/>
        <v>0</v>
      </c>
      <c r="Y762" s="128">
        <f t="shared" si="910"/>
        <v>0</v>
      </c>
      <c r="Z762" s="63">
        <f t="shared" si="857"/>
        <v>0</v>
      </c>
      <c r="AA762" s="63"/>
      <c r="AB762" s="63"/>
      <c r="AC762" s="63">
        <f t="shared" si="858"/>
        <v>0</v>
      </c>
      <c r="AD762" s="63"/>
      <c r="AE762" s="63"/>
      <c r="AF762" s="63">
        <f t="shared" si="859"/>
        <v>0</v>
      </c>
      <c r="AG762" s="63"/>
      <c r="AH762" s="63"/>
      <c r="AI762" s="63">
        <f t="shared" si="860"/>
        <v>0</v>
      </c>
      <c r="AJ762" s="63"/>
      <c r="AK762" s="63"/>
      <c r="AL762" s="63">
        <f t="shared" si="861"/>
        <v>0</v>
      </c>
      <c r="AM762" s="63"/>
      <c r="AN762" s="63"/>
      <c r="AO762" s="63">
        <f t="shared" si="862"/>
        <v>0</v>
      </c>
      <c r="AP762" s="63"/>
      <c r="AQ762" s="63"/>
      <c r="AR762" s="63">
        <f t="shared" si="863"/>
        <v>0</v>
      </c>
      <c r="AS762" s="63"/>
      <c r="AT762" s="63"/>
      <c r="AU762" s="63">
        <f t="shared" si="864"/>
        <v>0</v>
      </c>
      <c r="AV762" s="63"/>
      <c r="AW762" s="63"/>
      <c r="AX762" s="128">
        <f t="shared" si="911"/>
        <v>0</v>
      </c>
      <c r="AY762" s="128">
        <f t="shared" si="880"/>
        <v>0</v>
      </c>
      <c r="AZ762" s="128">
        <f t="shared" si="880"/>
        <v>0</v>
      </c>
      <c r="BA762" s="63">
        <f t="shared" si="912"/>
        <v>0</v>
      </c>
      <c r="BB762" s="63"/>
      <c r="BC762" s="63"/>
      <c r="BD762" s="63">
        <f t="shared" si="913"/>
        <v>0</v>
      </c>
      <c r="BE762" s="63"/>
      <c r="BF762" s="63"/>
      <c r="BG762" s="63">
        <f t="shared" si="914"/>
        <v>0</v>
      </c>
      <c r="BH762" s="63"/>
      <c r="BI762" s="63"/>
      <c r="BJ762" s="63">
        <f t="shared" si="915"/>
        <v>0</v>
      </c>
      <c r="BK762" s="63"/>
      <c r="BL762" s="63"/>
      <c r="BM762" s="63">
        <f t="shared" si="916"/>
        <v>0</v>
      </c>
      <c r="BN762" s="63"/>
      <c r="BO762" s="63"/>
      <c r="BP762" s="63">
        <f t="shared" si="917"/>
        <v>0</v>
      </c>
      <c r="BQ762" s="63"/>
      <c r="BR762" s="63"/>
      <c r="BS762" s="63">
        <f t="shared" si="918"/>
        <v>0</v>
      </c>
      <c r="BT762" s="63"/>
      <c r="BU762" s="63"/>
      <c r="BV762" s="63">
        <f t="shared" si="919"/>
        <v>0</v>
      </c>
      <c r="BW762" s="63"/>
      <c r="BX762" s="63"/>
      <c r="BY762" s="63">
        <f t="shared" si="920"/>
        <v>0</v>
      </c>
      <c r="BZ762" s="63"/>
      <c r="CA762" s="63"/>
      <c r="CB762" s="63">
        <f t="shared" si="921"/>
        <v>0</v>
      </c>
      <c r="CC762" s="63"/>
      <c r="CD762" s="63"/>
      <c r="CE762" s="63">
        <f t="shared" si="882"/>
        <v>0</v>
      </c>
      <c r="CF762" s="63">
        <f t="shared" si="903"/>
        <v>0</v>
      </c>
      <c r="CG762" s="63">
        <f t="shared" si="903"/>
        <v>0</v>
      </c>
      <c r="CH762" s="63">
        <f t="shared" si="922"/>
        <v>0</v>
      </c>
      <c r="CI762" s="63"/>
      <c r="CJ762" s="63"/>
      <c r="CK762" s="63">
        <f t="shared" si="875"/>
        <v>0</v>
      </c>
      <c r="CL762" s="63"/>
      <c r="CM762" s="63"/>
      <c r="CN762" s="63">
        <f t="shared" si="923"/>
        <v>0</v>
      </c>
      <c r="CO762" s="63"/>
      <c r="CP762" s="63"/>
      <c r="CR762" s="63">
        <f t="shared" si="927"/>
        <v>0</v>
      </c>
      <c r="CS762" s="63"/>
      <c r="CT762" s="63"/>
    </row>
    <row r="763" spans="2:98" x14ac:dyDescent="0.25">
      <c r="B763" s="185" t="s">
        <v>255</v>
      </c>
      <c r="C763" s="32" t="s">
        <v>130</v>
      </c>
      <c r="E763" s="63">
        <f t="shared" si="878"/>
        <v>0</v>
      </c>
      <c r="F763" s="63">
        <f t="shared" si="878"/>
        <v>0</v>
      </c>
      <c r="G763" s="63">
        <f t="shared" si="878"/>
        <v>0</v>
      </c>
      <c r="H763" s="63">
        <f t="shared" si="904"/>
        <v>0</v>
      </c>
      <c r="I763" s="63">
        <f t="shared" ref="I763:J834" si="928">+L763+R763+O763</f>
        <v>0</v>
      </c>
      <c r="J763" s="63">
        <f t="shared" si="928"/>
        <v>0</v>
      </c>
      <c r="K763" s="63">
        <f t="shared" si="905"/>
        <v>0</v>
      </c>
      <c r="L763" s="63"/>
      <c r="M763" s="63"/>
      <c r="N763" s="63">
        <f t="shared" si="906"/>
        <v>0</v>
      </c>
      <c r="O763" s="63"/>
      <c r="P763" s="63"/>
      <c r="Q763" s="63">
        <f t="shared" si="907"/>
        <v>0</v>
      </c>
      <c r="R763" s="63"/>
      <c r="S763" s="63"/>
      <c r="T763" s="63">
        <f t="shared" si="925"/>
        <v>0</v>
      </c>
      <c r="U763" s="63">
        <f t="shared" si="908"/>
        <v>0</v>
      </c>
      <c r="V763" s="63">
        <f t="shared" si="908"/>
        <v>0</v>
      </c>
      <c r="W763" s="128">
        <f t="shared" si="909"/>
        <v>0</v>
      </c>
      <c r="X763" s="128">
        <f t="shared" si="910"/>
        <v>0</v>
      </c>
      <c r="Y763" s="128">
        <f t="shared" si="910"/>
        <v>0</v>
      </c>
      <c r="Z763" s="63">
        <f t="shared" si="857"/>
        <v>0</v>
      </c>
      <c r="AA763" s="63"/>
      <c r="AB763" s="63"/>
      <c r="AC763" s="63">
        <f t="shared" si="858"/>
        <v>0</v>
      </c>
      <c r="AD763" s="63"/>
      <c r="AE763" s="63"/>
      <c r="AF763" s="63">
        <f t="shared" si="859"/>
        <v>0</v>
      </c>
      <c r="AG763" s="63"/>
      <c r="AH763" s="63"/>
      <c r="AI763" s="63">
        <f t="shared" si="860"/>
        <v>0</v>
      </c>
      <c r="AJ763" s="63"/>
      <c r="AK763" s="63"/>
      <c r="AL763" s="63">
        <f t="shared" si="861"/>
        <v>0</v>
      </c>
      <c r="AM763" s="63"/>
      <c r="AN763" s="63"/>
      <c r="AO763" s="63">
        <f t="shared" si="862"/>
        <v>0</v>
      </c>
      <c r="AP763" s="63"/>
      <c r="AQ763" s="63"/>
      <c r="AR763" s="63">
        <f t="shared" si="863"/>
        <v>0</v>
      </c>
      <c r="AS763" s="63"/>
      <c r="AT763" s="63"/>
      <c r="AU763" s="63">
        <f t="shared" si="864"/>
        <v>0</v>
      </c>
      <c r="AV763" s="63"/>
      <c r="AW763" s="63"/>
      <c r="AX763" s="128">
        <f t="shared" si="911"/>
        <v>0</v>
      </c>
      <c r="AY763" s="128">
        <f t="shared" si="880"/>
        <v>0</v>
      </c>
      <c r="AZ763" s="128">
        <f t="shared" si="880"/>
        <v>0</v>
      </c>
      <c r="BA763" s="63">
        <f t="shared" si="912"/>
        <v>0</v>
      </c>
      <c r="BB763" s="63"/>
      <c r="BC763" s="63"/>
      <c r="BD763" s="63">
        <f t="shared" si="913"/>
        <v>0</v>
      </c>
      <c r="BE763" s="63"/>
      <c r="BF763" s="63"/>
      <c r="BG763" s="63">
        <f t="shared" si="914"/>
        <v>0</v>
      </c>
      <c r="BH763" s="63"/>
      <c r="BI763" s="63"/>
      <c r="BJ763" s="63">
        <f t="shared" si="915"/>
        <v>0</v>
      </c>
      <c r="BK763" s="63"/>
      <c r="BL763" s="63"/>
      <c r="BM763" s="63">
        <f t="shared" si="916"/>
        <v>0</v>
      </c>
      <c r="BN763" s="63"/>
      <c r="BO763" s="63"/>
      <c r="BP763" s="63">
        <f t="shared" si="917"/>
        <v>0</v>
      </c>
      <c r="BQ763" s="63"/>
      <c r="BR763" s="63"/>
      <c r="BS763" s="63">
        <f t="shared" si="918"/>
        <v>0</v>
      </c>
      <c r="BT763" s="63"/>
      <c r="BU763" s="63"/>
      <c r="BV763" s="63">
        <f t="shared" si="919"/>
        <v>0</v>
      </c>
      <c r="BW763" s="63"/>
      <c r="BX763" s="63"/>
      <c r="BY763" s="63">
        <f t="shared" si="920"/>
        <v>0</v>
      </c>
      <c r="BZ763" s="63"/>
      <c r="CA763" s="63"/>
      <c r="CB763" s="63">
        <f t="shared" si="921"/>
        <v>0</v>
      </c>
      <c r="CC763" s="63"/>
      <c r="CD763" s="63"/>
      <c r="CE763" s="63">
        <f t="shared" si="882"/>
        <v>0</v>
      </c>
      <c r="CF763" s="63">
        <f t="shared" si="903"/>
        <v>0</v>
      </c>
      <c r="CG763" s="63">
        <f t="shared" si="903"/>
        <v>0</v>
      </c>
      <c r="CH763" s="63">
        <f t="shared" si="922"/>
        <v>0</v>
      </c>
      <c r="CI763" s="63"/>
      <c r="CJ763" s="63"/>
      <c r="CK763" s="63">
        <f t="shared" si="875"/>
        <v>0</v>
      </c>
      <c r="CL763" s="63"/>
      <c r="CM763" s="63"/>
      <c r="CN763" s="63">
        <f t="shared" si="923"/>
        <v>0</v>
      </c>
      <c r="CO763" s="63"/>
      <c r="CP763" s="63"/>
      <c r="CR763" s="63">
        <f t="shared" si="927"/>
        <v>0</v>
      </c>
      <c r="CS763" s="63"/>
      <c r="CT763" s="63"/>
    </row>
    <row r="764" spans="2:98" ht="31.5" x14ac:dyDescent="0.25">
      <c r="B764" s="185" t="s">
        <v>256</v>
      </c>
      <c r="C764" s="32" t="s">
        <v>134</v>
      </c>
      <c r="E764" s="63">
        <f t="shared" si="878"/>
        <v>0</v>
      </c>
      <c r="F764" s="63">
        <f t="shared" si="878"/>
        <v>0</v>
      </c>
      <c r="G764" s="63">
        <f t="shared" si="878"/>
        <v>0</v>
      </c>
      <c r="H764" s="63">
        <f t="shared" si="904"/>
        <v>0</v>
      </c>
      <c r="I764" s="63">
        <f t="shared" si="928"/>
        <v>0</v>
      </c>
      <c r="J764" s="63">
        <f t="shared" si="928"/>
        <v>0</v>
      </c>
      <c r="K764" s="63">
        <f t="shared" si="905"/>
        <v>0</v>
      </c>
      <c r="L764" s="63"/>
      <c r="M764" s="63"/>
      <c r="N764" s="63">
        <f t="shared" si="906"/>
        <v>0</v>
      </c>
      <c r="O764" s="63"/>
      <c r="P764" s="63"/>
      <c r="Q764" s="63">
        <f t="shared" si="907"/>
        <v>0</v>
      </c>
      <c r="R764" s="63"/>
      <c r="S764" s="63"/>
      <c r="T764" s="63">
        <f t="shared" si="925"/>
        <v>0</v>
      </c>
      <c r="U764" s="63">
        <f t="shared" si="908"/>
        <v>0</v>
      </c>
      <c r="V764" s="63">
        <f t="shared" si="908"/>
        <v>0</v>
      </c>
      <c r="W764" s="128">
        <f t="shared" si="909"/>
        <v>0</v>
      </c>
      <c r="X764" s="128">
        <f t="shared" si="910"/>
        <v>0</v>
      </c>
      <c r="Y764" s="128">
        <f t="shared" si="910"/>
        <v>0</v>
      </c>
      <c r="Z764" s="63">
        <f t="shared" si="857"/>
        <v>0</v>
      </c>
      <c r="AA764" s="63"/>
      <c r="AB764" s="63"/>
      <c r="AC764" s="63">
        <f t="shared" si="858"/>
        <v>0</v>
      </c>
      <c r="AD764" s="63"/>
      <c r="AE764" s="63"/>
      <c r="AF764" s="63">
        <f t="shared" si="859"/>
        <v>0</v>
      </c>
      <c r="AG764" s="63"/>
      <c r="AH764" s="63"/>
      <c r="AI764" s="63">
        <f t="shared" si="860"/>
        <v>0</v>
      </c>
      <c r="AJ764" s="63"/>
      <c r="AK764" s="63"/>
      <c r="AL764" s="63">
        <f t="shared" si="861"/>
        <v>0</v>
      </c>
      <c r="AM764" s="63"/>
      <c r="AN764" s="63"/>
      <c r="AO764" s="63">
        <f t="shared" si="862"/>
        <v>0</v>
      </c>
      <c r="AP764" s="63"/>
      <c r="AQ764" s="63"/>
      <c r="AR764" s="63">
        <f t="shared" si="863"/>
        <v>0</v>
      </c>
      <c r="AS764" s="63"/>
      <c r="AT764" s="63"/>
      <c r="AU764" s="63">
        <f t="shared" si="864"/>
        <v>0</v>
      </c>
      <c r="AV764" s="63"/>
      <c r="AW764" s="63"/>
      <c r="AX764" s="128">
        <f t="shared" si="911"/>
        <v>0</v>
      </c>
      <c r="AY764" s="128">
        <f t="shared" si="880"/>
        <v>0</v>
      </c>
      <c r="AZ764" s="128">
        <f t="shared" si="880"/>
        <v>0</v>
      </c>
      <c r="BA764" s="63">
        <f t="shared" si="912"/>
        <v>0</v>
      </c>
      <c r="BB764" s="63"/>
      <c r="BC764" s="63"/>
      <c r="BD764" s="63">
        <f t="shared" si="913"/>
        <v>0</v>
      </c>
      <c r="BE764" s="63"/>
      <c r="BF764" s="63"/>
      <c r="BG764" s="63">
        <f t="shared" si="914"/>
        <v>0</v>
      </c>
      <c r="BH764" s="63"/>
      <c r="BI764" s="63"/>
      <c r="BJ764" s="63">
        <f t="shared" si="915"/>
        <v>0</v>
      </c>
      <c r="BK764" s="63"/>
      <c r="BL764" s="63"/>
      <c r="BM764" s="63">
        <f t="shared" si="916"/>
        <v>0</v>
      </c>
      <c r="BN764" s="63"/>
      <c r="BO764" s="63"/>
      <c r="BP764" s="63">
        <f t="shared" si="917"/>
        <v>0</v>
      </c>
      <c r="BQ764" s="63"/>
      <c r="BR764" s="63"/>
      <c r="BS764" s="63">
        <f t="shared" si="918"/>
        <v>0</v>
      </c>
      <c r="BT764" s="63"/>
      <c r="BU764" s="63"/>
      <c r="BV764" s="63">
        <f t="shared" si="919"/>
        <v>0</v>
      </c>
      <c r="BW764" s="63"/>
      <c r="BX764" s="63"/>
      <c r="BY764" s="63">
        <f t="shared" si="920"/>
        <v>0</v>
      </c>
      <c r="BZ764" s="63"/>
      <c r="CA764" s="63"/>
      <c r="CB764" s="63">
        <f t="shared" si="921"/>
        <v>0</v>
      </c>
      <c r="CC764" s="63"/>
      <c r="CD764" s="63"/>
      <c r="CE764" s="63">
        <f t="shared" si="882"/>
        <v>0</v>
      </c>
      <c r="CF764" s="63">
        <f t="shared" si="903"/>
        <v>0</v>
      </c>
      <c r="CG764" s="63">
        <f t="shared" si="903"/>
        <v>0</v>
      </c>
      <c r="CH764" s="63">
        <f t="shared" si="922"/>
        <v>0</v>
      </c>
      <c r="CI764" s="63"/>
      <c r="CJ764" s="63"/>
      <c r="CK764" s="63">
        <f t="shared" si="875"/>
        <v>0</v>
      </c>
      <c r="CL764" s="63"/>
      <c r="CM764" s="63"/>
      <c r="CN764" s="63">
        <f t="shared" si="923"/>
        <v>0</v>
      </c>
      <c r="CO764" s="63"/>
      <c r="CP764" s="63"/>
      <c r="CR764" s="63">
        <f t="shared" si="927"/>
        <v>0</v>
      </c>
      <c r="CS764" s="63"/>
      <c r="CT764" s="63"/>
    </row>
    <row r="765" spans="2:98" x14ac:dyDescent="0.25">
      <c r="B765" s="185" t="s">
        <v>257</v>
      </c>
      <c r="C765" s="32" t="s">
        <v>133</v>
      </c>
      <c r="E765" s="63">
        <f t="shared" ref="E765:G826" si="929">+H765+T765+CE765</f>
        <v>0</v>
      </c>
      <c r="F765" s="63">
        <f t="shared" si="929"/>
        <v>0</v>
      </c>
      <c r="G765" s="63">
        <f t="shared" si="929"/>
        <v>0</v>
      </c>
      <c r="H765" s="63">
        <f t="shared" si="904"/>
        <v>0</v>
      </c>
      <c r="I765" s="63">
        <f t="shared" si="928"/>
        <v>0</v>
      </c>
      <c r="J765" s="63">
        <f t="shared" si="928"/>
        <v>0</v>
      </c>
      <c r="K765" s="63">
        <f t="shared" si="905"/>
        <v>0</v>
      </c>
      <c r="L765" s="63"/>
      <c r="M765" s="63"/>
      <c r="N765" s="63">
        <f t="shared" si="906"/>
        <v>0</v>
      </c>
      <c r="O765" s="63"/>
      <c r="P765" s="63"/>
      <c r="Q765" s="63">
        <f t="shared" si="907"/>
        <v>0</v>
      </c>
      <c r="R765" s="63"/>
      <c r="S765" s="63"/>
      <c r="T765" s="63">
        <f t="shared" si="925"/>
        <v>0</v>
      </c>
      <c r="U765" s="63">
        <f t="shared" si="908"/>
        <v>0</v>
      </c>
      <c r="V765" s="63">
        <f t="shared" si="908"/>
        <v>0</v>
      </c>
      <c r="W765" s="128">
        <f t="shared" si="909"/>
        <v>0</v>
      </c>
      <c r="X765" s="128">
        <f t="shared" si="910"/>
        <v>0</v>
      </c>
      <c r="Y765" s="128">
        <f t="shared" si="910"/>
        <v>0</v>
      </c>
      <c r="Z765" s="63">
        <f t="shared" si="857"/>
        <v>0</v>
      </c>
      <c r="AA765" s="63"/>
      <c r="AB765" s="63"/>
      <c r="AC765" s="63">
        <f t="shared" si="858"/>
        <v>0</v>
      </c>
      <c r="AD765" s="63"/>
      <c r="AE765" s="63"/>
      <c r="AF765" s="63">
        <f t="shared" si="859"/>
        <v>0</v>
      </c>
      <c r="AG765" s="63"/>
      <c r="AH765" s="63"/>
      <c r="AI765" s="63">
        <f t="shared" si="860"/>
        <v>0</v>
      </c>
      <c r="AJ765" s="63"/>
      <c r="AK765" s="63"/>
      <c r="AL765" s="63">
        <f t="shared" si="861"/>
        <v>0</v>
      </c>
      <c r="AM765" s="63"/>
      <c r="AN765" s="63"/>
      <c r="AO765" s="63">
        <f t="shared" si="862"/>
        <v>0</v>
      </c>
      <c r="AP765" s="63"/>
      <c r="AQ765" s="63"/>
      <c r="AR765" s="63">
        <f t="shared" si="863"/>
        <v>0</v>
      </c>
      <c r="AS765" s="63"/>
      <c r="AT765" s="63"/>
      <c r="AU765" s="63">
        <f t="shared" si="864"/>
        <v>0</v>
      </c>
      <c r="AV765" s="63"/>
      <c r="AW765" s="63"/>
      <c r="AX765" s="128">
        <f t="shared" si="911"/>
        <v>0</v>
      </c>
      <c r="AY765" s="128">
        <f t="shared" si="880"/>
        <v>0</v>
      </c>
      <c r="AZ765" s="128">
        <f t="shared" si="880"/>
        <v>0</v>
      </c>
      <c r="BA765" s="63">
        <f t="shared" si="912"/>
        <v>0</v>
      </c>
      <c r="BB765" s="63"/>
      <c r="BC765" s="63"/>
      <c r="BD765" s="63">
        <f t="shared" si="913"/>
        <v>0</v>
      </c>
      <c r="BE765" s="63"/>
      <c r="BF765" s="63"/>
      <c r="BG765" s="63">
        <f t="shared" si="914"/>
        <v>0</v>
      </c>
      <c r="BH765" s="63"/>
      <c r="BI765" s="63"/>
      <c r="BJ765" s="63">
        <f t="shared" si="915"/>
        <v>0</v>
      </c>
      <c r="BK765" s="63"/>
      <c r="BL765" s="63"/>
      <c r="BM765" s="63">
        <f t="shared" si="916"/>
        <v>0</v>
      </c>
      <c r="BN765" s="63"/>
      <c r="BO765" s="63"/>
      <c r="BP765" s="63">
        <f t="shared" si="917"/>
        <v>0</v>
      </c>
      <c r="BQ765" s="63"/>
      <c r="BR765" s="63"/>
      <c r="BS765" s="63">
        <f t="shared" si="918"/>
        <v>0</v>
      </c>
      <c r="BT765" s="63"/>
      <c r="BU765" s="63"/>
      <c r="BV765" s="63">
        <f t="shared" si="919"/>
        <v>0</v>
      </c>
      <c r="BW765" s="63"/>
      <c r="BX765" s="63"/>
      <c r="BY765" s="63">
        <f t="shared" si="920"/>
        <v>0</v>
      </c>
      <c r="BZ765" s="63"/>
      <c r="CA765" s="63"/>
      <c r="CB765" s="63">
        <f t="shared" si="921"/>
        <v>0</v>
      </c>
      <c r="CC765" s="63"/>
      <c r="CD765" s="63"/>
      <c r="CE765" s="63">
        <f t="shared" si="882"/>
        <v>0</v>
      </c>
      <c r="CF765" s="63">
        <f t="shared" si="903"/>
        <v>0</v>
      </c>
      <c r="CG765" s="63">
        <f t="shared" si="903"/>
        <v>0</v>
      </c>
      <c r="CH765" s="63">
        <f t="shared" si="922"/>
        <v>0</v>
      </c>
      <c r="CI765" s="63"/>
      <c r="CJ765" s="63"/>
      <c r="CK765" s="63">
        <f t="shared" si="875"/>
        <v>0</v>
      </c>
      <c r="CL765" s="63"/>
      <c r="CM765" s="63"/>
      <c r="CN765" s="63">
        <f t="shared" si="923"/>
        <v>0</v>
      </c>
      <c r="CO765" s="63"/>
      <c r="CP765" s="63"/>
      <c r="CR765" s="63">
        <f t="shared" si="927"/>
        <v>0</v>
      </c>
      <c r="CS765" s="63"/>
      <c r="CT765" s="63"/>
    </row>
    <row r="766" spans="2:98" x14ac:dyDescent="0.25">
      <c r="B766" s="185" t="s">
        <v>104</v>
      </c>
      <c r="C766" s="20" t="s">
        <v>14</v>
      </c>
      <c r="E766" s="63">
        <f t="shared" si="929"/>
        <v>0</v>
      </c>
      <c r="F766" s="63">
        <f t="shared" si="929"/>
        <v>0</v>
      </c>
      <c r="G766" s="63">
        <f t="shared" si="929"/>
        <v>0</v>
      </c>
      <c r="H766" s="63">
        <f t="shared" si="904"/>
        <v>0</v>
      </c>
      <c r="I766" s="63">
        <f t="shared" si="928"/>
        <v>0</v>
      </c>
      <c r="J766" s="63">
        <f t="shared" si="928"/>
        <v>0</v>
      </c>
      <c r="K766" s="63">
        <f t="shared" si="905"/>
        <v>0</v>
      </c>
      <c r="L766" s="63"/>
      <c r="M766" s="63"/>
      <c r="N766" s="63">
        <f t="shared" si="906"/>
        <v>0</v>
      </c>
      <c r="O766" s="63"/>
      <c r="P766" s="63"/>
      <c r="Q766" s="63">
        <f t="shared" si="907"/>
        <v>0</v>
      </c>
      <c r="R766" s="63"/>
      <c r="S766" s="63"/>
      <c r="T766" s="63">
        <f t="shared" si="925"/>
        <v>0</v>
      </c>
      <c r="U766" s="63">
        <f t="shared" si="908"/>
        <v>0</v>
      </c>
      <c r="V766" s="63">
        <f t="shared" si="908"/>
        <v>0</v>
      </c>
      <c r="W766" s="128">
        <f t="shared" si="909"/>
        <v>0</v>
      </c>
      <c r="X766" s="128">
        <f t="shared" si="910"/>
        <v>0</v>
      </c>
      <c r="Y766" s="128">
        <f t="shared" si="910"/>
        <v>0</v>
      </c>
      <c r="Z766" s="63">
        <f t="shared" si="857"/>
        <v>0</v>
      </c>
      <c r="AA766" s="63"/>
      <c r="AB766" s="63"/>
      <c r="AC766" s="63">
        <f t="shared" si="858"/>
        <v>0</v>
      </c>
      <c r="AD766" s="63"/>
      <c r="AE766" s="63"/>
      <c r="AF766" s="63">
        <f t="shared" si="859"/>
        <v>0</v>
      </c>
      <c r="AG766" s="63"/>
      <c r="AH766" s="63"/>
      <c r="AI766" s="63">
        <f t="shared" si="860"/>
        <v>0</v>
      </c>
      <c r="AJ766" s="63"/>
      <c r="AK766" s="63"/>
      <c r="AL766" s="63">
        <f t="shared" si="861"/>
        <v>0</v>
      </c>
      <c r="AM766" s="63"/>
      <c r="AN766" s="63"/>
      <c r="AO766" s="63">
        <f t="shared" si="862"/>
        <v>0</v>
      </c>
      <c r="AP766" s="63"/>
      <c r="AQ766" s="63"/>
      <c r="AR766" s="63">
        <f t="shared" si="863"/>
        <v>0</v>
      </c>
      <c r="AS766" s="63"/>
      <c r="AT766" s="63"/>
      <c r="AU766" s="63">
        <f t="shared" si="864"/>
        <v>0</v>
      </c>
      <c r="AV766" s="63"/>
      <c r="AW766" s="63"/>
      <c r="AX766" s="128">
        <f t="shared" si="911"/>
        <v>0</v>
      </c>
      <c r="AY766" s="128">
        <f t="shared" si="880"/>
        <v>0</v>
      </c>
      <c r="AZ766" s="128">
        <f t="shared" si="880"/>
        <v>0</v>
      </c>
      <c r="BA766" s="63">
        <f t="shared" si="912"/>
        <v>0</v>
      </c>
      <c r="BB766" s="63"/>
      <c r="BC766" s="63"/>
      <c r="BD766" s="63">
        <f t="shared" si="913"/>
        <v>0</v>
      </c>
      <c r="BE766" s="63"/>
      <c r="BF766" s="63"/>
      <c r="BG766" s="63">
        <f t="shared" si="914"/>
        <v>0</v>
      </c>
      <c r="BH766" s="63"/>
      <c r="BI766" s="63"/>
      <c r="BJ766" s="63">
        <f t="shared" si="915"/>
        <v>0</v>
      </c>
      <c r="BK766" s="63"/>
      <c r="BL766" s="63"/>
      <c r="BM766" s="63">
        <f t="shared" si="916"/>
        <v>0</v>
      </c>
      <c r="BN766" s="63"/>
      <c r="BO766" s="63"/>
      <c r="BP766" s="63">
        <f t="shared" si="917"/>
        <v>0</v>
      </c>
      <c r="BQ766" s="63"/>
      <c r="BR766" s="63"/>
      <c r="BS766" s="63">
        <f t="shared" si="918"/>
        <v>0</v>
      </c>
      <c r="BT766" s="63"/>
      <c r="BU766" s="63"/>
      <c r="BV766" s="63">
        <f t="shared" si="919"/>
        <v>0</v>
      </c>
      <c r="BW766" s="63"/>
      <c r="BX766" s="63"/>
      <c r="BY766" s="63">
        <f t="shared" si="920"/>
        <v>0</v>
      </c>
      <c r="BZ766" s="63"/>
      <c r="CA766" s="63"/>
      <c r="CB766" s="63">
        <f t="shared" si="921"/>
        <v>0</v>
      </c>
      <c r="CC766" s="63"/>
      <c r="CD766" s="63"/>
      <c r="CE766" s="63">
        <f t="shared" si="882"/>
        <v>0</v>
      </c>
      <c r="CF766" s="63">
        <f t="shared" si="903"/>
        <v>0</v>
      </c>
      <c r="CG766" s="63">
        <f t="shared" si="903"/>
        <v>0</v>
      </c>
      <c r="CH766" s="63">
        <f t="shared" si="922"/>
        <v>0</v>
      </c>
      <c r="CI766" s="63"/>
      <c r="CJ766" s="63"/>
      <c r="CK766" s="63">
        <f t="shared" si="875"/>
        <v>0</v>
      </c>
      <c r="CL766" s="63"/>
      <c r="CM766" s="63"/>
      <c r="CN766" s="63">
        <f t="shared" si="923"/>
        <v>0</v>
      </c>
      <c r="CO766" s="63"/>
      <c r="CP766" s="63"/>
      <c r="CR766" s="63">
        <f t="shared" si="927"/>
        <v>0</v>
      </c>
      <c r="CS766" s="63"/>
      <c r="CT766" s="63"/>
    </row>
    <row r="767" spans="2:98" x14ac:dyDescent="0.25">
      <c r="B767" s="185" t="s">
        <v>105</v>
      </c>
      <c r="C767" s="20" t="s">
        <v>15</v>
      </c>
      <c r="E767" s="63">
        <f t="shared" si="929"/>
        <v>0</v>
      </c>
      <c r="F767" s="63">
        <f t="shared" si="929"/>
        <v>0</v>
      </c>
      <c r="G767" s="63">
        <f t="shared" si="929"/>
        <v>0</v>
      </c>
      <c r="H767" s="63">
        <f>SUBTOTAL(9,K767:S767)</f>
        <v>0</v>
      </c>
      <c r="I767" s="63">
        <f>+L767+R767+O767</f>
        <v>0</v>
      </c>
      <c r="J767" s="63">
        <f>+M767+S767+P767</f>
        <v>0</v>
      </c>
      <c r="K767" s="63">
        <f>SUBTOTAL(9,L767:M767)</f>
        <v>0</v>
      </c>
      <c r="L767" s="63"/>
      <c r="M767" s="63"/>
      <c r="N767" s="63">
        <f>SUBTOTAL(9,O767:P767)</f>
        <v>0</v>
      </c>
      <c r="O767" s="63"/>
      <c r="P767" s="63"/>
      <c r="Q767" s="63">
        <f>SUBTOTAL(9,R767:S767)</f>
        <v>0</v>
      </c>
      <c r="R767" s="63"/>
      <c r="S767" s="63"/>
      <c r="T767" s="63">
        <f>SUBTOTAL(9,Z767:CD767)-AX767</f>
        <v>0</v>
      </c>
      <c r="U767" s="63">
        <f>X767+AY767</f>
        <v>0</v>
      </c>
      <c r="V767" s="63">
        <f>Y767+AZ767</f>
        <v>0</v>
      </c>
      <c r="W767" s="128">
        <f>SUBTOTAL(9,Z767:AW767)</f>
        <v>0</v>
      </c>
      <c r="X767" s="128">
        <f>AA767+AD767+AG767+AJ767+AM767+AP767+AS767+AV767</f>
        <v>0</v>
      </c>
      <c r="Y767" s="128">
        <f>AB767+AE767+AH767+AK767+AN767+AQ767+AT767+AW767</f>
        <v>0</v>
      </c>
      <c r="Z767" s="63">
        <f>SUBTOTAL(9,AA767:AB767)</f>
        <v>0</v>
      </c>
      <c r="AA767" s="63"/>
      <c r="AB767" s="63"/>
      <c r="AC767" s="63">
        <f>SUBTOTAL(9,AD767:AE767)</f>
        <v>0</v>
      </c>
      <c r="AD767" s="63"/>
      <c r="AE767" s="63"/>
      <c r="AF767" s="63">
        <f>SUBTOTAL(9,AG767:AH767)</f>
        <v>0</v>
      </c>
      <c r="AG767" s="63"/>
      <c r="AH767" s="63"/>
      <c r="AI767" s="63">
        <f>SUBTOTAL(9,AJ767:AK767)</f>
        <v>0</v>
      </c>
      <c r="AJ767" s="63"/>
      <c r="AK767" s="63"/>
      <c r="AL767" s="63">
        <f>SUBTOTAL(9,AM767:AN767)</f>
        <v>0</v>
      </c>
      <c r="AM767" s="63"/>
      <c r="AN767" s="63"/>
      <c r="AO767" s="63">
        <f>SUBTOTAL(9,AP767:AQ767)</f>
        <v>0</v>
      </c>
      <c r="AP767" s="63"/>
      <c r="AQ767" s="63"/>
      <c r="AR767" s="63">
        <f>SUBTOTAL(9,AS767:AT767)</f>
        <v>0</v>
      </c>
      <c r="AS767" s="63"/>
      <c r="AT767" s="63"/>
      <c r="AU767" s="63">
        <f>SUBTOTAL(9,AV767:AW767)</f>
        <v>0</v>
      </c>
      <c r="AV767" s="63"/>
      <c r="AW767" s="63"/>
      <c r="AX767" s="128">
        <f>SUBTOTAL(9,BA767:CD767)</f>
        <v>0</v>
      </c>
      <c r="AY767" s="128">
        <f t="shared" si="880"/>
        <v>0</v>
      </c>
      <c r="AZ767" s="128">
        <f t="shared" si="880"/>
        <v>0</v>
      </c>
      <c r="BA767" s="63">
        <f>SUBTOTAL(9,BB767:BC767)</f>
        <v>0</v>
      </c>
      <c r="BB767" s="63"/>
      <c r="BC767" s="63"/>
      <c r="BD767" s="63">
        <f>SUBTOTAL(9,BE767:BF767)</f>
        <v>0</v>
      </c>
      <c r="BE767" s="63"/>
      <c r="BF767" s="63"/>
      <c r="BG767" s="63">
        <f>SUBTOTAL(9,BH767:BI767)</f>
        <v>0</v>
      </c>
      <c r="BH767" s="63"/>
      <c r="BI767" s="63"/>
      <c r="BJ767" s="63">
        <f>SUBTOTAL(9,BK767:BL767)</f>
        <v>0</v>
      </c>
      <c r="BK767" s="63"/>
      <c r="BL767" s="63"/>
      <c r="BM767" s="63">
        <f>SUBTOTAL(9,BN767:BO767)</f>
        <v>0</v>
      </c>
      <c r="BN767" s="63"/>
      <c r="BO767" s="63"/>
      <c r="BP767" s="63">
        <f>SUBTOTAL(9,BQ767:BR767)</f>
        <v>0</v>
      </c>
      <c r="BQ767" s="63"/>
      <c r="BR767" s="63"/>
      <c r="BS767" s="63">
        <f>SUBTOTAL(9,BT767:BU767)</f>
        <v>0</v>
      </c>
      <c r="BT767" s="63"/>
      <c r="BU767" s="63"/>
      <c r="BV767" s="63">
        <f>SUBTOTAL(9,BW767:BX767)</f>
        <v>0</v>
      </c>
      <c r="BW767" s="63"/>
      <c r="BX767" s="63"/>
      <c r="BY767" s="63">
        <f t="shared" si="920"/>
        <v>0</v>
      </c>
      <c r="BZ767" s="63"/>
      <c r="CA767" s="63"/>
      <c r="CB767" s="63">
        <f>SUBTOTAL(9,CC767:CD767)</f>
        <v>0</v>
      </c>
      <c r="CC767" s="63"/>
      <c r="CD767" s="63"/>
      <c r="CE767" s="63">
        <f t="shared" si="882"/>
        <v>0</v>
      </c>
      <c r="CF767" s="63">
        <f t="shared" si="903"/>
        <v>0</v>
      </c>
      <c r="CG767" s="63">
        <f t="shared" si="903"/>
        <v>0</v>
      </c>
      <c r="CH767" s="63">
        <f>SUBTOTAL(9,CI767:CJ767)</f>
        <v>0</v>
      </c>
      <c r="CI767" s="63"/>
      <c r="CJ767" s="63"/>
      <c r="CK767" s="63">
        <f>SUBTOTAL(9,CL767:CM767)</f>
        <v>0</v>
      </c>
      <c r="CL767" s="63"/>
      <c r="CM767" s="63"/>
      <c r="CN767" s="63">
        <f>SUBTOTAL(9,CO767:CP767)</f>
        <v>0</v>
      </c>
      <c r="CO767" s="63"/>
      <c r="CP767" s="63"/>
      <c r="CR767" s="63">
        <f>SUBTOTAL(9,CS767:CT767)</f>
        <v>0</v>
      </c>
      <c r="CS767" s="63"/>
      <c r="CT767" s="63"/>
    </row>
    <row r="768" spans="2:98" x14ac:dyDescent="0.25">
      <c r="B768" s="185" t="s">
        <v>131</v>
      </c>
      <c r="C768" s="20" t="s">
        <v>205</v>
      </c>
      <c r="E768" s="63">
        <f t="shared" si="929"/>
        <v>0</v>
      </c>
      <c r="F768" s="63">
        <f t="shared" si="929"/>
        <v>0</v>
      </c>
      <c r="G768" s="63">
        <f t="shared" si="929"/>
        <v>0</v>
      </c>
      <c r="H768" s="63">
        <f t="shared" si="904"/>
        <v>0</v>
      </c>
      <c r="I768" s="63">
        <f t="shared" si="928"/>
        <v>0</v>
      </c>
      <c r="J768" s="63">
        <f t="shared" si="928"/>
        <v>0</v>
      </c>
      <c r="K768" s="63">
        <f t="shared" si="905"/>
        <v>0</v>
      </c>
      <c r="L768" s="63"/>
      <c r="M768" s="63"/>
      <c r="N768" s="63">
        <f t="shared" si="906"/>
        <v>0</v>
      </c>
      <c r="O768" s="63"/>
      <c r="P768" s="63"/>
      <c r="Q768" s="63">
        <f t="shared" si="907"/>
        <v>0</v>
      </c>
      <c r="R768" s="63"/>
      <c r="S768" s="63"/>
      <c r="T768" s="63">
        <f t="shared" si="925"/>
        <v>0</v>
      </c>
      <c r="U768" s="63">
        <f t="shared" si="908"/>
        <v>0</v>
      </c>
      <c r="V768" s="63">
        <f t="shared" si="908"/>
        <v>0</v>
      </c>
      <c r="W768" s="128">
        <f t="shared" si="909"/>
        <v>0</v>
      </c>
      <c r="X768" s="128">
        <f t="shared" si="910"/>
        <v>0</v>
      </c>
      <c r="Y768" s="128">
        <f t="shared" si="910"/>
        <v>0</v>
      </c>
      <c r="Z768" s="63">
        <f t="shared" si="857"/>
        <v>0</v>
      </c>
      <c r="AA768" s="63"/>
      <c r="AB768" s="63"/>
      <c r="AC768" s="63">
        <f t="shared" si="858"/>
        <v>0</v>
      </c>
      <c r="AD768" s="63"/>
      <c r="AE768" s="63"/>
      <c r="AF768" s="63">
        <f t="shared" si="859"/>
        <v>0</v>
      </c>
      <c r="AG768" s="63"/>
      <c r="AH768" s="63"/>
      <c r="AI768" s="63">
        <f t="shared" si="860"/>
        <v>0</v>
      </c>
      <c r="AJ768" s="63"/>
      <c r="AK768" s="63"/>
      <c r="AL768" s="63">
        <f t="shared" si="861"/>
        <v>0</v>
      </c>
      <c r="AM768" s="63"/>
      <c r="AN768" s="63"/>
      <c r="AO768" s="63">
        <f t="shared" si="862"/>
        <v>0</v>
      </c>
      <c r="AP768" s="63"/>
      <c r="AQ768" s="63"/>
      <c r="AR768" s="63">
        <f t="shared" si="863"/>
        <v>0</v>
      </c>
      <c r="AS768" s="63"/>
      <c r="AT768" s="63"/>
      <c r="AU768" s="63">
        <f t="shared" si="864"/>
        <v>0</v>
      </c>
      <c r="AV768" s="63"/>
      <c r="AW768" s="63"/>
      <c r="AX768" s="128">
        <f t="shared" si="911"/>
        <v>0</v>
      </c>
      <c r="AY768" s="128">
        <f t="shared" si="880"/>
        <v>0</v>
      </c>
      <c r="AZ768" s="128">
        <f t="shared" si="880"/>
        <v>0</v>
      </c>
      <c r="BA768" s="63">
        <f t="shared" si="912"/>
        <v>0</v>
      </c>
      <c r="BB768" s="63"/>
      <c r="BC768" s="63"/>
      <c r="BD768" s="63">
        <f t="shared" si="913"/>
        <v>0</v>
      </c>
      <c r="BE768" s="63"/>
      <c r="BF768" s="63"/>
      <c r="BG768" s="63">
        <f t="shared" si="914"/>
        <v>0</v>
      </c>
      <c r="BH768" s="63"/>
      <c r="BI768" s="63"/>
      <c r="BJ768" s="63">
        <f t="shared" si="915"/>
        <v>0</v>
      </c>
      <c r="BK768" s="63"/>
      <c r="BL768" s="63"/>
      <c r="BM768" s="63">
        <f t="shared" si="916"/>
        <v>0</v>
      </c>
      <c r="BN768" s="63"/>
      <c r="BO768" s="63"/>
      <c r="BP768" s="63">
        <f t="shared" si="917"/>
        <v>0</v>
      </c>
      <c r="BQ768" s="63"/>
      <c r="BR768" s="63"/>
      <c r="BS768" s="63">
        <f t="shared" si="918"/>
        <v>0</v>
      </c>
      <c r="BT768" s="63"/>
      <c r="BU768" s="63"/>
      <c r="BV768" s="63">
        <f t="shared" si="919"/>
        <v>0</v>
      </c>
      <c r="BW768" s="63"/>
      <c r="BX768" s="63"/>
      <c r="BY768" s="63">
        <f t="shared" si="920"/>
        <v>0</v>
      </c>
      <c r="BZ768" s="63"/>
      <c r="CA768" s="63"/>
      <c r="CB768" s="63">
        <f t="shared" si="921"/>
        <v>0</v>
      </c>
      <c r="CC768" s="63"/>
      <c r="CD768" s="63"/>
      <c r="CE768" s="63">
        <f t="shared" si="882"/>
        <v>0</v>
      </c>
      <c r="CF768" s="63">
        <f t="shared" si="903"/>
        <v>0</v>
      </c>
      <c r="CG768" s="63">
        <f t="shared" si="903"/>
        <v>0</v>
      </c>
      <c r="CH768" s="63">
        <f t="shared" si="922"/>
        <v>0</v>
      </c>
      <c r="CI768" s="63"/>
      <c r="CJ768" s="63"/>
      <c r="CK768" s="63">
        <f t="shared" si="875"/>
        <v>0</v>
      </c>
      <c r="CL768" s="63"/>
      <c r="CM768" s="63"/>
      <c r="CN768" s="63">
        <f t="shared" si="923"/>
        <v>0</v>
      </c>
      <c r="CO768" s="63"/>
      <c r="CP768" s="63"/>
      <c r="CR768" s="63">
        <f t="shared" ref="CR768" si="930">SUBTOTAL(9,CS768:CT768)</f>
        <v>0</v>
      </c>
      <c r="CS768" s="63"/>
      <c r="CT768" s="63"/>
    </row>
    <row r="769" spans="2:98" x14ac:dyDescent="0.25">
      <c r="B769" s="185" t="s">
        <v>132</v>
      </c>
      <c r="C769" s="20" t="s">
        <v>126</v>
      </c>
      <c r="E769" s="63">
        <f t="shared" si="929"/>
        <v>0</v>
      </c>
      <c r="F769" s="63">
        <f t="shared" si="929"/>
        <v>0</v>
      </c>
      <c r="G769" s="63">
        <f t="shared" si="929"/>
        <v>0</v>
      </c>
      <c r="H769" s="63">
        <f>SUBTOTAL(9,K769:S769)</f>
        <v>0</v>
      </c>
      <c r="I769" s="63">
        <f>+L769+R769+O769</f>
        <v>0</v>
      </c>
      <c r="J769" s="63">
        <f>+M769+S769+P769</f>
        <v>0</v>
      </c>
      <c r="K769" s="63">
        <f>SUBTOTAL(9,L769:M769)</f>
        <v>0</v>
      </c>
      <c r="L769" s="63"/>
      <c r="M769" s="63"/>
      <c r="N769" s="63">
        <f>SUBTOTAL(9,O769:P769)</f>
        <v>0</v>
      </c>
      <c r="O769" s="63"/>
      <c r="P769" s="63"/>
      <c r="Q769" s="63">
        <f>SUBTOTAL(9,R769:S769)</f>
        <v>0</v>
      </c>
      <c r="R769" s="63"/>
      <c r="S769" s="63"/>
      <c r="T769" s="63">
        <f>SUBTOTAL(9,Z769:CD769)-AX769</f>
        <v>0</v>
      </c>
      <c r="U769" s="63">
        <f>X769+AY769</f>
        <v>0</v>
      </c>
      <c r="V769" s="63">
        <f>Y769+AZ769</f>
        <v>0</v>
      </c>
      <c r="W769" s="128">
        <f>SUBTOTAL(9,Z769:AW769)</f>
        <v>0</v>
      </c>
      <c r="X769" s="128">
        <f>AA769+AD769+AG769+AJ769+AM769+AP769+AS769+AV769</f>
        <v>0</v>
      </c>
      <c r="Y769" s="128">
        <f>AB769+AE769+AH769+AK769+AN769+AQ769+AT769+AW769</f>
        <v>0</v>
      </c>
      <c r="Z769" s="63">
        <f>SUBTOTAL(9,AA769:AB769)</f>
        <v>0</v>
      </c>
      <c r="AA769" s="63"/>
      <c r="AB769" s="63"/>
      <c r="AC769" s="63">
        <f>SUBTOTAL(9,AD769:AE769)</f>
        <v>0</v>
      </c>
      <c r="AD769" s="63"/>
      <c r="AE769" s="63"/>
      <c r="AF769" s="63">
        <f>SUBTOTAL(9,AG769:AH769)</f>
        <v>0</v>
      </c>
      <c r="AG769" s="63"/>
      <c r="AH769" s="63"/>
      <c r="AI769" s="63">
        <f>SUBTOTAL(9,AJ769:AK769)</f>
        <v>0</v>
      </c>
      <c r="AJ769" s="63"/>
      <c r="AK769" s="63"/>
      <c r="AL769" s="63">
        <f>SUBTOTAL(9,AM769:AN769)</f>
        <v>0</v>
      </c>
      <c r="AM769" s="63"/>
      <c r="AN769" s="63"/>
      <c r="AO769" s="63">
        <f>SUBTOTAL(9,AP769:AQ769)</f>
        <v>0</v>
      </c>
      <c r="AP769" s="63"/>
      <c r="AQ769" s="63"/>
      <c r="AR769" s="63">
        <f>SUBTOTAL(9,AS769:AT769)</f>
        <v>0</v>
      </c>
      <c r="AS769" s="63"/>
      <c r="AT769" s="63"/>
      <c r="AU769" s="63">
        <f>SUBTOTAL(9,AV769:AW769)</f>
        <v>0</v>
      </c>
      <c r="AV769" s="63"/>
      <c r="AW769" s="63"/>
      <c r="AX769" s="128">
        <f>SUBTOTAL(9,BA769:CD769)</f>
        <v>0</v>
      </c>
      <c r="AY769" s="128">
        <f>BB769+BE769+BH769+BK769+BN769+BQ769+BT769+BW769+BZ769+CC769</f>
        <v>0</v>
      </c>
      <c r="AZ769" s="128">
        <f>BC769+BF769+BI769+BL769+BO769+BR769+BU769+BX769+CA769+CD769</f>
        <v>0</v>
      </c>
      <c r="BA769" s="63">
        <f>SUBTOTAL(9,BB769:BC769)</f>
        <v>0</v>
      </c>
      <c r="BB769" s="63"/>
      <c r="BC769" s="63"/>
      <c r="BD769" s="63">
        <f>SUBTOTAL(9,BE769:BF769)</f>
        <v>0</v>
      </c>
      <c r="BE769" s="63"/>
      <c r="BF769" s="63"/>
      <c r="BG769" s="63">
        <f>SUBTOTAL(9,BH769:BI769)</f>
        <v>0</v>
      </c>
      <c r="BH769" s="63"/>
      <c r="BI769" s="63"/>
      <c r="BJ769" s="63">
        <f>SUBTOTAL(9,BK769:BL769)</f>
        <v>0</v>
      </c>
      <c r="BK769" s="63"/>
      <c r="BL769" s="63"/>
      <c r="BM769" s="63">
        <f>SUBTOTAL(9,BN769:BO769)</f>
        <v>0</v>
      </c>
      <c r="BN769" s="63"/>
      <c r="BO769" s="63"/>
      <c r="BP769" s="63">
        <f>SUBTOTAL(9,BQ769:BR769)</f>
        <v>0</v>
      </c>
      <c r="BQ769" s="63"/>
      <c r="BR769" s="63"/>
      <c r="BS769" s="63">
        <f>SUBTOTAL(9,BT769:BU769)</f>
        <v>0</v>
      </c>
      <c r="BT769" s="63"/>
      <c r="BU769" s="63"/>
      <c r="BV769" s="63">
        <f>SUBTOTAL(9,BW769:BX769)</f>
        <v>0</v>
      </c>
      <c r="BW769" s="63"/>
      <c r="BX769" s="63"/>
      <c r="BY769" s="63">
        <f>SUBTOTAL(9,BZ769:CA769)</f>
        <v>0</v>
      </c>
      <c r="BZ769" s="63"/>
      <c r="CA769" s="63"/>
      <c r="CB769" s="63">
        <f>SUBTOTAL(9,CC769:CD769)</f>
        <v>0</v>
      </c>
      <c r="CC769" s="63"/>
      <c r="CD769" s="63"/>
      <c r="CE769" s="63">
        <f>SUBTOTAL(9,CH769:CP769)</f>
        <v>0</v>
      </c>
      <c r="CF769" s="63">
        <f>+CL769+CO769+CI769</f>
        <v>0</v>
      </c>
      <c r="CG769" s="63">
        <f>+CM769+CP769+CJ769</f>
        <v>0</v>
      </c>
      <c r="CH769" s="63">
        <f>SUBTOTAL(9,CI769:CJ769)</f>
        <v>0</v>
      </c>
      <c r="CI769" s="63"/>
      <c r="CJ769" s="63"/>
      <c r="CK769" s="63">
        <f>SUBTOTAL(9,CL769:CM769)</f>
        <v>0</v>
      </c>
      <c r="CL769" s="63"/>
      <c r="CM769" s="63"/>
      <c r="CN769" s="63">
        <f>SUBTOTAL(9,CO769:CP769)</f>
        <v>0</v>
      </c>
      <c r="CO769" s="63"/>
      <c r="CP769" s="63"/>
      <c r="CR769" s="63">
        <f>SUBTOTAL(9,CS769:CT769)</f>
        <v>0</v>
      </c>
      <c r="CS769" s="63"/>
      <c r="CT769" s="63"/>
    </row>
    <row r="770" spans="2:98" x14ac:dyDescent="0.25">
      <c r="B770" s="185" t="s">
        <v>143</v>
      </c>
      <c r="C770" s="31" t="s">
        <v>228</v>
      </c>
      <c r="E770" s="63">
        <f t="shared" si="929"/>
        <v>0</v>
      </c>
      <c r="F770" s="63">
        <f t="shared" si="929"/>
        <v>0</v>
      </c>
      <c r="G770" s="63">
        <f t="shared" si="929"/>
        <v>0</v>
      </c>
      <c r="H770" s="63">
        <f t="shared" si="904"/>
        <v>0</v>
      </c>
      <c r="I770" s="63">
        <f t="shared" si="928"/>
        <v>0</v>
      </c>
      <c r="J770" s="63">
        <f t="shared" si="928"/>
        <v>0</v>
      </c>
      <c r="K770" s="63">
        <f t="shared" si="905"/>
        <v>0</v>
      </c>
      <c r="L770" s="63">
        <f>SUM(L771:L772)</f>
        <v>0</v>
      </c>
      <c r="M770" s="63">
        <f>SUM(M771:M772)</f>
        <v>0</v>
      </c>
      <c r="N770" s="63">
        <f t="shared" si="906"/>
        <v>0</v>
      </c>
      <c r="O770" s="63">
        <f>SUM(O771:O772)</f>
        <v>0</v>
      </c>
      <c r="P770" s="63">
        <f>SUM(P771:P772)</f>
        <v>0</v>
      </c>
      <c r="Q770" s="63">
        <f t="shared" si="907"/>
        <v>0</v>
      </c>
      <c r="R770" s="63">
        <f>SUM(R771:R772)</f>
        <v>0</v>
      </c>
      <c r="S770" s="63">
        <f>SUM(S771:S772)</f>
        <v>0</v>
      </c>
      <c r="T770" s="63">
        <f t="shared" si="925"/>
        <v>0</v>
      </c>
      <c r="U770" s="63">
        <f t="shared" si="908"/>
        <v>0</v>
      </c>
      <c r="V770" s="63">
        <f t="shared" si="908"/>
        <v>0</v>
      </c>
      <c r="W770" s="128">
        <f t="shared" si="909"/>
        <v>0</v>
      </c>
      <c r="X770" s="128">
        <f t="shared" si="910"/>
        <v>0</v>
      </c>
      <c r="Y770" s="128">
        <f t="shared" si="910"/>
        <v>0</v>
      </c>
      <c r="Z770" s="63">
        <f t="shared" si="857"/>
        <v>0</v>
      </c>
      <c r="AA770" s="63">
        <f>SUM(AA771:AA772)</f>
        <v>0</v>
      </c>
      <c r="AB770" s="63">
        <f>SUM(AB771:AB772)</f>
        <v>0</v>
      </c>
      <c r="AC770" s="63">
        <f t="shared" si="858"/>
        <v>0</v>
      </c>
      <c r="AD770" s="63">
        <f>SUM(AD771:AD772)</f>
        <v>0</v>
      </c>
      <c r="AE770" s="63">
        <f>SUM(AE771:AE772)</f>
        <v>0</v>
      </c>
      <c r="AF770" s="63">
        <f t="shared" si="859"/>
        <v>0</v>
      </c>
      <c r="AG770" s="63">
        <f>SUM(AG771:AG772)</f>
        <v>0</v>
      </c>
      <c r="AH770" s="63">
        <f>SUM(AH771:AH772)</f>
        <v>0</v>
      </c>
      <c r="AI770" s="63">
        <f t="shared" si="860"/>
        <v>0</v>
      </c>
      <c r="AJ770" s="63">
        <f>SUM(AJ771:AJ772)</f>
        <v>0</v>
      </c>
      <c r="AK770" s="63">
        <f>SUM(AK771:AK772)</f>
        <v>0</v>
      </c>
      <c r="AL770" s="63">
        <f t="shared" si="861"/>
        <v>0</v>
      </c>
      <c r="AM770" s="63">
        <f>SUM(AM771:AM772)</f>
        <v>0</v>
      </c>
      <c r="AN770" s="63">
        <f>SUM(AN771:AN772)</f>
        <v>0</v>
      </c>
      <c r="AO770" s="63">
        <f t="shared" si="862"/>
        <v>0</v>
      </c>
      <c r="AP770" s="63">
        <f>SUM(AP771:AP772)</f>
        <v>0</v>
      </c>
      <c r="AQ770" s="63">
        <f>SUM(AQ771:AQ772)</f>
        <v>0</v>
      </c>
      <c r="AR770" s="63">
        <f t="shared" si="863"/>
        <v>0</v>
      </c>
      <c r="AS770" s="63">
        <f>SUM(AS771:AS772)</f>
        <v>0</v>
      </c>
      <c r="AT770" s="63">
        <f>SUM(AT771:AT772)</f>
        <v>0</v>
      </c>
      <c r="AU770" s="63">
        <f t="shared" si="864"/>
        <v>0</v>
      </c>
      <c r="AV770" s="63">
        <f>SUM(AV771:AV772)</f>
        <v>0</v>
      </c>
      <c r="AW770" s="63">
        <f>SUM(AW771:AW772)</f>
        <v>0</v>
      </c>
      <c r="AX770" s="128">
        <f t="shared" si="911"/>
        <v>0</v>
      </c>
      <c r="AY770" s="128">
        <f t="shared" si="880"/>
        <v>0</v>
      </c>
      <c r="AZ770" s="128">
        <f t="shared" si="880"/>
        <v>0</v>
      </c>
      <c r="BA770" s="63">
        <f t="shared" si="912"/>
        <v>0</v>
      </c>
      <c r="BB770" s="63">
        <f>SUM(BB771:BB772)</f>
        <v>0</v>
      </c>
      <c r="BC770" s="63">
        <f>SUM(BC771:BC772)</f>
        <v>0</v>
      </c>
      <c r="BD770" s="63">
        <f t="shared" si="913"/>
        <v>0</v>
      </c>
      <c r="BE770" s="63">
        <f>SUM(BE771:BE772)</f>
        <v>0</v>
      </c>
      <c r="BF770" s="63">
        <f>SUM(BF771:BF772)</f>
        <v>0</v>
      </c>
      <c r="BG770" s="63">
        <f t="shared" si="914"/>
        <v>0</v>
      </c>
      <c r="BH770" s="63">
        <f>SUM(BH771:BH772)</f>
        <v>0</v>
      </c>
      <c r="BI770" s="63">
        <f>SUM(BI771:BI772)</f>
        <v>0</v>
      </c>
      <c r="BJ770" s="63">
        <f t="shared" si="915"/>
        <v>0</v>
      </c>
      <c r="BK770" s="63">
        <f>SUM(BK771:BK772)</f>
        <v>0</v>
      </c>
      <c r="BL770" s="63">
        <f>SUM(BL771:BL772)</f>
        <v>0</v>
      </c>
      <c r="BM770" s="63">
        <f t="shared" si="916"/>
        <v>0</v>
      </c>
      <c r="BN770" s="63">
        <f>SUM(BN771:BN772)</f>
        <v>0</v>
      </c>
      <c r="BO770" s="63">
        <f>SUM(BO771:BO772)</f>
        <v>0</v>
      </c>
      <c r="BP770" s="63">
        <f t="shared" si="917"/>
        <v>0</v>
      </c>
      <c r="BQ770" s="63">
        <f>SUM(BQ771:BQ772)</f>
        <v>0</v>
      </c>
      <c r="BR770" s="63">
        <f>SUM(BR771:BR772)</f>
        <v>0</v>
      </c>
      <c r="BS770" s="63">
        <f t="shared" si="918"/>
        <v>0</v>
      </c>
      <c r="BT770" s="63">
        <f>SUM(BT771:BT772)</f>
        <v>0</v>
      </c>
      <c r="BU770" s="63">
        <f>SUM(BU771:BU772)</f>
        <v>0</v>
      </c>
      <c r="BV770" s="63">
        <f t="shared" si="919"/>
        <v>0</v>
      </c>
      <c r="BW770" s="63">
        <f>SUM(BW771:BW772)</f>
        <v>0</v>
      </c>
      <c r="BX770" s="63">
        <f>SUM(BX771:BX772)</f>
        <v>0</v>
      </c>
      <c r="BY770" s="63">
        <f t="shared" si="920"/>
        <v>0</v>
      </c>
      <c r="BZ770" s="63">
        <f>SUM(BZ771:BZ772)</f>
        <v>0</v>
      </c>
      <c r="CA770" s="63">
        <f>SUM(CA771:CA772)</f>
        <v>0</v>
      </c>
      <c r="CB770" s="63">
        <f t="shared" si="921"/>
        <v>0</v>
      </c>
      <c r="CC770" s="63">
        <f>SUM(CC771:CC772)</f>
        <v>0</v>
      </c>
      <c r="CD770" s="63">
        <f>SUM(CD771:CD772)</f>
        <v>0</v>
      </c>
      <c r="CE770" s="63">
        <f t="shared" si="882"/>
        <v>0</v>
      </c>
      <c r="CF770" s="63">
        <f t="shared" si="903"/>
        <v>0</v>
      </c>
      <c r="CG770" s="63">
        <f t="shared" si="903"/>
        <v>0</v>
      </c>
      <c r="CH770" s="63">
        <f t="shared" si="922"/>
        <v>0</v>
      </c>
      <c r="CI770" s="63">
        <f>SUM(CI771:CI772)</f>
        <v>0</v>
      </c>
      <c r="CJ770" s="63">
        <f>SUM(CJ771:CJ772)</f>
        <v>0</v>
      </c>
      <c r="CK770" s="63">
        <f t="shared" si="875"/>
        <v>0</v>
      </c>
      <c r="CL770" s="63">
        <f>SUM(CL771:CL772)</f>
        <v>0</v>
      </c>
      <c r="CM770" s="63">
        <f>SUM(CM771:CM772)</f>
        <v>0</v>
      </c>
      <c r="CN770" s="63">
        <f t="shared" si="923"/>
        <v>0</v>
      </c>
      <c r="CO770" s="63">
        <f>SUM(CO771:CO772)</f>
        <v>0</v>
      </c>
      <c r="CP770" s="63">
        <f>SUM(CP771:CP772)</f>
        <v>0</v>
      </c>
      <c r="CR770" s="63">
        <f t="shared" ref="CR770:CR781" si="931">SUBTOTAL(9,CS770:CT770)</f>
        <v>0</v>
      </c>
      <c r="CS770" s="63">
        <f>SUM(CS771:CS772)</f>
        <v>0</v>
      </c>
      <c r="CT770" s="63">
        <f>SUM(CT771:CT772)</f>
        <v>0</v>
      </c>
    </row>
    <row r="771" spans="2:98" x14ac:dyDescent="0.25">
      <c r="B771" s="185" t="s">
        <v>171</v>
      </c>
      <c r="C771" s="28" t="s">
        <v>229</v>
      </c>
      <c r="E771" s="63">
        <f t="shared" si="929"/>
        <v>0</v>
      </c>
      <c r="F771" s="63">
        <f t="shared" si="929"/>
        <v>0</v>
      </c>
      <c r="G771" s="63">
        <f t="shared" si="929"/>
        <v>0</v>
      </c>
      <c r="H771" s="63">
        <f t="shared" si="904"/>
        <v>0</v>
      </c>
      <c r="I771" s="63">
        <f t="shared" si="928"/>
        <v>0</v>
      </c>
      <c r="J771" s="63">
        <f t="shared" si="928"/>
        <v>0</v>
      </c>
      <c r="K771" s="63">
        <f t="shared" si="905"/>
        <v>0</v>
      </c>
      <c r="L771" s="63"/>
      <c r="M771" s="63"/>
      <c r="N771" s="63">
        <f t="shared" si="906"/>
        <v>0</v>
      </c>
      <c r="O771" s="63"/>
      <c r="P771" s="63"/>
      <c r="Q771" s="63">
        <f t="shared" si="907"/>
        <v>0</v>
      </c>
      <c r="R771" s="63"/>
      <c r="S771" s="63"/>
      <c r="T771" s="63">
        <f t="shared" si="925"/>
        <v>0</v>
      </c>
      <c r="U771" s="63">
        <f t="shared" si="908"/>
        <v>0</v>
      </c>
      <c r="V771" s="63">
        <f t="shared" si="908"/>
        <v>0</v>
      </c>
      <c r="W771" s="128">
        <f t="shared" si="909"/>
        <v>0</v>
      </c>
      <c r="X771" s="128">
        <f t="shared" si="910"/>
        <v>0</v>
      </c>
      <c r="Y771" s="128">
        <f t="shared" si="910"/>
        <v>0</v>
      </c>
      <c r="Z771" s="63">
        <f t="shared" si="857"/>
        <v>0</v>
      </c>
      <c r="AA771" s="63"/>
      <c r="AB771" s="63"/>
      <c r="AC771" s="63">
        <f t="shared" si="858"/>
        <v>0</v>
      </c>
      <c r="AD771" s="63"/>
      <c r="AE771" s="63"/>
      <c r="AF771" s="63">
        <f t="shared" si="859"/>
        <v>0</v>
      </c>
      <c r="AG771" s="63"/>
      <c r="AH771" s="63"/>
      <c r="AI771" s="63">
        <f t="shared" si="860"/>
        <v>0</v>
      </c>
      <c r="AJ771" s="63"/>
      <c r="AK771" s="63"/>
      <c r="AL771" s="63">
        <f t="shared" si="861"/>
        <v>0</v>
      </c>
      <c r="AM771" s="63"/>
      <c r="AN771" s="63"/>
      <c r="AO771" s="63">
        <f t="shared" si="862"/>
        <v>0</v>
      </c>
      <c r="AP771" s="63"/>
      <c r="AQ771" s="63"/>
      <c r="AR771" s="63">
        <f t="shared" si="863"/>
        <v>0</v>
      </c>
      <c r="AS771" s="63"/>
      <c r="AT771" s="63"/>
      <c r="AU771" s="63">
        <f t="shared" si="864"/>
        <v>0</v>
      </c>
      <c r="AV771" s="63"/>
      <c r="AW771" s="63"/>
      <c r="AX771" s="128">
        <f t="shared" si="911"/>
        <v>0</v>
      </c>
      <c r="AY771" s="128">
        <f t="shared" si="880"/>
        <v>0</v>
      </c>
      <c r="AZ771" s="128">
        <f t="shared" si="880"/>
        <v>0</v>
      </c>
      <c r="BA771" s="63">
        <f t="shared" si="912"/>
        <v>0</v>
      </c>
      <c r="BB771" s="63"/>
      <c r="BC771" s="63"/>
      <c r="BD771" s="63">
        <f t="shared" si="913"/>
        <v>0</v>
      </c>
      <c r="BE771" s="63"/>
      <c r="BF771" s="63"/>
      <c r="BG771" s="63">
        <f t="shared" si="914"/>
        <v>0</v>
      </c>
      <c r="BH771" s="63"/>
      <c r="BI771" s="63"/>
      <c r="BJ771" s="63">
        <f t="shared" si="915"/>
        <v>0</v>
      </c>
      <c r="BK771" s="63"/>
      <c r="BL771" s="63"/>
      <c r="BM771" s="63">
        <f t="shared" si="916"/>
        <v>0</v>
      </c>
      <c r="BN771" s="63"/>
      <c r="BO771" s="63"/>
      <c r="BP771" s="63">
        <f t="shared" si="917"/>
        <v>0</v>
      </c>
      <c r="BQ771" s="63"/>
      <c r="BR771" s="63"/>
      <c r="BS771" s="63">
        <f t="shared" si="918"/>
        <v>0</v>
      </c>
      <c r="BT771" s="63"/>
      <c r="BU771" s="63"/>
      <c r="BV771" s="63">
        <f t="shared" si="919"/>
        <v>0</v>
      </c>
      <c r="BW771" s="63"/>
      <c r="BX771" s="63"/>
      <c r="BY771" s="63">
        <f t="shared" si="920"/>
        <v>0</v>
      </c>
      <c r="BZ771" s="63"/>
      <c r="CA771" s="63"/>
      <c r="CB771" s="63">
        <f t="shared" si="921"/>
        <v>0</v>
      </c>
      <c r="CC771" s="63"/>
      <c r="CD771" s="63"/>
      <c r="CE771" s="63">
        <f t="shared" si="882"/>
        <v>0</v>
      </c>
      <c r="CF771" s="63">
        <f t="shared" si="903"/>
        <v>0</v>
      </c>
      <c r="CG771" s="63">
        <f t="shared" si="903"/>
        <v>0</v>
      </c>
      <c r="CH771" s="63">
        <f t="shared" si="922"/>
        <v>0</v>
      </c>
      <c r="CI771" s="63"/>
      <c r="CJ771" s="63"/>
      <c r="CK771" s="63">
        <f t="shared" si="875"/>
        <v>0</v>
      </c>
      <c r="CL771" s="63"/>
      <c r="CM771" s="63"/>
      <c r="CN771" s="63">
        <f t="shared" si="923"/>
        <v>0</v>
      </c>
      <c r="CO771" s="63"/>
      <c r="CP771" s="63"/>
      <c r="CR771" s="63">
        <f t="shared" si="931"/>
        <v>0</v>
      </c>
      <c r="CS771" s="63"/>
      <c r="CT771" s="63"/>
    </row>
    <row r="772" spans="2:98" x14ac:dyDescent="0.25">
      <c r="B772" s="185" t="s">
        <v>172</v>
      </c>
      <c r="C772" s="28" t="s">
        <v>231</v>
      </c>
      <c r="E772" s="63">
        <f t="shared" si="929"/>
        <v>0</v>
      </c>
      <c r="F772" s="63">
        <f t="shared" si="929"/>
        <v>0</v>
      </c>
      <c r="G772" s="63">
        <f t="shared" si="929"/>
        <v>0</v>
      </c>
      <c r="H772" s="63">
        <f t="shared" si="904"/>
        <v>0</v>
      </c>
      <c r="I772" s="63">
        <f t="shared" si="928"/>
        <v>0</v>
      </c>
      <c r="J772" s="63">
        <f t="shared" si="928"/>
        <v>0</v>
      </c>
      <c r="K772" s="63">
        <f t="shared" si="905"/>
        <v>0</v>
      </c>
      <c r="L772" s="63"/>
      <c r="M772" s="63"/>
      <c r="N772" s="63">
        <f t="shared" si="906"/>
        <v>0</v>
      </c>
      <c r="O772" s="63"/>
      <c r="P772" s="63"/>
      <c r="Q772" s="63">
        <f t="shared" si="907"/>
        <v>0</v>
      </c>
      <c r="R772" s="63"/>
      <c r="S772" s="63"/>
      <c r="T772" s="63">
        <f t="shared" si="925"/>
        <v>0</v>
      </c>
      <c r="U772" s="63">
        <f t="shared" si="908"/>
        <v>0</v>
      </c>
      <c r="V772" s="63">
        <f t="shared" si="908"/>
        <v>0</v>
      </c>
      <c r="W772" s="128">
        <f t="shared" si="909"/>
        <v>0</v>
      </c>
      <c r="X772" s="128">
        <f t="shared" si="910"/>
        <v>0</v>
      </c>
      <c r="Y772" s="128">
        <f t="shared" si="910"/>
        <v>0</v>
      </c>
      <c r="Z772" s="63">
        <f t="shared" si="857"/>
        <v>0</v>
      </c>
      <c r="AA772" s="63"/>
      <c r="AB772" s="63"/>
      <c r="AC772" s="63">
        <f t="shared" si="858"/>
        <v>0</v>
      </c>
      <c r="AD772" s="63"/>
      <c r="AE772" s="63"/>
      <c r="AF772" s="63">
        <f t="shared" si="859"/>
        <v>0</v>
      </c>
      <c r="AG772" s="63"/>
      <c r="AH772" s="63"/>
      <c r="AI772" s="63">
        <f t="shared" si="860"/>
        <v>0</v>
      </c>
      <c r="AJ772" s="63"/>
      <c r="AK772" s="63"/>
      <c r="AL772" s="63">
        <f t="shared" si="861"/>
        <v>0</v>
      </c>
      <c r="AM772" s="63"/>
      <c r="AN772" s="63"/>
      <c r="AO772" s="63">
        <f t="shared" si="862"/>
        <v>0</v>
      </c>
      <c r="AP772" s="63"/>
      <c r="AQ772" s="63"/>
      <c r="AR772" s="63">
        <f t="shared" si="863"/>
        <v>0</v>
      </c>
      <c r="AS772" s="63"/>
      <c r="AT772" s="63"/>
      <c r="AU772" s="63">
        <f t="shared" si="864"/>
        <v>0</v>
      </c>
      <c r="AV772" s="63"/>
      <c r="AW772" s="63"/>
      <c r="AX772" s="128">
        <f t="shared" si="911"/>
        <v>0</v>
      </c>
      <c r="AY772" s="128">
        <f t="shared" si="880"/>
        <v>0</v>
      </c>
      <c r="AZ772" s="128">
        <f t="shared" si="880"/>
        <v>0</v>
      </c>
      <c r="BA772" s="63">
        <f t="shared" si="912"/>
        <v>0</v>
      </c>
      <c r="BB772" s="63"/>
      <c r="BC772" s="63"/>
      <c r="BD772" s="63">
        <f t="shared" si="913"/>
        <v>0</v>
      </c>
      <c r="BE772" s="63"/>
      <c r="BF772" s="63"/>
      <c r="BG772" s="63">
        <f t="shared" si="914"/>
        <v>0</v>
      </c>
      <c r="BH772" s="63"/>
      <c r="BI772" s="63"/>
      <c r="BJ772" s="63">
        <f t="shared" si="915"/>
        <v>0</v>
      </c>
      <c r="BK772" s="63"/>
      <c r="BL772" s="63"/>
      <c r="BM772" s="63">
        <f t="shared" si="916"/>
        <v>0</v>
      </c>
      <c r="BN772" s="63"/>
      <c r="BO772" s="63"/>
      <c r="BP772" s="63">
        <f t="shared" si="917"/>
        <v>0</v>
      </c>
      <c r="BQ772" s="63"/>
      <c r="BR772" s="63"/>
      <c r="BS772" s="63">
        <f t="shared" si="918"/>
        <v>0</v>
      </c>
      <c r="BT772" s="63"/>
      <c r="BU772" s="63"/>
      <c r="BV772" s="63">
        <f t="shared" si="919"/>
        <v>0</v>
      </c>
      <c r="BW772" s="63"/>
      <c r="BX772" s="63"/>
      <c r="BY772" s="63">
        <f t="shared" si="920"/>
        <v>0</v>
      </c>
      <c r="BZ772" s="63"/>
      <c r="CA772" s="63"/>
      <c r="CB772" s="63">
        <f t="shared" si="921"/>
        <v>0</v>
      </c>
      <c r="CC772" s="63"/>
      <c r="CD772" s="63"/>
      <c r="CE772" s="63">
        <f t="shared" si="882"/>
        <v>0</v>
      </c>
      <c r="CF772" s="63">
        <f t="shared" si="903"/>
        <v>0</v>
      </c>
      <c r="CG772" s="63">
        <f t="shared" si="903"/>
        <v>0</v>
      </c>
      <c r="CH772" s="63">
        <f t="shared" si="922"/>
        <v>0</v>
      </c>
      <c r="CI772" s="63"/>
      <c r="CJ772" s="63"/>
      <c r="CK772" s="63">
        <f t="shared" si="875"/>
        <v>0</v>
      </c>
      <c r="CL772" s="63"/>
      <c r="CM772" s="63"/>
      <c r="CN772" s="63">
        <f t="shared" si="923"/>
        <v>0</v>
      </c>
      <c r="CO772" s="63"/>
      <c r="CP772" s="63"/>
      <c r="CR772" s="63">
        <f t="shared" si="931"/>
        <v>0</v>
      </c>
      <c r="CS772" s="63"/>
      <c r="CT772" s="63"/>
    </row>
    <row r="773" spans="2:98" s="22" customFormat="1" ht="16.5" customHeight="1" x14ac:dyDescent="0.25">
      <c r="B773" s="18" t="s">
        <v>4</v>
      </c>
      <c r="C773" s="24" t="s">
        <v>201</v>
      </c>
      <c r="D773" s="187"/>
      <c r="E773" s="128">
        <f t="shared" si="929"/>
        <v>0</v>
      </c>
      <c r="F773" s="128">
        <f t="shared" si="929"/>
        <v>0</v>
      </c>
      <c r="G773" s="128">
        <f t="shared" si="929"/>
        <v>0</v>
      </c>
      <c r="H773" s="128">
        <f t="shared" si="904"/>
        <v>0</v>
      </c>
      <c r="I773" s="128">
        <f t="shared" si="928"/>
        <v>0</v>
      </c>
      <c r="J773" s="128">
        <f t="shared" si="928"/>
        <v>0</v>
      </c>
      <c r="K773" s="128">
        <f>SUBTOTAL(9,L773:M773)</f>
        <v>0</v>
      </c>
      <c r="L773" s="128">
        <f>SUM(L774:L775)</f>
        <v>0</v>
      </c>
      <c r="M773" s="128">
        <f>SUM(M774:M775)</f>
        <v>0</v>
      </c>
      <c r="N773" s="128">
        <f>SUBTOTAL(9,O773:P773)</f>
        <v>0</v>
      </c>
      <c r="O773" s="128">
        <f>SUM(O774:O775)</f>
        <v>0</v>
      </c>
      <c r="P773" s="128">
        <f>SUM(P774:P775)</f>
        <v>0</v>
      </c>
      <c r="Q773" s="128">
        <f>SUBTOTAL(9,R773:S773)</f>
        <v>0</v>
      </c>
      <c r="R773" s="128">
        <f>SUM(R774:R775)</f>
        <v>0</v>
      </c>
      <c r="S773" s="128">
        <f>SUM(S774:S775)</f>
        <v>0</v>
      </c>
      <c r="T773" s="128">
        <f t="shared" si="925"/>
        <v>0</v>
      </c>
      <c r="U773" s="128">
        <f t="shared" si="908"/>
        <v>0</v>
      </c>
      <c r="V773" s="128">
        <f t="shared" si="908"/>
        <v>0</v>
      </c>
      <c r="W773" s="128">
        <f t="shared" si="909"/>
        <v>0</v>
      </c>
      <c r="X773" s="128">
        <f t="shared" si="910"/>
        <v>0</v>
      </c>
      <c r="Y773" s="128">
        <f t="shared" si="910"/>
        <v>0</v>
      </c>
      <c r="Z773" s="128">
        <f t="shared" si="857"/>
        <v>0</v>
      </c>
      <c r="AA773" s="128">
        <f>SUM(AA774:AA775)</f>
        <v>0</v>
      </c>
      <c r="AB773" s="128">
        <f>SUM(AB774:AB775)</f>
        <v>0</v>
      </c>
      <c r="AC773" s="128">
        <f t="shared" si="858"/>
        <v>0</v>
      </c>
      <c r="AD773" s="128">
        <f>SUM(AD774:AD775)</f>
        <v>0</v>
      </c>
      <c r="AE773" s="128">
        <f>SUM(AE774:AE775)</f>
        <v>0</v>
      </c>
      <c r="AF773" s="128">
        <f t="shared" si="859"/>
        <v>0</v>
      </c>
      <c r="AG773" s="128">
        <f>SUM(AG774:AG775)</f>
        <v>0</v>
      </c>
      <c r="AH773" s="128">
        <f>SUM(AH774:AH775)</f>
        <v>0</v>
      </c>
      <c r="AI773" s="128">
        <f t="shared" si="860"/>
        <v>0</v>
      </c>
      <c r="AJ773" s="128">
        <f>SUM(AJ774:AJ775)</f>
        <v>0</v>
      </c>
      <c r="AK773" s="128">
        <f>SUM(AK774:AK775)</f>
        <v>0</v>
      </c>
      <c r="AL773" s="128">
        <f t="shared" si="861"/>
        <v>0</v>
      </c>
      <c r="AM773" s="128">
        <f>SUM(AM774:AM775)</f>
        <v>0</v>
      </c>
      <c r="AN773" s="128">
        <f>SUM(AN774:AN775)</f>
        <v>0</v>
      </c>
      <c r="AO773" s="128">
        <f t="shared" si="862"/>
        <v>0</v>
      </c>
      <c r="AP773" s="128">
        <f>SUM(AP774:AP775)</f>
        <v>0</v>
      </c>
      <c r="AQ773" s="128">
        <f>SUM(AQ774:AQ775)</f>
        <v>0</v>
      </c>
      <c r="AR773" s="128">
        <f t="shared" si="863"/>
        <v>0</v>
      </c>
      <c r="AS773" s="128">
        <f>SUM(AS774:AS775)</f>
        <v>0</v>
      </c>
      <c r="AT773" s="128">
        <f>SUM(AT774:AT775)</f>
        <v>0</v>
      </c>
      <c r="AU773" s="128">
        <f t="shared" si="864"/>
        <v>0</v>
      </c>
      <c r="AV773" s="128">
        <f>SUM(AV774:AV775)</f>
        <v>0</v>
      </c>
      <c r="AW773" s="128">
        <f>SUM(AW774:AW775)</f>
        <v>0</v>
      </c>
      <c r="AX773" s="128">
        <f t="shared" si="911"/>
        <v>0</v>
      </c>
      <c r="AY773" s="128">
        <f t="shared" si="880"/>
        <v>0</v>
      </c>
      <c r="AZ773" s="128">
        <f t="shared" si="880"/>
        <v>0</v>
      </c>
      <c r="BA773" s="128">
        <f>SUBTOTAL(9,BB773:BC773)</f>
        <v>0</v>
      </c>
      <c r="BB773" s="128">
        <f>SUM(BB774:BB775)</f>
        <v>0</v>
      </c>
      <c r="BC773" s="128">
        <f>SUM(BC774:BC775)</f>
        <v>0</v>
      </c>
      <c r="BD773" s="128">
        <f>SUBTOTAL(9,BE773:BF773)</f>
        <v>0</v>
      </c>
      <c r="BE773" s="128">
        <f>SUM(BE774:BE775)</f>
        <v>0</v>
      </c>
      <c r="BF773" s="128">
        <f>SUM(BF774:BF775)</f>
        <v>0</v>
      </c>
      <c r="BG773" s="128">
        <f>SUBTOTAL(9,BH773:BI773)</f>
        <v>0</v>
      </c>
      <c r="BH773" s="128">
        <f>SUM(BH774:BH775)</f>
        <v>0</v>
      </c>
      <c r="BI773" s="128">
        <f>SUM(BI774:BI775)</f>
        <v>0</v>
      </c>
      <c r="BJ773" s="128">
        <f>SUBTOTAL(9,BK773:BL773)</f>
        <v>0</v>
      </c>
      <c r="BK773" s="128">
        <f>SUM(BK774:BK775)</f>
        <v>0</v>
      </c>
      <c r="BL773" s="128">
        <f>SUM(BL774:BL775)</f>
        <v>0</v>
      </c>
      <c r="BM773" s="128">
        <f>SUBTOTAL(9,BN773:BO773)</f>
        <v>0</v>
      </c>
      <c r="BN773" s="128">
        <f>SUM(BN774:BN775)</f>
        <v>0</v>
      </c>
      <c r="BO773" s="128">
        <f>SUM(BO774:BO775)</f>
        <v>0</v>
      </c>
      <c r="BP773" s="128">
        <f>SUBTOTAL(9,BQ773:BR773)</f>
        <v>0</v>
      </c>
      <c r="BQ773" s="128">
        <f>SUM(BQ774:BQ775)</f>
        <v>0</v>
      </c>
      <c r="BR773" s="128">
        <f>SUM(BR774:BR775)</f>
        <v>0</v>
      </c>
      <c r="BS773" s="128">
        <f>SUBTOTAL(9,BT773:BU773)</f>
        <v>0</v>
      </c>
      <c r="BT773" s="128">
        <f>SUM(BT774:BT775)</f>
        <v>0</v>
      </c>
      <c r="BU773" s="128">
        <f>SUM(BU774:BU775)</f>
        <v>0</v>
      </c>
      <c r="BV773" s="128">
        <f t="shared" si="919"/>
        <v>0</v>
      </c>
      <c r="BW773" s="128">
        <f>SUM(BW774:BW775)</f>
        <v>0</v>
      </c>
      <c r="BX773" s="128">
        <f>SUM(BX774:BX775)</f>
        <v>0</v>
      </c>
      <c r="BY773" s="128">
        <f t="shared" si="920"/>
        <v>0</v>
      </c>
      <c r="BZ773" s="128">
        <f>SUM(BZ774:BZ775)</f>
        <v>0</v>
      </c>
      <c r="CA773" s="128">
        <f>SUM(CA774:CA775)</f>
        <v>0</v>
      </c>
      <c r="CB773" s="128">
        <f>SUBTOTAL(9,CC773:CD773)</f>
        <v>0</v>
      </c>
      <c r="CC773" s="128">
        <f>SUM(CC774:CC775)</f>
        <v>0</v>
      </c>
      <c r="CD773" s="128">
        <f>SUM(CD774:CD775)</f>
        <v>0</v>
      </c>
      <c r="CE773" s="128">
        <f t="shared" si="882"/>
        <v>0</v>
      </c>
      <c r="CF773" s="128">
        <f t="shared" si="903"/>
        <v>0</v>
      </c>
      <c r="CG773" s="128">
        <f t="shared" si="903"/>
        <v>0</v>
      </c>
      <c r="CH773" s="128">
        <f>SUBTOTAL(9,CI773:CJ773)</f>
        <v>0</v>
      </c>
      <c r="CI773" s="128">
        <f>SUM(CI774:CI775)</f>
        <v>0</v>
      </c>
      <c r="CJ773" s="128">
        <f>SUM(CJ774:CJ775)</f>
        <v>0</v>
      </c>
      <c r="CK773" s="128">
        <f t="shared" si="875"/>
        <v>0</v>
      </c>
      <c r="CL773" s="128">
        <f>SUM(CL774:CL775)</f>
        <v>0</v>
      </c>
      <c r="CM773" s="128">
        <f>SUM(CM774:CM775)</f>
        <v>0</v>
      </c>
      <c r="CN773" s="128">
        <f>SUBTOTAL(9,CO773:CP773)</f>
        <v>0</v>
      </c>
      <c r="CO773" s="128">
        <f>SUM(CO774:CO775)</f>
        <v>0</v>
      </c>
      <c r="CP773" s="128">
        <f>SUM(CP774:CP775)</f>
        <v>0</v>
      </c>
      <c r="CR773" s="128">
        <f>SUBTOTAL(9,CS773:CT773)</f>
        <v>0</v>
      </c>
      <c r="CS773" s="128">
        <f>SUM(CS774:CS775)</f>
        <v>0</v>
      </c>
      <c r="CT773" s="128">
        <f>SUM(CT774:CT775)</f>
        <v>0</v>
      </c>
    </row>
    <row r="774" spans="2:98" x14ac:dyDescent="0.25">
      <c r="B774" s="19" t="s">
        <v>6</v>
      </c>
      <c r="C774" s="20" t="s">
        <v>202</v>
      </c>
      <c r="D774" s="187"/>
      <c r="E774" s="63">
        <f t="shared" si="929"/>
        <v>0</v>
      </c>
      <c r="F774" s="63">
        <f t="shared" si="929"/>
        <v>0</v>
      </c>
      <c r="G774" s="63">
        <f t="shared" si="929"/>
        <v>0</v>
      </c>
      <c r="H774" s="63">
        <f t="shared" si="904"/>
        <v>0</v>
      </c>
      <c r="I774" s="63">
        <f t="shared" si="928"/>
        <v>0</v>
      </c>
      <c r="J774" s="63">
        <f t="shared" si="928"/>
        <v>0</v>
      </c>
      <c r="K774" s="63">
        <f>SUBTOTAL(9,L774:M774)</f>
        <v>0</v>
      </c>
      <c r="L774" s="63"/>
      <c r="M774" s="63"/>
      <c r="N774" s="63">
        <f>SUBTOTAL(9,O774:P774)</f>
        <v>0</v>
      </c>
      <c r="O774" s="63"/>
      <c r="P774" s="63"/>
      <c r="Q774" s="63">
        <f>SUBTOTAL(9,R774:S774)</f>
        <v>0</v>
      </c>
      <c r="R774" s="63"/>
      <c r="S774" s="63"/>
      <c r="T774" s="63">
        <f t="shared" si="925"/>
        <v>0</v>
      </c>
      <c r="U774" s="63">
        <f t="shared" si="908"/>
        <v>0</v>
      </c>
      <c r="V774" s="63">
        <f t="shared" si="908"/>
        <v>0</v>
      </c>
      <c r="W774" s="128">
        <f t="shared" si="909"/>
        <v>0</v>
      </c>
      <c r="X774" s="128">
        <f t="shared" si="910"/>
        <v>0</v>
      </c>
      <c r="Y774" s="128">
        <f t="shared" si="910"/>
        <v>0</v>
      </c>
      <c r="Z774" s="63">
        <f t="shared" si="857"/>
        <v>0</v>
      </c>
      <c r="AA774" s="63"/>
      <c r="AB774" s="63"/>
      <c r="AC774" s="63">
        <f t="shared" si="858"/>
        <v>0</v>
      </c>
      <c r="AD774" s="63"/>
      <c r="AE774" s="63"/>
      <c r="AF774" s="63">
        <f t="shared" si="859"/>
        <v>0</v>
      </c>
      <c r="AG774" s="63"/>
      <c r="AH774" s="63"/>
      <c r="AI774" s="63">
        <f t="shared" si="860"/>
        <v>0</v>
      </c>
      <c r="AJ774" s="63"/>
      <c r="AK774" s="63"/>
      <c r="AL774" s="63">
        <f t="shared" si="861"/>
        <v>0</v>
      </c>
      <c r="AM774" s="63"/>
      <c r="AN774" s="63"/>
      <c r="AO774" s="63">
        <f t="shared" si="862"/>
        <v>0</v>
      </c>
      <c r="AP774" s="63"/>
      <c r="AQ774" s="63"/>
      <c r="AR774" s="63">
        <f t="shared" si="863"/>
        <v>0</v>
      </c>
      <c r="AS774" s="63"/>
      <c r="AT774" s="63"/>
      <c r="AU774" s="63">
        <f t="shared" si="864"/>
        <v>0</v>
      </c>
      <c r="AV774" s="63"/>
      <c r="AW774" s="63"/>
      <c r="AX774" s="128">
        <f t="shared" si="911"/>
        <v>0</v>
      </c>
      <c r="AY774" s="128">
        <f t="shared" si="880"/>
        <v>0</v>
      </c>
      <c r="AZ774" s="128">
        <f t="shared" si="880"/>
        <v>0</v>
      </c>
      <c r="BA774" s="63">
        <f>SUBTOTAL(9,BB774:BC774)</f>
        <v>0</v>
      </c>
      <c r="BB774" s="63"/>
      <c r="BC774" s="63"/>
      <c r="BD774" s="63">
        <f>SUBTOTAL(9,BE774:BF774)</f>
        <v>0</v>
      </c>
      <c r="BE774" s="63"/>
      <c r="BF774" s="63"/>
      <c r="BG774" s="63">
        <f>SUBTOTAL(9,BH774:BI774)</f>
        <v>0</v>
      </c>
      <c r="BH774" s="63"/>
      <c r="BI774" s="63"/>
      <c r="BJ774" s="63">
        <f>SUBTOTAL(9,BK774:BL774)</f>
        <v>0</v>
      </c>
      <c r="BK774" s="63"/>
      <c r="BL774" s="63"/>
      <c r="BM774" s="63">
        <f>SUBTOTAL(9,BN774:BO774)</f>
        <v>0</v>
      </c>
      <c r="BN774" s="63"/>
      <c r="BO774" s="63"/>
      <c r="BP774" s="63">
        <f>SUBTOTAL(9,BQ774:BR774)</f>
        <v>0</v>
      </c>
      <c r="BQ774" s="63"/>
      <c r="BR774" s="63"/>
      <c r="BS774" s="63">
        <f>SUBTOTAL(9,BT774:BU774)</f>
        <v>0</v>
      </c>
      <c r="BT774" s="63"/>
      <c r="BU774" s="63"/>
      <c r="BV774" s="63">
        <f t="shared" si="919"/>
        <v>0</v>
      </c>
      <c r="BW774" s="63"/>
      <c r="BX774" s="63"/>
      <c r="BY774" s="63">
        <f t="shared" si="920"/>
        <v>0</v>
      </c>
      <c r="BZ774" s="63"/>
      <c r="CA774" s="63"/>
      <c r="CB774" s="63">
        <f>SUBTOTAL(9,CC774:CD774)</f>
        <v>0</v>
      </c>
      <c r="CC774" s="63"/>
      <c r="CD774" s="63"/>
      <c r="CE774" s="63">
        <f t="shared" si="882"/>
        <v>0</v>
      </c>
      <c r="CF774" s="63">
        <f t="shared" si="903"/>
        <v>0</v>
      </c>
      <c r="CG774" s="63">
        <f t="shared" si="903"/>
        <v>0</v>
      </c>
      <c r="CH774" s="63">
        <f>SUBTOTAL(9,CI774:CJ774)</f>
        <v>0</v>
      </c>
      <c r="CI774" s="63"/>
      <c r="CJ774" s="63"/>
      <c r="CK774" s="63">
        <f t="shared" si="875"/>
        <v>0</v>
      </c>
      <c r="CL774" s="63"/>
      <c r="CM774" s="63"/>
      <c r="CN774" s="63">
        <f>SUBTOTAL(9,CO774:CP774)</f>
        <v>0</v>
      </c>
      <c r="CO774" s="63"/>
      <c r="CP774" s="63"/>
      <c r="CR774" s="63">
        <f>SUBTOTAL(9,CS774:CT774)</f>
        <v>0</v>
      </c>
      <c r="CS774" s="63"/>
      <c r="CT774" s="63"/>
    </row>
    <row r="775" spans="2:98" x14ac:dyDescent="0.25">
      <c r="B775" s="19" t="s">
        <v>7</v>
      </c>
      <c r="C775" s="20" t="s">
        <v>203</v>
      </c>
      <c r="D775" s="187"/>
      <c r="E775" s="63">
        <f t="shared" si="929"/>
        <v>0</v>
      </c>
      <c r="F775" s="63">
        <f t="shared" si="929"/>
        <v>0</v>
      </c>
      <c r="G775" s="63">
        <f t="shared" si="929"/>
        <v>0</v>
      </c>
      <c r="H775" s="63">
        <f t="shared" si="904"/>
        <v>0</v>
      </c>
      <c r="I775" s="63">
        <f t="shared" si="928"/>
        <v>0</v>
      </c>
      <c r="J775" s="63">
        <f t="shared" si="928"/>
        <v>0</v>
      </c>
      <c r="K775" s="63">
        <f>SUBTOTAL(9,L775:M775)</f>
        <v>0</v>
      </c>
      <c r="L775" s="63"/>
      <c r="M775" s="63"/>
      <c r="N775" s="63">
        <f>SUBTOTAL(9,O775:P775)</f>
        <v>0</v>
      </c>
      <c r="O775" s="63"/>
      <c r="P775" s="63"/>
      <c r="Q775" s="63">
        <f>SUBTOTAL(9,R775:S775)</f>
        <v>0</v>
      </c>
      <c r="R775" s="63"/>
      <c r="S775" s="63"/>
      <c r="T775" s="63">
        <f t="shared" si="925"/>
        <v>0</v>
      </c>
      <c r="U775" s="63">
        <f t="shared" si="908"/>
        <v>0</v>
      </c>
      <c r="V775" s="63">
        <f t="shared" si="908"/>
        <v>0</v>
      </c>
      <c r="W775" s="128">
        <f t="shared" si="909"/>
        <v>0</v>
      </c>
      <c r="X775" s="128">
        <f t="shared" si="910"/>
        <v>0</v>
      </c>
      <c r="Y775" s="128">
        <f t="shared" si="910"/>
        <v>0</v>
      </c>
      <c r="Z775" s="63">
        <f t="shared" si="857"/>
        <v>0</v>
      </c>
      <c r="AA775" s="63"/>
      <c r="AB775" s="63"/>
      <c r="AC775" s="63">
        <f t="shared" si="858"/>
        <v>0</v>
      </c>
      <c r="AD775" s="63"/>
      <c r="AE775" s="63"/>
      <c r="AF775" s="63">
        <f t="shared" si="859"/>
        <v>0</v>
      </c>
      <c r="AG775" s="63"/>
      <c r="AH775" s="63"/>
      <c r="AI775" s="63">
        <f t="shared" si="860"/>
        <v>0</v>
      </c>
      <c r="AJ775" s="63"/>
      <c r="AK775" s="63"/>
      <c r="AL775" s="63">
        <f t="shared" si="861"/>
        <v>0</v>
      </c>
      <c r="AM775" s="63"/>
      <c r="AN775" s="63"/>
      <c r="AO775" s="63">
        <f t="shared" si="862"/>
        <v>0</v>
      </c>
      <c r="AP775" s="63"/>
      <c r="AQ775" s="63"/>
      <c r="AR775" s="63">
        <f t="shared" si="863"/>
        <v>0</v>
      </c>
      <c r="AS775" s="63"/>
      <c r="AT775" s="63"/>
      <c r="AU775" s="63">
        <f t="shared" si="864"/>
        <v>0</v>
      </c>
      <c r="AV775" s="63"/>
      <c r="AW775" s="63"/>
      <c r="AX775" s="128">
        <f t="shared" si="911"/>
        <v>0</v>
      </c>
      <c r="AY775" s="128">
        <f t="shared" si="880"/>
        <v>0</v>
      </c>
      <c r="AZ775" s="128">
        <f t="shared" si="880"/>
        <v>0</v>
      </c>
      <c r="BA775" s="63">
        <f>SUBTOTAL(9,BB775:BC775)</f>
        <v>0</v>
      </c>
      <c r="BB775" s="63"/>
      <c r="BC775" s="63"/>
      <c r="BD775" s="63">
        <f>SUBTOTAL(9,BE775:BF775)</f>
        <v>0</v>
      </c>
      <c r="BE775" s="63"/>
      <c r="BF775" s="63"/>
      <c r="BG775" s="63">
        <f>SUBTOTAL(9,BH775:BI775)</f>
        <v>0</v>
      </c>
      <c r="BH775" s="63"/>
      <c r="BI775" s="63"/>
      <c r="BJ775" s="63">
        <f>SUBTOTAL(9,BK775:BL775)</f>
        <v>0</v>
      </c>
      <c r="BK775" s="63"/>
      <c r="BL775" s="63"/>
      <c r="BM775" s="63">
        <f>SUBTOTAL(9,BN775:BO775)</f>
        <v>0</v>
      </c>
      <c r="BN775" s="63"/>
      <c r="BO775" s="63"/>
      <c r="BP775" s="63">
        <f>SUBTOTAL(9,BQ775:BR775)</f>
        <v>0</v>
      </c>
      <c r="BQ775" s="63"/>
      <c r="BR775" s="63"/>
      <c r="BS775" s="63">
        <f>SUBTOTAL(9,BT775:BU775)</f>
        <v>0</v>
      </c>
      <c r="BT775" s="63"/>
      <c r="BU775" s="63"/>
      <c r="BV775" s="63">
        <f t="shared" si="919"/>
        <v>0</v>
      </c>
      <c r="BW775" s="63"/>
      <c r="BX775" s="63"/>
      <c r="BY775" s="63">
        <f t="shared" si="920"/>
        <v>0</v>
      </c>
      <c r="BZ775" s="63"/>
      <c r="CA775" s="63"/>
      <c r="CB775" s="63">
        <f>SUBTOTAL(9,CC775:CD775)</f>
        <v>0</v>
      </c>
      <c r="CC775" s="63"/>
      <c r="CD775" s="63"/>
      <c r="CE775" s="63">
        <f t="shared" si="882"/>
        <v>0</v>
      </c>
      <c r="CF775" s="63">
        <f t="shared" si="903"/>
        <v>0</v>
      </c>
      <c r="CG775" s="63">
        <f t="shared" si="903"/>
        <v>0</v>
      </c>
      <c r="CH775" s="63">
        <f>SUBTOTAL(9,CI775:CJ775)</f>
        <v>0</v>
      </c>
      <c r="CI775" s="63"/>
      <c r="CJ775" s="63"/>
      <c r="CK775" s="63">
        <f t="shared" si="875"/>
        <v>0</v>
      </c>
      <c r="CL775" s="63"/>
      <c r="CM775" s="63"/>
      <c r="CN775" s="63">
        <f>SUBTOTAL(9,CO775:CP775)</f>
        <v>0</v>
      </c>
      <c r="CO775" s="63"/>
      <c r="CP775" s="63"/>
      <c r="CR775" s="63">
        <f>SUBTOTAL(9,CS775:CT775)</f>
        <v>0</v>
      </c>
      <c r="CS775" s="63"/>
      <c r="CT775" s="63"/>
    </row>
    <row r="776" spans="2:98" x14ac:dyDescent="0.25">
      <c r="B776" s="18" t="s">
        <v>118</v>
      </c>
      <c r="C776" s="24" t="s">
        <v>145</v>
      </c>
      <c r="E776" s="128">
        <f t="shared" si="929"/>
        <v>0</v>
      </c>
      <c r="F776" s="128">
        <f t="shared" si="929"/>
        <v>0</v>
      </c>
      <c r="G776" s="128">
        <f t="shared" si="929"/>
        <v>0</v>
      </c>
      <c r="H776" s="128">
        <f t="shared" si="904"/>
        <v>0</v>
      </c>
      <c r="I776" s="128">
        <f t="shared" si="928"/>
        <v>0</v>
      </c>
      <c r="J776" s="128">
        <f t="shared" si="928"/>
        <v>0</v>
      </c>
      <c r="K776" s="128">
        <f t="shared" si="905"/>
        <v>0</v>
      </c>
      <c r="L776" s="128">
        <f>SUM(L777:L781)</f>
        <v>0</v>
      </c>
      <c r="M776" s="128">
        <f>SUM(M777:M781)</f>
        <v>0</v>
      </c>
      <c r="N776" s="128">
        <f t="shared" si="906"/>
        <v>0</v>
      </c>
      <c r="O776" s="128">
        <f>SUM(O777:O781)</f>
        <v>0</v>
      </c>
      <c r="P776" s="128">
        <f>SUM(P777:P781)</f>
        <v>0</v>
      </c>
      <c r="Q776" s="128">
        <f t="shared" si="907"/>
        <v>0</v>
      </c>
      <c r="R776" s="128">
        <f>SUM(R777:R781)</f>
        <v>0</v>
      </c>
      <c r="S776" s="128">
        <f>SUM(S777:S781)</f>
        <v>0</v>
      </c>
      <c r="T776" s="128">
        <f t="shared" si="925"/>
        <v>0</v>
      </c>
      <c r="U776" s="128">
        <f t="shared" si="908"/>
        <v>0</v>
      </c>
      <c r="V776" s="128">
        <f t="shared" si="908"/>
        <v>0</v>
      </c>
      <c r="W776" s="128">
        <f t="shared" si="909"/>
        <v>0</v>
      </c>
      <c r="X776" s="128">
        <f t="shared" si="910"/>
        <v>0</v>
      </c>
      <c r="Y776" s="128">
        <f t="shared" si="910"/>
        <v>0</v>
      </c>
      <c r="Z776" s="128">
        <f t="shared" si="857"/>
        <v>0</v>
      </c>
      <c r="AA776" s="128">
        <f>SUM(AA777:AA781)</f>
        <v>0</v>
      </c>
      <c r="AB776" s="128">
        <f>SUM(AB777:AB781)</f>
        <v>0</v>
      </c>
      <c r="AC776" s="128">
        <f t="shared" si="858"/>
        <v>0</v>
      </c>
      <c r="AD776" s="128">
        <f>SUM(AD777:AD781)</f>
        <v>0</v>
      </c>
      <c r="AE776" s="128">
        <f>SUM(AE777:AE781)</f>
        <v>0</v>
      </c>
      <c r="AF776" s="128">
        <f t="shared" si="859"/>
        <v>0</v>
      </c>
      <c r="AG776" s="128">
        <f>SUM(AG777:AG781)</f>
        <v>0</v>
      </c>
      <c r="AH776" s="128">
        <f>SUM(AH777:AH781)</f>
        <v>0</v>
      </c>
      <c r="AI776" s="128">
        <f t="shared" si="860"/>
        <v>0</v>
      </c>
      <c r="AJ776" s="128">
        <f>SUM(AJ777:AJ781)</f>
        <v>0</v>
      </c>
      <c r="AK776" s="128">
        <f>SUM(AK777:AK781)</f>
        <v>0</v>
      </c>
      <c r="AL776" s="128">
        <f t="shared" si="861"/>
        <v>0</v>
      </c>
      <c r="AM776" s="128">
        <f>SUM(AM777:AM781)</f>
        <v>0</v>
      </c>
      <c r="AN776" s="128">
        <f>SUM(AN777:AN781)</f>
        <v>0</v>
      </c>
      <c r="AO776" s="128">
        <f t="shared" si="862"/>
        <v>0</v>
      </c>
      <c r="AP776" s="128">
        <f>SUM(AP777:AP781)</f>
        <v>0</v>
      </c>
      <c r="AQ776" s="128">
        <f>SUM(AQ777:AQ781)</f>
        <v>0</v>
      </c>
      <c r="AR776" s="128">
        <f t="shared" si="863"/>
        <v>0</v>
      </c>
      <c r="AS776" s="128">
        <f>SUM(AS777:AS781)</f>
        <v>0</v>
      </c>
      <c r="AT776" s="128">
        <f>SUM(AT777:AT781)</f>
        <v>0</v>
      </c>
      <c r="AU776" s="128">
        <f t="shared" si="864"/>
        <v>0</v>
      </c>
      <c r="AV776" s="128">
        <f>SUM(AV777:AV781)</f>
        <v>0</v>
      </c>
      <c r="AW776" s="128">
        <f>SUM(AW777:AW781)</f>
        <v>0</v>
      </c>
      <c r="AX776" s="128">
        <f t="shared" si="911"/>
        <v>0</v>
      </c>
      <c r="AY776" s="128">
        <f t="shared" si="880"/>
        <v>0</v>
      </c>
      <c r="AZ776" s="128">
        <f t="shared" si="880"/>
        <v>0</v>
      </c>
      <c r="BA776" s="128">
        <f t="shared" si="912"/>
        <v>0</v>
      </c>
      <c r="BB776" s="128">
        <f>SUM(BB777:BB781)</f>
        <v>0</v>
      </c>
      <c r="BC776" s="128">
        <f>SUM(BC777:BC781)</f>
        <v>0</v>
      </c>
      <c r="BD776" s="128">
        <f t="shared" si="913"/>
        <v>0</v>
      </c>
      <c r="BE776" s="128">
        <f>SUM(BE777:BE781)</f>
        <v>0</v>
      </c>
      <c r="BF776" s="128">
        <f>SUM(BF777:BF781)</f>
        <v>0</v>
      </c>
      <c r="BG776" s="128">
        <f t="shared" si="914"/>
        <v>0</v>
      </c>
      <c r="BH776" s="128">
        <f>SUM(BH777:BH781)</f>
        <v>0</v>
      </c>
      <c r="BI776" s="128">
        <f>SUM(BI777:BI781)</f>
        <v>0</v>
      </c>
      <c r="BJ776" s="128">
        <f t="shared" si="915"/>
        <v>0</v>
      </c>
      <c r="BK776" s="128">
        <f>SUM(BK777:BK781)</f>
        <v>0</v>
      </c>
      <c r="BL776" s="128">
        <f>SUM(BL777:BL781)</f>
        <v>0</v>
      </c>
      <c r="BM776" s="128">
        <f t="shared" si="916"/>
        <v>0</v>
      </c>
      <c r="BN776" s="128">
        <f>SUM(BN777:BN781)</f>
        <v>0</v>
      </c>
      <c r="BO776" s="128">
        <f>SUM(BO777:BO781)</f>
        <v>0</v>
      </c>
      <c r="BP776" s="128">
        <f t="shared" si="917"/>
        <v>0</v>
      </c>
      <c r="BQ776" s="128">
        <f>SUM(BQ777:BQ781)</f>
        <v>0</v>
      </c>
      <c r="BR776" s="128">
        <f>SUM(BR777:BR781)</f>
        <v>0</v>
      </c>
      <c r="BS776" s="128">
        <f t="shared" si="918"/>
        <v>0</v>
      </c>
      <c r="BT776" s="128">
        <f>SUM(BT777:BT781)</f>
        <v>0</v>
      </c>
      <c r="BU776" s="128">
        <f>SUM(BU777:BU781)</f>
        <v>0</v>
      </c>
      <c r="BV776" s="128">
        <f t="shared" si="919"/>
        <v>0</v>
      </c>
      <c r="BW776" s="128">
        <f>SUM(BW777:BW781)</f>
        <v>0</v>
      </c>
      <c r="BX776" s="128">
        <f>SUM(BX777:BX781)</f>
        <v>0</v>
      </c>
      <c r="BY776" s="128">
        <f t="shared" si="920"/>
        <v>0</v>
      </c>
      <c r="BZ776" s="128">
        <f>SUM(BZ777:BZ781)</f>
        <v>0</v>
      </c>
      <c r="CA776" s="128">
        <f>SUM(CA777:CA781)</f>
        <v>0</v>
      </c>
      <c r="CB776" s="128">
        <f t="shared" si="921"/>
        <v>0</v>
      </c>
      <c r="CC776" s="128">
        <f>SUM(CC777:CC781)</f>
        <v>0</v>
      </c>
      <c r="CD776" s="128">
        <f>SUM(CD777:CD781)</f>
        <v>0</v>
      </c>
      <c r="CE776" s="128">
        <f t="shared" si="882"/>
        <v>0</v>
      </c>
      <c r="CF776" s="128">
        <f t="shared" si="903"/>
        <v>0</v>
      </c>
      <c r="CG776" s="128">
        <f t="shared" si="903"/>
        <v>0</v>
      </c>
      <c r="CH776" s="128">
        <f t="shared" si="922"/>
        <v>0</v>
      </c>
      <c r="CI776" s="128">
        <f>SUM(CI777:CI781)</f>
        <v>0</v>
      </c>
      <c r="CJ776" s="128">
        <f>SUM(CJ777:CJ781)</f>
        <v>0</v>
      </c>
      <c r="CK776" s="128">
        <f t="shared" si="875"/>
        <v>0</v>
      </c>
      <c r="CL776" s="128">
        <f>SUM(CL777:CL781)</f>
        <v>0</v>
      </c>
      <c r="CM776" s="128">
        <f>SUM(CM777:CM781)</f>
        <v>0</v>
      </c>
      <c r="CN776" s="128">
        <f t="shared" si="923"/>
        <v>0</v>
      </c>
      <c r="CO776" s="128">
        <f>SUM(CO777:CO781)</f>
        <v>0</v>
      </c>
      <c r="CP776" s="128">
        <f>SUM(CP777:CP781)</f>
        <v>0</v>
      </c>
      <c r="CR776" s="128">
        <f t="shared" si="931"/>
        <v>0</v>
      </c>
      <c r="CS776" s="128">
        <f>SUM(CS777:CS781)</f>
        <v>0</v>
      </c>
      <c r="CT776" s="128">
        <f>SUM(CT777:CT781)</f>
        <v>0</v>
      </c>
    </row>
    <row r="777" spans="2:98" x14ac:dyDescent="0.25">
      <c r="B777" s="19" t="s">
        <v>158</v>
      </c>
      <c r="C777" s="28" t="s">
        <v>33</v>
      </c>
      <c r="E777" s="63">
        <f t="shared" si="929"/>
        <v>0</v>
      </c>
      <c r="F777" s="63">
        <f t="shared" si="929"/>
        <v>0</v>
      </c>
      <c r="G777" s="63">
        <f t="shared" si="929"/>
        <v>0</v>
      </c>
      <c r="H777" s="63">
        <f t="shared" si="904"/>
        <v>0</v>
      </c>
      <c r="I777" s="63">
        <f t="shared" si="928"/>
        <v>0</v>
      </c>
      <c r="J777" s="63">
        <f t="shared" si="928"/>
        <v>0</v>
      </c>
      <c r="K777" s="63">
        <f t="shared" si="905"/>
        <v>0</v>
      </c>
      <c r="L777" s="63"/>
      <c r="M777" s="63"/>
      <c r="N777" s="63">
        <f t="shared" si="906"/>
        <v>0</v>
      </c>
      <c r="O777" s="63"/>
      <c r="P777" s="63"/>
      <c r="Q777" s="63">
        <f t="shared" si="907"/>
        <v>0</v>
      </c>
      <c r="R777" s="63"/>
      <c r="S777" s="63"/>
      <c r="T777" s="63">
        <f t="shared" si="925"/>
        <v>0</v>
      </c>
      <c r="U777" s="63">
        <f t="shared" si="908"/>
        <v>0</v>
      </c>
      <c r="V777" s="63">
        <f t="shared" si="908"/>
        <v>0</v>
      </c>
      <c r="W777" s="128">
        <f t="shared" si="909"/>
        <v>0</v>
      </c>
      <c r="X777" s="128">
        <f t="shared" si="910"/>
        <v>0</v>
      </c>
      <c r="Y777" s="128">
        <f t="shared" si="910"/>
        <v>0</v>
      </c>
      <c r="Z777" s="63">
        <f t="shared" si="857"/>
        <v>0</v>
      </c>
      <c r="AA777" s="63"/>
      <c r="AB777" s="63"/>
      <c r="AC777" s="63">
        <f t="shared" si="858"/>
        <v>0</v>
      </c>
      <c r="AD777" s="63"/>
      <c r="AE777" s="63"/>
      <c r="AF777" s="63">
        <f t="shared" si="859"/>
        <v>0</v>
      </c>
      <c r="AG777" s="63"/>
      <c r="AH777" s="63"/>
      <c r="AI777" s="63">
        <f t="shared" si="860"/>
        <v>0</v>
      </c>
      <c r="AJ777" s="63"/>
      <c r="AK777" s="63"/>
      <c r="AL777" s="63">
        <f t="shared" si="861"/>
        <v>0</v>
      </c>
      <c r="AM777" s="63"/>
      <c r="AN777" s="63"/>
      <c r="AO777" s="63">
        <f t="shared" si="862"/>
        <v>0</v>
      </c>
      <c r="AP777" s="63"/>
      <c r="AQ777" s="63"/>
      <c r="AR777" s="63">
        <f t="shared" si="863"/>
        <v>0</v>
      </c>
      <c r="AS777" s="63"/>
      <c r="AT777" s="63"/>
      <c r="AU777" s="63">
        <f t="shared" si="864"/>
        <v>0</v>
      </c>
      <c r="AV777" s="63"/>
      <c r="AW777" s="63"/>
      <c r="AX777" s="128">
        <f t="shared" si="911"/>
        <v>0</v>
      </c>
      <c r="AY777" s="128">
        <f t="shared" si="880"/>
        <v>0</v>
      </c>
      <c r="AZ777" s="128">
        <f t="shared" si="880"/>
        <v>0</v>
      </c>
      <c r="BA777" s="63">
        <f t="shared" si="912"/>
        <v>0</v>
      </c>
      <c r="BB777" s="63"/>
      <c r="BC777" s="63"/>
      <c r="BD777" s="63">
        <f t="shared" si="913"/>
        <v>0</v>
      </c>
      <c r="BE777" s="63"/>
      <c r="BF777" s="63"/>
      <c r="BG777" s="63">
        <f t="shared" si="914"/>
        <v>0</v>
      </c>
      <c r="BH777" s="63"/>
      <c r="BI777" s="63"/>
      <c r="BJ777" s="63">
        <f t="shared" si="915"/>
        <v>0</v>
      </c>
      <c r="BK777" s="63"/>
      <c r="BL777" s="63"/>
      <c r="BM777" s="63">
        <f t="shared" si="916"/>
        <v>0</v>
      </c>
      <c r="BN777" s="63"/>
      <c r="BO777" s="63"/>
      <c r="BP777" s="63">
        <f t="shared" si="917"/>
        <v>0</v>
      </c>
      <c r="BQ777" s="63"/>
      <c r="BR777" s="63"/>
      <c r="BS777" s="63">
        <f t="shared" si="918"/>
        <v>0</v>
      </c>
      <c r="BT777" s="63"/>
      <c r="BU777" s="63"/>
      <c r="BV777" s="63">
        <f t="shared" si="919"/>
        <v>0</v>
      </c>
      <c r="BW777" s="63"/>
      <c r="BX777" s="63"/>
      <c r="BY777" s="63">
        <f t="shared" si="920"/>
        <v>0</v>
      </c>
      <c r="BZ777" s="63"/>
      <c r="CA777" s="63"/>
      <c r="CB777" s="63">
        <f t="shared" si="921"/>
        <v>0</v>
      </c>
      <c r="CC777" s="63"/>
      <c r="CD777" s="63"/>
      <c r="CE777" s="63">
        <f t="shared" si="882"/>
        <v>0</v>
      </c>
      <c r="CF777" s="63">
        <f t="shared" si="903"/>
        <v>0</v>
      </c>
      <c r="CG777" s="63">
        <f t="shared" si="903"/>
        <v>0</v>
      </c>
      <c r="CH777" s="63">
        <f t="shared" si="922"/>
        <v>0</v>
      </c>
      <c r="CI777" s="63"/>
      <c r="CJ777" s="63"/>
      <c r="CK777" s="63">
        <f t="shared" si="875"/>
        <v>0</v>
      </c>
      <c r="CL777" s="63"/>
      <c r="CM777" s="63"/>
      <c r="CN777" s="63">
        <f t="shared" si="923"/>
        <v>0</v>
      </c>
      <c r="CO777" s="63"/>
      <c r="CP777" s="63"/>
      <c r="CR777" s="63">
        <f t="shared" si="931"/>
        <v>0</v>
      </c>
      <c r="CS777" s="63"/>
      <c r="CT777" s="63"/>
    </row>
    <row r="778" spans="2:98" x14ac:dyDescent="0.25">
      <c r="B778" s="19" t="s">
        <v>159</v>
      </c>
      <c r="C778" s="28" t="s">
        <v>34</v>
      </c>
      <c r="E778" s="63">
        <f t="shared" si="929"/>
        <v>0</v>
      </c>
      <c r="F778" s="63">
        <f t="shared" si="929"/>
        <v>0</v>
      </c>
      <c r="G778" s="63">
        <f t="shared" si="929"/>
        <v>0</v>
      </c>
      <c r="H778" s="63">
        <f t="shared" si="904"/>
        <v>0</v>
      </c>
      <c r="I778" s="63">
        <f t="shared" si="928"/>
        <v>0</v>
      </c>
      <c r="J778" s="63">
        <f t="shared" si="928"/>
        <v>0</v>
      </c>
      <c r="K778" s="63">
        <f t="shared" si="905"/>
        <v>0</v>
      </c>
      <c r="L778" s="63"/>
      <c r="M778" s="63"/>
      <c r="N778" s="63">
        <f t="shared" si="906"/>
        <v>0</v>
      </c>
      <c r="O778" s="63"/>
      <c r="P778" s="63"/>
      <c r="Q778" s="63">
        <f t="shared" si="907"/>
        <v>0</v>
      </c>
      <c r="R778" s="63"/>
      <c r="S778" s="63"/>
      <c r="T778" s="63">
        <f t="shared" si="925"/>
        <v>0</v>
      </c>
      <c r="U778" s="63">
        <f t="shared" si="908"/>
        <v>0</v>
      </c>
      <c r="V778" s="63">
        <f t="shared" si="908"/>
        <v>0</v>
      </c>
      <c r="W778" s="128">
        <f t="shared" si="909"/>
        <v>0</v>
      </c>
      <c r="X778" s="128">
        <f t="shared" si="910"/>
        <v>0</v>
      </c>
      <c r="Y778" s="128">
        <f t="shared" si="910"/>
        <v>0</v>
      </c>
      <c r="Z778" s="63">
        <f t="shared" si="857"/>
        <v>0</v>
      </c>
      <c r="AA778" s="63"/>
      <c r="AB778" s="63"/>
      <c r="AC778" s="63">
        <f t="shared" si="858"/>
        <v>0</v>
      </c>
      <c r="AD778" s="63"/>
      <c r="AE778" s="63"/>
      <c r="AF778" s="63">
        <f t="shared" si="859"/>
        <v>0</v>
      </c>
      <c r="AG778" s="63"/>
      <c r="AH778" s="63"/>
      <c r="AI778" s="63">
        <f t="shared" si="860"/>
        <v>0</v>
      </c>
      <c r="AJ778" s="63"/>
      <c r="AK778" s="63"/>
      <c r="AL778" s="63">
        <f t="shared" si="861"/>
        <v>0</v>
      </c>
      <c r="AM778" s="63"/>
      <c r="AN778" s="63"/>
      <c r="AO778" s="63">
        <f t="shared" si="862"/>
        <v>0</v>
      </c>
      <c r="AP778" s="63"/>
      <c r="AQ778" s="63"/>
      <c r="AR778" s="63">
        <f t="shared" si="863"/>
        <v>0</v>
      </c>
      <c r="AS778" s="63"/>
      <c r="AT778" s="63"/>
      <c r="AU778" s="63">
        <f t="shared" si="864"/>
        <v>0</v>
      </c>
      <c r="AV778" s="63"/>
      <c r="AW778" s="63"/>
      <c r="AX778" s="128">
        <f t="shared" si="911"/>
        <v>0</v>
      </c>
      <c r="AY778" s="128">
        <f t="shared" si="880"/>
        <v>0</v>
      </c>
      <c r="AZ778" s="128">
        <f t="shared" si="880"/>
        <v>0</v>
      </c>
      <c r="BA778" s="63">
        <f t="shared" si="912"/>
        <v>0</v>
      </c>
      <c r="BB778" s="63"/>
      <c r="BC778" s="63"/>
      <c r="BD778" s="63">
        <f t="shared" si="913"/>
        <v>0</v>
      </c>
      <c r="BE778" s="63"/>
      <c r="BF778" s="63"/>
      <c r="BG778" s="63">
        <f t="shared" si="914"/>
        <v>0</v>
      </c>
      <c r="BH778" s="63"/>
      <c r="BI778" s="63"/>
      <c r="BJ778" s="63">
        <f t="shared" si="915"/>
        <v>0</v>
      </c>
      <c r="BK778" s="63"/>
      <c r="BL778" s="63"/>
      <c r="BM778" s="63">
        <f t="shared" si="916"/>
        <v>0</v>
      </c>
      <c r="BN778" s="63"/>
      <c r="BO778" s="63"/>
      <c r="BP778" s="63">
        <f t="shared" si="917"/>
        <v>0</v>
      </c>
      <c r="BQ778" s="63"/>
      <c r="BR778" s="63"/>
      <c r="BS778" s="63">
        <f t="shared" si="918"/>
        <v>0</v>
      </c>
      <c r="BT778" s="63"/>
      <c r="BU778" s="63"/>
      <c r="BV778" s="63">
        <f t="shared" si="919"/>
        <v>0</v>
      </c>
      <c r="BW778" s="63"/>
      <c r="BX778" s="63"/>
      <c r="BY778" s="63">
        <f t="shared" si="920"/>
        <v>0</v>
      </c>
      <c r="BZ778" s="63"/>
      <c r="CA778" s="63"/>
      <c r="CB778" s="63">
        <f t="shared" si="921"/>
        <v>0</v>
      </c>
      <c r="CC778" s="63"/>
      <c r="CD778" s="63"/>
      <c r="CE778" s="63">
        <f t="shared" si="882"/>
        <v>0</v>
      </c>
      <c r="CF778" s="63">
        <f t="shared" si="903"/>
        <v>0</v>
      </c>
      <c r="CG778" s="63">
        <f t="shared" si="903"/>
        <v>0</v>
      </c>
      <c r="CH778" s="63">
        <f t="shared" si="922"/>
        <v>0</v>
      </c>
      <c r="CI778" s="63"/>
      <c r="CJ778" s="63"/>
      <c r="CK778" s="63">
        <f t="shared" si="875"/>
        <v>0</v>
      </c>
      <c r="CL778" s="63"/>
      <c r="CM778" s="63"/>
      <c r="CN778" s="63">
        <f t="shared" si="923"/>
        <v>0</v>
      </c>
      <c r="CO778" s="63"/>
      <c r="CP778" s="63"/>
      <c r="CR778" s="63">
        <f t="shared" si="931"/>
        <v>0</v>
      </c>
      <c r="CS778" s="63"/>
      <c r="CT778" s="63"/>
    </row>
    <row r="779" spans="2:98" x14ac:dyDescent="0.25">
      <c r="B779" s="19" t="s">
        <v>160</v>
      </c>
      <c r="C779" s="28" t="s">
        <v>35</v>
      </c>
      <c r="E779" s="63">
        <f t="shared" si="929"/>
        <v>0</v>
      </c>
      <c r="F779" s="63">
        <f t="shared" si="929"/>
        <v>0</v>
      </c>
      <c r="G779" s="63">
        <f t="shared" si="929"/>
        <v>0</v>
      </c>
      <c r="H779" s="63">
        <f t="shared" si="904"/>
        <v>0</v>
      </c>
      <c r="I779" s="63">
        <f t="shared" si="928"/>
        <v>0</v>
      </c>
      <c r="J779" s="63">
        <f t="shared" si="928"/>
        <v>0</v>
      </c>
      <c r="K779" s="63">
        <f t="shared" si="905"/>
        <v>0</v>
      </c>
      <c r="L779" s="63"/>
      <c r="M779" s="63"/>
      <c r="N779" s="63">
        <f t="shared" si="906"/>
        <v>0</v>
      </c>
      <c r="O779" s="63"/>
      <c r="P779" s="63"/>
      <c r="Q779" s="63">
        <f t="shared" si="907"/>
        <v>0</v>
      </c>
      <c r="R779" s="63"/>
      <c r="S779" s="63"/>
      <c r="T779" s="63">
        <f t="shared" si="925"/>
        <v>0</v>
      </c>
      <c r="U779" s="63">
        <f t="shared" si="908"/>
        <v>0</v>
      </c>
      <c r="V779" s="63">
        <f t="shared" si="908"/>
        <v>0</v>
      </c>
      <c r="W779" s="128">
        <f t="shared" si="909"/>
        <v>0</v>
      </c>
      <c r="X779" s="128">
        <f t="shared" si="910"/>
        <v>0</v>
      </c>
      <c r="Y779" s="128">
        <f t="shared" si="910"/>
        <v>0</v>
      </c>
      <c r="Z779" s="63">
        <f t="shared" si="857"/>
        <v>0</v>
      </c>
      <c r="AA779" s="63"/>
      <c r="AB779" s="63"/>
      <c r="AC779" s="63">
        <f t="shared" si="858"/>
        <v>0</v>
      </c>
      <c r="AD779" s="63"/>
      <c r="AE779" s="63"/>
      <c r="AF779" s="63">
        <f t="shared" si="859"/>
        <v>0</v>
      </c>
      <c r="AG779" s="63"/>
      <c r="AH779" s="63"/>
      <c r="AI779" s="63">
        <f t="shared" si="860"/>
        <v>0</v>
      </c>
      <c r="AJ779" s="63"/>
      <c r="AK779" s="63"/>
      <c r="AL779" s="63">
        <f t="shared" si="861"/>
        <v>0</v>
      </c>
      <c r="AM779" s="63"/>
      <c r="AN779" s="63"/>
      <c r="AO779" s="63">
        <f t="shared" si="862"/>
        <v>0</v>
      </c>
      <c r="AP779" s="63"/>
      <c r="AQ779" s="63"/>
      <c r="AR779" s="63">
        <f t="shared" si="863"/>
        <v>0</v>
      </c>
      <c r="AS779" s="63"/>
      <c r="AT779" s="63"/>
      <c r="AU779" s="63">
        <f t="shared" si="864"/>
        <v>0</v>
      </c>
      <c r="AV779" s="63"/>
      <c r="AW779" s="63"/>
      <c r="AX779" s="128">
        <f t="shared" si="911"/>
        <v>0</v>
      </c>
      <c r="AY779" s="128">
        <f t="shared" si="880"/>
        <v>0</v>
      </c>
      <c r="AZ779" s="128">
        <f t="shared" si="880"/>
        <v>0</v>
      </c>
      <c r="BA779" s="63">
        <f t="shared" si="912"/>
        <v>0</v>
      </c>
      <c r="BB779" s="63"/>
      <c r="BC779" s="63"/>
      <c r="BD779" s="63">
        <f t="shared" si="913"/>
        <v>0</v>
      </c>
      <c r="BE779" s="63"/>
      <c r="BF779" s="63"/>
      <c r="BG779" s="63">
        <f t="shared" si="914"/>
        <v>0</v>
      </c>
      <c r="BH779" s="63"/>
      <c r="BI779" s="63"/>
      <c r="BJ779" s="63">
        <f t="shared" si="915"/>
        <v>0</v>
      </c>
      <c r="BK779" s="63"/>
      <c r="BL779" s="63"/>
      <c r="BM779" s="63">
        <f t="shared" si="916"/>
        <v>0</v>
      </c>
      <c r="BN779" s="63"/>
      <c r="BO779" s="63"/>
      <c r="BP779" s="63">
        <f t="shared" si="917"/>
        <v>0</v>
      </c>
      <c r="BQ779" s="63"/>
      <c r="BR779" s="63"/>
      <c r="BS779" s="63">
        <f t="shared" si="918"/>
        <v>0</v>
      </c>
      <c r="BT779" s="63"/>
      <c r="BU779" s="63"/>
      <c r="BV779" s="63">
        <f t="shared" si="919"/>
        <v>0</v>
      </c>
      <c r="BW779" s="63"/>
      <c r="BX779" s="63"/>
      <c r="BY779" s="63">
        <f t="shared" si="920"/>
        <v>0</v>
      </c>
      <c r="BZ779" s="63"/>
      <c r="CA779" s="63"/>
      <c r="CB779" s="63">
        <f t="shared" si="921"/>
        <v>0</v>
      </c>
      <c r="CC779" s="63"/>
      <c r="CD779" s="63"/>
      <c r="CE779" s="63">
        <f t="shared" si="882"/>
        <v>0</v>
      </c>
      <c r="CF779" s="63">
        <f t="shared" si="903"/>
        <v>0</v>
      </c>
      <c r="CG779" s="63">
        <f t="shared" si="903"/>
        <v>0</v>
      </c>
      <c r="CH779" s="63">
        <f t="shared" si="922"/>
        <v>0</v>
      </c>
      <c r="CI779" s="63"/>
      <c r="CJ779" s="63"/>
      <c r="CK779" s="63">
        <f t="shared" si="875"/>
        <v>0</v>
      </c>
      <c r="CL779" s="63"/>
      <c r="CM779" s="63"/>
      <c r="CN779" s="63">
        <f t="shared" si="923"/>
        <v>0</v>
      </c>
      <c r="CO779" s="63"/>
      <c r="CP779" s="63"/>
      <c r="CR779" s="63">
        <f t="shared" si="931"/>
        <v>0</v>
      </c>
      <c r="CS779" s="63"/>
      <c r="CT779" s="63"/>
    </row>
    <row r="780" spans="2:98" x14ac:dyDescent="0.25">
      <c r="B780" s="19" t="s">
        <v>161</v>
      </c>
      <c r="C780" s="28" t="s">
        <v>36</v>
      </c>
      <c r="E780" s="63">
        <f t="shared" si="929"/>
        <v>0</v>
      </c>
      <c r="F780" s="63">
        <f t="shared" si="929"/>
        <v>0</v>
      </c>
      <c r="G780" s="63">
        <f t="shared" si="929"/>
        <v>0</v>
      </c>
      <c r="H780" s="63">
        <f t="shared" si="904"/>
        <v>0</v>
      </c>
      <c r="I780" s="63">
        <f t="shared" si="928"/>
        <v>0</v>
      </c>
      <c r="J780" s="63">
        <f t="shared" si="928"/>
        <v>0</v>
      </c>
      <c r="K780" s="63">
        <f t="shared" si="905"/>
        <v>0</v>
      </c>
      <c r="L780" s="63"/>
      <c r="M780" s="63"/>
      <c r="N780" s="63">
        <f t="shared" si="906"/>
        <v>0</v>
      </c>
      <c r="O780" s="63"/>
      <c r="P780" s="63"/>
      <c r="Q780" s="63">
        <f t="shared" si="907"/>
        <v>0</v>
      </c>
      <c r="R780" s="63"/>
      <c r="S780" s="63"/>
      <c r="T780" s="63">
        <f t="shared" si="925"/>
        <v>0</v>
      </c>
      <c r="U780" s="63">
        <f t="shared" si="908"/>
        <v>0</v>
      </c>
      <c r="V780" s="63">
        <f t="shared" si="908"/>
        <v>0</v>
      </c>
      <c r="W780" s="128">
        <f t="shared" si="909"/>
        <v>0</v>
      </c>
      <c r="X780" s="128">
        <f t="shared" si="910"/>
        <v>0</v>
      </c>
      <c r="Y780" s="128">
        <f t="shared" si="910"/>
        <v>0</v>
      </c>
      <c r="Z780" s="63">
        <f t="shared" si="857"/>
        <v>0</v>
      </c>
      <c r="AA780" s="63"/>
      <c r="AB780" s="63"/>
      <c r="AC780" s="63">
        <f t="shared" si="858"/>
        <v>0</v>
      </c>
      <c r="AD780" s="63"/>
      <c r="AE780" s="63"/>
      <c r="AF780" s="63">
        <f t="shared" si="859"/>
        <v>0</v>
      </c>
      <c r="AG780" s="63"/>
      <c r="AH780" s="63"/>
      <c r="AI780" s="63">
        <f t="shared" si="860"/>
        <v>0</v>
      </c>
      <c r="AJ780" s="63"/>
      <c r="AK780" s="63"/>
      <c r="AL780" s="63">
        <f t="shared" si="861"/>
        <v>0</v>
      </c>
      <c r="AM780" s="63"/>
      <c r="AN780" s="63"/>
      <c r="AO780" s="63">
        <f t="shared" si="862"/>
        <v>0</v>
      </c>
      <c r="AP780" s="63"/>
      <c r="AQ780" s="63"/>
      <c r="AR780" s="63">
        <f t="shared" si="863"/>
        <v>0</v>
      </c>
      <c r="AS780" s="63"/>
      <c r="AT780" s="63"/>
      <c r="AU780" s="63">
        <f t="shared" si="864"/>
        <v>0</v>
      </c>
      <c r="AV780" s="63"/>
      <c r="AW780" s="63"/>
      <c r="AX780" s="128">
        <f t="shared" si="911"/>
        <v>0</v>
      </c>
      <c r="AY780" s="128">
        <f t="shared" si="880"/>
        <v>0</v>
      </c>
      <c r="AZ780" s="128">
        <f t="shared" si="880"/>
        <v>0</v>
      </c>
      <c r="BA780" s="63">
        <f t="shared" si="912"/>
        <v>0</v>
      </c>
      <c r="BB780" s="63"/>
      <c r="BC780" s="63"/>
      <c r="BD780" s="63">
        <f t="shared" si="913"/>
        <v>0</v>
      </c>
      <c r="BE780" s="63"/>
      <c r="BF780" s="63"/>
      <c r="BG780" s="63">
        <f t="shared" si="914"/>
        <v>0</v>
      </c>
      <c r="BH780" s="63"/>
      <c r="BI780" s="63"/>
      <c r="BJ780" s="63">
        <f t="shared" si="915"/>
        <v>0</v>
      </c>
      <c r="BK780" s="63"/>
      <c r="BL780" s="63"/>
      <c r="BM780" s="63">
        <f t="shared" si="916"/>
        <v>0</v>
      </c>
      <c r="BN780" s="63"/>
      <c r="BO780" s="63"/>
      <c r="BP780" s="63">
        <f t="shared" si="917"/>
        <v>0</v>
      </c>
      <c r="BQ780" s="63"/>
      <c r="BR780" s="63"/>
      <c r="BS780" s="63">
        <f t="shared" si="918"/>
        <v>0</v>
      </c>
      <c r="BT780" s="63"/>
      <c r="BU780" s="63"/>
      <c r="BV780" s="63">
        <f t="shared" si="919"/>
        <v>0</v>
      </c>
      <c r="BW780" s="63"/>
      <c r="BX780" s="63"/>
      <c r="BY780" s="63">
        <f t="shared" si="920"/>
        <v>0</v>
      </c>
      <c r="BZ780" s="63"/>
      <c r="CA780" s="63"/>
      <c r="CB780" s="63">
        <f t="shared" si="921"/>
        <v>0</v>
      </c>
      <c r="CC780" s="63"/>
      <c r="CD780" s="63"/>
      <c r="CE780" s="63">
        <f t="shared" si="882"/>
        <v>0</v>
      </c>
      <c r="CF780" s="63">
        <f t="shared" si="903"/>
        <v>0</v>
      </c>
      <c r="CG780" s="63">
        <f t="shared" si="903"/>
        <v>0</v>
      </c>
      <c r="CH780" s="63">
        <f t="shared" si="922"/>
        <v>0</v>
      </c>
      <c r="CI780" s="63"/>
      <c r="CJ780" s="63"/>
      <c r="CK780" s="63">
        <f t="shared" si="875"/>
        <v>0</v>
      </c>
      <c r="CL780" s="63"/>
      <c r="CM780" s="63"/>
      <c r="CN780" s="63">
        <f t="shared" si="923"/>
        <v>0</v>
      </c>
      <c r="CO780" s="63"/>
      <c r="CP780" s="63"/>
      <c r="CR780" s="63">
        <f t="shared" si="931"/>
        <v>0</v>
      </c>
      <c r="CS780" s="63"/>
      <c r="CT780" s="63"/>
    </row>
    <row r="781" spans="2:98" x14ac:dyDescent="0.25">
      <c r="B781" s="19" t="s">
        <v>162</v>
      </c>
      <c r="C781" s="28" t="s">
        <v>16</v>
      </c>
      <c r="E781" s="63">
        <f t="shared" si="929"/>
        <v>0</v>
      </c>
      <c r="F781" s="63">
        <f t="shared" si="929"/>
        <v>0</v>
      </c>
      <c r="G781" s="63">
        <f t="shared" si="929"/>
        <v>0</v>
      </c>
      <c r="H781" s="63">
        <f t="shared" si="904"/>
        <v>0</v>
      </c>
      <c r="I781" s="63">
        <f t="shared" si="928"/>
        <v>0</v>
      </c>
      <c r="J781" s="63">
        <f t="shared" si="928"/>
        <v>0</v>
      </c>
      <c r="K781" s="63">
        <f t="shared" si="905"/>
        <v>0</v>
      </c>
      <c r="L781" s="63"/>
      <c r="M781" s="63"/>
      <c r="N781" s="63">
        <f t="shared" si="906"/>
        <v>0</v>
      </c>
      <c r="O781" s="63"/>
      <c r="P781" s="63"/>
      <c r="Q781" s="63">
        <f t="shared" si="907"/>
        <v>0</v>
      </c>
      <c r="R781" s="63"/>
      <c r="S781" s="63"/>
      <c r="T781" s="63">
        <f t="shared" si="925"/>
        <v>0</v>
      </c>
      <c r="U781" s="63">
        <f t="shared" si="908"/>
        <v>0</v>
      </c>
      <c r="V781" s="63">
        <f t="shared" si="908"/>
        <v>0</v>
      </c>
      <c r="W781" s="128">
        <f t="shared" si="909"/>
        <v>0</v>
      </c>
      <c r="X781" s="128">
        <f t="shared" si="910"/>
        <v>0</v>
      </c>
      <c r="Y781" s="128">
        <f t="shared" si="910"/>
        <v>0</v>
      </c>
      <c r="Z781" s="63">
        <f t="shared" si="857"/>
        <v>0</v>
      </c>
      <c r="AA781" s="63"/>
      <c r="AB781" s="63"/>
      <c r="AC781" s="63">
        <f t="shared" si="858"/>
        <v>0</v>
      </c>
      <c r="AD781" s="63"/>
      <c r="AE781" s="63"/>
      <c r="AF781" s="63">
        <f t="shared" si="859"/>
        <v>0</v>
      </c>
      <c r="AG781" s="63"/>
      <c r="AH781" s="63"/>
      <c r="AI781" s="63">
        <f t="shared" si="860"/>
        <v>0</v>
      </c>
      <c r="AJ781" s="63"/>
      <c r="AK781" s="63"/>
      <c r="AL781" s="63">
        <f t="shared" si="861"/>
        <v>0</v>
      </c>
      <c r="AM781" s="63"/>
      <c r="AN781" s="63"/>
      <c r="AO781" s="63">
        <f t="shared" si="862"/>
        <v>0</v>
      </c>
      <c r="AP781" s="63"/>
      <c r="AQ781" s="63"/>
      <c r="AR781" s="63">
        <f t="shared" si="863"/>
        <v>0</v>
      </c>
      <c r="AS781" s="63"/>
      <c r="AT781" s="63"/>
      <c r="AU781" s="63">
        <f t="shared" si="864"/>
        <v>0</v>
      </c>
      <c r="AV781" s="63"/>
      <c r="AW781" s="63"/>
      <c r="AX781" s="128">
        <f t="shared" si="911"/>
        <v>0</v>
      </c>
      <c r="AY781" s="128">
        <f t="shared" ref="AY781:AZ851" si="932">BB781+BE781+BH781+BK781+BN781+BQ781+BT781+BW781+BZ781+CC781</f>
        <v>0</v>
      </c>
      <c r="AZ781" s="128">
        <f t="shared" si="932"/>
        <v>0</v>
      </c>
      <c r="BA781" s="63">
        <f t="shared" si="912"/>
        <v>0</v>
      </c>
      <c r="BB781" s="63"/>
      <c r="BC781" s="63"/>
      <c r="BD781" s="63">
        <f t="shared" si="913"/>
        <v>0</v>
      </c>
      <c r="BE781" s="63"/>
      <c r="BF781" s="63"/>
      <c r="BG781" s="63">
        <f t="shared" si="914"/>
        <v>0</v>
      </c>
      <c r="BH781" s="63"/>
      <c r="BI781" s="63"/>
      <c r="BJ781" s="63">
        <f t="shared" si="915"/>
        <v>0</v>
      </c>
      <c r="BK781" s="63"/>
      <c r="BL781" s="63"/>
      <c r="BM781" s="63">
        <f t="shared" si="916"/>
        <v>0</v>
      </c>
      <c r="BN781" s="63"/>
      <c r="BO781" s="63"/>
      <c r="BP781" s="63">
        <f t="shared" si="917"/>
        <v>0</v>
      </c>
      <c r="BQ781" s="63"/>
      <c r="BR781" s="63"/>
      <c r="BS781" s="63">
        <f t="shared" si="918"/>
        <v>0</v>
      </c>
      <c r="BT781" s="63"/>
      <c r="BU781" s="63"/>
      <c r="BV781" s="63">
        <f t="shared" si="919"/>
        <v>0</v>
      </c>
      <c r="BW781" s="63"/>
      <c r="BX781" s="63"/>
      <c r="BY781" s="63">
        <f t="shared" si="920"/>
        <v>0</v>
      </c>
      <c r="BZ781" s="63"/>
      <c r="CA781" s="63"/>
      <c r="CB781" s="63">
        <f t="shared" si="921"/>
        <v>0</v>
      </c>
      <c r="CC781" s="63"/>
      <c r="CD781" s="63"/>
      <c r="CE781" s="63">
        <f t="shared" si="882"/>
        <v>0</v>
      </c>
      <c r="CF781" s="63">
        <f t="shared" si="903"/>
        <v>0</v>
      </c>
      <c r="CG781" s="63">
        <f t="shared" si="903"/>
        <v>0</v>
      </c>
      <c r="CH781" s="63">
        <f t="shared" si="922"/>
        <v>0</v>
      </c>
      <c r="CI781" s="63"/>
      <c r="CJ781" s="63"/>
      <c r="CK781" s="63">
        <f t="shared" si="875"/>
        <v>0</v>
      </c>
      <c r="CL781" s="63"/>
      <c r="CM781" s="63"/>
      <c r="CN781" s="63">
        <f t="shared" si="923"/>
        <v>0</v>
      </c>
      <c r="CO781" s="63"/>
      <c r="CP781" s="63"/>
      <c r="CR781" s="63">
        <f t="shared" si="931"/>
        <v>0</v>
      </c>
      <c r="CS781" s="63"/>
      <c r="CT781" s="63"/>
    </row>
    <row r="782" spans="2:98" ht="27.75" customHeight="1" x14ac:dyDescent="0.25">
      <c r="B782" s="19"/>
      <c r="C782" s="27"/>
      <c r="E782" s="63">
        <f t="shared" si="929"/>
        <v>0</v>
      </c>
      <c r="F782" s="63">
        <f t="shared" si="929"/>
        <v>0</v>
      </c>
      <c r="G782" s="63">
        <f t="shared" si="929"/>
        <v>0</v>
      </c>
      <c r="H782" s="63">
        <f t="shared" si="904"/>
        <v>0</v>
      </c>
      <c r="I782" s="63">
        <f t="shared" si="928"/>
        <v>0</v>
      </c>
      <c r="J782" s="63">
        <f t="shared" si="928"/>
        <v>0</v>
      </c>
      <c r="K782" s="63"/>
      <c r="L782" s="63"/>
      <c r="M782" s="63"/>
      <c r="N782" s="63"/>
      <c r="O782" s="63"/>
      <c r="P782" s="63"/>
      <c r="Q782" s="63"/>
      <c r="R782" s="63"/>
      <c r="S782" s="63"/>
      <c r="T782" s="63">
        <f t="shared" si="925"/>
        <v>0</v>
      </c>
      <c r="U782" s="63">
        <f t="shared" si="908"/>
        <v>0</v>
      </c>
      <c r="V782" s="63">
        <f t="shared" si="908"/>
        <v>0</v>
      </c>
      <c r="W782" s="128">
        <f t="shared" si="909"/>
        <v>0</v>
      </c>
      <c r="X782" s="128">
        <f t="shared" si="910"/>
        <v>0</v>
      </c>
      <c r="Y782" s="128">
        <f t="shared" si="910"/>
        <v>0</v>
      </c>
      <c r="Z782" s="63"/>
      <c r="AA782" s="63"/>
      <c r="AB782" s="63"/>
      <c r="AC782" s="63"/>
      <c r="AD782" s="63"/>
      <c r="AE782" s="63"/>
      <c r="AF782" s="63"/>
      <c r="AG782" s="63"/>
      <c r="AH782" s="63"/>
      <c r="AI782" s="63"/>
      <c r="AJ782" s="63"/>
      <c r="AK782" s="63"/>
      <c r="AL782" s="63"/>
      <c r="AM782" s="63"/>
      <c r="AN782" s="63"/>
      <c r="AO782" s="63"/>
      <c r="AP782" s="63"/>
      <c r="AQ782" s="63"/>
      <c r="AR782" s="63"/>
      <c r="AS782" s="63"/>
      <c r="AT782" s="63"/>
      <c r="AU782" s="63"/>
      <c r="AV782" s="63"/>
      <c r="AW782" s="63"/>
      <c r="AX782" s="128">
        <f t="shared" si="911"/>
        <v>0</v>
      </c>
      <c r="AY782" s="128">
        <f t="shared" si="932"/>
        <v>0</v>
      </c>
      <c r="AZ782" s="128">
        <f t="shared" si="932"/>
        <v>0</v>
      </c>
      <c r="BA782" s="63"/>
      <c r="BB782" s="63"/>
      <c r="BC782" s="63"/>
      <c r="BD782" s="63"/>
      <c r="BE782" s="63"/>
      <c r="BF782" s="63"/>
      <c r="BG782" s="63"/>
      <c r="BH782" s="63"/>
      <c r="BI782" s="63"/>
      <c r="BJ782" s="63"/>
      <c r="BK782" s="63"/>
      <c r="BL782" s="63"/>
      <c r="BM782" s="63"/>
      <c r="BN782" s="63"/>
      <c r="BO782" s="63"/>
      <c r="BP782" s="63"/>
      <c r="BQ782" s="63"/>
      <c r="BR782" s="63"/>
      <c r="BS782" s="63"/>
      <c r="BT782" s="63"/>
      <c r="BU782" s="63"/>
      <c r="BV782" s="63"/>
      <c r="BW782" s="63"/>
      <c r="BX782" s="63"/>
      <c r="BY782" s="63"/>
      <c r="BZ782" s="63"/>
      <c r="CA782" s="63"/>
      <c r="CB782" s="63"/>
      <c r="CC782" s="63"/>
      <c r="CD782" s="63"/>
      <c r="CE782" s="63">
        <f t="shared" si="882"/>
        <v>0</v>
      </c>
      <c r="CF782" s="63">
        <f t="shared" si="903"/>
        <v>0</v>
      </c>
      <c r="CG782" s="63">
        <f t="shared" si="903"/>
        <v>0</v>
      </c>
      <c r="CH782" s="63"/>
      <c r="CI782" s="63"/>
      <c r="CJ782" s="63"/>
      <c r="CK782" s="63"/>
      <c r="CL782" s="63"/>
      <c r="CM782" s="63"/>
      <c r="CN782" s="63"/>
      <c r="CO782" s="63"/>
      <c r="CP782" s="63"/>
      <c r="CR782" s="63"/>
      <c r="CS782" s="63"/>
      <c r="CT782" s="63"/>
    </row>
    <row r="783" spans="2:98" x14ac:dyDescent="0.25">
      <c r="B783" s="18"/>
      <c r="C783" s="24" t="s">
        <v>65</v>
      </c>
      <c r="E783" s="128">
        <f t="shared" si="929"/>
        <v>0</v>
      </c>
      <c r="F783" s="128">
        <f t="shared" si="929"/>
        <v>0</v>
      </c>
      <c r="G783" s="128">
        <f t="shared" si="929"/>
        <v>0</v>
      </c>
      <c r="H783" s="128">
        <f t="shared" si="904"/>
        <v>0</v>
      </c>
      <c r="I783" s="128">
        <f t="shared" si="928"/>
        <v>0</v>
      </c>
      <c r="J783" s="128">
        <f t="shared" si="928"/>
        <v>0</v>
      </c>
      <c r="K783" s="128">
        <f t="shared" ref="K783:K812" si="933">SUBTOTAL(9,L783:M783)</f>
        <v>0</v>
      </c>
      <c r="L783" s="128"/>
      <c r="M783" s="128"/>
      <c r="N783" s="128">
        <f t="shared" ref="N783:N812" si="934">SUBTOTAL(9,O783:P783)</f>
        <v>0</v>
      </c>
      <c r="O783" s="128"/>
      <c r="P783" s="128"/>
      <c r="Q783" s="128">
        <f t="shared" ref="Q783:Q812" si="935">SUBTOTAL(9,R783:S783)</f>
        <v>0</v>
      </c>
      <c r="R783" s="128"/>
      <c r="S783" s="128"/>
      <c r="T783" s="128">
        <f t="shared" si="925"/>
        <v>0</v>
      </c>
      <c r="U783" s="128">
        <f t="shared" si="908"/>
        <v>0</v>
      </c>
      <c r="V783" s="128">
        <f t="shared" si="908"/>
        <v>0</v>
      </c>
      <c r="W783" s="128">
        <f t="shared" si="909"/>
        <v>0</v>
      </c>
      <c r="X783" s="128">
        <f t="shared" si="910"/>
        <v>0</v>
      </c>
      <c r="Y783" s="128">
        <f t="shared" si="910"/>
        <v>0</v>
      </c>
      <c r="Z783" s="128">
        <f t="shared" si="857"/>
        <v>0</v>
      </c>
      <c r="AA783" s="128"/>
      <c r="AB783" s="128"/>
      <c r="AC783" s="128">
        <f t="shared" si="858"/>
        <v>0</v>
      </c>
      <c r="AD783" s="128"/>
      <c r="AE783" s="128"/>
      <c r="AF783" s="128">
        <f t="shared" si="859"/>
        <v>0</v>
      </c>
      <c r="AG783" s="128"/>
      <c r="AH783" s="128"/>
      <c r="AI783" s="128">
        <f t="shared" si="860"/>
        <v>0</v>
      </c>
      <c r="AJ783" s="128"/>
      <c r="AK783" s="128"/>
      <c r="AL783" s="128">
        <f t="shared" si="861"/>
        <v>0</v>
      </c>
      <c r="AM783" s="128"/>
      <c r="AN783" s="128"/>
      <c r="AO783" s="128">
        <f t="shared" si="862"/>
        <v>0</v>
      </c>
      <c r="AP783" s="128"/>
      <c r="AQ783" s="128"/>
      <c r="AR783" s="128">
        <f t="shared" si="863"/>
        <v>0</v>
      </c>
      <c r="AS783" s="128"/>
      <c r="AT783" s="128"/>
      <c r="AU783" s="128">
        <f t="shared" si="864"/>
        <v>0</v>
      </c>
      <c r="AV783" s="128"/>
      <c r="AW783" s="128"/>
      <c r="AX783" s="128">
        <f t="shared" si="911"/>
        <v>0</v>
      </c>
      <c r="AY783" s="128">
        <f t="shared" si="932"/>
        <v>0</v>
      </c>
      <c r="AZ783" s="128">
        <f t="shared" si="932"/>
        <v>0</v>
      </c>
      <c r="BA783" s="128">
        <f t="shared" ref="BA783:BA812" si="936">SUBTOTAL(9,BB783:BC783)</f>
        <v>0</v>
      </c>
      <c r="BB783" s="128"/>
      <c r="BC783" s="128"/>
      <c r="BD783" s="128">
        <f t="shared" ref="BD783:BD812" si="937">SUBTOTAL(9,BE783:BF783)</f>
        <v>0</v>
      </c>
      <c r="BE783" s="128"/>
      <c r="BF783" s="128"/>
      <c r="BG783" s="128">
        <f t="shared" ref="BG783:BG812" si="938">SUBTOTAL(9,BH783:BI783)</f>
        <v>0</v>
      </c>
      <c r="BH783" s="128"/>
      <c r="BI783" s="128"/>
      <c r="BJ783" s="128">
        <f t="shared" ref="BJ783:BJ812" si="939">SUBTOTAL(9,BK783:BL783)</f>
        <v>0</v>
      </c>
      <c r="BK783" s="128"/>
      <c r="BL783" s="128"/>
      <c r="BM783" s="128">
        <f t="shared" ref="BM783:BM812" si="940">SUBTOTAL(9,BN783:BO783)</f>
        <v>0</v>
      </c>
      <c r="BN783" s="128"/>
      <c r="BO783" s="128"/>
      <c r="BP783" s="128">
        <f t="shared" ref="BP783:BP812" si="941">SUBTOTAL(9,BQ783:BR783)</f>
        <v>0</v>
      </c>
      <c r="BQ783" s="128"/>
      <c r="BR783" s="128"/>
      <c r="BS783" s="128">
        <f t="shared" ref="BS783:BS812" si="942">SUBTOTAL(9,BT783:BU783)</f>
        <v>0</v>
      </c>
      <c r="BT783" s="128"/>
      <c r="BU783" s="128"/>
      <c r="BV783" s="128">
        <f t="shared" ref="BV783:BV812" si="943">SUBTOTAL(9,BW783:BX783)</f>
        <v>0</v>
      </c>
      <c r="BW783" s="128"/>
      <c r="BX783" s="128"/>
      <c r="BY783" s="128">
        <f t="shared" ref="BY783:BY812" si="944">SUBTOTAL(9,BZ783:CA783)</f>
        <v>0</v>
      </c>
      <c r="BZ783" s="128"/>
      <c r="CA783" s="128"/>
      <c r="CB783" s="128">
        <f t="shared" ref="CB783:CB812" si="945">SUBTOTAL(9,CC783:CD783)</f>
        <v>0</v>
      </c>
      <c r="CC783" s="128"/>
      <c r="CD783" s="128"/>
      <c r="CE783" s="128">
        <f t="shared" si="882"/>
        <v>0</v>
      </c>
      <c r="CF783" s="128">
        <f t="shared" si="903"/>
        <v>0</v>
      </c>
      <c r="CG783" s="128">
        <f t="shared" si="903"/>
        <v>0</v>
      </c>
      <c r="CH783" s="128">
        <f t="shared" ref="CH783:CH812" si="946">SUBTOTAL(9,CI783:CJ783)</f>
        <v>0</v>
      </c>
      <c r="CI783" s="128"/>
      <c r="CJ783" s="128"/>
      <c r="CK783" s="128">
        <f t="shared" si="875"/>
        <v>0</v>
      </c>
      <c r="CL783" s="128"/>
      <c r="CM783" s="128"/>
      <c r="CN783" s="128">
        <f t="shared" ref="CN783:CN812" si="947">SUBTOTAL(9,CO783:CP783)</f>
        <v>0</v>
      </c>
      <c r="CO783" s="128"/>
      <c r="CP783" s="128"/>
      <c r="CR783" s="128">
        <f t="shared" ref="CR783:CR785" si="948">SUBTOTAL(9,CS783:CT783)</f>
        <v>0</v>
      </c>
      <c r="CS783" s="128"/>
      <c r="CT783" s="128"/>
    </row>
    <row r="784" spans="2:98" x14ac:dyDescent="0.25">
      <c r="B784" s="19" t="s">
        <v>40</v>
      </c>
      <c r="C784" s="27" t="s">
        <v>41</v>
      </c>
      <c r="E784" s="63">
        <f t="shared" si="929"/>
        <v>0</v>
      </c>
      <c r="F784" s="63">
        <f t="shared" si="929"/>
        <v>0</v>
      </c>
      <c r="G784" s="63">
        <f t="shared" si="929"/>
        <v>0</v>
      </c>
      <c r="H784" s="63">
        <f t="shared" si="904"/>
        <v>0</v>
      </c>
      <c r="I784" s="63">
        <f t="shared" si="928"/>
        <v>0</v>
      </c>
      <c r="J784" s="63">
        <f t="shared" si="928"/>
        <v>0</v>
      </c>
      <c r="K784" s="63">
        <f t="shared" si="933"/>
        <v>0</v>
      </c>
      <c r="L784" s="63">
        <f>L785+L807+L804</f>
        <v>0</v>
      </c>
      <c r="M784" s="63">
        <f>M785+M807+M804</f>
        <v>0</v>
      </c>
      <c r="N784" s="63">
        <f t="shared" si="934"/>
        <v>0</v>
      </c>
      <c r="O784" s="63">
        <f>O785+O807+O804</f>
        <v>0</v>
      </c>
      <c r="P784" s="63">
        <f>P785+P807+P804</f>
        <v>0</v>
      </c>
      <c r="Q784" s="63">
        <f t="shared" si="935"/>
        <v>0</v>
      </c>
      <c r="R784" s="63">
        <f>R785+R807+R804</f>
        <v>0</v>
      </c>
      <c r="S784" s="63">
        <f>S785+S807+S804</f>
        <v>0</v>
      </c>
      <c r="T784" s="63">
        <f t="shared" si="925"/>
        <v>0</v>
      </c>
      <c r="U784" s="63">
        <f t="shared" si="908"/>
        <v>0</v>
      </c>
      <c r="V784" s="63">
        <f t="shared" si="908"/>
        <v>0</v>
      </c>
      <c r="W784" s="128">
        <f t="shared" si="909"/>
        <v>0</v>
      </c>
      <c r="X784" s="128">
        <f t="shared" si="910"/>
        <v>0</v>
      </c>
      <c r="Y784" s="128">
        <f t="shared" si="910"/>
        <v>0</v>
      </c>
      <c r="Z784" s="63">
        <f t="shared" si="857"/>
        <v>0</v>
      </c>
      <c r="AA784" s="63">
        <f>AA785+AA807+AA804</f>
        <v>0</v>
      </c>
      <c r="AB784" s="63">
        <f>AB785+AB807+AB804</f>
        <v>0</v>
      </c>
      <c r="AC784" s="63">
        <f t="shared" si="858"/>
        <v>0</v>
      </c>
      <c r="AD784" s="63">
        <f>AD785+AD807+AD804</f>
        <v>0</v>
      </c>
      <c r="AE784" s="63">
        <f>AE785+AE807+AE804</f>
        <v>0</v>
      </c>
      <c r="AF784" s="63">
        <f t="shared" si="859"/>
        <v>0</v>
      </c>
      <c r="AG784" s="63">
        <f>AG785+AG807+AG804</f>
        <v>0</v>
      </c>
      <c r="AH784" s="63">
        <f>AH785+AH807+AH804</f>
        <v>0</v>
      </c>
      <c r="AI784" s="63">
        <f t="shared" si="860"/>
        <v>0</v>
      </c>
      <c r="AJ784" s="63">
        <f>AJ785+AJ807+AJ804</f>
        <v>0</v>
      </c>
      <c r="AK784" s="63">
        <f>AK785+AK807+AK804</f>
        <v>0</v>
      </c>
      <c r="AL784" s="63">
        <f t="shared" si="861"/>
        <v>0</v>
      </c>
      <c r="AM784" s="63">
        <f>AM785+AM807+AM804</f>
        <v>0</v>
      </c>
      <c r="AN784" s="63">
        <f>AN785+AN807+AN804</f>
        <v>0</v>
      </c>
      <c r="AO784" s="63">
        <f t="shared" si="862"/>
        <v>0</v>
      </c>
      <c r="AP784" s="63">
        <f>AP785+AP807+AP804</f>
        <v>0</v>
      </c>
      <c r="AQ784" s="63">
        <f>AQ785+AQ807+AQ804</f>
        <v>0</v>
      </c>
      <c r="AR784" s="63">
        <f t="shared" si="863"/>
        <v>0</v>
      </c>
      <c r="AS784" s="63">
        <f>AS785+AS807+AS804</f>
        <v>0</v>
      </c>
      <c r="AT784" s="63">
        <f>AT785+AT807+AT804</f>
        <v>0</v>
      </c>
      <c r="AU784" s="63">
        <f t="shared" si="864"/>
        <v>0</v>
      </c>
      <c r="AV784" s="63">
        <f>AV785+AV807+AV804</f>
        <v>0</v>
      </c>
      <c r="AW784" s="63">
        <f>AW785+AW807+AW804</f>
        <v>0</v>
      </c>
      <c r="AX784" s="128">
        <f t="shared" si="911"/>
        <v>0</v>
      </c>
      <c r="AY784" s="128">
        <f t="shared" si="932"/>
        <v>0</v>
      </c>
      <c r="AZ784" s="128">
        <f t="shared" si="932"/>
        <v>0</v>
      </c>
      <c r="BA784" s="63">
        <f t="shared" si="936"/>
        <v>0</v>
      </c>
      <c r="BB784" s="63">
        <f>BB785+BB807+BB804</f>
        <v>0</v>
      </c>
      <c r="BC784" s="63">
        <f>BC785+BC807+BC804</f>
        <v>0</v>
      </c>
      <c r="BD784" s="63">
        <f t="shared" si="937"/>
        <v>0</v>
      </c>
      <c r="BE784" s="63">
        <f>BE785+BE807+BE804</f>
        <v>0</v>
      </c>
      <c r="BF784" s="63">
        <f>BF785+BF807+BF804</f>
        <v>0</v>
      </c>
      <c r="BG784" s="63">
        <f t="shared" si="938"/>
        <v>0</v>
      </c>
      <c r="BH784" s="63">
        <f>BH785+BH807+BH804</f>
        <v>0</v>
      </c>
      <c r="BI784" s="63">
        <f>BI785+BI807+BI804</f>
        <v>0</v>
      </c>
      <c r="BJ784" s="63">
        <f t="shared" si="939"/>
        <v>0</v>
      </c>
      <c r="BK784" s="63">
        <f>BK785+BK807+BK804</f>
        <v>0</v>
      </c>
      <c r="BL784" s="63">
        <f>BL785+BL807+BL804</f>
        <v>0</v>
      </c>
      <c r="BM784" s="63">
        <f t="shared" si="940"/>
        <v>0</v>
      </c>
      <c r="BN784" s="63">
        <f>BN785+BN807+BN804</f>
        <v>0</v>
      </c>
      <c r="BO784" s="63">
        <f>BO785+BO807+BO804</f>
        <v>0</v>
      </c>
      <c r="BP784" s="63">
        <f t="shared" si="941"/>
        <v>0</v>
      </c>
      <c r="BQ784" s="63">
        <f>BQ785+BQ807+BQ804</f>
        <v>0</v>
      </c>
      <c r="BR784" s="63">
        <f>BR785+BR807+BR804</f>
        <v>0</v>
      </c>
      <c r="BS784" s="63">
        <f t="shared" si="942"/>
        <v>0</v>
      </c>
      <c r="BT784" s="63">
        <f>BT785+BT807+BT804</f>
        <v>0</v>
      </c>
      <c r="BU784" s="63">
        <f>BU785+BU807+BU804</f>
        <v>0</v>
      </c>
      <c r="BV784" s="63">
        <f t="shared" si="943"/>
        <v>0</v>
      </c>
      <c r="BW784" s="63">
        <f>BW785+BW807+BW804</f>
        <v>0</v>
      </c>
      <c r="BX784" s="63">
        <f>BX785+BX807+BX804</f>
        <v>0</v>
      </c>
      <c r="BY784" s="63">
        <f t="shared" si="944"/>
        <v>0</v>
      </c>
      <c r="BZ784" s="63">
        <f>BZ785+BZ807+BZ804</f>
        <v>0</v>
      </c>
      <c r="CA784" s="63">
        <f>CA785+CA807+CA804</f>
        <v>0</v>
      </c>
      <c r="CB784" s="63">
        <f t="shared" si="945"/>
        <v>0</v>
      </c>
      <c r="CC784" s="63">
        <f>CC785+CC807+CC804</f>
        <v>0</v>
      </c>
      <c r="CD784" s="63">
        <f>CD785+CD807+CD804</f>
        <v>0</v>
      </c>
      <c r="CE784" s="63">
        <f t="shared" si="882"/>
        <v>0</v>
      </c>
      <c r="CF784" s="63">
        <f t="shared" si="903"/>
        <v>0</v>
      </c>
      <c r="CG784" s="63">
        <f t="shared" si="903"/>
        <v>0</v>
      </c>
      <c r="CH784" s="63">
        <f t="shared" si="946"/>
        <v>0</v>
      </c>
      <c r="CI784" s="63">
        <f>CI785+CI807+CI804</f>
        <v>0</v>
      </c>
      <c r="CJ784" s="63">
        <f>CJ785+CJ807+CJ804</f>
        <v>0</v>
      </c>
      <c r="CK784" s="63">
        <f t="shared" si="875"/>
        <v>0</v>
      </c>
      <c r="CL784" s="63">
        <f>CL785+CL807+CL804</f>
        <v>0</v>
      </c>
      <c r="CM784" s="63">
        <f>CM785+CM807+CM804</f>
        <v>0</v>
      </c>
      <c r="CN784" s="63">
        <f t="shared" si="947"/>
        <v>0</v>
      </c>
      <c r="CO784" s="63">
        <f>CO785+CO807+CO804</f>
        <v>0</v>
      </c>
      <c r="CP784" s="63">
        <f>CP785+CP807+CP804</f>
        <v>0</v>
      </c>
      <c r="CR784" s="63">
        <f t="shared" si="948"/>
        <v>0</v>
      </c>
      <c r="CS784" s="63">
        <f>CS785+CS807+CS804</f>
        <v>0</v>
      </c>
      <c r="CT784" s="63">
        <f>CT785+CT807+CT804</f>
        <v>0</v>
      </c>
    </row>
    <row r="785" spans="2:98" x14ac:dyDescent="0.25">
      <c r="B785" s="18" t="s">
        <v>13</v>
      </c>
      <c r="C785" s="24" t="s">
        <v>144</v>
      </c>
      <c r="E785" s="128">
        <f t="shared" si="929"/>
        <v>0</v>
      </c>
      <c r="F785" s="128">
        <f t="shared" si="929"/>
        <v>0</v>
      </c>
      <c r="G785" s="128">
        <f t="shared" si="929"/>
        <v>0</v>
      </c>
      <c r="H785" s="128">
        <f t="shared" si="904"/>
        <v>0</v>
      </c>
      <c r="I785" s="128">
        <f t="shared" si="928"/>
        <v>0</v>
      </c>
      <c r="J785" s="128">
        <f t="shared" si="928"/>
        <v>0</v>
      </c>
      <c r="K785" s="128">
        <f t="shared" si="933"/>
        <v>0</v>
      </c>
      <c r="L785" s="128">
        <f>L787+L800+L791+L790+L797+L798+L799+L801</f>
        <v>0</v>
      </c>
      <c r="M785" s="128">
        <f>M787+M800+M791+M790+M797+M798+M799+M801</f>
        <v>0</v>
      </c>
      <c r="N785" s="128">
        <f t="shared" si="934"/>
        <v>0</v>
      </c>
      <c r="O785" s="128">
        <f>O787+O800+O791+O790+O797+O798+O799+O801</f>
        <v>0</v>
      </c>
      <c r="P785" s="128">
        <f>P787+P800+P791+P790+P797+P798+P799+P801</f>
        <v>0</v>
      </c>
      <c r="Q785" s="128">
        <f t="shared" si="935"/>
        <v>0</v>
      </c>
      <c r="R785" s="128">
        <f>R787+R800+R791+R790+R797+R798+R799+R801</f>
        <v>0</v>
      </c>
      <c r="S785" s="128">
        <f>S787+S800+S791+S790+S797+S798+S799+S801</f>
        <v>0</v>
      </c>
      <c r="T785" s="128">
        <f t="shared" si="925"/>
        <v>0</v>
      </c>
      <c r="U785" s="128">
        <f t="shared" si="908"/>
        <v>0</v>
      </c>
      <c r="V785" s="128">
        <f t="shared" si="908"/>
        <v>0</v>
      </c>
      <c r="W785" s="128">
        <f t="shared" si="909"/>
        <v>0</v>
      </c>
      <c r="X785" s="128">
        <f t="shared" si="910"/>
        <v>0</v>
      </c>
      <c r="Y785" s="128">
        <f t="shared" si="910"/>
        <v>0</v>
      </c>
      <c r="Z785" s="128">
        <f t="shared" si="857"/>
        <v>0</v>
      </c>
      <c r="AA785" s="128">
        <f>AA787+AA800+AA791+AA790+AA797+AA798+AA799+AA801</f>
        <v>0</v>
      </c>
      <c r="AB785" s="128">
        <f>AB787+AB800+AB791+AB790+AB797+AB798+AB799+AB801</f>
        <v>0</v>
      </c>
      <c r="AC785" s="128">
        <f t="shared" si="858"/>
        <v>0</v>
      </c>
      <c r="AD785" s="128">
        <f>AD787+AD800+AD791+AD790+AD797+AD798+AD799+AD801</f>
        <v>0</v>
      </c>
      <c r="AE785" s="128">
        <f>AE787+AE800+AE791+AE790+AE797+AE798+AE799+AE801</f>
        <v>0</v>
      </c>
      <c r="AF785" s="128">
        <f t="shared" si="859"/>
        <v>0</v>
      </c>
      <c r="AG785" s="128">
        <f>AG787+AG800+AG791+AG790+AG797+AG798+AG799+AG801</f>
        <v>0</v>
      </c>
      <c r="AH785" s="128">
        <f>AH787+AH800+AH791+AH790+AH797+AH798+AH799+AH801</f>
        <v>0</v>
      </c>
      <c r="AI785" s="128">
        <f t="shared" si="860"/>
        <v>0</v>
      </c>
      <c r="AJ785" s="128">
        <f>AJ787+AJ800+AJ791+AJ790+AJ797+AJ798+AJ799+AJ801</f>
        <v>0</v>
      </c>
      <c r="AK785" s="128">
        <f>AK787+AK800+AK791+AK790+AK797+AK798+AK799+AK801</f>
        <v>0</v>
      </c>
      <c r="AL785" s="128">
        <f t="shared" si="861"/>
        <v>0</v>
      </c>
      <c r="AM785" s="128">
        <f>AM787+AM800+AM791+AM790+AM797+AM798+AM799+AM801</f>
        <v>0</v>
      </c>
      <c r="AN785" s="128">
        <f>AN787+AN800+AN791+AN790+AN797+AN798+AN799+AN801</f>
        <v>0</v>
      </c>
      <c r="AO785" s="128">
        <f t="shared" si="862"/>
        <v>0</v>
      </c>
      <c r="AP785" s="128">
        <f>AP787+AP800+AP791+AP790+AP797+AP798+AP799+AP801</f>
        <v>0</v>
      </c>
      <c r="AQ785" s="128">
        <f>AQ787+AQ800+AQ791+AQ790+AQ797+AQ798+AQ799+AQ801</f>
        <v>0</v>
      </c>
      <c r="AR785" s="128">
        <f t="shared" si="863"/>
        <v>0</v>
      </c>
      <c r="AS785" s="128">
        <f>AS787+AS800+AS791+AS790+AS797+AS798+AS799+AS801</f>
        <v>0</v>
      </c>
      <c r="AT785" s="128">
        <f>AT787+AT800+AT791+AT790+AT797+AT798+AT799+AT801</f>
        <v>0</v>
      </c>
      <c r="AU785" s="128">
        <f t="shared" si="864"/>
        <v>0</v>
      </c>
      <c r="AV785" s="128">
        <f>AV787+AV800+AV791+AV790+AV797+AV798+AV799+AV801</f>
        <v>0</v>
      </c>
      <c r="AW785" s="128">
        <f>AW787+AW800+AW791+AW790+AW797+AW798+AW799+AW801</f>
        <v>0</v>
      </c>
      <c r="AX785" s="128">
        <f t="shared" si="911"/>
        <v>0</v>
      </c>
      <c r="AY785" s="128">
        <f t="shared" si="932"/>
        <v>0</v>
      </c>
      <c r="AZ785" s="128">
        <f t="shared" si="932"/>
        <v>0</v>
      </c>
      <c r="BA785" s="128">
        <f t="shared" si="936"/>
        <v>0</v>
      </c>
      <c r="BB785" s="128">
        <f>BB787+BB800+BB791+BB790+BB797+BB798+BB799+BB801</f>
        <v>0</v>
      </c>
      <c r="BC785" s="128">
        <f>BC787+BC800+BC791+BC790+BC797+BC798+BC799+BC801</f>
        <v>0</v>
      </c>
      <c r="BD785" s="128">
        <f t="shared" si="937"/>
        <v>0</v>
      </c>
      <c r="BE785" s="128">
        <f>BE787+BE800+BE791+BE790+BE797+BE798+BE799+BE801</f>
        <v>0</v>
      </c>
      <c r="BF785" s="128">
        <f>BF787+BF800+BF791+BF790+BF797+BF798+BF799+BF801</f>
        <v>0</v>
      </c>
      <c r="BG785" s="128">
        <f t="shared" si="938"/>
        <v>0</v>
      </c>
      <c r="BH785" s="128">
        <f>BH787+BH800+BH791+BH790+BH797+BH798+BH799+BH801</f>
        <v>0</v>
      </c>
      <c r="BI785" s="128">
        <f>BI787+BI800+BI791+BI790+BI797+BI798+BI799+BI801</f>
        <v>0</v>
      </c>
      <c r="BJ785" s="128">
        <f t="shared" si="939"/>
        <v>0</v>
      </c>
      <c r="BK785" s="128">
        <f>BK787+BK800+BK791+BK790+BK797+BK798+BK799+BK801</f>
        <v>0</v>
      </c>
      <c r="BL785" s="128">
        <f>BL787+BL800+BL791+BL790+BL797+BL798+BL799+BL801</f>
        <v>0</v>
      </c>
      <c r="BM785" s="128">
        <f t="shared" si="940"/>
        <v>0</v>
      </c>
      <c r="BN785" s="128">
        <f>BN787+BN800+BN791+BN790+BN797+BN798+BN799+BN801</f>
        <v>0</v>
      </c>
      <c r="BO785" s="128">
        <f>BO787+BO800+BO791+BO790+BO797+BO798+BO799+BO801</f>
        <v>0</v>
      </c>
      <c r="BP785" s="128">
        <f t="shared" si="941"/>
        <v>0</v>
      </c>
      <c r="BQ785" s="128">
        <f>BQ787+BQ800+BQ791+BQ790+BQ797+BQ798+BQ799+BQ801</f>
        <v>0</v>
      </c>
      <c r="BR785" s="128">
        <f>BR787+BR800+BR791+BR790+BR797+BR798+BR799+BR801</f>
        <v>0</v>
      </c>
      <c r="BS785" s="128">
        <f t="shared" si="942"/>
        <v>0</v>
      </c>
      <c r="BT785" s="128">
        <f>BT787+BT800+BT791+BT790+BT797+BT798+BT799+BT801</f>
        <v>0</v>
      </c>
      <c r="BU785" s="128">
        <f>BU787+BU800+BU791+BU790+BU797+BU798+BU799+BU801</f>
        <v>0</v>
      </c>
      <c r="BV785" s="128">
        <f t="shared" si="943"/>
        <v>0</v>
      </c>
      <c r="BW785" s="128">
        <f>BW787+BW800+BW791+BW790+BW797+BW798+BW799+BW801</f>
        <v>0</v>
      </c>
      <c r="BX785" s="128">
        <f>BX787+BX800+BX791+BX790+BX797+BX798+BX799+BX801</f>
        <v>0</v>
      </c>
      <c r="BY785" s="128">
        <f t="shared" si="944"/>
        <v>0</v>
      </c>
      <c r="BZ785" s="128">
        <f>BZ787+BZ800+BZ791+BZ790+BZ797+BZ798+BZ799+BZ801</f>
        <v>0</v>
      </c>
      <c r="CA785" s="128">
        <f>CA787+CA800+CA791+CA790+CA797+CA798+CA799+CA801</f>
        <v>0</v>
      </c>
      <c r="CB785" s="128">
        <f t="shared" si="945"/>
        <v>0</v>
      </c>
      <c r="CC785" s="128">
        <f>CC787+CC800+CC791+CC790+CC797+CC798+CC799+CC801</f>
        <v>0</v>
      </c>
      <c r="CD785" s="128">
        <f>CD787+CD800+CD791+CD790+CD797+CD798+CD799+CD801</f>
        <v>0</v>
      </c>
      <c r="CE785" s="128">
        <f t="shared" si="882"/>
        <v>0</v>
      </c>
      <c r="CF785" s="128">
        <f t="shared" si="903"/>
        <v>0</v>
      </c>
      <c r="CG785" s="128">
        <f t="shared" si="903"/>
        <v>0</v>
      </c>
      <c r="CH785" s="128">
        <f t="shared" si="946"/>
        <v>0</v>
      </c>
      <c r="CI785" s="128">
        <f>CI787+CI800+CI791+CI790+CI797+CI798+CI799+CI801</f>
        <v>0</v>
      </c>
      <c r="CJ785" s="128">
        <f>CJ787+CJ800+CJ791+CJ790+CJ797+CJ798+CJ799+CJ801</f>
        <v>0</v>
      </c>
      <c r="CK785" s="128">
        <f t="shared" si="875"/>
        <v>0</v>
      </c>
      <c r="CL785" s="128">
        <f>CL787+CL800+CL791+CL790+CL797+CL798+CL799+CL801</f>
        <v>0</v>
      </c>
      <c r="CM785" s="128">
        <f>CM787+CM800+CM791+CM790+CM797+CM798+CM799+CM801</f>
        <v>0</v>
      </c>
      <c r="CN785" s="128">
        <f t="shared" si="947"/>
        <v>0</v>
      </c>
      <c r="CO785" s="128">
        <f>CO787+CO800+CO791+CO790+CO797+CO798+CO799+CO801</f>
        <v>0</v>
      </c>
      <c r="CP785" s="128">
        <f>CP787+CP800+CP791+CP790+CP797+CP798+CP799+CP801</f>
        <v>0</v>
      </c>
      <c r="CR785" s="128">
        <f t="shared" si="948"/>
        <v>0</v>
      </c>
      <c r="CS785" s="128">
        <f>CS787+CS800+CS791+CS790+CS797+CS798+CS799+CS801</f>
        <v>0</v>
      </c>
      <c r="CT785" s="128">
        <f>CT787+CT800+CT791+CT790+CT797+CT798+CT799+CT801</f>
        <v>0</v>
      </c>
    </row>
    <row r="786" spans="2:98" x14ac:dyDescent="0.25">
      <c r="B786" s="185" t="s">
        <v>95</v>
      </c>
      <c r="C786" s="31" t="s">
        <v>249</v>
      </c>
      <c r="D786" s="127"/>
      <c r="E786" s="63">
        <f t="shared" si="929"/>
        <v>0</v>
      </c>
      <c r="F786" s="63">
        <f t="shared" si="929"/>
        <v>0</v>
      </c>
      <c r="G786" s="63">
        <f t="shared" si="929"/>
        <v>0</v>
      </c>
      <c r="H786" s="63">
        <f t="shared" si="904"/>
        <v>0</v>
      </c>
      <c r="I786" s="63">
        <f t="shared" si="928"/>
        <v>0</v>
      </c>
      <c r="J786" s="63">
        <f t="shared" si="928"/>
        <v>0</v>
      </c>
      <c r="K786" s="63">
        <f t="shared" si="933"/>
        <v>0</v>
      </c>
      <c r="L786" s="63">
        <f>L787+L790+L791</f>
        <v>0</v>
      </c>
      <c r="M786" s="63">
        <f>M787+M790+M791</f>
        <v>0</v>
      </c>
      <c r="N786" s="63">
        <f>SUBTOTAL(9,O786:P786)</f>
        <v>0</v>
      </c>
      <c r="O786" s="63">
        <f>O787+O790+O791</f>
        <v>0</v>
      </c>
      <c r="P786" s="63">
        <f>P787+P790+P791</f>
        <v>0</v>
      </c>
      <c r="Q786" s="63">
        <f>SUBTOTAL(9,R786:S786)</f>
        <v>0</v>
      </c>
      <c r="R786" s="63">
        <f>R787+R790+R791</f>
        <v>0</v>
      </c>
      <c r="S786" s="63">
        <f>S787+S790+S791</f>
        <v>0</v>
      </c>
      <c r="T786" s="63">
        <f t="shared" si="925"/>
        <v>0</v>
      </c>
      <c r="U786" s="63">
        <f t="shared" si="908"/>
        <v>0</v>
      </c>
      <c r="V786" s="63">
        <f t="shared" si="908"/>
        <v>0</v>
      </c>
      <c r="W786" s="63">
        <f t="shared" si="909"/>
        <v>0</v>
      </c>
      <c r="X786" s="63">
        <f t="shared" si="910"/>
        <v>0</v>
      </c>
      <c r="Y786" s="63">
        <f t="shared" si="910"/>
        <v>0</v>
      </c>
      <c r="Z786" s="63">
        <f>SUBTOTAL(9,AA786:AB786)</f>
        <v>0</v>
      </c>
      <c r="AA786" s="63">
        <f>AA787+AA790+AA791</f>
        <v>0</v>
      </c>
      <c r="AB786" s="63">
        <f>AB787+AB790+AB791</f>
        <v>0</v>
      </c>
      <c r="AC786" s="63">
        <f>SUBTOTAL(9,AD786:AE786)</f>
        <v>0</v>
      </c>
      <c r="AD786" s="63">
        <f>AD787+AD790+AD791</f>
        <v>0</v>
      </c>
      <c r="AE786" s="63">
        <f>AE787+AE790+AE791</f>
        <v>0</v>
      </c>
      <c r="AF786" s="63">
        <f>SUBTOTAL(9,AG786:AH786)</f>
        <v>0</v>
      </c>
      <c r="AG786" s="63">
        <f>AG787+AG790+AG791</f>
        <v>0</v>
      </c>
      <c r="AH786" s="63">
        <f>AH787+AH790+AH791</f>
        <v>0</v>
      </c>
      <c r="AI786" s="63">
        <f>SUBTOTAL(9,AJ786:AK786)</f>
        <v>0</v>
      </c>
      <c r="AJ786" s="63">
        <f>AJ787+AJ790+AJ791</f>
        <v>0</v>
      </c>
      <c r="AK786" s="63">
        <f>AK787+AK790+AK791</f>
        <v>0</v>
      </c>
      <c r="AL786" s="63">
        <f>SUBTOTAL(9,AM786:AN786)</f>
        <v>0</v>
      </c>
      <c r="AM786" s="63">
        <f>AM787+AM790+AM791</f>
        <v>0</v>
      </c>
      <c r="AN786" s="63">
        <f>AN787+AN790+AN791</f>
        <v>0</v>
      </c>
      <c r="AO786" s="63">
        <f>SUBTOTAL(9,AP786:AQ786)</f>
        <v>0</v>
      </c>
      <c r="AP786" s="63">
        <f>AP787+AP790+AP791</f>
        <v>0</v>
      </c>
      <c r="AQ786" s="63">
        <f>AQ787+AQ790+AQ791</f>
        <v>0</v>
      </c>
      <c r="AR786" s="63">
        <f>SUBTOTAL(9,AS786:AT786)</f>
        <v>0</v>
      </c>
      <c r="AS786" s="63">
        <f>AS787+AS790+AS791</f>
        <v>0</v>
      </c>
      <c r="AT786" s="63">
        <f>AT787+AT790+AT791</f>
        <v>0</v>
      </c>
      <c r="AU786" s="63">
        <f>SUBTOTAL(9,AV786:AW786)</f>
        <v>0</v>
      </c>
      <c r="AV786" s="63">
        <f>AV787+AV790+AV791</f>
        <v>0</v>
      </c>
      <c r="AW786" s="63">
        <f>AW787+AW790+AW791</f>
        <v>0</v>
      </c>
      <c r="AX786" s="63">
        <f>SUBTOTAL(9,AY786:AZ786)</f>
        <v>0</v>
      </c>
      <c r="AY786" s="63">
        <f t="shared" si="932"/>
        <v>0</v>
      </c>
      <c r="AZ786" s="63">
        <f t="shared" si="932"/>
        <v>0</v>
      </c>
      <c r="BA786" s="63">
        <f>SUBTOTAL(9,BB786:BC786)</f>
        <v>0</v>
      </c>
      <c r="BB786" s="63">
        <f>BB787+BB790+BB791</f>
        <v>0</v>
      </c>
      <c r="BC786" s="63">
        <f>BC787+BC790+BC791</f>
        <v>0</v>
      </c>
      <c r="BD786" s="63">
        <f>SUBTOTAL(9,BE786:BF786)</f>
        <v>0</v>
      </c>
      <c r="BE786" s="63">
        <f>BE787+BE790+BE791</f>
        <v>0</v>
      </c>
      <c r="BF786" s="63">
        <f>BF787+BF790+BF791</f>
        <v>0</v>
      </c>
      <c r="BG786" s="63">
        <f>SUBTOTAL(9,BH786:BI786)</f>
        <v>0</v>
      </c>
      <c r="BH786" s="63">
        <f>BH787+BH790+BH791</f>
        <v>0</v>
      </c>
      <c r="BI786" s="63">
        <f>BI787+BI790+BI791</f>
        <v>0</v>
      </c>
      <c r="BJ786" s="63">
        <f>SUBTOTAL(9,BK786:BL786)</f>
        <v>0</v>
      </c>
      <c r="BK786" s="63">
        <f>BK787+BK790+BK791</f>
        <v>0</v>
      </c>
      <c r="BL786" s="63">
        <f>BL787+BL790+BL791</f>
        <v>0</v>
      </c>
      <c r="BM786" s="63">
        <f>SUBTOTAL(9,BN786:BO786)</f>
        <v>0</v>
      </c>
      <c r="BN786" s="63">
        <f>BN787+BN790+BN791</f>
        <v>0</v>
      </c>
      <c r="BO786" s="63">
        <f>BO787+BO790+BO791</f>
        <v>0</v>
      </c>
      <c r="BP786" s="63">
        <f>SUBTOTAL(9,BQ786:BR786)</f>
        <v>0</v>
      </c>
      <c r="BQ786" s="63">
        <f>BQ787+BQ790+BQ791</f>
        <v>0</v>
      </c>
      <c r="BR786" s="63">
        <f>BR787+BR790+BR791</f>
        <v>0</v>
      </c>
      <c r="BS786" s="63">
        <f>SUBTOTAL(9,BT786:BU786)</f>
        <v>0</v>
      </c>
      <c r="BT786" s="63">
        <f>BT787+BT790+BT791</f>
        <v>0</v>
      </c>
      <c r="BU786" s="63">
        <f>BU787+BU790+BU791</f>
        <v>0</v>
      </c>
      <c r="BV786" s="63">
        <f>SUBTOTAL(9,BW786:BX786)</f>
        <v>0</v>
      </c>
      <c r="BW786" s="63">
        <f>BW787+BW790+BW791</f>
        <v>0</v>
      </c>
      <c r="BX786" s="63">
        <f>BX787+BX790+BX791</f>
        <v>0</v>
      </c>
      <c r="BY786" s="63">
        <f>SUBTOTAL(9,BZ786:CA786)</f>
        <v>0</v>
      </c>
      <c r="BZ786" s="63">
        <f>BZ787+BZ790+BZ791</f>
        <v>0</v>
      </c>
      <c r="CA786" s="63">
        <f>CA787+CA790+CA791</f>
        <v>0</v>
      </c>
      <c r="CB786" s="63">
        <f>SUBTOTAL(9,CC786:CD786)</f>
        <v>0</v>
      </c>
      <c r="CC786" s="63">
        <f>CC787+CC790+CC791</f>
        <v>0</v>
      </c>
      <c r="CD786" s="63">
        <f>CD787+CD790+CD791</f>
        <v>0</v>
      </c>
      <c r="CE786" s="63">
        <f t="shared" si="882"/>
        <v>0</v>
      </c>
      <c r="CF786" s="63">
        <f t="shared" si="903"/>
        <v>0</v>
      </c>
      <c r="CG786" s="63">
        <f t="shared" si="903"/>
        <v>0</v>
      </c>
      <c r="CH786" s="63">
        <f>SUBTOTAL(9,CI786:CJ786)</f>
        <v>0</v>
      </c>
      <c r="CI786" s="63">
        <f>CI787+CI790+CI791</f>
        <v>0</v>
      </c>
      <c r="CJ786" s="63">
        <f>CJ787+CJ790+CJ791</f>
        <v>0</v>
      </c>
      <c r="CK786" s="63">
        <f>SUBTOTAL(9,CL786:CM786)</f>
        <v>0</v>
      </c>
      <c r="CL786" s="63">
        <f>CL787+CL790+CL791</f>
        <v>0</v>
      </c>
      <c r="CM786" s="63">
        <f>CM787+CM790+CM791</f>
        <v>0</v>
      </c>
      <c r="CN786" s="63">
        <f>SUBTOTAL(9,CO786:CP786)</f>
        <v>0</v>
      </c>
      <c r="CO786" s="63">
        <f>CO787+CO790+CO791</f>
        <v>0</v>
      </c>
      <c r="CP786" s="63">
        <f>CP787+CP790+CP791</f>
        <v>0</v>
      </c>
      <c r="CR786" s="63">
        <f>SUBTOTAL(9,CS786:CT786)</f>
        <v>0</v>
      </c>
      <c r="CS786" s="63">
        <f>CS787+CS790+CS791</f>
        <v>0</v>
      </c>
      <c r="CT786" s="63">
        <f>CT787+CT790+CT791</f>
        <v>0</v>
      </c>
    </row>
    <row r="787" spans="2:98" ht="16.5" customHeight="1" x14ac:dyDescent="0.25">
      <c r="B787" s="185" t="s">
        <v>96</v>
      </c>
      <c r="C787" s="20" t="s">
        <v>125</v>
      </c>
      <c r="E787" s="63">
        <f t="shared" si="929"/>
        <v>0</v>
      </c>
      <c r="F787" s="63">
        <f t="shared" si="929"/>
        <v>0</v>
      </c>
      <c r="G787" s="63">
        <f t="shared" si="929"/>
        <v>0</v>
      </c>
      <c r="H787" s="63">
        <f t="shared" si="904"/>
        <v>0</v>
      </c>
      <c r="I787" s="63">
        <f t="shared" si="928"/>
        <v>0</v>
      </c>
      <c r="J787" s="63">
        <f t="shared" si="928"/>
        <v>0</v>
      </c>
      <c r="K787" s="63">
        <f t="shared" si="933"/>
        <v>0</v>
      </c>
      <c r="L787" s="63">
        <f>SUM(L788:L789)</f>
        <v>0</v>
      </c>
      <c r="M787" s="63">
        <f>SUM(M788:M789)</f>
        <v>0</v>
      </c>
      <c r="N787" s="63">
        <f t="shared" si="934"/>
        <v>0</v>
      </c>
      <c r="O787" s="63">
        <f>SUM(O788:O789)</f>
        <v>0</v>
      </c>
      <c r="P787" s="63">
        <f>SUM(P788:P789)</f>
        <v>0</v>
      </c>
      <c r="Q787" s="63">
        <f t="shared" si="935"/>
        <v>0</v>
      </c>
      <c r="R787" s="63">
        <f>SUM(R788:R789)</f>
        <v>0</v>
      </c>
      <c r="S787" s="63">
        <f>SUM(S788:S789)</f>
        <v>0</v>
      </c>
      <c r="T787" s="63">
        <f t="shared" si="925"/>
        <v>0</v>
      </c>
      <c r="U787" s="63">
        <f t="shared" si="908"/>
        <v>0</v>
      </c>
      <c r="V787" s="63">
        <f t="shared" si="908"/>
        <v>0</v>
      </c>
      <c r="W787" s="128">
        <f t="shared" si="909"/>
        <v>0</v>
      </c>
      <c r="X787" s="128">
        <f t="shared" si="910"/>
        <v>0</v>
      </c>
      <c r="Y787" s="128">
        <f t="shared" si="910"/>
        <v>0</v>
      </c>
      <c r="Z787" s="63">
        <f t="shared" si="857"/>
        <v>0</v>
      </c>
      <c r="AA787" s="63">
        <f>SUM(AA788:AA789)</f>
        <v>0</v>
      </c>
      <c r="AB787" s="63">
        <f>SUM(AB788:AB789)</f>
        <v>0</v>
      </c>
      <c r="AC787" s="63">
        <f t="shared" si="858"/>
        <v>0</v>
      </c>
      <c r="AD787" s="63">
        <f>SUM(AD788:AD789)</f>
        <v>0</v>
      </c>
      <c r="AE787" s="63">
        <f>SUM(AE788:AE789)</f>
        <v>0</v>
      </c>
      <c r="AF787" s="63">
        <f t="shared" si="859"/>
        <v>0</v>
      </c>
      <c r="AG787" s="63">
        <f>SUM(AG788:AG789)</f>
        <v>0</v>
      </c>
      <c r="AH787" s="63">
        <f>SUM(AH788:AH789)</f>
        <v>0</v>
      </c>
      <c r="AI787" s="63">
        <f t="shared" si="860"/>
        <v>0</v>
      </c>
      <c r="AJ787" s="63">
        <f>SUM(AJ788:AJ789)</f>
        <v>0</v>
      </c>
      <c r="AK787" s="63">
        <f>SUM(AK788:AK789)</f>
        <v>0</v>
      </c>
      <c r="AL787" s="63">
        <f t="shared" si="861"/>
        <v>0</v>
      </c>
      <c r="AM787" s="63">
        <f>SUM(AM788:AM789)</f>
        <v>0</v>
      </c>
      <c r="AN787" s="63">
        <f>SUM(AN788:AN789)</f>
        <v>0</v>
      </c>
      <c r="AO787" s="63">
        <f t="shared" si="862"/>
        <v>0</v>
      </c>
      <c r="AP787" s="63">
        <f>SUM(AP788:AP789)</f>
        <v>0</v>
      </c>
      <c r="AQ787" s="63">
        <f>SUM(AQ788:AQ789)</f>
        <v>0</v>
      </c>
      <c r="AR787" s="63">
        <f t="shared" si="863"/>
        <v>0</v>
      </c>
      <c r="AS787" s="63">
        <f>SUM(AS788:AS789)</f>
        <v>0</v>
      </c>
      <c r="AT787" s="63">
        <f>SUM(AT788:AT789)</f>
        <v>0</v>
      </c>
      <c r="AU787" s="63">
        <f t="shared" si="864"/>
        <v>0</v>
      </c>
      <c r="AV787" s="63">
        <f>SUM(AV788:AV789)</f>
        <v>0</v>
      </c>
      <c r="AW787" s="63">
        <f>SUM(AW788:AW789)</f>
        <v>0</v>
      </c>
      <c r="AX787" s="128">
        <f t="shared" si="911"/>
        <v>0</v>
      </c>
      <c r="AY787" s="128">
        <f t="shared" si="932"/>
        <v>0</v>
      </c>
      <c r="AZ787" s="128">
        <f t="shared" si="932"/>
        <v>0</v>
      </c>
      <c r="BA787" s="63">
        <f t="shared" si="936"/>
        <v>0</v>
      </c>
      <c r="BB787" s="63">
        <f>SUM(BB788:BB789)</f>
        <v>0</v>
      </c>
      <c r="BC787" s="63">
        <f>SUM(BC788:BC789)</f>
        <v>0</v>
      </c>
      <c r="BD787" s="63">
        <f t="shared" si="937"/>
        <v>0</v>
      </c>
      <c r="BE787" s="63">
        <f>SUM(BE788:BE789)</f>
        <v>0</v>
      </c>
      <c r="BF787" s="63">
        <f>SUM(BF788:BF789)</f>
        <v>0</v>
      </c>
      <c r="BG787" s="63">
        <f t="shared" si="938"/>
        <v>0</v>
      </c>
      <c r="BH787" s="63">
        <f>SUM(BH788:BH789)</f>
        <v>0</v>
      </c>
      <c r="BI787" s="63">
        <f>SUM(BI788:BI789)</f>
        <v>0</v>
      </c>
      <c r="BJ787" s="63">
        <f t="shared" si="939"/>
        <v>0</v>
      </c>
      <c r="BK787" s="63">
        <f>SUM(BK788:BK789)</f>
        <v>0</v>
      </c>
      <c r="BL787" s="63">
        <f>SUM(BL788:BL789)</f>
        <v>0</v>
      </c>
      <c r="BM787" s="63">
        <f t="shared" si="940"/>
        <v>0</v>
      </c>
      <c r="BN787" s="63">
        <f>SUM(BN788:BN789)</f>
        <v>0</v>
      </c>
      <c r="BO787" s="63">
        <f>SUM(BO788:BO789)</f>
        <v>0</v>
      </c>
      <c r="BP787" s="63">
        <f t="shared" si="941"/>
        <v>0</v>
      </c>
      <c r="BQ787" s="63">
        <f>SUM(BQ788:BQ789)</f>
        <v>0</v>
      </c>
      <c r="BR787" s="63">
        <f>SUM(BR788:BR789)</f>
        <v>0</v>
      </c>
      <c r="BS787" s="63">
        <f t="shared" si="942"/>
        <v>0</v>
      </c>
      <c r="BT787" s="63">
        <f>SUM(BT788:BT789)</f>
        <v>0</v>
      </c>
      <c r="BU787" s="63">
        <f>SUM(BU788:BU789)</f>
        <v>0</v>
      </c>
      <c r="BV787" s="63">
        <f t="shared" si="943"/>
        <v>0</v>
      </c>
      <c r="BW787" s="63">
        <f>SUM(BW788:BW789)</f>
        <v>0</v>
      </c>
      <c r="BX787" s="63">
        <f>SUM(BX788:BX789)</f>
        <v>0</v>
      </c>
      <c r="BY787" s="63">
        <f t="shared" si="944"/>
        <v>0</v>
      </c>
      <c r="BZ787" s="63">
        <f>SUM(BZ788:BZ789)</f>
        <v>0</v>
      </c>
      <c r="CA787" s="63">
        <f>SUM(CA788:CA789)</f>
        <v>0</v>
      </c>
      <c r="CB787" s="63">
        <f t="shared" si="945"/>
        <v>0</v>
      </c>
      <c r="CC787" s="63">
        <f>SUM(CC788:CC789)</f>
        <v>0</v>
      </c>
      <c r="CD787" s="63">
        <f>SUM(CD788:CD789)</f>
        <v>0</v>
      </c>
      <c r="CE787" s="63">
        <f t="shared" si="882"/>
        <v>0</v>
      </c>
      <c r="CF787" s="63">
        <f t="shared" si="903"/>
        <v>0</v>
      </c>
      <c r="CG787" s="63">
        <f t="shared" si="903"/>
        <v>0</v>
      </c>
      <c r="CH787" s="63">
        <f t="shared" si="946"/>
        <v>0</v>
      </c>
      <c r="CI787" s="63">
        <f>SUM(CI788:CI789)</f>
        <v>0</v>
      </c>
      <c r="CJ787" s="63">
        <f>SUM(CJ788:CJ789)</f>
        <v>0</v>
      </c>
      <c r="CK787" s="63">
        <f t="shared" si="875"/>
        <v>0</v>
      </c>
      <c r="CL787" s="63">
        <f>SUM(CL788:CL789)</f>
        <v>0</v>
      </c>
      <c r="CM787" s="63">
        <f>SUM(CM788:CM789)</f>
        <v>0</v>
      </c>
      <c r="CN787" s="63">
        <f t="shared" si="947"/>
        <v>0</v>
      </c>
      <c r="CO787" s="63">
        <f>SUM(CO788:CO789)</f>
        <v>0</v>
      </c>
      <c r="CP787" s="63">
        <f>SUM(CP788:CP789)</f>
        <v>0</v>
      </c>
      <c r="CR787" s="63">
        <f t="shared" ref="CR787:CR789" si="949">SUBTOTAL(9,CS787:CT787)</f>
        <v>0</v>
      </c>
      <c r="CS787" s="63">
        <f>SUM(CS788:CS789)</f>
        <v>0</v>
      </c>
      <c r="CT787" s="63">
        <f>SUM(CT788:CT789)</f>
        <v>0</v>
      </c>
    </row>
    <row r="788" spans="2:98" x14ac:dyDescent="0.25">
      <c r="B788" s="185" t="s">
        <v>250</v>
      </c>
      <c r="C788" s="32" t="s">
        <v>151</v>
      </c>
      <c r="E788" s="63">
        <f t="shared" si="929"/>
        <v>0</v>
      </c>
      <c r="F788" s="63">
        <f t="shared" si="929"/>
        <v>0</v>
      </c>
      <c r="G788" s="63">
        <f t="shared" si="929"/>
        <v>0</v>
      </c>
      <c r="H788" s="63">
        <f t="shared" si="904"/>
        <v>0</v>
      </c>
      <c r="I788" s="63">
        <f t="shared" si="928"/>
        <v>0</v>
      </c>
      <c r="J788" s="63">
        <f t="shared" si="928"/>
        <v>0</v>
      </c>
      <c r="K788" s="63">
        <f t="shared" si="933"/>
        <v>0</v>
      </c>
      <c r="L788" s="63"/>
      <c r="M788" s="63"/>
      <c r="N788" s="63">
        <f t="shared" si="934"/>
        <v>0</v>
      </c>
      <c r="O788" s="63"/>
      <c r="P788" s="63"/>
      <c r="Q788" s="63">
        <f t="shared" si="935"/>
        <v>0</v>
      </c>
      <c r="R788" s="63"/>
      <c r="S788" s="63"/>
      <c r="T788" s="63">
        <f t="shared" si="925"/>
        <v>0</v>
      </c>
      <c r="U788" s="63">
        <f t="shared" si="908"/>
        <v>0</v>
      </c>
      <c r="V788" s="63">
        <f t="shared" si="908"/>
        <v>0</v>
      </c>
      <c r="W788" s="128">
        <f t="shared" si="909"/>
        <v>0</v>
      </c>
      <c r="X788" s="128">
        <f t="shared" si="910"/>
        <v>0</v>
      </c>
      <c r="Y788" s="128">
        <f t="shared" si="910"/>
        <v>0</v>
      </c>
      <c r="Z788" s="63">
        <f t="shared" si="857"/>
        <v>0</v>
      </c>
      <c r="AA788" s="63"/>
      <c r="AB788" s="63"/>
      <c r="AC788" s="63">
        <f t="shared" si="858"/>
        <v>0</v>
      </c>
      <c r="AD788" s="63"/>
      <c r="AE788" s="63"/>
      <c r="AF788" s="63">
        <f t="shared" si="859"/>
        <v>0</v>
      </c>
      <c r="AG788" s="63"/>
      <c r="AH788" s="63"/>
      <c r="AI788" s="63">
        <f t="shared" si="860"/>
        <v>0</v>
      </c>
      <c r="AJ788" s="63"/>
      <c r="AK788" s="63"/>
      <c r="AL788" s="63">
        <f t="shared" si="861"/>
        <v>0</v>
      </c>
      <c r="AM788" s="63"/>
      <c r="AN788" s="63"/>
      <c r="AO788" s="63">
        <f t="shared" si="862"/>
        <v>0</v>
      </c>
      <c r="AP788" s="63"/>
      <c r="AQ788" s="63"/>
      <c r="AR788" s="63">
        <f t="shared" si="863"/>
        <v>0</v>
      </c>
      <c r="AS788" s="63"/>
      <c r="AT788" s="63"/>
      <c r="AU788" s="63">
        <f t="shared" si="864"/>
        <v>0</v>
      </c>
      <c r="AV788" s="63"/>
      <c r="AW788" s="63"/>
      <c r="AX788" s="128">
        <f t="shared" si="911"/>
        <v>0</v>
      </c>
      <c r="AY788" s="128">
        <f t="shared" si="932"/>
        <v>0</v>
      </c>
      <c r="AZ788" s="128">
        <f t="shared" si="932"/>
        <v>0</v>
      </c>
      <c r="BA788" s="63">
        <f t="shared" si="936"/>
        <v>0</v>
      </c>
      <c r="BB788" s="63"/>
      <c r="BC788" s="63"/>
      <c r="BD788" s="63">
        <f t="shared" si="937"/>
        <v>0</v>
      </c>
      <c r="BE788" s="63"/>
      <c r="BF788" s="63"/>
      <c r="BG788" s="63">
        <f t="shared" si="938"/>
        <v>0</v>
      </c>
      <c r="BH788" s="63"/>
      <c r="BI788" s="63"/>
      <c r="BJ788" s="63">
        <f t="shared" si="939"/>
        <v>0</v>
      </c>
      <c r="BK788" s="63"/>
      <c r="BL788" s="63"/>
      <c r="BM788" s="63">
        <f t="shared" si="940"/>
        <v>0</v>
      </c>
      <c r="BN788" s="63"/>
      <c r="BO788" s="63"/>
      <c r="BP788" s="63">
        <f t="shared" si="941"/>
        <v>0</v>
      </c>
      <c r="BQ788" s="63"/>
      <c r="BR788" s="63"/>
      <c r="BS788" s="63">
        <f t="shared" si="942"/>
        <v>0</v>
      </c>
      <c r="BT788" s="63"/>
      <c r="BU788" s="63"/>
      <c r="BV788" s="63">
        <f t="shared" si="943"/>
        <v>0</v>
      </c>
      <c r="BW788" s="63"/>
      <c r="BX788" s="63"/>
      <c r="BY788" s="63">
        <f t="shared" si="944"/>
        <v>0</v>
      </c>
      <c r="BZ788" s="63"/>
      <c r="CA788" s="63"/>
      <c r="CB788" s="63">
        <f t="shared" si="945"/>
        <v>0</v>
      </c>
      <c r="CC788" s="63"/>
      <c r="CD788" s="63"/>
      <c r="CE788" s="63">
        <f t="shared" ref="CE788:CE857" si="950">SUBTOTAL(9,CH788:CP788)</f>
        <v>0</v>
      </c>
      <c r="CF788" s="63">
        <f t="shared" si="903"/>
        <v>0</v>
      </c>
      <c r="CG788" s="63">
        <f t="shared" si="903"/>
        <v>0</v>
      </c>
      <c r="CH788" s="63">
        <f t="shared" si="946"/>
        <v>0</v>
      </c>
      <c r="CI788" s="63"/>
      <c r="CJ788" s="63"/>
      <c r="CK788" s="63">
        <f t="shared" si="875"/>
        <v>0</v>
      </c>
      <c r="CL788" s="63"/>
      <c r="CM788" s="63"/>
      <c r="CN788" s="63">
        <f t="shared" si="947"/>
        <v>0</v>
      </c>
      <c r="CO788" s="63"/>
      <c r="CP788" s="63"/>
      <c r="CR788" s="63">
        <f t="shared" si="949"/>
        <v>0</v>
      </c>
      <c r="CS788" s="63"/>
      <c r="CT788" s="63"/>
    </row>
    <row r="789" spans="2:98" x14ac:dyDescent="0.25">
      <c r="B789" s="185" t="s">
        <v>251</v>
      </c>
      <c r="C789" s="32" t="s">
        <v>152</v>
      </c>
      <c r="E789" s="63">
        <f t="shared" si="929"/>
        <v>0</v>
      </c>
      <c r="F789" s="63">
        <f t="shared" si="929"/>
        <v>0</v>
      </c>
      <c r="G789" s="63">
        <f t="shared" si="929"/>
        <v>0</v>
      </c>
      <c r="H789" s="63">
        <f t="shared" si="904"/>
        <v>0</v>
      </c>
      <c r="I789" s="63">
        <f t="shared" si="928"/>
        <v>0</v>
      </c>
      <c r="J789" s="63">
        <f t="shared" si="928"/>
        <v>0</v>
      </c>
      <c r="K789" s="63">
        <f t="shared" si="933"/>
        <v>0</v>
      </c>
      <c r="L789" s="63"/>
      <c r="M789" s="63"/>
      <c r="N789" s="63">
        <f t="shared" si="934"/>
        <v>0</v>
      </c>
      <c r="O789" s="63"/>
      <c r="P789" s="63"/>
      <c r="Q789" s="63">
        <f t="shared" si="935"/>
        <v>0</v>
      </c>
      <c r="R789" s="63"/>
      <c r="S789" s="63"/>
      <c r="T789" s="63">
        <f t="shared" si="925"/>
        <v>0</v>
      </c>
      <c r="U789" s="63">
        <f t="shared" si="908"/>
        <v>0</v>
      </c>
      <c r="V789" s="63">
        <f t="shared" si="908"/>
        <v>0</v>
      </c>
      <c r="W789" s="128">
        <f t="shared" si="909"/>
        <v>0</v>
      </c>
      <c r="X789" s="128">
        <f t="shared" si="910"/>
        <v>0</v>
      </c>
      <c r="Y789" s="128">
        <f t="shared" si="910"/>
        <v>0</v>
      </c>
      <c r="Z789" s="63">
        <f t="shared" si="857"/>
        <v>0</v>
      </c>
      <c r="AA789" s="63"/>
      <c r="AB789" s="63"/>
      <c r="AC789" s="63">
        <f t="shared" si="858"/>
        <v>0</v>
      </c>
      <c r="AD789" s="63"/>
      <c r="AE789" s="63"/>
      <c r="AF789" s="63">
        <f t="shared" si="859"/>
        <v>0</v>
      </c>
      <c r="AG789" s="63"/>
      <c r="AH789" s="63"/>
      <c r="AI789" s="63">
        <f t="shared" si="860"/>
        <v>0</v>
      </c>
      <c r="AJ789" s="63"/>
      <c r="AK789" s="63"/>
      <c r="AL789" s="63">
        <f t="shared" si="861"/>
        <v>0</v>
      </c>
      <c r="AM789" s="63"/>
      <c r="AN789" s="63"/>
      <c r="AO789" s="63">
        <f t="shared" si="862"/>
        <v>0</v>
      </c>
      <c r="AP789" s="63"/>
      <c r="AQ789" s="63"/>
      <c r="AR789" s="63">
        <f t="shared" si="863"/>
        <v>0</v>
      </c>
      <c r="AS789" s="63"/>
      <c r="AT789" s="63"/>
      <c r="AU789" s="63">
        <f t="shared" si="864"/>
        <v>0</v>
      </c>
      <c r="AV789" s="63"/>
      <c r="AW789" s="63"/>
      <c r="AX789" s="128">
        <f t="shared" si="911"/>
        <v>0</v>
      </c>
      <c r="AY789" s="128">
        <f t="shared" si="932"/>
        <v>0</v>
      </c>
      <c r="AZ789" s="128">
        <f t="shared" si="932"/>
        <v>0</v>
      </c>
      <c r="BA789" s="63">
        <f t="shared" si="936"/>
        <v>0</v>
      </c>
      <c r="BB789" s="63"/>
      <c r="BC789" s="63"/>
      <c r="BD789" s="63">
        <f t="shared" si="937"/>
        <v>0</v>
      </c>
      <c r="BE789" s="63"/>
      <c r="BF789" s="63"/>
      <c r="BG789" s="63">
        <f t="shared" si="938"/>
        <v>0</v>
      </c>
      <c r="BH789" s="63"/>
      <c r="BI789" s="63"/>
      <c r="BJ789" s="63">
        <f t="shared" si="939"/>
        <v>0</v>
      </c>
      <c r="BK789" s="63"/>
      <c r="BL789" s="63"/>
      <c r="BM789" s="63">
        <f t="shared" si="940"/>
        <v>0</v>
      </c>
      <c r="BN789" s="63"/>
      <c r="BO789" s="63"/>
      <c r="BP789" s="63">
        <f t="shared" si="941"/>
        <v>0</v>
      </c>
      <c r="BQ789" s="63"/>
      <c r="BR789" s="63"/>
      <c r="BS789" s="63">
        <f t="shared" si="942"/>
        <v>0</v>
      </c>
      <c r="BT789" s="63"/>
      <c r="BU789" s="63"/>
      <c r="BV789" s="63">
        <f t="shared" si="943"/>
        <v>0</v>
      </c>
      <c r="BW789" s="63"/>
      <c r="BX789" s="63"/>
      <c r="BY789" s="63">
        <f t="shared" si="944"/>
        <v>0</v>
      </c>
      <c r="BZ789" s="63"/>
      <c r="CA789" s="63"/>
      <c r="CB789" s="63">
        <f t="shared" si="945"/>
        <v>0</v>
      </c>
      <c r="CC789" s="63"/>
      <c r="CD789" s="63"/>
      <c r="CE789" s="63">
        <f t="shared" si="950"/>
        <v>0</v>
      </c>
      <c r="CF789" s="63">
        <f t="shared" si="903"/>
        <v>0</v>
      </c>
      <c r="CG789" s="63">
        <f t="shared" si="903"/>
        <v>0</v>
      </c>
      <c r="CH789" s="63">
        <f t="shared" si="946"/>
        <v>0</v>
      </c>
      <c r="CI789" s="63"/>
      <c r="CJ789" s="63"/>
      <c r="CK789" s="63">
        <f t="shared" si="875"/>
        <v>0</v>
      </c>
      <c r="CL789" s="63"/>
      <c r="CM789" s="63"/>
      <c r="CN789" s="63">
        <f t="shared" si="947"/>
        <v>0</v>
      </c>
      <c r="CO789" s="63"/>
      <c r="CP789" s="63"/>
      <c r="CR789" s="63">
        <f t="shared" si="949"/>
        <v>0</v>
      </c>
      <c r="CS789" s="63"/>
      <c r="CT789" s="63"/>
    </row>
    <row r="790" spans="2:98" x14ac:dyDescent="0.25">
      <c r="B790" s="185" t="s">
        <v>103</v>
      </c>
      <c r="C790" s="32" t="s">
        <v>32</v>
      </c>
      <c r="E790" s="63">
        <f t="shared" si="929"/>
        <v>0</v>
      </c>
      <c r="F790" s="63">
        <f t="shared" si="929"/>
        <v>0</v>
      </c>
      <c r="G790" s="63">
        <f t="shared" si="929"/>
        <v>0</v>
      </c>
      <c r="H790" s="63">
        <f>SUBTOTAL(9,K790:S790)</f>
        <v>0</v>
      </c>
      <c r="I790" s="63">
        <f>+L790+R790+O790</f>
        <v>0</v>
      </c>
      <c r="J790" s="63">
        <f>+M790+S790+P790</f>
        <v>0</v>
      </c>
      <c r="K790" s="63">
        <f>SUBTOTAL(9,L790:M790)</f>
        <v>0</v>
      </c>
      <c r="L790" s="63"/>
      <c r="M790" s="63"/>
      <c r="N790" s="63">
        <f>SUBTOTAL(9,O790:P790)</f>
        <v>0</v>
      </c>
      <c r="O790" s="63"/>
      <c r="P790" s="63"/>
      <c r="Q790" s="63">
        <f>SUBTOTAL(9,R790:S790)</f>
        <v>0</v>
      </c>
      <c r="R790" s="63"/>
      <c r="S790" s="63"/>
      <c r="T790" s="63">
        <f>SUBTOTAL(9,Z790:CD790)-AX790</f>
        <v>0</v>
      </c>
      <c r="U790" s="63">
        <f>X790+AY790</f>
        <v>0</v>
      </c>
      <c r="V790" s="63">
        <f>Y790+AZ790</f>
        <v>0</v>
      </c>
      <c r="W790" s="128">
        <f>SUBTOTAL(9,Z790:AW790)</f>
        <v>0</v>
      </c>
      <c r="X790" s="128">
        <f>AA790+AD790+AG790+AJ790+AM790+AP790+AS790+AV790</f>
        <v>0</v>
      </c>
      <c r="Y790" s="128">
        <f>AB790+AE790+AH790+AK790+AN790+AQ790+AT790+AW790</f>
        <v>0</v>
      </c>
      <c r="Z790" s="63">
        <f>SUBTOTAL(9,AA790:AB790)</f>
        <v>0</v>
      </c>
      <c r="AA790" s="63"/>
      <c r="AB790" s="63"/>
      <c r="AC790" s="63">
        <f>SUBTOTAL(9,AD790:AE790)</f>
        <v>0</v>
      </c>
      <c r="AD790" s="63"/>
      <c r="AE790" s="63"/>
      <c r="AF790" s="63">
        <f>SUBTOTAL(9,AG790:AH790)</f>
        <v>0</v>
      </c>
      <c r="AG790" s="63"/>
      <c r="AH790" s="63"/>
      <c r="AI790" s="63">
        <f>SUBTOTAL(9,AJ790:AK790)</f>
        <v>0</v>
      </c>
      <c r="AJ790" s="63"/>
      <c r="AK790" s="63"/>
      <c r="AL790" s="63">
        <f>SUBTOTAL(9,AM790:AN790)</f>
        <v>0</v>
      </c>
      <c r="AM790" s="63"/>
      <c r="AN790" s="63"/>
      <c r="AO790" s="63">
        <f>SUBTOTAL(9,AP790:AQ790)</f>
        <v>0</v>
      </c>
      <c r="AP790" s="63"/>
      <c r="AQ790" s="63"/>
      <c r="AR790" s="63">
        <f>SUBTOTAL(9,AS790:AT790)</f>
        <v>0</v>
      </c>
      <c r="AS790" s="63"/>
      <c r="AT790" s="63"/>
      <c r="AU790" s="63">
        <f>SUBTOTAL(9,AV790:AW790)</f>
        <v>0</v>
      </c>
      <c r="AV790" s="63"/>
      <c r="AW790" s="63"/>
      <c r="AX790" s="128">
        <f>SUBTOTAL(9,BA790:CD790)</f>
        <v>0</v>
      </c>
      <c r="AY790" s="128">
        <f>BB790+BE790+BH790+BK790+BN790+BQ790+BT790+BW790+BZ790+CC790</f>
        <v>0</v>
      </c>
      <c r="AZ790" s="128">
        <f>BC790+BF790+BI790+BL790+BO790+BR790+BU790+BX790+CA790+CD790</f>
        <v>0</v>
      </c>
      <c r="BA790" s="63">
        <f>SUBTOTAL(9,BB790:BC790)</f>
        <v>0</v>
      </c>
      <c r="BB790" s="63"/>
      <c r="BC790" s="63"/>
      <c r="BD790" s="63">
        <f>SUBTOTAL(9,BE790:BF790)</f>
        <v>0</v>
      </c>
      <c r="BE790" s="63"/>
      <c r="BF790" s="63"/>
      <c r="BG790" s="63">
        <f>SUBTOTAL(9,BH790:BI790)</f>
        <v>0</v>
      </c>
      <c r="BH790" s="63"/>
      <c r="BI790" s="63"/>
      <c r="BJ790" s="63">
        <f>SUBTOTAL(9,BK790:BL790)</f>
        <v>0</v>
      </c>
      <c r="BK790" s="63"/>
      <c r="BL790" s="63"/>
      <c r="BM790" s="63">
        <f>SUBTOTAL(9,BN790:BO790)</f>
        <v>0</v>
      </c>
      <c r="BN790" s="63"/>
      <c r="BO790" s="63"/>
      <c r="BP790" s="63">
        <f>SUBTOTAL(9,BQ790:BR790)</f>
        <v>0</v>
      </c>
      <c r="BQ790" s="63"/>
      <c r="BR790" s="63"/>
      <c r="BS790" s="63">
        <f>SUBTOTAL(9,BT790:BU790)</f>
        <v>0</v>
      </c>
      <c r="BT790" s="63"/>
      <c r="BU790" s="63"/>
      <c r="BV790" s="63">
        <f>SUBTOTAL(9,BW790:BX790)</f>
        <v>0</v>
      </c>
      <c r="BW790" s="63"/>
      <c r="BX790" s="63"/>
      <c r="BY790" s="63">
        <f>SUBTOTAL(9,BZ790:CA790)</f>
        <v>0</v>
      </c>
      <c r="BZ790" s="63"/>
      <c r="CA790" s="63"/>
      <c r="CB790" s="63">
        <f>SUBTOTAL(9,CC790:CD790)</f>
        <v>0</v>
      </c>
      <c r="CC790" s="63"/>
      <c r="CD790" s="63"/>
      <c r="CE790" s="63">
        <f>SUBTOTAL(9,CH790:CP790)</f>
        <v>0</v>
      </c>
      <c r="CF790" s="63">
        <f>+CL790+CO790+CI790</f>
        <v>0</v>
      </c>
      <c r="CG790" s="63">
        <f>+CM790+CP790+CJ790</f>
        <v>0</v>
      </c>
      <c r="CH790" s="63">
        <f>SUBTOTAL(9,CI790:CJ790)</f>
        <v>0</v>
      </c>
      <c r="CI790" s="63"/>
      <c r="CJ790" s="63"/>
      <c r="CK790" s="63">
        <f>SUBTOTAL(9,CL790:CM790)</f>
        <v>0</v>
      </c>
      <c r="CL790" s="63"/>
      <c r="CM790" s="63"/>
      <c r="CN790" s="63">
        <f>SUBTOTAL(9,CO790:CP790)</f>
        <v>0</v>
      </c>
      <c r="CO790" s="63"/>
      <c r="CP790" s="63"/>
      <c r="CR790" s="63">
        <f>SUBTOTAL(9,CS790:CT790)</f>
        <v>0</v>
      </c>
      <c r="CS790" s="63"/>
      <c r="CT790" s="63"/>
    </row>
    <row r="791" spans="2:98" x14ac:dyDescent="0.25">
      <c r="B791" s="185" t="s">
        <v>252</v>
      </c>
      <c r="C791" s="20" t="s">
        <v>127</v>
      </c>
      <c r="E791" s="63">
        <f t="shared" si="929"/>
        <v>0</v>
      </c>
      <c r="F791" s="63">
        <f t="shared" si="929"/>
        <v>0</v>
      </c>
      <c r="G791" s="63">
        <f t="shared" si="929"/>
        <v>0</v>
      </c>
      <c r="H791" s="63">
        <f t="shared" si="904"/>
        <v>0</v>
      </c>
      <c r="I791" s="63">
        <f t="shared" si="928"/>
        <v>0</v>
      </c>
      <c r="J791" s="63">
        <f t="shared" si="928"/>
        <v>0</v>
      </c>
      <c r="K791" s="63">
        <f t="shared" si="933"/>
        <v>0</v>
      </c>
      <c r="L791" s="63">
        <f>SUM(L792:L796)</f>
        <v>0</v>
      </c>
      <c r="M791" s="63">
        <f>SUM(M792:M796)</f>
        <v>0</v>
      </c>
      <c r="N791" s="63">
        <f t="shared" si="934"/>
        <v>0</v>
      </c>
      <c r="O791" s="63">
        <f>SUM(O792:O796)</f>
        <v>0</v>
      </c>
      <c r="P791" s="63">
        <f>SUM(P792:P796)</f>
        <v>0</v>
      </c>
      <c r="Q791" s="63">
        <f t="shared" si="935"/>
        <v>0</v>
      </c>
      <c r="R791" s="63">
        <f>SUM(R792:R796)</f>
        <v>0</v>
      </c>
      <c r="S791" s="63">
        <f>SUM(S792:S796)</f>
        <v>0</v>
      </c>
      <c r="T791" s="63">
        <f t="shared" si="925"/>
        <v>0</v>
      </c>
      <c r="U791" s="63">
        <f t="shared" si="908"/>
        <v>0</v>
      </c>
      <c r="V791" s="63">
        <f t="shared" si="908"/>
        <v>0</v>
      </c>
      <c r="W791" s="128">
        <f t="shared" si="909"/>
        <v>0</v>
      </c>
      <c r="X791" s="128">
        <f t="shared" si="910"/>
        <v>0</v>
      </c>
      <c r="Y791" s="128">
        <f t="shared" si="910"/>
        <v>0</v>
      </c>
      <c r="Z791" s="63">
        <f t="shared" si="857"/>
        <v>0</v>
      </c>
      <c r="AA791" s="63">
        <f>SUM(AA792:AA796)</f>
        <v>0</v>
      </c>
      <c r="AB791" s="63">
        <f>SUM(AB792:AB796)</f>
        <v>0</v>
      </c>
      <c r="AC791" s="63">
        <f t="shared" si="858"/>
        <v>0</v>
      </c>
      <c r="AD791" s="63">
        <f>SUM(AD792:AD796)</f>
        <v>0</v>
      </c>
      <c r="AE791" s="63">
        <f>SUM(AE792:AE796)</f>
        <v>0</v>
      </c>
      <c r="AF791" s="63">
        <f t="shared" si="859"/>
        <v>0</v>
      </c>
      <c r="AG791" s="63">
        <f>SUM(AG792:AG796)</f>
        <v>0</v>
      </c>
      <c r="AH791" s="63">
        <f>SUM(AH792:AH796)</f>
        <v>0</v>
      </c>
      <c r="AI791" s="63">
        <f t="shared" si="860"/>
        <v>0</v>
      </c>
      <c r="AJ791" s="63">
        <f>SUM(AJ792:AJ796)</f>
        <v>0</v>
      </c>
      <c r="AK791" s="63">
        <f>SUM(AK792:AK796)</f>
        <v>0</v>
      </c>
      <c r="AL791" s="63">
        <f t="shared" si="861"/>
        <v>0</v>
      </c>
      <c r="AM791" s="63">
        <f>SUM(AM792:AM796)</f>
        <v>0</v>
      </c>
      <c r="AN791" s="63">
        <f>SUM(AN792:AN796)</f>
        <v>0</v>
      </c>
      <c r="AO791" s="63">
        <f t="shared" si="862"/>
        <v>0</v>
      </c>
      <c r="AP791" s="63">
        <f>SUM(AP792:AP796)</f>
        <v>0</v>
      </c>
      <c r="AQ791" s="63">
        <f>SUM(AQ792:AQ796)</f>
        <v>0</v>
      </c>
      <c r="AR791" s="63">
        <f t="shared" si="863"/>
        <v>0</v>
      </c>
      <c r="AS791" s="63">
        <f>SUM(AS792:AS796)</f>
        <v>0</v>
      </c>
      <c r="AT791" s="63">
        <f>SUM(AT792:AT796)</f>
        <v>0</v>
      </c>
      <c r="AU791" s="63">
        <f t="shared" si="864"/>
        <v>0</v>
      </c>
      <c r="AV791" s="63">
        <f>SUM(AV792:AV796)</f>
        <v>0</v>
      </c>
      <c r="AW791" s="63">
        <f>SUM(AW792:AW796)</f>
        <v>0</v>
      </c>
      <c r="AX791" s="128">
        <f t="shared" si="911"/>
        <v>0</v>
      </c>
      <c r="AY791" s="128">
        <f t="shared" si="932"/>
        <v>0</v>
      </c>
      <c r="AZ791" s="128">
        <f t="shared" si="932"/>
        <v>0</v>
      </c>
      <c r="BA791" s="63">
        <f t="shared" si="936"/>
        <v>0</v>
      </c>
      <c r="BB791" s="63">
        <f>SUM(BB792:BB796)</f>
        <v>0</v>
      </c>
      <c r="BC791" s="63">
        <f>SUM(BC792:BC796)</f>
        <v>0</v>
      </c>
      <c r="BD791" s="63">
        <f t="shared" si="937"/>
        <v>0</v>
      </c>
      <c r="BE791" s="63">
        <f>SUM(BE792:BE796)</f>
        <v>0</v>
      </c>
      <c r="BF791" s="63">
        <f>SUM(BF792:BF796)</f>
        <v>0</v>
      </c>
      <c r="BG791" s="63">
        <f t="shared" si="938"/>
        <v>0</v>
      </c>
      <c r="BH791" s="63">
        <f>SUM(BH792:BH796)</f>
        <v>0</v>
      </c>
      <c r="BI791" s="63">
        <f>SUM(BI792:BI796)</f>
        <v>0</v>
      </c>
      <c r="BJ791" s="63">
        <f t="shared" si="939"/>
        <v>0</v>
      </c>
      <c r="BK791" s="63">
        <f>SUM(BK792:BK796)</f>
        <v>0</v>
      </c>
      <c r="BL791" s="63">
        <f>SUM(BL792:BL796)</f>
        <v>0</v>
      </c>
      <c r="BM791" s="63">
        <f t="shared" si="940"/>
        <v>0</v>
      </c>
      <c r="BN791" s="63">
        <f>SUM(BN792:BN796)</f>
        <v>0</v>
      </c>
      <c r="BO791" s="63">
        <f>SUM(BO792:BO796)</f>
        <v>0</v>
      </c>
      <c r="BP791" s="63">
        <f t="shared" si="941"/>
        <v>0</v>
      </c>
      <c r="BQ791" s="63">
        <f>SUM(BQ792:BQ796)</f>
        <v>0</v>
      </c>
      <c r="BR791" s="63">
        <f>SUM(BR792:BR796)</f>
        <v>0</v>
      </c>
      <c r="BS791" s="63">
        <f t="shared" si="942"/>
        <v>0</v>
      </c>
      <c r="BT791" s="63">
        <f>SUM(BT792:BT796)</f>
        <v>0</v>
      </c>
      <c r="BU791" s="63">
        <f>SUM(BU792:BU796)</f>
        <v>0</v>
      </c>
      <c r="BV791" s="63">
        <f t="shared" si="943"/>
        <v>0</v>
      </c>
      <c r="BW791" s="63">
        <f>SUM(BW792:BW796)</f>
        <v>0</v>
      </c>
      <c r="BX791" s="63">
        <f>SUM(BX792:BX796)</f>
        <v>0</v>
      </c>
      <c r="BY791" s="63">
        <f t="shared" si="944"/>
        <v>0</v>
      </c>
      <c r="BZ791" s="63">
        <f>SUM(BZ792:BZ796)</f>
        <v>0</v>
      </c>
      <c r="CA791" s="63">
        <f>SUM(CA792:CA796)</f>
        <v>0</v>
      </c>
      <c r="CB791" s="63">
        <f t="shared" si="945"/>
        <v>0</v>
      </c>
      <c r="CC791" s="63">
        <f>SUM(CC792:CC796)</f>
        <v>0</v>
      </c>
      <c r="CD791" s="63">
        <f>SUM(CD792:CD796)</f>
        <v>0</v>
      </c>
      <c r="CE791" s="63">
        <f t="shared" si="950"/>
        <v>0</v>
      </c>
      <c r="CF791" s="63">
        <f t="shared" si="903"/>
        <v>0</v>
      </c>
      <c r="CG791" s="63">
        <f t="shared" si="903"/>
        <v>0</v>
      </c>
      <c r="CH791" s="63">
        <f t="shared" si="946"/>
        <v>0</v>
      </c>
      <c r="CI791" s="63">
        <f>SUM(CI792:CI796)</f>
        <v>0</v>
      </c>
      <c r="CJ791" s="63">
        <f>SUM(CJ792:CJ796)</f>
        <v>0</v>
      </c>
      <c r="CK791" s="63">
        <f t="shared" si="875"/>
        <v>0</v>
      </c>
      <c r="CL791" s="63">
        <f>SUM(CL792:CL796)</f>
        <v>0</v>
      </c>
      <c r="CM791" s="63">
        <f>SUM(CM792:CM796)</f>
        <v>0</v>
      </c>
      <c r="CN791" s="63">
        <f t="shared" si="947"/>
        <v>0</v>
      </c>
      <c r="CO791" s="63">
        <f>SUM(CO792:CO796)</f>
        <v>0</v>
      </c>
      <c r="CP791" s="63">
        <f>SUM(CP792:CP796)</f>
        <v>0</v>
      </c>
      <c r="CR791" s="63">
        <f t="shared" ref="CR791:CR797" si="951">SUBTOTAL(9,CS791:CT791)</f>
        <v>0</v>
      </c>
      <c r="CS791" s="63">
        <f>SUM(CS792:CS796)</f>
        <v>0</v>
      </c>
      <c r="CT791" s="63">
        <f>SUM(CT792:CT796)</f>
        <v>0</v>
      </c>
    </row>
    <row r="792" spans="2:98" x14ac:dyDescent="0.25">
      <c r="B792" s="185" t="s">
        <v>253</v>
      </c>
      <c r="C792" s="32" t="s">
        <v>128</v>
      </c>
      <c r="E792" s="63">
        <f t="shared" si="929"/>
        <v>0</v>
      </c>
      <c r="F792" s="63">
        <f t="shared" si="929"/>
        <v>0</v>
      </c>
      <c r="G792" s="63">
        <f t="shared" si="929"/>
        <v>0</v>
      </c>
      <c r="H792" s="63">
        <f t="shared" si="904"/>
        <v>0</v>
      </c>
      <c r="I792" s="63">
        <f t="shared" si="928"/>
        <v>0</v>
      </c>
      <c r="J792" s="63">
        <f t="shared" si="928"/>
        <v>0</v>
      </c>
      <c r="K792" s="63">
        <f t="shared" si="933"/>
        <v>0</v>
      </c>
      <c r="L792" s="63"/>
      <c r="M792" s="63"/>
      <c r="N792" s="63">
        <f t="shared" si="934"/>
        <v>0</v>
      </c>
      <c r="O792" s="63"/>
      <c r="P792" s="63"/>
      <c r="Q792" s="63">
        <f t="shared" si="935"/>
        <v>0</v>
      </c>
      <c r="R792" s="63"/>
      <c r="S792" s="63"/>
      <c r="T792" s="63">
        <f t="shared" si="925"/>
        <v>0</v>
      </c>
      <c r="U792" s="63">
        <f t="shared" si="908"/>
        <v>0</v>
      </c>
      <c r="V792" s="63">
        <f t="shared" si="908"/>
        <v>0</v>
      </c>
      <c r="W792" s="128">
        <f t="shared" si="909"/>
        <v>0</v>
      </c>
      <c r="X792" s="128">
        <f t="shared" si="910"/>
        <v>0</v>
      </c>
      <c r="Y792" s="128">
        <f t="shared" si="910"/>
        <v>0</v>
      </c>
      <c r="Z792" s="63">
        <f t="shared" si="857"/>
        <v>0</v>
      </c>
      <c r="AA792" s="63"/>
      <c r="AB792" s="63"/>
      <c r="AC792" s="63">
        <f t="shared" si="858"/>
        <v>0</v>
      </c>
      <c r="AD792" s="63"/>
      <c r="AE792" s="63"/>
      <c r="AF792" s="63">
        <f t="shared" si="859"/>
        <v>0</v>
      </c>
      <c r="AG792" s="63"/>
      <c r="AH792" s="63"/>
      <c r="AI792" s="63">
        <f t="shared" si="860"/>
        <v>0</v>
      </c>
      <c r="AJ792" s="63"/>
      <c r="AK792" s="63"/>
      <c r="AL792" s="63">
        <f t="shared" si="861"/>
        <v>0</v>
      </c>
      <c r="AM792" s="63"/>
      <c r="AN792" s="63"/>
      <c r="AO792" s="63">
        <f t="shared" si="862"/>
        <v>0</v>
      </c>
      <c r="AP792" s="63"/>
      <c r="AQ792" s="63"/>
      <c r="AR792" s="63">
        <f t="shared" si="863"/>
        <v>0</v>
      </c>
      <c r="AS792" s="63"/>
      <c r="AT792" s="63"/>
      <c r="AU792" s="63">
        <f t="shared" si="864"/>
        <v>0</v>
      </c>
      <c r="AV792" s="63"/>
      <c r="AW792" s="63"/>
      <c r="AX792" s="128">
        <f t="shared" si="911"/>
        <v>0</v>
      </c>
      <c r="AY792" s="128">
        <f t="shared" si="932"/>
        <v>0</v>
      </c>
      <c r="AZ792" s="128">
        <f t="shared" si="932"/>
        <v>0</v>
      </c>
      <c r="BA792" s="63">
        <f t="shared" si="936"/>
        <v>0</v>
      </c>
      <c r="BB792" s="63"/>
      <c r="BC792" s="63"/>
      <c r="BD792" s="63">
        <f t="shared" si="937"/>
        <v>0</v>
      </c>
      <c r="BE792" s="63"/>
      <c r="BF792" s="63"/>
      <c r="BG792" s="63">
        <f t="shared" si="938"/>
        <v>0</v>
      </c>
      <c r="BH792" s="63"/>
      <c r="BI792" s="63"/>
      <c r="BJ792" s="63">
        <f t="shared" si="939"/>
        <v>0</v>
      </c>
      <c r="BK792" s="63"/>
      <c r="BL792" s="63"/>
      <c r="BM792" s="63">
        <f t="shared" si="940"/>
        <v>0</v>
      </c>
      <c r="BN792" s="63"/>
      <c r="BO792" s="63"/>
      <c r="BP792" s="63">
        <f t="shared" si="941"/>
        <v>0</v>
      </c>
      <c r="BQ792" s="63"/>
      <c r="BR792" s="63"/>
      <c r="BS792" s="63">
        <f t="shared" si="942"/>
        <v>0</v>
      </c>
      <c r="BT792" s="63"/>
      <c r="BU792" s="63"/>
      <c r="BV792" s="63">
        <f t="shared" si="943"/>
        <v>0</v>
      </c>
      <c r="BW792" s="63"/>
      <c r="BX792" s="63"/>
      <c r="BY792" s="63">
        <f t="shared" si="944"/>
        <v>0</v>
      </c>
      <c r="BZ792" s="63"/>
      <c r="CA792" s="63"/>
      <c r="CB792" s="63">
        <f t="shared" si="945"/>
        <v>0</v>
      </c>
      <c r="CC792" s="63"/>
      <c r="CD792" s="63"/>
      <c r="CE792" s="63">
        <f t="shared" si="950"/>
        <v>0</v>
      </c>
      <c r="CF792" s="63">
        <f t="shared" si="903"/>
        <v>0</v>
      </c>
      <c r="CG792" s="63">
        <f t="shared" si="903"/>
        <v>0</v>
      </c>
      <c r="CH792" s="63">
        <f t="shared" si="946"/>
        <v>0</v>
      </c>
      <c r="CI792" s="63"/>
      <c r="CJ792" s="63"/>
      <c r="CK792" s="63">
        <f t="shared" si="875"/>
        <v>0</v>
      </c>
      <c r="CL792" s="63"/>
      <c r="CM792" s="63"/>
      <c r="CN792" s="63">
        <f t="shared" si="947"/>
        <v>0</v>
      </c>
      <c r="CO792" s="63"/>
      <c r="CP792" s="63"/>
      <c r="CR792" s="63">
        <f t="shared" si="951"/>
        <v>0</v>
      </c>
      <c r="CS792" s="63"/>
      <c r="CT792" s="63"/>
    </row>
    <row r="793" spans="2:98" x14ac:dyDescent="0.25">
      <c r="B793" s="185" t="s">
        <v>254</v>
      </c>
      <c r="C793" s="32" t="s">
        <v>129</v>
      </c>
      <c r="E793" s="63">
        <f t="shared" si="929"/>
        <v>0</v>
      </c>
      <c r="F793" s="63">
        <f t="shared" si="929"/>
        <v>0</v>
      </c>
      <c r="G793" s="63">
        <f t="shared" si="929"/>
        <v>0</v>
      </c>
      <c r="H793" s="63">
        <f t="shared" si="904"/>
        <v>0</v>
      </c>
      <c r="I793" s="63">
        <f t="shared" si="928"/>
        <v>0</v>
      </c>
      <c r="J793" s="63">
        <f t="shared" si="928"/>
        <v>0</v>
      </c>
      <c r="K793" s="63">
        <f t="shared" si="933"/>
        <v>0</v>
      </c>
      <c r="L793" s="63"/>
      <c r="M793" s="63"/>
      <c r="N793" s="63">
        <f t="shared" si="934"/>
        <v>0</v>
      </c>
      <c r="O793" s="63"/>
      <c r="P793" s="63"/>
      <c r="Q793" s="63">
        <f t="shared" si="935"/>
        <v>0</v>
      </c>
      <c r="R793" s="63"/>
      <c r="S793" s="63"/>
      <c r="T793" s="63">
        <f t="shared" si="925"/>
        <v>0</v>
      </c>
      <c r="U793" s="63">
        <f t="shared" si="908"/>
        <v>0</v>
      </c>
      <c r="V793" s="63">
        <f t="shared" si="908"/>
        <v>0</v>
      </c>
      <c r="W793" s="128">
        <f t="shared" si="909"/>
        <v>0</v>
      </c>
      <c r="X793" s="128">
        <f t="shared" si="910"/>
        <v>0</v>
      </c>
      <c r="Y793" s="128">
        <f t="shared" si="910"/>
        <v>0</v>
      </c>
      <c r="Z793" s="63">
        <f t="shared" si="857"/>
        <v>0</v>
      </c>
      <c r="AA793" s="63"/>
      <c r="AB793" s="63"/>
      <c r="AC793" s="63">
        <f t="shared" si="858"/>
        <v>0</v>
      </c>
      <c r="AD793" s="63"/>
      <c r="AE793" s="63"/>
      <c r="AF793" s="63">
        <f t="shared" si="859"/>
        <v>0</v>
      </c>
      <c r="AG793" s="63"/>
      <c r="AH793" s="63"/>
      <c r="AI793" s="63">
        <f t="shared" si="860"/>
        <v>0</v>
      </c>
      <c r="AJ793" s="63"/>
      <c r="AK793" s="63"/>
      <c r="AL793" s="63">
        <f t="shared" si="861"/>
        <v>0</v>
      </c>
      <c r="AM793" s="63"/>
      <c r="AN793" s="63"/>
      <c r="AO793" s="63">
        <f t="shared" si="862"/>
        <v>0</v>
      </c>
      <c r="AP793" s="63"/>
      <c r="AQ793" s="63"/>
      <c r="AR793" s="63">
        <f t="shared" si="863"/>
        <v>0</v>
      </c>
      <c r="AS793" s="63"/>
      <c r="AT793" s="63"/>
      <c r="AU793" s="63">
        <f t="shared" si="864"/>
        <v>0</v>
      </c>
      <c r="AV793" s="63"/>
      <c r="AW793" s="63"/>
      <c r="AX793" s="128">
        <f t="shared" si="911"/>
        <v>0</v>
      </c>
      <c r="AY793" s="128">
        <f t="shared" si="932"/>
        <v>0</v>
      </c>
      <c r="AZ793" s="128">
        <f t="shared" si="932"/>
        <v>0</v>
      </c>
      <c r="BA793" s="63">
        <f t="shared" si="936"/>
        <v>0</v>
      </c>
      <c r="BB793" s="63"/>
      <c r="BC793" s="63"/>
      <c r="BD793" s="63">
        <f t="shared" si="937"/>
        <v>0</v>
      </c>
      <c r="BE793" s="63"/>
      <c r="BF793" s="63"/>
      <c r="BG793" s="63">
        <f t="shared" si="938"/>
        <v>0</v>
      </c>
      <c r="BH793" s="63"/>
      <c r="BI793" s="63"/>
      <c r="BJ793" s="63">
        <f t="shared" si="939"/>
        <v>0</v>
      </c>
      <c r="BK793" s="63"/>
      <c r="BL793" s="63"/>
      <c r="BM793" s="63">
        <f t="shared" si="940"/>
        <v>0</v>
      </c>
      <c r="BN793" s="63"/>
      <c r="BO793" s="63"/>
      <c r="BP793" s="63">
        <f t="shared" si="941"/>
        <v>0</v>
      </c>
      <c r="BQ793" s="63"/>
      <c r="BR793" s="63"/>
      <c r="BS793" s="63">
        <f t="shared" si="942"/>
        <v>0</v>
      </c>
      <c r="BT793" s="63"/>
      <c r="BU793" s="63"/>
      <c r="BV793" s="63">
        <f t="shared" si="943"/>
        <v>0</v>
      </c>
      <c r="BW793" s="63"/>
      <c r="BX793" s="63"/>
      <c r="BY793" s="63">
        <f t="shared" si="944"/>
        <v>0</v>
      </c>
      <c r="BZ793" s="63"/>
      <c r="CA793" s="63"/>
      <c r="CB793" s="63">
        <f t="shared" si="945"/>
        <v>0</v>
      </c>
      <c r="CC793" s="63"/>
      <c r="CD793" s="63"/>
      <c r="CE793" s="63">
        <f t="shared" si="950"/>
        <v>0</v>
      </c>
      <c r="CF793" s="63">
        <f t="shared" si="903"/>
        <v>0</v>
      </c>
      <c r="CG793" s="63">
        <f t="shared" si="903"/>
        <v>0</v>
      </c>
      <c r="CH793" s="63">
        <f t="shared" si="946"/>
        <v>0</v>
      </c>
      <c r="CI793" s="63"/>
      <c r="CJ793" s="63"/>
      <c r="CK793" s="63">
        <f t="shared" si="875"/>
        <v>0</v>
      </c>
      <c r="CL793" s="63"/>
      <c r="CM793" s="63"/>
      <c r="CN793" s="63">
        <f t="shared" si="947"/>
        <v>0</v>
      </c>
      <c r="CO793" s="63"/>
      <c r="CP793" s="63"/>
      <c r="CR793" s="63">
        <f t="shared" si="951"/>
        <v>0</v>
      </c>
      <c r="CS793" s="63"/>
      <c r="CT793" s="63"/>
    </row>
    <row r="794" spans="2:98" x14ac:dyDescent="0.25">
      <c r="B794" s="185" t="s">
        <v>255</v>
      </c>
      <c r="C794" s="32" t="s">
        <v>130</v>
      </c>
      <c r="E794" s="63">
        <f t="shared" si="929"/>
        <v>0</v>
      </c>
      <c r="F794" s="63">
        <f t="shared" si="929"/>
        <v>0</v>
      </c>
      <c r="G794" s="63">
        <f t="shared" si="929"/>
        <v>0</v>
      </c>
      <c r="H794" s="63">
        <f t="shared" si="904"/>
        <v>0</v>
      </c>
      <c r="I794" s="63">
        <f t="shared" si="928"/>
        <v>0</v>
      </c>
      <c r="J794" s="63">
        <f t="shared" si="928"/>
        <v>0</v>
      </c>
      <c r="K794" s="63">
        <f t="shared" si="933"/>
        <v>0</v>
      </c>
      <c r="L794" s="63"/>
      <c r="M794" s="63"/>
      <c r="N794" s="63">
        <f t="shared" si="934"/>
        <v>0</v>
      </c>
      <c r="O794" s="63"/>
      <c r="P794" s="63"/>
      <c r="Q794" s="63">
        <f t="shared" si="935"/>
        <v>0</v>
      </c>
      <c r="R794" s="63"/>
      <c r="S794" s="63"/>
      <c r="T794" s="63">
        <f t="shared" si="925"/>
        <v>0</v>
      </c>
      <c r="U794" s="63">
        <f t="shared" si="908"/>
        <v>0</v>
      </c>
      <c r="V794" s="63">
        <f t="shared" si="908"/>
        <v>0</v>
      </c>
      <c r="W794" s="128">
        <f t="shared" si="909"/>
        <v>0</v>
      </c>
      <c r="X794" s="128">
        <f t="shared" si="910"/>
        <v>0</v>
      </c>
      <c r="Y794" s="128">
        <f t="shared" si="910"/>
        <v>0</v>
      </c>
      <c r="Z794" s="63">
        <f t="shared" si="857"/>
        <v>0</v>
      </c>
      <c r="AA794" s="63"/>
      <c r="AB794" s="63"/>
      <c r="AC794" s="63">
        <f t="shared" si="858"/>
        <v>0</v>
      </c>
      <c r="AD794" s="63"/>
      <c r="AE794" s="63"/>
      <c r="AF794" s="63">
        <f t="shared" si="859"/>
        <v>0</v>
      </c>
      <c r="AG794" s="63"/>
      <c r="AH794" s="63"/>
      <c r="AI794" s="63">
        <f t="shared" si="860"/>
        <v>0</v>
      </c>
      <c r="AJ794" s="63"/>
      <c r="AK794" s="63"/>
      <c r="AL794" s="63">
        <f t="shared" si="861"/>
        <v>0</v>
      </c>
      <c r="AM794" s="63"/>
      <c r="AN794" s="63"/>
      <c r="AO794" s="63">
        <f t="shared" si="862"/>
        <v>0</v>
      </c>
      <c r="AP794" s="63"/>
      <c r="AQ794" s="63"/>
      <c r="AR794" s="63">
        <f t="shared" si="863"/>
        <v>0</v>
      </c>
      <c r="AS794" s="63"/>
      <c r="AT794" s="63"/>
      <c r="AU794" s="63">
        <f t="shared" si="864"/>
        <v>0</v>
      </c>
      <c r="AV794" s="63"/>
      <c r="AW794" s="63"/>
      <c r="AX794" s="128">
        <f t="shared" si="911"/>
        <v>0</v>
      </c>
      <c r="AY794" s="128">
        <f t="shared" si="932"/>
        <v>0</v>
      </c>
      <c r="AZ794" s="128">
        <f t="shared" si="932"/>
        <v>0</v>
      </c>
      <c r="BA794" s="63">
        <f t="shared" si="936"/>
        <v>0</v>
      </c>
      <c r="BB794" s="63"/>
      <c r="BC794" s="63"/>
      <c r="BD794" s="63">
        <f t="shared" si="937"/>
        <v>0</v>
      </c>
      <c r="BE794" s="63"/>
      <c r="BF794" s="63"/>
      <c r="BG794" s="63">
        <f t="shared" si="938"/>
        <v>0</v>
      </c>
      <c r="BH794" s="63"/>
      <c r="BI794" s="63"/>
      <c r="BJ794" s="63">
        <f t="shared" si="939"/>
        <v>0</v>
      </c>
      <c r="BK794" s="63"/>
      <c r="BL794" s="63"/>
      <c r="BM794" s="63">
        <f t="shared" si="940"/>
        <v>0</v>
      </c>
      <c r="BN794" s="63"/>
      <c r="BO794" s="63"/>
      <c r="BP794" s="63">
        <f t="shared" si="941"/>
        <v>0</v>
      </c>
      <c r="BQ794" s="63"/>
      <c r="BR794" s="63"/>
      <c r="BS794" s="63">
        <f t="shared" si="942"/>
        <v>0</v>
      </c>
      <c r="BT794" s="63"/>
      <c r="BU794" s="63"/>
      <c r="BV794" s="63">
        <f t="shared" si="943"/>
        <v>0</v>
      </c>
      <c r="BW794" s="63"/>
      <c r="BX794" s="63"/>
      <c r="BY794" s="63">
        <f t="shared" si="944"/>
        <v>0</v>
      </c>
      <c r="BZ794" s="63"/>
      <c r="CA794" s="63"/>
      <c r="CB794" s="63">
        <f t="shared" si="945"/>
        <v>0</v>
      </c>
      <c r="CC794" s="63"/>
      <c r="CD794" s="63"/>
      <c r="CE794" s="63">
        <f t="shared" si="950"/>
        <v>0</v>
      </c>
      <c r="CF794" s="63">
        <f t="shared" si="903"/>
        <v>0</v>
      </c>
      <c r="CG794" s="63">
        <f t="shared" si="903"/>
        <v>0</v>
      </c>
      <c r="CH794" s="63">
        <f t="shared" si="946"/>
        <v>0</v>
      </c>
      <c r="CI794" s="63"/>
      <c r="CJ794" s="63"/>
      <c r="CK794" s="63">
        <f t="shared" si="875"/>
        <v>0</v>
      </c>
      <c r="CL794" s="63"/>
      <c r="CM794" s="63"/>
      <c r="CN794" s="63">
        <f t="shared" si="947"/>
        <v>0</v>
      </c>
      <c r="CO794" s="63"/>
      <c r="CP794" s="63"/>
      <c r="CR794" s="63">
        <f t="shared" si="951"/>
        <v>0</v>
      </c>
      <c r="CS794" s="63"/>
      <c r="CT794" s="63"/>
    </row>
    <row r="795" spans="2:98" ht="31.5" x14ac:dyDescent="0.25">
      <c r="B795" s="185" t="s">
        <v>256</v>
      </c>
      <c r="C795" s="32" t="s">
        <v>134</v>
      </c>
      <c r="E795" s="63">
        <f t="shared" si="929"/>
        <v>0</v>
      </c>
      <c r="F795" s="63">
        <f t="shared" si="929"/>
        <v>0</v>
      </c>
      <c r="G795" s="63">
        <f t="shared" si="929"/>
        <v>0</v>
      </c>
      <c r="H795" s="63">
        <f t="shared" si="904"/>
        <v>0</v>
      </c>
      <c r="I795" s="63">
        <f t="shared" si="928"/>
        <v>0</v>
      </c>
      <c r="J795" s="63">
        <f t="shared" si="928"/>
        <v>0</v>
      </c>
      <c r="K795" s="63">
        <f t="shared" si="933"/>
        <v>0</v>
      </c>
      <c r="L795" s="63"/>
      <c r="M795" s="63"/>
      <c r="N795" s="63">
        <f t="shared" si="934"/>
        <v>0</v>
      </c>
      <c r="O795" s="63"/>
      <c r="P795" s="63"/>
      <c r="Q795" s="63">
        <f t="shared" si="935"/>
        <v>0</v>
      </c>
      <c r="R795" s="63"/>
      <c r="S795" s="63"/>
      <c r="T795" s="63">
        <f t="shared" si="925"/>
        <v>0</v>
      </c>
      <c r="U795" s="63">
        <f t="shared" si="908"/>
        <v>0</v>
      </c>
      <c r="V795" s="63">
        <f t="shared" si="908"/>
        <v>0</v>
      </c>
      <c r="W795" s="128">
        <f t="shared" si="909"/>
        <v>0</v>
      </c>
      <c r="X795" s="128">
        <f t="shared" si="910"/>
        <v>0</v>
      </c>
      <c r="Y795" s="128">
        <f t="shared" si="910"/>
        <v>0</v>
      </c>
      <c r="Z795" s="63">
        <f t="shared" si="857"/>
        <v>0</v>
      </c>
      <c r="AA795" s="63"/>
      <c r="AB795" s="63"/>
      <c r="AC795" s="63">
        <f t="shared" si="858"/>
        <v>0</v>
      </c>
      <c r="AD795" s="63"/>
      <c r="AE795" s="63"/>
      <c r="AF795" s="63">
        <f t="shared" si="859"/>
        <v>0</v>
      </c>
      <c r="AG795" s="63"/>
      <c r="AH795" s="63"/>
      <c r="AI795" s="63">
        <f t="shared" si="860"/>
        <v>0</v>
      </c>
      <c r="AJ795" s="63"/>
      <c r="AK795" s="63"/>
      <c r="AL795" s="63">
        <f t="shared" si="861"/>
        <v>0</v>
      </c>
      <c r="AM795" s="63"/>
      <c r="AN795" s="63"/>
      <c r="AO795" s="63">
        <f t="shared" si="862"/>
        <v>0</v>
      </c>
      <c r="AP795" s="63"/>
      <c r="AQ795" s="63"/>
      <c r="AR795" s="63">
        <f t="shared" si="863"/>
        <v>0</v>
      </c>
      <c r="AS795" s="63"/>
      <c r="AT795" s="63"/>
      <c r="AU795" s="63">
        <f t="shared" si="864"/>
        <v>0</v>
      </c>
      <c r="AV795" s="63"/>
      <c r="AW795" s="63"/>
      <c r="AX795" s="128">
        <f t="shared" si="911"/>
        <v>0</v>
      </c>
      <c r="AY795" s="128">
        <f t="shared" si="932"/>
        <v>0</v>
      </c>
      <c r="AZ795" s="128">
        <f t="shared" si="932"/>
        <v>0</v>
      </c>
      <c r="BA795" s="63">
        <f t="shared" si="936"/>
        <v>0</v>
      </c>
      <c r="BB795" s="63"/>
      <c r="BC795" s="63"/>
      <c r="BD795" s="63">
        <f t="shared" si="937"/>
        <v>0</v>
      </c>
      <c r="BE795" s="63"/>
      <c r="BF795" s="63"/>
      <c r="BG795" s="63">
        <f t="shared" si="938"/>
        <v>0</v>
      </c>
      <c r="BH795" s="63"/>
      <c r="BI795" s="63"/>
      <c r="BJ795" s="63">
        <f t="shared" si="939"/>
        <v>0</v>
      </c>
      <c r="BK795" s="63"/>
      <c r="BL795" s="63"/>
      <c r="BM795" s="63">
        <f t="shared" si="940"/>
        <v>0</v>
      </c>
      <c r="BN795" s="63"/>
      <c r="BO795" s="63"/>
      <c r="BP795" s="63">
        <f t="shared" si="941"/>
        <v>0</v>
      </c>
      <c r="BQ795" s="63"/>
      <c r="BR795" s="63"/>
      <c r="BS795" s="63">
        <f t="shared" si="942"/>
        <v>0</v>
      </c>
      <c r="BT795" s="63"/>
      <c r="BU795" s="63"/>
      <c r="BV795" s="63">
        <f t="shared" si="943"/>
        <v>0</v>
      </c>
      <c r="BW795" s="63"/>
      <c r="BX795" s="63"/>
      <c r="BY795" s="63">
        <f t="shared" si="944"/>
        <v>0</v>
      </c>
      <c r="BZ795" s="63"/>
      <c r="CA795" s="63"/>
      <c r="CB795" s="63">
        <f t="shared" si="945"/>
        <v>0</v>
      </c>
      <c r="CC795" s="63"/>
      <c r="CD795" s="63"/>
      <c r="CE795" s="63">
        <f t="shared" si="950"/>
        <v>0</v>
      </c>
      <c r="CF795" s="63">
        <f t="shared" si="903"/>
        <v>0</v>
      </c>
      <c r="CG795" s="63">
        <f t="shared" si="903"/>
        <v>0</v>
      </c>
      <c r="CH795" s="63">
        <f t="shared" si="946"/>
        <v>0</v>
      </c>
      <c r="CI795" s="63"/>
      <c r="CJ795" s="63"/>
      <c r="CK795" s="63">
        <f t="shared" si="875"/>
        <v>0</v>
      </c>
      <c r="CL795" s="63"/>
      <c r="CM795" s="63"/>
      <c r="CN795" s="63">
        <f t="shared" si="947"/>
        <v>0</v>
      </c>
      <c r="CO795" s="63"/>
      <c r="CP795" s="63"/>
      <c r="CR795" s="63">
        <f t="shared" si="951"/>
        <v>0</v>
      </c>
      <c r="CS795" s="63"/>
      <c r="CT795" s="63"/>
    </row>
    <row r="796" spans="2:98" x14ac:dyDescent="0.25">
      <c r="B796" s="185" t="s">
        <v>257</v>
      </c>
      <c r="C796" s="32" t="s">
        <v>133</v>
      </c>
      <c r="E796" s="63">
        <f t="shared" si="929"/>
        <v>0</v>
      </c>
      <c r="F796" s="63">
        <f t="shared" si="929"/>
        <v>0</v>
      </c>
      <c r="G796" s="63">
        <f t="shared" si="929"/>
        <v>0</v>
      </c>
      <c r="H796" s="63">
        <f t="shared" si="904"/>
        <v>0</v>
      </c>
      <c r="I796" s="63">
        <f t="shared" si="928"/>
        <v>0</v>
      </c>
      <c r="J796" s="63">
        <f t="shared" si="928"/>
        <v>0</v>
      </c>
      <c r="K796" s="63">
        <f t="shared" si="933"/>
        <v>0</v>
      </c>
      <c r="L796" s="63"/>
      <c r="M796" s="63"/>
      <c r="N796" s="63">
        <f t="shared" si="934"/>
        <v>0</v>
      </c>
      <c r="O796" s="63"/>
      <c r="P796" s="63"/>
      <c r="Q796" s="63">
        <f t="shared" si="935"/>
        <v>0</v>
      </c>
      <c r="R796" s="63"/>
      <c r="S796" s="63"/>
      <c r="T796" s="63">
        <f t="shared" si="925"/>
        <v>0</v>
      </c>
      <c r="U796" s="63">
        <f t="shared" si="908"/>
        <v>0</v>
      </c>
      <c r="V796" s="63">
        <f t="shared" si="908"/>
        <v>0</v>
      </c>
      <c r="W796" s="128">
        <f t="shared" si="909"/>
        <v>0</v>
      </c>
      <c r="X796" s="128">
        <f t="shared" si="910"/>
        <v>0</v>
      </c>
      <c r="Y796" s="128">
        <f t="shared" si="910"/>
        <v>0</v>
      </c>
      <c r="Z796" s="63">
        <f t="shared" si="857"/>
        <v>0</v>
      </c>
      <c r="AA796" s="63"/>
      <c r="AB796" s="63"/>
      <c r="AC796" s="63">
        <f t="shared" si="858"/>
        <v>0</v>
      </c>
      <c r="AD796" s="63"/>
      <c r="AE796" s="63"/>
      <c r="AF796" s="63">
        <f t="shared" si="859"/>
        <v>0</v>
      </c>
      <c r="AG796" s="63"/>
      <c r="AH796" s="63"/>
      <c r="AI796" s="63">
        <f t="shared" si="860"/>
        <v>0</v>
      </c>
      <c r="AJ796" s="63"/>
      <c r="AK796" s="63"/>
      <c r="AL796" s="63">
        <f t="shared" si="861"/>
        <v>0</v>
      </c>
      <c r="AM796" s="63"/>
      <c r="AN796" s="63"/>
      <c r="AO796" s="63">
        <f t="shared" si="862"/>
        <v>0</v>
      </c>
      <c r="AP796" s="63"/>
      <c r="AQ796" s="63"/>
      <c r="AR796" s="63">
        <f t="shared" si="863"/>
        <v>0</v>
      </c>
      <c r="AS796" s="63"/>
      <c r="AT796" s="63"/>
      <c r="AU796" s="63">
        <f t="shared" si="864"/>
        <v>0</v>
      </c>
      <c r="AV796" s="63"/>
      <c r="AW796" s="63"/>
      <c r="AX796" s="128">
        <f t="shared" si="911"/>
        <v>0</v>
      </c>
      <c r="AY796" s="128">
        <f t="shared" si="932"/>
        <v>0</v>
      </c>
      <c r="AZ796" s="128">
        <f t="shared" si="932"/>
        <v>0</v>
      </c>
      <c r="BA796" s="63">
        <f t="shared" si="936"/>
        <v>0</v>
      </c>
      <c r="BB796" s="63"/>
      <c r="BC796" s="63"/>
      <c r="BD796" s="63">
        <f t="shared" si="937"/>
        <v>0</v>
      </c>
      <c r="BE796" s="63"/>
      <c r="BF796" s="63"/>
      <c r="BG796" s="63">
        <f t="shared" si="938"/>
        <v>0</v>
      </c>
      <c r="BH796" s="63"/>
      <c r="BI796" s="63"/>
      <c r="BJ796" s="63">
        <f t="shared" si="939"/>
        <v>0</v>
      </c>
      <c r="BK796" s="63"/>
      <c r="BL796" s="63"/>
      <c r="BM796" s="63">
        <f t="shared" si="940"/>
        <v>0</v>
      </c>
      <c r="BN796" s="63"/>
      <c r="BO796" s="63"/>
      <c r="BP796" s="63">
        <f t="shared" si="941"/>
        <v>0</v>
      </c>
      <c r="BQ796" s="63"/>
      <c r="BR796" s="63"/>
      <c r="BS796" s="63">
        <f t="shared" si="942"/>
        <v>0</v>
      </c>
      <c r="BT796" s="63"/>
      <c r="BU796" s="63"/>
      <c r="BV796" s="63">
        <f t="shared" si="943"/>
        <v>0</v>
      </c>
      <c r="BW796" s="63"/>
      <c r="BX796" s="63"/>
      <c r="BY796" s="63">
        <f t="shared" si="944"/>
        <v>0</v>
      </c>
      <c r="BZ796" s="63"/>
      <c r="CA796" s="63"/>
      <c r="CB796" s="63">
        <f t="shared" si="945"/>
        <v>0</v>
      </c>
      <c r="CC796" s="63"/>
      <c r="CD796" s="63"/>
      <c r="CE796" s="63">
        <f t="shared" si="950"/>
        <v>0</v>
      </c>
      <c r="CF796" s="63">
        <f t="shared" si="903"/>
        <v>0</v>
      </c>
      <c r="CG796" s="63">
        <f t="shared" si="903"/>
        <v>0</v>
      </c>
      <c r="CH796" s="63">
        <f t="shared" si="946"/>
        <v>0</v>
      </c>
      <c r="CI796" s="63"/>
      <c r="CJ796" s="63"/>
      <c r="CK796" s="63">
        <f t="shared" si="875"/>
        <v>0</v>
      </c>
      <c r="CL796" s="63"/>
      <c r="CM796" s="63"/>
      <c r="CN796" s="63">
        <f t="shared" si="947"/>
        <v>0</v>
      </c>
      <c r="CO796" s="63"/>
      <c r="CP796" s="63"/>
      <c r="CR796" s="63">
        <f t="shared" si="951"/>
        <v>0</v>
      </c>
      <c r="CS796" s="63"/>
      <c r="CT796" s="63"/>
    </row>
    <row r="797" spans="2:98" x14ac:dyDescent="0.25">
      <c r="B797" s="185" t="s">
        <v>104</v>
      </c>
      <c r="C797" s="20" t="s">
        <v>14</v>
      </c>
      <c r="E797" s="63">
        <f t="shared" si="929"/>
        <v>0</v>
      </c>
      <c r="F797" s="63">
        <f t="shared" si="929"/>
        <v>0</v>
      </c>
      <c r="G797" s="63">
        <f t="shared" si="929"/>
        <v>0</v>
      </c>
      <c r="H797" s="63">
        <f t="shared" si="904"/>
        <v>0</v>
      </c>
      <c r="I797" s="63">
        <f t="shared" si="928"/>
        <v>0</v>
      </c>
      <c r="J797" s="63">
        <f t="shared" si="928"/>
        <v>0</v>
      </c>
      <c r="K797" s="63">
        <f t="shared" si="933"/>
        <v>0</v>
      </c>
      <c r="L797" s="63"/>
      <c r="M797" s="63"/>
      <c r="N797" s="63">
        <f t="shared" si="934"/>
        <v>0</v>
      </c>
      <c r="O797" s="63"/>
      <c r="P797" s="63"/>
      <c r="Q797" s="63">
        <f t="shared" si="935"/>
        <v>0</v>
      </c>
      <c r="R797" s="63"/>
      <c r="S797" s="63"/>
      <c r="T797" s="63">
        <f t="shared" si="925"/>
        <v>0</v>
      </c>
      <c r="U797" s="63">
        <f t="shared" si="908"/>
        <v>0</v>
      </c>
      <c r="V797" s="63">
        <f t="shared" si="908"/>
        <v>0</v>
      </c>
      <c r="W797" s="128">
        <f t="shared" si="909"/>
        <v>0</v>
      </c>
      <c r="X797" s="128">
        <f t="shared" si="910"/>
        <v>0</v>
      </c>
      <c r="Y797" s="128">
        <f t="shared" si="910"/>
        <v>0</v>
      </c>
      <c r="Z797" s="63">
        <f t="shared" si="857"/>
        <v>0</v>
      </c>
      <c r="AA797" s="63"/>
      <c r="AB797" s="63"/>
      <c r="AC797" s="63">
        <f t="shared" si="858"/>
        <v>0</v>
      </c>
      <c r="AD797" s="63"/>
      <c r="AE797" s="63"/>
      <c r="AF797" s="63">
        <f t="shared" si="859"/>
        <v>0</v>
      </c>
      <c r="AG797" s="63"/>
      <c r="AH797" s="63"/>
      <c r="AI797" s="63">
        <f t="shared" si="860"/>
        <v>0</v>
      </c>
      <c r="AJ797" s="63"/>
      <c r="AK797" s="63"/>
      <c r="AL797" s="63">
        <f t="shared" si="861"/>
        <v>0</v>
      </c>
      <c r="AM797" s="63"/>
      <c r="AN797" s="63"/>
      <c r="AO797" s="63">
        <f t="shared" si="862"/>
        <v>0</v>
      </c>
      <c r="AP797" s="63"/>
      <c r="AQ797" s="63"/>
      <c r="AR797" s="63">
        <f t="shared" si="863"/>
        <v>0</v>
      </c>
      <c r="AS797" s="63"/>
      <c r="AT797" s="63"/>
      <c r="AU797" s="63">
        <f t="shared" si="864"/>
        <v>0</v>
      </c>
      <c r="AV797" s="63"/>
      <c r="AW797" s="63"/>
      <c r="AX797" s="128">
        <f t="shared" si="911"/>
        <v>0</v>
      </c>
      <c r="AY797" s="128">
        <f t="shared" si="932"/>
        <v>0</v>
      </c>
      <c r="AZ797" s="128">
        <f t="shared" si="932"/>
        <v>0</v>
      </c>
      <c r="BA797" s="63">
        <f t="shared" si="936"/>
        <v>0</v>
      </c>
      <c r="BB797" s="63"/>
      <c r="BC797" s="63"/>
      <c r="BD797" s="63">
        <f t="shared" si="937"/>
        <v>0</v>
      </c>
      <c r="BE797" s="63"/>
      <c r="BF797" s="63"/>
      <c r="BG797" s="63">
        <f t="shared" si="938"/>
        <v>0</v>
      </c>
      <c r="BH797" s="63"/>
      <c r="BI797" s="63"/>
      <c r="BJ797" s="63">
        <f t="shared" si="939"/>
        <v>0</v>
      </c>
      <c r="BK797" s="63"/>
      <c r="BL797" s="63"/>
      <c r="BM797" s="63">
        <f t="shared" si="940"/>
        <v>0</v>
      </c>
      <c r="BN797" s="63"/>
      <c r="BO797" s="63"/>
      <c r="BP797" s="63">
        <f t="shared" si="941"/>
        <v>0</v>
      </c>
      <c r="BQ797" s="63"/>
      <c r="BR797" s="63"/>
      <c r="BS797" s="63">
        <f t="shared" si="942"/>
        <v>0</v>
      </c>
      <c r="BT797" s="63"/>
      <c r="BU797" s="63"/>
      <c r="BV797" s="63">
        <f t="shared" si="943"/>
        <v>0</v>
      </c>
      <c r="BW797" s="63"/>
      <c r="BX797" s="63"/>
      <c r="BY797" s="63">
        <f t="shared" si="944"/>
        <v>0</v>
      </c>
      <c r="BZ797" s="63"/>
      <c r="CA797" s="63"/>
      <c r="CB797" s="63">
        <f t="shared" si="945"/>
        <v>0</v>
      </c>
      <c r="CC797" s="63"/>
      <c r="CD797" s="63"/>
      <c r="CE797" s="63">
        <f t="shared" si="950"/>
        <v>0</v>
      </c>
      <c r="CF797" s="63">
        <f t="shared" si="903"/>
        <v>0</v>
      </c>
      <c r="CG797" s="63">
        <f t="shared" si="903"/>
        <v>0</v>
      </c>
      <c r="CH797" s="63">
        <f t="shared" si="946"/>
        <v>0</v>
      </c>
      <c r="CI797" s="63"/>
      <c r="CJ797" s="63"/>
      <c r="CK797" s="63">
        <f t="shared" si="875"/>
        <v>0</v>
      </c>
      <c r="CL797" s="63"/>
      <c r="CM797" s="63"/>
      <c r="CN797" s="63">
        <f t="shared" si="947"/>
        <v>0</v>
      </c>
      <c r="CO797" s="63"/>
      <c r="CP797" s="63"/>
      <c r="CR797" s="63">
        <f t="shared" si="951"/>
        <v>0</v>
      </c>
      <c r="CS797" s="63"/>
      <c r="CT797" s="63"/>
    </row>
    <row r="798" spans="2:98" x14ac:dyDescent="0.25">
      <c r="B798" s="185" t="s">
        <v>105</v>
      </c>
      <c r="C798" s="20" t="s">
        <v>15</v>
      </c>
      <c r="E798" s="63">
        <f t="shared" si="929"/>
        <v>0</v>
      </c>
      <c r="F798" s="63">
        <f t="shared" si="929"/>
        <v>0</v>
      </c>
      <c r="G798" s="63">
        <f t="shared" si="929"/>
        <v>0</v>
      </c>
      <c r="H798" s="63">
        <f>SUBTOTAL(9,K798:S798)</f>
        <v>0</v>
      </c>
      <c r="I798" s="63">
        <f>+L798+R798+O798</f>
        <v>0</v>
      </c>
      <c r="J798" s="63">
        <f>+M798+S798+P798</f>
        <v>0</v>
      </c>
      <c r="K798" s="63">
        <f>SUBTOTAL(9,L798:M798)</f>
        <v>0</v>
      </c>
      <c r="L798" s="63"/>
      <c r="M798" s="63"/>
      <c r="N798" s="63">
        <f>SUBTOTAL(9,O798:P798)</f>
        <v>0</v>
      </c>
      <c r="O798" s="63"/>
      <c r="P798" s="63"/>
      <c r="Q798" s="63">
        <f>SUBTOTAL(9,R798:S798)</f>
        <v>0</v>
      </c>
      <c r="R798" s="63"/>
      <c r="S798" s="63"/>
      <c r="T798" s="63">
        <f>SUBTOTAL(9,Z798:CD798)-AX798</f>
        <v>0</v>
      </c>
      <c r="U798" s="63">
        <f>X798+AY798</f>
        <v>0</v>
      </c>
      <c r="V798" s="63">
        <f>Y798+AZ798</f>
        <v>0</v>
      </c>
      <c r="W798" s="128">
        <f>SUBTOTAL(9,Z798:AW798)</f>
        <v>0</v>
      </c>
      <c r="X798" s="128">
        <f>AA798+AD798+AG798+AJ798+AM798+AP798+AS798+AV798</f>
        <v>0</v>
      </c>
      <c r="Y798" s="128">
        <f>AB798+AE798+AH798+AK798+AN798+AQ798+AT798+AW798</f>
        <v>0</v>
      </c>
      <c r="Z798" s="63">
        <f>SUBTOTAL(9,AA798:AB798)</f>
        <v>0</v>
      </c>
      <c r="AA798" s="63"/>
      <c r="AB798" s="63"/>
      <c r="AC798" s="63">
        <f>SUBTOTAL(9,AD798:AE798)</f>
        <v>0</v>
      </c>
      <c r="AD798" s="63"/>
      <c r="AE798" s="63"/>
      <c r="AF798" s="63">
        <f>SUBTOTAL(9,AG798:AH798)</f>
        <v>0</v>
      </c>
      <c r="AG798" s="63"/>
      <c r="AH798" s="63"/>
      <c r="AI798" s="63">
        <f>SUBTOTAL(9,AJ798:AK798)</f>
        <v>0</v>
      </c>
      <c r="AJ798" s="63"/>
      <c r="AK798" s="63"/>
      <c r="AL798" s="63">
        <f>SUBTOTAL(9,AM798:AN798)</f>
        <v>0</v>
      </c>
      <c r="AM798" s="63"/>
      <c r="AN798" s="63"/>
      <c r="AO798" s="63">
        <f>SUBTOTAL(9,AP798:AQ798)</f>
        <v>0</v>
      </c>
      <c r="AP798" s="63"/>
      <c r="AQ798" s="63"/>
      <c r="AR798" s="63">
        <f>SUBTOTAL(9,AS798:AT798)</f>
        <v>0</v>
      </c>
      <c r="AS798" s="63"/>
      <c r="AT798" s="63"/>
      <c r="AU798" s="63">
        <f>SUBTOTAL(9,AV798:AW798)</f>
        <v>0</v>
      </c>
      <c r="AV798" s="63"/>
      <c r="AW798" s="63"/>
      <c r="AX798" s="128">
        <f>SUBTOTAL(9,BA798:CD798)</f>
        <v>0</v>
      </c>
      <c r="AY798" s="128">
        <f t="shared" si="932"/>
        <v>0</v>
      </c>
      <c r="AZ798" s="128">
        <f t="shared" si="932"/>
        <v>0</v>
      </c>
      <c r="BA798" s="63">
        <f>SUBTOTAL(9,BB798:BC798)</f>
        <v>0</v>
      </c>
      <c r="BB798" s="63"/>
      <c r="BC798" s="63"/>
      <c r="BD798" s="63">
        <f>SUBTOTAL(9,BE798:BF798)</f>
        <v>0</v>
      </c>
      <c r="BE798" s="63"/>
      <c r="BF798" s="63"/>
      <c r="BG798" s="63">
        <f>SUBTOTAL(9,BH798:BI798)</f>
        <v>0</v>
      </c>
      <c r="BH798" s="63"/>
      <c r="BI798" s="63"/>
      <c r="BJ798" s="63">
        <f>SUBTOTAL(9,BK798:BL798)</f>
        <v>0</v>
      </c>
      <c r="BK798" s="63"/>
      <c r="BL798" s="63"/>
      <c r="BM798" s="63">
        <f>SUBTOTAL(9,BN798:BO798)</f>
        <v>0</v>
      </c>
      <c r="BN798" s="63"/>
      <c r="BO798" s="63"/>
      <c r="BP798" s="63">
        <f>SUBTOTAL(9,BQ798:BR798)</f>
        <v>0</v>
      </c>
      <c r="BQ798" s="63"/>
      <c r="BR798" s="63"/>
      <c r="BS798" s="63">
        <f>SUBTOTAL(9,BT798:BU798)</f>
        <v>0</v>
      </c>
      <c r="BT798" s="63"/>
      <c r="BU798" s="63"/>
      <c r="BV798" s="63">
        <f>SUBTOTAL(9,BW798:BX798)</f>
        <v>0</v>
      </c>
      <c r="BW798" s="63"/>
      <c r="BX798" s="63"/>
      <c r="BY798" s="63">
        <f t="shared" si="944"/>
        <v>0</v>
      </c>
      <c r="BZ798" s="63"/>
      <c r="CA798" s="63"/>
      <c r="CB798" s="63">
        <f>SUBTOTAL(9,CC798:CD798)</f>
        <v>0</v>
      </c>
      <c r="CC798" s="63"/>
      <c r="CD798" s="63"/>
      <c r="CE798" s="63">
        <f t="shared" si="950"/>
        <v>0</v>
      </c>
      <c r="CF798" s="63">
        <f t="shared" si="903"/>
        <v>0</v>
      </c>
      <c r="CG798" s="63">
        <f t="shared" si="903"/>
        <v>0</v>
      </c>
      <c r="CH798" s="63">
        <f>SUBTOTAL(9,CI798:CJ798)</f>
        <v>0</v>
      </c>
      <c r="CI798" s="63"/>
      <c r="CJ798" s="63"/>
      <c r="CK798" s="63">
        <f>SUBTOTAL(9,CL798:CM798)</f>
        <v>0</v>
      </c>
      <c r="CL798" s="63"/>
      <c r="CM798" s="63"/>
      <c r="CN798" s="63">
        <f>SUBTOTAL(9,CO798:CP798)</f>
        <v>0</v>
      </c>
      <c r="CO798" s="63"/>
      <c r="CP798" s="63"/>
      <c r="CR798" s="63">
        <f>SUBTOTAL(9,CS798:CT798)</f>
        <v>0</v>
      </c>
      <c r="CS798" s="63"/>
      <c r="CT798" s="63"/>
    </row>
    <row r="799" spans="2:98" x14ac:dyDescent="0.25">
      <c r="B799" s="185" t="s">
        <v>131</v>
      </c>
      <c r="C799" s="20" t="s">
        <v>205</v>
      </c>
      <c r="E799" s="63">
        <f t="shared" si="929"/>
        <v>0</v>
      </c>
      <c r="F799" s="63">
        <f t="shared" si="929"/>
        <v>0</v>
      </c>
      <c r="G799" s="63">
        <f t="shared" si="929"/>
        <v>0</v>
      </c>
      <c r="H799" s="63">
        <f t="shared" si="904"/>
        <v>0</v>
      </c>
      <c r="I799" s="63">
        <f t="shared" si="928"/>
        <v>0</v>
      </c>
      <c r="J799" s="63">
        <f t="shared" si="928"/>
        <v>0</v>
      </c>
      <c r="K799" s="63">
        <f t="shared" si="933"/>
        <v>0</v>
      </c>
      <c r="L799" s="63"/>
      <c r="M799" s="63"/>
      <c r="N799" s="63">
        <f t="shared" si="934"/>
        <v>0</v>
      </c>
      <c r="O799" s="63"/>
      <c r="P799" s="63"/>
      <c r="Q799" s="63">
        <f t="shared" si="935"/>
        <v>0</v>
      </c>
      <c r="R799" s="63"/>
      <c r="S799" s="63"/>
      <c r="T799" s="63">
        <f t="shared" si="925"/>
        <v>0</v>
      </c>
      <c r="U799" s="63">
        <f t="shared" si="908"/>
        <v>0</v>
      </c>
      <c r="V799" s="63">
        <f t="shared" si="908"/>
        <v>0</v>
      </c>
      <c r="W799" s="128">
        <f t="shared" si="909"/>
        <v>0</v>
      </c>
      <c r="X799" s="128">
        <f t="shared" si="910"/>
        <v>0</v>
      </c>
      <c r="Y799" s="128">
        <f t="shared" si="910"/>
        <v>0</v>
      </c>
      <c r="Z799" s="63">
        <f t="shared" si="857"/>
        <v>0</v>
      </c>
      <c r="AA799" s="63"/>
      <c r="AB799" s="63"/>
      <c r="AC799" s="63">
        <f t="shared" si="858"/>
        <v>0</v>
      </c>
      <c r="AD799" s="63"/>
      <c r="AE799" s="63"/>
      <c r="AF799" s="63">
        <f t="shared" si="859"/>
        <v>0</v>
      </c>
      <c r="AG799" s="63"/>
      <c r="AH799" s="63"/>
      <c r="AI799" s="63">
        <f t="shared" si="860"/>
        <v>0</v>
      </c>
      <c r="AJ799" s="63"/>
      <c r="AK799" s="63"/>
      <c r="AL799" s="63">
        <f t="shared" si="861"/>
        <v>0</v>
      </c>
      <c r="AM799" s="63"/>
      <c r="AN799" s="63"/>
      <c r="AO799" s="63">
        <f t="shared" si="862"/>
        <v>0</v>
      </c>
      <c r="AP799" s="63"/>
      <c r="AQ799" s="63"/>
      <c r="AR799" s="63">
        <f t="shared" si="863"/>
        <v>0</v>
      </c>
      <c r="AS799" s="63"/>
      <c r="AT799" s="63"/>
      <c r="AU799" s="63">
        <f t="shared" si="864"/>
        <v>0</v>
      </c>
      <c r="AV799" s="63"/>
      <c r="AW799" s="63"/>
      <c r="AX799" s="128">
        <f t="shared" si="911"/>
        <v>0</v>
      </c>
      <c r="AY799" s="128">
        <f t="shared" si="932"/>
        <v>0</v>
      </c>
      <c r="AZ799" s="128">
        <f t="shared" si="932"/>
        <v>0</v>
      </c>
      <c r="BA799" s="63">
        <f t="shared" si="936"/>
        <v>0</v>
      </c>
      <c r="BB799" s="63"/>
      <c r="BC799" s="63"/>
      <c r="BD799" s="63">
        <f t="shared" si="937"/>
        <v>0</v>
      </c>
      <c r="BE799" s="63"/>
      <c r="BF799" s="63"/>
      <c r="BG799" s="63">
        <f t="shared" si="938"/>
        <v>0</v>
      </c>
      <c r="BH799" s="63"/>
      <c r="BI799" s="63"/>
      <c r="BJ799" s="63">
        <f t="shared" si="939"/>
        <v>0</v>
      </c>
      <c r="BK799" s="63"/>
      <c r="BL799" s="63"/>
      <c r="BM799" s="63">
        <f t="shared" si="940"/>
        <v>0</v>
      </c>
      <c r="BN799" s="63"/>
      <c r="BO799" s="63"/>
      <c r="BP799" s="63">
        <f t="shared" si="941"/>
        <v>0</v>
      </c>
      <c r="BQ799" s="63"/>
      <c r="BR799" s="63"/>
      <c r="BS799" s="63">
        <f t="shared" si="942"/>
        <v>0</v>
      </c>
      <c r="BT799" s="63"/>
      <c r="BU799" s="63"/>
      <c r="BV799" s="63">
        <f t="shared" si="943"/>
        <v>0</v>
      </c>
      <c r="BW799" s="63"/>
      <c r="BX799" s="63"/>
      <c r="BY799" s="63">
        <f t="shared" si="944"/>
        <v>0</v>
      </c>
      <c r="BZ799" s="63"/>
      <c r="CA799" s="63"/>
      <c r="CB799" s="63">
        <f t="shared" si="945"/>
        <v>0</v>
      </c>
      <c r="CC799" s="63"/>
      <c r="CD799" s="63"/>
      <c r="CE799" s="63">
        <f t="shared" si="950"/>
        <v>0</v>
      </c>
      <c r="CF799" s="63">
        <f t="shared" si="903"/>
        <v>0</v>
      </c>
      <c r="CG799" s="63">
        <f t="shared" si="903"/>
        <v>0</v>
      </c>
      <c r="CH799" s="63">
        <f t="shared" si="946"/>
        <v>0</v>
      </c>
      <c r="CI799" s="63"/>
      <c r="CJ799" s="63"/>
      <c r="CK799" s="63">
        <f t="shared" si="875"/>
        <v>0</v>
      </c>
      <c r="CL799" s="63"/>
      <c r="CM799" s="63"/>
      <c r="CN799" s="63">
        <f t="shared" si="947"/>
        <v>0</v>
      </c>
      <c r="CO799" s="63"/>
      <c r="CP799" s="63"/>
      <c r="CR799" s="63">
        <f t="shared" ref="CR799" si="952">SUBTOTAL(9,CS799:CT799)</f>
        <v>0</v>
      </c>
      <c r="CS799" s="63"/>
      <c r="CT799" s="63"/>
    </row>
    <row r="800" spans="2:98" x14ac:dyDescent="0.25">
      <c r="B800" s="185" t="s">
        <v>132</v>
      </c>
      <c r="C800" s="20" t="s">
        <v>126</v>
      </c>
      <c r="E800" s="63">
        <f t="shared" si="929"/>
        <v>0</v>
      </c>
      <c r="F800" s="63">
        <f t="shared" si="929"/>
        <v>0</v>
      </c>
      <c r="G800" s="63">
        <f t="shared" si="929"/>
        <v>0</v>
      </c>
      <c r="H800" s="63">
        <f>SUBTOTAL(9,K800:S800)</f>
        <v>0</v>
      </c>
      <c r="I800" s="63">
        <f>+L800+R800+O800</f>
        <v>0</v>
      </c>
      <c r="J800" s="63">
        <f>+M800+S800+P800</f>
        <v>0</v>
      </c>
      <c r="K800" s="63">
        <f>SUBTOTAL(9,L800:M800)</f>
        <v>0</v>
      </c>
      <c r="L800" s="63"/>
      <c r="M800" s="63"/>
      <c r="N800" s="63">
        <f>SUBTOTAL(9,O800:P800)</f>
        <v>0</v>
      </c>
      <c r="O800" s="63"/>
      <c r="P800" s="63"/>
      <c r="Q800" s="63">
        <f>SUBTOTAL(9,R800:S800)</f>
        <v>0</v>
      </c>
      <c r="R800" s="63"/>
      <c r="S800" s="63"/>
      <c r="T800" s="63">
        <f>SUBTOTAL(9,Z800:CD800)-AX800</f>
        <v>0</v>
      </c>
      <c r="U800" s="63">
        <f>X800+AY800</f>
        <v>0</v>
      </c>
      <c r="V800" s="63">
        <f>Y800+AZ800</f>
        <v>0</v>
      </c>
      <c r="W800" s="128">
        <f>SUBTOTAL(9,Z800:AW800)</f>
        <v>0</v>
      </c>
      <c r="X800" s="128">
        <f>AA800+AD800+AG800+AJ800+AM800+AP800+AS800+AV800</f>
        <v>0</v>
      </c>
      <c r="Y800" s="128">
        <f>AB800+AE800+AH800+AK800+AN800+AQ800+AT800+AW800</f>
        <v>0</v>
      </c>
      <c r="Z800" s="63">
        <f>SUBTOTAL(9,AA800:AB800)</f>
        <v>0</v>
      </c>
      <c r="AA800" s="63"/>
      <c r="AB800" s="63"/>
      <c r="AC800" s="63">
        <f>SUBTOTAL(9,AD800:AE800)</f>
        <v>0</v>
      </c>
      <c r="AD800" s="63"/>
      <c r="AE800" s="63"/>
      <c r="AF800" s="63">
        <f>SUBTOTAL(9,AG800:AH800)</f>
        <v>0</v>
      </c>
      <c r="AG800" s="63"/>
      <c r="AH800" s="63"/>
      <c r="AI800" s="63">
        <f>SUBTOTAL(9,AJ800:AK800)</f>
        <v>0</v>
      </c>
      <c r="AJ800" s="63"/>
      <c r="AK800" s="63"/>
      <c r="AL800" s="63">
        <f>SUBTOTAL(9,AM800:AN800)</f>
        <v>0</v>
      </c>
      <c r="AM800" s="63"/>
      <c r="AN800" s="63"/>
      <c r="AO800" s="63">
        <f>SUBTOTAL(9,AP800:AQ800)</f>
        <v>0</v>
      </c>
      <c r="AP800" s="63"/>
      <c r="AQ800" s="63"/>
      <c r="AR800" s="63">
        <f>SUBTOTAL(9,AS800:AT800)</f>
        <v>0</v>
      </c>
      <c r="AS800" s="63"/>
      <c r="AT800" s="63"/>
      <c r="AU800" s="63">
        <f>SUBTOTAL(9,AV800:AW800)</f>
        <v>0</v>
      </c>
      <c r="AV800" s="63"/>
      <c r="AW800" s="63"/>
      <c r="AX800" s="128">
        <f>SUBTOTAL(9,BA800:CD800)</f>
        <v>0</v>
      </c>
      <c r="AY800" s="128">
        <f>BB800+BE800+BH800+BK800+BN800+BQ800+BT800+BW800+BZ800+CC800</f>
        <v>0</v>
      </c>
      <c r="AZ800" s="128">
        <f>BC800+BF800+BI800+BL800+BO800+BR800+BU800+BX800+CA800+CD800</f>
        <v>0</v>
      </c>
      <c r="BA800" s="63">
        <f>SUBTOTAL(9,BB800:BC800)</f>
        <v>0</v>
      </c>
      <c r="BB800" s="63"/>
      <c r="BC800" s="63"/>
      <c r="BD800" s="63">
        <f>SUBTOTAL(9,BE800:BF800)</f>
        <v>0</v>
      </c>
      <c r="BE800" s="63"/>
      <c r="BF800" s="63"/>
      <c r="BG800" s="63">
        <f>SUBTOTAL(9,BH800:BI800)</f>
        <v>0</v>
      </c>
      <c r="BH800" s="63"/>
      <c r="BI800" s="63"/>
      <c r="BJ800" s="63">
        <f>SUBTOTAL(9,BK800:BL800)</f>
        <v>0</v>
      </c>
      <c r="BK800" s="63"/>
      <c r="BL800" s="63"/>
      <c r="BM800" s="63">
        <f>SUBTOTAL(9,BN800:BO800)</f>
        <v>0</v>
      </c>
      <c r="BN800" s="63"/>
      <c r="BO800" s="63"/>
      <c r="BP800" s="63">
        <f>SUBTOTAL(9,BQ800:BR800)</f>
        <v>0</v>
      </c>
      <c r="BQ800" s="63"/>
      <c r="BR800" s="63"/>
      <c r="BS800" s="63">
        <f>SUBTOTAL(9,BT800:BU800)</f>
        <v>0</v>
      </c>
      <c r="BT800" s="63"/>
      <c r="BU800" s="63"/>
      <c r="BV800" s="63">
        <f>SUBTOTAL(9,BW800:BX800)</f>
        <v>0</v>
      </c>
      <c r="BW800" s="63"/>
      <c r="BX800" s="63"/>
      <c r="BY800" s="63">
        <f>SUBTOTAL(9,BZ800:CA800)</f>
        <v>0</v>
      </c>
      <c r="BZ800" s="63"/>
      <c r="CA800" s="63"/>
      <c r="CB800" s="63">
        <f>SUBTOTAL(9,CC800:CD800)</f>
        <v>0</v>
      </c>
      <c r="CC800" s="63"/>
      <c r="CD800" s="63"/>
      <c r="CE800" s="63">
        <f>SUBTOTAL(9,CH800:CP800)</f>
        <v>0</v>
      </c>
      <c r="CF800" s="63">
        <f>+CL800+CO800+CI800</f>
        <v>0</v>
      </c>
      <c r="CG800" s="63">
        <f>+CM800+CP800+CJ800</f>
        <v>0</v>
      </c>
      <c r="CH800" s="63">
        <f>SUBTOTAL(9,CI800:CJ800)</f>
        <v>0</v>
      </c>
      <c r="CI800" s="63"/>
      <c r="CJ800" s="63"/>
      <c r="CK800" s="63">
        <f>SUBTOTAL(9,CL800:CM800)</f>
        <v>0</v>
      </c>
      <c r="CL800" s="63"/>
      <c r="CM800" s="63"/>
      <c r="CN800" s="63">
        <f>SUBTOTAL(9,CO800:CP800)</f>
        <v>0</v>
      </c>
      <c r="CO800" s="63"/>
      <c r="CP800" s="63"/>
      <c r="CR800" s="63">
        <f>SUBTOTAL(9,CS800:CT800)</f>
        <v>0</v>
      </c>
      <c r="CS800" s="63"/>
      <c r="CT800" s="63"/>
    </row>
    <row r="801" spans="2:98" x14ac:dyDescent="0.25">
      <c r="B801" s="185" t="s">
        <v>143</v>
      </c>
      <c r="C801" s="31" t="s">
        <v>228</v>
      </c>
      <c r="E801" s="63">
        <f t="shared" si="929"/>
        <v>0</v>
      </c>
      <c r="F801" s="63">
        <f t="shared" si="929"/>
        <v>0</v>
      </c>
      <c r="G801" s="63">
        <f t="shared" si="929"/>
        <v>0</v>
      </c>
      <c r="H801" s="63">
        <f t="shared" si="904"/>
        <v>0</v>
      </c>
      <c r="I801" s="63">
        <f t="shared" si="928"/>
        <v>0</v>
      </c>
      <c r="J801" s="63">
        <f t="shared" si="928"/>
        <v>0</v>
      </c>
      <c r="K801" s="63">
        <f t="shared" si="933"/>
        <v>0</v>
      </c>
      <c r="L801" s="63">
        <f>SUM(L802:L803)</f>
        <v>0</v>
      </c>
      <c r="M801" s="63">
        <f>SUM(M802:M803)</f>
        <v>0</v>
      </c>
      <c r="N801" s="63">
        <f t="shared" si="934"/>
        <v>0</v>
      </c>
      <c r="O801" s="63">
        <f>SUM(O802:O803)</f>
        <v>0</v>
      </c>
      <c r="P801" s="63">
        <f>SUM(P802:P803)</f>
        <v>0</v>
      </c>
      <c r="Q801" s="63">
        <f t="shared" si="935"/>
        <v>0</v>
      </c>
      <c r="R801" s="63">
        <f>SUM(R802:R803)</f>
        <v>0</v>
      </c>
      <c r="S801" s="63">
        <f>SUM(S802:S803)</f>
        <v>0</v>
      </c>
      <c r="T801" s="63">
        <f t="shared" si="925"/>
        <v>0</v>
      </c>
      <c r="U801" s="63">
        <f t="shared" si="908"/>
        <v>0</v>
      </c>
      <c r="V801" s="63">
        <f t="shared" si="908"/>
        <v>0</v>
      </c>
      <c r="W801" s="128">
        <f t="shared" si="909"/>
        <v>0</v>
      </c>
      <c r="X801" s="128">
        <f t="shared" si="910"/>
        <v>0</v>
      </c>
      <c r="Y801" s="128">
        <f t="shared" si="910"/>
        <v>0</v>
      </c>
      <c r="Z801" s="63">
        <f t="shared" si="857"/>
        <v>0</v>
      </c>
      <c r="AA801" s="63">
        <f>SUM(AA802:AA803)</f>
        <v>0</v>
      </c>
      <c r="AB801" s="63">
        <f>SUM(AB802:AB803)</f>
        <v>0</v>
      </c>
      <c r="AC801" s="63">
        <f t="shared" si="858"/>
        <v>0</v>
      </c>
      <c r="AD801" s="63">
        <f>SUM(AD802:AD803)</f>
        <v>0</v>
      </c>
      <c r="AE801" s="63">
        <f>SUM(AE802:AE803)</f>
        <v>0</v>
      </c>
      <c r="AF801" s="63">
        <f t="shared" si="859"/>
        <v>0</v>
      </c>
      <c r="AG801" s="63">
        <f>SUM(AG802:AG803)</f>
        <v>0</v>
      </c>
      <c r="AH801" s="63">
        <f>SUM(AH802:AH803)</f>
        <v>0</v>
      </c>
      <c r="AI801" s="63">
        <f t="shared" si="860"/>
        <v>0</v>
      </c>
      <c r="AJ801" s="63">
        <f>SUM(AJ802:AJ803)</f>
        <v>0</v>
      </c>
      <c r="AK801" s="63">
        <f>SUM(AK802:AK803)</f>
        <v>0</v>
      </c>
      <c r="AL801" s="63">
        <f t="shared" si="861"/>
        <v>0</v>
      </c>
      <c r="AM801" s="63">
        <f>SUM(AM802:AM803)</f>
        <v>0</v>
      </c>
      <c r="AN801" s="63">
        <f>SUM(AN802:AN803)</f>
        <v>0</v>
      </c>
      <c r="AO801" s="63">
        <f t="shared" si="862"/>
        <v>0</v>
      </c>
      <c r="AP801" s="63">
        <f>SUM(AP802:AP803)</f>
        <v>0</v>
      </c>
      <c r="AQ801" s="63">
        <f>SUM(AQ802:AQ803)</f>
        <v>0</v>
      </c>
      <c r="AR801" s="63">
        <f t="shared" si="863"/>
        <v>0</v>
      </c>
      <c r="AS801" s="63">
        <f>SUM(AS802:AS803)</f>
        <v>0</v>
      </c>
      <c r="AT801" s="63">
        <f>SUM(AT802:AT803)</f>
        <v>0</v>
      </c>
      <c r="AU801" s="63">
        <f t="shared" si="864"/>
        <v>0</v>
      </c>
      <c r="AV801" s="63">
        <f>SUM(AV802:AV803)</f>
        <v>0</v>
      </c>
      <c r="AW801" s="63">
        <f>SUM(AW802:AW803)</f>
        <v>0</v>
      </c>
      <c r="AX801" s="128">
        <f t="shared" si="911"/>
        <v>0</v>
      </c>
      <c r="AY801" s="128">
        <f t="shared" si="932"/>
        <v>0</v>
      </c>
      <c r="AZ801" s="128">
        <f t="shared" si="932"/>
        <v>0</v>
      </c>
      <c r="BA801" s="63">
        <f t="shared" si="936"/>
        <v>0</v>
      </c>
      <c r="BB801" s="63">
        <f>SUM(BB802:BB803)</f>
        <v>0</v>
      </c>
      <c r="BC801" s="63">
        <f>SUM(BC802:BC803)</f>
        <v>0</v>
      </c>
      <c r="BD801" s="63">
        <f t="shared" si="937"/>
        <v>0</v>
      </c>
      <c r="BE801" s="63">
        <f>SUM(BE802:BE803)</f>
        <v>0</v>
      </c>
      <c r="BF801" s="63">
        <f>SUM(BF802:BF803)</f>
        <v>0</v>
      </c>
      <c r="BG801" s="63">
        <f t="shared" si="938"/>
        <v>0</v>
      </c>
      <c r="BH801" s="63">
        <f>SUM(BH802:BH803)</f>
        <v>0</v>
      </c>
      <c r="BI801" s="63">
        <f>SUM(BI802:BI803)</f>
        <v>0</v>
      </c>
      <c r="BJ801" s="63">
        <f t="shared" si="939"/>
        <v>0</v>
      </c>
      <c r="BK801" s="63">
        <f>SUM(BK802:BK803)</f>
        <v>0</v>
      </c>
      <c r="BL801" s="63">
        <f>SUM(BL802:BL803)</f>
        <v>0</v>
      </c>
      <c r="BM801" s="63">
        <f t="shared" si="940"/>
        <v>0</v>
      </c>
      <c r="BN801" s="63">
        <f>SUM(BN802:BN803)</f>
        <v>0</v>
      </c>
      <c r="BO801" s="63">
        <f>SUM(BO802:BO803)</f>
        <v>0</v>
      </c>
      <c r="BP801" s="63">
        <f t="shared" si="941"/>
        <v>0</v>
      </c>
      <c r="BQ801" s="63">
        <f>SUM(BQ802:BQ803)</f>
        <v>0</v>
      </c>
      <c r="BR801" s="63">
        <f>SUM(BR802:BR803)</f>
        <v>0</v>
      </c>
      <c r="BS801" s="63">
        <f t="shared" si="942"/>
        <v>0</v>
      </c>
      <c r="BT801" s="63">
        <f>SUM(BT802:BT803)</f>
        <v>0</v>
      </c>
      <c r="BU801" s="63">
        <f>SUM(BU802:BU803)</f>
        <v>0</v>
      </c>
      <c r="BV801" s="63">
        <f t="shared" si="943"/>
        <v>0</v>
      </c>
      <c r="BW801" s="63">
        <f>SUM(BW802:BW803)</f>
        <v>0</v>
      </c>
      <c r="BX801" s="63">
        <f>SUM(BX802:BX803)</f>
        <v>0</v>
      </c>
      <c r="BY801" s="63">
        <f t="shared" si="944"/>
        <v>0</v>
      </c>
      <c r="BZ801" s="63">
        <f>SUM(BZ802:BZ803)</f>
        <v>0</v>
      </c>
      <c r="CA801" s="63">
        <f>SUM(CA802:CA803)</f>
        <v>0</v>
      </c>
      <c r="CB801" s="63">
        <f t="shared" si="945"/>
        <v>0</v>
      </c>
      <c r="CC801" s="63">
        <f>SUM(CC802:CC803)</f>
        <v>0</v>
      </c>
      <c r="CD801" s="63">
        <f>SUM(CD802:CD803)</f>
        <v>0</v>
      </c>
      <c r="CE801" s="63">
        <f t="shared" si="950"/>
        <v>0</v>
      </c>
      <c r="CF801" s="63">
        <f t="shared" si="903"/>
        <v>0</v>
      </c>
      <c r="CG801" s="63">
        <f t="shared" si="903"/>
        <v>0</v>
      </c>
      <c r="CH801" s="63">
        <f t="shared" si="946"/>
        <v>0</v>
      </c>
      <c r="CI801" s="63">
        <f>SUM(CI802:CI803)</f>
        <v>0</v>
      </c>
      <c r="CJ801" s="63">
        <f>SUM(CJ802:CJ803)</f>
        <v>0</v>
      </c>
      <c r="CK801" s="63">
        <f t="shared" si="875"/>
        <v>0</v>
      </c>
      <c r="CL801" s="63">
        <f>SUM(CL802:CL803)</f>
        <v>0</v>
      </c>
      <c r="CM801" s="63">
        <f>SUM(CM802:CM803)</f>
        <v>0</v>
      </c>
      <c r="CN801" s="63">
        <f t="shared" si="947"/>
        <v>0</v>
      </c>
      <c r="CO801" s="63">
        <f>SUM(CO802:CO803)</f>
        <v>0</v>
      </c>
      <c r="CP801" s="63">
        <f>SUM(CP802:CP803)</f>
        <v>0</v>
      </c>
      <c r="CR801" s="63">
        <f t="shared" ref="CR801:CR812" si="953">SUBTOTAL(9,CS801:CT801)</f>
        <v>0</v>
      </c>
      <c r="CS801" s="63">
        <f>SUM(CS802:CS803)</f>
        <v>0</v>
      </c>
      <c r="CT801" s="63">
        <f>SUM(CT802:CT803)</f>
        <v>0</v>
      </c>
    </row>
    <row r="802" spans="2:98" x14ac:dyDescent="0.25">
      <c r="B802" s="185" t="s">
        <v>171</v>
      </c>
      <c r="C802" s="28" t="s">
        <v>229</v>
      </c>
      <c r="E802" s="63">
        <f t="shared" si="929"/>
        <v>0</v>
      </c>
      <c r="F802" s="63">
        <f t="shared" si="929"/>
        <v>0</v>
      </c>
      <c r="G802" s="63">
        <f t="shared" si="929"/>
        <v>0</v>
      </c>
      <c r="H802" s="63">
        <f t="shared" si="904"/>
        <v>0</v>
      </c>
      <c r="I802" s="63">
        <f t="shared" si="928"/>
        <v>0</v>
      </c>
      <c r="J802" s="63">
        <f t="shared" si="928"/>
        <v>0</v>
      </c>
      <c r="K802" s="63">
        <f t="shared" si="933"/>
        <v>0</v>
      </c>
      <c r="L802" s="63"/>
      <c r="M802" s="63"/>
      <c r="N802" s="63">
        <f t="shared" si="934"/>
        <v>0</v>
      </c>
      <c r="O802" s="63"/>
      <c r="P802" s="63"/>
      <c r="Q802" s="63">
        <f t="shared" si="935"/>
        <v>0</v>
      </c>
      <c r="R802" s="63"/>
      <c r="S802" s="63"/>
      <c r="T802" s="63">
        <f t="shared" si="925"/>
        <v>0</v>
      </c>
      <c r="U802" s="63">
        <f t="shared" si="908"/>
        <v>0</v>
      </c>
      <c r="V802" s="63">
        <f t="shared" si="908"/>
        <v>0</v>
      </c>
      <c r="W802" s="128">
        <f t="shared" si="909"/>
        <v>0</v>
      </c>
      <c r="X802" s="128">
        <f t="shared" si="910"/>
        <v>0</v>
      </c>
      <c r="Y802" s="128">
        <f t="shared" si="910"/>
        <v>0</v>
      </c>
      <c r="Z802" s="63">
        <f t="shared" si="857"/>
        <v>0</v>
      </c>
      <c r="AA802" s="63"/>
      <c r="AB802" s="63"/>
      <c r="AC802" s="63">
        <f t="shared" si="858"/>
        <v>0</v>
      </c>
      <c r="AD802" s="63"/>
      <c r="AE802" s="63"/>
      <c r="AF802" s="63">
        <f t="shared" si="859"/>
        <v>0</v>
      </c>
      <c r="AG802" s="63"/>
      <c r="AH802" s="63"/>
      <c r="AI802" s="63">
        <f t="shared" si="860"/>
        <v>0</v>
      </c>
      <c r="AJ802" s="63"/>
      <c r="AK802" s="63"/>
      <c r="AL802" s="63">
        <f t="shared" si="861"/>
        <v>0</v>
      </c>
      <c r="AM802" s="63"/>
      <c r="AN802" s="63"/>
      <c r="AO802" s="63">
        <f t="shared" si="862"/>
        <v>0</v>
      </c>
      <c r="AP802" s="63"/>
      <c r="AQ802" s="63"/>
      <c r="AR802" s="63">
        <f t="shared" si="863"/>
        <v>0</v>
      </c>
      <c r="AS802" s="63"/>
      <c r="AT802" s="63"/>
      <c r="AU802" s="63">
        <f t="shared" si="864"/>
        <v>0</v>
      </c>
      <c r="AV802" s="63"/>
      <c r="AW802" s="63"/>
      <c r="AX802" s="128">
        <f t="shared" si="911"/>
        <v>0</v>
      </c>
      <c r="AY802" s="128">
        <f t="shared" si="932"/>
        <v>0</v>
      </c>
      <c r="AZ802" s="128">
        <f t="shared" si="932"/>
        <v>0</v>
      </c>
      <c r="BA802" s="63">
        <f t="shared" si="936"/>
        <v>0</v>
      </c>
      <c r="BB802" s="63"/>
      <c r="BC802" s="63"/>
      <c r="BD802" s="63">
        <f t="shared" si="937"/>
        <v>0</v>
      </c>
      <c r="BE802" s="63"/>
      <c r="BF802" s="63"/>
      <c r="BG802" s="63">
        <f t="shared" si="938"/>
        <v>0</v>
      </c>
      <c r="BH802" s="63"/>
      <c r="BI802" s="63"/>
      <c r="BJ802" s="63">
        <f t="shared" si="939"/>
        <v>0</v>
      </c>
      <c r="BK802" s="63"/>
      <c r="BL802" s="63"/>
      <c r="BM802" s="63">
        <f t="shared" si="940"/>
        <v>0</v>
      </c>
      <c r="BN802" s="63"/>
      <c r="BO802" s="63"/>
      <c r="BP802" s="63">
        <f t="shared" si="941"/>
        <v>0</v>
      </c>
      <c r="BQ802" s="63"/>
      <c r="BR802" s="63"/>
      <c r="BS802" s="63">
        <f t="shared" si="942"/>
        <v>0</v>
      </c>
      <c r="BT802" s="63"/>
      <c r="BU802" s="63"/>
      <c r="BV802" s="63">
        <f t="shared" si="943"/>
        <v>0</v>
      </c>
      <c r="BW802" s="63"/>
      <c r="BX802" s="63"/>
      <c r="BY802" s="63">
        <f t="shared" si="944"/>
        <v>0</v>
      </c>
      <c r="BZ802" s="63"/>
      <c r="CA802" s="63"/>
      <c r="CB802" s="63">
        <f t="shared" si="945"/>
        <v>0</v>
      </c>
      <c r="CC802" s="63"/>
      <c r="CD802" s="63"/>
      <c r="CE802" s="63">
        <f t="shared" si="950"/>
        <v>0</v>
      </c>
      <c r="CF802" s="63">
        <f t="shared" si="903"/>
        <v>0</v>
      </c>
      <c r="CG802" s="63">
        <f t="shared" si="903"/>
        <v>0</v>
      </c>
      <c r="CH802" s="63">
        <f t="shared" si="946"/>
        <v>0</v>
      </c>
      <c r="CI802" s="63"/>
      <c r="CJ802" s="63"/>
      <c r="CK802" s="63">
        <f t="shared" si="875"/>
        <v>0</v>
      </c>
      <c r="CL802" s="63"/>
      <c r="CM802" s="63"/>
      <c r="CN802" s="63">
        <f t="shared" si="947"/>
        <v>0</v>
      </c>
      <c r="CO802" s="63"/>
      <c r="CP802" s="63"/>
      <c r="CR802" s="63">
        <f t="shared" si="953"/>
        <v>0</v>
      </c>
      <c r="CS802" s="63"/>
      <c r="CT802" s="63"/>
    </row>
    <row r="803" spans="2:98" x14ac:dyDescent="0.25">
      <c r="B803" s="185" t="s">
        <v>172</v>
      </c>
      <c r="C803" s="28" t="s">
        <v>231</v>
      </c>
      <c r="E803" s="63">
        <f t="shared" si="929"/>
        <v>0</v>
      </c>
      <c r="F803" s="63">
        <f t="shared" si="929"/>
        <v>0</v>
      </c>
      <c r="G803" s="63">
        <f t="shared" si="929"/>
        <v>0</v>
      </c>
      <c r="H803" s="63">
        <f t="shared" si="904"/>
        <v>0</v>
      </c>
      <c r="I803" s="63">
        <f t="shared" si="928"/>
        <v>0</v>
      </c>
      <c r="J803" s="63">
        <f t="shared" si="928"/>
        <v>0</v>
      </c>
      <c r="K803" s="63">
        <f t="shared" si="933"/>
        <v>0</v>
      </c>
      <c r="L803" s="63"/>
      <c r="M803" s="63"/>
      <c r="N803" s="63">
        <f t="shared" si="934"/>
        <v>0</v>
      </c>
      <c r="O803" s="63"/>
      <c r="P803" s="63"/>
      <c r="Q803" s="63">
        <f t="shared" si="935"/>
        <v>0</v>
      </c>
      <c r="R803" s="63"/>
      <c r="S803" s="63"/>
      <c r="T803" s="63">
        <f t="shared" si="925"/>
        <v>0</v>
      </c>
      <c r="U803" s="63">
        <f t="shared" si="908"/>
        <v>0</v>
      </c>
      <c r="V803" s="63">
        <f t="shared" si="908"/>
        <v>0</v>
      </c>
      <c r="W803" s="128">
        <f t="shared" si="909"/>
        <v>0</v>
      </c>
      <c r="X803" s="128">
        <f t="shared" si="910"/>
        <v>0</v>
      </c>
      <c r="Y803" s="128">
        <f t="shared" si="910"/>
        <v>0</v>
      </c>
      <c r="Z803" s="63">
        <f t="shared" si="857"/>
        <v>0</v>
      </c>
      <c r="AA803" s="63"/>
      <c r="AB803" s="63"/>
      <c r="AC803" s="63">
        <f t="shared" si="858"/>
        <v>0</v>
      </c>
      <c r="AD803" s="63"/>
      <c r="AE803" s="63"/>
      <c r="AF803" s="63">
        <f t="shared" si="859"/>
        <v>0</v>
      </c>
      <c r="AG803" s="63"/>
      <c r="AH803" s="63"/>
      <c r="AI803" s="63">
        <f t="shared" si="860"/>
        <v>0</v>
      </c>
      <c r="AJ803" s="63"/>
      <c r="AK803" s="63"/>
      <c r="AL803" s="63">
        <f t="shared" si="861"/>
        <v>0</v>
      </c>
      <c r="AM803" s="63"/>
      <c r="AN803" s="63"/>
      <c r="AO803" s="63">
        <f t="shared" si="862"/>
        <v>0</v>
      </c>
      <c r="AP803" s="63"/>
      <c r="AQ803" s="63"/>
      <c r="AR803" s="63">
        <f t="shared" si="863"/>
        <v>0</v>
      </c>
      <c r="AS803" s="63"/>
      <c r="AT803" s="63"/>
      <c r="AU803" s="63">
        <f t="shared" si="864"/>
        <v>0</v>
      </c>
      <c r="AV803" s="63"/>
      <c r="AW803" s="63"/>
      <c r="AX803" s="128">
        <f t="shared" si="911"/>
        <v>0</v>
      </c>
      <c r="AY803" s="128">
        <f t="shared" si="932"/>
        <v>0</v>
      </c>
      <c r="AZ803" s="128">
        <f t="shared" si="932"/>
        <v>0</v>
      </c>
      <c r="BA803" s="63">
        <f t="shared" si="936"/>
        <v>0</v>
      </c>
      <c r="BB803" s="63"/>
      <c r="BC803" s="63"/>
      <c r="BD803" s="63">
        <f t="shared" si="937"/>
        <v>0</v>
      </c>
      <c r="BE803" s="63"/>
      <c r="BF803" s="63"/>
      <c r="BG803" s="63">
        <f t="shared" si="938"/>
        <v>0</v>
      </c>
      <c r="BH803" s="63"/>
      <c r="BI803" s="63"/>
      <c r="BJ803" s="63">
        <f t="shared" si="939"/>
        <v>0</v>
      </c>
      <c r="BK803" s="63"/>
      <c r="BL803" s="63"/>
      <c r="BM803" s="63">
        <f t="shared" si="940"/>
        <v>0</v>
      </c>
      <c r="BN803" s="63"/>
      <c r="BO803" s="63"/>
      <c r="BP803" s="63">
        <f t="shared" si="941"/>
        <v>0</v>
      </c>
      <c r="BQ803" s="63"/>
      <c r="BR803" s="63"/>
      <c r="BS803" s="63">
        <f t="shared" si="942"/>
        <v>0</v>
      </c>
      <c r="BT803" s="63"/>
      <c r="BU803" s="63"/>
      <c r="BV803" s="63">
        <f t="shared" si="943"/>
        <v>0</v>
      </c>
      <c r="BW803" s="63"/>
      <c r="BX803" s="63"/>
      <c r="BY803" s="63">
        <f t="shared" si="944"/>
        <v>0</v>
      </c>
      <c r="BZ803" s="63"/>
      <c r="CA803" s="63"/>
      <c r="CB803" s="63">
        <f t="shared" si="945"/>
        <v>0</v>
      </c>
      <c r="CC803" s="63"/>
      <c r="CD803" s="63"/>
      <c r="CE803" s="63">
        <f t="shared" si="950"/>
        <v>0</v>
      </c>
      <c r="CF803" s="63">
        <f t="shared" si="903"/>
        <v>0</v>
      </c>
      <c r="CG803" s="63">
        <f t="shared" si="903"/>
        <v>0</v>
      </c>
      <c r="CH803" s="63">
        <f t="shared" si="946"/>
        <v>0</v>
      </c>
      <c r="CI803" s="63"/>
      <c r="CJ803" s="63"/>
      <c r="CK803" s="63">
        <f t="shared" si="875"/>
        <v>0</v>
      </c>
      <c r="CL803" s="63"/>
      <c r="CM803" s="63"/>
      <c r="CN803" s="63">
        <f t="shared" si="947"/>
        <v>0</v>
      </c>
      <c r="CO803" s="63"/>
      <c r="CP803" s="63"/>
      <c r="CR803" s="63">
        <f t="shared" si="953"/>
        <v>0</v>
      </c>
      <c r="CS803" s="63"/>
      <c r="CT803" s="63"/>
    </row>
    <row r="804" spans="2:98" s="22" customFormat="1" ht="16.5" customHeight="1" x14ac:dyDescent="0.25">
      <c r="B804" s="18" t="s">
        <v>4</v>
      </c>
      <c r="C804" s="24" t="s">
        <v>201</v>
      </c>
      <c r="D804" s="187"/>
      <c r="E804" s="128">
        <f t="shared" si="929"/>
        <v>0</v>
      </c>
      <c r="F804" s="128">
        <f t="shared" si="929"/>
        <v>0</v>
      </c>
      <c r="G804" s="128">
        <f t="shared" si="929"/>
        <v>0</v>
      </c>
      <c r="H804" s="128">
        <f t="shared" si="904"/>
        <v>0</v>
      </c>
      <c r="I804" s="128">
        <f t="shared" si="928"/>
        <v>0</v>
      </c>
      <c r="J804" s="128">
        <f t="shared" si="928"/>
        <v>0</v>
      </c>
      <c r="K804" s="128">
        <f>SUBTOTAL(9,L804:M804)</f>
        <v>0</v>
      </c>
      <c r="L804" s="128">
        <f>SUM(L805:L806)</f>
        <v>0</v>
      </c>
      <c r="M804" s="128">
        <f>SUM(M805:M806)</f>
        <v>0</v>
      </c>
      <c r="N804" s="128">
        <f>SUBTOTAL(9,O804:P804)</f>
        <v>0</v>
      </c>
      <c r="O804" s="128">
        <f>SUM(O805:O806)</f>
        <v>0</v>
      </c>
      <c r="P804" s="128">
        <f>SUM(P805:P806)</f>
        <v>0</v>
      </c>
      <c r="Q804" s="128">
        <f>SUBTOTAL(9,R804:S804)</f>
        <v>0</v>
      </c>
      <c r="R804" s="128">
        <f>SUM(R805:R806)</f>
        <v>0</v>
      </c>
      <c r="S804" s="128">
        <f>SUM(S805:S806)</f>
        <v>0</v>
      </c>
      <c r="T804" s="128">
        <f t="shared" si="925"/>
        <v>0</v>
      </c>
      <c r="U804" s="128">
        <f t="shared" si="908"/>
        <v>0</v>
      </c>
      <c r="V804" s="128">
        <f t="shared" si="908"/>
        <v>0</v>
      </c>
      <c r="W804" s="128">
        <f t="shared" si="909"/>
        <v>0</v>
      </c>
      <c r="X804" s="128">
        <f t="shared" si="910"/>
        <v>0</v>
      </c>
      <c r="Y804" s="128">
        <f t="shared" si="910"/>
        <v>0</v>
      </c>
      <c r="Z804" s="128">
        <f t="shared" si="857"/>
        <v>0</v>
      </c>
      <c r="AA804" s="128">
        <f>SUM(AA805:AA806)</f>
        <v>0</v>
      </c>
      <c r="AB804" s="128">
        <f>SUM(AB805:AB806)</f>
        <v>0</v>
      </c>
      <c r="AC804" s="128">
        <f t="shared" si="858"/>
        <v>0</v>
      </c>
      <c r="AD804" s="128">
        <f>SUM(AD805:AD806)</f>
        <v>0</v>
      </c>
      <c r="AE804" s="128">
        <f>SUM(AE805:AE806)</f>
        <v>0</v>
      </c>
      <c r="AF804" s="128">
        <f t="shared" si="859"/>
        <v>0</v>
      </c>
      <c r="AG804" s="128">
        <f>SUM(AG805:AG806)</f>
        <v>0</v>
      </c>
      <c r="AH804" s="128">
        <f>SUM(AH805:AH806)</f>
        <v>0</v>
      </c>
      <c r="AI804" s="128">
        <f t="shared" si="860"/>
        <v>0</v>
      </c>
      <c r="AJ804" s="128">
        <f>SUM(AJ805:AJ806)</f>
        <v>0</v>
      </c>
      <c r="AK804" s="128">
        <f>SUM(AK805:AK806)</f>
        <v>0</v>
      </c>
      <c r="AL804" s="128">
        <f t="shared" si="861"/>
        <v>0</v>
      </c>
      <c r="AM804" s="128">
        <f>SUM(AM805:AM806)</f>
        <v>0</v>
      </c>
      <c r="AN804" s="128">
        <f>SUM(AN805:AN806)</f>
        <v>0</v>
      </c>
      <c r="AO804" s="128">
        <f t="shared" si="862"/>
        <v>0</v>
      </c>
      <c r="AP804" s="128">
        <f>SUM(AP805:AP806)</f>
        <v>0</v>
      </c>
      <c r="AQ804" s="128">
        <f>SUM(AQ805:AQ806)</f>
        <v>0</v>
      </c>
      <c r="AR804" s="128">
        <f t="shared" si="863"/>
        <v>0</v>
      </c>
      <c r="AS804" s="128">
        <f>SUM(AS805:AS806)</f>
        <v>0</v>
      </c>
      <c r="AT804" s="128">
        <f>SUM(AT805:AT806)</f>
        <v>0</v>
      </c>
      <c r="AU804" s="128">
        <f t="shared" si="864"/>
        <v>0</v>
      </c>
      <c r="AV804" s="128">
        <f>SUM(AV805:AV806)</f>
        <v>0</v>
      </c>
      <c r="AW804" s="128">
        <f>SUM(AW805:AW806)</f>
        <v>0</v>
      </c>
      <c r="AX804" s="128">
        <f t="shared" si="911"/>
        <v>0</v>
      </c>
      <c r="AY804" s="128">
        <f t="shared" si="932"/>
        <v>0</v>
      </c>
      <c r="AZ804" s="128">
        <f t="shared" si="932"/>
        <v>0</v>
      </c>
      <c r="BA804" s="128">
        <f>SUBTOTAL(9,BB804:BC804)</f>
        <v>0</v>
      </c>
      <c r="BB804" s="128">
        <f>SUM(BB805:BB806)</f>
        <v>0</v>
      </c>
      <c r="BC804" s="128">
        <f>SUM(BC805:BC806)</f>
        <v>0</v>
      </c>
      <c r="BD804" s="128">
        <f>SUBTOTAL(9,BE804:BF804)</f>
        <v>0</v>
      </c>
      <c r="BE804" s="128">
        <f>SUM(BE805:BE806)</f>
        <v>0</v>
      </c>
      <c r="BF804" s="128">
        <f>SUM(BF805:BF806)</f>
        <v>0</v>
      </c>
      <c r="BG804" s="128">
        <f>SUBTOTAL(9,BH804:BI804)</f>
        <v>0</v>
      </c>
      <c r="BH804" s="128">
        <f>SUM(BH805:BH806)</f>
        <v>0</v>
      </c>
      <c r="BI804" s="128">
        <f>SUM(BI805:BI806)</f>
        <v>0</v>
      </c>
      <c r="BJ804" s="128">
        <f>SUBTOTAL(9,BK804:BL804)</f>
        <v>0</v>
      </c>
      <c r="BK804" s="128">
        <f>SUM(BK805:BK806)</f>
        <v>0</v>
      </c>
      <c r="BL804" s="128">
        <f>SUM(BL805:BL806)</f>
        <v>0</v>
      </c>
      <c r="BM804" s="128">
        <f>SUBTOTAL(9,BN804:BO804)</f>
        <v>0</v>
      </c>
      <c r="BN804" s="128">
        <f>SUM(BN805:BN806)</f>
        <v>0</v>
      </c>
      <c r="BO804" s="128">
        <f>SUM(BO805:BO806)</f>
        <v>0</v>
      </c>
      <c r="BP804" s="128">
        <f>SUBTOTAL(9,BQ804:BR804)</f>
        <v>0</v>
      </c>
      <c r="BQ804" s="128">
        <f>SUM(BQ805:BQ806)</f>
        <v>0</v>
      </c>
      <c r="BR804" s="128">
        <f>SUM(BR805:BR806)</f>
        <v>0</v>
      </c>
      <c r="BS804" s="128">
        <f>SUBTOTAL(9,BT804:BU804)</f>
        <v>0</v>
      </c>
      <c r="BT804" s="128">
        <f>SUM(BT805:BT806)</f>
        <v>0</v>
      </c>
      <c r="BU804" s="128">
        <f>SUM(BU805:BU806)</f>
        <v>0</v>
      </c>
      <c r="BV804" s="128">
        <f t="shared" si="943"/>
        <v>0</v>
      </c>
      <c r="BW804" s="128">
        <f>SUM(BW805:BW806)</f>
        <v>0</v>
      </c>
      <c r="BX804" s="128">
        <f>SUM(BX805:BX806)</f>
        <v>0</v>
      </c>
      <c r="BY804" s="128">
        <f t="shared" si="944"/>
        <v>0</v>
      </c>
      <c r="BZ804" s="128">
        <f>SUM(BZ805:BZ806)</f>
        <v>0</v>
      </c>
      <c r="CA804" s="128">
        <f>SUM(CA805:CA806)</f>
        <v>0</v>
      </c>
      <c r="CB804" s="128">
        <f>SUBTOTAL(9,CC804:CD804)</f>
        <v>0</v>
      </c>
      <c r="CC804" s="128">
        <f>SUM(CC805:CC806)</f>
        <v>0</v>
      </c>
      <c r="CD804" s="128">
        <f>SUM(CD805:CD806)</f>
        <v>0</v>
      </c>
      <c r="CE804" s="128">
        <f t="shared" si="950"/>
        <v>0</v>
      </c>
      <c r="CF804" s="128">
        <f t="shared" si="903"/>
        <v>0</v>
      </c>
      <c r="CG804" s="128">
        <f t="shared" si="903"/>
        <v>0</v>
      </c>
      <c r="CH804" s="128">
        <f>SUBTOTAL(9,CI804:CJ804)</f>
        <v>0</v>
      </c>
      <c r="CI804" s="128">
        <f>SUM(CI805:CI806)</f>
        <v>0</v>
      </c>
      <c r="CJ804" s="128">
        <f>SUM(CJ805:CJ806)</f>
        <v>0</v>
      </c>
      <c r="CK804" s="128">
        <f t="shared" si="875"/>
        <v>0</v>
      </c>
      <c r="CL804" s="128">
        <f>SUM(CL805:CL806)</f>
        <v>0</v>
      </c>
      <c r="CM804" s="128">
        <f>SUM(CM805:CM806)</f>
        <v>0</v>
      </c>
      <c r="CN804" s="128">
        <f>SUBTOTAL(9,CO804:CP804)</f>
        <v>0</v>
      </c>
      <c r="CO804" s="128">
        <f>SUM(CO805:CO806)</f>
        <v>0</v>
      </c>
      <c r="CP804" s="128">
        <f>SUM(CP805:CP806)</f>
        <v>0</v>
      </c>
      <c r="CR804" s="128">
        <f>SUBTOTAL(9,CS804:CT804)</f>
        <v>0</v>
      </c>
      <c r="CS804" s="128">
        <f>SUM(CS805:CS806)</f>
        <v>0</v>
      </c>
      <c r="CT804" s="128">
        <f>SUM(CT805:CT806)</f>
        <v>0</v>
      </c>
    </row>
    <row r="805" spans="2:98" x14ac:dyDescent="0.25">
      <c r="B805" s="19" t="s">
        <v>6</v>
      </c>
      <c r="C805" s="20" t="s">
        <v>202</v>
      </c>
      <c r="D805" s="187"/>
      <c r="E805" s="63">
        <f t="shared" si="929"/>
        <v>0</v>
      </c>
      <c r="F805" s="63">
        <f t="shared" si="929"/>
        <v>0</v>
      </c>
      <c r="G805" s="63">
        <f t="shared" si="929"/>
        <v>0</v>
      </c>
      <c r="H805" s="63">
        <f t="shared" si="904"/>
        <v>0</v>
      </c>
      <c r="I805" s="63">
        <f t="shared" si="928"/>
        <v>0</v>
      </c>
      <c r="J805" s="63">
        <f t="shared" si="928"/>
        <v>0</v>
      </c>
      <c r="K805" s="63">
        <f>SUBTOTAL(9,L805:M805)</f>
        <v>0</v>
      </c>
      <c r="L805" s="63"/>
      <c r="M805" s="63"/>
      <c r="N805" s="63">
        <f>SUBTOTAL(9,O805:P805)</f>
        <v>0</v>
      </c>
      <c r="O805" s="63"/>
      <c r="P805" s="63"/>
      <c r="Q805" s="63">
        <f>SUBTOTAL(9,R805:S805)</f>
        <v>0</v>
      </c>
      <c r="R805" s="63"/>
      <c r="S805" s="63"/>
      <c r="T805" s="63">
        <f t="shared" si="925"/>
        <v>0</v>
      </c>
      <c r="U805" s="63">
        <f t="shared" si="908"/>
        <v>0</v>
      </c>
      <c r="V805" s="63">
        <f t="shared" si="908"/>
        <v>0</v>
      </c>
      <c r="W805" s="128">
        <f t="shared" si="909"/>
        <v>0</v>
      </c>
      <c r="X805" s="128">
        <f t="shared" si="910"/>
        <v>0</v>
      </c>
      <c r="Y805" s="128">
        <f t="shared" si="910"/>
        <v>0</v>
      </c>
      <c r="Z805" s="63">
        <f t="shared" si="857"/>
        <v>0</v>
      </c>
      <c r="AA805" s="63"/>
      <c r="AB805" s="63"/>
      <c r="AC805" s="63">
        <f t="shared" si="858"/>
        <v>0</v>
      </c>
      <c r="AD805" s="63"/>
      <c r="AE805" s="63"/>
      <c r="AF805" s="63">
        <f t="shared" si="859"/>
        <v>0</v>
      </c>
      <c r="AG805" s="63"/>
      <c r="AH805" s="63"/>
      <c r="AI805" s="63">
        <f t="shared" si="860"/>
        <v>0</v>
      </c>
      <c r="AJ805" s="63"/>
      <c r="AK805" s="63"/>
      <c r="AL805" s="63">
        <f t="shared" si="861"/>
        <v>0</v>
      </c>
      <c r="AM805" s="63"/>
      <c r="AN805" s="63"/>
      <c r="AO805" s="63">
        <f t="shared" si="862"/>
        <v>0</v>
      </c>
      <c r="AP805" s="63"/>
      <c r="AQ805" s="63"/>
      <c r="AR805" s="63">
        <f t="shared" si="863"/>
        <v>0</v>
      </c>
      <c r="AS805" s="63"/>
      <c r="AT805" s="63"/>
      <c r="AU805" s="63">
        <f t="shared" si="864"/>
        <v>0</v>
      </c>
      <c r="AV805" s="63"/>
      <c r="AW805" s="63"/>
      <c r="AX805" s="128">
        <f t="shared" si="911"/>
        <v>0</v>
      </c>
      <c r="AY805" s="128">
        <f t="shared" si="932"/>
        <v>0</v>
      </c>
      <c r="AZ805" s="128">
        <f t="shared" si="932"/>
        <v>0</v>
      </c>
      <c r="BA805" s="63">
        <f>SUBTOTAL(9,BB805:BC805)</f>
        <v>0</v>
      </c>
      <c r="BB805" s="63"/>
      <c r="BC805" s="63"/>
      <c r="BD805" s="63">
        <f>SUBTOTAL(9,BE805:BF805)</f>
        <v>0</v>
      </c>
      <c r="BE805" s="63"/>
      <c r="BF805" s="63"/>
      <c r="BG805" s="63">
        <f>SUBTOTAL(9,BH805:BI805)</f>
        <v>0</v>
      </c>
      <c r="BH805" s="63"/>
      <c r="BI805" s="63"/>
      <c r="BJ805" s="63">
        <f>SUBTOTAL(9,BK805:BL805)</f>
        <v>0</v>
      </c>
      <c r="BK805" s="63"/>
      <c r="BL805" s="63"/>
      <c r="BM805" s="63">
        <f>SUBTOTAL(9,BN805:BO805)</f>
        <v>0</v>
      </c>
      <c r="BN805" s="63"/>
      <c r="BO805" s="63"/>
      <c r="BP805" s="63">
        <f>SUBTOTAL(9,BQ805:BR805)</f>
        <v>0</v>
      </c>
      <c r="BQ805" s="63"/>
      <c r="BR805" s="63"/>
      <c r="BS805" s="63">
        <f>SUBTOTAL(9,BT805:BU805)</f>
        <v>0</v>
      </c>
      <c r="BT805" s="63"/>
      <c r="BU805" s="63"/>
      <c r="BV805" s="63">
        <f t="shared" si="943"/>
        <v>0</v>
      </c>
      <c r="BW805" s="63"/>
      <c r="BX805" s="63"/>
      <c r="BY805" s="63">
        <f t="shared" si="944"/>
        <v>0</v>
      </c>
      <c r="BZ805" s="63"/>
      <c r="CA805" s="63"/>
      <c r="CB805" s="63">
        <f>SUBTOTAL(9,CC805:CD805)</f>
        <v>0</v>
      </c>
      <c r="CC805" s="63"/>
      <c r="CD805" s="63"/>
      <c r="CE805" s="63">
        <f t="shared" si="950"/>
        <v>0</v>
      </c>
      <c r="CF805" s="63">
        <f t="shared" si="903"/>
        <v>0</v>
      </c>
      <c r="CG805" s="63">
        <f t="shared" si="903"/>
        <v>0</v>
      </c>
      <c r="CH805" s="63">
        <f>SUBTOTAL(9,CI805:CJ805)</f>
        <v>0</v>
      </c>
      <c r="CI805" s="63"/>
      <c r="CJ805" s="63"/>
      <c r="CK805" s="63">
        <f t="shared" si="875"/>
        <v>0</v>
      </c>
      <c r="CL805" s="63"/>
      <c r="CM805" s="63"/>
      <c r="CN805" s="63">
        <f>SUBTOTAL(9,CO805:CP805)</f>
        <v>0</v>
      </c>
      <c r="CO805" s="63"/>
      <c r="CP805" s="63"/>
      <c r="CR805" s="63">
        <f>SUBTOTAL(9,CS805:CT805)</f>
        <v>0</v>
      </c>
      <c r="CS805" s="63"/>
      <c r="CT805" s="63"/>
    </row>
    <row r="806" spans="2:98" x14ac:dyDescent="0.25">
      <c r="B806" s="19" t="s">
        <v>7</v>
      </c>
      <c r="C806" s="20" t="s">
        <v>203</v>
      </c>
      <c r="D806" s="187"/>
      <c r="E806" s="63">
        <f t="shared" si="929"/>
        <v>0</v>
      </c>
      <c r="F806" s="63">
        <f t="shared" si="929"/>
        <v>0</v>
      </c>
      <c r="G806" s="63">
        <f t="shared" si="929"/>
        <v>0</v>
      </c>
      <c r="H806" s="63">
        <f t="shared" si="904"/>
        <v>0</v>
      </c>
      <c r="I806" s="63">
        <f t="shared" si="928"/>
        <v>0</v>
      </c>
      <c r="J806" s="63">
        <f t="shared" si="928"/>
        <v>0</v>
      </c>
      <c r="K806" s="63">
        <f>SUBTOTAL(9,L806:M806)</f>
        <v>0</v>
      </c>
      <c r="L806" s="63"/>
      <c r="M806" s="63"/>
      <c r="N806" s="63">
        <f>SUBTOTAL(9,O806:P806)</f>
        <v>0</v>
      </c>
      <c r="O806" s="63"/>
      <c r="P806" s="63"/>
      <c r="Q806" s="63">
        <f>SUBTOTAL(9,R806:S806)</f>
        <v>0</v>
      </c>
      <c r="R806" s="63"/>
      <c r="S806" s="63"/>
      <c r="T806" s="63">
        <f t="shared" si="925"/>
        <v>0</v>
      </c>
      <c r="U806" s="63">
        <f t="shared" si="908"/>
        <v>0</v>
      </c>
      <c r="V806" s="63">
        <f t="shared" si="908"/>
        <v>0</v>
      </c>
      <c r="W806" s="128">
        <f t="shared" si="909"/>
        <v>0</v>
      </c>
      <c r="X806" s="128">
        <f t="shared" si="910"/>
        <v>0</v>
      </c>
      <c r="Y806" s="128">
        <f t="shared" si="910"/>
        <v>0</v>
      </c>
      <c r="Z806" s="63">
        <f t="shared" si="857"/>
        <v>0</v>
      </c>
      <c r="AA806" s="63"/>
      <c r="AB806" s="63"/>
      <c r="AC806" s="63">
        <f t="shared" si="858"/>
        <v>0</v>
      </c>
      <c r="AD806" s="63"/>
      <c r="AE806" s="63"/>
      <c r="AF806" s="63">
        <f t="shared" si="859"/>
        <v>0</v>
      </c>
      <c r="AG806" s="63"/>
      <c r="AH806" s="63"/>
      <c r="AI806" s="63">
        <f t="shared" si="860"/>
        <v>0</v>
      </c>
      <c r="AJ806" s="63"/>
      <c r="AK806" s="63"/>
      <c r="AL806" s="63">
        <f t="shared" si="861"/>
        <v>0</v>
      </c>
      <c r="AM806" s="63"/>
      <c r="AN806" s="63"/>
      <c r="AO806" s="63">
        <f t="shared" si="862"/>
        <v>0</v>
      </c>
      <c r="AP806" s="63"/>
      <c r="AQ806" s="63"/>
      <c r="AR806" s="63">
        <f t="shared" si="863"/>
        <v>0</v>
      </c>
      <c r="AS806" s="63"/>
      <c r="AT806" s="63"/>
      <c r="AU806" s="63">
        <f t="shared" si="864"/>
        <v>0</v>
      </c>
      <c r="AV806" s="63"/>
      <c r="AW806" s="63"/>
      <c r="AX806" s="128">
        <f t="shared" si="911"/>
        <v>0</v>
      </c>
      <c r="AY806" s="128">
        <f t="shared" si="932"/>
        <v>0</v>
      </c>
      <c r="AZ806" s="128">
        <f t="shared" si="932"/>
        <v>0</v>
      </c>
      <c r="BA806" s="63">
        <f>SUBTOTAL(9,BB806:BC806)</f>
        <v>0</v>
      </c>
      <c r="BB806" s="63"/>
      <c r="BC806" s="63"/>
      <c r="BD806" s="63">
        <f>SUBTOTAL(9,BE806:BF806)</f>
        <v>0</v>
      </c>
      <c r="BE806" s="63"/>
      <c r="BF806" s="63"/>
      <c r="BG806" s="63">
        <f>SUBTOTAL(9,BH806:BI806)</f>
        <v>0</v>
      </c>
      <c r="BH806" s="63"/>
      <c r="BI806" s="63"/>
      <c r="BJ806" s="63">
        <f>SUBTOTAL(9,BK806:BL806)</f>
        <v>0</v>
      </c>
      <c r="BK806" s="63"/>
      <c r="BL806" s="63"/>
      <c r="BM806" s="63">
        <f>SUBTOTAL(9,BN806:BO806)</f>
        <v>0</v>
      </c>
      <c r="BN806" s="63"/>
      <c r="BO806" s="63"/>
      <c r="BP806" s="63">
        <f>SUBTOTAL(9,BQ806:BR806)</f>
        <v>0</v>
      </c>
      <c r="BQ806" s="63"/>
      <c r="BR806" s="63"/>
      <c r="BS806" s="63">
        <f>SUBTOTAL(9,BT806:BU806)</f>
        <v>0</v>
      </c>
      <c r="BT806" s="63"/>
      <c r="BU806" s="63"/>
      <c r="BV806" s="63">
        <f t="shared" si="943"/>
        <v>0</v>
      </c>
      <c r="BW806" s="63"/>
      <c r="BX806" s="63"/>
      <c r="BY806" s="63">
        <f t="shared" si="944"/>
        <v>0</v>
      </c>
      <c r="BZ806" s="63"/>
      <c r="CA806" s="63"/>
      <c r="CB806" s="63">
        <f>SUBTOTAL(9,CC806:CD806)</f>
        <v>0</v>
      </c>
      <c r="CC806" s="63"/>
      <c r="CD806" s="63"/>
      <c r="CE806" s="63">
        <f t="shared" si="950"/>
        <v>0</v>
      </c>
      <c r="CF806" s="63">
        <f t="shared" si="903"/>
        <v>0</v>
      </c>
      <c r="CG806" s="63">
        <f t="shared" si="903"/>
        <v>0</v>
      </c>
      <c r="CH806" s="63">
        <f>SUBTOTAL(9,CI806:CJ806)</f>
        <v>0</v>
      </c>
      <c r="CI806" s="63"/>
      <c r="CJ806" s="63"/>
      <c r="CK806" s="63">
        <f t="shared" si="875"/>
        <v>0</v>
      </c>
      <c r="CL806" s="63"/>
      <c r="CM806" s="63"/>
      <c r="CN806" s="63">
        <f>SUBTOTAL(9,CO806:CP806)</f>
        <v>0</v>
      </c>
      <c r="CO806" s="63"/>
      <c r="CP806" s="63"/>
      <c r="CR806" s="63">
        <f>SUBTOTAL(9,CS806:CT806)</f>
        <v>0</v>
      </c>
      <c r="CS806" s="63"/>
      <c r="CT806" s="63"/>
    </row>
    <row r="807" spans="2:98" x14ac:dyDescent="0.25">
      <c r="B807" s="18" t="s">
        <v>118</v>
      </c>
      <c r="C807" s="24" t="s">
        <v>145</v>
      </c>
      <c r="E807" s="128">
        <f t="shared" si="929"/>
        <v>0</v>
      </c>
      <c r="F807" s="128">
        <f t="shared" si="929"/>
        <v>0</v>
      </c>
      <c r="G807" s="128">
        <f t="shared" si="929"/>
        <v>0</v>
      </c>
      <c r="H807" s="128">
        <f t="shared" si="904"/>
        <v>0</v>
      </c>
      <c r="I807" s="128">
        <f t="shared" si="928"/>
        <v>0</v>
      </c>
      <c r="J807" s="128">
        <f t="shared" si="928"/>
        <v>0</v>
      </c>
      <c r="K807" s="128">
        <f t="shared" si="933"/>
        <v>0</v>
      </c>
      <c r="L807" s="128">
        <f>SUM(L808:L812)</f>
        <v>0</v>
      </c>
      <c r="M807" s="128">
        <f>SUM(M808:M812)</f>
        <v>0</v>
      </c>
      <c r="N807" s="128">
        <f t="shared" si="934"/>
        <v>0</v>
      </c>
      <c r="O807" s="128">
        <f>SUM(O808:O812)</f>
        <v>0</v>
      </c>
      <c r="P807" s="128">
        <f>SUM(P808:P812)</f>
        <v>0</v>
      </c>
      <c r="Q807" s="128">
        <f t="shared" si="935"/>
        <v>0</v>
      </c>
      <c r="R807" s="128">
        <f>SUM(R808:R812)</f>
        <v>0</v>
      </c>
      <c r="S807" s="128">
        <f>SUM(S808:S812)</f>
        <v>0</v>
      </c>
      <c r="T807" s="128">
        <f t="shared" si="925"/>
        <v>0</v>
      </c>
      <c r="U807" s="128">
        <f t="shared" si="908"/>
        <v>0</v>
      </c>
      <c r="V807" s="128">
        <f t="shared" si="908"/>
        <v>0</v>
      </c>
      <c r="W807" s="128">
        <f t="shared" si="909"/>
        <v>0</v>
      </c>
      <c r="X807" s="128">
        <f t="shared" si="910"/>
        <v>0</v>
      </c>
      <c r="Y807" s="128">
        <f t="shared" si="910"/>
        <v>0</v>
      </c>
      <c r="Z807" s="128">
        <f t="shared" si="857"/>
        <v>0</v>
      </c>
      <c r="AA807" s="128">
        <f>SUM(AA808:AA812)</f>
        <v>0</v>
      </c>
      <c r="AB807" s="128">
        <f>SUM(AB808:AB812)</f>
        <v>0</v>
      </c>
      <c r="AC807" s="128">
        <f t="shared" si="858"/>
        <v>0</v>
      </c>
      <c r="AD807" s="128">
        <f>SUM(AD808:AD812)</f>
        <v>0</v>
      </c>
      <c r="AE807" s="128">
        <f>SUM(AE808:AE812)</f>
        <v>0</v>
      </c>
      <c r="AF807" s="128">
        <f t="shared" si="859"/>
        <v>0</v>
      </c>
      <c r="AG807" s="128">
        <f>SUM(AG808:AG812)</f>
        <v>0</v>
      </c>
      <c r="AH807" s="128">
        <f>SUM(AH808:AH812)</f>
        <v>0</v>
      </c>
      <c r="AI807" s="128">
        <f t="shared" si="860"/>
        <v>0</v>
      </c>
      <c r="AJ807" s="128">
        <f>SUM(AJ808:AJ812)</f>
        <v>0</v>
      </c>
      <c r="AK807" s="128">
        <f>SUM(AK808:AK812)</f>
        <v>0</v>
      </c>
      <c r="AL807" s="128">
        <f t="shared" si="861"/>
        <v>0</v>
      </c>
      <c r="AM807" s="128">
        <f>SUM(AM808:AM812)</f>
        <v>0</v>
      </c>
      <c r="AN807" s="128">
        <f>SUM(AN808:AN812)</f>
        <v>0</v>
      </c>
      <c r="AO807" s="128">
        <f t="shared" si="862"/>
        <v>0</v>
      </c>
      <c r="AP807" s="128">
        <f>SUM(AP808:AP812)</f>
        <v>0</v>
      </c>
      <c r="AQ807" s="128">
        <f>SUM(AQ808:AQ812)</f>
        <v>0</v>
      </c>
      <c r="AR807" s="128">
        <f t="shared" si="863"/>
        <v>0</v>
      </c>
      <c r="AS807" s="128">
        <f>SUM(AS808:AS812)</f>
        <v>0</v>
      </c>
      <c r="AT807" s="128">
        <f>SUM(AT808:AT812)</f>
        <v>0</v>
      </c>
      <c r="AU807" s="128">
        <f t="shared" si="864"/>
        <v>0</v>
      </c>
      <c r="AV807" s="128">
        <f>SUM(AV808:AV812)</f>
        <v>0</v>
      </c>
      <c r="AW807" s="128">
        <f>SUM(AW808:AW812)</f>
        <v>0</v>
      </c>
      <c r="AX807" s="128">
        <f t="shared" si="911"/>
        <v>0</v>
      </c>
      <c r="AY807" s="128">
        <f t="shared" si="932"/>
        <v>0</v>
      </c>
      <c r="AZ807" s="128">
        <f t="shared" si="932"/>
        <v>0</v>
      </c>
      <c r="BA807" s="128">
        <f t="shared" si="936"/>
        <v>0</v>
      </c>
      <c r="BB807" s="128">
        <f>SUM(BB808:BB812)</f>
        <v>0</v>
      </c>
      <c r="BC807" s="128">
        <f>SUM(BC808:BC812)</f>
        <v>0</v>
      </c>
      <c r="BD807" s="128">
        <f t="shared" si="937"/>
        <v>0</v>
      </c>
      <c r="BE807" s="128">
        <f>SUM(BE808:BE812)</f>
        <v>0</v>
      </c>
      <c r="BF807" s="128">
        <f>SUM(BF808:BF812)</f>
        <v>0</v>
      </c>
      <c r="BG807" s="128">
        <f t="shared" si="938"/>
        <v>0</v>
      </c>
      <c r="BH807" s="128">
        <f>SUM(BH808:BH812)</f>
        <v>0</v>
      </c>
      <c r="BI807" s="128">
        <f>SUM(BI808:BI812)</f>
        <v>0</v>
      </c>
      <c r="BJ807" s="128">
        <f t="shared" si="939"/>
        <v>0</v>
      </c>
      <c r="BK807" s="128">
        <f>SUM(BK808:BK812)</f>
        <v>0</v>
      </c>
      <c r="BL807" s="128">
        <f>SUM(BL808:BL812)</f>
        <v>0</v>
      </c>
      <c r="BM807" s="128">
        <f t="shared" si="940"/>
        <v>0</v>
      </c>
      <c r="BN807" s="128">
        <f>SUM(BN808:BN812)</f>
        <v>0</v>
      </c>
      <c r="BO807" s="128">
        <f>SUM(BO808:BO812)</f>
        <v>0</v>
      </c>
      <c r="BP807" s="128">
        <f t="shared" si="941"/>
        <v>0</v>
      </c>
      <c r="BQ807" s="128">
        <f>SUM(BQ808:BQ812)</f>
        <v>0</v>
      </c>
      <c r="BR807" s="128">
        <f>SUM(BR808:BR812)</f>
        <v>0</v>
      </c>
      <c r="BS807" s="128">
        <f t="shared" si="942"/>
        <v>0</v>
      </c>
      <c r="BT807" s="128">
        <f>SUM(BT808:BT812)</f>
        <v>0</v>
      </c>
      <c r="BU807" s="128">
        <f>SUM(BU808:BU812)</f>
        <v>0</v>
      </c>
      <c r="BV807" s="128">
        <f t="shared" si="943"/>
        <v>0</v>
      </c>
      <c r="BW807" s="128">
        <f>SUM(BW808:BW812)</f>
        <v>0</v>
      </c>
      <c r="BX807" s="128">
        <f>SUM(BX808:BX812)</f>
        <v>0</v>
      </c>
      <c r="BY807" s="128">
        <f t="shared" si="944"/>
        <v>0</v>
      </c>
      <c r="BZ807" s="128">
        <f>SUM(BZ808:BZ812)</f>
        <v>0</v>
      </c>
      <c r="CA807" s="128">
        <f>SUM(CA808:CA812)</f>
        <v>0</v>
      </c>
      <c r="CB807" s="128">
        <f t="shared" si="945"/>
        <v>0</v>
      </c>
      <c r="CC807" s="128">
        <f>SUM(CC808:CC812)</f>
        <v>0</v>
      </c>
      <c r="CD807" s="128">
        <f>SUM(CD808:CD812)</f>
        <v>0</v>
      </c>
      <c r="CE807" s="128">
        <f t="shared" si="950"/>
        <v>0</v>
      </c>
      <c r="CF807" s="128">
        <f t="shared" si="903"/>
        <v>0</v>
      </c>
      <c r="CG807" s="128">
        <f t="shared" si="903"/>
        <v>0</v>
      </c>
      <c r="CH807" s="128">
        <f t="shared" si="946"/>
        <v>0</v>
      </c>
      <c r="CI807" s="128">
        <f>SUM(CI808:CI812)</f>
        <v>0</v>
      </c>
      <c r="CJ807" s="128">
        <f>SUM(CJ808:CJ812)</f>
        <v>0</v>
      </c>
      <c r="CK807" s="128">
        <f t="shared" si="875"/>
        <v>0</v>
      </c>
      <c r="CL807" s="128">
        <f>SUM(CL808:CL812)</f>
        <v>0</v>
      </c>
      <c r="CM807" s="128">
        <f>SUM(CM808:CM812)</f>
        <v>0</v>
      </c>
      <c r="CN807" s="128">
        <f t="shared" si="947"/>
        <v>0</v>
      </c>
      <c r="CO807" s="128">
        <f>SUM(CO808:CO812)</f>
        <v>0</v>
      </c>
      <c r="CP807" s="128">
        <f>SUM(CP808:CP812)</f>
        <v>0</v>
      </c>
      <c r="CR807" s="128">
        <f t="shared" si="953"/>
        <v>0</v>
      </c>
      <c r="CS807" s="128">
        <f>SUM(CS808:CS812)</f>
        <v>0</v>
      </c>
      <c r="CT807" s="128">
        <f>SUM(CT808:CT812)</f>
        <v>0</v>
      </c>
    </row>
    <row r="808" spans="2:98" x14ac:dyDescent="0.25">
      <c r="B808" s="19" t="s">
        <v>158</v>
      </c>
      <c r="C808" s="28" t="s">
        <v>33</v>
      </c>
      <c r="E808" s="63">
        <f t="shared" si="929"/>
        <v>0</v>
      </c>
      <c r="F808" s="63">
        <f t="shared" si="929"/>
        <v>0</v>
      </c>
      <c r="G808" s="63">
        <f t="shared" si="929"/>
        <v>0</v>
      </c>
      <c r="H808" s="63">
        <f t="shared" si="904"/>
        <v>0</v>
      </c>
      <c r="I808" s="63">
        <f t="shared" si="928"/>
        <v>0</v>
      </c>
      <c r="J808" s="63">
        <f t="shared" si="928"/>
        <v>0</v>
      </c>
      <c r="K808" s="63">
        <f t="shared" si="933"/>
        <v>0</v>
      </c>
      <c r="L808" s="63"/>
      <c r="M808" s="63"/>
      <c r="N808" s="63">
        <f t="shared" si="934"/>
        <v>0</v>
      </c>
      <c r="O808" s="63"/>
      <c r="P808" s="63"/>
      <c r="Q808" s="63">
        <f t="shared" si="935"/>
        <v>0</v>
      </c>
      <c r="R808" s="63"/>
      <c r="S808" s="63"/>
      <c r="T808" s="63">
        <f t="shared" si="925"/>
        <v>0</v>
      </c>
      <c r="U808" s="63">
        <f t="shared" si="908"/>
        <v>0</v>
      </c>
      <c r="V808" s="63">
        <f t="shared" si="908"/>
        <v>0</v>
      </c>
      <c r="W808" s="128">
        <f t="shared" si="909"/>
        <v>0</v>
      </c>
      <c r="X808" s="128">
        <f t="shared" si="910"/>
        <v>0</v>
      </c>
      <c r="Y808" s="128">
        <f t="shared" si="910"/>
        <v>0</v>
      </c>
      <c r="Z808" s="63">
        <f t="shared" si="857"/>
        <v>0</v>
      </c>
      <c r="AA808" s="63"/>
      <c r="AB808" s="63"/>
      <c r="AC808" s="63">
        <f t="shared" si="858"/>
        <v>0</v>
      </c>
      <c r="AD808" s="63"/>
      <c r="AE808" s="63"/>
      <c r="AF808" s="63">
        <f t="shared" si="859"/>
        <v>0</v>
      </c>
      <c r="AG808" s="63"/>
      <c r="AH808" s="63"/>
      <c r="AI808" s="63">
        <f t="shared" si="860"/>
        <v>0</v>
      </c>
      <c r="AJ808" s="63"/>
      <c r="AK808" s="63"/>
      <c r="AL808" s="63">
        <f t="shared" si="861"/>
        <v>0</v>
      </c>
      <c r="AM808" s="63"/>
      <c r="AN808" s="63"/>
      <c r="AO808" s="63">
        <f t="shared" si="862"/>
        <v>0</v>
      </c>
      <c r="AP808" s="63"/>
      <c r="AQ808" s="63"/>
      <c r="AR808" s="63">
        <f t="shared" si="863"/>
        <v>0</v>
      </c>
      <c r="AS808" s="63"/>
      <c r="AT808" s="63"/>
      <c r="AU808" s="63">
        <f t="shared" si="864"/>
        <v>0</v>
      </c>
      <c r="AV808" s="63"/>
      <c r="AW808" s="63"/>
      <c r="AX808" s="128">
        <f t="shared" si="911"/>
        <v>0</v>
      </c>
      <c r="AY808" s="128">
        <f t="shared" si="932"/>
        <v>0</v>
      </c>
      <c r="AZ808" s="128">
        <f t="shared" si="932"/>
        <v>0</v>
      </c>
      <c r="BA808" s="63">
        <f t="shared" si="936"/>
        <v>0</v>
      </c>
      <c r="BB808" s="63"/>
      <c r="BC808" s="63"/>
      <c r="BD808" s="63">
        <f t="shared" si="937"/>
        <v>0</v>
      </c>
      <c r="BE808" s="63"/>
      <c r="BF808" s="63"/>
      <c r="BG808" s="63">
        <f t="shared" si="938"/>
        <v>0</v>
      </c>
      <c r="BH808" s="63"/>
      <c r="BI808" s="63"/>
      <c r="BJ808" s="63">
        <f t="shared" si="939"/>
        <v>0</v>
      </c>
      <c r="BK808" s="63"/>
      <c r="BL808" s="63"/>
      <c r="BM808" s="63">
        <f t="shared" si="940"/>
        <v>0</v>
      </c>
      <c r="BN808" s="63"/>
      <c r="BO808" s="63"/>
      <c r="BP808" s="63">
        <f t="shared" si="941"/>
        <v>0</v>
      </c>
      <c r="BQ808" s="63"/>
      <c r="BR808" s="63"/>
      <c r="BS808" s="63">
        <f t="shared" si="942"/>
        <v>0</v>
      </c>
      <c r="BT808" s="63"/>
      <c r="BU808" s="63"/>
      <c r="BV808" s="63">
        <f t="shared" si="943"/>
        <v>0</v>
      </c>
      <c r="BW808" s="63"/>
      <c r="BX808" s="63"/>
      <c r="BY808" s="63">
        <f t="shared" si="944"/>
        <v>0</v>
      </c>
      <c r="BZ808" s="63"/>
      <c r="CA808" s="63"/>
      <c r="CB808" s="63">
        <f t="shared" si="945"/>
        <v>0</v>
      </c>
      <c r="CC808" s="63"/>
      <c r="CD808" s="63"/>
      <c r="CE808" s="63">
        <f t="shared" si="950"/>
        <v>0</v>
      </c>
      <c r="CF808" s="63">
        <f t="shared" si="903"/>
        <v>0</v>
      </c>
      <c r="CG808" s="63">
        <f t="shared" si="903"/>
        <v>0</v>
      </c>
      <c r="CH808" s="63">
        <f t="shared" si="946"/>
        <v>0</v>
      </c>
      <c r="CI808" s="63"/>
      <c r="CJ808" s="63"/>
      <c r="CK808" s="63">
        <f t="shared" si="875"/>
        <v>0</v>
      </c>
      <c r="CL808" s="63"/>
      <c r="CM808" s="63"/>
      <c r="CN808" s="63">
        <f t="shared" si="947"/>
        <v>0</v>
      </c>
      <c r="CO808" s="63"/>
      <c r="CP808" s="63"/>
      <c r="CR808" s="63">
        <f t="shared" si="953"/>
        <v>0</v>
      </c>
      <c r="CS808" s="63"/>
      <c r="CT808" s="63"/>
    </row>
    <row r="809" spans="2:98" x14ac:dyDescent="0.25">
      <c r="B809" s="19" t="s">
        <v>159</v>
      </c>
      <c r="C809" s="28" t="s">
        <v>34</v>
      </c>
      <c r="E809" s="63">
        <f t="shared" si="929"/>
        <v>0</v>
      </c>
      <c r="F809" s="63">
        <f t="shared" si="929"/>
        <v>0</v>
      </c>
      <c r="G809" s="63">
        <f t="shared" si="929"/>
        <v>0</v>
      </c>
      <c r="H809" s="63">
        <f t="shared" si="904"/>
        <v>0</v>
      </c>
      <c r="I809" s="63">
        <f t="shared" si="928"/>
        <v>0</v>
      </c>
      <c r="J809" s="63">
        <f t="shared" si="928"/>
        <v>0</v>
      </c>
      <c r="K809" s="63">
        <f t="shared" si="933"/>
        <v>0</v>
      </c>
      <c r="L809" s="63">
        <v>0</v>
      </c>
      <c r="M809" s="63">
        <v>0</v>
      </c>
      <c r="N809" s="63">
        <f t="shared" si="934"/>
        <v>0</v>
      </c>
      <c r="O809" s="63">
        <v>0</v>
      </c>
      <c r="P809" s="63">
        <v>0</v>
      </c>
      <c r="Q809" s="63">
        <f t="shared" si="935"/>
        <v>0</v>
      </c>
      <c r="R809" s="63">
        <v>0</v>
      </c>
      <c r="S809" s="63">
        <v>0</v>
      </c>
      <c r="T809" s="63">
        <f t="shared" si="925"/>
        <v>0</v>
      </c>
      <c r="U809" s="63">
        <f t="shared" si="908"/>
        <v>0</v>
      </c>
      <c r="V809" s="63">
        <f t="shared" si="908"/>
        <v>0</v>
      </c>
      <c r="W809" s="128">
        <f t="shared" si="909"/>
        <v>0</v>
      </c>
      <c r="X809" s="128">
        <f t="shared" si="910"/>
        <v>0</v>
      </c>
      <c r="Y809" s="128">
        <f t="shared" si="910"/>
        <v>0</v>
      </c>
      <c r="Z809" s="63">
        <f t="shared" si="857"/>
        <v>0</v>
      </c>
      <c r="AA809" s="63">
        <v>0</v>
      </c>
      <c r="AB809" s="63">
        <v>0</v>
      </c>
      <c r="AC809" s="63">
        <f t="shared" si="858"/>
        <v>0</v>
      </c>
      <c r="AD809" s="63">
        <v>0</v>
      </c>
      <c r="AE809" s="63">
        <v>0</v>
      </c>
      <c r="AF809" s="63">
        <f t="shared" si="859"/>
        <v>0</v>
      </c>
      <c r="AG809" s="63">
        <v>0</v>
      </c>
      <c r="AH809" s="63">
        <v>0</v>
      </c>
      <c r="AI809" s="63">
        <f t="shared" si="860"/>
        <v>0</v>
      </c>
      <c r="AJ809" s="63">
        <v>0</v>
      </c>
      <c r="AK809" s="63">
        <v>0</v>
      </c>
      <c r="AL809" s="63">
        <f t="shared" si="861"/>
        <v>0</v>
      </c>
      <c r="AM809" s="63">
        <v>0</v>
      </c>
      <c r="AN809" s="63">
        <v>0</v>
      </c>
      <c r="AO809" s="63">
        <f t="shared" si="862"/>
        <v>0</v>
      </c>
      <c r="AP809" s="63">
        <v>0</v>
      </c>
      <c r="AQ809" s="63">
        <v>0</v>
      </c>
      <c r="AR809" s="63">
        <f t="shared" si="863"/>
        <v>0</v>
      </c>
      <c r="AS809" s="63">
        <v>0</v>
      </c>
      <c r="AT809" s="63">
        <v>0</v>
      </c>
      <c r="AU809" s="63">
        <f t="shared" si="864"/>
        <v>0</v>
      </c>
      <c r="AV809" s="63">
        <v>0</v>
      </c>
      <c r="AW809" s="63">
        <v>0</v>
      </c>
      <c r="AX809" s="128">
        <f t="shared" si="911"/>
        <v>0</v>
      </c>
      <c r="AY809" s="128">
        <f t="shared" si="932"/>
        <v>0</v>
      </c>
      <c r="AZ809" s="128">
        <f t="shared" si="932"/>
        <v>0</v>
      </c>
      <c r="BA809" s="63">
        <f t="shared" si="936"/>
        <v>0</v>
      </c>
      <c r="BB809" s="63">
        <v>0</v>
      </c>
      <c r="BC809" s="63">
        <v>0</v>
      </c>
      <c r="BD809" s="63">
        <f t="shared" si="937"/>
        <v>0</v>
      </c>
      <c r="BE809" s="63">
        <v>0</v>
      </c>
      <c r="BF809" s="63">
        <v>0</v>
      </c>
      <c r="BG809" s="63">
        <f t="shared" si="938"/>
        <v>0</v>
      </c>
      <c r="BH809" s="63">
        <v>0</v>
      </c>
      <c r="BI809" s="63">
        <v>0</v>
      </c>
      <c r="BJ809" s="63">
        <f t="shared" si="939"/>
        <v>0</v>
      </c>
      <c r="BK809" s="63">
        <v>0</v>
      </c>
      <c r="BL809" s="63">
        <v>0</v>
      </c>
      <c r="BM809" s="63">
        <f t="shared" si="940"/>
        <v>0</v>
      </c>
      <c r="BN809" s="63">
        <v>0</v>
      </c>
      <c r="BO809" s="63">
        <v>0</v>
      </c>
      <c r="BP809" s="63">
        <f t="shared" si="941"/>
        <v>0</v>
      </c>
      <c r="BQ809" s="63">
        <v>0</v>
      </c>
      <c r="BR809" s="63">
        <v>0</v>
      </c>
      <c r="BS809" s="63">
        <f t="shared" si="942"/>
        <v>0</v>
      </c>
      <c r="BT809" s="63">
        <v>0</v>
      </c>
      <c r="BU809" s="63">
        <v>0</v>
      </c>
      <c r="BV809" s="63">
        <f t="shared" si="943"/>
        <v>0</v>
      </c>
      <c r="BW809" s="63">
        <v>0</v>
      </c>
      <c r="BX809" s="63">
        <v>0</v>
      </c>
      <c r="BY809" s="63">
        <f t="shared" si="944"/>
        <v>0</v>
      </c>
      <c r="BZ809" s="63">
        <v>0</v>
      </c>
      <c r="CA809" s="63">
        <v>0</v>
      </c>
      <c r="CB809" s="63">
        <f t="shared" si="945"/>
        <v>0</v>
      </c>
      <c r="CC809" s="63">
        <v>0</v>
      </c>
      <c r="CD809" s="63">
        <v>0</v>
      </c>
      <c r="CE809" s="63">
        <f t="shared" si="950"/>
        <v>0</v>
      </c>
      <c r="CF809" s="63">
        <f t="shared" si="903"/>
        <v>0</v>
      </c>
      <c r="CG809" s="63">
        <f t="shared" si="903"/>
        <v>0</v>
      </c>
      <c r="CH809" s="63">
        <f t="shared" si="946"/>
        <v>0</v>
      </c>
      <c r="CI809" s="63">
        <v>0</v>
      </c>
      <c r="CJ809" s="63">
        <v>0</v>
      </c>
      <c r="CK809" s="63">
        <f t="shared" si="875"/>
        <v>0</v>
      </c>
      <c r="CL809" s="63">
        <v>0</v>
      </c>
      <c r="CM809" s="63">
        <v>0</v>
      </c>
      <c r="CN809" s="63">
        <f t="shared" si="947"/>
        <v>0</v>
      </c>
      <c r="CO809" s="63">
        <v>0</v>
      </c>
      <c r="CP809" s="63">
        <v>0</v>
      </c>
      <c r="CR809" s="63">
        <f t="shared" si="953"/>
        <v>0</v>
      </c>
      <c r="CS809" s="63">
        <v>0</v>
      </c>
      <c r="CT809" s="63">
        <v>0</v>
      </c>
    </row>
    <row r="810" spans="2:98" x14ac:dyDescent="0.25">
      <c r="B810" s="19" t="s">
        <v>160</v>
      </c>
      <c r="C810" s="28" t="s">
        <v>35</v>
      </c>
      <c r="E810" s="63">
        <f t="shared" si="929"/>
        <v>0</v>
      </c>
      <c r="F810" s="63">
        <f t="shared" si="929"/>
        <v>0</v>
      </c>
      <c r="G810" s="63">
        <f t="shared" si="929"/>
        <v>0</v>
      </c>
      <c r="H810" s="63">
        <f t="shared" si="904"/>
        <v>0</v>
      </c>
      <c r="I810" s="63">
        <f t="shared" si="928"/>
        <v>0</v>
      </c>
      <c r="J810" s="63">
        <f t="shared" si="928"/>
        <v>0</v>
      </c>
      <c r="K810" s="63">
        <f t="shared" si="933"/>
        <v>0</v>
      </c>
      <c r="L810" s="63"/>
      <c r="M810" s="63"/>
      <c r="N810" s="63">
        <f t="shared" si="934"/>
        <v>0</v>
      </c>
      <c r="O810" s="63"/>
      <c r="P810" s="63"/>
      <c r="Q810" s="63">
        <f t="shared" si="935"/>
        <v>0</v>
      </c>
      <c r="R810" s="63"/>
      <c r="S810" s="63"/>
      <c r="T810" s="63">
        <f t="shared" si="925"/>
        <v>0</v>
      </c>
      <c r="U810" s="63">
        <f t="shared" si="908"/>
        <v>0</v>
      </c>
      <c r="V810" s="63">
        <f t="shared" si="908"/>
        <v>0</v>
      </c>
      <c r="W810" s="128">
        <f t="shared" si="909"/>
        <v>0</v>
      </c>
      <c r="X810" s="128">
        <f t="shared" si="910"/>
        <v>0</v>
      </c>
      <c r="Y810" s="128">
        <f t="shared" si="910"/>
        <v>0</v>
      </c>
      <c r="Z810" s="63">
        <f t="shared" si="857"/>
        <v>0</v>
      </c>
      <c r="AA810" s="63"/>
      <c r="AB810" s="63"/>
      <c r="AC810" s="63">
        <f t="shared" si="858"/>
        <v>0</v>
      </c>
      <c r="AD810" s="63"/>
      <c r="AE810" s="63"/>
      <c r="AF810" s="63">
        <f t="shared" si="859"/>
        <v>0</v>
      </c>
      <c r="AG810" s="63"/>
      <c r="AH810" s="63"/>
      <c r="AI810" s="63">
        <f t="shared" si="860"/>
        <v>0</v>
      </c>
      <c r="AJ810" s="63"/>
      <c r="AK810" s="63"/>
      <c r="AL810" s="63">
        <f t="shared" si="861"/>
        <v>0</v>
      </c>
      <c r="AM810" s="63"/>
      <c r="AN810" s="63"/>
      <c r="AO810" s="63">
        <f t="shared" si="862"/>
        <v>0</v>
      </c>
      <c r="AP810" s="63"/>
      <c r="AQ810" s="63"/>
      <c r="AR810" s="63">
        <f t="shared" si="863"/>
        <v>0</v>
      </c>
      <c r="AS810" s="63"/>
      <c r="AT810" s="63"/>
      <c r="AU810" s="63">
        <f t="shared" si="864"/>
        <v>0</v>
      </c>
      <c r="AV810" s="63"/>
      <c r="AW810" s="63"/>
      <c r="AX810" s="128">
        <f t="shared" si="911"/>
        <v>0</v>
      </c>
      <c r="AY810" s="128">
        <f t="shared" si="932"/>
        <v>0</v>
      </c>
      <c r="AZ810" s="128">
        <f t="shared" si="932"/>
        <v>0</v>
      </c>
      <c r="BA810" s="63">
        <f t="shared" si="936"/>
        <v>0</v>
      </c>
      <c r="BB810" s="63"/>
      <c r="BC810" s="63"/>
      <c r="BD810" s="63">
        <f t="shared" si="937"/>
        <v>0</v>
      </c>
      <c r="BE810" s="63"/>
      <c r="BF810" s="63"/>
      <c r="BG810" s="63">
        <f t="shared" si="938"/>
        <v>0</v>
      </c>
      <c r="BH810" s="63"/>
      <c r="BI810" s="63"/>
      <c r="BJ810" s="63">
        <f t="shared" si="939"/>
        <v>0</v>
      </c>
      <c r="BK810" s="63"/>
      <c r="BL810" s="63"/>
      <c r="BM810" s="63">
        <f t="shared" si="940"/>
        <v>0</v>
      </c>
      <c r="BN810" s="63"/>
      <c r="BO810" s="63"/>
      <c r="BP810" s="63">
        <f t="shared" si="941"/>
        <v>0</v>
      </c>
      <c r="BQ810" s="63"/>
      <c r="BR810" s="63"/>
      <c r="BS810" s="63">
        <f t="shared" si="942"/>
        <v>0</v>
      </c>
      <c r="BT810" s="63"/>
      <c r="BU810" s="63"/>
      <c r="BV810" s="63">
        <f t="shared" si="943"/>
        <v>0</v>
      </c>
      <c r="BW810" s="63"/>
      <c r="BX810" s="63"/>
      <c r="BY810" s="63">
        <f t="shared" si="944"/>
        <v>0</v>
      </c>
      <c r="BZ810" s="63"/>
      <c r="CA810" s="63"/>
      <c r="CB810" s="63">
        <f t="shared" si="945"/>
        <v>0</v>
      </c>
      <c r="CC810" s="63"/>
      <c r="CD810" s="63"/>
      <c r="CE810" s="63">
        <f t="shared" si="950"/>
        <v>0</v>
      </c>
      <c r="CF810" s="63">
        <f t="shared" ref="CF810:CG875" si="954">+CL810+CO810+CI810</f>
        <v>0</v>
      </c>
      <c r="CG810" s="63">
        <f t="shared" si="954"/>
        <v>0</v>
      </c>
      <c r="CH810" s="63">
        <f t="shared" si="946"/>
        <v>0</v>
      </c>
      <c r="CI810" s="63"/>
      <c r="CJ810" s="63"/>
      <c r="CK810" s="63">
        <f t="shared" si="875"/>
        <v>0</v>
      </c>
      <c r="CL810" s="63"/>
      <c r="CM810" s="63"/>
      <c r="CN810" s="63">
        <f t="shared" si="947"/>
        <v>0</v>
      </c>
      <c r="CO810" s="63"/>
      <c r="CP810" s="63"/>
      <c r="CR810" s="63">
        <f t="shared" si="953"/>
        <v>0</v>
      </c>
      <c r="CS810" s="63"/>
      <c r="CT810" s="63"/>
    </row>
    <row r="811" spans="2:98" x14ac:dyDescent="0.25">
      <c r="B811" s="19" t="s">
        <v>161</v>
      </c>
      <c r="C811" s="28" t="s">
        <v>36</v>
      </c>
      <c r="E811" s="63">
        <f t="shared" si="929"/>
        <v>0</v>
      </c>
      <c r="F811" s="63">
        <f t="shared" si="929"/>
        <v>0</v>
      </c>
      <c r="G811" s="63">
        <f t="shared" si="929"/>
        <v>0</v>
      </c>
      <c r="H811" s="63">
        <f t="shared" si="904"/>
        <v>0</v>
      </c>
      <c r="I811" s="63">
        <f t="shared" si="928"/>
        <v>0</v>
      </c>
      <c r="J811" s="63">
        <f t="shared" si="928"/>
        <v>0</v>
      </c>
      <c r="K811" s="63">
        <f t="shared" si="933"/>
        <v>0</v>
      </c>
      <c r="L811" s="63"/>
      <c r="M811" s="63"/>
      <c r="N811" s="63">
        <f t="shared" si="934"/>
        <v>0</v>
      </c>
      <c r="O811" s="63"/>
      <c r="P811" s="63"/>
      <c r="Q811" s="63">
        <f t="shared" si="935"/>
        <v>0</v>
      </c>
      <c r="R811" s="63"/>
      <c r="S811" s="63"/>
      <c r="T811" s="63">
        <f t="shared" si="925"/>
        <v>0</v>
      </c>
      <c r="U811" s="63">
        <f t="shared" si="908"/>
        <v>0</v>
      </c>
      <c r="V811" s="63">
        <f t="shared" si="908"/>
        <v>0</v>
      </c>
      <c r="W811" s="128">
        <f t="shared" si="909"/>
        <v>0</v>
      </c>
      <c r="X811" s="128">
        <f t="shared" si="910"/>
        <v>0</v>
      </c>
      <c r="Y811" s="128">
        <f t="shared" si="910"/>
        <v>0</v>
      </c>
      <c r="Z811" s="63">
        <f t="shared" si="857"/>
        <v>0</v>
      </c>
      <c r="AA811" s="63"/>
      <c r="AB811" s="63"/>
      <c r="AC811" s="63">
        <f t="shared" si="858"/>
        <v>0</v>
      </c>
      <c r="AD811" s="63"/>
      <c r="AE811" s="63"/>
      <c r="AF811" s="63">
        <f t="shared" si="859"/>
        <v>0</v>
      </c>
      <c r="AG811" s="63"/>
      <c r="AH811" s="63"/>
      <c r="AI811" s="63">
        <f t="shared" si="860"/>
        <v>0</v>
      </c>
      <c r="AJ811" s="63"/>
      <c r="AK811" s="63"/>
      <c r="AL811" s="63">
        <f t="shared" si="861"/>
        <v>0</v>
      </c>
      <c r="AM811" s="63"/>
      <c r="AN811" s="63"/>
      <c r="AO811" s="63">
        <f t="shared" si="862"/>
        <v>0</v>
      </c>
      <c r="AP811" s="63"/>
      <c r="AQ811" s="63"/>
      <c r="AR811" s="63">
        <f t="shared" si="863"/>
        <v>0</v>
      </c>
      <c r="AS811" s="63"/>
      <c r="AT811" s="63"/>
      <c r="AU811" s="63">
        <f t="shared" si="864"/>
        <v>0</v>
      </c>
      <c r="AV811" s="63"/>
      <c r="AW811" s="63"/>
      <c r="AX811" s="128">
        <f t="shared" si="911"/>
        <v>0</v>
      </c>
      <c r="AY811" s="128">
        <f t="shared" si="932"/>
        <v>0</v>
      </c>
      <c r="AZ811" s="128">
        <f t="shared" si="932"/>
        <v>0</v>
      </c>
      <c r="BA811" s="63">
        <f t="shared" si="936"/>
        <v>0</v>
      </c>
      <c r="BB811" s="63"/>
      <c r="BC811" s="63"/>
      <c r="BD811" s="63">
        <f t="shared" si="937"/>
        <v>0</v>
      </c>
      <c r="BE811" s="63"/>
      <c r="BF811" s="63"/>
      <c r="BG811" s="63">
        <f t="shared" si="938"/>
        <v>0</v>
      </c>
      <c r="BH811" s="63"/>
      <c r="BI811" s="63"/>
      <c r="BJ811" s="63">
        <f t="shared" si="939"/>
        <v>0</v>
      </c>
      <c r="BK811" s="63"/>
      <c r="BL811" s="63"/>
      <c r="BM811" s="63">
        <f t="shared" si="940"/>
        <v>0</v>
      </c>
      <c r="BN811" s="63"/>
      <c r="BO811" s="63"/>
      <c r="BP811" s="63">
        <f t="shared" si="941"/>
        <v>0</v>
      </c>
      <c r="BQ811" s="63"/>
      <c r="BR811" s="63"/>
      <c r="BS811" s="63">
        <f t="shared" si="942"/>
        <v>0</v>
      </c>
      <c r="BT811" s="63"/>
      <c r="BU811" s="63"/>
      <c r="BV811" s="63">
        <f t="shared" si="943"/>
        <v>0</v>
      </c>
      <c r="BW811" s="63"/>
      <c r="BX811" s="63"/>
      <c r="BY811" s="63">
        <f t="shared" si="944"/>
        <v>0</v>
      </c>
      <c r="BZ811" s="63"/>
      <c r="CA811" s="63"/>
      <c r="CB811" s="63">
        <f t="shared" si="945"/>
        <v>0</v>
      </c>
      <c r="CC811" s="63"/>
      <c r="CD811" s="63"/>
      <c r="CE811" s="63">
        <f t="shared" si="950"/>
        <v>0</v>
      </c>
      <c r="CF811" s="63">
        <f t="shared" si="954"/>
        <v>0</v>
      </c>
      <c r="CG811" s="63">
        <f t="shared" si="954"/>
        <v>0</v>
      </c>
      <c r="CH811" s="63">
        <f t="shared" si="946"/>
        <v>0</v>
      </c>
      <c r="CI811" s="63"/>
      <c r="CJ811" s="63"/>
      <c r="CK811" s="63">
        <f t="shared" si="875"/>
        <v>0</v>
      </c>
      <c r="CL811" s="63"/>
      <c r="CM811" s="63"/>
      <c r="CN811" s="63">
        <f t="shared" si="947"/>
        <v>0</v>
      </c>
      <c r="CO811" s="63"/>
      <c r="CP811" s="63"/>
      <c r="CR811" s="63">
        <f t="shared" si="953"/>
        <v>0</v>
      </c>
      <c r="CS811" s="63"/>
      <c r="CT811" s="63"/>
    </row>
    <row r="812" spans="2:98" x14ac:dyDescent="0.25">
      <c r="B812" s="19" t="s">
        <v>162</v>
      </c>
      <c r="C812" s="28" t="s">
        <v>16</v>
      </c>
      <c r="E812" s="63">
        <f t="shared" si="929"/>
        <v>0</v>
      </c>
      <c r="F812" s="63">
        <f t="shared" si="929"/>
        <v>0</v>
      </c>
      <c r="G812" s="63">
        <f t="shared" si="929"/>
        <v>0</v>
      </c>
      <c r="H812" s="63">
        <f t="shared" si="904"/>
        <v>0</v>
      </c>
      <c r="I812" s="63">
        <f t="shared" si="928"/>
        <v>0</v>
      </c>
      <c r="J812" s="63">
        <f t="shared" si="928"/>
        <v>0</v>
      </c>
      <c r="K812" s="63">
        <f t="shared" si="933"/>
        <v>0</v>
      </c>
      <c r="L812" s="63"/>
      <c r="M812" s="63"/>
      <c r="N812" s="63">
        <f t="shared" si="934"/>
        <v>0</v>
      </c>
      <c r="O812" s="63"/>
      <c r="P812" s="63"/>
      <c r="Q812" s="63">
        <f t="shared" si="935"/>
        <v>0</v>
      </c>
      <c r="R812" s="63"/>
      <c r="S812" s="63"/>
      <c r="T812" s="63">
        <f t="shared" si="925"/>
        <v>0</v>
      </c>
      <c r="U812" s="63">
        <f t="shared" si="908"/>
        <v>0</v>
      </c>
      <c r="V812" s="63">
        <f t="shared" si="908"/>
        <v>0</v>
      </c>
      <c r="W812" s="128">
        <f t="shared" si="909"/>
        <v>0</v>
      </c>
      <c r="X812" s="128">
        <f t="shared" si="910"/>
        <v>0</v>
      </c>
      <c r="Y812" s="128">
        <f t="shared" si="910"/>
        <v>0</v>
      </c>
      <c r="Z812" s="63">
        <f t="shared" ref="Z812:Z875" si="955">SUBTOTAL(9,AA812:AB812)</f>
        <v>0</v>
      </c>
      <c r="AA812" s="63"/>
      <c r="AB812" s="63"/>
      <c r="AC812" s="63">
        <f t="shared" ref="AC812:AC875" si="956">SUBTOTAL(9,AD812:AE812)</f>
        <v>0</v>
      </c>
      <c r="AD812" s="63"/>
      <c r="AE812" s="63"/>
      <c r="AF812" s="63">
        <f t="shared" ref="AF812:AF875" si="957">SUBTOTAL(9,AG812:AH812)</f>
        <v>0</v>
      </c>
      <c r="AG812" s="63"/>
      <c r="AH812" s="63"/>
      <c r="AI812" s="63">
        <f t="shared" ref="AI812:AI875" si="958">SUBTOTAL(9,AJ812:AK812)</f>
        <v>0</v>
      </c>
      <c r="AJ812" s="63"/>
      <c r="AK812" s="63"/>
      <c r="AL812" s="63">
        <f t="shared" ref="AL812:AL875" si="959">SUBTOTAL(9,AM812:AN812)</f>
        <v>0</v>
      </c>
      <c r="AM812" s="63"/>
      <c r="AN812" s="63"/>
      <c r="AO812" s="63">
        <f t="shared" ref="AO812:AO875" si="960">SUBTOTAL(9,AP812:AQ812)</f>
        <v>0</v>
      </c>
      <c r="AP812" s="63"/>
      <c r="AQ812" s="63"/>
      <c r="AR812" s="63">
        <f t="shared" ref="AR812:AR875" si="961">SUBTOTAL(9,AS812:AT812)</f>
        <v>0</v>
      </c>
      <c r="AS812" s="63"/>
      <c r="AT812" s="63"/>
      <c r="AU812" s="63">
        <f t="shared" ref="AU812:AU875" si="962">SUBTOTAL(9,AV812:AW812)</f>
        <v>0</v>
      </c>
      <c r="AV812" s="63"/>
      <c r="AW812" s="63"/>
      <c r="AX812" s="128">
        <f t="shared" si="911"/>
        <v>0</v>
      </c>
      <c r="AY812" s="128">
        <f t="shared" si="932"/>
        <v>0</v>
      </c>
      <c r="AZ812" s="128">
        <f t="shared" si="932"/>
        <v>0</v>
      </c>
      <c r="BA812" s="63">
        <f t="shared" si="936"/>
        <v>0</v>
      </c>
      <c r="BB812" s="63"/>
      <c r="BC812" s="63"/>
      <c r="BD812" s="63">
        <f t="shared" si="937"/>
        <v>0</v>
      </c>
      <c r="BE812" s="63"/>
      <c r="BF812" s="63"/>
      <c r="BG812" s="63">
        <f t="shared" si="938"/>
        <v>0</v>
      </c>
      <c r="BH812" s="63"/>
      <c r="BI812" s="63"/>
      <c r="BJ812" s="63">
        <f t="shared" si="939"/>
        <v>0</v>
      </c>
      <c r="BK812" s="63"/>
      <c r="BL812" s="63"/>
      <c r="BM812" s="63">
        <f t="shared" si="940"/>
        <v>0</v>
      </c>
      <c r="BN812" s="63"/>
      <c r="BO812" s="63"/>
      <c r="BP812" s="63">
        <f t="shared" si="941"/>
        <v>0</v>
      </c>
      <c r="BQ812" s="63"/>
      <c r="BR812" s="63"/>
      <c r="BS812" s="63">
        <f t="shared" si="942"/>
        <v>0</v>
      </c>
      <c r="BT812" s="63"/>
      <c r="BU812" s="63"/>
      <c r="BV812" s="63">
        <f t="shared" si="943"/>
        <v>0</v>
      </c>
      <c r="BW812" s="63"/>
      <c r="BX812" s="63"/>
      <c r="BY812" s="63">
        <f t="shared" si="944"/>
        <v>0</v>
      </c>
      <c r="BZ812" s="63"/>
      <c r="CA812" s="63"/>
      <c r="CB812" s="63">
        <f t="shared" si="945"/>
        <v>0</v>
      </c>
      <c r="CC812" s="63"/>
      <c r="CD812" s="63"/>
      <c r="CE812" s="63">
        <f t="shared" si="950"/>
        <v>0</v>
      </c>
      <c r="CF812" s="63">
        <f t="shared" si="954"/>
        <v>0</v>
      </c>
      <c r="CG812" s="63">
        <f t="shared" si="954"/>
        <v>0</v>
      </c>
      <c r="CH812" s="63">
        <f t="shared" si="946"/>
        <v>0</v>
      </c>
      <c r="CI812" s="63"/>
      <c r="CJ812" s="63"/>
      <c r="CK812" s="63">
        <f t="shared" ref="CK812:CK875" si="963">SUBTOTAL(9,CL812:CM812)</f>
        <v>0</v>
      </c>
      <c r="CL812" s="63"/>
      <c r="CM812" s="63"/>
      <c r="CN812" s="63">
        <f t="shared" si="947"/>
        <v>0</v>
      </c>
      <c r="CO812" s="63"/>
      <c r="CP812" s="63"/>
      <c r="CR812" s="63">
        <f t="shared" si="953"/>
        <v>0</v>
      </c>
      <c r="CS812" s="63"/>
      <c r="CT812" s="63"/>
    </row>
    <row r="813" spans="2:98" x14ac:dyDescent="0.25">
      <c r="B813" s="19"/>
      <c r="C813" s="27"/>
      <c r="E813" s="63">
        <f t="shared" si="929"/>
        <v>0</v>
      </c>
      <c r="F813" s="63">
        <f t="shared" si="929"/>
        <v>0</v>
      </c>
      <c r="G813" s="63">
        <f t="shared" si="929"/>
        <v>0</v>
      </c>
      <c r="H813" s="63">
        <f t="shared" si="904"/>
        <v>0</v>
      </c>
      <c r="I813" s="63">
        <f t="shared" si="928"/>
        <v>0</v>
      </c>
      <c r="J813" s="63">
        <f t="shared" si="928"/>
        <v>0</v>
      </c>
      <c r="K813" s="63"/>
      <c r="L813" s="63"/>
      <c r="M813" s="63"/>
      <c r="N813" s="63"/>
      <c r="O813" s="63"/>
      <c r="P813" s="63"/>
      <c r="Q813" s="63"/>
      <c r="R813" s="63"/>
      <c r="S813" s="63"/>
      <c r="T813" s="63">
        <f t="shared" si="925"/>
        <v>0</v>
      </c>
      <c r="U813" s="63">
        <f t="shared" si="908"/>
        <v>0</v>
      </c>
      <c r="V813" s="63">
        <f t="shared" si="908"/>
        <v>0</v>
      </c>
      <c r="W813" s="128">
        <f t="shared" si="909"/>
        <v>0</v>
      </c>
      <c r="X813" s="128">
        <f t="shared" si="910"/>
        <v>0</v>
      </c>
      <c r="Y813" s="128">
        <f t="shared" si="910"/>
        <v>0</v>
      </c>
      <c r="Z813" s="63"/>
      <c r="AA813" s="63"/>
      <c r="AB813" s="63"/>
      <c r="AC813" s="63"/>
      <c r="AD813" s="63"/>
      <c r="AE813" s="63"/>
      <c r="AF813" s="63"/>
      <c r="AG813" s="63"/>
      <c r="AH813" s="63"/>
      <c r="AI813" s="63"/>
      <c r="AJ813" s="63"/>
      <c r="AK813" s="63"/>
      <c r="AL813" s="63"/>
      <c r="AM813" s="63"/>
      <c r="AN813" s="63"/>
      <c r="AO813" s="63"/>
      <c r="AP813" s="63"/>
      <c r="AQ813" s="63"/>
      <c r="AR813" s="63"/>
      <c r="AS813" s="63"/>
      <c r="AT813" s="63"/>
      <c r="AU813" s="63"/>
      <c r="AV813" s="63"/>
      <c r="AW813" s="63"/>
      <c r="AX813" s="128">
        <f t="shared" si="911"/>
        <v>0</v>
      </c>
      <c r="AY813" s="128">
        <f t="shared" si="932"/>
        <v>0</v>
      </c>
      <c r="AZ813" s="128">
        <f t="shared" si="932"/>
        <v>0</v>
      </c>
      <c r="BA813" s="63"/>
      <c r="BB813" s="63"/>
      <c r="BC813" s="63"/>
      <c r="BD813" s="63"/>
      <c r="BE813" s="63"/>
      <c r="BF813" s="63"/>
      <c r="BG813" s="63"/>
      <c r="BH813" s="63"/>
      <c r="BI813" s="63"/>
      <c r="BJ813" s="63"/>
      <c r="BK813" s="63"/>
      <c r="BL813" s="63"/>
      <c r="BM813" s="63"/>
      <c r="BN813" s="63"/>
      <c r="BO813" s="63"/>
      <c r="BP813" s="63"/>
      <c r="BQ813" s="63"/>
      <c r="BR813" s="63"/>
      <c r="BS813" s="63"/>
      <c r="BT813" s="63"/>
      <c r="BU813" s="63"/>
      <c r="BV813" s="63"/>
      <c r="BW813" s="63"/>
      <c r="BX813" s="63"/>
      <c r="BY813" s="63"/>
      <c r="BZ813" s="63"/>
      <c r="CA813" s="63"/>
      <c r="CB813" s="63"/>
      <c r="CC813" s="63"/>
      <c r="CD813" s="63"/>
      <c r="CE813" s="63">
        <f t="shared" si="950"/>
        <v>0</v>
      </c>
      <c r="CF813" s="63">
        <f t="shared" si="954"/>
        <v>0</v>
      </c>
      <c r="CG813" s="63">
        <f t="shared" si="954"/>
        <v>0</v>
      </c>
      <c r="CH813" s="63"/>
      <c r="CI813" s="63"/>
      <c r="CJ813" s="63"/>
      <c r="CK813" s="63"/>
      <c r="CL813" s="63"/>
      <c r="CM813" s="63"/>
      <c r="CN813" s="63"/>
      <c r="CO813" s="63"/>
      <c r="CP813" s="63"/>
      <c r="CR813" s="63"/>
      <c r="CS813" s="63"/>
      <c r="CT813" s="63"/>
    </row>
    <row r="814" spans="2:98" x14ac:dyDescent="0.25">
      <c r="B814" s="18"/>
      <c r="C814" s="24" t="s">
        <v>66</v>
      </c>
      <c r="E814" s="128">
        <f t="shared" si="929"/>
        <v>0</v>
      </c>
      <c r="F814" s="128">
        <f t="shared" si="929"/>
        <v>0</v>
      </c>
      <c r="G814" s="128">
        <f t="shared" si="929"/>
        <v>0</v>
      </c>
      <c r="H814" s="128">
        <f t="shared" si="904"/>
        <v>0</v>
      </c>
      <c r="I814" s="128">
        <f t="shared" si="928"/>
        <v>0</v>
      </c>
      <c r="J814" s="128">
        <f t="shared" si="928"/>
        <v>0</v>
      </c>
      <c r="K814" s="128">
        <f t="shared" ref="K814:K843" si="964">SUBTOTAL(9,L814:M814)</f>
        <v>0</v>
      </c>
      <c r="L814" s="128"/>
      <c r="M814" s="128"/>
      <c r="N814" s="128">
        <f t="shared" ref="N814:N843" si="965">SUBTOTAL(9,O814:P814)</f>
        <v>0</v>
      </c>
      <c r="O814" s="128"/>
      <c r="P814" s="128"/>
      <c r="Q814" s="128">
        <f t="shared" ref="Q814:Q843" si="966">SUBTOTAL(9,R814:S814)</f>
        <v>0</v>
      </c>
      <c r="R814" s="128"/>
      <c r="S814" s="128"/>
      <c r="T814" s="128">
        <f t="shared" si="925"/>
        <v>0</v>
      </c>
      <c r="U814" s="128">
        <f t="shared" si="908"/>
        <v>0</v>
      </c>
      <c r="V814" s="128">
        <f t="shared" si="908"/>
        <v>0</v>
      </c>
      <c r="W814" s="128">
        <f t="shared" si="909"/>
        <v>0</v>
      </c>
      <c r="X814" s="128">
        <f t="shared" si="910"/>
        <v>0</v>
      </c>
      <c r="Y814" s="128">
        <f t="shared" si="910"/>
        <v>0</v>
      </c>
      <c r="Z814" s="128">
        <f t="shared" si="955"/>
        <v>0</v>
      </c>
      <c r="AA814" s="128"/>
      <c r="AB814" s="128"/>
      <c r="AC814" s="128">
        <f t="shared" si="956"/>
        <v>0</v>
      </c>
      <c r="AD814" s="128"/>
      <c r="AE814" s="128"/>
      <c r="AF814" s="128">
        <f t="shared" si="957"/>
        <v>0</v>
      </c>
      <c r="AG814" s="128"/>
      <c r="AH814" s="128"/>
      <c r="AI814" s="128">
        <f t="shared" si="958"/>
        <v>0</v>
      </c>
      <c r="AJ814" s="128"/>
      <c r="AK814" s="128"/>
      <c r="AL814" s="128">
        <f t="shared" si="959"/>
        <v>0</v>
      </c>
      <c r="AM814" s="128"/>
      <c r="AN814" s="128"/>
      <c r="AO814" s="128">
        <f t="shared" si="960"/>
        <v>0</v>
      </c>
      <c r="AP814" s="128"/>
      <c r="AQ814" s="128"/>
      <c r="AR814" s="128">
        <f t="shared" si="961"/>
        <v>0</v>
      </c>
      <c r="AS814" s="128"/>
      <c r="AT814" s="128"/>
      <c r="AU814" s="128">
        <f t="shared" si="962"/>
        <v>0</v>
      </c>
      <c r="AV814" s="128"/>
      <c r="AW814" s="128"/>
      <c r="AX814" s="128">
        <f t="shared" si="911"/>
        <v>0</v>
      </c>
      <c r="AY814" s="128">
        <f t="shared" si="932"/>
        <v>0</v>
      </c>
      <c r="AZ814" s="128">
        <f t="shared" si="932"/>
        <v>0</v>
      </c>
      <c r="BA814" s="128">
        <f t="shared" ref="BA814:BA843" si="967">SUBTOTAL(9,BB814:BC814)</f>
        <v>0</v>
      </c>
      <c r="BB814" s="128"/>
      <c r="BC814" s="128"/>
      <c r="BD814" s="128">
        <f t="shared" ref="BD814:BD843" si="968">SUBTOTAL(9,BE814:BF814)</f>
        <v>0</v>
      </c>
      <c r="BE814" s="128"/>
      <c r="BF814" s="128"/>
      <c r="BG814" s="128">
        <f t="shared" ref="BG814:BG843" si="969">SUBTOTAL(9,BH814:BI814)</f>
        <v>0</v>
      </c>
      <c r="BH814" s="128"/>
      <c r="BI814" s="128"/>
      <c r="BJ814" s="128">
        <f t="shared" ref="BJ814:BJ843" si="970">SUBTOTAL(9,BK814:BL814)</f>
        <v>0</v>
      </c>
      <c r="BK814" s="128"/>
      <c r="BL814" s="128"/>
      <c r="BM814" s="128">
        <f t="shared" ref="BM814:BM843" si="971">SUBTOTAL(9,BN814:BO814)</f>
        <v>0</v>
      </c>
      <c r="BN814" s="128"/>
      <c r="BO814" s="128"/>
      <c r="BP814" s="128">
        <f t="shared" ref="BP814:BP843" si="972">SUBTOTAL(9,BQ814:BR814)</f>
        <v>0</v>
      </c>
      <c r="BQ814" s="128"/>
      <c r="BR814" s="128"/>
      <c r="BS814" s="128">
        <f t="shared" ref="BS814:BS843" si="973">SUBTOTAL(9,BT814:BU814)</f>
        <v>0</v>
      </c>
      <c r="BT814" s="128"/>
      <c r="BU814" s="128"/>
      <c r="BV814" s="128">
        <f t="shared" ref="BV814:BV843" si="974">SUBTOTAL(9,BW814:BX814)</f>
        <v>0</v>
      </c>
      <c r="BW814" s="128"/>
      <c r="BX814" s="128"/>
      <c r="BY814" s="128">
        <f t="shared" ref="BY814:BY843" si="975">SUBTOTAL(9,BZ814:CA814)</f>
        <v>0</v>
      </c>
      <c r="BZ814" s="128"/>
      <c r="CA814" s="128"/>
      <c r="CB814" s="128">
        <f t="shared" ref="CB814:CB843" si="976">SUBTOTAL(9,CC814:CD814)</f>
        <v>0</v>
      </c>
      <c r="CC814" s="128"/>
      <c r="CD814" s="128"/>
      <c r="CE814" s="128">
        <f t="shared" si="950"/>
        <v>0</v>
      </c>
      <c r="CF814" s="128">
        <f t="shared" si="954"/>
        <v>0</v>
      </c>
      <c r="CG814" s="128">
        <f t="shared" si="954"/>
        <v>0</v>
      </c>
      <c r="CH814" s="128">
        <f t="shared" ref="CH814:CH843" si="977">SUBTOTAL(9,CI814:CJ814)</f>
        <v>0</v>
      </c>
      <c r="CI814" s="128"/>
      <c r="CJ814" s="128"/>
      <c r="CK814" s="128">
        <f t="shared" si="963"/>
        <v>0</v>
      </c>
      <c r="CL814" s="128"/>
      <c r="CM814" s="128"/>
      <c r="CN814" s="128">
        <f t="shared" ref="CN814:CN843" si="978">SUBTOTAL(9,CO814:CP814)</f>
        <v>0</v>
      </c>
      <c r="CO814" s="128"/>
      <c r="CP814" s="128"/>
      <c r="CR814" s="128">
        <f t="shared" ref="CR814:CR816" si="979">SUBTOTAL(9,CS814:CT814)</f>
        <v>0</v>
      </c>
      <c r="CS814" s="128"/>
      <c r="CT814" s="128"/>
    </row>
    <row r="815" spans="2:98" x14ac:dyDescent="0.25">
      <c r="B815" s="19" t="s">
        <v>40</v>
      </c>
      <c r="C815" s="27" t="s">
        <v>41</v>
      </c>
      <c r="E815" s="63">
        <f t="shared" si="929"/>
        <v>0</v>
      </c>
      <c r="F815" s="63">
        <f t="shared" si="929"/>
        <v>0</v>
      </c>
      <c r="G815" s="63">
        <f t="shared" si="929"/>
        <v>0</v>
      </c>
      <c r="H815" s="63">
        <f t="shared" si="904"/>
        <v>0</v>
      </c>
      <c r="I815" s="63">
        <f t="shared" si="928"/>
        <v>0</v>
      </c>
      <c r="J815" s="63">
        <f t="shared" si="928"/>
        <v>0</v>
      </c>
      <c r="K815" s="63">
        <f t="shared" si="964"/>
        <v>0</v>
      </c>
      <c r="L815" s="63">
        <f>L816+L838+L835</f>
        <v>0</v>
      </c>
      <c r="M815" s="63">
        <f>M816+M838+M835</f>
        <v>0</v>
      </c>
      <c r="N815" s="63">
        <f t="shared" si="965"/>
        <v>0</v>
      </c>
      <c r="O815" s="63">
        <f>O816+O838+O835</f>
        <v>0</v>
      </c>
      <c r="P815" s="63">
        <f>P816+P838+P835</f>
        <v>0</v>
      </c>
      <c r="Q815" s="63">
        <f t="shared" si="966"/>
        <v>0</v>
      </c>
      <c r="R815" s="63">
        <f>R816+R838+R835</f>
        <v>0</v>
      </c>
      <c r="S815" s="63">
        <f>S816+S838+S835</f>
        <v>0</v>
      </c>
      <c r="T815" s="63">
        <f t="shared" si="925"/>
        <v>0</v>
      </c>
      <c r="U815" s="63">
        <f t="shared" si="908"/>
        <v>0</v>
      </c>
      <c r="V815" s="63">
        <f t="shared" si="908"/>
        <v>0</v>
      </c>
      <c r="W815" s="128">
        <f t="shared" si="909"/>
        <v>0</v>
      </c>
      <c r="X815" s="128">
        <f t="shared" si="910"/>
        <v>0</v>
      </c>
      <c r="Y815" s="128">
        <f t="shared" si="910"/>
        <v>0</v>
      </c>
      <c r="Z815" s="63">
        <f t="shared" si="955"/>
        <v>0</v>
      </c>
      <c r="AA815" s="63">
        <f>AA816+AA838+AA835</f>
        <v>0</v>
      </c>
      <c r="AB815" s="63">
        <f>AB816+AB838+AB835</f>
        <v>0</v>
      </c>
      <c r="AC815" s="63">
        <f t="shared" si="956"/>
        <v>0</v>
      </c>
      <c r="AD815" s="63">
        <f>AD816+AD838+AD835</f>
        <v>0</v>
      </c>
      <c r="AE815" s="63">
        <f>AE816+AE838+AE835</f>
        <v>0</v>
      </c>
      <c r="AF815" s="63">
        <f t="shared" si="957"/>
        <v>0</v>
      </c>
      <c r="AG815" s="63">
        <f>AG816+AG838+AG835</f>
        <v>0</v>
      </c>
      <c r="AH815" s="63">
        <f>AH816+AH838+AH835</f>
        <v>0</v>
      </c>
      <c r="AI815" s="63">
        <f t="shared" si="958"/>
        <v>0</v>
      </c>
      <c r="AJ815" s="63">
        <f>AJ816+AJ838+AJ835</f>
        <v>0</v>
      </c>
      <c r="AK815" s="63">
        <f>AK816+AK838+AK835</f>
        <v>0</v>
      </c>
      <c r="AL815" s="63">
        <f t="shared" si="959"/>
        <v>0</v>
      </c>
      <c r="AM815" s="63">
        <f>AM816+AM838+AM835</f>
        <v>0</v>
      </c>
      <c r="AN815" s="63">
        <f>AN816+AN838+AN835</f>
        <v>0</v>
      </c>
      <c r="AO815" s="63">
        <f t="shared" si="960"/>
        <v>0</v>
      </c>
      <c r="AP815" s="63">
        <f>AP816+AP838+AP835</f>
        <v>0</v>
      </c>
      <c r="AQ815" s="63">
        <f>AQ816+AQ838+AQ835</f>
        <v>0</v>
      </c>
      <c r="AR815" s="63">
        <f t="shared" si="961"/>
        <v>0</v>
      </c>
      <c r="AS815" s="63">
        <f>AS816+AS838+AS835</f>
        <v>0</v>
      </c>
      <c r="AT815" s="63">
        <f>AT816+AT838+AT835</f>
        <v>0</v>
      </c>
      <c r="AU815" s="63">
        <f t="shared" si="962"/>
        <v>0</v>
      </c>
      <c r="AV815" s="63">
        <f>AV816+AV838+AV835</f>
        <v>0</v>
      </c>
      <c r="AW815" s="63">
        <f>AW816+AW838+AW835</f>
        <v>0</v>
      </c>
      <c r="AX815" s="128">
        <f t="shared" si="911"/>
        <v>0</v>
      </c>
      <c r="AY815" s="128">
        <f t="shared" si="932"/>
        <v>0</v>
      </c>
      <c r="AZ815" s="128">
        <f t="shared" si="932"/>
        <v>0</v>
      </c>
      <c r="BA815" s="63">
        <f t="shared" si="967"/>
        <v>0</v>
      </c>
      <c r="BB815" s="63">
        <f>BB816+BB838+BB835</f>
        <v>0</v>
      </c>
      <c r="BC815" s="63">
        <f>BC816+BC838+BC835</f>
        <v>0</v>
      </c>
      <c r="BD815" s="63">
        <f t="shared" si="968"/>
        <v>0</v>
      </c>
      <c r="BE815" s="63">
        <f>BE816+BE838+BE835</f>
        <v>0</v>
      </c>
      <c r="BF815" s="63">
        <f>BF816+BF838+BF835</f>
        <v>0</v>
      </c>
      <c r="BG815" s="63">
        <f t="shared" si="969"/>
        <v>0</v>
      </c>
      <c r="BH815" s="63">
        <f>BH816+BH838+BH835</f>
        <v>0</v>
      </c>
      <c r="BI815" s="63">
        <f>BI816+BI838+BI835</f>
        <v>0</v>
      </c>
      <c r="BJ815" s="63">
        <f t="shared" si="970"/>
        <v>0</v>
      </c>
      <c r="BK815" s="63">
        <f>BK816+BK838+BK835</f>
        <v>0</v>
      </c>
      <c r="BL815" s="63">
        <f>BL816+BL838+BL835</f>
        <v>0</v>
      </c>
      <c r="BM815" s="63">
        <f t="shared" si="971"/>
        <v>0</v>
      </c>
      <c r="BN815" s="63">
        <f>BN816+BN838+BN835</f>
        <v>0</v>
      </c>
      <c r="BO815" s="63">
        <f>BO816+BO838+BO835</f>
        <v>0</v>
      </c>
      <c r="BP815" s="63">
        <f t="shared" si="972"/>
        <v>0</v>
      </c>
      <c r="BQ815" s="63">
        <f>BQ816+BQ838+BQ835</f>
        <v>0</v>
      </c>
      <c r="BR815" s="63">
        <f>BR816+BR838+BR835</f>
        <v>0</v>
      </c>
      <c r="BS815" s="63">
        <f t="shared" si="973"/>
        <v>0</v>
      </c>
      <c r="BT815" s="63">
        <f>BT816+BT838+BT835</f>
        <v>0</v>
      </c>
      <c r="BU815" s="63">
        <f>BU816+BU838+BU835</f>
        <v>0</v>
      </c>
      <c r="BV815" s="63">
        <f t="shared" si="974"/>
        <v>0</v>
      </c>
      <c r="BW815" s="63">
        <f>BW816+BW838+BW835</f>
        <v>0</v>
      </c>
      <c r="BX815" s="63">
        <f>BX816+BX838+BX835</f>
        <v>0</v>
      </c>
      <c r="BY815" s="63">
        <f t="shared" si="975"/>
        <v>0</v>
      </c>
      <c r="BZ815" s="63">
        <f>BZ816+BZ838+BZ835</f>
        <v>0</v>
      </c>
      <c r="CA815" s="63">
        <f>CA816+CA838+CA835</f>
        <v>0</v>
      </c>
      <c r="CB815" s="63">
        <f t="shared" si="976"/>
        <v>0</v>
      </c>
      <c r="CC815" s="63">
        <f>CC816+CC838+CC835</f>
        <v>0</v>
      </c>
      <c r="CD815" s="63">
        <f>CD816+CD838+CD835</f>
        <v>0</v>
      </c>
      <c r="CE815" s="63">
        <f t="shared" si="950"/>
        <v>0</v>
      </c>
      <c r="CF815" s="63">
        <f t="shared" si="954"/>
        <v>0</v>
      </c>
      <c r="CG815" s="63">
        <f t="shared" si="954"/>
        <v>0</v>
      </c>
      <c r="CH815" s="63">
        <f t="shared" si="977"/>
        <v>0</v>
      </c>
      <c r="CI815" s="63">
        <f>CI816+CI838+CI835</f>
        <v>0</v>
      </c>
      <c r="CJ815" s="63">
        <f>CJ816+CJ838+CJ835</f>
        <v>0</v>
      </c>
      <c r="CK815" s="63">
        <f t="shared" si="963"/>
        <v>0</v>
      </c>
      <c r="CL815" s="63">
        <f>CL816+CL838+CL835</f>
        <v>0</v>
      </c>
      <c r="CM815" s="63">
        <f>CM816+CM838+CM835</f>
        <v>0</v>
      </c>
      <c r="CN815" s="63">
        <f t="shared" si="978"/>
        <v>0</v>
      </c>
      <c r="CO815" s="63">
        <f>CO816+CO838+CO835</f>
        <v>0</v>
      </c>
      <c r="CP815" s="63">
        <f>CP816+CP838+CP835</f>
        <v>0</v>
      </c>
      <c r="CR815" s="63">
        <f t="shared" si="979"/>
        <v>0</v>
      </c>
      <c r="CS815" s="63">
        <f>CS816+CS838+CS835</f>
        <v>0</v>
      </c>
      <c r="CT815" s="63">
        <f>CT816+CT838+CT835</f>
        <v>0</v>
      </c>
    </row>
    <row r="816" spans="2:98" x14ac:dyDescent="0.25">
      <c r="B816" s="18" t="s">
        <v>13</v>
      </c>
      <c r="C816" s="24" t="s">
        <v>144</v>
      </c>
      <c r="E816" s="128">
        <f t="shared" si="929"/>
        <v>0</v>
      </c>
      <c r="F816" s="128">
        <f t="shared" si="929"/>
        <v>0</v>
      </c>
      <c r="G816" s="128">
        <f t="shared" si="929"/>
        <v>0</v>
      </c>
      <c r="H816" s="128">
        <f t="shared" si="904"/>
        <v>0</v>
      </c>
      <c r="I816" s="128">
        <f t="shared" si="928"/>
        <v>0</v>
      </c>
      <c r="J816" s="128">
        <f t="shared" si="928"/>
        <v>0</v>
      </c>
      <c r="K816" s="128">
        <f t="shared" si="964"/>
        <v>0</v>
      </c>
      <c r="L816" s="128">
        <f>L818+L831+L822+L821+L828+L829+L830+L832</f>
        <v>0</v>
      </c>
      <c r="M816" s="128">
        <f>M818+M831+M822+M821+M828+M829+M830+M832</f>
        <v>0</v>
      </c>
      <c r="N816" s="128">
        <f t="shared" si="965"/>
        <v>0</v>
      </c>
      <c r="O816" s="128">
        <f>O818+O831+O822+O821+O828+O829+O830+O832</f>
        <v>0</v>
      </c>
      <c r="P816" s="128">
        <f>P818+P831+P822+P821+P828+P829+P830+P832</f>
        <v>0</v>
      </c>
      <c r="Q816" s="128">
        <f t="shared" si="966"/>
        <v>0</v>
      </c>
      <c r="R816" s="128">
        <f>R818+R831+R822+R821+R828+R829+R830+R832</f>
        <v>0</v>
      </c>
      <c r="S816" s="128">
        <f>S818+S831+S822+S821+S828+S829+S830+S832</f>
        <v>0</v>
      </c>
      <c r="T816" s="128">
        <f t="shared" si="925"/>
        <v>0</v>
      </c>
      <c r="U816" s="128">
        <f t="shared" si="908"/>
        <v>0</v>
      </c>
      <c r="V816" s="128">
        <f t="shared" si="908"/>
        <v>0</v>
      </c>
      <c r="W816" s="128">
        <f t="shared" si="909"/>
        <v>0</v>
      </c>
      <c r="X816" s="128">
        <f t="shared" si="910"/>
        <v>0</v>
      </c>
      <c r="Y816" s="128">
        <f t="shared" si="910"/>
        <v>0</v>
      </c>
      <c r="Z816" s="128">
        <f t="shared" si="955"/>
        <v>0</v>
      </c>
      <c r="AA816" s="128">
        <f>AA818+AA831+AA822+AA821+AA828+AA829+AA830+AA832</f>
        <v>0</v>
      </c>
      <c r="AB816" s="128">
        <f>AB818+AB831+AB822+AB821+AB828+AB829+AB830+AB832</f>
        <v>0</v>
      </c>
      <c r="AC816" s="128">
        <f t="shared" si="956"/>
        <v>0</v>
      </c>
      <c r="AD816" s="128">
        <f>AD818+AD831+AD822+AD821+AD828+AD829+AD830+AD832</f>
        <v>0</v>
      </c>
      <c r="AE816" s="128">
        <f>AE818+AE831+AE822+AE821+AE828+AE829+AE830+AE832</f>
        <v>0</v>
      </c>
      <c r="AF816" s="128">
        <f t="shared" si="957"/>
        <v>0</v>
      </c>
      <c r="AG816" s="128">
        <f>AG818+AG831+AG822+AG821+AG828+AG829+AG830+AG832</f>
        <v>0</v>
      </c>
      <c r="AH816" s="128">
        <f>AH818+AH831+AH822+AH821+AH828+AH829+AH830+AH832</f>
        <v>0</v>
      </c>
      <c r="AI816" s="128">
        <f t="shared" si="958"/>
        <v>0</v>
      </c>
      <c r="AJ816" s="128">
        <f>AJ818+AJ831+AJ822+AJ821+AJ828+AJ829+AJ830+AJ832</f>
        <v>0</v>
      </c>
      <c r="AK816" s="128">
        <f>AK818+AK831+AK822+AK821+AK828+AK829+AK830+AK832</f>
        <v>0</v>
      </c>
      <c r="AL816" s="128">
        <f t="shared" si="959"/>
        <v>0</v>
      </c>
      <c r="AM816" s="128">
        <f>AM818+AM831+AM822+AM821+AM828+AM829+AM830+AM832</f>
        <v>0</v>
      </c>
      <c r="AN816" s="128">
        <f>AN818+AN831+AN822+AN821+AN828+AN829+AN830+AN832</f>
        <v>0</v>
      </c>
      <c r="AO816" s="128">
        <f t="shared" si="960"/>
        <v>0</v>
      </c>
      <c r="AP816" s="128">
        <f>AP818+AP831+AP822+AP821+AP828+AP829+AP830+AP832</f>
        <v>0</v>
      </c>
      <c r="AQ816" s="128">
        <f>AQ818+AQ831+AQ822+AQ821+AQ828+AQ829+AQ830+AQ832</f>
        <v>0</v>
      </c>
      <c r="AR816" s="128">
        <f t="shared" si="961"/>
        <v>0</v>
      </c>
      <c r="AS816" s="128">
        <f>AS818+AS831+AS822+AS821+AS828+AS829+AS830+AS832</f>
        <v>0</v>
      </c>
      <c r="AT816" s="128">
        <f>AT818+AT831+AT822+AT821+AT828+AT829+AT830+AT832</f>
        <v>0</v>
      </c>
      <c r="AU816" s="128">
        <f t="shared" si="962"/>
        <v>0</v>
      </c>
      <c r="AV816" s="128">
        <f>AV818+AV831+AV822+AV821+AV828+AV829+AV830+AV832</f>
        <v>0</v>
      </c>
      <c r="AW816" s="128">
        <f>AW818+AW831+AW822+AW821+AW828+AW829+AW830+AW832</f>
        <v>0</v>
      </c>
      <c r="AX816" s="128">
        <f t="shared" si="911"/>
        <v>0</v>
      </c>
      <c r="AY816" s="128">
        <f t="shared" si="932"/>
        <v>0</v>
      </c>
      <c r="AZ816" s="128">
        <f t="shared" si="932"/>
        <v>0</v>
      </c>
      <c r="BA816" s="128">
        <f t="shared" si="967"/>
        <v>0</v>
      </c>
      <c r="BB816" s="128">
        <f>BB818+BB831+BB822+BB821+BB828+BB829+BB830+BB832</f>
        <v>0</v>
      </c>
      <c r="BC816" s="128">
        <f>BC818+BC831+BC822+BC821+BC828+BC829+BC830+BC832</f>
        <v>0</v>
      </c>
      <c r="BD816" s="128">
        <f t="shared" si="968"/>
        <v>0</v>
      </c>
      <c r="BE816" s="128">
        <f>BE818+BE831+BE822+BE821+BE828+BE829+BE830+BE832</f>
        <v>0</v>
      </c>
      <c r="BF816" s="128">
        <f>BF818+BF831+BF822+BF821+BF828+BF829+BF830+BF832</f>
        <v>0</v>
      </c>
      <c r="BG816" s="128">
        <f t="shared" si="969"/>
        <v>0</v>
      </c>
      <c r="BH816" s="128">
        <f>BH818+BH831+BH822+BH821+BH828+BH829+BH830+BH832</f>
        <v>0</v>
      </c>
      <c r="BI816" s="128">
        <f>BI818+BI831+BI822+BI821+BI828+BI829+BI830+BI832</f>
        <v>0</v>
      </c>
      <c r="BJ816" s="128">
        <f t="shared" si="970"/>
        <v>0</v>
      </c>
      <c r="BK816" s="128">
        <f>BK818+BK831+BK822+BK821+BK828+BK829+BK830+BK832</f>
        <v>0</v>
      </c>
      <c r="BL816" s="128">
        <f>BL818+BL831+BL822+BL821+BL828+BL829+BL830+BL832</f>
        <v>0</v>
      </c>
      <c r="BM816" s="128">
        <f t="shared" si="971"/>
        <v>0</v>
      </c>
      <c r="BN816" s="128">
        <f>BN818+BN831+BN822+BN821+BN828+BN829+BN830+BN832</f>
        <v>0</v>
      </c>
      <c r="BO816" s="128">
        <f>BO818+BO831+BO822+BO821+BO828+BO829+BO830+BO832</f>
        <v>0</v>
      </c>
      <c r="BP816" s="128">
        <f t="shared" si="972"/>
        <v>0</v>
      </c>
      <c r="BQ816" s="128">
        <f>BQ818+BQ831+BQ822+BQ821+BQ828+BQ829+BQ830+BQ832</f>
        <v>0</v>
      </c>
      <c r="BR816" s="128">
        <f>BR818+BR831+BR822+BR821+BR828+BR829+BR830+BR832</f>
        <v>0</v>
      </c>
      <c r="BS816" s="128">
        <f t="shared" si="973"/>
        <v>0</v>
      </c>
      <c r="BT816" s="128">
        <f>BT818+BT831+BT822+BT821+BT828+BT829+BT830+BT832</f>
        <v>0</v>
      </c>
      <c r="BU816" s="128">
        <f>BU818+BU831+BU822+BU821+BU828+BU829+BU830+BU832</f>
        <v>0</v>
      </c>
      <c r="BV816" s="128">
        <f t="shared" si="974"/>
        <v>0</v>
      </c>
      <c r="BW816" s="128">
        <f>BW818+BW831+BW822+BW821+BW828+BW829+BW830+BW832</f>
        <v>0</v>
      </c>
      <c r="BX816" s="128">
        <f>BX818+BX831+BX822+BX821+BX828+BX829+BX830+BX832</f>
        <v>0</v>
      </c>
      <c r="BY816" s="128">
        <f t="shared" si="975"/>
        <v>0</v>
      </c>
      <c r="BZ816" s="128">
        <f>BZ818+BZ831+BZ822+BZ821+BZ828+BZ829+BZ830+BZ832</f>
        <v>0</v>
      </c>
      <c r="CA816" s="128">
        <f>CA818+CA831+CA822+CA821+CA828+CA829+CA830+CA832</f>
        <v>0</v>
      </c>
      <c r="CB816" s="128">
        <f t="shared" si="976"/>
        <v>0</v>
      </c>
      <c r="CC816" s="128">
        <f>CC818+CC831+CC822+CC821+CC828+CC829+CC830+CC832</f>
        <v>0</v>
      </c>
      <c r="CD816" s="128">
        <f>CD818+CD831+CD822+CD821+CD828+CD829+CD830+CD832</f>
        <v>0</v>
      </c>
      <c r="CE816" s="128">
        <f t="shared" si="950"/>
        <v>0</v>
      </c>
      <c r="CF816" s="128">
        <f t="shared" si="954"/>
        <v>0</v>
      </c>
      <c r="CG816" s="128">
        <f t="shared" si="954"/>
        <v>0</v>
      </c>
      <c r="CH816" s="128">
        <f t="shared" si="977"/>
        <v>0</v>
      </c>
      <c r="CI816" s="128">
        <f>CI818+CI831+CI822+CI821+CI828+CI829+CI830+CI832</f>
        <v>0</v>
      </c>
      <c r="CJ816" s="128">
        <f>CJ818+CJ831+CJ822+CJ821+CJ828+CJ829+CJ830+CJ832</f>
        <v>0</v>
      </c>
      <c r="CK816" s="128">
        <f t="shared" si="963"/>
        <v>0</v>
      </c>
      <c r="CL816" s="128">
        <f>CL818+CL831+CL822+CL821+CL828+CL829+CL830+CL832</f>
        <v>0</v>
      </c>
      <c r="CM816" s="128">
        <f>CM818+CM831+CM822+CM821+CM828+CM829+CM830+CM832</f>
        <v>0</v>
      </c>
      <c r="CN816" s="128">
        <f t="shared" si="978"/>
        <v>0</v>
      </c>
      <c r="CO816" s="128">
        <f>CO818+CO831+CO822+CO821+CO828+CO829+CO830+CO832</f>
        <v>0</v>
      </c>
      <c r="CP816" s="128">
        <f>CP818+CP831+CP822+CP821+CP828+CP829+CP830+CP832</f>
        <v>0</v>
      </c>
      <c r="CR816" s="128">
        <f t="shared" si="979"/>
        <v>0</v>
      </c>
      <c r="CS816" s="128">
        <f>CS818+CS831+CS822+CS821+CS828+CS829+CS830+CS832</f>
        <v>0</v>
      </c>
      <c r="CT816" s="128">
        <f>CT818+CT831+CT822+CT821+CT828+CT829+CT830+CT832</f>
        <v>0</v>
      </c>
    </row>
    <row r="817" spans="2:98" x14ac:dyDescent="0.25">
      <c r="B817" s="185" t="s">
        <v>95</v>
      </c>
      <c r="C817" s="31" t="s">
        <v>249</v>
      </c>
      <c r="D817" s="127"/>
      <c r="E817" s="63">
        <f t="shared" si="929"/>
        <v>0</v>
      </c>
      <c r="F817" s="63">
        <f t="shared" si="929"/>
        <v>0</v>
      </c>
      <c r="G817" s="63">
        <f t="shared" si="929"/>
        <v>0</v>
      </c>
      <c r="H817" s="63">
        <f t="shared" si="904"/>
        <v>0</v>
      </c>
      <c r="I817" s="63">
        <f t="shared" si="928"/>
        <v>0</v>
      </c>
      <c r="J817" s="63">
        <f t="shared" si="928"/>
        <v>0</v>
      </c>
      <c r="K817" s="63">
        <f t="shared" si="964"/>
        <v>0</v>
      </c>
      <c r="L817" s="63">
        <f>L818+L821+L822</f>
        <v>0</v>
      </c>
      <c r="M817" s="63">
        <f>M818+M821+M822</f>
        <v>0</v>
      </c>
      <c r="N817" s="63">
        <f>SUBTOTAL(9,O817:P817)</f>
        <v>0</v>
      </c>
      <c r="O817" s="63">
        <f>O818+O821+O822</f>
        <v>0</v>
      </c>
      <c r="P817" s="63">
        <f>P818+P821+P822</f>
        <v>0</v>
      </c>
      <c r="Q817" s="63">
        <f>SUBTOTAL(9,R817:S817)</f>
        <v>0</v>
      </c>
      <c r="R817" s="63">
        <f>R818+R821+R822</f>
        <v>0</v>
      </c>
      <c r="S817" s="63">
        <f>S818+S821+S822</f>
        <v>0</v>
      </c>
      <c r="T817" s="63">
        <f t="shared" si="925"/>
        <v>0</v>
      </c>
      <c r="U817" s="63">
        <f t="shared" si="908"/>
        <v>0</v>
      </c>
      <c r="V817" s="63">
        <f t="shared" si="908"/>
        <v>0</v>
      </c>
      <c r="W817" s="63">
        <f t="shared" si="909"/>
        <v>0</v>
      </c>
      <c r="X817" s="63">
        <f t="shared" si="910"/>
        <v>0</v>
      </c>
      <c r="Y817" s="63">
        <f t="shared" si="910"/>
        <v>0</v>
      </c>
      <c r="Z817" s="63">
        <f>SUBTOTAL(9,AA817:AB817)</f>
        <v>0</v>
      </c>
      <c r="AA817" s="63">
        <f>AA818+AA821+AA822</f>
        <v>0</v>
      </c>
      <c r="AB817" s="63">
        <f>AB818+AB821+AB822</f>
        <v>0</v>
      </c>
      <c r="AC817" s="63">
        <f>SUBTOTAL(9,AD817:AE817)</f>
        <v>0</v>
      </c>
      <c r="AD817" s="63">
        <f>AD818+AD821+AD822</f>
        <v>0</v>
      </c>
      <c r="AE817" s="63">
        <f>AE818+AE821+AE822</f>
        <v>0</v>
      </c>
      <c r="AF817" s="63">
        <f>SUBTOTAL(9,AG817:AH817)</f>
        <v>0</v>
      </c>
      <c r="AG817" s="63">
        <f>AG818+AG821+AG822</f>
        <v>0</v>
      </c>
      <c r="AH817" s="63">
        <f>AH818+AH821+AH822</f>
        <v>0</v>
      </c>
      <c r="AI817" s="63">
        <f>SUBTOTAL(9,AJ817:AK817)</f>
        <v>0</v>
      </c>
      <c r="AJ817" s="63">
        <f>AJ818+AJ821+AJ822</f>
        <v>0</v>
      </c>
      <c r="AK817" s="63">
        <f>AK818+AK821+AK822</f>
        <v>0</v>
      </c>
      <c r="AL817" s="63">
        <f>SUBTOTAL(9,AM817:AN817)</f>
        <v>0</v>
      </c>
      <c r="AM817" s="63">
        <f>AM818+AM821+AM822</f>
        <v>0</v>
      </c>
      <c r="AN817" s="63">
        <f>AN818+AN821+AN822</f>
        <v>0</v>
      </c>
      <c r="AO817" s="63">
        <f>SUBTOTAL(9,AP817:AQ817)</f>
        <v>0</v>
      </c>
      <c r="AP817" s="63">
        <f>AP818+AP821+AP822</f>
        <v>0</v>
      </c>
      <c r="AQ817" s="63">
        <f>AQ818+AQ821+AQ822</f>
        <v>0</v>
      </c>
      <c r="AR817" s="63">
        <f>SUBTOTAL(9,AS817:AT817)</f>
        <v>0</v>
      </c>
      <c r="AS817" s="63">
        <f>AS818+AS821+AS822</f>
        <v>0</v>
      </c>
      <c r="AT817" s="63">
        <f>AT818+AT821+AT822</f>
        <v>0</v>
      </c>
      <c r="AU817" s="63">
        <f>SUBTOTAL(9,AV817:AW817)</f>
        <v>0</v>
      </c>
      <c r="AV817" s="63">
        <f>AV818+AV821+AV822</f>
        <v>0</v>
      </c>
      <c r="AW817" s="63">
        <f>AW818+AW821+AW822</f>
        <v>0</v>
      </c>
      <c r="AX817" s="63">
        <f>SUBTOTAL(9,AY817:AZ817)</f>
        <v>0</v>
      </c>
      <c r="AY817" s="63">
        <f t="shared" si="932"/>
        <v>0</v>
      </c>
      <c r="AZ817" s="63">
        <f t="shared" si="932"/>
        <v>0</v>
      </c>
      <c r="BA817" s="63">
        <f>SUBTOTAL(9,BB817:BC817)</f>
        <v>0</v>
      </c>
      <c r="BB817" s="63">
        <f>BB818+BB821+BB822</f>
        <v>0</v>
      </c>
      <c r="BC817" s="63">
        <f>BC818+BC821+BC822</f>
        <v>0</v>
      </c>
      <c r="BD817" s="63">
        <f>SUBTOTAL(9,BE817:BF817)</f>
        <v>0</v>
      </c>
      <c r="BE817" s="63">
        <f>BE818+BE821+BE822</f>
        <v>0</v>
      </c>
      <c r="BF817" s="63">
        <f>BF818+BF821+BF822</f>
        <v>0</v>
      </c>
      <c r="BG817" s="63">
        <f>SUBTOTAL(9,BH817:BI817)</f>
        <v>0</v>
      </c>
      <c r="BH817" s="63">
        <f>BH818+BH821+BH822</f>
        <v>0</v>
      </c>
      <c r="BI817" s="63">
        <f>BI818+BI821+BI822</f>
        <v>0</v>
      </c>
      <c r="BJ817" s="63">
        <f>SUBTOTAL(9,BK817:BL817)</f>
        <v>0</v>
      </c>
      <c r="BK817" s="63">
        <f>BK818+BK821+BK822</f>
        <v>0</v>
      </c>
      <c r="BL817" s="63">
        <f>BL818+BL821+BL822</f>
        <v>0</v>
      </c>
      <c r="BM817" s="63">
        <f>SUBTOTAL(9,BN817:BO817)</f>
        <v>0</v>
      </c>
      <c r="BN817" s="63">
        <f>BN818+BN821+BN822</f>
        <v>0</v>
      </c>
      <c r="BO817" s="63">
        <f>BO818+BO821+BO822</f>
        <v>0</v>
      </c>
      <c r="BP817" s="63">
        <f>SUBTOTAL(9,BQ817:BR817)</f>
        <v>0</v>
      </c>
      <c r="BQ817" s="63">
        <f>BQ818+BQ821+BQ822</f>
        <v>0</v>
      </c>
      <c r="BR817" s="63">
        <f>BR818+BR821+BR822</f>
        <v>0</v>
      </c>
      <c r="BS817" s="63">
        <f>SUBTOTAL(9,BT817:BU817)</f>
        <v>0</v>
      </c>
      <c r="BT817" s="63">
        <f>BT818+BT821+BT822</f>
        <v>0</v>
      </c>
      <c r="BU817" s="63">
        <f>BU818+BU821+BU822</f>
        <v>0</v>
      </c>
      <c r="BV817" s="63">
        <f>SUBTOTAL(9,BW817:BX817)</f>
        <v>0</v>
      </c>
      <c r="BW817" s="63">
        <f>BW818+BW821+BW822</f>
        <v>0</v>
      </c>
      <c r="BX817" s="63">
        <f>BX818+BX821+BX822</f>
        <v>0</v>
      </c>
      <c r="BY817" s="63">
        <f>SUBTOTAL(9,BZ817:CA817)</f>
        <v>0</v>
      </c>
      <c r="BZ817" s="63">
        <f>BZ818+BZ821+BZ822</f>
        <v>0</v>
      </c>
      <c r="CA817" s="63">
        <f>CA818+CA821+CA822</f>
        <v>0</v>
      </c>
      <c r="CB817" s="63">
        <f>SUBTOTAL(9,CC817:CD817)</f>
        <v>0</v>
      </c>
      <c r="CC817" s="63">
        <f>CC818+CC821+CC822</f>
        <v>0</v>
      </c>
      <c r="CD817" s="63">
        <f>CD818+CD821+CD822</f>
        <v>0</v>
      </c>
      <c r="CE817" s="63">
        <f t="shared" si="950"/>
        <v>0</v>
      </c>
      <c r="CF817" s="63">
        <f t="shared" si="954"/>
        <v>0</v>
      </c>
      <c r="CG817" s="63">
        <f t="shared" si="954"/>
        <v>0</v>
      </c>
      <c r="CH817" s="63">
        <f>SUBTOTAL(9,CI817:CJ817)</f>
        <v>0</v>
      </c>
      <c r="CI817" s="63">
        <f>CI818+CI821+CI822</f>
        <v>0</v>
      </c>
      <c r="CJ817" s="63">
        <f>CJ818+CJ821+CJ822</f>
        <v>0</v>
      </c>
      <c r="CK817" s="63">
        <f>SUBTOTAL(9,CL817:CM817)</f>
        <v>0</v>
      </c>
      <c r="CL817" s="63">
        <f>CL818+CL821+CL822</f>
        <v>0</v>
      </c>
      <c r="CM817" s="63">
        <f>CM818+CM821+CM822</f>
        <v>0</v>
      </c>
      <c r="CN817" s="63">
        <f>SUBTOTAL(9,CO817:CP817)</f>
        <v>0</v>
      </c>
      <c r="CO817" s="63">
        <f>CO818+CO821+CO822</f>
        <v>0</v>
      </c>
      <c r="CP817" s="63">
        <f>CP818+CP821+CP822</f>
        <v>0</v>
      </c>
      <c r="CR817" s="63">
        <f>SUBTOTAL(9,CS817:CT817)</f>
        <v>0</v>
      </c>
      <c r="CS817" s="63">
        <f>CS818+CS821+CS822</f>
        <v>0</v>
      </c>
      <c r="CT817" s="63">
        <f>CT818+CT821+CT822</f>
        <v>0</v>
      </c>
    </row>
    <row r="818" spans="2:98" ht="16.5" customHeight="1" x14ac:dyDescent="0.25">
      <c r="B818" s="185" t="s">
        <v>96</v>
      </c>
      <c r="C818" s="20" t="s">
        <v>125</v>
      </c>
      <c r="E818" s="63">
        <f t="shared" si="929"/>
        <v>0</v>
      </c>
      <c r="F818" s="63">
        <f t="shared" si="929"/>
        <v>0</v>
      </c>
      <c r="G818" s="63">
        <f t="shared" si="929"/>
        <v>0</v>
      </c>
      <c r="H818" s="63">
        <f t="shared" si="904"/>
        <v>0</v>
      </c>
      <c r="I818" s="63">
        <f t="shared" si="928"/>
        <v>0</v>
      </c>
      <c r="J818" s="63">
        <f t="shared" si="928"/>
        <v>0</v>
      </c>
      <c r="K818" s="63">
        <f t="shared" si="964"/>
        <v>0</v>
      </c>
      <c r="L818" s="63">
        <f>SUM(L819:L820)</f>
        <v>0</v>
      </c>
      <c r="M818" s="63">
        <f>SUM(M819:M820)</f>
        <v>0</v>
      </c>
      <c r="N818" s="63">
        <f t="shared" si="965"/>
        <v>0</v>
      </c>
      <c r="O818" s="63">
        <f>SUM(O819:O820)</f>
        <v>0</v>
      </c>
      <c r="P818" s="63">
        <f>SUM(P819:P820)</f>
        <v>0</v>
      </c>
      <c r="Q818" s="63">
        <f t="shared" si="966"/>
        <v>0</v>
      </c>
      <c r="R818" s="63">
        <f>SUM(R819:R820)</f>
        <v>0</v>
      </c>
      <c r="S818" s="63">
        <f>SUM(S819:S820)</f>
        <v>0</v>
      </c>
      <c r="T818" s="63">
        <f t="shared" ref="T818:T875" si="980">SUBTOTAL(9,Z818:CD818)-AX818</f>
        <v>0</v>
      </c>
      <c r="U818" s="63">
        <f t="shared" si="908"/>
        <v>0</v>
      </c>
      <c r="V818" s="63">
        <f t="shared" si="908"/>
        <v>0</v>
      </c>
      <c r="W818" s="128">
        <f t="shared" si="909"/>
        <v>0</v>
      </c>
      <c r="X818" s="128">
        <f t="shared" si="910"/>
        <v>0</v>
      </c>
      <c r="Y818" s="128">
        <f t="shared" si="910"/>
        <v>0</v>
      </c>
      <c r="Z818" s="63">
        <f t="shared" si="955"/>
        <v>0</v>
      </c>
      <c r="AA818" s="63">
        <f>SUM(AA819:AA820)</f>
        <v>0</v>
      </c>
      <c r="AB818" s="63">
        <f>SUM(AB819:AB820)</f>
        <v>0</v>
      </c>
      <c r="AC818" s="63">
        <f t="shared" si="956"/>
        <v>0</v>
      </c>
      <c r="AD818" s="63">
        <f>SUM(AD819:AD820)</f>
        <v>0</v>
      </c>
      <c r="AE818" s="63">
        <f>SUM(AE819:AE820)</f>
        <v>0</v>
      </c>
      <c r="AF818" s="63">
        <f t="shared" si="957"/>
        <v>0</v>
      </c>
      <c r="AG818" s="63">
        <f>SUM(AG819:AG820)</f>
        <v>0</v>
      </c>
      <c r="AH818" s="63">
        <f>SUM(AH819:AH820)</f>
        <v>0</v>
      </c>
      <c r="AI818" s="63">
        <f t="shared" si="958"/>
        <v>0</v>
      </c>
      <c r="AJ818" s="63">
        <f>SUM(AJ819:AJ820)</f>
        <v>0</v>
      </c>
      <c r="AK818" s="63">
        <f>SUM(AK819:AK820)</f>
        <v>0</v>
      </c>
      <c r="AL818" s="63">
        <f t="shared" si="959"/>
        <v>0</v>
      </c>
      <c r="AM818" s="63">
        <f>SUM(AM819:AM820)</f>
        <v>0</v>
      </c>
      <c r="AN818" s="63">
        <f>SUM(AN819:AN820)</f>
        <v>0</v>
      </c>
      <c r="AO818" s="63">
        <f t="shared" si="960"/>
        <v>0</v>
      </c>
      <c r="AP818" s="63">
        <f>SUM(AP819:AP820)</f>
        <v>0</v>
      </c>
      <c r="AQ818" s="63">
        <f>SUM(AQ819:AQ820)</f>
        <v>0</v>
      </c>
      <c r="AR818" s="63">
        <f t="shared" si="961"/>
        <v>0</v>
      </c>
      <c r="AS818" s="63">
        <f>SUM(AS819:AS820)</f>
        <v>0</v>
      </c>
      <c r="AT818" s="63">
        <f>SUM(AT819:AT820)</f>
        <v>0</v>
      </c>
      <c r="AU818" s="63">
        <f t="shared" si="962"/>
        <v>0</v>
      </c>
      <c r="AV818" s="63">
        <f>SUM(AV819:AV820)</f>
        <v>0</v>
      </c>
      <c r="AW818" s="63">
        <f>SUM(AW819:AW820)</f>
        <v>0</v>
      </c>
      <c r="AX818" s="128">
        <f t="shared" si="911"/>
        <v>0</v>
      </c>
      <c r="AY818" s="128">
        <f t="shared" si="932"/>
        <v>0</v>
      </c>
      <c r="AZ818" s="128">
        <f t="shared" si="932"/>
        <v>0</v>
      </c>
      <c r="BA818" s="63">
        <f t="shared" si="967"/>
        <v>0</v>
      </c>
      <c r="BB818" s="63">
        <f>SUM(BB819:BB820)</f>
        <v>0</v>
      </c>
      <c r="BC818" s="63">
        <f>SUM(BC819:BC820)</f>
        <v>0</v>
      </c>
      <c r="BD818" s="63">
        <f t="shared" si="968"/>
        <v>0</v>
      </c>
      <c r="BE818" s="63">
        <f>SUM(BE819:BE820)</f>
        <v>0</v>
      </c>
      <c r="BF818" s="63">
        <f>SUM(BF819:BF820)</f>
        <v>0</v>
      </c>
      <c r="BG818" s="63">
        <f t="shared" si="969"/>
        <v>0</v>
      </c>
      <c r="BH818" s="63">
        <f>SUM(BH819:BH820)</f>
        <v>0</v>
      </c>
      <c r="BI818" s="63">
        <f>SUM(BI819:BI820)</f>
        <v>0</v>
      </c>
      <c r="BJ818" s="63">
        <f t="shared" si="970"/>
        <v>0</v>
      </c>
      <c r="BK818" s="63">
        <f>SUM(BK819:BK820)</f>
        <v>0</v>
      </c>
      <c r="BL818" s="63">
        <f>SUM(BL819:BL820)</f>
        <v>0</v>
      </c>
      <c r="BM818" s="63">
        <f t="shared" si="971"/>
        <v>0</v>
      </c>
      <c r="BN818" s="63">
        <f>SUM(BN819:BN820)</f>
        <v>0</v>
      </c>
      <c r="BO818" s="63">
        <f>SUM(BO819:BO820)</f>
        <v>0</v>
      </c>
      <c r="BP818" s="63">
        <f t="shared" si="972"/>
        <v>0</v>
      </c>
      <c r="BQ818" s="63">
        <f>SUM(BQ819:BQ820)</f>
        <v>0</v>
      </c>
      <c r="BR818" s="63">
        <f>SUM(BR819:BR820)</f>
        <v>0</v>
      </c>
      <c r="BS818" s="63">
        <f t="shared" si="973"/>
        <v>0</v>
      </c>
      <c r="BT818" s="63">
        <f>SUM(BT819:BT820)</f>
        <v>0</v>
      </c>
      <c r="BU818" s="63">
        <f>SUM(BU819:BU820)</f>
        <v>0</v>
      </c>
      <c r="BV818" s="63">
        <f t="shared" si="974"/>
        <v>0</v>
      </c>
      <c r="BW818" s="63">
        <f>SUM(BW819:BW820)</f>
        <v>0</v>
      </c>
      <c r="BX818" s="63">
        <f>SUM(BX819:BX820)</f>
        <v>0</v>
      </c>
      <c r="BY818" s="63">
        <f t="shared" si="975"/>
        <v>0</v>
      </c>
      <c r="BZ818" s="63">
        <f>SUM(BZ819:BZ820)</f>
        <v>0</v>
      </c>
      <c r="CA818" s="63">
        <f>SUM(CA819:CA820)</f>
        <v>0</v>
      </c>
      <c r="CB818" s="63">
        <f t="shared" si="976"/>
        <v>0</v>
      </c>
      <c r="CC818" s="63">
        <f>SUM(CC819:CC820)</f>
        <v>0</v>
      </c>
      <c r="CD818" s="63">
        <f>SUM(CD819:CD820)</f>
        <v>0</v>
      </c>
      <c r="CE818" s="63">
        <f t="shared" si="950"/>
        <v>0</v>
      </c>
      <c r="CF818" s="63">
        <f t="shared" si="954"/>
        <v>0</v>
      </c>
      <c r="CG818" s="63">
        <f t="shared" si="954"/>
        <v>0</v>
      </c>
      <c r="CH818" s="63">
        <f t="shared" si="977"/>
        <v>0</v>
      </c>
      <c r="CI818" s="63">
        <f>SUM(CI819:CI820)</f>
        <v>0</v>
      </c>
      <c r="CJ818" s="63">
        <f>SUM(CJ819:CJ820)</f>
        <v>0</v>
      </c>
      <c r="CK818" s="63">
        <f t="shared" si="963"/>
        <v>0</v>
      </c>
      <c r="CL818" s="63">
        <f>SUM(CL819:CL820)</f>
        <v>0</v>
      </c>
      <c r="CM818" s="63">
        <f>SUM(CM819:CM820)</f>
        <v>0</v>
      </c>
      <c r="CN818" s="63">
        <f t="shared" si="978"/>
        <v>0</v>
      </c>
      <c r="CO818" s="63">
        <f>SUM(CO819:CO820)</f>
        <v>0</v>
      </c>
      <c r="CP818" s="63">
        <f>SUM(CP819:CP820)</f>
        <v>0</v>
      </c>
      <c r="CR818" s="63">
        <f t="shared" ref="CR818:CR820" si="981">SUBTOTAL(9,CS818:CT818)</f>
        <v>0</v>
      </c>
      <c r="CS818" s="63">
        <f>SUM(CS819:CS820)</f>
        <v>0</v>
      </c>
      <c r="CT818" s="63">
        <f>SUM(CT819:CT820)</f>
        <v>0</v>
      </c>
    </row>
    <row r="819" spans="2:98" x14ac:dyDescent="0.25">
      <c r="B819" s="185" t="s">
        <v>250</v>
      </c>
      <c r="C819" s="32" t="s">
        <v>151</v>
      </c>
      <c r="E819" s="63">
        <f t="shared" si="929"/>
        <v>0</v>
      </c>
      <c r="F819" s="63">
        <f t="shared" si="929"/>
        <v>0</v>
      </c>
      <c r="G819" s="63">
        <f t="shared" si="929"/>
        <v>0</v>
      </c>
      <c r="H819" s="63">
        <f t="shared" si="904"/>
        <v>0</v>
      </c>
      <c r="I819" s="63">
        <f t="shared" si="928"/>
        <v>0</v>
      </c>
      <c r="J819" s="63">
        <f t="shared" si="928"/>
        <v>0</v>
      </c>
      <c r="K819" s="63">
        <f t="shared" si="964"/>
        <v>0</v>
      </c>
      <c r="L819" s="63"/>
      <c r="M819" s="63"/>
      <c r="N819" s="63">
        <f t="shared" si="965"/>
        <v>0</v>
      </c>
      <c r="O819" s="63"/>
      <c r="P819" s="63"/>
      <c r="Q819" s="63">
        <f t="shared" si="966"/>
        <v>0</v>
      </c>
      <c r="R819" s="63"/>
      <c r="S819" s="63"/>
      <c r="T819" s="63">
        <f t="shared" si="980"/>
        <v>0</v>
      </c>
      <c r="U819" s="63">
        <f t="shared" si="908"/>
        <v>0</v>
      </c>
      <c r="V819" s="63">
        <f t="shared" si="908"/>
        <v>0</v>
      </c>
      <c r="W819" s="128">
        <f t="shared" si="909"/>
        <v>0</v>
      </c>
      <c r="X819" s="128">
        <f t="shared" si="910"/>
        <v>0</v>
      </c>
      <c r="Y819" s="128">
        <f t="shared" si="910"/>
        <v>0</v>
      </c>
      <c r="Z819" s="63">
        <f t="shared" si="955"/>
        <v>0</v>
      </c>
      <c r="AA819" s="63"/>
      <c r="AB819" s="63"/>
      <c r="AC819" s="63">
        <f t="shared" si="956"/>
        <v>0</v>
      </c>
      <c r="AD819" s="63"/>
      <c r="AE819" s="63"/>
      <c r="AF819" s="63">
        <f t="shared" si="957"/>
        <v>0</v>
      </c>
      <c r="AG819" s="63"/>
      <c r="AH819" s="63"/>
      <c r="AI819" s="63">
        <f t="shared" si="958"/>
        <v>0</v>
      </c>
      <c r="AJ819" s="63"/>
      <c r="AK819" s="63"/>
      <c r="AL819" s="63">
        <f t="shared" si="959"/>
        <v>0</v>
      </c>
      <c r="AM819" s="63"/>
      <c r="AN819" s="63"/>
      <c r="AO819" s="63">
        <f t="shared" si="960"/>
        <v>0</v>
      </c>
      <c r="AP819" s="63"/>
      <c r="AQ819" s="63"/>
      <c r="AR819" s="63">
        <f t="shared" si="961"/>
        <v>0</v>
      </c>
      <c r="AS819" s="63"/>
      <c r="AT819" s="63"/>
      <c r="AU819" s="63">
        <f t="shared" si="962"/>
        <v>0</v>
      </c>
      <c r="AV819" s="63"/>
      <c r="AW819" s="63"/>
      <c r="AX819" s="128">
        <f t="shared" si="911"/>
        <v>0</v>
      </c>
      <c r="AY819" s="128">
        <f t="shared" si="932"/>
        <v>0</v>
      </c>
      <c r="AZ819" s="128">
        <f t="shared" si="932"/>
        <v>0</v>
      </c>
      <c r="BA819" s="63">
        <f t="shared" si="967"/>
        <v>0</v>
      </c>
      <c r="BB819" s="63"/>
      <c r="BC819" s="63"/>
      <c r="BD819" s="63">
        <f t="shared" si="968"/>
        <v>0</v>
      </c>
      <c r="BE819" s="63"/>
      <c r="BF819" s="63"/>
      <c r="BG819" s="63">
        <f t="shared" si="969"/>
        <v>0</v>
      </c>
      <c r="BH819" s="63"/>
      <c r="BI819" s="63"/>
      <c r="BJ819" s="63">
        <f t="shared" si="970"/>
        <v>0</v>
      </c>
      <c r="BK819" s="63"/>
      <c r="BL819" s="63"/>
      <c r="BM819" s="63">
        <f t="shared" si="971"/>
        <v>0</v>
      </c>
      <c r="BN819" s="63"/>
      <c r="BO819" s="63"/>
      <c r="BP819" s="63">
        <f t="shared" si="972"/>
        <v>0</v>
      </c>
      <c r="BQ819" s="63"/>
      <c r="BR819" s="63"/>
      <c r="BS819" s="63">
        <f t="shared" si="973"/>
        <v>0</v>
      </c>
      <c r="BT819" s="63"/>
      <c r="BU819" s="63"/>
      <c r="BV819" s="63">
        <f t="shared" si="974"/>
        <v>0</v>
      </c>
      <c r="BW819" s="63"/>
      <c r="BX819" s="63"/>
      <c r="BY819" s="63">
        <f t="shared" si="975"/>
        <v>0</v>
      </c>
      <c r="BZ819" s="63"/>
      <c r="CA819" s="63"/>
      <c r="CB819" s="63">
        <f t="shared" si="976"/>
        <v>0</v>
      </c>
      <c r="CC819" s="63"/>
      <c r="CD819" s="63"/>
      <c r="CE819" s="63">
        <f t="shared" si="950"/>
        <v>0</v>
      </c>
      <c r="CF819" s="63">
        <f t="shared" si="954"/>
        <v>0</v>
      </c>
      <c r="CG819" s="63">
        <f t="shared" si="954"/>
        <v>0</v>
      </c>
      <c r="CH819" s="63">
        <f t="shared" si="977"/>
        <v>0</v>
      </c>
      <c r="CI819" s="63"/>
      <c r="CJ819" s="63"/>
      <c r="CK819" s="63">
        <f t="shared" si="963"/>
        <v>0</v>
      </c>
      <c r="CL819" s="63"/>
      <c r="CM819" s="63"/>
      <c r="CN819" s="63">
        <f t="shared" si="978"/>
        <v>0</v>
      </c>
      <c r="CO819" s="63"/>
      <c r="CP819" s="63"/>
      <c r="CR819" s="63">
        <f t="shared" si="981"/>
        <v>0</v>
      </c>
      <c r="CS819" s="63"/>
      <c r="CT819" s="63"/>
    </row>
    <row r="820" spans="2:98" x14ac:dyDescent="0.25">
      <c r="B820" s="185" t="s">
        <v>251</v>
      </c>
      <c r="C820" s="32" t="s">
        <v>152</v>
      </c>
      <c r="E820" s="63">
        <f t="shared" si="929"/>
        <v>0</v>
      </c>
      <c r="F820" s="63">
        <f t="shared" si="929"/>
        <v>0</v>
      </c>
      <c r="G820" s="63">
        <f t="shared" si="929"/>
        <v>0</v>
      </c>
      <c r="H820" s="63">
        <f t="shared" si="904"/>
        <v>0</v>
      </c>
      <c r="I820" s="63">
        <f t="shared" si="928"/>
        <v>0</v>
      </c>
      <c r="J820" s="63">
        <f t="shared" si="928"/>
        <v>0</v>
      </c>
      <c r="K820" s="63">
        <f t="shared" si="964"/>
        <v>0</v>
      </c>
      <c r="L820" s="63"/>
      <c r="M820" s="63"/>
      <c r="N820" s="63">
        <f t="shared" si="965"/>
        <v>0</v>
      </c>
      <c r="O820" s="63"/>
      <c r="P820" s="63"/>
      <c r="Q820" s="63">
        <f t="shared" si="966"/>
        <v>0</v>
      </c>
      <c r="R820" s="63"/>
      <c r="S820" s="63"/>
      <c r="T820" s="63">
        <f t="shared" si="980"/>
        <v>0</v>
      </c>
      <c r="U820" s="63">
        <f t="shared" si="908"/>
        <v>0</v>
      </c>
      <c r="V820" s="63">
        <f t="shared" si="908"/>
        <v>0</v>
      </c>
      <c r="W820" s="128">
        <f t="shared" si="909"/>
        <v>0</v>
      </c>
      <c r="X820" s="128">
        <f t="shared" si="910"/>
        <v>0</v>
      </c>
      <c r="Y820" s="128">
        <f t="shared" si="910"/>
        <v>0</v>
      </c>
      <c r="Z820" s="63">
        <f t="shared" si="955"/>
        <v>0</v>
      </c>
      <c r="AA820" s="63"/>
      <c r="AB820" s="63"/>
      <c r="AC820" s="63">
        <f t="shared" si="956"/>
        <v>0</v>
      </c>
      <c r="AD820" s="63"/>
      <c r="AE820" s="63"/>
      <c r="AF820" s="63">
        <f t="shared" si="957"/>
        <v>0</v>
      </c>
      <c r="AG820" s="63"/>
      <c r="AH820" s="63"/>
      <c r="AI820" s="63">
        <f t="shared" si="958"/>
        <v>0</v>
      </c>
      <c r="AJ820" s="63"/>
      <c r="AK820" s="63"/>
      <c r="AL820" s="63">
        <f t="shared" si="959"/>
        <v>0</v>
      </c>
      <c r="AM820" s="63"/>
      <c r="AN820" s="63"/>
      <c r="AO820" s="63">
        <f t="shared" si="960"/>
        <v>0</v>
      </c>
      <c r="AP820" s="63"/>
      <c r="AQ820" s="63"/>
      <c r="AR820" s="63">
        <f t="shared" si="961"/>
        <v>0</v>
      </c>
      <c r="AS820" s="63"/>
      <c r="AT820" s="63"/>
      <c r="AU820" s="63">
        <f t="shared" si="962"/>
        <v>0</v>
      </c>
      <c r="AV820" s="63"/>
      <c r="AW820" s="63"/>
      <c r="AX820" s="128">
        <f t="shared" si="911"/>
        <v>0</v>
      </c>
      <c r="AY820" s="128">
        <f t="shared" si="932"/>
        <v>0</v>
      </c>
      <c r="AZ820" s="128">
        <f t="shared" si="932"/>
        <v>0</v>
      </c>
      <c r="BA820" s="63">
        <f t="shared" si="967"/>
        <v>0</v>
      </c>
      <c r="BB820" s="63"/>
      <c r="BC820" s="63"/>
      <c r="BD820" s="63">
        <f t="shared" si="968"/>
        <v>0</v>
      </c>
      <c r="BE820" s="63"/>
      <c r="BF820" s="63"/>
      <c r="BG820" s="63">
        <f t="shared" si="969"/>
        <v>0</v>
      </c>
      <c r="BH820" s="63"/>
      <c r="BI820" s="63"/>
      <c r="BJ820" s="63">
        <f t="shared" si="970"/>
        <v>0</v>
      </c>
      <c r="BK820" s="63"/>
      <c r="BL820" s="63"/>
      <c r="BM820" s="63">
        <f t="shared" si="971"/>
        <v>0</v>
      </c>
      <c r="BN820" s="63"/>
      <c r="BO820" s="63"/>
      <c r="BP820" s="63">
        <f t="shared" si="972"/>
        <v>0</v>
      </c>
      <c r="BQ820" s="63"/>
      <c r="BR820" s="63"/>
      <c r="BS820" s="63">
        <f t="shared" si="973"/>
        <v>0</v>
      </c>
      <c r="BT820" s="63"/>
      <c r="BU820" s="63"/>
      <c r="BV820" s="63">
        <f t="shared" si="974"/>
        <v>0</v>
      </c>
      <c r="BW820" s="63"/>
      <c r="BX820" s="63"/>
      <c r="BY820" s="63">
        <f t="shared" si="975"/>
        <v>0</v>
      </c>
      <c r="BZ820" s="63"/>
      <c r="CA820" s="63"/>
      <c r="CB820" s="63">
        <f t="shared" si="976"/>
        <v>0</v>
      </c>
      <c r="CC820" s="63"/>
      <c r="CD820" s="63"/>
      <c r="CE820" s="63">
        <f t="shared" si="950"/>
        <v>0</v>
      </c>
      <c r="CF820" s="63">
        <f t="shared" si="954"/>
        <v>0</v>
      </c>
      <c r="CG820" s="63">
        <f t="shared" si="954"/>
        <v>0</v>
      </c>
      <c r="CH820" s="63">
        <f t="shared" si="977"/>
        <v>0</v>
      </c>
      <c r="CI820" s="63"/>
      <c r="CJ820" s="63"/>
      <c r="CK820" s="63">
        <f t="shared" si="963"/>
        <v>0</v>
      </c>
      <c r="CL820" s="63"/>
      <c r="CM820" s="63"/>
      <c r="CN820" s="63">
        <f t="shared" si="978"/>
        <v>0</v>
      </c>
      <c r="CO820" s="63"/>
      <c r="CP820" s="63"/>
      <c r="CR820" s="63">
        <f t="shared" si="981"/>
        <v>0</v>
      </c>
      <c r="CS820" s="63"/>
      <c r="CT820" s="63"/>
    </row>
    <row r="821" spans="2:98" x14ac:dyDescent="0.25">
      <c r="B821" s="185" t="s">
        <v>103</v>
      </c>
      <c r="C821" s="32" t="s">
        <v>32</v>
      </c>
      <c r="E821" s="63">
        <f t="shared" si="929"/>
        <v>0</v>
      </c>
      <c r="F821" s="63">
        <f t="shared" si="929"/>
        <v>0</v>
      </c>
      <c r="G821" s="63">
        <f t="shared" si="929"/>
        <v>0</v>
      </c>
      <c r="H821" s="63">
        <f>SUBTOTAL(9,K821:S821)</f>
        <v>0</v>
      </c>
      <c r="I821" s="63">
        <f>+L821+R821+O821</f>
        <v>0</v>
      </c>
      <c r="J821" s="63">
        <f>+M821+S821+P821</f>
        <v>0</v>
      </c>
      <c r="K821" s="63">
        <f>SUBTOTAL(9,L821:M821)</f>
        <v>0</v>
      </c>
      <c r="L821" s="63"/>
      <c r="M821" s="63"/>
      <c r="N821" s="63">
        <f>SUBTOTAL(9,O821:P821)</f>
        <v>0</v>
      </c>
      <c r="O821" s="63"/>
      <c r="P821" s="63"/>
      <c r="Q821" s="63">
        <f>SUBTOTAL(9,R821:S821)</f>
        <v>0</v>
      </c>
      <c r="R821" s="63"/>
      <c r="S821" s="63"/>
      <c r="T821" s="63">
        <f>SUBTOTAL(9,Z821:CD821)-AX821</f>
        <v>0</v>
      </c>
      <c r="U821" s="63">
        <f>X821+AY821</f>
        <v>0</v>
      </c>
      <c r="V821" s="63">
        <f>Y821+AZ821</f>
        <v>0</v>
      </c>
      <c r="W821" s="128">
        <f>SUBTOTAL(9,Z821:AW821)</f>
        <v>0</v>
      </c>
      <c r="X821" s="128">
        <f>AA821+AD821+AG821+AJ821+AM821+AP821+AS821+AV821</f>
        <v>0</v>
      </c>
      <c r="Y821" s="128">
        <f>AB821+AE821+AH821+AK821+AN821+AQ821+AT821+AW821</f>
        <v>0</v>
      </c>
      <c r="Z821" s="63">
        <f>SUBTOTAL(9,AA821:AB821)</f>
        <v>0</v>
      </c>
      <c r="AA821" s="63"/>
      <c r="AB821" s="63"/>
      <c r="AC821" s="63">
        <f>SUBTOTAL(9,AD821:AE821)</f>
        <v>0</v>
      </c>
      <c r="AD821" s="63"/>
      <c r="AE821" s="63"/>
      <c r="AF821" s="63">
        <f>SUBTOTAL(9,AG821:AH821)</f>
        <v>0</v>
      </c>
      <c r="AG821" s="63"/>
      <c r="AH821" s="63"/>
      <c r="AI821" s="63">
        <f>SUBTOTAL(9,AJ821:AK821)</f>
        <v>0</v>
      </c>
      <c r="AJ821" s="63"/>
      <c r="AK821" s="63"/>
      <c r="AL821" s="63">
        <f>SUBTOTAL(9,AM821:AN821)</f>
        <v>0</v>
      </c>
      <c r="AM821" s="63"/>
      <c r="AN821" s="63"/>
      <c r="AO821" s="63">
        <f>SUBTOTAL(9,AP821:AQ821)</f>
        <v>0</v>
      </c>
      <c r="AP821" s="63"/>
      <c r="AQ821" s="63"/>
      <c r="AR821" s="63">
        <f>SUBTOTAL(9,AS821:AT821)</f>
        <v>0</v>
      </c>
      <c r="AS821" s="63"/>
      <c r="AT821" s="63"/>
      <c r="AU821" s="63">
        <f>SUBTOTAL(9,AV821:AW821)</f>
        <v>0</v>
      </c>
      <c r="AV821" s="63"/>
      <c r="AW821" s="63"/>
      <c r="AX821" s="128">
        <f>SUBTOTAL(9,BA821:CD821)</f>
        <v>0</v>
      </c>
      <c r="AY821" s="128">
        <f>BB821+BE821+BH821+BK821+BN821+BQ821+BT821+BW821+BZ821+CC821</f>
        <v>0</v>
      </c>
      <c r="AZ821" s="128">
        <f>BC821+BF821+BI821+BL821+BO821+BR821+BU821+BX821+CA821+CD821</f>
        <v>0</v>
      </c>
      <c r="BA821" s="63">
        <f>SUBTOTAL(9,BB821:BC821)</f>
        <v>0</v>
      </c>
      <c r="BB821" s="63"/>
      <c r="BC821" s="63"/>
      <c r="BD821" s="63">
        <f>SUBTOTAL(9,BE821:BF821)</f>
        <v>0</v>
      </c>
      <c r="BE821" s="63"/>
      <c r="BF821" s="63"/>
      <c r="BG821" s="63">
        <f>SUBTOTAL(9,BH821:BI821)</f>
        <v>0</v>
      </c>
      <c r="BH821" s="63"/>
      <c r="BI821" s="63"/>
      <c r="BJ821" s="63">
        <f>SUBTOTAL(9,BK821:BL821)</f>
        <v>0</v>
      </c>
      <c r="BK821" s="63"/>
      <c r="BL821" s="63"/>
      <c r="BM821" s="63">
        <f>SUBTOTAL(9,BN821:BO821)</f>
        <v>0</v>
      </c>
      <c r="BN821" s="63"/>
      <c r="BO821" s="63"/>
      <c r="BP821" s="63">
        <f>SUBTOTAL(9,BQ821:BR821)</f>
        <v>0</v>
      </c>
      <c r="BQ821" s="63"/>
      <c r="BR821" s="63"/>
      <c r="BS821" s="63">
        <f>SUBTOTAL(9,BT821:BU821)</f>
        <v>0</v>
      </c>
      <c r="BT821" s="63"/>
      <c r="BU821" s="63"/>
      <c r="BV821" s="63">
        <f>SUBTOTAL(9,BW821:BX821)</f>
        <v>0</v>
      </c>
      <c r="BW821" s="63"/>
      <c r="BX821" s="63"/>
      <c r="BY821" s="63">
        <f>SUBTOTAL(9,BZ821:CA821)</f>
        <v>0</v>
      </c>
      <c r="BZ821" s="63"/>
      <c r="CA821" s="63"/>
      <c r="CB821" s="63">
        <f>SUBTOTAL(9,CC821:CD821)</f>
        <v>0</v>
      </c>
      <c r="CC821" s="63"/>
      <c r="CD821" s="63"/>
      <c r="CE821" s="63">
        <f>SUBTOTAL(9,CH821:CP821)</f>
        <v>0</v>
      </c>
      <c r="CF821" s="63">
        <f>+CL821+CO821+CI821</f>
        <v>0</v>
      </c>
      <c r="CG821" s="63">
        <f>+CM821+CP821+CJ821</f>
        <v>0</v>
      </c>
      <c r="CH821" s="63">
        <f>SUBTOTAL(9,CI821:CJ821)</f>
        <v>0</v>
      </c>
      <c r="CI821" s="63"/>
      <c r="CJ821" s="63"/>
      <c r="CK821" s="63">
        <f>SUBTOTAL(9,CL821:CM821)</f>
        <v>0</v>
      </c>
      <c r="CL821" s="63"/>
      <c r="CM821" s="63"/>
      <c r="CN821" s="63">
        <f>SUBTOTAL(9,CO821:CP821)</f>
        <v>0</v>
      </c>
      <c r="CO821" s="63"/>
      <c r="CP821" s="63"/>
      <c r="CR821" s="63">
        <f>SUBTOTAL(9,CS821:CT821)</f>
        <v>0</v>
      </c>
      <c r="CS821" s="63"/>
      <c r="CT821" s="63"/>
    </row>
    <row r="822" spans="2:98" x14ac:dyDescent="0.25">
      <c r="B822" s="185" t="s">
        <v>252</v>
      </c>
      <c r="C822" s="20" t="s">
        <v>127</v>
      </c>
      <c r="E822" s="63">
        <f t="shared" si="929"/>
        <v>0</v>
      </c>
      <c r="F822" s="63">
        <f t="shared" si="929"/>
        <v>0</v>
      </c>
      <c r="G822" s="63">
        <f t="shared" si="929"/>
        <v>0</v>
      </c>
      <c r="H822" s="63">
        <f t="shared" si="904"/>
        <v>0</v>
      </c>
      <c r="I822" s="63">
        <f t="shared" si="928"/>
        <v>0</v>
      </c>
      <c r="J822" s="63">
        <f t="shared" si="928"/>
        <v>0</v>
      </c>
      <c r="K822" s="63">
        <f t="shared" si="964"/>
        <v>0</v>
      </c>
      <c r="L822" s="63">
        <f>SUM(L823:L827)</f>
        <v>0</v>
      </c>
      <c r="M822" s="63">
        <f>SUM(M823:M827)</f>
        <v>0</v>
      </c>
      <c r="N822" s="63">
        <f t="shared" si="965"/>
        <v>0</v>
      </c>
      <c r="O822" s="63">
        <f>SUM(O823:O827)</f>
        <v>0</v>
      </c>
      <c r="P822" s="63">
        <f>SUM(P823:P827)</f>
        <v>0</v>
      </c>
      <c r="Q822" s="63">
        <f t="shared" si="966"/>
        <v>0</v>
      </c>
      <c r="R822" s="63">
        <f>SUM(R823:R827)</f>
        <v>0</v>
      </c>
      <c r="S822" s="63">
        <f>SUM(S823:S827)</f>
        <v>0</v>
      </c>
      <c r="T822" s="63">
        <f t="shared" si="980"/>
        <v>0</v>
      </c>
      <c r="U822" s="63">
        <f t="shared" si="908"/>
        <v>0</v>
      </c>
      <c r="V822" s="63">
        <f t="shared" si="908"/>
        <v>0</v>
      </c>
      <c r="W822" s="128">
        <f t="shared" si="909"/>
        <v>0</v>
      </c>
      <c r="X822" s="128">
        <f t="shared" si="910"/>
        <v>0</v>
      </c>
      <c r="Y822" s="128">
        <f t="shared" si="910"/>
        <v>0</v>
      </c>
      <c r="Z822" s="63">
        <f t="shared" si="955"/>
        <v>0</v>
      </c>
      <c r="AA822" s="63">
        <f>SUM(AA823:AA827)</f>
        <v>0</v>
      </c>
      <c r="AB822" s="63">
        <f>SUM(AB823:AB827)</f>
        <v>0</v>
      </c>
      <c r="AC822" s="63">
        <f t="shared" si="956"/>
        <v>0</v>
      </c>
      <c r="AD822" s="63">
        <f>SUM(AD823:AD827)</f>
        <v>0</v>
      </c>
      <c r="AE822" s="63">
        <f>SUM(AE823:AE827)</f>
        <v>0</v>
      </c>
      <c r="AF822" s="63">
        <f t="shared" si="957"/>
        <v>0</v>
      </c>
      <c r="AG822" s="63">
        <f>SUM(AG823:AG827)</f>
        <v>0</v>
      </c>
      <c r="AH822" s="63">
        <f>SUM(AH823:AH827)</f>
        <v>0</v>
      </c>
      <c r="AI822" s="63">
        <f t="shared" si="958"/>
        <v>0</v>
      </c>
      <c r="AJ822" s="63">
        <f>SUM(AJ823:AJ827)</f>
        <v>0</v>
      </c>
      <c r="AK822" s="63">
        <f>SUM(AK823:AK827)</f>
        <v>0</v>
      </c>
      <c r="AL822" s="63">
        <f t="shared" si="959"/>
        <v>0</v>
      </c>
      <c r="AM822" s="63">
        <f>SUM(AM823:AM827)</f>
        <v>0</v>
      </c>
      <c r="AN822" s="63">
        <f>SUM(AN823:AN827)</f>
        <v>0</v>
      </c>
      <c r="AO822" s="63">
        <f t="shared" si="960"/>
        <v>0</v>
      </c>
      <c r="AP822" s="63">
        <f>SUM(AP823:AP827)</f>
        <v>0</v>
      </c>
      <c r="AQ822" s="63">
        <f>SUM(AQ823:AQ827)</f>
        <v>0</v>
      </c>
      <c r="AR822" s="63">
        <f t="shared" si="961"/>
        <v>0</v>
      </c>
      <c r="AS822" s="63">
        <f>SUM(AS823:AS827)</f>
        <v>0</v>
      </c>
      <c r="AT822" s="63">
        <f>SUM(AT823:AT827)</f>
        <v>0</v>
      </c>
      <c r="AU822" s="63">
        <f t="shared" si="962"/>
        <v>0</v>
      </c>
      <c r="AV822" s="63">
        <f>SUM(AV823:AV827)</f>
        <v>0</v>
      </c>
      <c r="AW822" s="63">
        <f>SUM(AW823:AW827)</f>
        <v>0</v>
      </c>
      <c r="AX822" s="128">
        <f t="shared" si="911"/>
        <v>0</v>
      </c>
      <c r="AY822" s="128">
        <f t="shared" si="932"/>
        <v>0</v>
      </c>
      <c r="AZ822" s="128">
        <f t="shared" si="932"/>
        <v>0</v>
      </c>
      <c r="BA822" s="63">
        <f t="shared" si="967"/>
        <v>0</v>
      </c>
      <c r="BB822" s="63">
        <f>SUM(BB823:BB827)</f>
        <v>0</v>
      </c>
      <c r="BC822" s="63">
        <f>SUM(BC823:BC827)</f>
        <v>0</v>
      </c>
      <c r="BD822" s="63">
        <f t="shared" si="968"/>
        <v>0</v>
      </c>
      <c r="BE822" s="63">
        <f>SUM(BE823:BE827)</f>
        <v>0</v>
      </c>
      <c r="BF822" s="63">
        <f>SUM(BF823:BF827)</f>
        <v>0</v>
      </c>
      <c r="BG822" s="63">
        <f t="shared" si="969"/>
        <v>0</v>
      </c>
      <c r="BH822" s="63">
        <f>SUM(BH823:BH827)</f>
        <v>0</v>
      </c>
      <c r="BI822" s="63">
        <f>SUM(BI823:BI827)</f>
        <v>0</v>
      </c>
      <c r="BJ822" s="63">
        <f t="shared" si="970"/>
        <v>0</v>
      </c>
      <c r="BK822" s="63">
        <f>SUM(BK823:BK827)</f>
        <v>0</v>
      </c>
      <c r="BL822" s="63">
        <f>SUM(BL823:BL827)</f>
        <v>0</v>
      </c>
      <c r="BM822" s="63">
        <f t="shared" si="971"/>
        <v>0</v>
      </c>
      <c r="BN822" s="63">
        <f>SUM(BN823:BN827)</f>
        <v>0</v>
      </c>
      <c r="BO822" s="63">
        <f>SUM(BO823:BO827)</f>
        <v>0</v>
      </c>
      <c r="BP822" s="63">
        <f t="shared" si="972"/>
        <v>0</v>
      </c>
      <c r="BQ822" s="63">
        <f>SUM(BQ823:BQ827)</f>
        <v>0</v>
      </c>
      <c r="BR822" s="63">
        <f>SUM(BR823:BR827)</f>
        <v>0</v>
      </c>
      <c r="BS822" s="63">
        <f t="shared" si="973"/>
        <v>0</v>
      </c>
      <c r="BT822" s="63">
        <f>SUM(BT823:BT827)</f>
        <v>0</v>
      </c>
      <c r="BU822" s="63">
        <f>SUM(BU823:BU827)</f>
        <v>0</v>
      </c>
      <c r="BV822" s="63">
        <f t="shared" si="974"/>
        <v>0</v>
      </c>
      <c r="BW822" s="63">
        <f>SUM(BW823:BW827)</f>
        <v>0</v>
      </c>
      <c r="BX822" s="63">
        <f>SUM(BX823:BX827)</f>
        <v>0</v>
      </c>
      <c r="BY822" s="63">
        <f t="shared" si="975"/>
        <v>0</v>
      </c>
      <c r="BZ822" s="63">
        <f>SUM(BZ823:BZ827)</f>
        <v>0</v>
      </c>
      <c r="CA822" s="63">
        <f>SUM(CA823:CA827)</f>
        <v>0</v>
      </c>
      <c r="CB822" s="63">
        <f t="shared" si="976"/>
        <v>0</v>
      </c>
      <c r="CC822" s="63">
        <f>SUM(CC823:CC827)</f>
        <v>0</v>
      </c>
      <c r="CD822" s="63">
        <f>SUM(CD823:CD827)</f>
        <v>0</v>
      </c>
      <c r="CE822" s="63">
        <f t="shared" si="950"/>
        <v>0</v>
      </c>
      <c r="CF822" s="63">
        <f t="shared" si="954"/>
        <v>0</v>
      </c>
      <c r="CG822" s="63">
        <f t="shared" si="954"/>
        <v>0</v>
      </c>
      <c r="CH822" s="63">
        <f t="shared" si="977"/>
        <v>0</v>
      </c>
      <c r="CI822" s="63">
        <f>SUM(CI823:CI827)</f>
        <v>0</v>
      </c>
      <c r="CJ822" s="63">
        <f>SUM(CJ823:CJ827)</f>
        <v>0</v>
      </c>
      <c r="CK822" s="63">
        <f t="shared" si="963"/>
        <v>0</v>
      </c>
      <c r="CL822" s="63">
        <f>SUM(CL823:CL827)</f>
        <v>0</v>
      </c>
      <c r="CM822" s="63">
        <f>SUM(CM823:CM827)</f>
        <v>0</v>
      </c>
      <c r="CN822" s="63">
        <f t="shared" si="978"/>
        <v>0</v>
      </c>
      <c r="CO822" s="63">
        <f>SUM(CO823:CO827)</f>
        <v>0</v>
      </c>
      <c r="CP822" s="63">
        <f>SUM(CP823:CP827)</f>
        <v>0</v>
      </c>
      <c r="CR822" s="63">
        <f t="shared" ref="CR822:CR828" si="982">SUBTOTAL(9,CS822:CT822)</f>
        <v>0</v>
      </c>
      <c r="CS822" s="63">
        <f>SUM(CS823:CS827)</f>
        <v>0</v>
      </c>
      <c r="CT822" s="63">
        <f>SUM(CT823:CT827)</f>
        <v>0</v>
      </c>
    </row>
    <row r="823" spans="2:98" x14ac:dyDescent="0.25">
      <c r="B823" s="185" t="s">
        <v>253</v>
      </c>
      <c r="C823" s="32" t="s">
        <v>128</v>
      </c>
      <c r="E823" s="63">
        <f t="shared" si="929"/>
        <v>0</v>
      </c>
      <c r="F823" s="63">
        <f t="shared" si="929"/>
        <v>0</v>
      </c>
      <c r="G823" s="63">
        <f t="shared" si="929"/>
        <v>0</v>
      </c>
      <c r="H823" s="63">
        <f t="shared" si="904"/>
        <v>0</v>
      </c>
      <c r="I823" s="63">
        <f t="shared" si="928"/>
        <v>0</v>
      </c>
      <c r="J823" s="63">
        <f t="shared" si="928"/>
        <v>0</v>
      </c>
      <c r="K823" s="63">
        <f t="shared" si="964"/>
        <v>0</v>
      </c>
      <c r="L823" s="63"/>
      <c r="M823" s="63"/>
      <c r="N823" s="63">
        <f t="shared" si="965"/>
        <v>0</v>
      </c>
      <c r="O823" s="63"/>
      <c r="P823" s="63"/>
      <c r="Q823" s="63">
        <f t="shared" si="966"/>
        <v>0</v>
      </c>
      <c r="R823" s="63"/>
      <c r="S823" s="63"/>
      <c r="T823" s="63">
        <f t="shared" si="980"/>
        <v>0</v>
      </c>
      <c r="U823" s="63">
        <f t="shared" si="908"/>
        <v>0</v>
      </c>
      <c r="V823" s="63">
        <f t="shared" si="908"/>
        <v>0</v>
      </c>
      <c r="W823" s="128">
        <f t="shared" si="909"/>
        <v>0</v>
      </c>
      <c r="X823" s="128">
        <f t="shared" si="910"/>
        <v>0</v>
      </c>
      <c r="Y823" s="128">
        <f t="shared" si="910"/>
        <v>0</v>
      </c>
      <c r="Z823" s="63">
        <f t="shared" si="955"/>
        <v>0</v>
      </c>
      <c r="AA823" s="63"/>
      <c r="AB823" s="63"/>
      <c r="AC823" s="63">
        <f t="shared" si="956"/>
        <v>0</v>
      </c>
      <c r="AD823" s="63"/>
      <c r="AE823" s="63"/>
      <c r="AF823" s="63">
        <f t="shared" si="957"/>
        <v>0</v>
      </c>
      <c r="AG823" s="63"/>
      <c r="AH823" s="63"/>
      <c r="AI823" s="63">
        <f t="shared" si="958"/>
        <v>0</v>
      </c>
      <c r="AJ823" s="63"/>
      <c r="AK823" s="63"/>
      <c r="AL823" s="63">
        <f t="shared" si="959"/>
        <v>0</v>
      </c>
      <c r="AM823" s="63"/>
      <c r="AN823" s="63"/>
      <c r="AO823" s="63">
        <f t="shared" si="960"/>
        <v>0</v>
      </c>
      <c r="AP823" s="63"/>
      <c r="AQ823" s="63"/>
      <c r="AR823" s="63">
        <f t="shared" si="961"/>
        <v>0</v>
      </c>
      <c r="AS823" s="63"/>
      <c r="AT823" s="63"/>
      <c r="AU823" s="63">
        <f t="shared" si="962"/>
        <v>0</v>
      </c>
      <c r="AV823" s="63"/>
      <c r="AW823" s="63"/>
      <c r="AX823" s="128">
        <f t="shared" si="911"/>
        <v>0</v>
      </c>
      <c r="AY823" s="128">
        <f t="shared" si="932"/>
        <v>0</v>
      </c>
      <c r="AZ823" s="128">
        <f t="shared" si="932"/>
        <v>0</v>
      </c>
      <c r="BA823" s="63">
        <f t="shared" si="967"/>
        <v>0</v>
      </c>
      <c r="BB823" s="63"/>
      <c r="BC823" s="63"/>
      <c r="BD823" s="63">
        <f t="shared" si="968"/>
        <v>0</v>
      </c>
      <c r="BE823" s="63"/>
      <c r="BF823" s="63"/>
      <c r="BG823" s="63">
        <f t="shared" si="969"/>
        <v>0</v>
      </c>
      <c r="BH823" s="63"/>
      <c r="BI823" s="63"/>
      <c r="BJ823" s="63">
        <f t="shared" si="970"/>
        <v>0</v>
      </c>
      <c r="BK823" s="63"/>
      <c r="BL823" s="63"/>
      <c r="BM823" s="63">
        <f t="shared" si="971"/>
        <v>0</v>
      </c>
      <c r="BN823" s="63"/>
      <c r="BO823" s="63"/>
      <c r="BP823" s="63">
        <f t="shared" si="972"/>
        <v>0</v>
      </c>
      <c r="BQ823" s="63"/>
      <c r="BR823" s="63"/>
      <c r="BS823" s="63">
        <f t="shared" si="973"/>
        <v>0</v>
      </c>
      <c r="BT823" s="63"/>
      <c r="BU823" s="63"/>
      <c r="BV823" s="63">
        <f t="shared" si="974"/>
        <v>0</v>
      </c>
      <c r="BW823" s="63"/>
      <c r="BX823" s="63"/>
      <c r="BY823" s="63">
        <f t="shared" si="975"/>
        <v>0</v>
      </c>
      <c r="BZ823" s="63"/>
      <c r="CA823" s="63"/>
      <c r="CB823" s="63">
        <f t="shared" si="976"/>
        <v>0</v>
      </c>
      <c r="CC823" s="63"/>
      <c r="CD823" s="63"/>
      <c r="CE823" s="63">
        <f t="shared" si="950"/>
        <v>0</v>
      </c>
      <c r="CF823" s="63">
        <f t="shared" si="954"/>
        <v>0</v>
      </c>
      <c r="CG823" s="63">
        <f t="shared" si="954"/>
        <v>0</v>
      </c>
      <c r="CH823" s="63">
        <f t="shared" si="977"/>
        <v>0</v>
      </c>
      <c r="CI823" s="63"/>
      <c r="CJ823" s="63"/>
      <c r="CK823" s="63">
        <f t="shared" si="963"/>
        <v>0</v>
      </c>
      <c r="CL823" s="63"/>
      <c r="CM823" s="63"/>
      <c r="CN823" s="63">
        <f t="shared" si="978"/>
        <v>0</v>
      </c>
      <c r="CO823" s="63"/>
      <c r="CP823" s="63"/>
      <c r="CR823" s="63">
        <f t="shared" si="982"/>
        <v>0</v>
      </c>
      <c r="CS823" s="63"/>
      <c r="CT823" s="63"/>
    </row>
    <row r="824" spans="2:98" x14ac:dyDescent="0.25">
      <c r="B824" s="185" t="s">
        <v>254</v>
      </c>
      <c r="C824" s="32" t="s">
        <v>129</v>
      </c>
      <c r="E824" s="63">
        <f t="shared" si="929"/>
        <v>0</v>
      </c>
      <c r="F824" s="63">
        <f t="shared" si="929"/>
        <v>0</v>
      </c>
      <c r="G824" s="63">
        <f t="shared" si="929"/>
        <v>0</v>
      </c>
      <c r="H824" s="63">
        <f t="shared" si="904"/>
        <v>0</v>
      </c>
      <c r="I824" s="63">
        <f t="shared" si="928"/>
        <v>0</v>
      </c>
      <c r="J824" s="63">
        <f t="shared" si="928"/>
        <v>0</v>
      </c>
      <c r="K824" s="63">
        <f t="shared" si="964"/>
        <v>0</v>
      </c>
      <c r="L824" s="63"/>
      <c r="M824" s="63"/>
      <c r="N824" s="63">
        <f t="shared" si="965"/>
        <v>0</v>
      </c>
      <c r="O824" s="63"/>
      <c r="P824" s="63"/>
      <c r="Q824" s="63">
        <f t="shared" si="966"/>
        <v>0</v>
      </c>
      <c r="R824" s="63"/>
      <c r="S824" s="63"/>
      <c r="T824" s="63">
        <f t="shared" si="980"/>
        <v>0</v>
      </c>
      <c r="U824" s="63">
        <f t="shared" si="908"/>
        <v>0</v>
      </c>
      <c r="V824" s="63">
        <f t="shared" si="908"/>
        <v>0</v>
      </c>
      <c r="W824" s="128">
        <f t="shared" si="909"/>
        <v>0</v>
      </c>
      <c r="X824" s="128">
        <f t="shared" si="910"/>
        <v>0</v>
      </c>
      <c r="Y824" s="128">
        <f t="shared" si="910"/>
        <v>0</v>
      </c>
      <c r="Z824" s="63">
        <f t="shared" si="955"/>
        <v>0</v>
      </c>
      <c r="AA824" s="63"/>
      <c r="AB824" s="63"/>
      <c r="AC824" s="63">
        <f t="shared" si="956"/>
        <v>0</v>
      </c>
      <c r="AD824" s="63"/>
      <c r="AE824" s="63"/>
      <c r="AF824" s="63">
        <f t="shared" si="957"/>
        <v>0</v>
      </c>
      <c r="AG824" s="63"/>
      <c r="AH824" s="63"/>
      <c r="AI824" s="63">
        <f t="shared" si="958"/>
        <v>0</v>
      </c>
      <c r="AJ824" s="63"/>
      <c r="AK824" s="63"/>
      <c r="AL824" s="63">
        <f t="shared" si="959"/>
        <v>0</v>
      </c>
      <c r="AM824" s="63"/>
      <c r="AN824" s="63"/>
      <c r="AO824" s="63">
        <f t="shared" si="960"/>
        <v>0</v>
      </c>
      <c r="AP824" s="63"/>
      <c r="AQ824" s="63"/>
      <c r="AR824" s="63">
        <f t="shared" si="961"/>
        <v>0</v>
      </c>
      <c r="AS824" s="63"/>
      <c r="AT824" s="63"/>
      <c r="AU824" s="63">
        <f t="shared" si="962"/>
        <v>0</v>
      </c>
      <c r="AV824" s="63"/>
      <c r="AW824" s="63"/>
      <c r="AX824" s="128">
        <f t="shared" si="911"/>
        <v>0</v>
      </c>
      <c r="AY824" s="128">
        <f t="shared" si="932"/>
        <v>0</v>
      </c>
      <c r="AZ824" s="128">
        <f t="shared" si="932"/>
        <v>0</v>
      </c>
      <c r="BA824" s="63">
        <f t="shared" si="967"/>
        <v>0</v>
      </c>
      <c r="BB824" s="63"/>
      <c r="BC824" s="63"/>
      <c r="BD824" s="63">
        <f t="shared" si="968"/>
        <v>0</v>
      </c>
      <c r="BE824" s="63"/>
      <c r="BF824" s="63"/>
      <c r="BG824" s="63">
        <f t="shared" si="969"/>
        <v>0</v>
      </c>
      <c r="BH824" s="63"/>
      <c r="BI824" s="63"/>
      <c r="BJ824" s="63">
        <f t="shared" si="970"/>
        <v>0</v>
      </c>
      <c r="BK824" s="63"/>
      <c r="BL824" s="63"/>
      <c r="BM824" s="63">
        <f t="shared" si="971"/>
        <v>0</v>
      </c>
      <c r="BN824" s="63"/>
      <c r="BO824" s="63"/>
      <c r="BP824" s="63">
        <f t="shared" si="972"/>
        <v>0</v>
      </c>
      <c r="BQ824" s="63"/>
      <c r="BR824" s="63"/>
      <c r="BS824" s="63">
        <f t="shared" si="973"/>
        <v>0</v>
      </c>
      <c r="BT824" s="63"/>
      <c r="BU824" s="63"/>
      <c r="BV824" s="63">
        <f t="shared" si="974"/>
        <v>0</v>
      </c>
      <c r="BW824" s="63"/>
      <c r="BX824" s="63"/>
      <c r="BY824" s="63">
        <f t="shared" si="975"/>
        <v>0</v>
      </c>
      <c r="BZ824" s="63"/>
      <c r="CA824" s="63"/>
      <c r="CB824" s="63">
        <f t="shared" si="976"/>
        <v>0</v>
      </c>
      <c r="CC824" s="63"/>
      <c r="CD824" s="63"/>
      <c r="CE824" s="63">
        <f t="shared" si="950"/>
        <v>0</v>
      </c>
      <c r="CF824" s="63">
        <f t="shared" si="954"/>
        <v>0</v>
      </c>
      <c r="CG824" s="63">
        <f t="shared" si="954"/>
        <v>0</v>
      </c>
      <c r="CH824" s="63">
        <f t="shared" si="977"/>
        <v>0</v>
      </c>
      <c r="CI824" s="63"/>
      <c r="CJ824" s="63"/>
      <c r="CK824" s="63">
        <f t="shared" si="963"/>
        <v>0</v>
      </c>
      <c r="CL824" s="63"/>
      <c r="CM824" s="63"/>
      <c r="CN824" s="63">
        <f t="shared" si="978"/>
        <v>0</v>
      </c>
      <c r="CO824" s="63"/>
      <c r="CP824" s="63"/>
      <c r="CR824" s="63">
        <f t="shared" si="982"/>
        <v>0</v>
      </c>
      <c r="CS824" s="63"/>
      <c r="CT824" s="63"/>
    </row>
    <row r="825" spans="2:98" x14ac:dyDescent="0.25">
      <c r="B825" s="185" t="s">
        <v>255</v>
      </c>
      <c r="C825" s="32" t="s">
        <v>130</v>
      </c>
      <c r="E825" s="63">
        <f t="shared" si="929"/>
        <v>0</v>
      </c>
      <c r="F825" s="63">
        <f t="shared" si="929"/>
        <v>0</v>
      </c>
      <c r="G825" s="63">
        <f t="shared" si="929"/>
        <v>0</v>
      </c>
      <c r="H825" s="63">
        <f t="shared" ref="H825:H875" si="983">SUBTOTAL(9,K825:S825)</f>
        <v>0</v>
      </c>
      <c r="I825" s="63">
        <f t="shared" si="928"/>
        <v>0</v>
      </c>
      <c r="J825" s="63">
        <f t="shared" si="928"/>
        <v>0</v>
      </c>
      <c r="K825" s="63">
        <f t="shared" si="964"/>
        <v>0</v>
      </c>
      <c r="L825" s="63"/>
      <c r="M825" s="63"/>
      <c r="N825" s="63">
        <f t="shared" si="965"/>
        <v>0</v>
      </c>
      <c r="O825" s="63"/>
      <c r="P825" s="63"/>
      <c r="Q825" s="63">
        <f t="shared" si="966"/>
        <v>0</v>
      </c>
      <c r="R825" s="63"/>
      <c r="S825" s="63"/>
      <c r="T825" s="63">
        <f t="shared" si="980"/>
        <v>0</v>
      </c>
      <c r="U825" s="63">
        <f t="shared" ref="U825:V875" si="984">X825+AY825</f>
        <v>0</v>
      </c>
      <c r="V825" s="63">
        <f t="shared" si="984"/>
        <v>0</v>
      </c>
      <c r="W825" s="128">
        <f t="shared" ref="W825:W875" si="985">SUBTOTAL(9,Z825:AW825)</f>
        <v>0</v>
      </c>
      <c r="X825" s="128">
        <f t="shared" ref="X825:Y875" si="986">AA825+AD825+AG825+AJ825+AM825+AP825+AS825+AV825</f>
        <v>0</v>
      </c>
      <c r="Y825" s="128">
        <f t="shared" si="986"/>
        <v>0</v>
      </c>
      <c r="Z825" s="63">
        <f t="shared" si="955"/>
        <v>0</v>
      </c>
      <c r="AA825" s="63"/>
      <c r="AB825" s="63"/>
      <c r="AC825" s="63">
        <f t="shared" si="956"/>
        <v>0</v>
      </c>
      <c r="AD825" s="63"/>
      <c r="AE825" s="63"/>
      <c r="AF825" s="63">
        <f t="shared" si="957"/>
        <v>0</v>
      </c>
      <c r="AG825" s="63"/>
      <c r="AH825" s="63"/>
      <c r="AI825" s="63">
        <f t="shared" si="958"/>
        <v>0</v>
      </c>
      <c r="AJ825" s="63"/>
      <c r="AK825" s="63"/>
      <c r="AL825" s="63">
        <f t="shared" si="959"/>
        <v>0</v>
      </c>
      <c r="AM825" s="63"/>
      <c r="AN825" s="63"/>
      <c r="AO825" s="63">
        <f t="shared" si="960"/>
        <v>0</v>
      </c>
      <c r="AP825" s="63"/>
      <c r="AQ825" s="63"/>
      <c r="AR825" s="63">
        <f t="shared" si="961"/>
        <v>0</v>
      </c>
      <c r="AS825" s="63"/>
      <c r="AT825" s="63"/>
      <c r="AU825" s="63">
        <f t="shared" si="962"/>
        <v>0</v>
      </c>
      <c r="AV825" s="63"/>
      <c r="AW825" s="63"/>
      <c r="AX825" s="128">
        <f t="shared" ref="AX825:AX875" si="987">SUBTOTAL(9,BA825:CD825)</f>
        <v>0</v>
      </c>
      <c r="AY825" s="128">
        <f t="shared" si="932"/>
        <v>0</v>
      </c>
      <c r="AZ825" s="128">
        <f t="shared" si="932"/>
        <v>0</v>
      </c>
      <c r="BA825" s="63">
        <f t="shared" si="967"/>
        <v>0</v>
      </c>
      <c r="BB825" s="63"/>
      <c r="BC825" s="63"/>
      <c r="BD825" s="63">
        <f t="shared" si="968"/>
        <v>0</v>
      </c>
      <c r="BE825" s="63"/>
      <c r="BF825" s="63"/>
      <c r="BG825" s="63">
        <f t="shared" si="969"/>
        <v>0</v>
      </c>
      <c r="BH825" s="63"/>
      <c r="BI825" s="63"/>
      <c r="BJ825" s="63">
        <f t="shared" si="970"/>
        <v>0</v>
      </c>
      <c r="BK825" s="63"/>
      <c r="BL825" s="63"/>
      <c r="BM825" s="63">
        <f t="shared" si="971"/>
        <v>0</v>
      </c>
      <c r="BN825" s="63"/>
      <c r="BO825" s="63"/>
      <c r="BP825" s="63">
        <f t="shared" si="972"/>
        <v>0</v>
      </c>
      <c r="BQ825" s="63"/>
      <c r="BR825" s="63"/>
      <c r="BS825" s="63">
        <f t="shared" si="973"/>
        <v>0</v>
      </c>
      <c r="BT825" s="63"/>
      <c r="BU825" s="63"/>
      <c r="BV825" s="63">
        <f t="shared" si="974"/>
        <v>0</v>
      </c>
      <c r="BW825" s="63"/>
      <c r="BX825" s="63"/>
      <c r="BY825" s="63">
        <f t="shared" si="975"/>
        <v>0</v>
      </c>
      <c r="BZ825" s="63"/>
      <c r="CA825" s="63"/>
      <c r="CB825" s="63">
        <f t="shared" si="976"/>
        <v>0</v>
      </c>
      <c r="CC825" s="63"/>
      <c r="CD825" s="63"/>
      <c r="CE825" s="63">
        <f t="shared" si="950"/>
        <v>0</v>
      </c>
      <c r="CF825" s="63">
        <f t="shared" si="954"/>
        <v>0</v>
      </c>
      <c r="CG825" s="63">
        <f t="shared" si="954"/>
        <v>0</v>
      </c>
      <c r="CH825" s="63">
        <f t="shared" si="977"/>
        <v>0</v>
      </c>
      <c r="CI825" s="63"/>
      <c r="CJ825" s="63"/>
      <c r="CK825" s="63">
        <f t="shared" si="963"/>
        <v>0</v>
      </c>
      <c r="CL825" s="63"/>
      <c r="CM825" s="63"/>
      <c r="CN825" s="63">
        <f t="shared" si="978"/>
        <v>0</v>
      </c>
      <c r="CO825" s="63"/>
      <c r="CP825" s="63"/>
      <c r="CR825" s="63">
        <f t="shared" si="982"/>
        <v>0</v>
      </c>
      <c r="CS825" s="63"/>
      <c r="CT825" s="63"/>
    </row>
    <row r="826" spans="2:98" ht="31.5" x14ac:dyDescent="0.25">
      <c r="B826" s="185" t="s">
        <v>256</v>
      </c>
      <c r="C826" s="32" t="s">
        <v>134</v>
      </c>
      <c r="E826" s="63">
        <f t="shared" si="929"/>
        <v>0</v>
      </c>
      <c r="F826" s="63">
        <f t="shared" si="929"/>
        <v>0</v>
      </c>
      <c r="G826" s="63">
        <f t="shared" si="929"/>
        <v>0</v>
      </c>
      <c r="H826" s="63">
        <f t="shared" si="983"/>
        <v>0</v>
      </c>
      <c r="I826" s="63">
        <f t="shared" si="928"/>
        <v>0</v>
      </c>
      <c r="J826" s="63">
        <f t="shared" si="928"/>
        <v>0</v>
      </c>
      <c r="K826" s="63">
        <f t="shared" si="964"/>
        <v>0</v>
      </c>
      <c r="L826" s="63"/>
      <c r="M826" s="63"/>
      <c r="N826" s="63">
        <f t="shared" si="965"/>
        <v>0</v>
      </c>
      <c r="O826" s="63"/>
      <c r="P826" s="63"/>
      <c r="Q826" s="63">
        <f t="shared" si="966"/>
        <v>0</v>
      </c>
      <c r="R826" s="63"/>
      <c r="S826" s="63"/>
      <c r="T826" s="63">
        <f t="shared" si="980"/>
        <v>0</v>
      </c>
      <c r="U826" s="63">
        <f t="shared" si="984"/>
        <v>0</v>
      </c>
      <c r="V826" s="63">
        <f t="shared" si="984"/>
        <v>0</v>
      </c>
      <c r="W826" s="128">
        <f t="shared" si="985"/>
        <v>0</v>
      </c>
      <c r="X826" s="128">
        <f t="shared" si="986"/>
        <v>0</v>
      </c>
      <c r="Y826" s="128">
        <f t="shared" si="986"/>
        <v>0</v>
      </c>
      <c r="Z826" s="63">
        <f t="shared" si="955"/>
        <v>0</v>
      </c>
      <c r="AA826" s="63"/>
      <c r="AB826" s="63"/>
      <c r="AC826" s="63">
        <f t="shared" si="956"/>
        <v>0</v>
      </c>
      <c r="AD826" s="63"/>
      <c r="AE826" s="63"/>
      <c r="AF826" s="63">
        <f t="shared" si="957"/>
        <v>0</v>
      </c>
      <c r="AG826" s="63"/>
      <c r="AH826" s="63"/>
      <c r="AI826" s="63">
        <f t="shared" si="958"/>
        <v>0</v>
      </c>
      <c r="AJ826" s="63"/>
      <c r="AK826" s="63"/>
      <c r="AL826" s="63">
        <f t="shared" si="959"/>
        <v>0</v>
      </c>
      <c r="AM826" s="63"/>
      <c r="AN826" s="63"/>
      <c r="AO826" s="63">
        <f t="shared" si="960"/>
        <v>0</v>
      </c>
      <c r="AP826" s="63"/>
      <c r="AQ826" s="63"/>
      <c r="AR826" s="63">
        <f t="shared" si="961"/>
        <v>0</v>
      </c>
      <c r="AS826" s="63"/>
      <c r="AT826" s="63"/>
      <c r="AU826" s="63">
        <f t="shared" si="962"/>
        <v>0</v>
      </c>
      <c r="AV826" s="63"/>
      <c r="AW826" s="63"/>
      <c r="AX826" s="128">
        <f t="shared" si="987"/>
        <v>0</v>
      </c>
      <c r="AY826" s="128">
        <f t="shared" si="932"/>
        <v>0</v>
      </c>
      <c r="AZ826" s="128">
        <f t="shared" si="932"/>
        <v>0</v>
      </c>
      <c r="BA826" s="63">
        <f t="shared" si="967"/>
        <v>0</v>
      </c>
      <c r="BB826" s="63"/>
      <c r="BC826" s="63"/>
      <c r="BD826" s="63">
        <f t="shared" si="968"/>
        <v>0</v>
      </c>
      <c r="BE826" s="63"/>
      <c r="BF826" s="63"/>
      <c r="BG826" s="63">
        <f t="shared" si="969"/>
        <v>0</v>
      </c>
      <c r="BH826" s="63"/>
      <c r="BI826" s="63"/>
      <c r="BJ826" s="63">
        <f t="shared" si="970"/>
        <v>0</v>
      </c>
      <c r="BK826" s="63"/>
      <c r="BL826" s="63"/>
      <c r="BM826" s="63">
        <f t="shared" si="971"/>
        <v>0</v>
      </c>
      <c r="BN826" s="63"/>
      <c r="BO826" s="63"/>
      <c r="BP826" s="63">
        <f t="shared" si="972"/>
        <v>0</v>
      </c>
      <c r="BQ826" s="63"/>
      <c r="BR826" s="63"/>
      <c r="BS826" s="63">
        <f t="shared" si="973"/>
        <v>0</v>
      </c>
      <c r="BT826" s="63"/>
      <c r="BU826" s="63"/>
      <c r="BV826" s="63">
        <f t="shared" si="974"/>
        <v>0</v>
      </c>
      <c r="BW826" s="63"/>
      <c r="BX826" s="63"/>
      <c r="BY826" s="63">
        <f t="shared" si="975"/>
        <v>0</v>
      </c>
      <c r="BZ826" s="63"/>
      <c r="CA826" s="63"/>
      <c r="CB826" s="63">
        <f t="shared" si="976"/>
        <v>0</v>
      </c>
      <c r="CC826" s="63"/>
      <c r="CD826" s="63"/>
      <c r="CE826" s="63">
        <f t="shared" si="950"/>
        <v>0</v>
      </c>
      <c r="CF826" s="63">
        <f t="shared" si="954"/>
        <v>0</v>
      </c>
      <c r="CG826" s="63">
        <f t="shared" si="954"/>
        <v>0</v>
      </c>
      <c r="CH826" s="63">
        <f t="shared" si="977"/>
        <v>0</v>
      </c>
      <c r="CI826" s="63"/>
      <c r="CJ826" s="63"/>
      <c r="CK826" s="63">
        <f t="shared" si="963"/>
        <v>0</v>
      </c>
      <c r="CL826" s="63"/>
      <c r="CM826" s="63"/>
      <c r="CN826" s="63">
        <f t="shared" si="978"/>
        <v>0</v>
      </c>
      <c r="CO826" s="63"/>
      <c r="CP826" s="63"/>
      <c r="CR826" s="63">
        <f t="shared" si="982"/>
        <v>0</v>
      </c>
      <c r="CS826" s="63"/>
      <c r="CT826" s="63"/>
    </row>
    <row r="827" spans="2:98" x14ac:dyDescent="0.25">
      <c r="B827" s="185" t="s">
        <v>257</v>
      </c>
      <c r="C827" s="32" t="s">
        <v>133</v>
      </c>
      <c r="E827" s="63">
        <f t="shared" ref="E827:G876" si="988">+H827+T827+CE827</f>
        <v>0</v>
      </c>
      <c r="F827" s="63">
        <f t="shared" si="988"/>
        <v>0</v>
      </c>
      <c r="G827" s="63">
        <f t="shared" si="988"/>
        <v>0</v>
      </c>
      <c r="H827" s="63">
        <f t="shared" si="983"/>
        <v>0</v>
      </c>
      <c r="I827" s="63">
        <f t="shared" si="928"/>
        <v>0</v>
      </c>
      <c r="J827" s="63">
        <f t="shared" si="928"/>
        <v>0</v>
      </c>
      <c r="K827" s="63">
        <f t="shared" si="964"/>
        <v>0</v>
      </c>
      <c r="L827" s="63"/>
      <c r="M827" s="63"/>
      <c r="N827" s="63">
        <f t="shared" si="965"/>
        <v>0</v>
      </c>
      <c r="O827" s="63"/>
      <c r="P827" s="63"/>
      <c r="Q827" s="63">
        <f t="shared" si="966"/>
        <v>0</v>
      </c>
      <c r="R827" s="63"/>
      <c r="S827" s="63"/>
      <c r="T827" s="63">
        <f t="shared" si="980"/>
        <v>0</v>
      </c>
      <c r="U827" s="63">
        <f t="shared" si="984"/>
        <v>0</v>
      </c>
      <c r="V827" s="63">
        <f t="shared" si="984"/>
        <v>0</v>
      </c>
      <c r="W827" s="128">
        <f t="shared" si="985"/>
        <v>0</v>
      </c>
      <c r="X827" s="128">
        <f t="shared" si="986"/>
        <v>0</v>
      </c>
      <c r="Y827" s="128">
        <f t="shared" si="986"/>
        <v>0</v>
      </c>
      <c r="Z827" s="63">
        <f t="shared" si="955"/>
        <v>0</v>
      </c>
      <c r="AA827" s="63"/>
      <c r="AB827" s="63"/>
      <c r="AC827" s="63">
        <f t="shared" si="956"/>
        <v>0</v>
      </c>
      <c r="AD827" s="63"/>
      <c r="AE827" s="63"/>
      <c r="AF827" s="63">
        <f t="shared" si="957"/>
        <v>0</v>
      </c>
      <c r="AG827" s="63"/>
      <c r="AH827" s="63"/>
      <c r="AI827" s="63">
        <f t="shared" si="958"/>
        <v>0</v>
      </c>
      <c r="AJ827" s="63"/>
      <c r="AK827" s="63"/>
      <c r="AL827" s="63">
        <f t="shared" si="959"/>
        <v>0</v>
      </c>
      <c r="AM827" s="63"/>
      <c r="AN827" s="63"/>
      <c r="AO827" s="63">
        <f t="shared" si="960"/>
        <v>0</v>
      </c>
      <c r="AP827" s="63"/>
      <c r="AQ827" s="63"/>
      <c r="AR827" s="63">
        <f t="shared" si="961"/>
        <v>0</v>
      </c>
      <c r="AS827" s="63"/>
      <c r="AT827" s="63"/>
      <c r="AU827" s="63">
        <f t="shared" si="962"/>
        <v>0</v>
      </c>
      <c r="AV827" s="63"/>
      <c r="AW827" s="63"/>
      <c r="AX827" s="128">
        <f t="shared" si="987"/>
        <v>0</v>
      </c>
      <c r="AY827" s="128">
        <f t="shared" si="932"/>
        <v>0</v>
      </c>
      <c r="AZ827" s="128">
        <f t="shared" si="932"/>
        <v>0</v>
      </c>
      <c r="BA827" s="63">
        <f t="shared" si="967"/>
        <v>0</v>
      </c>
      <c r="BB827" s="63"/>
      <c r="BC827" s="63"/>
      <c r="BD827" s="63">
        <f t="shared" si="968"/>
        <v>0</v>
      </c>
      <c r="BE827" s="63"/>
      <c r="BF827" s="63"/>
      <c r="BG827" s="63">
        <f t="shared" si="969"/>
        <v>0</v>
      </c>
      <c r="BH827" s="63"/>
      <c r="BI827" s="63"/>
      <c r="BJ827" s="63">
        <f t="shared" si="970"/>
        <v>0</v>
      </c>
      <c r="BK827" s="63"/>
      <c r="BL827" s="63"/>
      <c r="BM827" s="63">
        <f t="shared" si="971"/>
        <v>0</v>
      </c>
      <c r="BN827" s="63"/>
      <c r="BO827" s="63"/>
      <c r="BP827" s="63">
        <f t="shared" si="972"/>
        <v>0</v>
      </c>
      <c r="BQ827" s="63"/>
      <c r="BR827" s="63"/>
      <c r="BS827" s="63">
        <f t="shared" si="973"/>
        <v>0</v>
      </c>
      <c r="BT827" s="63"/>
      <c r="BU827" s="63"/>
      <c r="BV827" s="63">
        <f t="shared" si="974"/>
        <v>0</v>
      </c>
      <c r="BW827" s="63"/>
      <c r="BX827" s="63"/>
      <c r="BY827" s="63">
        <f t="shared" si="975"/>
        <v>0</v>
      </c>
      <c r="BZ827" s="63"/>
      <c r="CA827" s="63"/>
      <c r="CB827" s="63">
        <f t="shared" si="976"/>
        <v>0</v>
      </c>
      <c r="CC827" s="63"/>
      <c r="CD827" s="63"/>
      <c r="CE827" s="63">
        <f t="shared" si="950"/>
        <v>0</v>
      </c>
      <c r="CF827" s="63">
        <f t="shared" si="954"/>
        <v>0</v>
      </c>
      <c r="CG827" s="63">
        <f t="shared" si="954"/>
        <v>0</v>
      </c>
      <c r="CH827" s="63">
        <f t="shared" si="977"/>
        <v>0</v>
      </c>
      <c r="CI827" s="63"/>
      <c r="CJ827" s="63"/>
      <c r="CK827" s="63">
        <f t="shared" si="963"/>
        <v>0</v>
      </c>
      <c r="CL827" s="63"/>
      <c r="CM827" s="63"/>
      <c r="CN827" s="63">
        <f t="shared" si="978"/>
        <v>0</v>
      </c>
      <c r="CO827" s="63"/>
      <c r="CP827" s="63"/>
      <c r="CR827" s="63">
        <f t="shared" si="982"/>
        <v>0</v>
      </c>
      <c r="CS827" s="63"/>
      <c r="CT827" s="63"/>
    </row>
    <row r="828" spans="2:98" x14ac:dyDescent="0.25">
      <c r="B828" s="185" t="s">
        <v>104</v>
      </c>
      <c r="C828" s="20" t="s">
        <v>14</v>
      </c>
      <c r="E828" s="63">
        <f t="shared" si="988"/>
        <v>0</v>
      </c>
      <c r="F828" s="63">
        <f t="shared" si="988"/>
        <v>0</v>
      </c>
      <c r="G828" s="63">
        <f t="shared" si="988"/>
        <v>0</v>
      </c>
      <c r="H828" s="63">
        <f t="shared" si="983"/>
        <v>0</v>
      </c>
      <c r="I828" s="63">
        <f t="shared" si="928"/>
        <v>0</v>
      </c>
      <c r="J828" s="63">
        <f t="shared" si="928"/>
        <v>0</v>
      </c>
      <c r="K828" s="63">
        <f t="shared" si="964"/>
        <v>0</v>
      </c>
      <c r="L828" s="63"/>
      <c r="M828" s="63"/>
      <c r="N828" s="63">
        <f t="shared" si="965"/>
        <v>0</v>
      </c>
      <c r="O828" s="63"/>
      <c r="P828" s="63"/>
      <c r="Q828" s="63">
        <f t="shared" si="966"/>
        <v>0</v>
      </c>
      <c r="R828" s="63"/>
      <c r="S828" s="63"/>
      <c r="T828" s="63">
        <f t="shared" si="980"/>
        <v>0</v>
      </c>
      <c r="U828" s="63">
        <f t="shared" si="984"/>
        <v>0</v>
      </c>
      <c r="V828" s="63">
        <f t="shared" si="984"/>
        <v>0</v>
      </c>
      <c r="W828" s="128">
        <f t="shared" si="985"/>
        <v>0</v>
      </c>
      <c r="X828" s="128">
        <f t="shared" si="986"/>
        <v>0</v>
      </c>
      <c r="Y828" s="128">
        <f t="shared" si="986"/>
        <v>0</v>
      </c>
      <c r="Z828" s="63">
        <f t="shared" si="955"/>
        <v>0</v>
      </c>
      <c r="AA828" s="63"/>
      <c r="AB828" s="63"/>
      <c r="AC828" s="63">
        <f t="shared" si="956"/>
        <v>0</v>
      </c>
      <c r="AD828" s="63"/>
      <c r="AE828" s="63"/>
      <c r="AF828" s="63">
        <f t="shared" si="957"/>
        <v>0</v>
      </c>
      <c r="AG828" s="63"/>
      <c r="AH828" s="63"/>
      <c r="AI828" s="63">
        <f t="shared" si="958"/>
        <v>0</v>
      </c>
      <c r="AJ828" s="63"/>
      <c r="AK828" s="63"/>
      <c r="AL828" s="63">
        <f t="shared" si="959"/>
        <v>0</v>
      </c>
      <c r="AM828" s="63"/>
      <c r="AN828" s="63"/>
      <c r="AO828" s="63">
        <f t="shared" si="960"/>
        <v>0</v>
      </c>
      <c r="AP828" s="63"/>
      <c r="AQ828" s="63"/>
      <c r="AR828" s="63">
        <f t="shared" si="961"/>
        <v>0</v>
      </c>
      <c r="AS828" s="63"/>
      <c r="AT828" s="63"/>
      <c r="AU828" s="63">
        <f t="shared" si="962"/>
        <v>0</v>
      </c>
      <c r="AV828" s="63"/>
      <c r="AW828" s="63"/>
      <c r="AX828" s="128">
        <f t="shared" si="987"/>
        <v>0</v>
      </c>
      <c r="AY828" s="128">
        <f t="shared" si="932"/>
        <v>0</v>
      </c>
      <c r="AZ828" s="128">
        <f t="shared" si="932"/>
        <v>0</v>
      </c>
      <c r="BA828" s="63">
        <f t="shared" si="967"/>
        <v>0</v>
      </c>
      <c r="BB828" s="63"/>
      <c r="BC828" s="63"/>
      <c r="BD828" s="63">
        <f t="shared" si="968"/>
        <v>0</v>
      </c>
      <c r="BE828" s="63"/>
      <c r="BF828" s="63"/>
      <c r="BG828" s="63">
        <f t="shared" si="969"/>
        <v>0</v>
      </c>
      <c r="BH828" s="63"/>
      <c r="BI828" s="63"/>
      <c r="BJ828" s="63">
        <f t="shared" si="970"/>
        <v>0</v>
      </c>
      <c r="BK828" s="63"/>
      <c r="BL828" s="63"/>
      <c r="BM828" s="63">
        <f t="shared" si="971"/>
        <v>0</v>
      </c>
      <c r="BN828" s="63"/>
      <c r="BO828" s="63"/>
      <c r="BP828" s="63">
        <f t="shared" si="972"/>
        <v>0</v>
      </c>
      <c r="BQ828" s="63"/>
      <c r="BR828" s="63"/>
      <c r="BS828" s="63">
        <f t="shared" si="973"/>
        <v>0</v>
      </c>
      <c r="BT828" s="63"/>
      <c r="BU828" s="63"/>
      <c r="BV828" s="63">
        <f t="shared" si="974"/>
        <v>0</v>
      </c>
      <c r="BW828" s="63"/>
      <c r="BX828" s="63"/>
      <c r="BY828" s="63">
        <f t="shared" si="975"/>
        <v>0</v>
      </c>
      <c r="BZ828" s="63"/>
      <c r="CA828" s="63"/>
      <c r="CB828" s="63">
        <f t="shared" si="976"/>
        <v>0</v>
      </c>
      <c r="CC828" s="63"/>
      <c r="CD828" s="63"/>
      <c r="CE828" s="63">
        <f t="shared" si="950"/>
        <v>0</v>
      </c>
      <c r="CF828" s="63">
        <f t="shared" si="954"/>
        <v>0</v>
      </c>
      <c r="CG828" s="63">
        <f t="shared" si="954"/>
        <v>0</v>
      </c>
      <c r="CH828" s="63">
        <f t="shared" si="977"/>
        <v>0</v>
      </c>
      <c r="CI828" s="63"/>
      <c r="CJ828" s="63"/>
      <c r="CK828" s="63">
        <f t="shared" si="963"/>
        <v>0</v>
      </c>
      <c r="CL828" s="63"/>
      <c r="CM828" s="63"/>
      <c r="CN828" s="63">
        <f t="shared" si="978"/>
        <v>0</v>
      </c>
      <c r="CO828" s="63"/>
      <c r="CP828" s="63"/>
      <c r="CR828" s="63">
        <f t="shared" si="982"/>
        <v>0</v>
      </c>
      <c r="CS828" s="63"/>
      <c r="CT828" s="63"/>
    </row>
    <row r="829" spans="2:98" x14ac:dyDescent="0.25">
      <c r="B829" s="185" t="s">
        <v>105</v>
      </c>
      <c r="C829" s="20" t="s">
        <v>15</v>
      </c>
      <c r="E829" s="63">
        <f t="shared" si="988"/>
        <v>0</v>
      </c>
      <c r="F829" s="63">
        <f t="shared" si="988"/>
        <v>0</v>
      </c>
      <c r="G829" s="63">
        <f t="shared" si="988"/>
        <v>0</v>
      </c>
      <c r="H829" s="63">
        <f>SUBTOTAL(9,K829:S829)</f>
        <v>0</v>
      </c>
      <c r="I829" s="63">
        <f>+L829+R829+O829</f>
        <v>0</v>
      </c>
      <c r="J829" s="63">
        <f>+M829+S829+P829</f>
        <v>0</v>
      </c>
      <c r="K829" s="63">
        <f>SUBTOTAL(9,L829:M829)</f>
        <v>0</v>
      </c>
      <c r="L829" s="63"/>
      <c r="M829" s="63"/>
      <c r="N829" s="63">
        <f>SUBTOTAL(9,O829:P829)</f>
        <v>0</v>
      </c>
      <c r="O829" s="63"/>
      <c r="P829" s="63"/>
      <c r="Q829" s="63">
        <f>SUBTOTAL(9,R829:S829)</f>
        <v>0</v>
      </c>
      <c r="R829" s="63"/>
      <c r="S829" s="63"/>
      <c r="T829" s="63">
        <f>SUBTOTAL(9,Z829:CD829)-AX829</f>
        <v>0</v>
      </c>
      <c r="U829" s="63">
        <f>X829+AY829</f>
        <v>0</v>
      </c>
      <c r="V829" s="63">
        <f>Y829+AZ829</f>
        <v>0</v>
      </c>
      <c r="W829" s="128">
        <f>SUBTOTAL(9,Z829:AW829)</f>
        <v>0</v>
      </c>
      <c r="X829" s="128">
        <f>AA829+AD829+AG829+AJ829+AM829+AP829+AS829+AV829</f>
        <v>0</v>
      </c>
      <c r="Y829" s="128">
        <f>AB829+AE829+AH829+AK829+AN829+AQ829+AT829+AW829</f>
        <v>0</v>
      </c>
      <c r="Z829" s="63">
        <f>SUBTOTAL(9,AA829:AB829)</f>
        <v>0</v>
      </c>
      <c r="AA829" s="63"/>
      <c r="AB829" s="63"/>
      <c r="AC829" s="63">
        <f>SUBTOTAL(9,AD829:AE829)</f>
        <v>0</v>
      </c>
      <c r="AD829" s="63"/>
      <c r="AE829" s="63"/>
      <c r="AF829" s="63">
        <f>SUBTOTAL(9,AG829:AH829)</f>
        <v>0</v>
      </c>
      <c r="AG829" s="63"/>
      <c r="AH829" s="63"/>
      <c r="AI829" s="63">
        <f>SUBTOTAL(9,AJ829:AK829)</f>
        <v>0</v>
      </c>
      <c r="AJ829" s="63"/>
      <c r="AK829" s="63"/>
      <c r="AL829" s="63">
        <f>SUBTOTAL(9,AM829:AN829)</f>
        <v>0</v>
      </c>
      <c r="AM829" s="63"/>
      <c r="AN829" s="63"/>
      <c r="AO829" s="63">
        <f>SUBTOTAL(9,AP829:AQ829)</f>
        <v>0</v>
      </c>
      <c r="AP829" s="63"/>
      <c r="AQ829" s="63"/>
      <c r="AR829" s="63">
        <f>SUBTOTAL(9,AS829:AT829)</f>
        <v>0</v>
      </c>
      <c r="AS829" s="63"/>
      <c r="AT829" s="63"/>
      <c r="AU829" s="63">
        <f>SUBTOTAL(9,AV829:AW829)</f>
        <v>0</v>
      </c>
      <c r="AV829" s="63"/>
      <c r="AW829" s="63"/>
      <c r="AX829" s="128">
        <f>SUBTOTAL(9,BA829:CD829)</f>
        <v>0</v>
      </c>
      <c r="AY829" s="128">
        <f t="shared" si="932"/>
        <v>0</v>
      </c>
      <c r="AZ829" s="128">
        <f t="shared" si="932"/>
        <v>0</v>
      </c>
      <c r="BA829" s="63">
        <f>SUBTOTAL(9,BB829:BC829)</f>
        <v>0</v>
      </c>
      <c r="BB829" s="63"/>
      <c r="BC829" s="63"/>
      <c r="BD829" s="63">
        <f>SUBTOTAL(9,BE829:BF829)</f>
        <v>0</v>
      </c>
      <c r="BE829" s="63"/>
      <c r="BF829" s="63"/>
      <c r="BG829" s="63">
        <f>SUBTOTAL(9,BH829:BI829)</f>
        <v>0</v>
      </c>
      <c r="BH829" s="63"/>
      <c r="BI829" s="63"/>
      <c r="BJ829" s="63">
        <f>SUBTOTAL(9,BK829:BL829)</f>
        <v>0</v>
      </c>
      <c r="BK829" s="63"/>
      <c r="BL829" s="63"/>
      <c r="BM829" s="63">
        <f>SUBTOTAL(9,BN829:BO829)</f>
        <v>0</v>
      </c>
      <c r="BN829" s="63"/>
      <c r="BO829" s="63"/>
      <c r="BP829" s="63">
        <f>SUBTOTAL(9,BQ829:BR829)</f>
        <v>0</v>
      </c>
      <c r="BQ829" s="63"/>
      <c r="BR829" s="63"/>
      <c r="BS829" s="63">
        <f>SUBTOTAL(9,BT829:BU829)</f>
        <v>0</v>
      </c>
      <c r="BT829" s="63"/>
      <c r="BU829" s="63"/>
      <c r="BV829" s="63">
        <f>SUBTOTAL(9,BW829:BX829)</f>
        <v>0</v>
      </c>
      <c r="BW829" s="63"/>
      <c r="BX829" s="63"/>
      <c r="BY829" s="63">
        <f t="shared" si="975"/>
        <v>0</v>
      </c>
      <c r="BZ829" s="63"/>
      <c r="CA829" s="63"/>
      <c r="CB829" s="63">
        <f>SUBTOTAL(9,CC829:CD829)</f>
        <v>0</v>
      </c>
      <c r="CC829" s="63"/>
      <c r="CD829" s="63"/>
      <c r="CE829" s="63">
        <f t="shared" si="950"/>
        <v>0</v>
      </c>
      <c r="CF829" s="63">
        <f t="shared" si="954"/>
        <v>0</v>
      </c>
      <c r="CG829" s="63">
        <f t="shared" si="954"/>
        <v>0</v>
      </c>
      <c r="CH829" s="63">
        <f>SUBTOTAL(9,CI829:CJ829)</f>
        <v>0</v>
      </c>
      <c r="CI829" s="63"/>
      <c r="CJ829" s="63"/>
      <c r="CK829" s="63">
        <f>SUBTOTAL(9,CL829:CM829)</f>
        <v>0</v>
      </c>
      <c r="CL829" s="63"/>
      <c r="CM829" s="63"/>
      <c r="CN829" s="63">
        <f>SUBTOTAL(9,CO829:CP829)</f>
        <v>0</v>
      </c>
      <c r="CO829" s="63"/>
      <c r="CP829" s="63"/>
      <c r="CR829" s="63">
        <f>SUBTOTAL(9,CS829:CT829)</f>
        <v>0</v>
      </c>
      <c r="CS829" s="63"/>
      <c r="CT829" s="63"/>
    </row>
    <row r="830" spans="2:98" x14ac:dyDescent="0.25">
      <c r="B830" s="185" t="s">
        <v>131</v>
      </c>
      <c r="C830" s="20" t="s">
        <v>205</v>
      </c>
      <c r="E830" s="63">
        <f t="shared" si="988"/>
        <v>0</v>
      </c>
      <c r="F830" s="63">
        <f t="shared" si="988"/>
        <v>0</v>
      </c>
      <c r="G830" s="63">
        <f t="shared" si="988"/>
        <v>0</v>
      </c>
      <c r="H830" s="63">
        <f t="shared" si="983"/>
        <v>0</v>
      </c>
      <c r="I830" s="63">
        <f t="shared" si="928"/>
        <v>0</v>
      </c>
      <c r="J830" s="63">
        <f t="shared" si="928"/>
        <v>0</v>
      </c>
      <c r="K830" s="63">
        <f t="shared" si="964"/>
        <v>0</v>
      </c>
      <c r="L830" s="63"/>
      <c r="M830" s="63"/>
      <c r="N830" s="63">
        <f t="shared" si="965"/>
        <v>0</v>
      </c>
      <c r="O830" s="63"/>
      <c r="P830" s="63"/>
      <c r="Q830" s="63">
        <f t="shared" si="966"/>
        <v>0</v>
      </c>
      <c r="R830" s="63"/>
      <c r="S830" s="63"/>
      <c r="T830" s="63">
        <f t="shared" si="980"/>
        <v>0</v>
      </c>
      <c r="U830" s="63">
        <f t="shared" si="984"/>
        <v>0</v>
      </c>
      <c r="V830" s="63">
        <f t="shared" si="984"/>
        <v>0</v>
      </c>
      <c r="W830" s="128">
        <f t="shared" si="985"/>
        <v>0</v>
      </c>
      <c r="X830" s="128">
        <f t="shared" si="986"/>
        <v>0</v>
      </c>
      <c r="Y830" s="128">
        <f t="shared" si="986"/>
        <v>0</v>
      </c>
      <c r="Z830" s="63">
        <f t="shared" si="955"/>
        <v>0</v>
      </c>
      <c r="AA830" s="63"/>
      <c r="AB830" s="63"/>
      <c r="AC830" s="63">
        <f t="shared" si="956"/>
        <v>0</v>
      </c>
      <c r="AD830" s="63"/>
      <c r="AE830" s="63"/>
      <c r="AF830" s="63">
        <f t="shared" si="957"/>
        <v>0</v>
      </c>
      <c r="AG830" s="63"/>
      <c r="AH830" s="63"/>
      <c r="AI830" s="63">
        <f t="shared" si="958"/>
        <v>0</v>
      </c>
      <c r="AJ830" s="63"/>
      <c r="AK830" s="63"/>
      <c r="AL830" s="63">
        <f t="shared" si="959"/>
        <v>0</v>
      </c>
      <c r="AM830" s="63"/>
      <c r="AN830" s="63"/>
      <c r="AO830" s="63">
        <f t="shared" si="960"/>
        <v>0</v>
      </c>
      <c r="AP830" s="63"/>
      <c r="AQ830" s="63"/>
      <c r="AR830" s="63">
        <f t="shared" si="961"/>
        <v>0</v>
      </c>
      <c r="AS830" s="63"/>
      <c r="AT830" s="63"/>
      <c r="AU830" s="63">
        <f t="shared" si="962"/>
        <v>0</v>
      </c>
      <c r="AV830" s="63"/>
      <c r="AW830" s="63"/>
      <c r="AX830" s="128">
        <f t="shared" si="987"/>
        <v>0</v>
      </c>
      <c r="AY830" s="128">
        <f t="shared" si="932"/>
        <v>0</v>
      </c>
      <c r="AZ830" s="128">
        <f t="shared" si="932"/>
        <v>0</v>
      </c>
      <c r="BA830" s="63">
        <f t="shared" si="967"/>
        <v>0</v>
      </c>
      <c r="BB830" s="63"/>
      <c r="BC830" s="63"/>
      <c r="BD830" s="63">
        <f t="shared" si="968"/>
        <v>0</v>
      </c>
      <c r="BE830" s="63"/>
      <c r="BF830" s="63"/>
      <c r="BG830" s="63">
        <f t="shared" si="969"/>
        <v>0</v>
      </c>
      <c r="BH830" s="63"/>
      <c r="BI830" s="63"/>
      <c r="BJ830" s="63">
        <f t="shared" si="970"/>
        <v>0</v>
      </c>
      <c r="BK830" s="63"/>
      <c r="BL830" s="63"/>
      <c r="BM830" s="63">
        <f t="shared" si="971"/>
        <v>0</v>
      </c>
      <c r="BN830" s="63"/>
      <c r="BO830" s="63"/>
      <c r="BP830" s="63">
        <f t="shared" si="972"/>
        <v>0</v>
      </c>
      <c r="BQ830" s="63"/>
      <c r="BR830" s="63"/>
      <c r="BS830" s="63">
        <f t="shared" si="973"/>
        <v>0</v>
      </c>
      <c r="BT830" s="63"/>
      <c r="BU830" s="63"/>
      <c r="BV830" s="63">
        <f t="shared" si="974"/>
        <v>0</v>
      </c>
      <c r="BW830" s="63"/>
      <c r="BX830" s="63"/>
      <c r="BY830" s="63">
        <f t="shared" si="975"/>
        <v>0</v>
      </c>
      <c r="BZ830" s="63"/>
      <c r="CA830" s="63"/>
      <c r="CB830" s="63">
        <f t="shared" si="976"/>
        <v>0</v>
      </c>
      <c r="CC830" s="63"/>
      <c r="CD830" s="63"/>
      <c r="CE830" s="63">
        <f t="shared" si="950"/>
        <v>0</v>
      </c>
      <c r="CF830" s="63">
        <f t="shared" si="954"/>
        <v>0</v>
      </c>
      <c r="CG830" s="63">
        <f t="shared" si="954"/>
        <v>0</v>
      </c>
      <c r="CH830" s="63">
        <f t="shared" si="977"/>
        <v>0</v>
      </c>
      <c r="CI830" s="63"/>
      <c r="CJ830" s="63"/>
      <c r="CK830" s="63">
        <f t="shared" si="963"/>
        <v>0</v>
      </c>
      <c r="CL830" s="63"/>
      <c r="CM830" s="63"/>
      <c r="CN830" s="63">
        <f t="shared" si="978"/>
        <v>0</v>
      </c>
      <c r="CO830" s="63"/>
      <c r="CP830" s="63"/>
      <c r="CR830" s="63">
        <f t="shared" ref="CR830" si="989">SUBTOTAL(9,CS830:CT830)</f>
        <v>0</v>
      </c>
      <c r="CS830" s="63"/>
      <c r="CT830" s="63"/>
    </row>
    <row r="831" spans="2:98" x14ac:dyDescent="0.25">
      <c r="B831" s="185" t="s">
        <v>132</v>
      </c>
      <c r="C831" s="20" t="s">
        <v>126</v>
      </c>
      <c r="E831" s="63">
        <f t="shared" si="988"/>
        <v>0</v>
      </c>
      <c r="F831" s="63">
        <f t="shared" si="988"/>
        <v>0</v>
      </c>
      <c r="G831" s="63">
        <f t="shared" si="988"/>
        <v>0</v>
      </c>
      <c r="H831" s="63">
        <f>SUBTOTAL(9,K831:S831)</f>
        <v>0</v>
      </c>
      <c r="I831" s="63">
        <f>+L831+R831+O831</f>
        <v>0</v>
      </c>
      <c r="J831" s="63">
        <f>+M831+S831+P831</f>
        <v>0</v>
      </c>
      <c r="K831" s="63">
        <f>SUBTOTAL(9,L831:M831)</f>
        <v>0</v>
      </c>
      <c r="L831" s="63"/>
      <c r="M831" s="63"/>
      <c r="N831" s="63">
        <f>SUBTOTAL(9,O831:P831)</f>
        <v>0</v>
      </c>
      <c r="O831" s="63"/>
      <c r="P831" s="63"/>
      <c r="Q831" s="63">
        <f>SUBTOTAL(9,R831:S831)</f>
        <v>0</v>
      </c>
      <c r="R831" s="63"/>
      <c r="S831" s="63"/>
      <c r="T831" s="63">
        <f>SUBTOTAL(9,Z831:CD831)-AX831</f>
        <v>0</v>
      </c>
      <c r="U831" s="63">
        <f>X831+AY831</f>
        <v>0</v>
      </c>
      <c r="V831" s="63">
        <f>Y831+AZ831</f>
        <v>0</v>
      </c>
      <c r="W831" s="128">
        <f>SUBTOTAL(9,Z831:AW831)</f>
        <v>0</v>
      </c>
      <c r="X831" s="128">
        <f>AA831+AD831+AG831+AJ831+AM831+AP831+AS831+AV831</f>
        <v>0</v>
      </c>
      <c r="Y831" s="128">
        <f>AB831+AE831+AH831+AK831+AN831+AQ831+AT831+AW831</f>
        <v>0</v>
      </c>
      <c r="Z831" s="63">
        <f>SUBTOTAL(9,AA831:AB831)</f>
        <v>0</v>
      </c>
      <c r="AA831" s="63"/>
      <c r="AB831" s="63"/>
      <c r="AC831" s="63">
        <f>SUBTOTAL(9,AD831:AE831)</f>
        <v>0</v>
      </c>
      <c r="AD831" s="63"/>
      <c r="AE831" s="63"/>
      <c r="AF831" s="63">
        <f>SUBTOTAL(9,AG831:AH831)</f>
        <v>0</v>
      </c>
      <c r="AG831" s="63"/>
      <c r="AH831" s="63"/>
      <c r="AI831" s="63">
        <f>SUBTOTAL(9,AJ831:AK831)</f>
        <v>0</v>
      </c>
      <c r="AJ831" s="63"/>
      <c r="AK831" s="63"/>
      <c r="AL831" s="63">
        <f>SUBTOTAL(9,AM831:AN831)</f>
        <v>0</v>
      </c>
      <c r="AM831" s="63"/>
      <c r="AN831" s="63"/>
      <c r="AO831" s="63">
        <f>SUBTOTAL(9,AP831:AQ831)</f>
        <v>0</v>
      </c>
      <c r="AP831" s="63"/>
      <c r="AQ831" s="63"/>
      <c r="AR831" s="63">
        <f>SUBTOTAL(9,AS831:AT831)</f>
        <v>0</v>
      </c>
      <c r="AS831" s="63"/>
      <c r="AT831" s="63"/>
      <c r="AU831" s="63">
        <f>SUBTOTAL(9,AV831:AW831)</f>
        <v>0</v>
      </c>
      <c r="AV831" s="63"/>
      <c r="AW831" s="63"/>
      <c r="AX831" s="128">
        <f>SUBTOTAL(9,BA831:CD831)</f>
        <v>0</v>
      </c>
      <c r="AY831" s="128">
        <f>BB831+BE831+BH831+BK831+BN831+BQ831+BT831+BW831+BZ831+CC831</f>
        <v>0</v>
      </c>
      <c r="AZ831" s="128">
        <f>BC831+BF831+BI831+BL831+BO831+BR831+BU831+BX831+CA831+CD831</f>
        <v>0</v>
      </c>
      <c r="BA831" s="63">
        <f>SUBTOTAL(9,BB831:BC831)</f>
        <v>0</v>
      </c>
      <c r="BB831" s="63"/>
      <c r="BC831" s="63"/>
      <c r="BD831" s="63">
        <f>SUBTOTAL(9,BE831:BF831)</f>
        <v>0</v>
      </c>
      <c r="BE831" s="63"/>
      <c r="BF831" s="63"/>
      <c r="BG831" s="63">
        <f>SUBTOTAL(9,BH831:BI831)</f>
        <v>0</v>
      </c>
      <c r="BH831" s="63"/>
      <c r="BI831" s="63"/>
      <c r="BJ831" s="63">
        <f>SUBTOTAL(9,BK831:BL831)</f>
        <v>0</v>
      </c>
      <c r="BK831" s="63"/>
      <c r="BL831" s="63"/>
      <c r="BM831" s="63">
        <f>SUBTOTAL(9,BN831:BO831)</f>
        <v>0</v>
      </c>
      <c r="BN831" s="63"/>
      <c r="BO831" s="63"/>
      <c r="BP831" s="63">
        <f>SUBTOTAL(9,BQ831:BR831)</f>
        <v>0</v>
      </c>
      <c r="BQ831" s="63"/>
      <c r="BR831" s="63"/>
      <c r="BS831" s="63">
        <f>SUBTOTAL(9,BT831:BU831)</f>
        <v>0</v>
      </c>
      <c r="BT831" s="63"/>
      <c r="BU831" s="63"/>
      <c r="BV831" s="63">
        <f>SUBTOTAL(9,BW831:BX831)</f>
        <v>0</v>
      </c>
      <c r="BW831" s="63"/>
      <c r="BX831" s="63"/>
      <c r="BY831" s="63">
        <f>SUBTOTAL(9,BZ831:CA831)</f>
        <v>0</v>
      </c>
      <c r="BZ831" s="63"/>
      <c r="CA831" s="63"/>
      <c r="CB831" s="63">
        <f>SUBTOTAL(9,CC831:CD831)</f>
        <v>0</v>
      </c>
      <c r="CC831" s="63"/>
      <c r="CD831" s="63"/>
      <c r="CE831" s="63">
        <f>SUBTOTAL(9,CH831:CP831)</f>
        <v>0</v>
      </c>
      <c r="CF831" s="63">
        <f>+CL831+CO831+CI831</f>
        <v>0</v>
      </c>
      <c r="CG831" s="63">
        <f>+CM831+CP831+CJ831</f>
        <v>0</v>
      </c>
      <c r="CH831" s="63">
        <f>SUBTOTAL(9,CI831:CJ831)</f>
        <v>0</v>
      </c>
      <c r="CI831" s="63"/>
      <c r="CJ831" s="63"/>
      <c r="CK831" s="63">
        <f>SUBTOTAL(9,CL831:CM831)</f>
        <v>0</v>
      </c>
      <c r="CL831" s="63"/>
      <c r="CM831" s="63"/>
      <c r="CN831" s="63">
        <f>SUBTOTAL(9,CO831:CP831)</f>
        <v>0</v>
      </c>
      <c r="CO831" s="63"/>
      <c r="CP831" s="63"/>
      <c r="CR831" s="63">
        <f>SUBTOTAL(9,CS831:CT831)</f>
        <v>0</v>
      </c>
      <c r="CS831" s="63"/>
      <c r="CT831" s="63"/>
    </row>
    <row r="832" spans="2:98" x14ac:dyDescent="0.25">
      <c r="B832" s="185" t="s">
        <v>143</v>
      </c>
      <c r="C832" s="31" t="s">
        <v>228</v>
      </c>
      <c r="E832" s="63">
        <f t="shared" si="988"/>
        <v>0</v>
      </c>
      <c r="F832" s="63">
        <f t="shared" si="988"/>
        <v>0</v>
      </c>
      <c r="G832" s="63">
        <f t="shared" si="988"/>
        <v>0</v>
      </c>
      <c r="H832" s="63">
        <f t="shared" si="983"/>
        <v>0</v>
      </c>
      <c r="I832" s="63">
        <f t="shared" si="928"/>
        <v>0</v>
      </c>
      <c r="J832" s="63">
        <f t="shared" si="928"/>
        <v>0</v>
      </c>
      <c r="K832" s="63">
        <f t="shared" si="964"/>
        <v>0</v>
      </c>
      <c r="L832" s="63">
        <f>SUM(L833:L834)</f>
        <v>0</v>
      </c>
      <c r="M832" s="63">
        <f>SUM(M833:M834)</f>
        <v>0</v>
      </c>
      <c r="N832" s="63">
        <f t="shared" si="965"/>
        <v>0</v>
      </c>
      <c r="O832" s="63">
        <f>SUM(O833:O834)</f>
        <v>0</v>
      </c>
      <c r="P832" s="63">
        <f>SUM(P833:P834)</f>
        <v>0</v>
      </c>
      <c r="Q832" s="63">
        <f t="shared" si="966"/>
        <v>0</v>
      </c>
      <c r="R832" s="63">
        <f>SUM(R833:R834)</f>
        <v>0</v>
      </c>
      <c r="S832" s="63">
        <f>SUM(S833:S834)</f>
        <v>0</v>
      </c>
      <c r="T832" s="63">
        <f t="shared" si="980"/>
        <v>0</v>
      </c>
      <c r="U832" s="63">
        <f t="shared" si="984"/>
        <v>0</v>
      </c>
      <c r="V832" s="63">
        <f t="shared" si="984"/>
        <v>0</v>
      </c>
      <c r="W832" s="128">
        <f t="shared" si="985"/>
        <v>0</v>
      </c>
      <c r="X832" s="128">
        <f t="shared" si="986"/>
        <v>0</v>
      </c>
      <c r="Y832" s="128">
        <f t="shared" si="986"/>
        <v>0</v>
      </c>
      <c r="Z832" s="63">
        <f t="shared" si="955"/>
        <v>0</v>
      </c>
      <c r="AA832" s="63">
        <f>SUM(AA833:AA834)</f>
        <v>0</v>
      </c>
      <c r="AB832" s="63">
        <f>SUM(AB833:AB834)</f>
        <v>0</v>
      </c>
      <c r="AC832" s="63">
        <f t="shared" si="956"/>
        <v>0</v>
      </c>
      <c r="AD832" s="63">
        <f>SUM(AD833:AD834)</f>
        <v>0</v>
      </c>
      <c r="AE832" s="63">
        <f>SUM(AE833:AE834)</f>
        <v>0</v>
      </c>
      <c r="AF832" s="63">
        <f t="shared" si="957"/>
        <v>0</v>
      </c>
      <c r="AG832" s="63">
        <f>SUM(AG833:AG834)</f>
        <v>0</v>
      </c>
      <c r="AH832" s="63">
        <f>SUM(AH833:AH834)</f>
        <v>0</v>
      </c>
      <c r="AI832" s="63">
        <f t="shared" si="958"/>
        <v>0</v>
      </c>
      <c r="AJ832" s="63">
        <f>SUM(AJ833:AJ834)</f>
        <v>0</v>
      </c>
      <c r="AK832" s="63">
        <f>SUM(AK833:AK834)</f>
        <v>0</v>
      </c>
      <c r="AL832" s="63">
        <f t="shared" si="959"/>
        <v>0</v>
      </c>
      <c r="AM832" s="63">
        <f>SUM(AM833:AM834)</f>
        <v>0</v>
      </c>
      <c r="AN832" s="63">
        <f>SUM(AN833:AN834)</f>
        <v>0</v>
      </c>
      <c r="AO832" s="63">
        <f t="shared" si="960"/>
        <v>0</v>
      </c>
      <c r="AP832" s="63">
        <f>SUM(AP833:AP834)</f>
        <v>0</v>
      </c>
      <c r="AQ832" s="63">
        <f>SUM(AQ833:AQ834)</f>
        <v>0</v>
      </c>
      <c r="AR832" s="63">
        <f t="shared" si="961"/>
        <v>0</v>
      </c>
      <c r="AS832" s="63">
        <f>SUM(AS833:AS834)</f>
        <v>0</v>
      </c>
      <c r="AT832" s="63">
        <f>SUM(AT833:AT834)</f>
        <v>0</v>
      </c>
      <c r="AU832" s="63">
        <f t="shared" si="962"/>
        <v>0</v>
      </c>
      <c r="AV832" s="63">
        <f>SUM(AV833:AV834)</f>
        <v>0</v>
      </c>
      <c r="AW832" s="63">
        <f>SUM(AW833:AW834)</f>
        <v>0</v>
      </c>
      <c r="AX832" s="128">
        <f t="shared" si="987"/>
        <v>0</v>
      </c>
      <c r="AY832" s="128">
        <f t="shared" si="932"/>
        <v>0</v>
      </c>
      <c r="AZ832" s="128">
        <f t="shared" si="932"/>
        <v>0</v>
      </c>
      <c r="BA832" s="63">
        <f t="shared" si="967"/>
        <v>0</v>
      </c>
      <c r="BB832" s="63">
        <f>SUM(BB833:BB834)</f>
        <v>0</v>
      </c>
      <c r="BC832" s="63">
        <f>SUM(BC833:BC834)</f>
        <v>0</v>
      </c>
      <c r="BD832" s="63">
        <f t="shared" si="968"/>
        <v>0</v>
      </c>
      <c r="BE832" s="63">
        <f>SUM(BE833:BE834)</f>
        <v>0</v>
      </c>
      <c r="BF832" s="63">
        <f>SUM(BF833:BF834)</f>
        <v>0</v>
      </c>
      <c r="BG832" s="63">
        <f t="shared" si="969"/>
        <v>0</v>
      </c>
      <c r="BH832" s="63">
        <f>SUM(BH833:BH834)</f>
        <v>0</v>
      </c>
      <c r="BI832" s="63">
        <f>SUM(BI833:BI834)</f>
        <v>0</v>
      </c>
      <c r="BJ832" s="63">
        <f t="shared" si="970"/>
        <v>0</v>
      </c>
      <c r="BK832" s="63">
        <f>SUM(BK833:BK834)</f>
        <v>0</v>
      </c>
      <c r="BL832" s="63">
        <f>SUM(BL833:BL834)</f>
        <v>0</v>
      </c>
      <c r="BM832" s="63">
        <f t="shared" si="971"/>
        <v>0</v>
      </c>
      <c r="BN832" s="63">
        <f>SUM(BN833:BN834)</f>
        <v>0</v>
      </c>
      <c r="BO832" s="63">
        <f>SUM(BO833:BO834)</f>
        <v>0</v>
      </c>
      <c r="BP832" s="63">
        <f t="shared" si="972"/>
        <v>0</v>
      </c>
      <c r="BQ832" s="63">
        <f>SUM(BQ833:BQ834)</f>
        <v>0</v>
      </c>
      <c r="BR832" s="63">
        <f>SUM(BR833:BR834)</f>
        <v>0</v>
      </c>
      <c r="BS832" s="63">
        <f t="shared" si="973"/>
        <v>0</v>
      </c>
      <c r="BT832" s="63">
        <f>SUM(BT833:BT834)</f>
        <v>0</v>
      </c>
      <c r="BU832" s="63">
        <f>SUM(BU833:BU834)</f>
        <v>0</v>
      </c>
      <c r="BV832" s="63">
        <f t="shared" si="974"/>
        <v>0</v>
      </c>
      <c r="BW832" s="63">
        <f>SUM(BW833:BW834)</f>
        <v>0</v>
      </c>
      <c r="BX832" s="63">
        <f>SUM(BX833:BX834)</f>
        <v>0</v>
      </c>
      <c r="BY832" s="63">
        <f t="shared" si="975"/>
        <v>0</v>
      </c>
      <c r="BZ832" s="63">
        <f>SUM(BZ833:BZ834)</f>
        <v>0</v>
      </c>
      <c r="CA832" s="63">
        <f>SUM(CA833:CA834)</f>
        <v>0</v>
      </c>
      <c r="CB832" s="63">
        <f t="shared" si="976"/>
        <v>0</v>
      </c>
      <c r="CC832" s="63">
        <f>SUM(CC833:CC834)</f>
        <v>0</v>
      </c>
      <c r="CD832" s="63">
        <f>SUM(CD833:CD834)</f>
        <v>0</v>
      </c>
      <c r="CE832" s="63">
        <f t="shared" si="950"/>
        <v>0</v>
      </c>
      <c r="CF832" s="63">
        <f t="shared" si="954"/>
        <v>0</v>
      </c>
      <c r="CG832" s="63">
        <f t="shared" si="954"/>
        <v>0</v>
      </c>
      <c r="CH832" s="63">
        <f t="shared" si="977"/>
        <v>0</v>
      </c>
      <c r="CI832" s="63">
        <f>SUM(CI833:CI834)</f>
        <v>0</v>
      </c>
      <c r="CJ832" s="63">
        <f>SUM(CJ833:CJ834)</f>
        <v>0</v>
      </c>
      <c r="CK832" s="63">
        <f t="shared" si="963"/>
        <v>0</v>
      </c>
      <c r="CL832" s="63">
        <f>SUM(CL833:CL834)</f>
        <v>0</v>
      </c>
      <c r="CM832" s="63">
        <f>SUM(CM833:CM834)</f>
        <v>0</v>
      </c>
      <c r="CN832" s="63">
        <f t="shared" si="978"/>
        <v>0</v>
      </c>
      <c r="CO832" s="63">
        <f>SUM(CO833:CO834)</f>
        <v>0</v>
      </c>
      <c r="CP832" s="63">
        <f>SUM(CP833:CP834)</f>
        <v>0</v>
      </c>
      <c r="CR832" s="63">
        <f t="shared" ref="CR832:CR843" si="990">SUBTOTAL(9,CS832:CT832)</f>
        <v>0</v>
      </c>
      <c r="CS832" s="63">
        <f>SUM(CS833:CS834)</f>
        <v>0</v>
      </c>
      <c r="CT832" s="63">
        <f>SUM(CT833:CT834)</f>
        <v>0</v>
      </c>
    </row>
    <row r="833" spans="2:98" x14ac:dyDescent="0.25">
      <c r="B833" s="185" t="s">
        <v>171</v>
      </c>
      <c r="C833" s="28" t="s">
        <v>229</v>
      </c>
      <c r="E833" s="63">
        <f t="shared" si="988"/>
        <v>0</v>
      </c>
      <c r="F833" s="63">
        <f t="shared" si="988"/>
        <v>0</v>
      </c>
      <c r="G833" s="63">
        <f t="shared" si="988"/>
        <v>0</v>
      </c>
      <c r="H833" s="63">
        <f t="shared" si="983"/>
        <v>0</v>
      </c>
      <c r="I833" s="63">
        <f t="shared" si="928"/>
        <v>0</v>
      </c>
      <c r="J833" s="63">
        <f t="shared" si="928"/>
        <v>0</v>
      </c>
      <c r="K833" s="63">
        <f t="shared" si="964"/>
        <v>0</v>
      </c>
      <c r="L833" s="63"/>
      <c r="M833" s="63"/>
      <c r="N833" s="63">
        <f t="shared" si="965"/>
        <v>0</v>
      </c>
      <c r="O833" s="63"/>
      <c r="P833" s="63"/>
      <c r="Q833" s="63">
        <f t="shared" si="966"/>
        <v>0</v>
      </c>
      <c r="R833" s="63"/>
      <c r="S833" s="63"/>
      <c r="T833" s="63">
        <f t="shared" si="980"/>
        <v>0</v>
      </c>
      <c r="U833" s="63">
        <f t="shared" si="984"/>
        <v>0</v>
      </c>
      <c r="V833" s="63">
        <f t="shared" si="984"/>
        <v>0</v>
      </c>
      <c r="W833" s="128">
        <f t="shared" si="985"/>
        <v>0</v>
      </c>
      <c r="X833" s="128">
        <f t="shared" si="986"/>
        <v>0</v>
      </c>
      <c r="Y833" s="128">
        <f t="shared" si="986"/>
        <v>0</v>
      </c>
      <c r="Z833" s="63">
        <f t="shared" si="955"/>
        <v>0</v>
      </c>
      <c r="AA833" s="63"/>
      <c r="AB833" s="63"/>
      <c r="AC833" s="63">
        <f t="shared" si="956"/>
        <v>0</v>
      </c>
      <c r="AD833" s="63"/>
      <c r="AE833" s="63"/>
      <c r="AF833" s="63">
        <f t="shared" si="957"/>
        <v>0</v>
      </c>
      <c r="AG833" s="63"/>
      <c r="AH833" s="63"/>
      <c r="AI833" s="63">
        <f t="shared" si="958"/>
        <v>0</v>
      </c>
      <c r="AJ833" s="63"/>
      <c r="AK833" s="63"/>
      <c r="AL833" s="63">
        <f t="shared" si="959"/>
        <v>0</v>
      </c>
      <c r="AM833" s="63"/>
      <c r="AN833" s="63"/>
      <c r="AO833" s="63">
        <f t="shared" si="960"/>
        <v>0</v>
      </c>
      <c r="AP833" s="63"/>
      <c r="AQ833" s="63"/>
      <c r="AR833" s="63">
        <f t="shared" si="961"/>
        <v>0</v>
      </c>
      <c r="AS833" s="63"/>
      <c r="AT833" s="63"/>
      <c r="AU833" s="63">
        <f t="shared" si="962"/>
        <v>0</v>
      </c>
      <c r="AV833" s="63"/>
      <c r="AW833" s="63"/>
      <c r="AX833" s="128">
        <f t="shared" si="987"/>
        <v>0</v>
      </c>
      <c r="AY833" s="128">
        <f t="shared" si="932"/>
        <v>0</v>
      </c>
      <c r="AZ833" s="128">
        <f t="shared" si="932"/>
        <v>0</v>
      </c>
      <c r="BA833" s="63">
        <f t="shared" si="967"/>
        <v>0</v>
      </c>
      <c r="BB833" s="63"/>
      <c r="BC833" s="63"/>
      <c r="BD833" s="63">
        <f t="shared" si="968"/>
        <v>0</v>
      </c>
      <c r="BE833" s="63"/>
      <c r="BF833" s="63"/>
      <c r="BG833" s="63">
        <f t="shared" si="969"/>
        <v>0</v>
      </c>
      <c r="BH833" s="63"/>
      <c r="BI833" s="63"/>
      <c r="BJ833" s="63">
        <f t="shared" si="970"/>
        <v>0</v>
      </c>
      <c r="BK833" s="63"/>
      <c r="BL833" s="63"/>
      <c r="BM833" s="63">
        <f t="shared" si="971"/>
        <v>0</v>
      </c>
      <c r="BN833" s="63"/>
      <c r="BO833" s="63"/>
      <c r="BP833" s="63">
        <f t="shared" si="972"/>
        <v>0</v>
      </c>
      <c r="BQ833" s="63"/>
      <c r="BR833" s="63"/>
      <c r="BS833" s="63">
        <f t="shared" si="973"/>
        <v>0</v>
      </c>
      <c r="BT833" s="63"/>
      <c r="BU833" s="63"/>
      <c r="BV833" s="63">
        <f t="shared" si="974"/>
        <v>0</v>
      </c>
      <c r="BW833" s="63"/>
      <c r="BX833" s="63"/>
      <c r="BY833" s="63">
        <f t="shared" si="975"/>
        <v>0</v>
      </c>
      <c r="BZ833" s="63"/>
      <c r="CA833" s="63"/>
      <c r="CB833" s="63">
        <f t="shared" si="976"/>
        <v>0</v>
      </c>
      <c r="CC833" s="63"/>
      <c r="CD833" s="63"/>
      <c r="CE833" s="63">
        <f t="shared" si="950"/>
        <v>0</v>
      </c>
      <c r="CF833" s="63">
        <f t="shared" si="954"/>
        <v>0</v>
      </c>
      <c r="CG833" s="63">
        <f t="shared" si="954"/>
        <v>0</v>
      </c>
      <c r="CH833" s="63">
        <f t="shared" si="977"/>
        <v>0</v>
      </c>
      <c r="CI833" s="63"/>
      <c r="CJ833" s="63"/>
      <c r="CK833" s="63">
        <f t="shared" si="963"/>
        <v>0</v>
      </c>
      <c r="CL833" s="63"/>
      <c r="CM833" s="63"/>
      <c r="CN833" s="63">
        <f t="shared" si="978"/>
        <v>0</v>
      </c>
      <c r="CO833" s="63"/>
      <c r="CP833" s="63"/>
      <c r="CR833" s="63">
        <f t="shared" si="990"/>
        <v>0</v>
      </c>
      <c r="CS833" s="63"/>
      <c r="CT833" s="63"/>
    </row>
    <row r="834" spans="2:98" x14ac:dyDescent="0.25">
      <c r="B834" s="185" t="s">
        <v>172</v>
      </c>
      <c r="C834" s="28" t="s">
        <v>231</v>
      </c>
      <c r="E834" s="63">
        <f t="shared" si="988"/>
        <v>0</v>
      </c>
      <c r="F834" s="63">
        <f t="shared" si="988"/>
        <v>0</v>
      </c>
      <c r="G834" s="63">
        <f t="shared" si="988"/>
        <v>0</v>
      </c>
      <c r="H834" s="63">
        <f t="shared" si="983"/>
        <v>0</v>
      </c>
      <c r="I834" s="63">
        <f t="shared" si="928"/>
        <v>0</v>
      </c>
      <c r="J834" s="63">
        <f t="shared" si="928"/>
        <v>0</v>
      </c>
      <c r="K834" s="63">
        <f t="shared" si="964"/>
        <v>0</v>
      </c>
      <c r="L834" s="63"/>
      <c r="M834" s="63"/>
      <c r="N834" s="63">
        <f t="shared" si="965"/>
        <v>0</v>
      </c>
      <c r="O834" s="63"/>
      <c r="P834" s="63"/>
      <c r="Q834" s="63">
        <f t="shared" si="966"/>
        <v>0</v>
      </c>
      <c r="R834" s="63"/>
      <c r="S834" s="63"/>
      <c r="T834" s="63">
        <f t="shared" si="980"/>
        <v>0</v>
      </c>
      <c r="U834" s="63">
        <f t="shared" si="984"/>
        <v>0</v>
      </c>
      <c r="V834" s="63">
        <f t="shared" si="984"/>
        <v>0</v>
      </c>
      <c r="W834" s="128">
        <f t="shared" si="985"/>
        <v>0</v>
      </c>
      <c r="X834" s="128">
        <f t="shared" si="986"/>
        <v>0</v>
      </c>
      <c r="Y834" s="128">
        <f t="shared" si="986"/>
        <v>0</v>
      </c>
      <c r="Z834" s="63">
        <f t="shared" si="955"/>
        <v>0</v>
      </c>
      <c r="AA834" s="63"/>
      <c r="AB834" s="63"/>
      <c r="AC834" s="63">
        <f t="shared" si="956"/>
        <v>0</v>
      </c>
      <c r="AD834" s="63"/>
      <c r="AE834" s="63"/>
      <c r="AF834" s="63">
        <f t="shared" si="957"/>
        <v>0</v>
      </c>
      <c r="AG834" s="63"/>
      <c r="AH834" s="63"/>
      <c r="AI834" s="63">
        <f t="shared" si="958"/>
        <v>0</v>
      </c>
      <c r="AJ834" s="63"/>
      <c r="AK834" s="63"/>
      <c r="AL834" s="63">
        <f t="shared" si="959"/>
        <v>0</v>
      </c>
      <c r="AM834" s="63"/>
      <c r="AN834" s="63"/>
      <c r="AO834" s="63">
        <f t="shared" si="960"/>
        <v>0</v>
      </c>
      <c r="AP834" s="63"/>
      <c r="AQ834" s="63"/>
      <c r="AR834" s="63">
        <f t="shared" si="961"/>
        <v>0</v>
      </c>
      <c r="AS834" s="63"/>
      <c r="AT834" s="63"/>
      <c r="AU834" s="63">
        <f t="shared" si="962"/>
        <v>0</v>
      </c>
      <c r="AV834" s="63"/>
      <c r="AW834" s="63"/>
      <c r="AX834" s="128">
        <f t="shared" si="987"/>
        <v>0</v>
      </c>
      <c r="AY834" s="128">
        <f t="shared" si="932"/>
        <v>0</v>
      </c>
      <c r="AZ834" s="128">
        <f t="shared" si="932"/>
        <v>0</v>
      </c>
      <c r="BA834" s="63">
        <f t="shared" si="967"/>
        <v>0</v>
      </c>
      <c r="BB834" s="63"/>
      <c r="BC834" s="63"/>
      <c r="BD834" s="63">
        <f t="shared" si="968"/>
        <v>0</v>
      </c>
      <c r="BE834" s="63"/>
      <c r="BF834" s="63"/>
      <c r="BG834" s="63">
        <f t="shared" si="969"/>
        <v>0</v>
      </c>
      <c r="BH834" s="63"/>
      <c r="BI834" s="63"/>
      <c r="BJ834" s="63">
        <f t="shared" si="970"/>
        <v>0</v>
      </c>
      <c r="BK834" s="63"/>
      <c r="BL834" s="63"/>
      <c r="BM834" s="63">
        <f t="shared" si="971"/>
        <v>0</v>
      </c>
      <c r="BN834" s="63"/>
      <c r="BO834" s="63"/>
      <c r="BP834" s="63">
        <f t="shared" si="972"/>
        <v>0</v>
      </c>
      <c r="BQ834" s="63"/>
      <c r="BR834" s="63"/>
      <c r="BS834" s="63">
        <f t="shared" si="973"/>
        <v>0</v>
      </c>
      <c r="BT834" s="63"/>
      <c r="BU834" s="63"/>
      <c r="BV834" s="63">
        <f t="shared" si="974"/>
        <v>0</v>
      </c>
      <c r="BW834" s="63"/>
      <c r="BX834" s="63"/>
      <c r="BY834" s="63">
        <f t="shared" si="975"/>
        <v>0</v>
      </c>
      <c r="BZ834" s="63"/>
      <c r="CA834" s="63"/>
      <c r="CB834" s="63">
        <f t="shared" si="976"/>
        <v>0</v>
      </c>
      <c r="CC834" s="63"/>
      <c r="CD834" s="63"/>
      <c r="CE834" s="63">
        <f t="shared" si="950"/>
        <v>0</v>
      </c>
      <c r="CF834" s="63">
        <f t="shared" si="954"/>
        <v>0</v>
      </c>
      <c r="CG834" s="63">
        <f t="shared" si="954"/>
        <v>0</v>
      </c>
      <c r="CH834" s="63">
        <f t="shared" si="977"/>
        <v>0</v>
      </c>
      <c r="CI834" s="63"/>
      <c r="CJ834" s="63"/>
      <c r="CK834" s="63">
        <f t="shared" si="963"/>
        <v>0</v>
      </c>
      <c r="CL834" s="63"/>
      <c r="CM834" s="63"/>
      <c r="CN834" s="63">
        <f t="shared" si="978"/>
        <v>0</v>
      </c>
      <c r="CO834" s="63"/>
      <c r="CP834" s="63"/>
      <c r="CR834" s="63">
        <f t="shared" si="990"/>
        <v>0</v>
      </c>
      <c r="CS834" s="63"/>
      <c r="CT834" s="63"/>
    </row>
    <row r="835" spans="2:98" s="22" customFormat="1" ht="16.5" customHeight="1" x14ac:dyDescent="0.25">
      <c r="B835" s="18" t="s">
        <v>4</v>
      </c>
      <c r="C835" s="24" t="s">
        <v>201</v>
      </c>
      <c r="D835" s="187"/>
      <c r="E835" s="128">
        <f t="shared" si="988"/>
        <v>0</v>
      </c>
      <c r="F835" s="128">
        <f t="shared" si="988"/>
        <v>0</v>
      </c>
      <c r="G835" s="128">
        <f t="shared" si="988"/>
        <v>0</v>
      </c>
      <c r="H835" s="128">
        <f t="shared" si="983"/>
        <v>0</v>
      </c>
      <c r="I835" s="128">
        <f t="shared" ref="I835:J850" si="991">+L835+R835+O835</f>
        <v>0</v>
      </c>
      <c r="J835" s="128">
        <f t="shared" si="991"/>
        <v>0</v>
      </c>
      <c r="K835" s="128">
        <f>SUBTOTAL(9,L835:M835)</f>
        <v>0</v>
      </c>
      <c r="L835" s="128">
        <f>SUM(L836:L837)</f>
        <v>0</v>
      </c>
      <c r="M835" s="128">
        <f>SUM(M836:M837)</f>
        <v>0</v>
      </c>
      <c r="N835" s="128">
        <f>SUBTOTAL(9,O835:P835)</f>
        <v>0</v>
      </c>
      <c r="O835" s="128">
        <f>SUM(O836:O837)</f>
        <v>0</v>
      </c>
      <c r="P835" s="128">
        <f>SUM(P836:P837)</f>
        <v>0</v>
      </c>
      <c r="Q835" s="128">
        <f>SUBTOTAL(9,R835:S835)</f>
        <v>0</v>
      </c>
      <c r="R835" s="128">
        <f>SUM(R836:R837)</f>
        <v>0</v>
      </c>
      <c r="S835" s="128">
        <f>SUM(S836:S837)</f>
        <v>0</v>
      </c>
      <c r="T835" s="128">
        <f t="shared" si="980"/>
        <v>0</v>
      </c>
      <c r="U835" s="128">
        <f t="shared" si="984"/>
        <v>0</v>
      </c>
      <c r="V835" s="128">
        <f t="shared" si="984"/>
        <v>0</v>
      </c>
      <c r="W835" s="128">
        <f t="shared" si="985"/>
        <v>0</v>
      </c>
      <c r="X835" s="128">
        <f t="shared" si="986"/>
        <v>0</v>
      </c>
      <c r="Y835" s="128">
        <f t="shared" si="986"/>
        <v>0</v>
      </c>
      <c r="Z835" s="128">
        <f t="shared" si="955"/>
        <v>0</v>
      </c>
      <c r="AA835" s="128">
        <f>SUM(AA836:AA837)</f>
        <v>0</v>
      </c>
      <c r="AB835" s="128">
        <f>SUM(AB836:AB837)</f>
        <v>0</v>
      </c>
      <c r="AC835" s="128">
        <f t="shared" si="956"/>
        <v>0</v>
      </c>
      <c r="AD835" s="128">
        <f>SUM(AD836:AD837)</f>
        <v>0</v>
      </c>
      <c r="AE835" s="128">
        <f>SUM(AE836:AE837)</f>
        <v>0</v>
      </c>
      <c r="AF835" s="128">
        <f t="shared" si="957"/>
        <v>0</v>
      </c>
      <c r="AG835" s="128">
        <f>SUM(AG836:AG837)</f>
        <v>0</v>
      </c>
      <c r="AH835" s="128">
        <f>SUM(AH836:AH837)</f>
        <v>0</v>
      </c>
      <c r="AI835" s="128">
        <f t="shared" si="958"/>
        <v>0</v>
      </c>
      <c r="AJ835" s="128">
        <f>SUM(AJ836:AJ837)</f>
        <v>0</v>
      </c>
      <c r="AK835" s="128">
        <f>SUM(AK836:AK837)</f>
        <v>0</v>
      </c>
      <c r="AL835" s="128">
        <f t="shared" si="959"/>
        <v>0</v>
      </c>
      <c r="AM835" s="128">
        <f>SUM(AM836:AM837)</f>
        <v>0</v>
      </c>
      <c r="AN835" s="128">
        <f>SUM(AN836:AN837)</f>
        <v>0</v>
      </c>
      <c r="AO835" s="128">
        <f t="shared" si="960"/>
        <v>0</v>
      </c>
      <c r="AP835" s="128">
        <f>SUM(AP836:AP837)</f>
        <v>0</v>
      </c>
      <c r="AQ835" s="128">
        <f>SUM(AQ836:AQ837)</f>
        <v>0</v>
      </c>
      <c r="AR835" s="128">
        <f t="shared" si="961"/>
        <v>0</v>
      </c>
      <c r="AS835" s="128">
        <f>SUM(AS836:AS837)</f>
        <v>0</v>
      </c>
      <c r="AT835" s="128">
        <f>SUM(AT836:AT837)</f>
        <v>0</v>
      </c>
      <c r="AU835" s="128">
        <f t="shared" si="962"/>
        <v>0</v>
      </c>
      <c r="AV835" s="128">
        <f>SUM(AV836:AV837)</f>
        <v>0</v>
      </c>
      <c r="AW835" s="128">
        <f>SUM(AW836:AW837)</f>
        <v>0</v>
      </c>
      <c r="AX835" s="128">
        <f t="shared" si="987"/>
        <v>0</v>
      </c>
      <c r="AY835" s="128">
        <f t="shared" si="932"/>
        <v>0</v>
      </c>
      <c r="AZ835" s="128">
        <f t="shared" si="932"/>
        <v>0</v>
      </c>
      <c r="BA835" s="128">
        <f>SUBTOTAL(9,BB835:BC835)</f>
        <v>0</v>
      </c>
      <c r="BB835" s="128">
        <f>SUM(BB836:BB837)</f>
        <v>0</v>
      </c>
      <c r="BC835" s="128">
        <f>SUM(BC836:BC837)</f>
        <v>0</v>
      </c>
      <c r="BD835" s="128">
        <f>SUBTOTAL(9,BE835:BF835)</f>
        <v>0</v>
      </c>
      <c r="BE835" s="128">
        <f>SUM(BE836:BE837)</f>
        <v>0</v>
      </c>
      <c r="BF835" s="128">
        <f>SUM(BF836:BF837)</f>
        <v>0</v>
      </c>
      <c r="BG835" s="128">
        <f>SUBTOTAL(9,BH835:BI835)</f>
        <v>0</v>
      </c>
      <c r="BH835" s="128">
        <f>SUM(BH836:BH837)</f>
        <v>0</v>
      </c>
      <c r="BI835" s="128">
        <f>SUM(BI836:BI837)</f>
        <v>0</v>
      </c>
      <c r="BJ835" s="128">
        <f>SUBTOTAL(9,BK835:BL835)</f>
        <v>0</v>
      </c>
      <c r="BK835" s="128">
        <f>SUM(BK836:BK837)</f>
        <v>0</v>
      </c>
      <c r="BL835" s="128">
        <f>SUM(BL836:BL837)</f>
        <v>0</v>
      </c>
      <c r="BM835" s="128">
        <f>SUBTOTAL(9,BN835:BO835)</f>
        <v>0</v>
      </c>
      <c r="BN835" s="128">
        <f>SUM(BN836:BN837)</f>
        <v>0</v>
      </c>
      <c r="BO835" s="128">
        <f>SUM(BO836:BO837)</f>
        <v>0</v>
      </c>
      <c r="BP835" s="128">
        <f>SUBTOTAL(9,BQ835:BR835)</f>
        <v>0</v>
      </c>
      <c r="BQ835" s="128">
        <f>SUM(BQ836:BQ837)</f>
        <v>0</v>
      </c>
      <c r="BR835" s="128">
        <f>SUM(BR836:BR837)</f>
        <v>0</v>
      </c>
      <c r="BS835" s="128">
        <f>SUBTOTAL(9,BT835:BU835)</f>
        <v>0</v>
      </c>
      <c r="BT835" s="128">
        <f>SUM(BT836:BT837)</f>
        <v>0</v>
      </c>
      <c r="BU835" s="128">
        <f>SUM(BU836:BU837)</f>
        <v>0</v>
      </c>
      <c r="BV835" s="128">
        <f t="shared" si="974"/>
        <v>0</v>
      </c>
      <c r="BW835" s="128">
        <f>SUM(BW836:BW837)</f>
        <v>0</v>
      </c>
      <c r="BX835" s="128">
        <f>SUM(BX836:BX837)</f>
        <v>0</v>
      </c>
      <c r="BY835" s="128">
        <f t="shared" si="975"/>
        <v>0</v>
      </c>
      <c r="BZ835" s="128">
        <f>SUM(BZ836:BZ837)</f>
        <v>0</v>
      </c>
      <c r="CA835" s="128">
        <f>SUM(CA836:CA837)</f>
        <v>0</v>
      </c>
      <c r="CB835" s="128">
        <f>SUBTOTAL(9,CC835:CD835)</f>
        <v>0</v>
      </c>
      <c r="CC835" s="128">
        <f>SUM(CC836:CC837)</f>
        <v>0</v>
      </c>
      <c r="CD835" s="128">
        <f>SUM(CD836:CD837)</f>
        <v>0</v>
      </c>
      <c r="CE835" s="128">
        <f t="shared" si="950"/>
        <v>0</v>
      </c>
      <c r="CF835" s="128">
        <f t="shared" si="954"/>
        <v>0</v>
      </c>
      <c r="CG835" s="128">
        <f t="shared" si="954"/>
        <v>0</v>
      </c>
      <c r="CH835" s="128">
        <f>SUBTOTAL(9,CI835:CJ835)</f>
        <v>0</v>
      </c>
      <c r="CI835" s="128">
        <f>SUM(CI836:CI837)</f>
        <v>0</v>
      </c>
      <c r="CJ835" s="128">
        <f>SUM(CJ836:CJ837)</f>
        <v>0</v>
      </c>
      <c r="CK835" s="128">
        <f t="shared" si="963"/>
        <v>0</v>
      </c>
      <c r="CL835" s="128">
        <f>SUM(CL836:CL837)</f>
        <v>0</v>
      </c>
      <c r="CM835" s="128">
        <f>SUM(CM836:CM837)</f>
        <v>0</v>
      </c>
      <c r="CN835" s="128">
        <f>SUBTOTAL(9,CO835:CP835)</f>
        <v>0</v>
      </c>
      <c r="CO835" s="128">
        <f>SUM(CO836:CO837)</f>
        <v>0</v>
      </c>
      <c r="CP835" s="128">
        <f>SUM(CP836:CP837)</f>
        <v>0</v>
      </c>
      <c r="CR835" s="128">
        <f>SUBTOTAL(9,CS835:CT835)</f>
        <v>0</v>
      </c>
      <c r="CS835" s="128">
        <f>SUM(CS836:CS837)</f>
        <v>0</v>
      </c>
      <c r="CT835" s="128">
        <f>SUM(CT836:CT837)</f>
        <v>0</v>
      </c>
    </row>
    <row r="836" spans="2:98" x14ac:dyDescent="0.25">
      <c r="B836" s="19" t="s">
        <v>6</v>
      </c>
      <c r="C836" s="20" t="s">
        <v>202</v>
      </c>
      <c r="D836" s="187"/>
      <c r="E836" s="63">
        <f t="shared" si="988"/>
        <v>0</v>
      </c>
      <c r="F836" s="63">
        <f t="shared" si="988"/>
        <v>0</v>
      </c>
      <c r="G836" s="63">
        <f t="shared" si="988"/>
        <v>0</v>
      </c>
      <c r="H836" s="63">
        <f t="shared" si="983"/>
        <v>0</v>
      </c>
      <c r="I836" s="63">
        <f t="shared" si="991"/>
        <v>0</v>
      </c>
      <c r="J836" s="63">
        <f t="shared" si="991"/>
        <v>0</v>
      </c>
      <c r="K836" s="63">
        <f>SUBTOTAL(9,L836:M836)</f>
        <v>0</v>
      </c>
      <c r="L836" s="63"/>
      <c r="M836" s="63"/>
      <c r="N836" s="63">
        <f>SUBTOTAL(9,O836:P836)</f>
        <v>0</v>
      </c>
      <c r="O836" s="63"/>
      <c r="P836" s="63"/>
      <c r="Q836" s="63">
        <f>SUBTOTAL(9,R836:S836)</f>
        <v>0</v>
      </c>
      <c r="R836" s="63"/>
      <c r="S836" s="63"/>
      <c r="T836" s="63">
        <f t="shared" si="980"/>
        <v>0</v>
      </c>
      <c r="U836" s="63">
        <f t="shared" si="984"/>
        <v>0</v>
      </c>
      <c r="V836" s="63">
        <f t="shared" si="984"/>
        <v>0</v>
      </c>
      <c r="W836" s="128">
        <f t="shared" si="985"/>
        <v>0</v>
      </c>
      <c r="X836" s="128">
        <f t="shared" si="986"/>
        <v>0</v>
      </c>
      <c r="Y836" s="128">
        <f t="shared" si="986"/>
        <v>0</v>
      </c>
      <c r="Z836" s="63">
        <f t="shared" si="955"/>
        <v>0</v>
      </c>
      <c r="AA836" s="63"/>
      <c r="AB836" s="63"/>
      <c r="AC836" s="63">
        <f t="shared" si="956"/>
        <v>0</v>
      </c>
      <c r="AD836" s="63"/>
      <c r="AE836" s="63"/>
      <c r="AF836" s="63">
        <f t="shared" si="957"/>
        <v>0</v>
      </c>
      <c r="AG836" s="63"/>
      <c r="AH836" s="63"/>
      <c r="AI836" s="63">
        <f t="shared" si="958"/>
        <v>0</v>
      </c>
      <c r="AJ836" s="63"/>
      <c r="AK836" s="63"/>
      <c r="AL836" s="63">
        <f t="shared" si="959"/>
        <v>0</v>
      </c>
      <c r="AM836" s="63"/>
      <c r="AN836" s="63"/>
      <c r="AO836" s="63">
        <f t="shared" si="960"/>
        <v>0</v>
      </c>
      <c r="AP836" s="63"/>
      <c r="AQ836" s="63"/>
      <c r="AR836" s="63">
        <f t="shared" si="961"/>
        <v>0</v>
      </c>
      <c r="AS836" s="63"/>
      <c r="AT836" s="63"/>
      <c r="AU836" s="63">
        <f t="shared" si="962"/>
        <v>0</v>
      </c>
      <c r="AV836" s="63"/>
      <c r="AW836" s="63"/>
      <c r="AX836" s="128">
        <f t="shared" si="987"/>
        <v>0</v>
      </c>
      <c r="AY836" s="128">
        <f t="shared" si="932"/>
        <v>0</v>
      </c>
      <c r="AZ836" s="128">
        <f t="shared" si="932"/>
        <v>0</v>
      </c>
      <c r="BA836" s="63">
        <f>SUBTOTAL(9,BB836:BC836)</f>
        <v>0</v>
      </c>
      <c r="BB836" s="63"/>
      <c r="BC836" s="63"/>
      <c r="BD836" s="63">
        <f>SUBTOTAL(9,BE836:BF836)</f>
        <v>0</v>
      </c>
      <c r="BE836" s="63"/>
      <c r="BF836" s="63"/>
      <c r="BG836" s="63">
        <f>SUBTOTAL(9,BH836:BI836)</f>
        <v>0</v>
      </c>
      <c r="BH836" s="63"/>
      <c r="BI836" s="63"/>
      <c r="BJ836" s="63">
        <f>SUBTOTAL(9,BK836:BL836)</f>
        <v>0</v>
      </c>
      <c r="BK836" s="63"/>
      <c r="BL836" s="63"/>
      <c r="BM836" s="63">
        <f>SUBTOTAL(9,BN836:BO836)</f>
        <v>0</v>
      </c>
      <c r="BN836" s="63"/>
      <c r="BO836" s="63"/>
      <c r="BP836" s="63">
        <f>SUBTOTAL(9,BQ836:BR836)</f>
        <v>0</v>
      </c>
      <c r="BQ836" s="63"/>
      <c r="BR836" s="63"/>
      <c r="BS836" s="63">
        <f>SUBTOTAL(9,BT836:BU836)</f>
        <v>0</v>
      </c>
      <c r="BT836" s="63"/>
      <c r="BU836" s="63"/>
      <c r="BV836" s="63">
        <f t="shared" si="974"/>
        <v>0</v>
      </c>
      <c r="BW836" s="63"/>
      <c r="BX836" s="63"/>
      <c r="BY836" s="63">
        <f t="shared" si="975"/>
        <v>0</v>
      </c>
      <c r="BZ836" s="63"/>
      <c r="CA836" s="63"/>
      <c r="CB836" s="63">
        <f>SUBTOTAL(9,CC836:CD836)</f>
        <v>0</v>
      </c>
      <c r="CC836" s="63"/>
      <c r="CD836" s="63"/>
      <c r="CE836" s="63">
        <f t="shared" si="950"/>
        <v>0</v>
      </c>
      <c r="CF836" s="63">
        <f t="shared" si="954"/>
        <v>0</v>
      </c>
      <c r="CG836" s="63">
        <f t="shared" si="954"/>
        <v>0</v>
      </c>
      <c r="CH836" s="63">
        <f>SUBTOTAL(9,CI836:CJ836)</f>
        <v>0</v>
      </c>
      <c r="CI836" s="63"/>
      <c r="CJ836" s="63"/>
      <c r="CK836" s="63">
        <f t="shared" si="963"/>
        <v>0</v>
      </c>
      <c r="CL836" s="63"/>
      <c r="CM836" s="63"/>
      <c r="CN836" s="63">
        <f>SUBTOTAL(9,CO836:CP836)</f>
        <v>0</v>
      </c>
      <c r="CO836" s="63"/>
      <c r="CP836" s="63"/>
      <c r="CR836" s="63">
        <f>SUBTOTAL(9,CS836:CT836)</f>
        <v>0</v>
      </c>
      <c r="CS836" s="63"/>
      <c r="CT836" s="63"/>
    </row>
    <row r="837" spans="2:98" x14ac:dyDescent="0.25">
      <c r="B837" s="19" t="s">
        <v>7</v>
      </c>
      <c r="C837" s="20" t="s">
        <v>203</v>
      </c>
      <c r="D837" s="187"/>
      <c r="E837" s="63">
        <f t="shared" si="988"/>
        <v>0</v>
      </c>
      <c r="F837" s="63">
        <f t="shared" si="988"/>
        <v>0</v>
      </c>
      <c r="G837" s="63">
        <f t="shared" si="988"/>
        <v>0</v>
      </c>
      <c r="H837" s="63">
        <f t="shared" si="983"/>
        <v>0</v>
      </c>
      <c r="I837" s="63">
        <f t="shared" si="991"/>
        <v>0</v>
      </c>
      <c r="J837" s="63">
        <f t="shared" si="991"/>
        <v>0</v>
      </c>
      <c r="K837" s="63">
        <f>SUBTOTAL(9,L837:M837)</f>
        <v>0</v>
      </c>
      <c r="L837" s="63"/>
      <c r="M837" s="63"/>
      <c r="N837" s="63">
        <f>SUBTOTAL(9,O837:P837)</f>
        <v>0</v>
      </c>
      <c r="O837" s="63"/>
      <c r="P837" s="63"/>
      <c r="Q837" s="63">
        <f>SUBTOTAL(9,R837:S837)</f>
        <v>0</v>
      </c>
      <c r="R837" s="63"/>
      <c r="S837" s="63"/>
      <c r="T837" s="63">
        <f t="shared" si="980"/>
        <v>0</v>
      </c>
      <c r="U837" s="63">
        <f t="shared" si="984"/>
        <v>0</v>
      </c>
      <c r="V837" s="63">
        <f t="shared" si="984"/>
        <v>0</v>
      </c>
      <c r="W837" s="128">
        <f t="shared" si="985"/>
        <v>0</v>
      </c>
      <c r="X837" s="128">
        <f t="shared" si="986"/>
        <v>0</v>
      </c>
      <c r="Y837" s="128">
        <f t="shared" si="986"/>
        <v>0</v>
      </c>
      <c r="Z837" s="63">
        <f t="shared" si="955"/>
        <v>0</v>
      </c>
      <c r="AA837" s="63"/>
      <c r="AB837" s="63"/>
      <c r="AC837" s="63">
        <f t="shared" si="956"/>
        <v>0</v>
      </c>
      <c r="AD837" s="63"/>
      <c r="AE837" s="63"/>
      <c r="AF837" s="63">
        <f t="shared" si="957"/>
        <v>0</v>
      </c>
      <c r="AG837" s="63"/>
      <c r="AH837" s="63"/>
      <c r="AI837" s="63">
        <f t="shared" si="958"/>
        <v>0</v>
      </c>
      <c r="AJ837" s="63"/>
      <c r="AK837" s="63"/>
      <c r="AL837" s="63">
        <f t="shared" si="959"/>
        <v>0</v>
      </c>
      <c r="AM837" s="63"/>
      <c r="AN837" s="63"/>
      <c r="AO837" s="63">
        <f t="shared" si="960"/>
        <v>0</v>
      </c>
      <c r="AP837" s="63"/>
      <c r="AQ837" s="63"/>
      <c r="AR837" s="63">
        <f t="shared" si="961"/>
        <v>0</v>
      </c>
      <c r="AS837" s="63"/>
      <c r="AT837" s="63"/>
      <c r="AU837" s="63">
        <f t="shared" si="962"/>
        <v>0</v>
      </c>
      <c r="AV837" s="63"/>
      <c r="AW837" s="63"/>
      <c r="AX837" s="128">
        <f t="shared" si="987"/>
        <v>0</v>
      </c>
      <c r="AY837" s="128">
        <f t="shared" si="932"/>
        <v>0</v>
      </c>
      <c r="AZ837" s="128">
        <f t="shared" si="932"/>
        <v>0</v>
      </c>
      <c r="BA837" s="63">
        <f>SUBTOTAL(9,BB837:BC837)</f>
        <v>0</v>
      </c>
      <c r="BB837" s="63"/>
      <c r="BC837" s="63"/>
      <c r="BD837" s="63">
        <f>SUBTOTAL(9,BE837:BF837)</f>
        <v>0</v>
      </c>
      <c r="BE837" s="63"/>
      <c r="BF837" s="63"/>
      <c r="BG837" s="63">
        <f>SUBTOTAL(9,BH837:BI837)</f>
        <v>0</v>
      </c>
      <c r="BH837" s="63"/>
      <c r="BI837" s="63"/>
      <c r="BJ837" s="63">
        <f>SUBTOTAL(9,BK837:BL837)</f>
        <v>0</v>
      </c>
      <c r="BK837" s="63"/>
      <c r="BL837" s="63"/>
      <c r="BM837" s="63">
        <f>SUBTOTAL(9,BN837:BO837)</f>
        <v>0</v>
      </c>
      <c r="BN837" s="63"/>
      <c r="BO837" s="63"/>
      <c r="BP837" s="63">
        <f>SUBTOTAL(9,BQ837:BR837)</f>
        <v>0</v>
      </c>
      <c r="BQ837" s="63"/>
      <c r="BR837" s="63"/>
      <c r="BS837" s="63">
        <f>SUBTOTAL(9,BT837:BU837)</f>
        <v>0</v>
      </c>
      <c r="BT837" s="63"/>
      <c r="BU837" s="63"/>
      <c r="BV837" s="63">
        <f t="shared" si="974"/>
        <v>0</v>
      </c>
      <c r="BW837" s="63"/>
      <c r="BX837" s="63"/>
      <c r="BY837" s="63">
        <f t="shared" si="975"/>
        <v>0</v>
      </c>
      <c r="BZ837" s="63"/>
      <c r="CA837" s="63"/>
      <c r="CB837" s="63">
        <f>SUBTOTAL(9,CC837:CD837)</f>
        <v>0</v>
      </c>
      <c r="CC837" s="63"/>
      <c r="CD837" s="63"/>
      <c r="CE837" s="63">
        <f t="shared" si="950"/>
        <v>0</v>
      </c>
      <c r="CF837" s="63">
        <f t="shared" si="954"/>
        <v>0</v>
      </c>
      <c r="CG837" s="63">
        <f t="shared" si="954"/>
        <v>0</v>
      </c>
      <c r="CH837" s="63">
        <f>SUBTOTAL(9,CI837:CJ837)</f>
        <v>0</v>
      </c>
      <c r="CI837" s="63"/>
      <c r="CJ837" s="63"/>
      <c r="CK837" s="63">
        <f t="shared" si="963"/>
        <v>0</v>
      </c>
      <c r="CL837" s="63"/>
      <c r="CM837" s="63"/>
      <c r="CN837" s="63">
        <f>SUBTOTAL(9,CO837:CP837)</f>
        <v>0</v>
      </c>
      <c r="CO837" s="63"/>
      <c r="CP837" s="63"/>
      <c r="CR837" s="63">
        <f>SUBTOTAL(9,CS837:CT837)</f>
        <v>0</v>
      </c>
      <c r="CS837" s="63"/>
      <c r="CT837" s="63"/>
    </row>
    <row r="838" spans="2:98" x14ac:dyDescent="0.25">
      <c r="B838" s="18" t="s">
        <v>118</v>
      </c>
      <c r="C838" s="24" t="s">
        <v>145</v>
      </c>
      <c r="E838" s="128">
        <f t="shared" si="988"/>
        <v>0</v>
      </c>
      <c r="F838" s="128">
        <f t="shared" si="988"/>
        <v>0</v>
      </c>
      <c r="G838" s="128">
        <f t="shared" si="988"/>
        <v>0</v>
      </c>
      <c r="H838" s="128">
        <f t="shared" si="983"/>
        <v>0</v>
      </c>
      <c r="I838" s="128">
        <f t="shared" si="991"/>
        <v>0</v>
      </c>
      <c r="J838" s="128">
        <f t="shared" si="991"/>
        <v>0</v>
      </c>
      <c r="K838" s="128">
        <f t="shared" si="964"/>
        <v>0</v>
      </c>
      <c r="L838" s="128">
        <f>SUM(L839:L843)</f>
        <v>0</v>
      </c>
      <c r="M838" s="128">
        <f>SUM(M839:M843)</f>
        <v>0</v>
      </c>
      <c r="N838" s="128">
        <f t="shared" si="965"/>
        <v>0</v>
      </c>
      <c r="O838" s="128">
        <f>SUM(O839:O843)</f>
        <v>0</v>
      </c>
      <c r="P838" s="128">
        <f>SUM(P839:P843)</f>
        <v>0</v>
      </c>
      <c r="Q838" s="128">
        <f t="shared" si="966"/>
        <v>0</v>
      </c>
      <c r="R838" s="128">
        <f>SUM(R839:R843)</f>
        <v>0</v>
      </c>
      <c r="S838" s="128">
        <f>SUM(S839:S843)</f>
        <v>0</v>
      </c>
      <c r="T838" s="128">
        <f t="shared" si="980"/>
        <v>0</v>
      </c>
      <c r="U838" s="128">
        <f t="shared" si="984"/>
        <v>0</v>
      </c>
      <c r="V838" s="128">
        <f t="shared" si="984"/>
        <v>0</v>
      </c>
      <c r="W838" s="128">
        <f t="shared" si="985"/>
        <v>0</v>
      </c>
      <c r="X838" s="128">
        <f t="shared" si="986"/>
        <v>0</v>
      </c>
      <c r="Y838" s="128">
        <f t="shared" si="986"/>
        <v>0</v>
      </c>
      <c r="Z838" s="128">
        <f t="shared" si="955"/>
        <v>0</v>
      </c>
      <c r="AA838" s="128">
        <f>SUM(AA839:AA843)</f>
        <v>0</v>
      </c>
      <c r="AB838" s="128">
        <f>SUM(AB839:AB843)</f>
        <v>0</v>
      </c>
      <c r="AC838" s="128">
        <f t="shared" si="956"/>
        <v>0</v>
      </c>
      <c r="AD838" s="128">
        <f>SUM(AD839:AD843)</f>
        <v>0</v>
      </c>
      <c r="AE838" s="128">
        <f>SUM(AE839:AE843)</f>
        <v>0</v>
      </c>
      <c r="AF838" s="128">
        <f t="shared" si="957"/>
        <v>0</v>
      </c>
      <c r="AG838" s="128">
        <f>SUM(AG839:AG843)</f>
        <v>0</v>
      </c>
      <c r="AH838" s="128">
        <f>SUM(AH839:AH843)</f>
        <v>0</v>
      </c>
      <c r="AI838" s="128">
        <f t="shared" si="958"/>
        <v>0</v>
      </c>
      <c r="AJ838" s="128">
        <f>SUM(AJ839:AJ843)</f>
        <v>0</v>
      </c>
      <c r="AK838" s="128">
        <f>SUM(AK839:AK843)</f>
        <v>0</v>
      </c>
      <c r="AL838" s="128">
        <f t="shared" si="959"/>
        <v>0</v>
      </c>
      <c r="AM838" s="128">
        <f>SUM(AM839:AM843)</f>
        <v>0</v>
      </c>
      <c r="AN838" s="128">
        <f>SUM(AN839:AN843)</f>
        <v>0</v>
      </c>
      <c r="AO838" s="128">
        <f t="shared" si="960"/>
        <v>0</v>
      </c>
      <c r="AP838" s="128">
        <f>SUM(AP839:AP843)</f>
        <v>0</v>
      </c>
      <c r="AQ838" s="128">
        <f>SUM(AQ839:AQ843)</f>
        <v>0</v>
      </c>
      <c r="AR838" s="128">
        <f t="shared" si="961"/>
        <v>0</v>
      </c>
      <c r="AS838" s="128">
        <f>SUM(AS839:AS843)</f>
        <v>0</v>
      </c>
      <c r="AT838" s="128">
        <f>SUM(AT839:AT843)</f>
        <v>0</v>
      </c>
      <c r="AU838" s="128">
        <f t="shared" si="962"/>
        <v>0</v>
      </c>
      <c r="AV838" s="128">
        <f>SUM(AV839:AV843)</f>
        <v>0</v>
      </c>
      <c r="AW838" s="128">
        <f>SUM(AW839:AW843)</f>
        <v>0</v>
      </c>
      <c r="AX838" s="128">
        <f t="shared" si="987"/>
        <v>0</v>
      </c>
      <c r="AY838" s="128">
        <f t="shared" si="932"/>
        <v>0</v>
      </c>
      <c r="AZ838" s="128">
        <f t="shared" si="932"/>
        <v>0</v>
      </c>
      <c r="BA838" s="128">
        <f t="shared" si="967"/>
        <v>0</v>
      </c>
      <c r="BB838" s="128">
        <f>SUM(BB839:BB843)</f>
        <v>0</v>
      </c>
      <c r="BC838" s="128">
        <f>SUM(BC839:BC843)</f>
        <v>0</v>
      </c>
      <c r="BD838" s="128">
        <f t="shared" si="968"/>
        <v>0</v>
      </c>
      <c r="BE838" s="128">
        <f>SUM(BE839:BE843)</f>
        <v>0</v>
      </c>
      <c r="BF838" s="128">
        <f>SUM(BF839:BF843)</f>
        <v>0</v>
      </c>
      <c r="BG838" s="128">
        <f t="shared" si="969"/>
        <v>0</v>
      </c>
      <c r="BH838" s="128">
        <f>SUM(BH839:BH843)</f>
        <v>0</v>
      </c>
      <c r="BI838" s="128">
        <f>SUM(BI839:BI843)</f>
        <v>0</v>
      </c>
      <c r="BJ838" s="128">
        <f t="shared" si="970"/>
        <v>0</v>
      </c>
      <c r="BK838" s="128">
        <f>SUM(BK839:BK843)</f>
        <v>0</v>
      </c>
      <c r="BL838" s="128">
        <f>SUM(BL839:BL843)</f>
        <v>0</v>
      </c>
      <c r="BM838" s="128">
        <f t="shared" si="971"/>
        <v>0</v>
      </c>
      <c r="BN838" s="128">
        <f>SUM(BN839:BN843)</f>
        <v>0</v>
      </c>
      <c r="BO838" s="128">
        <f>SUM(BO839:BO843)</f>
        <v>0</v>
      </c>
      <c r="BP838" s="128">
        <f t="shared" si="972"/>
        <v>0</v>
      </c>
      <c r="BQ838" s="128">
        <f>SUM(BQ839:BQ843)</f>
        <v>0</v>
      </c>
      <c r="BR838" s="128">
        <f>SUM(BR839:BR843)</f>
        <v>0</v>
      </c>
      <c r="BS838" s="128">
        <f t="shared" si="973"/>
        <v>0</v>
      </c>
      <c r="BT838" s="128">
        <f>SUM(BT839:BT843)</f>
        <v>0</v>
      </c>
      <c r="BU838" s="128">
        <f>SUM(BU839:BU843)</f>
        <v>0</v>
      </c>
      <c r="BV838" s="128">
        <f t="shared" si="974"/>
        <v>0</v>
      </c>
      <c r="BW838" s="128">
        <f>SUM(BW839:BW843)</f>
        <v>0</v>
      </c>
      <c r="BX838" s="128">
        <f>SUM(BX839:BX843)</f>
        <v>0</v>
      </c>
      <c r="BY838" s="128">
        <f t="shared" si="975"/>
        <v>0</v>
      </c>
      <c r="BZ838" s="128">
        <f>SUM(BZ839:BZ843)</f>
        <v>0</v>
      </c>
      <c r="CA838" s="128">
        <f>SUM(CA839:CA843)</f>
        <v>0</v>
      </c>
      <c r="CB838" s="128">
        <f t="shared" si="976"/>
        <v>0</v>
      </c>
      <c r="CC838" s="128">
        <f>SUM(CC839:CC843)</f>
        <v>0</v>
      </c>
      <c r="CD838" s="128">
        <f>SUM(CD839:CD843)</f>
        <v>0</v>
      </c>
      <c r="CE838" s="128">
        <f t="shared" si="950"/>
        <v>0</v>
      </c>
      <c r="CF838" s="128">
        <f t="shared" si="954"/>
        <v>0</v>
      </c>
      <c r="CG838" s="128">
        <f t="shared" si="954"/>
        <v>0</v>
      </c>
      <c r="CH838" s="128">
        <f t="shared" si="977"/>
        <v>0</v>
      </c>
      <c r="CI838" s="128">
        <f>SUM(CI839:CI843)</f>
        <v>0</v>
      </c>
      <c r="CJ838" s="128">
        <f>SUM(CJ839:CJ843)</f>
        <v>0</v>
      </c>
      <c r="CK838" s="128">
        <f t="shared" si="963"/>
        <v>0</v>
      </c>
      <c r="CL838" s="128">
        <f>SUM(CL839:CL843)</f>
        <v>0</v>
      </c>
      <c r="CM838" s="128">
        <f>SUM(CM839:CM843)</f>
        <v>0</v>
      </c>
      <c r="CN838" s="128">
        <f t="shared" si="978"/>
        <v>0</v>
      </c>
      <c r="CO838" s="128">
        <f>SUM(CO839:CO843)</f>
        <v>0</v>
      </c>
      <c r="CP838" s="128">
        <f>SUM(CP839:CP843)</f>
        <v>0</v>
      </c>
      <c r="CR838" s="128">
        <f t="shared" si="990"/>
        <v>0</v>
      </c>
      <c r="CS838" s="128">
        <f>SUM(CS839:CS843)</f>
        <v>0</v>
      </c>
      <c r="CT838" s="128">
        <f>SUM(CT839:CT843)</f>
        <v>0</v>
      </c>
    </row>
    <row r="839" spans="2:98" x14ac:dyDescent="0.25">
      <c r="B839" s="19" t="s">
        <v>158</v>
      </c>
      <c r="C839" s="28" t="s">
        <v>33</v>
      </c>
      <c r="E839" s="63">
        <f t="shared" si="988"/>
        <v>0</v>
      </c>
      <c r="F839" s="63">
        <f t="shared" si="988"/>
        <v>0</v>
      </c>
      <c r="G839" s="63">
        <f t="shared" si="988"/>
        <v>0</v>
      </c>
      <c r="H839" s="63">
        <f t="shared" si="983"/>
        <v>0</v>
      </c>
      <c r="I839" s="63">
        <f t="shared" si="991"/>
        <v>0</v>
      </c>
      <c r="J839" s="63">
        <f t="shared" si="991"/>
        <v>0</v>
      </c>
      <c r="K839" s="63">
        <f t="shared" si="964"/>
        <v>0</v>
      </c>
      <c r="L839" s="63"/>
      <c r="M839" s="63"/>
      <c r="N839" s="63">
        <f t="shared" si="965"/>
        <v>0</v>
      </c>
      <c r="O839" s="63"/>
      <c r="P839" s="63"/>
      <c r="Q839" s="63">
        <f t="shared" si="966"/>
        <v>0</v>
      </c>
      <c r="R839" s="63"/>
      <c r="S839" s="63"/>
      <c r="T839" s="63">
        <f t="shared" si="980"/>
        <v>0</v>
      </c>
      <c r="U839" s="63">
        <f t="shared" si="984"/>
        <v>0</v>
      </c>
      <c r="V839" s="63">
        <f t="shared" si="984"/>
        <v>0</v>
      </c>
      <c r="W839" s="128">
        <f t="shared" si="985"/>
        <v>0</v>
      </c>
      <c r="X839" s="128">
        <f t="shared" si="986"/>
        <v>0</v>
      </c>
      <c r="Y839" s="128">
        <f t="shared" si="986"/>
        <v>0</v>
      </c>
      <c r="Z839" s="63">
        <f t="shared" si="955"/>
        <v>0</v>
      </c>
      <c r="AA839" s="63"/>
      <c r="AB839" s="63"/>
      <c r="AC839" s="63">
        <f t="shared" si="956"/>
        <v>0</v>
      </c>
      <c r="AD839" s="63"/>
      <c r="AE839" s="63"/>
      <c r="AF839" s="63">
        <f t="shared" si="957"/>
        <v>0</v>
      </c>
      <c r="AG839" s="63"/>
      <c r="AH839" s="63"/>
      <c r="AI839" s="63">
        <f t="shared" si="958"/>
        <v>0</v>
      </c>
      <c r="AJ839" s="63"/>
      <c r="AK839" s="63"/>
      <c r="AL839" s="63">
        <f t="shared" si="959"/>
        <v>0</v>
      </c>
      <c r="AM839" s="63"/>
      <c r="AN839" s="63"/>
      <c r="AO839" s="63">
        <f t="shared" si="960"/>
        <v>0</v>
      </c>
      <c r="AP839" s="63"/>
      <c r="AQ839" s="63"/>
      <c r="AR839" s="63">
        <f t="shared" si="961"/>
        <v>0</v>
      </c>
      <c r="AS839" s="63"/>
      <c r="AT839" s="63"/>
      <c r="AU839" s="63">
        <f t="shared" si="962"/>
        <v>0</v>
      </c>
      <c r="AV839" s="63"/>
      <c r="AW839" s="63"/>
      <c r="AX839" s="128">
        <f t="shared" si="987"/>
        <v>0</v>
      </c>
      <c r="AY839" s="128">
        <f t="shared" si="932"/>
        <v>0</v>
      </c>
      <c r="AZ839" s="128">
        <f t="shared" si="932"/>
        <v>0</v>
      </c>
      <c r="BA839" s="63">
        <f t="shared" si="967"/>
        <v>0</v>
      </c>
      <c r="BB839" s="63"/>
      <c r="BC839" s="63"/>
      <c r="BD839" s="63">
        <f t="shared" si="968"/>
        <v>0</v>
      </c>
      <c r="BE839" s="63"/>
      <c r="BF839" s="63"/>
      <c r="BG839" s="63">
        <f t="shared" si="969"/>
        <v>0</v>
      </c>
      <c r="BH839" s="63"/>
      <c r="BI839" s="63"/>
      <c r="BJ839" s="63">
        <f t="shared" si="970"/>
        <v>0</v>
      </c>
      <c r="BK839" s="63"/>
      <c r="BL839" s="63"/>
      <c r="BM839" s="63">
        <f t="shared" si="971"/>
        <v>0</v>
      </c>
      <c r="BN839" s="63"/>
      <c r="BO839" s="63"/>
      <c r="BP839" s="63">
        <f t="shared" si="972"/>
        <v>0</v>
      </c>
      <c r="BQ839" s="63"/>
      <c r="BR839" s="63"/>
      <c r="BS839" s="63">
        <f t="shared" si="973"/>
        <v>0</v>
      </c>
      <c r="BT839" s="63"/>
      <c r="BU839" s="63"/>
      <c r="BV839" s="63">
        <f t="shared" si="974"/>
        <v>0</v>
      </c>
      <c r="BW839" s="63"/>
      <c r="BX839" s="63"/>
      <c r="BY839" s="63">
        <f t="shared" si="975"/>
        <v>0</v>
      </c>
      <c r="BZ839" s="63"/>
      <c r="CA839" s="63"/>
      <c r="CB839" s="63">
        <f t="shared" si="976"/>
        <v>0</v>
      </c>
      <c r="CC839" s="63"/>
      <c r="CD839" s="63"/>
      <c r="CE839" s="63">
        <f t="shared" si="950"/>
        <v>0</v>
      </c>
      <c r="CF839" s="63">
        <f t="shared" si="954"/>
        <v>0</v>
      </c>
      <c r="CG839" s="63">
        <f t="shared" si="954"/>
        <v>0</v>
      </c>
      <c r="CH839" s="63">
        <f t="shared" si="977"/>
        <v>0</v>
      </c>
      <c r="CI839" s="63"/>
      <c r="CJ839" s="63"/>
      <c r="CK839" s="63">
        <f t="shared" si="963"/>
        <v>0</v>
      </c>
      <c r="CL839" s="63"/>
      <c r="CM839" s="63"/>
      <c r="CN839" s="63">
        <f t="shared" si="978"/>
        <v>0</v>
      </c>
      <c r="CO839" s="63"/>
      <c r="CP839" s="63"/>
      <c r="CR839" s="63">
        <f t="shared" si="990"/>
        <v>0</v>
      </c>
      <c r="CS839" s="63"/>
      <c r="CT839" s="63"/>
    </row>
    <row r="840" spans="2:98" x14ac:dyDescent="0.25">
      <c r="B840" s="19" t="s">
        <v>159</v>
      </c>
      <c r="C840" s="28" t="s">
        <v>34</v>
      </c>
      <c r="E840" s="63">
        <f t="shared" si="988"/>
        <v>0</v>
      </c>
      <c r="F840" s="63">
        <f t="shared" si="988"/>
        <v>0</v>
      </c>
      <c r="G840" s="63">
        <f t="shared" si="988"/>
        <v>0</v>
      </c>
      <c r="H840" s="63">
        <f t="shared" si="983"/>
        <v>0</v>
      </c>
      <c r="I840" s="63">
        <f t="shared" si="991"/>
        <v>0</v>
      </c>
      <c r="J840" s="63">
        <f t="shared" si="991"/>
        <v>0</v>
      </c>
      <c r="K840" s="63">
        <f t="shared" si="964"/>
        <v>0</v>
      </c>
      <c r="L840" s="63">
        <v>0</v>
      </c>
      <c r="M840" s="63">
        <v>0</v>
      </c>
      <c r="N840" s="63">
        <f t="shared" si="965"/>
        <v>0</v>
      </c>
      <c r="O840" s="63">
        <v>0</v>
      </c>
      <c r="P840" s="63">
        <v>0</v>
      </c>
      <c r="Q840" s="63">
        <f t="shared" si="966"/>
        <v>0</v>
      </c>
      <c r="R840" s="63">
        <v>0</v>
      </c>
      <c r="S840" s="63">
        <v>0</v>
      </c>
      <c r="T840" s="63">
        <f t="shared" si="980"/>
        <v>0</v>
      </c>
      <c r="U840" s="63">
        <f t="shared" si="984"/>
        <v>0</v>
      </c>
      <c r="V840" s="63">
        <f t="shared" si="984"/>
        <v>0</v>
      </c>
      <c r="W840" s="128">
        <f t="shared" si="985"/>
        <v>0</v>
      </c>
      <c r="X840" s="128">
        <f t="shared" si="986"/>
        <v>0</v>
      </c>
      <c r="Y840" s="128">
        <f t="shared" si="986"/>
        <v>0</v>
      </c>
      <c r="Z840" s="63">
        <f t="shared" si="955"/>
        <v>0</v>
      </c>
      <c r="AA840" s="63">
        <v>0</v>
      </c>
      <c r="AB840" s="63">
        <v>0</v>
      </c>
      <c r="AC840" s="63">
        <f t="shared" si="956"/>
        <v>0</v>
      </c>
      <c r="AD840" s="63">
        <v>0</v>
      </c>
      <c r="AE840" s="63">
        <v>0</v>
      </c>
      <c r="AF840" s="63">
        <f t="shared" si="957"/>
        <v>0</v>
      </c>
      <c r="AG840" s="63">
        <v>0</v>
      </c>
      <c r="AH840" s="63">
        <v>0</v>
      </c>
      <c r="AI840" s="63">
        <f t="shared" si="958"/>
        <v>0</v>
      </c>
      <c r="AJ840" s="63">
        <v>0</v>
      </c>
      <c r="AK840" s="63">
        <v>0</v>
      </c>
      <c r="AL840" s="63">
        <f t="shared" si="959"/>
        <v>0</v>
      </c>
      <c r="AM840" s="63">
        <v>0</v>
      </c>
      <c r="AN840" s="63">
        <v>0</v>
      </c>
      <c r="AO840" s="63">
        <f t="shared" si="960"/>
        <v>0</v>
      </c>
      <c r="AP840" s="63">
        <v>0</v>
      </c>
      <c r="AQ840" s="63">
        <v>0</v>
      </c>
      <c r="AR840" s="63">
        <f t="shared" si="961"/>
        <v>0</v>
      </c>
      <c r="AS840" s="63">
        <v>0</v>
      </c>
      <c r="AT840" s="63">
        <v>0</v>
      </c>
      <c r="AU840" s="63">
        <f t="shared" si="962"/>
        <v>0</v>
      </c>
      <c r="AV840" s="63">
        <v>0</v>
      </c>
      <c r="AW840" s="63">
        <v>0</v>
      </c>
      <c r="AX840" s="128">
        <f t="shared" si="987"/>
        <v>0</v>
      </c>
      <c r="AY840" s="128">
        <f t="shared" si="932"/>
        <v>0</v>
      </c>
      <c r="AZ840" s="128">
        <f t="shared" si="932"/>
        <v>0</v>
      </c>
      <c r="BA840" s="63">
        <f t="shared" si="967"/>
        <v>0</v>
      </c>
      <c r="BB840" s="63">
        <v>0</v>
      </c>
      <c r="BC840" s="63">
        <v>0</v>
      </c>
      <c r="BD840" s="63">
        <f t="shared" si="968"/>
        <v>0</v>
      </c>
      <c r="BE840" s="63">
        <v>0</v>
      </c>
      <c r="BF840" s="63">
        <v>0</v>
      </c>
      <c r="BG840" s="63">
        <f t="shared" si="969"/>
        <v>0</v>
      </c>
      <c r="BH840" s="63">
        <v>0</v>
      </c>
      <c r="BI840" s="63">
        <v>0</v>
      </c>
      <c r="BJ840" s="63">
        <f t="shared" si="970"/>
        <v>0</v>
      </c>
      <c r="BK840" s="63">
        <v>0</v>
      </c>
      <c r="BL840" s="63">
        <v>0</v>
      </c>
      <c r="BM840" s="63">
        <f t="shared" si="971"/>
        <v>0</v>
      </c>
      <c r="BN840" s="63">
        <v>0</v>
      </c>
      <c r="BO840" s="63">
        <v>0</v>
      </c>
      <c r="BP840" s="63">
        <f t="shared" si="972"/>
        <v>0</v>
      </c>
      <c r="BQ840" s="63">
        <v>0</v>
      </c>
      <c r="BR840" s="63">
        <v>0</v>
      </c>
      <c r="BS840" s="63">
        <f t="shared" si="973"/>
        <v>0</v>
      </c>
      <c r="BT840" s="63">
        <v>0</v>
      </c>
      <c r="BU840" s="63">
        <v>0</v>
      </c>
      <c r="BV840" s="63">
        <f t="shared" si="974"/>
        <v>0</v>
      </c>
      <c r="BW840" s="63">
        <v>0</v>
      </c>
      <c r="BX840" s="63">
        <v>0</v>
      </c>
      <c r="BY840" s="63">
        <f t="shared" si="975"/>
        <v>0</v>
      </c>
      <c r="BZ840" s="63">
        <v>0</v>
      </c>
      <c r="CA840" s="63">
        <v>0</v>
      </c>
      <c r="CB840" s="63">
        <f t="shared" si="976"/>
        <v>0</v>
      </c>
      <c r="CC840" s="63">
        <v>0</v>
      </c>
      <c r="CD840" s="63">
        <v>0</v>
      </c>
      <c r="CE840" s="63">
        <f t="shared" si="950"/>
        <v>0</v>
      </c>
      <c r="CF840" s="63">
        <f t="shared" si="954"/>
        <v>0</v>
      </c>
      <c r="CG840" s="63">
        <f t="shared" si="954"/>
        <v>0</v>
      </c>
      <c r="CH840" s="63">
        <f t="shared" si="977"/>
        <v>0</v>
      </c>
      <c r="CI840" s="63">
        <v>0</v>
      </c>
      <c r="CJ840" s="63">
        <v>0</v>
      </c>
      <c r="CK840" s="63">
        <f t="shared" si="963"/>
        <v>0</v>
      </c>
      <c r="CL840" s="63">
        <v>0</v>
      </c>
      <c r="CM840" s="63">
        <v>0</v>
      </c>
      <c r="CN840" s="63">
        <f t="shared" si="978"/>
        <v>0</v>
      </c>
      <c r="CO840" s="63">
        <v>0</v>
      </c>
      <c r="CP840" s="63">
        <v>0</v>
      </c>
      <c r="CR840" s="63">
        <f t="shared" si="990"/>
        <v>0</v>
      </c>
      <c r="CS840" s="63">
        <v>0</v>
      </c>
      <c r="CT840" s="63">
        <v>0</v>
      </c>
    </row>
    <row r="841" spans="2:98" x14ac:dyDescent="0.25">
      <c r="B841" s="19" t="s">
        <v>160</v>
      </c>
      <c r="C841" s="28" t="s">
        <v>35</v>
      </c>
      <c r="E841" s="63">
        <f t="shared" si="988"/>
        <v>0</v>
      </c>
      <c r="F841" s="63">
        <f t="shared" si="988"/>
        <v>0</v>
      </c>
      <c r="G841" s="63">
        <f t="shared" si="988"/>
        <v>0</v>
      </c>
      <c r="H841" s="63">
        <f t="shared" si="983"/>
        <v>0</v>
      </c>
      <c r="I841" s="63">
        <f t="shared" si="991"/>
        <v>0</v>
      </c>
      <c r="J841" s="63">
        <f t="shared" si="991"/>
        <v>0</v>
      </c>
      <c r="K841" s="63">
        <f t="shared" si="964"/>
        <v>0</v>
      </c>
      <c r="L841" s="63"/>
      <c r="M841" s="63"/>
      <c r="N841" s="63">
        <f t="shared" si="965"/>
        <v>0</v>
      </c>
      <c r="O841" s="63"/>
      <c r="P841" s="63"/>
      <c r="Q841" s="63">
        <f t="shared" si="966"/>
        <v>0</v>
      </c>
      <c r="R841" s="63"/>
      <c r="S841" s="63"/>
      <c r="T841" s="63">
        <f t="shared" si="980"/>
        <v>0</v>
      </c>
      <c r="U841" s="63">
        <f t="shared" si="984"/>
        <v>0</v>
      </c>
      <c r="V841" s="63">
        <f t="shared" si="984"/>
        <v>0</v>
      </c>
      <c r="W841" s="128">
        <f t="shared" si="985"/>
        <v>0</v>
      </c>
      <c r="X841" s="128">
        <f t="shared" si="986"/>
        <v>0</v>
      </c>
      <c r="Y841" s="128">
        <f t="shared" si="986"/>
        <v>0</v>
      </c>
      <c r="Z841" s="63">
        <f t="shared" si="955"/>
        <v>0</v>
      </c>
      <c r="AA841" s="63"/>
      <c r="AB841" s="63"/>
      <c r="AC841" s="63">
        <f t="shared" si="956"/>
        <v>0</v>
      </c>
      <c r="AD841" s="63"/>
      <c r="AE841" s="63"/>
      <c r="AF841" s="63">
        <f t="shared" si="957"/>
        <v>0</v>
      </c>
      <c r="AG841" s="63"/>
      <c r="AH841" s="63"/>
      <c r="AI841" s="63">
        <f t="shared" si="958"/>
        <v>0</v>
      </c>
      <c r="AJ841" s="63"/>
      <c r="AK841" s="63"/>
      <c r="AL841" s="63">
        <f t="shared" si="959"/>
        <v>0</v>
      </c>
      <c r="AM841" s="63"/>
      <c r="AN841" s="63"/>
      <c r="AO841" s="63">
        <f t="shared" si="960"/>
        <v>0</v>
      </c>
      <c r="AP841" s="63"/>
      <c r="AQ841" s="63"/>
      <c r="AR841" s="63">
        <f t="shared" si="961"/>
        <v>0</v>
      </c>
      <c r="AS841" s="63"/>
      <c r="AT841" s="63"/>
      <c r="AU841" s="63">
        <f t="shared" si="962"/>
        <v>0</v>
      </c>
      <c r="AV841" s="63"/>
      <c r="AW841" s="63"/>
      <c r="AX841" s="128">
        <f t="shared" si="987"/>
        <v>0</v>
      </c>
      <c r="AY841" s="128">
        <f t="shared" si="932"/>
        <v>0</v>
      </c>
      <c r="AZ841" s="128">
        <f t="shared" si="932"/>
        <v>0</v>
      </c>
      <c r="BA841" s="63">
        <f t="shared" si="967"/>
        <v>0</v>
      </c>
      <c r="BB841" s="63"/>
      <c r="BC841" s="63"/>
      <c r="BD841" s="63">
        <f t="shared" si="968"/>
        <v>0</v>
      </c>
      <c r="BE841" s="63"/>
      <c r="BF841" s="63"/>
      <c r="BG841" s="63">
        <f t="shared" si="969"/>
        <v>0</v>
      </c>
      <c r="BH841" s="63"/>
      <c r="BI841" s="63"/>
      <c r="BJ841" s="63">
        <f t="shared" si="970"/>
        <v>0</v>
      </c>
      <c r="BK841" s="63"/>
      <c r="BL841" s="63"/>
      <c r="BM841" s="63">
        <f t="shared" si="971"/>
        <v>0</v>
      </c>
      <c r="BN841" s="63"/>
      <c r="BO841" s="63"/>
      <c r="BP841" s="63">
        <f t="shared" si="972"/>
        <v>0</v>
      </c>
      <c r="BQ841" s="63"/>
      <c r="BR841" s="63"/>
      <c r="BS841" s="63">
        <f t="shared" si="973"/>
        <v>0</v>
      </c>
      <c r="BT841" s="63"/>
      <c r="BU841" s="63"/>
      <c r="BV841" s="63">
        <f t="shared" si="974"/>
        <v>0</v>
      </c>
      <c r="BW841" s="63"/>
      <c r="BX841" s="63"/>
      <c r="BY841" s="63">
        <f t="shared" si="975"/>
        <v>0</v>
      </c>
      <c r="BZ841" s="63"/>
      <c r="CA841" s="63"/>
      <c r="CB841" s="63">
        <f t="shared" si="976"/>
        <v>0</v>
      </c>
      <c r="CC841" s="63"/>
      <c r="CD841" s="63"/>
      <c r="CE841" s="63">
        <f t="shared" si="950"/>
        <v>0</v>
      </c>
      <c r="CF841" s="63">
        <f t="shared" si="954"/>
        <v>0</v>
      </c>
      <c r="CG841" s="63">
        <f t="shared" si="954"/>
        <v>0</v>
      </c>
      <c r="CH841" s="63">
        <f t="shared" si="977"/>
        <v>0</v>
      </c>
      <c r="CI841" s="63"/>
      <c r="CJ841" s="63"/>
      <c r="CK841" s="63">
        <f t="shared" si="963"/>
        <v>0</v>
      </c>
      <c r="CL841" s="63"/>
      <c r="CM841" s="63"/>
      <c r="CN841" s="63">
        <f t="shared" si="978"/>
        <v>0</v>
      </c>
      <c r="CO841" s="63"/>
      <c r="CP841" s="63"/>
      <c r="CR841" s="63">
        <f t="shared" si="990"/>
        <v>0</v>
      </c>
      <c r="CS841" s="63"/>
      <c r="CT841" s="63"/>
    </row>
    <row r="842" spans="2:98" x14ac:dyDescent="0.25">
      <c r="B842" s="19" t="s">
        <v>161</v>
      </c>
      <c r="C842" s="28" t="s">
        <v>36</v>
      </c>
      <c r="E842" s="63">
        <f t="shared" si="988"/>
        <v>0</v>
      </c>
      <c r="F842" s="63">
        <f t="shared" si="988"/>
        <v>0</v>
      </c>
      <c r="G842" s="63">
        <f t="shared" si="988"/>
        <v>0</v>
      </c>
      <c r="H842" s="63">
        <f t="shared" si="983"/>
        <v>0</v>
      </c>
      <c r="I842" s="63">
        <f t="shared" si="991"/>
        <v>0</v>
      </c>
      <c r="J842" s="63">
        <f t="shared" si="991"/>
        <v>0</v>
      </c>
      <c r="K842" s="63">
        <f t="shared" si="964"/>
        <v>0</v>
      </c>
      <c r="L842" s="63"/>
      <c r="M842" s="63"/>
      <c r="N842" s="63">
        <f t="shared" si="965"/>
        <v>0</v>
      </c>
      <c r="O842" s="63"/>
      <c r="P842" s="63"/>
      <c r="Q842" s="63">
        <f t="shared" si="966"/>
        <v>0</v>
      </c>
      <c r="R842" s="63"/>
      <c r="S842" s="63"/>
      <c r="T842" s="63">
        <f t="shared" si="980"/>
        <v>0</v>
      </c>
      <c r="U842" s="63">
        <f t="shared" si="984"/>
        <v>0</v>
      </c>
      <c r="V842" s="63">
        <f t="shared" si="984"/>
        <v>0</v>
      </c>
      <c r="W842" s="128">
        <f t="shared" si="985"/>
        <v>0</v>
      </c>
      <c r="X842" s="128">
        <f t="shared" si="986"/>
        <v>0</v>
      </c>
      <c r="Y842" s="128">
        <f t="shared" si="986"/>
        <v>0</v>
      </c>
      <c r="Z842" s="63">
        <f t="shared" si="955"/>
        <v>0</v>
      </c>
      <c r="AA842" s="63"/>
      <c r="AB842" s="63"/>
      <c r="AC842" s="63">
        <f t="shared" si="956"/>
        <v>0</v>
      </c>
      <c r="AD842" s="63"/>
      <c r="AE842" s="63"/>
      <c r="AF842" s="63">
        <f t="shared" si="957"/>
        <v>0</v>
      </c>
      <c r="AG842" s="63"/>
      <c r="AH842" s="63"/>
      <c r="AI842" s="63">
        <f t="shared" si="958"/>
        <v>0</v>
      </c>
      <c r="AJ842" s="63"/>
      <c r="AK842" s="63"/>
      <c r="AL842" s="63">
        <f t="shared" si="959"/>
        <v>0</v>
      </c>
      <c r="AM842" s="63"/>
      <c r="AN842" s="63"/>
      <c r="AO842" s="63">
        <f t="shared" si="960"/>
        <v>0</v>
      </c>
      <c r="AP842" s="63"/>
      <c r="AQ842" s="63"/>
      <c r="AR842" s="63">
        <f t="shared" si="961"/>
        <v>0</v>
      </c>
      <c r="AS842" s="63"/>
      <c r="AT842" s="63"/>
      <c r="AU842" s="63">
        <f t="shared" si="962"/>
        <v>0</v>
      </c>
      <c r="AV842" s="63"/>
      <c r="AW842" s="63"/>
      <c r="AX842" s="128">
        <f t="shared" si="987"/>
        <v>0</v>
      </c>
      <c r="AY842" s="128">
        <f t="shared" si="932"/>
        <v>0</v>
      </c>
      <c r="AZ842" s="128">
        <f t="shared" si="932"/>
        <v>0</v>
      </c>
      <c r="BA842" s="63">
        <f t="shared" si="967"/>
        <v>0</v>
      </c>
      <c r="BB842" s="63"/>
      <c r="BC842" s="63"/>
      <c r="BD842" s="63">
        <f t="shared" si="968"/>
        <v>0</v>
      </c>
      <c r="BE842" s="63"/>
      <c r="BF842" s="63"/>
      <c r="BG842" s="63">
        <f t="shared" si="969"/>
        <v>0</v>
      </c>
      <c r="BH842" s="63"/>
      <c r="BI842" s="63"/>
      <c r="BJ842" s="63">
        <f t="shared" si="970"/>
        <v>0</v>
      </c>
      <c r="BK842" s="63"/>
      <c r="BL842" s="63"/>
      <c r="BM842" s="63">
        <f t="shared" si="971"/>
        <v>0</v>
      </c>
      <c r="BN842" s="63"/>
      <c r="BO842" s="63"/>
      <c r="BP842" s="63">
        <f t="shared" si="972"/>
        <v>0</v>
      </c>
      <c r="BQ842" s="63"/>
      <c r="BR842" s="63"/>
      <c r="BS842" s="63">
        <f t="shared" si="973"/>
        <v>0</v>
      </c>
      <c r="BT842" s="63"/>
      <c r="BU842" s="63"/>
      <c r="BV842" s="63">
        <f t="shared" si="974"/>
        <v>0</v>
      </c>
      <c r="BW842" s="63"/>
      <c r="BX842" s="63"/>
      <c r="BY842" s="63">
        <f t="shared" si="975"/>
        <v>0</v>
      </c>
      <c r="BZ842" s="63"/>
      <c r="CA842" s="63"/>
      <c r="CB842" s="63">
        <f t="shared" si="976"/>
        <v>0</v>
      </c>
      <c r="CC842" s="63"/>
      <c r="CD842" s="63"/>
      <c r="CE842" s="63">
        <f t="shared" si="950"/>
        <v>0</v>
      </c>
      <c r="CF842" s="63">
        <f t="shared" si="954"/>
        <v>0</v>
      </c>
      <c r="CG842" s="63">
        <f t="shared" si="954"/>
        <v>0</v>
      </c>
      <c r="CH842" s="63">
        <f t="shared" si="977"/>
        <v>0</v>
      </c>
      <c r="CI842" s="63"/>
      <c r="CJ842" s="63"/>
      <c r="CK842" s="63">
        <f t="shared" si="963"/>
        <v>0</v>
      </c>
      <c r="CL842" s="63"/>
      <c r="CM842" s="63"/>
      <c r="CN842" s="63">
        <f t="shared" si="978"/>
        <v>0</v>
      </c>
      <c r="CO842" s="63"/>
      <c r="CP842" s="63"/>
      <c r="CR842" s="63">
        <f t="shared" si="990"/>
        <v>0</v>
      </c>
      <c r="CS842" s="63"/>
      <c r="CT842" s="63"/>
    </row>
    <row r="843" spans="2:98" x14ac:dyDescent="0.25">
      <c r="B843" s="19" t="s">
        <v>162</v>
      </c>
      <c r="C843" s="28" t="s">
        <v>16</v>
      </c>
      <c r="E843" s="63">
        <f t="shared" si="988"/>
        <v>0</v>
      </c>
      <c r="F843" s="63">
        <f t="shared" si="988"/>
        <v>0</v>
      </c>
      <c r="G843" s="63">
        <f t="shared" si="988"/>
        <v>0</v>
      </c>
      <c r="H843" s="63">
        <f t="shared" si="983"/>
        <v>0</v>
      </c>
      <c r="I843" s="63">
        <f t="shared" si="991"/>
        <v>0</v>
      </c>
      <c r="J843" s="63">
        <f t="shared" si="991"/>
        <v>0</v>
      </c>
      <c r="K843" s="63">
        <f t="shared" si="964"/>
        <v>0</v>
      </c>
      <c r="L843" s="63"/>
      <c r="M843" s="63"/>
      <c r="N843" s="63">
        <f t="shared" si="965"/>
        <v>0</v>
      </c>
      <c r="O843" s="63"/>
      <c r="P843" s="63"/>
      <c r="Q843" s="63">
        <f t="shared" si="966"/>
        <v>0</v>
      </c>
      <c r="R843" s="63"/>
      <c r="S843" s="63"/>
      <c r="T843" s="63">
        <f t="shared" si="980"/>
        <v>0</v>
      </c>
      <c r="U843" s="63">
        <f t="shared" si="984"/>
        <v>0</v>
      </c>
      <c r="V843" s="63">
        <f t="shared" si="984"/>
        <v>0</v>
      </c>
      <c r="W843" s="128">
        <f t="shared" si="985"/>
        <v>0</v>
      </c>
      <c r="X843" s="128">
        <f t="shared" si="986"/>
        <v>0</v>
      </c>
      <c r="Y843" s="128">
        <f t="shared" si="986"/>
        <v>0</v>
      </c>
      <c r="Z843" s="63">
        <f t="shared" si="955"/>
        <v>0</v>
      </c>
      <c r="AA843" s="63"/>
      <c r="AB843" s="63"/>
      <c r="AC843" s="63">
        <f t="shared" si="956"/>
        <v>0</v>
      </c>
      <c r="AD843" s="63"/>
      <c r="AE843" s="63"/>
      <c r="AF843" s="63">
        <f t="shared" si="957"/>
        <v>0</v>
      </c>
      <c r="AG843" s="63"/>
      <c r="AH843" s="63"/>
      <c r="AI843" s="63">
        <f t="shared" si="958"/>
        <v>0</v>
      </c>
      <c r="AJ843" s="63"/>
      <c r="AK843" s="63"/>
      <c r="AL843" s="63">
        <f t="shared" si="959"/>
        <v>0</v>
      </c>
      <c r="AM843" s="63"/>
      <c r="AN843" s="63"/>
      <c r="AO843" s="63">
        <f t="shared" si="960"/>
        <v>0</v>
      </c>
      <c r="AP843" s="63"/>
      <c r="AQ843" s="63"/>
      <c r="AR843" s="63">
        <f t="shared" si="961"/>
        <v>0</v>
      </c>
      <c r="AS843" s="63"/>
      <c r="AT843" s="63"/>
      <c r="AU843" s="63">
        <f t="shared" si="962"/>
        <v>0</v>
      </c>
      <c r="AV843" s="63"/>
      <c r="AW843" s="63"/>
      <c r="AX843" s="128">
        <f t="shared" si="987"/>
        <v>0</v>
      </c>
      <c r="AY843" s="128">
        <f t="shared" si="932"/>
        <v>0</v>
      </c>
      <c r="AZ843" s="128">
        <f t="shared" si="932"/>
        <v>0</v>
      </c>
      <c r="BA843" s="63">
        <f t="shared" si="967"/>
        <v>0</v>
      </c>
      <c r="BB843" s="63"/>
      <c r="BC843" s="63"/>
      <c r="BD843" s="63">
        <f t="shared" si="968"/>
        <v>0</v>
      </c>
      <c r="BE843" s="63"/>
      <c r="BF843" s="63"/>
      <c r="BG843" s="63">
        <f t="shared" si="969"/>
        <v>0</v>
      </c>
      <c r="BH843" s="63"/>
      <c r="BI843" s="63"/>
      <c r="BJ843" s="63">
        <f t="shared" si="970"/>
        <v>0</v>
      </c>
      <c r="BK843" s="63"/>
      <c r="BL843" s="63"/>
      <c r="BM843" s="63">
        <f t="shared" si="971"/>
        <v>0</v>
      </c>
      <c r="BN843" s="63"/>
      <c r="BO843" s="63"/>
      <c r="BP843" s="63">
        <f t="shared" si="972"/>
        <v>0</v>
      </c>
      <c r="BQ843" s="63"/>
      <c r="BR843" s="63"/>
      <c r="BS843" s="63">
        <f t="shared" si="973"/>
        <v>0</v>
      </c>
      <c r="BT843" s="63"/>
      <c r="BU843" s="63"/>
      <c r="BV843" s="63">
        <f t="shared" si="974"/>
        <v>0</v>
      </c>
      <c r="BW843" s="63"/>
      <c r="BX843" s="63"/>
      <c r="BY843" s="63">
        <f t="shared" si="975"/>
        <v>0</v>
      </c>
      <c r="BZ843" s="63"/>
      <c r="CA843" s="63"/>
      <c r="CB843" s="63">
        <f t="shared" si="976"/>
        <v>0</v>
      </c>
      <c r="CC843" s="63"/>
      <c r="CD843" s="63"/>
      <c r="CE843" s="63">
        <f t="shared" si="950"/>
        <v>0</v>
      </c>
      <c r="CF843" s="63">
        <f t="shared" si="954"/>
        <v>0</v>
      </c>
      <c r="CG843" s="63">
        <f t="shared" si="954"/>
        <v>0</v>
      </c>
      <c r="CH843" s="63">
        <f t="shared" si="977"/>
        <v>0</v>
      </c>
      <c r="CI843" s="63"/>
      <c r="CJ843" s="63"/>
      <c r="CK843" s="63">
        <f t="shared" si="963"/>
        <v>0</v>
      </c>
      <c r="CL843" s="63"/>
      <c r="CM843" s="63"/>
      <c r="CN843" s="63">
        <f t="shared" si="978"/>
        <v>0</v>
      </c>
      <c r="CO843" s="63"/>
      <c r="CP843" s="63"/>
      <c r="CR843" s="63">
        <f t="shared" si="990"/>
        <v>0</v>
      </c>
      <c r="CS843" s="63"/>
      <c r="CT843" s="63"/>
    </row>
    <row r="844" spans="2:98" ht="17.25" customHeight="1" x14ac:dyDescent="0.25">
      <c r="B844" s="19"/>
      <c r="C844" s="27"/>
      <c r="E844" s="63">
        <f t="shared" si="988"/>
        <v>0</v>
      </c>
      <c r="F844" s="63">
        <f t="shared" si="988"/>
        <v>0</v>
      </c>
      <c r="G844" s="63">
        <f t="shared" si="988"/>
        <v>0</v>
      </c>
      <c r="H844" s="63">
        <f t="shared" si="983"/>
        <v>0</v>
      </c>
      <c r="I844" s="63">
        <f t="shared" si="991"/>
        <v>0</v>
      </c>
      <c r="J844" s="63">
        <f t="shared" si="991"/>
        <v>0</v>
      </c>
      <c r="K844" s="63"/>
      <c r="L844" s="63"/>
      <c r="M844" s="63"/>
      <c r="N844" s="63"/>
      <c r="O844" s="63"/>
      <c r="P844" s="63"/>
      <c r="Q844" s="63"/>
      <c r="R844" s="63"/>
      <c r="S844" s="63"/>
      <c r="T844" s="63">
        <f t="shared" si="980"/>
        <v>0</v>
      </c>
      <c r="U844" s="63">
        <f t="shared" si="984"/>
        <v>0</v>
      </c>
      <c r="V844" s="63">
        <f t="shared" si="984"/>
        <v>0</v>
      </c>
      <c r="W844" s="128">
        <f t="shared" si="985"/>
        <v>0</v>
      </c>
      <c r="X844" s="128">
        <f t="shared" si="986"/>
        <v>0</v>
      </c>
      <c r="Y844" s="128">
        <f t="shared" si="986"/>
        <v>0</v>
      </c>
      <c r="Z844" s="63"/>
      <c r="AA844" s="63"/>
      <c r="AB844" s="63"/>
      <c r="AC844" s="63"/>
      <c r="AD844" s="63"/>
      <c r="AE844" s="63"/>
      <c r="AF844" s="63"/>
      <c r="AG844" s="63"/>
      <c r="AH844" s="63"/>
      <c r="AI844" s="63"/>
      <c r="AJ844" s="63"/>
      <c r="AK844" s="63"/>
      <c r="AL844" s="63"/>
      <c r="AM844" s="63"/>
      <c r="AN844" s="63"/>
      <c r="AO844" s="63"/>
      <c r="AP844" s="63"/>
      <c r="AQ844" s="63"/>
      <c r="AR844" s="63"/>
      <c r="AS844" s="63"/>
      <c r="AT844" s="63"/>
      <c r="AU844" s="63"/>
      <c r="AV844" s="63"/>
      <c r="AW844" s="63"/>
      <c r="AX844" s="128">
        <f t="shared" si="987"/>
        <v>0</v>
      </c>
      <c r="AY844" s="128">
        <f t="shared" si="932"/>
        <v>0</v>
      </c>
      <c r="AZ844" s="128">
        <f t="shared" si="932"/>
        <v>0</v>
      </c>
      <c r="BA844" s="63"/>
      <c r="BB844" s="63"/>
      <c r="BC844" s="63"/>
      <c r="BD844" s="63"/>
      <c r="BE844" s="63"/>
      <c r="BF844" s="63"/>
      <c r="BG844" s="63"/>
      <c r="BH844" s="63"/>
      <c r="BI844" s="63"/>
      <c r="BJ844" s="63"/>
      <c r="BK844" s="63"/>
      <c r="BL844" s="63"/>
      <c r="BM844" s="63"/>
      <c r="BN844" s="63"/>
      <c r="BO844" s="63"/>
      <c r="BP844" s="63"/>
      <c r="BQ844" s="63"/>
      <c r="BR844" s="63"/>
      <c r="BS844" s="63"/>
      <c r="BT844" s="63"/>
      <c r="BU844" s="63"/>
      <c r="BV844" s="63"/>
      <c r="BW844" s="63"/>
      <c r="BX844" s="63"/>
      <c r="BY844" s="63"/>
      <c r="BZ844" s="63"/>
      <c r="CA844" s="63"/>
      <c r="CB844" s="63"/>
      <c r="CC844" s="63"/>
      <c r="CD844" s="63"/>
      <c r="CE844" s="63">
        <f t="shared" si="950"/>
        <v>0</v>
      </c>
      <c r="CF844" s="63">
        <f t="shared" si="954"/>
        <v>0</v>
      </c>
      <c r="CG844" s="63">
        <f t="shared" si="954"/>
        <v>0</v>
      </c>
      <c r="CH844" s="63"/>
      <c r="CI844" s="63"/>
      <c r="CJ844" s="63"/>
      <c r="CK844" s="63"/>
      <c r="CL844" s="63"/>
      <c r="CM844" s="63"/>
      <c r="CN844" s="63"/>
      <c r="CO844" s="63"/>
      <c r="CP844" s="63"/>
      <c r="CR844" s="63"/>
      <c r="CS844" s="63"/>
      <c r="CT844" s="63"/>
    </row>
    <row r="845" spans="2:98" x14ac:dyDescent="0.25">
      <c r="B845" s="18"/>
      <c r="C845" s="24" t="s">
        <v>67</v>
      </c>
      <c r="E845" s="128">
        <f t="shared" si="988"/>
        <v>0</v>
      </c>
      <c r="F845" s="128">
        <f t="shared" si="988"/>
        <v>0</v>
      </c>
      <c r="G845" s="128">
        <f t="shared" si="988"/>
        <v>0</v>
      </c>
      <c r="H845" s="128">
        <f t="shared" si="983"/>
        <v>0</v>
      </c>
      <c r="I845" s="128">
        <f t="shared" si="991"/>
        <v>0</v>
      </c>
      <c r="J845" s="128">
        <f t="shared" si="991"/>
        <v>0</v>
      </c>
      <c r="K845" s="128">
        <f t="shared" ref="K845:K875" si="992">SUBTOTAL(9,L845:M845)</f>
        <v>0</v>
      </c>
      <c r="L845" s="128"/>
      <c r="M845" s="128"/>
      <c r="N845" s="128">
        <f t="shared" ref="N845:N875" si="993">SUBTOTAL(9,O845:P845)</f>
        <v>0</v>
      </c>
      <c r="O845" s="128"/>
      <c r="P845" s="128"/>
      <c r="Q845" s="128">
        <f t="shared" ref="Q845:Q875" si="994">SUBTOTAL(9,R845:S845)</f>
        <v>0</v>
      </c>
      <c r="R845" s="128"/>
      <c r="S845" s="128"/>
      <c r="T845" s="128">
        <f t="shared" si="980"/>
        <v>0</v>
      </c>
      <c r="U845" s="128">
        <f t="shared" si="984"/>
        <v>0</v>
      </c>
      <c r="V845" s="128">
        <f t="shared" si="984"/>
        <v>0</v>
      </c>
      <c r="W845" s="128">
        <f t="shared" si="985"/>
        <v>0</v>
      </c>
      <c r="X845" s="128">
        <f t="shared" si="986"/>
        <v>0</v>
      </c>
      <c r="Y845" s="128">
        <f t="shared" si="986"/>
        <v>0</v>
      </c>
      <c r="Z845" s="128">
        <f t="shared" si="955"/>
        <v>0</v>
      </c>
      <c r="AA845" s="128"/>
      <c r="AB845" s="128"/>
      <c r="AC845" s="128">
        <f t="shared" si="956"/>
        <v>0</v>
      </c>
      <c r="AD845" s="128"/>
      <c r="AE845" s="128"/>
      <c r="AF845" s="128">
        <f t="shared" si="957"/>
        <v>0</v>
      </c>
      <c r="AG845" s="128"/>
      <c r="AH845" s="128"/>
      <c r="AI845" s="128">
        <f t="shared" si="958"/>
        <v>0</v>
      </c>
      <c r="AJ845" s="128"/>
      <c r="AK845" s="128"/>
      <c r="AL845" s="128">
        <f t="shared" si="959"/>
        <v>0</v>
      </c>
      <c r="AM845" s="128"/>
      <c r="AN845" s="128"/>
      <c r="AO845" s="128">
        <f t="shared" si="960"/>
        <v>0</v>
      </c>
      <c r="AP845" s="128"/>
      <c r="AQ845" s="128"/>
      <c r="AR845" s="128">
        <f t="shared" si="961"/>
        <v>0</v>
      </c>
      <c r="AS845" s="128"/>
      <c r="AT845" s="128"/>
      <c r="AU845" s="128">
        <f t="shared" si="962"/>
        <v>0</v>
      </c>
      <c r="AV845" s="128"/>
      <c r="AW845" s="128"/>
      <c r="AX845" s="128">
        <f t="shared" si="987"/>
        <v>0</v>
      </c>
      <c r="AY845" s="128">
        <f t="shared" si="932"/>
        <v>0</v>
      </c>
      <c r="AZ845" s="128">
        <f t="shared" si="932"/>
        <v>0</v>
      </c>
      <c r="BA845" s="128">
        <f t="shared" ref="BA845:BA875" si="995">SUBTOTAL(9,BB845:BC845)</f>
        <v>0</v>
      </c>
      <c r="BB845" s="128"/>
      <c r="BC845" s="128"/>
      <c r="BD845" s="128">
        <f t="shared" ref="BD845:BD875" si="996">SUBTOTAL(9,BE845:BF845)</f>
        <v>0</v>
      </c>
      <c r="BE845" s="128"/>
      <c r="BF845" s="128"/>
      <c r="BG845" s="128">
        <f t="shared" ref="BG845:BG875" si="997">SUBTOTAL(9,BH845:BI845)</f>
        <v>0</v>
      </c>
      <c r="BH845" s="128"/>
      <c r="BI845" s="128"/>
      <c r="BJ845" s="128">
        <f t="shared" ref="BJ845:BJ875" si="998">SUBTOTAL(9,BK845:BL845)</f>
        <v>0</v>
      </c>
      <c r="BK845" s="128"/>
      <c r="BL845" s="128"/>
      <c r="BM845" s="128">
        <f t="shared" ref="BM845:BM875" si="999">SUBTOTAL(9,BN845:BO845)</f>
        <v>0</v>
      </c>
      <c r="BN845" s="128"/>
      <c r="BO845" s="128"/>
      <c r="BP845" s="128">
        <f t="shared" ref="BP845:BP875" si="1000">SUBTOTAL(9,BQ845:BR845)</f>
        <v>0</v>
      </c>
      <c r="BQ845" s="128"/>
      <c r="BR845" s="128"/>
      <c r="BS845" s="128">
        <f t="shared" ref="BS845:BS875" si="1001">SUBTOTAL(9,BT845:BU845)</f>
        <v>0</v>
      </c>
      <c r="BT845" s="128"/>
      <c r="BU845" s="128"/>
      <c r="BV845" s="128">
        <f t="shared" ref="BV845:BV875" si="1002">SUBTOTAL(9,BW845:BX845)</f>
        <v>0</v>
      </c>
      <c r="BW845" s="128"/>
      <c r="BX845" s="128"/>
      <c r="BY845" s="128">
        <f t="shared" ref="BY845:BY875" si="1003">SUBTOTAL(9,BZ845:CA845)</f>
        <v>0</v>
      </c>
      <c r="BZ845" s="128"/>
      <c r="CA845" s="128"/>
      <c r="CB845" s="128">
        <f t="shared" ref="CB845:CB875" si="1004">SUBTOTAL(9,CC845:CD845)</f>
        <v>0</v>
      </c>
      <c r="CC845" s="128"/>
      <c r="CD845" s="128"/>
      <c r="CE845" s="128">
        <f t="shared" si="950"/>
        <v>0</v>
      </c>
      <c r="CF845" s="128">
        <f t="shared" si="954"/>
        <v>0</v>
      </c>
      <c r="CG845" s="128">
        <f t="shared" si="954"/>
        <v>0</v>
      </c>
      <c r="CH845" s="128">
        <f t="shared" ref="CH845:CH875" si="1005">SUBTOTAL(9,CI845:CJ845)</f>
        <v>0</v>
      </c>
      <c r="CI845" s="128"/>
      <c r="CJ845" s="128"/>
      <c r="CK845" s="128">
        <f t="shared" si="963"/>
        <v>0</v>
      </c>
      <c r="CL845" s="128"/>
      <c r="CM845" s="128"/>
      <c r="CN845" s="128">
        <f t="shared" ref="CN845:CN875" si="1006">SUBTOTAL(9,CO845:CP845)</f>
        <v>0</v>
      </c>
      <c r="CO845" s="128"/>
      <c r="CP845" s="128"/>
      <c r="CR845" s="128">
        <f t="shared" ref="CR845:CR847" si="1007">SUBTOTAL(9,CS845:CT845)</f>
        <v>0</v>
      </c>
      <c r="CS845" s="128"/>
      <c r="CT845" s="128"/>
    </row>
    <row r="846" spans="2:98" x14ac:dyDescent="0.25">
      <c r="B846" s="19" t="s">
        <v>40</v>
      </c>
      <c r="C846" s="27" t="s">
        <v>41</v>
      </c>
      <c r="E846" s="63">
        <f t="shared" si="988"/>
        <v>0</v>
      </c>
      <c r="F846" s="63">
        <f t="shared" si="988"/>
        <v>0</v>
      </c>
      <c r="G846" s="63">
        <f t="shared" si="988"/>
        <v>0</v>
      </c>
      <c r="H846" s="63">
        <f t="shared" si="983"/>
        <v>0</v>
      </c>
      <c r="I846" s="63">
        <f t="shared" si="991"/>
        <v>0</v>
      </c>
      <c r="J846" s="63">
        <f t="shared" si="991"/>
        <v>0</v>
      </c>
      <c r="K846" s="63">
        <f t="shared" si="992"/>
        <v>0</v>
      </c>
      <c r="L846" s="63">
        <f>L847+L870+L867</f>
        <v>0</v>
      </c>
      <c r="M846" s="63">
        <f>M847+M870+M867</f>
        <v>0</v>
      </c>
      <c r="N846" s="63">
        <f t="shared" si="993"/>
        <v>0</v>
      </c>
      <c r="O846" s="63">
        <f>O847+O870+O867</f>
        <v>0</v>
      </c>
      <c r="P846" s="63">
        <f>P847+P870+P867</f>
        <v>0</v>
      </c>
      <c r="Q846" s="63">
        <f t="shared" si="994"/>
        <v>0</v>
      </c>
      <c r="R846" s="63">
        <f>R847+R870+R867</f>
        <v>0</v>
      </c>
      <c r="S846" s="63">
        <f>S847+S870+S867</f>
        <v>0</v>
      </c>
      <c r="T846" s="63">
        <f t="shared" si="980"/>
        <v>0</v>
      </c>
      <c r="U846" s="63">
        <f t="shared" si="984"/>
        <v>0</v>
      </c>
      <c r="V846" s="63">
        <f t="shared" si="984"/>
        <v>0</v>
      </c>
      <c r="W846" s="128">
        <f t="shared" si="985"/>
        <v>0</v>
      </c>
      <c r="X846" s="128">
        <f t="shared" si="986"/>
        <v>0</v>
      </c>
      <c r="Y846" s="128">
        <f t="shared" si="986"/>
        <v>0</v>
      </c>
      <c r="Z846" s="63">
        <f t="shared" si="955"/>
        <v>0</v>
      </c>
      <c r="AA846" s="63">
        <f>AA847+AA870+AA867</f>
        <v>0</v>
      </c>
      <c r="AB846" s="63">
        <f>AB847+AB870+AB867</f>
        <v>0</v>
      </c>
      <c r="AC846" s="63">
        <f t="shared" si="956"/>
        <v>0</v>
      </c>
      <c r="AD846" s="63">
        <f>AD847+AD870+AD867</f>
        <v>0</v>
      </c>
      <c r="AE846" s="63">
        <f>AE847+AE870+AE867</f>
        <v>0</v>
      </c>
      <c r="AF846" s="63">
        <f t="shared" si="957"/>
        <v>0</v>
      </c>
      <c r="AG846" s="63">
        <f>AG847+AG870+AG867</f>
        <v>0</v>
      </c>
      <c r="AH846" s="63">
        <f>AH847+AH870+AH867</f>
        <v>0</v>
      </c>
      <c r="AI846" s="63">
        <f t="shared" si="958"/>
        <v>0</v>
      </c>
      <c r="AJ846" s="63">
        <f>AJ847+AJ870+AJ867</f>
        <v>0</v>
      </c>
      <c r="AK846" s="63">
        <f>AK847+AK870+AK867</f>
        <v>0</v>
      </c>
      <c r="AL846" s="63">
        <f t="shared" si="959"/>
        <v>0</v>
      </c>
      <c r="AM846" s="63">
        <f>AM847+AM870+AM867</f>
        <v>0</v>
      </c>
      <c r="AN846" s="63">
        <f>AN847+AN870+AN867</f>
        <v>0</v>
      </c>
      <c r="AO846" s="63">
        <f t="shared" si="960"/>
        <v>0</v>
      </c>
      <c r="AP846" s="63">
        <f>AP847+AP870+AP867</f>
        <v>0</v>
      </c>
      <c r="AQ846" s="63">
        <f>AQ847+AQ870+AQ867</f>
        <v>0</v>
      </c>
      <c r="AR846" s="63">
        <f t="shared" si="961"/>
        <v>0</v>
      </c>
      <c r="AS846" s="63">
        <f>AS847+AS870+AS867</f>
        <v>0</v>
      </c>
      <c r="AT846" s="63">
        <f>AT847+AT870+AT867</f>
        <v>0</v>
      </c>
      <c r="AU846" s="63">
        <f t="shared" si="962"/>
        <v>0</v>
      </c>
      <c r="AV846" s="63">
        <f>AV847+AV870+AV867</f>
        <v>0</v>
      </c>
      <c r="AW846" s="63">
        <f>AW847+AW870+AW867</f>
        <v>0</v>
      </c>
      <c r="AX846" s="128">
        <f t="shared" si="987"/>
        <v>0</v>
      </c>
      <c r="AY846" s="128">
        <f t="shared" si="932"/>
        <v>0</v>
      </c>
      <c r="AZ846" s="128">
        <f t="shared" si="932"/>
        <v>0</v>
      </c>
      <c r="BA846" s="63">
        <f t="shared" si="995"/>
        <v>0</v>
      </c>
      <c r="BB846" s="63">
        <f>BB847+BB870+BB867</f>
        <v>0</v>
      </c>
      <c r="BC846" s="63">
        <f>BC847+BC870+BC867</f>
        <v>0</v>
      </c>
      <c r="BD846" s="63">
        <f t="shared" si="996"/>
        <v>0</v>
      </c>
      <c r="BE846" s="63">
        <f>BE847+BE870+BE867</f>
        <v>0</v>
      </c>
      <c r="BF846" s="63">
        <f>BF847+BF870+BF867</f>
        <v>0</v>
      </c>
      <c r="BG846" s="63">
        <f t="shared" si="997"/>
        <v>0</v>
      </c>
      <c r="BH846" s="63">
        <f>BH847+BH870+BH867</f>
        <v>0</v>
      </c>
      <c r="BI846" s="63">
        <f>BI847+BI870+BI867</f>
        <v>0</v>
      </c>
      <c r="BJ846" s="63">
        <f t="shared" si="998"/>
        <v>0</v>
      </c>
      <c r="BK846" s="63">
        <f>BK847+BK870+BK867</f>
        <v>0</v>
      </c>
      <c r="BL846" s="63">
        <f>BL847+BL870+BL867</f>
        <v>0</v>
      </c>
      <c r="BM846" s="63">
        <f t="shared" si="999"/>
        <v>0</v>
      </c>
      <c r="BN846" s="63">
        <f>BN847+BN870+BN867</f>
        <v>0</v>
      </c>
      <c r="BO846" s="63">
        <f>BO847+BO870+BO867</f>
        <v>0</v>
      </c>
      <c r="BP846" s="63">
        <f t="shared" si="1000"/>
        <v>0</v>
      </c>
      <c r="BQ846" s="63">
        <f>BQ847+BQ870+BQ867</f>
        <v>0</v>
      </c>
      <c r="BR846" s="63">
        <f>BR847+BR870+BR867</f>
        <v>0</v>
      </c>
      <c r="BS846" s="63">
        <f t="shared" si="1001"/>
        <v>0</v>
      </c>
      <c r="BT846" s="63">
        <f>BT847+BT870+BT867</f>
        <v>0</v>
      </c>
      <c r="BU846" s="63">
        <f>BU847+BU870+BU867</f>
        <v>0</v>
      </c>
      <c r="BV846" s="63">
        <f t="shared" si="1002"/>
        <v>0</v>
      </c>
      <c r="BW846" s="63">
        <f>BW847+BW870+BW867</f>
        <v>0</v>
      </c>
      <c r="BX846" s="63">
        <f>BX847+BX870+BX867</f>
        <v>0</v>
      </c>
      <c r="BY846" s="63">
        <f t="shared" si="1003"/>
        <v>0</v>
      </c>
      <c r="BZ846" s="63">
        <f>BZ847+BZ870+BZ867</f>
        <v>0</v>
      </c>
      <c r="CA846" s="63">
        <f>CA847+CA870+CA867</f>
        <v>0</v>
      </c>
      <c r="CB846" s="63">
        <f t="shared" si="1004"/>
        <v>0</v>
      </c>
      <c r="CC846" s="63">
        <f>CC847+CC870+CC867</f>
        <v>0</v>
      </c>
      <c r="CD846" s="63">
        <f>CD847+CD870+CD867</f>
        <v>0</v>
      </c>
      <c r="CE846" s="63">
        <f t="shared" si="950"/>
        <v>0</v>
      </c>
      <c r="CF846" s="63">
        <f t="shared" si="954"/>
        <v>0</v>
      </c>
      <c r="CG846" s="63">
        <f t="shared" si="954"/>
        <v>0</v>
      </c>
      <c r="CH846" s="63">
        <f t="shared" si="1005"/>
        <v>0</v>
      </c>
      <c r="CI846" s="63">
        <f>CI847+CI870+CI867</f>
        <v>0</v>
      </c>
      <c r="CJ846" s="63">
        <f>CJ847+CJ870+CJ867</f>
        <v>0</v>
      </c>
      <c r="CK846" s="63">
        <f t="shared" si="963"/>
        <v>0</v>
      </c>
      <c r="CL846" s="63">
        <f>CL847+CL870+CL867</f>
        <v>0</v>
      </c>
      <c r="CM846" s="63">
        <f>CM847+CM870+CM867</f>
        <v>0</v>
      </c>
      <c r="CN846" s="63">
        <f t="shared" si="1006"/>
        <v>0</v>
      </c>
      <c r="CO846" s="63">
        <f>CO847+CO870+CO867</f>
        <v>0</v>
      </c>
      <c r="CP846" s="63">
        <f>CP847+CP870+CP867</f>
        <v>0</v>
      </c>
      <c r="CR846" s="63">
        <f t="shared" si="1007"/>
        <v>0</v>
      </c>
      <c r="CS846" s="63">
        <f>CS847+CS870+CS867</f>
        <v>0</v>
      </c>
      <c r="CT846" s="63">
        <f>CT847+CT870+CT867</f>
        <v>0</v>
      </c>
    </row>
    <row r="847" spans="2:98" x14ac:dyDescent="0.25">
      <c r="B847" s="18" t="s">
        <v>13</v>
      </c>
      <c r="C847" s="24" t="s">
        <v>144</v>
      </c>
      <c r="E847" s="128">
        <f t="shared" si="988"/>
        <v>0</v>
      </c>
      <c r="F847" s="128">
        <f t="shared" si="988"/>
        <v>0</v>
      </c>
      <c r="G847" s="128">
        <f t="shared" si="988"/>
        <v>0</v>
      </c>
      <c r="H847" s="128">
        <f t="shared" si="983"/>
        <v>0</v>
      </c>
      <c r="I847" s="128">
        <f t="shared" si="991"/>
        <v>0</v>
      </c>
      <c r="J847" s="128">
        <f t="shared" si="991"/>
        <v>0</v>
      </c>
      <c r="K847" s="128">
        <f t="shared" si="992"/>
        <v>0</v>
      </c>
      <c r="L847" s="128">
        <f>L849+L862+L853+L852+L859+L860+L861+L863</f>
        <v>0</v>
      </c>
      <c r="M847" s="128">
        <f>M849+M862+M853+M852+M859+M860+M861+M863</f>
        <v>0</v>
      </c>
      <c r="N847" s="128">
        <f t="shared" si="993"/>
        <v>0</v>
      </c>
      <c r="O847" s="128">
        <f>O849+O862+O853+O852+O859+O860+O861+O863</f>
        <v>0</v>
      </c>
      <c r="P847" s="128">
        <f>P849+P862+P853+P852+P859+P860+P861+P863</f>
        <v>0</v>
      </c>
      <c r="Q847" s="128">
        <f t="shared" si="994"/>
        <v>0</v>
      </c>
      <c r="R847" s="128">
        <f>R849+R862+R853+R852+R859+R860+R861+R863</f>
        <v>0</v>
      </c>
      <c r="S847" s="128">
        <f>S849+S862+S853+S852+S859+S860+S861+S863</f>
        <v>0</v>
      </c>
      <c r="T847" s="128">
        <f t="shared" si="980"/>
        <v>0</v>
      </c>
      <c r="U847" s="128">
        <f t="shared" si="984"/>
        <v>0</v>
      </c>
      <c r="V847" s="128">
        <f t="shared" si="984"/>
        <v>0</v>
      </c>
      <c r="W847" s="128">
        <f t="shared" si="985"/>
        <v>0</v>
      </c>
      <c r="X847" s="128">
        <f t="shared" si="986"/>
        <v>0</v>
      </c>
      <c r="Y847" s="128">
        <f t="shared" si="986"/>
        <v>0</v>
      </c>
      <c r="Z847" s="128">
        <f t="shared" si="955"/>
        <v>0</v>
      </c>
      <c r="AA847" s="128">
        <f>AA849+AA862+AA853+AA852+AA859+AA860+AA861+AA863</f>
        <v>0</v>
      </c>
      <c r="AB847" s="128">
        <f>AB849+AB862+AB853+AB852+AB859+AB860+AB861+AB863</f>
        <v>0</v>
      </c>
      <c r="AC847" s="128">
        <f t="shared" si="956"/>
        <v>0</v>
      </c>
      <c r="AD847" s="128">
        <f>AD849+AD862+AD853+AD852+AD859+AD860+AD861+AD863</f>
        <v>0</v>
      </c>
      <c r="AE847" s="128">
        <f>AE849+AE862+AE853+AE852+AE859+AE860+AE861+AE863</f>
        <v>0</v>
      </c>
      <c r="AF847" s="128">
        <f t="shared" si="957"/>
        <v>0</v>
      </c>
      <c r="AG847" s="128">
        <f>AG849+AG862+AG853+AG852+AG859+AG860+AG861+AG863</f>
        <v>0</v>
      </c>
      <c r="AH847" s="128">
        <f>AH849+AH862+AH853+AH852+AH859+AH860+AH861+AH863</f>
        <v>0</v>
      </c>
      <c r="AI847" s="128">
        <f t="shared" si="958"/>
        <v>0</v>
      </c>
      <c r="AJ847" s="128">
        <f>AJ849+AJ862+AJ853+AJ852+AJ859+AJ860+AJ861+AJ863</f>
        <v>0</v>
      </c>
      <c r="AK847" s="128">
        <f>AK849+AK862+AK853+AK852+AK859+AK860+AK861+AK863</f>
        <v>0</v>
      </c>
      <c r="AL847" s="128">
        <f t="shared" si="959"/>
        <v>0</v>
      </c>
      <c r="AM847" s="128">
        <f>AM849+AM862+AM853+AM852+AM859+AM860+AM861+AM863</f>
        <v>0</v>
      </c>
      <c r="AN847" s="128">
        <f>AN849+AN862+AN853+AN852+AN859+AN860+AN861+AN863</f>
        <v>0</v>
      </c>
      <c r="AO847" s="128">
        <f t="shared" si="960"/>
        <v>0</v>
      </c>
      <c r="AP847" s="128">
        <f>AP849+AP862+AP853+AP852+AP859+AP860+AP861+AP863</f>
        <v>0</v>
      </c>
      <c r="AQ847" s="128">
        <f>AQ849+AQ862+AQ853+AQ852+AQ859+AQ860+AQ861+AQ863</f>
        <v>0</v>
      </c>
      <c r="AR847" s="128">
        <f t="shared" si="961"/>
        <v>0</v>
      </c>
      <c r="AS847" s="128">
        <f>AS849+AS862+AS853+AS852+AS859+AS860+AS861+AS863</f>
        <v>0</v>
      </c>
      <c r="AT847" s="128">
        <f>AT849+AT862+AT853+AT852+AT859+AT860+AT861+AT863</f>
        <v>0</v>
      </c>
      <c r="AU847" s="128">
        <f t="shared" si="962"/>
        <v>0</v>
      </c>
      <c r="AV847" s="128">
        <f>AV849+AV862+AV853+AV852+AV859+AV860+AV861+AV863</f>
        <v>0</v>
      </c>
      <c r="AW847" s="128">
        <f>AW849+AW862+AW853+AW852+AW859+AW860+AW861+AW863</f>
        <v>0</v>
      </c>
      <c r="AX847" s="128">
        <f t="shared" si="987"/>
        <v>0</v>
      </c>
      <c r="AY847" s="128">
        <f t="shared" si="932"/>
        <v>0</v>
      </c>
      <c r="AZ847" s="128">
        <f t="shared" si="932"/>
        <v>0</v>
      </c>
      <c r="BA847" s="128">
        <f t="shared" si="995"/>
        <v>0</v>
      </c>
      <c r="BB847" s="128">
        <f>BB849+BB862+BB853+BB852+BB859+BB860+BB861+BB863</f>
        <v>0</v>
      </c>
      <c r="BC847" s="128">
        <f>BC849+BC862+BC853+BC852+BC859+BC860+BC861+BC863</f>
        <v>0</v>
      </c>
      <c r="BD847" s="128">
        <f t="shared" si="996"/>
        <v>0</v>
      </c>
      <c r="BE847" s="128">
        <f>BE849+BE862+BE853+BE852+BE859+BE860+BE861+BE863</f>
        <v>0</v>
      </c>
      <c r="BF847" s="128">
        <f>BF849+BF862+BF853+BF852+BF859+BF860+BF861+BF863</f>
        <v>0</v>
      </c>
      <c r="BG847" s="128">
        <f t="shared" si="997"/>
        <v>0</v>
      </c>
      <c r="BH847" s="128">
        <f>BH849+BH862+BH853+BH852+BH859+BH860+BH861+BH863</f>
        <v>0</v>
      </c>
      <c r="BI847" s="128">
        <f>BI849+BI862+BI853+BI852+BI859+BI860+BI861+BI863</f>
        <v>0</v>
      </c>
      <c r="BJ847" s="128">
        <f t="shared" si="998"/>
        <v>0</v>
      </c>
      <c r="BK847" s="128">
        <f>BK849+BK862+BK853+BK852+BK859+BK860+BK861+BK863</f>
        <v>0</v>
      </c>
      <c r="BL847" s="128">
        <f>BL849+BL862+BL853+BL852+BL859+BL860+BL861+BL863</f>
        <v>0</v>
      </c>
      <c r="BM847" s="128">
        <f t="shared" si="999"/>
        <v>0</v>
      </c>
      <c r="BN847" s="128">
        <f>BN849+BN862+BN853+BN852+BN859+BN860+BN861+BN863</f>
        <v>0</v>
      </c>
      <c r="BO847" s="128">
        <f>BO849+BO862+BO853+BO852+BO859+BO860+BO861+BO863</f>
        <v>0</v>
      </c>
      <c r="BP847" s="128">
        <f t="shared" si="1000"/>
        <v>0</v>
      </c>
      <c r="BQ847" s="128">
        <f>BQ849+BQ862+BQ853+BQ852+BQ859+BQ860+BQ861+BQ863</f>
        <v>0</v>
      </c>
      <c r="BR847" s="128">
        <f>BR849+BR862+BR853+BR852+BR859+BR860+BR861+BR863</f>
        <v>0</v>
      </c>
      <c r="BS847" s="128">
        <f t="shared" si="1001"/>
        <v>0</v>
      </c>
      <c r="BT847" s="128">
        <f>BT849+BT862+BT853+BT852+BT859+BT860+BT861+BT863</f>
        <v>0</v>
      </c>
      <c r="BU847" s="128">
        <f>BU849+BU862+BU853+BU852+BU859+BU860+BU861+BU863</f>
        <v>0</v>
      </c>
      <c r="BV847" s="128">
        <f t="shared" si="1002"/>
        <v>0</v>
      </c>
      <c r="BW847" s="128">
        <f>BW849+BW862+BW853+BW852+BW859+BW860+BW861+BW863</f>
        <v>0</v>
      </c>
      <c r="BX847" s="128">
        <f>BX849+BX862+BX853+BX852+BX859+BX860+BX861+BX863</f>
        <v>0</v>
      </c>
      <c r="BY847" s="128">
        <f t="shared" si="1003"/>
        <v>0</v>
      </c>
      <c r="BZ847" s="128">
        <f>BZ849+BZ862+BZ853+BZ852+BZ859+BZ860+BZ861+BZ863</f>
        <v>0</v>
      </c>
      <c r="CA847" s="128">
        <f>CA849+CA862+CA853+CA852+CA859+CA860+CA861+CA863</f>
        <v>0</v>
      </c>
      <c r="CB847" s="128">
        <f t="shared" si="1004"/>
        <v>0</v>
      </c>
      <c r="CC847" s="128">
        <f>CC849+CC862+CC853+CC852+CC859+CC860+CC861+CC863</f>
        <v>0</v>
      </c>
      <c r="CD847" s="128">
        <f>CD849+CD862+CD853+CD852+CD859+CD860+CD861+CD863</f>
        <v>0</v>
      </c>
      <c r="CE847" s="128">
        <f t="shared" si="950"/>
        <v>0</v>
      </c>
      <c r="CF847" s="128">
        <f t="shared" si="954"/>
        <v>0</v>
      </c>
      <c r="CG847" s="128">
        <f t="shared" si="954"/>
        <v>0</v>
      </c>
      <c r="CH847" s="128">
        <f t="shared" si="1005"/>
        <v>0</v>
      </c>
      <c r="CI847" s="128">
        <f>CI849+CI862+CI853+CI852+CI859+CI860+CI861+CI863</f>
        <v>0</v>
      </c>
      <c r="CJ847" s="128">
        <f>CJ849+CJ862+CJ853+CJ852+CJ859+CJ860+CJ861+CJ863</f>
        <v>0</v>
      </c>
      <c r="CK847" s="128">
        <f t="shared" si="963"/>
        <v>0</v>
      </c>
      <c r="CL847" s="128">
        <f>CL849+CL862+CL853+CL852+CL859+CL860+CL861+CL863</f>
        <v>0</v>
      </c>
      <c r="CM847" s="128">
        <f>CM849+CM862+CM853+CM852+CM859+CM860+CM861+CM863</f>
        <v>0</v>
      </c>
      <c r="CN847" s="128">
        <f t="shared" si="1006"/>
        <v>0</v>
      </c>
      <c r="CO847" s="128">
        <f>CO849+CO862+CO853+CO852+CO859+CO860+CO861+CO863</f>
        <v>0</v>
      </c>
      <c r="CP847" s="128">
        <f>CP849+CP862+CP853+CP852+CP859+CP860+CP861+CP863</f>
        <v>0</v>
      </c>
      <c r="CR847" s="128">
        <f t="shared" si="1007"/>
        <v>0</v>
      </c>
      <c r="CS847" s="128">
        <f>CS849+CS862+CS853+CS852+CS859+CS860+CS861+CS863</f>
        <v>0</v>
      </c>
      <c r="CT847" s="128">
        <f>CT849+CT862+CT853+CT852+CT859+CT860+CT861+CT863</f>
        <v>0</v>
      </c>
    </row>
    <row r="848" spans="2:98" x14ac:dyDescent="0.25">
      <c r="B848" s="185" t="s">
        <v>95</v>
      </c>
      <c r="C848" s="31" t="s">
        <v>249</v>
      </c>
      <c r="D848" s="127"/>
      <c r="E848" s="63">
        <f t="shared" si="988"/>
        <v>0</v>
      </c>
      <c r="F848" s="63">
        <f t="shared" si="988"/>
        <v>0</v>
      </c>
      <c r="G848" s="63">
        <f t="shared" si="988"/>
        <v>0</v>
      </c>
      <c r="H848" s="63">
        <f t="shared" si="983"/>
        <v>0</v>
      </c>
      <c r="I848" s="63">
        <f t="shared" si="991"/>
        <v>0</v>
      </c>
      <c r="J848" s="63">
        <f t="shared" si="991"/>
        <v>0</v>
      </c>
      <c r="K848" s="63">
        <f t="shared" si="992"/>
        <v>0</v>
      </c>
      <c r="L848" s="63">
        <f>L849+L852+L853</f>
        <v>0</v>
      </c>
      <c r="M848" s="63">
        <f>M849+M852+M853</f>
        <v>0</v>
      </c>
      <c r="N848" s="63">
        <f>SUBTOTAL(9,O848:P848)</f>
        <v>0</v>
      </c>
      <c r="O848" s="63">
        <f>O849+O852+O853</f>
        <v>0</v>
      </c>
      <c r="P848" s="63">
        <f>P849+P852+P853</f>
        <v>0</v>
      </c>
      <c r="Q848" s="63">
        <f>SUBTOTAL(9,R848:S848)</f>
        <v>0</v>
      </c>
      <c r="R848" s="63">
        <f>R849+R852+R853</f>
        <v>0</v>
      </c>
      <c r="S848" s="63">
        <f>S849+S852+S853</f>
        <v>0</v>
      </c>
      <c r="T848" s="63">
        <f t="shared" si="980"/>
        <v>0</v>
      </c>
      <c r="U848" s="63">
        <f t="shared" si="984"/>
        <v>0</v>
      </c>
      <c r="V848" s="63">
        <f t="shared" si="984"/>
        <v>0</v>
      </c>
      <c r="W848" s="63">
        <f t="shared" si="985"/>
        <v>0</v>
      </c>
      <c r="X848" s="63">
        <f t="shared" si="986"/>
        <v>0</v>
      </c>
      <c r="Y848" s="63">
        <f t="shared" si="986"/>
        <v>0</v>
      </c>
      <c r="Z848" s="63">
        <f>SUBTOTAL(9,AA848:AB848)</f>
        <v>0</v>
      </c>
      <c r="AA848" s="63">
        <f>AA849+AA852+AA853</f>
        <v>0</v>
      </c>
      <c r="AB848" s="63">
        <f>AB849+AB852+AB853</f>
        <v>0</v>
      </c>
      <c r="AC848" s="63">
        <f>SUBTOTAL(9,AD848:AE848)</f>
        <v>0</v>
      </c>
      <c r="AD848" s="63">
        <f>AD849+AD852+AD853</f>
        <v>0</v>
      </c>
      <c r="AE848" s="63">
        <f>AE849+AE852+AE853</f>
        <v>0</v>
      </c>
      <c r="AF848" s="63">
        <f>SUBTOTAL(9,AG848:AH848)</f>
        <v>0</v>
      </c>
      <c r="AG848" s="63">
        <f>AG849+AG852+AG853</f>
        <v>0</v>
      </c>
      <c r="AH848" s="63">
        <f>AH849+AH852+AH853</f>
        <v>0</v>
      </c>
      <c r="AI848" s="63">
        <f>SUBTOTAL(9,AJ848:AK848)</f>
        <v>0</v>
      </c>
      <c r="AJ848" s="63">
        <f>AJ849+AJ852+AJ853</f>
        <v>0</v>
      </c>
      <c r="AK848" s="63">
        <f>AK849+AK852+AK853</f>
        <v>0</v>
      </c>
      <c r="AL848" s="63">
        <f>SUBTOTAL(9,AM848:AN848)</f>
        <v>0</v>
      </c>
      <c r="AM848" s="63">
        <f>AM849+AM852+AM853</f>
        <v>0</v>
      </c>
      <c r="AN848" s="63">
        <f>AN849+AN852+AN853</f>
        <v>0</v>
      </c>
      <c r="AO848" s="63">
        <f>SUBTOTAL(9,AP848:AQ848)</f>
        <v>0</v>
      </c>
      <c r="AP848" s="63">
        <f>AP849+AP852+AP853</f>
        <v>0</v>
      </c>
      <c r="AQ848" s="63">
        <f>AQ849+AQ852+AQ853</f>
        <v>0</v>
      </c>
      <c r="AR848" s="63">
        <f>SUBTOTAL(9,AS848:AT848)</f>
        <v>0</v>
      </c>
      <c r="AS848" s="63">
        <f>AS849+AS852+AS853</f>
        <v>0</v>
      </c>
      <c r="AT848" s="63">
        <f>AT849+AT852+AT853</f>
        <v>0</v>
      </c>
      <c r="AU848" s="63">
        <f>SUBTOTAL(9,AV848:AW848)</f>
        <v>0</v>
      </c>
      <c r="AV848" s="63">
        <f>AV849+AV852+AV853</f>
        <v>0</v>
      </c>
      <c r="AW848" s="63">
        <f>AW849+AW852+AW853</f>
        <v>0</v>
      </c>
      <c r="AX848" s="63">
        <f>SUBTOTAL(9,AY848:AZ848)</f>
        <v>0</v>
      </c>
      <c r="AY848" s="63">
        <f t="shared" si="932"/>
        <v>0</v>
      </c>
      <c r="AZ848" s="63">
        <f t="shared" si="932"/>
        <v>0</v>
      </c>
      <c r="BA848" s="63">
        <f>SUBTOTAL(9,BB848:BC848)</f>
        <v>0</v>
      </c>
      <c r="BB848" s="63">
        <f>BB849+BB852+BB853</f>
        <v>0</v>
      </c>
      <c r="BC848" s="63">
        <f>BC849+BC852+BC853</f>
        <v>0</v>
      </c>
      <c r="BD848" s="63">
        <f>SUBTOTAL(9,BE848:BF848)</f>
        <v>0</v>
      </c>
      <c r="BE848" s="63">
        <f>BE849+BE852+BE853</f>
        <v>0</v>
      </c>
      <c r="BF848" s="63">
        <f>BF849+BF852+BF853</f>
        <v>0</v>
      </c>
      <c r="BG848" s="63">
        <f>SUBTOTAL(9,BH848:BI848)</f>
        <v>0</v>
      </c>
      <c r="BH848" s="63">
        <f>BH849+BH852+BH853</f>
        <v>0</v>
      </c>
      <c r="BI848" s="63">
        <f>BI849+BI852+BI853</f>
        <v>0</v>
      </c>
      <c r="BJ848" s="63">
        <f>SUBTOTAL(9,BK848:BL848)</f>
        <v>0</v>
      </c>
      <c r="BK848" s="63">
        <f>BK849+BK852+BK853</f>
        <v>0</v>
      </c>
      <c r="BL848" s="63">
        <f>BL849+BL852+BL853</f>
        <v>0</v>
      </c>
      <c r="BM848" s="63">
        <f>SUBTOTAL(9,BN848:BO848)</f>
        <v>0</v>
      </c>
      <c r="BN848" s="63">
        <f>BN849+BN852+BN853</f>
        <v>0</v>
      </c>
      <c r="BO848" s="63">
        <f>BO849+BO852+BO853</f>
        <v>0</v>
      </c>
      <c r="BP848" s="63">
        <f>SUBTOTAL(9,BQ848:BR848)</f>
        <v>0</v>
      </c>
      <c r="BQ848" s="63">
        <f>BQ849+BQ852+BQ853</f>
        <v>0</v>
      </c>
      <c r="BR848" s="63">
        <f>BR849+BR852+BR853</f>
        <v>0</v>
      </c>
      <c r="BS848" s="63">
        <f>SUBTOTAL(9,BT848:BU848)</f>
        <v>0</v>
      </c>
      <c r="BT848" s="63">
        <f>BT849+BT852+BT853</f>
        <v>0</v>
      </c>
      <c r="BU848" s="63">
        <f>BU849+BU852+BU853</f>
        <v>0</v>
      </c>
      <c r="BV848" s="63">
        <f>SUBTOTAL(9,BW848:BX848)</f>
        <v>0</v>
      </c>
      <c r="BW848" s="63">
        <f>BW849+BW852+BW853</f>
        <v>0</v>
      </c>
      <c r="BX848" s="63">
        <f>BX849+BX852+BX853</f>
        <v>0</v>
      </c>
      <c r="BY848" s="63">
        <f>SUBTOTAL(9,BZ848:CA848)</f>
        <v>0</v>
      </c>
      <c r="BZ848" s="63">
        <f>BZ849+BZ852+BZ853</f>
        <v>0</v>
      </c>
      <c r="CA848" s="63">
        <f>CA849+CA852+CA853</f>
        <v>0</v>
      </c>
      <c r="CB848" s="63">
        <f>SUBTOTAL(9,CC848:CD848)</f>
        <v>0</v>
      </c>
      <c r="CC848" s="63">
        <f>CC849+CC852+CC853</f>
        <v>0</v>
      </c>
      <c r="CD848" s="63">
        <f>CD849+CD852+CD853</f>
        <v>0</v>
      </c>
      <c r="CE848" s="63">
        <f t="shared" si="950"/>
        <v>0</v>
      </c>
      <c r="CF848" s="63">
        <f t="shared" si="954"/>
        <v>0</v>
      </c>
      <c r="CG848" s="63">
        <f t="shared" si="954"/>
        <v>0</v>
      </c>
      <c r="CH848" s="63">
        <f>SUBTOTAL(9,CI848:CJ848)</f>
        <v>0</v>
      </c>
      <c r="CI848" s="63">
        <f>CI849+CI852+CI853</f>
        <v>0</v>
      </c>
      <c r="CJ848" s="63">
        <f>CJ849+CJ852+CJ853</f>
        <v>0</v>
      </c>
      <c r="CK848" s="63">
        <f>SUBTOTAL(9,CL848:CM848)</f>
        <v>0</v>
      </c>
      <c r="CL848" s="63">
        <f>CL849+CL852+CL853</f>
        <v>0</v>
      </c>
      <c r="CM848" s="63">
        <f>CM849+CM852+CM853</f>
        <v>0</v>
      </c>
      <c r="CN848" s="63">
        <f>SUBTOTAL(9,CO848:CP848)</f>
        <v>0</v>
      </c>
      <c r="CO848" s="63">
        <f>CO849+CO852+CO853</f>
        <v>0</v>
      </c>
      <c r="CP848" s="63">
        <f>CP849+CP852+CP853</f>
        <v>0</v>
      </c>
      <c r="CR848" s="63">
        <f>SUBTOTAL(9,CS848:CT848)</f>
        <v>0</v>
      </c>
      <c r="CS848" s="63">
        <f>CS849+CS852+CS853</f>
        <v>0</v>
      </c>
      <c r="CT848" s="63">
        <f>CT849+CT852+CT853</f>
        <v>0</v>
      </c>
    </row>
    <row r="849" spans="2:98" ht="16.5" customHeight="1" x14ac:dyDescent="0.25">
      <c r="B849" s="185" t="s">
        <v>96</v>
      </c>
      <c r="C849" s="20" t="s">
        <v>125</v>
      </c>
      <c r="E849" s="63">
        <f t="shared" si="988"/>
        <v>0</v>
      </c>
      <c r="F849" s="63">
        <f t="shared" si="988"/>
        <v>0</v>
      </c>
      <c r="G849" s="63">
        <f t="shared" si="988"/>
        <v>0</v>
      </c>
      <c r="H849" s="63">
        <f t="shared" si="983"/>
        <v>0</v>
      </c>
      <c r="I849" s="63">
        <f t="shared" si="991"/>
        <v>0</v>
      </c>
      <c r="J849" s="63">
        <f t="shared" si="991"/>
        <v>0</v>
      </c>
      <c r="K849" s="63">
        <f t="shared" si="992"/>
        <v>0</v>
      </c>
      <c r="L849" s="63">
        <f>SUM(L850:L851)</f>
        <v>0</v>
      </c>
      <c r="M849" s="63">
        <f>SUM(M850:M851)</f>
        <v>0</v>
      </c>
      <c r="N849" s="63">
        <f t="shared" si="993"/>
        <v>0</v>
      </c>
      <c r="O849" s="63">
        <f>SUM(O850:O851)</f>
        <v>0</v>
      </c>
      <c r="P849" s="63">
        <f>SUM(P850:P851)</f>
        <v>0</v>
      </c>
      <c r="Q849" s="63">
        <f t="shared" si="994"/>
        <v>0</v>
      </c>
      <c r="R849" s="63">
        <f>SUM(R850:R851)</f>
        <v>0</v>
      </c>
      <c r="S849" s="63">
        <f>SUM(S850:S851)</f>
        <v>0</v>
      </c>
      <c r="T849" s="63">
        <f t="shared" si="980"/>
        <v>0</v>
      </c>
      <c r="U849" s="63">
        <f t="shared" si="984"/>
        <v>0</v>
      </c>
      <c r="V849" s="63">
        <f t="shared" si="984"/>
        <v>0</v>
      </c>
      <c r="W849" s="128">
        <f t="shared" si="985"/>
        <v>0</v>
      </c>
      <c r="X849" s="128">
        <f t="shared" si="986"/>
        <v>0</v>
      </c>
      <c r="Y849" s="128">
        <f t="shared" si="986"/>
        <v>0</v>
      </c>
      <c r="Z849" s="63">
        <f t="shared" si="955"/>
        <v>0</v>
      </c>
      <c r="AA849" s="63">
        <f>SUM(AA850:AA851)</f>
        <v>0</v>
      </c>
      <c r="AB849" s="63">
        <f>SUM(AB850:AB851)</f>
        <v>0</v>
      </c>
      <c r="AC849" s="63">
        <f t="shared" si="956"/>
        <v>0</v>
      </c>
      <c r="AD849" s="63">
        <f>SUM(AD850:AD851)</f>
        <v>0</v>
      </c>
      <c r="AE849" s="63">
        <f>SUM(AE850:AE851)</f>
        <v>0</v>
      </c>
      <c r="AF849" s="63">
        <f t="shared" si="957"/>
        <v>0</v>
      </c>
      <c r="AG849" s="63">
        <f>SUM(AG850:AG851)</f>
        <v>0</v>
      </c>
      <c r="AH849" s="63">
        <f>SUM(AH850:AH851)</f>
        <v>0</v>
      </c>
      <c r="AI849" s="63">
        <f t="shared" si="958"/>
        <v>0</v>
      </c>
      <c r="AJ849" s="63">
        <f>SUM(AJ850:AJ851)</f>
        <v>0</v>
      </c>
      <c r="AK849" s="63">
        <f>SUM(AK850:AK851)</f>
        <v>0</v>
      </c>
      <c r="AL849" s="63">
        <f t="shared" si="959"/>
        <v>0</v>
      </c>
      <c r="AM849" s="63">
        <f>SUM(AM850:AM851)</f>
        <v>0</v>
      </c>
      <c r="AN849" s="63">
        <f>SUM(AN850:AN851)</f>
        <v>0</v>
      </c>
      <c r="AO849" s="63">
        <f t="shared" si="960"/>
        <v>0</v>
      </c>
      <c r="AP849" s="63">
        <f>SUM(AP850:AP851)</f>
        <v>0</v>
      </c>
      <c r="AQ849" s="63">
        <f>SUM(AQ850:AQ851)</f>
        <v>0</v>
      </c>
      <c r="AR849" s="63">
        <f t="shared" si="961"/>
        <v>0</v>
      </c>
      <c r="AS849" s="63">
        <f>SUM(AS850:AS851)</f>
        <v>0</v>
      </c>
      <c r="AT849" s="63">
        <f>SUM(AT850:AT851)</f>
        <v>0</v>
      </c>
      <c r="AU849" s="63">
        <f t="shared" si="962"/>
        <v>0</v>
      </c>
      <c r="AV849" s="63">
        <f>SUM(AV850:AV851)</f>
        <v>0</v>
      </c>
      <c r="AW849" s="63">
        <f>SUM(AW850:AW851)</f>
        <v>0</v>
      </c>
      <c r="AX849" s="128">
        <f t="shared" si="987"/>
        <v>0</v>
      </c>
      <c r="AY849" s="128">
        <f t="shared" si="932"/>
        <v>0</v>
      </c>
      <c r="AZ849" s="128">
        <f t="shared" si="932"/>
        <v>0</v>
      </c>
      <c r="BA849" s="63">
        <f t="shared" si="995"/>
        <v>0</v>
      </c>
      <c r="BB849" s="63">
        <f>SUM(BB850:BB851)</f>
        <v>0</v>
      </c>
      <c r="BC849" s="63">
        <f>SUM(BC850:BC851)</f>
        <v>0</v>
      </c>
      <c r="BD849" s="63">
        <f t="shared" si="996"/>
        <v>0</v>
      </c>
      <c r="BE849" s="63">
        <f>SUM(BE850:BE851)</f>
        <v>0</v>
      </c>
      <c r="BF849" s="63">
        <f>SUM(BF850:BF851)</f>
        <v>0</v>
      </c>
      <c r="BG849" s="63">
        <f t="shared" si="997"/>
        <v>0</v>
      </c>
      <c r="BH849" s="63">
        <f>SUM(BH850:BH851)</f>
        <v>0</v>
      </c>
      <c r="BI849" s="63">
        <f>SUM(BI850:BI851)</f>
        <v>0</v>
      </c>
      <c r="BJ849" s="63">
        <f t="shared" si="998"/>
        <v>0</v>
      </c>
      <c r="BK849" s="63">
        <f>SUM(BK850:BK851)</f>
        <v>0</v>
      </c>
      <c r="BL849" s="63">
        <f>SUM(BL850:BL851)</f>
        <v>0</v>
      </c>
      <c r="BM849" s="63">
        <f t="shared" si="999"/>
        <v>0</v>
      </c>
      <c r="BN849" s="63">
        <f>SUM(BN850:BN851)</f>
        <v>0</v>
      </c>
      <c r="BO849" s="63">
        <f>SUM(BO850:BO851)</f>
        <v>0</v>
      </c>
      <c r="BP849" s="63">
        <f t="shared" si="1000"/>
        <v>0</v>
      </c>
      <c r="BQ849" s="63">
        <f>SUM(BQ850:BQ851)</f>
        <v>0</v>
      </c>
      <c r="BR849" s="63">
        <f>SUM(BR850:BR851)</f>
        <v>0</v>
      </c>
      <c r="BS849" s="63">
        <f t="shared" si="1001"/>
        <v>0</v>
      </c>
      <c r="BT849" s="63">
        <f>SUM(BT850:BT851)</f>
        <v>0</v>
      </c>
      <c r="BU849" s="63">
        <f>SUM(BU850:BU851)</f>
        <v>0</v>
      </c>
      <c r="BV849" s="63">
        <f t="shared" si="1002"/>
        <v>0</v>
      </c>
      <c r="BW849" s="63">
        <f>SUM(BW850:BW851)</f>
        <v>0</v>
      </c>
      <c r="BX849" s="63">
        <f>SUM(BX850:BX851)</f>
        <v>0</v>
      </c>
      <c r="BY849" s="63">
        <f t="shared" si="1003"/>
        <v>0</v>
      </c>
      <c r="BZ849" s="63">
        <f>SUM(BZ850:BZ851)</f>
        <v>0</v>
      </c>
      <c r="CA849" s="63">
        <f>SUM(CA850:CA851)</f>
        <v>0</v>
      </c>
      <c r="CB849" s="63">
        <f t="shared" si="1004"/>
        <v>0</v>
      </c>
      <c r="CC849" s="63">
        <f>SUM(CC850:CC851)</f>
        <v>0</v>
      </c>
      <c r="CD849" s="63">
        <f>SUM(CD850:CD851)</f>
        <v>0</v>
      </c>
      <c r="CE849" s="63">
        <f t="shared" si="950"/>
        <v>0</v>
      </c>
      <c r="CF849" s="63">
        <f t="shared" si="954"/>
        <v>0</v>
      </c>
      <c r="CG849" s="63">
        <f t="shared" si="954"/>
        <v>0</v>
      </c>
      <c r="CH849" s="63">
        <f t="shared" si="1005"/>
        <v>0</v>
      </c>
      <c r="CI849" s="63">
        <f>SUM(CI850:CI851)</f>
        <v>0</v>
      </c>
      <c r="CJ849" s="63">
        <f>SUM(CJ850:CJ851)</f>
        <v>0</v>
      </c>
      <c r="CK849" s="63">
        <f t="shared" si="963"/>
        <v>0</v>
      </c>
      <c r="CL849" s="63">
        <f>SUM(CL850:CL851)</f>
        <v>0</v>
      </c>
      <c r="CM849" s="63">
        <f>SUM(CM850:CM851)</f>
        <v>0</v>
      </c>
      <c r="CN849" s="63">
        <f t="shared" si="1006"/>
        <v>0</v>
      </c>
      <c r="CO849" s="63">
        <f>SUM(CO850:CO851)</f>
        <v>0</v>
      </c>
      <c r="CP849" s="63">
        <f>SUM(CP850:CP851)</f>
        <v>0</v>
      </c>
      <c r="CR849" s="63">
        <f t="shared" ref="CR849:CR851" si="1008">SUBTOTAL(9,CS849:CT849)</f>
        <v>0</v>
      </c>
      <c r="CS849" s="63">
        <f>SUM(CS850:CS851)</f>
        <v>0</v>
      </c>
      <c r="CT849" s="63">
        <f>SUM(CT850:CT851)</f>
        <v>0</v>
      </c>
    </row>
    <row r="850" spans="2:98" x14ac:dyDescent="0.25">
      <c r="B850" s="185" t="s">
        <v>250</v>
      </c>
      <c r="C850" s="32" t="s">
        <v>151</v>
      </c>
      <c r="E850" s="63">
        <f t="shared" si="988"/>
        <v>0</v>
      </c>
      <c r="F850" s="63">
        <f t="shared" si="988"/>
        <v>0</v>
      </c>
      <c r="G850" s="63">
        <f t="shared" si="988"/>
        <v>0</v>
      </c>
      <c r="H850" s="63">
        <f t="shared" si="983"/>
        <v>0</v>
      </c>
      <c r="I850" s="63">
        <f t="shared" si="991"/>
        <v>0</v>
      </c>
      <c r="J850" s="63">
        <f t="shared" si="991"/>
        <v>0</v>
      </c>
      <c r="K850" s="63">
        <f t="shared" si="992"/>
        <v>0</v>
      </c>
      <c r="L850" s="63"/>
      <c r="M850" s="63"/>
      <c r="N850" s="63">
        <f t="shared" si="993"/>
        <v>0</v>
      </c>
      <c r="O850" s="63"/>
      <c r="P850" s="63"/>
      <c r="Q850" s="63">
        <f t="shared" si="994"/>
        <v>0</v>
      </c>
      <c r="R850" s="63"/>
      <c r="S850" s="63"/>
      <c r="T850" s="63">
        <f t="shared" si="980"/>
        <v>0</v>
      </c>
      <c r="U850" s="63">
        <f t="shared" si="984"/>
        <v>0</v>
      </c>
      <c r="V850" s="63">
        <f t="shared" si="984"/>
        <v>0</v>
      </c>
      <c r="W850" s="128">
        <f t="shared" si="985"/>
        <v>0</v>
      </c>
      <c r="X850" s="128">
        <f t="shared" si="986"/>
        <v>0</v>
      </c>
      <c r="Y850" s="128">
        <f t="shared" si="986"/>
        <v>0</v>
      </c>
      <c r="Z850" s="63">
        <f t="shared" si="955"/>
        <v>0</v>
      </c>
      <c r="AA850" s="63"/>
      <c r="AB850" s="63"/>
      <c r="AC850" s="63">
        <f t="shared" si="956"/>
        <v>0</v>
      </c>
      <c r="AD850" s="63"/>
      <c r="AE850" s="63"/>
      <c r="AF850" s="63">
        <f t="shared" si="957"/>
        <v>0</v>
      </c>
      <c r="AG850" s="63"/>
      <c r="AH850" s="63"/>
      <c r="AI850" s="63">
        <f t="shared" si="958"/>
        <v>0</v>
      </c>
      <c r="AJ850" s="63"/>
      <c r="AK850" s="63"/>
      <c r="AL850" s="63">
        <f t="shared" si="959"/>
        <v>0</v>
      </c>
      <c r="AM850" s="63"/>
      <c r="AN850" s="63"/>
      <c r="AO850" s="63">
        <f t="shared" si="960"/>
        <v>0</v>
      </c>
      <c r="AP850" s="63"/>
      <c r="AQ850" s="63"/>
      <c r="AR850" s="63">
        <f t="shared" si="961"/>
        <v>0</v>
      </c>
      <c r="AS850" s="63"/>
      <c r="AT850" s="63"/>
      <c r="AU850" s="63">
        <f t="shared" si="962"/>
        <v>0</v>
      </c>
      <c r="AV850" s="63"/>
      <c r="AW850" s="63"/>
      <c r="AX850" s="128">
        <f t="shared" si="987"/>
        <v>0</v>
      </c>
      <c r="AY850" s="128">
        <f t="shared" si="932"/>
        <v>0</v>
      </c>
      <c r="AZ850" s="128">
        <f t="shared" si="932"/>
        <v>0</v>
      </c>
      <c r="BA850" s="63">
        <f t="shared" si="995"/>
        <v>0</v>
      </c>
      <c r="BB850" s="63"/>
      <c r="BC850" s="63"/>
      <c r="BD850" s="63">
        <f t="shared" si="996"/>
        <v>0</v>
      </c>
      <c r="BE850" s="63"/>
      <c r="BF850" s="63"/>
      <c r="BG850" s="63">
        <f t="shared" si="997"/>
        <v>0</v>
      </c>
      <c r="BH850" s="63"/>
      <c r="BI850" s="63"/>
      <c r="BJ850" s="63">
        <f t="shared" si="998"/>
        <v>0</v>
      </c>
      <c r="BK850" s="63"/>
      <c r="BL850" s="63"/>
      <c r="BM850" s="63">
        <f t="shared" si="999"/>
        <v>0</v>
      </c>
      <c r="BN850" s="63"/>
      <c r="BO850" s="63"/>
      <c r="BP850" s="63">
        <f t="shared" si="1000"/>
        <v>0</v>
      </c>
      <c r="BQ850" s="63"/>
      <c r="BR850" s="63"/>
      <c r="BS850" s="63">
        <f t="shared" si="1001"/>
        <v>0</v>
      </c>
      <c r="BT850" s="63"/>
      <c r="BU850" s="63"/>
      <c r="BV850" s="63">
        <f t="shared" si="1002"/>
        <v>0</v>
      </c>
      <c r="BW850" s="63"/>
      <c r="BX850" s="63"/>
      <c r="BY850" s="63">
        <f t="shared" si="1003"/>
        <v>0</v>
      </c>
      <c r="BZ850" s="63"/>
      <c r="CA850" s="63"/>
      <c r="CB850" s="63">
        <f t="shared" si="1004"/>
        <v>0</v>
      </c>
      <c r="CC850" s="63"/>
      <c r="CD850" s="63"/>
      <c r="CE850" s="63">
        <f t="shared" si="950"/>
        <v>0</v>
      </c>
      <c r="CF850" s="63">
        <f t="shared" si="954"/>
        <v>0</v>
      </c>
      <c r="CG850" s="63">
        <f t="shared" si="954"/>
        <v>0</v>
      </c>
      <c r="CH850" s="63">
        <f t="shared" si="1005"/>
        <v>0</v>
      </c>
      <c r="CI850" s="63"/>
      <c r="CJ850" s="63"/>
      <c r="CK850" s="63">
        <f t="shared" si="963"/>
        <v>0</v>
      </c>
      <c r="CL850" s="63"/>
      <c r="CM850" s="63"/>
      <c r="CN850" s="63">
        <f t="shared" si="1006"/>
        <v>0</v>
      </c>
      <c r="CO850" s="63"/>
      <c r="CP850" s="63"/>
      <c r="CR850" s="63">
        <f t="shared" si="1008"/>
        <v>0</v>
      </c>
      <c r="CS850" s="63"/>
      <c r="CT850" s="63"/>
    </row>
    <row r="851" spans="2:98" x14ac:dyDescent="0.25">
      <c r="B851" s="185" t="s">
        <v>251</v>
      </c>
      <c r="C851" s="32" t="s">
        <v>152</v>
      </c>
      <c r="E851" s="63">
        <f t="shared" si="988"/>
        <v>0</v>
      </c>
      <c r="F851" s="63">
        <f t="shared" si="988"/>
        <v>0</v>
      </c>
      <c r="G851" s="63">
        <f t="shared" si="988"/>
        <v>0</v>
      </c>
      <c r="H851" s="63">
        <f t="shared" si="983"/>
        <v>0</v>
      </c>
      <c r="I851" s="63">
        <f t="shared" ref="I851:J875" si="1009">+L851+R851+O851</f>
        <v>0</v>
      </c>
      <c r="J851" s="63">
        <f t="shared" si="1009"/>
        <v>0</v>
      </c>
      <c r="K851" s="63">
        <f t="shared" si="992"/>
        <v>0</v>
      </c>
      <c r="L851" s="63"/>
      <c r="M851" s="63"/>
      <c r="N851" s="63">
        <f t="shared" si="993"/>
        <v>0</v>
      </c>
      <c r="O851" s="63"/>
      <c r="P851" s="63"/>
      <c r="Q851" s="63">
        <f t="shared" si="994"/>
        <v>0</v>
      </c>
      <c r="R851" s="63"/>
      <c r="S851" s="63"/>
      <c r="T851" s="63">
        <f t="shared" si="980"/>
        <v>0</v>
      </c>
      <c r="U851" s="63">
        <f t="shared" si="984"/>
        <v>0</v>
      </c>
      <c r="V851" s="63">
        <f t="shared" si="984"/>
        <v>0</v>
      </c>
      <c r="W851" s="128">
        <f t="shared" si="985"/>
        <v>0</v>
      </c>
      <c r="X851" s="128">
        <f t="shared" si="986"/>
        <v>0</v>
      </c>
      <c r="Y851" s="128">
        <f t="shared" si="986"/>
        <v>0</v>
      </c>
      <c r="Z851" s="63">
        <f t="shared" si="955"/>
        <v>0</v>
      </c>
      <c r="AA851" s="63"/>
      <c r="AB851" s="63"/>
      <c r="AC851" s="63">
        <f t="shared" si="956"/>
        <v>0</v>
      </c>
      <c r="AD851" s="63"/>
      <c r="AE851" s="63"/>
      <c r="AF851" s="63">
        <f t="shared" si="957"/>
        <v>0</v>
      </c>
      <c r="AG851" s="63"/>
      <c r="AH851" s="63"/>
      <c r="AI851" s="63">
        <f t="shared" si="958"/>
        <v>0</v>
      </c>
      <c r="AJ851" s="63"/>
      <c r="AK851" s="63"/>
      <c r="AL851" s="63">
        <f t="shared" si="959"/>
        <v>0</v>
      </c>
      <c r="AM851" s="63"/>
      <c r="AN851" s="63"/>
      <c r="AO851" s="63">
        <f t="shared" si="960"/>
        <v>0</v>
      </c>
      <c r="AP851" s="63"/>
      <c r="AQ851" s="63"/>
      <c r="AR851" s="63">
        <f t="shared" si="961"/>
        <v>0</v>
      </c>
      <c r="AS851" s="63"/>
      <c r="AT851" s="63"/>
      <c r="AU851" s="63">
        <f t="shared" si="962"/>
        <v>0</v>
      </c>
      <c r="AV851" s="63"/>
      <c r="AW851" s="63"/>
      <c r="AX851" s="128">
        <f t="shared" si="987"/>
        <v>0</v>
      </c>
      <c r="AY851" s="128">
        <f t="shared" si="932"/>
        <v>0</v>
      </c>
      <c r="AZ851" s="128">
        <f t="shared" si="932"/>
        <v>0</v>
      </c>
      <c r="BA851" s="63">
        <f t="shared" si="995"/>
        <v>0</v>
      </c>
      <c r="BB851" s="63"/>
      <c r="BC851" s="63"/>
      <c r="BD851" s="63">
        <f t="shared" si="996"/>
        <v>0</v>
      </c>
      <c r="BE851" s="63"/>
      <c r="BF851" s="63"/>
      <c r="BG851" s="63">
        <f t="shared" si="997"/>
        <v>0</v>
      </c>
      <c r="BH851" s="63"/>
      <c r="BI851" s="63"/>
      <c r="BJ851" s="63">
        <f t="shared" si="998"/>
        <v>0</v>
      </c>
      <c r="BK851" s="63"/>
      <c r="BL851" s="63"/>
      <c r="BM851" s="63">
        <f t="shared" si="999"/>
        <v>0</v>
      </c>
      <c r="BN851" s="63"/>
      <c r="BO851" s="63"/>
      <c r="BP851" s="63">
        <f t="shared" si="1000"/>
        <v>0</v>
      </c>
      <c r="BQ851" s="63"/>
      <c r="BR851" s="63"/>
      <c r="BS851" s="63">
        <f t="shared" si="1001"/>
        <v>0</v>
      </c>
      <c r="BT851" s="63"/>
      <c r="BU851" s="63"/>
      <c r="BV851" s="63">
        <f t="shared" si="1002"/>
        <v>0</v>
      </c>
      <c r="BW851" s="63"/>
      <c r="BX851" s="63"/>
      <c r="BY851" s="63">
        <f t="shared" si="1003"/>
        <v>0</v>
      </c>
      <c r="BZ851" s="63"/>
      <c r="CA851" s="63"/>
      <c r="CB851" s="63">
        <f t="shared" si="1004"/>
        <v>0</v>
      </c>
      <c r="CC851" s="63"/>
      <c r="CD851" s="63"/>
      <c r="CE851" s="63">
        <f t="shared" si="950"/>
        <v>0</v>
      </c>
      <c r="CF851" s="63">
        <f t="shared" si="954"/>
        <v>0</v>
      </c>
      <c r="CG851" s="63">
        <f t="shared" si="954"/>
        <v>0</v>
      </c>
      <c r="CH851" s="63">
        <f t="shared" si="1005"/>
        <v>0</v>
      </c>
      <c r="CI851" s="63"/>
      <c r="CJ851" s="63"/>
      <c r="CK851" s="63">
        <f t="shared" si="963"/>
        <v>0</v>
      </c>
      <c r="CL851" s="63"/>
      <c r="CM851" s="63"/>
      <c r="CN851" s="63">
        <f t="shared" si="1006"/>
        <v>0</v>
      </c>
      <c r="CO851" s="63"/>
      <c r="CP851" s="63"/>
      <c r="CR851" s="63">
        <f t="shared" si="1008"/>
        <v>0</v>
      </c>
      <c r="CS851" s="63"/>
      <c r="CT851" s="63"/>
    </row>
    <row r="852" spans="2:98" x14ac:dyDescent="0.25">
      <c r="B852" s="185" t="s">
        <v>103</v>
      </c>
      <c r="C852" s="32" t="s">
        <v>32</v>
      </c>
      <c r="E852" s="63">
        <f t="shared" si="988"/>
        <v>0</v>
      </c>
      <c r="F852" s="63">
        <f t="shared" si="988"/>
        <v>0</v>
      </c>
      <c r="G852" s="63">
        <f t="shared" si="988"/>
        <v>0</v>
      </c>
      <c r="H852" s="63">
        <f>SUBTOTAL(9,K852:S852)</f>
        <v>0</v>
      </c>
      <c r="I852" s="63">
        <f>+L852+R852+O852</f>
        <v>0</v>
      </c>
      <c r="J852" s="63">
        <f>+M852+S852+P852</f>
        <v>0</v>
      </c>
      <c r="K852" s="63">
        <f>SUBTOTAL(9,L852:M852)</f>
        <v>0</v>
      </c>
      <c r="L852" s="63"/>
      <c r="M852" s="63"/>
      <c r="N852" s="63">
        <f>SUBTOTAL(9,O852:P852)</f>
        <v>0</v>
      </c>
      <c r="O852" s="63"/>
      <c r="P852" s="63"/>
      <c r="Q852" s="63">
        <f>SUBTOTAL(9,R852:S852)</f>
        <v>0</v>
      </c>
      <c r="R852" s="63"/>
      <c r="S852" s="63"/>
      <c r="T852" s="63">
        <f>SUBTOTAL(9,Z852:CD852)-AX852</f>
        <v>0</v>
      </c>
      <c r="U852" s="63">
        <f>X852+AY852</f>
        <v>0</v>
      </c>
      <c r="V852" s="63">
        <f>Y852+AZ852</f>
        <v>0</v>
      </c>
      <c r="W852" s="128">
        <f>SUBTOTAL(9,Z852:AW852)</f>
        <v>0</v>
      </c>
      <c r="X852" s="128">
        <f>AA852+AD852+AG852+AJ852+AM852+AP852+AS852+AV852</f>
        <v>0</v>
      </c>
      <c r="Y852" s="128">
        <f>AB852+AE852+AH852+AK852+AN852+AQ852+AT852+AW852</f>
        <v>0</v>
      </c>
      <c r="Z852" s="63">
        <f>SUBTOTAL(9,AA852:AB852)</f>
        <v>0</v>
      </c>
      <c r="AA852" s="63"/>
      <c r="AB852" s="63"/>
      <c r="AC852" s="63">
        <f>SUBTOTAL(9,AD852:AE852)</f>
        <v>0</v>
      </c>
      <c r="AD852" s="63"/>
      <c r="AE852" s="63"/>
      <c r="AF852" s="63">
        <f>SUBTOTAL(9,AG852:AH852)</f>
        <v>0</v>
      </c>
      <c r="AG852" s="63"/>
      <c r="AH852" s="63"/>
      <c r="AI852" s="63">
        <f>SUBTOTAL(9,AJ852:AK852)</f>
        <v>0</v>
      </c>
      <c r="AJ852" s="63"/>
      <c r="AK852" s="63"/>
      <c r="AL852" s="63">
        <f>SUBTOTAL(9,AM852:AN852)</f>
        <v>0</v>
      </c>
      <c r="AM852" s="63"/>
      <c r="AN852" s="63"/>
      <c r="AO852" s="63">
        <f>SUBTOTAL(9,AP852:AQ852)</f>
        <v>0</v>
      </c>
      <c r="AP852" s="63"/>
      <c r="AQ852" s="63"/>
      <c r="AR852" s="63">
        <f>SUBTOTAL(9,AS852:AT852)</f>
        <v>0</v>
      </c>
      <c r="AS852" s="63"/>
      <c r="AT852" s="63"/>
      <c r="AU852" s="63">
        <f>SUBTOTAL(9,AV852:AW852)</f>
        <v>0</v>
      </c>
      <c r="AV852" s="63"/>
      <c r="AW852" s="63"/>
      <c r="AX852" s="128">
        <f>SUBTOTAL(9,BA852:CD852)</f>
        <v>0</v>
      </c>
      <c r="AY852" s="128">
        <f>BB852+BE852+BH852+BK852+BN852+BQ852+BT852+BW852+BZ852+CC852</f>
        <v>0</v>
      </c>
      <c r="AZ852" s="128">
        <f>BC852+BF852+BI852+BL852+BO852+BR852+BU852+BX852+CA852+CD852</f>
        <v>0</v>
      </c>
      <c r="BA852" s="63">
        <f>SUBTOTAL(9,BB852:BC852)</f>
        <v>0</v>
      </c>
      <c r="BB852" s="63"/>
      <c r="BC852" s="63"/>
      <c r="BD852" s="63">
        <f>SUBTOTAL(9,BE852:BF852)</f>
        <v>0</v>
      </c>
      <c r="BE852" s="63"/>
      <c r="BF852" s="63"/>
      <c r="BG852" s="63">
        <f>SUBTOTAL(9,BH852:BI852)</f>
        <v>0</v>
      </c>
      <c r="BH852" s="63"/>
      <c r="BI852" s="63"/>
      <c r="BJ852" s="63">
        <f>SUBTOTAL(9,BK852:BL852)</f>
        <v>0</v>
      </c>
      <c r="BK852" s="63"/>
      <c r="BL852" s="63"/>
      <c r="BM852" s="63">
        <f>SUBTOTAL(9,BN852:BO852)</f>
        <v>0</v>
      </c>
      <c r="BN852" s="63"/>
      <c r="BO852" s="63"/>
      <c r="BP852" s="63">
        <f>SUBTOTAL(9,BQ852:BR852)</f>
        <v>0</v>
      </c>
      <c r="BQ852" s="63"/>
      <c r="BR852" s="63"/>
      <c r="BS852" s="63">
        <f>SUBTOTAL(9,BT852:BU852)</f>
        <v>0</v>
      </c>
      <c r="BT852" s="63"/>
      <c r="BU852" s="63"/>
      <c r="BV852" s="63">
        <f>SUBTOTAL(9,BW852:BX852)</f>
        <v>0</v>
      </c>
      <c r="BW852" s="63"/>
      <c r="BX852" s="63"/>
      <c r="BY852" s="63">
        <f>SUBTOTAL(9,BZ852:CA852)</f>
        <v>0</v>
      </c>
      <c r="BZ852" s="63"/>
      <c r="CA852" s="63"/>
      <c r="CB852" s="63">
        <f>SUBTOTAL(9,CC852:CD852)</f>
        <v>0</v>
      </c>
      <c r="CC852" s="63"/>
      <c r="CD852" s="63"/>
      <c r="CE852" s="63">
        <f>SUBTOTAL(9,CH852:CP852)</f>
        <v>0</v>
      </c>
      <c r="CF852" s="63">
        <f>+CL852+CO852+CI852</f>
        <v>0</v>
      </c>
      <c r="CG852" s="63">
        <f>+CM852+CP852+CJ852</f>
        <v>0</v>
      </c>
      <c r="CH852" s="63">
        <f>SUBTOTAL(9,CI852:CJ852)</f>
        <v>0</v>
      </c>
      <c r="CI852" s="63"/>
      <c r="CJ852" s="63"/>
      <c r="CK852" s="63">
        <f>SUBTOTAL(9,CL852:CM852)</f>
        <v>0</v>
      </c>
      <c r="CL852" s="63"/>
      <c r="CM852" s="63"/>
      <c r="CN852" s="63">
        <f>SUBTOTAL(9,CO852:CP852)</f>
        <v>0</v>
      </c>
      <c r="CO852" s="63"/>
      <c r="CP852" s="63"/>
      <c r="CR852" s="63">
        <f>SUBTOTAL(9,CS852:CT852)</f>
        <v>0</v>
      </c>
      <c r="CS852" s="63"/>
      <c r="CT852" s="63"/>
    </row>
    <row r="853" spans="2:98" x14ac:dyDescent="0.25">
      <c r="B853" s="185" t="s">
        <v>252</v>
      </c>
      <c r="C853" s="20" t="s">
        <v>127</v>
      </c>
      <c r="E853" s="63">
        <f t="shared" si="988"/>
        <v>0</v>
      </c>
      <c r="F853" s="63">
        <f t="shared" si="988"/>
        <v>0</v>
      </c>
      <c r="G853" s="63">
        <f t="shared" si="988"/>
        <v>0</v>
      </c>
      <c r="H853" s="63">
        <f t="shared" si="983"/>
        <v>0</v>
      </c>
      <c r="I853" s="63">
        <f t="shared" si="1009"/>
        <v>0</v>
      </c>
      <c r="J853" s="63">
        <f t="shared" si="1009"/>
        <v>0</v>
      </c>
      <c r="K853" s="63">
        <f t="shared" si="992"/>
        <v>0</v>
      </c>
      <c r="L853" s="63">
        <f>SUM(L854:L858)</f>
        <v>0</v>
      </c>
      <c r="M853" s="63">
        <f>SUM(M854:M858)</f>
        <v>0</v>
      </c>
      <c r="N853" s="63">
        <f t="shared" si="993"/>
        <v>0</v>
      </c>
      <c r="O853" s="63">
        <f>SUM(O854:O858)</f>
        <v>0</v>
      </c>
      <c r="P853" s="63">
        <f>SUM(P854:P858)</f>
        <v>0</v>
      </c>
      <c r="Q853" s="63">
        <f t="shared" si="994"/>
        <v>0</v>
      </c>
      <c r="R853" s="63">
        <f>SUM(R854:R858)</f>
        <v>0</v>
      </c>
      <c r="S853" s="63">
        <f>SUM(S854:S858)</f>
        <v>0</v>
      </c>
      <c r="T853" s="63">
        <f t="shared" si="980"/>
        <v>0</v>
      </c>
      <c r="U853" s="63">
        <f t="shared" si="984"/>
        <v>0</v>
      </c>
      <c r="V853" s="63">
        <f t="shared" si="984"/>
        <v>0</v>
      </c>
      <c r="W853" s="128">
        <f t="shared" si="985"/>
        <v>0</v>
      </c>
      <c r="X853" s="128">
        <f t="shared" si="986"/>
        <v>0</v>
      </c>
      <c r="Y853" s="128">
        <f t="shared" si="986"/>
        <v>0</v>
      </c>
      <c r="Z853" s="63">
        <f t="shared" si="955"/>
        <v>0</v>
      </c>
      <c r="AA853" s="63">
        <f>SUM(AA854:AA858)</f>
        <v>0</v>
      </c>
      <c r="AB853" s="63">
        <f>SUM(AB854:AB858)</f>
        <v>0</v>
      </c>
      <c r="AC853" s="63">
        <f t="shared" si="956"/>
        <v>0</v>
      </c>
      <c r="AD853" s="63">
        <f>SUM(AD854:AD858)</f>
        <v>0</v>
      </c>
      <c r="AE853" s="63">
        <f>SUM(AE854:AE858)</f>
        <v>0</v>
      </c>
      <c r="AF853" s="63">
        <f t="shared" si="957"/>
        <v>0</v>
      </c>
      <c r="AG853" s="63">
        <f>SUM(AG854:AG858)</f>
        <v>0</v>
      </c>
      <c r="AH853" s="63">
        <f>SUM(AH854:AH858)</f>
        <v>0</v>
      </c>
      <c r="AI853" s="63">
        <f t="shared" si="958"/>
        <v>0</v>
      </c>
      <c r="AJ853" s="63">
        <f>SUM(AJ854:AJ858)</f>
        <v>0</v>
      </c>
      <c r="AK853" s="63">
        <f>SUM(AK854:AK858)</f>
        <v>0</v>
      </c>
      <c r="AL853" s="63">
        <f t="shared" si="959"/>
        <v>0</v>
      </c>
      <c r="AM853" s="63">
        <f>SUM(AM854:AM858)</f>
        <v>0</v>
      </c>
      <c r="AN853" s="63">
        <f>SUM(AN854:AN858)</f>
        <v>0</v>
      </c>
      <c r="AO853" s="63">
        <f t="shared" si="960"/>
        <v>0</v>
      </c>
      <c r="AP853" s="63">
        <f>SUM(AP854:AP858)</f>
        <v>0</v>
      </c>
      <c r="AQ853" s="63">
        <f>SUM(AQ854:AQ858)</f>
        <v>0</v>
      </c>
      <c r="AR853" s="63">
        <f t="shared" si="961"/>
        <v>0</v>
      </c>
      <c r="AS853" s="63">
        <f>SUM(AS854:AS858)</f>
        <v>0</v>
      </c>
      <c r="AT853" s="63">
        <f>SUM(AT854:AT858)</f>
        <v>0</v>
      </c>
      <c r="AU853" s="63">
        <f t="shared" si="962"/>
        <v>0</v>
      </c>
      <c r="AV853" s="63">
        <f>SUM(AV854:AV858)</f>
        <v>0</v>
      </c>
      <c r="AW853" s="63">
        <f>SUM(AW854:AW858)</f>
        <v>0</v>
      </c>
      <c r="AX853" s="128">
        <f t="shared" si="987"/>
        <v>0</v>
      </c>
      <c r="AY853" s="128">
        <f t="shared" ref="AY853:AZ875" si="1010">BB853+BE853+BH853+BK853+BN853+BQ853+BT853+BW853+BZ853+CC853</f>
        <v>0</v>
      </c>
      <c r="AZ853" s="128">
        <f t="shared" si="1010"/>
        <v>0</v>
      </c>
      <c r="BA853" s="63">
        <f t="shared" si="995"/>
        <v>0</v>
      </c>
      <c r="BB853" s="63">
        <f>SUM(BB854:BB858)</f>
        <v>0</v>
      </c>
      <c r="BC853" s="63">
        <f>SUM(BC854:BC858)</f>
        <v>0</v>
      </c>
      <c r="BD853" s="63">
        <f t="shared" si="996"/>
        <v>0</v>
      </c>
      <c r="BE853" s="63">
        <f>SUM(BE854:BE858)</f>
        <v>0</v>
      </c>
      <c r="BF853" s="63">
        <f>SUM(BF854:BF858)</f>
        <v>0</v>
      </c>
      <c r="BG853" s="63">
        <f t="shared" si="997"/>
        <v>0</v>
      </c>
      <c r="BH853" s="63">
        <f>SUM(BH854:BH858)</f>
        <v>0</v>
      </c>
      <c r="BI853" s="63">
        <f>SUM(BI854:BI858)</f>
        <v>0</v>
      </c>
      <c r="BJ853" s="63">
        <f t="shared" si="998"/>
        <v>0</v>
      </c>
      <c r="BK853" s="63">
        <f>SUM(BK854:BK858)</f>
        <v>0</v>
      </c>
      <c r="BL853" s="63">
        <f>SUM(BL854:BL858)</f>
        <v>0</v>
      </c>
      <c r="BM853" s="63">
        <f t="shared" si="999"/>
        <v>0</v>
      </c>
      <c r="BN853" s="63">
        <f>SUM(BN854:BN858)</f>
        <v>0</v>
      </c>
      <c r="BO853" s="63">
        <f>SUM(BO854:BO858)</f>
        <v>0</v>
      </c>
      <c r="BP853" s="63">
        <f t="shared" si="1000"/>
        <v>0</v>
      </c>
      <c r="BQ853" s="63">
        <f>SUM(BQ854:BQ858)</f>
        <v>0</v>
      </c>
      <c r="BR853" s="63">
        <f>SUM(BR854:BR858)</f>
        <v>0</v>
      </c>
      <c r="BS853" s="63">
        <f t="shared" si="1001"/>
        <v>0</v>
      </c>
      <c r="BT853" s="63">
        <f>SUM(BT854:BT858)</f>
        <v>0</v>
      </c>
      <c r="BU853" s="63">
        <f>SUM(BU854:BU858)</f>
        <v>0</v>
      </c>
      <c r="BV853" s="63">
        <f t="shared" si="1002"/>
        <v>0</v>
      </c>
      <c r="BW853" s="63">
        <f>SUM(BW854:BW858)</f>
        <v>0</v>
      </c>
      <c r="BX853" s="63">
        <f>SUM(BX854:BX858)</f>
        <v>0</v>
      </c>
      <c r="BY853" s="63">
        <f t="shared" si="1003"/>
        <v>0</v>
      </c>
      <c r="BZ853" s="63">
        <f>SUM(BZ854:BZ858)</f>
        <v>0</v>
      </c>
      <c r="CA853" s="63">
        <f>SUM(CA854:CA858)</f>
        <v>0</v>
      </c>
      <c r="CB853" s="63">
        <f t="shared" si="1004"/>
        <v>0</v>
      </c>
      <c r="CC853" s="63">
        <f>SUM(CC854:CC858)</f>
        <v>0</v>
      </c>
      <c r="CD853" s="63">
        <f>SUM(CD854:CD858)</f>
        <v>0</v>
      </c>
      <c r="CE853" s="63">
        <f t="shared" si="950"/>
        <v>0</v>
      </c>
      <c r="CF853" s="63">
        <f t="shared" si="954"/>
        <v>0</v>
      </c>
      <c r="CG853" s="63">
        <f t="shared" si="954"/>
        <v>0</v>
      </c>
      <c r="CH853" s="63">
        <f t="shared" si="1005"/>
        <v>0</v>
      </c>
      <c r="CI853" s="63">
        <f>SUM(CI854:CI858)</f>
        <v>0</v>
      </c>
      <c r="CJ853" s="63">
        <f>SUM(CJ854:CJ858)</f>
        <v>0</v>
      </c>
      <c r="CK853" s="63">
        <f t="shared" si="963"/>
        <v>0</v>
      </c>
      <c r="CL853" s="63">
        <f>SUM(CL854:CL858)</f>
        <v>0</v>
      </c>
      <c r="CM853" s="63">
        <f>SUM(CM854:CM858)</f>
        <v>0</v>
      </c>
      <c r="CN853" s="63">
        <f t="shared" si="1006"/>
        <v>0</v>
      </c>
      <c r="CO853" s="63">
        <f>SUM(CO854:CO858)</f>
        <v>0</v>
      </c>
      <c r="CP853" s="63">
        <f>SUM(CP854:CP858)</f>
        <v>0</v>
      </c>
      <c r="CR853" s="63">
        <f t="shared" ref="CR853:CR859" si="1011">SUBTOTAL(9,CS853:CT853)</f>
        <v>0</v>
      </c>
      <c r="CS853" s="63">
        <f>SUM(CS854:CS858)</f>
        <v>0</v>
      </c>
      <c r="CT853" s="63">
        <f>SUM(CT854:CT858)</f>
        <v>0</v>
      </c>
    </row>
    <row r="854" spans="2:98" x14ac:dyDescent="0.25">
      <c r="B854" s="185" t="s">
        <v>253</v>
      </c>
      <c r="C854" s="32" t="s">
        <v>128</v>
      </c>
      <c r="E854" s="63">
        <f t="shared" si="988"/>
        <v>0</v>
      </c>
      <c r="F854" s="63">
        <f t="shared" si="988"/>
        <v>0</v>
      </c>
      <c r="G854" s="63">
        <f t="shared" si="988"/>
        <v>0</v>
      </c>
      <c r="H854" s="63">
        <f t="shared" si="983"/>
        <v>0</v>
      </c>
      <c r="I854" s="63">
        <f t="shared" si="1009"/>
        <v>0</v>
      </c>
      <c r="J854" s="63">
        <f t="shared" si="1009"/>
        <v>0</v>
      </c>
      <c r="K854" s="63">
        <f t="shared" si="992"/>
        <v>0</v>
      </c>
      <c r="L854" s="63"/>
      <c r="M854" s="63"/>
      <c r="N854" s="63">
        <f t="shared" si="993"/>
        <v>0</v>
      </c>
      <c r="O854" s="63"/>
      <c r="P854" s="63"/>
      <c r="Q854" s="63">
        <f t="shared" si="994"/>
        <v>0</v>
      </c>
      <c r="R854" s="63"/>
      <c r="S854" s="63"/>
      <c r="T854" s="63">
        <f t="shared" si="980"/>
        <v>0</v>
      </c>
      <c r="U854" s="63">
        <f t="shared" si="984"/>
        <v>0</v>
      </c>
      <c r="V854" s="63">
        <f t="shared" si="984"/>
        <v>0</v>
      </c>
      <c r="W854" s="128">
        <f t="shared" si="985"/>
        <v>0</v>
      </c>
      <c r="X854" s="128">
        <f t="shared" si="986"/>
        <v>0</v>
      </c>
      <c r="Y854" s="128">
        <f t="shared" si="986"/>
        <v>0</v>
      </c>
      <c r="Z854" s="63">
        <f t="shared" si="955"/>
        <v>0</v>
      </c>
      <c r="AA854" s="63"/>
      <c r="AB854" s="63"/>
      <c r="AC854" s="63">
        <f t="shared" si="956"/>
        <v>0</v>
      </c>
      <c r="AD854" s="63"/>
      <c r="AE854" s="63"/>
      <c r="AF854" s="63">
        <f t="shared" si="957"/>
        <v>0</v>
      </c>
      <c r="AG854" s="63"/>
      <c r="AH854" s="63"/>
      <c r="AI854" s="63">
        <f t="shared" si="958"/>
        <v>0</v>
      </c>
      <c r="AJ854" s="63"/>
      <c r="AK854" s="63"/>
      <c r="AL854" s="63">
        <f t="shared" si="959"/>
        <v>0</v>
      </c>
      <c r="AM854" s="63"/>
      <c r="AN854" s="63"/>
      <c r="AO854" s="63">
        <f t="shared" si="960"/>
        <v>0</v>
      </c>
      <c r="AP854" s="63"/>
      <c r="AQ854" s="63"/>
      <c r="AR854" s="63">
        <f t="shared" si="961"/>
        <v>0</v>
      </c>
      <c r="AS854" s="63"/>
      <c r="AT854" s="63"/>
      <c r="AU854" s="63">
        <f t="shared" si="962"/>
        <v>0</v>
      </c>
      <c r="AV854" s="63"/>
      <c r="AW854" s="63"/>
      <c r="AX854" s="128">
        <f t="shared" si="987"/>
        <v>0</v>
      </c>
      <c r="AY854" s="128">
        <f t="shared" si="1010"/>
        <v>0</v>
      </c>
      <c r="AZ854" s="128">
        <f t="shared" si="1010"/>
        <v>0</v>
      </c>
      <c r="BA854" s="63">
        <f t="shared" si="995"/>
        <v>0</v>
      </c>
      <c r="BB854" s="63"/>
      <c r="BC854" s="63"/>
      <c r="BD854" s="63">
        <f t="shared" si="996"/>
        <v>0</v>
      </c>
      <c r="BE854" s="63"/>
      <c r="BF854" s="63"/>
      <c r="BG854" s="63">
        <f t="shared" si="997"/>
        <v>0</v>
      </c>
      <c r="BH854" s="63"/>
      <c r="BI854" s="63"/>
      <c r="BJ854" s="63">
        <f t="shared" si="998"/>
        <v>0</v>
      </c>
      <c r="BK854" s="63"/>
      <c r="BL854" s="63"/>
      <c r="BM854" s="63">
        <f t="shared" si="999"/>
        <v>0</v>
      </c>
      <c r="BN854" s="63"/>
      <c r="BO854" s="63"/>
      <c r="BP854" s="63">
        <f t="shared" si="1000"/>
        <v>0</v>
      </c>
      <c r="BQ854" s="63"/>
      <c r="BR854" s="63"/>
      <c r="BS854" s="63">
        <f t="shared" si="1001"/>
        <v>0</v>
      </c>
      <c r="BT854" s="63"/>
      <c r="BU854" s="63"/>
      <c r="BV854" s="63">
        <f t="shared" si="1002"/>
        <v>0</v>
      </c>
      <c r="BW854" s="63"/>
      <c r="BX854" s="63"/>
      <c r="BY854" s="63">
        <f t="shared" si="1003"/>
        <v>0</v>
      </c>
      <c r="BZ854" s="63"/>
      <c r="CA854" s="63"/>
      <c r="CB854" s="63">
        <f t="shared" si="1004"/>
        <v>0</v>
      </c>
      <c r="CC854" s="63"/>
      <c r="CD854" s="63"/>
      <c r="CE854" s="63">
        <f t="shared" si="950"/>
        <v>0</v>
      </c>
      <c r="CF854" s="63">
        <f t="shared" si="954"/>
        <v>0</v>
      </c>
      <c r="CG854" s="63">
        <f t="shared" si="954"/>
        <v>0</v>
      </c>
      <c r="CH854" s="63">
        <f t="shared" si="1005"/>
        <v>0</v>
      </c>
      <c r="CI854" s="63"/>
      <c r="CJ854" s="63"/>
      <c r="CK854" s="63">
        <f t="shared" si="963"/>
        <v>0</v>
      </c>
      <c r="CL854" s="63"/>
      <c r="CM854" s="63"/>
      <c r="CN854" s="63">
        <f t="shared" si="1006"/>
        <v>0</v>
      </c>
      <c r="CO854" s="63"/>
      <c r="CP854" s="63"/>
      <c r="CR854" s="63">
        <f t="shared" si="1011"/>
        <v>0</v>
      </c>
      <c r="CS854" s="63"/>
      <c r="CT854" s="63"/>
    </row>
    <row r="855" spans="2:98" x14ac:dyDescent="0.25">
      <c r="B855" s="185" t="s">
        <v>254</v>
      </c>
      <c r="C855" s="32" t="s">
        <v>129</v>
      </c>
      <c r="E855" s="63">
        <f t="shared" si="988"/>
        <v>0</v>
      </c>
      <c r="F855" s="63">
        <f t="shared" si="988"/>
        <v>0</v>
      </c>
      <c r="G855" s="63">
        <f t="shared" si="988"/>
        <v>0</v>
      </c>
      <c r="H855" s="63">
        <f t="shared" si="983"/>
        <v>0</v>
      </c>
      <c r="I855" s="63">
        <f t="shared" si="1009"/>
        <v>0</v>
      </c>
      <c r="J855" s="63">
        <f t="shared" si="1009"/>
        <v>0</v>
      </c>
      <c r="K855" s="63">
        <f t="shared" si="992"/>
        <v>0</v>
      </c>
      <c r="L855" s="63"/>
      <c r="M855" s="63"/>
      <c r="N855" s="63">
        <f t="shared" si="993"/>
        <v>0</v>
      </c>
      <c r="O855" s="63"/>
      <c r="P855" s="63"/>
      <c r="Q855" s="63">
        <f t="shared" si="994"/>
        <v>0</v>
      </c>
      <c r="R855" s="63"/>
      <c r="S855" s="63"/>
      <c r="T855" s="63">
        <f t="shared" si="980"/>
        <v>0</v>
      </c>
      <c r="U855" s="63">
        <f t="shared" si="984"/>
        <v>0</v>
      </c>
      <c r="V855" s="63">
        <f t="shared" si="984"/>
        <v>0</v>
      </c>
      <c r="W855" s="128">
        <f t="shared" si="985"/>
        <v>0</v>
      </c>
      <c r="X855" s="128">
        <f t="shared" si="986"/>
        <v>0</v>
      </c>
      <c r="Y855" s="128">
        <f t="shared" si="986"/>
        <v>0</v>
      </c>
      <c r="Z855" s="63">
        <f t="shared" si="955"/>
        <v>0</v>
      </c>
      <c r="AA855" s="63"/>
      <c r="AB855" s="63"/>
      <c r="AC855" s="63">
        <f t="shared" si="956"/>
        <v>0</v>
      </c>
      <c r="AD855" s="63"/>
      <c r="AE855" s="63"/>
      <c r="AF855" s="63">
        <f t="shared" si="957"/>
        <v>0</v>
      </c>
      <c r="AG855" s="63"/>
      <c r="AH855" s="63"/>
      <c r="AI855" s="63">
        <f t="shared" si="958"/>
        <v>0</v>
      </c>
      <c r="AJ855" s="63"/>
      <c r="AK855" s="63"/>
      <c r="AL855" s="63">
        <f t="shared" si="959"/>
        <v>0</v>
      </c>
      <c r="AM855" s="63"/>
      <c r="AN855" s="63"/>
      <c r="AO855" s="63">
        <f t="shared" si="960"/>
        <v>0</v>
      </c>
      <c r="AP855" s="63"/>
      <c r="AQ855" s="63"/>
      <c r="AR855" s="63">
        <f t="shared" si="961"/>
        <v>0</v>
      </c>
      <c r="AS855" s="63"/>
      <c r="AT855" s="63"/>
      <c r="AU855" s="63">
        <f t="shared" si="962"/>
        <v>0</v>
      </c>
      <c r="AV855" s="63"/>
      <c r="AW855" s="63"/>
      <c r="AX855" s="128">
        <f t="shared" si="987"/>
        <v>0</v>
      </c>
      <c r="AY855" s="128">
        <f t="shared" si="1010"/>
        <v>0</v>
      </c>
      <c r="AZ855" s="128">
        <f t="shared" si="1010"/>
        <v>0</v>
      </c>
      <c r="BA855" s="63">
        <f t="shared" si="995"/>
        <v>0</v>
      </c>
      <c r="BB855" s="63"/>
      <c r="BC855" s="63"/>
      <c r="BD855" s="63">
        <f t="shared" si="996"/>
        <v>0</v>
      </c>
      <c r="BE855" s="63"/>
      <c r="BF855" s="63"/>
      <c r="BG855" s="63">
        <f t="shared" si="997"/>
        <v>0</v>
      </c>
      <c r="BH855" s="63"/>
      <c r="BI855" s="63"/>
      <c r="BJ855" s="63">
        <f t="shared" si="998"/>
        <v>0</v>
      </c>
      <c r="BK855" s="63"/>
      <c r="BL855" s="63"/>
      <c r="BM855" s="63">
        <f t="shared" si="999"/>
        <v>0</v>
      </c>
      <c r="BN855" s="63"/>
      <c r="BO855" s="63"/>
      <c r="BP855" s="63">
        <f t="shared" si="1000"/>
        <v>0</v>
      </c>
      <c r="BQ855" s="63"/>
      <c r="BR855" s="63"/>
      <c r="BS855" s="63">
        <f t="shared" si="1001"/>
        <v>0</v>
      </c>
      <c r="BT855" s="63"/>
      <c r="BU855" s="63"/>
      <c r="BV855" s="63">
        <f t="shared" si="1002"/>
        <v>0</v>
      </c>
      <c r="BW855" s="63"/>
      <c r="BX855" s="63"/>
      <c r="BY855" s="63">
        <f t="shared" si="1003"/>
        <v>0</v>
      </c>
      <c r="BZ855" s="63"/>
      <c r="CA855" s="63"/>
      <c r="CB855" s="63">
        <f t="shared" si="1004"/>
        <v>0</v>
      </c>
      <c r="CC855" s="63"/>
      <c r="CD855" s="63"/>
      <c r="CE855" s="63">
        <f t="shared" si="950"/>
        <v>0</v>
      </c>
      <c r="CF855" s="63">
        <f t="shared" si="954"/>
        <v>0</v>
      </c>
      <c r="CG855" s="63">
        <f t="shared" si="954"/>
        <v>0</v>
      </c>
      <c r="CH855" s="63">
        <f t="shared" si="1005"/>
        <v>0</v>
      </c>
      <c r="CI855" s="63"/>
      <c r="CJ855" s="63"/>
      <c r="CK855" s="63">
        <f t="shared" si="963"/>
        <v>0</v>
      </c>
      <c r="CL855" s="63"/>
      <c r="CM855" s="63"/>
      <c r="CN855" s="63">
        <f t="shared" si="1006"/>
        <v>0</v>
      </c>
      <c r="CO855" s="63"/>
      <c r="CP855" s="63"/>
      <c r="CR855" s="63">
        <f t="shared" si="1011"/>
        <v>0</v>
      </c>
      <c r="CS855" s="63"/>
      <c r="CT855" s="63"/>
    </row>
    <row r="856" spans="2:98" x14ac:dyDescent="0.25">
      <c r="B856" s="185" t="s">
        <v>255</v>
      </c>
      <c r="C856" s="32" t="s">
        <v>130</v>
      </c>
      <c r="E856" s="63">
        <f t="shared" si="988"/>
        <v>0</v>
      </c>
      <c r="F856" s="63">
        <f t="shared" si="988"/>
        <v>0</v>
      </c>
      <c r="G856" s="63">
        <f t="shared" si="988"/>
        <v>0</v>
      </c>
      <c r="H856" s="63">
        <f t="shared" si="983"/>
        <v>0</v>
      </c>
      <c r="I856" s="63">
        <f t="shared" si="1009"/>
        <v>0</v>
      </c>
      <c r="J856" s="63">
        <f t="shared" si="1009"/>
        <v>0</v>
      </c>
      <c r="K856" s="63">
        <f t="shared" si="992"/>
        <v>0</v>
      </c>
      <c r="L856" s="63"/>
      <c r="M856" s="63"/>
      <c r="N856" s="63">
        <f t="shared" si="993"/>
        <v>0</v>
      </c>
      <c r="O856" s="63"/>
      <c r="P856" s="63"/>
      <c r="Q856" s="63">
        <f t="shared" si="994"/>
        <v>0</v>
      </c>
      <c r="R856" s="63"/>
      <c r="S856" s="63"/>
      <c r="T856" s="63">
        <f t="shared" si="980"/>
        <v>0</v>
      </c>
      <c r="U856" s="63">
        <f t="shared" si="984"/>
        <v>0</v>
      </c>
      <c r="V856" s="63">
        <f t="shared" si="984"/>
        <v>0</v>
      </c>
      <c r="W856" s="128">
        <f t="shared" si="985"/>
        <v>0</v>
      </c>
      <c r="X856" s="128">
        <f t="shared" si="986"/>
        <v>0</v>
      </c>
      <c r="Y856" s="128">
        <f t="shared" si="986"/>
        <v>0</v>
      </c>
      <c r="Z856" s="63">
        <f t="shared" si="955"/>
        <v>0</v>
      </c>
      <c r="AA856" s="63"/>
      <c r="AB856" s="63"/>
      <c r="AC856" s="63">
        <f t="shared" si="956"/>
        <v>0</v>
      </c>
      <c r="AD856" s="63"/>
      <c r="AE856" s="63"/>
      <c r="AF856" s="63">
        <f t="shared" si="957"/>
        <v>0</v>
      </c>
      <c r="AG856" s="63"/>
      <c r="AH856" s="63"/>
      <c r="AI856" s="63">
        <f t="shared" si="958"/>
        <v>0</v>
      </c>
      <c r="AJ856" s="63"/>
      <c r="AK856" s="63"/>
      <c r="AL856" s="63">
        <f t="shared" si="959"/>
        <v>0</v>
      </c>
      <c r="AM856" s="63"/>
      <c r="AN856" s="63"/>
      <c r="AO856" s="63">
        <f t="shared" si="960"/>
        <v>0</v>
      </c>
      <c r="AP856" s="63"/>
      <c r="AQ856" s="63"/>
      <c r="AR856" s="63">
        <f t="shared" si="961"/>
        <v>0</v>
      </c>
      <c r="AS856" s="63"/>
      <c r="AT856" s="63"/>
      <c r="AU856" s="63">
        <f t="shared" si="962"/>
        <v>0</v>
      </c>
      <c r="AV856" s="63"/>
      <c r="AW856" s="63"/>
      <c r="AX856" s="128">
        <f t="shared" si="987"/>
        <v>0</v>
      </c>
      <c r="AY856" s="128">
        <f t="shared" si="1010"/>
        <v>0</v>
      </c>
      <c r="AZ856" s="128">
        <f t="shared" si="1010"/>
        <v>0</v>
      </c>
      <c r="BA856" s="63">
        <f t="shared" si="995"/>
        <v>0</v>
      </c>
      <c r="BB856" s="63"/>
      <c r="BC856" s="63"/>
      <c r="BD856" s="63">
        <f t="shared" si="996"/>
        <v>0</v>
      </c>
      <c r="BE856" s="63"/>
      <c r="BF856" s="63"/>
      <c r="BG856" s="63">
        <f t="shared" si="997"/>
        <v>0</v>
      </c>
      <c r="BH856" s="63"/>
      <c r="BI856" s="63"/>
      <c r="BJ856" s="63">
        <f t="shared" si="998"/>
        <v>0</v>
      </c>
      <c r="BK856" s="63"/>
      <c r="BL856" s="63"/>
      <c r="BM856" s="63">
        <f t="shared" si="999"/>
        <v>0</v>
      </c>
      <c r="BN856" s="63"/>
      <c r="BO856" s="63"/>
      <c r="BP856" s="63">
        <f t="shared" si="1000"/>
        <v>0</v>
      </c>
      <c r="BQ856" s="63"/>
      <c r="BR856" s="63"/>
      <c r="BS856" s="63">
        <f t="shared" si="1001"/>
        <v>0</v>
      </c>
      <c r="BT856" s="63"/>
      <c r="BU856" s="63"/>
      <c r="BV856" s="63">
        <f t="shared" si="1002"/>
        <v>0</v>
      </c>
      <c r="BW856" s="63"/>
      <c r="BX856" s="63"/>
      <c r="BY856" s="63">
        <f t="shared" si="1003"/>
        <v>0</v>
      </c>
      <c r="BZ856" s="63"/>
      <c r="CA856" s="63"/>
      <c r="CB856" s="63">
        <f t="shared" si="1004"/>
        <v>0</v>
      </c>
      <c r="CC856" s="63"/>
      <c r="CD856" s="63"/>
      <c r="CE856" s="63">
        <f t="shared" si="950"/>
        <v>0</v>
      </c>
      <c r="CF856" s="63">
        <f t="shared" si="954"/>
        <v>0</v>
      </c>
      <c r="CG856" s="63">
        <f t="shared" si="954"/>
        <v>0</v>
      </c>
      <c r="CH856" s="63">
        <f t="shared" si="1005"/>
        <v>0</v>
      </c>
      <c r="CI856" s="63"/>
      <c r="CJ856" s="63"/>
      <c r="CK856" s="63">
        <f t="shared" si="963"/>
        <v>0</v>
      </c>
      <c r="CL856" s="63"/>
      <c r="CM856" s="63"/>
      <c r="CN856" s="63">
        <f t="shared" si="1006"/>
        <v>0</v>
      </c>
      <c r="CO856" s="63"/>
      <c r="CP856" s="63"/>
      <c r="CR856" s="63">
        <f t="shared" si="1011"/>
        <v>0</v>
      </c>
      <c r="CS856" s="63"/>
      <c r="CT856" s="63"/>
    </row>
    <row r="857" spans="2:98" ht="31.5" x14ac:dyDescent="0.25">
      <c r="B857" s="185" t="s">
        <v>256</v>
      </c>
      <c r="C857" s="32" t="s">
        <v>134</v>
      </c>
      <c r="E857" s="63">
        <f t="shared" si="988"/>
        <v>0</v>
      </c>
      <c r="F857" s="63">
        <f t="shared" si="988"/>
        <v>0</v>
      </c>
      <c r="G857" s="63">
        <f t="shared" si="988"/>
        <v>0</v>
      </c>
      <c r="H857" s="63">
        <f t="shared" si="983"/>
        <v>0</v>
      </c>
      <c r="I857" s="63">
        <f t="shared" si="1009"/>
        <v>0</v>
      </c>
      <c r="J857" s="63">
        <f t="shared" si="1009"/>
        <v>0</v>
      </c>
      <c r="K857" s="63">
        <f t="shared" si="992"/>
        <v>0</v>
      </c>
      <c r="L857" s="63"/>
      <c r="M857" s="63"/>
      <c r="N857" s="63">
        <f t="shared" si="993"/>
        <v>0</v>
      </c>
      <c r="O857" s="63"/>
      <c r="P857" s="63"/>
      <c r="Q857" s="63">
        <f t="shared" si="994"/>
        <v>0</v>
      </c>
      <c r="R857" s="63"/>
      <c r="S857" s="63"/>
      <c r="T857" s="63">
        <f t="shared" si="980"/>
        <v>0</v>
      </c>
      <c r="U857" s="63">
        <f t="shared" si="984"/>
        <v>0</v>
      </c>
      <c r="V857" s="63">
        <f t="shared" si="984"/>
        <v>0</v>
      </c>
      <c r="W857" s="128">
        <f t="shared" si="985"/>
        <v>0</v>
      </c>
      <c r="X857" s="128">
        <f t="shared" si="986"/>
        <v>0</v>
      </c>
      <c r="Y857" s="128">
        <f t="shared" si="986"/>
        <v>0</v>
      </c>
      <c r="Z857" s="63">
        <f t="shared" si="955"/>
        <v>0</v>
      </c>
      <c r="AA857" s="63"/>
      <c r="AB857" s="63"/>
      <c r="AC857" s="63">
        <f t="shared" si="956"/>
        <v>0</v>
      </c>
      <c r="AD857" s="63"/>
      <c r="AE857" s="63"/>
      <c r="AF857" s="63">
        <f t="shared" si="957"/>
        <v>0</v>
      </c>
      <c r="AG857" s="63"/>
      <c r="AH857" s="63"/>
      <c r="AI857" s="63">
        <f t="shared" si="958"/>
        <v>0</v>
      </c>
      <c r="AJ857" s="63"/>
      <c r="AK857" s="63"/>
      <c r="AL857" s="63">
        <f t="shared" si="959"/>
        <v>0</v>
      </c>
      <c r="AM857" s="63"/>
      <c r="AN857" s="63"/>
      <c r="AO857" s="63">
        <f t="shared" si="960"/>
        <v>0</v>
      </c>
      <c r="AP857" s="63"/>
      <c r="AQ857" s="63"/>
      <c r="AR857" s="63">
        <f t="shared" si="961"/>
        <v>0</v>
      </c>
      <c r="AS857" s="63"/>
      <c r="AT857" s="63"/>
      <c r="AU857" s="63">
        <f t="shared" si="962"/>
        <v>0</v>
      </c>
      <c r="AV857" s="63"/>
      <c r="AW857" s="63"/>
      <c r="AX857" s="128">
        <f t="shared" si="987"/>
        <v>0</v>
      </c>
      <c r="AY857" s="128">
        <f t="shared" si="1010"/>
        <v>0</v>
      </c>
      <c r="AZ857" s="128">
        <f t="shared" si="1010"/>
        <v>0</v>
      </c>
      <c r="BA857" s="63">
        <f t="shared" si="995"/>
        <v>0</v>
      </c>
      <c r="BB857" s="63"/>
      <c r="BC857" s="63"/>
      <c r="BD857" s="63">
        <f t="shared" si="996"/>
        <v>0</v>
      </c>
      <c r="BE857" s="63"/>
      <c r="BF857" s="63"/>
      <c r="BG857" s="63">
        <f t="shared" si="997"/>
        <v>0</v>
      </c>
      <c r="BH857" s="63"/>
      <c r="BI857" s="63"/>
      <c r="BJ857" s="63">
        <f t="shared" si="998"/>
        <v>0</v>
      </c>
      <c r="BK857" s="63"/>
      <c r="BL857" s="63"/>
      <c r="BM857" s="63">
        <f t="shared" si="999"/>
        <v>0</v>
      </c>
      <c r="BN857" s="63"/>
      <c r="BO857" s="63"/>
      <c r="BP857" s="63">
        <f t="shared" si="1000"/>
        <v>0</v>
      </c>
      <c r="BQ857" s="63"/>
      <c r="BR857" s="63"/>
      <c r="BS857" s="63">
        <f t="shared" si="1001"/>
        <v>0</v>
      </c>
      <c r="BT857" s="63"/>
      <c r="BU857" s="63"/>
      <c r="BV857" s="63">
        <f t="shared" si="1002"/>
        <v>0</v>
      </c>
      <c r="BW857" s="63"/>
      <c r="BX857" s="63"/>
      <c r="BY857" s="63">
        <f t="shared" si="1003"/>
        <v>0</v>
      </c>
      <c r="BZ857" s="63"/>
      <c r="CA857" s="63"/>
      <c r="CB857" s="63">
        <f t="shared" si="1004"/>
        <v>0</v>
      </c>
      <c r="CC857" s="63"/>
      <c r="CD857" s="63"/>
      <c r="CE857" s="63">
        <f t="shared" si="950"/>
        <v>0</v>
      </c>
      <c r="CF857" s="63">
        <f t="shared" si="954"/>
        <v>0</v>
      </c>
      <c r="CG857" s="63">
        <f t="shared" si="954"/>
        <v>0</v>
      </c>
      <c r="CH857" s="63">
        <f t="shared" si="1005"/>
        <v>0</v>
      </c>
      <c r="CI857" s="63"/>
      <c r="CJ857" s="63"/>
      <c r="CK857" s="63">
        <f t="shared" si="963"/>
        <v>0</v>
      </c>
      <c r="CL857" s="63"/>
      <c r="CM857" s="63"/>
      <c r="CN857" s="63">
        <f t="shared" si="1006"/>
        <v>0</v>
      </c>
      <c r="CO857" s="63"/>
      <c r="CP857" s="63"/>
      <c r="CR857" s="63">
        <f t="shared" si="1011"/>
        <v>0</v>
      </c>
      <c r="CS857" s="63"/>
      <c r="CT857" s="63"/>
    </row>
    <row r="858" spans="2:98" x14ac:dyDescent="0.25">
      <c r="B858" s="185" t="s">
        <v>257</v>
      </c>
      <c r="C858" s="32" t="s">
        <v>133</v>
      </c>
      <c r="E858" s="63">
        <f t="shared" si="988"/>
        <v>0</v>
      </c>
      <c r="F858" s="63">
        <f t="shared" si="988"/>
        <v>0</v>
      </c>
      <c r="G858" s="63">
        <f t="shared" si="988"/>
        <v>0</v>
      </c>
      <c r="H858" s="63">
        <f t="shared" si="983"/>
        <v>0</v>
      </c>
      <c r="I858" s="63">
        <f t="shared" si="1009"/>
        <v>0</v>
      </c>
      <c r="J858" s="63">
        <f t="shared" si="1009"/>
        <v>0</v>
      </c>
      <c r="K858" s="63">
        <f t="shared" si="992"/>
        <v>0</v>
      </c>
      <c r="L858" s="63"/>
      <c r="M858" s="63"/>
      <c r="N858" s="63">
        <f t="shared" si="993"/>
        <v>0</v>
      </c>
      <c r="O858" s="63"/>
      <c r="P858" s="63"/>
      <c r="Q858" s="63">
        <f t="shared" si="994"/>
        <v>0</v>
      </c>
      <c r="R858" s="63"/>
      <c r="S858" s="63"/>
      <c r="T858" s="63">
        <f t="shared" si="980"/>
        <v>0</v>
      </c>
      <c r="U858" s="63">
        <f t="shared" si="984"/>
        <v>0</v>
      </c>
      <c r="V858" s="63">
        <f t="shared" si="984"/>
        <v>0</v>
      </c>
      <c r="W858" s="128">
        <f t="shared" si="985"/>
        <v>0</v>
      </c>
      <c r="X858" s="128">
        <f t="shared" si="986"/>
        <v>0</v>
      </c>
      <c r="Y858" s="128">
        <f t="shared" si="986"/>
        <v>0</v>
      </c>
      <c r="Z858" s="63">
        <f t="shared" si="955"/>
        <v>0</v>
      </c>
      <c r="AA858" s="63"/>
      <c r="AB858" s="63"/>
      <c r="AC858" s="63">
        <f t="shared" si="956"/>
        <v>0</v>
      </c>
      <c r="AD858" s="63"/>
      <c r="AE858" s="63"/>
      <c r="AF858" s="63">
        <f t="shared" si="957"/>
        <v>0</v>
      </c>
      <c r="AG858" s="63"/>
      <c r="AH858" s="63"/>
      <c r="AI858" s="63">
        <f t="shared" si="958"/>
        <v>0</v>
      </c>
      <c r="AJ858" s="63"/>
      <c r="AK858" s="63"/>
      <c r="AL858" s="63">
        <f t="shared" si="959"/>
        <v>0</v>
      </c>
      <c r="AM858" s="63"/>
      <c r="AN858" s="63"/>
      <c r="AO858" s="63">
        <f t="shared" si="960"/>
        <v>0</v>
      </c>
      <c r="AP858" s="63"/>
      <c r="AQ858" s="63"/>
      <c r="AR858" s="63">
        <f t="shared" si="961"/>
        <v>0</v>
      </c>
      <c r="AS858" s="63"/>
      <c r="AT858" s="63"/>
      <c r="AU858" s="63">
        <f t="shared" si="962"/>
        <v>0</v>
      </c>
      <c r="AV858" s="63"/>
      <c r="AW858" s="63"/>
      <c r="AX858" s="128">
        <f t="shared" si="987"/>
        <v>0</v>
      </c>
      <c r="AY858" s="128">
        <f t="shared" si="1010"/>
        <v>0</v>
      </c>
      <c r="AZ858" s="128">
        <f t="shared" si="1010"/>
        <v>0</v>
      </c>
      <c r="BA858" s="63">
        <f t="shared" si="995"/>
        <v>0</v>
      </c>
      <c r="BB858" s="63"/>
      <c r="BC858" s="63"/>
      <c r="BD858" s="63">
        <f t="shared" si="996"/>
        <v>0</v>
      </c>
      <c r="BE858" s="63"/>
      <c r="BF858" s="63"/>
      <c r="BG858" s="63">
        <f t="shared" si="997"/>
        <v>0</v>
      </c>
      <c r="BH858" s="63"/>
      <c r="BI858" s="63"/>
      <c r="BJ858" s="63">
        <f t="shared" si="998"/>
        <v>0</v>
      </c>
      <c r="BK858" s="63"/>
      <c r="BL858" s="63"/>
      <c r="BM858" s="63">
        <f t="shared" si="999"/>
        <v>0</v>
      </c>
      <c r="BN858" s="63"/>
      <c r="BO858" s="63"/>
      <c r="BP858" s="63">
        <f t="shared" si="1000"/>
        <v>0</v>
      </c>
      <c r="BQ858" s="63"/>
      <c r="BR858" s="63"/>
      <c r="BS858" s="63">
        <f t="shared" si="1001"/>
        <v>0</v>
      </c>
      <c r="BT858" s="63"/>
      <c r="BU858" s="63"/>
      <c r="BV858" s="63">
        <f t="shared" si="1002"/>
        <v>0</v>
      </c>
      <c r="BW858" s="63"/>
      <c r="BX858" s="63"/>
      <c r="BY858" s="63">
        <f t="shared" si="1003"/>
        <v>0</v>
      </c>
      <c r="BZ858" s="63"/>
      <c r="CA858" s="63"/>
      <c r="CB858" s="63">
        <f t="shared" si="1004"/>
        <v>0</v>
      </c>
      <c r="CC858" s="63"/>
      <c r="CD858" s="63"/>
      <c r="CE858" s="63">
        <f t="shared" ref="CE858:CE875" si="1012">SUBTOTAL(9,CH858:CP858)</f>
        <v>0</v>
      </c>
      <c r="CF858" s="63">
        <f t="shared" si="954"/>
        <v>0</v>
      </c>
      <c r="CG858" s="63">
        <f t="shared" si="954"/>
        <v>0</v>
      </c>
      <c r="CH858" s="63">
        <f t="shared" si="1005"/>
        <v>0</v>
      </c>
      <c r="CI858" s="63"/>
      <c r="CJ858" s="63"/>
      <c r="CK858" s="63">
        <f t="shared" si="963"/>
        <v>0</v>
      </c>
      <c r="CL858" s="63"/>
      <c r="CM858" s="63"/>
      <c r="CN858" s="63">
        <f t="shared" si="1006"/>
        <v>0</v>
      </c>
      <c r="CO858" s="63"/>
      <c r="CP858" s="63"/>
      <c r="CR858" s="63">
        <f t="shared" si="1011"/>
        <v>0</v>
      </c>
      <c r="CS858" s="63"/>
      <c r="CT858" s="63"/>
    </row>
    <row r="859" spans="2:98" x14ac:dyDescent="0.25">
      <c r="B859" s="185" t="s">
        <v>104</v>
      </c>
      <c r="C859" s="20" t="s">
        <v>14</v>
      </c>
      <c r="E859" s="63">
        <f t="shared" si="988"/>
        <v>0</v>
      </c>
      <c r="F859" s="63">
        <f t="shared" si="988"/>
        <v>0</v>
      </c>
      <c r="G859" s="63">
        <f t="shared" si="988"/>
        <v>0</v>
      </c>
      <c r="H859" s="63">
        <f t="shared" si="983"/>
        <v>0</v>
      </c>
      <c r="I859" s="63">
        <f t="shared" si="1009"/>
        <v>0</v>
      </c>
      <c r="J859" s="63">
        <f t="shared" si="1009"/>
        <v>0</v>
      </c>
      <c r="K859" s="63">
        <f t="shared" si="992"/>
        <v>0</v>
      </c>
      <c r="L859" s="63"/>
      <c r="M859" s="63"/>
      <c r="N859" s="63">
        <f t="shared" si="993"/>
        <v>0</v>
      </c>
      <c r="O859" s="63"/>
      <c r="P859" s="63"/>
      <c r="Q859" s="63">
        <f t="shared" si="994"/>
        <v>0</v>
      </c>
      <c r="R859" s="63"/>
      <c r="S859" s="63"/>
      <c r="T859" s="63">
        <f t="shared" si="980"/>
        <v>0</v>
      </c>
      <c r="U859" s="63">
        <f t="shared" si="984"/>
        <v>0</v>
      </c>
      <c r="V859" s="63">
        <f t="shared" si="984"/>
        <v>0</v>
      </c>
      <c r="W859" s="128">
        <f t="shared" si="985"/>
        <v>0</v>
      </c>
      <c r="X859" s="128">
        <f t="shared" si="986"/>
        <v>0</v>
      </c>
      <c r="Y859" s="128">
        <f t="shared" si="986"/>
        <v>0</v>
      </c>
      <c r="Z859" s="63">
        <f t="shared" si="955"/>
        <v>0</v>
      </c>
      <c r="AA859" s="63"/>
      <c r="AB859" s="63"/>
      <c r="AC859" s="63">
        <f t="shared" si="956"/>
        <v>0</v>
      </c>
      <c r="AD859" s="63"/>
      <c r="AE859" s="63"/>
      <c r="AF859" s="63">
        <f t="shared" si="957"/>
        <v>0</v>
      </c>
      <c r="AG859" s="63"/>
      <c r="AH859" s="63"/>
      <c r="AI859" s="63">
        <f t="shared" si="958"/>
        <v>0</v>
      </c>
      <c r="AJ859" s="63"/>
      <c r="AK859" s="63"/>
      <c r="AL859" s="63">
        <f t="shared" si="959"/>
        <v>0</v>
      </c>
      <c r="AM859" s="63"/>
      <c r="AN859" s="63"/>
      <c r="AO859" s="63">
        <f t="shared" si="960"/>
        <v>0</v>
      </c>
      <c r="AP859" s="63"/>
      <c r="AQ859" s="63"/>
      <c r="AR859" s="63">
        <f t="shared" si="961"/>
        <v>0</v>
      </c>
      <c r="AS859" s="63"/>
      <c r="AT859" s="63"/>
      <c r="AU859" s="63">
        <f t="shared" si="962"/>
        <v>0</v>
      </c>
      <c r="AV859" s="63"/>
      <c r="AW859" s="63"/>
      <c r="AX859" s="128">
        <f t="shared" si="987"/>
        <v>0</v>
      </c>
      <c r="AY859" s="128">
        <f t="shared" si="1010"/>
        <v>0</v>
      </c>
      <c r="AZ859" s="128">
        <f t="shared" si="1010"/>
        <v>0</v>
      </c>
      <c r="BA859" s="63">
        <f t="shared" si="995"/>
        <v>0</v>
      </c>
      <c r="BB859" s="63"/>
      <c r="BC859" s="63"/>
      <c r="BD859" s="63">
        <f t="shared" si="996"/>
        <v>0</v>
      </c>
      <c r="BE859" s="63"/>
      <c r="BF859" s="63"/>
      <c r="BG859" s="63">
        <f t="shared" si="997"/>
        <v>0</v>
      </c>
      <c r="BH859" s="63"/>
      <c r="BI859" s="63"/>
      <c r="BJ859" s="63">
        <f t="shared" si="998"/>
        <v>0</v>
      </c>
      <c r="BK859" s="63"/>
      <c r="BL859" s="63"/>
      <c r="BM859" s="63">
        <f t="shared" si="999"/>
        <v>0</v>
      </c>
      <c r="BN859" s="63"/>
      <c r="BO859" s="63"/>
      <c r="BP859" s="63">
        <f t="shared" si="1000"/>
        <v>0</v>
      </c>
      <c r="BQ859" s="63"/>
      <c r="BR859" s="63"/>
      <c r="BS859" s="63">
        <f t="shared" si="1001"/>
        <v>0</v>
      </c>
      <c r="BT859" s="63"/>
      <c r="BU859" s="63"/>
      <c r="BV859" s="63">
        <f t="shared" si="1002"/>
        <v>0</v>
      </c>
      <c r="BW859" s="63"/>
      <c r="BX859" s="63"/>
      <c r="BY859" s="63">
        <f t="shared" si="1003"/>
        <v>0</v>
      </c>
      <c r="BZ859" s="63"/>
      <c r="CA859" s="63"/>
      <c r="CB859" s="63">
        <f t="shared" si="1004"/>
        <v>0</v>
      </c>
      <c r="CC859" s="63"/>
      <c r="CD859" s="63"/>
      <c r="CE859" s="63">
        <f t="shared" si="1012"/>
        <v>0</v>
      </c>
      <c r="CF859" s="63">
        <f t="shared" si="954"/>
        <v>0</v>
      </c>
      <c r="CG859" s="63">
        <f t="shared" si="954"/>
        <v>0</v>
      </c>
      <c r="CH859" s="63">
        <f t="shared" si="1005"/>
        <v>0</v>
      </c>
      <c r="CI859" s="63"/>
      <c r="CJ859" s="63"/>
      <c r="CK859" s="63">
        <f t="shared" si="963"/>
        <v>0</v>
      </c>
      <c r="CL859" s="63"/>
      <c r="CM859" s="63"/>
      <c r="CN859" s="63">
        <f t="shared" si="1006"/>
        <v>0</v>
      </c>
      <c r="CO859" s="63"/>
      <c r="CP859" s="63"/>
      <c r="CR859" s="63">
        <f t="shared" si="1011"/>
        <v>0</v>
      </c>
      <c r="CS859" s="63"/>
      <c r="CT859" s="63"/>
    </row>
    <row r="860" spans="2:98" x14ac:dyDescent="0.25">
      <c r="B860" s="185" t="s">
        <v>105</v>
      </c>
      <c r="C860" s="20" t="s">
        <v>15</v>
      </c>
      <c r="E860" s="63">
        <f t="shared" si="988"/>
        <v>0</v>
      </c>
      <c r="F860" s="63">
        <f t="shared" si="988"/>
        <v>0</v>
      </c>
      <c r="G860" s="63">
        <f t="shared" si="988"/>
        <v>0</v>
      </c>
      <c r="H860" s="63">
        <f>SUBTOTAL(9,K860:S860)</f>
        <v>0</v>
      </c>
      <c r="I860" s="63">
        <f>+L860+R860+O860</f>
        <v>0</v>
      </c>
      <c r="J860" s="63">
        <f>+M860+S860+P860</f>
        <v>0</v>
      </c>
      <c r="K860" s="63">
        <f>SUBTOTAL(9,L860:M860)</f>
        <v>0</v>
      </c>
      <c r="L860" s="63"/>
      <c r="M860" s="63"/>
      <c r="N860" s="63">
        <f>SUBTOTAL(9,O860:P860)</f>
        <v>0</v>
      </c>
      <c r="O860" s="63"/>
      <c r="P860" s="63"/>
      <c r="Q860" s="63">
        <f>SUBTOTAL(9,R860:S860)</f>
        <v>0</v>
      </c>
      <c r="R860" s="63"/>
      <c r="S860" s="63"/>
      <c r="T860" s="63">
        <f>SUBTOTAL(9,Z860:CD860)-AX860</f>
        <v>0</v>
      </c>
      <c r="U860" s="63">
        <f>X860+AY860</f>
        <v>0</v>
      </c>
      <c r="V860" s="63">
        <f>Y860+AZ860</f>
        <v>0</v>
      </c>
      <c r="W860" s="128">
        <f>SUBTOTAL(9,Z860:AW860)</f>
        <v>0</v>
      </c>
      <c r="X860" s="128">
        <f>AA860+AD860+AG860+AJ860+AM860+AP860+AS860+AV860</f>
        <v>0</v>
      </c>
      <c r="Y860" s="128">
        <f>AB860+AE860+AH860+AK860+AN860+AQ860+AT860+AW860</f>
        <v>0</v>
      </c>
      <c r="Z860" s="63">
        <f>SUBTOTAL(9,AA860:AB860)</f>
        <v>0</v>
      </c>
      <c r="AA860" s="63"/>
      <c r="AB860" s="63"/>
      <c r="AC860" s="63">
        <f>SUBTOTAL(9,AD860:AE860)</f>
        <v>0</v>
      </c>
      <c r="AD860" s="63"/>
      <c r="AE860" s="63"/>
      <c r="AF860" s="63">
        <f>SUBTOTAL(9,AG860:AH860)</f>
        <v>0</v>
      </c>
      <c r="AG860" s="63"/>
      <c r="AH860" s="63"/>
      <c r="AI860" s="63">
        <f>SUBTOTAL(9,AJ860:AK860)</f>
        <v>0</v>
      </c>
      <c r="AJ860" s="63"/>
      <c r="AK860" s="63"/>
      <c r="AL860" s="63">
        <f>SUBTOTAL(9,AM860:AN860)</f>
        <v>0</v>
      </c>
      <c r="AM860" s="63"/>
      <c r="AN860" s="63"/>
      <c r="AO860" s="63">
        <f>SUBTOTAL(9,AP860:AQ860)</f>
        <v>0</v>
      </c>
      <c r="AP860" s="63"/>
      <c r="AQ860" s="63"/>
      <c r="AR860" s="63">
        <f>SUBTOTAL(9,AS860:AT860)</f>
        <v>0</v>
      </c>
      <c r="AS860" s="63"/>
      <c r="AT860" s="63"/>
      <c r="AU860" s="63">
        <f>SUBTOTAL(9,AV860:AW860)</f>
        <v>0</v>
      </c>
      <c r="AV860" s="63"/>
      <c r="AW860" s="63"/>
      <c r="AX860" s="128">
        <f>SUBTOTAL(9,BA860:CD860)</f>
        <v>0</v>
      </c>
      <c r="AY860" s="128">
        <f t="shared" si="1010"/>
        <v>0</v>
      </c>
      <c r="AZ860" s="128">
        <f t="shared" si="1010"/>
        <v>0</v>
      </c>
      <c r="BA860" s="63">
        <f>SUBTOTAL(9,BB860:BC860)</f>
        <v>0</v>
      </c>
      <c r="BB860" s="63"/>
      <c r="BC860" s="63"/>
      <c r="BD860" s="63">
        <f>SUBTOTAL(9,BE860:BF860)</f>
        <v>0</v>
      </c>
      <c r="BE860" s="63"/>
      <c r="BF860" s="63"/>
      <c r="BG860" s="63">
        <f>SUBTOTAL(9,BH860:BI860)</f>
        <v>0</v>
      </c>
      <c r="BH860" s="63"/>
      <c r="BI860" s="63"/>
      <c r="BJ860" s="63">
        <f>SUBTOTAL(9,BK860:BL860)</f>
        <v>0</v>
      </c>
      <c r="BK860" s="63"/>
      <c r="BL860" s="63"/>
      <c r="BM860" s="63">
        <f>SUBTOTAL(9,BN860:BO860)</f>
        <v>0</v>
      </c>
      <c r="BN860" s="63"/>
      <c r="BO860" s="63"/>
      <c r="BP860" s="63">
        <f>SUBTOTAL(9,BQ860:BR860)</f>
        <v>0</v>
      </c>
      <c r="BQ860" s="63"/>
      <c r="BR860" s="63"/>
      <c r="BS860" s="63">
        <f>SUBTOTAL(9,BT860:BU860)</f>
        <v>0</v>
      </c>
      <c r="BT860" s="63"/>
      <c r="BU860" s="63"/>
      <c r="BV860" s="63">
        <f>SUBTOTAL(9,BW860:BX860)</f>
        <v>0</v>
      </c>
      <c r="BW860" s="63"/>
      <c r="BX860" s="63"/>
      <c r="BY860" s="63">
        <f t="shared" si="1003"/>
        <v>0</v>
      </c>
      <c r="BZ860" s="63"/>
      <c r="CA860" s="63"/>
      <c r="CB860" s="63">
        <f>SUBTOTAL(9,CC860:CD860)</f>
        <v>0</v>
      </c>
      <c r="CC860" s="63"/>
      <c r="CD860" s="63"/>
      <c r="CE860" s="63">
        <f t="shared" si="1012"/>
        <v>0</v>
      </c>
      <c r="CF860" s="63">
        <f t="shared" si="954"/>
        <v>0</v>
      </c>
      <c r="CG860" s="63">
        <f t="shared" si="954"/>
        <v>0</v>
      </c>
      <c r="CH860" s="63">
        <f>SUBTOTAL(9,CI860:CJ860)</f>
        <v>0</v>
      </c>
      <c r="CI860" s="63"/>
      <c r="CJ860" s="63"/>
      <c r="CK860" s="63">
        <f>SUBTOTAL(9,CL860:CM860)</f>
        <v>0</v>
      </c>
      <c r="CL860" s="63"/>
      <c r="CM860" s="63"/>
      <c r="CN860" s="63">
        <f>SUBTOTAL(9,CO860:CP860)</f>
        <v>0</v>
      </c>
      <c r="CO860" s="63"/>
      <c r="CP860" s="63"/>
      <c r="CR860" s="63">
        <f>SUBTOTAL(9,CS860:CT860)</f>
        <v>0</v>
      </c>
      <c r="CS860" s="63"/>
      <c r="CT860" s="63"/>
    </row>
    <row r="861" spans="2:98" x14ac:dyDescent="0.25">
      <c r="B861" s="185" t="s">
        <v>131</v>
      </c>
      <c r="C861" s="20" t="s">
        <v>205</v>
      </c>
      <c r="E861" s="63">
        <f t="shared" si="988"/>
        <v>0</v>
      </c>
      <c r="F861" s="63">
        <f t="shared" si="988"/>
        <v>0</v>
      </c>
      <c r="G861" s="63">
        <f t="shared" si="988"/>
        <v>0</v>
      </c>
      <c r="H861" s="63">
        <f t="shared" si="983"/>
        <v>0</v>
      </c>
      <c r="I861" s="63">
        <f t="shared" si="1009"/>
        <v>0</v>
      </c>
      <c r="J861" s="63">
        <f t="shared" si="1009"/>
        <v>0</v>
      </c>
      <c r="K861" s="63">
        <f t="shared" si="992"/>
        <v>0</v>
      </c>
      <c r="L861" s="63"/>
      <c r="M861" s="63"/>
      <c r="N861" s="63">
        <f t="shared" si="993"/>
        <v>0</v>
      </c>
      <c r="O861" s="63"/>
      <c r="P861" s="63"/>
      <c r="Q861" s="63">
        <f t="shared" si="994"/>
        <v>0</v>
      </c>
      <c r="R861" s="63"/>
      <c r="S861" s="63"/>
      <c r="T861" s="63">
        <f t="shared" si="980"/>
        <v>0</v>
      </c>
      <c r="U861" s="63">
        <f t="shared" si="984"/>
        <v>0</v>
      </c>
      <c r="V861" s="63">
        <f t="shared" si="984"/>
        <v>0</v>
      </c>
      <c r="W861" s="128">
        <f t="shared" si="985"/>
        <v>0</v>
      </c>
      <c r="X861" s="128">
        <f t="shared" si="986"/>
        <v>0</v>
      </c>
      <c r="Y861" s="128">
        <f t="shared" si="986"/>
        <v>0</v>
      </c>
      <c r="Z861" s="63">
        <f t="shared" si="955"/>
        <v>0</v>
      </c>
      <c r="AA861" s="63"/>
      <c r="AB861" s="63"/>
      <c r="AC861" s="63">
        <f t="shared" si="956"/>
        <v>0</v>
      </c>
      <c r="AD861" s="63"/>
      <c r="AE861" s="63"/>
      <c r="AF861" s="63">
        <f t="shared" si="957"/>
        <v>0</v>
      </c>
      <c r="AG861" s="63"/>
      <c r="AH861" s="63"/>
      <c r="AI861" s="63">
        <f t="shared" si="958"/>
        <v>0</v>
      </c>
      <c r="AJ861" s="63"/>
      <c r="AK861" s="63"/>
      <c r="AL861" s="63">
        <f t="shared" si="959"/>
        <v>0</v>
      </c>
      <c r="AM861" s="63"/>
      <c r="AN861" s="63"/>
      <c r="AO861" s="63">
        <f t="shared" si="960"/>
        <v>0</v>
      </c>
      <c r="AP861" s="63"/>
      <c r="AQ861" s="63"/>
      <c r="AR861" s="63">
        <f t="shared" si="961"/>
        <v>0</v>
      </c>
      <c r="AS861" s="63"/>
      <c r="AT861" s="63"/>
      <c r="AU861" s="63">
        <f t="shared" si="962"/>
        <v>0</v>
      </c>
      <c r="AV861" s="63"/>
      <c r="AW861" s="63"/>
      <c r="AX861" s="128">
        <f t="shared" si="987"/>
        <v>0</v>
      </c>
      <c r="AY861" s="128">
        <f t="shared" si="1010"/>
        <v>0</v>
      </c>
      <c r="AZ861" s="128">
        <f t="shared" si="1010"/>
        <v>0</v>
      </c>
      <c r="BA861" s="63">
        <f t="shared" si="995"/>
        <v>0</v>
      </c>
      <c r="BB861" s="63"/>
      <c r="BC861" s="63"/>
      <c r="BD861" s="63">
        <f t="shared" si="996"/>
        <v>0</v>
      </c>
      <c r="BE861" s="63"/>
      <c r="BF861" s="63"/>
      <c r="BG861" s="63">
        <f t="shared" si="997"/>
        <v>0</v>
      </c>
      <c r="BH861" s="63"/>
      <c r="BI861" s="63"/>
      <c r="BJ861" s="63">
        <f t="shared" si="998"/>
        <v>0</v>
      </c>
      <c r="BK861" s="63"/>
      <c r="BL861" s="63"/>
      <c r="BM861" s="63">
        <f t="shared" si="999"/>
        <v>0</v>
      </c>
      <c r="BN861" s="63"/>
      <c r="BO861" s="63"/>
      <c r="BP861" s="63">
        <f t="shared" si="1000"/>
        <v>0</v>
      </c>
      <c r="BQ861" s="63"/>
      <c r="BR861" s="63"/>
      <c r="BS861" s="63">
        <f t="shared" si="1001"/>
        <v>0</v>
      </c>
      <c r="BT861" s="63"/>
      <c r="BU861" s="63"/>
      <c r="BV861" s="63">
        <f t="shared" si="1002"/>
        <v>0</v>
      </c>
      <c r="BW861" s="63"/>
      <c r="BX861" s="63"/>
      <c r="BY861" s="63">
        <f t="shared" si="1003"/>
        <v>0</v>
      </c>
      <c r="BZ861" s="63"/>
      <c r="CA861" s="63"/>
      <c r="CB861" s="63">
        <f t="shared" si="1004"/>
        <v>0</v>
      </c>
      <c r="CC861" s="63"/>
      <c r="CD861" s="63"/>
      <c r="CE861" s="63">
        <f t="shared" si="1012"/>
        <v>0</v>
      </c>
      <c r="CF861" s="63">
        <f t="shared" si="954"/>
        <v>0</v>
      </c>
      <c r="CG861" s="63">
        <f t="shared" si="954"/>
        <v>0</v>
      </c>
      <c r="CH861" s="63">
        <f t="shared" si="1005"/>
        <v>0</v>
      </c>
      <c r="CI861" s="63"/>
      <c r="CJ861" s="63"/>
      <c r="CK861" s="63">
        <f t="shared" si="963"/>
        <v>0</v>
      </c>
      <c r="CL861" s="63"/>
      <c r="CM861" s="63"/>
      <c r="CN861" s="63">
        <f t="shared" si="1006"/>
        <v>0</v>
      </c>
      <c r="CO861" s="63"/>
      <c r="CP861" s="63"/>
      <c r="CR861" s="63">
        <f t="shared" ref="CR861" si="1013">SUBTOTAL(9,CS861:CT861)</f>
        <v>0</v>
      </c>
      <c r="CS861" s="63"/>
      <c r="CT861" s="63"/>
    </row>
    <row r="862" spans="2:98" x14ac:dyDescent="0.25">
      <c r="B862" s="185" t="s">
        <v>132</v>
      </c>
      <c r="C862" s="20" t="s">
        <v>126</v>
      </c>
      <c r="E862" s="63">
        <f t="shared" si="988"/>
        <v>0</v>
      </c>
      <c r="F862" s="63">
        <f t="shared" si="988"/>
        <v>0</v>
      </c>
      <c r="G862" s="63">
        <f t="shared" si="988"/>
        <v>0</v>
      </c>
      <c r="H862" s="63">
        <f>SUBTOTAL(9,K862:S862)</f>
        <v>0</v>
      </c>
      <c r="I862" s="63">
        <f>+L862+R862+O862</f>
        <v>0</v>
      </c>
      <c r="J862" s="63">
        <f>+M862+S862+P862</f>
        <v>0</v>
      </c>
      <c r="K862" s="63">
        <f>SUBTOTAL(9,L862:M862)</f>
        <v>0</v>
      </c>
      <c r="L862" s="63"/>
      <c r="M862" s="63"/>
      <c r="N862" s="63">
        <f>SUBTOTAL(9,O862:P862)</f>
        <v>0</v>
      </c>
      <c r="O862" s="63"/>
      <c r="P862" s="63"/>
      <c r="Q862" s="63">
        <f>SUBTOTAL(9,R862:S862)</f>
        <v>0</v>
      </c>
      <c r="R862" s="63"/>
      <c r="S862" s="63"/>
      <c r="T862" s="63">
        <f>SUBTOTAL(9,Z862:CD862)-AX862</f>
        <v>0</v>
      </c>
      <c r="U862" s="63">
        <f>X862+AY862</f>
        <v>0</v>
      </c>
      <c r="V862" s="63">
        <f>Y862+AZ862</f>
        <v>0</v>
      </c>
      <c r="W862" s="128">
        <f>SUBTOTAL(9,Z862:AW862)</f>
        <v>0</v>
      </c>
      <c r="X862" s="128">
        <f>AA862+AD862+AG862+AJ862+AM862+AP862+AS862+AV862</f>
        <v>0</v>
      </c>
      <c r="Y862" s="128">
        <f>AB862+AE862+AH862+AK862+AN862+AQ862+AT862+AW862</f>
        <v>0</v>
      </c>
      <c r="Z862" s="63">
        <f>SUBTOTAL(9,AA862:AB862)</f>
        <v>0</v>
      </c>
      <c r="AA862" s="63"/>
      <c r="AB862" s="63"/>
      <c r="AC862" s="63">
        <f>SUBTOTAL(9,AD862:AE862)</f>
        <v>0</v>
      </c>
      <c r="AD862" s="63"/>
      <c r="AE862" s="63"/>
      <c r="AF862" s="63">
        <f>SUBTOTAL(9,AG862:AH862)</f>
        <v>0</v>
      </c>
      <c r="AG862" s="63"/>
      <c r="AH862" s="63"/>
      <c r="AI862" s="63">
        <f>SUBTOTAL(9,AJ862:AK862)</f>
        <v>0</v>
      </c>
      <c r="AJ862" s="63"/>
      <c r="AK862" s="63"/>
      <c r="AL862" s="63">
        <f>SUBTOTAL(9,AM862:AN862)</f>
        <v>0</v>
      </c>
      <c r="AM862" s="63"/>
      <c r="AN862" s="63"/>
      <c r="AO862" s="63">
        <f>SUBTOTAL(9,AP862:AQ862)</f>
        <v>0</v>
      </c>
      <c r="AP862" s="63"/>
      <c r="AQ862" s="63"/>
      <c r="AR862" s="63">
        <f>SUBTOTAL(9,AS862:AT862)</f>
        <v>0</v>
      </c>
      <c r="AS862" s="63"/>
      <c r="AT862" s="63"/>
      <c r="AU862" s="63">
        <f>SUBTOTAL(9,AV862:AW862)</f>
        <v>0</v>
      </c>
      <c r="AV862" s="63"/>
      <c r="AW862" s="63"/>
      <c r="AX862" s="128">
        <f>SUBTOTAL(9,BA862:CD862)</f>
        <v>0</v>
      </c>
      <c r="AY862" s="128">
        <f>BB862+BE862+BH862+BK862+BN862+BQ862+BT862+BW862+BZ862+CC862</f>
        <v>0</v>
      </c>
      <c r="AZ862" s="128">
        <f>BC862+BF862+BI862+BL862+BO862+BR862+BU862+BX862+CA862+CD862</f>
        <v>0</v>
      </c>
      <c r="BA862" s="63">
        <f>SUBTOTAL(9,BB862:BC862)</f>
        <v>0</v>
      </c>
      <c r="BB862" s="63"/>
      <c r="BC862" s="63"/>
      <c r="BD862" s="63">
        <f>SUBTOTAL(9,BE862:BF862)</f>
        <v>0</v>
      </c>
      <c r="BE862" s="63"/>
      <c r="BF862" s="63"/>
      <c r="BG862" s="63">
        <f>SUBTOTAL(9,BH862:BI862)</f>
        <v>0</v>
      </c>
      <c r="BH862" s="63"/>
      <c r="BI862" s="63"/>
      <c r="BJ862" s="63">
        <f>SUBTOTAL(9,BK862:BL862)</f>
        <v>0</v>
      </c>
      <c r="BK862" s="63"/>
      <c r="BL862" s="63"/>
      <c r="BM862" s="63">
        <f>SUBTOTAL(9,BN862:BO862)</f>
        <v>0</v>
      </c>
      <c r="BN862" s="63"/>
      <c r="BO862" s="63"/>
      <c r="BP862" s="63">
        <f>SUBTOTAL(9,BQ862:BR862)</f>
        <v>0</v>
      </c>
      <c r="BQ862" s="63"/>
      <c r="BR862" s="63"/>
      <c r="BS862" s="63">
        <f>SUBTOTAL(9,BT862:BU862)</f>
        <v>0</v>
      </c>
      <c r="BT862" s="63"/>
      <c r="BU862" s="63"/>
      <c r="BV862" s="63">
        <f>SUBTOTAL(9,BW862:BX862)</f>
        <v>0</v>
      </c>
      <c r="BW862" s="63"/>
      <c r="BX862" s="63"/>
      <c r="BY862" s="63">
        <f>SUBTOTAL(9,BZ862:CA862)</f>
        <v>0</v>
      </c>
      <c r="BZ862" s="63"/>
      <c r="CA862" s="63"/>
      <c r="CB862" s="63">
        <f>SUBTOTAL(9,CC862:CD862)</f>
        <v>0</v>
      </c>
      <c r="CC862" s="63"/>
      <c r="CD862" s="63"/>
      <c r="CE862" s="63">
        <f>SUBTOTAL(9,CH862:CP862)</f>
        <v>0</v>
      </c>
      <c r="CF862" s="63">
        <f>+CL862+CO862+CI862</f>
        <v>0</v>
      </c>
      <c r="CG862" s="63">
        <f>+CM862+CP862+CJ862</f>
        <v>0</v>
      </c>
      <c r="CH862" s="63">
        <f>SUBTOTAL(9,CI862:CJ862)</f>
        <v>0</v>
      </c>
      <c r="CI862" s="63"/>
      <c r="CJ862" s="63"/>
      <c r="CK862" s="63">
        <f>SUBTOTAL(9,CL862:CM862)</f>
        <v>0</v>
      </c>
      <c r="CL862" s="63"/>
      <c r="CM862" s="63"/>
      <c r="CN862" s="63">
        <f>SUBTOTAL(9,CO862:CP862)</f>
        <v>0</v>
      </c>
      <c r="CO862" s="63"/>
      <c r="CP862" s="63"/>
      <c r="CR862" s="63">
        <f>SUBTOTAL(9,CS862:CT862)</f>
        <v>0</v>
      </c>
      <c r="CS862" s="63"/>
      <c r="CT862" s="63"/>
    </row>
    <row r="863" spans="2:98" x14ac:dyDescent="0.25">
      <c r="B863" s="185" t="s">
        <v>143</v>
      </c>
      <c r="C863" s="31" t="s">
        <v>228</v>
      </c>
      <c r="E863" s="63">
        <f t="shared" si="988"/>
        <v>0</v>
      </c>
      <c r="F863" s="63">
        <f t="shared" si="988"/>
        <v>0</v>
      </c>
      <c r="G863" s="63">
        <f t="shared" si="988"/>
        <v>0</v>
      </c>
      <c r="H863" s="63">
        <f t="shared" si="983"/>
        <v>0</v>
      </c>
      <c r="I863" s="63">
        <f t="shared" si="1009"/>
        <v>0</v>
      </c>
      <c r="J863" s="63">
        <f t="shared" si="1009"/>
        <v>0</v>
      </c>
      <c r="K863" s="63">
        <f t="shared" si="992"/>
        <v>0</v>
      </c>
      <c r="L863" s="63">
        <f>SUM(L864:L866)</f>
        <v>0</v>
      </c>
      <c r="M863" s="63">
        <f>SUM(M864:M866)</f>
        <v>0</v>
      </c>
      <c r="N863" s="63">
        <f t="shared" si="993"/>
        <v>0</v>
      </c>
      <c r="O863" s="63">
        <f>SUM(O864:O866)</f>
        <v>0</v>
      </c>
      <c r="P863" s="63">
        <f>SUM(P864:P866)</f>
        <v>0</v>
      </c>
      <c r="Q863" s="63">
        <f t="shared" si="994"/>
        <v>0</v>
      </c>
      <c r="R863" s="63">
        <f>SUM(R864:R866)</f>
        <v>0</v>
      </c>
      <c r="S863" s="63">
        <f>SUM(S864:S866)</f>
        <v>0</v>
      </c>
      <c r="T863" s="63">
        <f t="shared" si="980"/>
        <v>0</v>
      </c>
      <c r="U863" s="63">
        <f t="shared" si="984"/>
        <v>0</v>
      </c>
      <c r="V863" s="63">
        <f t="shared" si="984"/>
        <v>0</v>
      </c>
      <c r="W863" s="128">
        <f t="shared" si="985"/>
        <v>0</v>
      </c>
      <c r="X863" s="128">
        <f t="shared" si="986"/>
        <v>0</v>
      </c>
      <c r="Y863" s="128">
        <f t="shared" si="986"/>
        <v>0</v>
      </c>
      <c r="Z863" s="63">
        <f t="shared" si="955"/>
        <v>0</v>
      </c>
      <c r="AA863" s="63">
        <f>SUM(AA864:AA866)</f>
        <v>0</v>
      </c>
      <c r="AB863" s="63">
        <f>SUM(AB864:AB866)</f>
        <v>0</v>
      </c>
      <c r="AC863" s="63">
        <f t="shared" si="956"/>
        <v>0</v>
      </c>
      <c r="AD863" s="63">
        <f>SUM(AD864:AD866)</f>
        <v>0</v>
      </c>
      <c r="AE863" s="63">
        <f>SUM(AE864:AE866)</f>
        <v>0</v>
      </c>
      <c r="AF863" s="63">
        <f t="shared" si="957"/>
        <v>0</v>
      </c>
      <c r="AG863" s="63">
        <f>SUM(AG864:AG866)</f>
        <v>0</v>
      </c>
      <c r="AH863" s="63">
        <f>SUM(AH864:AH866)</f>
        <v>0</v>
      </c>
      <c r="AI863" s="63">
        <f t="shared" si="958"/>
        <v>0</v>
      </c>
      <c r="AJ863" s="63">
        <f>SUM(AJ864:AJ866)</f>
        <v>0</v>
      </c>
      <c r="AK863" s="63">
        <f>SUM(AK864:AK866)</f>
        <v>0</v>
      </c>
      <c r="AL863" s="63">
        <f t="shared" si="959"/>
        <v>0</v>
      </c>
      <c r="AM863" s="63">
        <f>SUM(AM864:AM866)</f>
        <v>0</v>
      </c>
      <c r="AN863" s="63">
        <f>SUM(AN864:AN866)</f>
        <v>0</v>
      </c>
      <c r="AO863" s="63">
        <f t="shared" si="960"/>
        <v>0</v>
      </c>
      <c r="AP863" s="63">
        <f>SUM(AP864:AP866)</f>
        <v>0</v>
      </c>
      <c r="AQ863" s="63">
        <f>SUM(AQ864:AQ866)</f>
        <v>0</v>
      </c>
      <c r="AR863" s="63">
        <f t="shared" si="961"/>
        <v>0</v>
      </c>
      <c r="AS863" s="63">
        <f>SUM(AS864:AS866)</f>
        <v>0</v>
      </c>
      <c r="AT863" s="63">
        <f>SUM(AT864:AT866)</f>
        <v>0</v>
      </c>
      <c r="AU863" s="63">
        <f t="shared" si="962"/>
        <v>0</v>
      </c>
      <c r="AV863" s="63">
        <f>SUM(AV864:AV866)</f>
        <v>0</v>
      </c>
      <c r="AW863" s="63">
        <f>SUM(AW864:AW866)</f>
        <v>0</v>
      </c>
      <c r="AX863" s="128">
        <f t="shared" si="987"/>
        <v>0</v>
      </c>
      <c r="AY863" s="128">
        <f t="shared" si="1010"/>
        <v>0</v>
      </c>
      <c r="AZ863" s="128">
        <f t="shared" si="1010"/>
        <v>0</v>
      </c>
      <c r="BA863" s="63">
        <f t="shared" si="995"/>
        <v>0</v>
      </c>
      <c r="BB863" s="63">
        <f>SUM(BB864:BB866)</f>
        <v>0</v>
      </c>
      <c r="BC863" s="63">
        <f>SUM(BC864:BC866)</f>
        <v>0</v>
      </c>
      <c r="BD863" s="63">
        <f t="shared" si="996"/>
        <v>0</v>
      </c>
      <c r="BE863" s="63">
        <f>SUM(BE864:BE866)</f>
        <v>0</v>
      </c>
      <c r="BF863" s="63">
        <f>SUM(BF864:BF866)</f>
        <v>0</v>
      </c>
      <c r="BG863" s="63">
        <f t="shared" si="997"/>
        <v>0</v>
      </c>
      <c r="BH863" s="63">
        <f>SUM(BH864:BH866)</f>
        <v>0</v>
      </c>
      <c r="BI863" s="63">
        <f>SUM(BI864:BI866)</f>
        <v>0</v>
      </c>
      <c r="BJ863" s="63">
        <f t="shared" si="998"/>
        <v>0</v>
      </c>
      <c r="BK863" s="63">
        <f>SUM(BK864:BK866)</f>
        <v>0</v>
      </c>
      <c r="BL863" s="63">
        <f>SUM(BL864:BL866)</f>
        <v>0</v>
      </c>
      <c r="BM863" s="63">
        <f t="shared" si="999"/>
        <v>0</v>
      </c>
      <c r="BN863" s="63">
        <f>SUM(BN864:BN866)</f>
        <v>0</v>
      </c>
      <c r="BO863" s="63">
        <f>SUM(BO864:BO866)</f>
        <v>0</v>
      </c>
      <c r="BP863" s="63">
        <f t="shared" si="1000"/>
        <v>0</v>
      </c>
      <c r="BQ863" s="63">
        <f>SUM(BQ864:BQ866)</f>
        <v>0</v>
      </c>
      <c r="BR863" s="63">
        <f>SUM(BR864:BR866)</f>
        <v>0</v>
      </c>
      <c r="BS863" s="63">
        <f t="shared" si="1001"/>
        <v>0</v>
      </c>
      <c r="BT863" s="63">
        <f>SUM(BT864:BT866)</f>
        <v>0</v>
      </c>
      <c r="BU863" s="63">
        <f>SUM(BU864:BU866)</f>
        <v>0</v>
      </c>
      <c r="BV863" s="63">
        <f t="shared" si="1002"/>
        <v>0</v>
      </c>
      <c r="BW863" s="63">
        <f>SUM(BW864:BW866)</f>
        <v>0</v>
      </c>
      <c r="BX863" s="63">
        <f>SUM(BX864:BX866)</f>
        <v>0</v>
      </c>
      <c r="BY863" s="63">
        <f t="shared" si="1003"/>
        <v>0</v>
      </c>
      <c r="BZ863" s="63">
        <f>SUM(BZ864:BZ866)</f>
        <v>0</v>
      </c>
      <c r="CA863" s="63">
        <f>SUM(CA864:CA866)</f>
        <v>0</v>
      </c>
      <c r="CB863" s="63">
        <f t="shared" si="1004"/>
        <v>0</v>
      </c>
      <c r="CC863" s="63">
        <f>SUM(CC864:CC866)</f>
        <v>0</v>
      </c>
      <c r="CD863" s="63">
        <f>SUM(CD864:CD866)</f>
        <v>0</v>
      </c>
      <c r="CE863" s="63">
        <f t="shared" si="1012"/>
        <v>0</v>
      </c>
      <c r="CF863" s="63">
        <f t="shared" si="954"/>
        <v>0</v>
      </c>
      <c r="CG863" s="63">
        <f t="shared" si="954"/>
        <v>0</v>
      </c>
      <c r="CH863" s="63">
        <f t="shared" si="1005"/>
        <v>0</v>
      </c>
      <c r="CI863" s="63">
        <f>SUM(CI864:CI866)</f>
        <v>0</v>
      </c>
      <c r="CJ863" s="63">
        <f>SUM(CJ864:CJ866)</f>
        <v>0</v>
      </c>
      <c r="CK863" s="63">
        <f t="shared" si="963"/>
        <v>0</v>
      </c>
      <c r="CL863" s="63">
        <f>SUM(CL864:CL866)</f>
        <v>0</v>
      </c>
      <c r="CM863" s="63">
        <f>SUM(CM864:CM866)</f>
        <v>0</v>
      </c>
      <c r="CN863" s="63">
        <f t="shared" si="1006"/>
        <v>0</v>
      </c>
      <c r="CO863" s="63">
        <f>SUM(CO864:CO866)</f>
        <v>0</v>
      </c>
      <c r="CP863" s="63">
        <f>SUM(CP864:CP866)</f>
        <v>0</v>
      </c>
      <c r="CR863" s="63">
        <f t="shared" ref="CR863:CR875" si="1014">SUBTOTAL(9,CS863:CT863)</f>
        <v>0</v>
      </c>
      <c r="CS863" s="63">
        <f>SUM(CS864:CS866)</f>
        <v>0</v>
      </c>
      <c r="CT863" s="63">
        <f>SUM(CT864:CT866)</f>
        <v>0</v>
      </c>
    </row>
    <row r="864" spans="2:98" x14ac:dyDescent="0.25">
      <c r="B864" s="185" t="s">
        <v>171</v>
      </c>
      <c r="C864" s="28" t="s">
        <v>229</v>
      </c>
      <c r="E864" s="63">
        <f t="shared" si="988"/>
        <v>0</v>
      </c>
      <c r="F864" s="63">
        <f t="shared" si="988"/>
        <v>0</v>
      </c>
      <c r="G864" s="63">
        <f t="shared" si="988"/>
        <v>0</v>
      </c>
      <c r="H864" s="63">
        <f t="shared" si="983"/>
        <v>0</v>
      </c>
      <c r="I864" s="63">
        <f t="shared" si="1009"/>
        <v>0</v>
      </c>
      <c r="J864" s="63">
        <f t="shared" si="1009"/>
        <v>0</v>
      </c>
      <c r="K864" s="63">
        <f t="shared" si="992"/>
        <v>0</v>
      </c>
      <c r="L864" s="63"/>
      <c r="M864" s="63"/>
      <c r="N864" s="63">
        <f t="shared" si="993"/>
        <v>0</v>
      </c>
      <c r="O864" s="63"/>
      <c r="P864" s="63"/>
      <c r="Q864" s="63">
        <f t="shared" si="994"/>
        <v>0</v>
      </c>
      <c r="R864" s="63"/>
      <c r="S864" s="63"/>
      <c r="T864" s="63">
        <f t="shared" si="980"/>
        <v>0</v>
      </c>
      <c r="U864" s="63">
        <f t="shared" si="984"/>
        <v>0</v>
      </c>
      <c r="V864" s="63">
        <f t="shared" si="984"/>
        <v>0</v>
      </c>
      <c r="W864" s="128">
        <f t="shared" si="985"/>
        <v>0</v>
      </c>
      <c r="X864" s="128">
        <f t="shared" si="986"/>
        <v>0</v>
      </c>
      <c r="Y864" s="128">
        <f t="shared" si="986"/>
        <v>0</v>
      </c>
      <c r="Z864" s="63">
        <f t="shared" si="955"/>
        <v>0</v>
      </c>
      <c r="AA864" s="63"/>
      <c r="AB864" s="63"/>
      <c r="AC864" s="63">
        <f t="shared" si="956"/>
        <v>0</v>
      </c>
      <c r="AD864" s="63"/>
      <c r="AE864" s="63"/>
      <c r="AF864" s="63">
        <f t="shared" si="957"/>
        <v>0</v>
      </c>
      <c r="AG864" s="63"/>
      <c r="AH864" s="63"/>
      <c r="AI864" s="63">
        <f t="shared" si="958"/>
        <v>0</v>
      </c>
      <c r="AJ864" s="63"/>
      <c r="AK864" s="63"/>
      <c r="AL864" s="63">
        <f t="shared" si="959"/>
        <v>0</v>
      </c>
      <c r="AM864" s="63"/>
      <c r="AN864" s="63"/>
      <c r="AO864" s="63">
        <f t="shared" si="960"/>
        <v>0</v>
      </c>
      <c r="AP864" s="63"/>
      <c r="AQ864" s="63"/>
      <c r="AR864" s="63">
        <f t="shared" si="961"/>
        <v>0</v>
      </c>
      <c r="AS864" s="63"/>
      <c r="AT864" s="63"/>
      <c r="AU864" s="63">
        <f t="shared" si="962"/>
        <v>0</v>
      </c>
      <c r="AV864" s="63"/>
      <c r="AW864" s="63"/>
      <c r="AX864" s="128">
        <f t="shared" si="987"/>
        <v>0</v>
      </c>
      <c r="AY864" s="128">
        <f t="shared" si="1010"/>
        <v>0</v>
      </c>
      <c r="AZ864" s="128">
        <f t="shared" si="1010"/>
        <v>0</v>
      </c>
      <c r="BA864" s="63">
        <f t="shared" si="995"/>
        <v>0</v>
      </c>
      <c r="BB864" s="63"/>
      <c r="BC864" s="63"/>
      <c r="BD864" s="63">
        <f t="shared" si="996"/>
        <v>0</v>
      </c>
      <c r="BE864" s="63"/>
      <c r="BF864" s="63"/>
      <c r="BG864" s="63">
        <f t="shared" si="997"/>
        <v>0</v>
      </c>
      <c r="BH864" s="63"/>
      <c r="BI864" s="63"/>
      <c r="BJ864" s="63">
        <f t="shared" si="998"/>
        <v>0</v>
      </c>
      <c r="BK864" s="63"/>
      <c r="BL864" s="63"/>
      <c r="BM864" s="63">
        <f t="shared" si="999"/>
        <v>0</v>
      </c>
      <c r="BN864" s="63"/>
      <c r="BO864" s="63"/>
      <c r="BP864" s="63">
        <f t="shared" si="1000"/>
        <v>0</v>
      </c>
      <c r="BQ864" s="63"/>
      <c r="BR864" s="63"/>
      <c r="BS864" s="63">
        <f t="shared" si="1001"/>
        <v>0</v>
      </c>
      <c r="BT864" s="63"/>
      <c r="BU864" s="63"/>
      <c r="BV864" s="63">
        <f t="shared" si="1002"/>
        <v>0</v>
      </c>
      <c r="BW864" s="63"/>
      <c r="BX864" s="63"/>
      <c r="BY864" s="63">
        <f t="shared" si="1003"/>
        <v>0</v>
      </c>
      <c r="BZ864" s="63"/>
      <c r="CA864" s="63"/>
      <c r="CB864" s="63">
        <f t="shared" si="1004"/>
        <v>0</v>
      </c>
      <c r="CC864" s="63"/>
      <c r="CD864" s="63"/>
      <c r="CE864" s="63">
        <f t="shared" si="1012"/>
        <v>0</v>
      </c>
      <c r="CF864" s="63">
        <f t="shared" si="954"/>
        <v>0</v>
      </c>
      <c r="CG864" s="63">
        <f t="shared" si="954"/>
        <v>0</v>
      </c>
      <c r="CH864" s="63">
        <f t="shared" si="1005"/>
        <v>0</v>
      </c>
      <c r="CI864" s="63"/>
      <c r="CJ864" s="63"/>
      <c r="CK864" s="63">
        <f t="shared" si="963"/>
        <v>0</v>
      </c>
      <c r="CL864" s="63"/>
      <c r="CM864" s="63"/>
      <c r="CN864" s="63">
        <f t="shared" si="1006"/>
        <v>0</v>
      </c>
      <c r="CO864" s="63"/>
      <c r="CP864" s="63"/>
      <c r="CR864" s="63">
        <f t="shared" si="1014"/>
        <v>0</v>
      </c>
      <c r="CS864" s="63"/>
      <c r="CT864" s="63"/>
    </row>
    <row r="865" spans="2:98" x14ac:dyDescent="0.25">
      <c r="B865" s="185" t="s">
        <v>172</v>
      </c>
      <c r="C865" s="28" t="s">
        <v>231</v>
      </c>
      <c r="E865" s="63">
        <f t="shared" si="988"/>
        <v>0</v>
      </c>
      <c r="F865" s="63">
        <f t="shared" si="988"/>
        <v>0</v>
      </c>
      <c r="G865" s="63">
        <f t="shared" si="988"/>
        <v>0</v>
      </c>
      <c r="H865" s="63">
        <f t="shared" si="983"/>
        <v>0</v>
      </c>
      <c r="I865" s="63">
        <f t="shared" si="1009"/>
        <v>0</v>
      </c>
      <c r="J865" s="63">
        <f t="shared" si="1009"/>
        <v>0</v>
      </c>
      <c r="K865" s="63">
        <f t="shared" si="992"/>
        <v>0</v>
      </c>
      <c r="L865" s="63"/>
      <c r="M865" s="63"/>
      <c r="N865" s="63">
        <f t="shared" si="993"/>
        <v>0</v>
      </c>
      <c r="O865" s="63"/>
      <c r="P865" s="63"/>
      <c r="Q865" s="63">
        <f t="shared" si="994"/>
        <v>0</v>
      </c>
      <c r="R865" s="63"/>
      <c r="S865" s="63"/>
      <c r="T865" s="63">
        <f t="shared" si="980"/>
        <v>0</v>
      </c>
      <c r="U865" s="63">
        <f t="shared" si="984"/>
        <v>0</v>
      </c>
      <c r="V865" s="63">
        <f t="shared" si="984"/>
        <v>0</v>
      </c>
      <c r="W865" s="128">
        <f t="shared" si="985"/>
        <v>0</v>
      </c>
      <c r="X865" s="128">
        <f t="shared" si="986"/>
        <v>0</v>
      </c>
      <c r="Y865" s="128">
        <f t="shared" si="986"/>
        <v>0</v>
      </c>
      <c r="Z865" s="63">
        <f t="shared" si="955"/>
        <v>0</v>
      </c>
      <c r="AA865" s="63"/>
      <c r="AB865" s="63"/>
      <c r="AC865" s="63">
        <f t="shared" si="956"/>
        <v>0</v>
      </c>
      <c r="AD865" s="63"/>
      <c r="AE865" s="63"/>
      <c r="AF865" s="63">
        <f t="shared" si="957"/>
        <v>0</v>
      </c>
      <c r="AG865" s="63"/>
      <c r="AH865" s="63"/>
      <c r="AI865" s="63">
        <f t="shared" si="958"/>
        <v>0</v>
      </c>
      <c r="AJ865" s="63"/>
      <c r="AK865" s="63"/>
      <c r="AL865" s="63">
        <f t="shared" si="959"/>
        <v>0</v>
      </c>
      <c r="AM865" s="63"/>
      <c r="AN865" s="63"/>
      <c r="AO865" s="63">
        <f t="shared" si="960"/>
        <v>0</v>
      </c>
      <c r="AP865" s="63"/>
      <c r="AQ865" s="63"/>
      <c r="AR865" s="63">
        <f t="shared" si="961"/>
        <v>0</v>
      </c>
      <c r="AS865" s="63"/>
      <c r="AT865" s="63"/>
      <c r="AU865" s="63">
        <f t="shared" si="962"/>
        <v>0</v>
      </c>
      <c r="AV865" s="63"/>
      <c r="AW865" s="63"/>
      <c r="AX865" s="128">
        <f t="shared" si="987"/>
        <v>0</v>
      </c>
      <c r="AY865" s="128">
        <f t="shared" si="1010"/>
        <v>0</v>
      </c>
      <c r="AZ865" s="128">
        <f t="shared" si="1010"/>
        <v>0</v>
      </c>
      <c r="BA865" s="63">
        <f t="shared" si="995"/>
        <v>0</v>
      </c>
      <c r="BB865" s="63"/>
      <c r="BC865" s="63"/>
      <c r="BD865" s="63">
        <f t="shared" si="996"/>
        <v>0</v>
      </c>
      <c r="BE865" s="63"/>
      <c r="BF865" s="63"/>
      <c r="BG865" s="63">
        <f t="shared" si="997"/>
        <v>0</v>
      </c>
      <c r="BH865" s="63"/>
      <c r="BI865" s="63"/>
      <c r="BJ865" s="63">
        <f t="shared" si="998"/>
        <v>0</v>
      </c>
      <c r="BK865" s="63"/>
      <c r="BL865" s="63"/>
      <c r="BM865" s="63">
        <f t="shared" si="999"/>
        <v>0</v>
      </c>
      <c r="BN865" s="63"/>
      <c r="BO865" s="63"/>
      <c r="BP865" s="63">
        <f t="shared" si="1000"/>
        <v>0</v>
      </c>
      <c r="BQ865" s="63"/>
      <c r="BR865" s="63"/>
      <c r="BS865" s="63">
        <f t="shared" si="1001"/>
        <v>0</v>
      </c>
      <c r="BT865" s="63"/>
      <c r="BU865" s="63"/>
      <c r="BV865" s="63">
        <f t="shared" si="1002"/>
        <v>0</v>
      </c>
      <c r="BW865" s="63"/>
      <c r="BX865" s="63"/>
      <c r="BY865" s="63">
        <f t="shared" si="1003"/>
        <v>0</v>
      </c>
      <c r="BZ865" s="63"/>
      <c r="CA865" s="63"/>
      <c r="CB865" s="63">
        <f t="shared" si="1004"/>
        <v>0</v>
      </c>
      <c r="CC865" s="63"/>
      <c r="CD865" s="63"/>
      <c r="CE865" s="63">
        <f t="shared" si="1012"/>
        <v>0</v>
      </c>
      <c r="CF865" s="63">
        <f t="shared" si="954"/>
        <v>0</v>
      </c>
      <c r="CG865" s="63">
        <f t="shared" si="954"/>
        <v>0</v>
      </c>
      <c r="CH865" s="63">
        <f t="shared" si="1005"/>
        <v>0</v>
      </c>
      <c r="CI865" s="63"/>
      <c r="CJ865" s="63"/>
      <c r="CK865" s="63">
        <f t="shared" si="963"/>
        <v>0</v>
      </c>
      <c r="CL865" s="63"/>
      <c r="CM865" s="63"/>
      <c r="CN865" s="63">
        <f t="shared" si="1006"/>
        <v>0</v>
      </c>
      <c r="CO865" s="63"/>
      <c r="CP865" s="63"/>
      <c r="CR865" s="63">
        <f t="shared" si="1014"/>
        <v>0</v>
      </c>
      <c r="CS865" s="63"/>
      <c r="CT865" s="63"/>
    </row>
    <row r="866" spans="2:98" x14ac:dyDescent="0.25">
      <c r="B866" s="185" t="s">
        <v>223</v>
      </c>
      <c r="C866" s="28" t="s">
        <v>246</v>
      </c>
      <c r="E866" s="63">
        <f t="shared" si="988"/>
        <v>0</v>
      </c>
      <c r="F866" s="63">
        <f t="shared" si="988"/>
        <v>0</v>
      </c>
      <c r="G866" s="63">
        <f t="shared" si="988"/>
        <v>0</v>
      </c>
      <c r="H866" s="63">
        <f t="shared" si="983"/>
        <v>0</v>
      </c>
      <c r="I866" s="63">
        <f t="shared" si="1009"/>
        <v>0</v>
      </c>
      <c r="J866" s="63">
        <f t="shared" si="1009"/>
        <v>0</v>
      </c>
      <c r="K866" s="63">
        <f t="shared" si="992"/>
        <v>0</v>
      </c>
      <c r="L866" s="63"/>
      <c r="M866" s="63"/>
      <c r="N866" s="63">
        <f t="shared" si="993"/>
        <v>0</v>
      </c>
      <c r="O866" s="63"/>
      <c r="P866" s="63"/>
      <c r="Q866" s="63">
        <f t="shared" si="994"/>
        <v>0</v>
      </c>
      <c r="R866" s="63"/>
      <c r="S866" s="63"/>
      <c r="T866" s="63">
        <f t="shared" si="980"/>
        <v>0</v>
      </c>
      <c r="U866" s="63">
        <f t="shared" si="984"/>
        <v>0</v>
      </c>
      <c r="V866" s="63">
        <f t="shared" si="984"/>
        <v>0</v>
      </c>
      <c r="W866" s="128">
        <f t="shared" si="985"/>
        <v>0</v>
      </c>
      <c r="X866" s="128">
        <f t="shared" si="986"/>
        <v>0</v>
      </c>
      <c r="Y866" s="128">
        <f t="shared" si="986"/>
        <v>0</v>
      </c>
      <c r="Z866" s="63">
        <f t="shared" si="955"/>
        <v>0</v>
      </c>
      <c r="AA866" s="63"/>
      <c r="AB866" s="63"/>
      <c r="AC866" s="63">
        <f t="shared" si="956"/>
        <v>0</v>
      </c>
      <c r="AD866" s="63"/>
      <c r="AE866" s="63"/>
      <c r="AF866" s="63">
        <f t="shared" si="957"/>
        <v>0</v>
      </c>
      <c r="AG866" s="63"/>
      <c r="AH866" s="63"/>
      <c r="AI866" s="63">
        <f t="shared" si="958"/>
        <v>0</v>
      </c>
      <c r="AJ866" s="63"/>
      <c r="AK866" s="63"/>
      <c r="AL866" s="63">
        <f t="shared" si="959"/>
        <v>0</v>
      </c>
      <c r="AM866" s="63"/>
      <c r="AN866" s="63"/>
      <c r="AO866" s="63">
        <f t="shared" si="960"/>
        <v>0</v>
      </c>
      <c r="AP866" s="63"/>
      <c r="AQ866" s="63"/>
      <c r="AR866" s="63">
        <f t="shared" si="961"/>
        <v>0</v>
      </c>
      <c r="AS866" s="63"/>
      <c r="AT866" s="63"/>
      <c r="AU866" s="63">
        <f t="shared" si="962"/>
        <v>0</v>
      </c>
      <c r="AV866" s="63"/>
      <c r="AW866" s="63"/>
      <c r="AX866" s="128">
        <f t="shared" si="987"/>
        <v>0</v>
      </c>
      <c r="AY866" s="128">
        <f t="shared" si="1010"/>
        <v>0</v>
      </c>
      <c r="AZ866" s="128">
        <f t="shared" si="1010"/>
        <v>0</v>
      </c>
      <c r="BA866" s="63">
        <f t="shared" si="995"/>
        <v>0</v>
      </c>
      <c r="BB866" s="63"/>
      <c r="BC866" s="63"/>
      <c r="BD866" s="63">
        <f t="shared" si="996"/>
        <v>0</v>
      </c>
      <c r="BE866" s="63"/>
      <c r="BF866" s="63"/>
      <c r="BG866" s="63">
        <f t="shared" si="997"/>
        <v>0</v>
      </c>
      <c r="BH866" s="63"/>
      <c r="BI866" s="63"/>
      <c r="BJ866" s="63">
        <f t="shared" si="998"/>
        <v>0</v>
      </c>
      <c r="BK866" s="63"/>
      <c r="BL866" s="63"/>
      <c r="BM866" s="63">
        <f t="shared" si="999"/>
        <v>0</v>
      </c>
      <c r="BN866" s="63"/>
      <c r="BO866" s="63"/>
      <c r="BP866" s="63">
        <f t="shared" si="1000"/>
        <v>0</v>
      </c>
      <c r="BQ866" s="63"/>
      <c r="BR866" s="63"/>
      <c r="BS866" s="63">
        <f t="shared" si="1001"/>
        <v>0</v>
      </c>
      <c r="BT866" s="63"/>
      <c r="BU866" s="63"/>
      <c r="BV866" s="63">
        <f t="shared" si="1002"/>
        <v>0</v>
      </c>
      <c r="BW866" s="63"/>
      <c r="BX866" s="63"/>
      <c r="BY866" s="63">
        <f t="shared" si="1003"/>
        <v>0</v>
      </c>
      <c r="BZ866" s="63"/>
      <c r="CA866" s="63"/>
      <c r="CB866" s="63">
        <f t="shared" si="1004"/>
        <v>0</v>
      </c>
      <c r="CC866" s="63"/>
      <c r="CD866" s="63"/>
      <c r="CE866" s="63">
        <f t="shared" si="1012"/>
        <v>0</v>
      </c>
      <c r="CF866" s="63">
        <f t="shared" si="954"/>
        <v>0</v>
      </c>
      <c r="CG866" s="63">
        <f t="shared" si="954"/>
        <v>0</v>
      </c>
      <c r="CH866" s="63">
        <f t="shared" si="1005"/>
        <v>0</v>
      </c>
      <c r="CI866" s="63"/>
      <c r="CJ866" s="63"/>
      <c r="CK866" s="63">
        <f t="shared" si="963"/>
        <v>0</v>
      </c>
      <c r="CL866" s="63"/>
      <c r="CM866" s="63"/>
      <c r="CN866" s="63">
        <f t="shared" si="1006"/>
        <v>0</v>
      </c>
      <c r="CO866" s="63"/>
      <c r="CP866" s="63"/>
      <c r="CR866" s="63">
        <f t="shared" si="1014"/>
        <v>0</v>
      </c>
      <c r="CS866" s="63"/>
      <c r="CT866" s="63"/>
    </row>
    <row r="867" spans="2:98" s="22" customFormat="1" ht="16.5" customHeight="1" x14ac:dyDescent="0.25">
      <c r="B867" s="18" t="s">
        <v>4</v>
      </c>
      <c r="C867" s="24" t="s">
        <v>201</v>
      </c>
      <c r="D867" s="24"/>
      <c r="E867" s="128">
        <f t="shared" si="988"/>
        <v>0</v>
      </c>
      <c r="F867" s="128">
        <f t="shared" si="988"/>
        <v>0</v>
      </c>
      <c r="G867" s="128">
        <f t="shared" si="988"/>
        <v>0</v>
      </c>
      <c r="H867" s="128">
        <f t="shared" si="983"/>
        <v>0</v>
      </c>
      <c r="I867" s="128">
        <f t="shared" si="1009"/>
        <v>0</v>
      </c>
      <c r="J867" s="128">
        <f t="shared" si="1009"/>
        <v>0</v>
      </c>
      <c r="K867" s="128">
        <f t="shared" si="992"/>
        <v>0</v>
      </c>
      <c r="L867" s="128">
        <f>SUM(L868:L869)</f>
        <v>0</v>
      </c>
      <c r="M867" s="128">
        <f>SUM(M868:M869)</f>
        <v>0</v>
      </c>
      <c r="N867" s="128">
        <f t="shared" si="993"/>
        <v>0</v>
      </c>
      <c r="O867" s="128">
        <f>SUM(O868:O869)</f>
        <v>0</v>
      </c>
      <c r="P867" s="128">
        <f>SUM(P868:P869)</f>
        <v>0</v>
      </c>
      <c r="Q867" s="128">
        <f t="shared" si="994"/>
        <v>0</v>
      </c>
      <c r="R867" s="128">
        <f>SUM(R868:R869)</f>
        <v>0</v>
      </c>
      <c r="S867" s="128">
        <f>SUM(S868:S869)</f>
        <v>0</v>
      </c>
      <c r="T867" s="128">
        <f t="shared" si="980"/>
        <v>0</v>
      </c>
      <c r="U867" s="128">
        <f t="shared" si="984"/>
        <v>0</v>
      </c>
      <c r="V867" s="128">
        <f t="shared" si="984"/>
        <v>0</v>
      </c>
      <c r="W867" s="128">
        <f t="shared" si="985"/>
        <v>0</v>
      </c>
      <c r="X867" s="128">
        <f t="shared" si="986"/>
        <v>0</v>
      </c>
      <c r="Y867" s="128">
        <f t="shared" si="986"/>
        <v>0</v>
      </c>
      <c r="Z867" s="128">
        <f t="shared" si="955"/>
        <v>0</v>
      </c>
      <c r="AA867" s="128">
        <f>SUM(AA868:AA869)</f>
        <v>0</v>
      </c>
      <c r="AB867" s="128">
        <f>SUM(AB868:AB869)</f>
        <v>0</v>
      </c>
      <c r="AC867" s="128">
        <f t="shared" si="956"/>
        <v>0</v>
      </c>
      <c r="AD867" s="128">
        <f>SUM(AD868:AD869)</f>
        <v>0</v>
      </c>
      <c r="AE867" s="128">
        <f>SUM(AE868:AE869)</f>
        <v>0</v>
      </c>
      <c r="AF867" s="128">
        <f t="shared" si="957"/>
        <v>0</v>
      </c>
      <c r="AG867" s="128">
        <f>SUM(AG868:AG869)</f>
        <v>0</v>
      </c>
      <c r="AH867" s="128">
        <f>SUM(AH868:AH869)</f>
        <v>0</v>
      </c>
      <c r="AI867" s="128">
        <f t="shared" si="958"/>
        <v>0</v>
      </c>
      <c r="AJ867" s="128">
        <f>SUM(AJ868:AJ869)</f>
        <v>0</v>
      </c>
      <c r="AK867" s="128">
        <f>SUM(AK868:AK869)</f>
        <v>0</v>
      </c>
      <c r="AL867" s="128">
        <f t="shared" si="959"/>
        <v>0</v>
      </c>
      <c r="AM867" s="128">
        <f>SUM(AM868:AM869)</f>
        <v>0</v>
      </c>
      <c r="AN867" s="128">
        <f>SUM(AN868:AN869)</f>
        <v>0</v>
      </c>
      <c r="AO867" s="128">
        <f t="shared" si="960"/>
        <v>0</v>
      </c>
      <c r="AP867" s="128">
        <f>SUM(AP868:AP869)</f>
        <v>0</v>
      </c>
      <c r="AQ867" s="128">
        <f>SUM(AQ868:AQ869)</f>
        <v>0</v>
      </c>
      <c r="AR867" s="128">
        <f t="shared" si="961"/>
        <v>0</v>
      </c>
      <c r="AS867" s="128">
        <f>SUM(AS868:AS869)</f>
        <v>0</v>
      </c>
      <c r="AT867" s="128">
        <f>SUM(AT868:AT869)</f>
        <v>0</v>
      </c>
      <c r="AU867" s="128">
        <f t="shared" si="962"/>
        <v>0</v>
      </c>
      <c r="AV867" s="128">
        <f>SUM(AV868:AV869)</f>
        <v>0</v>
      </c>
      <c r="AW867" s="128">
        <f>SUM(AW868:AW869)</f>
        <v>0</v>
      </c>
      <c r="AX867" s="128">
        <f t="shared" si="987"/>
        <v>0</v>
      </c>
      <c r="AY867" s="128">
        <f t="shared" si="1010"/>
        <v>0</v>
      </c>
      <c r="AZ867" s="128">
        <f t="shared" si="1010"/>
        <v>0</v>
      </c>
      <c r="BA867" s="128">
        <f t="shared" si="995"/>
        <v>0</v>
      </c>
      <c r="BB867" s="128">
        <f>SUM(BB868:BB869)</f>
        <v>0</v>
      </c>
      <c r="BC867" s="128">
        <f>SUM(BC868:BC869)</f>
        <v>0</v>
      </c>
      <c r="BD867" s="128">
        <f t="shared" si="996"/>
        <v>0</v>
      </c>
      <c r="BE867" s="128">
        <f>SUM(BE868:BE869)</f>
        <v>0</v>
      </c>
      <c r="BF867" s="128">
        <f>SUM(BF868:BF869)</f>
        <v>0</v>
      </c>
      <c r="BG867" s="128">
        <f t="shared" si="997"/>
        <v>0</v>
      </c>
      <c r="BH867" s="128">
        <f>SUM(BH868:BH869)</f>
        <v>0</v>
      </c>
      <c r="BI867" s="128">
        <f>SUM(BI868:BI869)</f>
        <v>0</v>
      </c>
      <c r="BJ867" s="128">
        <f t="shared" si="998"/>
        <v>0</v>
      </c>
      <c r="BK867" s="128">
        <f>SUM(BK868:BK869)</f>
        <v>0</v>
      </c>
      <c r="BL867" s="128">
        <f>SUM(BL868:BL869)</f>
        <v>0</v>
      </c>
      <c r="BM867" s="128">
        <f t="shared" si="999"/>
        <v>0</v>
      </c>
      <c r="BN867" s="128">
        <f>SUM(BN868:BN869)</f>
        <v>0</v>
      </c>
      <c r="BO867" s="128">
        <f>SUM(BO868:BO869)</f>
        <v>0</v>
      </c>
      <c r="BP867" s="128">
        <f t="shared" si="1000"/>
        <v>0</v>
      </c>
      <c r="BQ867" s="128">
        <f>SUM(BQ868:BQ869)</f>
        <v>0</v>
      </c>
      <c r="BR867" s="128">
        <f>SUM(BR868:BR869)</f>
        <v>0</v>
      </c>
      <c r="BS867" s="128">
        <f t="shared" si="1001"/>
        <v>0</v>
      </c>
      <c r="BT867" s="128">
        <f>SUM(BT868:BT869)</f>
        <v>0</v>
      </c>
      <c r="BU867" s="128">
        <f>SUM(BU868:BU869)</f>
        <v>0</v>
      </c>
      <c r="BV867" s="128">
        <f t="shared" si="1002"/>
        <v>0</v>
      </c>
      <c r="BW867" s="128">
        <f>SUM(BW868:BW869)</f>
        <v>0</v>
      </c>
      <c r="BX867" s="128">
        <f>SUM(BX868:BX869)</f>
        <v>0</v>
      </c>
      <c r="BY867" s="128">
        <f t="shared" si="1003"/>
        <v>0</v>
      </c>
      <c r="BZ867" s="128">
        <f>SUM(BZ868:BZ869)</f>
        <v>0</v>
      </c>
      <c r="CA867" s="128">
        <f>SUM(CA868:CA869)</f>
        <v>0</v>
      </c>
      <c r="CB867" s="128">
        <f t="shared" si="1004"/>
        <v>0</v>
      </c>
      <c r="CC867" s="128">
        <f>SUM(CC868:CC869)</f>
        <v>0</v>
      </c>
      <c r="CD867" s="128">
        <f>SUM(CD868:CD869)</f>
        <v>0</v>
      </c>
      <c r="CE867" s="128">
        <f t="shared" si="1012"/>
        <v>0</v>
      </c>
      <c r="CF867" s="128">
        <f t="shared" si="954"/>
        <v>0</v>
      </c>
      <c r="CG867" s="128">
        <f t="shared" si="954"/>
        <v>0</v>
      </c>
      <c r="CH867" s="128">
        <f t="shared" si="1005"/>
        <v>0</v>
      </c>
      <c r="CI867" s="128">
        <f>SUM(CI868:CI869)</f>
        <v>0</v>
      </c>
      <c r="CJ867" s="128">
        <f>SUM(CJ868:CJ869)</f>
        <v>0</v>
      </c>
      <c r="CK867" s="128">
        <f t="shared" si="963"/>
        <v>0</v>
      </c>
      <c r="CL867" s="128">
        <f>SUM(CL868:CL869)</f>
        <v>0</v>
      </c>
      <c r="CM867" s="128">
        <f>SUM(CM868:CM869)</f>
        <v>0</v>
      </c>
      <c r="CN867" s="128">
        <f t="shared" si="1006"/>
        <v>0</v>
      </c>
      <c r="CO867" s="128">
        <f>SUM(CO868:CO869)</f>
        <v>0</v>
      </c>
      <c r="CP867" s="128">
        <f>SUM(CP868:CP869)</f>
        <v>0</v>
      </c>
      <c r="CR867" s="128">
        <f t="shared" si="1014"/>
        <v>0</v>
      </c>
      <c r="CS867" s="128">
        <f>SUM(CS868:CS869)</f>
        <v>0</v>
      </c>
      <c r="CT867" s="128">
        <f>SUM(CT868:CT869)</f>
        <v>0</v>
      </c>
    </row>
    <row r="868" spans="2:98" x14ac:dyDescent="0.25">
      <c r="B868" s="19" t="s">
        <v>6</v>
      </c>
      <c r="C868" s="20" t="s">
        <v>202</v>
      </c>
      <c r="E868" s="63">
        <f t="shared" si="988"/>
        <v>0</v>
      </c>
      <c r="F868" s="63">
        <f t="shared" si="988"/>
        <v>0</v>
      </c>
      <c r="G868" s="63">
        <f t="shared" si="988"/>
        <v>0</v>
      </c>
      <c r="H868" s="63">
        <f t="shared" si="983"/>
        <v>0</v>
      </c>
      <c r="I868" s="63">
        <f t="shared" si="1009"/>
        <v>0</v>
      </c>
      <c r="J868" s="63">
        <f t="shared" si="1009"/>
        <v>0</v>
      </c>
      <c r="K868" s="63">
        <f t="shared" si="992"/>
        <v>0</v>
      </c>
      <c r="L868" s="63"/>
      <c r="M868" s="63"/>
      <c r="N868" s="63">
        <f t="shared" si="993"/>
        <v>0</v>
      </c>
      <c r="O868" s="63"/>
      <c r="P868" s="63"/>
      <c r="Q868" s="63">
        <f t="shared" si="994"/>
        <v>0</v>
      </c>
      <c r="R868" s="63"/>
      <c r="S868" s="63"/>
      <c r="T868" s="63">
        <f t="shared" si="980"/>
        <v>0</v>
      </c>
      <c r="U868" s="63">
        <f t="shared" si="984"/>
        <v>0</v>
      </c>
      <c r="V868" s="63">
        <f t="shared" si="984"/>
        <v>0</v>
      </c>
      <c r="W868" s="128">
        <f t="shared" si="985"/>
        <v>0</v>
      </c>
      <c r="X868" s="128">
        <f t="shared" si="986"/>
        <v>0</v>
      </c>
      <c r="Y868" s="128">
        <f t="shared" si="986"/>
        <v>0</v>
      </c>
      <c r="Z868" s="63">
        <f t="shared" si="955"/>
        <v>0</v>
      </c>
      <c r="AA868" s="63"/>
      <c r="AB868" s="63"/>
      <c r="AC868" s="63">
        <f t="shared" si="956"/>
        <v>0</v>
      </c>
      <c r="AD868" s="63"/>
      <c r="AE868" s="63"/>
      <c r="AF868" s="63">
        <f t="shared" si="957"/>
        <v>0</v>
      </c>
      <c r="AG868" s="63"/>
      <c r="AH868" s="63"/>
      <c r="AI868" s="63">
        <f t="shared" si="958"/>
        <v>0</v>
      </c>
      <c r="AJ868" s="63"/>
      <c r="AK868" s="63"/>
      <c r="AL868" s="63">
        <f t="shared" si="959"/>
        <v>0</v>
      </c>
      <c r="AM868" s="63"/>
      <c r="AN868" s="63"/>
      <c r="AO868" s="63">
        <f t="shared" si="960"/>
        <v>0</v>
      </c>
      <c r="AP868" s="63"/>
      <c r="AQ868" s="63"/>
      <c r="AR868" s="63">
        <f t="shared" si="961"/>
        <v>0</v>
      </c>
      <c r="AS868" s="63"/>
      <c r="AT868" s="63"/>
      <c r="AU868" s="63">
        <f t="shared" si="962"/>
        <v>0</v>
      </c>
      <c r="AV868" s="63"/>
      <c r="AW868" s="63"/>
      <c r="AX868" s="128">
        <f t="shared" si="987"/>
        <v>0</v>
      </c>
      <c r="AY868" s="128">
        <f t="shared" si="1010"/>
        <v>0</v>
      </c>
      <c r="AZ868" s="128">
        <f t="shared" si="1010"/>
        <v>0</v>
      </c>
      <c r="BA868" s="63">
        <f t="shared" si="995"/>
        <v>0</v>
      </c>
      <c r="BB868" s="63"/>
      <c r="BC868" s="63"/>
      <c r="BD868" s="63">
        <f t="shared" si="996"/>
        <v>0</v>
      </c>
      <c r="BE868" s="63"/>
      <c r="BF868" s="63"/>
      <c r="BG868" s="63">
        <f t="shared" si="997"/>
        <v>0</v>
      </c>
      <c r="BH868" s="63"/>
      <c r="BI868" s="63"/>
      <c r="BJ868" s="63">
        <f t="shared" si="998"/>
        <v>0</v>
      </c>
      <c r="BK868" s="63"/>
      <c r="BL868" s="63"/>
      <c r="BM868" s="63">
        <f t="shared" si="999"/>
        <v>0</v>
      </c>
      <c r="BN868" s="63"/>
      <c r="BO868" s="63"/>
      <c r="BP868" s="63">
        <f t="shared" si="1000"/>
        <v>0</v>
      </c>
      <c r="BQ868" s="63"/>
      <c r="BR868" s="63"/>
      <c r="BS868" s="63">
        <f t="shared" si="1001"/>
        <v>0</v>
      </c>
      <c r="BT868" s="63"/>
      <c r="BU868" s="63"/>
      <c r="BV868" s="63">
        <f t="shared" si="1002"/>
        <v>0</v>
      </c>
      <c r="BW868" s="63"/>
      <c r="BX868" s="63"/>
      <c r="BY868" s="63">
        <f t="shared" si="1003"/>
        <v>0</v>
      </c>
      <c r="BZ868" s="63"/>
      <c r="CA868" s="63"/>
      <c r="CB868" s="63">
        <f t="shared" si="1004"/>
        <v>0</v>
      </c>
      <c r="CC868" s="63"/>
      <c r="CD868" s="63"/>
      <c r="CE868" s="63">
        <f t="shared" si="1012"/>
        <v>0</v>
      </c>
      <c r="CF868" s="63">
        <f t="shared" si="954"/>
        <v>0</v>
      </c>
      <c r="CG868" s="63">
        <f t="shared" si="954"/>
        <v>0</v>
      </c>
      <c r="CH868" s="63">
        <f t="shared" si="1005"/>
        <v>0</v>
      </c>
      <c r="CI868" s="63"/>
      <c r="CJ868" s="63"/>
      <c r="CK868" s="63">
        <f t="shared" si="963"/>
        <v>0</v>
      </c>
      <c r="CL868" s="63"/>
      <c r="CM868" s="63"/>
      <c r="CN868" s="63">
        <f t="shared" si="1006"/>
        <v>0</v>
      </c>
      <c r="CO868" s="63"/>
      <c r="CP868" s="63"/>
      <c r="CR868" s="63">
        <f t="shared" si="1014"/>
        <v>0</v>
      </c>
      <c r="CS868" s="63"/>
      <c r="CT868" s="63"/>
    </row>
    <row r="869" spans="2:98" x14ac:dyDescent="0.25">
      <c r="B869" s="19" t="s">
        <v>7</v>
      </c>
      <c r="C869" s="20" t="s">
        <v>203</v>
      </c>
      <c r="E869" s="63">
        <f t="shared" si="988"/>
        <v>0</v>
      </c>
      <c r="F869" s="63">
        <f t="shared" si="988"/>
        <v>0</v>
      </c>
      <c r="G869" s="63">
        <f t="shared" si="988"/>
        <v>0</v>
      </c>
      <c r="H869" s="63">
        <f t="shared" si="983"/>
        <v>0</v>
      </c>
      <c r="I869" s="63">
        <f t="shared" si="1009"/>
        <v>0</v>
      </c>
      <c r="J869" s="63">
        <f t="shared" si="1009"/>
        <v>0</v>
      </c>
      <c r="K869" s="63">
        <f t="shared" si="992"/>
        <v>0</v>
      </c>
      <c r="L869" s="63"/>
      <c r="M869" s="63"/>
      <c r="N869" s="63">
        <f t="shared" si="993"/>
        <v>0</v>
      </c>
      <c r="O869" s="63"/>
      <c r="P869" s="63"/>
      <c r="Q869" s="63">
        <f t="shared" si="994"/>
        <v>0</v>
      </c>
      <c r="R869" s="63"/>
      <c r="S869" s="63"/>
      <c r="T869" s="63">
        <f t="shared" si="980"/>
        <v>0</v>
      </c>
      <c r="U869" s="63">
        <f t="shared" si="984"/>
        <v>0</v>
      </c>
      <c r="V869" s="63">
        <f t="shared" si="984"/>
        <v>0</v>
      </c>
      <c r="W869" s="128">
        <f t="shared" si="985"/>
        <v>0</v>
      </c>
      <c r="X869" s="128">
        <f t="shared" si="986"/>
        <v>0</v>
      </c>
      <c r="Y869" s="128">
        <f t="shared" si="986"/>
        <v>0</v>
      </c>
      <c r="Z869" s="63">
        <f t="shared" si="955"/>
        <v>0</v>
      </c>
      <c r="AA869" s="63"/>
      <c r="AB869" s="63"/>
      <c r="AC869" s="63">
        <f t="shared" si="956"/>
        <v>0</v>
      </c>
      <c r="AD869" s="63"/>
      <c r="AE869" s="63"/>
      <c r="AF869" s="63">
        <f t="shared" si="957"/>
        <v>0</v>
      </c>
      <c r="AG869" s="63"/>
      <c r="AH869" s="63"/>
      <c r="AI869" s="63">
        <f t="shared" si="958"/>
        <v>0</v>
      </c>
      <c r="AJ869" s="63"/>
      <c r="AK869" s="63"/>
      <c r="AL869" s="63">
        <f t="shared" si="959"/>
        <v>0</v>
      </c>
      <c r="AM869" s="63"/>
      <c r="AN869" s="63"/>
      <c r="AO869" s="63">
        <f t="shared" si="960"/>
        <v>0</v>
      </c>
      <c r="AP869" s="63"/>
      <c r="AQ869" s="63"/>
      <c r="AR869" s="63">
        <f t="shared" si="961"/>
        <v>0</v>
      </c>
      <c r="AS869" s="63"/>
      <c r="AT869" s="63"/>
      <c r="AU869" s="63">
        <f t="shared" si="962"/>
        <v>0</v>
      </c>
      <c r="AV869" s="63"/>
      <c r="AW869" s="63"/>
      <c r="AX869" s="128">
        <f t="shared" si="987"/>
        <v>0</v>
      </c>
      <c r="AY869" s="128">
        <f t="shared" si="1010"/>
        <v>0</v>
      </c>
      <c r="AZ869" s="128">
        <f t="shared" si="1010"/>
        <v>0</v>
      </c>
      <c r="BA869" s="63">
        <f t="shared" si="995"/>
        <v>0</v>
      </c>
      <c r="BB869" s="63"/>
      <c r="BC869" s="63"/>
      <c r="BD869" s="63">
        <f t="shared" si="996"/>
        <v>0</v>
      </c>
      <c r="BE869" s="63"/>
      <c r="BF869" s="63"/>
      <c r="BG869" s="63">
        <f t="shared" si="997"/>
        <v>0</v>
      </c>
      <c r="BH869" s="63"/>
      <c r="BI869" s="63"/>
      <c r="BJ869" s="63">
        <f t="shared" si="998"/>
        <v>0</v>
      </c>
      <c r="BK869" s="63"/>
      <c r="BL869" s="63"/>
      <c r="BM869" s="63">
        <f t="shared" si="999"/>
        <v>0</v>
      </c>
      <c r="BN869" s="63"/>
      <c r="BO869" s="63"/>
      <c r="BP869" s="63">
        <f t="shared" si="1000"/>
        <v>0</v>
      </c>
      <c r="BQ869" s="63"/>
      <c r="BR869" s="63"/>
      <c r="BS869" s="63">
        <f t="shared" si="1001"/>
        <v>0</v>
      </c>
      <c r="BT869" s="63"/>
      <c r="BU869" s="63"/>
      <c r="BV869" s="63">
        <f t="shared" si="1002"/>
        <v>0</v>
      </c>
      <c r="BW869" s="63"/>
      <c r="BX869" s="63"/>
      <c r="BY869" s="63">
        <f t="shared" si="1003"/>
        <v>0</v>
      </c>
      <c r="BZ869" s="63"/>
      <c r="CA869" s="63"/>
      <c r="CB869" s="63">
        <f t="shared" si="1004"/>
        <v>0</v>
      </c>
      <c r="CC869" s="63"/>
      <c r="CD869" s="63"/>
      <c r="CE869" s="63">
        <f t="shared" si="1012"/>
        <v>0</v>
      </c>
      <c r="CF869" s="63">
        <f t="shared" si="954"/>
        <v>0</v>
      </c>
      <c r="CG869" s="63">
        <f t="shared" si="954"/>
        <v>0</v>
      </c>
      <c r="CH869" s="63">
        <f t="shared" si="1005"/>
        <v>0</v>
      </c>
      <c r="CI869" s="63"/>
      <c r="CJ869" s="63"/>
      <c r="CK869" s="63">
        <f t="shared" si="963"/>
        <v>0</v>
      </c>
      <c r="CL869" s="63"/>
      <c r="CM869" s="63"/>
      <c r="CN869" s="63">
        <f t="shared" si="1006"/>
        <v>0</v>
      </c>
      <c r="CO869" s="63"/>
      <c r="CP869" s="63"/>
      <c r="CR869" s="63">
        <f t="shared" si="1014"/>
        <v>0</v>
      </c>
      <c r="CS869" s="63"/>
      <c r="CT869" s="63"/>
    </row>
    <row r="870" spans="2:98" x14ac:dyDescent="0.25">
      <c r="B870" s="18" t="s">
        <v>118</v>
      </c>
      <c r="C870" s="24" t="s">
        <v>145</v>
      </c>
      <c r="E870" s="128">
        <f t="shared" si="988"/>
        <v>0</v>
      </c>
      <c r="F870" s="128">
        <f t="shared" si="988"/>
        <v>0</v>
      </c>
      <c r="G870" s="128">
        <f t="shared" si="988"/>
        <v>0</v>
      </c>
      <c r="H870" s="128">
        <f t="shared" si="983"/>
        <v>0</v>
      </c>
      <c r="I870" s="128">
        <f t="shared" si="1009"/>
        <v>0</v>
      </c>
      <c r="J870" s="128">
        <f t="shared" si="1009"/>
        <v>0</v>
      </c>
      <c r="K870" s="128">
        <f t="shared" si="992"/>
        <v>0</v>
      </c>
      <c r="L870" s="128">
        <f>SUM(L871:L875)</f>
        <v>0</v>
      </c>
      <c r="M870" s="128">
        <f>SUM(M871:M875)</f>
        <v>0</v>
      </c>
      <c r="N870" s="128">
        <f t="shared" si="993"/>
        <v>0</v>
      </c>
      <c r="O870" s="128">
        <f>SUM(O871:O875)</f>
        <v>0</v>
      </c>
      <c r="P870" s="128">
        <f>SUM(P871:P875)</f>
        <v>0</v>
      </c>
      <c r="Q870" s="128">
        <f t="shared" si="994"/>
        <v>0</v>
      </c>
      <c r="R870" s="128">
        <f>SUM(R871:R875)</f>
        <v>0</v>
      </c>
      <c r="S870" s="128">
        <f>SUM(S871:S875)</f>
        <v>0</v>
      </c>
      <c r="T870" s="128">
        <f t="shared" si="980"/>
        <v>0</v>
      </c>
      <c r="U870" s="128">
        <f t="shared" si="984"/>
        <v>0</v>
      </c>
      <c r="V870" s="128">
        <f t="shared" si="984"/>
        <v>0</v>
      </c>
      <c r="W870" s="128">
        <f t="shared" si="985"/>
        <v>0</v>
      </c>
      <c r="X870" s="128">
        <f t="shared" si="986"/>
        <v>0</v>
      </c>
      <c r="Y870" s="128">
        <f t="shared" si="986"/>
        <v>0</v>
      </c>
      <c r="Z870" s="128">
        <f t="shared" si="955"/>
        <v>0</v>
      </c>
      <c r="AA870" s="128">
        <f>SUM(AA871:AA875)</f>
        <v>0</v>
      </c>
      <c r="AB870" s="128">
        <f>SUM(AB871:AB875)</f>
        <v>0</v>
      </c>
      <c r="AC870" s="128">
        <f t="shared" si="956"/>
        <v>0</v>
      </c>
      <c r="AD870" s="128">
        <f>SUM(AD871:AD875)</f>
        <v>0</v>
      </c>
      <c r="AE870" s="128">
        <f>SUM(AE871:AE875)</f>
        <v>0</v>
      </c>
      <c r="AF870" s="128">
        <f t="shared" si="957"/>
        <v>0</v>
      </c>
      <c r="AG870" s="128">
        <f>SUM(AG871:AG875)</f>
        <v>0</v>
      </c>
      <c r="AH870" s="128">
        <f>SUM(AH871:AH875)</f>
        <v>0</v>
      </c>
      <c r="AI870" s="128">
        <f t="shared" si="958"/>
        <v>0</v>
      </c>
      <c r="AJ870" s="128">
        <f>SUM(AJ871:AJ875)</f>
        <v>0</v>
      </c>
      <c r="AK870" s="128">
        <f>SUM(AK871:AK875)</f>
        <v>0</v>
      </c>
      <c r="AL870" s="128">
        <f t="shared" si="959"/>
        <v>0</v>
      </c>
      <c r="AM870" s="128">
        <f>SUM(AM871:AM875)</f>
        <v>0</v>
      </c>
      <c r="AN870" s="128">
        <f>SUM(AN871:AN875)</f>
        <v>0</v>
      </c>
      <c r="AO870" s="128">
        <f t="shared" si="960"/>
        <v>0</v>
      </c>
      <c r="AP870" s="128">
        <f>SUM(AP871:AP875)</f>
        <v>0</v>
      </c>
      <c r="AQ870" s="128">
        <f>SUM(AQ871:AQ875)</f>
        <v>0</v>
      </c>
      <c r="AR870" s="128">
        <f t="shared" si="961"/>
        <v>0</v>
      </c>
      <c r="AS870" s="128">
        <f>SUM(AS871:AS875)</f>
        <v>0</v>
      </c>
      <c r="AT870" s="128">
        <f>SUM(AT871:AT875)</f>
        <v>0</v>
      </c>
      <c r="AU870" s="128">
        <f t="shared" si="962"/>
        <v>0</v>
      </c>
      <c r="AV870" s="128">
        <f>SUM(AV871:AV875)</f>
        <v>0</v>
      </c>
      <c r="AW870" s="128">
        <f>SUM(AW871:AW875)</f>
        <v>0</v>
      </c>
      <c r="AX870" s="128">
        <f t="shared" si="987"/>
        <v>0</v>
      </c>
      <c r="AY870" s="128">
        <f t="shared" si="1010"/>
        <v>0</v>
      </c>
      <c r="AZ870" s="128">
        <f t="shared" si="1010"/>
        <v>0</v>
      </c>
      <c r="BA870" s="128">
        <f t="shared" si="995"/>
        <v>0</v>
      </c>
      <c r="BB870" s="128">
        <f>SUM(BB871:BB875)</f>
        <v>0</v>
      </c>
      <c r="BC870" s="128">
        <f>SUM(BC871:BC875)</f>
        <v>0</v>
      </c>
      <c r="BD870" s="128">
        <f t="shared" si="996"/>
        <v>0</v>
      </c>
      <c r="BE870" s="128">
        <f>SUM(BE871:BE875)</f>
        <v>0</v>
      </c>
      <c r="BF870" s="128">
        <f>SUM(BF871:BF875)</f>
        <v>0</v>
      </c>
      <c r="BG870" s="128">
        <f t="shared" si="997"/>
        <v>0</v>
      </c>
      <c r="BH870" s="128">
        <f>SUM(BH871:BH875)</f>
        <v>0</v>
      </c>
      <c r="BI870" s="128">
        <f>SUM(BI871:BI875)</f>
        <v>0</v>
      </c>
      <c r="BJ870" s="128">
        <f t="shared" si="998"/>
        <v>0</v>
      </c>
      <c r="BK870" s="128">
        <f>SUM(BK871:BK875)</f>
        <v>0</v>
      </c>
      <c r="BL870" s="128">
        <f>SUM(BL871:BL875)</f>
        <v>0</v>
      </c>
      <c r="BM870" s="128">
        <f t="shared" si="999"/>
        <v>0</v>
      </c>
      <c r="BN870" s="128">
        <f>SUM(BN871:BN875)</f>
        <v>0</v>
      </c>
      <c r="BO870" s="128">
        <f>SUM(BO871:BO875)</f>
        <v>0</v>
      </c>
      <c r="BP870" s="128">
        <f t="shared" si="1000"/>
        <v>0</v>
      </c>
      <c r="BQ870" s="128">
        <f>SUM(BQ871:BQ875)</f>
        <v>0</v>
      </c>
      <c r="BR870" s="128">
        <f>SUM(BR871:BR875)</f>
        <v>0</v>
      </c>
      <c r="BS870" s="128">
        <f t="shared" si="1001"/>
        <v>0</v>
      </c>
      <c r="BT870" s="128">
        <f>SUM(BT871:BT875)</f>
        <v>0</v>
      </c>
      <c r="BU870" s="128">
        <f>SUM(BU871:BU875)</f>
        <v>0</v>
      </c>
      <c r="BV870" s="128">
        <f t="shared" si="1002"/>
        <v>0</v>
      </c>
      <c r="BW870" s="128">
        <f>SUM(BW871:BW875)</f>
        <v>0</v>
      </c>
      <c r="BX870" s="128">
        <f>SUM(BX871:BX875)</f>
        <v>0</v>
      </c>
      <c r="BY870" s="128">
        <f t="shared" si="1003"/>
        <v>0</v>
      </c>
      <c r="BZ870" s="128">
        <f>SUM(BZ871:BZ875)</f>
        <v>0</v>
      </c>
      <c r="CA870" s="128">
        <f>SUM(CA871:CA875)</f>
        <v>0</v>
      </c>
      <c r="CB870" s="128">
        <f t="shared" si="1004"/>
        <v>0</v>
      </c>
      <c r="CC870" s="128">
        <f>SUM(CC871:CC875)</f>
        <v>0</v>
      </c>
      <c r="CD870" s="128">
        <f>SUM(CD871:CD875)</f>
        <v>0</v>
      </c>
      <c r="CE870" s="128">
        <f t="shared" si="1012"/>
        <v>0</v>
      </c>
      <c r="CF870" s="128">
        <f t="shared" si="954"/>
        <v>0</v>
      </c>
      <c r="CG870" s="128">
        <f t="shared" si="954"/>
        <v>0</v>
      </c>
      <c r="CH870" s="128">
        <f t="shared" si="1005"/>
        <v>0</v>
      </c>
      <c r="CI870" s="128">
        <f>SUM(CI871:CI875)</f>
        <v>0</v>
      </c>
      <c r="CJ870" s="128">
        <f>SUM(CJ871:CJ875)</f>
        <v>0</v>
      </c>
      <c r="CK870" s="128">
        <f t="shared" si="963"/>
        <v>0</v>
      </c>
      <c r="CL870" s="128">
        <f>SUM(CL871:CL875)</f>
        <v>0</v>
      </c>
      <c r="CM870" s="128">
        <f>SUM(CM871:CM875)</f>
        <v>0</v>
      </c>
      <c r="CN870" s="128">
        <f t="shared" si="1006"/>
        <v>0</v>
      </c>
      <c r="CO870" s="128">
        <f>SUM(CO871:CO875)</f>
        <v>0</v>
      </c>
      <c r="CP870" s="128">
        <f>SUM(CP871:CP875)</f>
        <v>0</v>
      </c>
      <c r="CR870" s="128">
        <f t="shared" si="1014"/>
        <v>0</v>
      </c>
      <c r="CS870" s="128">
        <f>SUM(CS871:CS875)</f>
        <v>0</v>
      </c>
      <c r="CT870" s="128">
        <f>SUM(CT871:CT875)</f>
        <v>0</v>
      </c>
    </row>
    <row r="871" spans="2:98" x14ac:dyDescent="0.25">
      <c r="B871" s="19" t="s">
        <v>158</v>
      </c>
      <c r="C871" s="20" t="s">
        <v>33</v>
      </c>
      <c r="E871" s="63">
        <f t="shared" si="988"/>
        <v>0</v>
      </c>
      <c r="F871" s="63">
        <f t="shared" si="988"/>
        <v>0</v>
      </c>
      <c r="G871" s="63">
        <f t="shared" si="988"/>
        <v>0</v>
      </c>
      <c r="H871" s="63">
        <f t="shared" si="983"/>
        <v>0</v>
      </c>
      <c r="I871" s="63">
        <f t="shared" si="1009"/>
        <v>0</v>
      </c>
      <c r="J871" s="63">
        <f t="shared" si="1009"/>
        <v>0</v>
      </c>
      <c r="K871" s="63">
        <f t="shared" si="992"/>
        <v>0</v>
      </c>
      <c r="L871" s="63"/>
      <c r="M871" s="63"/>
      <c r="N871" s="63">
        <f t="shared" si="993"/>
        <v>0</v>
      </c>
      <c r="O871" s="63"/>
      <c r="P871" s="63"/>
      <c r="Q871" s="63">
        <f t="shared" si="994"/>
        <v>0</v>
      </c>
      <c r="R871" s="63"/>
      <c r="S871" s="63"/>
      <c r="T871" s="63">
        <f t="shared" si="980"/>
        <v>0</v>
      </c>
      <c r="U871" s="63">
        <f t="shared" si="984"/>
        <v>0</v>
      </c>
      <c r="V871" s="63">
        <f t="shared" si="984"/>
        <v>0</v>
      </c>
      <c r="W871" s="128">
        <f t="shared" si="985"/>
        <v>0</v>
      </c>
      <c r="X871" s="128">
        <f t="shared" si="986"/>
        <v>0</v>
      </c>
      <c r="Y871" s="128">
        <f t="shared" si="986"/>
        <v>0</v>
      </c>
      <c r="Z871" s="63">
        <f t="shared" si="955"/>
        <v>0</v>
      </c>
      <c r="AA871" s="63"/>
      <c r="AB871" s="63"/>
      <c r="AC871" s="63">
        <f t="shared" si="956"/>
        <v>0</v>
      </c>
      <c r="AD871" s="63"/>
      <c r="AE871" s="63"/>
      <c r="AF871" s="63">
        <f t="shared" si="957"/>
        <v>0</v>
      </c>
      <c r="AG871" s="63"/>
      <c r="AH871" s="63"/>
      <c r="AI871" s="63">
        <f t="shared" si="958"/>
        <v>0</v>
      </c>
      <c r="AJ871" s="63"/>
      <c r="AK871" s="63"/>
      <c r="AL871" s="63">
        <f t="shared" si="959"/>
        <v>0</v>
      </c>
      <c r="AM871" s="63"/>
      <c r="AN871" s="63"/>
      <c r="AO871" s="63">
        <f t="shared" si="960"/>
        <v>0</v>
      </c>
      <c r="AP871" s="63"/>
      <c r="AQ871" s="63"/>
      <c r="AR871" s="63">
        <f t="shared" si="961"/>
        <v>0</v>
      </c>
      <c r="AS871" s="63"/>
      <c r="AT871" s="63"/>
      <c r="AU871" s="63">
        <f t="shared" si="962"/>
        <v>0</v>
      </c>
      <c r="AV871" s="63"/>
      <c r="AW871" s="63"/>
      <c r="AX871" s="128">
        <f t="shared" si="987"/>
        <v>0</v>
      </c>
      <c r="AY871" s="128">
        <f t="shared" si="1010"/>
        <v>0</v>
      </c>
      <c r="AZ871" s="128">
        <f t="shared" si="1010"/>
        <v>0</v>
      </c>
      <c r="BA871" s="63">
        <f t="shared" si="995"/>
        <v>0</v>
      </c>
      <c r="BB871" s="63"/>
      <c r="BC871" s="63"/>
      <c r="BD871" s="63">
        <f t="shared" si="996"/>
        <v>0</v>
      </c>
      <c r="BE871" s="63"/>
      <c r="BF871" s="63"/>
      <c r="BG871" s="63">
        <f t="shared" si="997"/>
        <v>0</v>
      </c>
      <c r="BH871" s="63"/>
      <c r="BI871" s="63"/>
      <c r="BJ871" s="63">
        <f t="shared" si="998"/>
        <v>0</v>
      </c>
      <c r="BK871" s="63"/>
      <c r="BL871" s="63"/>
      <c r="BM871" s="63">
        <f t="shared" si="999"/>
        <v>0</v>
      </c>
      <c r="BN871" s="63"/>
      <c r="BO871" s="63"/>
      <c r="BP871" s="63">
        <f t="shared" si="1000"/>
        <v>0</v>
      </c>
      <c r="BQ871" s="63"/>
      <c r="BR871" s="63"/>
      <c r="BS871" s="63">
        <f t="shared" si="1001"/>
        <v>0</v>
      </c>
      <c r="BT871" s="63"/>
      <c r="BU871" s="63"/>
      <c r="BV871" s="63">
        <f t="shared" si="1002"/>
        <v>0</v>
      </c>
      <c r="BW871" s="63"/>
      <c r="BX871" s="63"/>
      <c r="BY871" s="63">
        <f t="shared" si="1003"/>
        <v>0</v>
      </c>
      <c r="BZ871" s="63"/>
      <c r="CA871" s="63"/>
      <c r="CB871" s="63">
        <f t="shared" si="1004"/>
        <v>0</v>
      </c>
      <c r="CC871" s="63"/>
      <c r="CD871" s="63"/>
      <c r="CE871" s="63">
        <f t="shared" si="1012"/>
        <v>0</v>
      </c>
      <c r="CF871" s="63">
        <f t="shared" si="954"/>
        <v>0</v>
      </c>
      <c r="CG871" s="63">
        <f t="shared" si="954"/>
        <v>0</v>
      </c>
      <c r="CH871" s="63">
        <f t="shared" si="1005"/>
        <v>0</v>
      </c>
      <c r="CI871" s="63"/>
      <c r="CJ871" s="63"/>
      <c r="CK871" s="63">
        <f t="shared" si="963"/>
        <v>0</v>
      </c>
      <c r="CL871" s="63"/>
      <c r="CM871" s="63"/>
      <c r="CN871" s="63">
        <f t="shared" si="1006"/>
        <v>0</v>
      </c>
      <c r="CO871" s="63"/>
      <c r="CP871" s="63"/>
      <c r="CR871" s="63">
        <f t="shared" si="1014"/>
        <v>0</v>
      </c>
      <c r="CS871" s="63"/>
      <c r="CT871" s="63"/>
    </row>
    <row r="872" spans="2:98" x14ac:dyDescent="0.25">
      <c r="B872" s="19" t="s">
        <v>159</v>
      </c>
      <c r="C872" s="20" t="s">
        <v>34</v>
      </c>
      <c r="E872" s="63">
        <f t="shared" si="988"/>
        <v>0</v>
      </c>
      <c r="F872" s="63">
        <f t="shared" si="988"/>
        <v>0</v>
      </c>
      <c r="G872" s="63">
        <f t="shared" si="988"/>
        <v>0</v>
      </c>
      <c r="H872" s="63">
        <f t="shared" si="983"/>
        <v>0</v>
      </c>
      <c r="I872" s="63">
        <f t="shared" si="1009"/>
        <v>0</v>
      </c>
      <c r="J872" s="63">
        <f t="shared" si="1009"/>
        <v>0</v>
      </c>
      <c r="K872" s="63">
        <f t="shared" si="992"/>
        <v>0</v>
      </c>
      <c r="L872" s="63"/>
      <c r="M872" s="63"/>
      <c r="N872" s="63">
        <f t="shared" si="993"/>
        <v>0</v>
      </c>
      <c r="O872" s="63"/>
      <c r="P872" s="63"/>
      <c r="Q872" s="63">
        <f t="shared" si="994"/>
        <v>0</v>
      </c>
      <c r="R872" s="63"/>
      <c r="S872" s="63"/>
      <c r="T872" s="63">
        <f t="shared" si="980"/>
        <v>0</v>
      </c>
      <c r="U872" s="63">
        <f t="shared" si="984"/>
        <v>0</v>
      </c>
      <c r="V872" s="63">
        <f t="shared" si="984"/>
        <v>0</v>
      </c>
      <c r="W872" s="128">
        <f t="shared" si="985"/>
        <v>0</v>
      </c>
      <c r="X872" s="128">
        <f t="shared" si="986"/>
        <v>0</v>
      </c>
      <c r="Y872" s="128">
        <f t="shared" si="986"/>
        <v>0</v>
      </c>
      <c r="Z872" s="63">
        <f t="shared" si="955"/>
        <v>0</v>
      </c>
      <c r="AA872" s="63"/>
      <c r="AB872" s="63"/>
      <c r="AC872" s="63">
        <f t="shared" si="956"/>
        <v>0</v>
      </c>
      <c r="AD872" s="63"/>
      <c r="AE872" s="63"/>
      <c r="AF872" s="63">
        <f t="shared" si="957"/>
        <v>0</v>
      </c>
      <c r="AG872" s="63"/>
      <c r="AH872" s="63"/>
      <c r="AI872" s="63">
        <f t="shared" si="958"/>
        <v>0</v>
      </c>
      <c r="AJ872" s="63"/>
      <c r="AK872" s="63"/>
      <c r="AL872" s="63">
        <f t="shared" si="959"/>
        <v>0</v>
      </c>
      <c r="AM872" s="63"/>
      <c r="AN872" s="63"/>
      <c r="AO872" s="63">
        <f t="shared" si="960"/>
        <v>0</v>
      </c>
      <c r="AP872" s="63"/>
      <c r="AQ872" s="63"/>
      <c r="AR872" s="63">
        <f t="shared" si="961"/>
        <v>0</v>
      </c>
      <c r="AS872" s="63"/>
      <c r="AT872" s="63"/>
      <c r="AU872" s="63">
        <f t="shared" si="962"/>
        <v>0</v>
      </c>
      <c r="AV872" s="63"/>
      <c r="AW872" s="63"/>
      <c r="AX872" s="128">
        <f t="shared" si="987"/>
        <v>0</v>
      </c>
      <c r="AY872" s="128">
        <f t="shared" si="1010"/>
        <v>0</v>
      </c>
      <c r="AZ872" s="128">
        <f t="shared" si="1010"/>
        <v>0</v>
      </c>
      <c r="BA872" s="63">
        <f t="shared" si="995"/>
        <v>0</v>
      </c>
      <c r="BB872" s="63"/>
      <c r="BC872" s="63"/>
      <c r="BD872" s="63">
        <f t="shared" si="996"/>
        <v>0</v>
      </c>
      <c r="BE872" s="63"/>
      <c r="BF872" s="63"/>
      <c r="BG872" s="63">
        <f t="shared" si="997"/>
        <v>0</v>
      </c>
      <c r="BH872" s="63"/>
      <c r="BI872" s="63"/>
      <c r="BJ872" s="63">
        <f t="shared" si="998"/>
        <v>0</v>
      </c>
      <c r="BK872" s="63"/>
      <c r="BL872" s="63"/>
      <c r="BM872" s="63">
        <f t="shared" si="999"/>
        <v>0</v>
      </c>
      <c r="BN872" s="63"/>
      <c r="BO872" s="63"/>
      <c r="BP872" s="63">
        <f t="shared" si="1000"/>
        <v>0</v>
      </c>
      <c r="BQ872" s="63"/>
      <c r="BR872" s="63"/>
      <c r="BS872" s="63">
        <f t="shared" si="1001"/>
        <v>0</v>
      </c>
      <c r="BT872" s="63"/>
      <c r="BU872" s="63"/>
      <c r="BV872" s="63">
        <f t="shared" si="1002"/>
        <v>0</v>
      </c>
      <c r="BW872" s="63"/>
      <c r="BX872" s="63"/>
      <c r="BY872" s="63">
        <f t="shared" si="1003"/>
        <v>0</v>
      </c>
      <c r="BZ872" s="63"/>
      <c r="CA872" s="63"/>
      <c r="CB872" s="63">
        <f t="shared" si="1004"/>
        <v>0</v>
      </c>
      <c r="CC872" s="63"/>
      <c r="CD872" s="63"/>
      <c r="CE872" s="63">
        <f t="shared" si="1012"/>
        <v>0</v>
      </c>
      <c r="CF872" s="63">
        <f t="shared" si="954"/>
        <v>0</v>
      </c>
      <c r="CG872" s="63">
        <f t="shared" si="954"/>
        <v>0</v>
      </c>
      <c r="CH872" s="63">
        <f t="shared" si="1005"/>
        <v>0</v>
      </c>
      <c r="CI872" s="63"/>
      <c r="CJ872" s="63"/>
      <c r="CK872" s="63">
        <f t="shared" si="963"/>
        <v>0</v>
      </c>
      <c r="CL872" s="63"/>
      <c r="CM872" s="63"/>
      <c r="CN872" s="63">
        <f t="shared" si="1006"/>
        <v>0</v>
      </c>
      <c r="CO872" s="63"/>
      <c r="CP872" s="63"/>
      <c r="CR872" s="63">
        <f t="shared" si="1014"/>
        <v>0</v>
      </c>
      <c r="CS872" s="63"/>
      <c r="CT872" s="63"/>
    </row>
    <row r="873" spans="2:98" x14ac:dyDescent="0.25">
      <c r="B873" s="19" t="s">
        <v>160</v>
      </c>
      <c r="C873" s="20" t="s">
        <v>35</v>
      </c>
      <c r="E873" s="63">
        <f t="shared" si="988"/>
        <v>0</v>
      </c>
      <c r="F873" s="63">
        <f t="shared" si="988"/>
        <v>0</v>
      </c>
      <c r="G873" s="63">
        <f t="shared" si="988"/>
        <v>0</v>
      </c>
      <c r="H873" s="63">
        <f t="shared" si="983"/>
        <v>0</v>
      </c>
      <c r="I873" s="63">
        <f t="shared" si="1009"/>
        <v>0</v>
      </c>
      <c r="J873" s="63">
        <f t="shared" si="1009"/>
        <v>0</v>
      </c>
      <c r="K873" s="63">
        <f t="shared" si="992"/>
        <v>0</v>
      </c>
      <c r="L873" s="63"/>
      <c r="M873" s="63"/>
      <c r="N873" s="63">
        <f t="shared" si="993"/>
        <v>0</v>
      </c>
      <c r="O873" s="63"/>
      <c r="P873" s="63"/>
      <c r="Q873" s="63">
        <f t="shared" si="994"/>
        <v>0</v>
      </c>
      <c r="R873" s="63"/>
      <c r="S873" s="63"/>
      <c r="T873" s="63">
        <f t="shared" si="980"/>
        <v>0</v>
      </c>
      <c r="U873" s="63">
        <f t="shared" si="984"/>
        <v>0</v>
      </c>
      <c r="V873" s="63">
        <f t="shared" si="984"/>
        <v>0</v>
      </c>
      <c r="W873" s="128">
        <f t="shared" si="985"/>
        <v>0</v>
      </c>
      <c r="X873" s="128">
        <f t="shared" si="986"/>
        <v>0</v>
      </c>
      <c r="Y873" s="128">
        <f t="shared" si="986"/>
        <v>0</v>
      </c>
      <c r="Z873" s="63">
        <f t="shared" si="955"/>
        <v>0</v>
      </c>
      <c r="AA873" s="63"/>
      <c r="AB873" s="63"/>
      <c r="AC873" s="63">
        <f t="shared" si="956"/>
        <v>0</v>
      </c>
      <c r="AD873" s="63"/>
      <c r="AE873" s="63"/>
      <c r="AF873" s="63">
        <f t="shared" si="957"/>
        <v>0</v>
      </c>
      <c r="AG873" s="63"/>
      <c r="AH873" s="63"/>
      <c r="AI873" s="63">
        <f t="shared" si="958"/>
        <v>0</v>
      </c>
      <c r="AJ873" s="63"/>
      <c r="AK873" s="63"/>
      <c r="AL873" s="63">
        <f t="shared" si="959"/>
        <v>0</v>
      </c>
      <c r="AM873" s="63"/>
      <c r="AN873" s="63"/>
      <c r="AO873" s="63">
        <f t="shared" si="960"/>
        <v>0</v>
      </c>
      <c r="AP873" s="63"/>
      <c r="AQ873" s="63"/>
      <c r="AR873" s="63">
        <f t="shared" si="961"/>
        <v>0</v>
      </c>
      <c r="AS873" s="63"/>
      <c r="AT873" s="63"/>
      <c r="AU873" s="63">
        <f t="shared" si="962"/>
        <v>0</v>
      </c>
      <c r="AV873" s="63"/>
      <c r="AW873" s="63"/>
      <c r="AX873" s="128">
        <f t="shared" si="987"/>
        <v>0</v>
      </c>
      <c r="AY873" s="128">
        <f t="shared" si="1010"/>
        <v>0</v>
      </c>
      <c r="AZ873" s="128">
        <f t="shared" si="1010"/>
        <v>0</v>
      </c>
      <c r="BA873" s="63">
        <f t="shared" si="995"/>
        <v>0</v>
      </c>
      <c r="BB873" s="63"/>
      <c r="BC873" s="63"/>
      <c r="BD873" s="63">
        <f t="shared" si="996"/>
        <v>0</v>
      </c>
      <c r="BE873" s="63"/>
      <c r="BF873" s="63"/>
      <c r="BG873" s="63">
        <f t="shared" si="997"/>
        <v>0</v>
      </c>
      <c r="BH873" s="63"/>
      <c r="BI873" s="63"/>
      <c r="BJ873" s="63">
        <f t="shared" si="998"/>
        <v>0</v>
      </c>
      <c r="BK873" s="63"/>
      <c r="BL873" s="63"/>
      <c r="BM873" s="63">
        <f t="shared" si="999"/>
        <v>0</v>
      </c>
      <c r="BN873" s="63"/>
      <c r="BO873" s="63"/>
      <c r="BP873" s="63">
        <f t="shared" si="1000"/>
        <v>0</v>
      </c>
      <c r="BQ873" s="63"/>
      <c r="BR873" s="63"/>
      <c r="BS873" s="63">
        <f t="shared" si="1001"/>
        <v>0</v>
      </c>
      <c r="BT873" s="63"/>
      <c r="BU873" s="63"/>
      <c r="BV873" s="63">
        <f t="shared" si="1002"/>
        <v>0</v>
      </c>
      <c r="BW873" s="63"/>
      <c r="BX873" s="63"/>
      <c r="BY873" s="63">
        <f t="shared" si="1003"/>
        <v>0</v>
      </c>
      <c r="BZ873" s="63"/>
      <c r="CA873" s="63"/>
      <c r="CB873" s="63">
        <f t="shared" si="1004"/>
        <v>0</v>
      </c>
      <c r="CC873" s="63"/>
      <c r="CD873" s="63"/>
      <c r="CE873" s="63">
        <f t="shared" si="1012"/>
        <v>0</v>
      </c>
      <c r="CF873" s="63">
        <f t="shared" si="954"/>
        <v>0</v>
      </c>
      <c r="CG873" s="63">
        <f t="shared" si="954"/>
        <v>0</v>
      </c>
      <c r="CH873" s="63">
        <f t="shared" si="1005"/>
        <v>0</v>
      </c>
      <c r="CI873" s="63"/>
      <c r="CJ873" s="63"/>
      <c r="CK873" s="63">
        <f t="shared" si="963"/>
        <v>0</v>
      </c>
      <c r="CL873" s="63"/>
      <c r="CM873" s="63"/>
      <c r="CN873" s="63">
        <f t="shared" si="1006"/>
        <v>0</v>
      </c>
      <c r="CO873" s="63"/>
      <c r="CP873" s="63"/>
      <c r="CR873" s="63">
        <f t="shared" si="1014"/>
        <v>0</v>
      </c>
      <c r="CS873" s="63"/>
      <c r="CT873" s="63"/>
    </row>
    <row r="874" spans="2:98" x14ac:dyDescent="0.25">
      <c r="B874" s="19" t="s">
        <v>161</v>
      </c>
      <c r="C874" s="20" t="s">
        <v>36</v>
      </c>
      <c r="E874" s="63">
        <f t="shared" si="988"/>
        <v>0</v>
      </c>
      <c r="F874" s="63">
        <f t="shared" si="988"/>
        <v>0</v>
      </c>
      <c r="G874" s="63">
        <f t="shared" si="988"/>
        <v>0</v>
      </c>
      <c r="H874" s="63">
        <f t="shared" si="983"/>
        <v>0</v>
      </c>
      <c r="I874" s="63">
        <f t="shared" si="1009"/>
        <v>0</v>
      </c>
      <c r="J874" s="63">
        <f t="shared" si="1009"/>
        <v>0</v>
      </c>
      <c r="K874" s="63">
        <f t="shared" si="992"/>
        <v>0</v>
      </c>
      <c r="L874" s="63"/>
      <c r="M874" s="63"/>
      <c r="N874" s="63">
        <f t="shared" si="993"/>
        <v>0</v>
      </c>
      <c r="O874" s="63"/>
      <c r="P874" s="63"/>
      <c r="Q874" s="63">
        <f t="shared" si="994"/>
        <v>0</v>
      </c>
      <c r="R874" s="63"/>
      <c r="S874" s="63"/>
      <c r="T874" s="63">
        <f t="shared" si="980"/>
        <v>0</v>
      </c>
      <c r="U874" s="63">
        <f t="shared" si="984"/>
        <v>0</v>
      </c>
      <c r="V874" s="63">
        <f t="shared" si="984"/>
        <v>0</v>
      </c>
      <c r="W874" s="128">
        <f t="shared" si="985"/>
        <v>0</v>
      </c>
      <c r="X874" s="128">
        <f t="shared" si="986"/>
        <v>0</v>
      </c>
      <c r="Y874" s="128">
        <f t="shared" si="986"/>
        <v>0</v>
      </c>
      <c r="Z874" s="63">
        <f t="shared" si="955"/>
        <v>0</v>
      </c>
      <c r="AA874" s="63"/>
      <c r="AB874" s="63"/>
      <c r="AC874" s="63">
        <f t="shared" si="956"/>
        <v>0</v>
      </c>
      <c r="AD874" s="63"/>
      <c r="AE874" s="63"/>
      <c r="AF874" s="63">
        <f t="shared" si="957"/>
        <v>0</v>
      </c>
      <c r="AG874" s="63"/>
      <c r="AH874" s="63"/>
      <c r="AI874" s="63">
        <f t="shared" si="958"/>
        <v>0</v>
      </c>
      <c r="AJ874" s="63"/>
      <c r="AK874" s="63"/>
      <c r="AL874" s="63">
        <f t="shared" si="959"/>
        <v>0</v>
      </c>
      <c r="AM874" s="63"/>
      <c r="AN874" s="63"/>
      <c r="AO874" s="63">
        <f t="shared" si="960"/>
        <v>0</v>
      </c>
      <c r="AP874" s="63"/>
      <c r="AQ874" s="63"/>
      <c r="AR874" s="63">
        <f t="shared" si="961"/>
        <v>0</v>
      </c>
      <c r="AS874" s="63"/>
      <c r="AT874" s="63"/>
      <c r="AU874" s="63">
        <f t="shared" si="962"/>
        <v>0</v>
      </c>
      <c r="AV874" s="63"/>
      <c r="AW874" s="63"/>
      <c r="AX874" s="128">
        <f t="shared" si="987"/>
        <v>0</v>
      </c>
      <c r="AY874" s="128">
        <f t="shared" si="1010"/>
        <v>0</v>
      </c>
      <c r="AZ874" s="128">
        <f t="shared" si="1010"/>
        <v>0</v>
      </c>
      <c r="BA874" s="63">
        <f t="shared" si="995"/>
        <v>0</v>
      </c>
      <c r="BB874" s="63"/>
      <c r="BC874" s="63"/>
      <c r="BD874" s="63">
        <f t="shared" si="996"/>
        <v>0</v>
      </c>
      <c r="BE874" s="63"/>
      <c r="BF874" s="63"/>
      <c r="BG874" s="63">
        <f t="shared" si="997"/>
        <v>0</v>
      </c>
      <c r="BH874" s="63"/>
      <c r="BI874" s="63"/>
      <c r="BJ874" s="63">
        <f t="shared" si="998"/>
        <v>0</v>
      </c>
      <c r="BK874" s="63"/>
      <c r="BL874" s="63"/>
      <c r="BM874" s="63">
        <f t="shared" si="999"/>
        <v>0</v>
      </c>
      <c r="BN874" s="63"/>
      <c r="BO874" s="63"/>
      <c r="BP874" s="63">
        <f t="shared" si="1000"/>
        <v>0</v>
      </c>
      <c r="BQ874" s="63"/>
      <c r="BR874" s="63"/>
      <c r="BS874" s="63">
        <f t="shared" si="1001"/>
        <v>0</v>
      </c>
      <c r="BT874" s="63"/>
      <c r="BU874" s="63"/>
      <c r="BV874" s="63">
        <f t="shared" si="1002"/>
        <v>0</v>
      </c>
      <c r="BW874" s="63"/>
      <c r="BX874" s="63"/>
      <c r="BY874" s="63">
        <f t="shared" si="1003"/>
        <v>0</v>
      </c>
      <c r="BZ874" s="63"/>
      <c r="CA874" s="63"/>
      <c r="CB874" s="63">
        <f t="shared" si="1004"/>
        <v>0</v>
      </c>
      <c r="CC874" s="63"/>
      <c r="CD874" s="63"/>
      <c r="CE874" s="63">
        <f t="shared" si="1012"/>
        <v>0</v>
      </c>
      <c r="CF874" s="63">
        <f t="shared" si="954"/>
        <v>0</v>
      </c>
      <c r="CG874" s="63">
        <f t="shared" si="954"/>
        <v>0</v>
      </c>
      <c r="CH874" s="63">
        <f t="shared" si="1005"/>
        <v>0</v>
      </c>
      <c r="CI874" s="63"/>
      <c r="CJ874" s="63"/>
      <c r="CK874" s="63">
        <f t="shared" si="963"/>
        <v>0</v>
      </c>
      <c r="CL874" s="63"/>
      <c r="CM874" s="63"/>
      <c r="CN874" s="63">
        <f t="shared" si="1006"/>
        <v>0</v>
      </c>
      <c r="CO874" s="63"/>
      <c r="CP874" s="63"/>
      <c r="CR874" s="63">
        <f t="shared" si="1014"/>
        <v>0</v>
      </c>
      <c r="CS874" s="63"/>
      <c r="CT874" s="63"/>
    </row>
    <row r="875" spans="2:98" x14ac:dyDescent="0.25">
      <c r="B875" s="19" t="s">
        <v>162</v>
      </c>
      <c r="C875" s="20" t="s">
        <v>16</v>
      </c>
      <c r="E875" s="63">
        <f t="shared" si="988"/>
        <v>0</v>
      </c>
      <c r="F875" s="63">
        <f t="shared" si="988"/>
        <v>0</v>
      </c>
      <c r="G875" s="63">
        <f t="shared" si="988"/>
        <v>0</v>
      </c>
      <c r="H875" s="63">
        <f t="shared" si="983"/>
        <v>0</v>
      </c>
      <c r="I875" s="63">
        <f t="shared" si="1009"/>
        <v>0</v>
      </c>
      <c r="J875" s="63">
        <f t="shared" si="1009"/>
        <v>0</v>
      </c>
      <c r="K875" s="63">
        <f t="shared" si="992"/>
        <v>0</v>
      </c>
      <c r="L875" s="63"/>
      <c r="M875" s="63"/>
      <c r="N875" s="63">
        <f t="shared" si="993"/>
        <v>0</v>
      </c>
      <c r="O875" s="63"/>
      <c r="P875" s="63"/>
      <c r="Q875" s="63">
        <f t="shared" si="994"/>
        <v>0</v>
      </c>
      <c r="R875" s="63"/>
      <c r="S875" s="63"/>
      <c r="T875" s="63">
        <f t="shared" si="980"/>
        <v>0</v>
      </c>
      <c r="U875" s="63">
        <f t="shared" si="984"/>
        <v>0</v>
      </c>
      <c r="V875" s="63">
        <f t="shared" si="984"/>
        <v>0</v>
      </c>
      <c r="W875" s="128">
        <f t="shared" si="985"/>
        <v>0</v>
      </c>
      <c r="X875" s="128">
        <f t="shared" si="986"/>
        <v>0</v>
      </c>
      <c r="Y875" s="128">
        <f t="shared" si="986"/>
        <v>0</v>
      </c>
      <c r="Z875" s="63">
        <f t="shared" si="955"/>
        <v>0</v>
      </c>
      <c r="AA875" s="63"/>
      <c r="AB875" s="63"/>
      <c r="AC875" s="63">
        <f t="shared" si="956"/>
        <v>0</v>
      </c>
      <c r="AD875" s="63"/>
      <c r="AE875" s="63"/>
      <c r="AF875" s="63">
        <f t="shared" si="957"/>
        <v>0</v>
      </c>
      <c r="AG875" s="63"/>
      <c r="AH875" s="63"/>
      <c r="AI875" s="63">
        <f t="shared" si="958"/>
        <v>0</v>
      </c>
      <c r="AJ875" s="63"/>
      <c r="AK875" s="63"/>
      <c r="AL875" s="63">
        <f t="shared" si="959"/>
        <v>0</v>
      </c>
      <c r="AM875" s="63"/>
      <c r="AN875" s="63"/>
      <c r="AO875" s="63">
        <f t="shared" si="960"/>
        <v>0</v>
      </c>
      <c r="AP875" s="63"/>
      <c r="AQ875" s="63"/>
      <c r="AR875" s="63">
        <f t="shared" si="961"/>
        <v>0</v>
      </c>
      <c r="AS875" s="63"/>
      <c r="AT875" s="63"/>
      <c r="AU875" s="63">
        <f t="shared" si="962"/>
        <v>0</v>
      </c>
      <c r="AV875" s="63"/>
      <c r="AW875" s="63"/>
      <c r="AX875" s="128">
        <f t="shared" si="987"/>
        <v>0</v>
      </c>
      <c r="AY875" s="128">
        <f t="shared" si="1010"/>
        <v>0</v>
      </c>
      <c r="AZ875" s="128">
        <f t="shared" si="1010"/>
        <v>0</v>
      </c>
      <c r="BA875" s="63">
        <f t="shared" si="995"/>
        <v>0</v>
      </c>
      <c r="BB875" s="63"/>
      <c r="BC875" s="63"/>
      <c r="BD875" s="63">
        <f t="shared" si="996"/>
        <v>0</v>
      </c>
      <c r="BE875" s="63"/>
      <c r="BF875" s="63"/>
      <c r="BG875" s="63">
        <f t="shared" si="997"/>
        <v>0</v>
      </c>
      <c r="BH875" s="63"/>
      <c r="BI875" s="63"/>
      <c r="BJ875" s="63">
        <f t="shared" si="998"/>
        <v>0</v>
      </c>
      <c r="BK875" s="63"/>
      <c r="BL875" s="63"/>
      <c r="BM875" s="63">
        <f t="shared" si="999"/>
        <v>0</v>
      </c>
      <c r="BN875" s="63"/>
      <c r="BO875" s="63"/>
      <c r="BP875" s="63">
        <f t="shared" si="1000"/>
        <v>0</v>
      </c>
      <c r="BQ875" s="63"/>
      <c r="BR875" s="63"/>
      <c r="BS875" s="63">
        <f t="shared" si="1001"/>
        <v>0</v>
      </c>
      <c r="BT875" s="63"/>
      <c r="BU875" s="63"/>
      <c r="BV875" s="63">
        <f t="shared" si="1002"/>
        <v>0</v>
      </c>
      <c r="BW875" s="63"/>
      <c r="BX875" s="63"/>
      <c r="BY875" s="63">
        <f t="shared" si="1003"/>
        <v>0</v>
      </c>
      <c r="BZ875" s="63"/>
      <c r="CA875" s="63"/>
      <c r="CB875" s="63">
        <f t="shared" si="1004"/>
        <v>0</v>
      </c>
      <c r="CC875" s="63"/>
      <c r="CD875" s="63"/>
      <c r="CE875" s="63">
        <f t="shared" si="1012"/>
        <v>0</v>
      </c>
      <c r="CF875" s="63">
        <f t="shared" si="954"/>
        <v>0</v>
      </c>
      <c r="CG875" s="63">
        <f t="shared" si="954"/>
        <v>0</v>
      </c>
      <c r="CH875" s="63">
        <f t="shared" si="1005"/>
        <v>0</v>
      </c>
      <c r="CI875" s="63"/>
      <c r="CJ875" s="63"/>
      <c r="CK875" s="63">
        <f t="shared" si="963"/>
        <v>0</v>
      </c>
      <c r="CL875" s="63"/>
      <c r="CM875" s="63"/>
      <c r="CN875" s="63">
        <f t="shared" si="1006"/>
        <v>0</v>
      </c>
      <c r="CO875" s="63"/>
      <c r="CP875" s="63"/>
      <c r="CR875" s="63">
        <f t="shared" si="1014"/>
        <v>0</v>
      </c>
      <c r="CS875" s="63"/>
      <c r="CT875" s="63"/>
    </row>
    <row r="876" spans="2:98" s="48" customFormat="1" ht="8.25" customHeight="1" x14ac:dyDescent="0.25">
      <c r="B876" s="34"/>
      <c r="C876" s="35"/>
      <c r="D876" s="55"/>
      <c r="E876" s="132">
        <f t="shared" si="988"/>
        <v>0</v>
      </c>
      <c r="F876" s="132">
        <f t="shared" si="988"/>
        <v>0</v>
      </c>
      <c r="G876" s="132">
        <f t="shared" si="988"/>
        <v>0</v>
      </c>
      <c r="H876" s="132"/>
      <c r="I876" s="132"/>
      <c r="J876" s="132"/>
      <c r="K876" s="132"/>
      <c r="L876" s="132"/>
      <c r="M876" s="132"/>
      <c r="N876" s="132"/>
      <c r="O876" s="132"/>
      <c r="P876" s="132"/>
      <c r="Q876" s="132"/>
      <c r="R876" s="132"/>
      <c r="S876" s="132"/>
      <c r="T876" s="132"/>
      <c r="U876" s="132"/>
      <c r="V876" s="132"/>
      <c r="W876" s="126"/>
      <c r="X876" s="126"/>
      <c r="Y876" s="126"/>
      <c r="Z876" s="132"/>
      <c r="AA876" s="132"/>
      <c r="AB876" s="132"/>
      <c r="AC876" s="132"/>
      <c r="AD876" s="132"/>
      <c r="AE876" s="132"/>
      <c r="AF876" s="132"/>
      <c r="AG876" s="132"/>
      <c r="AH876" s="132"/>
      <c r="AI876" s="132"/>
      <c r="AJ876" s="132"/>
      <c r="AK876" s="132"/>
      <c r="AL876" s="132"/>
      <c r="AM876" s="132"/>
      <c r="AN876" s="132"/>
      <c r="AO876" s="132"/>
      <c r="AP876" s="132"/>
      <c r="AQ876" s="132"/>
      <c r="AR876" s="132"/>
      <c r="AS876" s="132"/>
      <c r="AT876" s="132"/>
      <c r="AU876" s="132"/>
      <c r="AV876" s="132"/>
      <c r="AW876" s="132"/>
      <c r="AX876" s="126"/>
      <c r="AY876" s="126"/>
      <c r="AZ876" s="126"/>
      <c r="BA876" s="132"/>
      <c r="BB876" s="132"/>
      <c r="BC876" s="132"/>
      <c r="BD876" s="132"/>
      <c r="BE876" s="132"/>
      <c r="BF876" s="132"/>
      <c r="BG876" s="132"/>
      <c r="BH876" s="132"/>
      <c r="BI876" s="132"/>
      <c r="BJ876" s="132"/>
      <c r="BK876" s="132"/>
      <c r="BL876" s="132"/>
      <c r="BM876" s="132"/>
      <c r="BN876" s="132"/>
      <c r="BO876" s="132"/>
      <c r="BP876" s="132"/>
      <c r="BQ876" s="132"/>
      <c r="BR876" s="132"/>
      <c r="BS876" s="132"/>
      <c r="BT876" s="132"/>
      <c r="BU876" s="132"/>
      <c r="BV876" s="132"/>
      <c r="BW876" s="132"/>
      <c r="BX876" s="132"/>
      <c r="BY876" s="132"/>
      <c r="BZ876" s="132"/>
      <c r="CA876" s="132"/>
      <c r="CB876" s="132"/>
      <c r="CC876" s="132"/>
      <c r="CD876" s="132"/>
      <c r="CE876" s="132"/>
      <c r="CF876" s="132"/>
      <c r="CG876" s="132"/>
      <c r="CH876" s="132"/>
      <c r="CI876" s="132"/>
      <c r="CJ876" s="132"/>
      <c r="CK876" s="132"/>
      <c r="CL876" s="132"/>
      <c r="CM876" s="132"/>
      <c r="CN876" s="132"/>
      <c r="CO876" s="132"/>
      <c r="CP876" s="132"/>
      <c r="CR876" s="132"/>
      <c r="CS876" s="132"/>
      <c r="CT876" s="132"/>
    </row>
    <row r="877" spans="2:98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63"/>
      <c r="O877" s="63"/>
      <c r="P877" s="63"/>
      <c r="Q877" s="63"/>
      <c r="R877" s="63"/>
      <c r="S877" s="63"/>
      <c r="T877" s="63"/>
      <c r="U877" s="63"/>
      <c r="V877" s="63"/>
      <c r="W877" s="128"/>
      <c r="X877" s="128"/>
      <c r="Y877" s="128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63"/>
      <c r="AP877" s="63"/>
      <c r="AQ877" s="63"/>
      <c r="AR877" s="63"/>
      <c r="AS877" s="63"/>
      <c r="AT877" s="63"/>
      <c r="AU877" s="63"/>
      <c r="AV877" s="63"/>
      <c r="AW877" s="63"/>
      <c r="AX877" s="128"/>
      <c r="AY877" s="128"/>
      <c r="AZ877" s="128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  <c r="CK877" s="63"/>
      <c r="CL877" s="63"/>
      <c r="CM877" s="63"/>
      <c r="CN877" s="63"/>
      <c r="CO877" s="63"/>
      <c r="CP877" s="63"/>
      <c r="CR877" s="63"/>
      <c r="CS877" s="63"/>
      <c r="CT877" s="63"/>
    </row>
    <row r="878" spans="2:98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3"/>
      <c r="M878" s="63"/>
      <c r="N878" s="61"/>
      <c r="O878" s="63"/>
      <c r="P878" s="63"/>
      <c r="Q878" s="61"/>
      <c r="R878" s="63"/>
      <c r="S878" s="63"/>
      <c r="T878" s="61"/>
      <c r="U878" s="61"/>
      <c r="V878" s="61"/>
      <c r="W878" s="161"/>
      <c r="X878" s="128"/>
      <c r="Y878" s="128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61"/>
      <c r="AP878" s="63"/>
      <c r="AQ878" s="63"/>
      <c r="AR878" s="61"/>
      <c r="AS878" s="63"/>
      <c r="AT878" s="63"/>
      <c r="AU878" s="61"/>
      <c r="AV878" s="63"/>
      <c r="AW878" s="63"/>
      <c r="AX878" s="161"/>
      <c r="AY878" s="128"/>
      <c r="AZ878" s="128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  <c r="CK878" s="61"/>
      <c r="CL878" s="63"/>
      <c r="CM878" s="63"/>
      <c r="CN878" s="61"/>
      <c r="CO878" s="63"/>
      <c r="CP878" s="63"/>
      <c r="CR878" s="61"/>
      <c r="CS878" s="63"/>
      <c r="CT878" s="63"/>
    </row>
    <row r="879" spans="2:98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63"/>
      <c r="O879" s="63"/>
      <c r="P879" s="63"/>
      <c r="Q879" s="63"/>
      <c r="R879" s="63"/>
      <c r="S879" s="63"/>
      <c r="T879" s="63"/>
      <c r="U879" s="63"/>
      <c r="V879" s="63"/>
      <c r="W879" s="128"/>
      <c r="X879" s="128"/>
      <c r="Y879" s="128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63"/>
      <c r="AP879" s="63"/>
      <c r="AQ879" s="63"/>
      <c r="AR879" s="63"/>
      <c r="AS879" s="63"/>
      <c r="AT879" s="63"/>
      <c r="AU879" s="63"/>
      <c r="AV879" s="63"/>
      <c r="AW879" s="63"/>
      <c r="AX879" s="128"/>
      <c r="AY879" s="128"/>
      <c r="AZ879" s="128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  <c r="CK879" s="63"/>
      <c r="CL879" s="63"/>
      <c r="CM879" s="63"/>
      <c r="CN879" s="63"/>
      <c r="CO879" s="63"/>
      <c r="CP879" s="63"/>
      <c r="CR879" s="63"/>
      <c r="CS879" s="63"/>
      <c r="CT879" s="63"/>
    </row>
    <row r="880" spans="2:98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1"/>
      <c r="M880" s="61"/>
      <c r="N880" s="63"/>
      <c r="O880" s="61"/>
      <c r="P880" s="61"/>
      <c r="Q880" s="63"/>
      <c r="R880" s="61"/>
      <c r="S880" s="61"/>
      <c r="T880" s="63"/>
      <c r="U880" s="63"/>
      <c r="V880" s="63"/>
      <c r="W880" s="128"/>
      <c r="X880" s="161"/>
      <c r="Y880" s="1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63"/>
      <c r="AP880" s="61"/>
      <c r="AQ880" s="61"/>
      <c r="AR880" s="63"/>
      <c r="AS880" s="61"/>
      <c r="AT880" s="61"/>
      <c r="AU880" s="63"/>
      <c r="AV880" s="61"/>
      <c r="AW880" s="61"/>
      <c r="AX880" s="128"/>
      <c r="AY880" s="161"/>
      <c r="AZ880" s="1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  <c r="CK880" s="63"/>
      <c r="CL880" s="61"/>
      <c r="CM880" s="61"/>
      <c r="CN880" s="63"/>
      <c r="CO880" s="61"/>
      <c r="CP880" s="61"/>
      <c r="CR880" s="63"/>
      <c r="CS880" s="61"/>
      <c r="CT880" s="61"/>
    </row>
    <row r="881" spans="2:9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1"/>
      <c r="M881" s="61"/>
      <c r="N881" s="63"/>
      <c r="O881" s="61"/>
      <c r="P881" s="61"/>
      <c r="Q881" s="63"/>
      <c r="R881" s="61"/>
      <c r="S881" s="61"/>
      <c r="T881" s="63"/>
      <c r="U881" s="63"/>
      <c r="V881" s="63"/>
      <c r="W881" s="128"/>
      <c r="X881" s="161"/>
      <c r="Y881" s="1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63"/>
      <c r="AP881" s="61"/>
      <c r="AQ881" s="61"/>
      <c r="AR881" s="63"/>
      <c r="AS881" s="61"/>
      <c r="AT881" s="61"/>
      <c r="AU881" s="63"/>
      <c r="AV881" s="61"/>
      <c r="AW881" s="61"/>
      <c r="AX881" s="128"/>
      <c r="AY881" s="161"/>
      <c r="AZ881" s="1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  <c r="CK881" s="63"/>
      <c r="CL881" s="61"/>
      <c r="CM881" s="61"/>
      <c r="CN881" s="63"/>
      <c r="CO881" s="61"/>
      <c r="CP881" s="61"/>
      <c r="CR881" s="63"/>
      <c r="CS881" s="61"/>
      <c r="CT881" s="61"/>
    </row>
    <row r="882" spans="2:9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161"/>
      <c r="X882" s="161"/>
      <c r="Y882" s="1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61"/>
      <c r="AP882" s="61"/>
      <c r="AQ882" s="61"/>
      <c r="AR882" s="61"/>
      <c r="AS882" s="61"/>
      <c r="AT882" s="61"/>
      <c r="AU882" s="61"/>
      <c r="AV882" s="61"/>
      <c r="AW882" s="61"/>
      <c r="AX882" s="161"/>
      <c r="AY882" s="161"/>
      <c r="AZ882" s="1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  <c r="CK882" s="61"/>
      <c r="CL882" s="61"/>
      <c r="CM882" s="61"/>
      <c r="CN882" s="61"/>
      <c r="CO882" s="61"/>
      <c r="CP882" s="61"/>
      <c r="CR882" s="61"/>
      <c r="CS882" s="61"/>
      <c r="CT882" s="61"/>
    </row>
    <row r="883" spans="2:9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162"/>
      <c r="X883" s="162"/>
      <c r="Y883" s="1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162"/>
      <c r="AY883" s="162"/>
      <c r="AZ883" s="1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R883" s="62"/>
      <c r="CS883" s="62"/>
      <c r="CT883" s="62"/>
    </row>
    <row r="884" spans="2:98" x14ac:dyDescent="0.25">
      <c r="E884" s="62"/>
      <c r="F884" s="62"/>
      <c r="G884" s="62"/>
      <c r="H884" s="59"/>
      <c r="I884" s="62"/>
      <c r="J884" s="62"/>
      <c r="L884" s="62"/>
      <c r="M884" s="62"/>
      <c r="O884" s="62"/>
      <c r="P884" s="62"/>
      <c r="R884" s="62"/>
      <c r="S884" s="62"/>
      <c r="X884" s="162"/>
      <c r="Y884" s="1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62"/>
      <c r="AQ884" s="62"/>
      <c r="AS884" s="62"/>
      <c r="AT884" s="62"/>
      <c r="AV884" s="62"/>
      <c r="AW884" s="62"/>
      <c r="AY884" s="162"/>
      <c r="AZ884" s="1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  <c r="CL884" s="62"/>
      <c r="CM884" s="62"/>
      <c r="CO884" s="62"/>
      <c r="CP884" s="62"/>
      <c r="CR884" s="59"/>
      <c r="CS884" s="62"/>
      <c r="CT884" s="62"/>
    </row>
    <row r="885" spans="2:98" x14ac:dyDescent="0.25">
      <c r="E885" s="62"/>
      <c r="F885" s="62"/>
      <c r="G885" s="62"/>
      <c r="H885" s="59"/>
      <c r="I885" s="62"/>
      <c r="J885" s="62"/>
      <c r="L885" s="62"/>
      <c r="M885" s="62"/>
      <c r="O885" s="62"/>
      <c r="P885" s="62"/>
      <c r="R885" s="62"/>
      <c r="S885" s="62"/>
      <c r="X885" s="162"/>
      <c r="Y885" s="1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62"/>
      <c r="AQ885" s="62"/>
      <c r="AS885" s="62"/>
      <c r="AT885" s="62"/>
      <c r="AV885" s="62"/>
      <c r="AW885" s="62"/>
      <c r="AY885" s="162"/>
      <c r="AZ885" s="1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  <c r="CL885" s="62"/>
      <c r="CM885" s="62"/>
      <c r="CO885" s="62"/>
      <c r="CP885" s="62"/>
      <c r="CR885" s="59"/>
      <c r="CS885" s="62"/>
      <c r="CT885" s="62"/>
    </row>
    <row r="886" spans="2:98" x14ac:dyDescent="0.25">
      <c r="E886" s="62"/>
      <c r="F886" s="62"/>
      <c r="G886" s="62"/>
      <c r="H886" s="59"/>
      <c r="I886" s="62"/>
      <c r="J886" s="62"/>
      <c r="L886" s="62"/>
      <c r="M886" s="62"/>
      <c r="O886" s="62"/>
      <c r="P886" s="62"/>
      <c r="R886" s="62"/>
      <c r="S886" s="62"/>
      <c r="X886" s="162"/>
      <c r="Y886" s="1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62"/>
      <c r="AQ886" s="62"/>
      <c r="AS886" s="62"/>
      <c r="AT886" s="62"/>
      <c r="AV886" s="62"/>
      <c r="AW886" s="62"/>
      <c r="AY886" s="162"/>
      <c r="AZ886" s="1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  <c r="CL886" s="62"/>
      <c r="CM886" s="62"/>
      <c r="CO886" s="62"/>
      <c r="CP886" s="62"/>
      <c r="CR886" s="59"/>
      <c r="CS886" s="62"/>
      <c r="CT886" s="62"/>
    </row>
    <row r="887" spans="2:98" x14ac:dyDescent="0.25">
      <c r="E887" s="62"/>
      <c r="F887" s="62"/>
      <c r="G887" s="62"/>
      <c r="H887" s="59"/>
      <c r="I887" s="62"/>
      <c r="J887" s="62"/>
      <c r="L887" s="62"/>
      <c r="M887" s="62"/>
      <c r="O887" s="62"/>
      <c r="P887" s="62"/>
      <c r="R887" s="62"/>
      <c r="S887" s="62"/>
      <c r="X887" s="162"/>
      <c r="Y887" s="1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62"/>
      <c r="AQ887" s="62"/>
      <c r="AS887" s="62"/>
      <c r="AT887" s="62"/>
      <c r="AV887" s="62"/>
      <c r="AW887" s="62"/>
      <c r="AY887" s="162"/>
      <c r="AZ887" s="1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  <c r="CL887" s="62"/>
      <c r="CM887" s="62"/>
      <c r="CO887" s="62"/>
      <c r="CP887" s="62"/>
      <c r="CR887" s="59"/>
      <c r="CS887" s="62"/>
      <c r="CT887" s="62"/>
    </row>
    <row r="888" spans="2:98" x14ac:dyDescent="0.25">
      <c r="E888" s="62"/>
      <c r="F888" s="62"/>
      <c r="G888" s="62"/>
      <c r="H888" s="59"/>
      <c r="I888" s="62"/>
      <c r="J888" s="62"/>
      <c r="L888" s="62"/>
      <c r="M888" s="62"/>
      <c r="O888" s="62"/>
      <c r="P888" s="62"/>
      <c r="R888" s="62"/>
      <c r="S888" s="62"/>
      <c r="X888" s="162"/>
      <c r="Y888" s="1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62"/>
      <c r="AQ888" s="62"/>
      <c r="AS888" s="62"/>
      <c r="AT888" s="62"/>
      <c r="AV888" s="62"/>
      <c r="AW888" s="62"/>
      <c r="AY888" s="162"/>
      <c r="AZ888" s="1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  <c r="CL888" s="62"/>
      <c r="CM888" s="62"/>
      <c r="CO888" s="62"/>
      <c r="CP888" s="62"/>
      <c r="CR888" s="59"/>
      <c r="CS888" s="62"/>
      <c r="CT888" s="62"/>
    </row>
    <row r="889" spans="2:98" x14ac:dyDescent="0.25">
      <c r="E889" s="62"/>
      <c r="F889" s="62"/>
      <c r="G889" s="62"/>
      <c r="H889" s="59"/>
      <c r="I889" s="62"/>
      <c r="J889" s="62"/>
      <c r="L889" s="62"/>
      <c r="M889" s="62"/>
      <c r="O889" s="62"/>
      <c r="P889" s="62"/>
      <c r="R889" s="62"/>
      <c r="S889" s="62"/>
      <c r="X889" s="162"/>
      <c r="Y889" s="1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62"/>
      <c r="AQ889" s="62"/>
      <c r="AS889" s="62"/>
      <c r="AT889" s="62"/>
      <c r="AV889" s="62"/>
      <c r="AW889" s="62"/>
      <c r="AY889" s="162"/>
      <c r="AZ889" s="1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  <c r="CL889" s="62"/>
      <c r="CM889" s="62"/>
      <c r="CO889" s="62"/>
      <c r="CP889" s="62"/>
      <c r="CR889" s="59"/>
      <c r="CS889" s="62"/>
      <c r="CT889" s="62"/>
    </row>
    <row r="890" spans="2:98" x14ac:dyDescent="0.25">
      <c r="E890" s="62"/>
      <c r="F890" s="62"/>
      <c r="G890" s="62"/>
      <c r="H890" s="59"/>
      <c r="I890" s="62"/>
      <c r="J890" s="62"/>
      <c r="L890" s="62"/>
      <c r="M890" s="62"/>
      <c r="O890" s="62"/>
      <c r="P890" s="62"/>
      <c r="R890" s="62"/>
      <c r="S890" s="62"/>
      <c r="X890" s="162"/>
      <c r="Y890" s="1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62"/>
      <c r="AQ890" s="62"/>
      <c r="AS890" s="62"/>
      <c r="AT890" s="62"/>
      <c r="AV890" s="62"/>
      <c r="AW890" s="62"/>
      <c r="AY890" s="162"/>
      <c r="AZ890" s="1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  <c r="CL890" s="62"/>
      <c r="CM890" s="62"/>
      <c r="CO890" s="62"/>
      <c r="CP890" s="62"/>
      <c r="CR890" s="59"/>
      <c r="CS890" s="62"/>
      <c r="CT890" s="62"/>
    </row>
    <row r="891" spans="2:98" x14ac:dyDescent="0.25">
      <c r="E891" s="62"/>
      <c r="F891" s="62"/>
      <c r="G891" s="62"/>
      <c r="H891" s="59"/>
      <c r="I891" s="62"/>
      <c r="J891" s="62"/>
      <c r="L891" s="62"/>
      <c r="M891" s="62"/>
      <c r="O891" s="62"/>
      <c r="P891" s="62"/>
      <c r="R891" s="62"/>
      <c r="S891" s="62"/>
      <c r="X891" s="162"/>
      <c r="Y891" s="1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62"/>
      <c r="AQ891" s="62"/>
      <c r="AS891" s="62"/>
      <c r="AT891" s="62"/>
      <c r="AV891" s="62"/>
      <c r="AW891" s="62"/>
      <c r="AY891" s="162"/>
      <c r="AZ891" s="1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  <c r="CL891" s="62"/>
      <c r="CM891" s="62"/>
      <c r="CO891" s="62"/>
      <c r="CP891" s="62"/>
      <c r="CR891" s="59"/>
      <c r="CS891" s="62"/>
      <c r="CT891" s="62"/>
    </row>
    <row r="892" spans="2:98" x14ac:dyDescent="0.25">
      <c r="E892" s="62"/>
      <c r="F892" s="62"/>
      <c r="G892" s="62"/>
      <c r="H892" s="59"/>
      <c r="I892" s="62"/>
      <c r="J892" s="62"/>
      <c r="L892" s="62"/>
      <c r="M892" s="62"/>
      <c r="O892" s="62"/>
      <c r="P892" s="62"/>
      <c r="R892" s="62"/>
      <c r="S892" s="62"/>
      <c r="X892" s="162"/>
      <c r="Y892" s="1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62"/>
      <c r="AQ892" s="62"/>
      <c r="AS892" s="62"/>
      <c r="AT892" s="62"/>
      <c r="AV892" s="62"/>
      <c r="AW892" s="62"/>
      <c r="AY892" s="162"/>
      <c r="AZ892" s="1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  <c r="CL892" s="62"/>
      <c r="CM892" s="62"/>
      <c r="CO892" s="62"/>
      <c r="CP892" s="62"/>
      <c r="CR892" s="59"/>
      <c r="CS892" s="62"/>
      <c r="CT892" s="62"/>
    </row>
    <row r="893" spans="2:98" x14ac:dyDescent="0.25">
      <c r="E893" s="62"/>
      <c r="F893" s="62"/>
      <c r="G893" s="62"/>
      <c r="H893" s="59"/>
      <c r="I893" s="62"/>
      <c r="J893" s="62"/>
      <c r="L893" s="62"/>
      <c r="M893" s="62"/>
      <c r="O893" s="62"/>
      <c r="P893" s="62"/>
      <c r="R893" s="62"/>
      <c r="S893" s="62"/>
      <c r="X893" s="162"/>
      <c r="Y893" s="1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62"/>
      <c r="AQ893" s="62"/>
      <c r="AS893" s="62"/>
      <c r="AT893" s="62"/>
      <c r="AV893" s="62"/>
      <c r="AW893" s="62"/>
      <c r="AY893" s="162"/>
      <c r="AZ893" s="1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  <c r="CL893" s="62"/>
      <c r="CM893" s="62"/>
      <c r="CO893" s="62"/>
      <c r="CP893" s="62"/>
      <c r="CR893" s="59"/>
      <c r="CS893" s="62"/>
      <c r="CT893" s="62"/>
    </row>
    <row r="894" spans="2:98" x14ac:dyDescent="0.25">
      <c r="E894" s="62"/>
      <c r="F894" s="62"/>
      <c r="G894" s="62"/>
      <c r="H894" s="59"/>
      <c r="I894" s="62"/>
      <c r="J894" s="62"/>
      <c r="L894" s="62"/>
      <c r="M894" s="62"/>
      <c r="O894" s="62"/>
      <c r="P894" s="62"/>
      <c r="R894" s="62"/>
      <c r="S894" s="62"/>
      <c r="X894" s="162"/>
      <c r="Y894" s="1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62"/>
      <c r="AQ894" s="62"/>
      <c r="AS894" s="62"/>
      <c r="AT894" s="62"/>
      <c r="AV894" s="62"/>
      <c r="AW894" s="62"/>
      <c r="AY894" s="162"/>
      <c r="AZ894" s="1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  <c r="CL894" s="62"/>
      <c r="CM894" s="62"/>
      <c r="CO894" s="62"/>
      <c r="CP894" s="62"/>
      <c r="CR894" s="59"/>
      <c r="CS894" s="62"/>
      <c r="CT894" s="62"/>
    </row>
    <row r="895" spans="2:98" x14ac:dyDescent="0.25">
      <c r="E895" s="62"/>
      <c r="F895" s="62"/>
      <c r="G895" s="62"/>
      <c r="H895" s="59"/>
      <c r="I895" s="62"/>
      <c r="J895" s="62"/>
      <c r="L895" s="62"/>
      <c r="M895" s="62"/>
      <c r="O895" s="62"/>
      <c r="P895" s="62"/>
      <c r="R895" s="62"/>
      <c r="S895" s="62"/>
      <c r="X895" s="162"/>
      <c r="Y895" s="1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62"/>
      <c r="AQ895" s="62"/>
      <c r="AS895" s="62"/>
      <c r="AT895" s="62"/>
      <c r="AV895" s="62"/>
      <c r="AW895" s="62"/>
      <c r="AY895" s="162"/>
      <c r="AZ895" s="1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  <c r="CL895" s="62"/>
      <c r="CM895" s="62"/>
      <c r="CO895" s="62"/>
      <c r="CP895" s="62"/>
      <c r="CR895" s="59"/>
      <c r="CS895" s="62"/>
      <c r="CT895" s="62"/>
    </row>
    <row r="896" spans="2:98" x14ac:dyDescent="0.25">
      <c r="B896" s="1"/>
      <c r="C896" s="1"/>
      <c r="D896" s="1"/>
      <c r="E896" s="62"/>
      <c r="F896" s="62"/>
      <c r="G896" s="62"/>
      <c r="H896" s="1"/>
      <c r="I896" s="62"/>
      <c r="J896" s="62"/>
      <c r="K896" s="1"/>
      <c r="L896" s="62"/>
      <c r="M896" s="62"/>
      <c r="O896" s="62"/>
      <c r="P896" s="62"/>
      <c r="R896" s="62"/>
      <c r="S896" s="62"/>
      <c r="X896" s="162"/>
      <c r="Y896" s="1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62"/>
      <c r="AQ896" s="62"/>
      <c r="AS896" s="62"/>
      <c r="AT896" s="62"/>
      <c r="AV896" s="62"/>
      <c r="AW896" s="62"/>
      <c r="AY896" s="162"/>
      <c r="AZ896" s="1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  <c r="CL896" s="62"/>
      <c r="CM896" s="62"/>
      <c r="CO896" s="62"/>
      <c r="CP896" s="62"/>
      <c r="CR896" s="59"/>
      <c r="CS896" s="62"/>
      <c r="CT896" s="62"/>
    </row>
    <row r="897" spans="2:98" x14ac:dyDescent="0.25">
      <c r="B897" s="1"/>
      <c r="C897" s="1"/>
      <c r="D897" s="1"/>
      <c r="E897" s="62"/>
      <c r="F897" s="62"/>
      <c r="G897" s="62"/>
      <c r="H897" s="1"/>
      <c r="I897" s="62"/>
      <c r="J897" s="62"/>
      <c r="K897" s="1"/>
      <c r="L897" s="62"/>
      <c r="M897" s="62"/>
      <c r="O897" s="62"/>
      <c r="P897" s="62"/>
      <c r="R897" s="62"/>
      <c r="S897" s="62"/>
      <c r="X897" s="162"/>
      <c r="Y897" s="1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62"/>
      <c r="AQ897" s="62"/>
      <c r="AS897" s="62"/>
      <c r="AT897" s="62"/>
      <c r="AV897" s="62"/>
      <c r="AW897" s="62"/>
      <c r="AY897" s="162"/>
      <c r="AZ897" s="1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  <c r="CL897" s="62"/>
      <c r="CM897" s="62"/>
      <c r="CO897" s="62"/>
      <c r="CP897" s="62"/>
      <c r="CR897" s="59"/>
      <c r="CS897" s="62"/>
      <c r="CT897" s="62"/>
    </row>
    <row r="898" spans="2:98" x14ac:dyDescent="0.25">
      <c r="B898" s="1"/>
      <c r="C898" s="1"/>
      <c r="D898" s="1"/>
      <c r="E898" s="62"/>
      <c r="F898" s="62"/>
      <c r="G898" s="62"/>
      <c r="H898" s="1"/>
      <c r="I898" s="62"/>
      <c r="J898" s="62"/>
      <c r="K898" s="1"/>
      <c r="L898" s="62"/>
      <c r="M898" s="62"/>
      <c r="O898" s="62"/>
      <c r="P898" s="62"/>
      <c r="R898" s="62"/>
      <c r="S898" s="62"/>
      <c r="X898" s="162"/>
      <c r="Y898" s="1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62"/>
      <c r="AQ898" s="62"/>
      <c r="AS898" s="62"/>
      <c r="AT898" s="62"/>
      <c r="AV898" s="62"/>
      <c r="AW898" s="62"/>
      <c r="AY898" s="162"/>
      <c r="AZ898" s="1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  <c r="CL898" s="62"/>
      <c r="CM898" s="62"/>
      <c r="CO898" s="62"/>
      <c r="CP898" s="62"/>
      <c r="CR898" s="59"/>
      <c r="CS898" s="62"/>
      <c r="CT898" s="62"/>
    </row>
    <row r="899" spans="2:98" x14ac:dyDescent="0.25">
      <c r="B899" s="1"/>
      <c r="C899" s="1"/>
      <c r="D899" s="1"/>
      <c r="E899" s="62"/>
      <c r="F899" s="62"/>
      <c r="G899" s="62"/>
      <c r="H899" s="1"/>
      <c r="I899" s="62"/>
      <c r="J899" s="62"/>
      <c r="K899" s="1"/>
      <c r="L899" s="62"/>
      <c r="M899" s="62"/>
      <c r="O899" s="62"/>
      <c r="P899" s="62"/>
      <c r="R899" s="62"/>
      <c r="S899" s="62"/>
      <c r="X899" s="162"/>
      <c r="Y899" s="1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62"/>
      <c r="AQ899" s="62"/>
      <c r="AS899" s="62"/>
      <c r="AT899" s="62"/>
      <c r="AV899" s="62"/>
      <c r="AW899" s="62"/>
      <c r="AY899" s="162"/>
      <c r="AZ899" s="1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  <c r="CL899" s="62"/>
      <c r="CM899" s="62"/>
      <c r="CO899" s="62"/>
      <c r="CP899" s="62"/>
      <c r="CR899" s="59"/>
      <c r="CS899" s="62"/>
      <c r="CT899" s="62"/>
    </row>
    <row r="900" spans="2:98" x14ac:dyDescent="0.25">
      <c r="B900" s="1"/>
      <c r="C900" s="1"/>
      <c r="D900" s="1"/>
      <c r="E900" s="62"/>
      <c r="F900" s="62"/>
      <c r="G900" s="62"/>
      <c r="H900" s="1"/>
      <c r="I900" s="62"/>
      <c r="J900" s="62"/>
      <c r="K900" s="1"/>
      <c r="L900" s="62"/>
      <c r="M900" s="62"/>
      <c r="O900" s="62"/>
      <c r="P900" s="62"/>
      <c r="R900" s="62"/>
      <c r="S900" s="62"/>
      <c r="X900" s="162"/>
      <c r="Y900" s="1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62"/>
      <c r="AQ900" s="62"/>
      <c r="AS900" s="62"/>
      <c r="AT900" s="62"/>
      <c r="AV900" s="62"/>
      <c r="AW900" s="62"/>
      <c r="AY900" s="162"/>
      <c r="AZ900" s="1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  <c r="CL900" s="62"/>
      <c r="CM900" s="62"/>
      <c r="CO900" s="62"/>
      <c r="CP900" s="62"/>
      <c r="CR900" s="59"/>
      <c r="CS900" s="62"/>
      <c r="CT900" s="62"/>
    </row>
    <row r="901" spans="2:98" x14ac:dyDescent="0.25">
      <c r="B901" s="1"/>
      <c r="C901" s="1"/>
      <c r="D901" s="1"/>
      <c r="E901" s="62"/>
      <c r="F901" s="62"/>
      <c r="G901" s="62"/>
      <c r="H901" s="1"/>
      <c r="I901" s="62"/>
      <c r="J901" s="62"/>
      <c r="K901" s="1"/>
      <c r="L901" s="62"/>
      <c r="M901" s="62"/>
      <c r="O901" s="62"/>
      <c r="P901" s="62"/>
      <c r="R901" s="62"/>
      <c r="S901" s="62"/>
      <c r="X901" s="162"/>
      <c r="Y901" s="1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62"/>
      <c r="AQ901" s="62"/>
      <c r="AS901" s="62"/>
      <c r="AT901" s="62"/>
      <c r="AV901" s="62"/>
      <c r="AW901" s="62"/>
      <c r="AY901" s="162"/>
      <c r="AZ901" s="1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  <c r="CL901" s="62"/>
      <c r="CM901" s="62"/>
      <c r="CO901" s="62"/>
      <c r="CP901" s="62"/>
      <c r="CR901" s="59"/>
      <c r="CS901" s="62"/>
      <c r="CT901" s="62"/>
    </row>
    <row r="902" spans="2:98" x14ac:dyDescent="0.25">
      <c r="B902" s="1"/>
      <c r="C902" s="1"/>
      <c r="D902" s="1"/>
      <c r="E902" s="62"/>
      <c r="F902" s="62"/>
      <c r="G902" s="62"/>
      <c r="H902" s="1"/>
      <c r="I902" s="62"/>
      <c r="J902" s="62"/>
      <c r="K902" s="1"/>
      <c r="L902" s="62"/>
      <c r="M902" s="62"/>
      <c r="O902" s="62"/>
      <c r="P902" s="62"/>
      <c r="R902" s="62"/>
      <c r="S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62"/>
      <c r="AQ902" s="62"/>
      <c r="AS902" s="62"/>
      <c r="AT902" s="62"/>
      <c r="AV902" s="62"/>
      <c r="AW902" s="62"/>
      <c r="AY902" s="162"/>
      <c r="AZ902" s="1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  <c r="CL902" s="62"/>
      <c r="CM902" s="62"/>
      <c r="CO902" s="62"/>
      <c r="CP902" s="62"/>
      <c r="CR902" s="59"/>
      <c r="CS902" s="62"/>
      <c r="CT902" s="62"/>
    </row>
    <row r="903" spans="2:98" x14ac:dyDescent="0.25">
      <c r="B903" s="1"/>
      <c r="C903" s="1"/>
      <c r="D903" s="1"/>
      <c r="E903" s="62"/>
      <c r="F903" s="62"/>
      <c r="G903" s="62"/>
      <c r="H903" s="1"/>
      <c r="I903" s="62"/>
      <c r="J903" s="62"/>
      <c r="K903" s="1"/>
      <c r="L903" s="62"/>
      <c r="M903" s="62"/>
      <c r="O903" s="62"/>
      <c r="P903" s="62"/>
      <c r="R903" s="62"/>
      <c r="S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62"/>
      <c r="AQ903" s="62"/>
      <c r="AS903" s="62"/>
      <c r="AT903" s="62"/>
      <c r="AV903" s="62"/>
      <c r="AW903" s="62"/>
      <c r="AY903" s="162"/>
      <c r="AZ903" s="1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  <c r="CL903" s="62"/>
      <c r="CM903" s="62"/>
      <c r="CO903" s="62"/>
      <c r="CP903" s="62"/>
      <c r="CR903" s="59"/>
      <c r="CS903" s="62"/>
      <c r="CT903" s="62"/>
    </row>
    <row r="904" spans="2:98" x14ac:dyDescent="0.25">
      <c r="B904" s="1"/>
      <c r="C904" s="1"/>
      <c r="D904" s="1"/>
      <c r="E904" s="62"/>
      <c r="F904" s="62"/>
      <c r="G904" s="62"/>
      <c r="H904" s="1"/>
      <c r="I904" s="62"/>
      <c r="J904" s="62"/>
      <c r="K904" s="1"/>
      <c r="L904" s="62"/>
      <c r="M904" s="62"/>
      <c r="O904" s="62"/>
      <c r="P904" s="62"/>
      <c r="R904" s="62"/>
      <c r="S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62"/>
      <c r="AQ904" s="62"/>
      <c r="AS904" s="62"/>
      <c r="AT904" s="62"/>
      <c r="AV904" s="62"/>
      <c r="AW904" s="62"/>
      <c r="AY904" s="162"/>
      <c r="AZ904" s="1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  <c r="CL904" s="62"/>
      <c r="CM904" s="62"/>
      <c r="CO904" s="62"/>
      <c r="CP904" s="62"/>
      <c r="CR904" s="59"/>
      <c r="CS904" s="62"/>
      <c r="CT904" s="62"/>
    </row>
    <row r="905" spans="2:98" x14ac:dyDescent="0.25">
      <c r="B905" s="1"/>
      <c r="C905" s="1"/>
      <c r="D905" s="1"/>
      <c r="E905" s="62"/>
      <c r="F905" s="62"/>
      <c r="G905" s="62"/>
      <c r="H905" s="1"/>
      <c r="I905" s="62"/>
      <c r="J905" s="62"/>
      <c r="K905" s="1"/>
      <c r="L905" s="62"/>
      <c r="M905" s="62"/>
      <c r="O905" s="62"/>
      <c r="P905" s="62"/>
      <c r="R905" s="62"/>
      <c r="S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62"/>
      <c r="AQ905" s="62"/>
      <c r="AS905" s="62"/>
      <c r="AT905" s="62"/>
      <c r="AV905" s="62"/>
      <c r="AW905" s="62"/>
      <c r="AY905" s="162"/>
      <c r="AZ905" s="1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  <c r="CL905" s="62"/>
      <c r="CM905" s="62"/>
      <c r="CO905" s="62"/>
      <c r="CP905" s="62"/>
      <c r="CR905" s="59"/>
      <c r="CS905" s="62"/>
      <c r="CT905" s="62"/>
    </row>
    <row r="906" spans="2:98" x14ac:dyDescent="0.25">
      <c r="B906" s="1"/>
      <c r="C906" s="1"/>
      <c r="D906" s="1"/>
      <c r="E906" s="62"/>
      <c r="F906" s="62"/>
      <c r="G906" s="62"/>
      <c r="H906" s="1"/>
      <c r="I906" s="62"/>
      <c r="J906" s="62"/>
      <c r="K906" s="1"/>
      <c r="L906" s="62"/>
      <c r="M906" s="62"/>
      <c r="O906" s="62"/>
      <c r="P906" s="62"/>
      <c r="R906" s="62"/>
      <c r="S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62"/>
      <c r="AQ906" s="62"/>
      <c r="AS906" s="62"/>
      <c r="AT906" s="62"/>
      <c r="AV906" s="62"/>
      <c r="AW906" s="62"/>
      <c r="AY906" s="162"/>
      <c r="AZ906" s="1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  <c r="CL906" s="62"/>
      <c r="CM906" s="62"/>
      <c r="CO906" s="62"/>
      <c r="CP906" s="62"/>
      <c r="CR906" s="59"/>
      <c r="CS906" s="62"/>
      <c r="CT906" s="62"/>
    </row>
    <row r="907" spans="2:98" x14ac:dyDescent="0.25">
      <c r="B907" s="1"/>
      <c r="C907" s="1"/>
      <c r="D907" s="1"/>
      <c r="E907" s="1"/>
      <c r="F907" s="62"/>
      <c r="G907" s="62"/>
      <c r="H907" s="1"/>
      <c r="I907" s="62"/>
      <c r="J907" s="62"/>
      <c r="K907" s="1"/>
      <c r="L907" s="62"/>
      <c r="M907" s="62"/>
      <c r="O907" s="62"/>
      <c r="P907" s="62"/>
      <c r="R907" s="62"/>
      <c r="S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62"/>
      <c r="AQ907" s="62"/>
      <c r="AS907" s="62"/>
      <c r="AT907" s="62"/>
      <c r="AV907" s="62"/>
      <c r="AW907" s="62"/>
      <c r="AY907" s="162"/>
      <c r="AZ907" s="1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  <c r="CL907" s="62"/>
      <c r="CM907" s="62"/>
      <c r="CO907" s="62"/>
      <c r="CP907" s="62"/>
      <c r="CR907" s="59"/>
      <c r="CS907" s="62"/>
      <c r="CT907" s="62"/>
    </row>
    <row r="908" spans="2:98" x14ac:dyDescent="0.25">
      <c r="B908" s="1"/>
      <c r="C908" s="1"/>
      <c r="D908" s="1"/>
      <c r="E908" s="1"/>
      <c r="F908" s="62"/>
      <c r="G908" s="62"/>
      <c r="H908" s="1"/>
      <c r="I908" s="62"/>
      <c r="J908" s="62"/>
      <c r="K908" s="1"/>
      <c r="L908" s="62"/>
      <c r="M908" s="62"/>
      <c r="O908" s="62"/>
      <c r="P908" s="62"/>
      <c r="R908" s="62"/>
      <c r="S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62"/>
      <c r="AQ908" s="62"/>
      <c r="AS908" s="62"/>
      <c r="AT908" s="62"/>
      <c r="AV908" s="62"/>
      <c r="AW908" s="62"/>
      <c r="AY908" s="162"/>
      <c r="AZ908" s="1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  <c r="CL908" s="62"/>
      <c r="CM908" s="62"/>
      <c r="CO908" s="62"/>
      <c r="CP908" s="62"/>
      <c r="CR908" s="59"/>
      <c r="CS908" s="62"/>
      <c r="CT908" s="62"/>
    </row>
    <row r="909" spans="2:98" x14ac:dyDescent="0.25">
      <c r="B909" s="1"/>
      <c r="C909" s="1"/>
      <c r="D909" s="1"/>
      <c r="E909" s="1"/>
      <c r="F909" s="62"/>
      <c r="G909" s="62"/>
      <c r="H909" s="1"/>
      <c r="I909" s="62"/>
      <c r="J909" s="62"/>
      <c r="K909" s="1"/>
      <c r="L909" s="62"/>
      <c r="M909" s="62"/>
      <c r="O909" s="62"/>
      <c r="P909" s="62"/>
      <c r="R909" s="62"/>
      <c r="S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62"/>
      <c r="AQ909" s="62"/>
      <c r="AS909" s="62"/>
      <c r="AT909" s="62"/>
      <c r="AV909" s="62"/>
      <c r="AW909" s="62"/>
      <c r="AY909" s="162"/>
      <c r="AZ909" s="1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  <c r="CL909" s="62"/>
      <c r="CM909" s="62"/>
      <c r="CO909" s="62"/>
      <c r="CP909" s="62"/>
      <c r="CR909" s="59"/>
      <c r="CS909" s="62"/>
      <c r="CT909" s="62"/>
    </row>
    <row r="910" spans="2:98" x14ac:dyDescent="0.25">
      <c r="B910" s="1"/>
      <c r="C910" s="1"/>
      <c r="D910" s="1"/>
      <c r="E910" s="1"/>
      <c r="F910" s="62"/>
      <c r="G910" s="62"/>
      <c r="H910" s="1"/>
      <c r="I910" s="62"/>
      <c r="J910" s="62"/>
      <c r="K910" s="1"/>
      <c r="L910" s="62"/>
      <c r="M910" s="62"/>
      <c r="O910" s="62"/>
      <c r="P910" s="62"/>
      <c r="R910" s="62"/>
      <c r="S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62"/>
      <c r="AQ910" s="62"/>
      <c r="AS910" s="62"/>
      <c r="AT910" s="62"/>
      <c r="AV910" s="62"/>
      <c r="AW910" s="62"/>
      <c r="AY910" s="162"/>
      <c r="AZ910" s="1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  <c r="CL910" s="62"/>
      <c r="CM910" s="62"/>
      <c r="CO910" s="62"/>
      <c r="CP910" s="62"/>
      <c r="CR910" s="59"/>
      <c r="CS910" s="62"/>
      <c r="CT910" s="62"/>
    </row>
    <row r="911" spans="2:98" x14ac:dyDescent="0.25">
      <c r="B911" s="1"/>
      <c r="C911" s="1"/>
      <c r="D911" s="1"/>
      <c r="E911" s="1"/>
      <c r="F911" s="62"/>
      <c r="G911" s="62"/>
      <c r="H911" s="1"/>
      <c r="I911" s="62"/>
      <c r="J911" s="62"/>
      <c r="K911" s="1"/>
      <c r="L911" s="62"/>
      <c r="M911" s="62"/>
      <c r="O911" s="62"/>
      <c r="P911" s="62"/>
      <c r="R911" s="62"/>
      <c r="S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62"/>
      <c r="AQ911" s="62"/>
      <c r="AS911" s="62"/>
      <c r="AT911" s="62"/>
      <c r="AV911" s="62"/>
      <c r="AW911" s="62"/>
      <c r="AY911" s="162"/>
      <c r="AZ911" s="1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  <c r="CL911" s="62"/>
      <c r="CM911" s="62"/>
      <c r="CO911" s="62"/>
      <c r="CP911" s="62"/>
      <c r="CR911" s="59"/>
      <c r="CS911" s="62"/>
      <c r="CT911" s="62"/>
    </row>
    <row r="912" spans="2:98" x14ac:dyDescent="0.25">
      <c r="B912" s="1"/>
      <c r="C912" s="1"/>
      <c r="D912" s="1"/>
      <c r="E912" s="1"/>
      <c r="F912" s="62"/>
      <c r="G912" s="62"/>
      <c r="H912" s="1"/>
      <c r="I912" s="62"/>
      <c r="J912" s="62"/>
      <c r="K912" s="1"/>
      <c r="L912" s="62"/>
      <c r="M912" s="62"/>
      <c r="O912" s="62"/>
      <c r="P912" s="62"/>
      <c r="R912" s="62"/>
      <c r="S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62"/>
      <c r="AQ912" s="62"/>
      <c r="AS912" s="62"/>
      <c r="AT912" s="62"/>
      <c r="AV912" s="62"/>
      <c r="AW912" s="62"/>
      <c r="AY912" s="162"/>
      <c r="AZ912" s="1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  <c r="CL912" s="62"/>
      <c r="CM912" s="62"/>
      <c r="CO912" s="62"/>
      <c r="CP912" s="62"/>
      <c r="CR912" s="59"/>
      <c r="CS912" s="62"/>
      <c r="CT912" s="62"/>
    </row>
    <row r="913" spans="2:98" x14ac:dyDescent="0.25">
      <c r="B913" s="1"/>
      <c r="C913" s="1"/>
      <c r="D913" s="1"/>
      <c r="E913" s="1"/>
      <c r="F913" s="62"/>
      <c r="G913" s="62"/>
      <c r="H913" s="1"/>
      <c r="I913" s="62"/>
      <c r="J913" s="62"/>
      <c r="K913" s="1"/>
      <c r="L913" s="62"/>
      <c r="M913" s="62"/>
      <c r="O913" s="62"/>
      <c r="P913" s="62"/>
      <c r="R913" s="62"/>
      <c r="S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62"/>
      <c r="AQ913" s="62"/>
      <c r="AS913" s="62"/>
      <c r="AT913" s="62"/>
      <c r="AV913" s="62"/>
      <c r="AW913" s="62"/>
      <c r="AY913" s="162"/>
      <c r="AZ913" s="1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  <c r="CL913" s="62"/>
      <c r="CM913" s="62"/>
      <c r="CO913" s="62"/>
      <c r="CP913" s="62"/>
      <c r="CR913" s="59"/>
      <c r="CS913" s="62"/>
      <c r="CT913" s="62"/>
    </row>
    <row r="914" spans="2:98" x14ac:dyDescent="0.25">
      <c r="B914" s="1"/>
      <c r="C914" s="1"/>
      <c r="D914" s="1"/>
      <c r="E914" s="1"/>
      <c r="F914" s="62"/>
      <c r="G914" s="62"/>
      <c r="H914" s="1"/>
      <c r="I914" s="62"/>
      <c r="J914" s="62"/>
      <c r="K914" s="1"/>
      <c r="L914" s="62"/>
      <c r="M914" s="62"/>
      <c r="O914" s="62"/>
      <c r="P914" s="62"/>
      <c r="R914" s="62"/>
      <c r="S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62"/>
      <c r="AQ914" s="62"/>
      <c r="AS914" s="62"/>
      <c r="AT914" s="62"/>
      <c r="AV914" s="62"/>
      <c r="AW914" s="62"/>
      <c r="AY914" s="162"/>
      <c r="AZ914" s="1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  <c r="CL914" s="62"/>
      <c r="CM914" s="62"/>
      <c r="CO914" s="62"/>
      <c r="CP914" s="62"/>
      <c r="CR914" s="59"/>
      <c r="CS914" s="62"/>
      <c r="CT914" s="62"/>
    </row>
    <row r="915" spans="2:98" x14ac:dyDescent="0.25">
      <c r="B915" s="1"/>
      <c r="C915" s="1"/>
      <c r="D915" s="1"/>
      <c r="E915" s="1"/>
      <c r="F915" s="62"/>
      <c r="G915" s="62"/>
      <c r="H915" s="1"/>
      <c r="I915" s="62"/>
      <c r="J915" s="62"/>
      <c r="K915" s="1"/>
      <c r="L915" s="62"/>
      <c r="M915" s="62"/>
      <c r="O915" s="62"/>
      <c r="P915" s="62"/>
      <c r="R915" s="62"/>
      <c r="S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62"/>
      <c r="AQ915" s="62"/>
      <c r="AS915" s="62"/>
      <c r="AT915" s="62"/>
      <c r="AV915" s="62"/>
      <c r="AW915" s="62"/>
      <c r="AY915" s="162"/>
      <c r="AZ915" s="1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  <c r="CL915" s="62"/>
      <c r="CM915" s="62"/>
      <c r="CO915" s="62"/>
      <c r="CP915" s="62"/>
      <c r="CR915" s="59"/>
      <c r="CS915" s="62"/>
      <c r="CT915" s="62"/>
    </row>
    <row r="916" spans="2:98" x14ac:dyDescent="0.25">
      <c r="B916" s="1"/>
      <c r="C916" s="1"/>
      <c r="D916" s="1"/>
      <c r="E916" s="1"/>
      <c r="F916" s="62"/>
      <c r="G916" s="62"/>
      <c r="H916" s="1"/>
      <c r="I916" s="62"/>
      <c r="J916" s="62"/>
      <c r="K916" s="1"/>
      <c r="L916" s="62"/>
      <c r="M916" s="62"/>
      <c r="O916" s="62"/>
      <c r="P916" s="62"/>
      <c r="R916" s="62"/>
      <c r="S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62"/>
      <c r="AQ916" s="62"/>
      <c r="AS916" s="62"/>
      <c r="AT916" s="62"/>
      <c r="AV916" s="62"/>
      <c r="AW916" s="62"/>
      <c r="AY916" s="162"/>
      <c r="AZ916" s="1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  <c r="CL916" s="62"/>
      <c r="CM916" s="62"/>
      <c r="CO916" s="62"/>
      <c r="CP916" s="62"/>
      <c r="CR916" s="59"/>
      <c r="CS916" s="62"/>
      <c r="CT916" s="62"/>
    </row>
    <row r="917" spans="2:98" x14ac:dyDescent="0.25">
      <c r="B917" s="1"/>
      <c r="C917" s="1"/>
      <c r="D917" s="1"/>
      <c r="E917" s="1"/>
      <c r="F917" s="62"/>
      <c r="G917" s="62"/>
      <c r="H917" s="1"/>
      <c r="I917" s="62"/>
      <c r="J917" s="62"/>
      <c r="K917" s="1"/>
      <c r="L917" s="62"/>
      <c r="M917" s="62"/>
      <c r="O917" s="62"/>
      <c r="P917" s="62"/>
      <c r="R917" s="62"/>
      <c r="S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62"/>
      <c r="AQ917" s="62"/>
      <c r="AS917" s="62"/>
      <c r="AT917" s="62"/>
      <c r="AV917" s="62"/>
      <c r="AW917" s="62"/>
      <c r="AY917" s="162"/>
      <c r="AZ917" s="1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  <c r="CL917" s="62"/>
      <c r="CM917" s="62"/>
      <c r="CO917" s="62"/>
      <c r="CP917" s="62"/>
      <c r="CR917" s="59"/>
      <c r="CS917" s="62"/>
      <c r="CT917" s="62"/>
    </row>
    <row r="918" spans="2:98" x14ac:dyDescent="0.25">
      <c r="B918" s="1"/>
      <c r="C918" s="1"/>
      <c r="D918" s="1"/>
      <c r="E918" s="1"/>
      <c r="F918" s="62"/>
      <c r="G918" s="62"/>
      <c r="H918" s="1"/>
      <c r="I918" s="62"/>
      <c r="J918" s="62"/>
      <c r="K918" s="1"/>
      <c r="L918" s="62"/>
      <c r="M918" s="62"/>
      <c r="O918" s="62"/>
      <c r="P918" s="62"/>
      <c r="R918" s="62"/>
      <c r="S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62"/>
      <c r="AQ918" s="62"/>
      <c r="AS918" s="62"/>
      <c r="AT918" s="62"/>
      <c r="AV918" s="62"/>
      <c r="AW918" s="62"/>
      <c r="AY918" s="162"/>
      <c r="AZ918" s="1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  <c r="CL918" s="62"/>
      <c r="CM918" s="62"/>
      <c r="CO918" s="62"/>
      <c r="CP918" s="62"/>
      <c r="CR918" s="59"/>
      <c r="CS918" s="62"/>
      <c r="CT918" s="62"/>
    </row>
    <row r="919" spans="2:98" x14ac:dyDescent="0.25">
      <c r="B919" s="1"/>
      <c r="C919" s="1"/>
      <c r="D919" s="1"/>
      <c r="E919" s="1"/>
      <c r="F919" s="62"/>
      <c r="G919" s="62"/>
      <c r="H919" s="1"/>
      <c r="I919" s="62"/>
      <c r="J919" s="62"/>
      <c r="K919" s="1"/>
      <c r="L919" s="62"/>
      <c r="M919" s="62"/>
      <c r="O919" s="62"/>
      <c r="P919" s="62"/>
      <c r="R919" s="62"/>
      <c r="S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62"/>
      <c r="AQ919" s="62"/>
      <c r="AS919" s="62"/>
      <c r="AT919" s="62"/>
      <c r="AV919" s="62"/>
      <c r="AW919" s="62"/>
      <c r="AY919" s="162"/>
      <c r="AZ919" s="1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  <c r="CL919" s="62"/>
      <c r="CM919" s="62"/>
      <c r="CO919" s="62"/>
      <c r="CP919" s="62"/>
      <c r="CR919" s="59"/>
      <c r="CS919" s="62"/>
      <c r="CT919" s="62"/>
    </row>
    <row r="920" spans="2:98" x14ac:dyDescent="0.25">
      <c r="B920" s="1"/>
      <c r="C920" s="1"/>
      <c r="D920" s="1"/>
      <c r="E920" s="1"/>
      <c r="F920" s="62"/>
      <c r="G920" s="62"/>
      <c r="H920" s="1"/>
      <c r="I920" s="62"/>
      <c r="J920" s="62"/>
      <c r="K920" s="1"/>
      <c r="L920" s="62"/>
      <c r="M920" s="62"/>
      <c r="O920" s="62"/>
      <c r="P920" s="62"/>
      <c r="R920" s="62"/>
      <c r="S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62"/>
      <c r="AQ920" s="62"/>
      <c r="AS920" s="62"/>
      <c r="AT920" s="62"/>
      <c r="AV920" s="62"/>
      <c r="AW920" s="62"/>
      <c r="AY920" s="162"/>
      <c r="AZ920" s="1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  <c r="CL920" s="62"/>
      <c r="CM920" s="62"/>
      <c r="CO920" s="62"/>
      <c r="CP920" s="62"/>
      <c r="CR920" s="59"/>
      <c r="CS920" s="62"/>
      <c r="CT920" s="62"/>
    </row>
    <row r="921" spans="2:98" x14ac:dyDescent="0.25">
      <c r="B921" s="1"/>
      <c r="C921" s="1"/>
      <c r="D921" s="1"/>
      <c r="E921" s="1"/>
      <c r="F921" s="62"/>
      <c r="G921" s="62"/>
      <c r="H921" s="1"/>
      <c r="I921" s="62"/>
      <c r="J921" s="62"/>
      <c r="K921" s="1"/>
      <c r="L921" s="62"/>
      <c r="M921" s="62"/>
      <c r="O921" s="62"/>
      <c r="P921" s="62"/>
      <c r="R921" s="62"/>
      <c r="S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62"/>
      <c r="AQ921" s="62"/>
      <c r="AS921" s="62"/>
      <c r="AT921" s="62"/>
      <c r="AV921" s="62"/>
      <c r="AW921" s="62"/>
      <c r="AY921" s="162"/>
      <c r="AZ921" s="1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  <c r="CL921" s="62"/>
      <c r="CM921" s="62"/>
      <c r="CO921" s="62"/>
      <c r="CP921" s="62"/>
      <c r="CR921" s="59"/>
      <c r="CS921" s="62"/>
      <c r="CT921" s="62"/>
    </row>
    <row r="922" spans="2:98" x14ac:dyDescent="0.25">
      <c r="B922" s="1"/>
      <c r="C922" s="1"/>
      <c r="D922" s="1"/>
      <c r="E922" s="1"/>
      <c r="F922" s="62"/>
      <c r="G922" s="62"/>
      <c r="H922" s="1"/>
      <c r="I922" s="62"/>
      <c r="J922" s="62"/>
      <c r="K922" s="1"/>
      <c r="L922" s="62"/>
      <c r="M922" s="62"/>
      <c r="O922" s="62"/>
      <c r="P922" s="62"/>
      <c r="R922" s="62"/>
      <c r="S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62"/>
      <c r="AQ922" s="62"/>
      <c r="AS922" s="62"/>
      <c r="AT922" s="62"/>
      <c r="AV922" s="62"/>
      <c r="AW922" s="62"/>
      <c r="AY922" s="162"/>
      <c r="AZ922" s="1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  <c r="CL922" s="62"/>
      <c r="CM922" s="62"/>
      <c r="CO922" s="62"/>
      <c r="CP922" s="62"/>
      <c r="CR922" s="59"/>
      <c r="CS922" s="62"/>
      <c r="CT922" s="62"/>
    </row>
    <row r="923" spans="2:98" x14ac:dyDescent="0.25">
      <c r="B923" s="1"/>
      <c r="C923" s="1"/>
      <c r="D923" s="1"/>
      <c r="E923" s="1"/>
      <c r="F923" s="62"/>
      <c r="G923" s="62"/>
      <c r="H923" s="1"/>
      <c r="I923" s="62"/>
      <c r="J923" s="62"/>
      <c r="K923" s="1"/>
      <c r="L923" s="62"/>
      <c r="M923" s="62"/>
      <c r="O923" s="62"/>
      <c r="P923" s="62"/>
      <c r="R923" s="62"/>
      <c r="S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62"/>
      <c r="AQ923" s="62"/>
      <c r="AS923" s="62"/>
      <c r="AT923" s="62"/>
      <c r="AV923" s="62"/>
      <c r="AW923" s="62"/>
      <c r="AY923" s="162"/>
      <c r="AZ923" s="1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  <c r="CL923" s="62"/>
      <c r="CM923" s="62"/>
      <c r="CO923" s="62"/>
      <c r="CP923" s="62"/>
      <c r="CR923" s="59"/>
      <c r="CS923" s="62"/>
      <c r="CT923" s="62"/>
    </row>
    <row r="924" spans="2:98" x14ac:dyDescent="0.25">
      <c r="B924" s="1"/>
      <c r="C924" s="1"/>
      <c r="D924" s="1"/>
      <c r="E924" s="1"/>
      <c r="F924" s="62"/>
      <c r="G924" s="62"/>
      <c r="H924" s="1"/>
      <c r="I924" s="62"/>
      <c r="J924" s="62"/>
      <c r="K924" s="1"/>
      <c r="L924" s="62"/>
      <c r="M924" s="62"/>
      <c r="O924" s="62"/>
      <c r="P924" s="62"/>
      <c r="R924" s="62"/>
      <c r="S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62"/>
      <c r="AQ924" s="62"/>
      <c r="AS924" s="62"/>
      <c r="AT924" s="62"/>
      <c r="AV924" s="62"/>
      <c r="AW924" s="62"/>
      <c r="AY924" s="162"/>
      <c r="AZ924" s="1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  <c r="CL924" s="62"/>
      <c r="CM924" s="62"/>
      <c r="CO924" s="62"/>
      <c r="CP924" s="62"/>
      <c r="CR924" s="59"/>
      <c r="CS924" s="62"/>
      <c r="CT924" s="62"/>
    </row>
    <row r="925" spans="2:98" x14ac:dyDescent="0.25">
      <c r="B925" s="1"/>
      <c r="C925" s="1"/>
      <c r="D925" s="1"/>
      <c r="E925" s="1"/>
      <c r="F925" s="62"/>
      <c r="G925" s="62"/>
      <c r="H925" s="1"/>
      <c r="I925" s="62"/>
      <c r="J925" s="62"/>
      <c r="K925" s="1"/>
      <c r="L925" s="62"/>
      <c r="M925" s="62"/>
      <c r="O925" s="62"/>
      <c r="P925" s="62"/>
      <c r="R925" s="62"/>
      <c r="S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62"/>
      <c r="AQ925" s="62"/>
      <c r="AS925" s="62"/>
      <c r="AT925" s="62"/>
      <c r="AV925" s="62"/>
      <c r="AW925" s="62"/>
      <c r="AY925" s="162"/>
      <c r="AZ925" s="1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  <c r="CL925" s="62"/>
      <c r="CM925" s="62"/>
      <c r="CO925" s="62"/>
      <c r="CP925" s="62"/>
      <c r="CR925" s="59"/>
      <c r="CS925" s="62"/>
      <c r="CT925" s="62"/>
    </row>
    <row r="926" spans="2:98" x14ac:dyDescent="0.25">
      <c r="B926" s="1"/>
      <c r="C926" s="1"/>
      <c r="D926" s="1"/>
      <c r="E926" s="1"/>
      <c r="H926" s="1"/>
      <c r="I926" s="59"/>
      <c r="J926" s="59"/>
      <c r="K926" s="1"/>
      <c r="CR926" s="59"/>
      <c r="CS926" s="59"/>
      <c r="CT926" s="59"/>
    </row>
    <row r="927" spans="2:98" x14ac:dyDescent="0.25">
      <c r="B927" s="1"/>
      <c r="C927" s="1"/>
      <c r="D927" s="1"/>
      <c r="E927" s="1"/>
      <c r="H927" s="1"/>
      <c r="I927" s="59"/>
      <c r="J927" s="59"/>
      <c r="K927" s="1"/>
      <c r="CR927" s="59"/>
      <c r="CS927" s="59"/>
      <c r="CT927" s="59"/>
    </row>
    <row r="928" spans="2:9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</row>
    <row r="929" spans="2:94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</row>
    <row r="930" spans="2:94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</row>
    <row r="931" spans="2:94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</row>
    <row r="932" spans="2:94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</row>
    <row r="933" spans="2:94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</row>
    <row r="934" spans="2:94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</row>
    <row r="935" spans="2:94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</row>
    <row r="936" spans="2:94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</row>
    <row r="937" spans="2:94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</row>
    <row r="938" spans="2:94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</row>
    <row r="939" spans="2:94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</row>
    <row r="940" spans="2:94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</row>
    <row r="941" spans="2:94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</row>
    <row r="942" spans="2:94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</row>
    <row r="943" spans="2:94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</row>
    <row r="944" spans="2:94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</row>
    <row r="945" spans="2:94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</row>
    <row r="946" spans="2:94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</row>
    <row r="947" spans="2:94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</row>
    <row r="948" spans="2:94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</row>
    <row r="949" spans="2:94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</row>
    <row r="950" spans="2:94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</row>
    <row r="951" spans="2:94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</row>
    <row r="952" spans="2:94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</row>
    <row r="953" spans="2:94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</row>
    <row r="954" spans="2:94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</row>
    <row r="955" spans="2:94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</row>
    <row r="956" spans="2:94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</row>
    <row r="957" spans="2:94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</row>
    <row r="958" spans="2:94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</row>
    <row r="959" spans="2:94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</row>
    <row r="960" spans="2:94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</row>
    <row r="961" spans="2:94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</row>
    <row r="962" spans="2:94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</row>
    <row r="963" spans="2:94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</row>
    <row r="964" spans="2:94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</row>
    <row r="965" spans="2:94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</row>
    <row r="966" spans="2:94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</row>
    <row r="967" spans="2:94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</row>
    <row r="968" spans="2:94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</row>
    <row r="969" spans="2:94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</row>
    <row r="970" spans="2:94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</row>
    <row r="971" spans="2:94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</row>
    <row r="972" spans="2:94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</row>
    <row r="973" spans="2:94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</row>
    <row r="974" spans="2:94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</row>
    <row r="975" spans="2:94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</row>
    <row r="976" spans="2:94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</row>
    <row r="977" spans="2:94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</row>
    <row r="978" spans="2:94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</row>
    <row r="979" spans="2:94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</row>
    <row r="980" spans="2:94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</row>
    <row r="981" spans="2:94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</row>
    <row r="982" spans="2:94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</row>
    <row r="983" spans="2:94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</row>
    <row r="984" spans="2:94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</row>
    <row r="985" spans="2:94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</row>
    <row r="986" spans="2:94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</row>
    <row r="987" spans="2:94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</row>
    <row r="988" spans="2:94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</row>
    <row r="989" spans="2:94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</row>
    <row r="990" spans="2:94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</row>
    <row r="991" spans="2:94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</row>
    <row r="992" spans="2:94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</row>
    <row r="993" spans="2:94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</row>
    <row r="994" spans="2:94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</row>
    <row r="995" spans="2:94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</row>
    <row r="996" spans="2:94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</row>
    <row r="997" spans="2:94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</row>
    <row r="998" spans="2:94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</row>
    <row r="999" spans="2:94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</row>
    <row r="1000" spans="2:94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</row>
    <row r="1001" spans="2:94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</row>
    <row r="1002" spans="2:94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</row>
    <row r="1003" spans="2:94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</row>
    <row r="1004" spans="2:94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</row>
    <row r="1005" spans="2:94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</row>
    <row r="1006" spans="2:94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</row>
    <row r="1007" spans="2:94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</row>
    <row r="1008" spans="2:94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</row>
    <row r="1009" spans="2:94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</row>
    <row r="1010" spans="2:94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</row>
    <row r="1011" spans="2:94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</row>
    <row r="1012" spans="2:94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</row>
    <row r="1013" spans="2:94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</row>
    <row r="1014" spans="2:94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</row>
    <row r="1015" spans="2:94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</row>
    <row r="1016" spans="2:94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</row>
    <row r="1017" spans="2:94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</row>
    <row r="1018" spans="2:94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</row>
    <row r="1019" spans="2:94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</row>
    <row r="1020" spans="2:94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</row>
    <row r="1021" spans="2:94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</row>
    <row r="1022" spans="2:94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</row>
    <row r="1023" spans="2:94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</row>
    <row r="1024" spans="2:94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</row>
    <row r="1025" spans="2:94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</row>
    <row r="1026" spans="2:94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</row>
    <row r="1027" spans="2:94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</row>
    <row r="1028" spans="2:94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</row>
    <row r="1029" spans="2:94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</row>
    <row r="1030" spans="2:94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</row>
    <row r="1031" spans="2:94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</row>
    <row r="1032" spans="2:94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</row>
    <row r="1033" spans="2:94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</row>
    <row r="1034" spans="2:94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</row>
    <row r="1035" spans="2:94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</row>
    <row r="1036" spans="2:94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</row>
    <row r="1037" spans="2:94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</row>
    <row r="1038" spans="2:94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</row>
    <row r="1039" spans="2:94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</row>
    <row r="1040" spans="2:94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</row>
    <row r="1041" spans="2:94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</row>
    <row r="1042" spans="2:94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</row>
    <row r="1043" spans="2:94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</row>
    <row r="1044" spans="2:94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</row>
    <row r="1045" spans="2:94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</row>
    <row r="1046" spans="2:94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</row>
    <row r="1047" spans="2:94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</row>
    <row r="1048" spans="2:94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</row>
    <row r="1049" spans="2:94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</row>
    <row r="1050" spans="2:94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</row>
    <row r="1051" spans="2:94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</row>
    <row r="1052" spans="2:94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</row>
    <row r="1053" spans="2:94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</row>
    <row r="1054" spans="2:94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</row>
    <row r="1055" spans="2:94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</row>
    <row r="1056" spans="2:94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</row>
    <row r="1057" spans="2:94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</row>
    <row r="1058" spans="2:94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</row>
    <row r="1059" spans="2:94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</row>
    <row r="1060" spans="2:94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</row>
    <row r="1061" spans="2:94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</row>
    <row r="1062" spans="2:94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</row>
    <row r="1063" spans="2:94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</row>
    <row r="1064" spans="2:94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</row>
    <row r="1065" spans="2:94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</row>
    <row r="1066" spans="2:94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</row>
    <row r="1067" spans="2:94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</row>
    <row r="1068" spans="2:94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</row>
    <row r="1069" spans="2:94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</row>
    <row r="1070" spans="2:94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</row>
    <row r="1071" spans="2:94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</row>
    <row r="1072" spans="2:94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</row>
    <row r="1073" spans="2:94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</row>
    <row r="1074" spans="2:94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</row>
    <row r="1075" spans="2:94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</row>
    <row r="1076" spans="2:94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</row>
    <row r="1077" spans="2:94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</row>
    <row r="1078" spans="2:94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</row>
    <row r="1079" spans="2:94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</row>
    <row r="1080" spans="2:94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</row>
    <row r="1081" spans="2:94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</row>
    <row r="1082" spans="2:94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</row>
    <row r="1083" spans="2:94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</row>
    <row r="1084" spans="2:94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</row>
    <row r="1085" spans="2:94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</row>
    <row r="1086" spans="2:94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</row>
    <row r="1087" spans="2:94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</row>
    <row r="1088" spans="2:94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</row>
    <row r="1089" spans="2:9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</row>
    <row r="1090" spans="2:9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</row>
    <row r="1091" spans="2:9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</row>
    <row r="1092" spans="2:98" x14ac:dyDescent="0.25">
      <c r="H1092" s="59"/>
      <c r="I1092" s="59"/>
      <c r="J1092" s="59"/>
      <c r="CR1092" s="59"/>
      <c r="CS1092" s="59"/>
      <c r="CT1092" s="59"/>
    </row>
    <row r="1093" spans="2:98" x14ac:dyDescent="0.25">
      <c r="H1093" s="59"/>
      <c r="I1093" s="59"/>
      <c r="J1093" s="59"/>
      <c r="CR1093" s="59"/>
      <c r="CS1093" s="59"/>
      <c r="CT1093" s="59"/>
    </row>
    <row r="1094" spans="2:98" x14ac:dyDescent="0.25">
      <c r="H1094" s="59"/>
      <c r="I1094" s="59"/>
      <c r="J1094" s="59"/>
      <c r="CR1094" s="59"/>
      <c r="CS1094" s="59"/>
      <c r="CT1094" s="59"/>
    </row>
    <row r="1095" spans="2:98" x14ac:dyDescent="0.25">
      <c r="H1095" s="59"/>
      <c r="I1095" s="59"/>
      <c r="J1095" s="59"/>
      <c r="CR1095" s="59"/>
      <c r="CS1095" s="59"/>
      <c r="CT1095" s="59"/>
    </row>
    <row r="1096" spans="2:98" x14ac:dyDescent="0.25">
      <c r="H1096" s="59"/>
      <c r="I1096" s="59"/>
      <c r="J1096" s="59"/>
      <c r="CR1096" s="59"/>
      <c r="CS1096" s="59"/>
      <c r="CT1096" s="59"/>
    </row>
    <row r="1097" spans="2:98" x14ac:dyDescent="0.25">
      <c r="H1097" s="59"/>
      <c r="I1097" s="59"/>
      <c r="J1097" s="59"/>
      <c r="CR1097" s="59"/>
      <c r="CS1097" s="59"/>
      <c r="CT1097" s="59"/>
    </row>
    <row r="1098" spans="2:98" x14ac:dyDescent="0.25">
      <c r="H1098" s="59"/>
      <c r="I1098" s="59"/>
      <c r="J1098" s="59"/>
      <c r="CR1098" s="59"/>
      <c r="CS1098" s="59"/>
      <c r="CT1098" s="59"/>
    </row>
    <row r="1099" spans="2:98" x14ac:dyDescent="0.25">
      <c r="H1099" s="59"/>
      <c r="I1099" s="59"/>
      <c r="J1099" s="59"/>
      <c r="CR1099" s="59"/>
      <c r="CS1099" s="59"/>
      <c r="CT1099" s="59"/>
    </row>
    <row r="1100" spans="2:98" x14ac:dyDescent="0.25">
      <c r="H1100" s="59"/>
      <c r="I1100" s="59"/>
      <c r="J1100" s="59"/>
      <c r="CR1100" s="59"/>
      <c r="CS1100" s="59"/>
      <c r="CT1100" s="59"/>
    </row>
    <row r="1101" spans="2:98" x14ac:dyDescent="0.25">
      <c r="H1101" s="59"/>
      <c r="I1101" s="59"/>
      <c r="J1101" s="59"/>
      <c r="CR1101" s="59"/>
      <c r="CS1101" s="59"/>
      <c r="CT1101" s="59"/>
    </row>
    <row r="1102" spans="2:98" x14ac:dyDescent="0.25">
      <c r="H1102" s="59"/>
      <c r="I1102" s="59"/>
      <c r="J1102" s="59"/>
      <c r="CR1102" s="59"/>
      <c r="CS1102" s="59"/>
      <c r="CT1102" s="59"/>
    </row>
    <row r="1103" spans="2:98" x14ac:dyDescent="0.25">
      <c r="H1103" s="59"/>
      <c r="I1103" s="59"/>
      <c r="J1103" s="59"/>
      <c r="CR1103" s="59"/>
      <c r="CS1103" s="59"/>
      <c r="CT1103" s="59"/>
    </row>
    <row r="1104" spans="2:98" x14ac:dyDescent="0.25">
      <c r="H1104" s="59"/>
      <c r="I1104" s="59"/>
      <c r="J1104" s="59"/>
      <c r="CR1104" s="59"/>
      <c r="CS1104" s="59"/>
      <c r="CT1104" s="59"/>
    </row>
    <row r="1105" spans="8:98" s="1" customFormat="1" x14ac:dyDescent="0.25">
      <c r="H1105" s="59"/>
      <c r="I1105" s="59"/>
      <c r="J1105" s="59"/>
      <c r="K1105" s="59"/>
      <c r="L1105" s="59"/>
      <c r="M1105" s="59"/>
      <c r="N1105" s="59"/>
      <c r="O1105" s="59"/>
      <c r="P1105" s="59"/>
      <c r="Q1105" s="59"/>
      <c r="R1105" s="59"/>
      <c r="S1105" s="59"/>
      <c r="T1105" s="59"/>
      <c r="U1105" s="59"/>
      <c r="V1105" s="59"/>
      <c r="W1105" s="159"/>
      <c r="X1105" s="159"/>
      <c r="Y1105" s="1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159"/>
      <c r="AY1105" s="159"/>
      <c r="AZ1105" s="1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R1105" s="59"/>
      <c r="CS1105" s="59"/>
      <c r="CT1105" s="59"/>
    </row>
    <row r="1106" spans="8:98" s="1" customFormat="1" x14ac:dyDescent="0.25">
      <c r="H1106" s="59"/>
      <c r="I1106" s="59"/>
      <c r="J1106" s="59"/>
      <c r="K1106" s="59"/>
      <c r="L1106" s="59"/>
      <c r="M1106" s="59"/>
      <c r="N1106" s="59"/>
      <c r="O1106" s="59"/>
      <c r="P1106" s="59"/>
      <c r="Q1106" s="59"/>
      <c r="R1106" s="59"/>
      <c r="S1106" s="59"/>
      <c r="T1106" s="59"/>
      <c r="U1106" s="59"/>
      <c r="V1106" s="59"/>
      <c r="W1106" s="159"/>
      <c r="X1106" s="159"/>
      <c r="Y1106" s="1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159"/>
      <c r="AY1106" s="159"/>
      <c r="AZ1106" s="1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R1106" s="59"/>
      <c r="CS1106" s="59"/>
      <c r="CT1106" s="59"/>
    </row>
    <row r="1107" spans="8:98" s="1" customFormat="1" x14ac:dyDescent="0.25">
      <c r="H1107" s="59"/>
      <c r="I1107" s="59"/>
      <c r="J1107" s="59"/>
      <c r="K1107" s="59"/>
      <c r="L1107" s="59"/>
      <c r="M1107" s="59"/>
      <c r="N1107" s="59"/>
      <c r="O1107" s="59"/>
      <c r="P1107" s="59"/>
      <c r="Q1107" s="59"/>
      <c r="R1107" s="59"/>
      <c r="S1107" s="59"/>
      <c r="T1107" s="59"/>
      <c r="U1107" s="59"/>
      <c r="V1107" s="59"/>
      <c r="W1107" s="159"/>
      <c r="X1107" s="159"/>
      <c r="Y1107" s="1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159"/>
      <c r="AY1107" s="159"/>
      <c r="AZ1107" s="1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R1107" s="59"/>
      <c r="CS1107" s="59"/>
      <c r="CT1107" s="59"/>
    </row>
    <row r="1108" spans="8:98" s="1" customFormat="1" x14ac:dyDescent="0.25">
      <c r="H1108" s="59"/>
      <c r="I1108" s="59"/>
      <c r="J1108" s="59"/>
      <c r="K1108" s="59"/>
      <c r="L1108" s="59"/>
      <c r="M1108" s="59"/>
      <c r="N1108" s="59"/>
      <c r="O1108" s="59"/>
      <c r="P1108" s="59"/>
      <c r="Q1108" s="59"/>
      <c r="R1108" s="59"/>
      <c r="S1108" s="59"/>
      <c r="T1108" s="59"/>
      <c r="U1108" s="59"/>
      <c r="V1108" s="59"/>
      <c r="W1108" s="159"/>
      <c r="X1108" s="159"/>
      <c r="Y1108" s="1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159"/>
      <c r="AY1108" s="159"/>
      <c r="AZ1108" s="1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R1108" s="59"/>
      <c r="CS1108" s="59"/>
      <c r="CT1108" s="59"/>
    </row>
    <row r="1109" spans="8:98" s="1" customFormat="1" x14ac:dyDescent="0.25">
      <c r="H1109" s="59"/>
      <c r="I1109" s="59"/>
      <c r="J1109" s="59"/>
      <c r="K1109" s="59"/>
      <c r="L1109" s="59"/>
      <c r="M1109" s="59"/>
      <c r="N1109" s="59"/>
      <c r="O1109" s="59"/>
      <c r="P1109" s="59"/>
      <c r="Q1109" s="59"/>
      <c r="R1109" s="59"/>
      <c r="S1109" s="59"/>
      <c r="T1109" s="59"/>
      <c r="U1109" s="59"/>
      <c r="V1109" s="59"/>
      <c r="W1109" s="159"/>
      <c r="X1109" s="159"/>
      <c r="Y1109" s="1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159"/>
      <c r="AY1109" s="159"/>
      <c r="AZ1109" s="1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R1109" s="59"/>
      <c r="CS1109" s="59"/>
      <c r="CT1109" s="59"/>
    </row>
    <row r="1110" spans="8:98" s="1" customFormat="1" x14ac:dyDescent="0.25">
      <c r="H1110" s="59"/>
      <c r="I1110" s="59"/>
      <c r="J1110" s="59"/>
      <c r="K1110" s="59"/>
      <c r="L1110" s="59"/>
      <c r="M1110" s="59"/>
      <c r="N1110" s="59"/>
      <c r="O1110" s="59"/>
      <c r="P1110" s="59"/>
      <c r="Q1110" s="59"/>
      <c r="R1110" s="59"/>
      <c r="S1110" s="59"/>
      <c r="T1110" s="59"/>
      <c r="U1110" s="59"/>
      <c r="V1110" s="59"/>
      <c r="W1110" s="159"/>
      <c r="X1110" s="159"/>
      <c r="Y1110" s="1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159"/>
      <c r="AY1110" s="159"/>
      <c r="AZ1110" s="1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R1110" s="59"/>
      <c r="CS1110" s="59"/>
      <c r="CT1110" s="59"/>
    </row>
    <row r="1111" spans="8:98" s="1" customFormat="1" x14ac:dyDescent="0.25">
      <c r="H1111" s="59"/>
      <c r="I1111" s="59"/>
      <c r="J1111" s="59"/>
      <c r="K1111" s="59"/>
      <c r="L1111" s="59"/>
      <c r="M1111" s="59"/>
      <c r="N1111" s="59"/>
      <c r="O1111" s="59"/>
      <c r="P1111" s="59"/>
      <c r="Q1111" s="59"/>
      <c r="R1111" s="59"/>
      <c r="S1111" s="59"/>
      <c r="T1111" s="59"/>
      <c r="U1111" s="59"/>
      <c r="V1111" s="59"/>
      <c r="W1111" s="159"/>
      <c r="X1111" s="159"/>
      <c r="Y1111" s="1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159"/>
      <c r="AY1111" s="159"/>
      <c r="AZ1111" s="1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R1111" s="59"/>
      <c r="CS1111" s="59"/>
      <c r="CT1111" s="59"/>
    </row>
    <row r="1112" spans="8:98" s="1" customFormat="1" x14ac:dyDescent="0.25">
      <c r="H1112" s="59"/>
      <c r="I1112" s="59"/>
      <c r="J1112" s="59"/>
      <c r="K1112" s="59"/>
      <c r="L1112" s="59"/>
      <c r="M1112" s="59"/>
      <c r="N1112" s="59"/>
      <c r="O1112" s="59"/>
      <c r="P1112" s="59"/>
      <c r="Q1112" s="59"/>
      <c r="R1112" s="59"/>
      <c r="S1112" s="59"/>
      <c r="T1112" s="59"/>
      <c r="U1112" s="59"/>
      <c r="V1112" s="59"/>
      <c r="W1112" s="159"/>
      <c r="X1112" s="159"/>
      <c r="Y1112" s="1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159"/>
      <c r="AY1112" s="159"/>
      <c r="AZ1112" s="1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R1112" s="59"/>
      <c r="CS1112" s="59"/>
      <c r="CT1112" s="59"/>
    </row>
    <row r="1113" spans="8:98" s="1" customFormat="1" x14ac:dyDescent="0.25">
      <c r="H1113" s="59"/>
      <c r="I1113" s="59"/>
      <c r="J1113" s="59"/>
      <c r="K1113" s="59"/>
      <c r="L1113" s="59"/>
      <c r="M1113" s="59"/>
      <c r="N1113" s="59"/>
      <c r="O1113" s="59"/>
      <c r="P1113" s="59"/>
      <c r="Q1113" s="59"/>
      <c r="R1113" s="59"/>
      <c r="S1113" s="59"/>
      <c r="T1113" s="59"/>
      <c r="U1113" s="59"/>
      <c r="V1113" s="59"/>
      <c r="W1113" s="159"/>
      <c r="X1113" s="159"/>
      <c r="Y1113" s="1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159"/>
      <c r="AY1113" s="159"/>
      <c r="AZ1113" s="1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R1113" s="59"/>
      <c r="CS1113" s="59"/>
      <c r="CT1113" s="59"/>
    </row>
    <row r="1114" spans="8:98" s="1" customFormat="1" x14ac:dyDescent="0.25">
      <c r="H1114" s="59"/>
      <c r="I1114" s="59"/>
      <c r="J1114" s="59"/>
      <c r="K1114" s="59"/>
      <c r="L1114" s="59"/>
      <c r="M1114" s="59"/>
      <c r="N1114" s="59"/>
      <c r="O1114" s="59"/>
      <c r="P1114" s="59"/>
      <c r="Q1114" s="59"/>
      <c r="R1114" s="59"/>
      <c r="S1114" s="59"/>
      <c r="T1114" s="59"/>
      <c r="U1114" s="59"/>
      <c r="V1114" s="59"/>
      <c r="W1114" s="159"/>
      <c r="X1114" s="159"/>
      <c r="Y1114" s="1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159"/>
      <c r="AY1114" s="159"/>
      <c r="AZ1114" s="1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R1114" s="59"/>
      <c r="CS1114" s="59"/>
      <c r="CT1114" s="59"/>
    </row>
    <row r="1115" spans="8:98" s="1" customFormat="1" x14ac:dyDescent="0.25">
      <c r="H1115" s="59"/>
      <c r="I1115" s="59"/>
      <c r="J1115" s="59"/>
      <c r="K1115" s="59"/>
      <c r="L1115" s="59"/>
      <c r="M1115" s="59"/>
      <c r="N1115" s="59"/>
      <c r="O1115" s="59"/>
      <c r="P1115" s="59"/>
      <c r="Q1115" s="59"/>
      <c r="R1115" s="59"/>
      <c r="S1115" s="59"/>
      <c r="T1115" s="59"/>
      <c r="U1115" s="59"/>
      <c r="V1115" s="59"/>
      <c r="W1115" s="159"/>
      <c r="X1115" s="159"/>
      <c r="Y1115" s="1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159"/>
      <c r="AY1115" s="159"/>
      <c r="AZ1115" s="1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R1115" s="59"/>
      <c r="CS1115" s="59"/>
      <c r="CT1115" s="59"/>
    </row>
    <row r="1116" spans="8:98" s="1" customFormat="1" x14ac:dyDescent="0.25">
      <c r="H1116" s="59"/>
      <c r="I1116" s="59"/>
      <c r="J1116" s="59"/>
      <c r="K1116" s="59"/>
      <c r="L1116" s="59"/>
      <c r="M1116" s="59"/>
      <c r="N1116" s="59"/>
      <c r="O1116" s="59"/>
      <c r="P1116" s="59"/>
      <c r="Q1116" s="59"/>
      <c r="R1116" s="59"/>
      <c r="S1116" s="59"/>
      <c r="T1116" s="59"/>
      <c r="U1116" s="59"/>
      <c r="V1116" s="59"/>
      <c r="W1116" s="159"/>
      <c r="X1116" s="159"/>
      <c r="Y1116" s="1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159"/>
      <c r="AY1116" s="159"/>
      <c r="AZ1116" s="1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R1116" s="59"/>
      <c r="CS1116" s="59"/>
      <c r="CT1116" s="59"/>
    </row>
    <row r="1117" spans="8:98" s="1" customFormat="1" x14ac:dyDescent="0.25">
      <c r="H1117" s="59"/>
      <c r="I1117" s="59"/>
      <c r="J1117" s="59"/>
      <c r="K1117" s="59"/>
      <c r="L1117" s="59"/>
      <c r="M1117" s="59"/>
      <c r="N1117" s="59"/>
      <c r="O1117" s="59"/>
      <c r="P1117" s="59"/>
      <c r="Q1117" s="59"/>
      <c r="R1117" s="59"/>
      <c r="S1117" s="59"/>
      <c r="T1117" s="59"/>
      <c r="U1117" s="59"/>
      <c r="V1117" s="59"/>
      <c r="W1117" s="159"/>
      <c r="X1117" s="159"/>
      <c r="Y1117" s="1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159"/>
      <c r="AY1117" s="159"/>
      <c r="AZ1117" s="1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R1117" s="59"/>
      <c r="CS1117" s="59"/>
      <c r="CT1117" s="59"/>
    </row>
    <row r="1118" spans="8:98" s="1" customFormat="1" x14ac:dyDescent="0.25">
      <c r="H1118" s="59"/>
      <c r="I1118" s="59"/>
      <c r="J1118" s="59"/>
      <c r="K1118" s="59"/>
      <c r="L1118" s="59"/>
      <c r="M1118" s="59"/>
      <c r="N1118" s="59"/>
      <c r="O1118" s="59"/>
      <c r="P1118" s="59"/>
      <c r="Q1118" s="59"/>
      <c r="R1118" s="59"/>
      <c r="S1118" s="59"/>
      <c r="T1118" s="59"/>
      <c r="U1118" s="59"/>
      <c r="V1118" s="59"/>
      <c r="W1118" s="159"/>
      <c r="X1118" s="159"/>
      <c r="Y1118" s="1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159"/>
      <c r="AY1118" s="159"/>
      <c r="AZ1118" s="1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R1118" s="59"/>
      <c r="CS1118" s="59"/>
      <c r="CT1118" s="59"/>
    </row>
    <row r="1119" spans="8:98" s="1" customFormat="1" x14ac:dyDescent="0.25">
      <c r="H1119" s="59"/>
      <c r="I1119" s="59"/>
      <c r="J1119" s="59"/>
      <c r="K1119" s="59"/>
      <c r="L1119" s="59"/>
      <c r="M1119" s="59"/>
      <c r="N1119" s="59"/>
      <c r="O1119" s="59"/>
      <c r="P1119" s="59"/>
      <c r="Q1119" s="59"/>
      <c r="R1119" s="59"/>
      <c r="S1119" s="59"/>
      <c r="T1119" s="59"/>
      <c r="U1119" s="59"/>
      <c r="V1119" s="59"/>
      <c r="W1119" s="159"/>
      <c r="X1119" s="159"/>
      <c r="Y1119" s="1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159"/>
      <c r="AY1119" s="159"/>
      <c r="AZ1119" s="1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R1119" s="59"/>
      <c r="CS1119" s="59"/>
      <c r="CT1119" s="59"/>
    </row>
    <row r="1120" spans="8:98" s="1" customFormat="1" x14ac:dyDescent="0.25">
      <c r="H1120" s="59"/>
      <c r="I1120" s="59"/>
      <c r="J1120" s="59"/>
      <c r="K1120" s="59"/>
      <c r="L1120" s="59"/>
      <c r="M1120" s="59"/>
      <c r="N1120" s="59"/>
      <c r="O1120" s="59"/>
      <c r="P1120" s="59"/>
      <c r="Q1120" s="59"/>
      <c r="R1120" s="59"/>
      <c r="S1120" s="59"/>
      <c r="T1120" s="59"/>
      <c r="U1120" s="59"/>
      <c r="V1120" s="59"/>
      <c r="W1120" s="159"/>
      <c r="X1120" s="159"/>
      <c r="Y1120" s="1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159"/>
      <c r="AY1120" s="159"/>
      <c r="AZ1120" s="1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R1120" s="59"/>
      <c r="CS1120" s="59"/>
      <c r="CT1120" s="59"/>
    </row>
    <row r="1121" spans="8:10" s="1" customFormat="1" x14ac:dyDescent="0.25">
      <c r="H1121" s="59"/>
      <c r="I1121" s="59"/>
      <c r="J1121" s="59"/>
    </row>
    <row r="1122" spans="8:10" s="1" customFormat="1" x14ac:dyDescent="0.25">
      <c r="H1122" s="59"/>
      <c r="I1122" s="59"/>
      <c r="J1122" s="59"/>
    </row>
    <row r="1123" spans="8:10" s="1" customFormat="1" x14ac:dyDescent="0.25">
      <c r="H1123" s="59"/>
      <c r="I1123" s="59"/>
      <c r="J1123" s="59"/>
    </row>
    <row r="1124" spans="8:10" s="1" customFormat="1" x14ac:dyDescent="0.25">
      <c r="H1124" s="59"/>
      <c r="I1124" s="59"/>
      <c r="J1124" s="59"/>
    </row>
    <row r="1125" spans="8:10" s="1" customFormat="1" x14ac:dyDescent="0.25">
      <c r="H1125" s="59"/>
      <c r="I1125" s="59"/>
      <c r="J1125" s="59"/>
    </row>
    <row r="1126" spans="8:10" s="1" customFormat="1" x14ac:dyDescent="0.25">
      <c r="H1126" s="59"/>
      <c r="I1126" s="59"/>
      <c r="J1126" s="59"/>
    </row>
    <row r="1127" spans="8:10" s="1" customFormat="1" x14ac:dyDescent="0.25">
      <c r="H1127" s="59"/>
      <c r="I1127" s="59"/>
      <c r="J1127" s="59"/>
    </row>
    <row r="1128" spans="8:10" s="1" customFormat="1" x14ac:dyDescent="0.25">
      <c r="H1128" s="59"/>
      <c r="I1128" s="59"/>
      <c r="J1128" s="59"/>
    </row>
    <row r="1129" spans="8:10" s="1" customFormat="1" x14ac:dyDescent="0.25">
      <c r="H1129" s="59"/>
      <c r="I1129" s="59"/>
      <c r="J1129" s="59"/>
    </row>
    <row r="1130" spans="8:10" s="1" customFormat="1" x14ac:dyDescent="0.25">
      <c r="H1130" s="59"/>
      <c r="I1130" s="59"/>
      <c r="J1130" s="59"/>
    </row>
    <row r="1131" spans="8:10" s="1" customFormat="1" x14ac:dyDescent="0.25">
      <c r="H1131" s="59"/>
      <c r="I1131" s="59"/>
      <c r="J1131" s="59"/>
    </row>
    <row r="1132" spans="8:10" s="1" customFormat="1" x14ac:dyDescent="0.25">
      <c r="H1132" s="59"/>
      <c r="I1132" s="59"/>
      <c r="J1132" s="59"/>
    </row>
    <row r="1133" spans="8:10" s="1" customFormat="1" x14ac:dyDescent="0.25">
      <c r="H1133" s="59"/>
      <c r="I1133" s="59"/>
      <c r="J1133" s="59"/>
    </row>
    <row r="1134" spans="8:10" s="1" customFormat="1" x14ac:dyDescent="0.25">
      <c r="H1134" s="59"/>
      <c r="I1134" s="59"/>
      <c r="J1134" s="59"/>
    </row>
    <row r="1135" spans="8:10" s="1" customFormat="1" x14ac:dyDescent="0.25">
      <c r="H1135" s="59"/>
      <c r="I1135" s="59"/>
      <c r="J1135" s="59"/>
    </row>
    <row r="1136" spans="8:10" s="1" customFormat="1" x14ac:dyDescent="0.25">
      <c r="H1136" s="59"/>
      <c r="I1136" s="59"/>
      <c r="J1136" s="59"/>
    </row>
    <row r="1137" spans="8:10" s="1" customFormat="1" x14ac:dyDescent="0.25">
      <c r="H1137" s="59"/>
      <c r="I1137" s="59"/>
      <c r="J1137" s="59"/>
    </row>
    <row r="1138" spans="8:10" s="1" customFormat="1" x14ac:dyDescent="0.25">
      <c r="H1138" s="59"/>
      <c r="I1138" s="59"/>
      <c r="J1138" s="59"/>
    </row>
    <row r="1139" spans="8:10" s="1" customFormat="1" x14ac:dyDescent="0.25">
      <c r="H1139" s="59"/>
      <c r="I1139" s="59"/>
      <c r="J1139" s="59"/>
    </row>
    <row r="1140" spans="8:10" s="1" customFormat="1" x14ac:dyDescent="0.25">
      <c r="H1140" s="59"/>
      <c r="I1140" s="59"/>
      <c r="J1140" s="59"/>
    </row>
    <row r="1141" spans="8:10" s="1" customFormat="1" x14ac:dyDescent="0.25">
      <c r="H1141" s="59"/>
      <c r="I1141" s="59"/>
      <c r="J1141" s="59"/>
    </row>
    <row r="1142" spans="8:10" s="1" customFormat="1" x14ac:dyDescent="0.25">
      <c r="H1142" s="59"/>
      <c r="I1142" s="59"/>
      <c r="J1142" s="59"/>
    </row>
    <row r="1143" spans="8:10" s="1" customFormat="1" x14ac:dyDescent="0.25">
      <c r="H1143" s="59"/>
      <c r="I1143" s="59"/>
      <c r="J1143" s="59"/>
    </row>
    <row r="1144" spans="8:10" s="1" customFormat="1" x14ac:dyDescent="0.25">
      <c r="H1144" s="59"/>
      <c r="I1144" s="59"/>
      <c r="J1144" s="59"/>
    </row>
    <row r="1145" spans="8:10" s="1" customFormat="1" x14ac:dyDescent="0.25">
      <c r="H1145" s="59"/>
      <c r="I1145" s="59"/>
      <c r="J1145" s="59"/>
    </row>
    <row r="1146" spans="8:10" s="1" customFormat="1" x14ac:dyDescent="0.25">
      <c r="H1146" s="59"/>
      <c r="I1146" s="59"/>
      <c r="J1146" s="59"/>
    </row>
    <row r="1147" spans="8:10" s="1" customFormat="1" x14ac:dyDescent="0.25">
      <c r="H1147" s="59"/>
      <c r="I1147" s="59"/>
      <c r="J1147" s="59"/>
    </row>
    <row r="1148" spans="8:10" s="1" customFormat="1" x14ac:dyDescent="0.25">
      <c r="H1148" s="59"/>
      <c r="I1148" s="59"/>
      <c r="J1148" s="59"/>
    </row>
    <row r="1149" spans="8:10" s="1" customFormat="1" x14ac:dyDescent="0.25">
      <c r="H1149" s="59"/>
      <c r="I1149" s="59"/>
      <c r="J1149" s="59"/>
    </row>
    <row r="1150" spans="8:10" s="1" customFormat="1" x14ac:dyDescent="0.25">
      <c r="H1150" s="59"/>
      <c r="I1150" s="59"/>
      <c r="J1150" s="59"/>
    </row>
    <row r="1151" spans="8:10" s="1" customFormat="1" x14ac:dyDescent="0.25">
      <c r="H1151" s="59"/>
      <c r="I1151" s="59"/>
      <c r="J1151" s="59"/>
    </row>
    <row r="1152" spans="8:10" s="1" customFormat="1" x14ac:dyDescent="0.25">
      <c r="H1152" s="59"/>
      <c r="I1152" s="59"/>
      <c r="J1152" s="59"/>
    </row>
    <row r="1153" spans="8:10" s="1" customFormat="1" x14ac:dyDescent="0.25">
      <c r="H1153" s="59"/>
      <c r="I1153" s="59"/>
      <c r="J1153" s="59"/>
    </row>
    <row r="1154" spans="8:10" s="1" customFormat="1" x14ac:dyDescent="0.25">
      <c r="H1154" s="59"/>
      <c r="I1154" s="59"/>
      <c r="J1154" s="59"/>
    </row>
    <row r="1155" spans="8:10" s="1" customFormat="1" x14ac:dyDescent="0.25">
      <c r="H1155" s="59"/>
      <c r="I1155" s="59"/>
      <c r="J1155" s="59"/>
    </row>
    <row r="1156" spans="8:10" s="1" customFormat="1" x14ac:dyDescent="0.25">
      <c r="H1156" s="59"/>
      <c r="I1156" s="59"/>
      <c r="J1156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B21" activePane="bottomRight" state="frozen"/>
      <selection pane="bottomRight" activeCell="CI134" sqref="CI134"/>
      <pageMargins left="0.17" right="0.16" top="0.49" bottom="0.28000000000000003" header="0.41" footer="0.16"/>
      <printOptions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BO36" activePane="bottomRight" state="frozen"/>
      <selection pane="bottomRight" activeCell="BQ368" sqref="BQ368:BR369"/>
      <pageMargins left="0.17" right="0.16" top="0.49" bottom="0.28000000000000003" header="0.41" footer="0.16"/>
      <printOptions gridLines="1"/>
      <pageSetup paperSize="9" scale="60" orientation="landscape" r:id="rId2"/>
      <headerFooter alignWithMargins="0">
        <oddFooter>&amp;L&amp;P</oddFooter>
      </headerFooter>
    </customSheetView>
  </customSheetViews>
  <mergeCells count="59">
    <mergeCell ref="CR10:CT10"/>
    <mergeCell ref="R11:S11"/>
    <mergeCell ref="O11:P11"/>
    <mergeCell ref="L11:M11"/>
    <mergeCell ref="K10:M10"/>
    <mergeCell ref="BH11:BI11"/>
    <mergeCell ref="AV11:AW11"/>
    <mergeCell ref="AA11:AB11"/>
    <mergeCell ref="BE11:BF11"/>
    <mergeCell ref="BB11:BC11"/>
    <mergeCell ref="AS11:AT11"/>
    <mergeCell ref="AD11:AE11"/>
    <mergeCell ref="AP11:AQ11"/>
    <mergeCell ref="AG11:AH11"/>
    <mergeCell ref="BS10:BU10"/>
    <mergeCell ref="CN10:CP10"/>
    <mergeCell ref="CC11:CD11"/>
    <mergeCell ref="CH10:CJ10"/>
    <mergeCell ref="CI11:CJ11"/>
    <mergeCell ref="CK10:CM10"/>
    <mergeCell ref="CO11:CP11"/>
    <mergeCell ref="CE9:CG9"/>
    <mergeCell ref="CB10:CD10"/>
    <mergeCell ref="CF10:CG10"/>
    <mergeCell ref="I10:J10"/>
    <mergeCell ref="AU10:AW10"/>
    <mergeCell ref="AO10:AQ10"/>
    <mergeCell ref="BA10:BC10"/>
    <mergeCell ref="BG10:BI10"/>
    <mergeCell ref="E8:G8"/>
    <mergeCell ref="F9:G9"/>
    <mergeCell ref="X10:Y10"/>
    <mergeCell ref="AY10:AZ10"/>
    <mergeCell ref="H9:J9"/>
    <mergeCell ref="T9:V9"/>
    <mergeCell ref="N10:P10"/>
    <mergeCell ref="AC10:AE10"/>
    <mergeCell ref="AR10:AT10"/>
    <mergeCell ref="AL10:AN10"/>
    <mergeCell ref="AF10:AH10"/>
    <mergeCell ref="AI10:AK10"/>
    <mergeCell ref="F10:G10"/>
    <mergeCell ref="U10:V10"/>
    <mergeCell ref="BT11:BU11"/>
    <mergeCell ref="BP10:BR10"/>
    <mergeCell ref="Z10:AB10"/>
    <mergeCell ref="Q10:S10"/>
    <mergeCell ref="BY10:CA10"/>
    <mergeCell ref="BZ11:CA11"/>
    <mergeCell ref="BD10:BF10"/>
    <mergeCell ref="AJ11:AK11"/>
    <mergeCell ref="AM11:AN11"/>
    <mergeCell ref="BW11:BX11"/>
    <mergeCell ref="BQ11:BR11"/>
    <mergeCell ref="BK11:BL11"/>
    <mergeCell ref="BN11:BO11"/>
    <mergeCell ref="BM10:BO10"/>
    <mergeCell ref="BV10:BX10"/>
    <mergeCell ref="BJ10:BL10"/>
  </mergeCells>
  <phoneticPr fontId="4" type="noConversion"/>
  <printOptions gridLines="1"/>
  <pageMargins left="0.17" right="0.16" top="0.49" bottom="0.28000000000000003" header="0.41" footer="0.16"/>
  <pageSetup paperSize="9" scale="60" orientation="landscape" r:id="rId3"/>
  <headerFooter alignWithMargins="0">
    <oddFooter>&amp;L&amp;P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T1156"/>
  <sheetViews>
    <sheetView zoomScale="70" zoomScaleNormal="70" workbookViewId="0">
      <pane xSplit="3" ySplit="14" topLeftCell="D108" activePane="bottomRight" state="frozen"/>
      <selection activeCell="C570" sqref="C570"/>
      <selection pane="topRight" activeCell="C570" sqref="C570"/>
      <selection pane="bottomLeft" activeCell="C570" sqref="C570"/>
      <selection pane="bottomRight" activeCell="C570" sqref="C570"/>
    </sheetView>
  </sheetViews>
  <sheetFormatPr defaultColWidth="10.5703125" defaultRowHeight="15.75" outlineLevelRow="1" outlineLevelCol="2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5.85546875" style="59" customWidth="1"/>
    <col min="7" max="7" width="16.42578125" style="59" customWidth="1"/>
    <col min="8" max="10" width="15.28515625" style="159" customWidth="1" outlineLevel="1"/>
    <col min="11" max="11" width="13.85546875" style="59" customWidth="1" outlineLevel="1"/>
    <col min="12" max="12" width="13.140625" style="59" customWidth="1" outlineLevel="1"/>
    <col min="13" max="13" width="14.28515625" style="59" customWidth="1" outlineLevel="1"/>
    <col min="14" max="19" width="14" style="59" customWidth="1" outlineLevel="1"/>
    <col min="20" max="22" width="15.28515625" style="59" customWidth="1"/>
    <col min="23" max="25" width="15.28515625" style="159" customWidth="1"/>
    <col min="26" max="27" width="13.140625" style="59" customWidth="1" outlineLevel="1"/>
    <col min="28" max="28" width="14.28515625" style="59" customWidth="1" outlineLevel="1"/>
    <col min="29" max="31" width="14" style="59" customWidth="1"/>
    <col min="32" max="32" width="11" style="59" customWidth="1" outlineLevel="2"/>
    <col min="33" max="33" width="13.28515625" style="59" customWidth="1" outlineLevel="2"/>
    <col min="34" max="34" width="14" style="59" customWidth="1" outlineLevel="2"/>
    <col min="35" max="35" width="15.42578125" style="59" customWidth="1" outlineLevel="2"/>
    <col min="36" max="36" width="15.85546875" style="59" customWidth="1" outlineLevel="2"/>
    <col min="37" max="37" width="16.28515625" style="59" customWidth="1" outlineLevel="2"/>
    <col min="38" max="38" width="12.42578125" style="59" customWidth="1" outlineLevel="2"/>
    <col min="39" max="40" width="14" style="59" customWidth="1" outlineLevel="2"/>
    <col min="41" max="41" width="11.85546875" style="59" customWidth="1" outlineLevel="2"/>
    <col min="42" max="42" width="12.42578125" style="59" customWidth="1" outlineLevel="2"/>
    <col min="43" max="43" width="14.140625" style="59" customWidth="1" outlineLevel="2"/>
    <col min="44" max="44" width="9.28515625" style="59" customWidth="1" outlineLevel="2"/>
    <col min="45" max="45" width="13" style="59" customWidth="1" outlineLevel="2"/>
    <col min="46" max="46" width="12.85546875" style="59" customWidth="1" outlineLevel="2"/>
    <col min="47" max="47" width="17.85546875" style="59" customWidth="1" outlineLevel="2"/>
    <col min="48" max="48" width="16.42578125" style="59" customWidth="1" outlineLevel="2"/>
    <col min="49" max="49" width="16.5703125" style="59" customWidth="1" outlineLevel="2"/>
    <col min="50" max="52" width="15.28515625" style="159" customWidth="1"/>
    <col min="53" max="55" width="15.7109375" style="59" customWidth="1"/>
    <col min="56" max="58" width="14" style="59" customWidth="1"/>
    <col min="59" max="59" width="12" style="59" customWidth="1"/>
    <col min="60" max="60" width="13.28515625" style="59" customWidth="1"/>
    <col min="61" max="61" width="15.140625" style="59" customWidth="1"/>
    <col min="62" max="62" width="15.42578125" style="59" customWidth="1"/>
    <col min="63" max="63" width="15.85546875" style="59" customWidth="1"/>
    <col min="64" max="64" width="16.28515625" style="59" customWidth="1"/>
    <col min="65" max="65" width="12.425781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1" width="12.42578125" style="59" customWidth="1"/>
    <col min="72" max="72" width="14" style="59" customWidth="1"/>
    <col min="73" max="73" width="15.85546875" style="59" customWidth="1"/>
    <col min="74" max="74" width="14.28515625" style="59" customWidth="1"/>
    <col min="75" max="75" width="14" style="59" customWidth="1"/>
    <col min="76" max="76" width="15.85546875" style="59" customWidth="1"/>
    <col min="77" max="77" width="12.42578125" style="59" customWidth="1"/>
    <col min="78" max="78" width="14" style="59" customWidth="1"/>
    <col min="79" max="79" width="15.85546875" style="59" customWidth="1"/>
    <col min="80" max="80" width="12.42578125" style="59" customWidth="1"/>
    <col min="81" max="81" width="14" style="59" customWidth="1"/>
    <col min="82" max="82" width="15.85546875" style="59" customWidth="1"/>
    <col min="83" max="83" width="11.42578125" style="59" customWidth="1"/>
    <col min="84" max="84" width="12.5703125" style="59" customWidth="1"/>
    <col min="85" max="85" width="14" style="59" customWidth="1"/>
    <col min="86" max="86" width="15.140625" style="59" customWidth="1"/>
    <col min="87" max="87" width="13.28515625" style="59" customWidth="1"/>
    <col min="88" max="88" width="15.5703125" style="59" bestFit="1" customWidth="1"/>
    <col min="89" max="89" width="15.140625" style="59" customWidth="1"/>
    <col min="90" max="90" width="13.28515625" style="59" customWidth="1"/>
    <col min="91" max="91" width="15.5703125" style="59" bestFit="1" customWidth="1"/>
    <col min="92" max="92" width="15.140625" style="59" customWidth="1"/>
    <col min="93" max="93" width="13.28515625" style="59" customWidth="1"/>
    <col min="94" max="94" width="15.5703125" style="59" bestFit="1" customWidth="1"/>
    <col min="95" max="16384" width="10.5703125" style="1"/>
  </cols>
  <sheetData>
    <row r="1" spans="1:98" ht="12" customHeight="1" x14ac:dyDescent="0.25">
      <c r="B1" s="175"/>
      <c r="AT1" s="97"/>
      <c r="BB1" s="168"/>
      <c r="BF1" s="98"/>
      <c r="CH1" s="1"/>
      <c r="CI1" s="1"/>
      <c r="CJ1" s="1"/>
      <c r="CK1" s="1"/>
      <c r="CL1" s="1"/>
      <c r="CM1" s="1"/>
      <c r="CN1" s="1"/>
      <c r="CO1" s="1"/>
      <c r="CP1" s="1"/>
    </row>
    <row r="2" spans="1:98" ht="23.25" customHeight="1" x14ac:dyDescent="0.25">
      <c r="B2" s="200" t="s">
        <v>269</v>
      </c>
      <c r="C2" s="99"/>
      <c r="AH2" s="92"/>
      <c r="AL2" s="92"/>
      <c r="AM2" s="92"/>
      <c r="BF2" s="98"/>
      <c r="BG2" s="100"/>
      <c r="CH2" s="1"/>
      <c r="CI2" s="1"/>
      <c r="CJ2" s="1"/>
      <c r="CK2" s="1"/>
      <c r="CL2" s="1"/>
      <c r="CM2" s="1"/>
      <c r="CN2" s="1"/>
      <c r="CO2" s="1"/>
      <c r="CP2" s="1"/>
    </row>
    <row r="3" spans="1:98" ht="20.25" x14ac:dyDescent="0.25">
      <c r="C3" s="201" t="s">
        <v>270</v>
      </c>
      <c r="BA3" s="62"/>
      <c r="BB3" s="62"/>
      <c r="BF3" s="94"/>
      <c r="BI3" s="167"/>
      <c r="BJ3" s="167"/>
      <c r="BM3" s="93"/>
      <c r="BP3" s="93"/>
      <c r="BS3" s="93"/>
      <c r="BY3" s="93"/>
      <c r="CB3" s="93"/>
    </row>
    <row r="4" spans="1:98" ht="8.25" customHeight="1" x14ac:dyDescent="0.25">
      <c r="C4" s="176"/>
      <c r="AS4" s="95"/>
      <c r="AT4" s="95"/>
      <c r="AW4" s="101"/>
      <c r="BA4" s="101"/>
      <c r="BC4" s="102"/>
      <c r="CH4" s="1"/>
      <c r="CI4" s="1"/>
      <c r="CJ4" s="1"/>
      <c r="CK4" s="1"/>
      <c r="CL4" s="1"/>
      <c r="CM4" s="1"/>
      <c r="CN4" s="1"/>
      <c r="CO4" s="1"/>
      <c r="CP4" s="1"/>
    </row>
    <row r="5" spans="1:98" ht="8.25" customHeight="1" x14ac:dyDescent="0.25">
      <c r="C5" s="176"/>
      <c r="AS5" s="103"/>
      <c r="AT5" s="103"/>
      <c r="BC5" s="95"/>
      <c r="CH5" s="1"/>
      <c r="CI5" s="1"/>
      <c r="CJ5" s="1"/>
      <c r="CK5" s="1"/>
      <c r="CL5" s="1"/>
      <c r="CM5" s="1"/>
      <c r="CN5" s="1"/>
      <c r="CO5" s="1"/>
      <c r="CP5" s="1"/>
    </row>
    <row r="6" spans="1:98" ht="15.75" customHeight="1" thickBot="1" x14ac:dyDescent="0.3">
      <c r="C6" s="4"/>
    </row>
    <row r="7" spans="1:98" s="5" customFormat="1" ht="22.5" customHeight="1" x14ac:dyDescent="0.25">
      <c r="B7" s="6"/>
      <c r="C7" s="42"/>
      <c r="D7" s="53"/>
      <c r="E7" s="177" t="s">
        <v>216</v>
      </c>
      <c r="F7" s="178"/>
      <c r="G7" s="178"/>
      <c r="H7" s="178"/>
      <c r="I7" s="178"/>
      <c r="J7" s="178"/>
      <c r="K7" s="178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  <c r="AY7" s="178"/>
      <c r="AZ7" s="178"/>
      <c r="BA7" s="178"/>
      <c r="BB7" s="178"/>
      <c r="BC7" s="178"/>
      <c r="BD7" s="178"/>
      <c r="BE7" s="178"/>
      <c r="BF7" s="178"/>
      <c r="BG7" s="178"/>
      <c r="BH7" s="178"/>
      <c r="BI7" s="178"/>
      <c r="BJ7" s="178"/>
      <c r="BK7" s="178"/>
      <c r="BL7" s="178"/>
      <c r="BM7" s="178"/>
      <c r="BN7" s="178"/>
      <c r="BO7" s="178"/>
      <c r="BP7" s="178"/>
      <c r="BQ7" s="178"/>
      <c r="BR7" s="178"/>
      <c r="BS7" s="178"/>
      <c r="BT7" s="178"/>
      <c r="BU7" s="178"/>
      <c r="BV7" s="178"/>
      <c r="BW7" s="178"/>
      <c r="BX7" s="178"/>
      <c r="BY7" s="178"/>
      <c r="BZ7" s="178"/>
      <c r="CA7" s="178"/>
      <c r="CB7" s="178"/>
      <c r="CC7" s="178"/>
      <c r="CD7" s="178"/>
      <c r="CE7" s="178"/>
      <c r="CF7" s="178"/>
      <c r="CG7" s="178"/>
      <c r="CH7" s="178"/>
      <c r="CI7" s="178"/>
      <c r="CJ7" s="178"/>
      <c r="CK7" s="178"/>
      <c r="CL7" s="178"/>
      <c r="CM7" s="178"/>
      <c r="CN7" s="178"/>
      <c r="CO7" s="178"/>
      <c r="CP7" s="179"/>
    </row>
    <row r="8" spans="1:98" s="5" customFormat="1" ht="22.5" customHeight="1" x14ac:dyDescent="0.25">
      <c r="B8" s="7"/>
      <c r="C8" s="43" t="s">
        <v>28</v>
      </c>
      <c r="D8" s="107"/>
      <c r="E8" s="288" t="s">
        <v>1</v>
      </c>
      <c r="F8" s="289"/>
      <c r="G8" s="290"/>
      <c r="H8" s="181" t="s">
        <v>111</v>
      </c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8"/>
      <c r="T8" s="68" t="s">
        <v>170</v>
      </c>
      <c r="U8" s="69"/>
      <c r="V8" s="69"/>
      <c r="W8" s="6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  <c r="BM8" s="69"/>
      <c r="BN8" s="69"/>
      <c r="BO8" s="69"/>
      <c r="BP8" s="69"/>
      <c r="BQ8" s="69"/>
      <c r="BR8" s="69"/>
      <c r="BS8" s="69"/>
      <c r="BT8" s="69"/>
      <c r="BU8" s="69"/>
      <c r="BV8" s="69"/>
      <c r="BW8" s="69"/>
      <c r="BX8" s="69"/>
      <c r="BY8" s="69"/>
      <c r="BZ8" s="69"/>
      <c r="CA8" s="69"/>
      <c r="CB8" s="69"/>
      <c r="CC8" s="69"/>
      <c r="CD8" s="69"/>
      <c r="CE8" s="189" t="s">
        <v>248</v>
      </c>
      <c r="CF8" s="190"/>
      <c r="CG8" s="190"/>
      <c r="CH8" s="190"/>
      <c r="CI8" s="190"/>
      <c r="CJ8" s="190"/>
      <c r="CK8" s="190"/>
      <c r="CL8" s="190"/>
      <c r="CM8" s="190"/>
      <c r="CN8" s="190"/>
      <c r="CO8" s="190"/>
      <c r="CP8" s="191"/>
    </row>
    <row r="9" spans="1:98" ht="15.75" customHeight="1" x14ac:dyDescent="0.25">
      <c r="B9" s="7"/>
      <c r="C9" s="43"/>
      <c r="D9" s="67"/>
      <c r="E9" s="90"/>
      <c r="F9" s="291" t="s">
        <v>0</v>
      </c>
      <c r="G9" s="292"/>
      <c r="H9" s="241" t="s">
        <v>1</v>
      </c>
      <c r="I9" s="306"/>
      <c r="J9" s="242"/>
      <c r="K9" s="183"/>
      <c r="L9" s="183"/>
      <c r="M9" s="183"/>
      <c r="N9" s="183"/>
      <c r="O9" s="183"/>
      <c r="P9" s="183"/>
      <c r="Q9" s="183"/>
      <c r="R9" s="183"/>
      <c r="S9" s="183"/>
      <c r="T9" s="307" t="s">
        <v>1</v>
      </c>
      <c r="U9" s="308"/>
      <c r="V9" s="309"/>
      <c r="W9" s="108" t="s">
        <v>169</v>
      </c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7"/>
      <c r="AX9" s="70" t="s">
        <v>155</v>
      </c>
      <c r="AY9" s="70"/>
      <c r="AZ9" s="70"/>
      <c r="BA9" s="112"/>
      <c r="BB9" s="70"/>
      <c r="BC9" s="70"/>
      <c r="BD9" s="70"/>
      <c r="BE9" s="70"/>
      <c r="BF9" s="70"/>
      <c r="BG9" s="70"/>
      <c r="BH9" s="70"/>
      <c r="BI9" s="70"/>
      <c r="BJ9" s="70"/>
      <c r="BK9" s="70"/>
      <c r="BL9" s="70"/>
      <c r="BM9" s="70"/>
      <c r="BN9" s="70"/>
      <c r="BO9" s="70"/>
      <c r="BP9" s="70"/>
      <c r="BQ9" s="70"/>
      <c r="BR9" s="70"/>
      <c r="BS9" s="70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285" t="s">
        <v>1</v>
      </c>
      <c r="CF9" s="286"/>
      <c r="CG9" s="287"/>
      <c r="CH9" s="192"/>
      <c r="CI9" s="192"/>
      <c r="CJ9" s="192"/>
      <c r="CK9" s="192"/>
      <c r="CL9" s="192"/>
      <c r="CM9" s="192"/>
      <c r="CN9" s="192"/>
      <c r="CO9" s="192"/>
      <c r="CP9" s="193"/>
    </row>
    <row r="10" spans="1:98" ht="63.75" customHeight="1" x14ac:dyDescent="0.25">
      <c r="B10" s="8" t="s">
        <v>25</v>
      </c>
      <c r="C10" s="199" t="s">
        <v>268</v>
      </c>
      <c r="D10" s="67" t="s">
        <v>92</v>
      </c>
      <c r="E10" s="90" t="s">
        <v>1</v>
      </c>
      <c r="F10" s="310"/>
      <c r="G10" s="311"/>
      <c r="H10" s="184" t="s">
        <v>1</v>
      </c>
      <c r="I10" s="269" t="s">
        <v>0</v>
      </c>
      <c r="J10" s="257"/>
      <c r="K10" s="270" t="s">
        <v>112</v>
      </c>
      <c r="L10" s="271"/>
      <c r="M10" s="272"/>
      <c r="N10" s="278" t="s">
        <v>117</v>
      </c>
      <c r="O10" s="279"/>
      <c r="P10" s="280"/>
      <c r="Q10" s="302" t="s">
        <v>150</v>
      </c>
      <c r="R10" s="235"/>
      <c r="S10" s="236"/>
      <c r="T10" s="91" t="s">
        <v>1</v>
      </c>
      <c r="U10" s="274" t="s">
        <v>0</v>
      </c>
      <c r="V10" s="275"/>
      <c r="W10" s="109" t="s">
        <v>1</v>
      </c>
      <c r="X10" s="293" t="s">
        <v>0</v>
      </c>
      <c r="Y10" s="294"/>
      <c r="Z10" s="273" t="s">
        <v>193</v>
      </c>
      <c r="AA10" s="261"/>
      <c r="AB10" s="262"/>
      <c r="AC10" s="312" t="s">
        <v>187</v>
      </c>
      <c r="AD10" s="228"/>
      <c r="AE10" s="229"/>
      <c r="AF10" s="295" t="s">
        <v>188</v>
      </c>
      <c r="AG10" s="253"/>
      <c r="AH10" s="254"/>
      <c r="AI10" s="269" t="s">
        <v>190</v>
      </c>
      <c r="AJ10" s="256"/>
      <c r="AK10" s="257"/>
      <c r="AL10" s="270" t="s">
        <v>191</v>
      </c>
      <c r="AM10" s="271"/>
      <c r="AN10" s="272"/>
      <c r="AO10" s="212" t="s">
        <v>189</v>
      </c>
      <c r="AP10" s="213"/>
      <c r="AQ10" s="214"/>
      <c r="AR10" s="235" t="s">
        <v>192</v>
      </c>
      <c r="AS10" s="235"/>
      <c r="AT10" s="236"/>
      <c r="AU10" s="299" t="s">
        <v>219</v>
      </c>
      <c r="AV10" s="300"/>
      <c r="AW10" s="301"/>
      <c r="AX10" s="113" t="s">
        <v>1</v>
      </c>
      <c r="AY10" s="295" t="s">
        <v>0</v>
      </c>
      <c r="AZ10" s="254"/>
      <c r="BA10" s="260" t="s">
        <v>185</v>
      </c>
      <c r="BB10" s="261"/>
      <c r="BC10" s="262"/>
      <c r="BD10" s="227" t="s">
        <v>180</v>
      </c>
      <c r="BE10" s="228"/>
      <c r="BF10" s="229"/>
      <c r="BG10" s="252" t="s">
        <v>181</v>
      </c>
      <c r="BH10" s="253"/>
      <c r="BI10" s="254"/>
      <c r="BJ10" s="255" t="s">
        <v>182</v>
      </c>
      <c r="BK10" s="256"/>
      <c r="BL10" s="257"/>
      <c r="BM10" s="303" t="s">
        <v>183</v>
      </c>
      <c r="BN10" s="304"/>
      <c r="BO10" s="305"/>
      <c r="BP10" s="296" t="s">
        <v>184</v>
      </c>
      <c r="BQ10" s="297"/>
      <c r="BR10" s="298"/>
      <c r="BS10" s="245" t="s">
        <v>233</v>
      </c>
      <c r="BT10" s="246"/>
      <c r="BU10" s="247"/>
      <c r="BV10" s="258" t="s">
        <v>186</v>
      </c>
      <c r="BW10" s="203"/>
      <c r="BX10" s="259"/>
      <c r="BY10" s="207" t="s">
        <v>234</v>
      </c>
      <c r="BZ10" s="208"/>
      <c r="CA10" s="209"/>
      <c r="CB10" s="230" t="s">
        <v>220</v>
      </c>
      <c r="CC10" s="231"/>
      <c r="CD10" s="232"/>
      <c r="CE10" s="196"/>
      <c r="CF10" s="237" t="s">
        <v>0</v>
      </c>
      <c r="CG10" s="238"/>
      <c r="CH10" s="222" t="s">
        <v>179</v>
      </c>
      <c r="CI10" s="223"/>
      <c r="CJ10" s="224"/>
      <c r="CK10" s="220" t="s">
        <v>149</v>
      </c>
      <c r="CL10" s="220"/>
      <c r="CM10" s="221"/>
      <c r="CN10" s="202" t="s">
        <v>146</v>
      </c>
      <c r="CO10" s="203"/>
      <c r="CP10" s="204"/>
      <c r="CR10" s="283" t="s">
        <v>264</v>
      </c>
      <c r="CS10" s="283"/>
      <c r="CT10" s="284"/>
    </row>
    <row r="11" spans="1:98" ht="15.75" customHeight="1" x14ac:dyDescent="0.25">
      <c r="B11" s="7"/>
      <c r="C11" s="198" t="s">
        <v>265</v>
      </c>
      <c r="D11" s="50"/>
      <c r="E11" s="71"/>
      <c r="F11" s="71" t="s">
        <v>221</v>
      </c>
      <c r="G11" s="75" t="s">
        <v>232</v>
      </c>
      <c r="H11" s="72"/>
      <c r="I11" s="72" t="s">
        <v>68</v>
      </c>
      <c r="J11" s="75" t="s">
        <v>232</v>
      </c>
      <c r="K11" s="118" t="s">
        <v>1</v>
      </c>
      <c r="L11" s="276" t="s">
        <v>0</v>
      </c>
      <c r="M11" s="277"/>
      <c r="N11" s="124" t="s">
        <v>1</v>
      </c>
      <c r="O11" s="281" t="s">
        <v>0</v>
      </c>
      <c r="P11" s="282"/>
      <c r="Q11" s="96" t="s">
        <v>1</v>
      </c>
      <c r="R11" s="267" t="s">
        <v>0</v>
      </c>
      <c r="S11" s="268"/>
      <c r="T11" s="73"/>
      <c r="U11" s="73" t="s">
        <v>221</v>
      </c>
      <c r="V11" s="75" t="s">
        <v>232</v>
      </c>
      <c r="W11" s="84"/>
      <c r="X11" s="84" t="s">
        <v>68</v>
      </c>
      <c r="Y11" s="75" t="s">
        <v>232</v>
      </c>
      <c r="Z11" s="76" t="s">
        <v>1</v>
      </c>
      <c r="AA11" s="218" t="s">
        <v>0</v>
      </c>
      <c r="AB11" s="219"/>
      <c r="AC11" s="77" t="s">
        <v>1</v>
      </c>
      <c r="AD11" s="216" t="s">
        <v>0</v>
      </c>
      <c r="AE11" s="217"/>
      <c r="AF11" s="78" t="s">
        <v>1</v>
      </c>
      <c r="AG11" s="239" t="s">
        <v>0</v>
      </c>
      <c r="AH11" s="240"/>
      <c r="AI11" s="79" t="s">
        <v>1</v>
      </c>
      <c r="AJ11" s="241" t="s">
        <v>0</v>
      </c>
      <c r="AK11" s="242"/>
      <c r="AL11" s="120" t="s">
        <v>1</v>
      </c>
      <c r="AM11" s="263" t="s">
        <v>0</v>
      </c>
      <c r="AN11" s="264"/>
      <c r="AO11" s="85" t="s">
        <v>1</v>
      </c>
      <c r="AP11" s="205" t="s">
        <v>0</v>
      </c>
      <c r="AQ11" s="215"/>
      <c r="AR11" s="119" t="s">
        <v>1</v>
      </c>
      <c r="AS11" s="267" t="s">
        <v>0</v>
      </c>
      <c r="AT11" s="268"/>
      <c r="AU11" s="111" t="s">
        <v>1</v>
      </c>
      <c r="AV11" s="265" t="s">
        <v>0</v>
      </c>
      <c r="AW11" s="266"/>
      <c r="AX11" s="78"/>
      <c r="AY11" s="74" t="s">
        <v>221</v>
      </c>
      <c r="AZ11" s="75" t="s">
        <v>232</v>
      </c>
      <c r="BA11" s="114" t="s">
        <v>1</v>
      </c>
      <c r="BB11" s="218" t="s">
        <v>0</v>
      </c>
      <c r="BC11" s="219"/>
      <c r="BD11" s="77" t="s">
        <v>1</v>
      </c>
      <c r="BE11" s="216" t="s">
        <v>0</v>
      </c>
      <c r="BF11" s="217"/>
      <c r="BG11" s="78" t="s">
        <v>1</v>
      </c>
      <c r="BH11" s="239" t="s">
        <v>0</v>
      </c>
      <c r="BI11" s="240"/>
      <c r="BJ11" s="79" t="s">
        <v>1</v>
      </c>
      <c r="BK11" s="241" t="s">
        <v>0</v>
      </c>
      <c r="BL11" s="242"/>
      <c r="BM11" s="80" t="s">
        <v>1</v>
      </c>
      <c r="BN11" s="243" t="s">
        <v>0</v>
      </c>
      <c r="BO11" s="244"/>
      <c r="BP11" s="115" t="s">
        <v>1</v>
      </c>
      <c r="BQ11" s="250" t="s">
        <v>0</v>
      </c>
      <c r="BR11" s="251"/>
      <c r="BS11" s="121" t="s">
        <v>1</v>
      </c>
      <c r="BT11" s="248" t="s">
        <v>0</v>
      </c>
      <c r="BU11" s="249"/>
      <c r="BV11" s="104" t="s">
        <v>1</v>
      </c>
      <c r="BW11" s="205" t="s">
        <v>0</v>
      </c>
      <c r="BX11" s="215"/>
      <c r="BY11" s="163" t="s">
        <v>1</v>
      </c>
      <c r="BZ11" s="210" t="s">
        <v>0</v>
      </c>
      <c r="CA11" s="211"/>
      <c r="CB11" s="105" t="s">
        <v>1</v>
      </c>
      <c r="CC11" s="233" t="s">
        <v>0</v>
      </c>
      <c r="CD11" s="234"/>
      <c r="CE11" s="194" t="s">
        <v>1</v>
      </c>
      <c r="CF11" s="194" t="s">
        <v>68</v>
      </c>
      <c r="CG11" s="75" t="s">
        <v>232</v>
      </c>
      <c r="CH11" s="81" t="s">
        <v>1</v>
      </c>
      <c r="CI11" s="225" t="s">
        <v>0</v>
      </c>
      <c r="CJ11" s="226"/>
      <c r="CK11" s="134" t="s">
        <v>1</v>
      </c>
      <c r="CL11" s="123" t="s">
        <v>0</v>
      </c>
      <c r="CM11" s="135"/>
      <c r="CN11" s="85" t="s">
        <v>1</v>
      </c>
      <c r="CO11" s="205" t="s">
        <v>0</v>
      </c>
      <c r="CP11" s="206"/>
      <c r="CR11" s="169" t="s">
        <v>1</v>
      </c>
      <c r="CS11" s="170" t="s">
        <v>0</v>
      </c>
      <c r="CT11" s="174"/>
    </row>
    <row r="12" spans="1:98" s="10" customFormat="1" ht="16.5" customHeight="1" x14ac:dyDescent="0.25">
      <c r="A12" s="9"/>
      <c r="B12" s="8"/>
      <c r="C12" s="45" t="s">
        <v>110</v>
      </c>
      <c r="D12" s="50"/>
      <c r="E12" s="82"/>
      <c r="F12" s="71" t="s">
        <v>222</v>
      </c>
      <c r="G12" s="75" t="s">
        <v>26</v>
      </c>
      <c r="H12" s="72"/>
      <c r="I12" s="72" t="s">
        <v>69</v>
      </c>
      <c r="J12" s="75" t="s">
        <v>26</v>
      </c>
      <c r="K12" s="118"/>
      <c r="L12" s="118" t="s">
        <v>68</v>
      </c>
      <c r="M12" s="75" t="s">
        <v>232</v>
      </c>
      <c r="N12" s="124"/>
      <c r="O12" s="124" t="s">
        <v>68</v>
      </c>
      <c r="P12" s="75" t="s">
        <v>232</v>
      </c>
      <c r="Q12" s="96"/>
      <c r="R12" s="96" t="s">
        <v>68</v>
      </c>
      <c r="S12" s="75" t="s">
        <v>232</v>
      </c>
      <c r="T12" s="83"/>
      <c r="U12" s="73" t="s">
        <v>222</v>
      </c>
      <c r="V12" s="75" t="s">
        <v>26</v>
      </c>
      <c r="W12" s="84"/>
      <c r="X12" s="84" t="s">
        <v>69</v>
      </c>
      <c r="Y12" s="75" t="s">
        <v>26</v>
      </c>
      <c r="Z12" s="76"/>
      <c r="AA12" s="76" t="s">
        <v>68</v>
      </c>
      <c r="AB12" s="75" t="s">
        <v>232</v>
      </c>
      <c r="AC12" s="77"/>
      <c r="AD12" s="77" t="s">
        <v>68</v>
      </c>
      <c r="AE12" s="75" t="s">
        <v>232</v>
      </c>
      <c r="AF12" s="74"/>
      <c r="AG12" s="74" t="s">
        <v>68</v>
      </c>
      <c r="AH12" s="75" t="s">
        <v>232</v>
      </c>
      <c r="AI12" s="72"/>
      <c r="AJ12" s="72" t="s">
        <v>68</v>
      </c>
      <c r="AK12" s="75" t="s">
        <v>232</v>
      </c>
      <c r="AL12" s="118"/>
      <c r="AM12" s="118" t="s">
        <v>68</v>
      </c>
      <c r="AN12" s="75" t="s">
        <v>232</v>
      </c>
      <c r="AO12" s="85"/>
      <c r="AP12" s="85" t="s">
        <v>68</v>
      </c>
      <c r="AQ12" s="75" t="s">
        <v>232</v>
      </c>
      <c r="AR12" s="119"/>
      <c r="AS12" s="96" t="s">
        <v>68</v>
      </c>
      <c r="AT12" s="75" t="s">
        <v>232</v>
      </c>
      <c r="AU12" s="71"/>
      <c r="AV12" s="71" t="s">
        <v>221</v>
      </c>
      <c r="AW12" s="75" t="s">
        <v>232</v>
      </c>
      <c r="AX12" s="78"/>
      <c r="AY12" s="74" t="s">
        <v>222</v>
      </c>
      <c r="AZ12" s="75" t="s">
        <v>26</v>
      </c>
      <c r="BA12" s="114"/>
      <c r="BB12" s="76" t="s">
        <v>68</v>
      </c>
      <c r="BC12" s="75" t="s">
        <v>232</v>
      </c>
      <c r="BD12" s="77"/>
      <c r="BE12" s="77" t="s">
        <v>68</v>
      </c>
      <c r="BF12" s="75" t="s">
        <v>232</v>
      </c>
      <c r="BG12" s="74"/>
      <c r="BH12" s="74" t="s">
        <v>68</v>
      </c>
      <c r="BI12" s="75" t="s">
        <v>232</v>
      </c>
      <c r="BJ12" s="72"/>
      <c r="BK12" s="72" t="s">
        <v>68</v>
      </c>
      <c r="BL12" s="75" t="s">
        <v>232</v>
      </c>
      <c r="BM12" s="84"/>
      <c r="BN12" s="84" t="s">
        <v>68</v>
      </c>
      <c r="BO12" s="75" t="s">
        <v>232</v>
      </c>
      <c r="BP12" s="116"/>
      <c r="BQ12" s="116" t="s">
        <v>68</v>
      </c>
      <c r="BR12" s="75" t="s">
        <v>232</v>
      </c>
      <c r="BS12" s="122"/>
      <c r="BT12" s="122" t="s">
        <v>68</v>
      </c>
      <c r="BU12" s="75" t="s">
        <v>232</v>
      </c>
      <c r="BV12" s="85"/>
      <c r="BW12" s="85" t="s">
        <v>68</v>
      </c>
      <c r="BX12" s="75" t="s">
        <v>232</v>
      </c>
      <c r="BY12" s="164"/>
      <c r="BZ12" s="164" t="s">
        <v>221</v>
      </c>
      <c r="CA12" s="75" t="s">
        <v>232</v>
      </c>
      <c r="CB12" s="106"/>
      <c r="CC12" s="106" t="s">
        <v>221</v>
      </c>
      <c r="CD12" s="75" t="s">
        <v>232</v>
      </c>
      <c r="CE12" s="197"/>
      <c r="CF12" s="194" t="s">
        <v>69</v>
      </c>
      <c r="CG12" s="75" t="s">
        <v>26</v>
      </c>
      <c r="CH12" s="81"/>
      <c r="CI12" s="81" t="s">
        <v>68</v>
      </c>
      <c r="CJ12" s="89" t="s">
        <v>232</v>
      </c>
      <c r="CK12" s="134"/>
      <c r="CL12" s="124" t="s">
        <v>68</v>
      </c>
      <c r="CM12" s="86" t="s">
        <v>232</v>
      </c>
      <c r="CN12" s="85"/>
      <c r="CO12" s="85" t="s">
        <v>68</v>
      </c>
      <c r="CP12" s="86" t="s">
        <v>232</v>
      </c>
      <c r="CR12" s="169"/>
      <c r="CS12" s="171" t="s">
        <v>68</v>
      </c>
      <c r="CT12" s="86" t="s">
        <v>232</v>
      </c>
    </row>
    <row r="13" spans="1:98" s="13" customFormat="1" ht="31.5" customHeight="1" thickBot="1" x14ac:dyDescent="0.3">
      <c r="A13" s="11"/>
      <c r="B13" s="12"/>
      <c r="C13" s="46"/>
      <c r="D13" s="51"/>
      <c r="E13" s="87"/>
      <c r="F13" s="136" t="s">
        <v>27</v>
      </c>
      <c r="G13" s="137" t="s">
        <v>27</v>
      </c>
      <c r="H13" s="138"/>
      <c r="I13" s="138" t="s">
        <v>27</v>
      </c>
      <c r="J13" s="137" t="s">
        <v>27</v>
      </c>
      <c r="K13" s="139"/>
      <c r="L13" s="139" t="s">
        <v>69</v>
      </c>
      <c r="M13" s="137" t="s">
        <v>26</v>
      </c>
      <c r="N13" s="140"/>
      <c r="O13" s="140" t="s">
        <v>69</v>
      </c>
      <c r="P13" s="137" t="s">
        <v>26</v>
      </c>
      <c r="Q13" s="141"/>
      <c r="R13" s="141" t="s">
        <v>69</v>
      </c>
      <c r="S13" s="137" t="s">
        <v>26</v>
      </c>
      <c r="T13" s="142"/>
      <c r="U13" s="142" t="s">
        <v>27</v>
      </c>
      <c r="V13" s="137" t="s">
        <v>27</v>
      </c>
      <c r="W13" s="143"/>
      <c r="X13" s="143" t="s">
        <v>27</v>
      </c>
      <c r="Y13" s="137" t="s">
        <v>27</v>
      </c>
      <c r="Z13" s="144"/>
      <c r="AA13" s="144" t="s">
        <v>69</v>
      </c>
      <c r="AB13" s="137" t="s">
        <v>26</v>
      </c>
      <c r="AC13" s="145"/>
      <c r="AD13" s="145" t="s">
        <v>69</v>
      </c>
      <c r="AE13" s="137" t="s">
        <v>26</v>
      </c>
      <c r="AF13" s="146"/>
      <c r="AG13" s="146" t="s">
        <v>69</v>
      </c>
      <c r="AH13" s="137" t="s">
        <v>26</v>
      </c>
      <c r="AI13" s="138"/>
      <c r="AJ13" s="138" t="s">
        <v>69</v>
      </c>
      <c r="AK13" s="137" t="s">
        <v>26</v>
      </c>
      <c r="AL13" s="139"/>
      <c r="AM13" s="139" t="s">
        <v>69</v>
      </c>
      <c r="AN13" s="137" t="s">
        <v>26</v>
      </c>
      <c r="AO13" s="147"/>
      <c r="AP13" s="147" t="s">
        <v>69</v>
      </c>
      <c r="AQ13" s="137" t="s">
        <v>26</v>
      </c>
      <c r="AR13" s="148"/>
      <c r="AS13" s="141" t="s">
        <v>69</v>
      </c>
      <c r="AT13" s="137" t="s">
        <v>26</v>
      </c>
      <c r="AU13" s="136"/>
      <c r="AV13" s="149" t="s">
        <v>222</v>
      </c>
      <c r="AW13" s="137" t="s">
        <v>26</v>
      </c>
      <c r="AX13" s="150"/>
      <c r="AY13" s="146" t="s">
        <v>27</v>
      </c>
      <c r="AZ13" s="137" t="s">
        <v>27</v>
      </c>
      <c r="BA13" s="151"/>
      <c r="BB13" s="144" t="s">
        <v>69</v>
      </c>
      <c r="BC13" s="137" t="s">
        <v>26</v>
      </c>
      <c r="BD13" s="145"/>
      <c r="BE13" s="145" t="s">
        <v>69</v>
      </c>
      <c r="BF13" s="137" t="s">
        <v>26</v>
      </c>
      <c r="BG13" s="146"/>
      <c r="BH13" s="146" t="s">
        <v>69</v>
      </c>
      <c r="BI13" s="137" t="s">
        <v>26</v>
      </c>
      <c r="BJ13" s="138"/>
      <c r="BK13" s="138" t="s">
        <v>69</v>
      </c>
      <c r="BL13" s="137" t="s">
        <v>26</v>
      </c>
      <c r="BM13" s="143"/>
      <c r="BN13" s="143" t="s">
        <v>69</v>
      </c>
      <c r="BO13" s="137" t="s">
        <v>26</v>
      </c>
      <c r="BP13" s="152"/>
      <c r="BQ13" s="152" t="s">
        <v>69</v>
      </c>
      <c r="BR13" s="137" t="s">
        <v>26</v>
      </c>
      <c r="BS13" s="153"/>
      <c r="BT13" s="153" t="s">
        <v>69</v>
      </c>
      <c r="BU13" s="137" t="s">
        <v>26</v>
      </c>
      <c r="BV13" s="147"/>
      <c r="BW13" s="147" t="s">
        <v>69</v>
      </c>
      <c r="BX13" s="137" t="s">
        <v>26</v>
      </c>
      <c r="BY13" s="165"/>
      <c r="BZ13" s="166" t="s">
        <v>222</v>
      </c>
      <c r="CA13" s="137" t="s">
        <v>26</v>
      </c>
      <c r="CB13" s="154"/>
      <c r="CC13" s="155" t="s">
        <v>222</v>
      </c>
      <c r="CD13" s="137" t="s">
        <v>26</v>
      </c>
      <c r="CE13" s="195"/>
      <c r="CF13" s="195" t="s">
        <v>27</v>
      </c>
      <c r="CG13" s="137" t="s">
        <v>27</v>
      </c>
      <c r="CH13" s="156"/>
      <c r="CI13" s="156" t="s">
        <v>69</v>
      </c>
      <c r="CJ13" s="137" t="s">
        <v>26</v>
      </c>
      <c r="CK13" s="157"/>
      <c r="CL13" s="140" t="s">
        <v>69</v>
      </c>
      <c r="CM13" s="158" t="s">
        <v>26</v>
      </c>
      <c r="CN13" s="147"/>
      <c r="CO13" s="147" t="s">
        <v>69</v>
      </c>
      <c r="CP13" s="158" t="s">
        <v>26</v>
      </c>
      <c r="CR13" s="172"/>
      <c r="CS13" s="173" t="s">
        <v>69</v>
      </c>
      <c r="CT13" s="158" t="s">
        <v>26</v>
      </c>
    </row>
    <row r="14" spans="1:98" s="39" customFormat="1" ht="15.75" customHeight="1" thickBot="1" x14ac:dyDescent="0.3">
      <c r="B14" s="40"/>
      <c r="C14" s="47">
        <v>1</v>
      </c>
      <c r="D14" s="51">
        <f>C14+1</f>
        <v>2</v>
      </c>
      <c r="E14" s="88">
        <f>+D14+1</f>
        <v>3</v>
      </c>
      <c r="F14" s="88">
        <f t="shared" ref="F14:BQ14" si="0">+E14+1</f>
        <v>4</v>
      </c>
      <c r="G14" s="88">
        <f t="shared" si="0"/>
        <v>5</v>
      </c>
      <c r="H14" s="88">
        <f t="shared" si="0"/>
        <v>6</v>
      </c>
      <c r="I14" s="88">
        <f t="shared" si="0"/>
        <v>7</v>
      </c>
      <c r="J14" s="88">
        <f t="shared" si="0"/>
        <v>8</v>
      </c>
      <c r="K14" s="88">
        <f t="shared" si="0"/>
        <v>9</v>
      </c>
      <c r="L14" s="88">
        <f t="shared" si="0"/>
        <v>10</v>
      </c>
      <c r="M14" s="88">
        <f t="shared" si="0"/>
        <v>11</v>
      </c>
      <c r="N14" s="88">
        <f t="shared" si="0"/>
        <v>12</v>
      </c>
      <c r="O14" s="88">
        <f t="shared" si="0"/>
        <v>13</v>
      </c>
      <c r="P14" s="88">
        <f t="shared" si="0"/>
        <v>14</v>
      </c>
      <c r="Q14" s="88">
        <f t="shared" si="0"/>
        <v>15</v>
      </c>
      <c r="R14" s="88">
        <f t="shared" si="0"/>
        <v>16</v>
      </c>
      <c r="S14" s="88">
        <f t="shared" si="0"/>
        <v>17</v>
      </c>
      <c r="T14" s="88">
        <f t="shared" si="0"/>
        <v>18</v>
      </c>
      <c r="U14" s="88">
        <f t="shared" si="0"/>
        <v>19</v>
      </c>
      <c r="V14" s="88">
        <f t="shared" si="0"/>
        <v>20</v>
      </c>
      <c r="W14" s="88">
        <f t="shared" si="0"/>
        <v>21</v>
      </c>
      <c r="X14" s="88">
        <f t="shared" si="0"/>
        <v>22</v>
      </c>
      <c r="Y14" s="88">
        <f t="shared" si="0"/>
        <v>23</v>
      </c>
      <c r="Z14" s="88">
        <f t="shared" si="0"/>
        <v>24</v>
      </c>
      <c r="AA14" s="88">
        <f t="shared" si="0"/>
        <v>25</v>
      </c>
      <c r="AB14" s="88">
        <f t="shared" si="0"/>
        <v>26</v>
      </c>
      <c r="AC14" s="88">
        <f t="shared" si="0"/>
        <v>27</v>
      </c>
      <c r="AD14" s="88">
        <f t="shared" si="0"/>
        <v>28</v>
      </c>
      <c r="AE14" s="88">
        <f t="shared" si="0"/>
        <v>29</v>
      </c>
      <c r="AF14" s="88">
        <f t="shared" si="0"/>
        <v>30</v>
      </c>
      <c r="AG14" s="88">
        <f t="shared" si="0"/>
        <v>31</v>
      </c>
      <c r="AH14" s="88">
        <f t="shared" si="0"/>
        <v>32</v>
      </c>
      <c r="AI14" s="88">
        <f t="shared" si="0"/>
        <v>33</v>
      </c>
      <c r="AJ14" s="88">
        <f t="shared" si="0"/>
        <v>34</v>
      </c>
      <c r="AK14" s="88">
        <f t="shared" si="0"/>
        <v>35</v>
      </c>
      <c r="AL14" s="88">
        <f t="shared" si="0"/>
        <v>36</v>
      </c>
      <c r="AM14" s="88">
        <f t="shared" si="0"/>
        <v>37</v>
      </c>
      <c r="AN14" s="88">
        <f t="shared" si="0"/>
        <v>38</v>
      </c>
      <c r="AO14" s="88">
        <f t="shared" si="0"/>
        <v>39</v>
      </c>
      <c r="AP14" s="88">
        <f t="shared" si="0"/>
        <v>40</v>
      </c>
      <c r="AQ14" s="88">
        <f t="shared" si="0"/>
        <v>41</v>
      </c>
      <c r="AR14" s="88">
        <f t="shared" si="0"/>
        <v>42</v>
      </c>
      <c r="AS14" s="88">
        <f t="shared" si="0"/>
        <v>43</v>
      </c>
      <c r="AT14" s="88">
        <f t="shared" si="0"/>
        <v>44</v>
      </c>
      <c r="AU14" s="88">
        <f t="shared" si="0"/>
        <v>45</v>
      </c>
      <c r="AV14" s="88">
        <f t="shared" si="0"/>
        <v>46</v>
      </c>
      <c r="AW14" s="88">
        <f t="shared" si="0"/>
        <v>47</v>
      </c>
      <c r="AX14" s="88">
        <f t="shared" si="0"/>
        <v>48</v>
      </c>
      <c r="AY14" s="88">
        <f t="shared" si="0"/>
        <v>49</v>
      </c>
      <c r="AZ14" s="88">
        <f t="shared" si="0"/>
        <v>50</v>
      </c>
      <c r="BA14" s="88">
        <f t="shared" si="0"/>
        <v>51</v>
      </c>
      <c r="BB14" s="88">
        <f t="shared" si="0"/>
        <v>52</v>
      </c>
      <c r="BC14" s="88">
        <f t="shared" si="0"/>
        <v>53</v>
      </c>
      <c r="BD14" s="88">
        <f t="shared" si="0"/>
        <v>54</v>
      </c>
      <c r="BE14" s="88">
        <f t="shared" si="0"/>
        <v>55</v>
      </c>
      <c r="BF14" s="88">
        <f t="shared" si="0"/>
        <v>56</v>
      </c>
      <c r="BG14" s="88">
        <f t="shared" si="0"/>
        <v>57</v>
      </c>
      <c r="BH14" s="88">
        <f t="shared" si="0"/>
        <v>58</v>
      </c>
      <c r="BI14" s="88">
        <f t="shared" si="0"/>
        <v>59</v>
      </c>
      <c r="BJ14" s="88">
        <f t="shared" si="0"/>
        <v>60</v>
      </c>
      <c r="BK14" s="88">
        <f t="shared" si="0"/>
        <v>61</v>
      </c>
      <c r="BL14" s="88">
        <f t="shared" si="0"/>
        <v>62</v>
      </c>
      <c r="BM14" s="88">
        <f t="shared" si="0"/>
        <v>63</v>
      </c>
      <c r="BN14" s="88">
        <f t="shared" si="0"/>
        <v>64</v>
      </c>
      <c r="BO14" s="88">
        <f t="shared" si="0"/>
        <v>65</v>
      </c>
      <c r="BP14" s="88">
        <f t="shared" si="0"/>
        <v>66</v>
      </c>
      <c r="BQ14" s="88">
        <f t="shared" si="0"/>
        <v>67</v>
      </c>
      <c r="BR14" s="88">
        <f t="shared" ref="BR14:CP14" si="1">+BQ14+1</f>
        <v>68</v>
      </c>
      <c r="BS14" s="88">
        <f t="shared" si="1"/>
        <v>69</v>
      </c>
      <c r="BT14" s="88">
        <f t="shared" si="1"/>
        <v>70</v>
      </c>
      <c r="BU14" s="88">
        <f t="shared" si="1"/>
        <v>71</v>
      </c>
      <c r="BV14" s="88">
        <f t="shared" si="1"/>
        <v>72</v>
      </c>
      <c r="BW14" s="88">
        <f t="shared" si="1"/>
        <v>73</v>
      </c>
      <c r="BX14" s="88">
        <f t="shared" si="1"/>
        <v>74</v>
      </c>
      <c r="BY14" s="88">
        <f t="shared" si="1"/>
        <v>75</v>
      </c>
      <c r="BZ14" s="88">
        <f t="shared" si="1"/>
        <v>76</v>
      </c>
      <c r="CA14" s="88">
        <f t="shared" si="1"/>
        <v>77</v>
      </c>
      <c r="CB14" s="88">
        <f t="shared" si="1"/>
        <v>78</v>
      </c>
      <c r="CC14" s="88">
        <f t="shared" si="1"/>
        <v>79</v>
      </c>
      <c r="CD14" s="88">
        <f t="shared" si="1"/>
        <v>80</v>
      </c>
      <c r="CE14" s="88">
        <f t="shared" si="1"/>
        <v>81</v>
      </c>
      <c r="CF14" s="88">
        <f t="shared" si="1"/>
        <v>82</v>
      </c>
      <c r="CG14" s="88">
        <f t="shared" si="1"/>
        <v>83</v>
      </c>
      <c r="CH14" s="88">
        <f t="shared" si="1"/>
        <v>84</v>
      </c>
      <c r="CI14" s="88">
        <f t="shared" si="1"/>
        <v>85</v>
      </c>
      <c r="CJ14" s="88">
        <f t="shared" si="1"/>
        <v>86</v>
      </c>
      <c r="CK14" s="88">
        <f t="shared" si="1"/>
        <v>87</v>
      </c>
      <c r="CL14" s="88">
        <f t="shared" si="1"/>
        <v>88</v>
      </c>
      <c r="CM14" s="88">
        <f t="shared" si="1"/>
        <v>89</v>
      </c>
      <c r="CN14" s="88">
        <f t="shared" si="1"/>
        <v>90</v>
      </c>
      <c r="CO14" s="88">
        <f t="shared" si="1"/>
        <v>91</v>
      </c>
      <c r="CP14" s="88">
        <f t="shared" si="1"/>
        <v>92</v>
      </c>
      <c r="CR14" s="88">
        <f t="shared" ref="CR14:CT14" si="2">+CQ14+1</f>
        <v>1</v>
      </c>
      <c r="CS14" s="88">
        <f t="shared" si="2"/>
        <v>2</v>
      </c>
      <c r="CT14" s="88">
        <f t="shared" si="2"/>
        <v>3</v>
      </c>
    </row>
    <row r="15" spans="1:98" s="14" customFormat="1" ht="15.75" customHeight="1" x14ac:dyDescent="0.25">
      <c r="B15" s="15"/>
      <c r="C15" s="15"/>
      <c r="D15" s="54"/>
      <c r="E15" s="60"/>
      <c r="F15" s="60"/>
      <c r="G15" s="60"/>
      <c r="H15" s="160"/>
      <c r="I15" s="160"/>
      <c r="J15" s="1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160"/>
      <c r="X15" s="160"/>
      <c r="Y15" s="1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  <c r="AX15" s="160"/>
      <c r="AY15" s="160"/>
      <c r="AZ15" s="1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</row>
    <row r="16" spans="1:98" s="48" customFormat="1" ht="15.75" customHeight="1" x14ac:dyDescent="0.25">
      <c r="B16" s="16" t="s">
        <v>2</v>
      </c>
      <c r="C16" s="16" t="s">
        <v>214</v>
      </c>
      <c r="D16" s="125"/>
      <c r="E16" s="126">
        <f>+H16+T16+CE16</f>
        <v>0</v>
      </c>
      <c r="F16" s="126">
        <f>+I16+U16+CF16</f>
        <v>0</v>
      </c>
      <c r="G16" s="126">
        <f>+J16+V16+CG16</f>
        <v>0</v>
      </c>
      <c r="H16" s="126">
        <f>SUBTOTAL(9,K16:S16)</f>
        <v>0</v>
      </c>
      <c r="I16" s="126">
        <f t="shared" ref="I16:J28" si="3">+L16+R16+O16</f>
        <v>0</v>
      </c>
      <c r="J16" s="126">
        <f t="shared" si="3"/>
        <v>0</v>
      </c>
      <c r="K16" s="126">
        <f>SUBTOTAL(9,L16:M16)</f>
        <v>0</v>
      </c>
      <c r="L16" s="126">
        <f>L18+L30</f>
        <v>0</v>
      </c>
      <c r="M16" s="126">
        <f>M18+M30</f>
        <v>0</v>
      </c>
      <c r="N16" s="126">
        <f>SUBTOTAL(9,O16:P16)</f>
        <v>0</v>
      </c>
      <c r="O16" s="126">
        <f>O18+O30</f>
        <v>0</v>
      </c>
      <c r="P16" s="126">
        <f>P18+P30</f>
        <v>0</v>
      </c>
      <c r="Q16" s="126">
        <f>SUBTOTAL(9,R16:S16)</f>
        <v>0</v>
      </c>
      <c r="R16" s="126">
        <f>R18+R30</f>
        <v>0</v>
      </c>
      <c r="S16" s="126">
        <f>S18+S30</f>
        <v>0</v>
      </c>
      <c r="T16" s="126">
        <f>SUBTOTAL(9,Z16:CD16)-AX16</f>
        <v>0</v>
      </c>
      <c r="U16" s="126">
        <f>X16+AY16</f>
        <v>0</v>
      </c>
      <c r="V16" s="126">
        <f>Y16+AZ16</f>
        <v>0</v>
      </c>
      <c r="W16" s="126">
        <f>SUBTOTAL(9,Z16:AW16)</f>
        <v>0</v>
      </c>
      <c r="X16" s="126">
        <f>AA16+AD16+AG16+AJ16+AM16+AP16+AS16+AV16</f>
        <v>0</v>
      </c>
      <c r="Y16" s="126">
        <f>AB16+AE16+AH16+AK16+AN16+AQ16+AT16+AW16</f>
        <v>0</v>
      </c>
      <c r="Z16" s="126">
        <f>SUBTOTAL(9,AA16:AB16)</f>
        <v>0</v>
      </c>
      <c r="AA16" s="126">
        <f>AA18+AA30</f>
        <v>0</v>
      </c>
      <c r="AB16" s="126">
        <f>AB18+AB30</f>
        <v>0</v>
      </c>
      <c r="AC16" s="126">
        <f>SUBTOTAL(9,AD16:AE16)</f>
        <v>0</v>
      </c>
      <c r="AD16" s="126">
        <f>AD18+AD30</f>
        <v>0</v>
      </c>
      <c r="AE16" s="126">
        <f>AE18+AE30</f>
        <v>0</v>
      </c>
      <c r="AF16" s="126">
        <f>SUBTOTAL(9,AG16:AH16)</f>
        <v>0</v>
      </c>
      <c r="AG16" s="126">
        <f>AG18+AG30</f>
        <v>0</v>
      </c>
      <c r="AH16" s="126">
        <f>AH18+AH30</f>
        <v>0</v>
      </c>
      <c r="AI16" s="126">
        <f>SUBTOTAL(9,AJ16:AK16)</f>
        <v>0</v>
      </c>
      <c r="AJ16" s="126">
        <f>AJ18+AJ30</f>
        <v>0</v>
      </c>
      <c r="AK16" s="126">
        <f>AK18+AK30</f>
        <v>0</v>
      </c>
      <c r="AL16" s="126">
        <f>SUBTOTAL(9,AM16:AN16)</f>
        <v>0</v>
      </c>
      <c r="AM16" s="126">
        <f>AM18+AM30</f>
        <v>0</v>
      </c>
      <c r="AN16" s="126">
        <f>AN18+AN30</f>
        <v>0</v>
      </c>
      <c r="AO16" s="126">
        <f>SUBTOTAL(9,AP16:AQ16)</f>
        <v>0</v>
      </c>
      <c r="AP16" s="126">
        <f>AP18+AP30</f>
        <v>0</v>
      </c>
      <c r="AQ16" s="126">
        <f>AQ18+AQ30</f>
        <v>0</v>
      </c>
      <c r="AR16" s="126">
        <f>SUBTOTAL(9,AS16:AT16)</f>
        <v>0</v>
      </c>
      <c r="AS16" s="126">
        <f>AS18+AS30</f>
        <v>0</v>
      </c>
      <c r="AT16" s="126">
        <f>AT18+AT30</f>
        <v>0</v>
      </c>
      <c r="AU16" s="126">
        <f>SUBTOTAL(9,AV16:AW16)</f>
        <v>0</v>
      </c>
      <c r="AV16" s="126">
        <f>AV18+AV30</f>
        <v>0</v>
      </c>
      <c r="AW16" s="126">
        <f>AW18+AW30</f>
        <v>0</v>
      </c>
      <c r="AX16" s="126">
        <f t="shared" ref="AX16:AX28" si="4">SUBTOTAL(9,BA16:CD16)</f>
        <v>0</v>
      </c>
      <c r="AY16" s="126">
        <f>BB16+BE16+BH16+BK16+BN16+BQ16+BT16+BW16+BZ16+CC16</f>
        <v>0</v>
      </c>
      <c r="AZ16" s="126">
        <f>BC16+BF16+BI16+BL16+BO16+BR16+BU16+BX16+CA16+CD16</f>
        <v>0</v>
      </c>
      <c r="BA16" s="126">
        <f>SUBTOTAL(9,BB16:BC16)</f>
        <v>0</v>
      </c>
      <c r="BB16" s="126">
        <f>BB18+BB30</f>
        <v>0</v>
      </c>
      <c r="BC16" s="126">
        <f>BC18+BC30</f>
        <v>0</v>
      </c>
      <c r="BD16" s="126">
        <f>SUBTOTAL(9,BE16:BF16)</f>
        <v>0</v>
      </c>
      <c r="BE16" s="126">
        <f>BE18+BE30</f>
        <v>0</v>
      </c>
      <c r="BF16" s="126">
        <f>BF18+BF30</f>
        <v>0</v>
      </c>
      <c r="BG16" s="126">
        <f>SUBTOTAL(9,BH16:BI16)</f>
        <v>0</v>
      </c>
      <c r="BH16" s="126">
        <f>BH18+BH30</f>
        <v>0</v>
      </c>
      <c r="BI16" s="126">
        <f>BI18+BI30</f>
        <v>0</v>
      </c>
      <c r="BJ16" s="126">
        <f>SUBTOTAL(9,BK16:BL16)</f>
        <v>0</v>
      </c>
      <c r="BK16" s="126">
        <f>BK18+BK30</f>
        <v>0</v>
      </c>
      <c r="BL16" s="126">
        <f>BL18+BL30</f>
        <v>0</v>
      </c>
      <c r="BM16" s="126">
        <f>SUBTOTAL(9,BN16:BO16)</f>
        <v>0</v>
      </c>
      <c r="BN16" s="126">
        <f>BN18+BN30</f>
        <v>0</v>
      </c>
      <c r="BO16" s="126">
        <f>BO18+BO30</f>
        <v>0</v>
      </c>
      <c r="BP16" s="126">
        <f>SUBTOTAL(9,BQ16:BR16)</f>
        <v>0</v>
      </c>
      <c r="BQ16" s="126">
        <f>BQ18+BQ30</f>
        <v>0</v>
      </c>
      <c r="BR16" s="126">
        <f>BR18+BR30</f>
        <v>0</v>
      </c>
      <c r="BS16" s="126">
        <f>SUBTOTAL(9,BT16:BU16)</f>
        <v>0</v>
      </c>
      <c r="BT16" s="126">
        <f>BT18+BT30</f>
        <v>0</v>
      </c>
      <c r="BU16" s="126">
        <f>BU18+BU30</f>
        <v>0</v>
      </c>
      <c r="BV16" s="126">
        <f>SUBTOTAL(9,BW16:BX16)</f>
        <v>0</v>
      </c>
      <c r="BW16" s="126">
        <f>BW18+BW30</f>
        <v>0</v>
      </c>
      <c r="BX16" s="126">
        <f>BX18+BX30</f>
        <v>0</v>
      </c>
      <c r="BY16" s="126">
        <f>SUBTOTAL(9,BZ16:CA16)</f>
        <v>0</v>
      </c>
      <c r="BZ16" s="126">
        <f>BZ18+BZ30</f>
        <v>0</v>
      </c>
      <c r="CA16" s="126">
        <f>CA18+CA30</f>
        <v>0</v>
      </c>
      <c r="CB16" s="126">
        <f>SUBTOTAL(9,CC16:CD16)</f>
        <v>0</v>
      </c>
      <c r="CC16" s="126">
        <f>CC18+CC30</f>
        <v>0</v>
      </c>
      <c r="CD16" s="126">
        <f>CD18+CD30</f>
        <v>0</v>
      </c>
      <c r="CE16" s="126">
        <f t="shared" ref="CE16:CE28" si="5">SUBTOTAL(9,CH16:CP16)</f>
        <v>0</v>
      </c>
      <c r="CF16" s="126">
        <f t="shared" ref="CF16:CG28" si="6">+CL16+CO16+CI16</f>
        <v>0</v>
      </c>
      <c r="CG16" s="126">
        <f t="shared" si="6"/>
        <v>0</v>
      </c>
      <c r="CH16" s="126">
        <f>SUBTOTAL(9,CI16:CJ16)</f>
        <v>0</v>
      </c>
      <c r="CI16" s="126">
        <f>CI18+CI30</f>
        <v>0</v>
      </c>
      <c r="CJ16" s="126">
        <f>CJ18+CJ30</f>
        <v>0</v>
      </c>
      <c r="CK16" s="126">
        <f>SUBTOTAL(9,CL16:CM16)</f>
        <v>0</v>
      </c>
      <c r="CL16" s="126">
        <f>CL18+CL30</f>
        <v>0</v>
      </c>
      <c r="CM16" s="126">
        <f>CM18+CM30</f>
        <v>0</v>
      </c>
      <c r="CN16" s="126">
        <f>SUBTOTAL(9,CO16:CP16)</f>
        <v>0</v>
      </c>
      <c r="CO16" s="126">
        <f>CO18+CO30</f>
        <v>0</v>
      </c>
      <c r="CP16" s="126">
        <f>CP18+CP30</f>
        <v>0</v>
      </c>
      <c r="CR16" s="126">
        <f>SUBTOTAL(9,CS16:CT16)</f>
        <v>0</v>
      </c>
      <c r="CS16" s="126">
        <f>CS18+CS30</f>
        <v>0</v>
      </c>
      <c r="CT16" s="126">
        <f>CT18+CT30</f>
        <v>0</v>
      </c>
    </row>
    <row r="17" spans="2:98" s="14" customFormat="1" ht="12" customHeight="1" x14ac:dyDescent="0.25">
      <c r="B17" s="17"/>
      <c r="C17" s="17"/>
      <c r="D17" s="65"/>
      <c r="E17" s="63">
        <f t="shared" ref="E17:G79" si="7">+H17+T17+CE17</f>
        <v>0</v>
      </c>
      <c r="F17" s="63">
        <f t="shared" si="7"/>
        <v>0</v>
      </c>
      <c r="G17" s="63">
        <f t="shared" si="7"/>
        <v>0</v>
      </c>
      <c r="H17" s="63">
        <f t="shared" ref="H17:H86" si="8">SUBTOTAL(9,K17:S17)</f>
        <v>0</v>
      </c>
      <c r="I17" s="63">
        <f t="shared" si="3"/>
        <v>0</v>
      </c>
      <c r="J17" s="63">
        <f t="shared" si="3"/>
        <v>0</v>
      </c>
      <c r="K17" s="63"/>
      <c r="L17" s="63"/>
      <c r="M17" s="63"/>
      <c r="N17" s="63"/>
      <c r="O17" s="63"/>
      <c r="P17" s="63"/>
      <c r="Q17" s="63"/>
      <c r="R17" s="63"/>
      <c r="S17" s="63"/>
      <c r="T17" s="63">
        <f>SUBTOTAL(9,Z17:CD17)-AX17</f>
        <v>0</v>
      </c>
      <c r="U17" s="63">
        <f t="shared" ref="U17:V86" si="9">X17+AY17</f>
        <v>0</v>
      </c>
      <c r="V17" s="63">
        <f t="shared" si="9"/>
        <v>0</v>
      </c>
      <c r="W17" s="128">
        <f t="shared" ref="W17:W86" si="10">SUBTOTAL(9,Z17:AW17)</f>
        <v>0</v>
      </c>
      <c r="X17" s="128">
        <f t="shared" ref="X17:Y32" si="11">AA17+AD17+AG17+AJ17+AM17+AP17+AS17+AV17</f>
        <v>0</v>
      </c>
      <c r="Y17" s="128">
        <f t="shared" si="11"/>
        <v>0</v>
      </c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128">
        <f t="shared" si="4"/>
        <v>0</v>
      </c>
      <c r="AY17" s="128">
        <f t="shared" ref="AY17:AZ83" si="12">BB17+BE17+BH17+BK17+BN17+BQ17+BT17+BW17+BZ17+CC17</f>
        <v>0</v>
      </c>
      <c r="AZ17" s="128">
        <f t="shared" si="12"/>
        <v>0</v>
      </c>
      <c r="BA17" s="63"/>
      <c r="BB17" s="63"/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/>
      <c r="BV17" s="63"/>
      <c r="BW17" s="63"/>
      <c r="BX17" s="63"/>
      <c r="BY17" s="63"/>
      <c r="BZ17" s="63"/>
      <c r="CA17" s="63"/>
      <c r="CB17" s="63"/>
      <c r="CC17" s="63"/>
      <c r="CD17" s="63"/>
      <c r="CE17" s="63">
        <f t="shared" si="5"/>
        <v>0</v>
      </c>
      <c r="CF17" s="63">
        <f t="shared" si="6"/>
        <v>0</v>
      </c>
      <c r="CG17" s="63">
        <f t="shared" si="6"/>
        <v>0</v>
      </c>
      <c r="CH17" s="63"/>
      <c r="CI17" s="63"/>
      <c r="CJ17" s="63"/>
      <c r="CK17" s="63"/>
      <c r="CL17" s="63"/>
      <c r="CM17" s="63"/>
      <c r="CN17" s="63"/>
      <c r="CO17" s="63"/>
      <c r="CP17" s="63"/>
      <c r="CR17" s="63"/>
      <c r="CS17" s="63"/>
      <c r="CT17" s="63"/>
    </row>
    <row r="18" spans="2:98" ht="15.75" customHeight="1" x14ac:dyDescent="0.25">
      <c r="B18" s="18" t="s">
        <v>13</v>
      </c>
      <c r="C18" s="17" t="s">
        <v>5</v>
      </c>
      <c r="D18" s="127"/>
      <c r="E18" s="128">
        <f t="shared" si="7"/>
        <v>0</v>
      </c>
      <c r="F18" s="128">
        <f t="shared" si="7"/>
        <v>0</v>
      </c>
      <c r="G18" s="128">
        <f t="shared" si="7"/>
        <v>0</v>
      </c>
      <c r="H18" s="128">
        <f t="shared" si="8"/>
        <v>0</v>
      </c>
      <c r="I18" s="128">
        <f t="shared" si="3"/>
        <v>0</v>
      </c>
      <c r="J18" s="128">
        <f t="shared" si="3"/>
        <v>0</v>
      </c>
      <c r="K18" s="128">
        <f t="shared" ref="K18:K38" si="13">SUBTOTAL(9,L18:M18)</f>
        <v>0</v>
      </c>
      <c r="L18" s="128">
        <f>L19+L24+L28</f>
        <v>0</v>
      </c>
      <c r="M18" s="128">
        <f>M19+M24+M28</f>
        <v>0</v>
      </c>
      <c r="N18" s="128">
        <f t="shared" ref="N18:N38" si="14">SUBTOTAL(9,O18:P18)</f>
        <v>0</v>
      </c>
      <c r="O18" s="128">
        <f>O19+O24+O28</f>
        <v>0</v>
      </c>
      <c r="P18" s="128">
        <f>P19+P24+P28</f>
        <v>0</v>
      </c>
      <c r="Q18" s="128">
        <f t="shared" ref="Q18:Q38" si="15">SUBTOTAL(9,R18:S18)</f>
        <v>0</v>
      </c>
      <c r="R18" s="128">
        <f>R19+R24+R28</f>
        <v>0</v>
      </c>
      <c r="S18" s="128">
        <f>S19+S24+S28</f>
        <v>0</v>
      </c>
      <c r="T18" s="128">
        <f>SUBTOTAL(9,Z18:CD18)-AX18</f>
        <v>0</v>
      </c>
      <c r="U18" s="128">
        <f t="shared" si="9"/>
        <v>0</v>
      </c>
      <c r="V18" s="128">
        <f t="shared" si="9"/>
        <v>0</v>
      </c>
      <c r="W18" s="128">
        <f t="shared" si="10"/>
        <v>0</v>
      </c>
      <c r="X18" s="128">
        <f t="shared" si="11"/>
        <v>0</v>
      </c>
      <c r="Y18" s="128">
        <f t="shared" si="11"/>
        <v>0</v>
      </c>
      <c r="Z18" s="128">
        <f t="shared" ref="Z18:Z38" si="16">SUBTOTAL(9,AA18:AB18)</f>
        <v>0</v>
      </c>
      <c r="AA18" s="128">
        <f>AA19+AA24+AA28</f>
        <v>0</v>
      </c>
      <c r="AB18" s="128">
        <f>AB19+AB24+AB28</f>
        <v>0</v>
      </c>
      <c r="AC18" s="128">
        <f t="shared" ref="AC18:AC38" si="17">SUBTOTAL(9,AD18:AE18)</f>
        <v>0</v>
      </c>
      <c r="AD18" s="128">
        <f>AD19+AD24+AD28</f>
        <v>0</v>
      </c>
      <c r="AE18" s="128">
        <f>AE19+AE24+AE28</f>
        <v>0</v>
      </c>
      <c r="AF18" s="128">
        <f t="shared" ref="AF18:AF38" si="18">SUBTOTAL(9,AG18:AH18)</f>
        <v>0</v>
      </c>
      <c r="AG18" s="128">
        <f>AG19+AG24+AG28</f>
        <v>0</v>
      </c>
      <c r="AH18" s="128">
        <f>AH19+AH24+AH28</f>
        <v>0</v>
      </c>
      <c r="AI18" s="128">
        <f t="shared" ref="AI18:AI38" si="19">SUBTOTAL(9,AJ18:AK18)</f>
        <v>0</v>
      </c>
      <c r="AJ18" s="128">
        <f>AJ19+AJ24+AJ28</f>
        <v>0</v>
      </c>
      <c r="AK18" s="128">
        <f>AK19+AK24+AK28</f>
        <v>0</v>
      </c>
      <c r="AL18" s="128">
        <f t="shared" ref="AL18:AL38" si="20">SUBTOTAL(9,AM18:AN18)</f>
        <v>0</v>
      </c>
      <c r="AM18" s="128">
        <f>AM19+AM24+AM28</f>
        <v>0</v>
      </c>
      <c r="AN18" s="128">
        <f>AN19+AN24+AN28</f>
        <v>0</v>
      </c>
      <c r="AO18" s="128">
        <f t="shared" ref="AO18:AO38" si="21">SUBTOTAL(9,AP18:AQ18)</f>
        <v>0</v>
      </c>
      <c r="AP18" s="128">
        <f>AP19+AP24+AP28</f>
        <v>0</v>
      </c>
      <c r="AQ18" s="128">
        <f>AQ19+AQ24+AQ28</f>
        <v>0</v>
      </c>
      <c r="AR18" s="128">
        <f t="shared" ref="AR18:AR38" si="22">SUBTOTAL(9,AS18:AT18)</f>
        <v>0</v>
      </c>
      <c r="AS18" s="128">
        <f>AS19+AS24+AS28</f>
        <v>0</v>
      </c>
      <c r="AT18" s="128">
        <f>AT19+AT24+AT28</f>
        <v>0</v>
      </c>
      <c r="AU18" s="128">
        <f t="shared" ref="AU18:AU38" si="23">SUBTOTAL(9,AV18:AW18)</f>
        <v>0</v>
      </c>
      <c r="AV18" s="128">
        <f>AV19+AV24+AV28</f>
        <v>0</v>
      </c>
      <c r="AW18" s="128">
        <f>AW19+AW24+AW28</f>
        <v>0</v>
      </c>
      <c r="AX18" s="128">
        <f t="shared" si="4"/>
        <v>0</v>
      </c>
      <c r="AY18" s="128">
        <f t="shared" si="12"/>
        <v>0</v>
      </c>
      <c r="AZ18" s="128">
        <f t="shared" si="12"/>
        <v>0</v>
      </c>
      <c r="BA18" s="128">
        <f t="shared" ref="BA18:BA38" si="24">SUBTOTAL(9,BB18:BC18)</f>
        <v>0</v>
      </c>
      <c r="BB18" s="128">
        <f>BB19+BB24+BB28</f>
        <v>0</v>
      </c>
      <c r="BC18" s="128">
        <f>BC19+BC24+BC28</f>
        <v>0</v>
      </c>
      <c r="BD18" s="128">
        <f t="shared" ref="BD18:BD38" si="25">SUBTOTAL(9,BE18:BF18)</f>
        <v>0</v>
      </c>
      <c r="BE18" s="128">
        <f>BE19+BE24+BE28</f>
        <v>0</v>
      </c>
      <c r="BF18" s="128">
        <f>BF19+BF24+BF28</f>
        <v>0</v>
      </c>
      <c r="BG18" s="128">
        <f t="shared" ref="BG18:BG38" si="26">SUBTOTAL(9,BH18:BI18)</f>
        <v>0</v>
      </c>
      <c r="BH18" s="128">
        <f>BH19+BH24+BH28</f>
        <v>0</v>
      </c>
      <c r="BI18" s="128">
        <f>BI19+BI24+BI28</f>
        <v>0</v>
      </c>
      <c r="BJ18" s="128">
        <f t="shared" ref="BJ18:BJ38" si="27">SUBTOTAL(9,BK18:BL18)</f>
        <v>0</v>
      </c>
      <c r="BK18" s="128">
        <f>BK19+BK24+BK28</f>
        <v>0</v>
      </c>
      <c r="BL18" s="128">
        <f>BL19+BL24+BL28</f>
        <v>0</v>
      </c>
      <c r="BM18" s="128">
        <f t="shared" ref="BM18:BM38" si="28">SUBTOTAL(9,BN18:BO18)</f>
        <v>0</v>
      </c>
      <c r="BN18" s="128">
        <f>BN19+BN24+BN28</f>
        <v>0</v>
      </c>
      <c r="BO18" s="128">
        <f>BO19+BO24+BO28</f>
        <v>0</v>
      </c>
      <c r="BP18" s="128">
        <f t="shared" ref="BP18:BP28" si="29">SUBTOTAL(9,BQ18:BR18)</f>
        <v>0</v>
      </c>
      <c r="BQ18" s="128">
        <f>BQ19+BQ24+BQ28</f>
        <v>0</v>
      </c>
      <c r="BR18" s="128">
        <f>BR19+BR24+BR28</f>
        <v>0</v>
      </c>
      <c r="BS18" s="128">
        <f t="shared" ref="BS18:BS38" si="30">SUBTOTAL(9,BT18:BU18)</f>
        <v>0</v>
      </c>
      <c r="BT18" s="128">
        <f>BT19+BT24+BT28</f>
        <v>0</v>
      </c>
      <c r="BU18" s="128">
        <f>BU19+BU24+BU28</f>
        <v>0</v>
      </c>
      <c r="BV18" s="128">
        <f t="shared" ref="BV18:BV28" si="31">SUBTOTAL(9,BW18:BX18)</f>
        <v>0</v>
      </c>
      <c r="BW18" s="128">
        <f>BW19+BW24+BW28</f>
        <v>0</v>
      </c>
      <c r="BX18" s="128">
        <f>BX19+BX24+BX28</f>
        <v>0</v>
      </c>
      <c r="BY18" s="128">
        <f t="shared" ref="BY18:BY28" si="32">SUBTOTAL(9,BZ18:CA18)</f>
        <v>0</v>
      </c>
      <c r="BZ18" s="128">
        <f>BZ19+BZ24+BZ28</f>
        <v>0</v>
      </c>
      <c r="CA18" s="128">
        <f>CA19+CA24+CA28</f>
        <v>0</v>
      </c>
      <c r="CB18" s="128">
        <f t="shared" ref="CB18:CB38" si="33">SUBTOTAL(9,CC18:CD18)</f>
        <v>0</v>
      </c>
      <c r="CC18" s="128">
        <f>CC19+CC24+CC28</f>
        <v>0</v>
      </c>
      <c r="CD18" s="128">
        <f>CD19+CD24+CD28</f>
        <v>0</v>
      </c>
      <c r="CE18" s="128">
        <f t="shared" si="5"/>
        <v>0</v>
      </c>
      <c r="CF18" s="128">
        <f t="shared" si="6"/>
        <v>0</v>
      </c>
      <c r="CG18" s="128">
        <f t="shared" si="6"/>
        <v>0</v>
      </c>
      <c r="CH18" s="128">
        <f t="shared" ref="CH18:CH38" si="34">SUBTOTAL(9,CI18:CJ18)</f>
        <v>0</v>
      </c>
      <c r="CI18" s="128">
        <f>CI19+CI24+CI28</f>
        <v>0</v>
      </c>
      <c r="CJ18" s="128">
        <f>CJ19+CJ24+CJ28</f>
        <v>0</v>
      </c>
      <c r="CK18" s="128">
        <f t="shared" ref="CK18:CK38" si="35">SUBTOTAL(9,CL18:CM18)</f>
        <v>0</v>
      </c>
      <c r="CL18" s="128">
        <f>CL19+CL24+CL28</f>
        <v>0</v>
      </c>
      <c r="CM18" s="128">
        <f>CM19+CM24+CM28</f>
        <v>0</v>
      </c>
      <c r="CN18" s="128">
        <f t="shared" ref="CN18:CN38" si="36">SUBTOTAL(9,CO18:CP18)</f>
        <v>0</v>
      </c>
      <c r="CO18" s="128">
        <f>CO19+CO24+CO28</f>
        <v>0</v>
      </c>
      <c r="CP18" s="128">
        <f>CP19+CP24+CP28</f>
        <v>0</v>
      </c>
      <c r="CR18" s="128">
        <f t="shared" ref="CR18:CR23" si="37">SUBTOTAL(9,CS18:CT18)</f>
        <v>0</v>
      </c>
      <c r="CS18" s="128">
        <f>CS19+CS24+CS28</f>
        <v>0</v>
      </c>
      <c r="CT18" s="128">
        <f>CT19+CT24+CT28</f>
        <v>0</v>
      </c>
    </row>
    <row r="19" spans="2:98" ht="15.75" customHeight="1" x14ac:dyDescent="0.25">
      <c r="B19" s="18" t="s">
        <v>95</v>
      </c>
      <c r="C19" s="17" t="s">
        <v>8</v>
      </c>
      <c r="D19" s="127" t="s">
        <v>70</v>
      </c>
      <c r="E19" s="128">
        <f t="shared" si="7"/>
        <v>0</v>
      </c>
      <c r="F19" s="128">
        <f t="shared" si="7"/>
        <v>0</v>
      </c>
      <c r="G19" s="128">
        <f t="shared" si="7"/>
        <v>0</v>
      </c>
      <c r="H19" s="128">
        <f t="shared" si="8"/>
        <v>0</v>
      </c>
      <c r="I19" s="128">
        <f t="shared" si="3"/>
        <v>0</v>
      </c>
      <c r="J19" s="128">
        <f t="shared" si="3"/>
        <v>0</v>
      </c>
      <c r="K19" s="128">
        <f t="shared" si="13"/>
        <v>0</v>
      </c>
      <c r="L19" s="128">
        <f>L20</f>
        <v>0</v>
      </c>
      <c r="M19" s="128">
        <f>M20</f>
        <v>0</v>
      </c>
      <c r="N19" s="128">
        <f t="shared" si="14"/>
        <v>0</v>
      </c>
      <c r="O19" s="128">
        <f>O20</f>
        <v>0</v>
      </c>
      <c r="P19" s="128">
        <f>P20</f>
        <v>0</v>
      </c>
      <c r="Q19" s="128">
        <f t="shared" si="15"/>
        <v>0</v>
      </c>
      <c r="R19" s="128">
        <f>R20</f>
        <v>0</v>
      </c>
      <c r="S19" s="128">
        <f>S20</f>
        <v>0</v>
      </c>
      <c r="T19" s="128">
        <f t="shared" ref="T19:T87" si="38">SUBTOTAL(9,Z19:CD19)-AX19</f>
        <v>0</v>
      </c>
      <c r="U19" s="128">
        <f t="shared" si="9"/>
        <v>0</v>
      </c>
      <c r="V19" s="128">
        <f t="shared" si="9"/>
        <v>0</v>
      </c>
      <c r="W19" s="128">
        <f t="shared" si="10"/>
        <v>0</v>
      </c>
      <c r="X19" s="128">
        <f t="shared" si="11"/>
        <v>0</v>
      </c>
      <c r="Y19" s="128">
        <f t="shared" si="11"/>
        <v>0</v>
      </c>
      <c r="Z19" s="128">
        <f t="shared" si="16"/>
        <v>0</v>
      </c>
      <c r="AA19" s="128">
        <f>AA20</f>
        <v>0</v>
      </c>
      <c r="AB19" s="128">
        <f>AB20</f>
        <v>0</v>
      </c>
      <c r="AC19" s="128">
        <f t="shared" si="17"/>
        <v>0</v>
      </c>
      <c r="AD19" s="128">
        <f>AD20</f>
        <v>0</v>
      </c>
      <c r="AE19" s="128">
        <f>AE20</f>
        <v>0</v>
      </c>
      <c r="AF19" s="128">
        <f t="shared" si="18"/>
        <v>0</v>
      </c>
      <c r="AG19" s="128">
        <f>AG20</f>
        <v>0</v>
      </c>
      <c r="AH19" s="128">
        <f>AH20</f>
        <v>0</v>
      </c>
      <c r="AI19" s="128">
        <f t="shared" si="19"/>
        <v>0</v>
      </c>
      <c r="AJ19" s="128">
        <f>AJ20</f>
        <v>0</v>
      </c>
      <c r="AK19" s="128">
        <f>AK20</f>
        <v>0</v>
      </c>
      <c r="AL19" s="128">
        <f t="shared" si="20"/>
        <v>0</v>
      </c>
      <c r="AM19" s="128">
        <f>AM20</f>
        <v>0</v>
      </c>
      <c r="AN19" s="128">
        <f>AN20</f>
        <v>0</v>
      </c>
      <c r="AO19" s="128">
        <f t="shared" si="21"/>
        <v>0</v>
      </c>
      <c r="AP19" s="128">
        <f>AP20</f>
        <v>0</v>
      </c>
      <c r="AQ19" s="128">
        <f>AQ20</f>
        <v>0</v>
      </c>
      <c r="AR19" s="128">
        <f t="shared" si="22"/>
        <v>0</v>
      </c>
      <c r="AS19" s="128">
        <f>AS20</f>
        <v>0</v>
      </c>
      <c r="AT19" s="128">
        <f>AT20</f>
        <v>0</v>
      </c>
      <c r="AU19" s="128">
        <f t="shared" si="23"/>
        <v>0</v>
      </c>
      <c r="AV19" s="128">
        <f>AV20</f>
        <v>0</v>
      </c>
      <c r="AW19" s="128">
        <f>AW20</f>
        <v>0</v>
      </c>
      <c r="AX19" s="128">
        <f t="shared" si="4"/>
        <v>0</v>
      </c>
      <c r="AY19" s="128">
        <f t="shared" si="12"/>
        <v>0</v>
      </c>
      <c r="AZ19" s="128">
        <f t="shared" si="12"/>
        <v>0</v>
      </c>
      <c r="BA19" s="128">
        <f t="shared" si="24"/>
        <v>0</v>
      </c>
      <c r="BB19" s="128">
        <f>BB20</f>
        <v>0</v>
      </c>
      <c r="BC19" s="128">
        <f>BC20</f>
        <v>0</v>
      </c>
      <c r="BD19" s="128">
        <f t="shared" si="25"/>
        <v>0</v>
      </c>
      <c r="BE19" s="128">
        <f>BE20</f>
        <v>0</v>
      </c>
      <c r="BF19" s="128">
        <f>BF20</f>
        <v>0</v>
      </c>
      <c r="BG19" s="128">
        <f t="shared" si="26"/>
        <v>0</v>
      </c>
      <c r="BH19" s="128">
        <f>BH20</f>
        <v>0</v>
      </c>
      <c r="BI19" s="128">
        <f>BI20</f>
        <v>0</v>
      </c>
      <c r="BJ19" s="128">
        <f t="shared" si="27"/>
        <v>0</v>
      </c>
      <c r="BK19" s="128">
        <f>BK20</f>
        <v>0</v>
      </c>
      <c r="BL19" s="128">
        <f>BL20</f>
        <v>0</v>
      </c>
      <c r="BM19" s="128">
        <f t="shared" si="28"/>
        <v>0</v>
      </c>
      <c r="BN19" s="128">
        <f>BN20</f>
        <v>0</v>
      </c>
      <c r="BO19" s="128">
        <f>BO20</f>
        <v>0</v>
      </c>
      <c r="BP19" s="128">
        <f t="shared" si="29"/>
        <v>0</v>
      </c>
      <c r="BQ19" s="128">
        <f>BQ20</f>
        <v>0</v>
      </c>
      <c r="BR19" s="128">
        <f>BR20</f>
        <v>0</v>
      </c>
      <c r="BS19" s="128">
        <f t="shared" si="30"/>
        <v>0</v>
      </c>
      <c r="BT19" s="128">
        <f>BT20</f>
        <v>0</v>
      </c>
      <c r="BU19" s="128">
        <f>BU20</f>
        <v>0</v>
      </c>
      <c r="BV19" s="128">
        <f t="shared" si="31"/>
        <v>0</v>
      </c>
      <c r="BW19" s="128">
        <f>BW20</f>
        <v>0</v>
      </c>
      <c r="BX19" s="128">
        <f>BX20</f>
        <v>0</v>
      </c>
      <c r="BY19" s="128">
        <f t="shared" si="32"/>
        <v>0</v>
      </c>
      <c r="BZ19" s="128">
        <f>BZ20</f>
        <v>0</v>
      </c>
      <c r="CA19" s="128">
        <f>CA20</f>
        <v>0</v>
      </c>
      <c r="CB19" s="128">
        <f t="shared" si="33"/>
        <v>0</v>
      </c>
      <c r="CC19" s="128">
        <f>CC20</f>
        <v>0</v>
      </c>
      <c r="CD19" s="128">
        <f>CD20</f>
        <v>0</v>
      </c>
      <c r="CE19" s="128">
        <f t="shared" si="5"/>
        <v>0</v>
      </c>
      <c r="CF19" s="128">
        <f t="shared" si="6"/>
        <v>0</v>
      </c>
      <c r="CG19" s="128">
        <f t="shared" si="6"/>
        <v>0</v>
      </c>
      <c r="CH19" s="128">
        <f t="shared" si="34"/>
        <v>0</v>
      </c>
      <c r="CI19" s="128">
        <f>CI20</f>
        <v>0</v>
      </c>
      <c r="CJ19" s="128">
        <f>CJ20</f>
        <v>0</v>
      </c>
      <c r="CK19" s="128">
        <f t="shared" si="35"/>
        <v>0</v>
      </c>
      <c r="CL19" s="128">
        <f>CL20</f>
        <v>0</v>
      </c>
      <c r="CM19" s="128">
        <f>CM20</f>
        <v>0</v>
      </c>
      <c r="CN19" s="128">
        <f t="shared" si="36"/>
        <v>0</v>
      </c>
      <c r="CO19" s="128">
        <f>CO20</f>
        <v>0</v>
      </c>
      <c r="CP19" s="128">
        <f>CP20</f>
        <v>0</v>
      </c>
      <c r="CR19" s="128">
        <f t="shared" si="37"/>
        <v>0</v>
      </c>
      <c r="CS19" s="128">
        <f>CS20</f>
        <v>0</v>
      </c>
      <c r="CT19" s="128">
        <f>CT20</f>
        <v>0</v>
      </c>
    </row>
    <row r="20" spans="2:98" ht="15.75" customHeight="1" x14ac:dyDescent="0.25">
      <c r="B20" s="19" t="s">
        <v>96</v>
      </c>
      <c r="C20" s="20" t="s">
        <v>9</v>
      </c>
      <c r="D20" s="65"/>
      <c r="E20" s="63">
        <f t="shared" si="7"/>
        <v>0</v>
      </c>
      <c r="F20" s="63">
        <f t="shared" si="7"/>
        <v>0</v>
      </c>
      <c r="G20" s="63">
        <f t="shared" si="7"/>
        <v>0</v>
      </c>
      <c r="H20" s="63">
        <f t="shared" si="8"/>
        <v>0</v>
      </c>
      <c r="I20" s="63">
        <f t="shared" si="3"/>
        <v>0</v>
      </c>
      <c r="J20" s="63">
        <f t="shared" si="3"/>
        <v>0</v>
      </c>
      <c r="K20" s="63">
        <f t="shared" si="13"/>
        <v>0</v>
      </c>
      <c r="L20" s="63">
        <f>SUM(L21:L23)</f>
        <v>0</v>
      </c>
      <c r="M20" s="63">
        <f>SUM(M21:M23)</f>
        <v>0</v>
      </c>
      <c r="N20" s="63">
        <f t="shared" si="14"/>
        <v>0</v>
      </c>
      <c r="O20" s="63">
        <f>SUM(O21:O23)</f>
        <v>0</v>
      </c>
      <c r="P20" s="63">
        <f>SUM(P21:P23)</f>
        <v>0</v>
      </c>
      <c r="Q20" s="63">
        <f t="shared" si="15"/>
        <v>0</v>
      </c>
      <c r="R20" s="63">
        <f>SUM(R21:R23)</f>
        <v>0</v>
      </c>
      <c r="S20" s="63">
        <f>SUM(S21:S23)</f>
        <v>0</v>
      </c>
      <c r="T20" s="63">
        <f t="shared" si="38"/>
        <v>0</v>
      </c>
      <c r="U20" s="63">
        <f t="shared" si="9"/>
        <v>0</v>
      </c>
      <c r="V20" s="63">
        <f t="shared" si="9"/>
        <v>0</v>
      </c>
      <c r="W20" s="128">
        <f t="shared" si="10"/>
        <v>0</v>
      </c>
      <c r="X20" s="128">
        <f t="shared" si="11"/>
        <v>0</v>
      </c>
      <c r="Y20" s="128">
        <f t="shared" si="11"/>
        <v>0</v>
      </c>
      <c r="Z20" s="63">
        <f t="shared" si="16"/>
        <v>0</v>
      </c>
      <c r="AA20" s="63">
        <f>SUM(AA21:AA23)</f>
        <v>0</v>
      </c>
      <c r="AB20" s="63">
        <f>SUM(AB21:AB23)</f>
        <v>0</v>
      </c>
      <c r="AC20" s="63">
        <f t="shared" si="17"/>
        <v>0</v>
      </c>
      <c r="AD20" s="63">
        <f>SUM(AD21:AD23)</f>
        <v>0</v>
      </c>
      <c r="AE20" s="63">
        <f>SUM(AE21:AE23)</f>
        <v>0</v>
      </c>
      <c r="AF20" s="63">
        <f t="shared" si="18"/>
        <v>0</v>
      </c>
      <c r="AG20" s="63">
        <f>SUM(AG21:AG23)</f>
        <v>0</v>
      </c>
      <c r="AH20" s="63">
        <f>SUM(AH21:AH23)</f>
        <v>0</v>
      </c>
      <c r="AI20" s="63">
        <f t="shared" si="19"/>
        <v>0</v>
      </c>
      <c r="AJ20" s="63">
        <f>SUM(AJ21:AJ23)</f>
        <v>0</v>
      </c>
      <c r="AK20" s="63">
        <f>SUM(AK21:AK23)</f>
        <v>0</v>
      </c>
      <c r="AL20" s="63">
        <f t="shared" si="20"/>
        <v>0</v>
      </c>
      <c r="AM20" s="63">
        <f>SUM(AM21:AM23)</f>
        <v>0</v>
      </c>
      <c r="AN20" s="63">
        <f>SUM(AN21:AN23)</f>
        <v>0</v>
      </c>
      <c r="AO20" s="63">
        <f t="shared" si="21"/>
        <v>0</v>
      </c>
      <c r="AP20" s="63">
        <f>SUM(AP21:AP23)</f>
        <v>0</v>
      </c>
      <c r="AQ20" s="63">
        <f>SUM(AQ21:AQ23)</f>
        <v>0</v>
      </c>
      <c r="AR20" s="63">
        <f t="shared" si="22"/>
        <v>0</v>
      </c>
      <c r="AS20" s="63">
        <f>SUM(AS21:AS23)</f>
        <v>0</v>
      </c>
      <c r="AT20" s="63">
        <f>SUM(AT21:AT23)</f>
        <v>0</v>
      </c>
      <c r="AU20" s="63">
        <f t="shared" si="23"/>
        <v>0</v>
      </c>
      <c r="AV20" s="63">
        <f>SUM(AV21:AV23)</f>
        <v>0</v>
      </c>
      <c r="AW20" s="63">
        <f>SUM(AW21:AW23)</f>
        <v>0</v>
      </c>
      <c r="AX20" s="128">
        <f t="shared" si="4"/>
        <v>0</v>
      </c>
      <c r="AY20" s="128">
        <f t="shared" si="12"/>
        <v>0</v>
      </c>
      <c r="AZ20" s="128">
        <f t="shared" si="12"/>
        <v>0</v>
      </c>
      <c r="BA20" s="63">
        <f t="shared" si="24"/>
        <v>0</v>
      </c>
      <c r="BB20" s="63">
        <f>SUM(BB21:BB23)</f>
        <v>0</v>
      </c>
      <c r="BC20" s="63">
        <f>SUM(BC21:BC23)</f>
        <v>0</v>
      </c>
      <c r="BD20" s="63">
        <f t="shared" si="25"/>
        <v>0</v>
      </c>
      <c r="BE20" s="63">
        <f>SUM(BE21:BE23)</f>
        <v>0</v>
      </c>
      <c r="BF20" s="63">
        <f>SUM(BF21:BF23)</f>
        <v>0</v>
      </c>
      <c r="BG20" s="63">
        <f t="shared" si="26"/>
        <v>0</v>
      </c>
      <c r="BH20" s="63">
        <f>SUM(BH21:BH23)</f>
        <v>0</v>
      </c>
      <c r="BI20" s="63">
        <f>SUM(BI21:BI23)</f>
        <v>0</v>
      </c>
      <c r="BJ20" s="63">
        <f t="shared" si="27"/>
        <v>0</v>
      </c>
      <c r="BK20" s="63">
        <f>SUM(BK21:BK23)</f>
        <v>0</v>
      </c>
      <c r="BL20" s="63">
        <f>SUM(BL21:BL23)</f>
        <v>0</v>
      </c>
      <c r="BM20" s="63">
        <f t="shared" si="28"/>
        <v>0</v>
      </c>
      <c r="BN20" s="63">
        <f>SUM(BN21:BN23)</f>
        <v>0</v>
      </c>
      <c r="BO20" s="63">
        <f>SUM(BO21:BO23)</f>
        <v>0</v>
      </c>
      <c r="BP20" s="63">
        <f t="shared" si="29"/>
        <v>0</v>
      </c>
      <c r="BQ20" s="63">
        <f>SUM(BQ21:BQ23)</f>
        <v>0</v>
      </c>
      <c r="BR20" s="63">
        <f>SUM(BR21:BR23)</f>
        <v>0</v>
      </c>
      <c r="BS20" s="63">
        <f t="shared" si="30"/>
        <v>0</v>
      </c>
      <c r="BT20" s="63">
        <f>SUM(BT21:BT23)</f>
        <v>0</v>
      </c>
      <c r="BU20" s="63">
        <f>SUM(BU21:BU23)</f>
        <v>0</v>
      </c>
      <c r="BV20" s="63">
        <f t="shared" si="31"/>
        <v>0</v>
      </c>
      <c r="BW20" s="63">
        <f>SUM(BW21:BW23)</f>
        <v>0</v>
      </c>
      <c r="BX20" s="63">
        <f>SUM(BX21:BX23)</f>
        <v>0</v>
      </c>
      <c r="BY20" s="63">
        <f t="shared" si="32"/>
        <v>0</v>
      </c>
      <c r="BZ20" s="63">
        <f>SUM(BZ21:BZ23)</f>
        <v>0</v>
      </c>
      <c r="CA20" s="63">
        <f>SUM(CA21:CA23)</f>
        <v>0</v>
      </c>
      <c r="CB20" s="63">
        <f t="shared" si="33"/>
        <v>0</v>
      </c>
      <c r="CC20" s="63">
        <f>SUM(CC21:CC23)</f>
        <v>0</v>
      </c>
      <c r="CD20" s="63">
        <f>SUM(CD21:CD23)</f>
        <v>0</v>
      </c>
      <c r="CE20" s="63">
        <f t="shared" si="5"/>
        <v>0</v>
      </c>
      <c r="CF20" s="63">
        <f t="shared" si="6"/>
        <v>0</v>
      </c>
      <c r="CG20" s="63">
        <f t="shared" si="6"/>
        <v>0</v>
      </c>
      <c r="CH20" s="63">
        <f t="shared" si="34"/>
        <v>0</v>
      </c>
      <c r="CI20" s="63">
        <f>SUM(CI21:CI23)</f>
        <v>0</v>
      </c>
      <c r="CJ20" s="63">
        <f>SUM(CJ21:CJ23)</f>
        <v>0</v>
      </c>
      <c r="CK20" s="63">
        <f t="shared" si="35"/>
        <v>0</v>
      </c>
      <c r="CL20" s="63">
        <f>SUM(CL21:CL23)</f>
        <v>0</v>
      </c>
      <c r="CM20" s="63">
        <f>SUM(CM21:CM23)</f>
        <v>0</v>
      </c>
      <c r="CN20" s="63">
        <f t="shared" si="36"/>
        <v>0</v>
      </c>
      <c r="CO20" s="63">
        <f>SUM(CO21:CO23)</f>
        <v>0</v>
      </c>
      <c r="CP20" s="63">
        <f>SUM(CP21:CP23)</f>
        <v>0</v>
      </c>
      <c r="CR20" s="63">
        <f t="shared" si="37"/>
        <v>0</v>
      </c>
      <c r="CS20" s="63">
        <f>SUM(CS21:CS23)</f>
        <v>0</v>
      </c>
      <c r="CT20" s="63">
        <f>SUM(CT21:CT23)</f>
        <v>0</v>
      </c>
    </row>
    <row r="21" spans="2:98" ht="15.75" customHeight="1" x14ac:dyDescent="0.25">
      <c r="B21" s="19"/>
      <c r="C21" s="21" t="s">
        <v>29</v>
      </c>
      <c r="D21" s="65" t="s">
        <v>71</v>
      </c>
      <c r="E21" s="63">
        <f t="shared" si="7"/>
        <v>0</v>
      </c>
      <c r="F21" s="63">
        <f t="shared" si="7"/>
        <v>0</v>
      </c>
      <c r="G21" s="63">
        <f t="shared" si="7"/>
        <v>0</v>
      </c>
      <c r="H21" s="63">
        <f t="shared" si="8"/>
        <v>0</v>
      </c>
      <c r="I21" s="63">
        <f t="shared" si="3"/>
        <v>0</v>
      </c>
      <c r="J21" s="63">
        <f t="shared" si="3"/>
        <v>0</v>
      </c>
      <c r="K21" s="63">
        <f t="shared" si="13"/>
        <v>0</v>
      </c>
      <c r="L21" s="63"/>
      <c r="M21" s="63"/>
      <c r="N21" s="63">
        <f t="shared" si="14"/>
        <v>0</v>
      </c>
      <c r="O21" s="63"/>
      <c r="P21" s="63"/>
      <c r="Q21" s="63">
        <f t="shared" si="15"/>
        <v>0</v>
      </c>
      <c r="R21" s="63"/>
      <c r="S21" s="63"/>
      <c r="T21" s="63">
        <f t="shared" si="38"/>
        <v>0</v>
      </c>
      <c r="U21" s="63">
        <f t="shared" si="9"/>
        <v>0</v>
      </c>
      <c r="V21" s="63">
        <f t="shared" si="9"/>
        <v>0</v>
      </c>
      <c r="W21" s="128">
        <f t="shared" si="10"/>
        <v>0</v>
      </c>
      <c r="X21" s="128">
        <f t="shared" si="11"/>
        <v>0</v>
      </c>
      <c r="Y21" s="128">
        <f t="shared" si="11"/>
        <v>0</v>
      </c>
      <c r="Z21" s="63">
        <f t="shared" si="16"/>
        <v>0</v>
      </c>
      <c r="AA21" s="63"/>
      <c r="AB21" s="63"/>
      <c r="AC21" s="63">
        <f t="shared" si="17"/>
        <v>0</v>
      </c>
      <c r="AD21" s="63"/>
      <c r="AE21" s="63"/>
      <c r="AF21" s="63">
        <f t="shared" si="18"/>
        <v>0</v>
      </c>
      <c r="AG21" s="63"/>
      <c r="AH21" s="63"/>
      <c r="AI21" s="63">
        <f t="shared" si="19"/>
        <v>0</v>
      </c>
      <c r="AJ21" s="63"/>
      <c r="AK21" s="63"/>
      <c r="AL21" s="63">
        <f t="shared" si="20"/>
        <v>0</v>
      </c>
      <c r="AM21" s="63"/>
      <c r="AN21" s="63"/>
      <c r="AO21" s="63">
        <f t="shared" si="21"/>
        <v>0</v>
      </c>
      <c r="AP21" s="63"/>
      <c r="AQ21" s="63"/>
      <c r="AR21" s="63">
        <f t="shared" si="22"/>
        <v>0</v>
      </c>
      <c r="AS21" s="63"/>
      <c r="AT21" s="63"/>
      <c r="AU21" s="63">
        <f t="shared" si="23"/>
        <v>0</v>
      </c>
      <c r="AV21" s="63"/>
      <c r="AW21" s="63"/>
      <c r="AX21" s="128">
        <f t="shared" si="4"/>
        <v>0</v>
      </c>
      <c r="AY21" s="128">
        <f t="shared" si="12"/>
        <v>0</v>
      </c>
      <c r="AZ21" s="128">
        <f t="shared" si="12"/>
        <v>0</v>
      </c>
      <c r="BA21" s="63">
        <f t="shared" si="24"/>
        <v>0</v>
      </c>
      <c r="BB21" s="63"/>
      <c r="BC21" s="63"/>
      <c r="BD21" s="63">
        <f t="shared" si="25"/>
        <v>0</v>
      </c>
      <c r="BE21" s="63"/>
      <c r="BF21" s="63"/>
      <c r="BG21" s="63">
        <f t="shared" si="26"/>
        <v>0</v>
      </c>
      <c r="BH21" s="63"/>
      <c r="BI21" s="63"/>
      <c r="BJ21" s="63">
        <f t="shared" si="27"/>
        <v>0</v>
      </c>
      <c r="BK21" s="63"/>
      <c r="BL21" s="63"/>
      <c r="BM21" s="63">
        <f t="shared" si="28"/>
        <v>0</v>
      </c>
      <c r="BN21" s="63"/>
      <c r="BO21" s="63"/>
      <c r="BP21" s="63">
        <f t="shared" si="29"/>
        <v>0</v>
      </c>
      <c r="BQ21" s="63"/>
      <c r="BR21" s="63"/>
      <c r="BS21" s="63">
        <f t="shared" si="30"/>
        <v>0</v>
      </c>
      <c r="BT21" s="63"/>
      <c r="BU21" s="63"/>
      <c r="BV21" s="63">
        <f t="shared" si="31"/>
        <v>0</v>
      </c>
      <c r="BW21" s="63"/>
      <c r="BX21" s="63"/>
      <c r="BY21" s="63">
        <f t="shared" si="32"/>
        <v>0</v>
      </c>
      <c r="BZ21" s="63"/>
      <c r="CA21" s="63"/>
      <c r="CB21" s="63">
        <f t="shared" si="33"/>
        <v>0</v>
      </c>
      <c r="CC21" s="63"/>
      <c r="CD21" s="63"/>
      <c r="CE21" s="63">
        <f t="shared" si="5"/>
        <v>0</v>
      </c>
      <c r="CF21" s="63">
        <f t="shared" si="6"/>
        <v>0</v>
      </c>
      <c r="CG21" s="63">
        <f t="shared" si="6"/>
        <v>0</v>
      </c>
      <c r="CH21" s="63">
        <f t="shared" si="34"/>
        <v>0</v>
      </c>
      <c r="CI21" s="63"/>
      <c r="CJ21" s="63"/>
      <c r="CK21" s="63">
        <f t="shared" si="35"/>
        <v>0</v>
      </c>
      <c r="CL21" s="63"/>
      <c r="CM21" s="63"/>
      <c r="CN21" s="63">
        <f t="shared" si="36"/>
        <v>0</v>
      </c>
      <c r="CO21" s="63"/>
      <c r="CP21" s="63"/>
      <c r="CR21" s="63">
        <f t="shared" si="37"/>
        <v>0</v>
      </c>
      <c r="CS21" s="63"/>
      <c r="CT21" s="63"/>
    </row>
    <row r="22" spans="2:98" ht="15.75" customHeight="1" x14ac:dyDescent="0.25">
      <c r="B22" s="19"/>
      <c r="C22" s="21" t="s">
        <v>30</v>
      </c>
      <c r="D22" s="65" t="s">
        <v>72</v>
      </c>
      <c r="E22" s="63">
        <f t="shared" si="7"/>
        <v>0</v>
      </c>
      <c r="F22" s="63">
        <f t="shared" si="7"/>
        <v>0</v>
      </c>
      <c r="G22" s="63">
        <f t="shared" si="7"/>
        <v>0</v>
      </c>
      <c r="H22" s="63">
        <f t="shared" si="8"/>
        <v>0</v>
      </c>
      <c r="I22" s="63">
        <f t="shared" si="3"/>
        <v>0</v>
      </c>
      <c r="J22" s="63">
        <f t="shared" si="3"/>
        <v>0</v>
      </c>
      <c r="K22" s="63">
        <f t="shared" si="13"/>
        <v>0</v>
      </c>
      <c r="L22" s="63"/>
      <c r="M22" s="63"/>
      <c r="N22" s="63">
        <f t="shared" si="14"/>
        <v>0</v>
      </c>
      <c r="O22" s="63"/>
      <c r="P22" s="63"/>
      <c r="Q22" s="63">
        <f t="shared" si="15"/>
        <v>0</v>
      </c>
      <c r="R22" s="63"/>
      <c r="S22" s="63"/>
      <c r="T22" s="63">
        <f t="shared" si="38"/>
        <v>0</v>
      </c>
      <c r="U22" s="63">
        <f t="shared" si="9"/>
        <v>0</v>
      </c>
      <c r="V22" s="63">
        <f t="shared" si="9"/>
        <v>0</v>
      </c>
      <c r="W22" s="128">
        <f t="shared" si="10"/>
        <v>0</v>
      </c>
      <c r="X22" s="128">
        <f t="shared" si="11"/>
        <v>0</v>
      </c>
      <c r="Y22" s="128">
        <f t="shared" si="11"/>
        <v>0</v>
      </c>
      <c r="Z22" s="63">
        <f t="shared" si="16"/>
        <v>0</v>
      </c>
      <c r="AA22" s="63"/>
      <c r="AB22" s="63"/>
      <c r="AC22" s="63">
        <f t="shared" si="17"/>
        <v>0</v>
      </c>
      <c r="AD22" s="63"/>
      <c r="AE22" s="63"/>
      <c r="AF22" s="63">
        <f t="shared" si="18"/>
        <v>0</v>
      </c>
      <c r="AG22" s="63"/>
      <c r="AH22" s="63"/>
      <c r="AI22" s="63">
        <f t="shared" si="19"/>
        <v>0</v>
      </c>
      <c r="AJ22" s="63"/>
      <c r="AK22" s="63"/>
      <c r="AL22" s="63">
        <f t="shared" si="20"/>
        <v>0</v>
      </c>
      <c r="AM22" s="63"/>
      <c r="AN22" s="63"/>
      <c r="AO22" s="63">
        <f t="shared" si="21"/>
        <v>0</v>
      </c>
      <c r="AP22" s="63"/>
      <c r="AQ22" s="63"/>
      <c r="AR22" s="63">
        <f t="shared" si="22"/>
        <v>0</v>
      </c>
      <c r="AS22" s="63"/>
      <c r="AT22" s="63"/>
      <c r="AU22" s="63">
        <f t="shared" si="23"/>
        <v>0</v>
      </c>
      <c r="AV22" s="63"/>
      <c r="AW22" s="63"/>
      <c r="AX22" s="128">
        <f t="shared" si="4"/>
        <v>0</v>
      </c>
      <c r="AY22" s="128">
        <f t="shared" si="12"/>
        <v>0</v>
      </c>
      <c r="AZ22" s="128">
        <f t="shared" si="12"/>
        <v>0</v>
      </c>
      <c r="BA22" s="63">
        <f t="shared" si="24"/>
        <v>0</v>
      </c>
      <c r="BB22" s="63"/>
      <c r="BC22" s="63"/>
      <c r="BD22" s="63">
        <f t="shared" si="25"/>
        <v>0</v>
      </c>
      <c r="BE22" s="63"/>
      <c r="BF22" s="63"/>
      <c r="BG22" s="63">
        <f t="shared" si="26"/>
        <v>0</v>
      </c>
      <c r="BH22" s="63"/>
      <c r="BI22" s="63"/>
      <c r="BJ22" s="63">
        <f t="shared" si="27"/>
        <v>0</v>
      </c>
      <c r="BK22" s="63"/>
      <c r="BL22" s="63"/>
      <c r="BM22" s="63">
        <f t="shared" si="28"/>
        <v>0</v>
      </c>
      <c r="BN22" s="63"/>
      <c r="BO22" s="63"/>
      <c r="BP22" s="63">
        <f t="shared" si="29"/>
        <v>0</v>
      </c>
      <c r="BQ22" s="63"/>
      <c r="BR22" s="63"/>
      <c r="BS22" s="63">
        <f t="shared" si="30"/>
        <v>0</v>
      </c>
      <c r="BT22" s="63"/>
      <c r="BU22" s="63"/>
      <c r="BV22" s="63">
        <f t="shared" si="31"/>
        <v>0</v>
      </c>
      <c r="BW22" s="63"/>
      <c r="BX22" s="63"/>
      <c r="BY22" s="63">
        <f t="shared" si="32"/>
        <v>0</v>
      </c>
      <c r="BZ22" s="63"/>
      <c r="CA22" s="63"/>
      <c r="CB22" s="63">
        <f t="shared" si="33"/>
        <v>0</v>
      </c>
      <c r="CC22" s="63"/>
      <c r="CD22" s="63"/>
      <c r="CE22" s="63">
        <f t="shared" si="5"/>
        <v>0</v>
      </c>
      <c r="CF22" s="63">
        <f t="shared" si="6"/>
        <v>0</v>
      </c>
      <c r="CG22" s="63">
        <f t="shared" si="6"/>
        <v>0</v>
      </c>
      <c r="CH22" s="63">
        <f t="shared" si="34"/>
        <v>0</v>
      </c>
      <c r="CI22" s="63"/>
      <c r="CJ22" s="63"/>
      <c r="CK22" s="63">
        <f t="shared" si="35"/>
        <v>0</v>
      </c>
      <c r="CL22" s="63"/>
      <c r="CM22" s="63"/>
      <c r="CN22" s="63">
        <f t="shared" si="36"/>
        <v>0</v>
      </c>
      <c r="CO22" s="63"/>
      <c r="CP22" s="63"/>
      <c r="CR22" s="63">
        <f t="shared" si="37"/>
        <v>0</v>
      </c>
      <c r="CS22" s="63"/>
      <c r="CT22" s="63"/>
    </row>
    <row r="23" spans="2:98" x14ac:dyDescent="0.25">
      <c r="B23" s="19"/>
      <c r="C23" s="21" t="s">
        <v>31</v>
      </c>
      <c r="D23" s="65" t="s">
        <v>73</v>
      </c>
      <c r="E23" s="63">
        <f t="shared" si="7"/>
        <v>0</v>
      </c>
      <c r="F23" s="63">
        <f t="shared" si="7"/>
        <v>0</v>
      </c>
      <c r="G23" s="63">
        <f t="shared" si="7"/>
        <v>0</v>
      </c>
      <c r="H23" s="63">
        <f t="shared" si="8"/>
        <v>0</v>
      </c>
      <c r="I23" s="63">
        <f t="shared" si="3"/>
        <v>0</v>
      </c>
      <c r="J23" s="63">
        <f t="shared" si="3"/>
        <v>0</v>
      </c>
      <c r="K23" s="63">
        <f t="shared" si="13"/>
        <v>0</v>
      </c>
      <c r="L23" s="63"/>
      <c r="M23" s="63"/>
      <c r="N23" s="63">
        <f t="shared" si="14"/>
        <v>0</v>
      </c>
      <c r="O23" s="63"/>
      <c r="P23" s="63"/>
      <c r="Q23" s="63">
        <f t="shared" si="15"/>
        <v>0</v>
      </c>
      <c r="R23" s="63"/>
      <c r="S23" s="63"/>
      <c r="T23" s="63">
        <f t="shared" si="38"/>
        <v>0</v>
      </c>
      <c r="U23" s="63">
        <f t="shared" si="9"/>
        <v>0</v>
      </c>
      <c r="V23" s="63">
        <f t="shared" si="9"/>
        <v>0</v>
      </c>
      <c r="W23" s="128">
        <f t="shared" si="10"/>
        <v>0</v>
      </c>
      <c r="X23" s="128">
        <f t="shared" si="11"/>
        <v>0</v>
      </c>
      <c r="Y23" s="128">
        <f t="shared" si="11"/>
        <v>0</v>
      </c>
      <c r="Z23" s="63">
        <f t="shared" si="16"/>
        <v>0</v>
      </c>
      <c r="AA23" s="63"/>
      <c r="AB23" s="63"/>
      <c r="AC23" s="63">
        <f t="shared" si="17"/>
        <v>0</v>
      </c>
      <c r="AD23" s="63"/>
      <c r="AE23" s="63"/>
      <c r="AF23" s="63">
        <f t="shared" si="18"/>
        <v>0</v>
      </c>
      <c r="AG23" s="63"/>
      <c r="AH23" s="63"/>
      <c r="AI23" s="63">
        <f t="shared" si="19"/>
        <v>0</v>
      </c>
      <c r="AJ23" s="63"/>
      <c r="AK23" s="63"/>
      <c r="AL23" s="63">
        <f t="shared" si="20"/>
        <v>0</v>
      </c>
      <c r="AM23" s="63"/>
      <c r="AN23" s="63"/>
      <c r="AO23" s="63">
        <f t="shared" si="21"/>
        <v>0</v>
      </c>
      <c r="AP23" s="63"/>
      <c r="AQ23" s="63"/>
      <c r="AR23" s="63">
        <f t="shared" si="22"/>
        <v>0</v>
      </c>
      <c r="AS23" s="63"/>
      <c r="AT23" s="63"/>
      <c r="AU23" s="63">
        <f t="shared" si="23"/>
        <v>0</v>
      </c>
      <c r="AV23" s="63"/>
      <c r="AW23" s="63"/>
      <c r="AX23" s="128">
        <f t="shared" si="4"/>
        <v>0</v>
      </c>
      <c r="AY23" s="128">
        <f t="shared" si="12"/>
        <v>0</v>
      </c>
      <c r="AZ23" s="128">
        <f t="shared" si="12"/>
        <v>0</v>
      </c>
      <c r="BA23" s="63">
        <f t="shared" si="24"/>
        <v>0</v>
      </c>
      <c r="BB23" s="63"/>
      <c r="BC23" s="63"/>
      <c r="BD23" s="63">
        <f t="shared" si="25"/>
        <v>0</v>
      </c>
      <c r="BE23" s="63"/>
      <c r="BF23" s="63"/>
      <c r="BG23" s="63">
        <f t="shared" si="26"/>
        <v>0</v>
      </c>
      <c r="BH23" s="63"/>
      <c r="BI23" s="63"/>
      <c r="BJ23" s="63">
        <f t="shared" si="27"/>
        <v>0</v>
      </c>
      <c r="BK23" s="63"/>
      <c r="BL23" s="63"/>
      <c r="BM23" s="63">
        <f t="shared" si="28"/>
        <v>0</v>
      </c>
      <c r="BN23" s="63"/>
      <c r="BO23" s="63"/>
      <c r="BP23" s="63">
        <f t="shared" si="29"/>
        <v>0</v>
      </c>
      <c r="BQ23" s="63"/>
      <c r="BR23" s="63"/>
      <c r="BS23" s="63">
        <f t="shared" si="30"/>
        <v>0</v>
      </c>
      <c r="BT23" s="63"/>
      <c r="BU23" s="63"/>
      <c r="BV23" s="63">
        <f t="shared" si="31"/>
        <v>0</v>
      </c>
      <c r="BW23" s="63"/>
      <c r="BX23" s="63"/>
      <c r="BY23" s="63">
        <f t="shared" si="32"/>
        <v>0</v>
      </c>
      <c r="BZ23" s="63"/>
      <c r="CA23" s="63"/>
      <c r="CB23" s="63">
        <f t="shared" si="33"/>
        <v>0</v>
      </c>
      <c r="CC23" s="63"/>
      <c r="CD23" s="63"/>
      <c r="CE23" s="63">
        <f t="shared" si="5"/>
        <v>0</v>
      </c>
      <c r="CF23" s="63">
        <f t="shared" si="6"/>
        <v>0</v>
      </c>
      <c r="CG23" s="63">
        <f t="shared" si="6"/>
        <v>0</v>
      </c>
      <c r="CH23" s="63">
        <f t="shared" si="34"/>
        <v>0</v>
      </c>
      <c r="CI23" s="63"/>
      <c r="CJ23" s="63"/>
      <c r="CK23" s="63">
        <f t="shared" si="35"/>
        <v>0</v>
      </c>
      <c r="CL23" s="63"/>
      <c r="CM23" s="63"/>
      <c r="CN23" s="63">
        <f t="shared" si="36"/>
        <v>0</v>
      </c>
      <c r="CO23" s="63"/>
      <c r="CP23" s="63"/>
      <c r="CR23" s="63">
        <f t="shared" si="37"/>
        <v>0</v>
      </c>
      <c r="CS23" s="63"/>
      <c r="CT23" s="63"/>
    </row>
    <row r="24" spans="2:98" s="22" customFormat="1" ht="18" customHeight="1" x14ac:dyDescent="0.25">
      <c r="B24" s="18" t="s">
        <v>104</v>
      </c>
      <c r="C24" s="17" t="s">
        <v>113</v>
      </c>
      <c r="D24" s="127" t="s">
        <v>115</v>
      </c>
      <c r="E24" s="128">
        <f t="shared" si="7"/>
        <v>0</v>
      </c>
      <c r="F24" s="128">
        <f t="shared" si="7"/>
        <v>0</v>
      </c>
      <c r="G24" s="128">
        <f t="shared" si="7"/>
        <v>0</v>
      </c>
      <c r="H24" s="128">
        <f t="shared" si="8"/>
        <v>0</v>
      </c>
      <c r="I24" s="128">
        <f t="shared" si="3"/>
        <v>0</v>
      </c>
      <c r="J24" s="128">
        <f t="shared" si="3"/>
        <v>0</v>
      </c>
      <c r="K24" s="128">
        <f>SUBTOTAL(9,L24:M24)</f>
        <v>0</v>
      </c>
      <c r="L24" s="128">
        <f>SUM(L25:L27)</f>
        <v>0</v>
      </c>
      <c r="M24" s="128">
        <f>SUM(M25:M27)</f>
        <v>0</v>
      </c>
      <c r="N24" s="128">
        <f>SUBTOTAL(9,O24:P24)</f>
        <v>0</v>
      </c>
      <c r="O24" s="128">
        <f>SUM(O25:O27)</f>
        <v>0</v>
      </c>
      <c r="P24" s="128">
        <f>SUM(P25:P27)</f>
        <v>0</v>
      </c>
      <c r="Q24" s="128">
        <f>SUBTOTAL(9,R24:S24)</f>
        <v>0</v>
      </c>
      <c r="R24" s="128">
        <f>SUM(R25:R27)</f>
        <v>0</v>
      </c>
      <c r="S24" s="128">
        <f>SUM(S25:S27)</f>
        <v>0</v>
      </c>
      <c r="T24" s="128">
        <f>SUBTOTAL(9,Z24:CD24)-AX24</f>
        <v>0</v>
      </c>
      <c r="U24" s="128">
        <f t="shared" si="9"/>
        <v>0</v>
      </c>
      <c r="V24" s="128">
        <f t="shared" si="9"/>
        <v>0</v>
      </c>
      <c r="W24" s="128">
        <f>SUBTOTAL(9,Z24:AW24)</f>
        <v>0</v>
      </c>
      <c r="X24" s="128">
        <f t="shared" si="11"/>
        <v>0</v>
      </c>
      <c r="Y24" s="128">
        <f t="shared" si="11"/>
        <v>0</v>
      </c>
      <c r="Z24" s="128">
        <f>SUBTOTAL(9,AA24:AB24)</f>
        <v>0</v>
      </c>
      <c r="AA24" s="128">
        <f>SUM(AA25:AA27)</f>
        <v>0</v>
      </c>
      <c r="AB24" s="128">
        <f>SUM(AB25:AB27)</f>
        <v>0</v>
      </c>
      <c r="AC24" s="128">
        <f>SUBTOTAL(9,AD24:AE24)</f>
        <v>0</v>
      </c>
      <c r="AD24" s="128">
        <f>SUM(AD25:AD27)</f>
        <v>0</v>
      </c>
      <c r="AE24" s="128">
        <f>SUM(AE25:AE27)</f>
        <v>0</v>
      </c>
      <c r="AF24" s="128">
        <f>SUBTOTAL(9,AG24:AH24)</f>
        <v>0</v>
      </c>
      <c r="AG24" s="128">
        <f>SUM(AG25:AG27)</f>
        <v>0</v>
      </c>
      <c r="AH24" s="128">
        <f>SUM(AH25:AH27)</f>
        <v>0</v>
      </c>
      <c r="AI24" s="128">
        <f>SUBTOTAL(9,AJ24:AK24)</f>
        <v>0</v>
      </c>
      <c r="AJ24" s="128">
        <f>SUM(AJ25:AJ27)</f>
        <v>0</v>
      </c>
      <c r="AK24" s="128">
        <f>SUM(AK25:AK27)</f>
        <v>0</v>
      </c>
      <c r="AL24" s="128">
        <f>SUBTOTAL(9,AM24:AN24)</f>
        <v>0</v>
      </c>
      <c r="AM24" s="128">
        <f>SUM(AM25:AM27)</f>
        <v>0</v>
      </c>
      <c r="AN24" s="128">
        <f>SUM(AN25:AN27)</f>
        <v>0</v>
      </c>
      <c r="AO24" s="128">
        <f>SUBTOTAL(9,AP24:AQ24)</f>
        <v>0</v>
      </c>
      <c r="AP24" s="128">
        <f>SUM(AP25:AP27)</f>
        <v>0</v>
      </c>
      <c r="AQ24" s="128">
        <f>SUM(AQ25:AQ27)</f>
        <v>0</v>
      </c>
      <c r="AR24" s="128">
        <f>SUBTOTAL(9,AS24:AT24)</f>
        <v>0</v>
      </c>
      <c r="AS24" s="128">
        <f>SUM(AS25:AS27)</f>
        <v>0</v>
      </c>
      <c r="AT24" s="128">
        <f>SUM(AT25:AT27)</f>
        <v>0</v>
      </c>
      <c r="AU24" s="128">
        <f>SUBTOTAL(9,AV24:AW24)</f>
        <v>0</v>
      </c>
      <c r="AV24" s="128">
        <f>SUM(AV25:AV27)</f>
        <v>0</v>
      </c>
      <c r="AW24" s="128">
        <f>SUM(AW25:AW27)</f>
        <v>0</v>
      </c>
      <c r="AX24" s="128">
        <f>SUBTOTAL(9,BA24:CD24)</f>
        <v>0</v>
      </c>
      <c r="AY24" s="128">
        <f t="shared" si="12"/>
        <v>0</v>
      </c>
      <c r="AZ24" s="128">
        <f t="shared" si="12"/>
        <v>0</v>
      </c>
      <c r="BA24" s="128">
        <f>SUBTOTAL(9,BB24:BC24)</f>
        <v>0</v>
      </c>
      <c r="BB24" s="128">
        <f>SUM(BB25:BB27)</f>
        <v>0</v>
      </c>
      <c r="BC24" s="128">
        <f>SUM(BC25:BC27)</f>
        <v>0</v>
      </c>
      <c r="BD24" s="128">
        <f>SUBTOTAL(9,BE24:BF24)</f>
        <v>0</v>
      </c>
      <c r="BE24" s="128">
        <f>SUM(BE25:BE27)</f>
        <v>0</v>
      </c>
      <c r="BF24" s="128">
        <f>SUM(BF25:BF27)</f>
        <v>0</v>
      </c>
      <c r="BG24" s="128">
        <f>SUBTOTAL(9,BH24:BI24)</f>
        <v>0</v>
      </c>
      <c r="BH24" s="128">
        <f>SUM(BH25:BH27)</f>
        <v>0</v>
      </c>
      <c r="BI24" s="128">
        <f>SUM(BI25:BI27)</f>
        <v>0</v>
      </c>
      <c r="BJ24" s="128">
        <f>SUBTOTAL(9,BK24:BL24)</f>
        <v>0</v>
      </c>
      <c r="BK24" s="128">
        <f>SUM(BK25:BK27)</f>
        <v>0</v>
      </c>
      <c r="BL24" s="128">
        <f>SUM(BL25:BL27)</f>
        <v>0</v>
      </c>
      <c r="BM24" s="128">
        <f>SUBTOTAL(9,BN24:BO24)</f>
        <v>0</v>
      </c>
      <c r="BN24" s="128">
        <f>SUM(BN25:BN27)</f>
        <v>0</v>
      </c>
      <c r="BO24" s="128">
        <f>SUM(BO25:BO27)</f>
        <v>0</v>
      </c>
      <c r="BP24" s="128">
        <f>SUBTOTAL(9,BQ24:BR24)</f>
        <v>0</v>
      </c>
      <c r="BQ24" s="128">
        <f>SUM(BQ25:BQ27)</f>
        <v>0</v>
      </c>
      <c r="BR24" s="128">
        <f>SUM(BR25:BR27)</f>
        <v>0</v>
      </c>
      <c r="BS24" s="128">
        <f>SUBTOTAL(9,BT24:BU24)</f>
        <v>0</v>
      </c>
      <c r="BT24" s="128">
        <f>SUM(BT25:BT27)</f>
        <v>0</v>
      </c>
      <c r="BU24" s="128">
        <f>SUM(BU25:BU27)</f>
        <v>0</v>
      </c>
      <c r="BV24" s="128">
        <f>SUBTOTAL(9,BW24:BX24)</f>
        <v>0</v>
      </c>
      <c r="BW24" s="128">
        <f>SUM(BW25:BW27)</f>
        <v>0</v>
      </c>
      <c r="BX24" s="128">
        <f>SUM(BX25:BX27)</f>
        <v>0</v>
      </c>
      <c r="BY24" s="128">
        <f>SUBTOTAL(9,BZ24:CA24)</f>
        <v>0</v>
      </c>
      <c r="BZ24" s="128">
        <f>SUM(BZ25:BZ27)</f>
        <v>0</v>
      </c>
      <c r="CA24" s="128">
        <f>SUM(CA25:CA27)</f>
        <v>0</v>
      </c>
      <c r="CB24" s="128">
        <f>SUBTOTAL(9,CC24:CD24)</f>
        <v>0</v>
      </c>
      <c r="CC24" s="128">
        <f>SUM(CC25:CC27)</f>
        <v>0</v>
      </c>
      <c r="CD24" s="128">
        <f>SUM(CD25:CD27)</f>
        <v>0</v>
      </c>
      <c r="CE24" s="128">
        <f t="shared" si="5"/>
        <v>0</v>
      </c>
      <c r="CF24" s="128">
        <f t="shared" si="6"/>
        <v>0</v>
      </c>
      <c r="CG24" s="128">
        <f t="shared" si="6"/>
        <v>0</v>
      </c>
      <c r="CH24" s="128">
        <f>SUBTOTAL(9,CI24:CJ24)</f>
        <v>0</v>
      </c>
      <c r="CI24" s="128">
        <f>SUM(CI25:CI27)</f>
        <v>0</v>
      </c>
      <c r="CJ24" s="128">
        <f>SUM(CJ25:CJ27)</f>
        <v>0</v>
      </c>
      <c r="CK24" s="128">
        <f>SUBTOTAL(9,CL24:CM24)</f>
        <v>0</v>
      </c>
      <c r="CL24" s="128">
        <f>SUM(CL25:CL27)</f>
        <v>0</v>
      </c>
      <c r="CM24" s="128">
        <f>SUM(CM25:CM27)</f>
        <v>0</v>
      </c>
      <c r="CN24" s="128">
        <f>SUBTOTAL(9,CO24:CP24)</f>
        <v>0</v>
      </c>
      <c r="CO24" s="128">
        <f>SUM(CO25:CO27)</f>
        <v>0</v>
      </c>
      <c r="CP24" s="128">
        <f>SUM(CP25:CP27)</f>
        <v>0</v>
      </c>
      <c r="CR24" s="128">
        <f>SUBTOTAL(9,CS24:CT24)</f>
        <v>0</v>
      </c>
      <c r="CS24" s="128">
        <f>SUM(CS25:CS27)</f>
        <v>0</v>
      </c>
      <c r="CT24" s="128">
        <f>SUM(CT25:CT27)</f>
        <v>0</v>
      </c>
    </row>
    <row r="25" spans="2:98" ht="15.75" customHeight="1" x14ac:dyDescent="0.25">
      <c r="B25" s="19" t="s">
        <v>240</v>
      </c>
      <c r="C25" s="21" t="s">
        <v>237</v>
      </c>
      <c r="D25" s="65" t="s">
        <v>241</v>
      </c>
      <c r="E25" s="63">
        <f t="shared" si="7"/>
        <v>0</v>
      </c>
      <c r="F25" s="63">
        <f t="shared" si="7"/>
        <v>0</v>
      </c>
      <c r="G25" s="63">
        <f t="shared" si="7"/>
        <v>0</v>
      </c>
      <c r="H25" s="63">
        <f>SUBTOTAL(9,K25:S25)</f>
        <v>0</v>
      </c>
      <c r="I25" s="63">
        <f t="shared" si="3"/>
        <v>0</v>
      </c>
      <c r="J25" s="63">
        <f t="shared" si="3"/>
        <v>0</v>
      </c>
      <c r="K25" s="63">
        <f>SUBTOTAL(9,L25:M25)</f>
        <v>0</v>
      </c>
      <c r="L25" s="63"/>
      <c r="M25" s="63"/>
      <c r="N25" s="63">
        <f>SUBTOTAL(9,O25:P25)</f>
        <v>0</v>
      </c>
      <c r="O25" s="63"/>
      <c r="P25" s="63"/>
      <c r="Q25" s="63">
        <f>SUBTOTAL(9,R25:S25)</f>
        <v>0</v>
      </c>
      <c r="R25" s="63"/>
      <c r="S25" s="63"/>
      <c r="T25" s="63">
        <f>SUBTOTAL(9,Z25:CD25)-AX25</f>
        <v>0</v>
      </c>
      <c r="U25" s="63">
        <f t="shared" si="9"/>
        <v>0</v>
      </c>
      <c r="V25" s="63">
        <f t="shared" si="9"/>
        <v>0</v>
      </c>
      <c r="W25" s="128">
        <f>SUBTOTAL(9,Z25:AW25)</f>
        <v>0</v>
      </c>
      <c r="X25" s="128">
        <f t="shared" si="11"/>
        <v>0</v>
      </c>
      <c r="Y25" s="128">
        <f t="shared" si="11"/>
        <v>0</v>
      </c>
      <c r="Z25" s="63">
        <f>SUBTOTAL(9,AA25:AB25)</f>
        <v>0</v>
      </c>
      <c r="AA25" s="63"/>
      <c r="AB25" s="63"/>
      <c r="AC25" s="63">
        <f>SUBTOTAL(9,AD25:AE25)</f>
        <v>0</v>
      </c>
      <c r="AD25" s="63"/>
      <c r="AE25" s="63"/>
      <c r="AF25" s="63">
        <f>SUBTOTAL(9,AG25:AH25)</f>
        <v>0</v>
      </c>
      <c r="AG25" s="63"/>
      <c r="AH25" s="63"/>
      <c r="AI25" s="63">
        <f>SUBTOTAL(9,AJ25:AK25)</f>
        <v>0</v>
      </c>
      <c r="AJ25" s="63"/>
      <c r="AK25" s="63"/>
      <c r="AL25" s="63">
        <f>SUBTOTAL(9,AM25:AN25)</f>
        <v>0</v>
      </c>
      <c r="AM25" s="63"/>
      <c r="AN25" s="63"/>
      <c r="AO25" s="63">
        <f>SUBTOTAL(9,AP25:AQ25)</f>
        <v>0</v>
      </c>
      <c r="AP25" s="63"/>
      <c r="AQ25" s="63"/>
      <c r="AR25" s="63">
        <f>SUBTOTAL(9,AS25:AT25)</f>
        <v>0</v>
      </c>
      <c r="AS25" s="63"/>
      <c r="AT25" s="63"/>
      <c r="AU25" s="63">
        <f>SUBTOTAL(9,AV25:AW25)</f>
        <v>0</v>
      </c>
      <c r="AV25" s="63"/>
      <c r="AW25" s="63"/>
      <c r="AX25" s="128">
        <f>SUBTOTAL(9,BA25:CD25)</f>
        <v>0</v>
      </c>
      <c r="AY25" s="128">
        <f t="shared" si="12"/>
        <v>0</v>
      </c>
      <c r="AZ25" s="128">
        <f t="shared" si="12"/>
        <v>0</v>
      </c>
      <c r="BA25" s="63">
        <f>SUBTOTAL(9,BB25:BC25)</f>
        <v>0</v>
      </c>
      <c r="BB25" s="63"/>
      <c r="BC25" s="63"/>
      <c r="BD25" s="63">
        <f>SUBTOTAL(9,BE25:BF25)</f>
        <v>0</v>
      </c>
      <c r="BE25" s="63"/>
      <c r="BF25" s="63"/>
      <c r="BG25" s="63">
        <f>SUBTOTAL(9,BH25:BI25)</f>
        <v>0</v>
      </c>
      <c r="BH25" s="63"/>
      <c r="BI25" s="63"/>
      <c r="BJ25" s="63">
        <f>SUBTOTAL(9,BK25:BL25)</f>
        <v>0</v>
      </c>
      <c r="BK25" s="63"/>
      <c r="BL25" s="63"/>
      <c r="BM25" s="63">
        <f>SUBTOTAL(9,BN25:BO25)</f>
        <v>0</v>
      </c>
      <c r="BN25" s="63"/>
      <c r="BO25" s="63"/>
      <c r="BP25" s="63">
        <f>SUBTOTAL(9,BQ25:BR25)</f>
        <v>0</v>
      </c>
      <c r="BQ25" s="63"/>
      <c r="BR25" s="63"/>
      <c r="BS25" s="63">
        <f>SUBTOTAL(9,BT25:BU25)</f>
        <v>0</v>
      </c>
      <c r="BT25" s="63"/>
      <c r="BU25" s="63"/>
      <c r="BV25" s="63">
        <f>SUBTOTAL(9,BW25:BX25)</f>
        <v>0</v>
      </c>
      <c r="BW25" s="63"/>
      <c r="BX25" s="63"/>
      <c r="BY25" s="63">
        <f>SUBTOTAL(9,BZ25:CA25)</f>
        <v>0</v>
      </c>
      <c r="BZ25" s="63"/>
      <c r="CA25" s="63"/>
      <c r="CB25" s="63">
        <f>SUBTOTAL(9,CC25:CD25)</f>
        <v>0</v>
      </c>
      <c r="CC25" s="63"/>
      <c r="CD25" s="63"/>
      <c r="CE25" s="63">
        <f t="shared" si="5"/>
        <v>0</v>
      </c>
      <c r="CF25" s="63">
        <f t="shared" si="6"/>
        <v>0</v>
      </c>
      <c r="CG25" s="63">
        <f t="shared" si="6"/>
        <v>0</v>
      </c>
      <c r="CH25" s="63">
        <f>SUBTOTAL(9,CI25:CJ25)</f>
        <v>0</v>
      </c>
      <c r="CI25" s="63"/>
      <c r="CJ25" s="63"/>
      <c r="CK25" s="63">
        <f>SUBTOTAL(9,CL25:CM25)</f>
        <v>0</v>
      </c>
      <c r="CL25" s="63"/>
      <c r="CM25" s="63"/>
      <c r="CN25" s="63">
        <f>SUBTOTAL(9,CO25:CP25)</f>
        <v>0</v>
      </c>
      <c r="CO25" s="63"/>
      <c r="CP25" s="63"/>
      <c r="CR25" s="63">
        <f>SUBTOTAL(9,CS25:CT25)</f>
        <v>0</v>
      </c>
      <c r="CS25" s="63"/>
      <c r="CT25" s="63"/>
    </row>
    <row r="26" spans="2:98" ht="15.75" customHeight="1" x14ac:dyDescent="0.25">
      <c r="B26" s="19" t="s">
        <v>242</v>
      </c>
      <c r="C26" s="21" t="s">
        <v>238</v>
      </c>
      <c r="D26" s="65" t="s">
        <v>243</v>
      </c>
      <c r="E26" s="63">
        <f t="shared" si="7"/>
        <v>0</v>
      </c>
      <c r="F26" s="63">
        <f t="shared" si="7"/>
        <v>0</v>
      </c>
      <c r="G26" s="63">
        <f t="shared" si="7"/>
        <v>0</v>
      </c>
      <c r="H26" s="63">
        <f>SUBTOTAL(9,K26:S26)</f>
        <v>0</v>
      </c>
      <c r="I26" s="63">
        <f t="shared" si="3"/>
        <v>0</v>
      </c>
      <c r="J26" s="63">
        <f t="shared" si="3"/>
        <v>0</v>
      </c>
      <c r="K26" s="63">
        <f>SUBTOTAL(9,L26:M26)</f>
        <v>0</v>
      </c>
      <c r="L26" s="63"/>
      <c r="M26" s="63"/>
      <c r="N26" s="63">
        <f>SUBTOTAL(9,O26:P26)</f>
        <v>0</v>
      </c>
      <c r="O26" s="63"/>
      <c r="P26" s="63"/>
      <c r="Q26" s="63">
        <f>SUBTOTAL(9,R26:S26)</f>
        <v>0</v>
      </c>
      <c r="R26" s="63"/>
      <c r="S26" s="63"/>
      <c r="T26" s="63">
        <f>SUBTOTAL(9,Z26:CD26)-AX26</f>
        <v>0</v>
      </c>
      <c r="U26" s="63">
        <f t="shared" si="9"/>
        <v>0</v>
      </c>
      <c r="V26" s="63">
        <f t="shared" si="9"/>
        <v>0</v>
      </c>
      <c r="W26" s="128">
        <f>SUBTOTAL(9,Z26:AW26)</f>
        <v>0</v>
      </c>
      <c r="X26" s="128">
        <f t="shared" si="11"/>
        <v>0</v>
      </c>
      <c r="Y26" s="128">
        <f t="shared" si="11"/>
        <v>0</v>
      </c>
      <c r="Z26" s="63">
        <f>SUBTOTAL(9,AA26:AB26)</f>
        <v>0</v>
      </c>
      <c r="AA26" s="63"/>
      <c r="AB26" s="63"/>
      <c r="AC26" s="63">
        <f>SUBTOTAL(9,AD26:AE26)</f>
        <v>0</v>
      </c>
      <c r="AD26" s="63"/>
      <c r="AE26" s="63"/>
      <c r="AF26" s="63">
        <f>SUBTOTAL(9,AG26:AH26)</f>
        <v>0</v>
      </c>
      <c r="AG26" s="63"/>
      <c r="AH26" s="63"/>
      <c r="AI26" s="63">
        <f>SUBTOTAL(9,AJ26:AK26)</f>
        <v>0</v>
      </c>
      <c r="AJ26" s="63"/>
      <c r="AK26" s="63"/>
      <c r="AL26" s="63">
        <f>SUBTOTAL(9,AM26:AN26)</f>
        <v>0</v>
      </c>
      <c r="AM26" s="63"/>
      <c r="AN26" s="63"/>
      <c r="AO26" s="63">
        <f>SUBTOTAL(9,AP26:AQ26)</f>
        <v>0</v>
      </c>
      <c r="AP26" s="63"/>
      <c r="AQ26" s="63"/>
      <c r="AR26" s="63">
        <f>SUBTOTAL(9,AS26:AT26)</f>
        <v>0</v>
      </c>
      <c r="AS26" s="63"/>
      <c r="AT26" s="63"/>
      <c r="AU26" s="63">
        <f>SUBTOTAL(9,AV26:AW26)</f>
        <v>0</v>
      </c>
      <c r="AV26" s="63"/>
      <c r="AW26" s="63"/>
      <c r="AX26" s="128">
        <f>SUBTOTAL(9,BA26:CD26)</f>
        <v>0</v>
      </c>
      <c r="AY26" s="128">
        <f t="shared" si="12"/>
        <v>0</v>
      </c>
      <c r="AZ26" s="128">
        <f t="shared" si="12"/>
        <v>0</v>
      </c>
      <c r="BA26" s="63">
        <f>SUBTOTAL(9,BB26:BC26)</f>
        <v>0</v>
      </c>
      <c r="BB26" s="63"/>
      <c r="BC26" s="63"/>
      <c r="BD26" s="63">
        <f>SUBTOTAL(9,BE26:BF26)</f>
        <v>0</v>
      </c>
      <c r="BE26" s="63"/>
      <c r="BF26" s="63"/>
      <c r="BG26" s="63">
        <f>SUBTOTAL(9,BH26:BI26)</f>
        <v>0</v>
      </c>
      <c r="BH26" s="63"/>
      <c r="BI26" s="63"/>
      <c r="BJ26" s="63">
        <f>SUBTOTAL(9,BK26:BL26)</f>
        <v>0</v>
      </c>
      <c r="BK26" s="63"/>
      <c r="BL26" s="63"/>
      <c r="BM26" s="63">
        <f>SUBTOTAL(9,BN26:BO26)</f>
        <v>0</v>
      </c>
      <c r="BN26" s="63"/>
      <c r="BO26" s="63"/>
      <c r="BP26" s="63">
        <f>SUBTOTAL(9,BQ26:BR26)</f>
        <v>0</v>
      </c>
      <c r="BQ26" s="63"/>
      <c r="BR26" s="63"/>
      <c r="BS26" s="63">
        <f>SUBTOTAL(9,BT26:BU26)</f>
        <v>0</v>
      </c>
      <c r="BT26" s="63"/>
      <c r="BU26" s="63"/>
      <c r="BV26" s="63">
        <f>SUBTOTAL(9,BW26:BX26)</f>
        <v>0</v>
      </c>
      <c r="BW26" s="63"/>
      <c r="BX26" s="63"/>
      <c r="BY26" s="63">
        <f>SUBTOTAL(9,BZ26:CA26)</f>
        <v>0</v>
      </c>
      <c r="BZ26" s="63"/>
      <c r="CA26" s="63"/>
      <c r="CB26" s="63">
        <f>SUBTOTAL(9,CC26:CD26)</f>
        <v>0</v>
      </c>
      <c r="CC26" s="63"/>
      <c r="CD26" s="63"/>
      <c r="CE26" s="63">
        <f t="shared" si="5"/>
        <v>0</v>
      </c>
      <c r="CF26" s="63">
        <f t="shared" si="6"/>
        <v>0</v>
      </c>
      <c r="CG26" s="63">
        <f t="shared" si="6"/>
        <v>0</v>
      </c>
      <c r="CH26" s="63">
        <f>SUBTOTAL(9,CI26:CJ26)</f>
        <v>0</v>
      </c>
      <c r="CI26" s="63"/>
      <c r="CJ26" s="63"/>
      <c r="CK26" s="63">
        <f>SUBTOTAL(9,CL26:CM26)</f>
        <v>0</v>
      </c>
      <c r="CL26" s="63"/>
      <c r="CM26" s="63"/>
      <c r="CN26" s="63">
        <f>SUBTOTAL(9,CO26:CP26)</f>
        <v>0</v>
      </c>
      <c r="CO26" s="63"/>
      <c r="CP26" s="63"/>
      <c r="CR26" s="63">
        <f>SUBTOTAL(9,CS26:CT26)</f>
        <v>0</v>
      </c>
      <c r="CS26" s="63"/>
      <c r="CT26" s="63"/>
    </row>
    <row r="27" spans="2:98" x14ac:dyDescent="0.25">
      <c r="B27" s="19" t="s">
        <v>244</v>
      </c>
      <c r="C27" s="21" t="s">
        <v>239</v>
      </c>
      <c r="D27" s="65" t="s">
        <v>245</v>
      </c>
      <c r="E27" s="63">
        <f t="shared" si="7"/>
        <v>0</v>
      </c>
      <c r="F27" s="63">
        <f t="shared" si="7"/>
        <v>0</v>
      </c>
      <c r="G27" s="63">
        <f t="shared" si="7"/>
        <v>0</v>
      </c>
      <c r="H27" s="63">
        <f>SUBTOTAL(9,K27:S27)</f>
        <v>0</v>
      </c>
      <c r="I27" s="63">
        <f t="shared" si="3"/>
        <v>0</v>
      </c>
      <c r="J27" s="63">
        <f t="shared" si="3"/>
        <v>0</v>
      </c>
      <c r="K27" s="63">
        <f>SUBTOTAL(9,L27:M27)</f>
        <v>0</v>
      </c>
      <c r="L27" s="63"/>
      <c r="M27" s="63"/>
      <c r="N27" s="63">
        <f>SUBTOTAL(9,O27:P27)</f>
        <v>0</v>
      </c>
      <c r="O27" s="63"/>
      <c r="P27" s="63"/>
      <c r="Q27" s="63">
        <f>SUBTOTAL(9,R27:S27)</f>
        <v>0</v>
      </c>
      <c r="R27" s="63"/>
      <c r="S27" s="63"/>
      <c r="T27" s="63">
        <f>SUBTOTAL(9,Z27:CD27)-AX27</f>
        <v>0</v>
      </c>
      <c r="U27" s="63">
        <f t="shared" si="9"/>
        <v>0</v>
      </c>
      <c r="V27" s="63">
        <f t="shared" si="9"/>
        <v>0</v>
      </c>
      <c r="W27" s="128">
        <f>SUBTOTAL(9,Z27:AW27)</f>
        <v>0</v>
      </c>
      <c r="X27" s="128">
        <f t="shared" si="11"/>
        <v>0</v>
      </c>
      <c r="Y27" s="128">
        <f t="shared" si="11"/>
        <v>0</v>
      </c>
      <c r="Z27" s="63">
        <f>SUBTOTAL(9,AA27:AB27)</f>
        <v>0</v>
      </c>
      <c r="AA27" s="63"/>
      <c r="AB27" s="63"/>
      <c r="AC27" s="63">
        <f>SUBTOTAL(9,AD27:AE27)</f>
        <v>0</v>
      </c>
      <c r="AD27" s="63"/>
      <c r="AE27" s="63"/>
      <c r="AF27" s="63">
        <f>SUBTOTAL(9,AG27:AH27)</f>
        <v>0</v>
      </c>
      <c r="AG27" s="63"/>
      <c r="AH27" s="63"/>
      <c r="AI27" s="63">
        <f>SUBTOTAL(9,AJ27:AK27)</f>
        <v>0</v>
      </c>
      <c r="AJ27" s="63"/>
      <c r="AK27" s="63"/>
      <c r="AL27" s="63">
        <f>SUBTOTAL(9,AM27:AN27)</f>
        <v>0</v>
      </c>
      <c r="AM27" s="63"/>
      <c r="AN27" s="63"/>
      <c r="AO27" s="63">
        <f>SUBTOTAL(9,AP27:AQ27)</f>
        <v>0</v>
      </c>
      <c r="AP27" s="63"/>
      <c r="AQ27" s="63"/>
      <c r="AR27" s="63">
        <f>SUBTOTAL(9,AS27:AT27)</f>
        <v>0</v>
      </c>
      <c r="AS27" s="63"/>
      <c r="AT27" s="63"/>
      <c r="AU27" s="63">
        <f>SUBTOTAL(9,AV27:AW27)</f>
        <v>0</v>
      </c>
      <c r="AV27" s="63"/>
      <c r="AW27" s="63"/>
      <c r="AX27" s="128">
        <f>SUBTOTAL(9,BA27:CD27)</f>
        <v>0</v>
      </c>
      <c r="AY27" s="128">
        <f t="shared" si="12"/>
        <v>0</v>
      </c>
      <c r="AZ27" s="128">
        <f t="shared" si="12"/>
        <v>0</v>
      </c>
      <c r="BA27" s="63">
        <f>SUBTOTAL(9,BB27:BC27)</f>
        <v>0</v>
      </c>
      <c r="BB27" s="63"/>
      <c r="BC27" s="63"/>
      <c r="BD27" s="63">
        <f>SUBTOTAL(9,BE27:BF27)</f>
        <v>0</v>
      </c>
      <c r="BE27" s="63"/>
      <c r="BF27" s="63"/>
      <c r="BG27" s="63">
        <f>SUBTOTAL(9,BH27:BI27)</f>
        <v>0</v>
      </c>
      <c r="BH27" s="63"/>
      <c r="BI27" s="63"/>
      <c r="BJ27" s="63">
        <f>SUBTOTAL(9,BK27:BL27)</f>
        <v>0</v>
      </c>
      <c r="BK27" s="63"/>
      <c r="BL27" s="63"/>
      <c r="BM27" s="63">
        <f>SUBTOTAL(9,BN27:BO27)</f>
        <v>0</v>
      </c>
      <c r="BN27" s="63"/>
      <c r="BO27" s="63"/>
      <c r="BP27" s="63">
        <f>SUBTOTAL(9,BQ27:BR27)</f>
        <v>0</v>
      </c>
      <c r="BQ27" s="63"/>
      <c r="BR27" s="63"/>
      <c r="BS27" s="63">
        <f>SUBTOTAL(9,BT27:BU27)</f>
        <v>0</v>
      </c>
      <c r="BT27" s="63"/>
      <c r="BU27" s="63"/>
      <c r="BV27" s="63">
        <f>SUBTOTAL(9,BW27:BX27)</f>
        <v>0</v>
      </c>
      <c r="BW27" s="63"/>
      <c r="BX27" s="63"/>
      <c r="BY27" s="63">
        <f>SUBTOTAL(9,BZ27:CA27)</f>
        <v>0</v>
      </c>
      <c r="BZ27" s="63"/>
      <c r="CA27" s="63"/>
      <c r="CB27" s="63">
        <f>SUBTOTAL(9,CC27:CD27)</f>
        <v>0</v>
      </c>
      <c r="CC27" s="63"/>
      <c r="CD27" s="63"/>
      <c r="CE27" s="63">
        <f t="shared" si="5"/>
        <v>0</v>
      </c>
      <c r="CF27" s="63">
        <f t="shared" si="6"/>
        <v>0</v>
      </c>
      <c r="CG27" s="63">
        <f t="shared" si="6"/>
        <v>0</v>
      </c>
      <c r="CH27" s="63">
        <f>SUBTOTAL(9,CI27:CJ27)</f>
        <v>0</v>
      </c>
      <c r="CI27" s="63"/>
      <c r="CJ27" s="63"/>
      <c r="CK27" s="63">
        <f>SUBTOTAL(9,CL27:CM27)</f>
        <v>0</v>
      </c>
      <c r="CL27" s="63"/>
      <c r="CM27" s="63"/>
      <c r="CN27" s="63">
        <f>SUBTOTAL(9,CO27:CP27)</f>
        <v>0</v>
      </c>
      <c r="CO27" s="63"/>
      <c r="CP27" s="63"/>
      <c r="CR27" s="63">
        <f>SUBTOTAL(9,CS27:CT27)</f>
        <v>0</v>
      </c>
      <c r="CS27" s="63"/>
      <c r="CT27" s="63"/>
    </row>
    <row r="28" spans="2:98" s="22" customFormat="1" ht="18" customHeight="1" x14ac:dyDescent="0.25">
      <c r="B28" s="18" t="s">
        <v>105</v>
      </c>
      <c r="C28" s="17" t="s">
        <v>218</v>
      </c>
      <c r="D28" s="127" t="s">
        <v>114</v>
      </c>
      <c r="E28" s="128">
        <f t="shared" si="7"/>
        <v>0</v>
      </c>
      <c r="F28" s="128">
        <f t="shared" si="7"/>
        <v>0</v>
      </c>
      <c r="G28" s="128">
        <f t="shared" si="7"/>
        <v>0</v>
      </c>
      <c r="H28" s="128">
        <f t="shared" si="8"/>
        <v>0</v>
      </c>
      <c r="I28" s="128">
        <f t="shared" si="3"/>
        <v>0</v>
      </c>
      <c r="J28" s="128">
        <f t="shared" si="3"/>
        <v>0</v>
      </c>
      <c r="K28" s="128">
        <f t="shared" si="13"/>
        <v>0</v>
      </c>
      <c r="L28" s="128"/>
      <c r="M28" s="128"/>
      <c r="N28" s="128">
        <f t="shared" si="14"/>
        <v>0</v>
      </c>
      <c r="O28" s="128"/>
      <c r="P28" s="128"/>
      <c r="Q28" s="128">
        <f t="shared" si="15"/>
        <v>0</v>
      </c>
      <c r="R28" s="128"/>
      <c r="S28" s="128"/>
      <c r="T28" s="128">
        <f t="shared" si="38"/>
        <v>0</v>
      </c>
      <c r="U28" s="128">
        <f t="shared" si="9"/>
        <v>0</v>
      </c>
      <c r="V28" s="128">
        <f t="shared" si="9"/>
        <v>0</v>
      </c>
      <c r="W28" s="128">
        <f t="shared" si="10"/>
        <v>0</v>
      </c>
      <c r="X28" s="128">
        <f>AA28+AD28+AG28+AJ28+AM28+AP28+AS28+AV28</f>
        <v>0</v>
      </c>
      <c r="Y28" s="128">
        <f t="shared" si="11"/>
        <v>0</v>
      </c>
      <c r="Z28" s="128">
        <f t="shared" si="16"/>
        <v>0</v>
      </c>
      <c r="AA28" s="128"/>
      <c r="AB28" s="128"/>
      <c r="AC28" s="128">
        <f t="shared" si="17"/>
        <v>0</v>
      </c>
      <c r="AD28" s="128"/>
      <c r="AE28" s="128"/>
      <c r="AF28" s="128">
        <f t="shared" si="18"/>
        <v>0</v>
      </c>
      <c r="AG28" s="128"/>
      <c r="AH28" s="128"/>
      <c r="AI28" s="128">
        <f t="shared" si="19"/>
        <v>0</v>
      </c>
      <c r="AJ28" s="128"/>
      <c r="AK28" s="128"/>
      <c r="AL28" s="128">
        <f t="shared" si="20"/>
        <v>0</v>
      </c>
      <c r="AM28" s="128"/>
      <c r="AN28" s="128"/>
      <c r="AO28" s="128">
        <f t="shared" si="21"/>
        <v>0</v>
      </c>
      <c r="AP28" s="128"/>
      <c r="AQ28" s="128"/>
      <c r="AR28" s="128">
        <f t="shared" si="22"/>
        <v>0</v>
      </c>
      <c r="AS28" s="128"/>
      <c r="AT28" s="128"/>
      <c r="AU28" s="128">
        <f t="shared" si="23"/>
        <v>0</v>
      </c>
      <c r="AV28" s="128"/>
      <c r="AW28" s="128"/>
      <c r="AX28" s="128">
        <f t="shared" si="4"/>
        <v>0</v>
      </c>
      <c r="AY28" s="128">
        <f t="shared" si="12"/>
        <v>0</v>
      </c>
      <c r="AZ28" s="128">
        <f t="shared" si="12"/>
        <v>0</v>
      </c>
      <c r="BA28" s="128">
        <f t="shared" si="24"/>
        <v>0</v>
      </c>
      <c r="BB28" s="128"/>
      <c r="BC28" s="128"/>
      <c r="BD28" s="128">
        <f t="shared" si="25"/>
        <v>0</v>
      </c>
      <c r="BE28" s="128"/>
      <c r="BF28" s="128"/>
      <c r="BG28" s="128">
        <f t="shared" si="26"/>
        <v>0</v>
      </c>
      <c r="BH28" s="128"/>
      <c r="BI28" s="128"/>
      <c r="BJ28" s="128">
        <f t="shared" si="27"/>
        <v>0</v>
      </c>
      <c r="BK28" s="128"/>
      <c r="BL28" s="128"/>
      <c r="BM28" s="128">
        <f t="shared" si="28"/>
        <v>0</v>
      </c>
      <c r="BN28" s="128"/>
      <c r="BO28" s="128"/>
      <c r="BP28" s="128">
        <f t="shared" si="29"/>
        <v>0</v>
      </c>
      <c r="BQ28" s="128"/>
      <c r="BR28" s="128"/>
      <c r="BS28" s="128">
        <f t="shared" si="30"/>
        <v>0</v>
      </c>
      <c r="BT28" s="128"/>
      <c r="BU28" s="128"/>
      <c r="BV28" s="128">
        <f t="shared" si="31"/>
        <v>0</v>
      </c>
      <c r="BW28" s="128"/>
      <c r="BX28" s="128"/>
      <c r="BY28" s="128">
        <f t="shared" si="32"/>
        <v>0</v>
      </c>
      <c r="BZ28" s="128"/>
      <c r="CA28" s="128"/>
      <c r="CB28" s="128">
        <f t="shared" si="33"/>
        <v>0</v>
      </c>
      <c r="CC28" s="128"/>
      <c r="CD28" s="128"/>
      <c r="CE28" s="128">
        <f t="shared" si="5"/>
        <v>0</v>
      </c>
      <c r="CF28" s="128">
        <f t="shared" si="6"/>
        <v>0</v>
      </c>
      <c r="CG28" s="128">
        <f t="shared" si="6"/>
        <v>0</v>
      </c>
      <c r="CH28" s="128">
        <f t="shared" si="34"/>
        <v>0</v>
      </c>
      <c r="CI28" s="128"/>
      <c r="CJ28" s="128"/>
      <c r="CK28" s="128">
        <f t="shared" si="35"/>
        <v>0</v>
      </c>
      <c r="CL28" s="128"/>
      <c r="CM28" s="128"/>
      <c r="CN28" s="128">
        <f t="shared" si="36"/>
        <v>0</v>
      </c>
      <c r="CO28" s="128"/>
      <c r="CP28" s="128"/>
      <c r="CR28" s="128">
        <f t="shared" ref="CR28" si="39">SUBTOTAL(9,CS28:CT28)</f>
        <v>0</v>
      </c>
      <c r="CS28" s="128"/>
      <c r="CT28" s="128"/>
    </row>
    <row r="29" spans="2:98" s="22" customFormat="1" ht="10.5" customHeight="1" x14ac:dyDescent="0.25">
      <c r="B29" s="18"/>
      <c r="C29" s="17"/>
      <c r="D29" s="127"/>
      <c r="E29" s="128">
        <f t="shared" si="7"/>
        <v>0</v>
      </c>
      <c r="F29" s="128">
        <f t="shared" si="7"/>
        <v>0</v>
      </c>
      <c r="G29" s="128">
        <f t="shared" si="7"/>
        <v>0</v>
      </c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8">
        <f t="shared" si="12"/>
        <v>0</v>
      </c>
      <c r="AZ29" s="128">
        <f t="shared" si="12"/>
        <v>0</v>
      </c>
      <c r="BA29" s="128"/>
      <c r="BB29" s="128"/>
      <c r="BC29" s="128"/>
      <c r="BD29" s="128"/>
      <c r="BE29" s="128"/>
      <c r="BF29" s="128"/>
      <c r="BG29" s="128"/>
      <c r="BH29" s="128"/>
      <c r="BI29" s="128"/>
      <c r="BJ29" s="128"/>
      <c r="BK29" s="128"/>
      <c r="BL29" s="128"/>
      <c r="BM29" s="128"/>
      <c r="BN29" s="128"/>
      <c r="BO29" s="128"/>
      <c r="BP29" s="128"/>
      <c r="BQ29" s="128"/>
      <c r="BR29" s="128"/>
      <c r="BS29" s="128"/>
      <c r="BT29" s="128"/>
      <c r="BU29" s="128"/>
      <c r="BV29" s="128"/>
      <c r="BW29" s="128"/>
      <c r="BX29" s="128"/>
      <c r="BY29" s="128"/>
      <c r="BZ29" s="128"/>
      <c r="CA29" s="128"/>
      <c r="CB29" s="128"/>
      <c r="CC29" s="128"/>
      <c r="CD29" s="128"/>
      <c r="CE29" s="128"/>
      <c r="CF29" s="128"/>
      <c r="CG29" s="128"/>
      <c r="CH29" s="128"/>
      <c r="CI29" s="128"/>
      <c r="CJ29" s="128"/>
      <c r="CK29" s="128"/>
      <c r="CL29" s="128"/>
      <c r="CM29" s="128"/>
      <c r="CN29" s="128"/>
      <c r="CO29" s="128"/>
      <c r="CP29" s="128"/>
      <c r="CR29" s="128"/>
      <c r="CS29" s="128"/>
      <c r="CT29" s="128"/>
    </row>
    <row r="30" spans="2:98" s="22" customFormat="1" ht="18" customHeight="1" x14ac:dyDescent="0.25">
      <c r="B30" s="18" t="s">
        <v>4</v>
      </c>
      <c r="C30" s="17" t="s">
        <v>194</v>
      </c>
      <c r="D30" s="127" t="s">
        <v>74</v>
      </c>
      <c r="E30" s="128">
        <f t="shared" si="7"/>
        <v>0</v>
      </c>
      <c r="F30" s="128">
        <f t="shared" si="7"/>
        <v>0</v>
      </c>
      <c r="G30" s="128">
        <f t="shared" si="7"/>
        <v>0</v>
      </c>
      <c r="H30" s="128">
        <f t="shared" si="8"/>
        <v>0</v>
      </c>
      <c r="I30" s="128">
        <f t="shared" ref="I30:J45" si="40">+L30+R30+O30</f>
        <v>0</v>
      </c>
      <c r="J30" s="128">
        <f t="shared" si="40"/>
        <v>0</v>
      </c>
      <c r="K30" s="128">
        <f t="shared" si="13"/>
        <v>0</v>
      </c>
      <c r="L30" s="128">
        <f>L31+L34</f>
        <v>0</v>
      </c>
      <c r="M30" s="128">
        <f>M31+M34</f>
        <v>0</v>
      </c>
      <c r="N30" s="128">
        <f t="shared" si="14"/>
        <v>0</v>
      </c>
      <c r="O30" s="128">
        <f>O31+O34</f>
        <v>0</v>
      </c>
      <c r="P30" s="128">
        <f>P31+P34</f>
        <v>0</v>
      </c>
      <c r="Q30" s="128">
        <f t="shared" si="15"/>
        <v>0</v>
      </c>
      <c r="R30" s="128">
        <f>R31+R34</f>
        <v>0</v>
      </c>
      <c r="S30" s="128">
        <f>S31+S34</f>
        <v>0</v>
      </c>
      <c r="T30" s="128">
        <f t="shared" si="38"/>
        <v>0</v>
      </c>
      <c r="U30" s="128">
        <f t="shared" si="9"/>
        <v>0</v>
      </c>
      <c r="V30" s="128">
        <f t="shared" si="9"/>
        <v>0</v>
      </c>
      <c r="W30" s="128">
        <f t="shared" si="10"/>
        <v>0</v>
      </c>
      <c r="X30" s="128">
        <f t="shared" ref="X30:Y45" si="41">AA30+AD30+AG30+AJ30+AM30+AP30+AS30+AV30</f>
        <v>0</v>
      </c>
      <c r="Y30" s="128">
        <f t="shared" si="11"/>
        <v>0</v>
      </c>
      <c r="Z30" s="128">
        <f t="shared" si="16"/>
        <v>0</v>
      </c>
      <c r="AA30" s="128">
        <f>AA31+AA34</f>
        <v>0</v>
      </c>
      <c r="AB30" s="128">
        <f>AB31+AB34</f>
        <v>0</v>
      </c>
      <c r="AC30" s="128">
        <f t="shared" si="17"/>
        <v>0</v>
      </c>
      <c r="AD30" s="128">
        <f>AD31+AD34</f>
        <v>0</v>
      </c>
      <c r="AE30" s="128">
        <f>AE31+AE34</f>
        <v>0</v>
      </c>
      <c r="AF30" s="128">
        <f t="shared" si="18"/>
        <v>0</v>
      </c>
      <c r="AG30" s="128">
        <f>AG31+AG34</f>
        <v>0</v>
      </c>
      <c r="AH30" s="128">
        <f>AH31+AH34</f>
        <v>0</v>
      </c>
      <c r="AI30" s="128">
        <f t="shared" si="19"/>
        <v>0</v>
      </c>
      <c r="AJ30" s="128">
        <f>AJ31+AJ34</f>
        <v>0</v>
      </c>
      <c r="AK30" s="128">
        <f>AK31+AK34</f>
        <v>0</v>
      </c>
      <c r="AL30" s="128">
        <f t="shared" si="20"/>
        <v>0</v>
      </c>
      <c r="AM30" s="128">
        <f>AM31+AM34</f>
        <v>0</v>
      </c>
      <c r="AN30" s="128">
        <f>AN31+AN34</f>
        <v>0</v>
      </c>
      <c r="AO30" s="128">
        <f t="shared" si="21"/>
        <v>0</v>
      </c>
      <c r="AP30" s="128">
        <f>AP31+AP34</f>
        <v>0</v>
      </c>
      <c r="AQ30" s="128">
        <f>AQ31+AQ34</f>
        <v>0</v>
      </c>
      <c r="AR30" s="128">
        <f t="shared" si="22"/>
        <v>0</v>
      </c>
      <c r="AS30" s="128">
        <f>AS31+AS34</f>
        <v>0</v>
      </c>
      <c r="AT30" s="128">
        <f>AT31+AT34</f>
        <v>0</v>
      </c>
      <c r="AU30" s="128">
        <f t="shared" si="23"/>
        <v>0</v>
      </c>
      <c r="AV30" s="128">
        <f>AV31+AV34</f>
        <v>0</v>
      </c>
      <c r="AW30" s="128">
        <f>AW31+AW34</f>
        <v>0</v>
      </c>
      <c r="AX30" s="128">
        <f t="shared" ref="AX30:AX38" si="42">SUBTOTAL(9,BA30:CD30)</f>
        <v>0</v>
      </c>
      <c r="AY30" s="128">
        <f t="shared" si="12"/>
        <v>0</v>
      </c>
      <c r="AZ30" s="128">
        <f t="shared" si="12"/>
        <v>0</v>
      </c>
      <c r="BA30" s="128">
        <f t="shared" si="24"/>
        <v>0</v>
      </c>
      <c r="BB30" s="128">
        <f>BB31+BB34</f>
        <v>0</v>
      </c>
      <c r="BC30" s="128">
        <f>BC31+BC34</f>
        <v>0</v>
      </c>
      <c r="BD30" s="128">
        <f t="shared" si="25"/>
        <v>0</v>
      </c>
      <c r="BE30" s="128">
        <f>BE31+BE34</f>
        <v>0</v>
      </c>
      <c r="BF30" s="128">
        <f>BF31+BF34</f>
        <v>0</v>
      </c>
      <c r="BG30" s="128">
        <f t="shared" si="26"/>
        <v>0</v>
      </c>
      <c r="BH30" s="128">
        <f>BH31+BH34</f>
        <v>0</v>
      </c>
      <c r="BI30" s="128">
        <f>BI31+BI34</f>
        <v>0</v>
      </c>
      <c r="BJ30" s="128">
        <f t="shared" si="27"/>
        <v>0</v>
      </c>
      <c r="BK30" s="128">
        <f>BK31+BK34</f>
        <v>0</v>
      </c>
      <c r="BL30" s="128">
        <f>BL31+BL34</f>
        <v>0</v>
      </c>
      <c r="BM30" s="128">
        <f t="shared" si="28"/>
        <v>0</v>
      </c>
      <c r="BN30" s="128">
        <f>BN31+BN34</f>
        <v>0</v>
      </c>
      <c r="BO30" s="128">
        <f>BO31+BO34</f>
        <v>0</v>
      </c>
      <c r="BP30" s="128">
        <f t="shared" ref="BP30:BP38" si="43">SUBTOTAL(9,BQ30:BR30)</f>
        <v>0</v>
      </c>
      <c r="BQ30" s="128">
        <f>BQ31+BQ34</f>
        <v>0</v>
      </c>
      <c r="BR30" s="128">
        <f>BR31+BR34</f>
        <v>0</v>
      </c>
      <c r="BS30" s="128">
        <f t="shared" si="30"/>
        <v>0</v>
      </c>
      <c r="BT30" s="128">
        <f>BT31+BT34</f>
        <v>0</v>
      </c>
      <c r="BU30" s="128">
        <f>BU31+BU34</f>
        <v>0</v>
      </c>
      <c r="BV30" s="128">
        <f t="shared" ref="BV30:BV38" si="44">SUBTOTAL(9,BW30:BX30)</f>
        <v>0</v>
      </c>
      <c r="BW30" s="128">
        <f>BW31+BW34</f>
        <v>0</v>
      </c>
      <c r="BX30" s="128">
        <f>BX31+BX34</f>
        <v>0</v>
      </c>
      <c r="BY30" s="128">
        <f t="shared" ref="BY30:BY38" si="45">SUBTOTAL(9,BZ30:CA30)</f>
        <v>0</v>
      </c>
      <c r="BZ30" s="128">
        <f>BZ31+BZ34</f>
        <v>0</v>
      </c>
      <c r="CA30" s="128">
        <f>CA31+CA34</f>
        <v>0</v>
      </c>
      <c r="CB30" s="128">
        <f t="shared" si="33"/>
        <v>0</v>
      </c>
      <c r="CC30" s="128">
        <f>CC31+CC34</f>
        <v>0</v>
      </c>
      <c r="CD30" s="128">
        <f>CD31+CD34</f>
        <v>0</v>
      </c>
      <c r="CE30" s="128">
        <f t="shared" ref="CE30:CE38" si="46">SUBTOTAL(9,CH30:CP30)</f>
        <v>0</v>
      </c>
      <c r="CF30" s="128">
        <f t="shared" ref="CF30:CG38" si="47">+CL30+CO30+CI30</f>
        <v>0</v>
      </c>
      <c r="CG30" s="128">
        <f t="shared" si="47"/>
        <v>0</v>
      </c>
      <c r="CH30" s="128">
        <f t="shared" si="34"/>
        <v>0</v>
      </c>
      <c r="CI30" s="128">
        <f>CI31+CI34</f>
        <v>0</v>
      </c>
      <c r="CJ30" s="128">
        <f>CJ31+CJ34</f>
        <v>0</v>
      </c>
      <c r="CK30" s="128">
        <f t="shared" si="35"/>
        <v>0</v>
      </c>
      <c r="CL30" s="128">
        <f>CL31+CL34</f>
        <v>0</v>
      </c>
      <c r="CM30" s="128">
        <f>CM31+CM34</f>
        <v>0</v>
      </c>
      <c r="CN30" s="128">
        <f t="shared" si="36"/>
        <v>0</v>
      </c>
      <c r="CO30" s="128">
        <f>CO31+CO34</f>
        <v>0</v>
      </c>
      <c r="CP30" s="128">
        <f>CP31+CP34</f>
        <v>0</v>
      </c>
      <c r="CR30" s="128">
        <f t="shared" ref="CR30:CR38" si="48">SUBTOTAL(9,CS30:CT30)</f>
        <v>0</v>
      </c>
      <c r="CS30" s="128">
        <f>CS31+CS34</f>
        <v>0</v>
      </c>
      <c r="CT30" s="128">
        <f>CT31+CT34</f>
        <v>0</v>
      </c>
    </row>
    <row r="31" spans="2:98" s="22" customFormat="1" ht="18" customHeight="1" x14ac:dyDescent="0.25">
      <c r="B31" s="18" t="s">
        <v>6</v>
      </c>
      <c r="C31" s="129" t="s">
        <v>195</v>
      </c>
      <c r="D31" s="127" t="s">
        <v>75</v>
      </c>
      <c r="E31" s="128">
        <f t="shared" si="7"/>
        <v>0</v>
      </c>
      <c r="F31" s="128">
        <f t="shared" si="7"/>
        <v>0</v>
      </c>
      <c r="G31" s="128">
        <f t="shared" si="7"/>
        <v>0</v>
      </c>
      <c r="H31" s="128">
        <f t="shared" si="8"/>
        <v>0</v>
      </c>
      <c r="I31" s="128">
        <f t="shared" si="40"/>
        <v>0</v>
      </c>
      <c r="J31" s="128">
        <f t="shared" si="40"/>
        <v>0</v>
      </c>
      <c r="K31" s="128">
        <f t="shared" si="13"/>
        <v>0</v>
      </c>
      <c r="L31" s="128">
        <f>SUM(L32:L33)</f>
        <v>0</v>
      </c>
      <c r="M31" s="128">
        <f>SUM(M32:M33)</f>
        <v>0</v>
      </c>
      <c r="N31" s="128">
        <f t="shared" si="14"/>
        <v>0</v>
      </c>
      <c r="O31" s="128">
        <f>SUM(O32:O33)</f>
        <v>0</v>
      </c>
      <c r="P31" s="128">
        <f>SUM(P32:P33)</f>
        <v>0</v>
      </c>
      <c r="Q31" s="128">
        <f t="shared" si="15"/>
        <v>0</v>
      </c>
      <c r="R31" s="128">
        <f>SUM(R32:R33)</f>
        <v>0</v>
      </c>
      <c r="S31" s="128">
        <f>SUM(S32:S33)</f>
        <v>0</v>
      </c>
      <c r="T31" s="128">
        <f t="shared" si="38"/>
        <v>0</v>
      </c>
      <c r="U31" s="128">
        <f t="shared" si="9"/>
        <v>0</v>
      </c>
      <c r="V31" s="128">
        <f t="shared" si="9"/>
        <v>0</v>
      </c>
      <c r="W31" s="128">
        <f t="shared" si="10"/>
        <v>0</v>
      </c>
      <c r="X31" s="128">
        <f t="shared" si="41"/>
        <v>0</v>
      </c>
      <c r="Y31" s="128">
        <f t="shared" si="11"/>
        <v>0</v>
      </c>
      <c r="Z31" s="128">
        <f t="shared" si="16"/>
        <v>0</v>
      </c>
      <c r="AA31" s="128">
        <f>SUM(AA32:AA33)</f>
        <v>0</v>
      </c>
      <c r="AB31" s="128">
        <f>SUM(AB32:AB33)</f>
        <v>0</v>
      </c>
      <c r="AC31" s="128">
        <f t="shared" si="17"/>
        <v>0</v>
      </c>
      <c r="AD31" s="128">
        <f>SUM(AD32:AD33)</f>
        <v>0</v>
      </c>
      <c r="AE31" s="128">
        <f>SUM(AE32:AE33)</f>
        <v>0</v>
      </c>
      <c r="AF31" s="128">
        <f t="shared" si="18"/>
        <v>0</v>
      </c>
      <c r="AG31" s="128">
        <f>SUM(AG32:AG33)</f>
        <v>0</v>
      </c>
      <c r="AH31" s="128">
        <f>SUM(AH32:AH33)</f>
        <v>0</v>
      </c>
      <c r="AI31" s="128">
        <f t="shared" si="19"/>
        <v>0</v>
      </c>
      <c r="AJ31" s="128">
        <f>SUM(AJ32:AJ33)</f>
        <v>0</v>
      </c>
      <c r="AK31" s="128">
        <f>SUM(AK32:AK33)</f>
        <v>0</v>
      </c>
      <c r="AL31" s="128">
        <f t="shared" si="20"/>
        <v>0</v>
      </c>
      <c r="AM31" s="128">
        <f>SUM(AM32:AM33)</f>
        <v>0</v>
      </c>
      <c r="AN31" s="128">
        <f>SUM(AN32:AN33)</f>
        <v>0</v>
      </c>
      <c r="AO31" s="128">
        <f t="shared" si="21"/>
        <v>0</v>
      </c>
      <c r="AP31" s="128">
        <f>SUM(AP32:AP33)</f>
        <v>0</v>
      </c>
      <c r="AQ31" s="128">
        <f>SUM(AQ32:AQ33)</f>
        <v>0</v>
      </c>
      <c r="AR31" s="128">
        <f t="shared" si="22"/>
        <v>0</v>
      </c>
      <c r="AS31" s="128">
        <f>SUM(AS32:AS33)</f>
        <v>0</v>
      </c>
      <c r="AT31" s="128">
        <f>SUM(AT32:AT33)</f>
        <v>0</v>
      </c>
      <c r="AU31" s="128">
        <f t="shared" si="23"/>
        <v>0</v>
      </c>
      <c r="AV31" s="128">
        <f>SUM(AV32:AV33)</f>
        <v>0</v>
      </c>
      <c r="AW31" s="128">
        <f>SUM(AW32:AW33)</f>
        <v>0</v>
      </c>
      <c r="AX31" s="128">
        <f t="shared" si="42"/>
        <v>0</v>
      </c>
      <c r="AY31" s="128">
        <f t="shared" si="12"/>
        <v>0</v>
      </c>
      <c r="AZ31" s="128">
        <f t="shared" si="12"/>
        <v>0</v>
      </c>
      <c r="BA31" s="128">
        <f t="shared" si="24"/>
        <v>0</v>
      </c>
      <c r="BB31" s="128">
        <f>SUM(BB32:BB33)</f>
        <v>0</v>
      </c>
      <c r="BC31" s="128">
        <f>SUM(BC32:BC33)</f>
        <v>0</v>
      </c>
      <c r="BD31" s="128">
        <f t="shared" si="25"/>
        <v>0</v>
      </c>
      <c r="BE31" s="128">
        <f>SUM(BE32:BE33)</f>
        <v>0</v>
      </c>
      <c r="BF31" s="128">
        <f>SUM(BF32:BF33)</f>
        <v>0</v>
      </c>
      <c r="BG31" s="128">
        <f t="shared" si="26"/>
        <v>0</v>
      </c>
      <c r="BH31" s="128">
        <f>SUM(BH32:BH33)</f>
        <v>0</v>
      </c>
      <c r="BI31" s="128">
        <f>SUM(BI32:BI33)</f>
        <v>0</v>
      </c>
      <c r="BJ31" s="128">
        <f t="shared" si="27"/>
        <v>0</v>
      </c>
      <c r="BK31" s="128">
        <f>SUM(BK32:BK33)</f>
        <v>0</v>
      </c>
      <c r="BL31" s="128">
        <f>SUM(BL32:BL33)</f>
        <v>0</v>
      </c>
      <c r="BM31" s="128">
        <f t="shared" si="28"/>
        <v>0</v>
      </c>
      <c r="BN31" s="128">
        <f>SUM(BN32:BN33)</f>
        <v>0</v>
      </c>
      <c r="BO31" s="128">
        <f>SUM(BO32:BO33)</f>
        <v>0</v>
      </c>
      <c r="BP31" s="128">
        <f t="shared" si="43"/>
        <v>0</v>
      </c>
      <c r="BQ31" s="128">
        <f>SUM(BQ32:BQ33)</f>
        <v>0</v>
      </c>
      <c r="BR31" s="128">
        <f>SUM(BR32:BR33)</f>
        <v>0</v>
      </c>
      <c r="BS31" s="128">
        <f t="shared" si="30"/>
        <v>0</v>
      </c>
      <c r="BT31" s="128">
        <f>SUM(BT32:BT33)</f>
        <v>0</v>
      </c>
      <c r="BU31" s="128">
        <f>SUM(BU32:BU33)</f>
        <v>0</v>
      </c>
      <c r="BV31" s="128">
        <f t="shared" si="44"/>
        <v>0</v>
      </c>
      <c r="BW31" s="128">
        <f>SUM(BW32:BW33)</f>
        <v>0</v>
      </c>
      <c r="BX31" s="128">
        <f>SUM(BX32:BX33)</f>
        <v>0</v>
      </c>
      <c r="BY31" s="128">
        <f t="shared" si="45"/>
        <v>0</v>
      </c>
      <c r="BZ31" s="128">
        <f>SUM(BZ32:BZ33)</f>
        <v>0</v>
      </c>
      <c r="CA31" s="128">
        <f>SUM(CA32:CA33)</f>
        <v>0</v>
      </c>
      <c r="CB31" s="128">
        <f t="shared" si="33"/>
        <v>0</v>
      </c>
      <c r="CC31" s="128">
        <f>SUM(CC32:CC33)</f>
        <v>0</v>
      </c>
      <c r="CD31" s="128">
        <f>SUM(CD32:CD33)</f>
        <v>0</v>
      </c>
      <c r="CE31" s="128">
        <f t="shared" si="46"/>
        <v>0</v>
      </c>
      <c r="CF31" s="128">
        <f t="shared" si="47"/>
        <v>0</v>
      </c>
      <c r="CG31" s="128">
        <f t="shared" si="47"/>
        <v>0</v>
      </c>
      <c r="CH31" s="128">
        <f t="shared" si="34"/>
        <v>0</v>
      </c>
      <c r="CI31" s="128">
        <f>SUM(CI32:CI33)</f>
        <v>0</v>
      </c>
      <c r="CJ31" s="128">
        <f>SUM(CJ32:CJ33)</f>
        <v>0</v>
      </c>
      <c r="CK31" s="128">
        <f t="shared" si="35"/>
        <v>0</v>
      </c>
      <c r="CL31" s="128">
        <f>SUM(CL32:CL33)</f>
        <v>0</v>
      </c>
      <c r="CM31" s="128">
        <f>SUM(CM32:CM33)</f>
        <v>0</v>
      </c>
      <c r="CN31" s="128">
        <f t="shared" si="36"/>
        <v>0</v>
      </c>
      <c r="CO31" s="128">
        <f>SUM(CO32:CO33)</f>
        <v>0</v>
      </c>
      <c r="CP31" s="128">
        <f>SUM(CP32:CP33)</f>
        <v>0</v>
      </c>
      <c r="CR31" s="128">
        <f t="shared" si="48"/>
        <v>0</v>
      </c>
      <c r="CS31" s="128">
        <f>SUM(CS32:CS33)</f>
        <v>0</v>
      </c>
      <c r="CT31" s="128">
        <f>SUM(CT32:CT33)</f>
        <v>0</v>
      </c>
    </row>
    <row r="32" spans="2:98" x14ac:dyDescent="0.25">
      <c r="B32" s="19" t="s">
        <v>97</v>
      </c>
      <c r="C32" s="130" t="s">
        <v>196</v>
      </c>
      <c r="D32" s="65" t="s">
        <v>106</v>
      </c>
      <c r="E32" s="63">
        <f t="shared" si="7"/>
        <v>0</v>
      </c>
      <c r="F32" s="63">
        <f t="shared" si="7"/>
        <v>0</v>
      </c>
      <c r="G32" s="63">
        <f t="shared" si="7"/>
        <v>0</v>
      </c>
      <c r="H32" s="63">
        <f t="shared" si="8"/>
        <v>0</v>
      </c>
      <c r="I32" s="63">
        <f t="shared" si="40"/>
        <v>0</v>
      </c>
      <c r="J32" s="63">
        <f t="shared" si="40"/>
        <v>0</v>
      </c>
      <c r="K32" s="63">
        <f t="shared" si="13"/>
        <v>0</v>
      </c>
      <c r="L32" s="63"/>
      <c r="M32" s="63"/>
      <c r="N32" s="63">
        <f t="shared" si="14"/>
        <v>0</v>
      </c>
      <c r="O32" s="63"/>
      <c r="P32" s="63"/>
      <c r="Q32" s="63">
        <f t="shared" si="15"/>
        <v>0</v>
      </c>
      <c r="R32" s="63"/>
      <c r="S32" s="63"/>
      <c r="T32" s="63">
        <f t="shared" si="38"/>
        <v>0</v>
      </c>
      <c r="U32" s="63">
        <f t="shared" si="9"/>
        <v>0</v>
      </c>
      <c r="V32" s="63">
        <f t="shared" si="9"/>
        <v>0</v>
      </c>
      <c r="W32" s="128">
        <f t="shared" si="10"/>
        <v>0</v>
      </c>
      <c r="X32" s="128">
        <f t="shared" si="41"/>
        <v>0</v>
      </c>
      <c r="Y32" s="128">
        <f t="shared" si="11"/>
        <v>0</v>
      </c>
      <c r="Z32" s="63">
        <f t="shared" si="16"/>
        <v>0</v>
      </c>
      <c r="AA32" s="63"/>
      <c r="AB32" s="63"/>
      <c r="AC32" s="63">
        <f t="shared" si="17"/>
        <v>0</v>
      </c>
      <c r="AD32" s="63"/>
      <c r="AE32" s="63"/>
      <c r="AF32" s="63">
        <f t="shared" si="18"/>
        <v>0</v>
      </c>
      <c r="AG32" s="63"/>
      <c r="AH32" s="63"/>
      <c r="AI32" s="63">
        <f t="shared" si="19"/>
        <v>0</v>
      </c>
      <c r="AJ32" s="63"/>
      <c r="AK32" s="63"/>
      <c r="AL32" s="63">
        <f t="shared" si="20"/>
        <v>0</v>
      </c>
      <c r="AM32" s="63"/>
      <c r="AN32" s="63"/>
      <c r="AO32" s="63">
        <f t="shared" si="21"/>
        <v>0</v>
      </c>
      <c r="AP32" s="63"/>
      <c r="AQ32" s="63"/>
      <c r="AR32" s="63">
        <f t="shared" si="22"/>
        <v>0</v>
      </c>
      <c r="AS32" s="63"/>
      <c r="AT32" s="63"/>
      <c r="AU32" s="63">
        <f t="shared" si="23"/>
        <v>0</v>
      </c>
      <c r="AV32" s="63"/>
      <c r="AW32" s="63"/>
      <c r="AX32" s="128">
        <f t="shared" si="42"/>
        <v>0</v>
      </c>
      <c r="AY32" s="128">
        <f t="shared" si="12"/>
        <v>0</v>
      </c>
      <c r="AZ32" s="128">
        <f t="shared" si="12"/>
        <v>0</v>
      </c>
      <c r="BA32" s="63">
        <f t="shared" si="24"/>
        <v>0</v>
      </c>
      <c r="BB32" s="63"/>
      <c r="BC32" s="63"/>
      <c r="BD32" s="63">
        <f t="shared" si="25"/>
        <v>0</v>
      </c>
      <c r="BE32" s="63"/>
      <c r="BF32" s="63"/>
      <c r="BG32" s="63">
        <f t="shared" si="26"/>
        <v>0</v>
      </c>
      <c r="BH32" s="63"/>
      <c r="BI32" s="63"/>
      <c r="BJ32" s="63">
        <f t="shared" si="27"/>
        <v>0</v>
      </c>
      <c r="BK32" s="63"/>
      <c r="BL32" s="63"/>
      <c r="BM32" s="63">
        <f t="shared" si="28"/>
        <v>0</v>
      </c>
      <c r="BN32" s="63"/>
      <c r="BO32" s="63"/>
      <c r="BP32" s="63">
        <f t="shared" si="43"/>
        <v>0</v>
      </c>
      <c r="BQ32" s="63"/>
      <c r="BR32" s="63"/>
      <c r="BS32" s="63">
        <f t="shared" si="30"/>
        <v>0</v>
      </c>
      <c r="BT32" s="63"/>
      <c r="BU32" s="63"/>
      <c r="BV32" s="63">
        <f t="shared" si="44"/>
        <v>0</v>
      </c>
      <c r="BW32" s="63"/>
      <c r="BX32" s="63"/>
      <c r="BY32" s="63">
        <f t="shared" si="45"/>
        <v>0</v>
      </c>
      <c r="BZ32" s="63"/>
      <c r="CA32" s="63"/>
      <c r="CB32" s="63">
        <f t="shared" si="33"/>
        <v>0</v>
      </c>
      <c r="CC32" s="63"/>
      <c r="CD32" s="63"/>
      <c r="CE32" s="63">
        <f t="shared" si="46"/>
        <v>0</v>
      </c>
      <c r="CF32" s="63">
        <f t="shared" si="47"/>
        <v>0</v>
      </c>
      <c r="CG32" s="63">
        <f t="shared" si="47"/>
        <v>0</v>
      </c>
      <c r="CH32" s="63">
        <f t="shared" si="34"/>
        <v>0</v>
      </c>
      <c r="CI32" s="63"/>
      <c r="CJ32" s="63"/>
      <c r="CK32" s="63">
        <f t="shared" si="35"/>
        <v>0</v>
      </c>
      <c r="CL32" s="63"/>
      <c r="CM32" s="63"/>
      <c r="CN32" s="63">
        <f t="shared" si="36"/>
        <v>0</v>
      </c>
      <c r="CO32" s="63"/>
      <c r="CP32" s="63"/>
      <c r="CR32" s="63">
        <f t="shared" si="48"/>
        <v>0</v>
      </c>
      <c r="CS32" s="63"/>
      <c r="CT32" s="63"/>
    </row>
    <row r="33" spans="2:98" x14ac:dyDescent="0.25">
      <c r="B33" s="19" t="s">
        <v>98</v>
      </c>
      <c r="C33" s="130" t="s">
        <v>197</v>
      </c>
      <c r="D33" s="65" t="s">
        <v>107</v>
      </c>
      <c r="E33" s="63">
        <f t="shared" si="7"/>
        <v>0</v>
      </c>
      <c r="F33" s="63">
        <f t="shared" si="7"/>
        <v>0</v>
      </c>
      <c r="G33" s="63">
        <f t="shared" si="7"/>
        <v>0</v>
      </c>
      <c r="H33" s="63">
        <f t="shared" si="8"/>
        <v>0</v>
      </c>
      <c r="I33" s="63">
        <f t="shared" si="40"/>
        <v>0</v>
      </c>
      <c r="J33" s="63">
        <f t="shared" si="40"/>
        <v>0</v>
      </c>
      <c r="K33" s="63">
        <f t="shared" si="13"/>
        <v>0</v>
      </c>
      <c r="L33" s="63"/>
      <c r="M33" s="63"/>
      <c r="N33" s="63">
        <f t="shared" si="14"/>
        <v>0</v>
      </c>
      <c r="O33" s="63"/>
      <c r="P33" s="63"/>
      <c r="Q33" s="63">
        <f t="shared" si="15"/>
        <v>0</v>
      </c>
      <c r="R33" s="63"/>
      <c r="S33" s="63"/>
      <c r="T33" s="63">
        <f t="shared" si="38"/>
        <v>0</v>
      </c>
      <c r="U33" s="63">
        <f t="shared" si="9"/>
        <v>0</v>
      </c>
      <c r="V33" s="63">
        <f t="shared" si="9"/>
        <v>0</v>
      </c>
      <c r="W33" s="128">
        <f t="shared" si="10"/>
        <v>0</v>
      </c>
      <c r="X33" s="128">
        <f t="shared" si="41"/>
        <v>0</v>
      </c>
      <c r="Y33" s="128">
        <f t="shared" si="41"/>
        <v>0</v>
      </c>
      <c r="Z33" s="63">
        <f t="shared" si="16"/>
        <v>0</v>
      </c>
      <c r="AA33" s="63"/>
      <c r="AB33" s="63"/>
      <c r="AC33" s="63">
        <f t="shared" si="17"/>
        <v>0</v>
      </c>
      <c r="AD33" s="63"/>
      <c r="AE33" s="63"/>
      <c r="AF33" s="63">
        <f t="shared" si="18"/>
        <v>0</v>
      </c>
      <c r="AG33" s="63"/>
      <c r="AH33" s="63"/>
      <c r="AI33" s="63">
        <f t="shared" si="19"/>
        <v>0</v>
      </c>
      <c r="AJ33" s="63"/>
      <c r="AK33" s="63"/>
      <c r="AL33" s="63">
        <f t="shared" si="20"/>
        <v>0</v>
      </c>
      <c r="AM33" s="63"/>
      <c r="AN33" s="63"/>
      <c r="AO33" s="63">
        <f t="shared" si="21"/>
        <v>0</v>
      </c>
      <c r="AP33" s="63"/>
      <c r="AQ33" s="63"/>
      <c r="AR33" s="63">
        <f t="shared" si="22"/>
        <v>0</v>
      </c>
      <c r="AS33" s="63"/>
      <c r="AT33" s="63"/>
      <c r="AU33" s="63">
        <f t="shared" si="23"/>
        <v>0</v>
      </c>
      <c r="AV33" s="63"/>
      <c r="AW33" s="63"/>
      <c r="AX33" s="128">
        <f t="shared" si="42"/>
        <v>0</v>
      </c>
      <c r="AY33" s="128">
        <f t="shared" si="12"/>
        <v>0</v>
      </c>
      <c r="AZ33" s="128">
        <f t="shared" si="12"/>
        <v>0</v>
      </c>
      <c r="BA33" s="63">
        <f t="shared" si="24"/>
        <v>0</v>
      </c>
      <c r="BB33" s="63"/>
      <c r="BC33" s="63"/>
      <c r="BD33" s="63">
        <f t="shared" si="25"/>
        <v>0</v>
      </c>
      <c r="BE33" s="63"/>
      <c r="BF33" s="63"/>
      <c r="BG33" s="63">
        <f t="shared" si="26"/>
        <v>0</v>
      </c>
      <c r="BH33" s="63"/>
      <c r="BI33" s="63"/>
      <c r="BJ33" s="63">
        <f t="shared" si="27"/>
        <v>0</v>
      </c>
      <c r="BK33" s="63"/>
      <c r="BL33" s="63"/>
      <c r="BM33" s="63">
        <f t="shared" si="28"/>
        <v>0</v>
      </c>
      <c r="BN33" s="63"/>
      <c r="BO33" s="63"/>
      <c r="BP33" s="63">
        <f t="shared" si="43"/>
        <v>0</v>
      </c>
      <c r="BQ33" s="63"/>
      <c r="BR33" s="63"/>
      <c r="BS33" s="63">
        <f t="shared" si="30"/>
        <v>0</v>
      </c>
      <c r="BT33" s="63"/>
      <c r="BU33" s="63"/>
      <c r="BV33" s="63">
        <f t="shared" si="44"/>
        <v>0</v>
      </c>
      <c r="BW33" s="63"/>
      <c r="BX33" s="63"/>
      <c r="BY33" s="63">
        <f t="shared" si="45"/>
        <v>0</v>
      </c>
      <c r="BZ33" s="63"/>
      <c r="CA33" s="63"/>
      <c r="CB33" s="63">
        <f t="shared" si="33"/>
        <v>0</v>
      </c>
      <c r="CC33" s="63"/>
      <c r="CD33" s="63"/>
      <c r="CE33" s="63">
        <f t="shared" si="46"/>
        <v>0</v>
      </c>
      <c r="CF33" s="63">
        <f t="shared" si="47"/>
        <v>0</v>
      </c>
      <c r="CG33" s="63">
        <f t="shared" si="47"/>
        <v>0</v>
      </c>
      <c r="CH33" s="63">
        <f t="shared" si="34"/>
        <v>0</v>
      </c>
      <c r="CI33" s="63"/>
      <c r="CJ33" s="63"/>
      <c r="CK33" s="63">
        <f t="shared" si="35"/>
        <v>0</v>
      </c>
      <c r="CL33" s="63"/>
      <c r="CM33" s="63"/>
      <c r="CN33" s="63">
        <f t="shared" si="36"/>
        <v>0</v>
      </c>
      <c r="CO33" s="63"/>
      <c r="CP33" s="63"/>
      <c r="CR33" s="63">
        <f t="shared" si="48"/>
        <v>0</v>
      </c>
      <c r="CS33" s="63"/>
      <c r="CT33" s="63"/>
    </row>
    <row r="34" spans="2:98" s="22" customFormat="1" ht="18" customHeight="1" x14ac:dyDescent="0.25">
      <c r="B34" s="18" t="s">
        <v>7</v>
      </c>
      <c r="C34" s="129" t="s">
        <v>198</v>
      </c>
      <c r="D34" s="127" t="s">
        <v>76</v>
      </c>
      <c r="E34" s="128">
        <f t="shared" si="7"/>
        <v>0</v>
      </c>
      <c r="F34" s="128">
        <f t="shared" si="7"/>
        <v>0</v>
      </c>
      <c r="G34" s="128">
        <f t="shared" si="7"/>
        <v>0</v>
      </c>
      <c r="H34" s="128">
        <f t="shared" si="8"/>
        <v>0</v>
      </c>
      <c r="I34" s="128">
        <f t="shared" si="40"/>
        <v>0</v>
      </c>
      <c r="J34" s="128">
        <f t="shared" si="40"/>
        <v>0</v>
      </c>
      <c r="K34" s="128">
        <f t="shared" si="13"/>
        <v>0</v>
      </c>
      <c r="L34" s="128">
        <f>SUM(L35:L38)</f>
        <v>0</v>
      </c>
      <c r="M34" s="128">
        <f>SUM(M35:M38)</f>
        <v>0</v>
      </c>
      <c r="N34" s="128">
        <f t="shared" si="14"/>
        <v>0</v>
      </c>
      <c r="O34" s="128">
        <f>SUM(O35:O38)</f>
        <v>0</v>
      </c>
      <c r="P34" s="128">
        <f>SUM(P35:P38)</f>
        <v>0</v>
      </c>
      <c r="Q34" s="128">
        <f t="shared" si="15"/>
        <v>0</v>
      </c>
      <c r="R34" s="128">
        <f>SUM(R35:R38)</f>
        <v>0</v>
      </c>
      <c r="S34" s="128">
        <f>SUM(S35:S38)</f>
        <v>0</v>
      </c>
      <c r="T34" s="128">
        <f t="shared" si="38"/>
        <v>0</v>
      </c>
      <c r="U34" s="128">
        <f t="shared" si="9"/>
        <v>0</v>
      </c>
      <c r="V34" s="128">
        <f t="shared" si="9"/>
        <v>0</v>
      </c>
      <c r="W34" s="128">
        <f t="shared" si="10"/>
        <v>0</v>
      </c>
      <c r="X34" s="128">
        <f t="shared" si="41"/>
        <v>0</v>
      </c>
      <c r="Y34" s="128">
        <f t="shared" si="41"/>
        <v>0</v>
      </c>
      <c r="Z34" s="128">
        <f t="shared" si="16"/>
        <v>0</v>
      </c>
      <c r="AA34" s="128">
        <f>SUM(AA35:AA38)</f>
        <v>0</v>
      </c>
      <c r="AB34" s="128">
        <f>SUM(AB35:AB38)</f>
        <v>0</v>
      </c>
      <c r="AC34" s="128">
        <f t="shared" si="17"/>
        <v>0</v>
      </c>
      <c r="AD34" s="128">
        <f>SUM(AD35:AD38)</f>
        <v>0</v>
      </c>
      <c r="AE34" s="128">
        <f>SUM(AE35:AE38)</f>
        <v>0</v>
      </c>
      <c r="AF34" s="128">
        <f t="shared" si="18"/>
        <v>0</v>
      </c>
      <c r="AG34" s="128">
        <f>SUM(AG35:AG38)</f>
        <v>0</v>
      </c>
      <c r="AH34" s="128">
        <f>SUM(AH35:AH38)</f>
        <v>0</v>
      </c>
      <c r="AI34" s="128">
        <f t="shared" si="19"/>
        <v>0</v>
      </c>
      <c r="AJ34" s="128">
        <f>SUM(AJ35:AJ38)</f>
        <v>0</v>
      </c>
      <c r="AK34" s="128">
        <f>SUM(AK35:AK38)</f>
        <v>0</v>
      </c>
      <c r="AL34" s="128">
        <f t="shared" si="20"/>
        <v>0</v>
      </c>
      <c r="AM34" s="128">
        <f>SUM(AM35:AM38)</f>
        <v>0</v>
      </c>
      <c r="AN34" s="128">
        <f>SUM(AN35:AN38)</f>
        <v>0</v>
      </c>
      <c r="AO34" s="128">
        <f t="shared" si="21"/>
        <v>0</v>
      </c>
      <c r="AP34" s="128">
        <f>SUM(AP35:AP38)</f>
        <v>0</v>
      </c>
      <c r="AQ34" s="128">
        <f>SUM(AQ35:AQ38)</f>
        <v>0</v>
      </c>
      <c r="AR34" s="128">
        <f t="shared" si="22"/>
        <v>0</v>
      </c>
      <c r="AS34" s="128">
        <f>SUM(AS35:AS38)</f>
        <v>0</v>
      </c>
      <c r="AT34" s="128">
        <f>SUM(AT35:AT38)</f>
        <v>0</v>
      </c>
      <c r="AU34" s="128">
        <f t="shared" si="23"/>
        <v>0</v>
      </c>
      <c r="AV34" s="128">
        <f>SUM(AV35:AV38)</f>
        <v>0</v>
      </c>
      <c r="AW34" s="128">
        <f>SUM(AW35:AW38)</f>
        <v>0</v>
      </c>
      <c r="AX34" s="128">
        <f t="shared" si="42"/>
        <v>0</v>
      </c>
      <c r="AY34" s="128">
        <f t="shared" si="12"/>
        <v>0</v>
      </c>
      <c r="AZ34" s="128">
        <f t="shared" si="12"/>
        <v>0</v>
      </c>
      <c r="BA34" s="128">
        <f t="shared" si="24"/>
        <v>0</v>
      </c>
      <c r="BB34" s="128">
        <f>SUM(BB35:BB38)</f>
        <v>0</v>
      </c>
      <c r="BC34" s="128">
        <f>SUM(BC35:BC38)</f>
        <v>0</v>
      </c>
      <c r="BD34" s="128">
        <f t="shared" si="25"/>
        <v>0</v>
      </c>
      <c r="BE34" s="128">
        <f>SUM(BE35:BE38)</f>
        <v>0</v>
      </c>
      <c r="BF34" s="128">
        <f>SUM(BF35:BF38)</f>
        <v>0</v>
      </c>
      <c r="BG34" s="128">
        <f t="shared" si="26"/>
        <v>0</v>
      </c>
      <c r="BH34" s="128">
        <f>SUM(BH35:BH38)</f>
        <v>0</v>
      </c>
      <c r="BI34" s="128">
        <f>SUM(BI35:BI38)</f>
        <v>0</v>
      </c>
      <c r="BJ34" s="128">
        <f t="shared" si="27"/>
        <v>0</v>
      </c>
      <c r="BK34" s="128">
        <f>SUM(BK35:BK38)</f>
        <v>0</v>
      </c>
      <c r="BL34" s="128">
        <f>SUM(BL35:BL38)</f>
        <v>0</v>
      </c>
      <c r="BM34" s="128">
        <f t="shared" si="28"/>
        <v>0</v>
      </c>
      <c r="BN34" s="128">
        <f>SUM(BN35:BN38)</f>
        <v>0</v>
      </c>
      <c r="BO34" s="128">
        <f>SUM(BO35:BO38)</f>
        <v>0</v>
      </c>
      <c r="BP34" s="128">
        <f t="shared" si="43"/>
        <v>0</v>
      </c>
      <c r="BQ34" s="128">
        <f>SUM(BQ35:BQ38)</f>
        <v>0</v>
      </c>
      <c r="BR34" s="128">
        <f>SUM(BR35:BR38)</f>
        <v>0</v>
      </c>
      <c r="BS34" s="128">
        <f t="shared" si="30"/>
        <v>0</v>
      </c>
      <c r="BT34" s="128">
        <f>SUM(BT35:BT38)</f>
        <v>0</v>
      </c>
      <c r="BU34" s="128">
        <f>SUM(BU35:BU38)</f>
        <v>0</v>
      </c>
      <c r="BV34" s="128">
        <f t="shared" si="44"/>
        <v>0</v>
      </c>
      <c r="BW34" s="128">
        <f>SUM(BW35:BW38)</f>
        <v>0</v>
      </c>
      <c r="BX34" s="128">
        <f>SUM(BX35:BX38)</f>
        <v>0</v>
      </c>
      <c r="BY34" s="128">
        <f t="shared" si="45"/>
        <v>0</v>
      </c>
      <c r="BZ34" s="128">
        <f>SUM(BZ35:BZ38)</f>
        <v>0</v>
      </c>
      <c r="CA34" s="128">
        <f>SUM(CA35:CA38)</f>
        <v>0</v>
      </c>
      <c r="CB34" s="128">
        <f t="shared" si="33"/>
        <v>0</v>
      </c>
      <c r="CC34" s="128">
        <f>SUM(CC35:CC38)</f>
        <v>0</v>
      </c>
      <c r="CD34" s="128">
        <f>SUM(CD35:CD38)</f>
        <v>0</v>
      </c>
      <c r="CE34" s="128">
        <f t="shared" si="46"/>
        <v>0</v>
      </c>
      <c r="CF34" s="128">
        <f t="shared" si="47"/>
        <v>0</v>
      </c>
      <c r="CG34" s="128">
        <f t="shared" si="47"/>
        <v>0</v>
      </c>
      <c r="CH34" s="128">
        <f t="shared" si="34"/>
        <v>0</v>
      </c>
      <c r="CI34" s="128">
        <f>SUM(CI35:CI38)</f>
        <v>0</v>
      </c>
      <c r="CJ34" s="128">
        <f>SUM(CJ35:CJ38)</f>
        <v>0</v>
      </c>
      <c r="CK34" s="128">
        <f t="shared" si="35"/>
        <v>0</v>
      </c>
      <c r="CL34" s="128">
        <f>SUM(CL35:CL38)</f>
        <v>0</v>
      </c>
      <c r="CM34" s="128">
        <f>SUM(CM35:CM38)</f>
        <v>0</v>
      </c>
      <c r="CN34" s="128">
        <f t="shared" si="36"/>
        <v>0</v>
      </c>
      <c r="CO34" s="128">
        <f>SUM(CO35:CO38)</f>
        <v>0</v>
      </c>
      <c r="CP34" s="128">
        <f>SUM(CP35:CP38)</f>
        <v>0</v>
      </c>
      <c r="CR34" s="128">
        <f t="shared" si="48"/>
        <v>0</v>
      </c>
      <c r="CS34" s="128">
        <f>SUM(CS35:CS38)</f>
        <v>0</v>
      </c>
      <c r="CT34" s="128">
        <f>SUM(CT35:CT38)</f>
        <v>0</v>
      </c>
    </row>
    <row r="35" spans="2:98" x14ac:dyDescent="0.25">
      <c r="B35" s="19" t="s">
        <v>99</v>
      </c>
      <c r="C35" s="130" t="s">
        <v>199</v>
      </c>
      <c r="D35" s="65" t="s">
        <v>77</v>
      </c>
      <c r="E35" s="63">
        <f t="shared" si="7"/>
        <v>0</v>
      </c>
      <c r="F35" s="63">
        <f t="shared" si="7"/>
        <v>0</v>
      </c>
      <c r="G35" s="63">
        <f t="shared" si="7"/>
        <v>0</v>
      </c>
      <c r="H35" s="63">
        <f t="shared" si="8"/>
        <v>0</v>
      </c>
      <c r="I35" s="63">
        <f t="shared" si="40"/>
        <v>0</v>
      </c>
      <c r="J35" s="63">
        <f t="shared" si="40"/>
        <v>0</v>
      </c>
      <c r="K35" s="63">
        <f t="shared" si="13"/>
        <v>0</v>
      </c>
      <c r="L35" s="63"/>
      <c r="M35" s="63"/>
      <c r="N35" s="63">
        <f t="shared" si="14"/>
        <v>0</v>
      </c>
      <c r="O35" s="63"/>
      <c r="P35" s="63"/>
      <c r="Q35" s="63">
        <f t="shared" si="15"/>
        <v>0</v>
      </c>
      <c r="R35" s="63"/>
      <c r="S35" s="63"/>
      <c r="T35" s="63">
        <f t="shared" si="38"/>
        <v>0</v>
      </c>
      <c r="U35" s="63">
        <f t="shared" si="9"/>
        <v>0</v>
      </c>
      <c r="V35" s="63">
        <f t="shared" si="9"/>
        <v>0</v>
      </c>
      <c r="W35" s="128">
        <f t="shared" si="10"/>
        <v>0</v>
      </c>
      <c r="X35" s="128">
        <f t="shared" si="41"/>
        <v>0</v>
      </c>
      <c r="Y35" s="128">
        <f t="shared" si="41"/>
        <v>0</v>
      </c>
      <c r="Z35" s="63">
        <f t="shared" si="16"/>
        <v>0</v>
      </c>
      <c r="AA35" s="63"/>
      <c r="AB35" s="63"/>
      <c r="AC35" s="63">
        <f t="shared" si="17"/>
        <v>0</v>
      </c>
      <c r="AD35" s="63"/>
      <c r="AE35" s="63"/>
      <c r="AF35" s="63">
        <f t="shared" si="18"/>
        <v>0</v>
      </c>
      <c r="AG35" s="63"/>
      <c r="AH35" s="63"/>
      <c r="AI35" s="63">
        <f t="shared" si="19"/>
        <v>0</v>
      </c>
      <c r="AJ35" s="63"/>
      <c r="AK35" s="63"/>
      <c r="AL35" s="63">
        <f t="shared" si="20"/>
        <v>0</v>
      </c>
      <c r="AM35" s="63"/>
      <c r="AN35" s="63"/>
      <c r="AO35" s="63">
        <f t="shared" si="21"/>
        <v>0</v>
      </c>
      <c r="AP35" s="63"/>
      <c r="AQ35" s="63"/>
      <c r="AR35" s="63">
        <f t="shared" si="22"/>
        <v>0</v>
      </c>
      <c r="AS35" s="63"/>
      <c r="AT35" s="63"/>
      <c r="AU35" s="63">
        <f t="shared" si="23"/>
        <v>0</v>
      </c>
      <c r="AV35" s="63"/>
      <c r="AW35" s="63"/>
      <c r="AX35" s="128">
        <f t="shared" si="42"/>
        <v>0</v>
      </c>
      <c r="AY35" s="128">
        <f t="shared" si="12"/>
        <v>0</v>
      </c>
      <c r="AZ35" s="128">
        <f t="shared" si="12"/>
        <v>0</v>
      </c>
      <c r="BA35" s="63">
        <f t="shared" si="24"/>
        <v>0</v>
      </c>
      <c r="BB35" s="63"/>
      <c r="BC35" s="63"/>
      <c r="BD35" s="63">
        <f t="shared" si="25"/>
        <v>0</v>
      </c>
      <c r="BE35" s="63"/>
      <c r="BF35" s="63"/>
      <c r="BG35" s="63">
        <f t="shared" si="26"/>
        <v>0</v>
      </c>
      <c r="BH35" s="63"/>
      <c r="BI35" s="63"/>
      <c r="BJ35" s="63">
        <f t="shared" si="27"/>
        <v>0</v>
      </c>
      <c r="BK35" s="63"/>
      <c r="BL35" s="63"/>
      <c r="BM35" s="63">
        <f t="shared" si="28"/>
        <v>0</v>
      </c>
      <c r="BN35" s="63"/>
      <c r="BO35" s="63"/>
      <c r="BP35" s="63">
        <f t="shared" si="43"/>
        <v>0</v>
      </c>
      <c r="BQ35" s="63"/>
      <c r="BR35" s="63"/>
      <c r="BS35" s="63">
        <f t="shared" si="30"/>
        <v>0</v>
      </c>
      <c r="BT35" s="63"/>
      <c r="BU35" s="63"/>
      <c r="BV35" s="63">
        <f t="shared" si="44"/>
        <v>0</v>
      </c>
      <c r="BW35" s="63"/>
      <c r="BX35" s="63"/>
      <c r="BY35" s="63">
        <f t="shared" si="45"/>
        <v>0</v>
      </c>
      <c r="BZ35" s="63"/>
      <c r="CA35" s="63"/>
      <c r="CB35" s="63">
        <f t="shared" si="33"/>
        <v>0</v>
      </c>
      <c r="CC35" s="63"/>
      <c r="CD35" s="63"/>
      <c r="CE35" s="63">
        <f t="shared" si="46"/>
        <v>0</v>
      </c>
      <c r="CF35" s="63">
        <f t="shared" si="47"/>
        <v>0</v>
      </c>
      <c r="CG35" s="63">
        <f t="shared" si="47"/>
        <v>0</v>
      </c>
      <c r="CH35" s="63">
        <f t="shared" si="34"/>
        <v>0</v>
      </c>
      <c r="CI35" s="63"/>
      <c r="CJ35" s="63"/>
      <c r="CK35" s="63">
        <f t="shared" si="35"/>
        <v>0</v>
      </c>
      <c r="CL35" s="63"/>
      <c r="CM35" s="63"/>
      <c r="CN35" s="63">
        <f t="shared" si="36"/>
        <v>0</v>
      </c>
      <c r="CO35" s="63"/>
      <c r="CP35" s="63"/>
      <c r="CR35" s="63">
        <f t="shared" si="48"/>
        <v>0</v>
      </c>
      <c r="CS35" s="63"/>
      <c r="CT35" s="63"/>
    </row>
    <row r="36" spans="2:98" x14ac:dyDescent="0.25">
      <c r="B36" s="19" t="s">
        <v>100</v>
      </c>
      <c r="C36" s="130" t="s">
        <v>200</v>
      </c>
      <c r="D36" s="65" t="s">
        <v>78</v>
      </c>
      <c r="E36" s="63">
        <f t="shared" si="7"/>
        <v>0</v>
      </c>
      <c r="F36" s="63">
        <f t="shared" si="7"/>
        <v>0</v>
      </c>
      <c r="G36" s="63">
        <f t="shared" si="7"/>
        <v>0</v>
      </c>
      <c r="H36" s="63">
        <f t="shared" si="8"/>
        <v>0</v>
      </c>
      <c r="I36" s="63">
        <f t="shared" si="40"/>
        <v>0</v>
      </c>
      <c r="J36" s="63">
        <f t="shared" si="40"/>
        <v>0</v>
      </c>
      <c r="K36" s="63">
        <f t="shared" si="13"/>
        <v>0</v>
      </c>
      <c r="L36" s="63"/>
      <c r="M36" s="63"/>
      <c r="N36" s="63">
        <f t="shared" si="14"/>
        <v>0</v>
      </c>
      <c r="O36" s="63"/>
      <c r="P36" s="63"/>
      <c r="Q36" s="63">
        <f t="shared" si="15"/>
        <v>0</v>
      </c>
      <c r="R36" s="63"/>
      <c r="S36" s="63"/>
      <c r="T36" s="63">
        <f t="shared" si="38"/>
        <v>0</v>
      </c>
      <c r="U36" s="63">
        <f t="shared" si="9"/>
        <v>0</v>
      </c>
      <c r="V36" s="63">
        <f t="shared" si="9"/>
        <v>0</v>
      </c>
      <c r="W36" s="128">
        <f t="shared" si="10"/>
        <v>0</v>
      </c>
      <c r="X36" s="128">
        <f t="shared" si="41"/>
        <v>0</v>
      </c>
      <c r="Y36" s="128">
        <f t="shared" si="41"/>
        <v>0</v>
      </c>
      <c r="Z36" s="63">
        <f t="shared" si="16"/>
        <v>0</v>
      </c>
      <c r="AA36" s="63"/>
      <c r="AB36" s="63"/>
      <c r="AC36" s="63">
        <f t="shared" si="17"/>
        <v>0</v>
      </c>
      <c r="AD36" s="63"/>
      <c r="AE36" s="63"/>
      <c r="AF36" s="63">
        <f t="shared" si="18"/>
        <v>0</v>
      </c>
      <c r="AG36" s="63"/>
      <c r="AH36" s="63"/>
      <c r="AI36" s="63">
        <f t="shared" si="19"/>
        <v>0</v>
      </c>
      <c r="AJ36" s="63"/>
      <c r="AK36" s="63"/>
      <c r="AL36" s="63">
        <f t="shared" si="20"/>
        <v>0</v>
      </c>
      <c r="AM36" s="63"/>
      <c r="AN36" s="63"/>
      <c r="AO36" s="63">
        <f t="shared" si="21"/>
        <v>0</v>
      </c>
      <c r="AP36" s="63"/>
      <c r="AQ36" s="63"/>
      <c r="AR36" s="63">
        <f t="shared" si="22"/>
        <v>0</v>
      </c>
      <c r="AS36" s="63"/>
      <c r="AT36" s="63"/>
      <c r="AU36" s="63">
        <f t="shared" si="23"/>
        <v>0</v>
      </c>
      <c r="AV36" s="63"/>
      <c r="AW36" s="63"/>
      <c r="AX36" s="128">
        <f t="shared" si="42"/>
        <v>0</v>
      </c>
      <c r="AY36" s="128">
        <f t="shared" si="12"/>
        <v>0</v>
      </c>
      <c r="AZ36" s="128">
        <f t="shared" si="12"/>
        <v>0</v>
      </c>
      <c r="BA36" s="63">
        <f t="shared" si="24"/>
        <v>0</v>
      </c>
      <c r="BB36" s="63"/>
      <c r="BC36" s="63"/>
      <c r="BD36" s="63">
        <f t="shared" si="25"/>
        <v>0</v>
      </c>
      <c r="BE36" s="63"/>
      <c r="BF36" s="63"/>
      <c r="BG36" s="63">
        <f t="shared" si="26"/>
        <v>0</v>
      </c>
      <c r="BH36" s="63"/>
      <c r="BI36" s="63"/>
      <c r="BJ36" s="63">
        <f t="shared" si="27"/>
        <v>0</v>
      </c>
      <c r="BK36" s="63"/>
      <c r="BL36" s="63"/>
      <c r="BM36" s="63">
        <f t="shared" si="28"/>
        <v>0</v>
      </c>
      <c r="BN36" s="63"/>
      <c r="BO36" s="63"/>
      <c r="BP36" s="63">
        <f t="shared" si="43"/>
        <v>0</v>
      </c>
      <c r="BQ36" s="63"/>
      <c r="BR36" s="63"/>
      <c r="BS36" s="63">
        <f t="shared" si="30"/>
        <v>0</v>
      </c>
      <c r="BT36" s="63"/>
      <c r="BU36" s="63"/>
      <c r="BV36" s="63">
        <f t="shared" si="44"/>
        <v>0</v>
      </c>
      <c r="BW36" s="63"/>
      <c r="BX36" s="63"/>
      <c r="BY36" s="63">
        <f t="shared" si="45"/>
        <v>0</v>
      </c>
      <c r="BZ36" s="63"/>
      <c r="CA36" s="63"/>
      <c r="CB36" s="63">
        <f t="shared" si="33"/>
        <v>0</v>
      </c>
      <c r="CC36" s="63"/>
      <c r="CD36" s="63"/>
      <c r="CE36" s="63">
        <f t="shared" si="46"/>
        <v>0</v>
      </c>
      <c r="CF36" s="63">
        <f t="shared" si="47"/>
        <v>0</v>
      </c>
      <c r="CG36" s="63">
        <f t="shared" si="47"/>
        <v>0</v>
      </c>
      <c r="CH36" s="63">
        <f t="shared" si="34"/>
        <v>0</v>
      </c>
      <c r="CI36" s="63"/>
      <c r="CJ36" s="63"/>
      <c r="CK36" s="63">
        <f t="shared" si="35"/>
        <v>0</v>
      </c>
      <c r="CL36" s="63"/>
      <c r="CM36" s="63"/>
      <c r="CN36" s="63">
        <f t="shared" si="36"/>
        <v>0</v>
      </c>
      <c r="CO36" s="63"/>
      <c r="CP36" s="63"/>
      <c r="CR36" s="63">
        <f t="shared" si="48"/>
        <v>0</v>
      </c>
      <c r="CS36" s="63"/>
      <c r="CT36" s="63"/>
    </row>
    <row r="37" spans="2:98" ht="30.75" customHeight="1" x14ac:dyDescent="0.25">
      <c r="B37" s="19" t="s">
        <v>101</v>
      </c>
      <c r="C37" s="130" t="s">
        <v>235</v>
      </c>
      <c r="D37" s="180" t="s">
        <v>225</v>
      </c>
      <c r="E37" s="63">
        <f t="shared" si="7"/>
        <v>0</v>
      </c>
      <c r="F37" s="63">
        <f t="shared" si="7"/>
        <v>0</v>
      </c>
      <c r="G37" s="63">
        <f t="shared" si="7"/>
        <v>0</v>
      </c>
      <c r="H37" s="63">
        <f t="shared" si="8"/>
        <v>0</v>
      </c>
      <c r="I37" s="63">
        <f t="shared" si="40"/>
        <v>0</v>
      </c>
      <c r="J37" s="63">
        <f>+M37+S37+P37</f>
        <v>0</v>
      </c>
      <c r="K37" s="63">
        <f t="shared" si="13"/>
        <v>0</v>
      </c>
      <c r="L37" s="63"/>
      <c r="M37" s="63"/>
      <c r="N37" s="63">
        <f t="shared" si="14"/>
        <v>0</v>
      </c>
      <c r="O37" s="63"/>
      <c r="P37" s="63"/>
      <c r="Q37" s="63">
        <f t="shared" si="15"/>
        <v>0</v>
      </c>
      <c r="R37" s="63"/>
      <c r="S37" s="63"/>
      <c r="T37" s="63">
        <f t="shared" si="38"/>
        <v>0</v>
      </c>
      <c r="U37" s="63">
        <f t="shared" si="9"/>
        <v>0</v>
      </c>
      <c r="V37" s="63">
        <f t="shared" si="9"/>
        <v>0</v>
      </c>
      <c r="W37" s="128">
        <f t="shared" si="10"/>
        <v>0</v>
      </c>
      <c r="X37" s="128">
        <f t="shared" si="41"/>
        <v>0</v>
      </c>
      <c r="Y37" s="128">
        <f>AB37+AE37+AH37+AK37+AN37+AQ37+AT37+AW37</f>
        <v>0</v>
      </c>
      <c r="Z37" s="63">
        <f t="shared" si="16"/>
        <v>0</v>
      </c>
      <c r="AA37" s="63"/>
      <c r="AB37" s="63"/>
      <c r="AC37" s="63">
        <f t="shared" si="17"/>
        <v>0</v>
      </c>
      <c r="AD37" s="63"/>
      <c r="AE37" s="63"/>
      <c r="AF37" s="63">
        <f t="shared" si="18"/>
        <v>0</v>
      </c>
      <c r="AG37" s="63"/>
      <c r="AH37" s="63"/>
      <c r="AI37" s="63">
        <f t="shared" si="19"/>
        <v>0</v>
      </c>
      <c r="AJ37" s="63"/>
      <c r="AK37" s="63"/>
      <c r="AL37" s="63">
        <f t="shared" si="20"/>
        <v>0</v>
      </c>
      <c r="AM37" s="63"/>
      <c r="AN37" s="63"/>
      <c r="AO37" s="63">
        <f t="shared" si="21"/>
        <v>0</v>
      </c>
      <c r="AP37" s="63"/>
      <c r="AQ37" s="63"/>
      <c r="AR37" s="63">
        <f t="shared" si="22"/>
        <v>0</v>
      </c>
      <c r="AS37" s="63"/>
      <c r="AT37" s="63"/>
      <c r="AU37" s="63">
        <f t="shared" si="23"/>
        <v>0</v>
      </c>
      <c r="AV37" s="63"/>
      <c r="AW37" s="63"/>
      <c r="AX37" s="128">
        <f t="shared" si="42"/>
        <v>0</v>
      </c>
      <c r="AY37" s="128">
        <f t="shared" si="12"/>
        <v>0</v>
      </c>
      <c r="AZ37" s="128">
        <f t="shared" si="12"/>
        <v>0</v>
      </c>
      <c r="BA37" s="63">
        <f t="shared" si="24"/>
        <v>0</v>
      </c>
      <c r="BB37" s="63"/>
      <c r="BC37" s="63"/>
      <c r="BD37" s="63">
        <f t="shared" si="25"/>
        <v>0</v>
      </c>
      <c r="BE37" s="63"/>
      <c r="BF37" s="63"/>
      <c r="BG37" s="63">
        <f t="shared" si="26"/>
        <v>0</v>
      </c>
      <c r="BH37" s="63"/>
      <c r="BI37" s="63"/>
      <c r="BJ37" s="63">
        <f t="shared" si="27"/>
        <v>0</v>
      </c>
      <c r="BK37" s="63"/>
      <c r="BL37" s="63"/>
      <c r="BM37" s="63">
        <f t="shared" si="28"/>
        <v>0</v>
      </c>
      <c r="BN37" s="63"/>
      <c r="BO37" s="63"/>
      <c r="BP37" s="63">
        <f t="shared" si="43"/>
        <v>0</v>
      </c>
      <c r="BQ37" s="63"/>
      <c r="BR37" s="63"/>
      <c r="BS37" s="63">
        <f t="shared" si="30"/>
        <v>0</v>
      </c>
      <c r="BT37" s="63"/>
      <c r="BU37" s="63"/>
      <c r="BV37" s="63">
        <f t="shared" si="44"/>
        <v>0</v>
      </c>
      <c r="BW37" s="63"/>
      <c r="BX37" s="63"/>
      <c r="BY37" s="63">
        <f t="shared" si="45"/>
        <v>0</v>
      </c>
      <c r="BZ37" s="63"/>
      <c r="CA37" s="63"/>
      <c r="CB37" s="63">
        <f t="shared" si="33"/>
        <v>0</v>
      </c>
      <c r="CC37" s="63"/>
      <c r="CD37" s="63"/>
      <c r="CE37" s="63">
        <f t="shared" si="46"/>
        <v>0</v>
      </c>
      <c r="CF37" s="63">
        <f t="shared" si="47"/>
        <v>0</v>
      </c>
      <c r="CG37" s="63">
        <f t="shared" si="47"/>
        <v>0</v>
      </c>
      <c r="CH37" s="63">
        <f t="shared" si="34"/>
        <v>0</v>
      </c>
      <c r="CI37" s="63"/>
      <c r="CJ37" s="63"/>
      <c r="CK37" s="63">
        <f t="shared" si="35"/>
        <v>0</v>
      </c>
      <c r="CL37" s="63"/>
      <c r="CM37" s="63"/>
      <c r="CN37" s="63">
        <f t="shared" si="36"/>
        <v>0</v>
      </c>
      <c r="CO37" s="63"/>
      <c r="CP37" s="63"/>
      <c r="CR37" s="63">
        <f t="shared" si="48"/>
        <v>0</v>
      </c>
      <c r="CS37" s="63"/>
      <c r="CT37" s="63"/>
    </row>
    <row r="38" spans="2:98" ht="28.5" customHeight="1" x14ac:dyDescent="0.25">
      <c r="B38" s="19" t="s">
        <v>102</v>
      </c>
      <c r="C38" s="130" t="s">
        <v>236</v>
      </c>
      <c r="D38" s="180" t="s">
        <v>226</v>
      </c>
      <c r="E38" s="63">
        <f t="shared" si="7"/>
        <v>0</v>
      </c>
      <c r="F38" s="63">
        <f t="shared" si="7"/>
        <v>0</v>
      </c>
      <c r="G38" s="63">
        <f t="shared" si="7"/>
        <v>0</v>
      </c>
      <c r="H38" s="63">
        <f t="shared" si="8"/>
        <v>0</v>
      </c>
      <c r="I38" s="63">
        <f t="shared" si="40"/>
        <v>0</v>
      </c>
      <c r="J38" s="63">
        <f t="shared" si="40"/>
        <v>0</v>
      </c>
      <c r="K38" s="63">
        <f t="shared" si="13"/>
        <v>0</v>
      </c>
      <c r="L38" s="63"/>
      <c r="M38" s="63"/>
      <c r="N38" s="63">
        <f t="shared" si="14"/>
        <v>0</v>
      </c>
      <c r="O38" s="63"/>
      <c r="P38" s="63"/>
      <c r="Q38" s="63">
        <f t="shared" si="15"/>
        <v>0</v>
      </c>
      <c r="R38" s="63"/>
      <c r="S38" s="63"/>
      <c r="T38" s="63">
        <f t="shared" si="38"/>
        <v>0</v>
      </c>
      <c r="U38" s="63">
        <f t="shared" si="9"/>
        <v>0</v>
      </c>
      <c r="V38" s="63">
        <f t="shared" si="9"/>
        <v>0</v>
      </c>
      <c r="W38" s="128">
        <f t="shared" si="10"/>
        <v>0</v>
      </c>
      <c r="X38" s="128">
        <f t="shared" si="41"/>
        <v>0</v>
      </c>
      <c r="Y38" s="128">
        <f t="shared" si="41"/>
        <v>0</v>
      </c>
      <c r="Z38" s="63">
        <f t="shared" si="16"/>
        <v>0</v>
      </c>
      <c r="AA38" s="63"/>
      <c r="AB38" s="63"/>
      <c r="AC38" s="63">
        <f t="shared" si="17"/>
        <v>0</v>
      </c>
      <c r="AD38" s="63"/>
      <c r="AE38" s="63"/>
      <c r="AF38" s="63">
        <f t="shared" si="18"/>
        <v>0</v>
      </c>
      <c r="AG38" s="63"/>
      <c r="AH38" s="63"/>
      <c r="AI38" s="63">
        <f t="shared" si="19"/>
        <v>0</v>
      </c>
      <c r="AJ38" s="63"/>
      <c r="AK38" s="63"/>
      <c r="AL38" s="63">
        <f t="shared" si="20"/>
        <v>0</v>
      </c>
      <c r="AM38" s="63"/>
      <c r="AN38" s="63"/>
      <c r="AO38" s="63">
        <f t="shared" si="21"/>
        <v>0</v>
      </c>
      <c r="AP38" s="63"/>
      <c r="AQ38" s="63"/>
      <c r="AR38" s="63">
        <f t="shared" si="22"/>
        <v>0</v>
      </c>
      <c r="AS38" s="63"/>
      <c r="AT38" s="63"/>
      <c r="AU38" s="63">
        <f t="shared" si="23"/>
        <v>0</v>
      </c>
      <c r="AV38" s="63"/>
      <c r="AW38" s="63"/>
      <c r="AX38" s="128">
        <f t="shared" si="42"/>
        <v>0</v>
      </c>
      <c r="AY38" s="128">
        <f t="shared" si="12"/>
        <v>0</v>
      </c>
      <c r="AZ38" s="128">
        <f t="shared" si="12"/>
        <v>0</v>
      </c>
      <c r="BA38" s="63">
        <f t="shared" si="24"/>
        <v>0</v>
      </c>
      <c r="BB38" s="63"/>
      <c r="BC38" s="63"/>
      <c r="BD38" s="63">
        <f t="shared" si="25"/>
        <v>0</v>
      </c>
      <c r="BE38" s="63"/>
      <c r="BF38" s="63"/>
      <c r="BG38" s="63">
        <f t="shared" si="26"/>
        <v>0</v>
      </c>
      <c r="BH38" s="63"/>
      <c r="BI38" s="63"/>
      <c r="BJ38" s="63">
        <f t="shared" si="27"/>
        <v>0</v>
      </c>
      <c r="BK38" s="63"/>
      <c r="BL38" s="63"/>
      <c r="BM38" s="63">
        <f t="shared" si="28"/>
        <v>0</v>
      </c>
      <c r="BN38" s="63"/>
      <c r="BO38" s="63"/>
      <c r="BP38" s="63">
        <f t="shared" si="43"/>
        <v>0</v>
      </c>
      <c r="BQ38" s="63"/>
      <c r="BR38" s="63"/>
      <c r="BS38" s="63">
        <f t="shared" si="30"/>
        <v>0</v>
      </c>
      <c r="BT38" s="63"/>
      <c r="BU38" s="63"/>
      <c r="BV38" s="63">
        <f t="shared" si="44"/>
        <v>0</v>
      </c>
      <c r="BW38" s="63"/>
      <c r="BX38" s="63"/>
      <c r="BY38" s="63">
        <f t="shared" si="45"/>
        <v>0</v>
      </c>
      <c r="BZ38" s="63"/>
      <c r="CA38" s="63"/>
      <c r="CB38" s="63">
        <f t="shared" si="33"/>
        <v>0</v>
      </c>
      <c r="CC38" s="63"/>
      <c r="CD38" s="63"/>
      <c r="CE38" s="63">
        <f t="shared" si="46"/>
        <v>0</v>
      </c>
      <c r="CF38" s="63">
        <f t="shared" si="47"/>
        <v>0</v>
      </c>
      <c r="CG38" s="63">
        <f t="shared" si="47"/>
        <v>0</v>
      </c>
      <c r="CH38" s="63">
        <f t="shared" si="34"/>
        <v>0</v>
      </c>
      <c r="CI38" s="63"/>
      <c r="CJ38" s="63"/>
      <c r="CK38" s="63">
        <f t="shared" si="35"/>
        <v>0</v>
      </c>
      <c r="CL38" s="63"/>
      <c r="CM38" s="63"/>
      <c r="CN38" s="63">
        <f t="shared" si="36"/>
        <v>0</v>
      </c>
      <c r="CO38" s="63"/>
      <c r="CP38" s="63"/>
      <c r="CR38" s="63">
        <f t="shared" si="48"/>
        <v>0</v>
      </c>
      <c r="CS38" s="63"/>
      <c r="CT38" s="63"/>
    </row>
    <row r="39" spans="2:98" x14ac:dyDescent="0.25">
      <c r="B39" s="3"/>
      <c r="C39" s="23"/>
      <c r="D39" s="65"/>
      <c r="E39" s="63">
        <f t="shared" si="7"/>
        <v>0</v>
      </c>
      <c r="F39" s="63">
        <f t="shared" si="7"/>
        <v>0</v>
      </c>
      <c r="G39" s="63">
        <f t="shared" si="7"/>
        <v>0</v>
      </c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128"/>
      <c r="X39" s="128"/>
      <c r="Y39" s="128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128"/>
      <c r="AY39" s="128">
        <f t="shared" si="12"/>
        <v>0</v>
      </c>
      <c r="AZ39" s="128">
        <f t="shared" si="12"/>
        <v>0</v>
      </c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R39" s="63"/>
      <c r="CS39" s="63"/>
      <c r="CT39" s="63"/>
    </row>
    <row r="40" spans="2:98" x14ac:dyDescent="0.25">
      <c r="B40" s="3"/>
      <c r="C40" s="3"/>
      <c r="D40" s="65"/>
      <c r="E40" s="63">
        <f t="shared" si="7"/>
        <v>0</v>
      </c>
      <c r="F40" s="63">
        <f t="shared" si="7"/>
        <v>0</v>
      </c>
      <c r="G40" s="63">
        <f t="shared" si="7"/>
        <v>0</v>
      </c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128"/>
      <c r="X40" s="128"/>
      <c r="Y40" s="128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128"/>
      <c r="AY40" s="128">
        <f t="shared" si="12"/>
        <v>0</v>
      </c>
      <c r="AZ40" s="128">
        <f t="shared" si="12"/>
        <v>0</v>
      </c>
      <c r="BA40" s="63"/>
      <c r="BB40" s="63"/>
      <c r="BC40" s="63"/>
      <c r="BD40" s="63"/>
      <c r="BE40" s="63"/>
      <c r="BF40" s="63"/>
      <c r="BG40" s="63"/>
      <c r="BH40" s="63"/>
      <c r="BI40" s="63"/>
      <c r="BJ40" s="63"/>
      <c r="BK40" s="63"/>
      <c r="BL40" s="63"/>
      <c r="BM40" s="63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R40" s="63"/>
      <c r="CS40" s="63"/>
      <c r="CT40" s="63"/>
    </row>
    <row r="41" spans="2:98" s="22" customFormat="1" ht="19.5" customHeight="1" x14ac:dyDescent="0.25">
      <c r="B41" s="18" t="s">
        <v>10</v>
      </c>
      <c r="C41" s="24" t="s">
        <v>215</v>
      </c>
      <c r="D41" s="127"/>
      <c r="E41" s="128">
        <f t="shared" si="7"/>
        <v>0</v>
      </c>
      <c r="F41" s="128">
        <f t="shared" si="7"/>
        <v>0</v>
      </c>
      <c r="G41" s="128">
        <f t="shared" si="7"/>
        <v>0</v>
      </c>
      <c r="H41" s="128">
        <f t="shared" si="8"/>
        <v>0</v>
      </c>
      <c r="I41" s="128">
        <f>+L41+R41+O41</f>
        <v>0</v>
      </c>
      <c r="J41" s="128">
        <f t="shared" si="40"/>
        <v>0</v>
      </c>
      <c r="K41" s="128">
        <f>SUBTOTAL(9,L41:M41)</f>
        <v>0</v>
      </c>
      <c r="L41" s="128">
        <f>L43-L81</f>
        <v>0</v>
      </c>
      <c r="M41" s="128">
        <f>M43-M81</f>
        <v>0</v>
      </c>
      <c r="N41" s="128">
        <f>SUBTOTAL(9,O41:P41)</f>
        <v>0</v>
      </c>
      <c r="O41" s="128">
        <f>O43-O81</f>
        <v>0</v>
      </c>
      <c r="P41" s="128">
        <f>P43-P81</f>
        <v>0</v>
      </c>
      <c r="Q41" s="128">
        <f>SUBTOTAL(9,R41:S41)</f>
        <v>0</v>
      </c>
      <c r="R41" s="128">
        <f>R43-R81</f>
        <v>0</v>
      </c>
      <c r="S41" s="128">
        <f>S43-S81</f>
        <v>0</v>
      </c>
      <c r="T41" s="128">
        <f t="shared" si="38"/>
        <v>0</v>
      </c>
      <c r="U41" s="128">
        <f t="shared" si="9"/>
        <v>0</v>
      </c>
      <c r="V41" s="128">
        <f t="shared" si="9"/>
        <v>0</v>
      </c>
      <c r="W41" s="128">
        <f t="shared" si="10"/>
        <v>0</v>
      </c>
      <c r="X41" s="128">
        <f>AA41+AD41+AG41+AJ41+AM41+AP41+AS41+AV41</f>
        <v>0</v>
      </c>
      <c r="Y41" s="128">
        <f t="shared" si="41"/>
        <v>0</v>
      </c>
      <c r="Z41" s="128">
        <f t="shared" ref="Z41:Z105" si="49">SUBTOTAL(9,AA41:AB41)</f>
        <v>0</v>
      </c>
      <c r="AA41" s="128">
        <f>AA43-AA81</f>
        <v>0</v>
      </c>
      <c r="AB41" s="128">
        <f>AB43-AB81</f>
        <v>0</v>
      </c>
      <c r="AC41" s="128">
        <f t="shared" ref="AC41:AC105" si="50">SUBTOTAL(9,AD41:AE41)</f>
        <v>0</v>
      </c>
      <c r="AD41" s="128">
        <f>AD43-AD81</f>
        <v>0</v>
      </c>
      <c r="AE41" s="128">
        <f>AE43-AE81</f>
        <v>0</v>
      </c>
      <c r="AF41" s="128">
        <f t="shared" ref="AF41:AF105" si="51">SUBTOTAL(9,AG41:AH41)</f>
        <v>0</v>
      </c>
      <c r="AG41" s="128">
        <f>AG43-AG81</f>
        <v>0</v>
      </c>
      <c r="AH41" s="128">
        <f>AH43-AH81</f>
        <v>0</v>
      </c>
      <c r="AI41" s="128">
        <f t="shared" ref="AI41:AI105" si="52">SUBTOTAL(9,AJ41:AK41)</f>
        <v>0</v>
      </c>
      <c r="AJ41" s="128">
        <f>AJ43-AJ81</f>
        <v>0</v>
      </c>
      <c r="AK41" s="128">
        <f>AK43-AK81</f>
        <v>0</v>
      </c>
      <c r="AL41" s="128">
        <f t="shared" ref="AL41:AL105" si="53">SUBTOTAL(9,AM41:AN41)</f>
        <v>0</v>
      </c>
      <c r="AM41" s="128">
        <f>AM43-AM81</f>
        <v>0</v>
      </c>
      <c r="AN41" s="128">
        <f>AN43-AN81</f>
        <v>0</v>
      </c>
      <c r="AO41" s="128">
        <f t="shared" ref="AO41:AO105" si="54">SUBTOTAL(9,AP41:AQ41)</f>
        <v>0</v>
      </c>
      <c r="AP41" s="128">
        <f>AP43-AP81</f>
        <v>0</v>
      </c>
      <c r="AQ41" s="128">
        <f>AQ43-AQ81</f>
        <v>0</v>
      </c>
      <c r="AR41" s="128">
        <f t="shared" ref="AR41:AR105" si="55">SUBTOTAL(9,AS41:AT41)</f>
        <v>0</v>
      </c>
      <c r="AS41" s="128">
        <f>AS43-AS81</f>
        <v>0</v>
      </c>
      <c r="AT41" s="128">
        <f>AT43-AT81</f>
        <v>0</v>
      </c>
      <c r="AU41" s="128">
        <f t="shared" ref="AU41:AU105" si="56">SUBTOTAL(9,AV41:AW41)</f>
        <v>0</v>
      </c>
      <c r="AV41" s="128">
        <f>AV43-AV81</f>
        <v>0</v>
      </c>
      <c r="AW41" s="128">
        <f>AW43-AW81</f>
        <v>0</v>
      </c>
      <c r="AX41" s="128">
        <f>SUBTOTAL(9,BA41:CD41)</f>
        <v>0</v>
      </c>
      <c r="AY41" s="128">
        <f t="shared" si="12"/>
        <v>0</v>
      </c>
      <c r="AZ41" s="128">
        <f t="shared" si="12"/>
        <v>0</v>
      </c>
      <c r="BA41" s="128">
        <f>SUBTOTAL(9,BB41:BC41)</f>
        <v>0</v>
      </c>
      <c r="BB41" s="128">
        <f>BB43-BB81</f>
        <v>0</v>
      </c>
      <c r="BC41" s="128">
        <f>BC43-BC81</f>
        <v>0</v>
      </c>
      <c r="BD41" s="128">
        <f>SUBTOTAL(9,BE41:BF41)</f>
        <v>0</v>
      </c>
      <c r="BE41" s="128">
        <f>BE43-BE81</f>
        <v>0</v>
      </c>
      <c r="BF41" s="128">
        <f>BF43-BF81</f>
        <v>0</v>
      </c>
      <c r="BG41" s="128">
        <f>SUBTOTAL(9,BH41:BI41)</f>
        <v>0</v>
      </c>
      <c r="BH41" s="128">
        <f>BH43-BH81</f>
        <v>0</v>
      </c>
      <c r="BI41" s="128">
        <f>BI43-BI81</f>
        <v>0</v>
      </c>
      <c r="BJ41" s="128">
        <f>SUBTOTAL(9,BK41:BL41)</f>
        <v>0</v>
      </c>
      <c r="BK41" s="128">
        <f>BK43-BK81</f>
        <v>0</v>
      </c>
      <c r="BL41" s="128">
        <f>BL43-BL81</f>
        <v>0</v>
      </c>
      <c r="BM41" s="128">
        <f>SUBTOTAL(9,BN41:BO41)</f>
        <v>0</v>
      </c>
      <c r="BN41" s="128">
        <f>BN43-BN81</f>
        <v>0</v>
      </c>
      <c r="BO41" s="128">
        <f>BO43-BO81</f>
        <v>0</v>
      </c>
      <c r="BP41" s="128">
        <f>SUBTOTAL(9,BQ41:BR41)</f>
        <v>0</v>
      </c>
      <c r="BQ41" s="128">
        <f>BQ43-BQ81</f>
        <v>0</v>
      </c>
      <c r="BR41" s="128">
        <f>BR43-BR81</f>
        <v>0</v>
      </c>
      <c r="BS41" s="128">
        <f>SUBTOTAL(9,BT41:BU41)</f>
        <v>0</v>
      </c>
      <c r="BT41" s="128">
        <f>BT43-BT81</f>
        <v>0</v>
      </c>
      <c r="BU41" s="128">
        <f>BU43-BU81</f>
        <v>0</v>
      </c>
      <c r="BV41" s="128">
        <f>SUBTOTAL(9,BW41:BX41)</f>
        <v>0</v>
      </c>
      <c r="BW41" s="128">
        <f>BW43-BW81</f>
        <v>0</v>
      </c>
      <c r="BX41" s="128">
        <f>BX43-BX81</f>
        <v>0</v>
      </c>
      <c r="BY41" s="128">
        <f>SUBTOTAL(9,BZ41:CA41)</f>
        <v>0</v>
      </c>
      <c r="BZ41" s="128">
        <f>BZ43-BZ81</f>
        <v>0</v>
      </c>
      <c r="CA41" s="128">
        <f>CA43-CA81</f>
        <v>0</v>
      </c>
      <c r="CB41" s="128">
        <f>SUBTOTAL(9,CC41:CD41)</f>
        <v>0</v>
      </c>
      <c r="CC41" s="128">
        <f>CC43-CC81</f>
        <v>0</v>
      </c>
      <c r="CD41" s="128">
        <f>CD43-CD81</f>
        <v>0</v>
      </c>
      <c r="CE41" s="128">
        <f>SUBTOTAL(9,CH41:CP41)</f>
        <v>0</v>
      </c>
      <c r="CF41" s="128">
        <f>+CL41+CO41+CI41</f>
        <v>0</v>
      </c>
      <c r="CG41" s="128">
        <f>+CM41+CP41+CJ41</f>
        <v>0</v>
      </c>
      <c r="CH41" s="128">
        <f>SUBTOTAL(9,CI41:CJ41)</f>
        <v>0</v>
      </c>
      <c r="CI41" s="128">
        <f>CI43-CI81</f>
        <v>0</v>
      </c>
      <c r="CJ41" s="128">
        <f>CJ43-CJ81</f>
        <v>0</v>
      </c>
      <c r="CK41" s="128">
        <f t="shared" ref="CK41:CK105" si="57">SUBTOTAL(9,CL41:CM41)</f>
        <v>0</v>
      </c>
      <c r="CL41" s="128">
        <f>CL43-CL81</f>
        <v>0</v>
      </c>
      <c r="CM41" s="128">
        <f>CM43-CM81</f>
        <v>0</v>
      </c>
      <c r="CN41" s="128">
        <f>SUBTOTAL(9,CO41:CP41)</f>
        <v>0</v>
      </c>
      <c r="CO41" s="128">
        <f>CO43-CO81</f>
        <v>0</v>
      </c>
      <c r="CP41" s="128">
        <f>CP43-CP81</f>
        <v>0</v>
      </c>
      <c r="CR41" s="128">
        <f>SUBTOTAL(9,CS41:CT41)</f>
        <v>0</v>
      </c>
      <c r="CS41" s="128">
        <f>CS43-CS81</f>
        <v>0</v>
      </c>
      <c r="CT41" s="128">
        <f>CT43-CT81</f>
        <v>0</v>
      </c>
    </row>
    <row r="42" spans="2:98" ht="9" customHeight="1" x14ac:dyDescent="0.25">
      <c r="B42" s="18"/>
      <c r="C42" s="24"/>
      <c r="D42" s="65"/>
      <c r="E42" s="63">
        <f t="shared" si="7"/>
        <v>0</v>
      </c>
      <c r="F42" s="63">
        <f t="shared" si="7"/>
        <v>0</v>
      </c>
      <c r="G42" s="63">
        <f t="shared" si="7"/>
        <v>0</v>
      </c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128"/>
      <c r="X42" s="128"/>
      <c r="Y42" s="128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128"/>
      <c r="AY42" s="128">
        <f t="shared" si="12"/>
        <v>0</v>
      </c>
      <c r="AZ42" s="128">
        <f t="shared" si="12"/>
        <v>0</v>
      </c>
      <c r="BA42" s="63"/>
      <c r="BB42" s="63"/>
      <c r="BC42" s="63"/>
      <c r="BD42" s="63"/>
      <c r="BE42" s="63"/>
      <c r="BF42" s="63"/>
      <c r="BG42" s="63"/>
      <c r="BH42" s="63"/>
      <c r="BI42" s="63"/>
      <c r="BJ42" s="63"/>
      <c r="BK42" s="63"/>
      <c r="BL42" s="63"/>
      <c r="BM42" s="63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R42" s="63"/>
      <c r="CS42" s="63"/>
      <c r="CT42" s="63"/>
    </row>
    <row r="43" spans="2:98" s="49" customFormat="1" x14ac:dyDescent="0.25">
      <c r="B43" s="25" t="s">
        <v>11</v>
      </c>
      <c r="C43" s="26" t="s">
        <v>12</v>
      </c>
      <c r="D43" s="125"/>
      <c r="E43" s="126">
        <f t="shared" si="7"/>
        <v>0</v>
      </c>
      <c r="F43" s="126">
        <f t="shared" si="7"/>
        <v>0</v>
      </c>
      <c r="G43" s="126">
        <f t="shared" si="7"/>
        <v>0</v>
      </c>
      <c r="H43" s="126">
        <f t="shared" si="8"/>
        <v>0</v>
      </c>
      <c r="I43" s="126">
        <f>+L43+R43+O43</f>
        <v>0</v>
      </c>
      <c r="J43" s="126">
        <f t="shared" si="40"/>
        <v>0</v>
      </c>
      <c r="K43" s="126">
        <f>SUBTOTAL(9,L43:M43)</f>
        <v>0</v>
      </c>
      <c r="L43" s="126">
        <f>L45+L74+L71</f>
        <v>0</v>
      </c>
      <c r="M43" s="126">
        <f>M45+M74+M71</f>
        <v>0</v>
      </c>
      <c r="N43" s="126">
        <f>SUBTOTAL(9,O43:P43)</f>
        <v>0</v>
      </c>
      <c r="O43" s="126">
        <f>O45+O74+O71</f>
        <v>0</v>
      </c>
      <c r="P43" s="126">
        <f>P45+P74+P71</f>
        <v>0</v>
      </c>
      <c r="Q43" s="126">
        <f>SUBTOTAL(9,R43:S43)</f>
        <v>0</v>
      </c>
      <c r="R43" s="126">
        <f>R45+R74+R71</f>
        <v>0</v>
      </c>
      <c r="S43" s="126">
        <f>S45+S74+S71</f>
        <v>0</v>
      </c>
      <c r="T43" s="126">
        <f>SUBTOTAL(9,Z43:CD43)-AX43</f>
        <v>0</v>
      </c>
      <c r="U43" s="126">
        <f t="shared" si="9"/>
        <v>0</v>
      </c>
      <c r="V43" s="126">
        <f t="shared" si="9"/>
        <v>0</v>
      </c>
      <c r="W43" s="126">
        <f>SUBTOTAL(9,Z43:AW43)</f>
        <v>0</v>
      </c>
      <c r="X43" s="126">
        <f>AA43+AD43+AG43+AJ43+AM43+AP43+AS43+AV43</f>
        <v>0</v>
      </c>
      <c r="Y43" s="126">
        <f t="shared" si="41"/>
        <v>0</v>
      </c>
      <c r="Z43" s="126">
        <f>SUBTOTAL(9,AA43:AB43)</f>
        <v>0</v>
      </c>
      <c r="AA43" s="126">
        <f>AA45+AA74+AA71</f>
        <v>0</v>
      </c>
      <c r="AB43" s="126">
        <f>AB45+AB74+AB71</f>
        <v>0</v>
      </c>
      <c r="AC43" s="126">
        <f>SUBTOTAL(9,AD43:AE43)</f>
        <v>0</v>
      </c>
      <c r="AD43" s="126">
        <f>AD45+AD74+AD71</f>
        <v>0</v>
      </c>
      <c r="AE43" s="126">
        <f>AE45+AE74+AE71</f>
        <v>0</v>
      </c>
      <c r="AF43" s="126">
        <f>SUBTOTAL(9,AG43:AH43)</f>
        <v>0</v>
      </c>
      <c r="AG43" s="126">
        <f>AG45+AG74+AG71</f>
        <v>0</v>
      </c>
      <c r="AH43" s="126">
        <f>AH45+AH74+AH71</f>
        <v>0</v>
      </c>
      <c r="AI43" s="126">
        <f>SUBTOTAL(9,AJ43:AK43)</f>
        <v>0</v>
      </c>
      <c r="AJ43" s="126">
        <f>AJ45+AJ74+AJ71</f>
        <v>0</v>
      </c>
      <c r="AK43" s="126">
        <f>AK45+AK74+AK71</f>
        <v>0</v>
      </c>
      <c r="AL43" s="126">
        <f>SUBTOTAL(9,AM43:AN43)</f>
        <v>0</v>
      </c>
      <c r="AM43" s="126">
        <f>AM45+AM74+AM71</f>
        <v>0</v>
      </c>
      <c r="AN43" s="126">
        <f>AN45+AN74+AN71</f>
        <v>0</v>
      </c>
      <c r="AO43" s="126">
        <f>SUBTOTAL(9,AP43:AQ43)</f>
        <v>0</v>
      </c>
      <c r="AP43" s="126">
        <f>AP45+AP74+AP71</f>
        <v>0</v>
      </c>
      <c r="AQ43" s="126">
        <f>AQ45+AQ74+AQ71</f>
        <v>0</v>
      </c>
      <c r="AR43" s="126">
        <f>SUBTOTAL(9,AS43:AT43)</f>
        <v>0</v>
      </c>
      <c r="AS43" s="126">
        <f>AS45+AS74+AS71</f>
        <v>0</v>
      </c>
      <c r="AT43" s="126">
        <f>AT45+AT74+AT71</f>
        <v>0</v>
      </c>
      <c r="AU43" s="126">
        <f>SUBTOTAL(9,AV43:AW43)</f>
        <v>0</v>
      </c>
      <c r="AV43" s="126">
        <f>AV45+AV74+AV71</f>
        <v>0</v>
      </c>
      <c r="AW43" s="126">
        <f>AW45+AW74+AW71</f>
        <v>0</v>
      </c>
      <c r="AX43" s="126">
        <f>SUBTOTAL(9,BA43:CD43)</f>
        <v>0</v>
      </c>
      <c r="AY43" s="126">
        <f t="shared" si="12"/>
        <v>0</v>
      </c>
      <c r="AZ43" s="126">
        <f t="shared" si="12"/>
        <v>0</v>
      </c>
      <c r="BA43" s="126">
        <f>SUBTOTAL(9,BB43:BC43)</f>
        <v>0</v>
      </c>
      <c r="BB43" s="126">
        <f>BB45+BB74+BB71</f>
        <v>0</v>
      </c>
      <c r="BC43" s="126">
        <f>BC45+BC74+BC71</f>
        <v>0</v>
      </c>
      <c r="BD43" s="126">
        <f>SUBTOTAL(9,BE43:BF43)</f>
        <v>0</v>
      </c>
      <c r="BE43" s="126">
        <f>BE45+BE74+BE71</f>
        <v>0</v>
      </c>
      <c r="BF43" s="126">
        <f>BF45+BF74+BF71</f>
        <v>0</v>
      </c>
      <c r="BG43" s="126">
        <f>SUBTOTAL(9,BH43:BI43)</f>
        <v>0</v>
      </c>
      <c r="BH43" s="126">
        <f>BH45+BH74+BH71</f>
        <v>0</v>
      </c>
      <c r="BI43" s="126">
        <f>BI45+BI74+BI71</f>
        <v>0</v>
      </c>
      <c r="BJ43" s="126">
        <f>SUBTOTAL(9,BK43:BL43)</f>
        <v>0</v>
      </c>
      <c r="BK43" s="126">
        <f>BK45+BK74+BK71</f>
        <v>0</v>
      </c>
      <c r="BL43" s="126">
        <f>BL45+BL74+BL71</f>
        <v>0</v>
      </c>
      <c r="BM43" s="126">
        <f>SUBTOTAL(9,BN43:BO43)</f>
        <v>0</v>
      </c>
      <c r="BN43" s="126">
        <f>BN45+BN74+BN71</f>
        <v>0</v>
      </c>
      <c r="BO43" s="126">
        <f>BO45+BO74+BO71</f>
        <v>0</v>
      </c>
      <c r="BP43" s="126">
        <f>SUBTOTAL(9,BQ43:BR43)</f>
        <v>0</v>
      </c>
      <c r="BQ43" s="126">
        <f>BQ45+BQ74+BQ71</f>
        <v>0</v>
      </c>
      <c r="BR43" s="126">
        <f>BR45+BR74+BR71</f>
        <v>0</v>
      </c>
      <c r="BS43" s="126">
        <f>SUBTOTAL(9,BT43:BU43)</f>
        <v>0</v>
      </c>
      <c r="BT43" s="126">
        <f>BT45+BT74+BT71</f>
        <v>0</v>
      </c>
      <c r="BU43" s="126">
        <f>BU45+BU74+BU71</f>
        <v>0</v>
      </c>
      <c r="BV43" s="126">
        <f>SUBTOTAL(9,BW43:BX43)</f>
        <v>0</v>
      </c>
      <c r="BW43" s="126">
        <f>BW45+BW74+BW71</f>
        <v>0</v>
      </c>
      <c r="BX43" s="126">
        <f>BX45+BX74+BX71</f>
        <v>0</v>
      </c>
      <c r="BY43" s="126">
        <f>SUBTOTAL(9,BZ43:CA43)</f>
        <v>0</v>
      </c>
      <c r="BZ43" s="126">
        <f>BZ45+BZ74+BZ71</f>
        <v>0</v>
      </c>
      <c r="CA43" s="126">
        <f>CA45+CA74+CA71</f>
        <v>0</v>
      </c>
      <c r="CB43" s="126">
        <f>SUBTOTAL(9,CC43:CD43)</f>
        <v>0</v>
      </c>
      <c r="CC43" s="126">
        <f>CC45+CC74+CC71</f>
        <v>0</v>
      </c>
      <c r="CD43" s="126">
        <f>CD45+CD74+CD71</f>
        <v>0</v>
      </c>
      <c r="CE43" s="126">
        <f>SUBTOTAL(9,CH43:CP43)</f>
        <v>0</v>
      </c>
      <c r="CF43" s="126">
        <f>+CL43+CO43+CI43</f>
        <v>0</v>
      </c>
      <c r="CG43" s="126">
        <f>+CM43+CP43+CJ43</f>
        <v>0</v>
      </c>
      <c r="CH43" s="126">
        <f>SUBTOTAL(9,CI43:CJ43)</f>
        <v>0</v>
      </c>
      <c r="CI43" s="126">
        <f>CI45+CI74+CI71</f>
        <v>0</v>
      </c>
      <c r="CJ43" s="126">
        <f>CJ45+CJ74+CJ71</f>
        <v>0</v>
      </c>
      <c r="CK43" s="126">
        <f>SUBTOTAL(9,CL43:CM43)</f>
        <v>0</v>
      </c>
      <c r="CL43" s="126">
        <f>CL45+CL74+CL71</f>
        <v>0</v>
      </c>
      <c r="CM43" s="126">
        <f>CM45+CM74+CM71</f>
        <v>0</v>
      </c>
      <c r="CN43" s="126">
        <f>SUBTOTAL(9,CO43:CP43)</f>
        <v>0</v>
      </c>
      <c r="CO43" s="126">
        <f>CO45+CO74+CO71</f>
        <v>0</v>
      </c>
      <c r="CP43" s="126">
        <f>CP45+CP74+CP71</f>
        <v>0</v>
      </c>
      <c r="CR43" s="126">
        <f>SUBTOTAL(9,CS43:CT43)</f>
        <v>0</v>
      </c>
      <c r="CS43" s="126">
        <f>CS45+CS74+CS71</f>
        <v>0</v>
      </c>
      <c r="CT43" s="126">
        <f>CT45+CT74+CT71</f>
        <v>0</v>
      </c>
    </row>
    <row r="44" spans="2:98" x14ac:dyDescent="0.25">
      <c r="B44" s="19"/>
      <c r="C44" s="27"/>
      <c r="D44" s="65"/>
      <c r="E44" s="63">
        <f t="shared" si="7"/>
        <v>0</v>
      </c>
      <c r="F44" s="63">
        <f t="shared" si="7"/>
        <v>0</v>
      </c>
      <c r="G44" s="63">
        <f t="shared" si="7"/>
        <v>0</v>
      </c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128"/>
      <c r="X44" s="128"/>
      <c r="Y44" s="128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128"/>
      <c r="AY44" s="128">
        <f t="shared" si="12"/>
        <v>0</v>
      </c>
      <c r="AZ44" s="128">
        <f t="shared" si="12"/>
        <v>0</v>
      </c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3"/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63"/>
      <c r="CA44" s="63"/>
      <c r="CB44" s="63"/>
      <c r="CC44" s="63"/>
      <c r="CD44" s="63"/>
      <c r="CE44" s="63"/>
      <c r="CF44" s="63"/>
      <c r="CG44" s="63"/>
      <c r="CH44" s="63"/>
      <c r="CI44" s="63"/>
      <c r="CJ44" s="63"/>
      <c r="CK44" s="63"/>
      <c r="CL44" s="63"/>
      <c r="CM44" s="63"/>
      <c r="CN44" s="63"/>
      <c r="CO44" s="63"/>
      <c r="CP44" s="63"/>
      <c r="CR44" s="63"/>
      <c r="CS44" s="63"/>
      <c r="CT44" s="63"/>
    </row>
    <row r="45" spans="2:98" s="22" customFormat="1" x14ac:dyDescent="0.25">
      <c r="B45" s="18" t="s">
        <v>13</v>
      </c>
      <c r="C45" s="24" t="s">
        <v>144</v>
      </c>
      <c r="D45" s="127"/>
      <c r="E45" s="128">
        <f t="shared" si="7"/>
        <v>0</v>
      </c>
      <c r="F45" s="128">
        <f t="shared" si="7"/>
        <v>0</v>
      </c>
      <c r="G45" s="128">
        <f t="shared" si="7"/>
        <v>0</v>
      </c>
      <c r="H45" s="128">
        <f t="shared" si="8"/>
        <v>0</v>
      </c>
      <c r="I45" s="128">
        <f t="shared" ref="I45:J67" si="58">+L45+R45+O45</f>
        <v>0</v>
      </c>
      <c r="J45" s="128">
        <f t="shared" si="40"/>
        <v>0</v>
      </c>
      <c r="K45" s="128">
        <f t="shared" ref="K45:K79" si="59">SUBTOTAL(9,L45:M45)</f>
        <v>0</v>
      </c>
      <c r="L45" s="128">
        <f>+L47+L61+L51+L50+L58+L59+L60+L62+L67</f>
        <v>0</v>
      </c>
      <c r="M45" s="128">
        <f>+M47+M61+M51+M50+M58+M59+M60+M62+M67</f>
        <v>0</v>
      </c>
      <c r="N45" s="128">
        <f>SUBTOTAL(9,O45:P45)</f>
        <v>0</v>
      </c>
      <c r="O45" s="128">
        <f>+O47+O61+O51+O50+O58+O59+O60+O62+O67</f>
        <v>0</v>
      </c>
      <c r="P45" s="128">
        <f>+P47+P61+P51+P50+P58+P59+P60+P62+P67</f>
        <v>0</v>
      </c>
      <c r="Q45" s="128">
        <f>SUBTOTAL(9,R45:S45)</f>
        <v>0</v>
      </c>
      <c r="R45" s="128">
        <f>+R47+R61+R51+R50+R58+R59+R60+R62+R67</f>
        <v>0</v>
      </c>
      <c r="S45" s="128">
        <f>+S47+S61+S51+S50+S58+S59+S60+S62+S67</f>
        <v>0</v>
      </c>
      <c r="T45" s="128">
        <f t="shared" si="38"/>
        <v>0</v>
      </c>
      <c r="U45" s="128">
        <f t="shared" si="9"/>
        <v>0</v>
      </c>
      <c r="V45" s="128">
        <f t="shared" si="9"/>
        <v>0</v>
      </c>
      <c r="W45" s="128">
        <f t="shared" si="10"/>
        <v>0</v>
      </c>
      <c r="X45" s="128">
        <f t="shared" ref="X45:Y66" si="60">AA45+AD45+AG45+AJ45+AM45+AP45+AS45+AV45</f>
        <v>0</v>
      </c>
      <c r="Y45" s="128">
        <f t="shared" si="41"/>
        <v>0</v>
      </c>
      <c r="Z45" s="128">
        <f>SUBTOTAL(9,AA45:AB45)</f>
        <v>0</v>
      </c>
      <c r="AA45" s="128">
        <f>+AA47+AA61+AA51+AA50+AA58+AA59+AA60+AA62+AA67</f>
        <v>0</v>
      </c>
      <c r="AB45" s="128">
        <f>+AB47+AB61+AB51+AB50+AB58+AB59+AB60+AB62+AB67</f>
        <v>0</v>
      </c>
      <c r="AC45" s="128">
        <f>SUBTOTAL(9,AD45:AE45)</f>
        <v>0</v>
      </c>
      <c r="AD45" s="128">
        <f>+AD47+AD61+AD51+AD50+AD58+AD59+AD60+AD62+AD67</f>
        <v>0</v>
      </c>
      <c r="AE45" s="128">
        <f>+AE47+AE61+AE51+AE50+AE58+AE59+AE60+AE62+AE67</f>
        <v>0</v>
      </c>
      <c r="AF45" s="128">
        <f>SUBTOTAL(9,AG45:AH45)</f>
        <v>0</v>
      </c>
      <c r="AG45" s="128">
        <f>+AG47+AG61+AG51+AG50+AG58+AG59+AG60+AG62+AG67</f>
        <v>0</v>
      </c>
      <c r="AH45" s="128">
        <f>+AH47+AH61+AH51+AH50+AH58+AH59+AH60+AH62+AH67</f>
        <v>0</v>
      </c>
      <c r="AI45" s="128">
        <f>SUBTOTAL(9,AJ45:AK45)</f>
        <v>0</v>
      </c>
      <c r="AJ45" s="128">
        <f>+AJ47+AJ61+AJ51+AJ50+AJ58+AJ59+AJ60+AJ62+AJ67</f>
        <v>0</v>
      </c>
      <c r="AK45" s="128">
        <f>+AK47+AK61+AK51+AK50+AK58+AK59+AK60+AK62+AK67</f>
        <v>0</v>
      </c>
      <c r="AL45" s="128">
        <f>SUBTOTAL(9,AM45:AN45)</f>
        <v>0</v>
      </c>
      <c r="AM45" s="128">
        <f>+AM47+AM61+AM51+AM50+AM58+AM59+AM60+AM62+AM67</f>
        <v>0</v>
      </c>
      <c r="AN45" s="128">
        <f>+AN47+AN61+AN51+AN50+AN58+AN59+AN60+AN62+AN67</f>
        <v>0</v>
      </c>
      <c r="AO45" s="128">
        <f>SUBTOTAL(9,AP45:AQ45)</f>
        <v>0</v>
      </c>
      <c r="AP45" s="128">
        <f>+AP47+AP61+AP51+AP50+AP58+AP59+AP60+AP62+AP67</f>
        <v>0</v>
      </c>
      <c r="AQ45" s="128">
        <f>+AQ47+AQ61+AQ51+AQ50+AQ58+AQ59+AQ60+AQ62+AQ67</f>
        <v>0</v>
      </c>
      <c r="AR45" s="128">
        <f>SUBTOTAL(9,AS45:AT45)</f>
        <v>0</v>
      </c>
      <c r="AS45" s="128">
        <f>+AS47+AS61+AS51+AS50+AS58+AS59+AS60+AS62+AS67</f>
        <v>0</v>
      </c>
      <c r="AT45" s="128">
        <f>+AT47+AT61+AT51+AT50+AT58+AT59+AT60+AT62+AT67</f>
        <v>0</v>
      </c>
      <c r="AU45" s="128">
        <f>SUBTOTAL(9,AV45:AW45)</f>
        <v>0</v>
      </c>
      <c r="AV45" s="128">
        <f>+AV47+AV61+AV51+AV50+AV58+AV59+AV60+AV62+AV67</f>
        <v>0</v>
      </c>
      <c r="AW45" s="128">
        <f>+AW47+AW61+AW51+AW50+AW58+AW59+AW60+AW62+AW67</f>
        <v>0</v>
      </c>
      <c r="AX45" s="128">
        <f>SUBTOTAL(9,AY45:AZ45)</f>
        <v>0</v>
      </c>
      <c r="AY45" s="128">
        <f t="shared" si="12"/>
        <v>0</v>
      </c>
      <c r="AZ45" s="128">
        <f t="shared" si="12"/>
        <v>0</v>
      </c>
      <c r="BA45" s="128">
        <f>SUBTOTAL(9,BB45:BC45)</f>
        <v>0</v>
      </c>
      <c r="BB45" s="128">
        <f>+BB47+BB61+BB51+BB50+BB58+BB59+BB60+BB62+BB67</f>
        <v>0</v>
      </c>
      <c r="BC45" s="128">
        <f>+BC47+BC61+BC51+BC50+BC58+BC59+BC60+BC62+BC67</f>
        <v>0</v>
      </c>
      <c r="BD45" s="128">
        <f>SUBTOTAL(9,BE45:BF45)</f>
        <v>0</v>
      </c>
      <c r="BE45" s="128">
        <f>+BE47+BE61+BE51+BE50+BE58+BE59+BE60+BE62+BE67</f>
        <v>0</v>
      </c>
      <c r="BF45" s="128">
        <f>+BF47+BF61+BF51+BF50+BF58+BF59+BF60+BF62+BF67</f>
        <v>0</v>
      </c>
      <c r="BG45" s="128">
        <f>SUBTOTAL(9,BH45:BI45)</f>
        <v>0</v>
      </c>
      <c r="BH45" s="128">
        <f>+BH47+BH61+BH51+BH50+BH58+BH59+BH60+BH62+BH67</f>
        <v>0</v>
      </c>
      <c r="BI45" s="128">
        <f>+BI47+BI61+BI51+BI50+BI58+BI59+BI60+BI62+BI67</f>
        <v>0</v>
      </c>
      <c r="BJ45" s="128">
        <f>SUBTOTAL(9,BK45:BL45)</f>
        <v>0</v>
      </c>
      <c r="BK45" s="128">
        <f>+BK47+BK61+BK51+BK50+BK58+BK59+BK60+BK62+BK67</f>
        <v>0</v>
      </c>
      <c r="BL45" s="128">
        <f>+BL47+BL61+BL51+BL50+BL58+BL59+BL60+BL62+BL67</f>
        <v>0</v>
      </c>
      <c r="BM45" s="128">
        <f>SUBTOTAL(9,BN45:BO45)</f>
        <v>0</v>
      </c>
      <c r="BN45" s="128">
        <f>+BN47+BN61+BN51+BN50+BN58+BN59+BN60+BN62+BN67</f>
        <v>0</v>
      </c>
      <c r="BO45" s="128">
        <f>+BO47+BO61+BO51+BO50+BO58+BO59+BO60+BO62+BO67</f>
        <v>0</v>
      </c>
      <c r="BP45" s="128">
        <f>SUBTOTAL(9,BQ45:BR45)</f>
        <v>0</v>
      </c>
      <c r="BQ45" s="128">
        <f>+BQ47+BQ61+BQ51+BQ50+BQ58+BQ59+BQ60+BQ62+BQ67</f>
        <v>0</v>
      </c>
      <c r="BR45" s="128">
        <f>+BR47+BR61+BR51+BR50+BR58+BR59+BR60+BR62+BR67</f>
        <v>0</v>
      </c>
      <c r="BS45" s="128">
        <f>SUBTOTAL(9,BT45:BU45)</f>
        <v>0</v>
      </c>
      <c r="BT45" s="128">
        <f>+BT47+BT61+BT51+BT50+BT58+BT59+BT60+BT62+BT67</f>
        <v>0</v>
      </c>
      <c r="BU45" s="128">
        <f>+BU47+BU61+BU51+BU50+BU58+BU59+BU60+BU62+BU67</f>
        <v>0</v>
      </c>
      <c r="BV45" s="128">
        <f>SUBTOTAL(9,BW45:BX45)</f>
        <v>0</v>
      </c>
      <c r="BW45" s="128">
        <f>+BW47+BW61+BW51+BW50+BW58+BW59+BW60+BW62+BW67</f>
        <v>0</v>
      </c>
      <c r="BX45" s="128">
        <f>+BX47+BX61+BX51+BX50+BX58+BX59+BX60+BX62+BX67</f>
        <v>0</v>
      </c>
      <c r="BY45" s="128">
        <f>SUBTOTAL(9,BZ45:CA45)</f>
        <v>0</v>
      </c>
      <c r="BZ45" s="128">
        <f>+BZ47+BZ61+BZ51+BZ50+BZ58+BZ59+BZ60+BZ62+BZ67</f>
        <v>0</v>
      </c>
      <c r="CA45" s="128">
        <f>+CA47+CA61+CA51+CA50+CA58+CA59+CA60+CA62+CA67</f>
        <v>0</v>
      </c>
      <c r="CB45" s="128">
        <f>SUBTOTAL(9,CC45:CD45)</f>
        <v>0</v>
      </c>
      <c r="CC45" s="128">
        <f>+CC47+CC61+CC51+CC50+CC58+CC59+CC60+CC62+CC67</f>
        <v>0</v>
      </c>
      <c r="CD45" s="128">
        <f>+CD47+CD61+CD51+CD50+CD58+CD59+CD60+CD62+CD67</f>
        <v>0</v>
      </c>
      <c r="CE45" s="128">
        <f t="shared" ref="CE45:CE79" si="61">SUBTOTAL(9,CH45:CP45)</f>
        <v>0</v>
      </c>
      <c r="CF45" s="128">
        <f t="shared" ref="CF45:CG79" si="62">+CL45+CO45+CI45</f>
        <v>0</v>
      </c>
      <c r="CG45" s="128">
        <f t="shared" si="62"/>
        <v>0</v>
      </c>
      <c r="CH45" s="128">
        <f>SUBTOTAL(9,CI45:CJ45)</f>
        <v>0</v>
      </c>
      <c r="CI45" s="128">
        <f>+CI47+CI61+CI51+CI50+CI58+CI59+CI60+CI62+CI67</f>
        <v>0</v>
      </c>
      <c r="CJ45" s="128">
        <f>+CJ47+CJ61+CJ51+CJ50+CJ58+CJ59+CJ60+CJ62+CJ67</f>
        <v>0</v>
      </c>
      <c r="CK45" s="128">
        <f>SUBTOTAL(9,CL45:CM45)</f>
        <v>0</v>
      </c>
      <c r="CL45" s="128">
        <f>+CL47+CL61+CL51+CL50+CL58+CL59+CL60+CL62+CL67</f>
        <v>0</v>
      </c>
      <c r="CM45" s="128">
        <f>+CM47+CM61+CM51+CM50+CM58+CM59+CM60+CM62+CM67</f>
        <v>0</v>
      </c>
      <c r="CN45" s="128">
        <f>SUBTOTAL(9,CO45:CP45)</f>
        <v>0</v>
      </c>
      <c r="CO45" s="128">
        <f>+CO47+CO61+CO51+CO50+CO58+CO59+CO60+CO62+CO67</f>
        <v>0</v>
      </c>
      <c r="CP45" s="128">
        <f>+CP47+CP61+CP51+CP50+CP58+CP59+CP60+CP62+CP67</f>
        <v>0</v>
      </c>
      <c r="CR45" s="128">
        <f>SUBTOTAL(9,CS45:CT45)</f>
        <v>0</v>
      </c>
      <c r="CS45" s="128">
        <f>+CS47+CS61+CS51+CS50+CS58+CS59+CS60+CS62+CS67</f>
        <v>0</v>
      </c>
      <c r="CT45" s="128">
        <f>+CT47+CT61+CT51+CT50+CT58+CT59+CT60+CT62+CT67</f>
        <v>0</v>
      </c>
    </row>
    <row r="46" spans="2:98" x14ac:dyDescent="0.25">
      <c r="B46" s="185" t="s">
        <v>95</v>
      </c>
      <c r="C46" s="31" t="s">
        <v>249</v>
      </c>
      <c r="D46" s="127"/>
      <c r="E46" s="63">
        <f t="shared" si="7"/>
        <v>0</v>
      </c>
      <c r="F46" s="63">
        <f t="shared" si="7"/>
        <v>0</v>
      </c>
      <c r="G46" s="63">
        <f t="shared" si="7"/>
        <v>0</v>
      </c>
      <c r="H46" s="63">
        <f t="shared" si="8"/>
        <v>0</v>
      </c>
      <c r="I46" s="63">
        <f t="shared" si="58"/>
        <v>0</v>
      </c>
      <c r="J46" s="63">
        <f t="shared" si="58"/>
        <v>0</v>
      </c>
      <c r="K46" s="63">
        <f t="shared" si="59"/>
        <v>0</v>
      </c>
      <c r="L46" s="63">
        <f>L47+L50+L51</f>
        <v>0</v>
      </c>
      <c r="M46" s="63">
        <f>M47+M50+M51</f>
        <v>0</v>
      </c>
      <c r="N46" s="63">
        <f>SUBTOTAL(9,O46:P46)</f>
        <v>0</v>
      </c>
      <c r="O46" s="63">
        <f>O47+O50+O51</f>
        <v>0</v>
      </c>
      <c r="P46" s="63">
        <f>P47+P50+P51</f>
        <v>0</v>
      </c>
      <c r="Q46" s="63">
        <f>SUBTOTAL(9,R46:S46)</f>
        <v>0</v>
      </c>
      <c r="R46" s="63">
        <f>R47+R50+R51</f>
        <v>0</v>
      </c>
      <c r="S46" s="63">
        <f>S47+S50+S51</f>
        <v>0</v>
      </c>
      <c r="T46" s="63">
        <f t="shared" si="38"/>
        <v>0</v>
      </c>
      <c r="U46" s="63">
        <f t="shared" si="9"/>
        <v>0</v>
      </c>
      <c r="V46" s="63">
        <f t="shared" si="9"/>
        <v>0</v>
      </c>
      <c r="W46" s="63">
        <f t="shared" si="10"/>
        <v>0</v>
      </c>
      <c r="X46" s="63">
        <f t="shared" si="60"/>
        <v>0</v>
      </c>
      <c r="Y46" s="63">
        <f t="shared" si="60"/>
        <v>0</v>
      </c>
      <c r="Z46" s="63">
        <f>SUBTOTAL(9,AA46:AB46)</f>
        <v>0</v>
      </c>
      <c r="AA46" s="63">
        <f>AA47+AA50+AA51</f>
        <v>0</v>
      </c>
      <c r="AB46" s="63">
        <f>AB47+AB50+AB51</f>
        <v>0</v>
      </c>
      <c r="AC46" s="63">
        <f>SUBTOTAL(9,AD46:AE46)</f>
        <v>0</v>
      </c>
      <c r="AD46" s="63">
        <f>AD47+AD50+AD51</f>
        <v>0</v>
      </c>
      <c r="AE46" s="63">
        <f>AE47+AE50+AE51</f>
        <v>0</v>
      </c>
      <c r="AF46" s="63">
        <f>SUBTOTAL(9,AG46:AH46)</f>
        <v>0</v>
      </c>
      <c r="AG46" s="63">
        <f>AG47+AG50+AG51</f>
        <v>0</v>
      </c>
      <c r="AH46" s="63">
        <f>AH47+AH50+AH51</f>
        <v>0</v>
      </c>
      <c r="AI46" s="63">
        <f>SUBTOTAL(9,AJ46:AK46)</f>
        <v>0</v>
      </c>
      <c r="AJ46" s="63">
        <f>AJ47+AJ50+AJ51</f>
        <v>0</v>
      </c>
      <c r="AK46" s="63">
        <f>AK47+AK50+AK51</f>
        <v>0</v>
      </c>
      <c r="AL46" s="63">
        <f>SUBTOTAL(9,AM46:AN46)</f>
        <v>0</v>
      </c>
      <c r="AM46" s="63">
        <f>AM47+AM50+AM51</f>
        <v>0</v>
      </c>
      <c r="AN46" s="63">
        <f>AN47+AN50+AN51</f>
        <v>0</v>
      </c>
      <c r="AO46" s="63">
        <f>SUBTOTAL(9,AP46:AQ46)</f>
        <v>0</v>
      </c>
      <c r="AP46" s="63">
        <f>AP47+AP50+AP51</f>
        <v>0</v>
      </c>
      <c r="AQ46" s="63">
        <f>AQ47+AQ50+AQ51</f>
        <v>0</v>
      </c>
      <c r="AR46" s="63">
        <f>SUBTOTAL(9,AS46:AT46)</f>
        <v>0</v>
      </c>
      <c r="AS46" s="63">
        <f>AS47+AS50+AS51</f>
        <v>0</v>
      </c>
      <c r="AT46" s="63">
        <f>AT47+AT50+AT51</f>
        <v>0</v>
      </c>
      <c r="AU46" s="63">
        <f>SUBTOTAL(9,AV46:AW46)</f>
        <v>0</v>
      </c>
      <c r="AV46" s="63">
        <f>AV47+AV50+AV51</f>
        <v>0</v>
      </c>
      <c r="AW46" s="63">
        <f>AW47+AW50+AW51</f>
        <v>0</v>
      </c>
      <c r="AX46" s="63">
        <f>SUBTOTAL(9,AY46:AZ46)</f>
        <v>0</v>
      </c>
      <c r="AY46" s="63">
        <f t="shared" si="12"/>
        <v>0</v>
      </c>
      <c r="AZ46" s="63">
        <f t="shared" si="12"/>
        <v>0</v>
      </c>
      <c r="BA46" s="63">
        <f>SUBTOTAL(9,BB46:BC46)</f>
        <v>0</v>
      </c>
      <c r="BB46" s="63">
        <f>BB47+BB50+BB51</f>
        <v>0</v>
      </c>
      <c r="BC46" s="63">
        <f>BC47+BC50+BC51</f>
        <v>0</v>
      </c>
      <c r="BD46" s="63">
        <f>SUBTOTAL(9,BE46:BF46)</f>
        <v>0</v>
      </c>
      <c r="BE46" s="63">
        <f>BE47+BE50+BE51</f>
        <v>0</v>
      </c>
      <c r="BF46" s="63">
        <f>BF47+BF50+BF51</f>
        <v>0</v>
      </c>
      <c r="BG46" s="63">
        <f>SUBTOTAL(9,BH46:BI46)</f>
        <v>0</v>
      </c>
      <c r="BH46" s="63">
        <f>BH47+BH50+BH51</f>
        <v>0</v>
      </c>
      <c r="BI46" s="63">
        <f>BI47+BI50+BI51</f>
        <v>0</v>
      </c>
      <c r="BJ46" s="63">
        <f>SUBTOTAL(9,BK46:BL46)</f>
        <v>0</v>
      </c>
      <c r="BK46" s="63">
        <f>BK47+BK50+BK51</f>
        <v>0</v>
      </c>
      <c r="BL46" s="63">
        <f>BL47+BL50+BL51</f>
        <v>0</v>
      </c>
      <c r="BM46" s="63">
        <f>SUBTOTAL(9,BN46:BO46)</f>
        <v>0</v>
      </c>
      <c r="BN46" s="63">
        <f>BN47+BN50+BN51</f>
        <v>0</v>
      </c>
      <c r="BO46" s="63">
        <f>BO47+BO50+BO51</f>
        <v>0</v>
      </c>
      <c r="BP46" s="63">
        <f>SUBTOTAL(9,BQ46:BR46)</f>
        <v>0</v>
      </c>
      <c r="BQ46" s="63">
        <f>BQ47+BQ50+BQ51</f>
        <v>0</v>
      </c>
      <c r="BR46" s="63">
        <f>BR47+BR50+BR51</f>
        <v>0</v>
      </c>
      <c r="BS46" s="63">
        <f>SUBTOTAL(9,BT46:BU46)</f>
        <v>0</v>
      </c>
      <c r="BT46" s="63">
        <f>BT47+BT50+BT51</f>
        <v>0</v>
      </c>
      <c r="BU46" s="63">
        <f>BU47+BU50+BU51</f>
        <v>0</v>
      </c>
      <c r="BV46" s="63">
        <f>SUBTOTAL(9,BW46:BX46)</f>
        <v>0</v>
      </c>
      <c r="BW46" s="63">
        <f>BW47+BW50+BW51</f>
        <v>0</v>
      </c>
      <c r="BX46" s="63">
        <f>BX47+BX50+BX51</f>
        <v>0</v>
      </c>
      <c r="BY46" s="63">
        <f>SUBTOTAL(9,BZ46:CA46)</f>
        <v>0</v>
      </c>
      <c r="BZ46" s="63">
        <f>BZ47+BZ50+BZ51</f>
        <v>0</v>
      </c>
      <c r="CA46" s="63">
        <f>CA47+CA50+CA51</f>
        <v>0</v>
      </c>
      <c r="CB46" s="63">
        <f>SUBTOTAL(9,CC46:CD46)</f>
        <v>0</v>
      </c>
      <c r="CC46" s="63">
        <f>CC47+CC50+CC51</f>
        <v>0</v>
      </c>
      <c r="CD46" s="63">
        <f>CD47+CD50+CD51</f>
        <v>0</v>
      </c>
      <c r="CE46" s="63">
        <f t="shared" si="61"/>
        <v>0</v>
      </c>
      <c r="CF46" s="63">
        <f t="shared" si="62"/>
        <v>0</v>
      </c>
      <c r="CG46" s="63">
        <f t="shared" si="62"/>
        <v>0</v>
      </c>
      <c r="CH46" s="63">
        <f>SUBTOTAL(9,CI46:CJ46)</f>
        <v>0</v>
      </c>
      <c r="CI46" s="63">
        <f>CI47+CI50+CI51</f>
        <v>0</v>
      </c>
      <c r="CJ46" s="63">
        <f>CJ47+CJ50+CJ51</f>
        <v>0</v>
      </c>
      <c r="CK46" s="63">
        <f>SUBTOTAL(9,CL46:CM46)</f>
        <v>0</v>
      </c>
      <c r="CL46" s="63">
        <f>CL47+CL50+CL51</f>
        <v>0</v>
      </c>
      <c r="CM46" s="63">
        <f>CM47+CM50+CM51</f>
        <v>0</v>
      </c>
      <c r="CN46" s="63">
        <f>SUBTOTAL(9,CO46:CP46)</f>
        <v>0</v>
      </c>
      <c r="CO46" s="63">
        <f>CO47+CO50+CO51</f>
        <v>0</v>
      </c>
      <c r="CP46" s="63">
        <f>CP47+CP50+CP51</f>
        <v>0</v>
      </c>
      <c r="CR46" s="63">
        <f>SUBTOTAL(9,CS46:CT46)</f>
        <v>0</v>
      </c>
      <c r="CS46" s="63">
        <f>CS47+CS50+CS51</f>
        <v>0</v>
      </c>
      <c r="CT46" s="63">
        <f>CT47+CT50+CT51</f>
        <v>0</v>
      </c>
    </row>
    <row r="47" spans="2:98" ht="20.25" customHeight="1" x14ac:dyDescent="0.25">
      <c r="B47" s="185" t="s">
        <v>96</v>
      </c>
      <c r="C47" s="20" t="s">
        <v>125</v>
      </c>
      <c r="D47" s="65" t="s">
        <v>135</v>
      </c>
      <c r="E47" s="63">
        <f t="shared" si="7"/>
        <v>0</v>
      </c>
      <c r="F47" s="63">
        <f t="shared" si="7"/>
        <v>0</v>
      </c>
      <c r="G47" s="63">
        <f t="shared" si="7"/>
        <v>0</v>
      </c>
      <c r="H47" s="63">
        <f>SUBTOTAL(9,K47:S47)</f>
        <v>0</v>
      </c>
      <c r="I47" s="63">
        <f t="shared" si="58"/>
        <v>0</v>
      </c>
      <c r="J47" s="63">
        <f>+M47+S47+P47</f>
        <v>0</v>
      </c>
      <c r="K47" s="63">
        <f t="shared" si="59"/>
        <v>0</v>
      </c>
      <c r="L47" s="63">
        <f>SUM(L48:L49)</f>
        <v>0</v>
      </c>
      <c r="M47" s="63">
        <f>SUM(M48:M49)</f>
        <v>0</v>
      </c>
      <c r="N47" s="63">
        <f t="shared" ref="N47:N79" si="63">SUBTOTAL(9,O47:P47)</f>
        <v>0</v>
      </c>
      <c r="O47" s="63">
        <f>SUM(O48:O49)</f>
        <v>0</v>
      </c>
      <c r="P47" s="63">
        <f>SUM(P48:P49)</f>
        <v>0</v>
      </c>
      <c r="Q47" s="63">
        <f t="shared" ref="Q47:Q79" si="64">SUBTOTAL(9,R47:S47)</f>
        <v>0</v>
      </c>
      <c r="R47" s="63">
        <f>SUM(R48:R49)</f>
        <v>0</v>
      </c>
      <c r="S47" s="63">
        <f>SUM(S48:S49)</f>
        <v>0</v>
      </c>
      <c r="T47" s="63">
        <f>SUBTOTAL(9,Z47:CD47)-AX47</f>
        <v>0</v>
      </c>
      <c r="U47" s="63">
        <f>X47+AY47</f>
        <v>0</v>
      </c>
      <c r="V47" s="63">
        <f>Y47+AZ47</f>
        <v>0</v>
      </c>
      <c r="W47" s="128">
        <f>SUBTOTAL(9,Z47:AW47)</f>
        <v>0</v>
      </c>
      <c r="X47" s="128">
        <f t="shared" si="60"/>
        <v>0</v>
      </c>
      <c r="Y47" s="128">
        <f>AB47+AE47+AH47+AK47+AN47+AQ47+AT47+AW47</f>
        <v>0</v>
      </c>
      <c r="Z47" s="63">
        <f t="shared" si="49"/>
        <v>0</v>
      </c>
      <c r="AA47" s="63">
        <f>SUM(AA48:AA49)</f>
        <v>0</v>
      </c>
      <c r="AB47" s="63">
        <f>SUM(AB48:AB49)</f>
        <v>0</v>
      </c>
      <c r="AC47" s="63">
        <f t="shared" si="50"/>
        <v>0</v>
      </c>
      <c r="AD47" s="63">
        <f>SUM(AD48:AD49)</f>
        <v>0</v>
      </c>
      <c r="AE47" s="63">
        <f>SUM(AE48:AE49)</f>
        <v>0</v>
      </c>
      <c r="AF47" s="63">
        <f t="shared" si="51"/>
        <v>0</v>
      </c>
      <c r="AG47" s="63">
        <f>SUM(AG48:AG49)</f>
        <v>0</v>
      </c>
      <c r="AH47" s="63">
        <f>SUM(AH48:AH49)</f>
        <v>0</v>
      </c>
      <c r="AI47" s="63">
        <f t="shared" si="52"/>
        <v>0</v>
      </c>
      <c r="AJ47" s="63">
        <f>SUM(AJ48:AJ49)</f>
        <v>0</v>
      </c>
      <c r="AK47" s="63">
        <f>SUM(AK48:AK49)</f>
        <v>0</v>
      </c>
      <c r="AL47" s="63">
        <f t="shared" si="53"/>
        <v>0</v>
      </c>
      <c r="AM47" s="63">
        <f>SUM(AM48:AM49)</f>
        <v>0</v>
      </c>
      <c r="AN47" s="63">
        <f>SUM(AN48:AN49)</f>
        <v>0</v>
      </c>
      <c r="AO47" s="63">
        <f t="shared" si="54"/>
        <v>0</v>
      </c>
      <c r="AP47" s="63">
        <f>SUM(AP48:AP49)</f>
        <v>0</v>
      </c>
      <c r="AQ47" s="63">
        <f>SUM(AQ48:AQ49)</f>
        <v>0</v>
      </c>
      <c r="AR47" s="63">
        <f t="shared" si="55"/>
        <v>0</v>
      </c>
      <c r="AS47" s="63">
        <f>SUM(AS48:AS49)</f>
        <v>0</v>
      </c>
      <c r="AT47" s="63">
        <f>SUM(AT48:AT49)</f>
        <v>0</v>
      </c>
      <c r="AU47" s="63">
        <f t="shared" si="56"/>
        <v>0</v>
      </c>
      <c r="AV47" s="63">
        <f>SUM(AV48:AV49)</f>
        <v>0</v>
      </c>
      <c r="AW47" s="63">
        <f>SUM(AW48:AW49)</f>
        <v>0</v>
      </c>
      <c r="AX47" s="128">
        <f t="shared" ref="AX47:AX79" si="65">SUBTOTAL(9,BA47:CD47)</f>
        <v>0</v>
      </c>
      <c r="AY47" s="128">
        <f t="shared" si="12"/>
        <v>0</v>
      </c>
      <c r="AZ47" s="128">
        <f t="shared" si="12"/>
        <v>0</v>
      </c>
      <c r="BA47" s="63">
        <f t="shared" ref="BA47:BA57" si="66">SUBTOTAL(9,BB47:BC47)</f>
        <v>0</v>
      </c>
      <c r="BB47" s="63">
        <f>SUM(BB48:BB49)</f>
        <v>0</v>
      </c>
      <c r="BC47" s="63">
        <f>SUM(BC48:BC49)</f>
        <v>0</v>
      </c>
      <c r="BD47" s="63">
        <f t="shared" ref="BD47:BD57" si="67">SUBTOTAL(9,BE47:BF47)</f>
        <v>0</v>
      </c>
      <c r="BE47" s="63">
        <f>SUM(BE48:BE49)</f>
        <v>0</v>
      </c>
      <c r="BF47" s="63">
        <f>SUM(BF48:BF49)</f>
        <v>0</v>
      </c>
      <c r="BG47" s="63">
        <f t="shared" ref="BG47:BG57" si="68">SUBTOTAL(9,BH47:BI47)</f>
        <v>0</v>
      </c>
      <c r="BH47" s="63">
        <f>SUM(BH48:BH49)</f>
        <v>0</v>
      </c>
      <c r="BI47" s="63">
        <f>SUM(BI48:BI49)</f>
        <v>0</v>
      </c>
      <c r="BJ47" s="63">
        <f t="shared" ref="BJ47:BJ57" si="69">SUBTOTAL(9,BK47:BL47)</f>
        <v>0</v>
      </c>
      <c r="BK47" s="63">
        <f>SUM(BK48:BK49)</f>
        <v>0</v>
      </c>
      <c r="BL47" s="63">
        <f>SUM(BL48:BL49)</f>
        <v>0</v>
      </c>
      <c r="BM47" s="63">
        <f t="shared" ref="BM47:BM57" si="70">SUBTOTAL(9,BN47:BO47)</f>
        <v>0</v>
      </c>
      <c r="BN47" s="63">
        <f>SUM(BN48:BN49)</f>
        <v>0</v>
      </c>
      <c r="BO47" s="63">
        <f>SUM(BO48:BO49)</f>
        <v>0</v>
      </c>
      <c r="BP47" s="63">
        <f t="shared" ref="BP47:BP79" si="71">SUBTOTAL(9,BQ47:BR47)</f>
        <v>0</v>
      </c>
      <c r="BQ47" s="63">
        <f>SUM(BQ48:BQ49)</f>
        <v>0</v>
      </c>
      <c r="BR47" s="63">
        <f>SUM(BR48:BR49)</f>
        <v>0</v>
      </c>
      <c r="BS47" s="63">
        <f t="shared" ref="BS47:BS57" si="72">SUBTOTAL(9,BT47:BU47)</f>
        <v>0</v>
      </c>
      <c r="BT47" s="63">
        <f>SUM(BT48:BT49)</f>
        <v>0</v>
      </c>
      <c r="BU47" s="63">
        <f>SUM(BU48:BU49)</f>
        <v>0</v>
      </c>
      <c r="BV47" s="63">
        <f t="shared" ref="BV47:BV79" si="73">SUBTOTAL(9,BW47:BX47)</f>
        <v>0</v>
      </c>
      <c r="BW47" s="63">
        <f>SUM(BW48:BW49)</f>
        <v>0</v>
      </c>
      <c r="BX47" s="63">
        <f>SUM(BX48:BX49)</f>
        <v>0</v>
      </c>
      <c r="BY47" s="63">
        <f t="shared" ref="BY47:BY79" si="74">SUBTOTAL(9,BZ47:CA47)</f>
        <v>0</v>
      </c>
      <c r="BZ47" s="63">
        <f>SUM(BZ48:BZ49)</f>
        <v>0</v>
      </c>
      <c r="CA47" s="63">
        <f>SUM(CA48:CA49)</f>
        <v>0</v>
      </c>
      <c r="CB47" s="63">
        <f t="shared" ref="CB47:CB57" si="75">SUBTOTAL(9,CC47:CD47)</f>
        <v>0</v>
      </c>
      <c r="CC47" s="63">
        <f>SUM(CC48:CC49)</f>
        <v>0</v>
      </c>
      <c r="CD47" s="63">
        <f>SUM(CD48:CD49)</f>
        <v>0</v>
      </c>
      <c r="CE47" s="63">
        <f t="shared" si="61"/>
        <v>0</v>
      </c>
      <c r="CF47" s="63">
        <f t="shared" si="62"/>
        <v>0</v>
      </c>
      <c r="CG47" s="63">
        <f t="shared" si="62"/>
        <v>0</v>
      </c>
      <c r="CH47" s="63">
        <f t="shared" ref="CH47:CH79" si="76">SUBTOTAL(9,CI47:CJ47)</f>
        <v>0</v>
      </c>
      <c r="CI47" s="63">
        <f>SUM(CI48:CI49)</f>
        <v>0</v>
      </c>
      <c r="CJ47" s="63">
        <f>SUM(CJ48:CJ49)</f>
        <v>0</v>
      </c>
      <c r="CK47" s="63">
        <f t="shared" si="57"/>
        <v>0</v>
      </c>
      <c r="CL47" s="63">
        <f>SUM(CL48:CL49)</f>
        <v>0</v>
      </c>
      <c r="CM47" s="63">
        <f>SUM(CM48:CM49)</f>
        <v>0</v>
      </c>
      <c r="CN47" s="63">
        <f t="shared" ref="CN47:CN79" si="77">SUBTOTAL(9,CO47:CP47)</f>
        <v>0</v>
      </c>
      <c r="CO47" s="63">
        <f>SUM(CO48:CO49)</f>
        <v>0</v>
      </c>
      <c r="CP47" s="63">
        <f>SUM(CP48:CP49)</f>
        <v>0</v>
      </c>
      <c r="CR47" s="63">
        <f t="shared" ref="CR47:CR49" si="78">SUBTOTAL(9,CS47:CT47)</f>
        <v>0</v>
      </c>
      <c r="CS47" s="63">
        <f>SUM(CS48:CS49)</f>
        <v>0</v>
      </c>
      <c r="CT47" s="63">
        <f>SUM(CT48:CT49)</f>
        <v>0</v>
      </c>
    </row>
    <row r="48" spans="2:98" x14ac:dyDescent="0.25">
      <c r="B48" s="185" t="s">
        <v>250</v>
      </c>
      <c r="C48" s="32" t="s">
        <v>151</v>
      </c>
      <c r="D48" s="65" t="s">
        <v>153</v>
      </c>
      <c r="E48" s="63">
        <f t="shared" si="7"/>
        <v>0</v>
      </c>
      <c r="F48" s="63">
        <f t="shared" si="7"/>
        <v>0</v>
      </c>
      <c r="G48" s="63">
        <f t="shared" si="7"/>
        <v>0</v>
      </c>
      <c r="H48" s="63">
        <f t="shared" si="8"/>
        <v>0</v>
      </c>
      <c r="I48" s="63">
        <f t="shared" si="58"/>
        <v>0</v>
      </c>
      <c r="J48" s="63">
        <f t="shared" si="58"/>
        <v>0</v>
      </c>
      <c r="K48" s="63">
        <f t="shared" si="59"/>
        <v>0</v>
      </c>
      <c r="L48" s="63">
        <f t="shared" ref="L48:M50" si="79">SUMIF($C$111:$C$875,$C48,L$111:L$875)</f>
        <v>0</v>
      </c>
      <c r="M48" s="63">
        <f t="shared" si="79"/>
        <v>0</v>
      </c>
      <c r="N48" s="63">
        <f t="shared" si="63"/>
        <v>0</v>
      </c>
      <c r="O48" s="63">
        <f t="shared" ref="O48:P50" si="80">SUMIF($C$111:$C$875,$C48,O$111:O$875)</f>
        <v>0</v>
      </c>
      <c r="P48" s="63">
        <f t="shared" si="80"/>
        <v>0</v>
      </c>
      <c r="Q48" s="63">
        <f t="shared" si="64"/>
        <v>0</v>
      </c>
      <c r="R48" s="63">
        <f t="shared" ref="R48:S50" si="81">SUMIF($C$111:$C$875,$C48,R$111:R$875)</f>
        <v>0</v>
      </c>
      <c r="S48" s="63">
        <f t="shared" si="81"/>
        <v>0</v>
      </c>
      <c r="T48" s="63">
        <f t="shared" si="38"/>
        <v>0</v>
      </c>
      <c r="U48" s="63">
        <f t="shared" si="9"/>
        <v>0</v>
      </c>
      <c r="V48" s="63">
        <f t="shared" si="9"/>
        <v>0</v>
      </c>
      <c r="W48" s="128">
        <f t="shared" si="10"/>
        <v>0</v>
      </c>
      <c r="X48" s="128">
        <f t="shared" si="60"/>
        <v>0</v>
      </c>
      <c r="Y48" s="128">
        <f t="shared" si="60"/>
        <v>0</v>
      </c>
      <c r="Z48" s="63">
        <f t="shared" si="49"/>
        <v>0</v>
      </c>
      <c r="AA48" s="63">
        <f t="shared" ref="AA48:AB50" si="82">SUMIF($C$111:$C$875,$C48,AA$111:AA$875)</f>
        <v>0</v>
      </c>
      <c r="AB48" s="63">
        <f t="shared" si="82"/>
        <v>0</v>
      </c>
      <c r="AC48" s="63">
        <f t="shared" si="50"/>
        <v>0</v>
      </c>
      <c r="AD48" s="63">
        <f t="shared" ref="AD48:AE50" si="83">SUMIF($C$111:$C$875,$C48,AD$111:AD$875)</f>
        <v>0</v>
      </c>
      <c r="AE48" s="63">
        <f t="shared" si="83"/>
        <v>0</v>
      </c>
      <c r="AF48" s="63">
        <f t="shared" si="51"/>
        <v>0</v>
      </c>
      <c r="AG48" s="63">
        <f t="shared" ref="AG48:AH50" si="84">SUMIF($C$111:$C$875,$C48,AG$111:AG$875)</f>
        <v>0</v>
      </c>
      <c r="AH48" s="63">
        <f t="shared" si="84"/>
        <v>0</v>
      </c>
      <c r="AI48" s="63">
        <f t="shared" si="52"/>
        <v>0</v>
      </c>
      <c r="AJ48" s="63">
        <f t="shared" ref="AJ48:AK50" si="85">SUMIF($C$111:$C$875,$C48,AJ$111:AJ$875)</f>
        <v>0</v>
      </c>
      <c r="AK48" s="63">
        <f t="shared" si="85"/>
        <v>0</v>
      </c>
      <c r="AL48" s="63">
        <f t="shared" si="53"/>
        <v>0</v>
      </c>
      <c r="AM48" s="63">
        <f t="shared" ref="AM48:AN50" si="86">SUMIF($C$111:$C$875,$C48,AM$111:AM$875)</f>
        <v>0</v>
      </c>
      <c r="AN48" s="63">
        <f t="shared" si="86"/>
        <v>0</v>
      </c>
      <c r="AO48" s="63">
        <f t="shared" si="54"/>
        <v>0</v>
      </c>
      <c r="AP48" s="63">
        <f t="shared" ref="AP48:AQ50" si="87">SUMIF($C$111:$C$875,$C48,AP$111:AP$875)</f>
        <v>0</v>
      </c>
      <c r="AQ48" s="63">
        <f t="shared" si="87"/>
        <v>0</v>
      </c>
      <c r="AR48" s="63">
        <f t="shared" si="55"/>
        <v>0</v>
      </c>
      <c r="AS48" s="63">
        <f t="shared" ref="AS48:AT50" si="88">SUMIF($C$111:$C$875,$C48,AS$111:AS$875)</f>
        <v>0</v>
      </c>
      <c r="AT48" s="63">
        <f t="shared" si="88"/>
        <v>0</v>
      </c>
      <c r="AU48" s="63">
        <f t="shared" si="56"/>
        <v>0</v>
      </c>
      <c r="AV48" s="63">
        <f t="shared" ref="AV48:AW50" si="89">SUMIF($C$111:$C$875,$C48,AV$111:AV$875)</f>
        <v>0</v>
      </c>
      <c r="AW48" s="63">
        <f t="shared" si="89"/>
        <v>0</v>
      </c>
      <c r="AX48" s="128">
        <f t="shared" si="65"/>
        <v>0</v>
      </c>
      <c r="AY48" s="128">
        <f t="shared" si="12"/>
        <v>0</v>
      </c>
      <c r="AZ48" s="128">
        <f t="shared" si="12"/>
        <v>0</v>
      </c>
      <c r="BA48" s="63">
        <f t="shared" si="66"/>
        <v>0</v>
      </c>
      <c r="BB48" s="63">
        <f t="shared" ref="BB48:BC50" si="90">SUMIF($C$111:$C$875,$C48,BB$111:BB$875)</f>
        <v>0</v>
      </c>
      <c r="BC48" s="63">
        <f t="shared" si="90"/>
        <v>0</v>
      </c>
      <c r="BD48" s="63">
        <f t="shared" si="67"/>
        <v>0</v>
      </c>
      <c r="BE48" s="63">
        <f t="shared" ref="BE48:BF50" si="91">SUMIF($C$111:$C$875,$C48,BE$111:BE$875)</f>
        <v>0</v>
      </c>
      <c r="BF48" s="63">
        <f t="shared" si="91"/>
        <v>0</v>
      </c>
      <c r="BG48" s="63">
        <f t="shared" si="68"/>
        <v>0</v>
      </c>
      <c r="BH48" s="63">
        <f t="shared" ref="BH48:BI50" si="92">SUMIF($C$111:$C$875,$C48,BH$111:BH$875)</f>
        <v>0</v>
      </c>
      <c r="BI48" s="63">
        <f t="shared" si="92"/>
        <v>0</v>
      </c>
      <c r="BJ48" s="63">
        <f t="shared" si="69"/>
        <v>0</v>
      </c>
      <c r="BK48" s="63">
        <f t="shared" ref="BK48:BL50" si="93">SUMIF($C$111:$C$875,$C48,BK$111:BK$875)</f>
        <v>0</v>
      </c>
      <c r="BL48" s="63">
        <f t="shared" si="93"/>
        <v>0</v>
      </c>
      <c r="BM48" s="63">
        <f t="shared" si="70"/>
        <v>0</v>
      </c>
      <c r="BN48" s="63">
        <f t="shared" ref="BN48:BO50" si="94">SUMIF($C$111:$C$875,$C48,BN$111:BN$875)</f>
        <v>0</v>
      </c>
      <c r="BO48" s="63">
        <f t="shared" si="94"/>
        <v>0</v>
      </c>
      <c r="BP48" s="63">
        <f t="shared" si="71"/>
        <v>0</v>
      </c>
      <c r="BQ48" s="63">
        <f t="shared" ref="BQ48:BR50" si="95">SUMIF($C$111:$C$875,$C48,BQ$111:BQ$875)</f>
        <v>0</v>
      </c>
      <c r="BR48" s="63">
        <f t="shared" si="95"/>
        <v>0</v>
      </c>
      <c r="BS48" s="63">
        <f t="shared" si="72"/>
        <v>0</v>
      </c>
      <c r="BT48" s="63">
        <f t="shared" ref="BT48:BU50" si="96">SUMIF($C$111:$C$875,$C48,BT$111:BT$875)</f>
        <v>0</v>
      </c>
      <c r="BU48" s="63">
        <f t="shared" si="96"/>
        <v>0</v>
      </c>
      <c r="BV48" s="63">
        <f t="shared" si="73"/>
        <v>0</v>
      </c>
      <c r="BW48" s="63">
        <f t="shared" ref="BW48:BX50" si="97">SUMIF($C$111:$C$875,$C48,BW$111:BW$875)</f>
        <v>0</v>
      </c>
      <c r="BX48" s="63">
        <f t="shared" si="97"/>
        <v>0</v>
      </c>
      <c r="BY48" s="63">
        <f t="shared" si="74"/>
        <v>0</v>
      </c>
      <c r="BZ48" s="63">
        <f t="shared" ref="BZ48:CA50" si="98">SUMIF($C$111:$C$875,$C48,BZ$111:BZ$875)</f>
        <v>0</v>
      </c>
      <c r="CA48" s="63">
        <f t="shared" si="98"/>
        <v>0</v>
      </c>
      <c r="CB48" s="63">
        <f t="shared" si="75"/>
        <v>0</v>
      </c>
      <c r="CC48" s="63">
        <f t="shared" ref="CC48:CD50" si="99">SUMIF($C$111:$C$875,$C48,CC$111:CC$875)</f>
        <v>0</v>
      </c>
      <c r="CD48" s="63">
        <f t="shared" si="99"/>
        <v>0</v>
      </c>
      <c r="CE48" s="63">
        <f t="shared" si="61"/>
        <v>0</v>
      </c>
      <c r="CF48" s="63">
        <f t="shared" si="62"/>
        <v>0</v>
      </c>
      <c r="CG48" s="63">
        <f t="shared" si="62"/>
        <v>0</v>
      </c>
      <c r="CH48" s="63">
        <f t="shared" si="76"/>
        <v>0</v>
      </c>
      <c r="CI48" s="63">
        <f t="shared" ref="CI48:CJ50" si="100">SUMIF($C$111:$C$875,$C48,CI$111:CI$875)</f>
        <v>0</v>
      </c>
      <c r="CJ48" s="63">
        <f t="shared" si="100"/>
        <v>0</v>
      </c>
      <c r="CK48" s="63">
        <f t="shared" si="57"/>
        <v>0</v>
      </c>
      <c r="CL48" s="63">
        <f t="shared" ref="CL48:CM50" si="101">SUMIF($C$111:$C$875,$C48,CL$111:CL$875)</f>
        <v>0</v>
      </c>
      <c r="CM48" s="63">
        <f t="shared" si="101"/>
        <v>0</v>
      </c>
      <c r="CN48" s="63">
        <f t="shared" si="77"/>
        <v>0</v>
      </c>
      <c r="CO48" s="63">
        <f t="shared" ref="CO48:CP50" si="102">SUMIF($C$111:$C$875,$C48,CO$111:CO$875)</f>
        <v>0</v>
      </c>
      <c r="CP48" s="63">
        <f t="shared" si="102"/>
        <v>0</v>
      </c>
      <c r="CR48" s="63">
        <f t="shared" si="78"/>
        <v>0</v>
      </c>
      <c r="CS48" s="63">
        <f t="shared" ref="CS48:CT50" si="103">SUMIF($C$111:$C$875,$C48,CS$111:CS$875)</f>
        <v>0</v>
      </c>
      <c r="CT48" s="63">
        <f t="shared" si="103"/>
        <v>0</v>
      </c>
    </row>
    <row r="49" spans="2:98" ht="16.5" customHeight="1" x14ac:dyDescent="0.25">
      <c r="B49" s="185" t="s">
        <v>251</v>
      </c>
      <c r="C49" s="32" t="s">
        <v>152</v>
      </c>
      <c r="D49" s="65" t="s">
        <v>154</v>
      </c>
      <c r="E49" s="63">
        <f t="shared" si="7"/>
        <v>0</v>
      </c>
      <c r="F49" s="63">
        <f t="shared" si="7"/>
        <v>0</v>
      </c>
      <c r="G49" s="63">
        <f t="shared" si="7"/>
        <v>0</v>
      </c>
      <c r="H49" s="63">
        <f t="shared" si="8"/>
        <v>0</v>
      </c>
      <c r="I49" s="63">
        <f t="shared" si="58"/>
        <v>0</v>
      </c>
      <c r="J49" s="63">
        <f t="shared" si="58"/>
        <v>0</v>
      </c>
      <c r="K49" s="63">
        <f t="shared" si="59"/>
        <v>0</v>
      </c>
      <c r="L49" s="63">
        <f t="shared" si="79"/>
        <v>0</v>
      </c>
      <c r="M49" s="63">
        <f t="shared" si="79"/>
        <v>0</v>
      </c>
      <c r="N49" s="63">
        <f t="shared" si="63"/>
        <v>0</v>
      </c>
      <c r="O49" s="63">
        <f t="shared" si="80"/>
        <v>0</v>
      </c>
      <c r="P49" s="63">
        <f t="shared" si="80"/>
        <v>0</v>
      </c>
      <c r="Q49" s="63">
        <f t="shared" si="64"/>
        <v>0</v>
      </c>
      <c r="R49" s="63">
        <f t="shared" si="81"/>
        <v>0</v>
      </c>
      <c r="S49" s="63">
        <f t="shared" si="81"/>
        <v>0</v>
      </c>
      <c r="T49" s="63">
        <f t="shared" si="38"/>
        <v>0</v>
      </c>
      <c r="U49" s="63">
        <f t="shared" si="9"/>
        <v>0</v>
      </c>
      <c r="V49" s="63">
        <f t="shared" si="9"/>
        <v>0</v>
      </c>
      <c r="W49" s="128">
        <f t="shared" si="10"/>
        <v>0</v>
      </c>
      <c r="X49" s="128">
        <f t="shared" si="60"/>
        <v>0</v>
      </c>
      <c r="Y49" s="128">
        <f t="shared" si="60"/>
        <v>0</v>
      </c>
      <c r="Z49" s="63">
        <f t="shared" si="49"/>
        <v>0</v>
      </c>
      <c r="AA49" s="63">
        <f t="shared" si="82"/>
        <v>0</v>
      </c>
      <c r="AB49" s="63">
        <f t="shared" si="82"/>
        <v>0</v>
      </c>
      <c r="AC49" s="63">
        <f t="shared" si="50"/>
        <v>0</v>
      </c>
      <c r="AD49" s="63">
        <f t="shared" si="83"/>
        <v>0</v>
      </c>
      <c r="AE49" s="63">
        <f t="shared" si="83"/>
        <v>0</v>
      </c>
      <c r="AF49" s="63">
        <f t="shared" si="51"/>
        <v>0</v>
      </c>
      <c r="AG49" s="63">
        <f t="shared" si="84"/>
        <v>0</v>
      </c>
      <c r="AH49" s="63">
        <f t="shared" si="84"/>
        <v>0</v>
      </c>
      <c r="AI49" s="63">
        <f t="shared" si="52"/>
        <v>0</v>
      </c>
      <c r="AJ49" s="63">
        <f t="shared" si="85"/>
        <v>0</v>
      </c>
      <c r="AK49" s="63">
        <f t="shared" si="85"/>
        <v>0</v>
      </c>
      <c r="AL49" s="63">
        <f t="shared" si="53"/>
        <v>0</v>
      </c>
      <c r="AM49" s="63">
        <f t="shared" si="86"/>
        <v>0</v>
      </c>
      <c r="AN49" s="63">
        <f t="shared" si="86"/>
        <v>0</v>
      </c>
      <c r="AO49" s="63">
        <f t="shared" si="54"/>
        <v>0</v>
      </c>
      <c r="AP49" s="63">
        <f t="shared" si="87"/>
        <v>0</v>
      </c>
      <c r="AQ49" s="63">
        <f t="shared" si="87"/>
        <v>0</v>
      </c>
      <c r="AR49" s="63">
        <f t="shared" si="55"/>
        <v>0</v>
      </c>
      <c r="AS49" s="63">
        <f t="shared" si="88"/>
        <v>0</v>
      </c>
      <c r="AT49" s="63">
        <f t="shared" si="88"/>
        <v>0</v>
      </c>
      <c r="AU49" s="63">
        <f t="shared" si="56"/>
        <v>0</v>
      </c>
      <c r="AV49" s="63">
        <f t="shared" si="89"/>
        <v>0</v>
      </c>
      <c r="AW49" s="63">
        <f t="shared" si="89"/>
        <v>0</v>
      </c>
      <c r="AX49" s="128">
        <f t="shared" si="65"/>
        <v>0</v>
      </c>
      <c r="AY49" s="128">
        <f t="shared" si="12"/>
        <v>0</v>
      </c>
      <c r="AZ49" s="128">
        <f t="shared" si="12"/>
        <v>0</v>
      </c>
      <c r="BA49" s="63">
        <f t="shared" si="66"/>
        <v>0</v>
      </c>
      <c r="BB49" s="63">
        <f t="shared" si="90"/>
        <v>0</v>
      </c>
      <c r="BC49" s="63">
        <f t="shared" si="90"/>
        <v>0</v>
      </c>
      <c r="BD49" s="63">
        <f t="shared" si="67"/>
        <v>0</v>
      </c>
      <c r="BE49" s="63">
        <f t="shared" si="91"/>
        <v>0</v>
      </c>
      <c r="BF49" s="63">
        <f t="shared" si="91"/>
        <v>0</v>
      </c>
      <c r="BG49" s="63">
        <f t="shared" si="68"/>
        <v>0</v>
      </c>
      <c r="BH49" s="63">
        <f t="shared" si="92"/>
        <v>0</v>
      </c>
      <c r="BI49" s="63">
        <f t="shared" si="92"/>
        <v>0</v>
      </c>
      <c r="BJ49" s="63">
        <f t="shared" si="69"/>
        <v>0</v>
      </c>
      <c r="BK49" s="63">
        <f t="shared" si="93"/>
        <v>0</v>
      </c>
      <c r="BL49" s="63">
        <f t="shared" si="93"/>
        <v>0</v>
      </c>
      <c r="BM49" s="63">
        <f t="shared" si="70"/>
        <v>0</v>
      </c>
      <c r="BN49" s="63">
        <f t="shared" si="94"/>
        <v>0</v>
      </c>
      <c r="BO49" s="63">
        <f t="shared" si="94"/>
        <v>0</v>
      </c>
      <c r="BP49" s="63">
        <f t="shared" si="71"/>
        <v>0</v>
      </c>
      <c r="BQ49" s="63">
        <f t="shared" si="95"/>
        <v>0</v>
      </c>
      <c r="BR49" s="63">
        <f t="shared" si="95"/>
        <v>0</v>
      </c>
      <c r="BS49" s="63">
        <f t="shared" si="72"/>
        <v>0</v>
      </c>
      <c r="BT49" s="63">
        <f t="shared" si="96"/>
        <v>0</v>
      </c>
      <c r="BU49" s="63">
        <f t="shared" si="96"/>
        <v>0</v>
      </c>
      <c r="BV49" s="63">
        <f t="shared" si="73"/>
        <v>0</v>
      </c>
      <c r="BW49" s="63">
        <f t="shared" si="97"/>
        <v>0</v>
      </c>
      <c r="BX49" s="63">
        <f t="shared" si="97"/>
        <v>0</v>
      </c>
      <c r="BY49" s="63">
        <f t="shared" si="74"/>
        <v>0</v>
      </c>
      <c r="BZ49" s="63">
        <f t="shared" si="98"/>
        <v>0</v>
      </c>
      <c r="CA49" s="63">
        <f t="shared" si="98"/>
        <v>0</v>
      </c>
      <c r="CB49" s="63">
        <f t="shared" si="75"/>
        <v>0</v>
      </c>
      <c r="CC49" s="63">
        <f t="shared" si="99"/>
        <v>0</v>
      </c>
      <c r="CD49" s="63">
        <f t="shared" si="99"/>
        <v>0</v>
      </c>
      <c r="CE49" s="63">
        <f t="shared" si="61"/>
        <v>0</v>
      </c>
      <c r="CF49" s="63">
        <f t="shared" si="62"/>
        <v>0</v>
      </c>
      <c r="CG49" s="63">
        <f t="shared" si="62"/>
        <v>0</v>
      </c>
      <c r="CH49" s="63">
        <f t="shared" si="76"/>
        <v>0</v>
      </c>
      <c r="CI49" s="63">
        <f t="shared" si="100"/>
        <v>0</v>
      </c>
      <c r="CJ49" s="63">
        <f t="shared" si="100"/>
        <v>0</v>
      </c>
      <c r="CK49" s="63">
        <f t="shared" si="57"/>
        <v>0</v>
      </c>
      <c r="CL49" s="63">
        <f t="shared" si="101"/>
        <v>0</v>
      </c>
      <c r="CM49" s="63">
        <f t="shared" si="101"/>
        <v>0</v>
      </c>
      <c r="CN49" s="63">
        <f t="shared" si="77"/>
        <v>0</v>
      </c>
      <c r="CO49" s="63">
        <f t="shared" si="102"/>
        <v>0</v>
      </c>
      <c r="CP49" s="63">
        <f t="shared" si="102"/>
        <v>0</v>
      </c>
      <c r="CR49" s="63">
        <f t="shared" si="78"/>
        <v>0</v>
      </c>
      <c r="CS49" s="63">
        <f t="shared" si="103"/>
        <v>0</v>
      </c>
      <c r="CT49" s="63">
        <f t="shared" si="103"/>
        <v>0</v>
      </c>
    </row>
    <row r="50" spans="2:98" x14ac:dyDescent="0.25">
      <c r="B50" s="185" t="s">
        <v>103</v>
      </c>
      <c r="C50" s="20" t="s">
        <v>32</v>
      </c>
      <c r="D50" s="65" t="s">
        <v>79</v>
      </c>
      <c r="E50" s="63">
        <f t="shared" si="7"/>
        <v>0</v>
      </c>
      <c r="F50" s="63">
        <f t="shared" si="7"/>
        <v>0</v>
      </c>
      <c r="G50" s="63">
        <f t="shared" si="7"/>
        <v>0</v>
      </c>
      <c r="H50" s="63">
        <f>SUBTOTAL(9,K50:S50)</f>
        <v>0</v>
      </c>
      <c r="I50" s="63">
        <f>+L50+R50+O50</f>
        <v>0</v>
      </c>
      <c r="J50" s="63">
        <f>+M50+S50+P50</f>
        <v>0</v>
      </c>
      <c r="K50" s="63">
        <f>SUBTOTAL(9,L50:M50)</f>
        <v>0</v>
      </c>
      <c r="L50" s="63">
        <f t="shared" si="79"/>
        <v>0</v>
      </c>
      <c r="M50" s="63">
        <f t="shared" si="79"/>
        <v>0</v>
      </c>
      <c r="N50" s="63">
        <f>SUBTOTAL(9,O50:P50)</f>
        <v>0</v>
      </c>
      <c r="O50" s="63">
        <f t="shared" si="80"/>
        <v>0</v>
      </c>
      <c r="P50" s="63">
        <f t="shared" si="80"/>
        <v>0</v>
      </c>
      <c r="Q50" s="63">
        <f>SUBTOTAL(9,R50:S50)</f>
        <v>0</v>
      </c>
      <c r="R50" s="63">
        <f t="shared" si="81"/>
        <v>0</v>
      </c>
      <c r="S50" s="63">
        <f t="shared" si="81"/>
        <v>0</v>
      </c>
      <c r="T50" s="63">
        <f>SUBTOTAL(9,Z50:CD50)-AX50</f>
        <v>0</v>
      </c>
      <c r="U50" s="63">
        <f>X50+AY50</f>
        <v>0</v>
      </c>
      <c r="V50" s="63">
        <f>Y50+AZ50</f>
        <v>0</v>
      </c>
      <c r="W50" s="128">
        <f>SUBTOTAL(9,Z50:AW50)</f>
        <v>0</v>
      </c>
      <c r="X50" s="128">
        <f>AA50+AD50+AG50+AJ50+AM50+AP50+AS50+AV50</f>
        <v>0</v>
      </c>
      <c r="Y50" s="128">
        <f>AB50+AE50+AH50+AK50+AN50+AQ50+AT50+AW50</f>
        <v>0</v>
      </c>
      <c r="Z50" s="63">
        <f>SUBTOTAL(9,AA50:AB50)</f>
        <v>0</v>
      </c>
      <c r="AA50" s="63">
        <f t="shared" si="82"/>
        <v>0</v>
      </c>
      <c r="AB50" s="63">
        <f t="shared" si="82"/>
        <v>0</v>
      </c>
      <c r="AC50" s="63">
        <f>SUBTOTAL(9,AD50:AE50)</f>
        <v>0</v>
      </c>
      <c r="AD50" s="63">
        <f t="shared" si="83"/>
        <v>0</v>
      </c>
      <c r="AE50" s="63">
        <f t="shared" si="83"/>
        <v>0</v>
      </c>
      <c r="AF50" s="63">
        <f>SUBTOTAL(9,AG50:AH50)</f>
        <v>0</v>
      </c>
      <c r="AG50" s="63">
        <f t="shared" si="84"/>
        <v>0</v>
      </c>
      <c r="AH50" s="63">
        <f t="shared" si="84"/>
        <v>0</v>
      </c>
      <c r="AI50" s="63">
        <f>SUBTOTAL(9,AJ50:AK50)</f>
        <v>0</v>
      </c>
      <c r="AJ50" s="63">
        <f t="shared" si="85"/>
        <v>0</v>
      </c>
      <c r="AK50" s="63">
        <f t="shared" si="85"/>
        <v>0</v>
      </c>
      <c r="AL50" s="63">
        <f>SUBTOTAL(9,AM50:AN50)</f>
        <v>0</v>
      </c>
      <c r="AM50" s="63">
        <f t="shared" si="86"/>
        <v>0</v>
      </c>
      <c r="AN50" s="63">
        <f t="shared" si="86"/>
        <v>0</v>
      </c>
      <c r="AO50" s="63">
        <f>SUBTOTAL(9,AP50:AQ50)</f>
        <v>0</v>
      </c>
      <c r="AP50" s="63">
        <f t="shared" si="87"/>
        <v>0</v>
      </c>
      <c r="AQ50" s="63">
        <f t="shared" si="87"/>
        <v>0</v>
      </c>
      <c r="AR50" s="63">
        <f>SUBTOTAL(9,AS50:AT50)</f>
        <v>0</v>
      </c>
      <c r="AS50" s="63">
        <f t="shared" si="88"/>
        <v>0</v>
      </c>
      <c r="AT50" s="63">
        <f t="shared" si="88"/>
        <v>0</v>
      </c>
      <c r="AU50" s="63">
        <f>SUBTOTAL(9,AV50:AW50)</f>
        <v>0</v>
      </c>
      <c r="AV50" s="63">
        <f t="shared" si="89"/>
        <v>0</v>
      </c>
      <c r="AW50" s="63">
        <f t="shared" si="89"/>
        <v>0</v>
      </c>
      <c r="AX50" s="128">
        <f>SUBTOTAL(9,BA50:CD50)</f>
        <v>0</v>
      </c>
      <c r="AY50" s="128">
        <f>BB50+BE50+BH50+BK50+BN50+BQ50+BT50+BW50+BZ50+CC50</f>
        <v>0</v>
      </c>
      <c r="AZ50" s="128">
        <f>BC50+BF50+BI50+BL50+BO50+BR50+BU50+BX50+CA50+CD50</f>
        <v>0</v>
      </c>
      <c r="BA50" s="63">
        <f>SUBTOTAL(9,BB50:BC50)</f>
        <v>0</v>
      </c>
      <c r="BB50" s="63">
        <f t="shared" si="90"/>
        <v>0</v>
      </c>
      <c r="BC50" s="63">
        <f t="shared" si="90"/>
        <v>0</v>
      </c>
      <c r="BD50" s="63">
        <f>SUBTOTAL(9,BE50:BF50)</f>
        <v>0</v>
      </c>
      <c r="BE50" s="63">
        <f t="shared" si="91"/>
        <v>0</v>
      </c>
      <c r="BF50" s="63">
        <f t="shared" si="91"/>
        <v>0</v>
      </c>
      <c r="BG50" s="63">
        <f>SUBTOTAL(9,BH50:BI50)</f>
        <v>0</v>
      </c>
      <c r="BH50" s="63">
        <f t="shared" si="92"/>
        <v>0</v>
      </c>
      <c r="BI50" s="63">
        <f t="shared" si="92"/>
        <v>0</v>
      </c>
      <c r="BJ50" s="63">
        <f>SUBTOTAL(9,BK50:BL50)</f>
        <v>0</v>
      </c>
      <c r="BK50" s="63">
        <f t="shared" si="93"/>
        <v>0</v>
      </c>
      <c r="BL50" s="63">
        <f t="shared" si="93"/>
        <v>0</v>
      </c>
      <c r="BM50" s="63">
        <f>SUBTOTAL(9,BN50:BO50)</f>
        <v>0</v>
      </c>
      <c r="BN50" s="63">
        <f t="shared" si="94"/>
        <v>0</v>
      </c>
      <c r="BO50" s="63">
        <f t="shared" si="94"/>
        <v>0</v>
      </c>
      <c r="BP50" s="63">
        <f>SUBTOTAL(9,BQ50:BR50)</f>
        <v>0</v>
      </c>
      <c r="BQ50" s="63">
        <f t="shared" si="95"/>
        <v>0</v>
      </c>
      <c r="BR50" s="63">
        <f t="shared" si="95"/>
        <v>0</v>
      </c>
      <c r="BS50" s="63">
        <f>SUBTOTAL(9,BT50:BU50)</f>
        <v>0</v>
      </c>
      <c r="BT50" s="63">
        <f t="shared" si="96"/>
        <v>0</v>
      </c>
      <c r="BU50" s="63">
        <f t="shared" si="96"/>
        <v>0</v>
      </c>
      <c r="BV50" s="63">
        <f>SUBTOTAL(9,BW50:BX50)</f>
        <v>0</v>
      </c>
      <c r="BW50" s="63">
        <f t="shared" si="97"/>
        <v>0</v>
      </c>
      <c r="BX50" s="63">
        <f t="shared" si="97"/>
        <v>0</v>
      </c>
      <c r="BY50" s="63">
        <f>SUBTOTAL(9,BZ50:CA50)</f>
        <v>0</v>
      </c>
      <c r="BZ50" s="63">
        <f t="shared" si="98"/>
        <v>0</v>
      </c>
      <c r="CA50" s="63">
        <f t="shared" si="98"/>
        <v>0</v>
      </c>
      <c r="CB50" s="63">
        <f>SUBTOTAL(9,CC50:CD50)</f>
        <v>0</v>
      </c>
      <c r="CC50" s="63">
        <f t="shared" si="99"/>
        <v>0</v>
      </c>
      <c r="CD50" s="63">
        <f t="shared" si="99"/>
        <v>0</v>
      </c>
      <c r="CE50" s="63">
        <f>SUBTOTAL(9,CH50:CP50)</f>
        <v>0</v>
      </c>
      <c r="CF50" s="63">
        <f>+CL50+CO50+CI50</f>
        <v>0</v>
      </c>
      <c r="CG50" s="63">
        <f>+CM50+CP50+CJ50</f>
        <v>0</v>
      </c>
      <c r="CH50" s="63">
        <f>SUBTOTAL(9,CI50:CJ50)</f>
        <v>0</v>
      </c>
      <c r="CI50" s="63">
        <f t="shared" si="100"/>
        <v>0</v>
      </c>
      <c r="CJ50" s="63">
        <f t="shared" si="100"/>
        <v>0</v>
      </c>
      <c r="CK50" s="63">
        <f>SUBTOTAL(9,CL50:CM50)</f>
        <v>0</v>
      </c>
      <c r="CL50" s="63">
        <f t="shared" si="101"/>
        <v>0</v>
      </c>
      <c r="CM50" s="63">
        <f t="shared" si="101"/>
        <v>0</v>
      </c>
      <c r="CN50" s="63">
        <f>SUBTOTAL(9,CO50:CP50)</f>
        <v>0</v>
      </c>
      <c r="CO50" s="63">
        <f t="shared" si="102"/>
        <v>0</v>
      </c>
      <c r="CP50" s="63">
        <f t="shared" si="102"/>
        <v>0</v>
      </c>
      <c r="CR50" s="63">
        <f>SUBTOTAL(9,CS50:CT50)</f>
        <v>0</v>
      </c>
      <c r="CS50" s="63">
        <f t="shared" si="103"/>
        <v>0</v>
      </c>
      <c r="CT50" s="63">
        <f t="shared" si="103"/>
        <v>0</v>
      </c>
    </row>
    <row r="51" spans="2:98" x14ac:dyDescent="0.25">
      <c r="B51" s="185" t="s">
        <v>252</v>
      </c>
      <c r="C51" s="20" t="s">
        <v>127</v>
      </c>
      <c r="D51" s="65" t="s">
        <v>137</v>
      </c>
      <c r="E51" s="63">
        <f t="shared" si="7"/>
        <v>0</v>
      </c>
      <c r="F51" s="63">
        <f t="shared" si="7"/>
        <v>0</v>
      </c>
      <c r="G51" s="63">
        <f t="shared" si="7"/>
        <v>0</v>
      </c>
      <c r="H51" s="63">
        <f t="shared" si="8"/>
        <v>0</v>
      </c>
      <c r="I51" s="63">
        <f t="shared" si="58"/>
        <v>0</v>
      </c>
      <c r="J51" s="63">
        <f t="shared" si="58"/>
        <v>0</v>
      </c>
      <c r="K51" s="63">
        <f t="shared" si="59"/>
        <v>0</v>
      </c>
      <c r="L51" s="63">
        <f>SUM(L52:L57)</f>
        <v>0</v>
      </c>
      <c r="M51" s="63">
        <f>SUM(M52:M57)</f>
        <v>0</v>
      </c>
      <c r="N51" s="63">
        <f t="shared" si="63"/>
        <v>0</v>
      </c>
      <c r="O51" s="63">
        <f>SUM(O52:O57)</f>
        <v>0</v>
      </c>
      <c r="P51" s="63">
        <f>SUM(P52:P57)</f>
        <v>0</v>
      </c>
      <c r="Q51" s="63">
        <f t="shared" si="64"/>
        <v>0</v>
      </c>
      <c r="R51" s="63">
        <f>SUM(R52:R57)</f>
        <v>0</v>
      </c>
      <c r="S51" s="63">
        <f>SUM(S52:S57)</f>
        <v>0</v>
      </c>
      <c r="T51" s="63">
        <f t="shared" si="38"/>
        <v>0</v>
      </c>
      <c r="U51" s="63">
        <f t="shared" si="9"/>
        <v>0</v>
      </c>
      <c r="V51" s="63">
        <f t="shared" si="9"/>
        <v>0</v>
      </c>
      <c r="W51" s="128">
        <f t="shared" si="10"/>
        <v>0</v>
      </c>
      <c r="X51" s="128">
        <f t="shared" si="60"/>
        <v>0</v>
      </c>
      <c r="Y51" s="128">
        <f t="shared" si="60"/>
        <v>0</v>
      </c>
      <c r="Z51" s="63">
        <f t="shared" si="49"/>
        <v>0</v>
      </c>
      <c r="AA51" s="63">
        <f>SUM(AA52:AA57)</f>
        <v>0</v>
      </c>
      <c r="AB51" s="63">
        <f>SUM(AB52:AB57)</f>
        <v>0</v>
      </c>
      <c r="AC51" s="63">
        <f t="shared" si="50"/>
        <v>0</v>
      </c>
      <c r="AD51" s="63">
        <f>SUM(AD52:AD57)</f>
        <v>0</v>
      </c>
      <c r="AE51" s="63">
        <f>SUM(AE52:AE57)</f>
        <v>0</v>
      </c>
      <c r="AF51" s="63">
        <f t="shared" si="51"/>
        <v>0</v>
      </c>
      <c r="AG51" s="63">
        <f>SUM(AG52:AG57)</f>
        <v>0</v>
      </c>
      <c r="AH51" s="63">
        <f>SUM(AH52:AH57)</f>
        <v>0</v>
      </c>
      <c r="AI51" s="63">
        <f t="shared" si="52"/>
        <v>0</v>
      </c>
      <c r="AJ51" s="63">
        <f>SUM(AJ52:AJ57)</f>
        <v>0</v>
      </c>
      <c r="AK51" s="63">
        <f>SUM(AK52:AK57)</f>
        <v>0</v>
      </c>
      <c r="AL51" s="63">
        <f t="shared" si="53"/>
        <v>0</v>
      </c>
      <c r="AM51" s="63">
        <f>SUM(AM52:AM57)</f>
        <v>0</v>
      </c>
      <c r="AN51" s="63">
        <f>SUM(AN52:AN57)</f>
        <v>0</v>
      </c>
      <c r="AO51" s="63">
        <f t="shared" si="54"/>
        <v>0</v>
      </c>
      <c r="AP51" s="63">
        <f>SUM(AP52:AP57)</f>
        <v>0</v>
      </c>
      <c r="AQ51" s="63">
        <f>SUM(AQ52:AQ57)</f>
        <v>0</v>
      </c>
      <c r="AR51" s="63">
        <f t="shared" si="55"/>
        <v>0</v>
      </c>
      <c r="AS51" s="63">
        <f>SUM(AS52:AS57)</f>
        <v>0</v>
      </c>
      <c r="AT51" s="63">
        <f>SUM(AT52:AT57)</f>
        <v>0</v>
      </c>
      <c r="AU51" s="63">
        <f t="shared" si="56"/>
        <v>0</v>
      </c>
      <c r="AV51" s="63">
        <f>SUM(AV52:AV57)</f>
        <v>0</v>
      </c>
      <c r="AW51" s="63">
        <f>SUM(AW52:AW57)</f>
        <v>0</v>
      </c>
      <c r="AX51" s="128">
        <f t="shared" si="65"/>
        <v>0</v>
      </c>
      <c r="AY51" s="128">
        <f t="shared" si="12"/>
        <v>0</v>
      </c>
      <c r="AZ51" s="128">
        <f t="shared" si="12"/>
        <v>0</v>
      </c>
      <c r="BA51" s="63">
        <f t="shared" si="66"/>
        <v>0</v>
      </c>
      <c r="BB51" s="63">
        <f>SUM(BB52:BB57)</f>
        <v>0</v>
      </c>
      <c r="BC51" s="63">
        <f>SUM(BC52:BC57)</f>
        <v>0</v>
      </c>
      <c r="BD51" s="63">
        <f t="shared" si="67"/>
        <v>0</v>
      </c>
      <c r="BE51" s="63">
        <f>SUM(BE52:BE57)</f>
        <v>0</v>
      </c>
      <c r="BF51" s="63">
        <f>SUM(BF52:BF57)</f>
        <v>0</v>
      </c>
      <c r="BG51" s="63">
        <f t="shared" si="68"/>
        <v>0</v>
      </c>
      <c r="BH51" s="63">
        <f>SUM(BH52:BH57)</f>
        <v>0</v>
      </c>
      <c r="BI51" s="63">
        <f>SUM(BI52:BI57)</f>
        <v>0</v>
      </c>
      <c r="BJ51" s="63">
        <f t="shared" si="69"/>
        <v>0</v>
      </c>
      <c r="BK51" s="63">
        <f>SUM(BK52:BK57)</f>
        <v>0</v>
      </c>
      <c r="BL51" s="63">
        <f>SUM(BL52:BL57)</f>
        <v>0</v>
      </c>
      <c r="BM51" s="63">
        <f t="shared" si="70"/>
        <v>0</v>
      </c>
      <c r="BN51" s="63">
        <f>SUM(BN52:BN57)</f>
        <v>0</v>
      </c>
      <c r="BO51" s="63">
        <f>SUM(BO52:BO57)</f>
        <v>0</v>
      </c>
      <c r="BP51" s="63">
        <f t="shared" si="71"/>
        <v>0</v>
      </c>
      <c r="BQ51" s="63">
        <f>SUM(BQ52:BQ57)</f>
        <v>0</v>
      </c>
      <c r="BR51" s="63">
        <f>SUM(BR52:BR57)</f>
        <v>0</v>
      </c>
      <c r="BS51" s="63">
        <f t="shared" si="72"/>
        <v>0</v>
      </c>
      <c r="BT51" s="63">
        <f>SUM(BT52:BT57)</f>
        <v>0</v>
      </c>
      <c r="BU51" s="63">
        <f>SUM(BU52:BU57)</f>
        <v>0</v>
      </c>
      <c r="BV51" s="63">
        <f t="shared" si="73"/>
        <v>0</v>
      </c>
      <c r="BW51" s="63">
        <f>SUM(BW52:BW57)</f>
        <v>0</v>
      </c>
      <c r="BX51" s="63">
        <f>SUM(BX52:BX57)</f>
        <v>0</v>
      </c>
      <c r="BY51" s="63">
        <f t="shared" si="74"/>
        <v>0</v>
      </c>
      <c r="BZ51" s="63">
        <f>SUM(BZ52:BZ57)</f>
        <v>0</v>
      </c>
      <c r="CA51" s="63">
        <f>SUM(CA52:CA57)</f>
        <v>0</v>
      </c>
      <c r="CB51" s="63">
        <f t="shared" si="75"/>
        <v>0</v>
      </c>
      <c r="CC51" s="63">
        <f>SUM(CC52:CC57)</f>
        <v>0</v>
      </c>
      <c r="CD51" s="63">
        <f>SUM(CD52:CD57)</f>
        <v>0</v>
      </c>
      <c r="CE51" s="63">
        <f t="shared" si="61"/>
        <v>0</v>
      </c>
      <c r="CF51" s="63">
        <f t="shared" si="62"/>
        <v>0</v>
      </c>
      <c r="CG51" s="63">
        <f t="shared" si="62"/>
        <v>0</v>
      </c>
      <c r="CH51" s="63">
        <f t="shared" si="76"/>
        <v>0</v>
      </c>
      <c r="CI51" s="63">
        <f>SUM(CI52:CI57)</f>
        <v>0</v>
      </c>
      <c r="CJ51" s="63">
        <f>SUM(CJ52:CJ57)</f>
        <v>0</v>
      </c>
      <c r="CK51" s="63">
        <f t="shared" si="57"/>
        <v>0</v>
      </c>
      <c r="CL51" s="63">
        <f>SUM(CL52:CL57)</f>
        <v>0</v>
      </c>
      <c r="CM51" s="63">
        <f>SUM(CM52:CM57)</f>
        <v>0</v>
      </c>
      <c r="CN51" s="63">
        <f t="shared" si="77"/>
        <v>0</v>
      </c>
      <c r="CO51" s="63">
        <f>SUM(CO52:CO57)</f>
        <v>0</v>
      </c>
      <c r="CP51" s="63">
        <f>SUM(CP52:CP57)</f>
        <v>0</v>
      </c>
      <c r="CR51" s="63">
        <f t="shared" ref="CR51:CR52" si="104">SUBTOTAL(9,CS51:CT51)</f>
        <v>0</v>
      </c>
      <c r="CS51" s="63">
        <f>SUM(CS52:CS57)</f>
        <v>0</v>
      </c>
      <c r="CT51" s="63">
        <f>SUM(CT52:CT57)</f>
        <v>0</v>
      </c>
    </row>
    <row r="52" spans="2:98" x14ac:dyDescent="0.25">
      <c r="B52" s="185" t="s">
        <v>253</v>
      </c>
      <c r="C52" s="32" t="s">
        <v>128</v>
      </c>
      <c r="D52" s="65" t="s">
        <v>138</v>
      </c>
      <c r="E52" s="63">
        <f t="shared" si="7"/>
        <v>0</v>
      </c>
      <c r="F52" s="63">
        <f t="shared" si="7"/>
        <v>0</v>
      </c>
      <c r="G52" s="63">
        <f t="shared" si="7"/>
        <v>0</v>
      </c>
      <c r="H52" s="63">
        <f t="shared" si="8"/>
        <v>0</v>
      </c>
      <c r="I52" s="63">
        <f t="shared" si="58"/>
        <v>0</v>
      </c>
      <c r="J52" s="63">
        <f t="shared" si="58"/>
        <v>0</v>
      </c>
      <c r="K52" s="63">
        <f t="shared" si="59"/>
        <v>0</v>
      </c>
      <c r="L52" s="63">
        <f t="shared" ref="L52:M61" si="105">SUMIF($C$111:$C$875,$C52,L$111:L$875)</f>
        <v>0</v>
      </c>
      <c r="M52" s="63">
        <f t="shared" si="105"/>
        <v>0</v>
      </c>
      <c r="N52" s="63">
        <f t="shared" si="63"/>
        <v>0</v>
      </c>
      <c r="O52" s="63">
        <f t="shared" ref="O52:P61" si="106">SUMIF($C$111:$C$875,$C52,O$111:O$875)</f>
        <v>0</v>
      </c>
      <c r="P52" s="63">
        <f t="shared" si="106"/>
        <v>0</v>
      </c>
      <c r="Q52" s="63">
        <f t="shared" si="64"/>
        <v>0</v>
      </c>
      <c r="R52" s="63">
        <f t="shared" ref="R52:S61" si="107">SUMIF($C$111:$C$875,$C52,R$111:R$875)</f>
        <v>0</v>
      </c>
      <c r="S52" s="63">
        <f t="shared" si="107"/>
        <v>0</v>
      </c>
      <c r="T52" s="63">
        <f t="shared" si="38"/>
        <v>0</v>
      </c>
      <c r="U52" s="63">
        <f t="shared" si="9"/>
        <v>0</v>
      </c>
      <c r="V52" s="63">
        <f t="shared" si="9"/>
        <v>0</v>
      </c>
      <c r="W52" s="128">
        <f t="shared" si="10"/>
        <v>0</v>
      </c>
      <c r="X52" s="128">
        <f t="shared" si="60"/>
        <v>0</v>
      </c>
      <c r="Y52" s="128">
        <f t="shared" si="60"/>
        <v>0</v>
      </c>
      <c r="Z52" s="63">
        <f t="shared" si="49"/>
        <v>0</v>
      </c>
      <c r="AA52" s="63">
        <f t="shared" ref="AA52:AB61" si="108">SUMIF($C$111:$C$875,$C52,AA$111:AA$875)</f>
        <v>0</v>
      </c>
      <c r="AB52" s="63">
        <f t="shared" si="108"/>
        <v>0</v>
      </c>
      <c r="AC52" s="63">
        <f t="shared" si="50"/>
        <v>0</v>
      </c>
      <c r="AD52" s="63">
        <f t="shared" ref="AD52:AE61" si="109">SUMIF($C$111:$C$875,$C52,AD$111:AD$875)</f>
        <v>0</v>
      </c>
      <c r="AE52" s="63">
        <f t="shared" si="109"/>
        <v>0</v>
      </c>
      <c r="AF52" s="63">
        <f t="shared" si="51"/>
        <v>0</v>
      </c>
      <c r="AG52" s="63">
        <f t="shared" ref="AG52:AH61" si="110">SUMIF($C$111:$C$875,$C52,AG$111:AG$875)</f>
        <v>0</v>
      </c>
      <c r="AH52" s="63">
        <f t="shared" si="110"/>
        <v>0</v>
      </c>
      <c r="AI52" s="63">
        <f t="shared" si="52"/>
        <v>0</v>
      </c>
      <c r="AJ52" s="63">
        <f t="shared" ref="AJ52:AK61" si="111">SUMIF($C$111:$C$875,$C52,AJ$111:AJ$875)</f>
        <v>0</v>
      </c>
      <c r="AK52" s="63">
        <f t="shared" si="111"/>
        <v>0</v>
      </c>
      <c r="AL52" s="63">
        <f t="shared" si="53"/>
        <v>0</v>
      </c>
      <c r="AM52" s="63">
        <f t="shared" ref="AM52:AN61" si="112">SUMIF($C$111:$C$875,$C52,AM$111:AM$875)</f>
        <v>0</v>
      </c>
      <c r="AN52" s="63">
        <f t="shared" si="112"/>
        <v>0</v>
      </c>
      <c r="AO52" s="63">
        <f t="shared" si="54"/>
        <v>0</v>
      </c>
      <c r="AP52" s="63">
        <f t="shared" ref="AP52:AQ61" si="113">SUMIF($C$111:$C$875,$C52,AP$111:AP$875)</f>
        <v>0</v>
      </c>
      <c r="AQ52" s="63">
        <f t="shared" si="113"/>
        <v>0</v>
      </c>
      <c r="AR52" s="63">
        <f t="shared" si="55"/>
        <v>0</v>
      </c>
      <c r="AS52" s="63">
        <f t="shared" ref="AS52:AT61" si="114">SUMIF($C$111:$C$875,$C52,AS$111:AS$875)</f>
        <v>0</v>
      </c>
      <c r="AT52" s="63">
        <f t="shared" si="114"/>
        <v>0</v>
      </c>
      <c r="AU52" s="63">
        <f t="shared" si="56"/>
        <v>0</v>
      </c>
      <c r="AV52" s="63">
        <f t="shared" ref="AV52:AW61" si="115">SUMIF($C$111:$C$875,$C52,AV$111:AV$875)</f>
        <v>0</v>
      </c>
      <c r="AW52" s="63">
        <f t="shared" si="115"/>
        <v>0</v>
      </c>
      <c r="AX52" s="128">
        <f t="shared" si="65"/>
        <v>0</v>
      </c>
      <c r="AY52" s="128">
        <f t="shared" si="12"/>
        <v>0</v>
      </c>
      <c r="AZ52" s="128">
        <f t="shared" si="12"/>
        <v>0</v>
      </c>
      <c r="BA52" s="63">
        <f t="shared" si="66"/>
        <v>0</v>
      </c>
      <c r="BB52" s="63">
        <f t="shared" ref="BB52:BC61" si="116">SUMIF($C$111:$C$875,$C52,BB$111:BB$875)</f>
        <v>0</v>
      </c>
      <c r="BC52" s="63">
        <f t="shared" si="116"/>
        <v>0</v>
      </c>
      <c r="BD52" s="63">
        <f t="shared" si="67"/>
        <v>0</v>
      </c>
      <c r="BE52" s="63">
        <f t="shared" ref="BE52:BF61" si="117">SUMIF($C$111:$C$875,$C52,BE$111:BE$875)</f>
        <v>0</v>
      </c>
      <c r="BF52" s="63">
        <f t="shared" si="117"/>
        <v>0</v>
      </c>
      <c r="BG52" s="63">
        <f t="shared" si="68"/>
        <v>0</v>
      </c>
      <c r="BH52" s="63">
        <f t="shared" ref="BH52:BI61" si="118">SUMIF($C$111:$C$875,$C52,BH$111:BH$875)</f>
        <v>0</v>
      </c>
      <c r="BI52" s="63">
        <f t="shared" si="118"/>
        <v>0</v>
      </c>
      <c r="BJ52" s="63">
        <f t="shared" si="69"/>
        <v>0</v>
      </c>
      <c r="BK52" s="63">
        <f t="shared" ref="BK52:BL61" si="119">SUMIF($C$111:$C$875,$C52,BK$111:BK$875)</f>
        <v>0</v>
      </c>
      <c r="BL52" s="63">
        <f t="shared" si="119"/>
        <v>0</v>
      </c>
      <c r="BM52" s="63">
        <f t="shared" si="70"/>
        <v>0</v>
      </c>
      <c r="BN52" s="63">
        <f t="shared" ref="BN52:BO61" si="120">SUMIF($C$111:$C$875,$C52,BN$111:BN$875)</f>
        <v>0</v>
      </c>
      <c r="BO52" s="63">
        <f t="shared" si="120"/>
        <v>0</v>
      </c>
      <c r="BP52" s="63">
        <f t="shared" si="71"/>
        <v>0</v>
      </c>
      <c r="BQ52" s="63">
        <f t="shared" ref="BQ52:BR61" si="121">SUMIF($C$111:$C$875,$C52,BQ$111:BQ$875)</f>
        <v>0</v>
      </c>
      <c r="BR52" s="63">
        <f t="shared" si="121"/>
        <v>0</v>
      </c>
      <c r="BS52" s="63">
        <f t="shared" si="72"/>
        <v>0</v>
      </c>
      <c r="BT52" s="63">
        <f t="shared" ref="BT52:BU61" si="122">SUMIF($C$111:$C$875,$C52,BT$111:BT$875)</f>
        <v>0</v>
      </c>
      <c r="BU52" s="63">
        <f t="shared" si="122"/>
        <v>0</v>
      </c>
      <c r="BV52" s="63">
        <f t="shared" si="73"/>
        <v>0</v>
      </c>
      <c r="BW52" s="63">
        <f t="shared" ref="BW52:BX61" si="123">SUMIF($C$111:$C$875,$C52,BW$111:BW$875)</f>
        <v>0</v>
      </c>
      <c r="BX52" s="63">
        <f t="shared" si="123"/>
        <v>0</v>
      </c>
      <c r="BY52" s="63">
        <f t="shared" si="74"/>
        <v>0</v>
      </c>
      <c r="BZ52" s="63">
        <f t="shared" ref="BZ52:CA61" si="124">SUMIF($C$111:$C$875,$C52,BZ$111:BZ$875)</f>
        <v>0</v>
      </c>
      <c r="CA52" s="63">
        <f t="shared" si="124"/>
        <v>0</v>
      </c>
      <c r="CB52" s="63">
        <f t="shared" si="75"/>
        <v>0</v>
      </c>
      <c r="CC52" s="63">
        <f t="shared" ref="CC52:CD61" si="125">SUMIF($C$111:$C$875,$C52,CC$111:CC$875)</f>
        <v>0</v>
      </c>
      <c r="CD52" s="63">
        <f t="shared" si="125"/>
        <v>0</v>
      </c>
      <c r="CE52" s="63">
        <f t="shared" si="61"/>
        <v>0</v>
      </c>
      <c r="CF52" s="63">
        <f t="shared" si="62"/>
        <v>0</v>
      </c>
      <c r="CG52" s="63">
        <f t="shared" si="62"/>
        <v>0</v>
      </c>
      <c r="CH52" s="63">
        <f t="shared" si="76"/>
        <v>0</v>
      </c>
      <c r="CI52" s="63">
        <f t="shared" ref="CI52:CJ61" si="126">SUMIF($C$111:$C$875,$C52,CI$111:CI$875)</f>
        <v>0</v>
      </c>
      <c r="CJ52" s="63">
        <f t="shared" si="126"/>
        <v>0</v>
      </c>
      <c r="CK52" s="63">
        <f t="shared" si="57"/>
        <v>0</v>
      </c>
      <c r="CL52" s="63">
        <f t="shared" ref="CL52:CM61" si="127">SUMIF($C$111:$C$875,$C52,CL$111:CL$875)</f>
        <v>0</v>
      </c>
      <c r="CM52" s="63">
        <f t="shared" si="127"/>
        <v>0</v>
      </c>
      <c r="CN52" s="63">
        <f t="shared" si="77"/>
        <v>0</v>
      </c>
      <c r="CO52" s="63">
        <f t="shared" ref="CO52:CP61" si="128">SUMIF($C$111:$C$875,$C52,CO$111:CO$875)</f>
        <v>0</v>
      </c>
      <c r="CP52" s="63">
        <f t="shared" si="128"/>
        <v>0</v>
      </c>
      <c r="CR52" s="63">
        <f t="shared" si="104"/>
        <v>0</v>
      </c>
      <c r="CS52" s="63">
        <f t="shared" ref="CS52:CT61" si="129">SUMIF($C$111:$C$875,$C52,CS$111:CS$875)</f>
        <v>0</v>
      </c>
      <c r="CT52" s="63">
        <f t="shared" si="129"/>
        <v>0</v>
      </c>
    </row>
    <row r="53" spans="2:98" x14ac:dyDescent="0.25">
      <c r="B53" s="185" t="s">
        <v>254</v>
      </c>
      <c r="C53" s="32" t="s">
        <v>157</v>
      </c>
      <c r="D53" s="65" t="s">
        <v>156</v>
      </c>
      <c r="E53" s="63">
        <f t="shared" si="7"/>
        <v>0</v>
      </c>
      <c r="F53" s="63">
        <f t="shared" si="7"/>
        <v>0</v>
      </c>
      <c r="G53" s="63">
        <f t="shared" si="7"/>
        <v>0</v>
      </c>
      <c r="H53" s="63">
        <f t="shared" si="8"/>
        <v>0</v>
      </c>
      <c r="I53" s="63">
        <f t="shared" si="58"/>
        <v>0</v>
      </c>
      <c r="J53" s="63">
        <f t="shared" si="58"/>
        <v>0</v>
      </c>
      <c r="K53" s="63">
        <f>SUBTOTAL(9,L53:M53)</f>
        <v>0</v>
      </c>
      <c r="L53" s="63">
        <f t="shared" si="105"/>
        <v>0</v>
      </c>
      <c r="M53" s="63">
        <f t="shared" si="105"/>
        <v>0</v>
      </c>
      <c r="N53" s="63">
        <f>SUBTOTAL(9,O53:P53)</f>
        <v>0</v>
      </c>
      <c r="O53" s="63">
        <f t="shared" si="106"/>
        <v>0</v>
      </c>
      <c r="P53" s="63">
        <f t="shared" si="106"/>
        <v>0</v>
      </c>
      <c r="Q53" s="63">
        <f>SUBTOTAL(9,R53:S53)</f>
        <v>0</v>
      </c>
      <c r="R53" s="63">
        <f t="shared" si="107"/>
        <v>0</v>
      </c>
      <c r="S53" s="63">
        <f t="shared" si="107"/>
        <v>0</v>
      </c>
      <c r="T53" s="63">
        <f t="shared" si="38"/>
        <v>0</v>
      </c>
      <c r="U53" s="63">
        <f t="shared" si="9"/>
        <v>0</v>
      </c>
      <c r="V53" s="63">
        <f t="shared" si="9"/>
        <v>0</v>
      </c>
      <c r="W53" s="128">
        <f t="shared" si="10"/>
        <v>0</v>
      </c>
      <c r="X53" s="128">
        <f t="shared" si="60"/>
        <v>0</v>
      </c>
      <c r="Y53" s="128">
        <f t="shared" si="60"/>
        <v>0</v>
      </c>
      <c r="Z53" s="63">
        <f>SUBTOTAL(9,AA53:AB53)</f>
        <v>0</v>
      </c>
      <c r="AA53" s="63">
        <f t="shared" si="108"/>
        <v>0</v>
      </c>
      <c r="AB53" s="63">
        <f t="shared" si="108"/>
        <v>0</v>
      </c>
      <c r="AC53" s="63">
        <f>SUBTOTAL(9,AD53:AE53)</f>
        <v>0</v>
      </c>
      <c r="AD53" s="63">
        <f t="shared" si="109"/>
        <v>0</v>
      </c>
      <c r="AE53" s="63">
        <f t="shared" si="109"/>
        <v>0</v>
      </c>
      <c r="AF53" s="63">
        <f>SUBTOTAL(9,AG53:AH53)</f>
        <v>0</v>
      </c>
      <c r="AG53" s="63">
        <f t="shared" si="110"/>
        <v>0</v>
      </c>
      <c r="AH53" s="63">
        <f t="shared" si="110"/>
        <v>0</v>
      </c>
      <c r="AI53" s="63">
        <f>SUBTOTAL(9,AJ53:AK53)</f>
        <v>0</v>
      </c>
      <c r="AJ53" s="63">
        <f t="shared" si="111"/>
        <v>0</v>
      </c>
      <c r="AK53" s="63">
        <f t="shared" si="111"/>
        <v>0</v>
      </c>
      <c r="AL53" s="63">
        <f>SUBTOTAL(9,AM53:AN53)</f>
        <v>0</v>
      </c>
      <c r="AM53" s="63">
        <f t="shared" si="112"/>
        <v>0</v>
      </c>
      <c r="AN53" s="63">
        <f t="shared" si="112"/>
        <v>0</v>
      </c>
      <c r="AO53" s="63">
        <f>SUBTOTAL(9,AP53:AQ53)</f>
        <v>0</v>
      </c>
      <c r="AP53" s="63">
        <f t="shared" si="113"/>
        <v>0</v>
      </c>
      <c r="AQ53" s="63">
        <f t="shared" si="113"/>
        <v>0</v>
      </c>
      <c r="AR53" s="63">
        <f>SUBTOTAL(9,AS53:AT53)</f>
        <v>0</v>
      </c>
      <c r="AS53" s="63">
        <f t="shared" si="114"/>
        <v>0</v>
      </c>
      <c r="AT53" s="63">
        <f t="shared" si="114"/>
        <v>0</v>
      </c>
      <c r="AU53" s="63">
        <f>SUBTOTAL(9,AV53:AW53)</f>
        <v>0</v>
      </c>
      <c r="AV53" s="63">
        <f t="shared" si="115"/>
        <v>0</v>
      </c>
      <c r="AW53" s="63">
        <f t="shared" si="115"/>
        <v>0</v>
      </c>
      <c r="AX53" s="128">
        <f t="shared" si="65"/>
        <v>0</v>
      </c>
      <c r="AY53" s="128">
        <f t="shared" si="12"/>
        <v>0</v>
      </c>
      <c r="AZ53" s="128">
        <f t="shared" si="12"/>
        <v>0</v>
      </c>
      <c r="BA53" s="63">
        <f>SUBTOTAL(9,BB53:BC53)</f>
        <v>0</v>
      </c>
      <c r="BB53" s="63">
        <f t="shared" si="116"/>
        <v>0</v>
      </c>
      <c r="BC53" s="63">
        <f t="shared" si="116"/>
        <v>0</v>
      </c>
      <c r="BD53" s="63">
        <f>SUBTOTAL(9,BE53:BF53)</f>
        <v>0</v>
      </c>
      <c r="BE53" s="63">
        <f t="shared" si="117"/>
        <v>0</v>
      </c>
      <c r="BF53" s="63">
        <f t="shared" si="117"/>
        <v>0</v>
      </c>
      <c r="BG53" s="63">
        <f>SUBTOTAL(9,BH53:BI53)</f>
        <v>0</v>
      </c>
      <c r="BH53" s="63">
        <f t="shared" si="118"/>
        <v>0</v>
      </c>
      <c r="BI53" s="63">
        <f t="shared" si="118"/>
        <v>0</v>
      </c>
      <c r="BJ53" s="63">
        <f>SUBTOTAL(9,BK53:BL53)</f>
        <v>0</v>
      </c>
      <c r="BK53" s="63">
        <f t="shared" si="119"/>
        <v>0</v>
      </c>
      <c r="BL53" s="63">
        <f t="shared" si="119"/>
        <v>0</v>
      </c>
      <c r="BM53" s="63">
        <f>SUBTOTAL(9,BN53:BO53)</f>
        <v>0</v>
      </c>
      <c r="BN53" s="63">
        <f t="shared" si="120"/>
        <v>0</v>
      </c>
      <c r="BO53" s="63">
        <f t="shared" si="120"/>
        <v>0</v>
      </c>
      <c r="BP53" s="63">
        <f t="shared" si="71"/>
        <v>0</v>
      </c>
      <c r="BQ53" s="63">
        <f t="shared" si="121"/>
        <v>0</v>
      </c>
      <c r="BR53" s="63">
        <f t="shared" si="121"/>
        <v>0</v>
      </c>
      <c r="BS53" s="63">
        <f>SUBTOTAL(9,BT53:BU53)</f>
        <v>0</v>
      </c>
      <c r="BT53" s="63">
        <f t="shared" si="122"/>
        <v>0</v>
      </c>
      <c r="BU53" s="63">
        <f t="shared" si="122"/>
        <v>0</v>
      </c>
      <c r="BV53" s="63">
        <f t="shared" si="73"/>
        <v>0</v>
      </c>
      <c r="BW53" s="63">
        <f t="shared" si="123"/>
        <v>0</v>
      </c>
      <c r="BX53" s="63">
        <f t="shared" si="123"/>
        <v>0</v>
      </c>
      <c r="BY53" s="63">
        <f t="shared" si="74"/>
        <v>0</v>
      </c>
      <c r="BZ53" s="63">
        <f t="shared" si="124"/>
        <v>0</v>
      </c>
      <c r="CA53" s="63">
        <f t="shared" si="124"/>
        <v>0</v>
      </c>
      <c r="CB53" s="63">
        <f>SUBTOTAL(9,CC53:CD53)</f>
        <v>0</v>
      </c>
      <c r="CC53" s="63">
        <f t="shared" si="125"/>
        <v>0</v>
      </c>
      <c r="CD53" s="63">
        <f t="shared" si="125"/>
        <v>0</v>
      </c>
      <c r="CE53" s="63">
        <f t="shared" si="61"/>
        <v>0</v>
      </c>
      <c r="CF53" s="63">
        <f t="shared" si="62"/>
        <v>0</v>
      </c>
      <c r="CG53" s="63">
        <f t="shared" si="62"/>
        <v>0</v>
      </c>
      <c r="CH53" s="63">
        <f>SUBTOTAL(9,CI53:CJ53)</f>
        <v>0</v>
      </c>
      <c r="CI53" s="63">
        <f t="shared" si="126"/>
        <v>0</v>
      </c>
      <c r="CJ53" s="63">
        <f t="shared" si="126"/>
        <v>0</v>
      </c>
      <c r="CK53" s="63">
        <f>SUBTOTAL(9,CL53:CM53)</f>
        <v>0</v>
      </c>
      <c r="CL53" s="63">
        <f t="shared" si="127"/>
        <v>0</v>
      </c>
      <c r="CM53" s="63">
        <f t="shared" si="127"/>
        <v>0</v>
      </c>
      <c r="CN53" s="63">
        <f>SUBTOTAL(9,CO53:CP53)</f>
        <v>0</v>
      </c>
      <c r="CO53" s="63">
        <f t="shared" si="128"/>
        <v>0</v>
      </c>
      <c r="CP53" s="63">
        <f t="shared" si="128"/>
        <v>0</v>
      </c>
      <c r="CR53" s="63">
        <f>SUBTOTAL(9,CS53:CT53)</f>
        <v>0</v>
      </c>
      <c r="CS53" s="63">
        <f t="shared" si="129"/>
        <v>0</v>
      </c>
      <c r="CT53" s="63">
        <f t="shared" si="129"/>
        <v>0</v>
      </c>
    </row>
    <row r="54" spans="2:98" x14ac:dyDescent="0.25">
      <c r="B54" s="185" t="s">
        <v>255</v>
      </c>
      <c r="C54" s="32" t="s">
        <v>129</v>
      </c>
      <c r="D54" s="65" t="s">
        <v>139</v>
      </c>
      <c r="E54" s="63">
        <f t="shared" si="7"/>
        <v>0</v>
      </c>
      <c r="F54" s="63">
        <f t="shared" si="7"/>
        <v>0</v>
      </c>
      <c r="G54" s="63">
        <f t="shared" si="7"/>
        <v>0</v>
      </c>
      <c r="H54" s="63">
        <f t="shared" si="8"/>
        <v>0</v>
      </c>
      <c r="I54" s="63">
        <f t="shared" si="58"/>
        <v>0</v>
      </c>
      <c r="J54" s="63">
        <f t="shared" si="58"/>
        <v>0</v>
      </c>
      <c r="K54" s="63">
        <f t="shared" si="59"/>
        <v>0</v>
      </c>
      <c r="L54" s="63">
        <f t="shared" si="105"/>
        <v>0</v>
      </c>
      <c r="M54" s="63">
        <f t="shared" si="105"/>
        <v>0</v>
      </c>
      <c r="N54" s="63">
        <f t="shared" si="63"/>
        <v>0</v>
      </c>
      <c r="O54" s="63">
        <f t="shared" si="106"/>
        <v>0</v>
      </c>
      <c r="P54" s="63">
        <f t="shared" si="106"/>
        <v>0</v>
      </c>
      <c r="Q54" s="63">
        <f t="shared" si="64"/>
        <v>0</v>
      </c>
      <c r="R54" s="63">
        <f t="shared" si="107"/>
        <v>0</v>
      </c>
      <c r="S54" s="63">
        <f t="shared" si="107"/>
        <v>0</v>
      </c>
      <c r="T54" s="63">
        <f t="shared" si="38"/>
        <v>0</v>
      </c>
      <c r="U54" s="63">
        <f t="shared" si="9"/>
        <v>0</v>
      </c>
      <c r="V54" s="63">
        <f t="shared" si="9"/>
        <v>0</v>
      </c>
      <c r="W54" s="128">
        <f t="shared" si="10"/>
        <v>0</v>
      </c>
      <c r="X54" s="128">
        <f t="shared" si="60"/>
        <v>0</v>
      </c>
      <c r="Y54" s="128">
        <f t="shared" si="60"/>
        <v>0</v>
      </c>
      <c r="Z54" s="63">
        <f t="shared" si="49"/>
        <v>0</v>
      </c>
      <c r="AA54" s="63">
        <f t="shared" si="108"/>
        <v>0</v>
      </c>
      <c r="AB54" s="63">
        <f t="shared" si="108"/>
        <v>0</v>
      </c>
      <c r="AC54" s="63">
        <f t="shared" si="50"/>
        <v>0</v>
      </c>
      <c r="AD54" s="63">
        <f t="shared" si="109"/>
        <v>0</v>
      </c>
      <c r="AE54" s="63">
        <f t="shared" si="109"/>
        <v>0</v>
      </c>
      <c r="AF54" s="63">
        <f t="shared" si="51"/>
        <v>0</v>
      </c>
      <c r="AG54" s="63">
        <f t="shared" si="110"/>
        <v>0</v>
      </c>
      <c r="AH54" s="63">
        <f t="shared" si="110"/>
        <v>0</v>
      </c>
      <c r="AI54" s="63">
        <f t="shared" si="52"/>
        <v>0</v>
      </c>
      <c r="AJ54" s="63">
        <f t="shared" si="111"/>
        <v>0</v>
      </c>
      <c r="AK54" s="63">
        <f t="shared" si="111"/>
        <v>0</v>
      </c>
      <c r="AL54" s="63">
        <f t="shared" si="53"/>
        <v>0</v>
      </c>
      <c r="AM54" s="63">
        <f t="shared" si="112"/>
        <v>0</v>
      </c>
      <c r="AN54" s="63">
        <f t="shared" si="112"/>
        <v>0</v>
      </c>
      <c r="AO54" s="63">
        <f t="shared" si="54"/>
        <v>0</v>
      </c>
      <c r="AP54" s="63">
        <f t="shared" si="113"/>
        <v>0</v>
      </c>
      <c r="AQ54" s="63">
        <f t="shared" si="113"/>
        <v>0</v>
      </c>
      <c r="AR54" s="63">
        <f t="shared" si="55"/>
        <v>0</v>
      </c>
      <c r="AS54" s="63">
        <f t="shared" si="114"/>
        <v>0</v>
      </c>
      <c r="AT54" s="63">
        <f t="shared" si="114"/>
        <v>0</v>
      </c>
      <c r="AU54" s="63">
        <f t="shared" si="56"/>
        <v>0</v>
      </c>
      <c r="AV54" s="63">
        <f t="shared" si="115"/>
        <v>0</v>
      </c>
      <c r="AW54" s="63">
        <f t="shared" si="115"/>
        <v>0</v>
      </c>
      <c r="AX54" s="128">
        <f t="shared" si="65"/>
        <v>0</v>
      </c>
      <c r="AY54" s="128">
        <f t="shared" si="12"/>
        <v>0</v>
      </c>
      <c r="AZ54" s="128">
        <f t="shared" si="12"/>
        <v>0</v>
      </c>
      <c r="BA54" s="63">
        <f t="shared" si="66"/>
        <v>0</v>
      </c>
      <c r="BB54" s="63">
        <f t="shared" si="116"/>
        <v>0</v>
      </c>
      <c r="BC54" s="63">
        <f t="shared" si="116"/>
        <v>0</v>
      </c>
      <c r="BD54" s="63">
        <f t="shared" si="67"/>
        <v>0</v>
      </c>
      <c r="BE54" s="63">
        <f t="shared" si="117"/>
        <v>0</v>
      </c>
      <c r="BF54" s="63">
        <f t="shared" si="117"/>
        <v>0</v>
      </c>
      <c r="BG54" s="63">
        <f t="shared" si="68"/>
        <v>0</v>
      </c>
      <c r="BH54" s="63">
        <f t="shared" si="118"/>
        <v>0</v>
      </c>
      <c r="BI54" s="63">
        <f t="shared" si="118"/>
        <v>0</v>
      </c>
      <c r="BJ54" s="63">
        <f t="shared" si="69"/>
        <v>0</v>
      </c>
      <c r="BK54" s="63">
        <f t="shared" si="119"/>
        <v>0</v>
      </c>
      <c r="BL54" s="63">
        <f t="shared" si="119"/>
        <v>0</v>
      </c>
      <c r="BM54" s="63">
        <f t="shared" si="70"/>
        <v>0</v>
      </c>
      <c r="BN54" s="63">
        <f t="shared" si="120"/>
        <v>0</v>
      </c>
      <c r="BO54" s="63">
        <f t="shared" si="120"/>
        <v>0</v>
      </c>
      <c r="BP54" s="63">
        <f t="shared" si="71"/>
        <v>0</v>
      </c>
      <c r="BQ54" s="63">
        <f t="shared" si="121"/>
        <v>0</v>
      </c>
      <c r="BR54" s="63">
        <f t="shared" si="121"/>
        <v>0</v>
      </c>
      <c r="BS54" s="63">
        <f t="shared" si="72"/>
        <v>0</v>
      </c>
      <c r="BT54" s="63">
        <f t="shared" si="122"/>
        <v>0</v>
      </c>
      <c r="BU54" s="63">
        <f t="shared" si="122"/>
        <v>0</v>
      </c>
      <c r="BV54" s="63">
        <f t="shared" si="73"/>
        <v>0</v>
      </c>
      <c r="BW54" s="63">
        <f t="shared" si="123"/>
        <v>0</v>
      </c>
      <c r="BX54" s="63">
        <f t="shared" si="123"/>
        <v>0</v>
      </c>
      <c r="BY54" s="63">
        <f t="shared" si="74"/>
        <v>0</v>
      </c>
      <c r="BZ54" s="63">
        <f t="shared" si="124"/>
        <v>0</v>
      </c>
      <c r="CA54" s="63">
        <f t="shared" si="124"/>
        <v>0</v>
      </c>
      <c r="CB54" s="63">
        <f t="shared" si="75"/>
        <v>0</v>
      </c>
      <c r="CC54" s="63">
        <f t="shared" si="125"/>
        <v>0</v>
      </c>
      <c r="CD54" s="63">
        <f t="shared" si="125"/>
        <v>0</v>
      </c>
      <c r="CE54" s="63">
        <f t="shared" si="61"/>
        <v>0</v>
      </c>
      <c r="CF54" s="63">
        <f t="shared" si="62"/>
        <v>0</v>
      </c>
      <c r="CG54" s="63">
        <f t="shared" si="62"/>
        <v>0</v>
      </c>
      <c r="CH54" s="63">
        <f t="shared" si="76"/>
        <v>0</v>
      </c>
      <c r="CI54" s="63">
        <f t="shared" si="126"/>
        <v>0</v>
      </c>
      <c r="CJ54" s="63">
        <f t="shared" si="126"/>
        <v>0</v>
      </c>
      <c r="CK54" s="63">
        <f t="shared" si="57"/>
        <v>0</v>
      </c>
      <c r="CL54" s="63">
        <f t="shared" si="127"/>
        <v>0</v>
      </c>
      <c r="CM54" s="63">
        <f t="shared" si="127"/>
        <v>0</v>
      </c>
      <c r="CN54" s="63">
        <f t="shared" si="77"/>
        <v>0</v>
      </c>
      <c r="CO54" s="63">
        <f t="shared" si="128"/>
        <v>0</v>
      </c>
      <c r="CP54" s="63">
        <f t="shared" si="128"/>
        <v>0</v>
      </c>
      <c r="CR54" s="63">
        <f t="shared" ref="CR54:CR58" si="130">SUBTOTAL(9,CS54:CT54)</f>
        <v>0</v>
      </c>
      <c r="CS54" s="63">
        <f t="shared" si="129"/>
        <v>0</v>
      </c>
      <c r="CT54" s="63">
        <f t="shared" si="129"/>
        <v>0</v>
      </c>
    </row>
    <row r="55" spans="2:98" x14ac:dyDescent="0.25">
      <c r="B55" s="185" t="s">
        <v>256</v>
      </c>
      <c r="C55" s="32" t="s">
        <v>130</v>
      </c>
      <c r="D55" s="65" t="s">
        <v>140</v>
      </c>
      <c r="E55" s="63">
        <f t="shared" si="7"/>
        <v>0</v>
      </c>
      <c r="F55" s="63">
        <f t="shared" si="7"/>
        <v>0</v>
      </c>
      <c r="G55" s="63">
        <f t="shared" si="7"/>
        <v>0</v>
      </c>
      <c r="H55" s="63">
        <f t="shared" si="8"/>
        <v>0</v>
      </c>
      <c r="I55" s="63">
        <f t="shared" si="58"/>
        <v>0</v>
      </c>
      <c r="J55" s="63">
        <f t="shared" si="58"/>
        <v>0</v>
      </c>
      <c r="K55" s="63">
        <f t="shared" si="59"/>
        <v>0</v>
      </c>
      <c r="L55" s="63">
        <f t="shared" si="105"/>
        <v>0</v>
      </c>
      <c r="M55" s="63">
        <f t="shared" si="105"/>
        <v>0</v>
      </c>
      <c r="N55" s="63">
        <f t="shared" si="63"/>
        <v>0</v>
      </c>
      <c r="O55" s="63">
        <f t="shared" si="106"/>
        <v>0</v>
      </c>
      <c r="P55" s="63">
        <f t="shared" si="106"/>
        <v>0</v>
      </c>
      <c r="Q55" s="63">
        <f t="shared" si="64"/>
        <v>0</v>
      </c>
      <c r="R55" s="63">
        <f t="shared" si="107"/>
        <v>0</v>
      </c>
      <c r="S55" s="63">
        <f t="shared" si="107"/>
        <v>0</v>
      </c>
      <c r="T55" s="63">
        <f t="shared" si="38"/>
        <v>0</v>
      </c>
      <c r="U55" s="63">
        <f t="shared" si="9"/>
        <v>0</v>
      </c>
      <c r="V55" s="63">
        <f t="shared" si="9"/>
        <v>0</v>
      </c>
      <c r="W55" s="128">
        <f t="shared" si="10"/>
        <v>0</v>
      </c>
      <c r="X55" s="128">
        <f t="shared" si="60"/>
        <v>0</v>
      </c>
      <c r="Y55" s="128">
        <f t="shared" si="60"/>
        <v>0</v>
      </c>
      <c r="Z55" s="63">
        <f t="shared" si="49"/>
        <v>0</v>
      </c>
      <c r="AA55" s="63">
        <f t="shared" si="108"/>
        <v>0</v>
      </c>
      <c r="AB55" s="63">
        <f t="shared" si="108"/>
        <v>0</v>
      </c>
      <c r="AC55" s="63">
        <f t="shared" si="50"/>
        <v>0</v>
      </c>
      <c r="AD55" s="63">
        <f t="shared" si="109"/>
        <v>0</v>
      </c>
      <c r="AE55" s="63">
        <f t="shared" si="109"/>
        <v>0</v>
      </c>
      <c r="AF55" s="63">
        <f t="shared" si="51"/>
        <v>0</v>
      </c>
      <c r="AG55" s="63">
        <f t="shared" si="110"/>
        <v>0</v>
      </c>
      <c r="AH55" s="63">
        <f t="shared" si="110"/>
        <v>0</v>
      </c>
      <c r="AI55" s="63">
        <f t="shared" si="52"/>
        <v>0</v>
      </c>
      <c r="AJ55" s="63">
        <f t="shared" si="111"/>
        <v>0</v>
      </c>
      <c r="AK55" s="63">
        <f t="shared" si="111"/>
        <v>0</v>
      </c>
      <c r="AL55" s="63">
        <f t="shared" si="53"/>
        <v>0</v>
      </c>
      <c r="AM55" s="63">
        <f t="shared" si="112"/>
        <v>0</v>
      </c>
      <c r="AN55" s="63">
        <f t="shared" si="112"/>
        <v>0</v>
      </c>
      <c r="AO55" s="63">
        <f t="shared" si="54"/>
        <v>0</v>
      </c>
      <c r="AP55" s="63">
        <f t="shared" si="113"/>
        <v>0</v>
      </c>
      <c r="AQ55" s="63">
        <f t="shared" si="113"/>
        <v>0</v>
      </c>
      <c r="AR55" s="63">
        <f t="shared" si="55"/>
        <v>0</v>
      </c>
      <c r="AS55" s="63">
        <f t="shared" si="114"/>
        <v>0</v>
      </c>
      <c r="AT55" s="63">
        <f t="shared" si="114"/>
        <v>0</v>
      </c>
      <c r="AU55" s="63">
        <f t="shared" si="56"/>
        <v>0</v>
      </c>
      <c r="AV55" s="63">
        <f t="shared" si="115"/>
        <v>0</v>
      </c>
      <c r="AW55" s="63">
        <f t="shared" si="115"/>
        <v>0</v>
      </c>
      <c r="AX55" s="128">
        <f t="shared" si="65"/>
        <v>0</v>
      </c>
      <c r="AY55" s="128">
        <f t="shared" si="12"/>
        <v>0</v>
      </c>
      <c r="AZ55" s="128">
        <f t="shared" si="12"/>
        <v>0</v>
      </c>
      <c r="BA55" s="63">
        <f t="shared" si="66"/>
        <v>0</v>
      </c>
      <c r="BB55" s="63">
        <f t="shared" si="116"/>
        <v>0</v>
      </c>
      <c r="BC55" s="63">
        <f t="shared" si="116"/>
        <v>0</v>
      </c>
      <c r="BD55" s="63">
        <f t="shared" si="67"/>
        <v>0</v>
      </c>
      <c r="BE55" s="63">
        <f t="shared" si="117"/>
        <v>0</v>
      </c>
      <c r="BF55" s="63">
        <f t="shared" si="117"/>
        <v>0</v>
      </c>
      <c r="BG55" s="63">
        <f t="shared" si="68"/>
        <v>0</v>
      </c>
      <c r="BH55" s="63">
        <f t="shared" si="118"/>
        <v>0</v>
      </c>
      <c r="BI55" s="63">
        <f t="shared" si="118"/>
        <v>0</v>
      </c>
      <c r="BJ55" s="63">
        <f t="shared" si="69"/>
        <v>0</v>
      </c>
      <c r="BK55" s="63">
        <f t="shared" si="119"/>
        <v>0</v>
      </c>
      <c r="BL55" s="63">
        <f t="shared" si="119"/>
        <v>0</v>
      </c>
      <c r="BM55" s="63">
        <f t="shared" si="70"/>
        <v>0</v>
      </c>
      <c r="BN55" s="63">
        <f t="shared" si="120"/>
        <v>0</v>
      </c>
      <c r="BO55" s="63">
        <f t="shared" si="120"/>
        <v>0</v>
      </c>
      <c r="BP55" s="63">
        <f t="shared" si="71"/>
        <v>0</v>
      </c>
      <c r="BQ55" s="63">
        <f t="shared" si="121"/>
        <v>0</v>
      </c>
      <c r="BR55" s="63">
        <f t="shared" si="121"/>
        <v>0</v>
      </c>
      <c r="BS55" s="63">
        <f t="shared" si="72"/>
        <v>0</v>
      </c>
      <c r="BT55" s="63">
        <f t="shared" si="122"/>
        <v>0</v>
      </c>
      <c r="BU55" s="63">
        <f t="shared" si="122"/>
        <v>0</v>
      </c>
      <c r="BV55" s="63">
        <f t="shared" si="73"/>
        <v>0</v>
      </c>
      <c r="BW55" s="63">
        <f t="shared" si="123"/>
        <v>0</v>
      </c>
      <c r="BX55" s="63">
        <f t="shared" si="123"/>
        <v>0</v>
      </c>
      <c r="BY55" s="63">
        <f t="shared" si="74"/>
        <v>0</v>
      </c>
      <c r="BZ55" s="63">
        <f t="shared" si="124"/>
        <v>0</v>
      </c>
      <c r="CA55" s="63">
        <f t="shared" si="124"/>
        <v>0</v>
      </c>
      <c r="CB55" s="63">
        <f t="shared" si="75"/>
        <v>0</v>
      </c>
      <c r="CC55" s="63">
        <f t="shared" si="125"/>
        <v>0</v>
      </c>
      <c r="CD55" s="63">
        <f t="shared" si="125"/>
        <v>0</v>
      </c>
      <c r="CE55" s="63">
        <f t="shared" si="61"/>
        <v>0</v>
      </c>
      <c r="CF55" s="63">
        <f t="shared" si="62"/>
        <v>0</v>
      </c>
      <c r="CG55" s="63">
        <f t="shared" si="62"/>
        <v>0</v>
      </c>
      <c r="CH55" s="63">
        <f t="shared" si="76"/>
        <v>0</v>
      </c>
      <c r="CI55" s="63">
        <f t="shared" si="126"/>
        <v>0</v>
      </c>
      <c r="CJ55" s="63">
        <f t="shared" si="126"/>
        <v>0</v>
      </c>
      <c r="CK55" s="63">
        <f t="shared" si="57"/>
        <v>0</v>
      </c>
      <c r="CL55" s="63">
        <f t="shared" si="127"/>
        <v>0</v>
      </c>
      <c r="CM55" s="63">
        <f t="shared" si="127"/>
        <v>0</v>
      </c>
      <c r="CN55" s="63">
        <f t="shared" si="77"/>
        <v>0</v>
      </c>
      <c r="CO55" s="63">
        <f t="shared" si="128"/>
        <v>0</v>
      </c>
      <c r="CP55" s="63">
        <f t="shared" si="128"/>
        <v>0</v>
      </c>
      <c r="CR55" s="63">
        <f t="shared" si="130"/>
        <v>0</v>
      </c>
      <c r="CS55" s="63">
        <f t="shared" si="129"/>
        <v>0</v>
      </c>
      <c r="CT55" s="63">
        <f t="shared" si="129"/>
        <v>0</v>
      </c>
    </row>
    <row r="56" spans="2:98" ht="31.5" x14ac:dyDescent="0.25">
      <c r="B56" s="185" t="s">
        <v>257</v>
      </c>
      <c r="C56" s="32" t="s">
        <v>134</v>
      </c>
      <c r="D56" s="65" t="s">
        <v>141</v>
      </c>
      <c r="E56" s="63">
        <f t="shared" si="7"/>
        <v>0</v>
      </c>
      <c r="F56" s="63">
        <f t="shared" si="7"/>
        <v>0</v>
      </c>
      <c r="G56" s="63">
        <f t="shared" si="7"/>
        <v>0</v>
      </c>
      <c r="H56" s="63">
        <f t="shared" si="8"/>
        <v>0</v>
      </c>
      <c r="I56" s="63">
        <f t="shared" si="58"/>
        <v>0</v>
      </c>
      <c r="J56" s="63">
        <f t="shared" si="58"/>
        <v>0</v>
      </c>
      <c r="K56" s="63">
        <f t="shared" si="59"/>
        <v>0</v>
      </c>
      <c r="L56" s="63">
        <f t="shared" si="105"/>
        <v>0</v>
      </c>
      <c r="M56" s="63">
        <f t="shared" si="105"/>
        <v>0</v>
      </c>
      <c r="N56" s="63">
        <f t="shared" si="63"/>
        <v>0</v>
      </c>
      <c r="O56" s="63">
        <f t="shared" si="106"/>
        <v>0</v>
      </c>
      <c r="P56" s="63">
        <f t="shared" si="106"/>
        <v>0</v>
      </c>
      <c r="Q56" s="63">
        <f t="shared" si="64"/>
        <v>0</v>
      </c>
      <c r="R56" s="63">
        <f t="shared" si="107"/>
        <v>0</v>
      </c>
      <c r="S56" s="63">
        <f t="shared" si="107"/>
        <v>0</v>
      </c>
      <c r="T56" s="63">
        <f t="shared" si="38"/>
        <v>0</v>
      </c>
      <c r="U56" s="63">
        <f t="shared" si="9"/>
        <v>0</v>
      </c>
      <c r="V56" s="63">
        <f t="shared" si="9"/>
        <v>0</v>
      </c>
      <c r="W56" s="128">
        <f t="shared" si="10"/>
        <v>0</v>
      </c>
      <c r="X56" s="128">
        <f t="shared" si="60"/>
        <v>0</v>
      </c>
      <c r="Y56" s="128">
        <f t="shared" si="60"/>
        <v>0</v>
      </c>
      <c r="Z56" s="63">
        <f t="shared" si="49"/>
        <v>0</v>
      </c>
      <c r="AA56" s="63">
        <f t="shared" si="108"/>
        <v>0</v>
      </c>
      <c r="AB56" s="63">
        <f t="shared" si="108"/>
        <v>0</v>
      </c>
      <c r="AC56" s="63">
        <f t="shared" si="50"/>
        <v>0</v>
      </c>
      <c r="AD56" s="63">
        <f t="shared" si="109"/>
        <v>0</v>
      </c>
      <c r="AE56" s="63">
        <f t="shared" si="109"/>
        <v>0</v>
      </c>
      <c r="AF56" s="63">
        <f t="shared" si="51"/>
        <v>0</v>
      </c>
      <c r="AG56" s="63">
        <f t="shared" si="110"/>
        <v>0</v>
      </c>
      <c r="AH56" s="63">
        <f t="shared" si="110"/>
        <v>0</v>
      </c>
      <c r="AI56" s="63">
        <f t="shared" si="52"/>
        <v>0</v>
      </c>
      <c r="AJ56" s="63">
        <f t="shared" si="111"/>
        <v>0</v>
      </c>
      <c r="AK56" s="63">
        <f t="shared" si="111"/>
        <v>0</v>
      </c>
      <c r="AL56" s="63">
        <f t="shared" si="53"/>
        <v>0</v>
      </c>
      <c r="AM56" s="63">
        <f t="shared" si="112"/>
        <v>0</v>
      </c>
      <c r="AN56" s="63">
        <f t="shared" si="112"/>
        <v>0</v>
      </c>
      <c r="AO56" s="63">
        <f t="shared" si="54"/>
        <v>0</v>
      </c>
      <c r="AP56" s="63">
        <f t="shared" si="113"/>
        <v>0</v>
      </c>
      <c r="AQ56" s="63">
        <f t="shared" si="113"/>
        <v>0</v>
      </c>
      <c r="AR56" s="63">
        <f t="shared" si="55"/>
        <v>0</v>
      </c>
      <c r="AS56" s="63">
        <f t="shared" si="114"/>
        <v>0</v>
      </c>
      <c r="AT56" s="63">
        <f t="shared" si="114"/>
        <v>0</v>
      </c>
      <c r="AU56" s="63">
        <f t="shared" si="56"/>
        <v>0</v>
      </c>
      <c r="AV56" s="63">
        <f t="shared" si="115"/>
        <v>0</v>
      </c>
      <c r="AW56" s="63">
        <f t="shared" si="115"/>
        <v>0</v>
      </c>
      <c r="AX56" s="128">
        <f t="shared" si="65"/>
        <v>0</v>
      </c>
      <c r="AY56" s="128">
        <f t="shared" si="12"/>
        <v>0</v>
      </c>
      <c r="AZ56" s="128">
        <f t="shared" si="12"/>
        <v>0</v>
      </c>
      <c r="BA56" s="63">
        <f t="shared" si="66"/>
        <v>0</v>
      </c>
      <c r="BB56" s="63">
        <f t="shared" si="116"/>
        <v>0</v>
      </c>
      <c r="BC56" s="63">
        <f t="shared" si="116"/>
        <v>0</v>
      </c>
      <c r="BD56" s="63">
        <f t="shared" si="67"/>
        <v>0</v>
      </c>
      <c r="BE56" s="63">
        <f t="shared" si="117"/>
        <v>0</v>
      </c>
      <c r="BF56" s="63">
        <f t="shared" si="117"/>
        <v>0</v>
      </c>
      <c r="BG56" s="63">
        <f t="shared" si="68"/>
        <v>0</v>
      </c>
      <c r="BH56" s="63">
        <f t="shared" si="118"/>
        <v>0</v>
      </c>
      <c r="BI56" s="63">
        <f t="shared" si="118"/>
        <v>0</v>
      </c>
      <c r="BJ56" s="63">
        <f t="shared" si="69"/>
        <v>0</v>
      </c>
      <c r="BK56" s="63">
        <f t="shared" si="119"/>
        <v>0</v>
      </c>
      <c r="BL56" s="63">
        <f t="shared" si="119"/>
        <v>0</v>
      </c>
      <c r="BM56" s="63">
        <f t="shared" si="70"/>
        <v>0</v>
      </c>
      <c r="BN56" s="63">
        <f t="shared" si="120"/>
        <v>0</v>
      </c>
      <c r="BO56" s="63">
        <f t="shared" si="120"/>
        <v>0</v>
      </c>
      <c r="BP56" s="63">
        <f t="shared" si="71"/>
        <v>0</v>
      </c>
      <c r="BQ56" s="63">
        <f t="shared" si="121"/>
        <v>0</v>
      </c>
      <c r="BR56" s="63">
        <f t="shared" si="121"/>
        <v>0</v>
      </c>
      <c r="BS56" s="63">
        <f t="shared" si="72"/>
        <v>0</v>
      </c>
      <c r="BT56" s="63">
        <f t="shared" si="122"/>
        <v>0</v>
      </c>
      <c r="BU56" s="63">
        <f t="shared" si="122"/>
        <v>0</v>
      </c>
      <c r="BV56" s="63">
        <f t="shared" si="73"/>
        <v>0</v>
      </c>
      <c r="BW56" s="63">
        <f t="shared" si="123"/>
        <v>0</v>
      </c>
      <c r="BX56" s="63">
        <f t="shared" si="123"/>
        <v>0</v>
      </c>
      <c r="BY56" s="63">
        <f t="shared" si="74"/>
        <v>0</v>
      </c>
      <c r="BZ56" s="63">
        <f t="shared" si="124"/>
        <v>0</v>
      </c>
      <c r="CA56" s="63">
        <f t="shared" si="124"/>
        <v>0</v>
      </c>
      <c r="CB56" s="63">
        <f t="shared" si="75"/>
        <v>0</v>
      </c>
      <c r="CC56" s="63">
        <f t="shared" si="125"/>
        <v>0</v>
      </c>
      <c r="CD56" s="63">
        <f t="shared" si="125"/>
        <v>0</v>
      </c>
      <c r="CE56" s="63">
        <f t="shared" si="61"/>
        <v>0</v>
      </c>
      <c r="CF56" s="63">
        <f t="shared" si="62"/>
        <v>0</v>
      </c>
      <c r="CG56" s="63">
        <f t="shared" si="62"/>
        <v>0</v>
      </c>
      <c r="CH56" s="63">
        <f t="shared" si="76"/>
        <v>0</v>
      </c>
      <c r="CI56" s="63">
        <f t="shared" si="126"/>
        <v>0</v>
      </c>
      <c r="CJ56" s="63">
        <f t="shared" si="126"/>
        <v>0</v>
      </c>
      <c r="CK56" s="63">
        <f t="shared" si="57"/>
        <v>0</v>
      </c>
      <c r="CL56" s="63">
        <f t="shared" si="127"/>
        <v>0</v>
      </c>
      <c r="CM56" s="63">
        <f t="shared" si="127"/>
        <v>0</v>
      </c>
      <c r="CN56" s="63">
        <f t="shared" si="77"/>
        <v>0</v>
      </c>
      <c r="CO56" s="63">
        <f t="shared" si="128"/>
        <v>0</v>
      </c>
      <c r="CP56" s="63">
        <f t="shared" si="128"/>
        <v>0</v>
      </c>
      <c r="CR56" s="63">
        <f t="shared" si="130"/>
        <v>0</v>
      </c>
      <c r="CS56" s="63">
        <f t="shared" si="129"/>
        <v>0</v>
      </c>
      <c r="CT56" s="63">
        <f t="shared" si="129"/>
        <v>0</v>
      </c>
    </row>
    <row r="57" spans="2:98" x14ac:dyDescent="0.25">
      <c r="B57" s="185" t="s">
        <v>258</v>
      </c>
      <c r="C57" s="32" t="s">
        <v>133</v>
      </c>
      <c r="D57" s="65" t="s">
        <v>142</v>
      </c>
      <c r="E57" s="63">
        <f t="shared" si="7"/>
        <v>0</v>
      </c>
      <c r="F57" s="63">
        <f t="shared" si="7"/>
        <v>0</v>
      </c>
      <c r="G57" s="63">
        <f t="shared" si="7"/>
        <v>0</v>
      </c>
      <c r="H57" s="63">
        <f t="shared" si="8"/>
        <v>0</v>
      </c>
      <c r="I57" s="63">
        <f t="shared" si="58"/>
        <v>0</v>
      </c>
      <c r="J57" s="63">
        <f t="shared" si="58"/>
        <v>0</v>
      </c>
      <c r="K57" s="63">
        <f t="shared" si="59"/>
        <v>0</v>
      </c>
      <c r="L57" s="63">
        <f t="shared" si="105"/>
        <v>0</v>
      </c>
      <c r="M57" s="63">
        <f t="shared" si="105"/>
        <v>0</v>
      </c>
      <c r="N57" s="63">
        <f t="shared" si="63"/>
        <v>0</v>
      </c>
      <c r="O57" s="63">
        <f t="shared" si="106"/>
        <v>0</v>
      </c>
      <c r="P57" s="63">
        <f t="shared" si="106"/>
        <v>0</v>
      </c>
      <c r="Q57" s="63">
        <f t="shared" si="64"/>
        <v>0</v>
      </c>
      <c r="R57" s="63">
        <f t="shared" si="107"/>
        <v>0</v>
      </c>
      <c r="S57" s="63">
        <f t="shared" si="107"/>
        <v>0</v>
      </c>
      <c r="T57" s="63">
        <f t="shared" si="38"/>
        <v>0</v>
      </c>
      <c r="U57" s="63">
        <f t="shared" si="9"/>
        <v>0</v>
      </c>
      <c r="V57" s="63">
        <f t="shared" si="9"/>
        <v>0</v>
      </c>
      <c r="W57" s="128">
        <f t="shared" si="10"/>
        <v>0</v>
      </c>
      <c r="X57" s="128">
        <f t="shared" si="60"/>
        <v>0</v>
      </c>
      <c r="Y57" s="128">
        <f t="shared" si="60"/>
        <v>0</v>
      </c>
      <c r="Z57" s="63">
        <f t="shared" si="49"/>
        <v>0</v>
      </c>
      <c r="AA57" s="63">
        <f t="shared" si="108"/>
        <v>0</v>
      </c>
      <c r="AB57" s="63">
        <f t="shared" si="108"/>
        <v>0</v>
      </c>
      <c r="AC57" s="63">
        <f t="shared" si="50"/>
        <v>0</v>
      </c>
      <c r="AD57" s="63">
        <f t="shared" si="109"/>
        <v>0</v>
      </c>
      <c r="AE57" s="63">
        <f t="shared" si="109"/>
        <v>0</v>
      </c>
      <c r="AF57" s="63">
        <f t="shared" si="51"/>
        <v>0</v>
      </c>
      <c r="AG57" s="63">
        <f t="shared" si="110"/>
        <v>0</v>
      </c>
      <c r="AH57" s="63">
        <f t="shared" si="110"/>
        <v>0</v>
      </c>
      <c r="AI57" s="63">
        <f t="shared" si="52"/>
        <v>0</v>
      </c>
      <c r="AJ57" s="63">
        <f t="shared" si="111"/>
        <v>0</v>
      </c>
      <c r="AK57" s="63">
        <f t="shared" si="111"/>
        <v>0</v>
      </c>
      <c r="AL57" s="63">
        <f t="shared" si="53"/>
        <v>0</v>
      </c>
      <c r="AM57" s="63">
        <f t="shared" si="112"/>
        <v>0</v>
      </c>
      <c r="AN57" s="63">
        <f t="shared" si="112"/>
        <v>0</v>
      </c>
      <c r="AO57" s="63">
        <f t="shared" si="54"/>
        <v>0</v>
      </c>
      <c r="AP57" s="63">
        <f t="shared" si="113"/>
        <v>0</v>
      </c>
      <c r="AQ57" s="63">
        <f t="shared" si="113"/>
        <v>0</v>
      </c>
      <c r="AR57" s="63">
        <f t="shared" si="55"/>
        <v>0</v>
      </c>
      <c r="AS57" s="63">
        <f t="shared" si="114"/>
        <v>0</v>
      </c>
      <c r="AT57" s="63">
        <f t="shared" si="114"/>
        <v>0</v>
      </c>
      <c r="AU57" s="63">
        <f t="shared" si="56"/>
        <v>0</v>
      </c>
      <c r="AV57" s="63">
        <f t="shared" si="115"/>
        <v>0</v>
      </c>
      <c r="AW57" s="63">
        <f t="shared" si="115"/>
        <v>0</v>
      </c>
      <c r="AX57" s="128">
        <f t="shared" si="65"/>
        <v>0</v>
      </c>
      <c r="AY57" s="128">
        <f t="shared" si="12"/>
        <v>0</v>
      </c>
      <c r="AZ57" s="128">
        <f t="shared" si="12"/>
        <v>0</v>
      </c>
      <c r="BA57" s="63">
        <f t="shared" si="66"/>
        <v>0</v>
      </c>
      <c r="BB57" s="63">
        <f t="shared" si="116"/>
        <v>0</v>
      </c>
      <c r="BC57" s="63">
        <f t="shared" si="116"/>
        <v>0</v>
      </c>
      <c r="BD57" s="63">
        <f t="shared" si="67"/>
        <v>0</v>
      </c>
      <c r="BE57" s="63">
        <f t="shared" si="117"/>
        <v>0</v>
      </c>
      <c r="BF57" s="63">
        <f t="shared" si="117"/>
        <v>0</v>
      </c>
      <c r="BG57" s="63">
        <f t="shared" si="68"/>
        <v>0</v>
      </c>
      <c r="BH57" s="63">
        <f t="shared" si="118"/>
        <v>0</v>
      </c>
      <c r="BI57" s="63">
        <f t="shared" si="118"/>
        <v>0</v>
      </c>
      <c r="BJ57" s="63">
        <f t="shared" si="69"/>
        <v>0</v>
      </c>
      <c r="BK57" s="63">
        <f t="shared" si="119"/>
        <v>0</v>
      </c>
      <c r="BL57" s="63">
        <f t="shared" si="119"/>
        <v>0</v>
      </c>
      <c r="BM57" s="63">
        <f t="shared" si="70"/>
        <v>0</v>
      </c>
      <c r="BN57" s="63">
        <f t="shared" si="120"/>
        <v>0</v>
      </c>
      <c r="BO57" s="63">
        <f t="shared" si="120"/>
        <v>0</v>
      </c>
      <c r="BP57" s="63">
        <f t="shared" si="71"/>
        <v>0</v>
      </c>
      <c r="BQ57" s="63">
        <f t="shared" si="121"/>
        <v>0</v>
      </c>
      <c r="BR57" s="63">
        <f t="shared" si="121"/>
        <v>0</v>
      </c>
      <c r="BS57" s="63">
        <f t="shared" si="72"/>
        <v>0</v>
      </c>
      <c r="BT57" s="63">
        <f t="shared" si="122"/>
        <v>0</v>
      </c>
      <c r="BU57" s="63">
        <f t="shared" si="122"/>
        <v>0</v>
      </c>
      <c r="BV57" s="63">
        <f t="shared" si="73"/>
        <v>0</v>
      </c>
      <c r="BW57" s="63">
        <f t="shared" si="123"/>
        <v>0</v>
      </c>
      <c r="BX57" s="63">
        <f t="shared" si="123"/>
        <v>0</v>
      </c>
      <c r="BY57" s="63">
        <f t="shared" si="74"/>
        <v>0</v>
      </c>
      <c r="BZ57" s="63">
        <f t="shared" si="124"/>
        <v>0</v>
      </c>
      <c r="CA57" s="63">
        <f t="shared" si="124"/>
        <v>0</v>
      </c>
      <c r="CB57" s="63">
        <f t="shared" si="75"/>
        <v>0</v>
      </c>
      <c r="CC57" s="63">
        <f t="shared" si="125"/>
        <v>0</v>
      </c>
      <c r="CD57" s="63">
        <f t="shared" si="125"/>
        <v>0</v>
      </c>
      <c r="CE57" s="63">
        <f t="shared" si="61"/>
        <v>0</v>
      </c>
      <c r="CF57" s="63">
        <f t="shared" si="62"/>
        <v>0</v>
      </c>
      <c r="CG57" s="63">
        <f t="shared" si="62"/>
        <v>0</v>
      </c>
      <c r="CH57" s="63">
        <f t="shared" si="76"/>
        <v>0</v>
      </c>
      <c r="CI57" s="63">
        <f t="shared" si="126"/>
        <v>0</v>
      </c>
      <c r="CJ57" s="63">
        <f t="shared" si="126"/>
        <v>0</v>
      </c>
      <c r="CK57" s="63">
        <f t="shared" si="57"/>
        <v>0</v>
      </c>
      <c r="CL57" s="63">
        <f t="shared" si="127"/>
        <v>0</v>
      </c>
      <c r="CM57" s="63">
        <f t="shared" si="127"/>
        <v>0</v>
      </c>
      <c r="CN57" s="63">
        <f t="shared" si="77"/>
        <v>0</v>
      </c>
      <c r="CO57" s="63">
        <f t="shared" si="128"/>
        <v>0</v>
      </c>
      <c r="CP57" s="63">
        <f t="shared" si="128"/>
        <v>0</v>
      </c>
      <c r="CR57" s="63">
        <f t="shared" si="130"/>
        <v>0</v>
      </c>
      <c r="CS57" s="63">
        <f t="shared" si="129"/>
        <v>0</v>
      </c>
      <c r="CT57" s="63">
        <f t="shared" si="129"/>
        <v>0</v>
      </c>
    </row>
    <row r="58" spans="2:98" ht="16.5" customHeight="1" x14ac:dyDescent="0.25">
      <c r="B58" s="185" t="s">
        <v>104</v>
      </c>
      <c r="C58" s="20" t="s">
        <v>14</v>
      </c>
      <c r="D58" s="65" t="s">
        <v>76</v>
      </c>
      <c r="E58" s="63">
        <f t="shared" si="7"/>
        <v>0</v>
      </c>
      <c r="F58" s="63">
        <f t="shared" si="7"/>
        <v>0</v>
      </c>
      <c r="G58" s="63">
        <f t="shared" si="7"/>
        <v>0</v>
      </c>
      <c r="H58" s="63">
        <f t="shared" si="8"/>
        <v>0</v>
      </c>
      <c r="I58" s="63">
        <f t="shared" si="58"/>
        <v>0</v>
      </c>
      <c r="J58" s="63">
        <f t="shared" si="58"/>
        <v>0</v>
      </c>
      <c r="K58" s="63">
        <f t="shared" si="59"/>
        <v>0</v>
      </c>
      <c r="L58" s="63">
        <f t="shared" si="105"/>
        <v>0</v>
      </c>
      <c r="M58" s="63">
        <f t="shared" si="105"/>
        <v>0</v>
      </c>
      <c r="N58" s="63">
        <f t="shared" si="63"/>
        <v>0</v>
      </c>
      <c r="O58" s="63">
        <f t="shared" si="106"/>
        <v>0</v>
      </c>
      <c r="P58" s="63">
        <f t="shared" si="106"/>
        <v>0</v>
      </c>
      <c r="Q58" s="63">
        <f t="shared" si="64"/>
        <v>0</v>
      </c>
      <c r="R58" s="63">
        <f t="shared" si="107"/>
        <v>0</v>
      </c>
      <c r="S58" s="63">
        <f t="shared" si="107"/>
        <v>0</v>
      </c>
      <c r="T58" s="63">
        <f t="shared" si="38"/>
        <v>0</v>
      </c>
      <c r="U58" s="63">
        <f t="shared" si="9"/>
        <v>0</v>
      </c>
      <c r="V58" s="63">
        <f t="shared" si="9"/>
        <v>0</v>
      </c>
      <c r="W58" s="128">
        <f t="shared" si="10"/>
        <v>0</v>
      </c>
      <c r="X58" s="128">
        <f t="shared" si="60"/>
        <v>0</v>
      </c>
      <c r="Y58" s="128">
        <f t="shared" si="60"/>
        <v>0</v>
      </c>
      <c r="Z58" s="63">
        <f>SUBTOTAL(9,AA58:AB58)</f>
        <v>0</v>
      </c>
      <c r="AA58" s="63">
        <f t="shared" si="108"/>
        <v>0</v>
      </c>
      <c r="AB58" s="63">
        <f t="shared" si="108"/>
        <v>0</v>
      </c>
      <c r="AC58" s="63">
        <f>SUBTOTAL(9,AD58:AE58)</f>
        <v>0</v>
      </c>
      <c r="AD58" s="63">
        <f t="shared" si="109"/>
        <v>0</v>
      </c>
      <c r="AE58" s="63">
        <f t="shared" si="109"/>
        <v>0</v>
      </c>
      <c r="AF58" s="63">
        <f>SUBTOTAL(9,AG58:AH58)</f>
        <v>0</v>
      </c>
      <c r="AG58" s="63">
        <f t="shared" si="110"/>
        <v>0</v>
      </c>
      <c r="AH58" s="63">
        <f t="shared" si="110"/>
        <v>0</v>
      </c>
      <c r="AI58" s="63">
        <f>SUBTOTAL(9,AJ58:AK58)</f>
        <v>0</v>
      </c>
      <c r="AJ58" s="63">
        <f t="shared" si="111"/>
        <v>0</v>
      </c>
      <c r="AK58" s="63">
        <f t="shared" si="111"/>
        <v>0</v>
      </c>
      <c r="AL58" s="63">
        <f>SUBTOTAL(9,AM58:AN58)</f>
        <v>0</v>
      </c>
      <c r="AM58" s="63">
        <f t="shared" si="112"/>
        <v>0</v>
      </c>
      <c r="AN58" s="63">
        <f t="shared" si="112"/>
        <v>0</v>
      </c>
      <c r="AO58" s="63">
        <f>SUBTOTAL(9,AP58:AQ58)</f>
        <v>0</v>
      </c>
      <c r="AP58" s="63">
        <f t="shared" si="113"/>
        <v>0</v>
      </c>
      <c r="AQ58" s="63">
        <f t="shared" si="113"/>
        <v>0</v>
      </c>
      <c r="AR58" s="63">
        <f>SUBTOTAL(9,AS58:AT58)</f>
        <v>0</v>
      </c>
      <c r="AS58" s="63">
        <f t="shared" si="114"/>
        <v>0</v>
      </c>
      <c r="AT58" s="63">
        <f t="shared" si="114"/>
        <v>0</v>
      </c>
      <c r="AU58" s="63">
        <f>SUBTOTAL(9,AV58:AW58)</f>
        <v>0</v>
      </c>
      <c r="AV58" s="63">
        <f t="shared" si="115"/>
        <v>0</v>
      </c>
      <c r="AW58" s="63">
        <f t="shared" si="115"/>
        <v>0</v>
      </c>
      <c r="AX58" s="128">
        <f t="shared" si="65"/>
        <v>0</v>
      </c>
      <c r="AY58" s="128">
        <f t="shared" si="12"/>
        <v>0</v>
      </c>
      <c r="AZ58" s="128">
        <f t="shared" si="12"/>
        <v>0</v>
      </c>
      <c r="BA58" s="63">
        <f>SUBTOTAL(9,BB58:BC58)</f>
        <v>0</v>
      </c>
      <c r="BB58" s="63">
        <f t="shared" si="116"/>
        <v>0</v>
      </c>
      <c r="BC58" s="63">
        <f t="shared" si="116"/>
        <v>0</v>
      </c>
      <c r="BD58" s="63">
        <f>SUBTOTAL(9,BE58:BF58)</f>
        <v>0</v>
      </c>
      <c r="BE58" s="63">
        <f t="shared" si="117"/>
        <v>0</v>
      </c>
      <c r="BF58" s="63">
        <f t="shared" si="117"/>
        <v>0</v>
      </c>
      <c r="BG58" s="63">
        <f>SUBTOTAL(9,BH58:BI58)</f>
        <v>0</v>
      </c>
      <c r="BH58" s="63">
        <f t="shared" si="118"/>
        <v>0</v>
      </c>
      <c r="BI58" s="63">
        <f t="shared" si="118"/>
        <v>0</v>
      </c>
      <c r="BJ58" s="63">
        <f>SUBTOTAL(9,BK58:BL58)</f>
        <v>0</v>
      </c>
      <c r="BK58" s="63">
        <f t="shared" si="119"/>
        <v>0</v>
      </c>
      <c r="BL58" s="63">
        <f t="shared" si="119"/>
        <v>0</v>
      </c>
      <c r="BM58" s="63">
        <f>SUBTOTAL(9,BN58:BO58)</f>
        <v>0</v>
      </c>
      <c r="BN58" s="63">
        <f t="shared" si="120"/>
        <v>0</v>
      </c>
      <c r="BO58" s="63">
        <f t="shared" si="120"/>
        <v>0</v>
      </c>
      <c r="BP58" s="63">
        <f t="shared" si="71"/>
        <v>0</v>
      </c>
      <c r="BQ58" s="63">
        <f t="shared" si="121"/>
        <v>0</v>
      </c>
      <c r="BR58" s="63">
        <f t="shared" si="121"/>
        <v>0</v>
      </c>
      <c r="BS58" s="63">
        <f>SUBTOTAL(9,BT58:BU58)</f>
        <v>0</v>
      </c>
      <c r="BT58" s="63">
        <f t="shared" si="122"/>
        <v>0</v>
      </c>
      <c r="BU58" s="63">
        <f t="shared" si="122"/>
        <v>0</v>
      </c>
      <c r="BV58" s="63">
        <f t="shared" si="73"/>
        <v>0</v>
      </c>
      <c r="BW58" s="63">
        <f t="shared" si="123"/>
        <v>0</v>
      </c>
      <c r="BX58" s="63">
        <f t="shared" si="123"/>
        <v>0</v>
      </c>
      <c r="BY58" s="63">
        <f t="shared" si="74"/>
        <v>0</v>
      </c>
      <c r="BZ58" s="63">
        <f t="shared" si="124"/>
        <v>0</v>
      </c>
      <c r="CA58" s="63">
        <f t="shared" si="124"/>
        <v>0</v>
      </c>
      <c r="CB58" s="63">
        <f>SUBTOTAL(9,CC58:CD58)</f>
        <v>0</v>
      </c>
      <c r="CC58" s="63">
        <f t="shared" si="125"/>
        <v>0</v>
      </c>
      <c r="CD58" s="63">
        <f t="shared" si="125"/>
        <v>0</v>
      </c>
      <c r="CE58" s="63">
        <f t="shared" si="61"/>
        <v>0</v>
      </c>
      <c r="CF58" s="63">
        <f t="shared" si="62"/>
        <v>0</v>
      </c>
      <c r="CG58" s="63">
        <f t="shared" si="62"/>
        <v>0</v>
      </c>
      <c r="CH58" s="63">
        <f t="shared" si="76"/>
        <v>0</v>
      </c>
      <c r="CI58" s="63">
        <f t="shared" si="126"/>
        <v>0</v>
      </c>
      <c r="CJ58" s="63">
        <f t="shared" si="126"/>
        <v>0</v>
      </c>
      <c r="CK58" s="63">
        <f>SUBTOTAL(9,CL58:CM58)</f>
        <v>0</v>
      </c>
      <c r="CL58" s="63">
        <f t="shared" si="127"/>
        <v>0</v>
      </c>
      <c r="CM58" s="63">
        <f t="shared" si="127"/>
        <v>0</v>
      </c>
      <c r="CN58" s="63">
        <f t="shared" si="77"/>
        <v>0</v>
      </c>
      <c r="CO58" s="63">
        <f t="shared" si="128"/>
        <v>0</v>
      </c>
      <c r="CP58" s="63">
        <f t="shared" si="128"/>
        <v>0</v>
      </c>
      <c r="CR58" s="63">
        <f t="shared" si="130"/>
        <v>0</v>
      </c>
      <c r="CS58" s="63">
        <f t="shared" si="129"/>
        <v>0</v>
      </c>
      <c r="CT58" s="63">
        <f t="shared" si="129"/>
        <v>0</v>
      </c>
    </row>
    <row r="59" spans="2:98" x14ac:dyDescent="0.25">
      <c r="B59" s="185" t="s">
        <v>105</v>
      </c>
      <c r="C59" s="20" t="s">
        <v>15</v>
      </c>
      <c r="D59" s="65" t="s">
        <v>80</v>
      </c>
      <c r="E59" s="63">
        <f t="shared" si="7"/>
        <v>0</v>
      </c>
      <c r="F59" s="63">
        <f t="shared" si="7"/>
        <v>0</v>
      </c>
      <c r="G59" s="63">
        <f t="shared" si="7"/>
        <v>0</v>
      </c>
      <c r="H59" s="63">
        <f>SUBTOTAL(9,K59:S59)</f>
        <v>0</v>
      </c>
      <c r="I59" s="63">
        <f t="shared" si="58"/>
        <v>0</v>
      </c>
      <c r="J59" s="63">
        <f>+M59+S59+P59</f>
        <v>0</v>
      </c>
      <c r="K59" s="63">
        <f>SUBTOTAL(9,L59:M59)</f>
        <v>0</v>
      </c>
      <c r="L59" s="63">
        <f t="shared" si="105"/>
        <v>0</v>
      </c>
      <c r="M59" s="63">
        <f t="shared" si="105"/>
        <v>0</v>
      </c>
      <c r="N59" s="63">
        <f>SUBTOTAL(9,O59:P59)</f>
        <v>0</v>
      </c>
      <c r="O59" s="63">
        <f t="shared" si="106"/>
        <v>0</v>
      </c>
      <c r="P59" s="63">
        <f t="shared" si="106"/>
        <v>0</v>
      </c>
      <c r="Q59" s="63">
        <f>SUBTOTAL(9,R59:S59)</f>
        <v>0</v>
      </c>
      <c r="R59" s="63">
        <f t="shared" si="107"/>
        <v>0</v>
      </c>
      <c r="S59" s="63">
        <f t="shared" si="107"/>
        <v>0</v>
      </c>
      <c r="T59" s="63">
        <f>SUBTOTAL(9,Z59:CD59)-AX59</f>
        <v>0</v>
      </c>
      <c r="U59" s="63">
        <f>X59+AY59</f>
        <v>0</v>
      </c>
      <c r="V59" s="63">
        <f>Y59+AZ59</f>
        <v>0</v>
      </c>
      <c r="W59" s="128">
        <f>SUBTOTAL(9,Z59:AW59)</f>
        <v>0</v>
      </c>
      <c r="X59" s="128">
        <f t="shared" si="60"/>
        <v>0</v>
      </c>
      <c r="Y59" s="128">
        <f>AB59+AE59+AH59+AK59+AN59+AQ59+AT59+AW59</f>
        <v>0</v>
      </c>
      <c r="Z59" s="63">
        <f>SUBTOTAL(9,AA59:AB59)</f>
        <v>0</v>
      </c>
      <c r="AA59" s="63">
        <f t="shared" si="108"/>
        <v>0</v>
      </c>
      <c r="AB59" s="63">
        <f t="shared" si="108"/>
        <v>0</v>
      </c>
      <c r="AC59" s="63">
        <f>SUBTOTAL(9,AD59:AE59)</f>
        <v>0</v>
      </c>
      <c r="AD59" s="63">
        <f t="shared" si="109"/>
        <v>0</v>
      </c>
      <c r="AE59" s="63">
        <f t="shared" si="109"/>
        <v>0</v>
      </c>
      <c r="AF59" s="63">
        <f>SUBTOTAL(9,AG59:AH59)</f>
        <v>0</v>
      </c>
      <c r="AG59" s="63">
        <f t="shared" si="110"/>
        <v>0</v>
      </c>
      <c r="AH59" s="63">
        <f t="shared" si="110"/>
        <v>0</v>
      </c>
      <c r="AI59" s="63">
        <f>SUBTOTAL(9,AJ59:AK59)</f>
        <v>0</v>
      </c>
      <c r="AJ59" s="63">
        <f t="shared" si="111"/>
        <v>0</v>
      </c>
      <c r="AK59" s="63">
        <f t="shared" si="111"/>
        <v>0</v>
      </c>
      <c r="AL59" s="63">
        <f>SUBTOTAL(9,AM59:AN59)</f>
        <v>0</v>
      </c>
      <c r="AM59" s="63">
        <f t="shared" si="112"/>
        <v>0</v>
      </c>
      <c r="AN59" s="63">
        <f t="shared" si="112"/>
        <v>0</v>
      </c>
      <c r="AO59" s="63">
        <f>SUBTOTAL(9,AP59:AQ59)</f>
        <v>0</v>
      </c>
      <c r="AP59" s="63">
        <f t="shared" si="113"/>
        <v>0</v>
      </c>
      <c r="AQ59" s="63">
        <f t="shared" si="113"/>
        <v>0</v>
      </c>
      <c r="AR59" s="63">
        <f>SUBTOTAL(9,AS59:AT59)</f>
        <v>0</v>
      </c>
      <c r="AS59" s="63">
        <f t="shared" si="114"/>
        <v>0</v>
      </c>
      <c r="AT59" s="63">
        <f t="shared" si="114"/>
        <v>0</v>
      </c>
      <c r="AU59" s="63">
        <f>SUBTOTAL(9,AV59:AW59)</f>
        <v>0</v>
      </c>
      <c r="AV59" s="63">
        <f t="shared" si="115"/>
        <v>0</v>
      </c>
      <c r="AW59" s="63">
        <f t="shared" si="115"/>
        <v>0</v>
      </c>
      <c r="AX59" s="128">
        <f t="shared" si="65"/>
        <v>0</v>
      </c>
      <c r="AY59" s="128">
        <f t="shared" si="12"/>
        <v>0</v>
      </c>
      <c r="AZ59" s="128">
        <f t="shared" si="12"/>
        <v>0</v>
      </c>
      <c r="BA59" s="63">
        <f>SUBTOTAL(9,BB59:BC59)</f>
        <v>0</v>
      </c>
      <c r="BB59" s="63">
        <f t="shared" si="116"/>
        <v>0</v>
      </c>
      <c r="BC59" s="63">
        <f t="shared" si="116"/>
        <v>0</v>
      </c>
      <c r="BD59" s="63">
        <f>SUBTOTAL(9,BE59:BF59)</f>
        <v>0</v>
      </c>
      <c r="BE59" s="63">
        <f t="shared" si="117"/>
        <v>0</v>
      </c>
      <c r="BF59" s="63">
        <f t="shared" si="117"/>
        <v>0</v>
      </c>
      <c r="BG59" s="63">
        <f>SUBTOTAL(9,BH59:BI59)</f>
        <v>0</v>
      </c>
      <c r="BH59" s="63">
        <f t="shared" si="118"/>
        <v>0</v>
      </c>
      <c r="BI59" s="63">
        <f t="shared" si="118"/>
        <v>0</v>
      </c>
      <c r="BJ59" s="63">
        <f>SUBTOTAL(9,BK59:BL59)</f>
        <v>0</v>
      </c>
      <c r="BK59" s="63">
        <f t="shared" si="119"/>
        <v>0</v>
      </c>
      <c r="BL59" s="63">
        <f t="shared" si="119"/>
        <v>0</v>
      </c>
      <c r="BM59" s="63">
        <f>SUBTOTAL(9,BN59:BO59)</f>
        <v>0</v>
      </c>
      <c r="BN59" s="63">
        <f t="shared" si="120"/>
        <v>0</v>
      </c>
      <c r="BO59" s="63">
        <f t="shared" si="120"/>
        <v>0</v>
      </c>
      <c r="BP59" s="63">
        <f t="shared" si="71"/>
        <v>0</v>
      </c>
      <c r="BQ59" s="63">
        <f t="shared" si="121"/>
        <v>0</v>
      </c>
      <c r="BR59" s="63">
        <f t="shared" si="121"/>
        <v>0</v>
      </c>
      <c r="BS59" s="63">
        <f>SUBTOTAL(9,BT59:BU59)</f>
        <v>0</v>
      </c>
      <c r="BT59" s="63">
        <f t="shared" si="122"/>
        <v>0</v>
      </c>
      <c r="BU59" s="63">
        <f t="shared" si="122"/>
        <v>0</v>
      </c>
      <c r="BV59" s="63">
        <f>SUBTOTAL(9,BW59:BX59)</f>
        <v>0</v>
      </c>
      <c r="BW59" s="63">
        <f t="shared" si="123"/>
        <v>0</v>
      </c>
      <c r="BX59" s="63">
        <f t="shared" si="123"/>
        <v>0</v>
      </c>
      <c r="BY59" s="63">
        <f t="shared" si="74"/>
        <v>0</v>
      </c>
      <c r="BZ59" s="63">
        <f t="shared" si="124"/>
        <v>0</v>
      </c>
      <c r="CA59" s="63">
        <f t="shared" si="124"/>
        <v>0</v>
      </c>
      <c r="CB59" s="63">
        <f>SUBTOTAL(9,CC59:CD59)</f>
        <v>0</v>
      </c>
      <c r="CC59" s="63">
        <f t="shared" si="125"/>
        <v>0</v>
      </c>
      <c r="CD59" s="63">
        <f t="shared" si="125"/>
        <v>0</v>
      </c>
      <c r="CE59" s="63">
        <f t="shared" si="61"/>
        <v>0</v>
      </c>
      <c r="CF59" s="63">
        <f t="shared" si="62"/>
        <v>0</v>
      </c>
      <c r="CG59" s="63">
        <f t="shared" si="62"/>
        <v>0</v>
      </c>
      <c r="CH59" s="63">
        <f>SUBTOTAL(9,CI59:CJ59)</f>
        <v>0</v>
      </c>
      <c r="CI59" s="63">
        <f t="shared" si="126"/>
        <v>0</v>
      </c>
      <c r="CJ59" s="63">
        <f t="shared" si="126"/>
        <v>0</v>
      </c>
      <c r="CK59" s="63">
        <f>SUBTOTAL(9,CL59:CM59)</f>
        <v>0</v>
      </c>
      <c r="CL59" s="63">
        <f t="shared" si="127"/>
        <v>0</v>
      </c>
      <c r="CM59" s="63">
        <f t="shared" si="127"/>
        <v>0</v>
      </c>
      <c r="CN59" s="63">
        <f>SUBTOTAL(9,CO59:CP59)</f>
        <v>0</v>
      </c>
      <c r="CO59" s="63">
        <f t="shared" si="128"/>
        <v>0</v>
      </c>
      <c r="CP59" s="63">
        <f t="shared" si="128"/>
        <v>0</v>
      </c>
      <c r="CR59" s="63">
        <f>SUBTOTAL(9,CS59:CT59)</f>
        <v>0</v>
      </c>
      <c r="CS59" s="63">
        <f t="shared" si="129"/>
        <v>0</v>
      </c>
      <c r="CT59" s="63">
        <f t="shared" si="129"/>
        <v>0</v>
      </c>
    </row>
    <row r="60" spans="2:98" x14ac:dyDescent="0.25">
      <c r="B60" s="185" t="s">
        <v>131</v>
      </c>
      <c r="C60" s="20" t="s">
        <v>205</v>
      </c>
      <c r="D60" s="65" t="s">
        <v>204</v>
      </c>
      <c r="E60" s="63">
        <f t="shared" si="7"/>
        <v>0</v>
      </c>
      <c r="F60" s="63">
        <f t="shared" si="7"/>
        <v>0</v>
      </c>
      <c r="G60" s="63">
        <f t="shared" si="7"/>
        <v>0</v>
      </c>
      <c r="H60" s="63">
        <f t="shared" si="8"/>
        <v>0</v>
      </c>
      <c r="I60" s="63">
        <f t="shared" si="58"/>
        <v>0</v>
      </c>
      <c r="J60" s="63">
        <f t="shared" si="58"/>
        <v>0</v>
      </c>
      <c r="K60" s="63">
        <f t="shared" si="59"/>
        <v>0</v>
      </c>
      <c r="L60" s="63">
        <f t="shared" si="105"/>
        <v>0</v>
      </c>
      <c r="M60" s="63">
        <f t="shared" si="105"/>
        <v>0</v>
      </c>
      <c r="N60" s="63">
        <f t="shared" si="63"/>
        <v>0</v>
      </c>
      <c r="O60" s="63">
        <f t="shared" si="106"/>
        <v>0</v>
      </c>
      <c r="P60" s="63">
        <f t="shared" si="106"/>
        <v>0</v>
      </c>
      <c r="Q60" s="63">
        <f t="shared" si="64"/>
        <v>0</v>
      </c>
      <c r="R60" s="63">
        <f t="shared" si="107"/>
        <v>0</v>
      </c>
      <c r="S60" s="63">
        <f t="shared" si="107"/>
        <v>0</v>
      </c>
      <c r="T60" s="63">
        <f>SUBTOTAL(9,Z60:CD60)-AX60</f>
        <v>0</v>
      </c>
      <c r="U60" s="63">
        <f t="shared" si="9"/>
        <v>0</v>
      </c>
      <c r="V60" s="63">
        <f t="shared" si="9"/>
        <v>0</v>
      </c>
      <c r="W60" s="128">
        <f t="shared" si="10"/>
        <v>0</v>
      </c>
      <c r="X60" s="128">
        <f t="shared" si="60"/>
        <v>0</v>
      </c>
      <c r="Y60" s="128">
        <f t="shared" si="60"/>
        <v>0</v>
      </c>
      <c r="Z60" s="63">
        <f t="shared" si="49"/>
        <v>0</v>
      </c>
      <c r="AA60" s="63">
        <f t="shared" si="108"/>
        <v>0</v>
      </c>
      <c r="AB60" s="63">
        <f t="shared" si="108"/>
        <v>0</v>
      </c>
      <c r="AC60" s="63">
        <f t="shared" si="50"/>
        <v>0</v>
      </c>
      <c r="AD60" s="63">
        <f t="shared" si="109"/>
        <v>0</v>
      </c>
      <c r="AE60" s="63">
        <f t="shared" si="109"/>
        <v>0</v>
      </c>
      <c r="AF60" s="63">
        <f t="shared" si="51"/>
        <v>0</v>
      </c>
      <c r="AG60" s="63">
        <f t="shared" si="110"/>
        <v>0</v>
      </c>
      <c r="AH60" s="63">
        <f t="shared" si="110"/>
        <v>0</v>
      </c>
      <c r="AI60" s="63">
        <f t="shared" si="52"/>
        <v>0</v>
      </c>
      <c r="AJ60" s="63">
        <f t="shared" si="111"/>
        <v>0</v>
      </c>
      <c r="AK60" s="63">
        <f t="shared" si="111"/>
        <v>0</v>
      </c>
      <c r="AL60" s="63">
        <f t="shared" si="53"/>
        <v>0</v>
      </c>
      <c r="AM60" s="63">
        <f t="shared" si="112"/>
        <v>0</v>
      </c>
      <c r="AN60" s="63">
        <f t="shared" si="112"/>
        <v>0</v>
      </c>
      <c r="AO60" s="63">
        <f t="shared" si="54"/>
        <v>0</v>
      </c>
      <c r="AP60" s="63">
        <f t="shared" si="113"/>
        <v>0</v>
      </c>
      <c r="AQ60" s="63">
        <f t="shared" si="113"/>
        <v>0</v>
      </c>
      <c r="AR60" s="63">
        <f t="shared" si="55"/>
        <v>0</v>
      </c>
      <c r="AS60" s="63">
        <f t="shared" si="114"/>
        <v>0</v>
      </c>
      <c r="AT60" s="63">
        <f t="shared" si="114"/>
        <v>0</v>
      </c>
      <c r="AU60" s="63">
        <f t="shared" si="56"/>
        <v>0</v>
      </c>
      <c r="AV60" s="63">
        <f t="shared" si="115"/>
        <v>0</v>
      </c>
      <c r="AW60" s="63">
        <f t="shared" si="115"/>
        <v>0</v>
      </c>
      <c r="AX60" s="128">
        <f t="shared" si="65"/>
        <v>0</v>
      </c>
      <c r="AY60" s="128">
        <f t="shared" si="12"/>
        <v>0</v>
      </c>
      <c r="AZ60" s="128">
        <f t="shared" si="12"/>
        <v>0</v>
      </c>
      <c r="BA60" s="63">
        <f t="shared" ref="BA60:BA79" si="131">SUBTOTAL(9,BB60:BC60)</f>
        <v>0</v>
      </c>
      <c r="BB60" s="63">
        <f t="shared" si="116"/>
        <v>0</v>
      </c>
      <c r="BC60" s="63">
        <f t="shared" si="116"/>
        <v>0</v>
      </c>
      <c r="BD60" s="63">
        <f t="shared" ref="BD60:BD79" si="132">SUBTOTAL(9,BE60:BF60)</f>
        <v>0</v>
      </c>
      <c r="BE60" s="63">
        <f t="shared" si="117"/>
        <v>0</v>
      </c>
      <c r="BF60" s="63">
        <f t="shared" si="117"/>
        <v>0</v>
      </c>
      <c r="BG60" s="63">
        <f t="shared" ref="BG60:BG79" si="133">SUBTOTAL(9,BH60:BI60)</f>
        <v>0</v>
      </c>
      <c r="BH60" s="63">
        <f t="shared" si="118"/>
        <v>0</v>
      </c>
      <c r="BI60" s="63">
        <f t="shared" si="118"/>
        <v>0</v>
      </c>
      <c r="BJ60" s="63">
        <f t="shared" ref="BJ60:BJ79" si="134">SUBTOTAL(9,BK60:BL60)</f>
        <v>0</v>
      </c>
      <c r="BK60" s="63">
        <f t="shared" si="119"/>
        <v>0</v>
      </c>
      <c r="BL60" s="63">
        <f t="shared" si="119"/>
        <v>0</v>
      </c>
      <c r="BM60" s="63">
        <f t="shared" ref="BM60:BM79" si="135">SUBTOTAL(9,BN60:BO60)</f>
        <v>0</v>
      </c>
      <c r="BN60" s="63">
        <f t="shared" si="120"/>
        <v>0</v>
      </c>
      <c r="BO60" s="63">
        <f t="shared" si="120"/>
        <v>0</v>
      </c>
      <c r="BP60" s="63">
        <f t="shared" si="71"/>
        <v>0</v>
      </c>
      <c r="BQ60" s="63">
        <f t="shared" si="121"/>
        <v>0</v>
      </c>
      <c r="BR60" s="63">
        <f t="shared" si="121"/>
        <v>0</v>
      </c>
      <c r="BS60" s="63">
        <f t="shared" ref="BS60:BS79" si="136">SUBTOTAL(9,BT60:BU60)</f>
        <v>0</v>
      </c>
      <c r="BT60" s="63">
        <f t="shared" si="122"/>
        <v>0</v>
      </c>
      <c r="BU60" s="63">
        <f t="shared" si="122"/>
        <v>0</v>
      </c>
      <c r="BV60" s="63">
        <f t="shared" si="73"/>
        <v>0</v>
      </c>
      <c r="BW60" s="63">
        <f t="shared" si="123"/>
        <v>0</v>
      </c>
      <c r="BX60" s="63">
        <f t="shared" si="123"/>
        <v>0</v>
      </c>
      <c r="BY60" s="63">
        <f t="shared" si="74"/>
        <v>0</v>
      </c>
      <c r="BZ60" s="63">
        <f t="shared" si="124"/>
        <v>0</v>
      </c>
      <c r="CA60" s="63">
        <f t="shared" si="124"/>
        <v>0</v>
      </c>
      <c r="CB60" s="63">
        <f t="shared" ref="CB60:CB79" si="137">SUBTOTAL(9,CC60:CD60)</f>
        <v>0</v>
      </c>
      <c r="CC60" s="63">
        <f t="shared" si="125"/>
        <v>0</v>
      </c>
      <c r="CD60" s="63">
        <f t="shared" si="125"/>
        <v>0</v>
      </c>
      <c r="CE60" s="63">
        <f t="shared" si="61"/>
        <v>0</v>
      </c>
      <c r="CF60" s="63">
        <f t="shared" si="62"/>
        <v>0</v>
      </c>
      <c r="CG60" s="63">
        <f t="shared" si="62"/>
        <v>0</v>
      </c>
      <c r="CH60" s="63">
        <f t="shared" si="76"/>
        <v>0</v>
      </c>
      <c r="CI60" s="63">
        <f t="shared" si="126"/>
        <v>0</v>
      </c>
      <c r="CJ60" s="63">
        <f t="shared" si="126"/>
        <v>0</v>
      </c>
      <c r="CK60" s="63">
        <f t="shared" si="57"/>
        <v>0</v>
      </c>
      <c r="CL60" s="63">
        <f t="shared" si="127"/>
        <v>0</v>
      </c>
      <c r="CM60" s="63">
        <f t="shared" si="127"/>
        <v>0</v>
      </c>
      <c r="CN60" s="63">
        <f t="shared" si="77"/>
        <v>0</v>
      </c>
      <c r="CO60" s="63">
        <f t="shared" si="128"/>
        <v>0</v>
      </c>
      <c r="CP60" s="63">
        <f t="shared" si="128"/>
        <v>0</v>
      </c>
      <c r="CR60" s="63">
        <f t="shared" ref="CR60" si="138">SUBTOTAL(9,CS60:CT60)</f>
        <v>0</v>
      </c>
      <c r="CS60" s="63">
        <f t="shared" si="129"/>
        <v>0</v>
      </c>
      <c r="CT60" s="63">
        <f t="shared" si="129"/>
        <v>0</v>
      </c>
    </row>
    <row r="61" spans="2:98" x14ac:dyDescent="0.25">
      <c r="B61" s="185" t="s">
        <v>132</v>
      </c>
      <c r="C61" s="20" t="s">
        <v>126</v>
      </c>
      <c r="D61" s="65" t="s">
        <v>136</v>
      </c>
      <c r="E61" s="63">
        <f t="shared" si="7"/>
        <v>0</v>
      </c>
      <c r="F61" s="63">
        <f t="shared" si="7"/>
        <v>0</v>
      </c>
      <c r="G61" s="63">
        <f t="shared" si="7"/>
        <v>0</v>
      </c>
      <c r="H61" s="63">
        <f>SUBTOTAL(9,K61:S61)</f>
        <v>0</v>
      </c>
      <c r="I61" s="63">
        <f>+L61+R61+O61</f>
        <v>0</v>
      </c>
      <c r="J61" s="63">
        <f>+M61+S61+P61</f>
        <v>0</v>
      </c>
      <c r="K61" s="63">
        <f>SUBTOTAL(9,L61:M61)</f>
        <v>0</v>
      </c>
      <c r="L61" s="63">
        <f t="shared" si="105"/>
        <v>0</v>
      </c>
      <c r="M61" s="63">
        <f t="shared" si="105"/>
        <v>0</v>
      </c>
      <c r="N61" s="63">
        <f>SUBTOTAL(9,O61:P61)</f>
        <v>0</v>
      </c>
      <c r="O61" s="63">
        <f t="shared" si="106"/>
        <v>0</v>
      </c>
      <c r="P61" s="63">
        <f t="shared" si="106"/>
        <v>0</v>
      </c>
      <c r="Q61" s="63">
        <f>SUBTOTAL(9,R61:S61)</f>
        <v>0</v>
      </c>
      <c r="R61" s="63">
        <f t="shared" si="107"/>
        <v>0</v>
      </c>
      <c r="S61" s="63">
        <f t="shared" si="107"/>
        <v>0</v>
      </c>
      <c r="T61" s="63">
        <f>SUBTOTAL(9,Z61:CD61)-AX61</f>
        <v>0</v>
      </c>
      <c r="U61" s="63">
        <f>X61+AY61</f>
        <v>0</v>
      </c>
      <c r="V61" s="63">
        <f>Y61+AZ61</f>
        <v>0</v>
      </c>
      <c r="W61" s="128">
        <f>SUBTOTAL(9,Z61:AW61)</f>
        <v>0</v>
      </c>
      <c r="X61" s="128">
        <f>AA61+AD61+AG61+AJ61+AM61+AP61+AS61+AV61</f>
        <v>0</v>
      </c>
      <c r="Y61" s="128">
        <f>AB61+AE61+AH61+AK61+AN61+AQ61+AT61+AW61</f>
        <v>0</v>
      </c>
      <c r="Z61" s="63">
        <f>SUBTOTAL(9,AA61:AB61)</f>
        <v>0</v>
      </c>
      <c r="AA61" s="63">
        <f t="shared" si="108"/>
        <v>0</v>
      </c>
      <c r="AB61" s="63">
        <f t="shared" si="108"/>
        <v>0</v>
      </c>
      <c r="AC61" s="63">
        <f>SUBTOTAL(9,AD61:AE61)</f>
        <v>0</v>
      </c>
      <c r="AD61" s="63">
        <f t="shared" si="109"/>
        <v>0</v>
      </c>
      <c r="AE61" s="63">
        <f t="shared" si="109"/>
        <v>0</v>
      </c>
      <c r="AF61" s="63">
        <f>SUBTOTAL(9,AG61:AH61)</f>
        <v>0</v>
      </c>
      <c r="AG61" s="63">
        <f t="shared" si="110"/>
        <v>0</v>
      </c>
      <c r="AH61" s="63">
        <f t="shared" si="110"/>
        <v>0</v>
      </c>
      <c r="AI61" s="63">
        <f>SUBTOTAL(9,AJ61:AK61)</f>
        <v>0</v>
      </c>
      <c r="AJ61" s="63">
        <f t="shared" si="111"/>
        <v>0</v>
      </c>
      <c r="AK61" s="63">
        <f t="shared" si="111"/>
        <v>0</v>
      </c>
      <c r="AL61" s="63">
        <f>SUBTOTAL(9,AM61:AN61)</f>
        <v>0</v>
      </c>
      <c r="AM61" s="63">
        <f t="shared" si="112"/>
        <v>0</v>
      </c>
      <c r="AN61" s="63">
        <f t="shared" si="112"/>
        <v>0</v>
      </c>
      <c r="AO61" s="63">
        <f>SUBTOTAL(9,AP61:AQ61)</f>
        <v>0</v>
      </c>
      <c r="AP61" s="63">
        <f t="shared" si="113"/>
        <v>0</v>
      </c>
      <c r="AQ61" s="63">
        <f t="shared" si="113"/>
        <v>0</v>
      </c>
      <c r="AR61" s="63">
        <f>SUBTOTAL(9,AS61:AT61)</f>
        <v>0</v>
      </c>
      <c r="AS61" s="63">
        <f t="shared" si="114"/>
        <v>0</v>
      </c>
      <c r="AT61" s="63">
        <f t="shared" si="114"/>
        <v>0</v>
      </c>
      <c r="AU61" s="63">
        <f>SUBTOTAL(9,AV61:AW61)</f>
        <v>0</v>
      </c>
      <c r="AV61" s="63">
        <f t="shared" si="115"/>
        <v>0</v>
      </c>
      <c r="AW61" s="63">
        <f t="shared" si="115"/>
        <v>0</v>
      </c>
      <c r="AX61" s="128">
        <f>SUBTOTAL(9,BA61:CD61)</f>
        <v>0</v>
      </c>
      <c r="AY61" s="128">
        <f>BB61+BE61+BH61+BK61+BN61+BQ61+BT61+BW61+BZ61+CC61</f>
        <v>0</v>
      </c>
      <c r="AZ61" s="128">
        <f>BC61+BF61+BI61+BL61+BO61+BR61+BU61+BX61+CA61+CD61</f>
        <v>0</v>
      </c>
      <c r="BA61" s="63">
        <f>SUBTOTAL(9,BB61:BC61)</f>
        <v>0</v>
      </c>
      <c r="BB61" s="63">
        <f t="shared" si="116"/>
        <v>0</v>
      </c>
      <c r="BC61" s="63">
        <f t="shared" si="116"/>
        <v>0</v>
      </c>
      <c r="BD61" s="63">
        <f>SUBTOTAL(9,BE61:BF61)</f>
        <v>0</v>
      </c>
      <c r="BE61" s="63">
        <f t="shared" si="117"/>
        <v>0</v>
      </c>
      <c r="BF61" s="63">
        <f t="shared" si="117"/>
        <v>0</v>
      </c>
      <c r="BG61" s="63">
        <f>SUBTOTAL(9,BH61:BI61)</f>
        <v>0</v>
      </c>
      <c r="BH61" s="63">
        <f t="shared" si="118"/>
        <v>0</v>
      </c>
      <c r="BI61" s="63">
        <f t="shared" si="118"/>
        <v>0</v>
      </c>
      <c r="BJ61" s="63">
        <f>SUBTOTAL(9,BK61:BL61)</f>
        <v>0</v>
      </c>
      <c r="BK61" s="63">
        <f t="shared" si="119"/>
        <v>0</v>
      </c>
      <c r="BL61" s="63">
        <f t="shared" si="119"/>
        <v>0</v>
      </c>
      <c r="BM61" s="63">
        <f>SUBTOTAL(9,BN61:BO61)</f>
        <v>0</v>
      </c>
      <c r="BN61" s="63">
        <f t="shared" si="120"/>
        <v>0</v>
      </c>
      <c r="BO61" s="63">
        <f t="shared" si="120"/>
        <v>0</v>
      </c>
      <c r="BP61" s="63">
        <f>SUBTOTAL(9,BQ61:BR61)</f>
        <v>0</v>
      </c>
      <c r="BQ61" s="63">
        <f t="shared" si="121"/>
        <v>0</v>
      </c>
      <c r="BR61" s="63">
        <f t="shared" si="121"/>
        <v>0</v>
      </c>
      <c r="BS61" s="63">
        <f>SUBTOTAL(9,BT61:BU61)</f>
        <v>0</v>
      </c>
      <c r="BT61" s="63">
        <f t="shared" si="122"/>
        <v>0</v>
      </c>
      <c r="BU61" s="63">
        <f t="shared" si="122"/>
        <v>0</v>
      </c>
      <c r="BV61" s="63">
        <f>SUBTOTAL(9,BW61:BX61)</f>
        <v>0</v>
      </c>
      <c r="BW61" s="63">
        <f t="shared" si="123"/>
        <v>0</v>
      </c>
      <c r="BX61" s="63">
        <f t="shared" si="123"/>
        <v>0</v>
      </c>
      <c r="BY61" s="63">
        <f>SUBTOTAL(9,BZ61:CA61)</f>
        <v>0</v>
      </c>
      <c r="BZ61" s="63">
        <f t="shared" si="124"/>
        <v>0</v>
      </c>
      <c r="CA61" s="63">
        <f t="shared" si="124"/>
        <v>0</v>
      </c>
      <c r="CB61" s="63">
        <f>SUBTOTAL(9,CC61:CD61)</f>
        <v>0</v>
      </c>
      <c r="CC61" s="63">
        <f t="shared" si="125"/>
        <v>0</v>
      </c>
      <c r="CD61" s="63">
        <f t="shared" si="125"/>
        <v>0</v>
      </c>
      <c r="CE61" s="63">
        <f>SUBTOTAL(9,CH61:CP61)</f>
        <v>0</v>
      </c>
      <c r="CF61" s="63">
        <f>+CL61+CO61+CI61</f>
        <v>0</v>
      </c>
      <c r="CG61" s="63">
        <f>+CM61+CP61+CJ61</f>
        <v>0</v>
      </c>
      <c r="CH61" s="63">
        <f>SUBTOTAL(9,CI61:CJ61)</f>
        <v>0</v>
      </c>
      <c r="CI61" s="63">
        <f t="shared" si="126"/>
        <v>0</v>
      </c>
      <c r="CJ61" s="63">
        <f t="shared" si="126"/>
        <v>0</v>
      </c>
      <c r="CK61" s="63">
        <f>SUBTOTAL(9,CL61:CM61)</f>
        <v>0</v>
      </c>
      <c r="CL61" s="63">
        <f t="shared" si="127"/>
        <v>0</v>
      </c>
      <c r="CM61" s="63">
        <f t="shared" si="127"/>
        <v>0</v>
      </c>
      <c r="CN61" s="63">
        <f>SUBTOTAL(9,CO61:CP61)</f>
        <v>0</v>
      </c>
      <c r="CO61" s="63">
        <f t="shared" si="128"/>
        <v>0</v>
      </c>
      <c r="CP61" s="63">
        <f t="shared" si="128"/>
        <v>0</v>
      </c>
      <c r="CR61" s="63">
        <f>SUBTOTAL(9,CS61:CT61)</f>
        <v>0</v>
      </c>
      <c r="CS61" s="63">
        <f t="shared" si="129"/>
        <v>0</v>
      </c>
      <c r="CT61" s="63">
        <f t="shared" si="129"/>
        <v>0</v>
      </c>
    </row>
    <row r="62" spans="2:98" x14ac:dyDescent="0.25">
      <c r="B62" s="185" t="s">
        <v>143</v>
      </c>
      <c r="C62" s="20" t="s">
        <v>227</v>
      </c>
      <c r="D62" s="65"/>
      <c r="E62" s="63">
        <f t="shared" si="7"/>
        <v>0</v>
      </c>
      <c r="F62" s="63">
        <f t="shared" si="7"/>
        <v>0</v>
      </c>
      <c r="G62" s="63">
        <f t="shared" si="7"/>
        <v>0</v>
      </c>
      <c r="H62" s="63">
        <f t="shared" si="8"/>
        <v>0</v>
      </c>
      <c r="I62" s="63">
        <f t="shared" si="58"/>
        <v>0</v>
      </c>
      <c r="J62" s="63">
        <f t="shared" si="58"/>
        <v>0</v>
      </c>
      <c r="K62" s="63">
        <f t="shared" si="59"/>
        <v>0</v>
      </c>
      <c r="L62" s="63">
        <f>SUM(L63:L66)</f>
        <v>0</v>
      </c>
      <c r="M62" s="63">
        <f>SUM(M63:M66)</f>
        <v>0</v>
      </c>
      <c r="N62" s="63">
        <f t="shared" si="63"/>
        <v>0</v>
      </c>
      <c r="O62" s="63">
        <f>SUM(O63:O66)</f>
        <v>0</v>
      </c>
      <c r="P62" s="63">
        <f>SUM(P63:P66)</f>
        <v>0</v>
      </c>
      <c r="Q62" s="63">
        <f t="shared" si="64"/>
        <v>0</v>
      </c>
      <c r="R62" s="63">
        <f>SUM(R63:R66)</f>
        <v>0</v>
      </c>
      <c r="S62" s="63">
        <f>SUM(S63:S66)</f>
        <v>0</v>
      </c>
      <c r="T62" s="63">
        <f t="shared" si="38"/>
        <v>0</v>
      </c>
      <c r="U62" s="63">
        <f t="shared" si="9"/>
        <v>0</v>
      </c>
      <c r="V62" s="63">
        <f t="shared" si="9"/>
        <v>0</v>
      </c>
      <c r="W62" s="128">
        <f t="shared" si="10"/>
        <v>0</v>
      </c>
      <c r="X62" s="128">
        <f t="shared" si="60"/>
        <v>0</v>
      </c>
      <c r="Y62" s="128">
        <f t="shared" si="60"/>
        <v>0</v>
      </c>
      <c r="Z62" s="63">
        <f t="shared" si="49"/>
        <v>0</v>
      </c>
      <c r="AA62" s="63">
        <f>SUM(AA63:AA66)</f>
        <v>0</v>
      </c>
      <c r="AB62" s="63">
        <f>SUM(AB63:AB66)</f>
        <v>0</v>
      </c>
      <c r="AC62" s="63">
        <f t="shared" si="50"/>
        <v>0</v>
      </c>
      <c r="AD62" s="63">
        <f>SUM(AD63:AD66)</f>
        <v>0</v>
      </c>
      <c r="AE62" s="63">
        <f>SUM(AE63:AE66)</f>
        <v>0</v>
      </c>
      <c r="AF62" s="63">
        <f t="shared" si="51"/>
        <v>0</v>
      </c>
      <c r="AG62" s="63">
        <f>SUM(AG63:AG66)</f>
        <v>0</v>
      </c>
      <c r="AH62" s="63">
        <f>SUM(AH63:AH66)</f>
        <v>0</v>
      </c>
      <c r="AI62" s="63">
        <f t="shared" si="52"/>
        <v>0</v>
      </c>
      <c r="AJ62" s="63">
        <f>SUM(AJ63:AJ66)</f>
        <v>0</v>
      </c>
      <c r="AK62" s="63">
        <f>SUM(AK63:AK66)</f>
        <v>0</v>
      </c>
      <c r="AL62" s="63">
        <f t="shared" si="53"/>
        <v>0</v>
      </c>
      <c r="AM62" s="63">
        <f>SUM(AM63:AM66)</f>
        <v>0</v>
      </c>
      <c r="AN62" s="63">
        <f>SUM(AN63:AN66)</f>
        <v>0</v>
      </c>
      <c r="AO62" s="63">
        <f t="shared" si="54"/>
        <v>0</v>
      </c>
      <c r="AP62" s="63">
        <f>SUM(AP63:AP66)</f>
        <v>0</v>
      </c>
      <c r="AQ62" s="63">
        <f>SUM(AQ63:AQ66)</f>
        <v>0</v>
      </c>
      <c r="AR62" s="63">
        <f t="shared" si="55"/>
        <v>0</v>
      </c>
      <c r="AS62" s="63">
        <f>SUM(AS63:AS66)</f>
        <v>0</v>
      </c>
      <c r="AT62" s="63">
        <f>SUM(AT63:AT66)</f>
        <v>0</v>
      </c>
      <c r="AU62" s="63">
        <f t="shared" si="56"/>
        <v>0</v>
      </c>
      <c r="AV62" s="63">
        <f>SUM(AV63:AV66)</f>
        <v>0</v>
      </c>
      <c r="AW62" s="63">
        <f>SUM(AW63:AW66)</f>
        <v>0</v>
      </c>
      <c r="AX62" s="128">
        <f t="shared" si="65"/>
        <v>0</v>
      </c>
      <c r="AY62" s="128">
        <f t="shared" si="12"/>
        <v>0</v>
      </c>
      <c r="AZ62" s="128">
        <f t="shared" si="12"/>
        <v>0</v>
      </c>
      <c r="BA62" s="63">
        <f t="shared" si="131"/>
        <v>0</v>
      </c>
      <c r="BB62" s="63">
        <f>SUM(BB63:BB66)</f>
        <v>0</v>
      </c>
      <c r="BC62" s="63">
        <f>SUM(BC63:BC66)</f>
        <v>0</v>
      </c>
      <c r="BD62" s="63">
        <f t="shared" si="132"/>
        <v>0</v>
      </c>
      <c r="BE62" s="63">
        <f>SUM(BE63:BE66)</f>
        <v>0</v>
      </c>
      <c r="BF62" s="63">
        <f>SUM(BF63:BF66)</f>
        <v>0</v>
      </c>
      <c r="BG62" s="63">
        <f t="shared" si="133"/>
        <v>0</v>
      </c>
      <c r="BH62" s="63">
        <f>SUM(BH63:BH66)</f>
        <v>0</v>
      </c>
      <c r="BI62" s="63">
        <f>SUM(BI63:BI66)</f>
        <v>0</v>
      </c>
      <c r="BJ62" s="63">
        <f t="shared" si="134"/>
        <v>0</v>
      </c>
      <c r="BK62" s="63">
        <f>SUM(BK63:BK66)</f>
        <v>0</v>
      </c>
      <c r="BL62" s="63">
        <f>SUM(BL63:BL66)</f>
        <v>0</v>
      </c>
      <c r="BM62" s="63">
        <f t="shared" si="135"/>
        <v>0</v>
      </c>
      <c r="BN62" s="63">
        <f>SUM(BN63:BN66)</f>
        <v>0</v>
      </c>
      <c r="BO62" s="63">
        <f>SUM(BO63:BO66)</f>
        <v>0</v>
      </c>
      <c r="BP62" s="63">
        <f t="shared" si="71"/>
        <v>0</v>
      </c>
      <c r="BQ62" s="63">
        <f>SUM(BQ63:BQ66)</f>
        <v>0</v>
      </c>
      <c r="BR62" s="63">
        <f>SUM(BR63:BR66)</f>
        <v>0</v>
      </c>
      <c r="BS62" s="63">
        <f t="shared" si="136"/>
        <v>0</v>
      </c>
      <c r="BT62" s="63">
        <f>SUM(BT63:BT66)</f>
        <v>0</v>
      </c>
      <c r="BU62" s="63">
        <f>SUM(BU63:BU66)</f>
        <v>0</v>
      </c>
      <c r="BV62" s="63">
        <f t="shared" si="73"/>
        <v>0</v>
      </c>
      <c r="BW62" s="63">
        <f>SUM(BW63:BW66)</f>
        <v>0</v>
      </c>
      <c r="BX62" s="63">
        <f>SUM(BX63:BX66)</f>
        <v>0</v>
      </c>
      <c r="BY62" s="63">
        <f t="shared" si="74"/>
        <v>0</v>
      </c>
      <c r="BZ62" s="63">
        <f>SUM(BZ63:BZ66)</f>
        <v>0</v>
      </c>
      <c r="CA62" s="63">
        <f>SUM(CA63:CA66)</f>
        <v>0</v>
      </c>
      <c r="CB62" s="63">
        <f t="shared" si="137"/>
        <v>0</v>
      </c>
      <c r="CC62" s="63">
        <f>SUM(CC63:CC66)</f>
        <v>0</v>
      </c>
      <c r="CD62" s="63">
        <f>SUM(CD63:CD66)</f>
        <v>0</v>
      </c>
      <c r="CE62" s="63">
        <f t="shared" si="61"/>
        <v>0</v>
      </c>
      <c r="CF62" s="63">
        <f t="shared" si="62"/>
        <v>0</v>
      </c>
      <c r="CG62" s="63">
        <f t="shared" si="62"/>
        <v>0</v>
      </c>
      <c r="CH62" s="63">
        <f t="shared" si="76"/>
        <v>0</v>
      </c>
      <c r="CI62" s="63">
        <f>SUM(CI63:CI66)</f>
        <v>0</v>
      </c>
      <c r="CJ62" s="63">
        <f>SUM(CJ63:CJ66)</f>
        <v>0</v>
      </c>
      <c r="CK62" s="63">
        <f t="shared" si="57"/>
        <v>0</v>
      </c>
      <c r="CL62" s="63">
        <f>SUM(CL63:CL66)</f>
        <v>0</v>
      </c>
      <c r="CM62" s="63">
        <f>SUM(CM63:CM66)</f>
        <v>0</v>
      </c>
      <c r="CN62" s="63">
        <f t="shared" si="77"/>
        <v>0</v>
      </c>
      <c r="CO62" s="63">
        <f>SUM(CO63:CO66)</f>
        <v>0</v>
      </c>
      <c r="CP62" s="63">
        <f>SUM(CP63:CP66)</f>
        <v>0</v>
      </c>
      <c r="CR62" s="63">
        <f t="shared" ref="CR62:CR79" si="139">SUBTOTAL(9,CS62:CT62)</f>
        <v>0</v>
      </c>
      <c r="CS62" s="63">
        <f>SUM(CS63:CS66)</f>
        <v>0</v>
      </c>
      <c r="CT62" s="63">
        <f>SUM(CT63:CT66)</f>
        <v>0</v>
      </c>
    </row>
    <row r="63" spans="2:98" x14ac:dyDescent="0.25">
      <c r="B63" s="185" t="s">
        <v>171</v>
      </c>
      <c r="C63" s="28" t="s">
        <v>229</v>
      </c>
      <c r="D63" s="65" t="s">
        <v>81</v>
      </c>
      <c r="E63" s="63">
        <f t="shared" si="7"/>
        <v>0</v>
      </c>
      <c r="F63" s="63">
        <f t="shared" si="7"/>
        <v>0</v>
      </c>
      <c r="G63" s="63">
        <f t="shared" si="7"/>
        <v>0</v>
      </c>
      <c r="H63" s="63">
        <f t="shared" si="8"/>
        <v>0</v>
      </c>
      <c r="I63" s="63">
        <f t="shared" si="58"/>
        <v>0</v>
      </c>
      <c r="J63" s="63">
        <f t="shared" si="58"/>
        <v>0</v>
      </c>
      <c r="K63" s="63">
        <f t="shared" si="59"/>
        <v>0</v>
      </c>
      <c r="L63" s="63">
        <f t="shared" ref="L63:M66" si="140">SUMIF($C$111:$C$875,$C63,L$111:L$875)</f>
        <v>0</v>
      </c>
      <c r="M63" s="63">
        <f t="shared" si="140"/>
        <v>0</v>
      </c>
      <c r="N63" s="63">
        <f t="shared" si="63"/>
        <v>0</v>
      </c>
      <c r="O63" s="63">
        <f t="shared" ref="O63:P66" si="141">SUMIF($C$111:$C$875,$C63,O$111:O$875)</f>
        <v>0</v>
      </c>
      <c r="P63" s="63">
        <f t="shared" si="141"/>
        <v>0</v>
      </c>
      <c r="Q63" s="63">
        <f t="shared" si="64"/>
        <v>0</v>
      </c>
      <c r="R63" s="63">
        <f t="shared" ref="R63:S66" si="142">SUMIF($C$111:$C$875,$C63,R$111:R$875)</f>
        <v>0</v>
      </c>
      <c r="S63" s="63">
        <f t="shared" si="142"/>
        <v>0</v>
      </c>
      <c r="T63" s="63">
        <f t="shared" si="38"/>
        <v>0</v>
      </c>
      <c r="U63" s="63">
        <f t="shared" si="9"/>
        <v>0</v>
      </c>
      <c r="V63" s="63">
        <f t="shared" si="9"/>
        <v>0</v>
      </c>
      <c r="W63" s="128">
        <f t="shared" si="10"/>
        <v>0</v>
      </c>
      <c r="X63" s="128">
        <f t="shared" si="60"/>
        <v>0</v>
      </c>
      <c r="Y63" s="128">
        <f t="shared" si="60"/>
        <v>0</v>
      </c>
      <c r="Z63" s="63">
        <f t="shared" si="49"/>
        <v>0</v>
      </c>
      <c r="AA63" s="63">
        <f t="shared" ref="AA63:AB66" si="143">SUMIF($C$111:$C$875,$C63,AA$111:AA$875)</f>
        <v>0</v>
      </c>
      <c r="AB63" s="63">
        <f t="shared" si="143"/>
        <v>0</v>
      </c>
      <c r="AC63" s="63">
        <f t="shared" si="50"/>
        <v>0</v>
      </c>
      <c r="AD63" s="63">
        <f t="shared" ref="AD63:AE66" si="144">SUMIF($C$111:$C$875,$C63,AD$111:AD$875)</f>
        <v>0</v>
      </c>
      <c r="AE63" s="63">
        <f t="shared" si="144"/>
        <v>0</v>
      </c>
      <c r="AF63" s="63">
        <f t="shared" si="51"/>
        <v>0</v>
      </c>
      <c r="AG63" s="63">
        <f t="shared" ref="AG63:AH66" si="145">SUMIF($C$111:$C$875,$C63,AG$111:AG$875)</f>
        <v>0</v>
      </c>
      <c r="AH63" s="63">
        <f t="shared" si="145"/>
        <v>0</v>
      </c>
      <c r="AI63" s="63">
        <f t="shared" si="52"/>
        <v>0</v>
      </c>
      <c r="AJ63" s="63">
        <f t="shared" ref="AJ63:AK66" si="146">SUMIF($C$111:$C$875,$C63,AJ$111:AJ$875)</f>
        <v>0</v>
      </c>
      <c r="AK63" s="63">
        <f t="shared" si="146"/>
        <v>0</v>
      </c>
      <c r="AL63" s="63">
        <f t="shared" si="53"/>
        <v>0</v>
      </c>
      <c r="AM63" s="63">
        <f t="shared" ref="AM63:AN66" si="147">SUMIF($C$111:$C$875,$C63,AM$111:AM$875)</f>
        <v>0</v>
      </c>
      <c r="AN63" s="63">
        <f t="shared" si="147"/>
        <v>0</v>
      </c>
      <c r="AO63" s="63">
        <f t="shared" si="54"/>
        <v>0</v>
      </c>
      <c r="AP63" s="63">
        <f t="shared" ref="AP63:AQ66" si="148">SUMIF($C$111:$C$875,$C63,AP$111:AP$875)</f>
        <v>0</v>
      </c>
      <c r="AQ63" s="63">
        <f t="shared" si="148"/>
        <v>0</v>
      </c>
      <c r="AR63" s="63">
        <f t="shared" si="55"/>
        <v>0</v>
      </c>
      <c r="AS63" s="63">
        <f t="shared" ref="AS63:AT66" si="149">SUMIF($C$111:$C$875,$C63,AS$111:AS$875)</f>
        <v>0</v>
      </c>
      <c r="AT63" s="63">
        <f t="shared" si="149"/>
        <v>0</v>
      </c>
      <c r="AU63" s="63">
        <f t="shared" si="56"/>
        <v>0</v>
      </c>
      <c r="AV63" s="63">
        <f t="shared" ref="AV63:AW66" si="150">SUMIF($C$111:$C$875,$C63,AV$111:AV$875)</f>
        <v>0</v>
      </c>
      <c r="AW63" s="63">
        <f t="shared" si="150"/>
        <v>0</v>
      </c>
      <c r="AX63" s="128">
        <f t="shared" si="65"/>
        <v>0</v>
      </c>
      <c r="AY63" s="128">
        <f t="shared" si="12"/>
        <v>0</v>
      </c>
      <c r="AZ63" s="128">
        <f t="shared" si="12"/>
        <v>0</v>
      </c>
      <c r="BA63" s="63">
        <f t="shared" si="131"/>
        <v>0</v>
      </c>
      <c r="BB63" s="63">
        <f t="shared" ref="BB63:BC66" si="151">SUMIF($C$111:$C$875,$C63,BB$111:BB$875)</f>
        <v>0</v>
      </c>
      <c r="BC63" s="63">
        <f t="shared" si="151"/>
        <v>0</v>
      </c>
      <c r="BD63" s="63">
        <f t="shared" si="132"/>
        <v>0</v>
      </c>
      <c r="BE63" s="63">
        <f t="shared" ref="BE63:BF66" si="152">SUMIF($C$111:$C$875,$C63,BE$111:BE$875)</f>
        <v>0</v>
      </c>
      <c r="BF63" s="63">
        <f t="shared" si="152"/>
        <v>0</v>
      </c>
      <c r="BG63" s="63">
        <f t="shared" si="133"/>
        <v>0</v>
      </c>
      <c r="BH63" s="63">
        <f t="shared" ref="BH63:BI66" si="153">SUMIF($C$111:$C$875,$C63,BH$111:BH$875)</f>
        <v>0</v>
      </c>
      <c r="BI63" s="63">
        <f t="shared" si="153"/>
        <v>0</v>
      </c>
      <c r="BJ63" s="63">
        <f t="shared" si="134"/>
        <v>0</v>
      </c>
      <c r="BK63" s="63">
        <f t="shared" ref="BK63:BL66" si="154">SUMIF($C$111:$C$875,$C63,BK$111:BK$875)</f>
        <v>0</v>
      </c>
      <c r="BL63" s="63">
        <f t="shared" si="154"/>
        <v>0</v>
      </c>
      <c r="BM63" s="63">
        <f t="shared" si="135"/>
        <v>0</v>
      </c>
      <c r="BN63" s="63">
        <f t="shared" ref="BN63:BO66" si="155">SUMIF($C$111:$C$875,$C63,BN$111:BN$875)</f>
        <v>0</v>
      </c>
      <c r="BO63" s="63">
        <f t="shared" si="155"/>
        <v>0</v>
      </c>
      <c r="BP63" s="63">
        <f t="shared" si="71"/>
        <v>0</v>
      </c>
      <c r="BQ63" s="63">
        <f t="shared" ref="BQ63:BR66" si="156">SUMIF($C$111:$C$875,$C63,BQ$111:BQ$875)</f>
        <v>0</v>
      </c>
      <c r="BR63" s="63">
        <f t="shared" si="156"/>
        <v>0</v>
      </c>
      <c r="BS63" s="63">
        <f t="shared" si="136"/>
        <v>0</v>
      </c>
      <c r="BT63" s="63">
        <f t="shared" ref="BT63:BU66" si="157">SUMIF($C$111:$C$875,$C63,BT$111:BT$875)</f>
        <v>0</v>
      </c>
      <c r="BU63" s="63">
        <f t="shared" si="157"/>
        <v>0</v>
      </c>
      <c r="BV63" s="63">
        <f t="shared" si="73"/>
        <v>0</v>
      </c>
      <c r="BW63" s="63">
        <f t="shared" ref="BW63:BX66" si="158">SUMIF($C$111:$C$875,$C63,BW$111:BW$875)</f>
        <v>0</v>
      </c>
      <c r="BX63" s="63">
        <f t="shared" si="158"/>
        <v>0</v>
      </c>
      <c r="BY63" s="63">
        <f t="shared" si="74"/>
        <v>0</v>
      </c>
      <c r="BZ63" s="63">
        <f t="shared" ref="BZ63:CA66" si="159">SUMIF($C$111:$C$875,$C63,BZ$111:BZ$875)</f>
        <v>0</v>
      </c>
      <c r="CA63" s="63">
        <f t="shared" si="159"/>
        <v>0</v>
      </c>
      <c r="CB63" s="63">
        <f t="shared" si="137"/>
        <v>0</v>
      </c>
      <c r="CC63" s="63">
        <f t="shared" ref="CC63:CD66" si="160">SUMIF($C$111:$C$875,$C63,CC$111:CC$875)</f>
        <v>0</v>
      </c>
      <c r="CD63" s="63">
        <f t="shared" si="160"/>
        <v>0</v>
      </c>
      <c r="CE63" s="63">
        <f t="shared" si="61"/>
        <v>0</v>
      </c>
      <c r="CF63" s="63">
        <f t="shared" si="62"/>
        <v>0</v>
      </c>
      <c r="CG63" s="63">
        <f t="shared" si="62"/>
        <v>0</v>
      </c>
      <c r="CH63" s="63">
        <f t="shared" si="76"/>
        <v>0</v>
      </c>
      <c r="CI63" s="63">
        <f t="shared" ref="CI63:CJ66" si="161">SUMIF($C$111:$C$875,$C63,CI$111:CI$875)</f>
        <v>0</v>
      </c>
      <c r="CJ63" s="63">
        <f t="shared" si="161"/>
        <v>0</v>
      </c>
      <c r="CK63" s="63">
        <f t="shared" si="57"/>
        <v>0</v>
      </c>
      <c r="CL63" s="63">
        <f t="shared" ref="CL63:CM66" si="162">SUMIF($C$111:$C$875,$C63,CL$111:CL$875)</f>
        <v>0</v>
      </c>
      <c r="CM63" s="63">
        <f t="shared" si="162"/>
        <v>0</v>
      </c>
      <c r="CN63" s="63">
        <f t="shared" si="77"/>
        <v>0</v>
      </c>
      <c r="CO63" s="63">
        <f t="shared" ref="CO63:CP66" si="163">SUMIF($C$111:$C$875,$C63,CO$111:CO$875)</f>
        <v>0</v>
      </c>
      <c r="CP63" s="63">
        <f t="shared" si="163"/>
        <v>0</v>
      </c>
      <c r="CR63" s="63">
        <f t="shared" si="139"/>
        <v>0</v>
      </c>
      <c r="CS63" s="63">
        <f t="shared" ref="CS63:CT66" si="164">SUMIF($C$111:$C$875,$C63,CS$111:CS$875)</f>
        <v>0</v>
      </c>
      <c r="CT63" s="63">
        <f t="shared" si="164"/>
        <v>0</v>
      </c>
    </row>
    <row r="64" spans="2:98" x14ac:dyDescent="0.25">
      <c r="B64" s="185" t="s">
        <v>172</v>
      </c>
      <c r="C64" s="28" t="s">
        <v>230</v>
      </c>
      <c r="D64" s="65" t="s">
        <v>82</v>
      </c>
      <c r="E64" s="63">
        <f t="shared" si="7"/>
        <v>0</v>
      </c>
      <c r="F64" s="63">
        <f t="shared" si="7"/>
        <v>0</v>
      </c>
      <c r="G64" s="63">
        <f t="shared" si="7"/>
        <v>0</v>
      </c>
      <c r="H64" s="63">
        <f t="shared" si="8"/>
        <v>0</v>
      </c>
      <c r="I64" s="63">
        <f t="shared" si="58"/>
        <v>0</v>
      </c>
      <c r="J64" s="63">
        <f t="shared" si="58"/>
        <v>0</v>
      </c>
      <c r="K64" s="63">
        <f t="shared" si="59"/>
        <v>0</v>
      </c>
      <c r="L64" s="63">
        <f t="shared" si="140"/>
        <v>0</v>
      </c>
      <c r="M64" s="63">
        <f t="shared" si="140"/>
        <v>0</v>
      </c>
      <c r="N64" s="63">
        <f t="shared" si="63"/>
        <v>0</v>
      </c>
      <c r="O64" s="63">
        <f t="shared" si="141"/>
        <v>0</v>
      </c>
      <c r="P64" s="63">
        <f t="shared" si="141"/>
        <v>0</v>
      </c>
      <c r="Q64" s="63">
        <f t="shared" si="64"/>
        <v>0</v>
      </c>
      <c r="R64" s="63">
        <f t="shared" si="142"/>
        <v>0</v>
      </c>
      <c r="S64" s="63">
        <f t="shared" si="142"/>
        <v>0</v>
      </c>
      <c r="T64" s="63">
        <f t="shared" si="38"/>
        <v>0</v>
      </c>
      <c r="U64" s="63">
        <f t="shared" si="9"/>
        <v>0</v>
      </c>
      <c r="V64" s="63">
        <f t="shared" si="9"/>
        <v>0</v>
      </c>
      <c r="W64" s="128">
        <f t="shared" si="10"/>
        <v>0</v>
      </c>
      <c r="X64" s="128">
        <f t="shared" si="60"/>
        <v>0</v>
      </c>
      <c r="Y64" s="128">
        <f t="shared" si="60"/>
        <v>0</v>
      </c>
      <c r="Z64" s="63">
        <f t="shared" si="49"/>
        <v>0</v>
      </c>
      <c r="AA64" s="63">
        <f t="shared" si="143"/>
        <v>0</v>
      </c>
      <c r="AB64" s="63">
        <f t="shared" si="143"/>
        <v>0</v>
      </c>
      <c r="AC64" s="63">
        <f t="shared" si="50"/>
        <v>0</v>
      </c>
      <c r="AD64" s="63">
        <f t="shared" si="144"/>
        <v>0</v>
      </c>
      <c r="AE64" s="63">
        <f t="shared" si="144"/>
        <v>0</v>
      </c>
      <c r="AF64" s="63">
        <f t="shared" si="51"/>
        <v>0</v>
      </c>
      <c r="AG64" s="63">
        <f t="shared" si="145"/>
        <v>0</v>
      </c>
      <c r="AH64" s="63">
        <f t="shared" si="145"/>
        <v>0</v>
      </c>
      <c r="AI64" s="63">
        <f t="shared" si="52"/>
        <v>0</v>
      </c>
      <c r="AJ64" s="63">
        <f t="shared" si="146"/>
        <v>0</v>
      </c>
      <c r="AK64" s="63">
        <f t="shared" si="146"/>
        <v>0</v>
      </c>
      <c r="AL64" s="63">
        <f t="shared" si="53"/>
        <v>0</v>
      </c>
      <c r="AM64" s="63">
        <f t="shared" si="147"/>
        <v>0</v>
      </c>
      <c r="AN64" s="63">
        <f t="shared" si="147"/>
        <v>0</v>
      </c>
      <c r="AO64" s="63">
        <f t="shared" si="54"/>
        <v>0</v>
      </c>
      <c r="AP64" s="63">
        <f t="shared" si="148"/>
        <v>0</v>
      </c>
      <c r="AQ64" s="63">
        <f t="shared" si="148"/>
        <v>0</v>
      </c>
      <c r="AR64" s="63">
        <f t="shared" si="55"/>
        <v>0</v>
      </c>
      <c r="AS64" s="63">
        <f t="shared" si="149"/>
        <v>0</v>
      </c>
      <c r="AT64" s="63">
        <f t="shared" si="149"/>
        <v>0</v>
      </c>
      <c r="AU64" s="63">
        <f t="shared" si="56"/>
        <v>0</v>
      </c>
      <c r="AV64" s="63">
        <f t="shared" si="150"/>
        <v>0</v>
      </c>
      <c r="AW64" s="63">
        <f t="shared" si="150"/>
        <v>0</v>
      </c>
      <c r="AX64" s="128">
        <f t="shared" si="65"/>
        <v>0</v>
      </c>
      <c r="AY64" s="128">
        <f t="shared" si="12"/>
        <v>0</v>
      </c>
      <c r="AZ64" s="128">
        <f t="shared" si="12"/>
        <v>0</v>
      </c>
      <c r="BA64" s="63">
        <f t="shared" si="131"/>
        <v>0</v>
      </c>
      <c r="BB64" s="63">
        <f t="shared" si="151"/>
        <v>0</v>
      </c>
      <c r="BC64" s="63">
        <f t="shared" si="151"/>
        <v>0</v>
      </c>
      <c r="BD64" s="63">
        <f t="shared" si="132"/>
        <v>0</v>
      </c>
      <c r="BE64" s="63">
        <f t="shared" si="152"/>
        <v>0</v>
      </c>
      <c r="BF64" s="63">
        <f t="shared" si="152"/>
        <v>0</v>
      </c>
      <c r="BG64" s="63">
        <f t="shared" si="133"/>
        <v>0</v>
      </c>
      <c r="BH64" s="63">
        <f t="shared" si="153"/>
        <v>0</v>
      </c>
      <c r="BI64" s="63">
        <f t="shared" si="153"/>
        <v>0</v>
      </c>
      <c r="BJ64" s="63">
        <f t="shared" si="134"/>
        <v>0</v>
      </c>
      <c r="BK64" s="63">
        <f t="shared" si="154"/>
        <v>0</v>
      </c>
      <c r="BL64" s="63">
        <f t="shared" si="154"/>
        <v>0</v>
      </c>
      <c r="BM64" s="63">
        <f t="shared" si="135"/>
        <v>0</v>
      </c>
      <c r="BN64" s="63">
        <f t="shared" si="155"/>
        <v>0</v>
      </c>
      <c r="BO64" s="63">
        <f t="shared" si="155"/>
        <v>0</v>
      </c>
      <c r="BP64" s="63">
        <f t="shared" si="71"/>
        <v>0</v>
      </c>
      <c r="BQ64" s="63">
        <f t="shared" si="156"/>
        <v>0</v>
      </c>
      <c r="BR64" s="63">
        <f t="shared" si="156"/>
        <v>0</v>
      </c>
      <c r="BS64" s="63">
        <f t="shared" si="136"/>
        <v>0</v>
      </c>
      <c r="BT64" s="63">
        <f t="shared" si="157"/>
        <v>0</v>
      </c>
      <c r="BU64" s="63">
        <f t="shared" si="157"/>
        <v>0</v>
      </c>
      <c r="BV64" s="63">
        <f t="shared" si="73"/>
        <v>0</v>
      </c>
      <c r="BW64" s="63">
        <f t="shared" si="158"/>
        <v>0</v>
      </c>
      <c r="BX64" s="63">
        <f t="shared" si="158"/>
        <v>0</v>
      </c>
      <c r="BY64" s="63">
        <f t="shared" si="74"/>
        <v>0</v>
      </c>
      <c r="BZ64" s="63">
        <f t="shared" si="159"/>
        <v>0</v>
      </c>
      <c r="CA64" s="63">
        <f t="shared" si="159"/>
        <v>0</v>
      </c>
      <c r="CB64" s="63">
        <f t="shared" si="137"/>
        <v>0</v>
      </c>
      <c r="CC64" s="63">
        <f t="shared" si="160"/>
        <v>0</v>
      </c>
      <c r="CD64" s="63">
        <f t="shared" si="160"/>
        <v>0</v>
      </c>
      <c r="CE64" s="63">
        <f t="shared" si="61"/>
        <v>0</v>
      </c>
      <c r="CF64" s="63">
        <f t="shared" si="62"/>
        <v>0</v>
      </c>
      <c r="CG64" s="63">
        <f t="shared" si="62"/>
        <v>0</v>
      </c>
      <c r="CH64" s="63">
        <f t="shared" si="76"/>
        <v>0</v>
      </c>
      <c r="CI64" s="63">
        <f t="shared" si="161"/>
        <v>0</v>
      </c>
      <c r="CJ64" s="63">
        <f t="shared" si="161"/>
        <v>0</v>
      </c>
      <c r="CK64" s="63">
        <f t="shared" si="57"/>
        <v>0</v>
      </c>
      <c r="CL64" s="63">
        <f t="shared" si="162"/>
        <v>0</v>
      </c>
      <c r="CM64" s="63">
        <f t="shared" si="162"/>
        <v>0</v>
      </c>
      <c r="CN64" s="63">
        <f t="shared" si="77"/>
        <v>0</v>
      </c>
      <c r="CO64" s="63">
        <f t="shared" si="163"/>
        <v>0</v>
      </c>
      <c r="CP64" s="63">
        <f t="shared" si="163"/>
        <v>0</v>
      </c>
      <c r="CR64" s="63">
        <f t="shared" si="139"/>
        <v>0</v>
      </c>
      <c r="CS64" s="63">
        <f t="shared" si="164"/>
        <v>0</v>
      </c>
      <c r="CT64" s="63">
        <f t="shared" si="164"/>
        <v>0</v>
      </c>
    </row>
    <row r="65" spans="2:98" x14ac:dyDescent="0.25">
      <c r="B65" s="185" t="s">
        <v>223</v>
      </c>
      <c r="C65" s="28" t="s">
        <v>231</v>
      </c>
      <c r="D65" s="65" t="s">
        <v>75</v>
      </c>
      <c r="E65" s="63">
        <f t="shared" si="7"/>
        <v>0</v>
      </c>
      <c r="F65" s="63">
        <f t="shared" si="7"/>
        <v>0</v>
      </c>
      <c r="G65" s="63">
        <f t="shared" si="7"/>
        <v>0</v>
      </c>
      <c r="H65" s="63">
        <f t="shared" si="8"/>
        <v>0</v>
      </c>
      <c r="I65" s="63">
        <f t="shared" si="58"/>
        <v>0</v>
      </c>
      <c r="J65" s="63">
        <f t="shared" si="58"/>
        <v>0</v>
      </c>
      <c r="K65" s="63">
        <f t="shared" si="59"/>
        <v>0</v>
      </c>
      <c r="L65" s="63">
        <f t="shared" si="140"/>
        <v>0</v>
      </c>
      <c r="M65" s="63">
        <f t="shared" si="140"/>
        <v>0</v>
      </c>
      <c r="N65" s="63">
        <f t="shared" si="63"/>
        <v>0</v>
      </c>
      <c r="O65" s="63">
        <f t="shared" si="141"/>
        <v>0</v>
      </c>
      <c r="P65" s="63">
        <f t="shared" si="141"/>
        <v>0</v>
      </c>
      <c r="Q65" s="63">
        <f t="shared" si="64"/>
        <v>0</v>
      </c>
      <c r="R65" s="63">
        <f t="shared" si="142"/>
        <v>0</v>
      </c>
      <c r="S65" s="63">
        <f t="shared" si="142"/>
        <v>0</v>
      </c>
      <c r="T65" s="63">
        <f t="shared" si="38"/>
        <v>0</v>
      </c>
      <c r="U65" s="63">
        <f t="shared" si="9"/>
        <v>0</v>
      </c>
      <c r="V65" s="63">
        <f t="shared" si="9"/>
        <v>0</v>
      </c>
      <c r="W65" s="128">
        <f t="shared" si="10"/>
        <v>0</v>
      </c>
      <c r="X65" s="128">
        <f t="shared" si="60"/>
        <v>0</v>
      </c>
      <c r="Y65" s="128">
        <f t="shared" si="60"/>
        <v>0</v>
      </c>
      <c r="Z65" s="63">
        <f t="shared" si="49"/>
        <v>0</v>
      </c>
      <c r="AA65" s="63">
        <f t="shared" si="143"/>
        <v>0</v>
      </c>
      <c r="AB65" s="63">
        <f t="shared" si="143"/>
        <v>0</v>
      </c>
      <c r="AC65" s="63">
        <f t="shared" si="50"/>
        <v>0</v>
      </c>
      <c r="AD65" s="63">
        <f t="shared" si="144"/>
        <v>0</v>
      </c>
      <c r="AE65" s="63">
        <f t="shared" si="144"/>
        <v>0</v>
      </c>
      <c r="AF65" s="63">
        <f t="shared" si="51"/>
        <v>0</v>
      </c>
      <c r="AG65" s="63">
        <f t="shared" si="145"/>
        <v>0</v>
      </c>
      <c r="AH65" s="63">
        <f t="shared" si="145"/>
        <v>0</v>
      </c>
      <c r="AI65" s="63">
        <f t="shared" si="52"/>
        <v>0</v>
      </c>
      <c r="AJ65" s="63">
        <f t="shared" si="146"/>
        <v>0</v>
      </c>
      <c r="AK65" s="63">
        <f t="shared" si="146"/>
        <v>0</v>
      </c>
      <c r="AL65" s="63">
        <f t="shared" si="53"/>
        <v>0</v>
      </c>
      <c r="AM65" s="63">
        <f t="shared" si="147"/>
        <v>0</v>
      </c>
      <c r="AN65" s="63">
        <f t="shared" si="147"/>
        <v>0</v>
      </c>
      <c r="AO65" s="63">
        <f t="shared" si="54"/>
        <v>0</v>
      </c>
      <c r="AP65" s="63">
        <f t="shared" si="148"/>
        <v>0</v>
      </c>
      <c r="AQ65" s="63">
        <f t="shared" si="148"/>
        <v>0</v>
      </c>
      <c r="AR65" s="63">
        <f t="shared" si="55"/>
        <v>0</v>
      </c>
      <c r="AS65" s="63">
        <f t="shared" si="149"/>
        <v>0</v>
      </c>
      <c r="AT65" s="63">
        <f t="shared" si="149"/>
        <v>0</v>
      </c>
      <c r="AU65" s="63">
        <f t="shared" si="56"/>
        <v>0</v>
      </c>
      <c r="AV65" s="63">
        <f t="shared" si="150"/>
        <v>0</v>
      </c>
      <c r="AW65" s="63">
        <f t="shared" si="150"/>
        <v>0</v>
      </c>
      <c r="AX65" s="128">
        <f t="shared" si="65"/>
        <v>0</v>
      </c>
      <c r="AY65" s="128">
        <f t="shared" si="12"/>
        <v>0</v>
      </c>
      <c r="AZ65" s="128">
        <f t="shared" si="12"/>
        <v>0</v>
      </c>
      <c r="BA65" s="63">
        <f t="shared" si="131"/>
        <v>0</v>
      </c>
      <c r="BB65" s="63">
        <f t="shared" si="151"/>
        <v>0</v>
      </c>
      <c r="BC65" s="63">
        <f t="shared" si="151"/>
        <v>0</v>
      </c>
      <c r="BD65" s="63">
        <f t="shared" si="132"/>
        <v>0</v>
      </c>
      <c r="BE65" s="63">
        <f t="shared" si="152"/>
        <v>0</v>
      </c>
      <c r="BF65" s="63">
        <f t="shared" si="152"/>
        <v>0</v>
      </c>
      <c r="BG65" s="63">
        <f t="shared" si="133"/>
        <v>0</v>
      </c>
      <c r="BH65" s="63">
        <f t="shared" si="153"/>
        <v>0</v>
      </c>
      <c r="BI65" s="63">
        <f t="shared" si="153"/>
        <v>0</v>
      </c>
      <c r="BJ65" s="63">
        <f t="shared" si="134"/>
        <v>0</v>
      </c>
      <c r="BK65" s="63">
        <f t="shared" si="154"/>
        <v>0</v>
      </c>
      <c r="BL65" s="63">
        <f t="shared" si="154"/>
        <v>0</v>
      </c>
      <c r="BM65" s="63">
        <f t="shared" si="135"/>
        <v>0</v>
      </c>
      <c r="BN65" s="63">
        <f t="shared" si="155"/>
        <v>0</v>
      </c>
      <c r="BO65" s="63">
        <f t="shared" si="155"/>
        <v>0</v>
      </c>
      <c r="BP65" s="63">
        <f t="shared" si="71"/>
        <v>0</v>
      </c>
      <c r="BQ65" s="63">
        <f t="shared" si="156"/>
        <v>0</v>
      </c>
      <c r="BR65" s="63">
        <f t="shared" si="156"/>
        <v>0</v>
      </c>
      <c r="BS65" s="63">
        <f t="shared" si="136"/>
        <v>0</v>
      </c>
      <c r="BT65" s="63">
        <f t="shared" si="157"/>
        <v>0</v>
      </c>
      <c r="BU65" s="63">
        <f t="shared" si="157"/>
        <v>0</v>
      </c>
      <c r="BV65" s="63">
        <f t="shared" si="73"/>
        <v>0</v>
      </c>
      <c r="BW65" s="63">
        <f t="shared" si="158"/>
        <v>0</v>
      </c>
      <c r="BX65" s="63">
        <f t="shared" si="158"/>
        <v>0</v>
      </c>
      <c r="BY65" s="63">
        <f t="shared" si="74"/>
        <v>0</v>
      </c>
      <c r="BZ65" s="63">
        <f t="shared" si="159"/>
        <v>0</v>
      </c>
      <c r="CA65" s="63">
        <f t="shared" si="159"/>
        <v>0</v>
      </c>
      <c r="CB65" s="63">
        <f t="shared" si="137"/>
        <v>0</v>
      </c>
      <c r="CC65" s="63">
        <f t="shared" si="160"/>
        <v>0</v>
      </c>
      <c r="CD65" s="63">
        <f t="shared" si="160"/>
        <v>0</v>
      </c>
      <c r="CE65" s="63">
        <f t="shared" si="61"/>
        <v>0</v>
      </c>
      <c r="CF65" s="63">
        <f t="shared" si="62"/>
        <v>0</v>
      </c>
      <c r="CG65" s="63">
        <f t="shared" si="62"/>
        <v>0</v>
      </c>
      <c r="CH65" s="63">
        <f t="shared" si="76"/>
        <v>0</v>
      </c>
      <c r="CI65" s="63">
        <f t="shared" si="161"/>
        <v>0</v>
      </c>
      <c r="CJ65" s="63">
        <f t="shared" si="161"/>
        <v>0</v>
      </c>
      <c r="CK65" s="63">
        <f t="shared" si="57"/>
        <v>0</v>
      </c>
      <c r="CL65" s="63">
        <f t="shared" si="162"/>
        <v>0</v>
      </c>
      <c r="CM65" s="63">
        <f t="shared" si="162"/>
        <v>0</v>
      </c>
      <c r="CN65" s="63">
        <f t="shared" si="77"/>
        <v>0</v>
      </c>
      <c r="CO65" s="63">
        <f t="shared" si="163"/>
        <v>0</v>
      </c>
      <c r="CP65" s="63">
        <f t="shared" si="163"/>
        <v>0</v>
      </c>
      <c r="CR65" s="63">
        <f t="shared" si="139"/>
        <v>0</v>
      </c>
      <c r="CS65" s="63">
        <f t="shared" si="164"/>
        <v>0</v>
      </c>
      <c r="CT65" s="63">
        <f t="shared" si="164"/>
        <v>0</v>
      </c>
    </row>
    <row r="66" spans="2:98" x14ac:dyDescent="0.25">
      <c r="B66" s="185" t="s">
        <v>259</v>
      </c>
      <c r="C66" s="28" t="s">
        <v>246</v>
      </c>
      <c r="D66" s="65" t="s">
        <v>83</v>
      </c>
      <c r="E66" s="63">
        <f t="shared" si="7"/>
        <v>0</v>
      </c>
      <c r="F66" s="63">
        <f t="shared" si="7"/>
        <v>0</v>
      </c>
      <c r="G66" s="63">
        <f t="shared" si="7"/>
        <v>0</v>
      </c>
      <c r="H66" s="63">
        <f t="shared" si="8"/>
        <v>0</v>
      </c>
      <c r="I66" s="63">
        <f t="shared" si="58"/>
        <v>0</v>
      </c>
      <c r="J66" s="63">
        <f t="shared" si="58"/>
        <v>0</v>
      </c>
      <c r="K66" s="63">
        <f t="shared" si="59"/>
        <v>0</v>
      </c>
      <c r="L66" s="63">
        <f t="shared" si="140"/>
        <v>0</v>
      </c>
      <c r="M66" s="63">
        <f t="shared" si="140"/>
        <v>0</v>
      </c>
      <c r="N66" s="63">
        <f t="shared" si="63"/>
        <v>0</v>
      </c>
      <c r="O66" s="63">
        <f t="shared" si="141"/>
        <v>0</v>
      </c>
      <c r="P66" s="63">
        <f t="shared" si="141"/>
        <v>0</v>
      </c>
      <c r="Q66" s="63">
        <f t="shared" si="64"/>
        <v>0</v>
      </c>
      <c r="R66" s="63">
        <f t="shared" si="142"/>
        <v>0</v>
      </c>
      <c r="S66" s="63">
        <f t="shared" si="142"/>
        <v>0</v>
      </c>
      <c r="T66" s="63">
        <f t="shared" si="38"/>
        <v>0</v>
      </c>
      <c r="U66" s="63">
        <f t="shared" si="9"/>
        <v>0</v>
      </c>
      <c r="V66" s="63">
        <f t="shared" si="9"/>
        <v>0</v>
      </c>
      <c r="W66" s="128">
        <f t="shared" si="10"/>
        <v>0</v>
      </c>
      <c r="X66" s="128">
        <f t="shared" si="60"/>
        <v>0</v>
      </c>
      <c r="Y66" s="128">
        <f t="shared" si="60"/>
        <v>0</v>
      </c>
      <c r="Z66" s="63">
        <f t="shared" si="49"/>
        <v>0</v>
      </c>
      <c r="AA66" s="63">
        <f t="shared" si="143"/>
        <v>0</v>
      </c>
      <c r="AB66" s="63">
        <f t="shared" si="143"/>
        <v>0</v>
      </c>
      <c r="AC66" s="63">
        <f t="shared" si="50"/>
        <v>0</v>
      </c>
      <c r="AD66" s="63">
        <f t="shared" si="144"/>
        <v>0</v>
      </c>
      <c r="AE66" s="63">
        <f t="shared" si="144"/>
        <v>0</v>
      </c>
      <c r="AF66" s="63">
        <f t="shared" si="51"/>
        <v>0</v>
      </c>
      <c r="AG66" s="63">
        <f t="shared" si="145"/>
        <v>0</v>
      </c>
      <c r="AH66" s="63">
        <f t="shared" si="145"/>
        <v>0</v>
      </c>
      <c r="AI66" s="63">
        <f t="shared" si="52"/>
        <v>0</v>
      </c>
      <c r="AJ66" s="63">
        <f t="shared" si="146"/>
        <v>0</v>
      </c>
      <c r="AK66" s="63">
        <f t="shared" si="146"/>
        <v>0</v>
      </c>
      <c r="AL66" s="63">
        <f t="shared" si="53"/>
        <v>0</v>
      </c>
      <c r="AM66" s="63">
        <f t="shared" si="147"/>
        <v>0</v>
      </c>
      <c r="AN66" s="63">
        <f t="shared" si="147"/>
        <v>0</v>
      </c>
      <c r="AO66" s="63">
        <f t="shared" si="54"/>
        <v>0</v>
      </c>
      <c r="AP66" s="63">
        <f t="shared" si="148"/>
        <v>0</v>
      </c>
      <c r="AQ66" s="63">
        <f t="shared" si="148"/>
        <v>0</v>
      </c>
      <c r="AR66" s="63">
        <f t="shared" si="55"/>
        <v>0</v>
      </c>
      <c r="AS66" s="63">
        <f t="shared" si="149"/>
        <v>0</v>
      </c>
      <c r="AT66" s="63">
        <f t="shared" si="149"/>
        <v>0</v>
      </c>
      <c r="AU66" s="63">
        <f t="shared" si="56"/>
        <v>0</v>
      </c>
      <c r="AV66" s="63">
        <f t="shared" si="150"/>
        <v>0</v>
      </c>
      <c r="AW66" s="63">
        <f t="shared" si="150"/>
        <v>0</v>
      </c>
      <c r="AX66" s="128">
        <f t="shared" si="65"/>
        <v>0</v>
      </c>
      <c r="AY66" s="128">
        <f t="shared" si="12"/>
        <v>0</v>
      </c>
      <c r="AZ66" s="128">
        <f t="shared" si="12"/>
        <v>0</v>
      </c>
      <c r="BA66" s="63">
        <f t="shared" si="131"/>
        <v>0</v>
      </c>
      <c r="BB66" s="63">
        <f t="shared" si="151"/>
        <v>0</v>
      </c>
      <c r="BC66" s="63">
        <f t="shared" si="151"/>
        <v>0</v>
      </c>
      <c r="BD66" s="63">
        <f t="shared" si="132"/>
        <v>0</v>
      </c>
      <c r="BE66" s="63">
        <f t="shared" si="152"/>
        <v>0</v>
      </c>
      <c r="BF66" s="63">
        <f t="shared" si="152"/>
        <v>0</v>
      </c>
      <c r="BG66" s="63">
        <f t="shared" si="133"/>
        <v>0</v>
      </c>
      <c r="BH66" s="63">
        <f t="shared" si="153"/>
        <v>0</v>
      </c>
      <c r="BI66" s="63">
        <f t="shared" si="153"/>
        <v>0</v>
      </c>
      <c r="BJ66" s="63">
        <f t="shared" si="134"/>
        <v>0</v>
      </c>
      <c r="BK66" s="63">
        <f t="shared" si="154"/>
        <v>0</v>
      </c>
      <c r="BL66" s="63">
        <f t="shared" si="154"/>
        <v>0</v>
      </c>
      <c r="BM66" s="63">
        <f t="shared" si="135"/>
        <v>0</v>
      </c>
      <c r="BN66" s="63">
        <f t="shared" si="155"/>
        <v>0</v>
      </c>
      <c r="BO66" s="63">
        <f t="shared" si="155"/>
        <v>0</v>
      </c>
      <c r="BP66" s="63">
        <f t="shared" si="71"/>
        <v>0</v>
      </c>
      <c r="BQ66" s="63">
        <f t="shared" si="156"/>
        <v>0</v>
      </c>
      <c r="BR66" s="63">
        <f t="shared" si="156"/>
        <v>0</v>
      </c>
      <c r="BS66" s="63">
        <f t="shared" si="136"/>
        <v>0</v>
      </c>
      <c r="BT66" s="63">
        <f t="shared" si="157"/>
        <v>0</v>
      </c>
      <c r="BU66" s="63">
        <f t="shared" si="157"/>
        <v>0</v>
      </c>
      <c r="BV66" s="63">
        <f t="shared" si="73"/>
        <v>0</v>
      </c>
      <c r="BW66" s="63">
        <f t="shared" si="158"/>
        <v>0</v>
      </c>
      <c r="BX66" s="63">
        <f t="shared" si="158"/>
        <v>0</v>
      </c>
      <c r="BY66" s="63">
        <f t="shared" si="74"/>
        <v>0</v>
      </c>
      <c r="BZ66" s="63">
        <f t="shared" si="159"/>
        <v>0</v>
      </c>
      <c r="CA66" s="63">
        <f t="shared" si="159"/>
        <v>0</v>
      </c>
      <c r="CB66" s="63">
        <f t="shared" si="137"/>
        <v>0</v>
      </c>
      <c r="CC66" s="63">
        <f t="shared" si="160"/>
        <v>0</v>
      </c>
      <c r="CD66" s="63">
        <f t="shared" si="160"/>
        <v>0</v>
      </c>
      <c r="CE66" s="63">
        <f t="shared" si="61"/>
        <v>0</v>
      </c>
      <c r="CF66" s="63">
        <f t="shared" si="62"/>
        <v>0</v>
      </c>
      <c r="CG66" s="63">
        <f t="shared" si="62"/>
        <v>0</v>
      </c>
      <c r="CH66" s="63">
        <f t="shared" si="76"/>
        <v>0</v>
      </c>
      <c r="CI66" s="63">
        <f t="shared" si="161"/>
        <v>0</v>
      </c>
      <c r="CJ66" s="63">
        <f t="shared" si="161"/>
        <v>0</v>
      </c>
      <c r="CK66" s="63">
        <f t="shared" si="57"/>
        <v>0</v>
      </c>
      <c r="CL66" s="63">
        <f t="shared" si="162"/>
        <v>0</v>
      </c>
      <c r="CM66" s="63">
        <f t="shared" si="162"/>
        <v>0</v>
      </c>
      <c r="CN66" s="63">
        <f t="shared" si="77"/>
        <v>0</v>
      </c>
      <c r="CO66" s="63">
        <f t="shared" si="163"/>
        <v>0</v>
      </c>
      <c r="CP66" s="63">
        <f t="shared" si="163"/>
        <v>0</v>
      </c>
      <c r="CR66" s="63">
        <f t="shared" si="139"/>
        <v>0</v>
      </c>
      <c r="CS66" s="63">
        <f t="shared" si="164"/>
        <v>0</v>
      </c>
      <c r="CT66" s="63">
        <f t="shared" si="164"/>
        <v>0</v>
      </c>
    </row>
    <row r="67" spans="2:98" x14ac:dyDescent="0.25">
      <c r="B67" s="185" t="s">
        <v>260</v>
      </c>
      <c r="C67" s="20" t="s">
        <v>93</v>
      </c>
      <c r="D67" s="65" t="s">
        <v>94</v>
      </c>
      <c r="E67" s="63">
        <f t="shared" si="7"/>
        <v>0</v>
      </c>
      <c r="F67" s="63">
        <f t="shared" si="7"/>
        <v>0</v>
      </c>
      <c r="G67" s="63">
        <f t="shared" si="7"/>
        <v>0</v>
      </c>
      <c r="H67" s="63">
        <f>SUBTOTAL(9,K67:S67)</f>
        <v>0</v>
      </c>
      <c r="I67" s="63">
        <f t="shared" si="58"/>
        <v>0</v>
      </c>
      <c r="J67" s="63">
        <f t="shared" si="58"/>
        <v>0</v>
      </c>
      <c r="K67" s="63">
        <f t="shared" si="59"/>
        <v>0</v>
      </c>
      <c r="L67" s="63">
        <f>SUM(L68:L70)</f>
        <v>0</v>
      </c>
      <c r="M67" s="63">
        <f>SUM(M68:M70)</f>
        <v>0</v>
      </c>
      <c r="N67" s="63">
        <f t="shared" si="63"/>
        <v>0</v>
      </c>
      <c r="O67" s="63">
        <f>SUM(O68:O70)</f>
        <v>0</v>
      </c>
      <c r="P67" s="63">
        <f>SUM(P68:P70)</f>
        <v>0</v>
      </c>
      <c r="Q67" s="63">
        <f t="shared" si="64"/>
        <v>0</v>
      </c>
      <c r="R67" s="63">
        <f>SUM(R68:R70)</f>
        <v>0</v>
      </c>
      <c r="S67" s="63">
        <f>SUM(S68:S70)</f>
        <v>0</v>
      </c>
      <c r="T67" s="63">
        <f>SUBTOTAL(9,Z67:CD67)-AX67</f>
        <v>0</v>
      </c>
      <c r="U67" s="63">
        <f t="shared" si="9"/>
        <v>0</v>
      </c>
      <c r="V67" s="63">
        <f t="shared" si="9"/>
        <v>0</v>
      </c>
      <c r="W67" s="128">
        <f>SUBTOTAL(9,Z67:AW67)</f>
        <v>0</v>
      </c>
      <c r="X67" s="128">
        <f t="shared" ref="X67:Y81" si="165">AA67+AD67+AG67+AJ67+AM67+AP67+AS67+AV67</f>
        <v>0</v>
      </c>
      <c r="Y67" s="128">
        <f t="shared" si="165"/>
        <v>0</v>
      </c>
      <c r="Z67" s="63">
        <f t="shared" si="49"/>
        <v>0</v>
      </c>
      <c r="AA67" s="63">
        <f>SUM(AA68:AA70)</f>
        <v>0</v>
      </c>
      <c r="AB67" s="63">
        <f>SUM(AB68:AB70)</f>
        <v>0</v>
      </c>
      <c r="AC67" s="63">
        <f t="shared" si="50"/>
        <v>0</v>
      </c>
      <c r="AD67" s="63">
        <f>SUM(AD68:AD70)</f>
        <v>0</v>
      </c>
      <c r="AE67" s="63">
        <f>SUM(AE68:AE70)</f>
        <v>0</v>
      </c>
      <c r="AF67" s="63">
        <f t="shared" si="51"/>
        <v>0</v>
      </c>
      <c r="AG67" s="63">
        <f>SUM(AG68:AG70)</f>
        <v>0</v>
      </c>
      <c r="AH67" s="63">
        <f>SUM(AH68:AH70)</f>
        <v>0</v>
      </c>
      <c r="AI67" s="63">
        <f t="shared" si="52"/>
        <v>0</v>
      </c>
      <c r="AJ67" s="63">
        <f>SUM(AJ68:AJ70)</f>
        <v>0</v>
      </c>
      <c r="AK67" s="63">
        <f>SUM(AK68:AK70)</f>
        <v>0</v>
      </c>
      <c r="AL67" s="63">
        <f t="shared" si="53"/>
        <v>0</v>
      </c>
      <c r="AM67" s="63">
        <f>SUM(AM68:AM70)</f>
        <v>0</v>
      </c>
      <c r="AN67" s="63">
        <f>SUM(AN68:AN70)</f>
        <v>0</v>
      </c>
      <c r="AO67" s="63">
        <f t="shared" si="54"/>
        <v>0</v>
      </c>
      <c r="AP67" s="63">
        <f>SUM(AP68:AP70)</f>
        <v>0</v>
      </c>
      <c r="AQ67" s="63">
        <f>SUM(AQ68:AQ70)</f>
        <v>0</v>
      </c>
      <c r="AR67" s="63">
        <f t="shared" si="55"/>
        <v>0</v>
      </c>
      <c r="AS67" s="63">
        <f>SUM(AS68:AS70)</f>
        <v>0</v>
      </c>
      <c r="AT67" s="63">
        <f>SUM(AT68:AT70)</f>
        <v>0</v>
      </c>
      <c r="AU67" s="63">
        <f t="shared" si="56"/>
        <v>0</v>
      </c>
      <c r="AV67" s="63">
        <f>SUM(AV68:AV70)</f>
        <v>0</v>
      </c>
      <c r="AW67" s="63">
        <f>SUM(AW68:AW70)</f>
        <v>0</v>
      </c>
      <c r="AX67" s="128">
        <f t="shared" si="65"/>
        <v>0</v>
      </c>
      <c r="AY67" s="128">
        <f t="shared" si="12"/>
        <v>0</v>
      </c>
      <c r="AZ67" s="128">
        <f t="shared" si="12"/>
        <v>0</v>
      </c>
      <c r="BA67" s="63">
        <f t="shared" si="131"/>
        <v>0</v>
      </c>
      <c r="BB67" s="63">
        <f>SUM(BB68:BB70)</f>
        <v>0</v>
      </c>
      <c r="BC67" s="63">
        <f>SUM(BC68:BC70)</f>
        <v>0</v>
      </c>
      <c r="BD67" s="63">
        <f t="shared" si="132"/>
        <v>0</v>
      </c>
      <c r="BE67" s="63">
        <f>SUM(BE68:BE70)</f>
        <v>0</v>
      </c>
      <c r="BF67" s="63">
        <f>SUM(BF68:BF70)</f>
        <v>0</v>
      </c>
      <c r="BG67" s="63">
        <f t="shared" si="133"/>
        <v>0</v>
      </c>
      <c r="BH67" s="63">
        <f>SUM(BH68:BH70)</f>
        <v>0</v>
      </c>
      <c r="BI67" s="63">
        <f>SUM(BI68:BI70)</f>
        <v>0</v>
      </c>
      <c r="BJ67" s="63">
        <f t="shared" si="134"/>
        <v>0</v>
      </c>
      <c r="BK67" s="63">
        <f>SUM(BK68:BK70)</f>
        <v>0</v>
      </c>
      <c r="BL67" s="63">
        <f>SUM(BL68:BL70)</f>
        <v>0</v>
      </c>
      <c r="BM67" s="63">
        <f t="shared" si="135"/>
        <v>0</v>
      </c>
      <c r="BN67" s="63">
        <f>SUM(BN68:BN70)</f>
        <v>0</v>
      </c>
      <c r="BO67" s="63">
        <f>SUM(BO68:BO70)</f>
        <v>0</v>
      </c>
      <c r="BP67" s="63">
        <f t="shared" si="71"/>
        <v>0</v>
      </c>
      <c r="BQ67" s="63">
        <f>SUM(BQ68:BQ70)</f>
        <v>0</v>
      </c>
      <c r="BR67" s="63">
        <f>SUM(BR68:BR70)</f>
        <v>0</v>
      </c>
      <c r="BS67" s="63">
        <f t="shared" si="136"/>
        <v>0</v>
      </c>
      <c r="BT67" s="63">
        <f>SUM(BT68:BT70)</f>
        <v>0</v>
      </c>
      <c r="BU67" s="63">
        <f>SUM(BU68:BU70)</f>
        <v>0</v>
      </c>
      <c r="BV67" s="63">
        <f t="shared" si="73"/>
        <v>0</v>
      </c>
      <c r="BW67" s="63">
        <f>SUM(BW68:BW70)</f>
        <v>0</v>
      </c>
      <c r="BX67" s="63">
        <f>SUM(BX68:BX70)</f>
        <v>0</v>
      </c>
      <c r="BY67" s="63">
        <f t="shared" si="74"/>
        <v>0</v>
      </c>
      <c r="BZ67" s="63">
        <f>SUM(BZ68:BZ70)</f>
        <v>0</v>
      </c>
      <c r="CA67" s="63">
        <f>SUM(CA68:CA70)</f>
        <v>0</v>
      </c>
      <c r="CB67" s="63">
        <f t="shared" si="137"/>
        <v>0</v>
      </c>
      <c r="CC67" s="63">
        <f>SUM(CC68:CC70)</f>
        <v>0</v>
      </c>
      <c r="CD67" s="63">
        <f>SUM(CD68:CD70)</f>
        <v>0</v>
      </c>
      <c r="CE67" s="63">
        <f t="shared" si="61"/>
        <v>0</v>
      </c>
      <c r="CF67" s="63">
        <f t="shared" si="62"/>
        <v>0</v>
      </c>
      <c r="CG67" s="63">
        <f t="shared" si="62"/>
        <v>0</v>
      </c>
      <c r="CH67" s="63">
        <f t="shared" si="76"/>
        <v>0</v>
      </c>
      <c r="CI67" s="63">
        <f>SUM(CI68:CI70)</f>
        <v>0</v>
      </c>
      <c r="CJ67" s="63">
        <f>SUM(CJ68:CJ70)</f>
        <v>0</v>
      </c>
      <c r="CK67" s="63">
        <f t="shared" si="57"/>
        <v>0</v>
      </c>
      <c r="CL67" s="63">
        <f>SUM(CL68:CL70)</f>
        <v>0</v>
      </c>
      <c r="CM67" s="63">
        <f>SUM(CM68:CM70)</f>
        <v>0</v>
      </c>
      <c r="CN67" s="63">
        <f t="shared" si="77"/>
        <v>0</v>
      </c>
      <c r="CO67" s="63">
        <f>SUM(CO68:CO70)</f>
        <v>0</v>
      </c>
      <c r="CP67" s="63">
        <f>SUM(CP68:CP70)</f>
        <v>0</v>
      </c>
      <c r="CR67" s="63">
        <f t="shared" si="139"/>
        <v>0</v>
      </c>
      <c r="CS67" s="63">
        <f>SUM(CS68:CS70)</f>
        <v>0</v>
      </c>
      <c r="CT67" s="63">
        <f>SUM(CT68:CT70)</f>
        <v>0</v>
      </c>
    </row>
    <row r="68" spans="2:98" x14ac:dyDescent="0.25">
      <c r="B68" s="186" t="s">
        <v>261</v>
      </c>
      <c r="C68" s="32" t="s">
        <v>175</v>
      </c>
      <c r="D68" s="65" t="s">
        <v>176</v>
      </c>
      <c r="E68" s="63">
        <f t="shared" si="7"/>
        <v>0</v>
      </c>
      <c r="F68" s="63">
        <f t="shared" si="7"/>
        <v>0</v>
      </c>
      <c r="G68" s="63">
        <f t="shared" si="7"/>
        <v>0</v>
      </c>
      <c r="H68" s="63">
        <f>SUBTOTAL(9,K68:S68)</f>
        <v>0</v>
      </c>
      <c r="I68" s="63">
        <f t="shared" ref="I68:J83" si="166">+L68+R68+O68</f>
        <v>0</v>
      </c>
      <c r="J68" s="63">
        <f t="shared" si="166"/>
        <v>0</v>
      </c>
      <c r="K68" s="63">
        <f t="shared" si="59"/>
        <v>0</v>
      </c>
      <c r="L68" s="63">
        <f t="shared" ref="L68:M70" si="167">SUMIF($C$111:$C$875,$C68,L$111:L$875)</f>
        <v>0</v>
      </c>
      <c r="M68" s="63">
        <f t="shared" si="167"/>
        <v>0</v>
      </c>
      <c r="N68" s="63">
        <f t="shared" si="63"/>
        <v>0</v>
      </c>
      <c r="O68" s="63">
        <f t="shared" ref="O68:P70" si="168">SUMIF($C$111:$C$875,$C68,O$111:O$875)</f>
        <v>0</v>
      </c>
      <c r="P68" s="63">
        <f t="shared" si="168"/>
        <v>0</v>
      </c>
      <c r="Q68" s="63">
        <f t="shared" si="64"/>
        <v>0</v>
      </c>
      <c r="R68" s="63">
        <f t="shared" ref="R68:S70" si="169">SUMIF($C$111:$C$875,$C68,R$111:R$875)</f>
        <v>0</v>
      </c>
      <c r="S68" s="63">
        <f t="shared" si="169"/>
        <v>0</v>
      </c>
      <c r="T68" s="63">
        <f>SUBTOTAL(9,Z68:CD68)-AX68</f>
        <v>0</v>
      </c>
      <c r="U68" s="63">
        <f t="shared" si="9"/>
        <v>0</v>
      </c>
      <c r="V68" s="63">
        <f t="shared" si="9"/>
        <v>0</v>
      </c>
      <c r="W68" s="128">
        <f>SUBTOTAL(9,Z68:AW68)</f>
        <v>0</v>
      </c>
      <c r="X68" s="128">
        <f t="shared" si="165"/>
        <v>0</v>
      </c>
      <c r="Y68" s="128">
        <f t="shared" si="165"/>
        <v>0</v>
      </c>
      <c r="Z68" s="63">
        <f t="shared" si="49"/>
        <v>0</v>
      </c>
      <c r="AA68" s="63">
        <f t="shared" ref="AA68:AB70" si="170">SUMIF($C$111:$C$875,$C68,AA$111:AA$875)</f>
        <v>0</v>
      </c>
      <c r="AB68" s="63">
        <f t="shared" si="170"/>
        <v>0</v>
      </c>
      <c r="AC68" s="63">
        <f t="shared" si="50"/>
        <v>0</v>
      </c>
      <c r="AD68" s="63">
        <f t="shared" ref="AD68:AE70" si="171">SUMIF($C$111:$C$875,$C68,AD$111:AD$875)</f>
        <v>0</v>
      </c>
      <c r="AE68" s="63">
        <f t="shared" si="171"/>
        <v>0</v>
      </c>
      <c r="AF68" s="63">
        <f t="shared" si="51"/>
        <v>0</v>
      </c>
      <c r="AG68" s="63">
        <f t="shared" ref="AG68:AH70" si="172">SUMIF($C$111:$C$875,$C68,AG$111:AG$875)</f>
        <v>0</v>
      </c>
      <c r="AH68" s="63">
        <f t="shared" si="172"/>
        <v>0</v>
      </c>
      <c r="AI68" s="63">
        <f t="shared" si="52"/>
        <v>0</v>
      </c>
      <c r="AJ68" s="63">
        <f t="shared" ref="AJ68:AK70" si="173">SUMIF($C$111:$C$875,$C68,AJ$111:AJ$875)</f>
        <v>0</v>
      </c>
      <c r="AK68" s="63">
        <f t="shared" si="173"/>
        <v>0</v>
      </c>
      <c r="AL68" s="63">
        <f t="shared" si="53"/>
        <v>0</v>
      </c>
      <c r="AM68" s="63">
        <f t="shared" ref="AM68:AN70" si="174">SUMIF($C$111:$C$875,$C68,AM$111:AM$875)</f>
        <v>0</v>
      </c>
      <c r="AN68" s="63">
        <f t="shared" si="174"/>
        <v>0</v>
      </c>
      <c r="AO68" s="63">
        <f t="shared" si="54"/>
        <v>0</v>
      </c>
      <c r="AP68" s="63">
        <f t="shared" ref="AP68:AQ70" si="175">SUMIF($C$111:$C$875,$C68,AP$111:AP$875)</f>
        <v>0</v>
      </c>
      <c r="AQ68" s="63">
        <f t="shared" si="175"/>
        <v>0</v>
      </c>
      <c r="AR68" s="63">
        <f t="shared" si="55"/>
        <v>0</v>
      </c>
      <c r="AS68" s="63">
        <f t="shared" ref="AS68:AT70" si="176">SUMIF($C$111:$C$875,$C68,AS$111:AS$875)</f>
        <v>0</v>
      </c>
      <c r="AT68" s="63">
        <f t="shared" si="176"/>
        <v>0</v>
      </c>
      <c r="AU68" s="63">
        <f t="shared" si="56"/>
        <v>0</v>
      </c>
      <c r="AV68" s="63">
        <f t="shared" ref="AV68:AW70" si="177">SUMIF($C$111:$C$875,$C68,AV$111:AV$875)</f>
        <v>0</v>
      </c>
      <c r="AW68" s="63">
        <f t="shared" si="177"/>
        <v>0</v>
      </c>
      <c r="AX68" s="128">
        <f t="shared" si="65"/>
        <v>0</v>
      </c>
      <c r="AY68" s="128">
        <f t="shared" si="12"/>
        <v>0</v>
      </c>
      <c r="AZ68" s="128">
        <f t="shared" si="12"/>
        <v>0</v>
      </c>
      <c r="BA68" s="63">
        <f>SUBTOTAL(9,BB68:BC68)</f>
        <v>0</v>
      </c>
      <c r="BB68" s="63">
        <f t="shared" ref="BB68:BC70" si="178">SUMIF($C$111:$C$875,$C68,BB$111:BB$875)</f>
        <v>0</v>
      </c>
      <c r="BC68" s="63">
        <f t="shared" si="178"/>
        <v>0</v>
      </c>
      <c r="BD68" s="63">
        <f>SUBTOTAL(9,BE68:BF68)</f>
        <v>0</v>
      </c>
      <c r="BE68" s="63">
        <f t="shared" ref="BE68:BF70" si="179">SUMIF($C$111:$C$875,$C68,BE$111:BE$875)</f>
        <v>0</v>
      </c>
      <c r="BF68" s="63">
        <f t="shared" si="179"/>
        <v>0</v>
      </c>
      <c r="BG68" s="63">
        <f>SUBTOTAL(9,BH68:BI68)</f>
        <v>0</v>
      </c>
      <c r="BH68" s="63">
        <f t="shared" ref="BH68:BI70" si="180">SUMIF($C$111:$C$875,$C68,BH$111:BH$875)</f>
        <v>0</v>
      </c>
      <c r="BI68" s="63">
        <f t="shared" si="180"/>
        <v>0</v>
      </c>
      <c r="BJ68" s="63">
        <f>SUBTOTAL(9,BK68:BL68)</f>
        <v>0</v>
      </c>
      <c r="BK68" s="63">
        <f t="shared" ref="BK68:BL70" si="181">SUMIF($C$111:$C$875,$C68,BK$111:BK$875)</f>
        <v>0</v>
      </c>
      <c r="BL68" s="63">
        <f t="shared" si="181"/>
        <v>0</v>
      </c>
      <c r="BM68" s="63">
        <f>SUBTOTAL(9,BN68:BO68)</f>
        <v>0</v>
      </c>
      <c r="BN68" s="63">
        <f t="shared" ref="BN68:BO70" si="182">SUMIF($C$111:$C$875,$C68,BN$111:BN$875)</f>
        <v>0</v>
      </c>
      <c r="BO68" s="63">
        <f t="shared" si="182"/>
        <v>0</v>
      </c>
      <c r="BP68" s="63">
        <f>SUBTOTAL(9,BQ68:BR68)</f>
        <v>0</v>
      </c>
      <c r="BQ68" s="63">
        <f t="shared" ref="BQ68:BR70" si="183">SUMIF($C$111:$C$875,$C68,BQ$111:BQ$875)</f>
        <v>0</v>
      </c>
      <c r="BR68" s="63">
        <f t="shared" si="183"/>
        <v>0</v>
      </c>
      <c r="BS68" s="63">
        <f>SUBTOTAL(9,BT68:BU68)</f>
        <v>0</v>
      </c>
      <c r="BT68" s="63">
        <f t="shared" ref="BT68:BU70" si="184">SUMIF($C$111:$C$875,$C68,BT$111:BT$875)</f>
        <v>0</v>
      </c>
      <c r="BU68" s="63">
        <f t="shared" si="184"/>
        <v>0</v>
      </c>
      <c r="BV68" s="63">
        <f t="shared" si="73"/>
        <v>0</v>
      </c>
      <c r="BW68" s="63">
        <f t="shared" ref="BW68:BX70" si="185">SUMIF($C$111:$C$875,$C68,BW$111:BW$875)</f>
        <v>0</v>
      </c>
      <c r="BX68" s="63">
        <f t="shared" si="185"/>
        <v>0</v>
      </c>
      <c r="BY68" s="63">
        <f t="shared" si="74"/>
        <v>0</v>
      </c>
      <c r="BZ68" s="63">
        <f t="shared" ref="BZ68:CA70" si="186">SUMIF($C$111:$C$875,$C68,BZ$111:BZ$875)</f>
        <v>0</v>
      </c>
      <c r="CA68" s="63">
        <f t="shared" si="186"/>
        <v>0</v>
      </c>
      <c r="CB68" s="63">
        <f>SUBTOTAL(9,CC68:CD68)</f>
        <v>0</v>
      </c>
      <c r="CC68" s="63">
        <f t="shared" ref="CC68:CD70" si="187">SUMIF($C$111:$C$875,$C68,CC$111:CC$875)</f>
        <v>0</v>
      </c>
      <c r="CD68" s="63">
        <f t="shared" si="187"/>
        <v>0</v>
      </c>
      <c r="CE68" s="63">
        <f t="shared" si="61"/>
        <v>0</v>
      </c>
      <c r="CF68" s="63">
        <f t="shared" si="62"/>
        <v>0</v>
      </c>
      <c r="CG68" s="63">
        <f t="shared" si="62"/>
        <v>0</v>
      </c>
      <c r="CH68" s="63">
        <f t="shared" si="76"/>
        <v>0</v>
      </c>
      <c r="CI68" s="63">
        <f t="shared" ref="CI68:CJ70" si="188">SUMIF($C$111:$C$875,$C68,CI$111:CI$875)</f>
        <v>0</v>
      </c>
      <c r="CJ68" s="63">
        <f t="shared" si="188"/>
        <v>0</v>
      </c>
      <c r="CK68" s="63">
        <f t="shared" si="57"/>
        <v>0</v>
      </c>
      <c r="CL68" s="63">
        <f t="shared" ref="CL68:CM70" si="189">SUMIF($C$111:$C$875,$C68,CL$111:CL$875)</f>
        <v>0</v>
      </c>
      <c r="CM68" s="63">
        <f t="shared" si="189"/>
        <v>0</v>
      </c>
      <c r="CN68" s="63">
        <f t="shared" si="77"/>
        <v>0</v>
      </c>
      <c r="CO68" s="63">
        <f t="shared" ref="CO68:CP70" si="190">SUMIF($C$111:$C$875,$C68,CO$111:CO$875)</f>
        <v>0</v>
      </c>
      <c r="CP68" s="63">
        <f t="shared" si="190"/>
        <v>0</v>
      </c>
      <c r="CR68" s="63">
        <f t="shared" si="139"/>
        <v>0</v>
      </c>
      <c r="CS68" s="63">
        <f t="shared" ref="CS68:CT70" si="191">SUMIF($C$111:$C$875,$C68,CS$111:CS$875)</f>
        <v>0</v>
      </c>
      <c r="CT68" s="63">
        <f t="shared" si="191"/>
        <v>0</v>
      </c>
    </row>
    <row r="69" spans="2:98" ht="18.75" customHeight="1" x14ac:dyDescent="0.25">
      <c r="B69" s="186" t="s">
        <v>262</v>
      </c>
      <c r="C69" s="32" t="s">
        <v>174</v>
      </c>
      <c r="D69" s="65" t="s">
        <v>177</v>
      </c>
      <c r="E69" s="63">
        <f t="shared" si="7"/>
        <v>0</v>
      </c>
      <c r="F69" s="63">
        <f t="shared" si="7"/>
        <v>0</v>
      </c>
      <c r="G69" s="63">
        <f t="shared" si="7"/>
        <v>0</v>
      </c>
      <c r="H69" s="63">
        <f>SUBTOTAL(9,K69:S69)</f>
        <v>0</v>
      </c>
      <c r="I69" s="63">
        <f t="shared" si="166"/>
        <v>0</v>
      </c>
      <c r="J69" s="63">
        <f t="shared" si="166"/>
        <v>0</v>
      </c>
      <c r="K69" s="63">
        <f t="shared" si="59"/>
        <v>0</v>
      </c>
      <c r="L69" s="63">
        <f t="shared" si="167"/>
        <v>0</v>
      </c>
      <c r="M69" s="63">
        <f t="shared" si="167"/>
        <v>0</v>
      </c>
      <c r="N69" s="63">
        <f t="shared" si="63"/>
        <v>0</v>
      </c>
      <c r="O69" s="63">
        <f t="shared" si="168"/>
        <v>0</v>
      </c>
      <c r="P69" s="63">
        <f t="shared" si="168"/>
        <v>0</v>
      </c>
      <c r="Q69" s="63">
        <f t="shared" si="64"/>
        <v>0</v>
      </c>
      <c r="R69" s="63">
        <f t="shared" si="169"/>
        <v>0</v>
      </c>
      <c r="S69" s="63">
        <f t="shared" si="169"/>
        <v>0</v>
      </c>
      <c r="T69" s="63">
        <f>SUBTOTAL(9,Z69:CD69)-AX69</f>
        <v>0</v>
      </c>
      <c r="U69" s="63">
        <f t="shared" si="9"/>
        <v>0</v>
      </c>
      <c r="V69" s="63">
        <f t="shared" si="9"/>
        <v>0</v>
      </c>
      <c r="W69" s="128">
        <f>SUBTOTAL(9,Z69:AW69)</f>
        <v>0</v>
      </c>
      <c r="X69" s="128">
        <f t="shared" si="165"/>
        <v>0</v>
      </c>
      <c r="Y69" s="128">
        <f t="shared" si="165"/>
        <v>0</v>
      </c>
      <c r="Z69" s="63">
        <f t="shared" si="49"/>
        <v>0</v>
      </c>
      <c r="AA69" s="63">
        <f t="shared" si="170"/>
        <v>0</v>
      </c>
      <c r="AB69" s="63">
        <f t="shared" si="170"/>
        <v>0</v>
      </c>
      <c r="AC69" s="63">
        <f t="shared" si="50"/>
        <v>0</v>
      </c>
      <c r="AD69" s="63">
        <f t="shared" si="171"/>
        <v>0</v>
      </c>
      <c r="AE69" s="63">
        <f t="shared" si="171"/>
        <v>0</v>
      </c>
      <c r="AF69" s="63">
        <f t="shared" si="51"/>
        <v>0</v>
      </c>
      <c r="AG69" s="63">
        <f t="shared" si="172"/>
        <v>0</v>
      </c>
      <c r="AH69" s="63">
        <f t="shared" si="172"/>
        <v>0</v>
      </c>
      <c r="AI69" s="63">
        <f t="shared" si="52"/>
        <v>0</v>
      </c>
      <c r="AJ69" s="63">
        <f t="shared" si="173"/>
        <v>0</v>
      </c>
      <c r="AK69" s="63">
        <f t="shared" si="173"/>
        <v>0</v>
      </c>
      <c r="AL69" s="63">
        <f t="shared" si="53"/>
        <v>0</v>
      </c>
      <c r="AM69" s="63">
        <f t="shared" si="174"/>
        <v>0</v>
      </c>
      <c r="AN69" s="63">
        <f t="shared" si="174"/>
        <v>0</v>
      </c>
      <c r="AO69" s="63">
        <f t="shared" si="54"/>
        <v>0</v>
      </c>
      <c r="AP69" s="63">
        <f t="shared" si="175"/>
        <v>0</v>
      </c>
      <c r="AQ69" s="63">
        <f t="shared" si="175"/>
        <v>0</v>
      </c>
      <c r="AR69" s="63">
        <f t="shared" si="55"/>
        <v>0</v>
      </c>
      <c r="AS69" s="63">
        <f t="shared" si="176"/>
        <v>0</v>
      </c>
      <c r="AT69" s="63">
        <f t="shared" si="176"/>
        <v>0</v>
      </c>
      <c r="AU69" s="63">
        <f t="shared" si="56"/>
        <v>0</v>
      </c>
      <c r="AV69" s="63">
        <f t="shared" si="177"/>
        <v>0</v>
      </c>
      <c r="AW69" s="63">
        <f t="shared" si="177"/>
        <v>0</v>
      </c>
      <c r="AX69" s="128">
        <f t="shared" si="65"/>
        <v>0</v>
      </c>
      <c r="AY69" s="128">
        <f t="shared" si="12"/>
        <v>0</v>
      </c>
      <c r="AZ69" s="128">
        <f t="shared" si="12"/>
        <v>0</v>
      </c>
      <c r="BA69" s="63">
        <f>SUBTOTAL(9,BB69:BC69)</f>
        <v>0</v>
      </c>
      <c r="BB69" s="63">
        <f t="shared" si="178"/>
        <v>0</v>
      </c>
      <c r="BC69" s="63">
        <f t="shared" si="178"/>
        <v>0</v>
      </c>
      <c r="BD69" s="63">
        <f>SUBTOTAL(9,BE69:BF69)</f>
        <v>0</v>
      </c>
      <c r="BE69" s="63">
        <f t="shared" si="179"/>
        <v>0</v>
      </c>
      <c r="BF69" s="63">
        <f t="shared" si="179"/>
        <v>0</v>
      </c>
      <c r="BG69" s="63">
        <f>SUBTOTAL(9,BH69:BI69)</f>
        <v>0</v>
      </c>
      <c r="BH69" s="63">
        <f t="shared" si="180"/>
        <v>0</v>
      </c>
      <c r="BI69" s="63">
        <f t="shared" si="180"/>
        <v>0</v>
      </c>
      <c r="BJ69" s="63">
        <f>SUBTOTAL(9,BK69:BL69)</f>
        <v>0</v>
      </c>
      <c r="BK69" s="63">
        <f t="shared" si="181"/>
        <v>0</v>
      </c>
      <c r="BL69" s="63">
        <f t="shared" si="181"/>
        <v>0</v>
      </c>
      <c r="BM69" s="63">
        <f>SUBTOTAL(9,BN69:BO69)</f>
        <v>0</v>
      </c>
      <c r="BN69" s="63">
        <f t="shared" si="182"/>
        <v>0</v>
      </c>
      <c r="BO69" s="63">
        <f t="shared" si="182"/>
        <v>0</v>
      </c>
      <c r="BP69" s="63">
        <f>SUBTOTAL(9,BQ69:BR69)</f>
        <v>0</v>
      </c>
      <c r="BQ69" s="63">
        <f t="shared" si="183"/>
        <v>0</v>
      </c>
      <c r="BR69" s="63">
        <f t="shared" si="183"/>
        <v>0</v>
      </c>
      <c r="BS69" s="63">
        <f>SUBTOTAL(9,BT69:BU69)</f>
        <v>0</v>
      </c>
      <c r="BT69" s="63">
        <f t="shared" si="184"/>
        <v>0</v>
      </c>
      <c r="BU69" s="63">
        <f t="shared" si="184"/>
        <v>0</v>
      </c>
      <c r="BV69" s="63">
        <f t="shared" si="73"/>
        <v>0</v>
      </c>
      <c r="BW69" s="63">
        <f t="shared" si="185"/>
        <v>0</v>
      </c>
      <c r="BX69" s="63">
        <f t="shared" si="185"/>
        <v>0</v>
      </c>
      <c r="BY69" s="63">
        <f t="shared" si="74"/>
        <v>0</v>
      </c>
      <c r="BZ69" s="63">
        <f t="shared" si="186"/>
        <v>0</v>
      </c>
      <c r="CA69" s="63">
        <f t="shared" si="186"/>
        <v>0</v>
      </c>
      <c r="CB69" s="63">
        <f>SUBTOTAL(9,CC69:CD69)</f>
        <v>0</v>
      </c>
      <c r="CC69" s="63">
        <f t="shared" si="187"/>
        <v>0</v>
      </c>
      <c r="CD69" s="63">
        <f t="shared" si="187"/>
        <v>0</v>
      </c>
      <c r="CE69" s="63">
        <f t="shared" si="61"/>
        <v>0</v>
      </c>
      <c r="CF69" s="63">
        <f t="shared" si="62"/>
        <v>0</v>
      </c>
      <c r="CG69" s="63">
        <f t="shared" si="62"/>
        <v>0</v>
      </c>
      <c r="CH69" s="63">
        <f t="shared" si="76"/>
        <v>0</v>
      </c>
      <c r="CI69" s="63">
        <f t="shared" si="188"/>
        <v>0</v>
      </c>
      <c r="CJ69" s="63">
        <f t="shared" si="188"/>
        <v>0</v>
      </c>
      <c r="CK69" s="63">
        <f t="shared" si="57"/>
        <v>0</v>
      </c>
      <c r="CL69" s="63">
        <f t="shared" si="189"/>
        <v>0</v>
      </c>
      <c r="CM69" s="63">
        <f t="shared" si="189"/>
        <v>0</v>
      </c>
      <c r="CN69" s="63">
        <f t="shared" si="77"/>
        <v>0</v>
      </c>
      <c r="CO69" s="63">
        <f t="shared" si="190"/>
        <v>0</v>
      </c>
      <c r="CP69" s="63">
        <f t="shared" si="190"/>
        <v>0</v>
      </c>
      <c r="CR69" s="63">
        <f t="shared" si="139"/>
        <v>0</v>
      </c>
      <c r="CS69" s="63">
        <f t="shared" si="191"/>
        <v>0</v>
      </c>
      <c r="CT69" s="63">
        <f t="shared" si="191"/>
        <v>0</v>
      </c>
    </row>
    <row r="70" spans="2:98" x14ac:dyDescent="0.25">
      <c r="B70" s="186" t="s">
        <v>263</v>
      </c>
      <c r="C70" s="32" t="s">
        <v>173</v>
      </c>
      <c r="D70" s="65" t="s">
        <v>178</v>
      </c>
      <c r="E70" s="63">
        <f t="shared" si="7"/>
        <v>0</v>
      </c>
      <c r="F70" s="63">
        <f t="shared" si="7"/>
        <v>0</v>
      </c>
      <c r="G70" s="63">
        <f t="shared" si="7"/>
        <v>0</v>
      </c>
      <c r="H70" s="63">
        <f>SUBTOTAL(9,K70:S70)</f>
        <v>0</v>
      </c>
      <c r="I70" s="63">
        <f t="shared" si="166"/>
        <v>0</v>
      </c>
      <c r="J70" s="63">
        <f t="shared" si="166"/>
        <v>0</v>
      </c>
      <c r="K70" s="63">
        <f t="shared" si="59"/>
        <v>0</v>
      </c>
      <c r="L70" s="63">
        <f t="shared" si="167"/>
        <v>0</v>
      </c>
      <c r="M70" s="63">
        <f t="shared" si="167"/>
        <v>0</v>
      </c>
      <c r="N70" s="63">
        <f t="shared" si="63"/>
        <v>0</v>
      </c>
      <c r="O70" s="63">
        <f t="shared" si="168"/>
        <v>0</v>
      </c>
      <c r="P70" s="63">
        <f t="shared" si="168"/>
        <v>0</v>
      </c>
      <c r="Q70" s="63">
        <f t="shared" si="64"/>
        <v>0</v>
      </c>
      <c r="R70" s="63">
        <f t="shared" si="169"/>
        <v>0</v>
      </c>
      <c r="S70" s="63">
        <f t="shared" si="169"/>
        <v>0</v>
      </c>
      <c r="T70" s="63">
        <f>SUBTOTAL(9,Z70:CD70)-AX70</f>
        <v>0</v>
      </c>
      <c r="U70" s="63">
        <f t="shared" si="9"/>
        <v>0</v>
      </c>
      <c r="V70" s="63">
        <f t="shared" si="9"/>
        <v>0</v>
      </c>
      <c r="W70" s="128">
        <f>SUBTOTAL(9,Z70:AW70)</f>
        <v>0</v>
      </c>
      <c r="X70" s="128">
        <f t="shared" si="165"/>
        <v>0</v>
      </c>
      <c r="Y70" s="128">
        <f t="shared" si="165"/>
        <v>0</v>
      </c>
      <c r="Z70" s="63">
        <f t="shared" si="49"/>
        <v>0</v>
      </c>
      <c r="AA70" s="63">
        <f t="shared" si="170"/>
        <v>0</v>
      </c>
      <c r="AB70" s="63">
        <f t="shared" si="170"/>
        <v>0</v>
      </c>
      <c r="AC70" s="63">
        <f t="shared" si="50"/>
        <v>0</v>
      </c>
      <c r="AD70" s="63">
        <f t="shared" si="171"/>
        <v>0</v>
      </c>
      <c r="AE70" s="63">
        <f t="shared" si="171"/>
        <v>0</v>
      </c>
      <c r="AF70" s="63">
        <f t="shared" si="51"/>
        <v>0</v>
      </c>
      <c r="AG70" s="63">
        <f t="shared" si="172"/>
        <v>0</v>
      </c>
      <c r="AH70" s="63">
        <f t="shared" si="172"/>
        <v>0</v>
      </c>
      <c r="AI70" s="63">
        <f t="shared" si="52"/>
        <v>0</v>
      </c>
      <c r="AJ70" s="63">
        <f t="shared" si="173"/>
        <v>0</v>
      </c>
      <c r="AK70" s="63">
        <f t="shared" si="173"/>
        <v>0</v>
      </c>
      <c r="AL70" s="63">
        <f t="shared" si="53"/>
        <v>0</v>
      </c>
      <c r="AM70" s="63">
        <f t="shared" si="174"/>
        <v>0</v>
      </c>
      <c r="AN70" s="63">
        <f t="shared" si="174"/>
        <v>0</v>
      </c>
      <c r="AO70" s="63">
        <f t="shared" si="54"/>
        <v>0</v>
      </c>
      <c r="AP70" s="63">
        <f t="shared" si="175"/>
        <v>0</v>
      </c>
      <c r="AQ70" s="63">
        <f t="shared" si="175"/>
        <v>0</v>
      </c>
      <c r="AR70" s="63">
        <f t="shared" si="55"/>
        <v>0</v>
      </c>
      <c r="AS70" s="63">
        <f t="shared" si="176"/>
        <v>0</v>
      </c>
      <c r="AT70" s="63">
        <f t="shared" si="176"/>
        <v>0</v>
      </c>
      <c r="AU70" s="63">
        <f t="shared" si="56"/>
        <v>0</v>
      </c>
      <c r="AV70" s="63">
        <f t="shared" si="177"/>
        <v>0</v>
      </c>
      <c r="AW70" s="63">
        <f t="shared" si="177"/>
        <v>0</v>
      </c>
      <c r="AX70" s="128">
        <f t="shared" si="65"/>
        <v>0</v>
      </c>
      <c r="AY70" s="128">
        <f t="shared" si="12"/>
        <v>0</v>
      </c>
      <c r="AZ70" s="128">
        <f t="shared" si="12"/>
        <v>0</v>
      </c>
      <c r="BA70" s="63">
        <f>SUBTOTAL(9,BB70:BC70)</f>
        <v>0</v>
      </c>
      <c r="BB70" s="63">
        <f t="shared" si="178"/>
        <v>0</v>
      </c>
      <c r="BC70" s="63">
        <f t="shared" si="178"/>
        <v>0</v>
      </c>
      <c r="BD70" s="63">
        <f>SUBTOTAL(9,BE70:BF70)</f>
        <v>0</v>
      </c>
      <c r="BE70" s="63">
        <f t="shared" si="179"/>
        <v>0</v>
      </c>
      <c r="BF70" s="63">
        <f t="shared" si="179"/>
        <v>0</v>
      </c>
      <c r="BG70" s="63">
        <f>SUBTOTAL(9,BH70:BI70)</f>
        <v>0</v>
      </c>
      <c r="BH70" s="63">
        <f t="shared" si="180"/>
        <v>0</v>
      </c>
      <c r="BI70" s="63">
        <f t="shared" si="180"/>
        <v>0</v>
      </c>
      <c r="BJ70" s="63">
        <f>SUBTOTAL(9,BK70:BL70)</f>
        <v>0</v>
      </c>
      <c r="BK70" s="63">
        <f t="shared" si="181"/>
        <v>0</v>
      </c>
      <c r="BL70" s="63">
        <f t="shared" si="181"/>
        <v>0</v>
      </c>
      <c r="BM70" s="63">
        <f>SUBTOTAL(9,BN70:BO70)</f>
        <v>0</v>
      </c>
      <c r="BN70" s="63">
        <f t="shared" si="182"/>
        <v>0</v>
      </c>
      <c r="BO70" s="63">
        <f t="shared" si="182"/>
        <v>0</v>
      </c>
      <c r="BP70" s="63">
        <f>SUBTOTAL(9,BQ70:BR70)</f>
        <v>0</v>
      </c>
      <c r="BQ70" s="63">
        <f t="shared" si="183"/>
        <v>0</v>
      </c>
      <c r="BR70" s="63">
        <f t="shared" si="183"/>
        <v>0</v>
      </c>
      <c r="BS70" s="63">
        <f>SUBTOTAL(9,BT70:BU70)</f>
        <v>0</v>
      </c>
      <c r="BT70" s="63">
        <f t="shared" si="184"/>
        <v>0</v>
      </c>
      <c r="BU70" s="63">
        <f t="shared" si="184"/>
        <v>0</v>
      </c>
      <c r="BV70" s="63">
        <f t="shared" si="73"/>
        <v>0</v>
      </c>
      <c r="BW70" s="63">
        <f t="shared" si="185"/>
        <v>0</v>
      </c>
      <c r="BX70" s="63">
        <f t="shared" si="185"/>
        <v>0</v>
      </c>
      <c r="BY70" s="63">
        <f t="shared" si="74"/>
        <v>0</v>
      </c>
      <c r="BZ70" s="63">
        <f t="shared" si="186"/>
        <v>0</v>
      </c>
      <c r="CA70" s="63">
        <f t="shared" si="186"/>
        <v>0</v>
      </c>
      <c r="CB70" s="63">
        <f>SUBTOTAL(9,CC70:CD70)</f>
        <v>0</v>
      </c>
      <c r="CC70" s="63">
        <f t="shared" si="187"/>
        <v>0</v>
      </c>
      <c r="CD70" s="63">
        <f t="shared" si="187"/>
        <v>0</v>
      </c>
      <c r="CE70" s="63">
        <f t="shared" si="61"/>
        <v>0</v>
      </c>
      <c r="CF70" s="63">
        <f t="shared" si="62"/>
        <v>0</v>
      </c>
      <c r="CG70" s="63">
        <f t="shared" si="62"/>
        <v>0</v>
      </c>
      <c r="CH70" s="63">
        <f t="shared" si="76"/>
        <v>0</v>
      </c>
      <c r="CI70" s="63">
        <f t="shared" si="188"/>
        <v>0</v>
      </c>
      <c r="CJ70" s="63">
        <f t="shared" si="188"/>
        <v>0</v>
      </c>
      <c r="CK70" s="63">
        <f t="shared" si="57"/>
        <v>0</v>
      </c>
      <c r="CL70" s="63">
        <f t="shared" si="189"/>
        <v>0</v>
      </c>
      <c r="CM70" s="63">
        <f t="shared" si="189"/>
        <v>0</v>
      </c>
      <c r="CN70" s="63">
        <f t="shared" si="77"/>
        <v>0</v>
      </c>
      <c r="CO70" s="63">
        <f t="shared" si="190"/>
        <v>0</v>
      </c>
      <c r="CP70" s="63">
        <f t="shared" si="190"/>
        <v>0</v>
      </c>
      <c r="CR70" s="63">
        <f t="shared" si="139"/>
        <v>0</v>
      </c>
      <c r="CS70" s="63">
        <f t="shared" si="191"/>
        <v>0</v>
      </c>
      <c r="CT70" s="63">
        <f t="shared" si="191"/>
        <v>0</v>
      </c>
    </row>
    <row r="71" spans="2:98" s="22" customFormat="1" ht="18.75" customHeight="1" x14ac:dyDescent="0.25">
      <c r="B71" s="18" t="s">
        <v>4</v>
      </c>
      <c r="C71" s="24" t="s">
        <v>201</v>
      </c>
      <c r="D71" s="127" t="s">
        <v>163</v>
      </c>
      <c r="E71" s="128">
        <f t="shared" si="7"/>
        <v>0</v>
      </c>
      <c r="F71" s="128">
        <f t="shared" si="7"/>
        <v>0</v>
      </c>
      <c r="G71" s="128">
        <f t="shared" si="7"/>
        <v>0</v>
      </c>
      <c r="H71" s="128">
        <f>SUBTOTAL(9,K71:S71)</f>
        <v>0</v>
      </c>
      <c r="I71" s="128">
        <f t="shared" si="166"/>
        <v>0</v>
      </c>
      <c r="J71" s="128">
        <f t="shared" si="166"/>
        <v>0</v>
      </c>
      <c r="K71" s="128">
        <f t="shared" si="59"/>
        <v>0</v>
      </c>
      <c r="L71" s="128">
        <f>SUM(L72:L73)</f>
        <v>0</v>
      </c>
      <c r="M71" s="128">
        <f>SUM(M72:M73)</f>
        <v>0</v>
      </c>
      <c r="N71" s="128">
        <f t="shared" si="63"/>
        <v>0</v>
      </c>
      <c r="O71" s="128">
        <f>SUM(O72:O73)</f>
        <v>0</v>
      </c>
      <c r="P71" s="128">
        <f>SUM(P72:P73)</f>
        <v>0</v>
      </c>
      <c r="Q71" s="128">
        <f t="shared" si="64"/>
        <v>0</v>
      </c>
      <c r="R71" s="128">
        <f>SUM(R72:R73)</f>
        <v>0</v>
      </c>
      <c r="S71" s="128">
        <f>SUM(S72:S73)</f>
        <v>0</v>
      </c>
      <c r="T71" s="128">
        <f>SUBTOTAL(9,Z71:CD71)-AX71</f>
        <v>0</v>
      </c>
      <c r="U71" s="128">
        <f t="shared" si="9"/>
        <v>0</v>
      </c>
      <c r="V71" s="128">
        <f t="shared" si="9"/>
        <v>0</v>
      </c>
      <c r="W71" s="128">
        <f>SUBTOTAL(9,Z71:AW71)</f>
        <v>0</v>
      </c>
      <c r="X71" s="128">
        <f t="shared" si="165"/>
        <v>0</v>
      </c>
      <c r="Y71" s="128">
        <f t="shared" si="165"/>
        <v>0</v>
      </c>
      <c r="Z71" s="128">
        <f t="shared" si="49"/>
        <v>0</v>
      </c>
      <c r="AA71" s="128">
        <f>SUM(AA72:AA73)</f>
        <v>0</v>
      </c>
      <c r="AB71" s="128">
        <f>SUM(AB72:AB73)</f>
        <v>0</v>
      </c>
      <c r="AC71" s="128">
        <f t="shared" si="50"/>
        <v>0</v>
      </c>
      <c r="AD71" s="128">
        <f>SUM(AD72:AD73)</f>
        <v>0</v>
      </c>
      <c r="AE71" s="128">
        <f>SUM(AE72:AE73)</f>
        <v>0</v>
      </c>
      <c r="AF71" s="128">
        <f t="shared" si="51"/>
        <v>0</v>
      </c>
      <c r="AG71" s="128">
        <f>SUM(AG72:AG73)</f>
        <v>0</v>
      </c>
      <c r="AH71" s="128">
        <f>SUM(AH72:AH73)</f>
        <v>0</v>
      </c>
      <c r="AI71" s="128">
        <f t="shared" si="52"/>
        <v>0</v>
      </c>
      <c r="AJ71" s="128">
        <f>SUM(AJ72:AJ73)</f>
        <v>0</v>
      </c>
      <c r="AK71" s="128">
        <f>SUM(AK72:AK73)</f>
        <v>0</v>
      </c>
      <c r="AL71" s="128">
        <f t="shared" si="53"/>
        <v>0</v>
      </c>
      <c r="AM71" s="128">
        <f>SUM(AM72:AM73)</f>
        <v>0</v>
      </c>
      <c r="AN71" s="128">
        <f>SUM(AN72:AN73)</f>
        <v>0</v>
      </c>
      <c r="AO71" s="128">
        <f t="shared" si="54"/>
        <v>0</v>
      </c>
      <c r="AP71" s="128">
        <f>SUM(AP72:AP73)</f>
        <v>0</v>
      </c>
      <c r="AQ71" s="128">
        <f>SUM(AQ72:AQ73)</f>
        <v>0</v>
      </c>
      <c r="AR71" s="128">
        <f t="shared" si="55"/>
        <v>0</v>
      </c>
      <c r="AS71" s="128">
        <f>SUM(AS72:AS73)</f>
        <v>0</v>
      </c>
      <c r="AT71" s="128">
        <f>SUM(AT72:AT73)</f>
        <v>0</v>
      </c>
      <c r="AU71" s="128">
        <f t="shared" si="56"/>
        <v>0</v>
      </c>
      <c r="AV71" s="128">
        <f>SUM(AV72:AV73)</f>
        <v>0</v>
      </c>
      <c r="AW71" s="128">
        <f>SUM(AW72:AW73)</f>
        <v>0</v>
      </c>
      <c r="AX71" s="128">
        <f t="shared" si="65"/>
        <v>0</v>
      </c>
      <c r="AY71" s="128">
        <f t="shared" si="12"/>
        <v>0</v>
      </c>
      <c r="AZ71" s="128">
        <f t="shared" si="12"/>
        <v>0</v>
      </c>
      <c r="BA71" s="128">
        <f>SUBTOTAL(9,BB71:BC71)</f>
        <v>0</v>
      </c>
      <c r="BB71" s="128">
        <f>SUM(BB72:BB73)</f>
        <v>0</v>
      </c>
      <c r="BC71" s="128">
        <f>SUM(BC72:BC73)</f>
        <v>0</v>
      </c>
      <c r="BD71" s="128">
        <f>SUBTOTAL(9,BE71:BF71)</f>
        <v>0</v>
      </c>
      <c r="BE71" s="128">
        <f>SUM(BE72:BE73)</f>
        <v>0</v>
      </c>
      <c r="BF71" s="128">
        <f>SUM(BF72:BF73)</f>
        <v>0</v>
      </c>
      <c r="BG71" s="128">
        <f>SUBTOTAL(9,BH71:BI71)</f>
        <v>0</v>
      </c>
      <c r="BH71" s="128">
        <f>SUM(BH72:BH73)</f>
        <v>0</v>
      </c>
      <c r="BI71" s="128">
        <f>SUM(BI72:BI73)</f>
        <v>0</v>
      </c>
      <c r="BJ71" s="128">
        <f>SUBTOTAL(9,BK71:BL71)</f>
        <v>0</v>
      </c>
      <c r="BK71" s="128">
        <f>SUM(BK72:BK73)</f>
        <v>0</v>
      </c>
      <c r="BL71" s="128">
        <f>SUM(BL72:BL73)</f>
        <v>0</v>
      </c>
      <c r="BM71" s="128">
        <f>SUBTOTAL(9,BN71:BO71)</f>
        <v>0</v>
      </c>
      <c r="BN71" s="128">
        <f>SUM(BN72:BN73)</f>
        <v>0</v>
      </c>
      <c r="BO71" s="128">
        <f>SUM(BO72:BO73)</f>
        <v>0</v>
      </c>
      <c r="BP71" s="128">
        <f>SUBTOTAL(9,BQ71:BR71)</f>
        <v>0</v>
      </c>
      <c r="BQ71" s="128">
        <f>SUM(BQ72:BQ73)</f>
        <v>0</v>
      </c>
      <c r="BR71" s="128">
        <f>SUM(BR72:BR73)</f>
        <v>0</v>
      </c>
      <c r="BS71" s="128">
        <f>SUBTOTAL(9,BT71:BU71)</f>
        <v>0</v>
      </c>
      <c r="BT71" s="128">
        <f>SUM(BT72:BT73)</f>
        <v>0</v>
      </c>
      <c r="BU71" s="128">
        <f>SUM(BU72:BU73)</f>
        <v>0</v>
      </c>
      <c r="BV71" s="128">
        <f t="shared" si="73"/>
        <v>0</v>
      </c>
      <c r="BW71" s="128">
        <f>SUM(BW72:BW73)</f>
        <v>0</v>
      </c>
      <c r="BX71" s="128">
        <f>SUM(BX72:BX73)</f>
        <v>0</v>
      </c>
      <c r="BY71" s="128">
        <f t="shared" si="74"/>
        <v>0</v>
      </c>
      <c r="BZ71" s="128">
        <f>SUM(BZ72:BZ73)</f>
        <v>0</v>
      </c>
      <c r="CA71" s="128">
        <f>SUM(CA72:CA73)</f>
        <v>0</v>
      </c>
      <c r="CB71" s="128">
        <f>SUBTOTAL(9,CC71:CD71)</f>
        <v>0</v>
      </c>
      <c r="CC71" s="128">
        <f>SUM(CC72:CC73)</f>
        <v>0</v>
      </c>
      <c r="CD71" s="128">
        <f>SUM(CD72:CD73)</f>
        <v>0</v>
      </c>
      <c r="CE71" s="128">
        <f t="shared" si="61"/>
        <v>0</v>
      </c>
      <c r="CF71" s="128">
        <f t="shared" si="62"/>
        <v>0</v>
      </c>
      <c r="CG71" s="128">
        <f t="shared" si="62"/>
        <v>0</v>
      </c>
      <c r="CH71" s="128">
        <f t="shared" si="76"/>
        <v>0</v>
      </c>
      <c r="CI71" s="128">
        <f>SUM(CI72:CI73)</f>
        <v>0</v>
      </c>
      <c r="CJ71" s="128">
        <f>SUM(CJ72:CJ73)</f>
        <v>0</v>
      </c>
      <c r="CK71" s="128">
        <f t="shared" si="57"/>
        <v>0</v>
      </c>
      <c r="CL71" s="128">
        <f>SUM(CL72:CL73)</f>
        <v>0</v>
      </c>
      <c r="CM71" s="128">
        <f>SUM(CM72:CM73)</f>
        <v>0</v>
      </c>
      <c r="CN71" s="128">
        <f t="shared" si="77"/>
        <v>0</v>
      </c>
      <c r="CO71" s="128">
        <f>SUM(CO72:CO73)</f>
        <v>0</v>
      </c>
      <c r="CP71" s="128">
        <f>SUM(CP72:CP73)</f>
        <v>0</v>
      </c>
      <c r="CR71" s="128">
        <f t="shared" si="139"/>
        <v>0</v>
      </c>
      <c r="CS71" s="128">
        <f>SUM(CS72:CS73)</f>
        <v>0</v>
      </c>
      <c r="CT71" s="128">
        <f>SUM(CT72:CT73)</f>
        <v>0</v>
      </c>
    </row>
    <row r="72" spans="2:98" x14ac:dyDescent="0.25">
      <c r="B72" s="19" t="s">
        <v>6</v>
      </c>
      <c r="C72" s="20" t="s">
        <v>202</v>
      </c>
      <c r="D72" s="65" t="s">
        <v>164</v>
      </c>
      <c r="E72" s="63">
        <f t="shared" si="7"/>
        <v>0</v>
      </c>
      <c r="F72" s="63">
        <f t="shared" si="7"/>
        <v>0</v>
      </c>
      <c r="G72" s="63">
        <f t="shared" si="7"/>
        <v>0</v>
      </c>
      <c r="H72" s="63">
        <f t="shared" si="8"/>
        <v>0</v>
      </c>
      <c r="I72" s="63">
        <f t="shared" si="166"/>
        <v>0</v>
      </c>
      <c r="J72" s="63">
        <f t="shared" si="166"/>
        <v>0</v>
      </c>
      <c r="K72" s="63">
        <f t="shared" si="59"/>
        <v>0</v>
      </c>
      <c r="L72" s="63">
        <f>SUMIF($C$111:$C$875,$C72,L$111:L$875)</f>
        <v>0</v>
      </c>
      <c r="M72" s="63">
        <f>SUMIF($C$111:$C$875,$C72,M$111:M$875)</f>
        <v>0</v>
      </c>
      <c r="N72" s="63">
        <f t="shared" si="63"/>
        <v>0</v>
      </c>
      <c r="O72" s="63">
        <f>SUMIF($C$111:$C$875,$C72,O$111:O$875)</f>
        <v>0</v>
      </c>
      <c r="P72" s="63">
        <f>SUMIF($C$111:$C$875,$C72,P$111:P$875)</f>
        <v>0</v>
      </c>
      <c r="Q72" s="63">
        <f t="shared" si="64"/>
        <v>0</v>
      </c>
      <c r="R72" s="63">
        <f>SUMIF($C$111:$C$875,$C72,R$111:R$875)</f>
        <v>0</v>
      </c>
      <c r="S72" s="63">
        <f>SUMIF($C$111:$C$875,$C72,S$111:S$875)</f>
        <v>0</v>
      </c>
      <c r="T72" s="63">
        <f t="shared" si="38"/>
        <v>0</v>
      </c>
      <c r="U72" s="63">
        <f t="shared" si="9"/>
        <v>0</v>
      </c>
      <c r="V72" s="63">
        <f t="shared" si="9"/>
        <v>0</v>
      </c>
      <c r="W72" s="128">
        <f t="shared" si="10"/>
        <v>0</v>
      </c>
      <c r="X72" s="128">
        <f t="shared" si="165"/>
        <v>0</v>
      </c>
      <c r="Y72" s="128">
        <f t="shared" si="165"/>
        <v>0</v>
      </c>
      <c r="Z72" s="63">
        <f t="shared" si="49"/>
        <v>0</v>
      </c>
      <c r="AA72" s="63">
        <f>SUMIF($C$111:$C$875,$C72,AA$111:AA$875)</f>
        <v>0</v>
      </c>
      <c r="AB72" s="63">
        <f>SUMIF($C$111:$C$875,$C72,AB$111:AB$875)</f>
        <v>0</v>
      </c>
      <c r="AC72" s="63">
        <f t="shared" si="50"/>
        <v>0</v>
      </c>
      <c r="AD72" s="63">
        <f>SUMIF($C$111:$C$875,$C72,AD$111:AD$875)</f>
        <v>0</v>
      </c>
      <c r="AE72" s="63">
        <f>SUMIF($C$111:$C$875,$C72,AE$111:AE$875)</f>
        <v>0</v>
      </c>
      <c r="AF72" s="63">
        <f t="shared" si="51"/>
        <v>0</v>
      </c>
      <c r="AG72" s="63">
        <f>SUMIF($C$111:$C$875,$C72,AG$111:AG$875)</f>
        <v>0</v>
      </c>
      <c r="AH72" s="63">
        <f>SUMIF($C$111:$C$875,$C72,AH$111:AH$875)</f>
        <v>0</v>
      </c>
      <c r="AI72" s="63">
        <f t="shared" si="52"/>
        <v>0</v>
      </c>
      <c r="AJ72" s="63">
        <f>SUMIF($C$111:$C$875,$C72,AJ$111:AJ$875)</f>
        <v>0</v>
      </c>
      <c r="AK72" s="63">
        <f>SUMIF($C$111:$C$875,$C72,AK$111:AK$875)</f>
        <v>0</v>
      </c>
      <c r="AL72" s="63">
        <f t="shared" si="53"/>
        <v>0</v>
      </c>
      <c r="AM72" s="63">
        <f>SUMIF($C$111:$C$875,$C72,AM$111:AM$875)</f>
        <v>0</v>
      </c>
      <c r="AN72" s="63">
        <f>SUMIF($C$111:$C$875,$C72,AN$111:AN$875)</f>
        <v>0</v>
      </c>
      <c r="AO72" s="63">
        <f t="shared" si="54"/>
        <v>0</v>
      </c>
      <c r="AP72" s="63">
        <f>SUMIF($C$111:$C$875,$C72,AP$111:AP$875)</f>
        <v>0</v>
      </c>
      <c r="AQ72" s="63">
        <f>SUMIF($C$111:$C$875,$C72,AQ$111:AQ$875)</f>
        <v>0</v>
      </c>
      <c r="AR72" s="63">
        <f t="shared" si="55"/>
        <v>0</v>
      </c>
      <c r="AS72" s="63">
        <f>SUMIF($C$111:$C$875,$C72,AS$111:AS$875)</f>
        <v>0</v>
      </c>
      <c r="AT72" s="63">
        <f>SUMIF($C$111:$C$875,$C72,AT$111:AT$875)</f>
        <v>0</v>
      </c>
      <c r="AU72" s="63">
        <f t="shared" si="56"/>
        <v>0</v>
      </c>
      <c r="AV72" s="63">
        <f>SUMIF($C$111:$C$875,$C72,AV$111:AV$875)</f>
        <v>0</v>
      </c>
      <c r="AW72" s="63">
        <f>SUMIF($C$111:$C$875,$C72,AW$111:AW$875)</f>
        <v>0</v>
      </c>
      <c r="AX72" s="128">
        <f t="shared" si="65"/>
        <v>0</v>
      </c>
      <c r="AY72" s="128">
        <f t="shared" si="12"/>
        <v>0</v>
      </c>
      <c r="AZ72" s="128">
        <f t="shared" si="12"/>
        <v>0</v>
      </c>
      <c r="BA72" s="63">
        <f t="shared" si="131"/>
        <v>0</v>
      </c>
      <c r="BB72" s="63">
        <f>SUMIF($C$111:$C$875,$C72,BB$111:BB$875)</f>
        <v>0</v>
      </c>
      <c r="BC72" s="63">
        <f>SUMIF($C$111:$C$875,$C72,BC$111:BC$875)</f>
        <v>0</v>
      </c>
      <c r="BD72" s="63">
        <f t="shared" si="132"/>
        <v>0</v>
      </c>
      <c r="BE72" s="63">
        <f>SUMIF($C$111:$C$875,$C72,BE$111:BE$875)</f>
        <v>0</v>
      </c>
      <c r="BF72" s="63">
        <f>SUMIF($C$111:$C$875,$C72,BF$111:BF$875)</f>
        <v>0</v>
      </c>
      <c r="BG72" s="63">
        <f t="shared" si="133"/>
        <v>0</v>
      </c>
      <c r="BH72" s="63">
        <f>SUMIF($C$111:$C$875,$C72,BH$111:BH$875)</f>
        <v>0</v>
      </c>
      <c r="BI72" s="63">
        <f>SUMIF($C$111:$C$875,$C72,BI$111:BI$875)</f>
        <v>0</v>
      </c>
      <c r="BJ72" s="63">
        <f t="shared" si="134"/>
        <v>0</v>
      </c>
      <c r="BK72" s="63">
        <f>SUMIF($C$111:$C$875,$C72,BK$111:BK$875)</f>
        <v>0</v>
      </c>
      <c r="BL72" s="63">
        <f>SUMIF($C$111:$C$875,$C72,BL$111:BL$875)</f>
        <v>0</v>
      </c>
      <c r="BM72" s="63">
        <f t="shared" si="135"/>
        <v>0</v>
      </c>
      <c r="BN72" s="63">
        <f>SUMIF($C$111:$C$875,$C72,BN$111:BN$875)</f>
        <v>0</v>
      </c>
      <c r="BO72" s="63">
        <f>SUMIF($C$111:$C$875,$C72,BO$111:BO$875)</f>
        <v>0</v>
      </c>
      <c r="BP72" s="63">
        <f t="shared" si="71"/>
        <v>0</v>
      </c>
      <c r="BQ72" s="63">
        <f>SUMIF($C$111:$C$875,$C72,BQ$111:BQ$875)</f>
        <v>0</v>
      </c>
      <c r="BR72" s="63">
        <f>SUMIF($C$111:$C$875,$C72,BR$111:BR$875)</f>
        <v>0</v>
      </c>
      <c r="BS72" s="63">
        <f t="shared" si="136"/>
        <v>0</v>
      </c>
      <c r="BT72" s="63">
        <f>SUMIF($C$111:$C$875,$C72,BT$111:BT$875)</f>
        <v>0</v>
      </c>
      <c r="BU72" s="63">
        <f>SUMIF($C$111:$C$875,$C72,BU$111:BU$875)</f>
        <v>0</v>
      </c>
      <c r="BV72" s="63">
        <f t="shared" si="73"/>
        <v>0</v>
      </c>
      <c r="BW72" s="63">
        <f>SUMIF($C$111:$C$875,$C72,BW$111:BW$875)</f>
        <v>0</v>
      </c>
      <c r="BX72" s="63">
        <f>SUMIF($C$111:$C$875,$C72,BX$111:BX$875)</f>
        <v>0</v>
      </c>
      <c r="BY72" s="63">
        <f t="shared" si="74"/>
        <v>0</v>
      </c>
      <c r="BZ72" s="63">
        <f>SUMIF($C$111:$C$875,$C72,BZ$111:BZ$875)</f>
        <v>0</v>
      </c>
      <c r="CA72" s="63">
        <f>SUMIF($C$111:$C$875,$C72,CA$111:CA$875)</f>
        <v>0</v>
      </c>
      <c r="CB72" s="63">
        <f t="shared" si="137"/>
        <v>0</v>
      </c>
      <c r="CC72" s="63">
        <f>SUMIF($C$111:$C$875,$C72,CC$111:CC$875)</f>
        <v>0</v>
      </c>
      <c r="CD72" s="63">
        <f>SUMIF($C$111:$C$875,$C72,CD$111:CD$875)</f>
        <v>0</v>
      </c>
      <c r="CE72" s="63">
        <f t="shared" si="61"/>
        <v>0</v>
      </c>
      <c r="CF72" s="63">
        <f t="shared" si="62"/>
        <v>0</v>
      </c>
      <c r="CG72" s="63">
        <f t="shared" si="62"/>
        <v>0</v>
      </c>
      <c r="CH72" s="63">
        <f t="shared" si="76"/>
        <v>0</v>
      </c>
      <c r="CI72" s="63">
        <f>SUMIF($C$111:$C$875,$C72,CI$111:CI$875)</f>
        <v>0</v>
      </c>
      <c r="CJ72" s="63">
        <f>SUMIF($C$111:$C$875,$C72,CJ$111:CJ$875)</f>
        <v>0</v>
      </c>
      <c r="CK72" s="63">
        <f t="shared" si="57"/>
        <v>0</v>
      </c>
      <c r="CL72" s="63">
        <f>SUMIF($C$111:$C$875,$C72,CL$111:CL$875)</f>
        <v>0</v>
      </c>
      <c r="CM72" s="63">
        <f>SUMIF($C$111:$C$875,$C72,CM$111:CM$875)</f>
        <v>0</v>
      </c>
      <c r="CN72" s="63">
        <f t="shared" si="77"/>
        <v>0</v>
      </c>
      <c r="CO72" s="63">
        <f>SUMIF($C$111:$C$875,$C72,CO$111:CO$875)</f>
        <v>0</v>
      </c>
      <c r="CP72" s="63">
        <f>SUMIF($C$111:$C$875,$C72,CP$111:CP$875)</f>
        <v>0</v>
      </c>
      <c r="CR72" s="63">
        <f t="shared" si="139"/>
        <v>0</v>
      </c>
      <c r="CS72" s="63">
        <f>SUMIF($C$111:$C$875,$C72,CS$111:CS$875)</f>
        <v>0</v>
      </c>
      <c r="CT72" s="63">
        <f>SUMIF($C$111:$C$875,$C72,CT$111:CT$875)</f>
        <v>0</v>
      </c>
    </row>
    <row r="73" spans="2:98" ht="16.5" customHeight="1" x14ac:dyDescent="0.25">
      <c r="B73" s="19" t="s">
        <v>7</v>
      </c>
      <c r="C73" s="20" t="s">
        <v>203</v>
      </c>
      <c r="D73" s="65" t="s">
        <v>165</v>
      </c>
      <c r="E73" s="63">
        <f t="shared" si="7"/>
        <v>0</v>
      </c>
      <c r="F73" s="63">
        <f t="shared" si="7"/>
        <v>0</v>
      </c>
      <c r="G73" s="63">
        <f t="shared" si="7"/>
        <v>0</v>
      </c>
      <c r="H73" s="63">
        <f t="shared" si="8"/>
        <v>0</v>
      </c>
      <c r="I73" s="63">
        <f t="shared" si="166"/>
        <v>0</v>
      </c>
      <c r="J73" s="63">
        <f t="shared" si="166"/>
        <v>0</v>
      </c>
      <c r="K73" s="63">
        <f t="shared" si="59"/>
        <v>0</v>
      </c>
      <c r="L73" s="63">
        <f>SUMIF($C$111:$C$875,$C73,L$111:L$875)</f>
        <v>0</v>
      </c>
      <c r="M73" s="63">
        <f>SUMIF($C$111:$C$875,$C73,M$111:M$875)</f>
        <v>0</v>
      </c>
      <c r="N73" s="63">
        <f t="shared" si="63"/>
        <v>0</v>
      </c>
      <c r="O73" s="63">
        <f>SUMIF($C$111:$C$875,$C73,O$111:O$875)</f>
        <v>0</v>
      </c>
      <c r="P73" s="63">
        <f>SUMIF($C$111:$C$875,$C73,P$111:P$875)</f>
        <v>0</v>
      </c>
      <c r="Q73" s="63">
        <f t="shared" si="64"/>
        <v>0</v>
      </c>
      <c r="R73" s="63">
        <f>SUMIF($C$111:$C$875,$C73,R$111:R$875)</f>
        <v>0</v>
      </c>
      <c r="S73" s="63">
        <f>SUMIF($C$111:$C$875,$C73,S$111:S$875)</f>
        <v>0</v>
      </c>
      <c r="T73" s="63">
        <f t="shared" si="38"/>
        <v>0</v>
      </c>
      <c r="U73" s="63">
        <f t="shared" si="9"/>
        <v>0</v>
      </c>
      <c r="V73" s="63">
        <f t="shared" si="9"/>
        <v>0</v>
      </c>
      <c r="W73" s="128">
        <f t="shared" si="10"/>
        <v>0</v>
      </c>
      <c r="X73" s="128">
        <f t="shared" si="165"/>
        <v>0</v>
      </c>
      <c r="Y73" s="128">
        <f t="shared" si="165"/>
        <v>0</v>
      </c>
      <c r="Z73" s="63">
        <f t="shared" si="49"/>
        <v>0</v>
      </c>
      <c r="AA73" s="63">
        <f>SUMIF($C$111:$C$875,$C73,AA$111:AA$875)</f>
        <v>0</v>
      </c>
      <c r="AB73" s="63">
        <f>SUMIF($C$111:$C$875,$C73,AB$111:AB$875)</f>
        <v>0</v>
      </c>
      <c r="AC73" s="63">
        <f t="shared" si="50"/>
        <v>0</v>
      </c>
      <c r="AD73" s="63">
        <f>SUMIF($C$111:$C$875,$C73,AD$111:AD$875)</f>
        <v>0</v>
      </c>
      <c r="AE73" s="63">
        <f>SUMIF($C$111:$C$875,$C73,AE$111:AE$875)</f>
        <v>0</v>
      </c>
      <c r="AF73" s="63">
        <f t="shared" si="51"/>
        <v>0</v>
      </c>
      <c r="AG73" s="63">
        <f>SUMIF($C$111:$C$875,$C73,AG$111:AG$875)</f>
        <v>0</v>
      </c>
      <c r="AH73" s="63">
        <f>SUMIF($C$111:$C$875,$C73,AH$111:AH$875)</f>
        <v>0</v>
      </c>
      <c r="AI73" s="63">
        <f t="shared" si="52"/>
        <v>0</v>
      </c>
      <c r="AJ73" s="63">
        <f>SUMIF($C$111:$C$875,$C73,AJ$111:AJ$875)</f>
        <v>0</v>
      </c>
      <c r="AK73" s="63">
        <f>SUMIF($C$111:$C$875,$C73,AK$111:AK$875)</f>
        <v>0</v>
      </c>
      <c r="AL73" s="63">
        <f t="shared" si="53"/>
        <v>0</v>
      </c>
      <c r="AM73" s="63">
        <f>SUMIF($C$111:$C$875,$C73,AM$111:AM$875)</f>
        <v>0</v>
      </c>
      <c r="AN73" s="63">
        <f>SUMIF($C$111:$C$875,$C73,AN$111:AN$875)</f>
        <v>0</v>
      </c>
      <c r="AO73" s="63">
        <f t="shared" si="54"/>
        <v>0</v>
      </c>
      <c r="AP73" s="63">
        <f>SUMIF($C$111:$C$875,$C73,AP$111:AP$875)</f>
        <v>0</v>
      </c>
      <c r="AQ73" s="63">
        <f>SUMIF($C$111:$C$875,$C73,AQ$111:AQ$875)</f>
        <v>0</v>
      </c>
      <c r="AR73" s="63">
        <f t="shared" si="55"/>
        <v>0</v>
      </c>
      <c r="AS73" s="63">
        <f>SUMIF($C$111:$C$875,$C73,AS$111:AS$875)</f>
        <v>0</v>
      </c>
      <c r="AT73" s="63">
        <f>SUMIF($C$111:$C$875,$C73,AT$111:AT$875)</f>
        <v>0</v>
      </c>
      <c r="AU73" s="63">
        <f t="shared" si="56"/>
        <v>0</v>
      </c>
      <c r="AV73" s="63">
        <f>SUMIF($C$111:$C$875,$C73,AV$111:AV$875)</f>
        <v>0</v>
      </c>
      <c r="AW73" s="63">
        <f>SUMIF($C$111:$C$875,$C73,AW$111:AW$875)</f>
        <v>0</v>
      </c>
      <c r="AX73" s="128">
        <f t="shared" si="65"/>
        <v>0</v>
      </c>
      <c r="AY73" s="128">
        <f t="shared" si="12"/>
        <v>0</v>
      </c>
      <c r="AZ73" s="128">
        <f t="shared" si="12"/>
        <v>0</v>
      </c>
      <c r="BA73" s="63">
        <f t="shared" si="131"/>
        <v>0</v>
      </c>
      <c r="BB73" s="63">
        <f>SUMIF($C$111:$C$875,$C73,BB$111:BB$875)</f>
        <v>0</v>
      </c>
      <c r="BC73" s="63">
        <f>SUMIF($C$111:$C$875,$C73,BC$111:BC$875)</f>
        <v>0</v>
      </c>
      <c r="BD73" s="63">
        <f t="shared" si="132"/>
        <v>0</v>
      </c>
      <c r="BE73" s="63">
        <f>SUMIF($C$111:$C$875,$C73,BE$111:BE$875)</f>
        <v>0</v>
      </c>
      <c r="BF73" s="63">
        <f>SUMIF($C$111:$C$875,$C73,BF$111:BF$875)</f>
        <v>0</v>
      </c>
      <c r="BG73" s="63">
        <f t="shared" si="133"/>
        <v>0</v>
      </c>
      <c r="BH73" s="63">
        <f>SUMIF($C$111:$C$875,$C73,BH$111:BH$875)</f>
        <v>0</v>
      </c>
      <c r="BI73" s="63">
        <f>SUMIF($C$111:$C$875,$C73,BI$111:BI$875)</f>
        <v>0</v>
      </c>
      <c r="BJ73" s="63">
        <f t="shared" si="134"/>
        <v>0</v>
      </c>
      <c r="BK73" s="63">
        <f>SUMIF($C$111:$C$875,$C73,BK$111:BK$875)</f>
        <v>0</v>
      </c>
      <c r="BL73" s="63">
        <f>SUMIF($C$111:$C$875,$C73,BL$111:BL$875)</f>
        <v>0</v>
      </c>
      <c r="BM73" s="63">
        <f t="shared" si="135"/>
        <v>0</v>
      </c>
      <c r="BN73" s="63">
        <f>SUMIF($C$111:$C$875,$C73,BN$111:BN$875)</f>
        <v>0</v>
      </c>
      <c r="BO73" s="63">
        <f>SUMIF($C$111:$C$875,$C73,BO$111:BO$875)</f>
        <v>0</v>
      </c>
      <c r="BP73" s="63">
        <f t="shared" si="71"/>
        <v>0</v>
      </c>
      <c r="BQ73" s="63">
        <f>SUMIF($C$111:$C$875,$C73,BQ$111:BQ$875)</f>
        <v>0</v>
      </c>
      <c r="BR73" s="63">
        <f>SUMIF($C$111:$C$875,$C73,BR$111:BR$875)</f>
        <v>0</v>
      </c>
      <c r="BS73" s="63">
        <f t="shared" si="136"/>
        <v>0</v>
      </c>
      <c r="BT73" s="63">
        <f>SUMIF($C$111:$C$875,$C73,BT$111:BT$875)</f>
        <v>0</v>
      </c>
      <c r="BU73" s="63">
        <f>SUMIF($C$111:$C$875,$C73,BU$111:BU$875)</f>
        <v>0</v>
      </c>
      <c r="BV73" s="63">
        <f t="shared" si="73"/>
        <v>0</v>
      </c>
      <c r="BW73" s="63">
        <f>SUMIF($C$111:$C$875,$C73,BW$111:BW$875)</f>
        <v>0</v>
      </c>
      <c r="BX73" s="63">
        <f>SUMIF($C$111:$C$875,$C73,BX$111:BX$875)</f>
        <v>0</v>
      </c>
      <c r="BY73" s="63">
        <f t="shared" si="74"/>
        <v>0</v>
      </c>
      <c r="BZ73" s="63">
        <f>SUMIF($C$111:$C$875,$C73,BZ$111:BZ$875)</f>
        <v>0</v>
      </c>
      <c r="CA73" s="63">
        <f>SUMIF($C$111:$C$875,$C73,CA$111:CA$875)</f>
        <v>0</v>
      </c>
      <c r="CB73" s="63">
        <f t="shared" si="137"/>
        <v>0</v>
      </c>
      <c r="CC73" s="63">
        <f>SUMIF($C$111:$C$875,$C73,CC$111:CC$875)</f>
        <v>0</v>
      </c>
      <c r="CD73" s="63">
        <f>SUMIF($C$111:$C$875,$C73,CD$111:CD$875)</f>
        <v>0</v>
      </c>
      <c r="CE73" s="63">
        <f t="shared" si="61"/>
        <v>0</v>
      </c>
      <c r="CF73" s="63">
        <f t="shared" si="62"/>
        <v>0</v>
      </c>
      <c r="CG73" s="63">
        <f t="shared" si="62"/>
        <v>0</v>
      </c>
      <c r="CH73" s="63">
        <f t="shared" si="76"/>
        <v>0</v>
      </c>
      <c r="CI73" s="63">
        <f>SUMIF($C$111:$C$875,$C73,CI$111:CI$875)</f>
        <v>0</v>
      </c>
      <c r="CJ73" s="63">
        <f>SUMIF($C$111:$C$875,$C73,CJ$111:CJ$875)</f>
        <v>0</v>
      </c>
      <c r="CK73" s="63">
        <f t="shared" si="57"/>
        <v>0</v>
      </c>
      <c r="CL73" s="63">
        <f>SUMIF($C$111:$C$875,$C73,CL$111:CL$875)</f>
        <v>0</v>
      </c>
      <c r="CM73" s="63">
        <f>SUMIF($C$111:$C$875,$C73,CM$111:CM$875)</f>
        <v>0</v>
      </c>
      <c r="CN73" s="63">
        <f t="shared" si="77"/>
        <v>0</v>
      </c>
      <c r="CO73" s="63">
        <f>SUMIF($C$111:$C$875,$C73,CO$111:CO$875)</f>
        <v>0</v>
      </c>
      <c r="CP73" s="63">
        <f>SUMIF($C$111:$C$875,$C73,CP$111:CP$875)</f>
        <v>0</v>
      </c>
      <c r="CR73" s="63">
        <f t="shared" si="139"/>
        <v>0</v>
      </c>
      <c r="CS73" s="63">
        <f>SUMIF($C$111:$C$875,$C73,CS$111:CS$875)</f>
        <v>0</v>
      </c>
      <c r="CT73" s="63">
        <f>SUMIF($C$111:$C$875,$C73,CT$111:CT$875)</f>
        <v>0</v>
      </c>
    </row>
    <row r="74" spans="2:98" s="22" customFormat="1" x14ac:dyDescent="0.25">
      <c r="B74" s="18" t="s">
        <v>118</v>
      </c>
      <c r="C74" s="24" t="s">
        <v>145</v>
      </c>
      <c r="D74" s="127"/>
      <c r="E74" s="128">
        <f t="shared" si="7"/>
        <v>0</v>
      </c>
      <c r="F74" s="128">
        <f t="shared" si="7"/>
        <v>0</v>
      </c>
      <c r="G74" s="128">
        <f t="shared" si="7"/>
        <v>0</v>
      </c>
      <c r="H74" s="128">
        <f t="shared" si="8"/>
        <v>0</v>
      </c>
      <c r="I74" s="128">
        <f t="shared" si="166"/>
        <v>0</v>
      </c>
      <c r="J74" s="128">
        <f t="shared" si="166"/>
        <v>0</v>
      </c>
      <c r="K74" s="128">
        <f t="shared" si="59"/>
        <v>0</v>
      </c>
      <c r="L74" s="128">
        <f>SUM(L75:L79)</f>
        <v>0</v>
      </c>
      <c r="M74" s="128">
        <f>SUM(M75:M79)</f>
        <v>0</v>
      </c>
      <c r="N74" s="128">
        <f t="shared" si="63"/>
        <v>0</v>
      </c>
      <c r="O74" s="128">
        <f>SUM(O75:O79)</f>
        <v>0</v>
      </c>
      <c r="P74" s="128">
        <f>SUM(P75:P79)</f>
        <v>0</v>
      </c>
      <c r="Q74" s="128">
        <f t="shared" si="64"/>
        <v>0</v>
      </c>
      <c r="R74" s="128">
        <f>SUM(R75:R79)</f>
        <v>0</v>
      </c>
      <c r="S74" s="128">
        <f>SUM(S75:S79)</f>
        <v>0</v>
      </c>
      <c r="T74" s="128">
        <f t="shared" si="38"/>
        <v>0</v>
      </c>
      <c r="U74" s="128">
        <f t="shared" si="9"/>
        <v>0</v>
      </c>
      <c r="V74" s="128">
        <f t="shared" si="9"/>
        <v>0</v>
      </c>
      <c r="W74" s="128">
        <f t="shared" si="10"/>
        <v>0</v>
      </c>
      <c r="X74" s="128">
        <f t="shared" si="165"/>
        <v>0</v>
      </c>
      <c r="Y74" s="128">
        <f t="shared" si="165"/>
        <v>0</v>
      </c>
      <c r="Z74" s="128">
        <f t="shared" si="49"/>
        <v>0</v>
      </c>
      <c r="AA74" s="128">
        <f>SUM(AA75:AA79)</f>
        <v>0</v>
      </c>
      <c r="AB74" s="128">
        <f>SUM(AB75:AB79)</f>
        <v>0</v>
      </c>
      <c r="AC74" s="128">
        <f t="shared" si="50"/>
        <v>0</v>
      </c>
      <c r="AD74" s="128">
        <f>SUM(AD75:AD79)</f>
        <v>0</v>
      </c>
      <c r="AE74" s="128">
        <f>SUM(AE75:AE79)</f>
        <v>0</v>
      </c>
      <c r="AF74" s="128">
        <f t="shared" si="51"/>
        <v>0</v>
      </c>
      <c r="AG74" s="128">
        <f>SUM(AG75:AG79)</f>
        <v>0</v>
      </c>
      <c r="AH74" s="128">
        <f>SUM(AH75:AH79)</f>
        <v>0</v>
      </c>
      <c r="AI74" s="128">
        <f t="shared" si="52"/>
        <v>0</v>
      </c>
      <c r="AJ74" s="128">
        <f>SUM(AJ75:AJ79)</f>
        <v>0</v>
      </c>
      <c r="AK74" s="128">
        <f>SUM(AK75:AK79)</f>
        <v>0</v>
      </c>
      <c r="AL74" s="128">
        <f t="shared" si="53"/>
        <v>0</v>
      </c>
      <c r="AM74" s="128">
        <f>SUM(AM75:AM79)</f>
        <v>0</v>
      </c>
      <c r="AN74" s="128">
        <f>SUM(AN75:AN79)</f>
        <v>0</v>
      </c>
      <c r="AO74" s="128">
        <f t="shared" si="54"/>
        <v>0</v>
      </c>
      <c r="AP74" s="128">
        <f>SUM(AP75:AP79)</f>
        <v>0</v>
      </c>
      <c r="AQ74" s="128">
        <f>SUM(AQ75:AQ79)</f>
        <v>0</v>
      </c>
      <c r="AR74" s="128">
        <f t="shared" si="55"/>
        <v>0</v>
      </c>
      <c r="AS74" s="128">
        <f>SUM(AS75:AS79)</f>
        <v>0</v>
      </c>
      <c r="AT74" s="128">
        <f>SUM(AT75:AT79)</f>
        <v>0</v>
      </c>
      <c r="AU74" s="128">
        <f t="shared" si="56"/>
        <v>0</v>
      </c>
      <c r="AV74" s="128">
        <f>SUM(AV75:AV79)</f>
        <v>0</v>
      </c>
      <c r="AW74" s="128">
        <f>SUM(AW75:AW79)</f>
        <v>0</v>
      </c>
      <c r="AX74" s="128">
        <f t="shared" si="65"/>
        <v>0</v>
      </c>
      <c r="AY74" s="128">
        <f t="shared" si="12"/>
        <v>0</v>
      </c>
      <c r="AZ74" s="128">
        <f t="shared" si="12"/>
        <v>0</v>
      </c>
      <c r="BA74" s="128">
        <f t="shared" si="131"/>
        <v>0</v>
      </c>
      <c r="BB74" s="128">
        <f>SUM(BB75:BB79)</f>
        <v>0</v>
      </c>
      <c r="BC74" s="128">
        <f>SUM(BC75:BC79)</f>
        <v>0</v>
      </c>
      <c r="BD74" s="128">
        <f t="shared" si="132"/>
        <v>0</v>
      </c>
      <c r="BE74" s="128">
        <f>SUM(BE75:BE79)</f>
        <v>0</v>
      </c>
      <c r="BF74" s="128">
        <f>SUM(BF75:BF79)</f>
        <v>0</v>
      </c>
      <c r="BG74" s="128">
        <f t="shared" si="133"/>
        <v>0</v>
      </c>
      <c r="BH74" s="128">
        <f>SUM(BH75:BH79)</f>
        <v>0</v>
      </c>
      <c r="BI74" s="128">
        <f>SUM(BI75:BI79)</f>
        <v>0</v>
      </c>
      <c r="BJ74" s="128">
        <f t="shared" si="134"/>
        <v>0</v>
      </c>
      <c r="BK74" s="128">
        <f>SUM(BK75:BK79)</f>
        <v>0</v>
      </c>
      <c r="BL74" s="128">
        <f>SUM(BL75:BL79)</f>
        <v>0</v>
      </c>
      <c r="BM74" s="128">
        <f t="shared" si="135"/>
        <v>0</v>
      </c>
      <c r="BN74" s="128">
        <f>SUM(BN75:BN79)</f>
        <v>0</v>
      </c>
      <c r="BO74" s="128">
        <f>SUM(BO75:BO79)</f>
        <v>0</v>
      </c>
      <c r="BP74" s="128">
        <f t="shared" si="71"/>
        <v>0</v>
      </c>
      <c r="BQ74" s="128">
        <f>SUM(BQ75:BQ79)</f>
        <v>0</v>
      </c>
      <c r="BR74" s="128">
        <f>SUM(BR75:BR79)</f>
        <v>0</v>
      </c>
      <c r="BS74" s="128">
        <f t="shared" si="136"/>
        <v>0</v>
      </c>
      <c r="BT74" s="128">
        <f>SUM(BT75:BT79)</f>
        <v>0</v>
      </c>
      <c r="BU74" s="128">
        <f>SUM(BU75:BU79)</f>
        <v>0</v>
      </c>
      <c r="BV74" s="128">
        <f t="shared" si="73"/>
        <v>0</v>
      </c>
      <c r="BW74" s="128">
        <f>SUM(BW75:BW79)</f>
        <v>0</v>
      </c>
      <c r="BX74" s="128">
        <f>SUM(BX75:BX79)</f>
        <v>0</v>
      </c>
      <c r="BY74" s="128">
        <f t="shared" si="74"/>
        <v>0</v>
      </c>
      <c r="BZ74" s="128">
        <f>SUM(BZ75:BZ79)</f>
        <v>0</v>
      </c>
      <c r="CA74" s="128">
        <f>SUM(CA75:CA79)</f>
        <v>0</v>
      </c>
      <c r="CB74" s="128">
        <f t="shared" si="137"/>
        <v>0</v>
      </c>
      <c r="CC74" s="128">
        <f>SUM(CC75:CC79)</f>
        <v>0</v>
      </c>
      <c r="CD74" s="128">
        <f>SUM(CD75:CD79)</f>
        <v>0</v>
      </c>
      <c r="CE74" s="128">
        <f t="shared" si="61"/>
        <v>0</v>
      </c>
      <c r="CF74" s="128">
        <f t="shared" si="62"/>
        <v>0</v>
      </c>
      <c r="CG74" s="128">
        <f t="shared" si="62"/>
        <v>0</v>
      </c>
      <c r="CH74" s="128">
        <f t="shared" si="76"/>
        <v>0</v>
      </c>
      <c r="CI74" s="128">
        <f>SUM(CI75:CI79)</f>
        <v>0</v>
      </c>
      <c r="CJ74" s="128">
        <f>SUM(CJ75:CJ79)</f>
        <v>0</v>
      </c>
      <c r="CK74" s="128">
        <f t="shared" si="57"/>
        <v>0</v>
      </c>
      <c r="CL74" s="128">
        <f>SUM(CL75:CL79)</f>
        <v>0</v>
      </c>
      <c r="CM74" s="128">
        <f>SUM(CM75:CM79)</f>
        <v>0</v>
      </c>
      <c r="CN74" s="128">
        <f t="shared" si="77"/>
        <v>0</v>
      </c>
      <c r="CO74" s="128">
        <f>SUM(CO75:CO79)</f>
        <v>0</v>
      </c>
      <c r="CP74" s="128">
        <f>SUM(CP75:CP79)</f>
        <v>0</v>
      </c>
      <c r="CR74" s="128">
        <f t="shared" si="139"/>
        <v>0</v>
      </c>
      <c r="CS74" s="128">
        <f>SUM(CS75:CS79)</f>
        <v>0</v>
      </c>
      <c r="CT74" s="128">
        <f>SUM(CT75:CT79)</f>
        <v>0</v>
      </c>
    </row>
    <row r="75" spans="2:98" x14ac:dyDescent="0.25">
      <c r="B75" s="19" t="s">
        <v>158</v>
      </c>
      <c r="C75" s="20" t="s">
        <v>33</v>
      </c>
      <c r="D75" s="65" t="s">
        <v>84</v>
      </c>
      <c r="E75" s="63">
        <f t="shared" si="7"/>
        <v>0</v>
      </c>
      <c r="F75" s="63">
        <f t="shared" si="7"/>
        <v>0</v>
      </c>
      <c r="G75" s="63">
        <f t="shared" si="7"/>
        <v>0</v>
      </c>
      <c r="H75" s="63">
        <f t="shared" si="8"/>
        <v>0</v>
      </c>
      <c r="I75" s="63">
        <f t="shared" si="166"/>
        <v>0</v>
      </c>
      <c r="J75" s="63">
        <f t="shared" si="166"/>
        <v>0</v>
      </c>
      <c r="K75" s="63">
        <f t="shared" si="59"/>
        <v>0</v>
      </c>
      <c r="L75" s="63">
        <f t="shared" ref="L75:M79" si="192">SUMIF($C$111:$C$875,$C75,L$111:L$875)</f>
        <v>0</v>
      </c>
      <c r="M75" s="63">
        <f t="shared" si="192"/>
        <v>0</v>
      </c>
      <c r="N75" s="63">
        <f t="shared" si="63"/>
        <v>0</v>
      </c>
      <c r="O75" s="63">
        <f t="shared" ref="O75:P79" si="193">SUMIF($C$111:$C$875,$C75,O$111:O$875)</f>
        <v>0</v>
      </c>
      <c r="P75" s="63">
        <f t="shared" si="193"/>
        <v>0</v>
      </c>
      <c r="Q75" s="63">
        <f t="shared" si="64"/>
        <v>0</v>
      </c>
      <c r="R75" s="63">
        <f t="shared" ref="R75:S79" si="194">SUMIF($C$111:$C$875,$C75,R$111:R$875)</f>
        <v>0</v>
      </c>
      <c r="S75" s="63">
        <f t="shared" si="194"/>
        <v>0</v>
      </c>
      <c r="T75" s="63">
        <f t="shared" si="38"/>
        <v>0</v>
      </c>
      <c r="U75" s="63">
        <f t="shared" si="9"/>
        <v>0</v>
      </c>
      <c r="V75" s="63">
        <f t="shared" si="9"/>
        <v>0</v>
      </c>
      <c r="W75" s="128">
        <f t="shared" si="10"/>
        <v>0</v>
      </c>
      <c r="X75" s="128">
        <f t="shared" si="165"/>
        <v>0</v>
      </c>
      <c r="Y75" s="128">
        <f t="shared" si="165"/>
        <v>0</v>
      </c>
      <c r="Z75" s="63">
        <f t="shared" si="49"/>
        <v>0</v>
      </c>
      <c r="AA75" s="63">
        <f t="shared" ref="AA75:AB79" si="195">SUMIF($C$111:$C$875,$C75,AA$111:AA$875)</f>
        <v>0</v>
      </c>
      <c r="AB75" s="63">
        <f t="shared" si="195"/>
        <v>0</v>
      </c>
      <c r="AC75" s="63">
        <f t="shared" si="50"/>
        <v>0</v>
      </c>
      <c r="AD75" s="63">
        <f t="shared" ref="AD75:AE79" si="196">SUMIF($C$111:$C$875,$C75,AD$111:AD$875)</f>
        <v>0</v>
      </c>
      <c r="AE75" s="63">
        <f t="shared" si="196"/>
        <v>0</v>
      </c>
      <c r="AF75" s="63">
        <f t="shared" si="51"/>
        <v>0</v>
      </c>
      <c r="AG75" s="63">
        <f t="shared" ref="AG75:AH79" si="197">SUMIF($C$111:$C$875,$C75,AG$111:AG$875)</f>
        <v>0</v>
      </c>
      <c r="AH75" s="63">
        <f t="shared" si="197"/>
        <v>0</v>
      </c>
      <c r="AI75" s="63">
        <f t="shared" si="52"/>
        <v>0</v>
      </c>
      <c r="AJ75" s="63">
        <f t="shared" ref="AJ75:AK79" si="198">SUMIF($C$111:$C$875,$C75,AJ$111:AJ$875)</f>
        <v>0</v>
      </c>
      <c r="AK75" s="63">
        <f t="shared" si="198"/>
        <v>0</v>
      </c>
      <c r="AL75" s="63">
        <f t="shared" si="53"/>
        <v>0</v>
      </c>
      <c r="AM75" s="63">
        <f t="shared" ref="AM75:AN79" si="199">SUMIF($C$111:$C$875,$C75,AM$111:AM$875)</f>
        <v>0</v>
      </c>
      <c r="AN75" s="63">
        <f t="shared" si="199"/>
        <v>0</v>
      </c>
      <c r="AO75" s="63">
        <f t="shared" si="54"/>
        <v>0</v>
      </c>
      <c r="AP75" s="63">
        <f t="shared" ref="AP75:AQ79" si="200">SUMIF($C$111:$C$875,$C75,AP$111:AP$875)</f>
        <v>0</v>
      </c>
      <c r="AQ75" s="63">
        <f t="shared" si="200"/>
        <v>0</v>
      </c>
      <c r="AR75" s="63">
        <f t="shared" si="55"/>
        <v>0</v>
      </c>
      <c r="AS75" s="63">
        <f t="shared" ref="AS75:AT79" si="201">SUMIF($C$111:$C$875,$C75,AS$111:AS$875)</f>
        <v>0</v>
      </c>
      <c r="AT75" s="63">
        <f t="shared" si="201"/>
        <v>0</v>
      </c>
      <c r="AU75" s="63">
        <f t="shared" si="56"/>
        <v>0</v>
      </c>
      <c r="AV75" s="63">
        <f t="shared" ref="AV75:AW79" si="202">SUMIF($C$111:$C$875,$C75,AV$111:AV$875)</f>
        <v>0</v>
      </c>
      <c r="AW75" s="63">
        <f t="shared" si="202"/>
        <v>0</v>
      </c>
      <c r="AX75" s="128">
        <f t="shared" si="65"/>
        <v>0</v>
      </c>
      <c r="AY75" s="128">
        <f t="shared" si="12"/>
        <v>0</v>
      </c>
      <c r="AZ75" s="128">
        <f t="shared" si="12"/>
        <v>0</v>
      </c>
      <c r="BA75" s="63">
        <f t="shared" si="131"/>
        <v>0</v>
      </c>
      <c r="BB75" s="63">
        <f t="shared" ref="BB75:BC79" si="203">SUMIF($C$111:$C$875,$C75,BB$111:BB$875)</f>
        <v>0</v>
      </c>
      <c r="BC75" s="63">
        <f t="shared" si="203"/>
        <v>0</v>
      </c>
      <c r="BD75" s="63">
        <f t="shared" si="132"/>
        <v>0</v>
      </c>
      <c r="BE75" s="63">
        <f t="shared" ref="BE75:BF79" si="204">SUMIF($C$111:$C$875,$C75,BE$111:BE$875)</f>
        <v>0</v>
      </c>
      <c r="BF75" s="63">
        <f t="shared" si="204"/>
        <v>0</v>
      </c>
      <c r="BG75" s="63">
        <f t="shared" si="133"/>
        <v>0</v>
      </c>
      <c r="BH75" s="63">
        <f t="shared" ref="BH75:BI79" si="205">SUMIF($C$111:$C$875,$C75,BH$111:BH$875)</f>
        <v>0</v>
      </c>
      <c r="BI75" s="63">
        <f t="shared" si="205"/>
        <v>0</v>
      </c>
      <c r="BJ75" s="63">
        <f t="shared" si="134"/>
        <v>0</v>
      </c>
      <c r="BK75" s="63">
        <f t="shared" ref="BK75:BL79" si="206">SUMIF($C$111:$C$875,$C75,BK$111:BK$875)</f>
        <v>0</v>
      </c>
      <c r="BL75" s="63">
        <f t="shared" si="206"/>
        <v>0</v>
      </c>
      <c r="BM75" s="63">
        <f t="shared" si="135"/>
        <v>0</v>
      </c>
      <c r="BN75" s="63">
        <f t="shared" ref="BN75:BO79" si="207">SUMIF($C$111:$C$875,$C75,BN$111:BN$875)</f>
        <v>0</v>
      </c>
      <c r="BO75" s="63">
        <f t="shared" si="207"/>
        <v>0</v>
      </c>
      <c r="BP75" s="63">
        <f t="shared" si="71"/>
        <v>0</v>
      </c>
      <c r="BQ75" s="63">
        <f t="shared" ref="BQ75:BR79" si="208">SUMIF($C$111:$C$875,$C75,BQ$111:BQ$875)</f>
        <v>0</v>
      </c>
      <c r="BR75" s="63">
        <f t="shared" si="208"/>
        <v>0</v>
      </c>
      <c r="BS75" s="63">
        <f t="shared" si="136"/>
        <v>0</v>
      </c>
      <c r="BT75" s="63">
        <f t="shared" ref="BT75:BU79" si="209">SUMIF($C$111:$C$875,$C75,BT$111:BT$875)</f>
        <v>0</v>
      </c>
      <c r="BU75" s="63">
        <f t="shared" si="209"/>
        <v>0</v>
      </c>
      <c r="BV75" s="63">
        <f t="shared" si="73"/>
        <v>0</v>
      </c>
      <c r="BW75" s="63">
        <f t="shared" ref="BW75:BX79" si="210">SUMIF($C$111:$C$875,$C75,BW$111:BW$875)</f>
        <v>0</v>
      </c>
      <c r="BX75" s="63">
        <f t="shared" si="210"/>
        <v>0</v>
      </c>
      <c r="BY75" s="63">
        <f t="shared" si="74"/>
        <v>0</v>
      </c>
      <c r="BZ75" s="63">
        <f t="shared" ref="BZ75:CA79" si="211">SUMIF($C$111:$C$875,$C75,BZ$111:BZ$875)</f>
        <v>0</v>
      </c>
      <c r="CA75" s="63">
        <f t="shared" si="211"/>
        <v>0</v>
      </c>
      <c r="CB75" s="63">
        <f t="shared" si="137"/>
        <v>0</v>
      </c>
      <c r="CC75" s="63">
        <f t="shared" ref="CC75:CD79" si="212">SUMIF($C$111:$C$875,$C75,CC$111:CC$875)</f>
        <v>0</v>
      </c>
      <c r="CD75" s="63">
        <f t="shared" si="212"/>
        <v>0</v>
      </c>
      <c r="CE75" s="63">
        <f t="shared" si="61"/>
        <v>0</v>
      </c>
      <c r="CF75" s="63">
        <f t="shared" si="62"/>
        <v>0</v>
      </c>
      <c r="CG75" s="63">
        <f t="shared" si="62"/>
        <v>0</v>
      </c>
      <c r="CH75" s="63">
        <f t="shared" si="76"/>
        <v>0</v>
      </c>
      <c r="CI75" s="63">
        <f t="shared" ref="CI75:CJ79" si="213">SUMIF($C$111:$C$875,$C75,CI$111:CI$875)</f>
        <v>0</v>
      </c>
      <c r="CJ75" s="63">
        <f t="shared" si="213"/>
        <v>0</v>
      </c>
      <c r="CK75" s="63">
        <f t="shared" si="57"/>
        <v>0</v>
      </c>
      <c r="CL75" s="63">
        <f t="shared" ref="CL75:CM79" si="214">SUMIF($C$111:$C$875,$C75,CL$111:CL$875)</f>
        <v>0</v>
      </c>
      <c r="CM75" s="63">
        <f t="shared" si="214"/>
        <v>0</v>
      </c>
      <c r="CN75" s="63">
        <f t="shared" si="77"/>
        <v>0</v>
      </c>
      <c r="CO75" s="63">
        <f t="shared" ref="CO75:CP79" si="215">SUMIF($C$111:$C$875,$C75,CO$111:CO$875)</f>
        <v>0</v>
      </c>
      <c r="CP75" s="63">
        <f t="shared" si="215"/>
        <v>0</v>
      </c>
      <c r="CR75" s="63">
        <f t="shared" si="139"/>
        <v>0</v>
      </c>
      <c r="CS75" s="63">
        <f t="shared" ref="CS75:CT79" si="216">SUMIF($C$111:$C$875,$C75,CS$111:CS$875)</f>
        <v>0</v>
      </c>
      <c r="CT75" s="63">
        <f t="shared" si="216"/>
        <v>0</v>
      </c>
    </row>
    <row r="76" spans="2:98" x14ac:dyDescent="0.25">
      <c r="B76" s="19" t="s">
        <v>159</v>
      </c>
      <c r="C76" s="20" t="s">
        <v>34</v>
      </c>
      <c r="D76" s="65" t="s">
        <v>85</v>
      </c>
      <c r="E76" s="63">
        <f t="shared" si="7"/>
        <v>0</v>
      </c>
      <c r="F76" s="63">
        <f t="shared" si="7"/>
        <v>0</v>
      </c>
      <c r="G76" s="63">
        <f t="shared" si="7"/>
        <v>0</v>
      </c>
      <c r="H76" s="63">
        <f t="shared" si="8"/>
        <v>0</v>
      </c>
      <c r="I76" s="63">
        <f t="shared" si="166"/>
        <v>0</v>
      </c>
      <c r="J76" s="63">
        <f t="shared" si="166"/>
        <v>0</v>
      </c>
      <c r="K76" s="63">
        <f t="shared" si="59"/>
        <v>0</v>
      </c>
      <c r="L76" s="63">
        <f t="shared" si="192"/>
        <v>0</v>
      </c>
      <c r="M76" s="63">
        <f t="shared" si="192"/>
        <v>0</v>
      </c>
      <c r="N76" s="63">
        <f t="shared" si="63"/>
        <v>0</v>
      </c>
      <c r="O76" s="63">
        <f t="shared" si="193"/>
        <v>0</v>
      </c>
      <c r="P76" s="63">
        <f t="shared" si="193"/>
        <v>0</v>
      </c>
      <c r="Q76" s="63">
        <f t="shared" si="64"/>
        <v>0</v>
      </c>
      <c r="R76" s="63">
        <f t="shared" si="194"/>
        <v>0</v>
      </c>
      <c r="S76" s="63">
        <f t="shared" si="194"/>
        <v>0</v>
      </c>
      <c r="T76" s="63">
        <f t="shared" si="38"/>
        <v>0</v>
      </c>
      <c r="U76" s="63">
        <f t="shared" si="9"/>
        <v>0</v>
      </c>
      <c r="V76" s="63">
        <f t="shared" si="9"/>
        <v>0</v>
      </c>
      <c r="W76" s="128">
        <f t="shared" si="10"/>
        <v>0</v>
      </c>
      <c r="X76" s="128">
        <f t="shared" si="165"/>
        <v>0</v>
      </c>
      <c r="Y76" s="128">
        <f t="shared" si="165"/>
        <v>0</v>
      </c>
      <c r="Z76" s="63">
        <f t="shared" si="49"/>
        <v>0</v>
      </c>
      <c r="AA76" s="63">
        <f t="shared" si="195"/>
        <v>0</v>
      </c>
      <c r="AB76" s="63">
        <f t="shared" si="195"/>
        <v>0</v>
      </c>
      <c r="AC76" s="63">
        <f t="shared" si="50"/>
        <v>0</v>
      </c>
      <c r="AD76" s="63">
        <f t="shared" si="196"/>
        <v>0</v>
      </c>
      <c r="AE76" s="63">
        <f t="shared" si="196"/>
        <v>0</v>
      </c>
      <c r="AF76" s="63">
        <f t="shared" si="51"/>
        <v>0</v>
      </c>
      <c r="AG76" s="63">
        <f t="shared" si="197"/>
        <v>0</v>
      </c>
      <c r="AH76" s="63">
        <f t="shared" si="197"/>
        <v>0</v>
      </c>
      <c r="AI76" s="63">
        <f t="shared" si="52"/>
        <v>0</v>
      </c>
      <c r="AJ76" s="63">
        <f t="shared" si="198"/>
        <v>0</v>
      </c>
      <c r="AK76" s="63">
        <f t="shared" si="198"/>
        <v>0</v>
      </c>
      <c r="AL76" s="63">
        <f t="shared" si="53"/>
        <v>0</v>
      </c>
      <c r="AM76" s="63">
        <f t="shared" si="199"/>
        <v>0</v>
      </c>
      <c r="AN76" s="63">
        <f t="shared" si="199"/>
        <v>0</v>
      </c>
      <c r="AO76" s="63">
        <f t="shared" si="54"/>
        <v>0</v>
      </c>
      <c r="AP76" s="63">
        <f t="shared" si="200"/>
        <v>0</v>
      </c>
      <c r="AQ76" s="63">
        <f t="shared" si="200"/>
        <v>0</v>
      </c>
      <c r="AR76" s="63">
        <f t="shared" si="55"/>
        <v>0</v>
      </c>
      <c r="AS76" s="63">
        <f t="shared" si="201"/>
        <v>0</v>
      </c>
      <c r="AT76" s="63">
        <f t="shared" si="201"/>
        <v>0</v>
      </c>
      <c r="AU76" s="63">
        <f t="shared" si="56"/>
        <v>0</v>
      </c>
      <c r="AV76" s="63">
        <f t="shared" si="202"/>
        <v>0</v>
      </c>
      <c r="AW76" s="63">
        <f t="shared" si="202"/>
        <v>0</v>
      </c>
      <c r="AX76" s="128">
        <f t="shared" si="65"/>
        <v>0</v>
      </c>
      <c r="AY76" s="128">
        <f t="shared" si="12"/>
        <v>0</v>
      </c>
      <c r="AZ76" s="128">
        <f t="shared" si="12"/>
        <v>0</v>
      </c>
      <c r="BA76" s="63">
        <f t="shared" si="131"/>
        <v>0</v>
      </c>
      <c r="BB76" s="63">
        <f t="shared" si="203"/>
        <v>0</v>
      </c>
      <c r="BC76" s="63">
        <f t="shared" si="203"/>
        <v>0</v>
      </c>
      <c r="BD76" s="63">
        <f t="shared" si="132"/>
        <v>0</v>
      </c>
      <c r="BE76" s="63">
        <f t="shared" si="204"/>
        <v>0</v>
      </c>
      <c r="BF76" s="63">
        <f t="shared" si="204"/>
        <v>0</v>
      </c>
      <c r="BG76" s="63">
        <f t="shared" si="133"/>
        <v>0</v>
      </c>
      <c r="BH76" s="63">
        <f t="shared" si="205"/>
        <v>0</v>
      </c>
      <c r="BI76" s="63">
        <f t="shared" si="205"/>
        <v>0</v>
      </c>
      <c r="BJ76" s="63">
        <f t="shared" si="134"/>
        <v>0</v>
      </c>
      <c r="BK76" s="63">
        <f t="shared" si="206"/>
        <v>0</v>
      </c>
      <c r="BL76" s="63">
        <f t="shared" si="206"/>
        <v>0</v>
      </c>
      <c r="BM76" s="63">
        <f t="shared" si="135"/>
        <v>0</v>
      </c>
      <c r="BN76" s="63">
        <f t="shared" si="207"/>
        <v>0</v>
      </c>
      <c r="BO76" s="63">
        <f t="shared" si="207"/>
        <v>0</v>
      </c>
      <c r="BP76" s="63">
        <f t="shared" si="71"/>
        <v>0</v>
      </c>
      <c r="BQ76" s="63">
        <f t="shared" si="208"/>
        <v>0</v>
      </c>
      <c r="BR76" s="63">
        <f t="shared" si="208"/>
        <v>0</v>
      </c>
      <c r="BS76" s="63">
        <f t="shared" si="136"/>
        <v>0</v>
      </c>
      <c r="BT76" s="63">
        <f t="shared" si="209"/>
        <v>0</v>
      </c>
      <c r="BU76" s="63">
        <f t="shared" si="209"/>
        <v>0</v>
      </c>
      <c r="BV76" s="63">
        <f t="shared" si="73"/>
        <v>0</v>
      </c>
      <c r="BW76" s="63">
        <f t="shared" si="210"/>
        <v>0</v>
      </c>
      <c r="BX76" s="63">
        <f t="shared" si="210"/>
        <v>0</v>
      </c>
      <c r="BY76" s="63">
        <f t="shared" si="74"/>
        <v>0</v>
      </c>
      <c r="BZ76" s="63">
        <f t="shared" si="211"/>
        <v>0</v>
      </c>
      <c r="CA76" s="63">
        <f t="shared" si="211"/>
        <v>0</v>
      </c>
      <c r="CB76" s="63">
        <f t="shared" si="137"/>
        <v>0</v>
      </c>
      <c r="CC76" s="63">
        <f t="shared" si="212"/>
        <v>0</v>
      </c>
      <c r="CD76" s="63">
        <f t="shared" si="212"/>
        <v>0</v>
      </c>
      <c r="CE76" s="63">
        <f t="shared" si="61"/>
        <v>0</v>
      </c>
      <c r="CF76" s="63">
        <f t="shared" si="62"/>
        <v>0</v>
      </c>
      <c r="CG76" s="63">
        <f t="shared" si="62"/>
        <v>0</v>
      </c>
      <c r="CH76" s="63">
        <f t="shared" si="76"/>
        <v>0</v>
      </c>
      <c r="CI76" s="63">
        <f t="shared" si="213"/>
        <v>0</v>
      </c>
      <c r="CJ76" s="63">
        <f t="shared" si="213"/>
        <v>0</v>
      </c>
      <c r="CK76" s="63">
        <f t="shared" si="57"/>
        <v>0</v>
      </c>
      <c r="CL76" s="63">
        <f t="shared" si="214"/>
        <v>0</v>
      </c>
      <c r="CM76" s="63">
        <f t="shared" si="214"/>
        <v>0</v>
      </c>
      <c r="CN76" s="63">
        <f t="shared" si="77"/>
        <v>0</v>
      </c>
      <c r="CO76" s="63">
        <f t="shared" si="215"/>
        <v>0</v>
      </c>
      <c r="CP76" s="63">
        <f t="shared" si="215"/>
        <v>0</v>
      </c>
      <c r="CR76" s="63">
        <f t="shared" si="139"/>
        <v>0</v>
      </c>
      <c r="CS76" s="63">
        <f t="shared" si="216"/>
        <v>0</v>
      </c>
      <c r="CT76" s="63">
        <f t="shared" si="216"/>
        <v>0</v>
      </c>
    </row>
    <row r="77" spans="2:98" x14ac:dyDescent="0.25">
      <c r="B77" s="19" t="s">
        <v>160</v>
      </c>
      <c r="C77" s="20" t="s">
        <v>35</v>
      </c>
      <c r="D77" s="65" t="s">
        <v>86</v>
      </c>
      <c r="E77" s="63">
        <f t="shared" si="7"/>
        <v>0</v>
      </c>
      <c r="F77" s="63">
        <f t="shared" si="7"/>
        <v>0</v>
      </c>
      <c r="G77" s="63">
        <f t="shared" si="7"/>
        <v>0</v>
      </c>
      <c r="H77" s="63">
        <f t="shared" si="8"/>
        <v>0</v>
      </c>
      <c r="I77" s="63">
        <f t="shared" si="166"/>
        <v>0</v>
      </c>
      <c r="J77" s="63">
        <f t="shared" si="166"/>
        <v>0</v>
      </c>
      <c r="K77" s="63">
        <f t="shared" si="59"/>
        <v>0</v>
      </c>
      <c r="L77" s="63">
        <f t="shared" si="192"/>
        <v>0</v>
      </c>
      <c r="M77" s="63">
        <f t="shared" si="192"/>
        <v>0</v>
      </c>
      <c r="N77" s="63">
        <f t="shared" si="63"/>
        <v>0</v>
      </c>
      <c r="O77" s="63">
        <f t="shared" si="193"/>
        <v>0</v>
      </c>
      <c r="P77" s="63">
        <f t="shared" si="193"/>
        <v>0</v>
      </c>
      <c r="Q77" s="63">
        <f t="shared" si="64"/>
        <v>0</v>
      </c>
      <c r="R77" s="63">
        <f t="shared" si="194"/>
        <v>0</v>
      </c>
      <c r="S77" s="63">
        <f t="shared" si="194"/>
        <v>0</v>
      </c>
      <c r="T77" s="63">
        <f t="shared" si="38"/>
        <v>0</v>
      </c>
      <c r="U77" s="63">
        <f t="shared" si="9"/>
        <v>0</v>
      </c>
      <c r="V77" s="63">
        <f t="shared" si="9"/>
        <v>0</v>
      </c>
      <c r="W77" s="128">
        <f t="shared" si="10"/>
        <v>0</v>
      </c>
      <c r="X77" s="128">
        <f t="shared" si="165"/>
        <v>0</v>
      </c>
      <c r="Y77" s="128">
        <f t="shared" si="165"/>
        <v>0</v>
      </c>
      <c r="Z77" s="63">
        <f t="shared" si="49"/>
        <v>0</v>
      </c>
      <c r="AA77" s="63">
        <f t="shared" si="195"/>
        <v>0</v>
      </c>
      <c r="AB77" s="63">
        <f t="shared" si="195"/>
        <v>0</v>
      </c>
      <c r="AC77" s="63">
        <f t="shared" si="50"/>
        <v>0</v>
      </c>
      <c r="AD77" s="63">
        <f t="shared" si="196"/>
        <v>0</v>
      </c>
      <c r="AE77" s="63">
        <f t="shared" si="196"/>
        <v>0</v>
      </c>
      <c r="AF77" s="63">
        <f t="shared" si="51"/>
        <v>0</v>
      </c>
      <c r="AG77" s="63">
        <f t="shared" si="197"/>
        <v>0</v>
      </c>
      <c r="AH77" s="63">
        <f t="shared" si="197"/>
        <v>0</v>
      </c>
      <c r="AI77" s="63">
        <f t="shared" si="52"/>
        <v>0</v>
      </c>
      <c r="AJ77" s="63">
        <f t="shared" si="198"/>
        <v>0</v>
      </c>
      <c r="AK77" s="63">
        <f t="shared" si="198"/>
        <v>0</v>
      </c>
      <c r="AL77" s="63">
        <f t="shared" si="53"/>
        <v>0</v>
      </c>
      <c r="AM77" s="63">
        <f t="shared" si="199"/>
        <v>0</v>
      </c>
      <c r="AN77" s="63">
        <f t="shared" si="199"/>
        <v>0</v>
      </c>
      <c r="AO77" s="63">
        <f t="shared" si="54"/>
        <v>0</v>
      </c>
      <c r="AP77" s="63">
        <f t="shared" si="200"/>
        <v>0</v>
      </c>
      <c r="AQ77" s="63">
        <f t="shared" si="200"/>
        <v>0</v>
      </c>
      <c r="AR77" s="63">
        <f t="shared" si="55"/>
        <v>0</v>
      </c>
      <c r="AS77" s="63">
        <f t="shared" si="201"/>
        <v>0</v>
      </c>
      <c r="AT77" s="63">
        <f t="shared" si="201"/>
        <v>0</v>
      </c>
      <c r="AU77" s="63">
        <f t="shared" si="56"/>
        <v>0</v>
      </c>
      <c r="AV77" s="63">
        <f t="shared" si="202"/>
        <v>0</v>
      </c>
      <c r="AW77" s="63">
        <f t="shared" si="202"/>
        <v>0</v>
      </c>
      <c r="AX77" s="128">
        <f t="shared" si="65"/>
        <v>0</v>
      </c>
      <c r="AY77" s="128">
        <f t="shared" si="12"/>
        <v>0</v>
      </c>
      <c r="AZ77" s="128">
        <f t="shared" si="12"/>
        <v>0</v>
      </c>
      <c r="BA77" s="63">
        <f t="shared" si="131"/>
        <v>0</v>
      </c>
      <c r="BB77" s="63">
        <f t="shared" si="203"/>
        <v>0</v>
      </c>
      <c r="BC77" s="63">
        <f t="shared" si="203"/>
        <v>0</v>
      </c>
      <c r="BD77" s="63">
        <f t="shared" si="132"/>
        <v>0</v>
      </c>
      <c r="BE77" s="63">
        <f t="shared" si="204"/>
        <v>0</v>
      </c>
      <c r="BF77" s="63">
        <f t="shared" si="204"/>
        <v>0</v>
      </c>
      <c r="BG77" s="63">
        <f t="shared" si="133"/>
        <v>0</v>
      </c>
      <c r="BH77" s="63">
        <f t="shared" si="205"/>
        <v>0</v>
      </c>
      <c r="BI77" s="63">
        <f t="shared" si="205"/>
        <v>0</v>
      </c>
      <c r="BJ77" s="63">
        <f t="shared" si="134"/>
        <v>0</v>
      </c>
      <c r="BK77" s="63">
        <f t="shared" si="206"/>
        <v>0</v>
      </c>
      <c r="BL77" s="63">
        <f t="shared" si="206"/>
        <v>0</v>
      </c>
      <c r="BM77" s="63">
        <f t="shared" si="135"/>
        <v>0</v>
      </c>
      <c r="BN77" s="63">
        <f t="shared" si="207"/>
        <v>0</v>
      </c>
      <c r="BO77" s="63">
        <f t="shared" si="207"/>
        <v>0</v>
      </c>
      <c r="BP77" s="63">
        <f t="shared" si="71"/>
        <v>0</v>
      </c>
      <c r="BQ77" s="63">
        <f t="shared" si="208"/>
        <v>0</v>
      </c>
      <c r="BR77" s="63">
        <f t="shared" si="208"/>
        <v>0</v>
      </c>
      <c r="BS77" s="63">
        <f t="shared" si="136"/>
        <v>0</v>
      </c>
      <c r="BT77" s="63">
        <f t="shared" si="209"/>
        <v>0</v>
      </c>
      <c r="BU77" s="63">
        <f t="shared" si="209"/>
        <v>0</v>
      </c>
      <c r="BV77" s="63">
        <f t="shared" si="73"/>
        <v>0</v>
      </c>
      <c r="BW77" s="63">
        <f t="shared" si="210"/>
        <v>0</v>
      </c>
      <c r="BX77" s="63">
        <f t="shared" si="210"/>
        <v>0</v>
      </c>
      <c r="BY77" s="63">
        <f t="shared" si="74"/>
        <v>0</v>
      </c>
      <c r="BZ77" s="63">
        <f t="shared" si="211"/>
        <v>0</v>
      </c>
      <c r="CA77" s="63">
        <f t="shared" si="211"/>
        <v>0</v>
      </c>
      <c r="CB77" s="63">
        <f t="shared" si="137"/>
        <v>0</v>
      </c>
      <c r="CC77" s="63">
        <f t="shared" si="212"/>
        <v>0</v>
      </c>
      <c r="CD77" s="63">
        <f t="shared" si="212"/>
        <v>0</v>
      </c>
      <c r="CE77" s="63">
        <f t="shared" si="61"/>
        <v>0</v>
      </c>
      <c r="CF77" s="63">
        <f t="shared" si="62"/>
        <v>0</v>
      </c>
      <c r="CG77" s="63">
        <f t="shared" si="62"/>
        <v>0</v>
      </c>
      <c r="CH77" s="63">
        <f t="shared" si="76"/>
        <v>0</v>
      </c>
      <c r="CI77" s="63">
        <f t="shared" si="213"/>
        <v>0</v>
      </c>
      <c r="CJ77" s="63">
        <f t="shared" si="213"/>
        <v>0</v>
      </c>
      <c r="CK77" s="63">
        <f t="shared" si="57"/>
        <v>0</v>
      </c>
      <c r="CL77" s="63">
        <f t="shared" si="214"/>
        <v>0</v>
      </c>
      <c r="CM77" s="63">
        <f t="shared" si="214"/>
        <v>0</v>
      </c>
      <c r="CN77" s="63">
        <f t="shared" si="77"/>
        <v>0</v>
      </c>
      <c r="CO77" s="63">
        <f t="shared" si="215"/>
        <v>0</v>
      </c>
      <c r="CP77" s="63">
        <f t="shared" si="215"/>
        <v>0</v>
      </c>
      <c r="CR77" s="63">
        <f t="shared" si="139"/>
        <v>0</v>
      </c>
      <c r="CS77" s="63">
        <f t="shared" si="216"/>
        <v>0</v>
      </c>
      <c r="CT77" s="63">
        <f t="shared" si="216"/>
        <v>0</v>
      </c>
    </row>
    <row r="78" spans="2:98" x14ac:dyDescent="0.25">
      <c r="B78" s="19" t="s">
        <v>161</v>
      </c>
      <c r="C78" s="20" t="s">
        <v>36</v>
      </c>
      <c r="D78" s="65" t="s">
        <v>87</v>
      </c>
      <c r="E78" s="63">
        <f t="shared" si="7"/>
        <v>0</v>
      </c>
      <c r="F78" s="63">
        <f t="shared" si="7"/>
        <v>0</v>
      </c>
      <c r="G78" s="63">
        <f t="shared" si="7"/>
        <v>0</v>
      </c>
      <c r="H78" s="63">
        <f t="shared" si="8"/>
        <v>0</v>
      </c>
      <c r="I78" s="63">
        <f t="shared" si="166"/>
        <v>0</v>
      </c>
      <c r="J78" s="63">
        <f t="shared" si="166"/>
        <v>0</v>
      </c>
      <c r="K78" s="63">
        <f t="shared" si="59"/>
        <v>0</v>
      </c>
      <c r="L78" s="63">
        <f t="shared" si="192"/>
        <v>0</v>
      </c>
      <c r="M78" s="63">
        <f t="shared" si="192"/>
        <v>0</v>
      </c>
      <c r="N78" s="63">
        <f t="shared" si="63"/>
        <v>0</v>
      </c>
      <c r="O78" s="63">
        <f t="shared" si="193"/>
        <v>0</v>
      </c>
      <c r="P78" s="63">
        <f t="shared" si="193"/>
        <v>0</v>
      </c>
      <c r="Q78" s="63">
        <f t="shared" si="64"/>
        <v>0</v>
      </c>
      <c r="R78" s="63">
        <f t="shared" si="194"/>
        <v>0</v>
      </c>
      <c r="S78" s="63">
        <f t="shared" si="194"/>
        <v>0</v>
      </c>
      <c r="T78" s="63">
        <f t="shared" si="38"/>
        <v>0</v>
      </c>
      <c r="U78" s="63">
        <f t="shared" si="9"/>
        <v>0</v>
      </c>
      <c r="V78" s="63">
        <f t="shared" si="9"/>
        <v>0</v>
      </c>
      <c r="W78" s="128">
        <f t="shared" si="10"/>
        <v>0</v>
      </c>
      <c r="X78" s="128">
        <f t="shared" si="165"/>
        <v>0</v>
      </c>
      <c r="Y78" s="128">
        <f t="shared" si="165"/>
        <v>0</v>
      </c>
      <c r="Z78" s="63">
        <f t="shared" si="49"/>
        <v>0</v>
      </c>
      <c r="AA78" s="63">
        <f t="shared" si="195"/>
        <v>0</v>
      </c>
      <c r="AB78" s="63">
        <f t="shared" si="195"/>
        <v>0</v>
      </c>
      <c r="AC78" s="63">
        <f t="shared" si="50"/>
        <v>0</v>
      </c>
      <c r="AD78" s="63">
        <f t="shared" si="196"/>
        <v>0</v>
      </c>
      <c r="AE78" s="63">
        <f t="shared" si="196"/>
        <v>0</v>
      </c>
      <c r="AF78" s="63">
        <f t="shared" si="51"/>
        <v>0</v>
      </c>
      <c r="AG78" s="63">
        <f t="shared" si="197"/>
        <v>0</v>
      </c>
      <c r="AH78" s="63">
        <f t="shared" si="197"/>
        <v>0</v>
      </c>
      <c r="AI78" s="63">
        <f t="shared" si="52"/>
        <v>0</v>
      </c>
      <c r="AJ78" s="63">
        <f t="shared" si="198"/>
        <v>0</v>
      </c>
      <c r="AK78" s="63">
        <f t="shared" si="198"/>
        <v>0</v>
      </c>
      <c r="AL78" s="63">
        <f t="shared" si="53"/>
        <v>0</v>
      </c>
      <c r="AM78" s="63">
        <f t="shared" si="199"/>
        <v>0</v>
      </c>
      <c r="AN78" s="63">
        <f t="shared" si="199"/>
        <v>0</v>
      </c>
      <c r="AO78" s="63">
        <f t="shared" si="54"/>
        <v>0</v>
      </c>
      <c r="AP78" s="63">
        <f t="shared" si="200"/>
        <v>0</v>
      </c>
      <c r="AQ78" s="63">
        <f t="shared" si="200"/>
        <v>0</v>
      </c>
      <c r="AR78" s="63">
        <f t="shared" si="55"/>
        <v>0</v>
      </c>
      <c r="AS78" s="63">
        <f t="shared" si="201"/>
        <v>0</v>
      </c>
      <c r="AT78" s="63">
        <f t="shared" si="201"/>
        <v>0</v>
      </c>
      <c r="AU78" s="63">
        <f t="shared" si="56"/>
        <v>0</v>
      </c>
      <c r="AV78" s="63">
        <f t="shared" si="202"/>
        <v>0</v>
      </c>
      <c r="AW78" s="63">
        <f t="shared" si="202"/>
        <v>0</v>
      </c>
      <c r="AX78" s="128">
        <f t="shared" si="65"/>
        <v>0</v>
      </c>
      <c r="AY78" s="128">
        <f t="shared" si="12"/>
        <v>0</v>
      </c>
      <c r="AZ78" s="128">
        <f t="shared" si="12"/>
        <v>0</v>
      </c>
      <c r="BA78" s="63">
        <f t="shared" si="131"/>
        <v>0</v>
      </c>
      <c r="BB78" s="63">
        <f t="shared" si="203"/>
        <v>0</v>
      </c>
      <c r="BC78" s="63">
        <f t="shared" si="203"/>
        <v>0</v>
      </c>
      <c r="BD78" s="63">
        <f t="shared" si="132"/>
        <v>0</v>
      </c>
      <c r="BE78" s="63">
        <f t="shared" si="204"/>
        <v>0</v>
      </c>
      <c r="BF78" s="63">
        <f t="shared" si="204"/>
        <v>0</v>
      </c>
      <c r="BG78" s="63">
        <f t="shared" si="133"/>
        <v>0</v>
      </c>
      <c r="BH78" s="63">
        <f t="shared" si="205"/>
        <v>0</v>
      </c>
      <c r="BI78" s="63">
        <f t="shared" si="205"/>
        <v>0</v>
      </c>
      <c r="BJ78" s="63">
        <f t="shared" si="134"/>
        <v>0</v>
      </c>
      <c r="BK78" s="63">
        <f t="shared" si="206"/>
        <v>0</v>
      </c>
      <c r="BL78" s="63">
        <f t="shared" si="206"/>
        <v>0</v>
      </c>
      <c r="BM78" s="63">
        <f t="shared" si="135"/>
        <v>0</v>
      </c>
      <c r="BN78" s="63">
        <f t="shared" si="207"/>
        <v>0</v>
      </c>
      <c r="BO78" s="63">
        <f t="shared" si="207"/>
        <v>0</v>
      </c>
      <c r="BP78" s="63">
        <f t="shared" si="71"/>
        <v>0</v>
      </c>
      <c r="BQ78" s="63">
        <f t="shared" si="208"/>
        <v>0</v>
      </c>
      <c r="BR78" s="63">
        <f t="shared" si="208"/>
        <v>0</v>
      </c>
      <c r="BS78" s="63">
        <f t="shared" si="136"/>
        <v>0</v>
      </c>
      <c r="BT78" s="63">
        <f t="shared" si="209"/>
        <v>0</v>
      </c>
      <c r="BU78" s="63">
        <f t="shared" si="209"/>
        <v>0</v>
      </c>
      <c r="BV78" s="63">
        <f t="shared" si="73"/>
        <v>0</v>
      </c>
      <c r="BW78" s="63">
        <f t="shared" si="210"/>
        <v>0</v>
      </c>
      <c r="BX78" s="63">
        <f t="shared" si="210"/>
        <v>0</v>
      </c>
      <c r="BY78" s="63">
        <f t="shared" si="74"/>
        <v>0</v>
      </c>
      <c r="BZ78" s="63">
        <f t="shared" si="211"/>
        <v>0</v>
      </c>
      <c r="CA78" s="63">
        <f t="shared" si="211"/>
        <v>0</v>
      </c>
      <c r="CB78" s="63">
        <f t="shared" si="137"/>
        <v>0</v>
      </c>
      <c r="CC78" s="63">
        <f t="shared" si="212"/>
        <v>0</v>
      </c>
      <c r="CD78" s="63">
        <f t="shared" si="212"/>
        <v>0</v>
      </c>
      <c r="CE78" s="63">
        <f t="shared" si="61"/>
        <v>0</v>
      </c>
      <c r="CF78" s="63">
        <f t="shared" si="62"/>
        <v>0</v>
      </c>
      <c r="CG78" s="63">
        <f t="shared" si="62"/>
        <v>0</v>
      </c>
      <c r="CH78" s="63">
        <f t="shared" si="76"/>
        <v>0</v>
      </c>
      <c r="CI78" s="63">
        <f t="shared" si="213"/>
        <v>0</v>
      </c>
      <c r="CJ78" s="63">
        <f t="shared" si="213"/>
        <v>0</v>
      </c>
      <c r="CK78" s="63">
        <f t="shared" si="57"/>
        <v>0</v>
      </c>
      <c r="CL78" s="63">
        <f t="shared" si="214"/>
        <v>0</v>
      </c>
      <c r="CM78" s="63">
        <f t="shared" si="214"/>
        <v>0</v>
      </c>
      <c r="CN78" s="63">
        <f t="shared" si="77"/>
        <v>0</v>
      </c>
      <c r="CO78" s="63">
        <f t="shared" si="215"/>
        <v>0</v>
      </c>
      <c r="CP78" s="63">
        <f t="shared" si="215"/>
        <v>0</v>
      </c>
      <c r="CR78" s="63">
        <f t="shared" si="139"/>
        <v>0</v>
      </c>
      <c r="CS78" s="63">
        <f t="shared" si="216"/>
        <v>0</v>
      </c>
      <c r="CT78" s="63">
        <f t="shared" si="216"/>
        <v>0</v>
      </c>
    </row>
    <row r="79" spans="2:98" x14ac:dyDescent="0.25">
      <c r="B79" s="19" t="s">
        <v>162</v>
      </c>
      <c r="C79" s="20" t="s">
        <v>16</v>
      </c>
      <c r="D79" s="65" t="s">
        <v>88</v>
      </c>
      <c r="E79" s="63">
        <f t="shared" si="7"/>
        <v>0</v>
      </c>
      <c r="F79" s="63">
        <f t="shared" si="7"/>
        <v>0</v>
      </c>
      <c r="G79" s="63">
        <f t="shared" si="7"/>
        <v>0</v>
      </c>
      <c r="H79" s="63">
        <f t="shared" si="8"/>
        <v>0</v>
      </c>
      <c r="I79" s="63">
        <f t="shared" si="166"/>
        <v>0</v>
      </c>
      <c r="J79" s="63">
        <f t="shared" si="166"/>
        <v>0</v>
      </c>
      <c r="K79" s="63">
        <f t="shared" si="59"/>
        <v>0</v>
      </c>
      <c r="L79" s="63">
        <f t="shared" si="192"/>
        <v>0</v>
      </c>
      <c r="M79" s="63">
        <f t="shared" si="192"/>
        <v>0</v>
      </c>
      <c r="N79" s="63">
        <f t="shared" si="63"/>
        <v>0</v>
      </c>
      <c r="O79" s="63">
        <f t="shared" si="193"/>
        <v>0</v>
      </c>
      <c r="P79" s="63">
        <f t="shared" si="193"/>
        <v>0</v>
      </c>
      <c r="Q79" s="63">
        <f t="shared" si="64"/>
        <v>0</v>
      </c>
      <c r="R79" s="63">
        <f t="shared" si="194"/>
        <v>0</v>
      </c>
      <c r="S79" s="63">
        <f t="shared" si="194"/>
        <v>0</v>
      </c>
      <c r="T79" s="63">
        <f t="shared" si="38"/>
        <v>0</v>
      </c>
      <c r="U79" s="63">
        <f t="shared" si="9"/>
        <v>0</v>
      </c>
      <c r="V79" s="63">
        <f t="shared" si="9"/>
        <v>0</v>
      </c>
      <c r="W79" s="128">
        <f t="shared" si="10"/>
        <v>0</v>
      </c>
      <c r="X79" s="128">
        <f t="shared" si="165"/>
        <v>0</v>
      </c>
      <c r="Y79" s="128">
        <f t="shared" si="165"/>
        <v>0</v>
      </c>
      <c r="Z79" s="63">
        <f t="shared" si="49"/>
        <v>0</v>
      </c>
      <c r="AA79" s="63">
        <f t="shared" si="195"/>
        <v>0</v>
      </c>
      <c r="AB79" s="63">
        <f t="shared" si="195"/>
        <v>0</v>
      </c>
      <c r="AC79" s="63">
        <f t="shared" si="50"/>
        <v>0</v>
      </c>
      <c r="AD79" s="63">
        <f t="shared" si="196"/>
        <v>0</v>
      </c>
      <c r="AE79" s="63">
        <f t="shared" si="196"/>
        <v>0</v>
      </c>
      <c r="AF79" s="63">
        <f t="shared" si="51"/>
        <v>0</v>
      </c>
      <c r="AG79" s="63">
        <f t="shared" si="197"/>
        <v>0</v>
      </c>
      <c r="AH79" s="63">
        <f t="shared" si="197"/>
        <v>0</v>
      </c>
      <c r="AI79" s="63">
        <f t="shared" si="52"/>
        <v>0</v>
      </c>
      <c r="AJ79" s="63">
        <f t="shared" si="198"/>
        <v>0</v>
      </c>
      <c r="AK79" s="63">
        <f t="shared" si="198"/>
        <v>0</v>
      </c>
      <c r="AL79" s="63">
        <f t="shared" si="53"/>
        <v>0</v>
      </c>
      <c r="AM79" s="63">
        <f t="shared" si="199"/>
        <v>0</v>
      </c>
      <c r="AN79" s="63">
        <f t="shared" si="199"/>
        <v>0</v>
      </c>
      <c r="AO79" s="63">
        <f t="shared" si="54"/>
        <v>0</v>
      </c>
      <c r="AP79" s="63">
        <f t="shared" si="200"/>
        <v>0</v>
      </c>
      <c r="AQ79" s="63">
        <f t="shared" si="200"/>
        <v>0</v>
      </c>
      <c r="AR79" s="63">
        <f t="shared" si="55"/>
        <v>0</v>
      </c>
      <c r="AS79" s="63">
        <f t="shared" si="201"/>
        <v>0</v>
      </c>
      <c r="AT79" s="63">
        <f t="shared" si="201"/>
        <v>0</v>
      </c>
      <c r="AU79" s="63">
        <f t="shared" si="56"/>
        <v>0</v>
      </c>
      <c r="AV79" s="63">
        <f t="shared" si="202"/>
        <v>0</v>
      </c>
      <c r="AW79" s="63">
        <f t="shared" si="202"/>
        <v>0</v>
      </c>
      <c r="AX79" s="128">
        <f t="shared" si="65"/>
        <v>0</v>
      </c>
      <c r="AY79" s="128">
        <f t="shared" si="12"/>
        <v>0</v>
      </c>
      <c r="AZ79" s="128">
        <f t="shared" si="12"/>
        <v>0</v>
      </c>
      <c r="BA79" s="63">
        <f t="shared" si="131"/>
        <v>0</v>
      </c>
      <c r="BB79" s="63">
        <f t="shared" si="203"/>
        <v>0</v>
      </c>
      <c r="BC79" s="63">
        <f t="shared" si="203"/>
        <v>0</v>
      </c>
      <c r="BD79" s="63">
        <f t="shared" si="132"/>
        <v>0</v>
      </c>
      <c r="BE79" s="63">
        <f t="shared" si="204"/>
        <v>0</v>
      </c>
      <c r="BF79" s="63">
        <f t="shared" si="204"/>
        <v>0</v>
      </c>
      <c r="BG79" s="63">
        <f t="shared" si="133"/>
        <v>0</v>
      </c>
      <c r="BH79" s="63">
        <f t="shared" si="205"/>
        <v>0</v>
      </c>
      <c r="BI79" s="63">
        <f t="shared" si="205"/>
        <v>0</v>
      </c>
      <c r="BJ79" s="63">
        <f t="shared" si="134"/>
        <v>0</v>
      </c>
      <c r="BK79" s="63">
        <f t="shared" si="206"/>
        <v>0</v>
      </c>
      <c r="BL79" s="63">
        <f t="shared" si="206"/>
        <v>0</v>
      </c>
      <c r="BM79" s="63">
        <f t="shared" si="135"/>
        <v>0</v>
      </c>
      <c r="BN79" s="63">
        <f t="shared" si="207"/>
        <v>0</v>
      </c>
      <c r="BO79" s="63">
        <f t="shared" si="207"/>
        <v>0</v>
      </c>
      <c r="BP79" s="63">
        <f t="shared" si="71"/>
        <v>0</v>
      </c>
      <c r="BQ79" s="63">
        <f t="shared" si="208"/>
        <v>0</v>
      </c>
      <c r="BR79" s="63">
        <f t="shared" si="208"/>
        <v>0</v>
      </c>
      <c r="BS79" s="63">
        <f t="shared" si="136"/>
        <v>0</v>
      </c>
      <c r="BT79" s="63">
        <f t="shared" si="209"/>
        <v>0</v>
      </c>
      <c r="BU79" s="63">
        <f t="shared" si="209"/>
        <v>0</v>
      </c>
      <c r="BV79" s="63">
        <f t="shared" si="73"/>
        <v>0</v>
      </c>
      <c r="BW79" s="63">
        <f t="shared" si="210"/>
        <v>0</v>
      </c>
      <c r="BX79" s="63">
        <f t="shared" si="210"/>
        <v>0</v>
      </c>
      <c r="BY79" s="63">
        <f t="shared" si="74"/>
        <v>0</v>
      </c>
      <c r="BZ79" s="63">
        <f t="shared" si="211"/>
        <v>0</v>
      </c>
      <c r="CA79" s="63">
        <f t="shared" si="211"/>
        <v>0</v>
      </c>
      <c r="CB79" s="63">
        <f t="shared" si="137"/>
        <v>0</v>
      </c>
      <c r="CC79" s="63">
        <f t="shared" si="212"/>
        <v>0</v>
      </c>
      <c r="CD79" s="63">
        <f t="shared" si="212"/>
        <v>0</v>
      </c>
      <c r="CE79" s="63">
        <f t="shared" si="61"/>
        <v>0</v>
      </c>
      <c r="CF79" s="63">
        <f t="shared" si="62"/>
        <v>0</v>
      </c>
      <c r="CG79" s="63">
        <f t="shared" si="62"/>
        <v>0</v>
      </c>
      <c r="CH79" s="63">
        <f t="shared" si="76"/>
        <v>0</v>
      </c>
      <c r="CI79" s="63">
        <f t="shared" si="213"/>
        <v>0</v>
      </c>
      <c r="CJ79" s="63">
        <f t="shared" si="213"/>
        <v>0</v>
      </c>
      <c r="CK79" s="63">
        <f t="shared" si="57"/>
        <v>0</v>
      </c>
      <c r="CL79" s="63">
        <f t="shared" si="214"/>
        <v>0</v>
      </c>
      <c r="CM79" s="63">
        <f t="shared" si="214"/>
        <v>0</v>
      </c>
      <c r="CN79" s="63">
        <f t="shared" si="77"/>
        <v>0</v>
      </c>
      <c r="CO79" s="63">
        <f t="shared" si="215"/>
        <v>0</v>
      </c>
      <c r="CP79" s="63">
        <f t="shared" si="215"/>
        <v>0</v>
      </c>
      <c r="CR79" s="63">
        <f t="shared" si="139"/>
        <v>0</v>
      </c>
      <c r="CS79" s="63">
        <f t="shared" si="216"/>
        <v>0</v>
      </c>
      <c r="CT79" s="63">
        <f t="shared" si="216"/>
        <v>0</v>
      </c>
    </row>
    <row r="80" spans="2:98" x14ac:dyDescent="0.25">
      <c r="B80" s="18"/>
      <c r="C80" s="27"/>
      <c r="D80" s="65"/>
      <c r="E80" s="63">
        <f t="shared" ref="E80:G142" si="217">+H80+T80+CE80</f>
        <v>0</v>
      </c>
      <c r="F80" s="63">
        <f t="shared" si="217"/>
        <v>0</v>
      </c>
      <c r="G80" s="63">
        <f t="shared" si="217"/>
        <v>0</v>
      </c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128"/>
      <c r="X80" s="128"/>
      <c r="Y80" s="128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128"/>
      <c r="AY80" s="128">
        <f t="shared" si="12"/>
        <v>0</v>
      </c>
      <c r="AZ80" s="128">
        <f t="shared" si="12"/>
        <v>0</v>
      </c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R80" s="63"/>
      <c r="CS80" s="63"/>
      <c r="CT80" s="63"/>
    </row>
    <row r="81" spans="2:98" s="49" customFormat="1" x14ac:dyDescent="0.25">
      <c r="B81" s="25" t="s">
        <v>17</v>
      </c>
      <c r="C81" s="26" t="s">
        <v>206</v>
      </c>
      <c r="D81" s="125"/>
      <c r="E81" s="126">
        <f t="shared" si="217"/>
        <v>0</v>
      </c>
      <c r="F81" s="126">
        <f t="shared" si="217"/>
        <v>0</v>
      </c>
      <c r="G81" s="126">
        <f t="shared" si="217"/>
        <v>0</v>
      </c>
      <c r="H81" s="126">
        <f t="shared" si="8"/>
        <v>0</v>
      </c>
      <c r="I81" s="126">
        <f>+L81+R81+O81</f>
        <v>0</v>
      </c>
      <c r="J81" s="126">
        <f t="shared" si="166"/>
        <v>0</v>
      </c>
      <c r="K81" s="126">
        <f>SUBTOTAL(9,L81:M81)</f>
        <v>0</v>
      </c>
      <c r="L81" s="126">
        <f>L83</f>
        <v>0</v>
      </c>
      <c r="M81" s="126">
        <f>M83</f>
        <v>0</v>
      </c>
      <c r="N81" s="126">
        <f>SUBTOTAL(9,O81:P81)</f>
        <v>0</v>
      </c>
      <c r="O81" s="126">
        <f>O83</f>
        <v>0</v>
      </c>
      <c r="P81" s="126">
        <f>P83</f>
        <v>0</v>
      </c>
      <c r="Q81" s="126">
        <f>SUBTOTAL(9,R81:S81)</f>
        <v>0</v>
      </c>
      <c r="R81" s="126">
        <f>R83</f>
        <v>0</v>
      </c>
      <c r="S81" s="126">
        <f>S83</f>
        <v>0</v>
      </c>
      <c r="T81" s="126">
        <f t="shared" si="38"/>
        <v>0</v>
      </c>
      <c r="U81" s="126">
        <f t="shared" si="9"/>
        <v>0</v>
      </c>
      <c r="V81" s="126">
        <f t="shared" si="9"/>
        <v>0</v>
      </c>
      <c r="W81" s="126">
        <f t="shared" si="10"/>
        <v>0</v>
      </c>
      <c r="X81" s="126">
        <f>AA81+AD81+AG81+AJ81+AM81+AP81+AS81+AV81</f>
        <v>0</v>
      </c>
      <c r="Y81" s="126">
        <f t="shared" si="165"/>
        <v>0</v>
      </c>
      <c r="Z81" s="126">
        <f t="shared" si="49"/>
        <v>0</v>
      </c>
      <c r="AA81" s="126">
        <f>AA83</f>
        <v>0</v>
      </c>
      <c r="AB81" s="126">
        <f>AB83</f>
        <v>0</v>
      </c>
      <c r="AC81" s="126">
        <f t="shared" si="50"/>
        <v>0</v>
      </c>
      <c r="AD81" s="126">
        <f>AD83</f>
        <v>0</v>
      </c>
      <c r="AE81" s="126">
        <f>AE83</f>
        <v>0</v>
      </c>
      <c r="AF81" s="126">
        <f t="shared" si="51"/>
        <v>0</v>
      </c>
      <c r="AG81" s="126">
        <f>AG83</f>
        <v>0</v>
      </c>
      <c r="AH81" s="126">
        <f>AH83</f>
        <v>0</v>
      </c>
      <c r="AI81" s="126">
        <f t="shared" si="52"/>
        <v>0</v>
      </c>
      <c r="AJ81" s="126">
        <f>AJ83</f>
        <v>0</v>
      </c>
      <c r="AK81" s="126">
        <f>AK83</f>
        <v>0</v>
      </c>
      <c r="AL81" s="126">
        <f t="shared" si="53"/>
        <v>0</v>
      </c>
      <c r="AM81" s="126">
        <f>AM83</f>
        <v>0</v>
      </c>
      <c r="AN81" s="126">
        <f>AN83</f>
        <v>0</v>
      </c>
      <c r="AO81" s="126">
        <f t="shared" si="54"/>
        <v>0</v>
      </c>
      <c r="AP81" s="126">
        <f>AP83</f>
        <v>0</v>
      </c>
      <c r="AQ81" s="126">
        <f>AQ83</f>
        <v>0</v>
      </c>
      <c r="AR81" s="126">
        <f t="shared" si="55"/>
        <v>0</v>
      </c>
      <c r="AS81" s="126">
        <f>AS83</f>
        <v>0</v>
      </c>
      <c r="AT81" s="126">
        <f>AT83</f>
        <v>0</v>
      </c>
      <c r="AU81" s="126">
        <f t="shared" si="56"/>
        <v>0</v>
      </c>
      <c r="AV81" s="126">
        <f>AV83</f>
        <v>0</v>
      </c>
      <c r="AW81" s="126">
        <f>AW83</f>
        <v>0</v>
      </c>
      <c r="AX81" s="126">
        <f>SUBTOTAL(9,BA81:CD81)</f>
        <v>0</v>
      </c>
      <c r="AY81" s="126">
        <f t="shared" si="12"/>
        <v>0</v>
      </c>
      <c r="AZ81" s="126">
        <f t="shared" si="12"/>
        <v>0</v>
      </c>
      <c r="BA81" s="126">
        <f>SUBTOTAL(9,BB81:BC81)</f>
        <v>0</v>
      </c>
      <c r="BB81" s="126">
        <f>BB83</f>
        <v>0</v>
      </c>
      <c r="BC81" s="126">
        <f>BC83</f>
        <v>0</v>
      </c>
      <c r="BD81" s="126">
        <f>SUBTOTAL(9,BE81:BF81)</f>
        <v>0</v>
      </c>
      <c r="BE81" s="126">
        <f>BE83</f>
        <v>0</v>
      </c>
      <c r="BF81" s="126">
        <f>BF83</f>
        <v>0</v>
      </c>
      <c r="BG81" s="126">
        <f>SUBTOTAL(9,BH81:BI81)</f>
        <v>0</v>
      </c>
      <c r="BH81" s="126">
        <f>BH83</f>
        <v>0</v>
      </c>
      <c r="BI81" s="126">
        <f>BI83</f>
        <v>0</v>
      </c>
      <c r="BJ81" s="126">
        <f>SUBTOTAL(9,BK81:BL81)</f>
        <v>0</v>
      </c>
      <c r="BK81" s="126">
        <f>BK83</f>
        <v>0</v>
      </c>
      <c r="BL81" s="126">
        <f>BL83</f>
        <v>0</v>
      </c>
      <c r="BM81" s="126">
        <f>SUBTOTAL(9,BN81:BO81)</f>
        <v>0</v>
      </c>
      <c r="BN81" s="126">
        <f>BN83</f>
        <v>0</v>
      </c>
      <c r="BO81" s="126">
        <f>BO83</f>
        <v>0</v>
      </c>
      <c r="BP81" s="126">
        <f>SUBTOTAL(9,BQ81:BR81)</f>
        <v>0</v>
      </c>
      <c r="BQ81" s="126">
        <f>BQ83</f>
        <v>0</v>
      </c>
      <c r="BR81" s="126">
        <f>BR83</f>
        <v>0</v>
      </c>
      <c r="BS81" s="126">
        <f>SUBTOTAL(9,BT81:BU81)</f>
        <v>0</v>
      </c>
      <c r="BT81" s="126">
        <f>BT83</f>
        <v>0</v>
      </c>
      <c r="BU81" s="126">
        <f>BU83</f>
        <v>0</v>
      </c>
      <c r="BV81" s="126">
        <f>SUBTOTAL(9,BW81:BX81)</f>
        <v>0</v>
      </c>
      <c r="BW81" s="126">
        <f>BW83</f>
        <v>0</v>
      </c>
      <c r="BX81" s="126">
        <f>BX83</f>
        <v>0</v>
      </c>
      <c r="BY81" s="126">
        <f>SUBTOTAL(9,BZ81:CA81)</f>
        <v>0</v>
      </c>
      <c r="BZ81" s="126">
        <f>BZ83</f>
        <v>0</v>
      </c>
      <c r="CA81" s="126">
        <f>CA83</f>
        <v>0</v>
      </c>
      <c r="CB81" s="126">
        <f>SUBTOTAL(9,CC81:CD81)</f>
        <v>0</v>
      </c>
      <c r="CC81" s="126">
        <f>CC83</f>
        <v>0</v>
      </c>
      <c r="CD81" s="126">
        <f>CD83</f>
        <v>0</v>
      </c>
      <c r="CE81" s="126">
        <f>SUBTOTAL(9,CH81:CP81)</f>
        <v>0</v>
      </c>
      <c r="CF81" s="126">
        <f>+CL81+CO81+CI81</f>
        <v>0</v>
      </c>
      <c r="CG81" s="126">
        <f>+CM81+CP81+CJ81</f>
        <v>0</v>
      </c>
      <c r="CH81" s="126">
        <f>SUBTOTAL(9,CI81:CJ81)</f>
        <v>0</v>
      </c>
      <c r="CI81" s="126">
        <f>CI83</f>
        <v>0</v>
      </c>
      <c r="CJ81" s="126">
        <f>CJ83</f>
        <v>0</v>
      </c>
      <c r="CK81" s="126">
        <f t="shared" si="57"/>
        <v>0</v>
      </c>
      <c r="CL81" s="126">
        <f>CL83</f>
        <v>0</v>
      </c>
      <c r="CM81" s="126">
        <f>CM83</f>
        <v>0</v>
      </c>
      <c r="CN81" s="126">
        <f>SUBTOTAL(9,CO81:CP81)</f>
        <v>0</v>
      </c>
      <c r="CO81" s="126">
        <f>CO83</f>
        <v>0</v>
      </c>
      <c r="CP81" s="126">
        <f>CP83</f>
        <v>0</v>
      </c>
      <c r="CR81" s="126">
        <f>SUBTOTAL(9,CS81:CT81)</f>
        <v>0</v>
      </c>
      <c r="CS81" s="126">
        <f>CS83</f>
        <v>0</v>
      </c>
      <c r="CT81" s="126">
        <f>CT83</f>
        <v>0</v>
      </c>
    </row>
    <row r="82" spans="2:98" x14ac:dyDescent="0.25">
      <c r="B82" s="19"/>
      <c r="C82" s="27"/>
      <c r="D82" s="65"/>
      <c r="E82" s="63">
        <f t="shared" si="217"/>
        <v>0</v>
      </c>
      <c r="F82" s="63">
        <f t="shared" si="217"/>
        <v>0</v>
      </c>
      <c r="G82" s="63">
        <f t="shared" si="217"/>
        <v>0</v>
      </c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128"/>
      <c r="X82" s="128"/>
      <c r="Y82" s="128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128"/>
      <c r="AY82" s="128">
        <f t="shared" si="12"/>
        <v>0</v>
      </c>
      <c r="AZ82" s="128">
        <f t="shared" si="12"/>
        <v>0</v>
      </c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R82" s="63"/>
      <c r="CS82" s="63"/>
      <c r="CT82" s="63"/>
    </row>
    <row r="83" spans="2:98" s="22" customFormat="1" x14ac:dyDescent="0.25">
      <c r="B83" s="18" t="s">
        <v>207</v>
      </c>
      <c r="C83" s="24" t="s">
        <v>208</v>
      </c>
      <c r="D83" s="127"/>
      <c r="E83" s="128">
        <f t="shared" si="217"/>
        <v>0</v>
      </c>
      <c r="F83" s="128">
        <f t="shared" si="217"/>
        <v>0</v>
      </c>
      <c r="G83" s="128">
        <f t="shared" si="217"/>
        <v>0</v>
      </c>
      <c r="H83" s="128">
        <f t="shared" si="8"/>
        <v>0</v>
      </c>
      <c r="I83" s="128">
        <f>+L83+R83+O83</f>
        <v>0</v>
      </c>
      <c r="J83" s="128">
        <f t="shared" si="166"/>
        <v>0</v>
      </c>
      <c r="K83" s="128">
        <f>SUBTOTAL(9,L83:M83)</f>
        <v>0</v>
      </c>
      <c r="L83" s="128">
        <f>L85+L89+L93</f>
        <v>0</v>
      </c>
      <c r="M83" s="128">
        <f>M85+M89+M93</f>
        <v>0</v>
      </c>
      <c r="N83" s="128">
        <f>SUBTOTAL(9,O83:P83)</f>
        <v>0</v>
      </c>
      <c r="O83" s="128">
        <f>O85+O89+O93</f>
        <v>0</v>
      </c>
      <c r="P83" s="128">
        <f>P85+P89+P93</f>
        <v>0</v>
      </c>
      <c r="Q83" s="128">
        <f>SUBTOTAL(9,R83:S83)</f>
        <v>0</v>
      </c>
      <c r="R83" s="128">
        <f>R85+R89+R93</f>
        <v>0</v>
      </c>
      <c r="S83" s="128">
        <f>S85+S89+S93</f>
        <v>0</v>
      </c>
      <c r="T83" s="128">
        <f t="shared" si="38"/>
        <v>0</v>
      </c>
      <c r="U83" s="128">
        <f t="shared" si="9"/>
        <v>0</v>
      </c>
      <c r="V83" s="128">
        <f t="shared" si="9"/>
        <v>0</v>
      </c>
      <c r="W83" s="128">
        <f t="shared" si="10"/>
        <v>0</v>
      </c>
      <c r="X83" s="128">
        <f>AA83+AD83+AG83+AJ83+AM83+AP83+AS83+AV83</f>
        <v>0</v>
      </c>
      <c r="Y83" s="128">
        <f t="shared" ref="Y83:Y153" si="218">AB83+AE83+AH83+AK83+AN83+AQ83+AT83+AW83</f>
        <v>0</v>
      </c>
      <c r="Z83" s="128">
        <f t="shared" si="49"/>
        <v>0</v>
      </c>
      <c r="AA83" s="128">
        <f>AA85+AA89+AA93</f>
        <v>0</v>
      </c>
      <c r="AB83" s="128">
        <f>AB85+AB89+AB93</f>
        <v>0</v>
      </c>
      <c r="AC83" s="128">
        <f t="shared" si="50"/>
        <v>0</v>
      </c>
      <c r="AD83" s="128">
        <f>AD85+AD89+AD93</f>
        <v>0</v>
      </c>
      <c r="AE83" s="128">
        <f>AE85+AE89+AE93</f>
        <v>0</v>
      </c>
      <c r="AF83" s="128">
        <f t="shared" si="51"/>
        <v>0</v>
      </c>
      <c r="AG83" s="128">
        <f>AG85+AG89+AG93</f>
        <v>0</v>
      </c>
      <c r="AH83" s="128">
        <f>AH85+AH89+AH93</f>
        <v>0</v>
      </c>
      <c r="AI83" s="128">
        <f t="shared" si="52"/>
        <v>0</v>
      </c>
      <c r="AJ83" s="128">
        <f>AJ85+AJ89+AJ93</f>
        <v>0</v>
      </c>
      <c r="AK83" s="128">
        <f>AK85+AK89+AK93</f>
        <v>0</v>
      </c>
      <c r="AL83" s="128">
        <f t="shared" si="53"/>
        <v>0</v>
      </c>
      <c r="AM83" s="128">
        <f>AM85+AM89+AM93</f>
        <v>0</v>
      </c>
      <c r="AN83" s="128">
        <f>AN85+AN89+AN93</f>
        <v>0</v>
      </c>
      <c r="AO83" s="128">
        <f t="shared" si="54"/>
        <v>0</v>
      </c>
      <c r="AP83" s="128">
        <f>AP85+AP89+AP93</f>
        <v>0</v>
      </c>
      <c r="AQ83" s="128">
        <f>AQ85+AQ89+AQ93</f>
        <v>0</v>
      </c>
      <c r="AR83" s="128">
        <f t="shared" si="55"/>
        <v>0</v>
      </c>
      <c r="AS83" s="128">
        <f>AS85+AS89+AS93</f>
        <v>0</v>
      </c>
      <c r="AT83" s="128">
        <f>AT85+AT89+AT93</f>
        <v>0</v>
      </c>
      <c r="AU83" s="128">
        <f t="shared" si="56"/>
        <v>0</v>
      </c>
      <c r="AV83" s="128">
        <f>AV85+AV89+AV93</f>
        <v>0</v>
      </c>
      <c r="AW83" s="128">
        <f>AW85+AW89+AW93</f>
        <v>0</v>
      </c>
      <c r="AX83" s="128">
        <f>SUBTOTAL(9,BA83:CD83)</f>
        <v>0</v>
      </c>
      <c r="AY83" s="128">
        <f t="shared" si="12"/>
        <v>0</v>
      </c>
      <c r="AZ83" s="128">
        <f t="shared" si="12"/>
        <v>0</v>
      </c>
      <c r="BA83" s="128">
        <f>SUBTOTAL(9,BB83:BC83)</f>
        <v>0</v>
      </c>
      <c r="BB83" s="128">
        <f>BB85+BB89+BB93</f>
        <v>0</v>
      </c>
      <c r="BC83" s="128">
        <f>BC85+BC89+BC93</f>
        <v>0</v>
      </c>
      <c r="BD83" s="128">
        <f>SUBTOTAL(9,BE83:BF83)</f>
        <v>0</v>
      </c>
      <c r="BE83" s="128">
        <f>BE85+BE89+BE93</f>
        <v>0</v>
      </c>
      <c r="BF83" s="128">
        <f>BF85+BF89+BF93</f>
        <v>0</v>
      </c>
      <c r="BG83" s="128">
        <f>SUBTOTAL(9,BH83:BI83)</f>
        <v>0</v>
      </c>
      <c r="BH83" s="128">
        <f>BH85+BH89+BH93</f>
        <v>0</v>
      </c>
      <c r="BI83" s="128">
        <f>BI85+BI89+BI93</f>
        <v>0</v>
      </c>
      <c r="BJ83" s="128">
        <f>SUBTOTAL(9,BK83:BL83)</f>
        <v>0</v>
      </c>
      <c r="BK83" s="128">
        <f>BK85+BK89+BK93</f>
        <v>0</v>
      </c>
      <c r="BL83" s="128">
        <f>BL85+BL89+BL93</f>
        <v>0</v>
      </c>
      <c r="BM83" s="128">
        <f>SUBTOTAL(9,BN83:BO83)</f>
        <v>0</v>
      </c>
      <c r="BN83" s="128">
        <f>BN85+BN89+BN93</f>
        <v>0</v>
      </c>
      <c r="BO83" s="128">
        <f>BO85+BO89+BO93</f>
        <v>0</v>
      </c>
      <c r="BP83" s="128">
        <f>SUBTOTAL(9,BQ83:BR83)</f>
        <v>0</v>
      </c>
      <c r="BQ83" s="128">
        <f>BQ85+BQ89+BQ93</f>
        <v>0</v>
      </c>
      <c r="BR83" s="128">
        <f>BR85+BR89+BR93</f>
        <v>0</v>
      </c>
      <c r="BS83" s="128">
        <f>SUBTOTAL(9,BT83:BU83)</f>
        <v>0</v>
      </c>
      <c r="BT83" s="128">
        <f>BT85+BT89+BT93</f>
        <v>0</v>
      </c>
      <c r="BU83" s="128">
        <f>BU85+BU89+BU93</f>
        <v>0</v>
      </c>
      <c r="BV83" s="128">
        <f>SUBTOTAL(9,BW83:BX83)</f>
        <v>0</v>
      </c>
      <c r="BW83" s="128">
        <f>BW85+BW89+BW93</f>
        <v>0</v>
      </c>
      <c r="BX83" s="128">
        <f>BX85+BX89+BX93</f>
        <v>0</v>
      </c>
      <c r="BY83" s="128">
        <f>SUBTOTAL(9,BZ83:CA83)</f>
        <v>0</v>
      </c>
      <c r="BZ83" s="128">
        <f>BZ85+BZ89+BZ93</f>
        <v>0</v>
      </c>
      <c r="CA83" s="128">
        <f>CA85+CA89+CA93</f>
        <v>0</v>
      </c>
      <c r="CB83" s="128">
        <f>SUBTOTAL(9,CC83:CD83)</f>
        <v>0</v>
      </c>
      <c r="CC83" s="128">
        <f>CC85+CC89+CC93</f>
        <v>0</v>
      </c>
      <c r="CD83" s="128">
        <f>CD85+CD89+CD93</f>
        <v>0</v>
      </c>
      <c r="CE83" s="128">
        <f>SUBTOTAL(9,CH83:CP83)</f>
        <v>0</v>
      </c>
      <c r="CF83" s="128">
        <f>+CL83+CO83+CI83</f>
        <v>0</v>
      </c>
      <c r="CG83" s="128">
        <f>+CM83+CP83+CJ83</f>
        <v>0</v>
      </c>
      <c r="CH83" s="128">
        <f>SUBTOTAL(9,CI83:CJ83)</f>
        <v>0</v>
      </c>
      <c r="CI83" s="128">
        <f>CI85+CI89+CI93</f>
        <v>0</v>
      </c>
      <c r="CJ83" s="128">
        <f>CJ85+CJ89+CJ93</f>
        <v>0</v>
      </c>
      <c r="CK83" s="128">
        <f t="shared" si="57"/>
        <v>0</v>
      </c>
      <c r="CL83" s="128">
        <f>CL85+CL89+CL93</f>
        <v>0</v>
      </c>
      <c r="CM83" s="128">
        <f>CM85+CM89+CM93</f>
        <v>0</v>
      </c>
      <c r="CN83" s="128">
        <f>SUBTOTAL(9,CO83:CP83)</f>
        <v>0</v>
      </c>
      <c r="CO83" s="128">
        <f>CO85+CO89+CO93</f>
        <v>0</v>
      </c>
      <c r="CP83" s="128">
        <f>CP85+CP89+CP93</f>
        <v>0</v>
      </c>
      <c r="CR83" s="128">
        <f>SUBTOTAL(9,CS83:CT83)</f>
        <v>0</v>
      </c>
      <c r="CS83" s="128">
        <f>CS85+CS89+CS93</f>
        <v>0</v>
      </c>
      <c r="CT83" s="128">
        <f>CT85+CT89+CT93</f>
        <v>0</v>
      </c>
    </row>
    <row r="84" spans="2:98" ht="12" customHeight="1" x14ac:dyDescent="0.25">
      <c r="B84" s="18"/>
      <c r="C84" s="24"/>
      <c r="D84" s="65"/>
      <c r="E84" s="63">
        <f t="shared" si="217"/>
        <v>0</v>
      </c>
      <c r="F84" s="63">
        <f t="shared" si="217"/>
        <v>0</v>
      </c>
      <c r="G84" s="63">
        <f t="shared" si="217"/>
        <v>0</v>
      </c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128"/>
      <c r="X84" s="128"/>
      <c r="Y84" s="128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  <c r="AS84" s="63"/>
      <c r="AT84" s="63"/>
      <c r="AU84" s="63"/>
      <c r="AV84" s="63"/>
      <c r="AW84" s="63"/>
      <c r="AX84" s="128"/>
      <c r="AY84" s="128">
        <f t="shared" ref="AY84:AZ147" si="219">BB84+BE84+BH84+BK84+BN84+BQ84+BT84+BW84+BZ84+CC84</f>
        <v>0</v>
      </c>
      <c r="AZ84" s="128">
        <f t="shared" si="219"/>
        <v>0</v>
      </c>
      <c r="BA84" s="63"/>
      <c r="BB84" s="63"/>
      <c r="BC84" s="63"/>
      <c r="BD84" s="63"/>
      <c r="BE84" s="63"/>
      <c r="BF84" s="63"/>
      <c r="BG84" s="63"/>
      <c r="BH84" s="63"/>
      <c r="BI84" s="63"/>
      <c r="BJ84" s="63"/>
      <c r="BK84" s="63"/>
      <c r="BL84" s="63"/>
      <c r="BM84" s="63"/>
      <c r="BN84" s="63"/>
      <c r="BO84" s="63"/>
      <c r="BP84" s="63"/>
      <c r="BQ84" s="63"/>
      <c r="BR84" s="63"/>
      <c r="BS84" s="63"/>
      <c r="BT84" s="63"/>
      <c r="BU84" s="63"/>
      <c r="BV84" s="63"/>
      <c r="BW84" s="63"/>
      <c r="BX84" s="63"/>
      <c r="BY84" s="63"/>
      <c r="BZ84" s="63"/>
      <c r="CA84" s="63"/>
      <c r="CB84" s="63"/>
      <c r="CC84" s="63"/>
      <c r="CD84" s="63"/>
      <c r="CE84" s="63"/>
      <c r="CF84" s="63"/>
      <c r="CG84" s="63"/>
      <c r="CH84" s="63"/>
      <c r="CI84" s="63"/>
      <c r="CJ84" s="63"/>
      <c r="CK84" s="63"/>
      <c r="CL84" s="63"/>
      <c r="CM84" s="63"/>
      <c r="CN84" s="63"/>
      <c r="CO84" s="63"/>
      <c r="CP84" s="63"/>
      <c r="CR84" s="63"/>
      <c r="CS84" s="63"/>
      <c r="CT84" s="63"/>
    </row>
    <row r="85" spans="2:98" s="22" customFormat="1" ht="18.75" customHeight="1" x14ac:dyDescent="0.25">
      <c r="B85" s="18" t="s">
        <v>3</v>
      </c>
      <c r="C85" s="24" t="s">
        <v>210</v>
      </c>
      <c r="D85" s="127" t="s">
        <v>89</v>
      </c>
      <c r="E85" s="128">
        <f t="shared" si="217"/>
        <v>0</v>
      </c>
      <c r="F85" s="128">
        <f t="shared" si="217"/>
        <v>0</v>
      </c>
      <c r="G85" s="128">
        <f t="shared" si="217"/>
        <v>0</v>
      </c>
      <c r="H85" s="128">
        <f t="shared" si="8"/>
        <v>0</v>
      </c>
      <c r="I85" s="128">
        <f>+L85+R85+O85</f>
        <v>0</v>
      </c>
      <c r="J85" s="128">
        <f t="shared" ref="J85:J152" si="220">+M85+S85+P85</f>
        <v>0</v>
      </c>
      <c r="K85" s="128">
        <f>SUBTOTAL(9,L85:M85)</f>
        <v>0</v>
      </c>
      <c r="L85" s="128">
        <f>SUM(L86:L87)</f>
        <v>0</v>
      </c>
      <c r="M85" s="128">
        <f>SUM(M86:M87)</f>
        <v>0</v>
      </c>
      <c r="N85" s="128">
        <f>SUBTOTAL(9,O85:P85)</f>
        <v>0</v>
      </c>
      <c r="O85" s="128">
        <f>SUM(O86:O87)</f>
        <v>0</v>
      </c>
      <c r="P85" s="128">
        <f>SUM(P86:P87)</f>
        <v>0</v>
      </c>
      <c r="Q85" s="128">
        <f>SUBTOTAL(9,R85:S85)</f>
        <v>0</v>
      </c>
      <c r="R85" s="128">
        <f>SUM(R86:R87)</f>
        <v>0</v>
      </c>
      <c r="S85" s="128">
        <f>SUM(S86:S87)</f>
        <v>0</v>
      </c>
      <c r="T85" s="128">
        <f t="shared" si="38"/>
        <v>0</v>
      </c>
      <c r="U85" s="128">
        <f t="shared" si="9"/>
        <v>0</v>
      </c>
      <c r="V85" s="128">
        <f t="shared" si="9"/>
        <v>0</v>
      </c>
      <c r="W85" s="128">
        <f t="shared" si="10"/>
        <v>0</v>
      </c>
      <c r="X85" s="128">
        <f>AA85+AD85+AG85+AJ85+AM85+AP85+AS85+AV85</f>
        <v>0</v>
      </c>
      <c r="Y85" s="128">
        <f t="shared" si="218"/>
        <v>0</v>
      </c>
      <c r="Z85" s="128">
        <f t="shared" si="49"/>
        <v>0</v>
      </c>
      <c r="AA85" s="128">
        <f>SUM(AA86:AA87)</f>
        <v>0</v>
      </c>
      <c r="AB85" s="128">
        <f>SUM(AB86:AB87)</f>
        <v>0</v>
      </c>
      <c r="AC85" s="128">
        <f t="shared" si="50"/>
        <v>0</v>
      </c>
      <c r="AD85" s="128">
        <f>SUM(AD86:AD87)</f>
        <v>0</v>
      </c>
      <c r="AE85" s="128">
        <f>SUM(AE86:AE87)</f>
        <v>0</v>
      </c>
      <c r="AF85" s="128">
        <f t="shared" si="51"/>
        <v>0</v>
      </c>
      <c r="AG85" s="128">
        <f>SUM(AG86:AG87)</f>
        <v>0</v>
      </c>
      <c r="AH85" s="128">
        <f>SUM(AH86:AH87)</f>
        <v>0</v>
      </c>
      <c r="AI85" s="128">
        <f t="shared" si="52"/>
        <v>0</v>
      </c>
      <c r="AJ85" s="128">
        <f>SUM(AJ86:AJ87)</f>
        <v>0</v>
      </c>
      <c r="AK85" s="128">
        <f>SUM(AK86:AK87)</f>
        <v>0</v>
      </c>
      <c r="AL85" s="128">
        <f t="shared" si="53"/>
        <v>0</v>
      </c>
      <c r="AM85" s="128">
        <f>SUM(AM86:AM87)</f>
        <v>0</v>
      </c>
      <c r="AN85" s="128">
        <f>SUM(AN86:AN87)</f>
        <v>0</v>
      </c>
      <c r="AO85" s="128">
        <f t="shared" si="54"/>
        <v>0</v>
      </c>
      <c r="AP85" s="128">
        <f>SUM(AP86:AP87)</f>
        <v>0</v>
      </c>
      <c r="AQ85" s="128">
        <f>SUM(AQ86:AQ87)</f>
        <v>0</v>
      </c>
      <c r="AR85" s="128">
        <f t="shared" si="55"/>
        <v>0</v>
      </c>
      <c r="AS85" s="128">
        <f>SUM(AS86:AS87)</f>
        <v>0</v>
      </c>
      <c r="AT85" s="128">
        <f>SUM(AT86:AT87)</f>
        <v>0</v>
      </c>
      <c r="AU85" s="128">
        <f t="shared" si="56"/>
        <v>0</v>
      </c>
      <c r="AV85" s="128">
        <f>SUM(AV86:AV87)</f>
        <v>0</v>
      </c>
      <c r="AW85" s="128">
        <f>SUM(AW86:AW87)</f>
        <v>0</v>
      </c>
      <c r="AX85" s="128">
        <f>SUBTOTAL(9,BA85:CD85)</f>
        <v>0</v>
      </c>
      <c r="AY85" s="128">
        <f t="shared" si="219"/>
        <v>0</v>
      </c>
      <c r="AZ85" s="128">
        <f t="shared" si="219"/>
        <v>0</v>
      </c>
      <c r="BA85" s="128">
        <f>SUBTOTAL(9,BB85:BC85)</f>
        <v>0</v>
      </c>
      <c r="BB85" s="128">
        <f>SUM(BB86:BB87)</f>
        <v>0</v>
      </c>
      <c r="BC85" s="128">
        <f>SUM(BC86:BC87)</f>
        <v>0</v>
      </c>
      <c r="BD85" s="128">
        <f>SUBTOTAL(9,BE85:BF85)</f>
        <v>0</v>
      </c>
      <c r="BE85" s="128">
        <f>SUM(BE86:BE87)</f>
        <v>0</v>
      </c>
      <c r="BF85" s="128">
        <f>SUM(BF86:BF87)</f>
        <v>0</v>
      </c>
      <c r="BG85" s="128">
        <f>SUBTOTAL(9,BH85:BI85)</f>
        <v>0</v>
      </c>
      <c r="BH85" s="128">
        <f>SUM(BH86:BH87)</f>
        <v>0</v>
      </c>
      <c r="BI85" s="128">
        <f>SUM(BI86:BI87)</f>
        <v>0</v>
      </c>
      <c r="BJ85" s="128">
        <f>SUBTOTAL(9,BK85:BL85)</f>
        <v>0</v>
      </c>
      <c r="BK85" s="128">
        <f>SUM(BK86:BK87)</f>
        <v>0</v>
      </c>
      <c r="BL85" s="128">
        <f>SUM(BL86:BL87)</f>
        <v>0</v>
      </c>
      <c r="BM85" s="128">
        <f>SUBTOTAL(9,BN85:BO85)</f>
        <v>0</v>
      </c>
      <c r="BN85" s="128">
        <f>SUM(BN86:BN87)</f>
        <v>0</v>
      </c>
      <c r="BO85" s="128">
        <f>SUM(BO86:BO87)</f>
        <v>0</v>
      </c>
      <c r="BP85" s="128">
        <f>SUBTOTAL(9,BQ85:BR85)</f>
        <v>0</v>
      </c>
      <c r="BQ85" s="128">
        <f>SUM(BQ86:BQ87)</f>
        <v>0</v>
      </c>
      <c r="BR85" s="128">
        <f>SUM(BR86:BR87)</f>
        <v>0</v>
      </c>
      <c r="BS85" s="128">
        <f>SUBTOTAL(9,BT85:BU85)</f>
        <v>0</v>
      </c>
      <c r="BT85" s="128">
        <f>SUM(BT86:BT87)</f>
        <v>0</v>
      </c>
      <c r="BU85" s="128">
        <f>SUM(BU86:BU87)</f>
        <v>0</v>
      </c>
      <c r="BV85" s="128">
        <f>SUBTOTAL(9,BW85:BX85)</f>
        <v>0</v>
      </c>
      <c r="BW85" s="128">
        <f>SUM(BW86:BW87)</f>
        <v>0</v>
      </c>
      <c r="BX85" s="128">
        <f>SUM(BX86:BX87)</f>
        <v>0</v>
      </c>
      <c r="BY85" s="128">
        <f>SUBTOTAL(9,BZ85:CA85)</f>
        <v>0</v>
      </c>
      <c r="BZ85" s="128">
        <f>SUM(BZ86:BZ87)</f>
        <v>0</v>
      </c>
      <c r="CA85" s="128">
        <f>SUM(CA86:CA87)</f>
        <v>0</v>
      </c>
      <c r="CB85" s="128">
        <f>SUBTOTAL(9,CC85:CD85)</f>
        <v>0</v>
      </c>
      <c r="CC85" s="128">
        <f>SUM(CC86:CC87)</f>
        <v>0</v>
      </c>
      <c r="CD85" s="128">
        <f>SUM(CD86:CD87)</f>
        <v>0</v>
      </c>
      <c r="CE85" s="128">
        <f>SUBTOTAL(9,CH85:CP85)</f>
        <v>0</v>
      </c>
      <c r="CF85" s="128">
        <f t="shared" ref="CF85:CG87" si="221">+CL85+CO85+CI85</f>
        <v>0</v>
      </c>
      <c r="CG85" s="128">
        <f t="shared" si="221"/>
        <v>0</v>
      </c>
      <c r="CH85" s="128">
        <f>SUBTOTAL(9,CI85:CJ85)</f>
        <v>0</v>
      </c>
      <c r="CI85" s="128">
        <f>SUM(CI86:CI87)</f>
        <v>0</v>
      </c>
      <c r="CJ85" s="128">
        <f>SUM(CJ86:CJ87)</f>
        <v>0</v>
      </c>
      <c r="CK85" s="128">
        <f t="shared" si="57"/>
        <v>0</v>
      </c>
      <c r="CL85" s="128">
        <f>SUM(CL86:CL87)</f>
        <v>0</v>
      </c>
      <c r="CM85" s="128">
        <f>SUM(CM86:CM87)</f>
        <v>0</v>
      </c>
      <c r="CN85" s="128">
        <f>SUBTOTAL(9,CO85:CP85)</f>
        <v>0</v>
      </c>
      <c r="CO85" s="128">
        <f>SUM(CO86:CO87)</f>
        <v>0</v>
      </c>
      <c r="CP85" s="128">
        <f>SUM(CP86:CP87)</f>
        <v>0</v>
      </c>
      <c r="CR85" s="128">
        <f>SUBTOTAL(9,CS85:CT85)</f>
        <v>0</v>
      </c>
      <c r="CS85" s="128">
        <f>SUM(CS86:CS87)</f>
        <v>0</v>
      </c>
      <c r="CT85" s="128">
        <f>SUM(CT86:CT87)</f>
        <v>0</v>
      </c>
    </row>
    <row r="86" spans="2:98" x14ac:dyDescent="0.25">
      <c r="B86" s="19"/>
      <c r="C86" s="27" t="s">
        <v>18</v>
      </c>
      <c r="D86" s="65" t="s">
        <v>90</v>
      </c>
      <c r="E86" s="63">
        <f t="shared" si="217"/>
        <v>0</v>
      </c>
      <c r="F86" s="63">
        <f t="shared" si="217"/>
        <v>0</v>
      </c>
      <c r="G86" s="63">
        <f t="shared" si="217"/>
        <v>0</v>
      </c>
      <c r="H86" s="63">
        <f t="shared" si="8"/>
        <v>0</v>
      </c>
      <c r="I86" s="63">
        <f>+L86+R86+O86</f>
        <v>0</v>
      </c>
      <c r="J86" s="63">
        <f t="shared" si="220"/>
        <v>0</v>
      </c>
      <c r="K86" s="63">
        <f>SUBTOTAL(9,L86:M86)</f>
        <v>0</v>
      </c>
      <c r="L86" s="63"/>
      <c r="M86" s="63"/>
      <c r="N86" s="63">
        <f>SUBTOTAL(9,O86:P86)</f>
        <v>0</v>
      </c>
      <c r="O86" s="63"/>
      <c r="P86" s="63"/>
      <c r="Q86" s="63">
        <f>SUBTOTAL(9,R86:S86)</f>
        <v>0</v>
      </c>
      <c r="R86" s="63"/>
      <c r="S86" s="63"/>
      <c r="T86" s="63">
        <f t="shared" si="38"/>
        <v>0</v>
      </c>
      <c r="U86" s="63">
        <f t="shared" si="9"/>
        <v>0</v>
      </c>
      <c r="V86" s="63">
        <f t="shared" si="9"/>
        <v>0</v>
      </c>
      <c r="W86" s="128">
        <f t="shared" si="10"/>
        <v>0</v>
      </c>
      <c r="X86" s="128">
        <f>AA86+AD86+AG86+AJ86+AM86+AP86+AS86+AV86</f>
        <v>0</v>
      </c>
      <c r="Y86" s="128">
        <f t="shared" si="218"/>
        <v>0</v>
      </c>
      <c r="Z86" s="63">
        <f t="shared" si="49"/>
        <v>0</v>
      </c>
      <c r="AA86" s="63"/>
      <c r="AB86" s="63"/>
      <c r="AC86" s="63">
        <f t="shared" si="50"/>
        <v>0</v>
      </c>
      <c r="AD86" s="63"/>
      <c r="AE86" s="63"/>
      <c r="AF86" s="63">
        <f t="shared" si="51"/>
        <v>0</v>
      </c>
      <c r="AG86" s="63"/>
      <c r="AH86" s="63"/>
      <c r="AI86" s="63">
        <f t="shared" si="52"/>
        <v>0</v>
      </c>
      <c r="AJ86" s="63"/>
      <c r="AK86" s="63"/>
      <c r="AL86" s="63">
        <f t="shared" si="53"/>
        <v>0</v>
      </c>
      <c r="AM86" s="63"/>
      <c r="AN86" s="63"/>
      <c r="AO86" s="63">
        <f t="shared" si="54"/>
        <v>0</v>
      </c>
      <c r="AP86" s="63"/>
      <c r="AQ86" s="63"/>
      <c r="AR86" s="63">
        <f t="shared" si="55"/>
        <v>0</v>
      </c>
      <c r="AS86" s="63"/>
      <c r="AT86" s="63"/>
      <c r="AU86" s="63">
        <f t="shared" si="56"/>
        <v>0</v>
      </c>
      <c r="AV86" s="63"/>
      <c r="AW86" s="63"/>
      <c r="AX86" s="128">
        <f>SUBTOTAL(9,BA86:CD86)</f>
        <v>0</v>
      </c>
      <c r="AY86" s="128">
        <f t="shared" si="219"/>
        <v>0</v>
      </c>
      <c r="AZ86" s="128">
        <f t="shared" si="219"/>
        <v>0</v>
      </c>
      <c r="BA86" s="63">
        <f>SUBTOTAL(9,BB86:BC86)</f>
        <v>0</v>
      </c>
      <c r="BB86" s="63"/>
      <c r="BC86" s="63"/>
      <c r="BD86" s="63">
        <f>SUBTOTAL(9,BE86:BF86)</f>
        <v>0</v>
      </c>
      <c r="BE86" s="63"/>
      <c r="BF86" s="63"/>
      <c r="BG86" s="63">
        <f>SUBTOTAL(9,BH86:BI86)</f>
        <v>0</v>
      </c>
      <c r="BH86" s="63"/>
      <c r="BI86" s="63"/>
      <c r="BJ86" s="63">
        <f>SUBTOTAL(9,BK86:BL86)</f>
        <v>0</v>
      </c>
      <c r="BK86" s="63"/>
      <c r="BL86" s="63"/>
      <c r="BM86" s="63">
        <f>SUBTOTAL(9,BN86:BO86)</f>
        <v>0</v>
      </c>
      <c r="BN86" s="63"/>
      <c r="BO86" s="63"/>
      <c r="BP86" s="63">
        <f>SUBTOTAL(9,BQ86:BR86)</f>
        <v>0</v>
      </c>
      <c r="BQ86" s="63"/>
      <c r="BR86" s="63"/>
      <c r="BS86" s="63">
        <f>SUBTOTAL(9,BT86:BU86)</f>
        <v>0</v>
      </c>
      <c r="BT86" s="63"/>
      <c r="BU86" s="63"/>
      <c r="BV86" s="63">
        <f>SUBTOTAL(9,BW86:BX86)</f>
        <v>0</v>
      </c>
      <c r="BW86" s="63"/>
      <c r="BX86" s="63"/>
      <c r="BY86" s="63">
        <f>SUBTOTAL(9,BZ86:CA86)</f>
        <v>0</v>
      </c>
      <c r="BZ86" s="63"/>
      <c r="CA86" s="63"/>
      <c r="CB86" s="63">
        <f>SUBTOTAL(9,CC86:CD86)</f>
        <v>0</v>
      </c>
      <c r="CC86" s="63"/>
      <c r="CD86" s="63"/>
      <c r="CE86" s="63">
        <f>SUBTOTAL(9,CH86:CP86)</f>
        <v>0</v>
      </c>
      <c r="CF86" s="63">
        <f t="shared" si="221"/>
        <v>0</v>
      </c>
      <c r="CG86" s="63">
        <f t="shared" si="221"/>
        <v>0</v>
      </c>
      <c r="CH86" s="63">
        <f>SUBTOTAL(9,CI86:CJ86)</f>
        <v>0</v>
      </c>
      <c r="CI86" s="63"/>
      <c r="CJ86" s="63"/>
      <c r="CK86" s="63">
        <f t="shared" si="57"/>
        <v>0</v>
      </c>
      <c r="CL86" s="63"/>
      <c r="CM86" s="63"/>
      <c r="CN86" s="63">
        <f>SUBTOTAL(9,CO86:CP86)</f>
        <v>0</v>
      </c>
      <c r="CO86" s="63"/>
      <c r="CP86" s="63"/>
      <c r="CR86" s="63">
        <f>SUBTOTAL(9,CS86:CT86)</f>
        <v>0</v>
      </c>
      <c r="CS86" s="63"/>
      <c r="CT86" s="63"/>
    </row>
    <row r="87" spans="2:98" x14ac:dyDescent="0.25">
      <c r="B87" s="19"/>
      <c r="C87" s="27" t="s">
        <v>37</v>
      </c>
      <c r="D87" s="65" t="s">
        <v>91</v>
      </c>
      <c r="E87" s="63">
        <f t="shared" si="217"/>
        <v>0</v>
      </c>
      <c r="F87" s="63">
        <f t="shared" si="217"/>
        <v>0</v>
      </c>
      <c r="G87" s="63">
        <f t="shared" si="217"/>
        <v>0</v>
      </c>
      <c r="H87" s="63">
        <f t="shared" ref="H87:H153" si="222">SUBTOTAL(9,K87:S87)</f>
        <v>0</v>
      </c>
      <c r="I87" s="63">
        <f>+L87+R87+O87</f>
        <v>0</v>
      </c>
      <c r="J87" s="63">
        <f t="shared" si="220"/>
        <v>0</v>
      </c>
      <c r="K87" s="63">
        <f>SUBTOTAL(9,L87:M87)</f>
        <v>0</v>
      </c>
      <c r="L87" s="63"/>
      <c r="M87" s="63"/>
      <c r="N87" s="63">
        <f>SUBTOTAL(9,O87:P87)</f>
        <v>0</v>
      </c>
      <c r="O87" s="63"/>
      <c r="P87" s="63"/>
      <c r="Q87" s="63">
        <f>SUBTOTAL(9,R87:S87)</f>
        <v>0</v>
      </c>
      <c r="R87" s="63"/>
      <c r="S87" s="63"/>
      <c r="T87" s="63">
        <f t="shared" si="38"/>
        <v>0</v>
      </c>
      <c r="U87" s="63">
        <f t="shared" ref="U87:V153" si="223">X87+AY87</f>
        <v>0</v>
      </c>
      <c r="V87" s="63">
        <f t="shared" si="223"/>
        <v>0</v>
      </c>
      <c r="W87" s="128">
        <f t="shared" ref="W87:W153" si="224">SUBTOTAL(9,Z87:AW87)</f>
        <v>0</v>
      </c>
      <c r="X87" s="128">
        <f t="shared" ref="X87:X153" si="225">AA87+AD87+AG87+AJ87+AM87+AP87+AS87+AV87</f>
        <v>0</v>
      </c>
      <c r="Y87" s="128">
        <f t="shared" si="218"/>
        <v>0</v>
      </c>
      <c r="Z87" s="63">
        <f t="shared" si="49"/>
        <v>0</v>
      </c>
      <c r="AA87" s="63"/>
      <c r="AB87" s="63"/>
      <c r="AC87" s="63">
        <f t="shared" si="50"/>
        <v>0</v>
      </c>
      <c r="AD87" s="63"/>
      <c r="AE87" s="63"/>
      <c r="AF87" s="63">
        <f t="shared" si="51"/>
        <v>0</v>
      </c>
      <c r="AG87" s="63"/>
      <c r="AH87" s="63"/>
      <c r="AI87" s="63">
        <f t="shared" si="52"/>
        <v>0</v>
      </c>
      <c r="AJ87" s="63"/>
      <c r="AK87" s="63"/>
      <c r="AL87" s="63">
        <f t="shared" si="53"/>
        <v>0</v>
      </c>
      <c r="AM87" s="63"/>
      <c r="AN87" s="63"/>
      <c r="AO87" s="63">
        <f t="shared" si="54"/>
        <v>0</v>
      </c>
      <c r="AP87" s="63"/>
      <c r="AQ87" s="63"/>
      <c r="AR87" s="63">
        <f t="shared" si="55"/>
        <v>0</v>
      </c>
      <c r="AS87" s="63"/>
      <c r="AT87" s="63"/>
      <c r="AU87" s="63">
        <f t="shared" si="56"/>
        <v>0</v>
      </c>
      <c r="AV87" s="63"/>
      <c r="AW87" s="63"/>
      <c r="AX87" s="128">
        <f t="shared" ref="AX87:AX153" si="226">SUBTOTAL(9,BA87:CD87)</f>
        <v>0</v>
      </c>
      <c r="AY87" s="128">
        <f t="shared" si="219"/>
        <v>0</v>
      </c>
      <c r="AZ87" s="128">
        <f t="shared" si="219"/>
        <v>0</v>
      </c>
      <c r="BA87" s="63">
        <f>SUBTOTAL(9,BB87:BC87)</f>
        <v>0</v>
      </c>
      <c r="BB87" s="63"/>
      <c r="BC87" s="63"/>
      <c r="BD87" s="63">
        <f>SUBTOTAL(9,BE87:BF87)</f>
        <v>0</v>
      </c>
      <c r="BE87" s="63"/>
      <c r="BF87" s="63"/>
      <c r="BG87" s="63">
        <f>SUBTOTAL(9,BH87:BI87)</f>
        <v>0</v>
      </c>
      <c r="BH87" s="63"/>
      <c r="BI87" s="63"/>
      <c r="BJ87" s="63">
        <f>SUBTOTAL(9,BK87:BL87)</f>
        <v>0</v>
      </c>
      <c r="BK87" s="63"/>
      <c r="BL87" s="63"/>
      <c r="BM87" s="63">
        <f>SUBTOTAL(9,BN87:BO87)</f>
        <v>0</v>
      </c>
      <c r="BN87" s="63"/>
      <c r="BO87" s="63"/>
      <c r="BP87" s="63">
        <f>SUBTOTAL(9,BQ87:BR87)</f>
        <v>0</v>
      </c>
      <c r="BQ87" s="63"/>
      <c r="BR87" s="63"/>
      <c r="BS87" s="63">
        <f>SUBTOTAL(9,BT87:BU87)</f>
        <v>0</v>
      </c>
      <c r="BT87" s="63"/>
      <c r="BU87" s="63"/>
      <c r="BV87" s="63">
        <f>SUBTOTAL(9,BW87:BX87)</f>
        <v>0</v>
      </c>
      <c r="BW87" s="63"/>
      <c r="BX87" s="63"/>
      <c r="BY87" s="63">
        <f>SUBTOTAL(9,BZ87:CA87)</f>
        <v>0</v>
      </c>
      <c r="BZ87" s="63"/>
      <c r="CA87" s="63"/>
      <c r="CB87" s="63">
        <f>SUBTOTAL(9,CC87:CD87)</f>
        <v>0</v>
      </c>
      <c r="CC87" s="63"/>
      <c r="CD87" s="63"/>
      <c r="CE87" s="63">
        <f>SUBTOTAL(9,CH87:CP87)</f>
        <v>0</v>
      </c>
      <c r="CF87" s="63">
        <f t="shared" si="221"/>
        <v>0</v>
      </c>
      <c r="CG87" s="63">
        <f t="shared" si="221"/>
        <v>0</v>
      </c>
      <c r="CH87" s="63">
        <f>SUBTOTAL(9,CI87:CJ87)</f>
        <v>0</v>
      </c>
      <c r="CI87" s="63"/>
      <c r="CJ87" s="63"/>
      <c r="CK87" s="63">
        <f t="shared" si="57"/>
        <v>0</v>
      </c>
      <c r="CL87" s="63"/>
      <c r="CM87" s="63"/>
      <c r="CN87" s="63">
        <f>SUBTOTAL(9,CO87:CP87)</f>
        <v>0</v>
      </c>
      <c r="CO87" s="63"/>
      <c r="CP87" s="63"/>
      <c r="CR87" s="63">
        <f>SUBTOTAL(9,CS87:CT87)</f>
        <v>0</v>
      </c>
      <c r="CS87" s="63"/>
      <c r="CT87" s="63"/>
    </row>
    <row r="88" spans="2:98" ht="12" customHeight="1" x14ac:dyDescent="0.25">
      <c r="B88" s="18"/>
      <c r="C88" s="24"/>
      <c r="D88" s="65"/>
      <c r="E88" s="63">
        <f t="shared" si="217"/>
        <v>0</v>
      </c>
      <c r="F88" s="63">
        <f t="shared" si="217"/>
        <v>0</v>
      </c>
      <c r="G88" s="63">
        <f t="shared" si="217"/>
        <v>0</v>
      </c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128"/>
      <c r="X88" s="128"/>
      <c r="Y88" s="128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  <c r="AS88" s="63"/>
      <c r="AT88" s="63"/>
      <c r="AU88" s="63"/>
      <c r="AV88" s="63"/>
      <c r="AW88" s="63"/>
      <c r="AX88" s="128"/>
      <c r="AY88" s="128">
        <f t="shared" si="219"/>
        <v>0</v>
      </c>
      <c r="AZ88" s="128">
        <f t="shared" si="219"/>
        <v>0</v>
      </c>
      <c r="BA88" s="63"/>
      <c r="BB88" s="63"/>
      <c r="BC88" s="63"/>
      <c r="BD88" s="63"/>
      <c r="BE88" s="63"/>
      <c r="BF88" s="63"/>
      <c r="BG88" s="63"/>
      <c r="BH88" s="63"/>
      <c r="BI88" s="63"/>
      <c r="BJ88" s="63"/>
      <c r="BK88" s="63"/>
      <c r="BL88" s="63"/>
      <c r="BM88" s="63"/>
      <c r="BN88" s="63"/>
      <c r="BO88" s="63"/>
      <c r="BP88" s="63"/>
      <c r="BQ88" s="63"/>
      <c r="BR88" s="63"/>
      <c r="BS88" s="63"/>
      <c r="BT88" s="63"/>
      <c r="BU88" s="63"/>
      <c r="BV88" s="63"/>
      <c r="BW88" s="63"/>
      <c r="BX88" s="63"/>
      <c r="BY88" s="63"/>
      <c r="BZ88" s="63"/>
      <c r="CA88" s="63"/>
      <c r="CB88" s="63"/>
      <c r="CC88" s="63"/>
      <c r="CD88" s="63"/>
      <c r="CE88" s="63"/>
      <c r="CF88" s="63"/>
      <c r="CG88" s="63"/>
      <c r="CH88" s="63"/>
      <c r="CI88" s="63"/>
      <c r="CJ88" s="63"/>
      <c r="CK88" s="63"/>
      <c r="CL88" s="63"/>
      <c r="CM88" s="63"/>
      <c r="CN88" s="63"/>
      <c r="CO88" s="63"/>
      <c r="CP88" s="63"/>
      <c r="CR88" s="63"/>
      <c r="CS88" s="63"/>
      <c r="CT88" s="63"/>
    </row>
    <row r="89" spans="2:98" s="22" customFormat="1" ht="18.75" customHeight="1" outlineLevel="1" x14ac:dyDescent="0.25">
      <c r="B89" s="18" t="s">
        <v>4</v>
      </c>
      <c r="C89" s="24" t="s">
        <v>211</v>
      </c>
      <c r="D89" s="127" t="s">
        <v>119</v>
      </c>
      <c r="E89" s="128">
        <f t="shared" si="217"/>
        <v>0</v>
      </c>
      <c r="F89" s="128">
        <f t="shared" si="217"/>
        <v>0</v>
      </c>
      <c r="G89" s="128">
        <f t="shared" si="217"/>
        <v>0</v>
      </c>
      <c r="H89" s="128">
        <f t="shared" si="222"/>
        <v>0</v>
      </c>
      <c r="I89" s="128">
        <f>+L89+R89+O89</f>
        <v>0</v>
      </c>
      <c r="J89" s="128">
        <f t="shared" si="220"/>
        <v>0</v>
      </c>
      <c r="K89" s="128">
        <f>SUBTOTAL(9,L89:M89)</f>
        <v>0</v>
      </c>
      <c r="L89" s="128">
        <f>SUM(L90:L91)</f>
        <v>0</v>
      </c>
      <c r="M89" s="128">
        <f>SUM(M90:M91)</f>
        <v>0</v>
      </c>
      <c r="N89" s="128">
        <f>SUBTOTAL(9,O89:P89)</f>
        <v>0</v>
      </c>
      <c r="O89" s="128">
        <f>SUM(O90:O91)</f>
        <v>0</v>
      </c>
      <c r="P89" s="128">
        <f>SUM(P90:P91)</f>
        <v>0</v>
      </c>
      <c r="Q89" s="128">
        <f>SUBTOTAL(9,R89:S89)</f>
        <v>0</v>
      </c>
      <c r="R89" s="128">
        <f>SUM(R90:R91)</f>
        <v>0</v>
      </c>
      <c r="S89" s="128">
        <f>SUM(S90:S91)</f>
        <v>0</v>
      </c>
      <c r="T89" s="128">
        <f t="shared" ref="T89:T154" si="227">SUBTOTAL(9,Z89:CD89)-AX89</f>
        <v>0</v>
      </c>
      <c r="U89" s="128">
        <f t="shared" si="223"/>
        <v>0</v>
      </c>
      <c r="V89" s="128">
        <f t="shared" si="223"/>
        <v>0</v>
      </c>
      <c r="W89" s="128">
        <f t="shared" si="224"/>
        <v>0</v>
      </c>
      <c r="X89" s="128">
        <f t="shared" si="225"/>
        <v>0</v>
      </c>
      <c r="Y89" s="128">
        <f t="shared" si="218"/>
        <v>0</v>
      </c>
      <c r="Z89" s="128">
        <f t="shared" si="49"/>
        <v>0</v>
      </c>
      <c r="AA89" s="128">
        <f>SUM(AA90:AA91)</f>
        <v>0</v>
      </c>
      <c r="AB89" s="128">
        <f>SUM(AB90:AB91)</f>
        <v>0</v>
      </c>
      <c r="AC89" s="128">
        <f t="shared" si="50"/>
        <v>0</v>
      </c>
      <c r="AD89" s="128">
        <f>SUM(AD90:AD91)</f>
        <v>0</v>
      </c>
      <c r="AE89" s="128">
        <f>SUM(AE90:AE91)</f>
        <v>0</v>
      </c>
      <c r="AF89" s="128">
        <f t="shared" si="51"/>
        <v>0</v>
      </c>
      <c r="AG89" s="128">
        <f>SUM(AG90:AG91)</f>
        <v>0</v>
      </c>
      <c r="AH89" s="128">
        <f>SUM(AH90:AH91)</f>
        <v>0</v>
      </c>
      <c r="AI89" s="128">
        <f t="shared" si="52"/>
        <v>0</v>
      </c>
      <c r="AJ89" s="128">
        <f>SUM(AJ90:AJ91)</f>
        <v>0</v>
      </c>
      <c r="AK89" s="128">
        <f>SUM(AK90:AK91)</f>
        <v>0</v>
      </c>
      <c r="AL89" s="128">
        <f t="shared" si="53"/>
        <v>0</v>
      </c>
      <c r="AM89" s="128">
        <f>SUM(AM90:AM91)</f>
        <v>0</v>
      </c>
      <c r="AN89" s="128">
        <f>SUM(AN90:AN91)</f>
        <v>0</v>
      </c>
      <c r="AO89" s="128">
        <f t="shared" si="54"/>
        <v>0</v>
      </c>
      <c r="AP89" s="128">
        <f>SUM(AP90:AP91)</f>
        <v>0</v>
      </c>
      <c r="AQ89" s="128">
        <f>SUM(AQ90:AQ91)</f>
        <v>0</v>
      </c>
      <c r="AR89" s="128">
        <f t="shared" si="55"/>
        <v>0</v>
      </c>
      <c r="AS89" s="128">
        <f>SUM(AS90:AS91)</f>
        <v>0</v>
      </c>
      <c r="AT89" s="128">
        <f>SUM(AT90:AT91)</f>
        <v>0</v>
      </c>
      <c r="AU89" s="128">
        <f t="shared" si="56"/>
        <v>0</v>
      </c>
      <c r="AV89" s="128">
        <f>SUM(AV90:AV91)</f>
        <v>0</v>
      </c>
      <c r="AW89" s="128">
        <f>SUM(AW90:AW91)</f>
        <v>0</v>
      </c>
      <c r="AX89" s="128">
        <f t="shared" si="226"/>
        <v>0</v>
      </c>
      <c r="AY89" s="128">
        <f t="shared" si="219"/>
        <v>0</v>
      </c>
      <c r="AZ89" s="128">
        <f t="shared" si="219"/>
        <v>0</v>
      </c>
      <c r="BA89" s="128">
        <f>SUBTOTAL(9,BB89:BC89)</f>
        <v>0</v>
      </c>
      <c r="BB89" s="128">
        <f>SUM(BB90:BB91)</f>
        <v>0</v>
      </c>
      <c r="BC89" s="128">
        <f>SUM(BC90:BC91)</f>
        <v>0</v>
      </c>
      <c r="BD89" s="128">
        <f>SUBTOTAL(9,BE89:BF89)</f>
        <v>0</v>
      </c>
      <c r="BE89" s="128">
        <f>SUM(BE90:BE91)</f>
        <v>0</v>
      </c>
      <c r="BF89" s="128">
        <f>SUM(BF90:BF91)</f>
        <v>0</v>
      </c>
      <c r="BG89" s="128">
        <f>SUBTOTAL(9,BH89:BI89)</f>
        <v>0</v>
      </c>
      <c r="BH89" s="128">
        <f>SUM(BH90:BH91)</f>
        <v>0</v>
      </c>
      <c r="BI89" s="128">
        <f>SUM(BI90:BI91)</f>
        <v>0</v>
      </c>
      <c r="BJ89" s="128">
        <f>SUBTOTAL(9,BK89:BL89)</f>
        <v>0</v>
      </c>
      <c r="BK89" s="128">
        <f>SUM(BK90:BK91)</f>
        <v>0</v>
      </c>
      <c r="BL89" s="128">
        <f>SUM(BL90:BL91)</f>
        <v>0</v>
      </c>
      <c r="BM89" s="128">
        <f>SUBTOTAL(9,BN89:BO89)</f>
        <v>0</v>
      </c>
      <c r="BN89" s="128">
        <f>SUM(BN90:BN91)</f>
        <v>0</v>
      </c>
      <c r="BO89" s="128">
        <f>SUM(BO90:BO91)</f>
        <v>0</v>
      </c>
      <c r="BP89" s="128">
        <f>SUBTOTAL(9,BQ89:BR89)</f>
        <v>0</v>
      </c>
      <c r="BQ89" s="128">
        <f>SUM(BQ90:BQ91)</f>
        <v>0</v>
      </c>
      <c r="BR89" s="128">
        <f>SUM(BR90:BR91)</f>
        <v>0</v>
      </c>
      <c r="BS89" s="128">
        <f>SUBTOTAL(9,BT89:BU89)</f>
        <v>0</v>
      </c>
      <c r="BT89" s="128">
        <f>SUM(BT90:BT91)</f>
        <v>0</v>
      </c>
      <c r="BU89" s="128">
        <f>SUM(BU90:BU91)</f>
        <v>0</v>
      </c>
      <c r="BV89" s="128">
        <f>SUBTOTAL(9,BW89:BX89)</f>
        <v>0</v>
      </c>
      <c r="BW89" s="128">
        <f>SUM(BW90:BW91)</f>
        <v>0</v>
      </c>
      <c r="BX89" s="128">
        <f>SUM(BX90:BX91)</f>
        <v>0</v>
      </c>
      <c r="BY89" s="128">
        <f>SUBTOTAL(9,BZ89:CA89)</f>
        <v>0</v>
      </c>
      <c r="BZ89" s="128">
        <f>SUM(BZ90:BZ91)</f>
        <v>0</v>
      </c>
      <c r="CA89" s="128">
        <f>SUM(CA90:CA91)</f>
        <v>0</v>
      </c>
      <c r="CB89" s="128">
        <f>SUBTOTAL(9,CC89:CD89)</f>
        <v>0</v>
      </c>
      <c r="CC89" s="128">
        <f>SUM(CC90:CC91)</f>
        <v>0</v>
      </c>
      <c r="CD89" s="128">
        <f>SUM(CD90:CD91)</f>
        <v>0</v>
      </c>
      <c r="CE89" s="128">
        <f>SUBTOTAL(9,CH89:CP89)</f>
        <v>0</v>
      </c>
      <c r="CF89" s="128">
        <f t="shared" ref="CF89:CG91" si="228">+CL89+CO89+CI89</f>
        <v>0</v>
      </c>
      <c r="CG89" s="128">
        <f t="shared" si="228"/>
        <v>0</v>
      </c>
      <c r="CH89" s="128">
        <f>SUBTOTAL(9,CI89:CJ89)</f>
        <v>0</v>
      </c>
      <c r="CI89" s="128">
        <f>SUM(CI90:CI91)</f>
        <v>0</v>
      </c>
      <c r="CJ89" s="128">
        <f>SUM(CJ90:CJ91)</f>
        <v>0</v>
      </c>
      <c r="CK89" s="128">
        <f t="shared" si="57"/>
        <v>0</v>
      </c>
      <c r="CL89" s="128">
        <f>SUM(CL90:CL91)</f>
        <v>0</v>
      </c>
      <c r="CM89" s="128">
        <f>SUM(CM90:CM91)</f>
        <v>0</v>
      </c>
      <c r="CN89" s="128">
        <f>SUBTOTAL(9,CO89:CP89)</f>
        <v>0</v>
      </c>
      <c r="CO89" s="128">
        <f>SUM(CO90:CO91)</f>
        <v>0</v>
      </c>
      <c r="CP89" s="128">
        <f>SUM(CP90:CP91)</f>
        <v>0</v>
      </c>
      <c r="CR89" s="128">
        <f>SUBTOTAL(9,CS89:CT89)</f>
        <v>0</v>
      </c>
      <c r="CS89" s="128">
        <f>SUM(CS90:CS91)</f>
        <v>0</v>
      </c>
      <c r="CT89" s="128">
        <f>SUM(CT90:CT91)</f>
        <v>0</v>
      </c>
    </row>
    <row r="90" spans="2:98" outlineLevel="1" x14ac:dyDescent="0.25">
      <c r="B90" s="19"/>
      <c r="C90" s="27" t="s">
        <v>18</v>
      </c>
      <c r="D90" s="65" t="s">
        <v>120</v>
      </c>
      <c r="E90" s="63">
        <f t="shared" si="217"/>
        <v>0</v>
      </c>
      <c r="F90" s="63">
        <f t="shared" si="217"/>
        <v>0</v>
      </c>
      <c r="G90" s="63">
        <f t="shared" si="217"/>
        <v>0</v>
      </c>
      <c r="H90" s="63">
        <f t="shared" si="222"/>
        <v>0</v>
      </c>
      <c r="I90" s="63">
        <f>+L90+R90+O90</f>
        <v>0</v>
      </c>
      <c r="J90" s="63">
        <f t="shared" si="220"/>
        <v>0</v>
      </c>
      <c r="K90" s="63">
        <f>SUBTOTAL(9,L90:M90)</f>
        <v>0</v>
      </c>
      <c r="L90" s="63"/>
      <c r="M90" s="63"/>
      <c r="N90" s="63">
        <f>SUBTOTAL(9,O90:P90)</f>
        <v>0</v>
      </c>
      <c r="O90" s="63"/>
      <c r="P90" s="63"/>
      <c r="Q90" s="63">
        <f>SUBTOTAL(9,R90:S90)</f>
        <v>0</v>
      </c>
      <c r="R90" s="63"/>
      <c r="S90" s="63"/>
      <c r="T90" s="63">
        <f t="shared" si="227"/>
        <v>0</v>
      </c>
      <c r="U90" s="63">
        <f t="shared" si="223"/>
        <v>0</v>
      </c>
      <c r="V90" s="63">
        <f t="shared" si="223"/>
        <v>0</v>
      </c>
      <c r="W90" s="128">
        <f t="shared" si="224"/>
        <v>0</v>
      </c>
      <c r="X90" s="128">
        <f t="shared" si="225"/>
        <v>0</v>
      </c>
      <c r="Y90" s="128">
        <f t="shared" si="218"/>
        <v>0</v>
      </c>
      <c r="Z90" s="63">
        <f t="shared" si="49"/>
        <v>0</v>
      </c>
      <c r="AA90" s="63"/>
      <c r="AB90" s="63"/>
      <c r="AC90" s="63">
        <f t="shared" si="50"/>
        <v>0</v>
      </c>
      <c r="AD90" s="63"/>
      <c r="AE90" s="63"/>
      <c r="AF90" s="63">
        <f t="shared" si="51"/>
        <v>0</v>
      </c>
      <c r="AG90" s="63"/>
      <c r="AH90" s="63"/>
      <c r="AI90" s="63">
        <f t="shared" si="52"/>
        <v>0</v>
      </c>
      <c r="AJ90" s="63"/>
      <c r="AK90" s="63"/>
      <c r="AL90" s="63">
        <f t="shared" si="53"/>
        <v>0</v>
      </c>
      <c r="AM90" s="63"/>
      <c r="AN90" s="63"/>
      <c r="AO90" s="63">
        <f t="shared" si="54"/>
        <v>0</v>
      </c>
      <c r="AP90" s="63"/>
      <c r="AQ90" s="63"/>
      <c r="AR90" s="63">
        <f t="shared" si="55"/>
        <v>0</v>
      </c>
      <c r="AS90" s="63"/>
      <c r="AT90" s="63"/>
      <c r="AU90" s="63">
        <f t="shared" si="56"/>
        <v>0</v>
      </c>
      <c r="AV90" s="63"/>
      <c r="AW90" s="63"/>
      <c r="AX90" s="128">
        <f t="shared" si="226"/>
        <v>0</v>
      </c>
      <c r="AY90" s="128">
        <f t="shared" si="219"/>
        <v>0</v>
      </c>
      <c r="AZ90" s="128">
        <f t="shared" si="219"/>
        <v>0</v>
      </c>
      <c r="BA90" s="63">
        <f>SUBTOTAL(9,BB90:BC90)</f>
        <v>0</v>
      </c>
      <c r="BB90" s="63"/>
      <c r="BC90" s="63"/>
      <c r="BD90" s="63">
        <f>SUBTOTAL(9,BE90:BF90)</f>
        <v>0</v>
      </c>
      <c r="BE90" s="63"/>
      <c r="BF90" s="63"/>
      <c r="BG90" s="63">
        <f>SUBTOTAL(9,BH90:BI90)</f>
        <v>0</v>
      </c>
      <c r="BH90" s="63"/>
      <c r="BI90" s="63"/>
      <c r="BJ90" s="63">
        <f>SUBTOTAL(9,BK90:BL90)</f>
        <v>0</v>
      </c>
      <c r="BK90" s="63"/>
      <c r="BL90" s="63"/>
      <c r="BM90" s="63">
        <f>SUBTOTAL(9,BN90:BO90)</f>
        <v>0</v>
      </c>
      <c r="BN90" s="63"/>
      <c r="BO90" s="63"/>
      <c r="BP90" s="63">
        <f>SUBTOTAL(9,BQ90:BR90)</f>
        <v>0</v>
      </c>
      <c r="BQ90" s="63"/>
      <c r="BR90" s="63"/>
      <c r="BS90" s="63">
        <f>SUBTOTAL(9,BT90:BU90)</f>
        <v>0</v>
      </c>
      <c r="BT90" s="63"/>
      <c r="BU90" s="63"/>
      <c r="BV90" s="63">
        <f>SUBTOTAL(9,BW90:BX90)</f>
        <v>0</v>
      </c>
      <c r="BW90" s="63"/>
      <c r="BX90" s="63"/>
      <c r="BY90" s="63">
        <f>SUBTOTAL(9,BZ90:CA90)</f>
        <v>0</v>
      </c>
      <c r="BZ90" s="63"/>
      <c r="CA90" s="63"/>
      <c r="CB90" s="63">
        <f>SUBTOTAL(9,CC90:CD90)</f>
        <v>0</v>
      </c>
      <c r="CC90" s="63"/>
      <c r="CD90" s="63"/>
      <c r="CE90" s="63">
        <f>SUBTOTAL(9,CH90:CP90)</f>
        <v>0</v>
      </c>
      <c r="CF90" s="63">
        <f t="shared" si="228"/>
        <v>0</v>
      </c>
      <c r="CG90" s="63">
        <f t="shared" si="228"/>
        <v>0</v>
      </c>
      <c r="CH90" s="63">
        <f>SUBTOTAL(9,CI90:CJ90)</f>
        <v>0</v>
      </c>
      <c r="CI90" s="63"/>
      <c r="CJ90" s="63"/>
      <c r="CK90" s="63">
        <f t="shared" si="57"/>
        <v>0</v>
      </c>
      <c r="CL90" s="63"/>
      <c r="CM90" s="63"/>
      <c r="CN90" s="63">
        <f>SUBTOTAL(9,CO90:CP90)</f>
        <v>0</v>
      </c>
      <c r="CO90" s="63"/>
      <c r="CP90" s="63"/>
      <c r="CR90" s="63">
        <f>SUBTOTAL(9,CS90:CT90)</f>
        <v>0</v>
      </c>
      <c r="CS90" s="63"/>
      <c r="CT90" s="63"/>
    </row>
    <row r="91" spans="2:98" outlineLevel="1" x14ac:dyDescent="0.25">
      <c r="B91" s="19"/>
      <c r="C91" s="27" t="s">
        <v>37</v>
      </c>
      <c r="D91" s="65" t="s">
        <v>121</v>
      </c>
      <c r="E91" s="63">
        <f t="shared" si="217"/>
        <v>0</v>
      </c>
      <c r="F91" s="63">
        <f t="shared" si="217"/>
        <v>0</v>
      </c>
      <c r="G91" s="63">
        <f t="shared" si="217"/>
        <v>0</v>
      </c>
      <c r="H91" s="63">
        <f t="shared" si="222"/>
        <v>0</v>
      </c>
      <c r="I91" s="63">
        <f>+L91+R91+O91</f>
        <v>0</v>
      </c>
      <c r="J91" s="63">
        <f t="shared" si="220"/>
        <v>0</v>
      </c>
      <c r="K91" s="63">
        <f>SUBTOTAL(9,L91:M91)</f>
        <v>0</v>
      </c>
      <c r="L91" s="63"/>
      <c r="M91" s="63"/>
      <c r="N91" s="63">
        <f>SUBTOTAL(9,O91:P91)</f>
        <v>0</v>
      </c>
      <c r="O91" s="63"/>
      <c r="P91" s="63"/>
      <c r="Q91" s="63">
        <f>SUBTOTAL(9,R91:S91)</f>
        <v>0</v>
      </c>
      <c r="R91" s="63"/>
      <c r="S91" s="63"/>
      <c r="T91" s="63">
        <f t="shared" si="227"/>
        <v>0</v>
      </c>
      <c r="U91" s="63">
        <f t="shared" si="223"/>
        <v>0</v>
      </c>
      <c r="V91" s="63">
        <f t="shared" si="223"/>
        <v>0</v>
      </c>
      <c r="W91" s="128">
        <f t="shared" si="224"/>
        <v>0</v>
      </c>
      <c r="X91" s="128">
        <f t="shared" si="225"/>
        <v>0</v>
      </c>
      <c r="Y91" s="128">
        <f t="shared" si="218"/>
        <v>0</v>
      </c>
      <c r="Z91" s="63">
        <f t="shared" si="49"/>
        <v>0</v>
      </c>
      <c r="AA91" s="63"/>
      <c r="AB91" s="63"/>
      <c r="AC91" s="63">
        <f t="shared" si="50"/>
        <v>0</v>
      </c>
      <c r="AD91" s="63"/>
      <c r="AE91" s="63"/>
      <c r="AF91" s="63">
        <f t="shared" si="51"/>
        <v>0</v>
      </c>
      <c r="AG91" s="63"/>
      <c r="AH91" s="63"/>
      <c r="AI91" s="63">
        <f t="shared" si="52"/>
        <v>0</v>
      </c>
      <c r="AJ91" s="63"/>
      <c r="AK91" s="63"/>
      <c r="AL91" s="63">
        <f t="shared" si="53"/>
        <v>0</v>
      </c>
      <c r="AM91" s="63"/>
      <c r="AN91" s="63"/>
      <c r="AO91" s="63">
        <f t="shared" si="54"/>
        <v>0</v>
      </c>
      <c r="AP91" s="63"/>
      <c r="AQ91" s="63"/>
      <c r="AR91" s="63">
        <f t="shared" si="55"/>
        <v>0</v>
      </c>
      <c r="AS91" s="63"/>
      <c r="AT91" s="63"/>
      <c r="AU91" s="63">
        <f t="shared" si="56"/>
        <v>0</v>
      </c>
      <c r="AV91" s="63"/>
      <c r="AW91" s="63"/>
      <c r="AX91" s="128">
        <f t="shared" si="226"/>
        <v>0</v>
      </c>
      <c r="AY91" s="128">
        <f t="shared" si="219"/>
        <v>0</v>
      </c>
      <c r="AZ91" s="128">
        <f t="shared" si="219"/>
        <v>0</v>
      </c>
      <c r="BA91" s="63">
        <f>SUBTOTAL(9,BB91:BC91)</f>
        <v>0</v>
      </c>
      <c r="BB91" s="63"/>
      <c r="BC91" s="63"/>
      <c r="BD91" s="63">
        <f>SUBTOTAL(9,BE91:BF91)</f>
        <v>0</v>
      </c>
      <c r="BE91" s="63"/>
      <c r="BF91" s="63"/>
      <c r="BG91" s="63">
        <f>SUBTOTAL(9,BH91:BI91)</f>
        <v>0</v>
      </c>
      <c r="BH91" s="63"/>
      <c r="BI91" s="63"/>
      <c r="BJ91" s="63">
        <f>SUBTOTAL(9,BK91:BL91)</f>
        <v>0</v>
      </c>
      <c r="BK91" s="63"/>
      <c r="BL91" s="63"/>
      <c r="BM91" s="63">
        <f>SUBTOTAL(9,BN91:BO91)</f>
        <v>0</v>
      </c>
      <c r="BN91" s="63"/>
      <c r="BO91" s="63"/>
      <c r="BP91" s="63">
        <f>SUBTOTAL(9,BQ91:BR91)</f>
        <v>0</v>
      </c>
      <c r="BQ91" s="63"/>
      <c r="BR91" s="63"/>
      <c r="BS91" s="63">
        <f>SUBTOTAL(9,BT91:BU91)</f>
        <v>0</v>
      </c>
      <c r="BT91" s="63"/>
      <c r="BU91" s="63"/>
      <c r="BV91" s="63">
        <f>SUBTOTAL(9,BW91:BX91)</f>
        <v>0</v>
      </c>
      <c r="BW91" s="63"/>
      <c r="BX91" s="63"/>
      <c r="BY91" s="63">
        <f>SUBTOTAL(9,BZ91:CA91)</f>
        <v>0</v>
      </c>
      <c r="BZ91" s="63"/>
      <c r="CA91" s="63"/>
      <c r="CB91" s="63">
        <f>SUBTOTAL(9,CC91:CD91)</f>
        <v>0</v>
      </c>
      <c r="CC91" s="63"/>
      <c r="CD91" s="63"/>
      <c r="CE91" s="63">
        <f>SUBTOTAL(9,CH91:CP91)</f>
        <v>0</v>
      </c>
      <c r="CF91" s="63">
        <f t="shared" si="228"/>
        <v>0</v>
      </c>
      <c r="CG91" s="63">
        <f t="shared" si="228"/>
        <v>0</v>
      </c>
      <c r="CH91" s="63">
        <f>SUBTOTAL(9,CI91:CJ91)</f>
        <v>0</v>
      </c>
      <c r="CI91" s="63"/>
      <c r="CJ91" s="63"/>
      <c r="CK91" s="63">
        <f t="shared" si="57"/>
        <v>0</v>
      </c>
      <c r="CL91" s="63"/>
      <c r="CM91" s="63"/>
      <c r="CN91" s="63">
        <f>SUBTOTAL(9,CO91:CP91)</f>
        <v>0</v>
      </c>
      <c r="CO91" s="63"/>
      <c r="CP91" s="63"/>
      <c r="CR91" s="63">
        <f>SUBTOTAL(9,CS91:CT91)</f>
        <v>0</v>
      </c>
      <c r="CS91" s="63"/>
      <c r="CT91" s="63"/>
    </row>
    <row r="92" spans="2:98" ht="12" customHeight="1" outlineLevel="1" x14ac:dyDescent="0.25">
      <c r="B92" s="18"/>
      <c r="C92" s="24"/>
      <c r="D92" s="65"/>
      <c r="E92" s="63">
        <f t="shared" si="217"/>
        <v>0</v>
      </c>
      <c r="F92" s="63">
        <f t="shared" si="217"/>
        <v>0</v>
      </c>
      <c r="G92" s="63">
        <f t="shared" si="217"/>
        <v>0</v>
      </c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128"/>
      <c r="X92" s="128"/>
      <c r="Y92" s="128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  <c r="AS92" s="63"/>
      <c r="AT92" s="63"/>
      <c r="AU92" s="63"/>
      <c r="AV92" s="63"/>
      <c r="AW92" s="63"/>
      <c r="AX92" s="128"/>
      <c r="AY92" s="128">
        <f t="shared" si="219"/>
        <v>0</v>
      </c>
      <c r="AZ92" s="128">
        <f t="shared" si="219"/>
        <v>0</v>
      </c>
      <c r="BA92" s="63"/>
      <c r="BB92" s="63"/>
      <c r="BC92" s="63"/>
      <c r="BD92" s="63"/>
      <c r="BE92" s="63"/>
      <c r="BF92" s="63"/>
      <c r="BG92" s="63"/>
      <c r="BH92" s="63"/>
      <c r="BI92" s="63"/>
      <c r="BJ92" s="63"/>
      <c r="BK92" s="63"/>
      <c r="BL92" s="63"/>
      <c r="BM92" s="63"/>
      <c r="BN92" s="63"/>
      <c r="BO92" s="63"/>
      <c r="BP92" s="63"/>
      <c r="BQ92" s="63"/>
      <c r="BR92" s="63"/>
      <c r="BS92" s="63"/>
      <c r="BT92" s="63"/>
      <c r="BU92" s="63"/>
      <c r="BV92" s="63"/>
      <c r="BW92" s="63"/>
      <c r="BX92" s="63"/>
      <c r="BY92" s="63"/>
      <c r="BZ92" s="63"/>
      <c r="CA92" s="63"/>
      <c r="CB92" s="63"/>
      <c r="CC92" s="63"/>
      <c r="CD92" s="63"/>
      <c r="CE92" s="63"/>
      <c r="CF92" s="63"/>
      <c r="CG92" s="63"/>
      <c r="CH92" s="63"/>
      <c r="CI92" s="63"/>
      <c r="CJ92" s="63"/>
      <c r="CK92" s="63"/>
      <c r="CL92" s="63"/>
      <c r="CM92" s="63"/>
      <c r="CN92" s="63"/>
      <c r="CO92" s="63"/>
      <c r="CP92" s="63"/>
      <c r="CR92" s="63"/>
      <c r="CS92" s="63"/>
      <c r="CT92" s="63"/>
    </row>
    <row r="93" spans="2:98" s="22" customFormat="1" ht="18.75" customHeight="1" outlineLevel="1" x14ac:dyDescent="0.25">
      <c r="B93" s="18" t="s">
        <v>118</v>
      </c>
      <c r="C93" s="24" t="s">
        <v>209</v>
      </c>
      <c r="D93" s="127" t="s">
        <v>122</v>
      </c>
      <c r="E93" s="128">
        <f t="shared" si="217"/>
        <v>0</v>
      </c>
      <c r="F93" s="128">
        <f t="shared" si="217"/>
        <v>0</v>
      </c>
      <c r="G93" s="128">
        <f t="shared" si="217"/>
        <v>0</v>
      </c>
      <c r="H93" s="128">
        <f t="shared" si="222"/>
        <v>0</v>
      </c>
      <c r="I93" s="128">
        <f>+L93+R93+O93</f>
        <v>0</v>
      </c>
      <c r="J93" s="128">
        <f t="shared" si="220"/>
        <v>0</v>
      </c>
      <c r="K93" s="128">
        <f>SUBTOTAL(9,L93:M93)</f>
        <v>0</v>
      </c>
      <c r="L93" s="128">
        <f>SUM(L94:L95)</f>
        <v>0</v>
      </c>
      <c r="M93" s="128">
        <f>SUM(M94:M95)</f>
        <v>0</v>
      </c>
      <c r="N93" s="128">
        <f>SUBTOTAL(9,O93:P93)</f>
        <v>0</v>
      </c>
      <c r="O93" s="128">
        <f>SUM(O94:O95)</f>
        <v>0</v>
      </c>
      <c r="P93" s="128">
        <f>SUM(P94:P95)</f>
        <v>0</v>
      </c>
      <c r="Q93" s="128">
        <f>SUBTOTAL(9,R93:S93)</f>
        <v>0</v>
      </c>
      <c r="R93" s="128">
        <f>SUM(R94:R95)</f>
        <v>0</v>
      </c>
      <c r="S93" s="128">
        <f>SUM(S94:S95)</f>
        <v>0</v>
      </c>
      <c r="T93" s="128">
        <f t="shared" si="227"/>
        <v>0</v>
      </c>
      <c r="U93" s="128">
        <f t="shared" si="223"/>
        <v>0</v>
      </c>
      <c r="V93" s="128">
        <f t="shared" si="223"/>
        <v>0</v>
      </c>
      <c r="W93" s="128">
        <f t="shared" si="224"/>
        <v>0</v>
      </c>
      <c r="X93" s="128">
        <f t="shared" si="225"/>
        <v>0</v>
      </c>
      <c r="Y93" s="128">
        <f t="shared" si="218"/>
        <v>0</v>
      </c>
      <c r="Z93" s="128">
        <f t="shared" si="49"/>
        <v>0</v>
      </c>
      <c r="AA93" s="128">
        <f>SUM(AA94:AA95)</f>
        <v>0</v>
      </c>
      <c r="AB93" s="128">
        <f>SUM(AB94:AB95)</f>
        <v>0</v>
      </c>
      <c r="AC93" s="128">
        <f t="shared" si="50"/>
        <v>0</v>
      </c>
      <c r="AD93" s="128">
        <f>SUM(AD94:AD95)</f>
        <v>0</v>
      </c>
      <c r="AE93" s="128">
        <f>SUM(AE94:AE95)</f>
        <v>0</v>
      </c>
      <c r="AF93" s="128">
        <f t="shared" si="51"/>
        <v>0</v>
      </c>
      <c r="AG93" s="128">
        <f>SUM(AG94:AG95)</f>
        <v>0</v>
      </c>
      <c r="AH93" s="128">
        <f>SUM(AH94:AH95)</f>
        <v>0</v>
      </c>
      <c r="AI93" s="128">
        <f t="shared" si="52"/>
        <v>0</v>
      </c>
      <c r="AJ93" s="128">
        <f>SUM(AJ94:AJ95)</f>
        <v>0</v>
      </c>
      <c r="AK93" s="128">
        <f>SUM(AK94:AK95)</f>
        <v>0</v>
      </c>
      <c r="AL93" s="128">
        <f t="shared" si="53"/>
        <v>0</v>
      </c>
      <c r="AM93" s="128">
        <f>SUM(AM94:AM95)</f>
        <v>0</v>
      </c>
      <c r="AN93" s="128">
        <f>SUM(AN94:AN95)</f>
        <v>0</v>
      </c>
      <c r="AO93" s="128">
        <f t="shared" si="54"/>
        <v>0</v>
      </c>
      <c r="AP93" s="128">
        <f>SUM(AP94:AP95)</f>
        <v>0</v>
      </c>
      <c r="AQ93" s="128">
        <f>SUM(AQ94:AQ95)</f>
        <v>0</v>
      </c>
      <c r="AR93" s="128">
        <f t="shared" si="55"/>
        <v>0</v>
      </c>
      <c r="AS93" s="128">
        <f>SUM(AS94:AS95)</f>
        <v>0</v>
      </c>
      <c r="AT93" s="128">
        <f>SUM(AT94:AT95)</f>
        <v>0</v>
      </c>
      <c r="AU93" s="128">
        <f t="shared" si="56"/>
        <v>0</v>
      </c>
      <c r="AV93" s="128">
        <f>SUM(AV94:AV95)</f>
        <v>0</v>
      </c>
      <c r="AW93" s="128">
        <f>SUM(AW94:AW95)</f>
        <v>0</v>
      </c>
      <c r="AX93" s="128">
        <f t="shared" si="226"/>
        <v>0</v>
      </c>
      <c r="AY93" s="128">
        <f t="shared" si="219"/>
        <v>0</v>
      </c>
      <c r="AZ93" s="128">
        <f t="shared" si="219"/>
        <v>0</v>
      </c>
      <c r="BA93" s="128">
        <f>SUBTOTAL(9,BB93:BC93)</f>
        <v>0</v>
      </c>
      <c r="BB93" s="128">
        <f>SUM(BB94:BB95)</f>
        <v>0</v>
      </c>
      <c r="BC93" s="128">
        <f>SUM(BC94:BC95)</f>
        <v>0</v>
      </c>
      <c r="BD93" s="128">
        <f>SUBTOTAL(9,BE93:BF93)</f>
        <v>0</v>
      </c>
      <c r="BE93" s="128">
        <f>SUM(BE94:BE95)</f>
        <v>0</v>
      </c>
      <c r="BF93" s="128">
        <f>SUM(BF94:BF95)</f>
        <v>0</v>
      </c>
      <c r="BG93" s="128">
        <f>SUBTOTAL(9,BH93:BI93)</f>
        <v>0</v>
      </c>
      <c r="BH93" s="128">
        <f>SUM(BH94:BH95)</f>
        <v>0</v>
      </c>
      <c r="BI93" s="128">
        <f>SUM(BI94:BI95)</f>
        <v>0</v>
      </c>
      <c r="BJ93" s="128">
        <f>SUBTOTAL(9,BK93:BL93)</f>
        <v>0</v>
      </c>
      <c r="BK93" s="128">
        <f>SUM(BK94:BK95)</f>
        <v>0</v>
      </c>
      <c r="BL93" s="128">
        <f>SUM(BL94:BL95)</f>
        <v>0</v>
      </c>
      <c r="BM93" s="128">
        <f>SUBTOTAL(9,BN93:BO93)</f>
        <v>0</v>
      </c>
      <c r="BN93" s="128">
        <f>SUM(BN94:BN95)</f>
        <v>0</v>
      </c>
      <c r="BO93" s="128">
        <f>SUM(BO94:BO95)</f>
        <v>0</v>
      </c>
      <c r="BP93" s="128">
        <f>SUBTOTAL(9,BQ93:BR93)</f>
        <v>0</v>
      </c>
      <c r="BQ93" s="128">
        <f>SUM(BQ94:BQ95)</f>
        <v>0</v>
      </c>
      <c r="BR93" s="128">
        <f>SUM(BR94:BR95)</f>
        <v>0</v>
      </c>
      <c r="BS93" s="128">
        <f>SUBTOTAL(9,BT93:BU93)</f>
        <v>0</v>
      </c>
      <c r="BT93" s="128">
        <f>SUM(BT94:BT95)</f>
        <v>0</v>
      </c>
      <c r="BU93" s="128">
        <f>SUM(BU94:BU95)</f>
        <v>0</v>
      </c>
      <c r="BV93" s="128">
        <f>SUBTOTAL(9,BW93:BX93)</f>
        <v>0</v>
      </c>
      <c r="BW93" s="128">
        <f>SUM(BW94:BW95)</f>
        <v>0</v>
      </c>
      <c r="BX93" s="128">
        <f>SUM(BX94:BX95)</f>
        <v>0</v>
      </c>
      <c r="BY93" s="128">
        <f>SUBTOTAL(9,BZ93:CA93)</f>
        <v>0</v>
      </c>
      <c r="BZ93" s="128">
        <f>SUM(BZ94:BZ95)</f>
        <v>0</v>
      </c>
      <c r="CA93" s="128">
        <f>SUM(CA94:CA95)</f>
        <v>0</v>
      </c>
      <c r="CB93" s="128">
        <f>SUBTOTAL(9,CC93:CD93)</f>
        <v>0</v>
      </c>
      <c r="CC93" s="128">
        <f>SUM(CC94:CC95)</f>
        <v>0</v>
      </c>
      <c r="CD93" s="128">
        <f>SUM(CD94:CD95)</f>
        <v>0</v>
      </c>
      <c r="CE93" s="128">
        <f t="shared" ref="CE93:CE106" si="229">SUBTOTAL(9,CH93:CP93)</f>
        <v>0</v>
      </c>
      <c r="CF93" s="128">
        <f t="shared" ref="CF93:CG106" si="230">+CL93+CO93+CI93</f>
        <v>0</v>
      </c>
      <c r="CG93" s="128">
        <f t="shared" si="230"/>
        <v>0</v>
      </c>
      <c r="CH93" s="128">
        <f>SUBTOTAL(9,CI93:CJ93)</f>
        <v>0</v>
      </c>
      <c r="CI93" s="128">
        <f>SUM(CI94:CI95)</f>
        <v>0</v>
      </c>
      <c r="CJ93" s="128">
        <f>SUM(CJ94:CJ95)</f>
        <v>0</v>
      </c>
      <c r="CK93" s="128">
        <f t="shared" si="57"/>
        <v>0</v>
      </c>
      <c r="CL93" s="128">
        <f>SUM(CL94:CL95)</f>
        <v>0</v>
      </c>
      <c r="CM93" s="128">
        <f>SUM(CM94:CM95)</f>
        <v>0</v>
      </c>
      <c r="CN93" s="128">
        <f>SUBTOTAL(9,CO93:CP93)</f>
        <v>0</v>
      </c>
      <c r="CO93" s="128">
        <f>SUM(CO94:CO95)</f>
        <v>0</v>
      </c>
      <c r="CP93" s="128">
        <f>SUM(CP94:CP95)</f>
        <v>0</v>
      </c>
      <c r="CR93" s="128">
        <f>SUBTOTAL(9,CS93:CT93)</f>
        <v>0</v>
      </c>
      <c r="CS93" s="128">
        <f>SUM(CS94:CS95)</f>
        <v>0</v>
      </c>
      <c r="CT93" s="128">
        <f>SUM(CT94:CT95)</f>
        <v>0</v>
      </c>
    </row>
    <row r="94" spans="2:98" outlineLevel="1" x14ac:dyDescent="0.25">
      <c r="B94" s="19"/>
      <c r="C94" s="27" t="s">
        <v>18</v>
      </c>
      <c r="D94" s="65" t="s">
        <v>123</v>
      </c>
      <c r="E94" s="63">
        <f t="shared" si="217"/>
        <v>0</v>
      </c>
      <c r="F94" s="63">
        <f t="shared" si="217"/>
        <v>0</v>
      </c>
      <c r="G94" s="63">
        <f t="shared" si="217"/>
        <v>0</v>
      </c>
      <c r="H94" s="63">
        <f t="shared" si="222"/>
        <v>0</v>
      </c>
      <c r="I94" s="63">
        <f>+L94+R94+O94</f>
        <v>0</v>
      </c>
      <c r="J94" s="63">
        <f t="shared" si="220"/>
        <v>0</v>
      </c>
      <c r="K94" s="63">
        <f>SUBTOTAL(9,L94:M94)</f>
        <v>0</v>
      </c>
      <c r="L94" s="63"/>
      <c r="M94" s="63"/>
      <c r="N94" s="63">
        <f>SUBTOTAL(9,O94:P94)</f>
        <v>0</v>
      </c>
      <c r="O94" s="63"/>
      <c r="P94" s="63"/>
      <c r="Q94" s="63">
        <f>SUBTOTAL(9,R94:S94)</f>
        <v>0</v>
      </c>
      <c r="R94" s="63"/>
      <c r="S94" s="63"/>
      <c r="T94" s="63">
        <f t="shared" si="227"/>
        <v>0</v>
      </c>
      <c r="U94" s="63">
        <f t="shared" si="223"/>
        <v>0</v>
      </c>
      <c r="V94" s="63">
        <f t="shared" si="223"/>
        <v>0</v>
      </c>
      <c r="W94" s="128">
        <f t="shared" si="224"/>
        <v>0</v>
      </c>
      <c r="X94" s="128">
        <f t="shared" si="225"/>
        <v>0</v>
      </c>
      <c r="Y94" s="128">
        <f t="shared" si="218"/>
        <v>0</v>
      </c>
      <c r="Z94" s="63">
        <f t="shared" si="49"/>
        <v>0</v>
      </c>
      <c r="AA94" s="63"/>
      <c r="AB94" s="63"/>
      <c r="AC94" s="63">
        <f t="shared" si="50"/>
        <v>0</v>
      </c>
      <c r="AD94" s="63"/>
      <c r="AE94" s="63"/>
      <c r="AF94" s="63">
        <f t="shared" si="51"/>
        <v>0</v>
      </c>
      <c r="AG94" s="63"/>
      <c r="AH94" s="63"/>
      <c r="AI94" s="63">
        <f t="shared" si="52"/>
        <v>0</v>
      </c>
      <c r="AJ94" s="63"/>
      <c r="AK94" s="63"/>
      <c r="AL94" s="63">
        <f t="shared" si="53"/>
        <v>0</v>
      </c>
      <c r="AM94" s="63"/>
      <c r="AN94" s="63"/>
      <c r="AO94" s="63">
        <f t="shared" si="54"/>
        <v>0</v>
      </c>
      <c r="AP94" s="63"/>
      <c r="AQ94" s="63"/>
      <c r="AR94" s="63">
        <f t="shared" si="55"/>
        <v>0</v>
      </c>
      <c r="AS94" s="63"/>
      <c r="AT94" s="63"/>
      <c r="AU94" s="63">
        <f t="shared" si="56"/>
        <v>0</v>
      </c>
      <c r="AV94" s="63"/>
      <c r="AW94" s="63"/>
      <c r="AX94" s="128">
        <f t="shared" si="226"/>
        <v>0</v>
      </c>
      <c r="AY94" s="128">
        <f t="shared" si="219"/>
        <v>0</v>
      </c>
      <c r="AZ94" s="128">
        <f t="shared" si="219"/>
        <v>0</v>
      </c>
      <c r="BA94" s="63">
        <f>SUBTOTAL(9,BB94:BC94)</f>
        <v>0</v>
      </c>
      <c r="BB94" s="63"/>
      <c r="BC94" s="63"/>
      <c r="BD94" s="63">
        <f>SUBTOTAL(9,BE94:BF94)</f>
        <v>0</v>
      </c>
      <c r="BE94" s="63"/>
      <c r="BF94" s="63"/>
      <c r="BG94" s="63">
        <f>SUBTOTAL(9,BH94:BI94)</f>
        <v>0</v>
      </c>
      <c r="BH94" s="63"/>
      <c r="BI94" s="63"/>
      <c r="BJ94" s="63">
        <f>SUBTOTAL(9,BK94:BL94)</f>
        <v>0</v>
      </c>
      <c r="BK94" s="63"/>
      <c r="BL94" s="63"/>
      <c r="BM94" s="63">
        <f>SUBTOTAL(9,BN94:BO94)</f>
        <v>0</v>
      </c>
      <c r="BN94" s="63"/>
      <c r="BO94" s="63"/>
      <c r="BP94" s="63">
        <f>SUBTOTAL(9,BQ94:BR94)</f>
        <v>0</v>
      </c>
      <c r="BQ94" s="63"/>
      <c r="BR94" s="63"/>
      <c r="BS94" s="63">
        <f>SUBTOTAL(9,BT94:BU94)</f>
        <v>0</v>
      </c>
      <c r="BT94" s="63"/>
      <c r="BU94" s="63"/>
      <c r="BV94" s="63">
        <f>SUBTOTAL(9,BW94:BX94)</f>
        <v>0</v>
      </c>
      <c r="BW94" s="63"/>
      <c r="BX94" s="63"/>
      <c r="BY94" s="63">
        <f>SUBTOTAL(9,BZ94:CA94)</f>
        <v>0</v>
      </c>
      <c r="BZ94" s="63"/>
      <c r="CA94" s="63"/>
      <c r="CB94" s="63">
        <f>SUBTOTAL(9,CC94:CD94)</f>
        <v>0</v>
      </c>
      <c r="CC94" s="63"/>
      <c r="CD94" s="63"/>
      <c r="CE94" s="63">
        <f t="shared" si="229"/>
        <v>0</v>
      </c>
      <c r="CF94" s="63">
        <f t="shared" si="230"/>
        <v>0</v>
      </c>
      <c r="CG94" s="63">
        <f t="shared" si="230"/>
        <v>0</v>
      </c>
      <c r="CH94" s="63">
        <f>SUBTOTAL(9,CI94:CJ94)</f>
        <v>0</v>
      </c>
      <c r="CI94" s="63"/>
      <c r="CJ94" s="63"/>
      <c r="CK94" s="63">
        <f t="shared" si="57"/>
        <v>0</v>
      </c>
      <c r="CL94" s="63"/>
      <c r="CM94" s="63"/>
      <c r="CN94" s="63">
        <f>SUBTOTAL(9,CO94:CP94)</f>
        <v>0</v>
      </c>
      <c r="CO94" s="63"/>
      <c r="CP94" s="63"/>
      <c r="CR94" s="63">
        <f>SUBTOTAL(9,CS94:CT94)</f>
        <v>0</v>
      </c>
      <c r="CS94" s="63"/>
      <c r="CT94" s="63"/>
    </row>
    <row r="95" spans="2:98" outlineLevel="1" x14ac:dyDescent="0.25">
      <c r="B95" s="19"/>
      <c r="C95" s="27" t="s">
        <v>37</v>
      </c>
      <c r="D95" s="65" t="s">
        <v>124</v>
      </c>
      <c r="E95" s="63">
        <f t="shared" si="217"/>
        <v>0</v>
      </c>
      <c r="F95" s="63">
        <f t="shared" si="217"/>
        <v>0</v>
      </c>
      <c r="G95" s="63">
        <f t="shared" si="217"/>
        <v>0</v>
      </c>
      <c r="H95" s="63">
        <f t="shared" si="222"/>
        <v>0</v>
      </c>
      <c r="I95" s="63">
        <f>+L95+R95+O95</f>
        <v>0</v>
      </c>
      <c r="J95" s="63">
        <f t="shared" si="220"/>
        <v>0</v>
      </c>
      <c r="K95" s="63">
        <f>SUBTOTAL(9,L95:M95)</f>
        <v>0</v>
      </c>
      <c r="L95" s="63"/>
      <c r="M95" s="63"/>
      <c r="N95" s="63">
        <f>SUBTOTAL(9,O95:P95)</f>
        <v>0</v>
      </c>
      <c r="O95" s="63"/>
      <c r="P95" s="63"/>
      <c r="Q95" s="63">
        <f>SUBTOTAL(9,R95:S95)</f>
        <v>0</v>
      </c>
      <c r="R95" s="63"/>
      <c r="S95" s="63"/>
      <c r="T95" s="63">
        <f t="shared" si="227"/>
        <v>0</v>
      </c>
      <c r="U95" s="63">
        <f t="shared" si="223"/>
        <v>0</v>
      </c>
      <c r="V95" s="63">
        <f t="shared" si="223"/>
        <v>0</v>
      </c>
      <c r="W95" s="128">
        <f t="shared" si="224"/>
        <v>0</v>
      </c>
      <c r="X95" s="128">
        <f t="shared" si="225"/>
        <v>0</v>
      </c>
      <c r="Y95" s="128">
        <f t="shared" si="218"/>
        <v>0</v>
      </c>
      <c r="Z95" s="63">
        <f t="shared" si="49"/>
        <v>0</v>
      </c>
      <c r="AA95" s="63"/>
      <c r="AB95" s="63"/>
      <c r="AC95" s="63">
        <f t="shared" si="50"/>
        <v>0</v>
      </c>
      <c r="AD95" s="63"/>
      <c r="AE95" s="63"/>
      <c r="AF95" s="63">
        <f t="shared" si="51"/>
        <v>0</v>
      </c>
      <c r="AG95" s="63"/>
      <c r="AH95" s="63"/>
      <c r="AI95" s="63">
        <f t="shared" si="52"/>
        <v>0</v>
      </c>
      <c r="AJ95" s="63"/>
      <c r="AK95" s="63"/>
      <c r="AL95" s="63">
        <f t="shared" si="53"/>
        <v>0</v>
      </c>
      <c r="AM95" s="63"/>
      <c r="AN95" s="63"/>
      <c r="AO95" s="63">
        <f t="shared" si="54"/>
        <v>0</v>
      </c>
      <c r="AP95" s="63"/>
      <c r="AQ95" s="63"/>
      <c r="AR95" s="63">
        <f t="shared" si="55"/>
        <v>0</v>
      </c>
      <c r="AS95" s="63"/>
      <c r="AT95" s="63"/>
      <c r="AU95" s="63">
        <f t="shared" si="56"/>
        <v>0</v>
      </c>
      <c r="AV95" s="63"/>
      <c r="AW95" s="63"/>
      <c r="AX95" s="128">
        <f t="shared" si="226"/>
        <v>0</v>
      </c>
      <c r="AY95" s="128">
        <f t="shared" si="219"/>
        <v>0</v>
      </c>
      <c r="AZ95" s="128">
        <f t="shared" si="219"/>
        <v>0</v>
      </c>
      <c r="BA95" s="63">
        <f>SUBTOTAL(9,BB95:BC95)</f>
        <v>0</v>
      </c>
      <c r="BB95" s="63"/>
      <c r="BC95" s="63"/>
      <c r="BD95" s="63">
        <f>SUBTOTAL(9,BE95:BF95)</f>
        <v>0</v>
      </c>
      <c r="BE95" s="63"/>
      <c r="BF95" s="63"/>
      <c r="BG95" s="63">
        <f>SUBTOTAL(9,BH95:BI95)</f>
        <v>0</v>
      </c>
      <c r="BH95" s="63"/>
      <c r="BI95" s="63"/>
      <c r="BJ95" s="63">
        <f>SUBTOTAL(9,BK95:BL95)</f>
        <v>0</v>
      </c>
      <c r="BK95" s="63"/>
      <c r="BL95" s="63"/>
      <c r="BM95" s="63">
        <f>SUBTOTAL(9,BN95:BO95)</f>
        <v>0</v>
      </c>
      <c r="BN95" s="63"/>
      <c r="BO95" s="63"/>
      <c r="BP95" s="63">
        <f>SUBTOTAL(9,BQ95:BR95)</f>
        <v>0</v>
      </c>
      <c r="BQ95" s="63"/>
      <c r="BR95" s="63"/>
      <c r="BS95" s="63">
        <f>SUBTOTAL(9,BT95:BU95)</f>
        <v>0</v>
      </c>
      <c r="BT95" s="63"/>
      <c r="BU95" s="63"/>
      <c r="BV95" s="63">
        <f>SUBTOTAL(9,BW95:BX95)</f>
        <v>0</v>
      </c>
      <c r="BW95" s="63"/>
      <c r="BX95" s="63"/>
      <c r="BY95" s="63">
        <f>SUBTOTAL(9,BZ95:CA95)</f>
        <v>0</v>
      </c>
      <c r="BZ95" s="63"/>
      <c r="CA95" s="63"/>
      <c r="CB95" s="63">
        <f>SUBTOTAL(9,CC95:CD95)</f>
        <v>0</v>
      </c>
      <c r="CC95" s="63"/>
      <c r="CD95" s="63"/>
      <c r="CE95" s="63">
        <f t="shared" si="229"/>
        <v>0</v>
      </c>
      <c r="CF95" s="63">
        <f t="shared" si="230"/>
        <v>0</v>
      </c>
      <c r="CG95" s="63">
        <f t="shared" si="230"/>
        <v>0</v>
      </c>
      <c r="CH95" s="63">
        <f>SUBTOTAL(9,CI95:CJ95)</f>
        <v>0</v>
      </c>
      <c r="CI95" s="63"/>
      <c r="CJ95" s="63"/>
      <c r="CK95" s="63">
        <f t="shared" si="57"/>
        <v>0</v>
      </c>
      <c r="CL95" s="63"/>
      <c r="CM95" s="63"/>
      <c r="CN95" s="63">
        <f>SUBTOTAL(9,CO95:CP95)</f>
        <v>0</v>
      </c>
      <c r="CO95" s="63"/>
      <c r="CP95" s="63"/>
      <c r="CR95" s="63">
        <f>SUBTOTAL(9,CS95:CT95)</f>
        <v>0</v>
      </c>
      <c r="CS95" s="63"/>
      <c r="CT95" s="63"/>
    </row>
    <row r="96" spans="2:98" ht="16.5" customHeight="1" x14ac:dyDescent="0.25">
      <c r="B96" s="19"/>
      <c r="C96" s="27"/>
      <c r="D96" s="65"/>
      <c r="E96" s="63">
        <f t="shared" si="217"/>
        <v>0</v>
      </c>
      <c r="F96" s="63">
        <f t="shared" si="217"/>
        <v>0</v>
      </c>
      <c r="G96" s="63">
        <f t="shared" si="217"/>
        <v>0</v>
      </c>
      <c r="H96" s="63">
        <f t="shared" si="222"/>
        <v>0</v>
      </c>
      <c r="I96" s="63">
        <f>+L96+R96+O96</f>
        <v>0</v>
      </c>
      <c r="J96" s="63">
        <f t="shared" si="220"/>
        <v>0</v>
      </c>
      <c r="K96" s="63"/>
      <c r="L96" s="63"/>
      <c r="M96" s="63"/>
      <c r="N96" s="63"/>
      <c r="O96" s="63"/>
      <c r="P96" s="63"/>
      <c r="Q96" s="63"/>
      <c r="R96" s="63"/>
      <c r="S96" s="63"/>
      <c r="T96" s="63">
        <f t="shared" si="227"/>
        <v>0</v>
      </c>
      <c r="U96" s="63">
        <f t="shared" si="223"/>
        <v>0</v>
      </c>
      <c r="V96" s="63">
        <f t="shared" si="223"/>
        <v>0</v>
      </c>
      <c r="W96" s="128">
        <f t="shared" si="224"/>
        <v>0</v>
      </c>
      <c r="X96" s="128">
        <f t="shared" si="225"/>
        <v>0</v>
      </c>
      <c r="Y96" s="128">
        <f t="shared" si="218"/>
        <v>0</v>
      </c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  <c r="AS96" s="63"/>
      <c r="AT96" s="63"/>
      <c r="AU96" s="63"/>
      <c r="AV96" s="63"/>
      <c r="AW96" s="63"/>
      <c r="AX96" s="128">
        <f t="shared" si="226"/>
        <v>0</v>
      </c>
      <c r="AY96" s="128">
        <f t="shared" si="219"/>
        <v>0</v>
      </c>
      <c r="AZ96" s="128">
        <f t="shared" si="219"/>
        <v>0</v>
      </c>
      <c r="BA96" s="63"/>
      <c r="BB96" s="63"/>
      <c r="BC96" s="63"/>
      <c r="BD96" s="63"/>
      <c r="BE96" s="63"/>
      <c r="BF96" s="63"/>
      <c r="BG96" s="63"/>
      <c r="BH96" s="63"/>
      <c r="BI96" s="63"/>
      <c r="BJ96" s="63"/>
      <c r="BK96" s="63"/>
      <c r="BL96" s="63"/>
      <c r="BM96" s="63"/>
      <c r="BN96" s="63"/>
      <c r="BO96" s="63"/>
      <c r="BP96" s="63"/>
      <c r="BQ96" s="63"/>
      <c r="BR96" s="63"/>
      <c r="BS96" s="63"/>
      <c r="BT96" s="63"/>
      <c r="BU96" s="63"/>
      <c r="BV96" s="63"/>
      <c r="BW96" s="63"/>
      <c r="BX96" s="63"/>
      <c r="BY96" s="63"/>
      <c r="BZ96" s="63"/>
      <c r="CA96" s="63"/>
      <c r="CB96" s="63"/>
      <c r="CC96" s="63"/>
      <c r="CD96" s="63"/>
      <c r="CE96" s="63">
        <f t="shared" si="229"/>
        <v>0</v>
      </c>
      <c r="CF96" s="63">
        <f t="shared" si="230"/>
        <v>0</v>
      </c>
      <c r="CG96" s="63">
        <f t="shared" si="230"/>
        <v>0</v>
      </c>
      <c r="CH96" s="63"/>
      <c r="CI96" s="63"/>
      <c r="CJ96" s="63"/>
      <c r="CK96" s="63"/>
      <c r="CL96" s="63"/>
      <c r="CM96" s="63"/>
      <c r="CN96" s="63"/>
      <c r="CO96" s="63"/>
      <c r="CP96" s="63"/>
      <c r="CR96" s="63"/>
      <c r="CS96" s="63"/>
      <c r="CT96" s="63"/>
    </row>
    <row r="97" spans="2:98" s="49" customFormat="1" x14ac:dyDescent="0.25">
      <c r="B97" s="25" t="s">
        <v>109</v>
      </c>
      <c r="C97" s="26" t="s">
        <v>116</v>
      </c>
      <c r="D97" s="125"/>
      <c r="E97" s="126">
        <f t="shared" si="217"/>
        <v>0</v>
      </c>
      <c r="F97" s="126">
        <f t="shared" si="217"/>
        <v>0</v>
      </c>
      <c r="G97" s="126">
        <f t="shared" si="217"/>
        <v>0</v>
      </c>
      <c r="H97" s="126">
        <f t="shared" si="222"/>
        <v>0</v>
      </c>
      <c r="I97" s="126">
        <f t="shared" ref="I97:J161" si="231">+L97+R97+O97</f>
        <v>0</v>
      </c>
      <c r="J97" s="126">
        <f t="shared" si="220"/>
        <v>0</v>
      </c>
      <c r="K97" s="126">
        <f>SUBTOTAL(9,L97:M97)</f>
        <v>0</v>
      </c>
      <c r="L97" s="126">
        <f>L16-L41</f>
        <v>0</v>
      </c>
      <c r="M97" s="126">
        <f>M16-M41</f>
        <v>0</v>
      </c>
      <c r="N97" s="126">
        <f>SUBTOTAL(9,O97:P97)</f>
        <v>0</v>
      </c>
      <c r="O97" s="126">
        <f>O16-O41</f>
        <v>0</v>
      </c>
      <c r="P97" s="126">
        <f>P16-P41</f>
        <v>0</v>
      </c>
      <c r="Q97" s="126">
        <f>SUBTOTAL(9,R97:S97)</f>
        <v>0</v>
      </c>
      <c r="R97" s="126">
        <f>R16-R41</f>
        <v>0</v>
      </c>
      <c r="S97" s="126">
        <f>S16-S41</f>
        <v>0</v>
      </c>
      <c r="T97" s="126">
        <f t="shared" si="227"/>
        <v>0</v>
      </c>
      <c r="U97" s="126">
        <f t="shared" si="223"/>
        <v>0</v>
      </c>
      <c r="V97" s="126">
        <f t="shared" si="223"/>
        <v>0</v>
      </c>
      <c r="W97" s="126">
        <f t="shared" si="224"/>
        <v>0</v>
      </c>
      <c r="X97" s="126">
        <f t="shared" si="225"/>
        <v>0</v>
      </c>
      <c r="Y97" s="126">
        <f t="shared" si="218"/>
        <v>0</v>
      </c>
      <c r="Z97" s="126">
        <f t="shared" si="49"/>
        <v>0</v>
      </c>
      <c r="AA97" s="126">
        <f>AA16-AA41</f>
        <v>0</v>
      </c>
      <c r="AB97" s="126">
        <f>AB16-AB41</f>
        <v>0</v>
      </c>
      <c r="AC97" s="126">
        <f t="shared" si="50"/>
        <v>0</v>
      </c>
      <c r="AD97" s="126">
        <f>AD16-AD41</f>
        <v>0</v>
      </c>
      <c r="AE97" s="126">
        <f>AE16-AE41</f>
        <v>0</v>
      </c>
      <c r="AF97" s="126">
        <f t="shared" si="51"/>
        <v>0</v>
      </c>
      <c r="AG97" s="126">
        <f>AG16-AG41</f>
        <v>0</v>
      </c>
      <c r="AH97" s="126">
        <f>AH16-AH41</f>
        <v>0</v>
      </c>
      <c r="AI97" s="126">
        <f t="shared" si="52"/>
        <v>0</v>
      </c>
      <c r="AJ97" s="126">
        <f>AJ16-AJ41</f>
        <v>0</v>
      </c>
      <c r="AK97" s="126">
        <f>AK16-AK41</f>
        <v>0</v>
      </c>
      <c r="AL97" s="126">
        <f t="shared" si="53"/>
        <v>0</v>
      </c>
      <c r="AM97" s="126">
        <f>AM16-AM41</f>
        <v>0</v>
      </c>
      <c r="AN97" s="126">
        <f>AN16-AN41</f>
        <v>0</v>
      </c>
      <c r="AO97" s="126">
        <f t="shared" si="54"/>
        <v>0</v>
      </c>
      <c r="AP97" s="126">
        <f>AP16-AP41</f>
        <v>0</v>
      </c>
      <c r="AQ97" s="126">
        <f>AQ16-AQ41</f>
        <v>0</v>
      </c>
      <c r="AR97" s="126">
        <f t="shared" si="55"/>
        <v>0</v>
      </c>
      <c r="AS97" s="126">
        <f>AS16-AS41</f>
        <v>0</v>
      </c>
      <c r="AT97" s="126">
        <f>AT16-AT41</f>
        <v>0</v>
      </c>
      <c r="AU97" s="126">
        <f t="shared" si="56"/>
        <v>0</v>
      </c>
      <c r="AV97" s="126">
        <f>AV16-AV41</f>
        <v>0</v>
      </c>
      <c r="AW97" s="126">
        <f>AW16-AW41</f>
        <v>0</v>
      </c>
      <c r="AX97" s="126">
        <f t="shared" si="226"/>
        <v>0</v>
      </c>
      <c r="AY97" s="126">
        <f t="shared" si="219"/>
        <v>0</v>
      </c>
      <c r="AZ97" s="126">
        <f t="shared" si="219"/>
        <v>0</v>
      </c>
      <c r="BA97" s="126">
        <f>SUBTOTAL(9,BB97:BC97)</f>
        <v>0</v>
      </c>
      <c r="BB97" s="126">
        <f>BB16-BB41</f>
        <v>0</v>
      </c>
      <c r="BC97" s="126">
        <f>BC16-BC41</f>
        <v>0</v>
      </c>
      <c r="BD97" s="126">
        <f>SUBTOTAL(9,BE97:BF97)</f>
        <v>0</v>
      </c>
      <c r="BE97" s="126">
        <f>BE16-BE41</f>
        <v>0</v>
      </c>
      <c r="BF97" s="126">
        <f>BF16-BF41</f>
        <v>0</v>
      </c>
      <c r="BG97" s="126">
        <f>SUBTOTAL(9,BH97:BI97)</f>
        <v>0</v>
      </c>
      <c r="BH97" s="126">
        <f>BH16-BH41</f>
        <v>0</v>
      </c>
      <c r="BI97" s="126">
        <f>BI16-BI41</f>
        <v>0</v>
      </c>
      <c r="BJ97" s="126">
        <f>SUBTOTAL(9,BK97:BL97)</f>
        <v>0</v>
      </c>
      <c r="BK97" s="126">
        <f>BK16-BK41</f>
        <v>0</v>
      </c>
      <c r="BL97" s="126">
        <f>BL16-BL41</f>
        <v>0</v>
      </c>
      <c r="BM97" s="126">
        <f>SUBTOTAL(9,BN97:BO97)</f>
        <v>0</v>
      </c>
      <c r="BN97" s="126">
        <f>BN16-BN41</f>
        <v>0</v>
      </c>
      <c r="BO97" s="126">
        <f>BO16-BO41</f>
        <v>0</v>
      </c>
      <c r="BP97" s="126">
        <f>SUBTOTAL(9,BQ97:BR97)</f>
        <v>0</v>
      </c>
      <c r="BQ97" s="126">
        <f>BQ16-BQ41</f>
        <v>0</v>
      </c>
      <c r="BR97" s="126">
        <f>BR16-BR41</f>
        <v>0</v>
      </c>
      <c r="BS97" s="126">
        <f>SUBTOTAL(9,BT97:BU97)</f>
        <v>0</v>
      </c>
      <c r="BT97" s="126">
        <f>BT16-BT41</f>
        <v>0</v>
      </c>
      <c r="BU97" s="126">
        <f>BU16-BU41</f>
        <v>0</v>
      </c>
      <c r="BV97" s="126">
        <f>SUBTOTAL(9,BW97:BX97)</f>
        <v>0</v>
      </c>
      <c r="BW97" s="126">
        <f>BW16-BW41</f>
        <v>0</v>
      </c>
      <c r="BX97" s="126">
        <f>BX16-BX41</f>
        <v>0</v>
      </c>
      <c r="BY97" s="126">
        <f>SUBTOTAL(9,BZ97:CA97)</f>
        <v>0</v>
      </c>
      <c r="BZ97" s="126">
        <f>BZ16-BZ41</f>
        <v>0</v>
      </c>
      <c r="CA97" s="126">
        <f>CA16-CA41</f>
        <v>0</v>
      </c>
      <c r="CB97" s="126">
        <f>SUBTOTAL(9,CC97:CD97)</f>
        <v>0</v>
      </c>
      <c r="CC97" s="126">
        <f>CC16-CC41</f>
        <v>0</v>
      </c>
      <c r="CD97" s="126">
        <f>CD16-CD41</f>
        <v>0</v>
      </c>
      <c r="CE97" s="126">
        <f t="shared" si="229"/>
        <v>0</v>
      </c>
      <c r="CF97" s="126">
        <f t="shared" si="230"/>
        <v>0</v>
      </c>
      <c r="CG97" s="126">
        <f t="shared" si="230"/>
        <v>0</v>
      </c>
      <c r="CH97" s="126">
        <f>SUBTOTAL(9,CI97:CJ97)</f>
        <v>0</v>
      </c>
      <c r="CI97" s="126">
        <f>CI16-CI41</f>
        <v>0</v>
      </c>
      <c r="CJ97" s="126">
        <f>CJ16-CJ41</f>
        <v>0</v>
      </c>
      <c r="CK97" s="126">
        <f t="shared" si="57"/>
        <v>0</v>
      </c>
      <c r="CL97" s="126">
        <f>CL16-CL41</f>
        <v>0</v>
      </c>
      <c r="CM97" s="126">
        <f>CM16-CM41</f>
        <v>0</v>
      </c>
      <c r="CN97" s="126">
        <f>SUBTOTAL(9,CO97:CP97)</f>
        <v>0</v>
      </c>
      <c r="CO97" s="126">
        <f>CO16-CO41</f>
        <v>0</v>
      </c>
      <c r="CP97" s="126">
        <f>CP16-CP41</f>
        <v>0</v>
      </c>
      <c r="CR97" s="126">
        <f>SUBTOTAL(9,CS97:CT97)</f>
        <v>0</v>
      </c>
      <c r="CS97" s="126">
        <f>CS16-CS41</f>
        <v>0</v>
      </c>
      <c r="CT97" s="126">
        <f>CT16-CT41</f>
        <v>0</v>
      </c>
    </row>
    <row r="98" spans="2:98" s="38" customFormat="1" x14ac:dyDescent="0.25">
      <c r="B98" s="29"/>
      <c r="C98" s="30"/>
      <c r="D98" s="64"/>
      <c r="E98" s="61">
        <f t="shared" si="217"/>
        <v>0</v>
      </c>
      <c r="F98" s="61">
        <f t="shared" si="217"/>
        <v>0</v>
      </c>
      <c r="G98" s="61">
        <f t="shared" si="217"/>
        <v>0</v>
      </c>
      <c r="H98" s="61">
        <f t="shared" si="222"/>
        <v>0</v>
      </c>
      <c r="I98" s="61">
        <f t="shared" si="231"/>
        <v>0</v>
      </c>
      <c r="J98" s="61">
        <f t="shared" si="220"/>
        <v>0</v>
      </c>
      <c r="K98" s="61">
        <f>SUBTOTAL(9,L98:M98)</f>
        <v>0</v>
      </c>
      <c r="L98" s="61">
        <f>L97+L99</f>
        <v>0</v>
      </c>
      <c r="M98" s="61">
        <f>M97+M99</f>
        <v>0</v>
      </c>
      <c r="N98" s="61">
        <f>SUBTOTAL(9,O98:P98)</f>
        <v>0</v>
      </c>
      <c r="O98" s="61">
        <f>O97+O99</f>
        <v>0</v>
      </c>
      <c r="P98" s="61">
        <f>P97+P99</f>
        <v>0</v>
      </c>
      <c r="Q98" s="61">
        <f>SUBTOTAL(9,R98:S98)</f>
        <v>0</v>
      </c>
      <c r="R98" s="61">
        <f>R97+R99</f>
        <v>0</v>
      </c>
      <c r="S98" s="61">
        <f>S97+S99</f>
        <v>0</v>
      </c>
      <c r="T98" s="61">
        <f t="shared" si="227"/>
        <v>0</v>
      </c>
      <c r="U98" s="61">
        <f t="shared" si="223"/>
        <v>0</v>
      </c>
      <c r="V98" s="61">
        <f t="shared" si="223"/>
        <v>0</v>
      </c>
      <c r="W98" s="161">
        <f t="shared" si="224"/>
        <v>0</v>
      </c>
      <c r="X98" s="161">
        <f t="shared" si="225"/>
        <v>0</v>
      </c>
      <c r="Y98" s="161">
        <f t="shared" si="218"/>
        <v>0</v>
      </c>
      <c r="Z98" s="61">
        <f t="shared" si="49"/>
        <v>0</v>
      </c>
      <c r="AA98" s="61">
        <f>AA97+AA99</f>
        <v>0</v>
      </c>
      <c r="AB98" s="61">
        <f>AB97+AB99</f>
        <v>0</v>
      </c>
      <c r="AC98" s="61">
        <f t="shared" si="50"/>
        <v>0</v>
      </c>
      <c r="AD98" s="61">
        <f>AD97+AD99</f>
        <v>0</v>
      </c>
      <c r="AE98" s="61">
        <f>AE97+AE99</f>
        <v>0</v>
      </c>
      <c r="AF98" s="61">
        <f t="shared" si="51"/>
        <v>0</v>
      </c>
      <c r="AG98" s="61">
        <f>AG97+AG99</f>
        <v>0</v>
      </c>
      <c r="AH98" s="61">
        <f>AH97+AH99</f>
        <v>0</v>
      </c>
      <c r="AI98" s="61">
        <f t="shared" si="52"/>
        <v>0</v>
      </c>
      <c r="AJ98" s="61">
        <f>AJ97+AJ99</f>
        <v>0</v>
      </c>
      <c r="AK98" s="61">
        <f>AK97+AK99</f>
        <v>0</v>
      </c>
      <c r="AL98" s="61">
        <f t="shared" si="53"/>
        <v>0</v>
      </c>
      <c r="AM98" s="61">
        <f>AM97+AM99</f>
        <v>0</v>
      </c>
      <c r="AN98" s="61">
        <f>AN97+AN99</f>
        <v>0</v>
      </c>
      <c r="AO98" s="61">
        <f t="shared" si="54"/>
        <v>0</v>
      </c>
      <c r="AP98" s="61">
        <f>AP97+AP99</f>
        <v>0</v>
      </c>
      <c r="AQ98" s="61">
        <f>AQ97+AQ99</f>
        <v>0</v>
      </c>
      <c r="AR98" s="61">
        <f t="shared" si="55"/>
        <v>0</v>
      </c>
      <c r="AS98" s="61">
        <f>AS97+AS99</f>
        <v>0</v>
      </c>
      <c r="AT98" s="61">
        <f>AT97+AT99</f>
        <v>0</v>
      </c>
      <c r="AU98" s="61">
        <f t="shared" si="56"/>
        <v>0</v>
      </c>
      <c r="AV98" s="61">
        <f>AV97+AV99</f>
        <v>0</v>
      </c>
      <c r="AW98" s="61">
        <f>AW97+AW99</f>
        <v>0</v>
      </c>
      <c r="AX98" s="161">
        <f t="shared" si="226"/>
        <v>0</v>
      </c>
      <c r="AY98" s="161">
        <f t="shared" si="219"/>
        <v>0</v>
      </c>
      <c r="AZ98" s="161">
        <f t="shared" si="219"/>
        <v>0</v>
      </c>
      <c r="BA98" s="61">
        <f>SUBTOTAL(9,BB98:BC98)</f>
        <v>0</v>
      </c>
      <c r="BB98" s="61">
        <f>BB97+BB99</f>
        <v>0</v>
      </c>
      <c r="BC98" s="61">
        <f>BC97+BC99</f>
        <v>0</v>
      </c>
      <c r="BD98" s="61">
        <f>SUBTOTAL(9,BE98:BF98)</f>
        <v>0</v>
      </c>
      <c r="BE98" s="61">
        <f>BE97+BE99</f>
        <v>0</v>
      </c>
      <c r="BF98" s="61">
        <f>BF97+BF99</f>
        <v>0</v>
      </c>
      <c r="BG98" s="61">
        <f>SUBTOTAL(9,BH98:BI98)</f>
        <v>0</v>
      </c>
      <c r="BH98" s="61">
        <f>BH97+BH99</f>
        <v>0</v>
      </c>
      <c r="BI98" s="61">
        <f>BI97+BI99</f>
        <v>0</v>
      </c>
      <c r="BJ98" s="61">
        <f>SUBTOTAL(9,BK98:BL98)</f>
        <v>0</v>
      </c>
      <c r="BK98" s="61">
        <f>BK97+BK99</f>
        <v>0</v>
      </c>
      <c r="BL98" s="61">
        <f>BL97+BL99</f>
        <v>0</v>
      </c>
      <c r="BM98" s="61">
        <f>SUBTOTAL(9,BN98:BO98)</f>
        <v>0</v>
      </c>
      <c r="BN98" s="61">
        <f>BN97+BN99</f>
        <v>0</v>
      </c>
      <c r="BO98" s="61">
        <f>BO97+BO99</f>
        <v>0</v>
      </c>
      <c r="BP98" s="61">
        <f>SUBTOTAL(9,BQ98:BR98)</f>
        <v>0</v>
      </c>
      <c r="BQ98" s="61">
        <f>BQ97+BQ99</f>
        <v>0</v>
      </c>
      <c r="BR98" s="61">
        <f>BR97+BR99</f>
        <v>0</v>
      </c>
      <c r="BS98" s="61">
        <f>SUBTOTAL(9,BT98:BU98)</f>
        <v>0</v>
      </c>
      <c r="BT98" s="61">
        <f>BT97+BT99</f>
        <v>0</v>
      </c>
      <c r="BU98" s="61">
        <f>BU97+BU99</f>
        <v>0</v>
      </c>
      <c r="BV98" s="61">
        <f>SUBTOTAL(9,BW98:BX98)</f>
        <v>0</v>
      </c>
      <c r="BW98" s="61">
        <f>BW97+BW99</f>
        <v>0</v>
      </c>
      <c r="BX98" s="61">
        <f>BX97+BX99</f>
        <v>0</v>
      </c>
      <c r="BY98" s="61">
        <f>SUBTOTAL(9,BZ98:CA98)</f>
        <v>0</v>
      </c>
      <c r="BZ98" s="61">
        <f>BZ97+BZ99</f>
        <v>0</v>
      </c>
      <c r="CA98" s="61">
        <f>CA97+CA99</f>
        <v>0</v>
      </c>
      <c r="CB98" s="61">
        <f>SUBTOTAL(9,CC98:CD98)</f>
        <v>0</v>
      </c>
      <c r="CC98" s="61">
        <f>CC97+CC99</f>
        <v>0</v>
      </c>
      <c r="CD98" s="61">
        <f>CD97+CD99</f>
        <v>0</v>
      </c>
      <c r="CE98" s="61">
        <f t="shared" si="229"/>
        <v>0</v>
      </c>
      <c r="CF98" s="61">
        <f t="shared" si="230"/>
        <v>0</v>
      </c>
      <c r="CG98" s="61">
        <f t="shared" si="230"/>
        <v>0</v>
      </c>
      <c r="CH98" s="61">
        <f>SUBTOTAL(9,CI98:CJ98)</f>
        <v>0</v>
      </c>
      <c r="CI98" s="61">
        <f>CI97+CI99</f>
        <v>0</v>
      </c>
      <c r="CJ98" s="61">
        <f>CJ97+CJ99</f>
        <v>0</v>
      </c>
      <c r="CK98" s="61">
        <f t="shared" si="57"/>
        <v>0</v>
      </c>
      <c r="CL98" s="61">
        <f>CL97+CL99</f>
        <v>0</v>
      </c>
      <c r="CM98" s="61">
        <f>CM97+CM99</f>
        <v>0</v>
      </c>
      <c r="CN98" s="61">
        <f>SUBTOTAL(9,CO98:CP98)</f>
        <v>0</v>
      </c>
      <c r="CO98" s="61">
        <f>CO97+CO99</f>
        <v>0</v>
      </c>
      <c r="CP98" s="61">
        <f>CP97+CP99</f>
        <v>0</v>
      </c>
      <c r="CR98" s="61">
        <f>SUBTOTAL(9,CS98:CT98)</f>
        <v>0</v>
      </c>
      <c r="CS98" s="61">
        <f>CS97+CS99</f>
        <v>0</v>
      </c>
      <c r="CT98" s="61">
        <f>CT97+CT99</f>
        <v>0</v>
      </c>
    </row>
    <row r="99" spans="2:98" s="49" customFormat="1" x14ac:dyDescent="0.25">
      <c r="B99" s="25" t="s">
        <v>19</v>
      </c>
      <c r="C99" s="26" t="s">
        <v>213</v>
      </c>
      <c r="D99" s="125"/>
      <c r="E99" s="126">
        <f t="shared" si="217"/>
        <v>0</v>
      </c>
      <c r="F99" s="126">
        <f t="shared" si="217"/>
        <v>0</v>
      </c>
      <c r="G99" s="126">
        <f t="shared" si="217"/>
        <v>0</v>
      </c>
      <c r="H99" s="126">
        <f t="shared" si="222"/>
        <v>0</v>
      </c>
      <c r="I99" s="126">
        <f t="shared" si="231"/>
        <v>0</v>
      </c>
      <c r="J99" s="126">
        <f t="shared" si="220"/>
        <v>0</v>
      </c>
      <c r="K99" s="126">
        <f>SUBTOTAL(9,L99:M99)</f>
        <v>0</v>
      </c>
      <c r="L99" s="126">
        <f>L101</f>
        <v>0</v>
      </c>
      <c r="M99" s="126">
        <f>M101</f>
        <v>0</v>
      </c>
      <c r="N99" s="126">
        <f>SUBTOTAL(9,O99:P99)</f>
        <v>0</v>
      </c>
      <c r="O99" s="126">
        <f>O101</f>
        <v>0</v>
      </c>
      <c r="P99" s="126">
        <f>P101</f>
        <v>0</v>
      </c>
      <c r="Q99" s="126">
        <f>SUBTOTAL(9,R99:S99)</f>
        <v>0</v>
      </c>
      <c r="R99" s="126">
        <f>R101</f>
        <v>0</v>
      </c>
      <c r="S99" s="126">
        <f>S101</f>
        <v>0</v>
      </c>
      <c r="T99" s="126">
        <f t="shared" si="227"/>
        <v>0</v>
      </c>
      <c r="U99" s="126">
        <f t="shared" si="223"/>
        <v>0</v>
      </c>
      <c r="V99" s="126">
        <f t="shared" si="223"/>
        <v>0</v>
      </c>
      <c r="W99" s="126">
        <f t="shared" si="224"/>
        <v>0</v>
      </c>
      <c r="X99" s="126">
        <f t="shared" si="225"/>
        <v>0</v>
      </c>
      <c r="Y99" s="126">
        <f t="shared" si="218"/>
        <v>0</v>
      </c>
      <c r="Z99" s="126">
        <f t="shared" si="49"/>
        <v>0</v>
      </c>
      <c r="AA99" s="126">
        <f>AA101</f>
        <v>0</v>
      </c>
      <c r="AB99" s="126">
        <f>AB101</f>
        <v>0</v>
      </c>
      <c r="AC99" s="126">
        <f t="shared" si="50"/>
        <v>0</v>
      </c>
      <c r="AD99" s="126">
        <f>AD101</f>
        <v>0</v>
      </c>
      <c r="AE99" s="126">
        <f>AE101</f>
        <v>0</v>
      </c>
      <c r="AF99" s="126">
        <f t="shared" si="51"/>
        <v>0</v>
      </c>
      <c r="AG99" s="126">
        <f>AG101</f>
        <v>0</v>
      </c>
      <c r="AH99" s="126">
        <f>AH101</f>
        <v>0</v>
      </c>
      <c r="AI99" s="126">
        <f t="shared" si="52"/>
        <v>0</v>
      </c>
      <c r="AJ99" s="126">
        <f>AJ101</f>
        <v>0</v>
      </c>
      <c r="AK99" s="126">
        <f>AK101</f>
        <v>0</v>
      </c>
      <c r="AL99" s="126">
        <f t="shared" si="53"/>
        <v>0</v>
      </c>
      <c r="AM99" s="126">
        <f>AM101</f>
        <v>0</v>
      </c>
      <c r="AN99" s="126">
        <f>AN101</f>
        <v>0</v>
      </c>
      <c r="AO99" s="126">
        <f t="shared" si="54"/>
        <v>0</v>
      </c>
      <c r="AP99" s="126">
        <f>AP101</f>
        <v>0</v>
      </c>
      <c r="AQ99" s="126">
        <f>AQ101</f>
        <v>0</v>
      </c>
      <c r="AR99" s="126">
        <f t="shared" si="55"/>
        <v>0</v>
      </c>
      <c r="AS99" s="126">
        <f>AS101</f>
        <v>0</v>
      </c>
      <c r="AT99" s="126">
        <f>AT101</f>
        <v>0</v>
      </c>
      <c r="AU99" s="126">
        <f t="shared" si="56"/>
        <v>0</v>
      </c>
      <c r="AV99" s="126">
        <f>AV101</f>
        <v>0</v>
      </c>
      <c r="AW99" s="126">
        <f>AW101</f>
        <v>0</v>
      </c>
      <c r="AX99" s="126">
        <f t="shared" si="226"/>
        <v>0</v>
      </c>
      <c r="AY99" s="126">
        <f t="shared" si="219"/>
        <v>0</v>
      </c>
      <c r="AZ99" s="126">
        <f t="shared" si="219"/>
        <v>0</v>
      </c>
      <c r="BA99" s="126">
        <f>SUBTOTAL(9,BB99:BC99)</f>
        <v>0</v>
      </c>
      <c r="BB99" s="126">
        <f>BB101</f>
        <v>0</v>
      </c>
      <c r="BC99" s="126">
        <f>BC101</f>
        <v>0</v>
      </c>
      <c r="BD99" s="126">
        <f>SUBTOTAL(9,BE99:BF99)</f>
        <v>0</v>
      </c>
      <c r="BE99" s="126">
        <f>BE101</f>
        <v>0</v>
      </c>
      <c r="BF99" s="126">
        <f>BF101</f>
        <v>0</v>
      </c>
      <c r="BG99" s="126">
        <f>SUBTOTAL(9,BH99:BI99)</f>
        <v>0</v>
      </c>
      <c r="BH99" s="126">
        <f>BH101</f>
        <v>0</v>
      </c>
      <c r="BI99" s="126">
        <f>BI101</f>
        <v>0</v>
      </c>
      <c r="BJ99" s="126">
        <f>SUBTOTAL(9,BK99:BL99)</f>
        <v>0</v>
      </c>
      <c r="BK99" s="126">
        <f>BK101</f>
        <v>0</v>
      </c>
      <c r="BL99" s="126">
        <f>BL101</f>
        <v>0</v>
      </c>
      <c r="BM99" s="126">
        <f>SUBTOTAL(9,BN99:BO99)</f>
        <v>0</v>
      </c>
      <c r="BN99" s="126">
        <f>BN101</f>
        <v>0</v>
      </c>
      <c r="BO99" s="126">
        <f>BO101</f>
        <v>0</v>
      </c>
      <c r="BP99" s="126">
        <f>SUBTOTAL(9,BQ99:BR99)</f>
        <v>0</v>
      </c>
      <c r="BQ99" s="126">
        <f>BQ101</f>
        <v>0</v>
      </c>
      <c r="BR99" s="126">
        <f>BR101</f>
        <v>0</v>
      </c>
      <c r="BS99" s="126">
        <f>SUBTOTAL(9,BT99:BU99)</f>
        <v>0</v>
      </c>
      <c r="BT99" s="126">
        <f>BT101</f>
        <v>0</v>
      </c>
      <c r="BU99" s="126">
        <f>BU101</f>
        <v>0</v>
      </c>
      <c r="BV99" s="126">
        <f>SUBTOTAL(9,BW99:BX99)</f>
        <v>0</v>
      </c>
      <c r="BW99" s="126">
        <f>BW101</f>
        <v>0</v>
      </c>
      <c r="BX99" s="126">
        <f>BX101</f>
        <v>0</v>
      </c>
      <c r="BY99" s="126">
        <f>SUBTOTAL(9,BZ99:CA99)</f>
        <v>0</v>
      </c>
      <c r="BZ99" s="126">
        <f>BZ101</f>
        <v>0</v>
      </c>
      <c r="CA99" s="126">
        <f>CA101</f>
        <v>0</v>
      </c>
      <c r="CB99" s="126">
        <f>SUBTOTAL(9,CC99:CD99)</f>
        <v>0</v>
      </c>
      <c r="CC99" s="126">
        <f>CC101</f>
        <v>0</v>
      </c>
      <c r="CD99" s="126">
        <f>CD101</f>
        <v>0</v>
      </c>
      <c r="CE99" s="126">
        <f t="shared" si="229"/>
        <v>0</v>
      </c>
      <c r="CF99" s="126">
        <f t="shared" si="230"/>
        <v>0</v>
      </c>
      <c r="CG99" s="126">
        <f t="shared" si="230"/>
        <v>0</v>
      </c>
      <c r="CH99" s="126">
        <f>SUBTOTAL(9,CI99:CJ99)</f>
        <v>0</v>
      </c>
      <c r="CI99" s="126">
        <f>CI101</f>
        <v>0</v>
      </c>
      <c r="CJ99" s="126">
        <f>CJ101</f>
        <v>0</v>
      </c>
      <c r="CK99" s="126">
        <f t="shared" si="57"/>
        <v>0</v>
      </c>
      <c r="CL99" s="126">
        <f>CL101</f>
        <v>0</v>
      </c>
      <c r="CM99" s="126">
        <f>CM101</f>
        <v>0</v>
      </c>
      <c r="CN99" s="126">
        <f>SUBTOTAL(9,CO99:CP99)</f>
        <v>0</v>
      </c>
      <c r="CO99" s="126">
        <f>CO101</f>
        <v>0</v>
      </c>
      <c r="CP99" s="126">
        <f>CP101</f>
        <v>0</v>
      </c>
      <c r="CR99" s="126">
        <f>SUBTOTAL(9,CS99:CT99)</f>
        <v>0</v>
      </c>
      <c r="CS99" s="126">
        <f>CS101</f>
        <v>0</v>
      </c>
      <c r="CT99" s="126">
        <f>CT101</f>
        <v>0</v>
      </c>
    </row>
    <row r="100" spans="2:98" ht="12" customHeight="1" x14ac:dyDescent="0.25">
      <c r="B100" s="19"/>
      <c r="C100" s="27"/>
      <c r="D100" s="65"/>
      <c r="E100" s="63">
        <f t="shared" si="217"/>
        <v>0</v>
      </c>
      <c r="F100" s="63">
        <f t="shared" si="217"/>
        <v>0</v>
      </c>
      <c r="G100" s="63">
        <f t="shared" si="217"/>
        <v>0</v>
      </c>
      <c r="H100" s="63">
        <f t="shared" si="222"/>
        <v>0</v>
      </c>
      <c r="I100" s="63">
        <f t="shared" si="231"/>
        <v>0</v>
      </c>
      <c r="J100" s="63">
        <f t="shared" si="220"/>
        <v>0</v>
      </c>
      <c r="K100" s="63"/>
      <c r="L100" s="63"/>
      <c r="M100" s="63"/>
      <c r="N100" s="63"/>
      <c r="O100" s="63"/>
      <c r="P100" s="63"/>
      <c r="Q100" s="63"/>
      <c r="R100" s="63"/>
      <c r="S100" s="63"/>
      <c r="T100" s="63">
        <f t="shared" si="227"/>
        <v>0</v>
      </c>
      <c r="U100" s="63">
        <f t="shared" si="223"/>
        <v>0</v>
      </c>
      <c r="V100" s="63">
        <f t="shared" si="223"/>
        <v>0</v>
      </c>
      <c r="W100" s="128">
        <f t="shared" si="224"/>
        <v>0</v>
      </c>
      <c r="X100" s="128">
        <f t="shared" si="225"/>
        <v>0</v>
      </c>
      <c r="Y100" s="128">
        <f t="shared" si="218"/>
        <v>0</v>
      </c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  <c r="AS100" s="63"/>
      <c r="AT100" s="63"/>
      <c r="AU100" s="63"/>
      <c r="AV100" s="63"/>
      <c r="AW100" s="63"/>
      <c r="AX100" s="128">
        <f t="shared" si="226"/>
        <v>0</v>
      </c>
      <c r="AY100" s="128">
        <f t="shared" si="219"/>
        <v>0</v>
      </c>
      <c r="AZ100" s="128">
        <f t="shared" si="219"/>
        <v>0</v>
      </c>
      <c r="BA100" s="63"/>
      <c r="BB100" s="63"/>
      <c r="BC100" s="63"/>
      <c r="BD100" s="63"/>
      <c r="BE100" s="63"/>
      <c r="BF100" s="63"/>
      <c r="BG100" s="63"/>
      <c r="BH100" s="63"/>
      <c r="BI100" s="63"/>
      <c r="BJ100" s="63"/>
      <c r="BK100" s="63"/>
      <c r="BL100" s="63"/>
      <c r="BM100" s="63"/>
      <c r="BN100" s="63"/>
      <c r="BO100" s="63"/>
      <c r="BP100" s="63"/>
      <c r="BQ100" s="63"/>
      <c r="BR100" s="63"/>
      <c r="BS100" s="63"/>
      <c r="BT100" s="63"/>
      <c r="BU100" s="63"/>
      <c r="BV100" s="63"/>
      <c r="BW100" s="63"/>
      <c r="BX100" s="63"/>
      <c r="BY100" s="63"/>
      <c r="BZ100" s="63"/>
      <c r="CA100" s="63"/>
      <c r="CB100" s="63"/>
      <c r="CC100" s="63"/>
      <c r="CD100" s="63"/>
      <c r="CE100" s="63">
        <f t="shared" si="229"/>
        <v>0</v>
      </c>
      <c r="CF100" s="63">
        <f t="shared" si="230"/>
        <v>0</v>
      </c>
      <c r="CG100" s="63">
        <f t="shared" si="230"/>
        <v>0</v>
      </c>
      <c r="CH100" s="63"/>
      <c r="CI100" s="63"/>
      <c r="CJ100" s="63"/>
      <c r="CK100" s="63"/>
      <c r="CL100" s="63"/>
      <c r="CM100" s="63"/>
      <c r="CN100" s="63"/>
      <c r="CO100" s="63"/>
      <c r="CP100" s="63"/>
      <c r="CR100" s="63"/>
      <c r="CS100" s="63"/>
      <c r="CT100" s="63"/>
    </row>
    <row r="101" spans="2:98" s="22" customFormat="1" x14ac:dyDescent="0.25">
      <c r="B101" s="18" t="s">
        <v>4</v>
      </c>
      <c r="C101" s="24" t="s">
        <v>20</v>
      </c>
      <c r="D101" s="127"/>
      <c r="E101" s="128">
        <f t="shared" si="217"/>
        <v>0</v>
      </c>
      <c r="F101" s="128">
        <f t="shared" si="217"/>
        <v>0</v>
      </c>
      <c r="G101" s="128">
        <f t="shared" si="217"/>
        <v>0</v>
      </c>
      <c r="H101" s="128">
        <f t="shared" si="222"/>
        <v>0</v>
      </c>
      <c r="I101" s="128">
        <f t="shared" si="231"/>
        <v>0</v>
      </c>
      <c r="J101" s="128">
        <f t="shared" si="220"/>
        <v>0</v>
      </c>
      <c r="K101" s="128">
        <f t="shared" ref="K101:K106" si="232">SUBTOTAL(9,L101:M101)</f>
        <v>0</v>
      </c>
      <c r="L101" s="128">
        <f>L102+L106</f>
        <v>0</v>
      </c>
      <c r="M101" s="128">
        <f>M102+M106</f>
        <v>0</v>
      </c>
      <c r="N101" s="128">
        <f t="shared" ref="N101:N106" si="233">SUBTOTAL(9,O101:P101)</f>
        <v>0</v>
      </c>
      <c r="O101" s="128">
        <f>O102+O106</f>
        <v>0</v>
      </c>
      <c r="P101" s="128">
        <f>P102+P106</f>
        <v>0</v>
      </c>
      <c r="Q101" s="128">
        <f t="shared" ref="Q101:Q106" si="234">SUBTOTAL(9,R101:S101)</f>
        <v>0</v>
      </c>
      <c r="R101" s="128">
        <f>R102+R106</f>
        <v>0</v>
      </c>
      <c r="S101" s="128">
        <f>S102+S106</f>
        <v>0</v>
      </c>
      <c r="T101" s="128">
        <f t="shared" si="227"/>
        <v>0</v>
      </c>
      <c r="U101" s="128">
        <f t="shared" si="223"/>
        <v>0</v>
      </c>
      <c r="V101" s="128">
        <f t="shared" si="223"/>
        <v>0</v>
      </c>
      <c r="W101" s="128">
        <f t="shared" si="224"/>
        <v>0</v>
      </c>
      <c r="X101" s="128">
        <f t="shared" si="225"/>
        <v>0</v>
      </c>
      <c r="Y101" s="128">
        <f t="shared" si="218"/>
        <v>0</v>
      </c>
      <c r="Z101" s="128">
        <f t="shared" si="49"/>
        <v>0</v>
      </c>
      <c r="AA101" s="128">
        <f>AA102+AA106</f>
        <v>0</v>
      </c>
      <c r="AB101" s="128">
        <f>AB102+AB106</f>
        <v>0</v>
      </c>
      <c r="AC101" s="128">
        <f t="shared" si="50"/>
        <v>0</v>
      </c>
      <c r="AD101" s="128">
        <f>AD102+AD106</f>
        <v>0</v>
      </c>
      <c r="AE101" s="128">
        <f>AE102+AE106</f>
        <v>0</v>
      </c>
      <c r="AF101" s="128">
        <f t="shared" si="51"/>
        <v>0</v>
      </c>
      <c r="AG101" s="128">
        <f>AG102+AG106</f>
        <v>0</v>
      </c>
      <c r="AH101" s="128">
        <f>AH102+AH106</f>
        <v>0</v>
      </c>
      <c r="AI101" s="128">
        <f t="shared" si="52"/>
        <v>0</v>
      </c>
      <c r="AJ101" s="128">
        <f>AJ102+AJ106</f>
        <v>0</v>
      </c>
      <c r="AK101" s="128">
        <f>AK102+AK106</f>
        <v>0</v>
      </c>
      <c r="AL101" s="128">
        <f t="shared" si="53"/>
        <v>0</v>
      </c>
      <c r="AM101" s="128">
        <f>AM102+AM106</f>
        <v>0</v>
      </c>
      <c r="AN101" s="128">
        <f>AN102+AN106</f>
        <v>0</v>
      </c>
      <c r="AO101" s="128">
        <f t="shared" si="54"/>
        <v>0</v>
      </c>
      <c r="AP101" s="128">
        <f>AP102+AP106</f>
        <v>0</v>
      </c>
      <c r="AQ101" s="128">
        <f>AQ102+AQ106</f>
        <v>0</v>
      </c>
      <c r="AR101" s="128">
        <f t="shared" si="55"/>
        <v>0</v>
      </c>
      <c r="AS101" s="128">
        <f>AS102+AS106</f>
        <v>0</v>
      </c>
      <c r="AT101" s="128">
        <f>AT102+AT106</f>
        <v>0</v>
      </c>
      <c r="AU101" s="128">
        <f t="shared" si="56"/>
        <v>0</v>
      </c>
      <c r="AV101" s="128">
        <f>AV102+AV106</f>
        <v>0</v>
      </c>
      <c r="AW101" s="128">
        <f>AW102+AW106</f>
        <v>0</v>
      </c>
      <c r="AX101" s="128">
        <f t="shared" si="226"/>
        <v>0</v>
      </c>
      <c r="AY101" s="128">
        <f t="shared" si="219"/>
        <v>0</v>
      </c>
      <c r="AZ101" s="128">
        <f t="shared" si="219"/>
        <v>0</v>
      </c>
      <c r="BA101" s="128">
        <f t="shared" ref="BA101:BA106" si="235">SUBTOTAL(9,BB101:BC101)</f>
        <v>0</v>
      </c>
      <c r="BB101" s="128">
        <f>BB102+BB106</f>
        <v>0</v>
      </c>
      <c r="BC101" s="128">
        <f>BC102+BC106</f>
        <v>0</v>
      </c>
      <c r="BD101" s="128">
        <f t="shared" ref="BD101:BD106" si="236">SUBTOTAL(9,BE101:BF101)</f>
        <v>0</v>
      </c>
      <c r="BE101" s="128">
        <f>BE102+BE106</f>
        <v>0</v>
      </c>
      <c r="BF101" s="128">
        <f>BF102+BF106</f>
        <v>0</v>
      </c>
      <c r="BG101" s="128">
        <f t="shared" ref="BG101:BG106" si="237">SUBTOTAL(9,BH101:BI101)</f>
        <v>0</v>
      </c>
      <c r="BH101" s="128">
        <f>BH102+BH106</f>
        <v>0</v>
      </c>
      <c r="BI101" s="128">
        <f>BI102+BI106</f>
        <v>0</v>
      </c>
      <c r="BJ101" s="128">
        <f t="shared" ref="BJ101:BJ106" si="238">SUBTOTAL(9,BK101:BL101)</f>
        <v>0</v>
      </c>
      <c r="BK101" s="128">
        <f>BK102+BK106</f>
        <v>0</v>
      </c>
      <c r="BL101" s="128">
        <f>BL102+BL106</f>
        <v>0</v>
      </c>
      <c r="BM101" s="128">
        <f t="shared" ref="BM101:BM106" si="239">SUBTOTAL(9,BN101:BO101)</f>
        <v>0</v>
      </c>
      <c r="BN101" s="128">
        <f>BN102+BN106</f>
        <v>0</v>
      </c>
      <c r="BO101" s="128">
        <f>BO102+BO106</f>
        <v>0</v>
      </c>
      <c r="BP101" s="128">
        <f t="shared" ref="BP101:BP106" si="240">SUBTOTAL(9,BQ101:BR101)</f>
        <v>0</v>
      </c>
      <c r="BQ101" s="128">
        <f>BQ102+BQ106</f>
        <v>0</v>
      </c>
      <c r="BR101" s="128">
        <f>BR102+BR106</f>
        <v>0</v>
      </c>
      <c r="BS101" s="128">
        <f t="shared" ref="BS101:BS106" si="241">SUBTOTAL(9,BT101:BU101)</f>
        <v>0</v>
      </c>
      <c r="BT101" s="128">
        <f>BT102+BT106</f>
        <v>0</v>
      </c>
      <c r="BU101" s="128">
        <f>BU102+BU106</f>
        <v>0</v>
      </c>
      <c r="BV101" s="128">
        <f t="shared" ref="BV101:BV106" si="242">SUBTOTAL(9,BW101:BX101)</f>
        <v>0</v>
      </c>
      <c r="BW101" s="128">
        <f>BW102+BW106</f>
        <v>0</v>
      </c>
      <c r="BX101" s="128">
        <f>BX102+BX106</f>
        <v>0</v>
      </c>
      <c r="BY101" s="128">
        <f t="shared" ref="BY101:BY106" si="243">SUBTOTAL(9,BZ101:CA101)</f>
        <v>0</v>
      </c>
      <c r="BZ101" s="128">
        <f>BZ102+BZ106</f>
        <v>0</v>
      </c>
      <c r="CA101" s="128">
        <f>CA102+CA106</f>
        <v>0</v>
      </c>
      <c r="CB101" s="128">
        <f t="shared" ref="CB101:CB106" si="244">SUBTOTAL(9,CC101:CD101)</f>
        <v>0</v>
      </c>
      <c r="CC101" s="128">
        <f>CC102+CC106</f>
        <v>0</v>
      </c>
      <c r="CD101" s="128">
        <f>CD102+CD106</f>
        <v>0</v>
      </c>
      <c r="CE101" s="128">
        <f t="shared" si="229"/>
        <v>0</v>
      </c>
      <c r="CF101" s="128">
        <f t="shared" si="230"/>
        <v>0</v>
      </c>
      <c r="CG101" s="128">
        <f t="shared" si="230"/>
        <v>0</v>
      </c>
      <c r="CH101" s="128">
        <f t="shared" ref="CH101:CH106" si="245">SUBTOTAL(9,CI101:CJ101)</f>
        <v>0</v>
      </c>
      <c r="CI101" s="128">
        <f>CI102+CI106</f>
        <v>0</v>
      </c>
      <c r="CJ101" s="128">
        <f>CJ102+CJ106</f>
        <v>0</v>
      </c>
      <c r="CK101" s="128">
        <f t="shared" si="57"/>
        <v>0</v>
      </c>
      <c r="CL101" s="128">
        <f>CL102+CL106</f>
        <v>0</v>
      </c>
      <c r="CM101" s="128">
        <f>CM102+CM106</f>
        <v>0</v>
      </c>
      <c r="CN101" s="128">
        <f t="shared" ref="CN101:CN106" si="246">SUBTOTAL(9,CO101:CP101)</f>
        <v>0</v>
      </c>
      <c r="CO101" s="128">
        <f>CO102+CO106</f>
        <v>0</v>
      </c>
      <c r="CP101" s="128">
        <f>CP102+CP106</f>
        <v>0</v>
      </c>
      <c r="CR101" s="128">
        <f t="shared" ref="CR101:CR106" si="247">SUBTOTAL(9,CS101:CT101)</f>
        <v>0</v>
      </c>
      <c r="CS101" s="128">
        <f>CS102+CS106</f>
        <v>0</v>
      </c>
      <c r="CT101" s="128">
        <f>CT102+CT106</f>
        <v>0</v>
      </c>
    </row>
    <row r="102" spans="2:98" x14ac:dyDescent="0.25">
      <c r="B102" s="19" t="s">
        <v>6</v>
      </c>
      <c r="C102" s="27" t="s">
        <v>21</v>
      </c>
      <c r="D102" s="65"/>
      <c r="E102" s="63">
        <f t="shared" si="217"/>
        <v>0</v>
      </c>
      <c r="F102" s="63">
        <f t="shared" si="217"/>
        <v>0</v>
      </c>
      <c r="G102" s="63">
        <f t="shared" si="217"/>
        <v>0</v>
      </c>
      <c r="H102" s="63">
        <f t="shared" si="222"/>
        <v>0</v>
      </c>
      <c r="I102" s="63">
        <f t="shared" si="231"/>
        <v>0</v>
      </c>
      <c r="J102" s="63">
        <f t="shared" si="220"/>
        <v>0</v>
      </c>
      <c r="K102" s="63">
        <f t="shared" si="232"/>
        <v>0</v>
      </c>
      <c r="L102" s="63">
        <f>L103</f>
        <v>0</v>
      </c>
      <c r="M102" s="63">
        <f>M103</f>
        <v>0</v>
      </c>
      <c r="N102" s="63">
        <f t="shared" si="233"/>
        <v>0</v>
      </c>
      <c r="O102" s="63">
        <f>O103</f>
        <v>0</v>
      </c>
      <c r="P102" s="63">
        <f>P103</f>
        <v>0</v>
      </c>
      <c r="Q102" s="63">
        <f t="shared" si="234"/>
        <v>0</v>
      </c>
      <c r="R102" s="63">
        <f>R103</f>
        <v>0</v>
      </c>
      <c r="S102" s="63">
        <f>S103</f>
        <v>0</v>
      </c>
      <c r="T102" s="63">
        <f t="shared" si="227"/>
        <v>0</v>
      </c>
      <c r="U102" s="63">
        <f t="shared" si="223"/>
        <v>0</v>
      </c>
      <c r="V102" s="63">
        <f t="shared" si="223"/>
        <v>0</v>
      </c>
      <c r="W102" s="128">
        <f t="shared" si="224"/>
        <v>0</v>
      </c>
      <c r="X102" s="128">
        <f t="shared" si="225"/>
        <v>0</v>
      </c>
      <c r="Y102" s="128">
        <f t="shared" si="218"/>
        <v>0</v>
      </c>
      <c r="Z102" s="63">
        <f t="shared" si="49"/>
        <v>0</v>
      </c>
      <c r="AA102" s="63">
        <f>AA103</f>
        <v>0</v>
      </c>
      <c r="AB102" s="63">
        <f>AB103</f>
        <v>0</v>
      </c>
      <c r="AC102" s="63">
        <f t="shared" si="50"/>
        <v>0</v>
      </c>
      <c r="AD102" s="63">
        <f>AD103</f>
        <v>0</v>
      </c>
      <c r="AE102" s="63">
        <f>AE103</f>
        <v>0</v>
      </c>
      <c r="AF102" s="63">
        <f t="shared" si="51"/>
        <v>0</v>
      </c>
      <c r="AG102" s="63">
        <f>AG103</f>
        <v>0</v>
      </c>
      <c r="AH102" s="63">
        <f>AH103</f>
        <v>0</v>
      </c>
      <c r="AI102" s="63">
        <f t="shared" si="52"/>
        <v>0</v>
      </c>
      <c r="AJ102" s="63">
        <f>AJ103</f>
        <v>0</v>
      </c>
      <c r="AK102" s="63">
        <f>AK103</f>
        <v>0</v>
      </c>
      <c r="AL102" s="63">
        <f t="shared" si="53"/>
        <v>0</v>
      </c>
      <c r="AM102" s="63">
        <f>AM103</f>
        <v>0</v>
      </c>
      <c r="AN102" s="63">
        <f>AN103</f>
        <v>0</v>
      </c>
      <c r="AO102" s="63">
        <f t="shared" si="54"/>
        <v>0</v>
      </c>
      <c r="AP102" s="63">
        <f>AP103</f>
        <v>0</v>
      </c>
      <c r="AQ102" s="63">
        <f>AQ103</f>
        <v>0</v>
      </c>
      <c r="AR102" s="63">
        <f t="shared" si="55"/>
        <v>0</v>
      </c>
      <c r="AS102" s="63">
        <f>AS103</f>
        <v>0</v>
      </c>
      <c r="AT102" s="63">
        <f>AT103</f>
        <v>0</v>
      </c>
      <c r="AU102" s="63">
        <f t="shared" si="56"/>
        <v>0</v>
      </c>
      <c r="AV102" s="63">
        <f>AV103</f>
        <v>0</v>
      </c>
      <c r="AW102" s="63">
        <f>AW103</f>
        <v>0</v>
      </c>
      <c r="AX102" s="128">
        <f t="shared" si="226"/>
        <v>0</v>
      </c>
      <c r="AY102" s="128">
        <f t="shared" si="219"/>
        <v>0</v>
      </c>
      <c r="AZ102" s="128">
        <f t="shared" si="219"/>
        <v>0</v>
      </c>
      <c r="BA102" s="63">
        <f t="shared" si="235"/>
        <v>0</v>
      </c>
      <c r="BB102" s="63">
        <f>BB103</f>
        <v>0</v>
      </c>
      <c r="BC102" s="63">
        <f>BC103</f>
        <v>0</v>
      </c>
      <c r="BD102" s="63">
        <f t="shared" si="236"/>
        <v>0</v>
      </c>
      <c r="BE102" s="63">
        <f>BE103</f>
        <v>0</v>
      </c>
      <c r="BF102" s="63">
        <f>BF103</f>
        <v>0</v>
      </c>
      <c r="BG102" s="63">
        <f t="shared" si="237"/>
        <v>0</v>
      </c>
      <c r="BH102" s="63">
        <f>BH103</f>
        <v>0</v>
      </c>
      <c r="BI102" s="63">
        <f>BI103</f>
        <v>0</v>
      </c>
      <c r="BJ102" s="63">
        <f t="shared" si="238"/>
        <v>0</v>
      </c>
      <c r="BK102" s="63">
        <f>BK103</f>
        <v>0</v>
      </c>
      <c r="BL102" s="63">
        <f>BL103</f>
        <v>0</v>
      </c>
      <c r="BM102" s="63">
        <f t="shared" si="239"/>
        <v>0</v>
      </c>
      <c r="BN102" s="63">
        <f>BN103</f>
        <v>0</v>
      </c>
      <c r="BO102" s="63">
        <f>BO103</f>
        <v>0</v>
      </c>
      <c r="BP102" s="63">
        <f t="shared" si="240"/>
        <v>0</v>
      </c>
      <c r="BQ102" s="63">
        <f>BQ103</f>
        <v>0</v>
      </c>
      <c r="BR102" s="63">
        <f>BR103</f>
        <v>0</v>
      </c>
      <c r="BS102" s="63">
        <f t="shared" si="241"/>
        <v>0</v>
      </c>
      <c r="BT102" s="63">
        <f>BT103</f>
        <v>0</v>
      </c>
      <c r="BU102" s="63">
        <f>BU103</f>
        <v>0</v>
      </c>
      <c r="BV102" s="63">
        <f t="shared" si="242"/>
        <v>0</v>
      </c>
      <c r="BW102" s="63">
        <f>BW103</f>
        <v>0</v>
      </c>
      <c r="BX102" s="63">
        <f>BX103</f>
        <v>0</v>
      </c>
      <c r="BY102" s="63">
        <f t="shared" si="243"/>
        <v>0</v>
      </c>
      <c r="BZ102" s="63">
        <f>BZ103</f>
        <v>0</v>
      </c>
      <c r="CA102" s="63">
        <f>CA103</f>
        <v>0</v>
      </c>
      <c r="CB102" s="63">
        <f t="shared" si="244"/>
        <v>0</v>
      </c>
      <c r="CC102" s="63">
        <f>CC103</f>
        <v>0</v>
      </c>
      <c r="CD102" s="63">
        <f>CD103</f>
        <v>0</v>
      </c>
      <c r="CE102" s="63">
        <f t="shared" si="229"/>
        <v>0</v>
      </c>
      <c r="CF102" s="63">
        <f t="shared" si="230"/>
        <v>0</v>
      </c>
      <c r="CG102" s="63">
        <f t="shared" si="230"/>
        <v>0</v>
      </c>
      <c r="CH102" s="63">
        <f t="shared" si="245"/>
        <v>0</v>
      </c>
      <c r="CI102" s="63">
        <f>CI103</f>
        <v>0</v>
      </c>
      <c r="CJ102" s="63">
        <f>CJ103</f>
        <v>0</v>
      </c>
      <c r="CK102" s="63">
        <f t="shared" si="57"/>
        <v>0</v>
      </c>
      <c r="CL102" s="63">
        <f>CL103</f>
        <v>0</v>
      </c>
      <c r="CM102" s="63">
        <f>CM103</f>
        <v>0</v>
      </c>
      <c r="CN102" s="63">
        <f t="shared" si="246"/>
        <v>0</v>
      </c>
      <c r="CO102" s="63">
        <f>CO103</f>
        <v>0</v>
      </c>
      <c r="CP102" s="63">
        <f>CP103</f>
        <v>0</v>
      </c>
      <c r="CR102" s="63">
        <f t="shared" si="247"/>
        <v>0</v>
      </c>
      <c r="CS102" s="63">
        <f>CS103</f>
        <v>0</v>
      </c>
      <c r="CT102" s="63">
        <f>CT103</f>
        <v>0</v>
      </c>
    </row>
    <row r="103" spans="2:98" x14ac:dyDescent="0.25">
      <c r="B103" s="19" t="s">
        <v>97</v>
      </c>
      <c r="C103" s="27" t="s">
        <v>22</v>
      </c>
      <c r="D103" s="65" t="s">
        <v>166</v>
      </c>
      <c r="E103" s="63">
        <f t="shared" si="217"/>
        <v>0</v>
      </c>
      <c r="F103" s="63">
        <f t="shared" si="217"/>
        <v>0</v>
      </c>
      <c r="G103" s="63">
        <f t="shared" si="217"/>
        <v>0</v>
      </c>
      <c r="H103" s="63">
        <f t="shared" si="222"/>
        <v>0</v>
      </c>
      <c r="I103" s="63">
        <f t="shared" si="231"/>
        <v>0</v>
      </c>
      <c r="J103" s="63">
        <f t="shared" si="220"/>
        <v>0</v>
      </c>
      <c r="K103" s="63">
        <f t="shared" si="232"/>
        <v>0</v>
      </c>
      <c r="L103" s="63">
        <f>SUM(L104:L105)</f>
        <v>0</v>
      </c>
      <c r="M103" s="63">
        <f>SUM(M104:M105)</f>
        <v>0</v>
      </c>
      <c r="N103" s="63">
        <f t="shared" si="233"/>
        <v>0</v>
      </c>
      <c r="O103" s="63">
        <f>SUM(O104:O105)</f>
        <v>0</v>
      </c>
      <c r="P103" s="63">
        <f>SUM(P104:P105)</f>
        <v>0</v>
      </c>
      <c r="Q103" s="63">
        <f t="shared" si="234"/>
        <v>0</v>
      </c>
      <c r="R103" s="63">
        <f>SUM(R104:R105)</f>
        <v>0</v>
      </c>
      <c r="S103" s="63">
        <f>SUM(S104:S105)</f>
        <v>0</v>
      </c>
      <c r="T103" s="63">
        <f t="shared" si="227"/>
        <v>0</v>
      </c>
      <c r="U103" s="63">
        <f t="shared" si="223"/>
        <v>0</v>
      </c>
      <c r="V103" s="63">
        <f t="shared" si="223"/>
        <v>0</v>
      </c>
      <c r="W103" s="128">
        <f t="shared" si="224"/>
        <v>0</v>
      </c>
      <c r="X103" s="128">
        <f t="shared" si="225"/>
        <v>0</v>
      </c>
      <c r="Y103" s="128">
        <f t="shared" si="218"/>
        <v>0</v>
      </c>
      <c r="Z103" s="63">
        <f t="shared" si="49"/>
        <v>0</v>
      </c>
      <c r="AA103" s="63">
        <f>SUM(AA104:AA105)</f>
        <v>0</v>
      </c>
      <c r="AB103" s="63">
        <f>SUM(AB104:AB105)</f>
        <v>0</v>
      </c>
      <c r="AC103" s="63">
        <f t="shared" si="50"/>
        <v>0</v>
      </c>
      <c r="AD103" s="63">
        <f>SUM(AD104:AD105)</f>
        <v>0</v>
      </c>
      <c r="AE103" s="63">
        <f>SUM(AE104:AE105)</f>
        <v>0</v>
      </c>
      <c r="AF103" s="63">
        <f t="shared" si="51"/>
        <v>0</v>
      </c>
      <c r="AG103" s="63">
        <f>SUM(AG104:AG105)</f>
        <v>0</v>
      </c>
      <c r="AH103" s="63">
        <f>SUM(AH104:AH105)</f>
        <v>0</v>
      </c>
      <c r="AI103" s="63">
        <f t="shared" si="52"/>
        <v>0</v>
      </c>
      <c r="AJ103" s="63">
        <f>SUM(AJ104:AJ105)</f>
        <v>0</v>
      </c>
      <c r="AK103" s="63">
        <f>SUM(AK104:AK105)</f>
        <v>0</v>
      </c>
      <c r="AL103" s="63">
        <f t="shared" si="53"/>
        <v>0</v>
      </c>
      <c r="AM103" s="63">
        <f>SUM(AM104:AM105)</f>
        <v>0</v>
      </c>
      <c r="AN103" s="63">
        <f>SUM(AN104:AN105)</f>
        <v>0</v>
      </c>
      <c r="AO103" s="63">
        <f t="shared" si="54"/>
        <v>0</v>
      </c>
      <c r="AP103" s="63">
        <f>SUM(AP104:AP105)</f>
        <v>0</v>
      </c>
      <c r="AQ103" s="63">
        <f>SUM(AQ104:AQ105)</f>
        <v>0</v>
      </c>
      <c r="AR103" s="63">
        <f t="shared" si="55"/>
        <v>0</v>
      </c>
      <c r="AS103" s="63">
        <f>SUM(AS104:AS105)</f>
        <v>0</v>
      </c>
      <c r="AT103" s="63">
        <f>SUM(AT104:AT105)</f>
        <v>0</v>
      </c>
      <c r="AU103" s="63">
        <f t="shared" si="56"/>
        <v>0</v>
      </c>
      <c r="AV103" s="63">
        <f>SUM(AV104:AV105)</f>
        <v>0</v>
      </c>
      <c r="AW103" s="63">
        <f>SUM(AW104:AW105)</f>
        <v>0</v>
      </c>
      <c r="AX103" s="128">
        <f t="shared" si="226"/>
        <v>0</v>
      </c>
      <c r="AY103" s="128">
        <f t="shared" si="219"/>
        <v>0</v>
      </c>
      <c r="AZ103" s="128">
        <f t="shared" si="219"/>
        <v>0</v>
      </c>
      <c r="BA103" s="63">
        <f t="shared" si="235"/>
        <v>0</v>
      </c>
      <c r="BB103" s="63">
        <f>SUM(BB104:BB105)</f>
        <v>0</v>
      </c>
      <c r="BC103" s="63">
        <f>SUM(BC104:BC105)</f>
        <v>0</v>
      </c>
      <c r="BD103" s="63">
        <f t="shared" si="236"/>
        <v>0</v>
      </c>
      <c r="BE103" s="63">
        <f>SUM(BE104:BE105)</f>
        <v>0</v>
      </c>
      <c r="BF103" s="63">
        <f>SUM(BF104:BF105)</f>
        <v>0</v>
      </c>
      <c r="BG103" s="63">
        <f t="shared" si="237"/>
        <v>0</v>
      </c>
      <c r="BH103" s="63">
        <f>SUM(BH104:BH105)</f>
        <v>0</v>
      </c>
      <c r="BI103" s="63">
        <f>SUM(BI104:BI105)</f>
        <v>0</v>
      </c>
      <c r="BJ103" s="63">
        <f t="shared" si="238"/>
        <v>0</v>
      </c>
      <c r="BK103" s="63">
        <f>SUM(BK104:BK105)</f>
        <v>0</v>
      </c>
      <c r="BL103" s="63">
        <f>SUM(BL104:BL105)</f>
        <v>0</v>
      </c>
      <c r="BM103" s="63">
        <f t="shared" si="239"/>
        <v>0</v>
      </c>
      <c r="BN103" s="63">
        <f>SUM(BN104:BN105)</f>
        <v>0</v>
      </c>
      <c r="BO103" s="63">
        <f>SUM(BO104:BO105)</f>
        <v>0</v>
      </c>
      <c r="BP103" s="63">
        <f t="shared" si="240"/>
        <v>0</v>
      </c>
      <c r="BQ103" s="63">
        <f>SUM(BQ104:BQ105)</f>
        <v>0</v>
      </c>
      <c r="BR103" s="63">
        <f>SUM(BR104:BR105)</f>
        <v>0</v>
      </c>
      <c r="BS103" s="63">
        <f t="shared" si="241"/>
        <v>0</v>
      </c>
      <c r="BT103" s="63">
        <f>SUM(BT104:BT105)</f>
        <v>0</v>
      </c>
      <c r="BU103" s="63">
        <f>SUM(BU104:BU105)</f>
        <v>0</v>
      </c>
      <c r="BV103" s="63">
        <f t="shared" si="242"/>
        <v>0</v>
      </c>
      <c r="BW103" s="63">
        <f>SUM(BW104:BW105)</f>
        <v>0</v>
      </c>
      <c r="BX103" s="63">
        <f>SUM(BX104:BX105)</f>
        <v>0</v>
      </c>
      <c r="BY103" s="63">
        <f t="shared" si="243"/>
        <v>0</v>
      </c>
      <c r="BZ103" s="63">
        <f>SUM(BZ104:BZ105)</f>
        <v>0</v>
      </c>
      <c r="CA103" s="63">
        <f>SUM(CA104:CA105)</f>
        <v>0</v>
      </c>
      <c r="CB103" s="63">
        <f t="shared" si="244"/>
        <v>0</v>
      </c>
      <c r="CC103" s="63">
        <f>SUM(CC104:CC105)</f>
        <v>0</v>
      </c>
      <c r="CD103" s="63">
        <f>SUM(CD104:CD105)</f>
        <v>0</v>
      </c>
      <c r="CE103" s="63">
        <f t="shared" si="229"/>
        <v>0</v>
      </c>
      <c r="CF103" s="63">
        <f t="shared" si="230"/>
        <v>0</v>
      </c>
      <c r="CG103" s="63">
        <f t="shared" si="230"/>
        <v>0</v>
      </c>
      <c r="CH103" s="63">
        <f t="shared" si="245"/>
        <v>0</v>
      </c>
      <c r="CI103" s="63">
        <f>SUM(CI104:CI105)</f>
        <v>0</v>
      </c>
      <c r="CJ103" s="63">
        <f>SUM(CJ104:CJ105)</f>
        <v>0</v>
      </c>
      <c r="CK103" s="63">
        <f t="shared" si="57"/>
        <v>0</v>
      </c>
      <c r="CL103" s="63">
        <f>SUM(CL104:CL105)</f>
        <v>0</v>
      </c>
      <c r="CM103" s="63">
        <f>SUM(CM104:CM105)</f>
        <v>0</v>
      </c>
      <c r="CN103" s="63">
        <f t="shared" si="246"/>
        <v>0</v>
      </c>
      <c r="CO103" s="63">
        <f>SUM(CO104:CO105)</f>
        <v>0</v>
      </c>
      <c r="CP103" s="63">
        <f>SUM(CP104:CP105)</f>
        <v>0</v>
      </c>
      <c r="CR103" s="63">
        <f t="shared" si="247"/>
        <v>0</v>
      </c>
      <c r="CS103" s="63">
        <f>SUM(CS104:CS105)</f>
        <v>0</v>
      </c>
      <c r="CT103" s="63">
        <f>SUM(CT104:CT105)</f>
        <v>0</v>
      </c>
    </row>
    <row r="104" spans="2:98" ht="31.5" x14ac:dyDescent="0.25">
      <c r="B104" s="19"/>
      <c r="C104" s="27" t="s">
        <v>23</v>
      </c>
      <c r="D104" s="66" t="s">
        <v>167</v>
      </c>
      <c r="E104" s="63">
        <f t="shared" si="217"/>
        <v>0</v>
      </c>
      <c r="F104" s="63">
        <f t="shared" si="217"/>
        <v>0</v>
      </c>
      <c r="G104" s="63">
        <f t="shared" si="217"/>
        <v>0</v>
      </c>
      <c r="H104" s="63">
        <f t="shared" si="222"/>
        <v>0</v>
      </c>
      <c r="I104" s="63">
        <f t="shared" si="231"/>
        <v>0</v>
      </c>
      <c r="J104" s="63">
        <f t="shared" si="220"/>
        <v>0</v>
      </c>
      <c r="K104" s="63">
        <f t="shared" si="232"/>
        <v>0</v>
      </c>
      <c r="L104" s="63"/>
      <c r="M104" s="63"/>
      <c r="N104" s="63">
        <f t="shared" si="233"/>
        <v>0</v>
      </c>
      <c r="O104" s="63"/>
      <c r="P104" s="63"/>
      <c r="Q104" s="63">
        <f t="shared" si="234"/>
        <v>0</v>
      </c>
      <c r="R104" s="63"/>
      <c r="S104" s="63"/>
      <c r="T104" s="63">
        <f t="shared" si="227"/>
        <v>0</v>
      </c>
      <c r="U104" s="63">
        <f t="shared" si="223"/>
        <v>0</v>
      </c>
      <c r="V104" s="63">
        <f t="shared" si="223"/>
        <v>0</v>
      </c>
      <c r="W104" s="128">
        <f t="shared" si="224"/>
        <v>0</v>
      </c>
      <c r="X104" s="128">
        <f t="shared" si="225"/>
        <v>0</v>
      </c>
      <c r="Y104" s="128">
        <f t="shared" si="218"/>
        <v>0</v>
      </c>
      <c r="Z104" s="63">
        <f t="shared" si="49"/>
        <v>0</v>
      </c>
      <c r="AA104" s="63"/>
      <c r="AB104" s="63"/>
      <c r="AC104" s="63">
        <f t="shared" si="50"/>
        <v>0</v>
      </c>
      <c r="AD104" s="63"/>
      <c r="AE104" s="63"/>
      <c r="AF104" s="63">
        <f t="shared" si="51"/>
        <v>0</v>
      </c>
      <c r="AG104" s="63"/>
      <c r="AH104" s="63"/>
      <c r="AI104" s="63">
        <f t="shared" si="52"/>
        <v>0</v>
      </c>
      <c r="AJ104" s="63"/>
      <c r="AK104" s="63"/>
      <c r="AL104" s="63">
        <f t="shared" si="53"/>
        <v>0</v>
      </c>
      <c r="AM104" s="63"/>
      <c r="AN104" s="63"/>
      <c r="AO104" s="63">
        <f t="shared" si="54"/>
        <v>0</v>
      </c>
      <c r="AP104" s="63"/>
      <c r="AQ104" s="63"/>
      <c r="AR104" s="63">
        <f t="shared" si="55"/>
        <v>0</v>
      </c>
      <c r="AS104" s="63"/>
      <c r="AT104" s="63"/>
      <c r="AU104" s="63">
        <f t="shared" si="56"/>
        <v>0</v>
      </c>
      <c r="AV104" s="63"/>
      <c r="AW104" s="63"/>
      <c r="AX104" s="128">
        <f t="shared" si="226"/>
        <v>0</v>
      </c>
      <c r="AY104" s="128">
        <f t="shared" si="219"/>
        <v>0</v>
      </c>
      <c r="AZ104" s="128">
        <f t="shared" si="219"/>
        <v>0</v>
      </c>
      <c r="BA104" s="63">
        <f t="shared" si="235"/>
        <v>0</v>
      </c>
      <c r="BB104" s="63"/>
      <c r="BC104" s="63"/>
      <c r="BD104" s="63">
        <f t="shared" si="236"/>
        <v>0</v>
      </c>
      <c r="BE104" s="63"/>
      <c r="BF104" s="63"/>
      <c r="BG104" s="63">
        <f t="shared" si="237"/>
        <v>0</v>
      </c>
      <c r="BH104" s="63"/>
      <c r="BI104" s="63"/>
      <c r="BJ104" s="63">
        <f t="shared" si="238"/>
        <v>0</v>
      </c>
      <c r="BK104" s="63"/>
      <c r="BL104" s="63"/>
      <c r="BM104" s="63">
        <f t="shared" si="239"/>
        <v>0</v>
      </c>
      <c r="BN104" s="63"/>
      <c r="BO104" s="63"/>
      <c r="BP104" s="63">
        <f t="shared" si="240"/>
        <v>0</v>
      </c>
      <c r="BQ104" s="63"/>
      <c r="BR104" s="63"/>
      <c r="BS104" s="63">
        <f t="shared" si="241"/>
        <v>0</v>
      </c>
      <c r="BT104" s="63"/>
      <c r="BU104" s="63"/>
      <c r="BV104" s="63">
        <f t="shared" si="242"/>
        <v>0</v>
      </c>
      <c r="BW104" s="63"/>
      <c r="BX104" s="63"/>
      <c r="BY104" s="63">
        <f t="shared" si="243"/>
        <v>0</v>
      </c>
      <c r="BZ104" s="63"/>
      <c r="CA104" s="63"/>
      <c r="CB104" s="63">
        <f t="shared" si="244"/>
        <v>0</v>
      </c>
      <c r="CC104" s="63"/>
      <c r="CD104" s="63"/>
      <c r="CE104" s="63">
        <f t="shared" si="229"/>
        <v>0</v>
      </c>
      <c r="CF104" s="63">
        <f t="shared" si="230"/>
        <v>0</v>
      </c>
      <c r="CG104" s="63">
        <f t="shared" si="230"/>
        <v>0</v>
      </c>
      <c r="CH104" s="63">
        <f t="shared" si="245"/>
        <v>0</v>
      </c>
      <c r="CI104" s="63"/>
      <c r="CJ104" s="63"/>
      <c r="CK104" s="63">
        <f t="shared" si="57"/>
        <v>0</v>
      </c>
      <c r="CL104" s="63"/>
      <c r="CM104" s="63"/>
      <c r="CN104" s="63">
        <f t="shared" si="246"/>
        <v>0</v>
      </c>
      <c r="CO104" s="63"/>
      <c r="CP104" s="63"/>
      <c r="CR104" s="63">
        <f t="shared" si="247"/>
        <v>0</v>
      </c>
      <c r="CS104" s="63"/>
      <c r="CT104" s="63"/>
    </row>
    <row r="105" spans="2:98" ht="31.5" x14ac:dyDescent="0.25">
      <c r="B105" s="19"/>
      <c r="C105" s="27" t="s">
        <v>24</v>
      </c>
      <c r="D105" s="66" t="s">
        <v>168</v>
      </c>
      <c r="E105" s="63">
        <f t="shared" si="217"/>
        <v>0</v>
      </c>
      <c r="F105" s="63">
        <f t="shared" si="217"/>
        <v>0</v>
      </c>
      <c r="G105" s="63">
        <f t="shared" si="217"/>
        <v>0</v>
      </c>
      <c r="H105" s="63">
        <f t="shared" si="222"/>
        <v>0</v>
      </c>
      <c r="I105" s="63">
        <f t="shared" si="231"/>
        <v>0</v>
      </c>
      <c r="J105" s="63">
        <f t="shared" si="220"/>
        <v>0</v>
      </c>
      <c r="K105" s="63">
        <f t="shared" si="232"/>
        <v>0</v>
      </c>
      <c r="L105" s="63"/>
      <c r="M105" s="63"/>
      <c r="N105" s="63">
        <f t="shared" si="233"/>
        <v>0</v>
      </c>
      <c r="O105" s="63"/>
      <c r="P105" s="63"/>
      <c r="Q105" s="63">
        <f t="shared" si="234"/>
        <v>0</v>
      </c>
      <c r="R105" s="63"/>
      <c r="S105" s="63"/>
      <c r="T105" s="63">
        <f t="shared" si="227"/>
        <v>0</v>
      </c>
      <c r="U105" s="63">
        <f t="shared" si="223"/>
        <v>0</v>
      </c>
      <c r="V105" s="63">
        <f t="shared" si="223"/>
        <v>0</v>
      </c>
      <c r="W105" s="128">
        <f t="shared" si="224"/>
        <v>0</v>
      </c>
      <c r="X105" s="128">
        <f t="shared" si="225"/>
        <v>0</v>
      </c>
      <c r="Y105" s="128">
        <f t="shared" si="218"/>
        <v>0</v>
      </c>
      <c r="Z105" s="63">
        <f t="shared" si="49"/>
        <v>0</v>
      </c>
      <c r="AA105" s="63"/>
      <c r="AB105" s="63"/>
      <c r="AC105" s="63">
        <f t="shared" si="50"/>
        <v>0</v>
      </c>
      <c r="AD105" s="63"/>
      <c r="AE105" s="63"/>
      <c r="AF105" s="63">
        <f t="shared" si="51"/>
        <v>0</v>
      </c>
      <c r="AG105" s="63"/>
      <c r="AH105" s="63"/>
      <c r="AI105" s="63">
        <f t="shared" si="52"/>
        <v>0</v>
      </c>
      <c r="AJ105" s="63"/>
      <c r="AK105" s="63"/>
      <c r="AL105" s="63">
        <f t="shared" si="53"/>
        <v>0</v>
      </c>
      <c r="AM105" s="63"/>
      <c r="AN105" s="63"/>
      <c r="AO105" s="63">
        <f t="shared" si="54"/>
        <v>0</v>
      </c>
      <c r="AP105" s="63"/>
      <c r="AQ105" s="63"/>
      <c r="AR105" s="63">
        <f t="shared" si="55"/>
        <v>0</v>
      </c>
      <c r="AS105" s="63"/>
      <c r="AT105" s="63"/>
      <c r="AU105" s="63">
        <f t="shared" si="56"/>
        <v>0</v>
      </c>
      <c r="AV105" s="63"/>
      <c r="AW105" s="63"/>
      <c r="AX105" s="128">
        <f t="shared" si="226"/>
        <v>0</v>
      </c>
      <c r="AY105" s="128">
        <f t="shared" si="219"/>
        <v>0</v>
      </c>
      <c r="AZ105" s="128">
        <f t="shared" si="219"/>
        <v>0</v>
      </c>
      <c r="BA105" s="63">
        <f t="shared" si="235"/>
        <v>0</v>
      </c>
      <c r="BB105" s="63"/>
      <c r="BC105" s="63"/>
      <c r="BD105" s="63">
        <f t="shared" si="236"/>
        <v>0</v>
      </c>
      <c r="BE105" s="63"/>
      <c r="BF105" s="63"/>
      <c r="BG105" s="63">
        <f t="shared" si="237"/>
        <v>0</v>
      </c>
      <c r="BH105" s="63"/>
      <c r="BI105" s="63"/>
      <c r="BJ105" s="63">
        <f t="shared" si="238"/>
        <v>0</v>
      </c>
      <c r="BK105" s="63"/>
      <c r="BL105" s="63"/>
      <c r="BM105" s="63">
        <f t="shared" si="239"/>
        <v>0</v>
      </c>
      <c r="BN105" s="63"/>
      <c r="BO105" s="63"/>
      <c r="BP105" s="63">
        <f t="shared" si="240"/>
        <v>0</v>
      </c>
      <c r="BQ105" s="63"/>
      <c r="BR105" s="63"/>
      <c r="BS105" s="63">
        <f t="shared" si="241"/>
        <v>0</v>
      </c>
      <c r="BT105" s="63"/>
      <c r="BU105" s="63"/>
      <c r="BV105" s="63">
        <f t="shared" si="242"/>
        <v>0</v>
      </c>
      <c r="BW105" s="63"/>
      <c r="BX105" s="63"/>
      <c r="BY105" s="63">
        <f t="shared" si="243"/>
        <v>0</v>
      </c>
      <c r="BZ105" s="63"/>
      <c r="CA105" s="63"/>
      <c r="CB105" s="63">
        <f t="shared" si="244"/>
        <v>0</v>
      </c>
      <c r="CC105" s="63"/>
      <c r="CD105" s="63"/>
      <c r="CE105" s="63">
        <f t="shared" si="229"/>
        <v>0</v>
      </c>
      <c r="CF105" s="63">
        <f t="shared" si="230"/>
        <v>0</v>
      </c>
      <c r="CG105" s="63">
        <f t="shared" si="230"/>
        <v>0</v>
      </c>
      <c r="CH105" s="63">
        <f t="shared" si="245"/>
        <v>0</v>
      </c>
      <c r="CI105" s="63"/>
      <c r="CJ105" s="63"/>
      <c r="CK105" s="63">
        <f t="shared" si="57"/>
        <v>0</v>
      </c>
      <c r="CL105" s="63"/>
      <c r="CM105" s="63"/>
      <c r="CN105" s="63">
        <f t="shared" si="246"/>
        <v>0</v>
      </c>
      <c r="CO105" s="63"/>
      <c r="CP105" s="63"/>
      <c r="CR105" s="63">
        <f t="shared" si="247"/>
        <v>0</v>
      </c>
      <c r="CS105" s="63"/>
      <c r="CT105" s="63"/>
    </row>
    <row r="106" spans="2:98" x14ac:dyDescent="0.25">
      <c r="B106" s="19" t="s">
        <v>7</v>
      </c>
      <c r="C106" s="27" t="s">
        <v>38</v>
      </c>
      <c r="D106" s="66" t="s">
        <v>212</v>
      </c>
      <c r="E106" s="63">
        <f t="shared" si="217"/>
        <v>0</v>
      </c>
      <c r="F106" s="63">
        <f t="shared" si="217"/>
        <v>0</v>
      </c>
      <c r="G106" s="63">
        <f t="shared" si="217"/>
        <v>0</v>
      </c>
      <c r="H106" s="63">
        <f t="shared" si="222"/>
        <v>0</v>
      </c>
      <c r="I106" s="63">
        <f t="shared" si="231"/>
        <v>0</v>
      </c>
      <c r="J106" s="63">
        <f t="shared" si="220"/>
        <v>0</v>
      </c>
      <c r="K106" s="63">
        <f t="shared" si="232"/>
        <v>0</v>
      </c>
      <c r="L106" s="63"/>
      <c r="M106" s="63"/>
      <c r="N106" s="63">
        <f t="shared" si="233"/>
        <v>0</v>
      </c>
      <c r="O106" s="63"/>
      <c r="P106" s="63"/>
      <c r="Q106" s="63">
        <f t="shared" si="234"/>
        <v>0</v>
      </c>
      <c r="R106" s="63"/>
      <c r="S106" s="63"/>
      <c r="T106" s="63">
        <f t="shared" si="227"/>
        <v>0</v>
      </c>
      <c r="U106" s="63">
        <f t="shared" si="223"/>
        <v>0</v>
      </c>
      <c r="V106" s="63">
        <f t="shared" si="223"/>
        <v>0</v>
      </c>
      <c r="W106" s="128">
        <f t="shared" si="224"/>
        <v>0</v>
      </c>
      <c r="X106" s="128">
        <f t="shared" si="225"/>
        <v>0</v>
      </c>
      <c r="Y106" s="128">
        <f t="shared" si="218"/>
        <v>0</v>
      </c>
      <c r="Z106" s="63">
        <f>SUBTOTAL(9,AA106:AB106)</f>
        <v>0</v>
      </c>
      <c r="AA106" s="63"/>
      <c r="AB106" s="63"/>
      <c r="AC106" s="63">
        <f>SUBTOTAL(9,AD106:AE106)</f>
        <v>0</v>
      </c>
      <c r="AD106" s="63"/>
      <c r="AE106" s="63"/>
      <c r="AF106" s="63">
        <f>SUBTOTAL(9,AG106:AH106)</f>
        <v>0</v>
      </c>
      <c r="AG106" s="63"/>
      <c r="AH106" s="63"/>
      <c r="AI106" s="63">
        <f>SUBTOTAL(9,AJ106:AK106)</f>
        <v>0</v>
      </c>
      <c r="AJ106" s="63"/>
      <c r="AK106" s="63"/>
      <c r="AL106" s="63">
        <f>SUBTOTAL(9,AM106:AN106)</f>
        <v>0</v>
      </c>
      <c r="AM106" s="63"/>
      <c r="AN106" s="63"/>
      <c r="AO106" s="63">
        <f>SUBTOTAL(9,AP106:AQ106)</f>
        <v>0</v>
      </c>
      <c r="AP106" s="63"/>
      <c r="AQ106" s="63"/>
      <c r="AR106" s="63">
        <f>SUBTOTAL(9,AS106:AT106)</f>
        <v>0</v>
      </c>
      <c r="AS106" s="63"/>
      <c r="AT106" s="63"/>
      <c r="AU106" s="63">
        <f>SUBTOTAL(9,AV106:AW106)</f>
        <v>0</v>
      </c>
      <c r="AV106" s="63"/>
      <c r="AW106" s="63"/>
      <c r="AX106" s="128">
        <f t="shared" si="226"/>
        <v>0</v>
      </c>
      <c r="AY106" s="128">
        <f t="shared" si="219"/>
        <v>0</v>
      </c>
      <c r="AZ106" s="128">
        <f t="shared" si="219"/>
        <v>0</v>
      </c>
      <c r="BA106" s="63">
        <f t="shared" si="235"/>
        <v>0</v>
      </c>
      <c r="BB106" s="63"/>
      <c r="BC106" s="63"/>
      <c r="BD106" s="63">
        <f t="shared" si="236"/>
        <v>0</v>
      </c>
      <c r="BE106" s="63"/>
      <c r="BF106" s="63"/>
      <c r="BG106" s="63">
        <f t="shared" si="237"/>
        <v>0</v>
      </c>
      <c r="BH106" s="63"/>
      <c r="BI106" s="63"/>
      <c r="BJ106" s="63">
        <f t="shared" si="238"/>
        <v>0</v>
      </c>
      <c r="BK106" s="63"/>
      <c r="BL106" s="63"/>
      <c r="BM106" s="63">
        <f t="shared" si="239"/>
        <v>0</v>
      </c>
      <c r="BN106" s="63"/>
      <c r="BO106" s="63"/>
      <c r="BP106" s="63">
        <f t="shared" si="240"/>
        <v>0</v>
      </c>
      <c r="BQ106" s="63"/>
      <c r="BR106" s="63"/>
      <c r="BS106" s="63">
        <f t="shared" si="241"/>
        <v>0</v>
      </c>
      <c r="BT106" s="63"/>
      <c r="BU106" s="63"/>
      <c r="BV106" s="63">
        <f t="shared" si="242"/>
        <v>0</v>
      </c>
      <c r="BW106" s="63"/>
      <c r="BX106" s="63"/>
      <c r="BY106" s="63">
        <f t="shared" si="243"/>
        <v>0</v>
      </c>
      <c r="BZ106" s="63"/>
      <c r="CA106" s="63"/>
      <c r="CB106" s="63">
        <f t="shared" si="244"/>
        <v>0</v>
      </c>
      <c r="CC106" s="63"/>
      <c r="CD106" s="63"/>
      <c r="CE106" s="63">
        <f t="shared" si="229"/>
        <v>0</v>
      </c>
      <c r="CF106" s="63">
        <f t="shared" si="230"/>
        <v>0</v>
      </c>
      <c r="CG106" s="63">
        <f t="shared" si="230"/>
        <v>0</v>
      </c>
      <c r="CH106" s="63">
        <f t="shared" si="245"/>
        <v>0</v>
      </c>
      <c r="CI106" s="63"/>
      <c r="CJ106" s="63"/>
      <c r="CK106" s="63">
        <f>SUBTOTAL(9,CL106:CM106)</f>
        <v>0</v>
      </c>
      <c r="CL106" s="63"/>
      <c r="CM106" s="63"/>
      <c r="CN106" s="63">
        <f t="shared" si="246"/>
        <v>0</v>
      </c>
      <c r="CO106" s="63"/>
      <c r="CP106" s="63"/>
      <c r="CR106" s="63">
        <f t="shared" si="247"/>
        <v>0</v>
      </c>
      <c r="CS106" s="63"/>
      <c r="CT106" s="63"/>
    </row>
    <row r="107" spans="2:98" s="14" customFormat="1" ht="12.75" customHeight="1" x14ac:dyDescent="0.25">
      <c r="B107" s="19"/>
      <c r="C107" s="27"/>
      <c r="D107" s="65"/>
      <c r="E107" s="63">
        <f t="shared" si="217"/>
        <v>0</v>
      </c>
      <c r="F107" s="63">
        <f t="shared" si="217"/>
        <v>0</v>
      </c>
      <c r="G107" s="63">
        <f t="shared" si="217"/>
        <v>0</v>
      </c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128"/>
      <c r="X107" s="128"/>
      <c r="Y107" s="128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128"/>
      <c r="AY107" s="128">
        <f t="shared" si="219"/>
        <v>0</v>
      </c>
      <c r="AZ107" s="128">
        <f t="shared" si="219"/>
        <v>0</v>
      </c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R107" s="63"/>
      <c r="CS107" s="63"/>
      <c r="CT107" s="63"/>
    </row>
    <row r="108" spans="2:98" ht="16.5" customHeight="1" x14ac:dyDescent="0.25">
      <c r="E108" s="62">
        <f t="shared" si="217"/>
        <v>0</v>
      </c>
      <c r="F108" s="62">
        <f t="shared" si="217"/>
        <v>0</v>
      </c>
      <c r="G108" s="62">
        <f t="shared" si="217"/>
        <v>0</v>
      </c>
      <c r="H108" s="62">
        <f t="shared" si="222"/>
        <v>0</v>
      </c>
      <c r="I108" s="62">
        <f t="shared" si="231"/>
        <v>0</v>
      </c>
      <c r="J108" s="62">
        <f t="shared" si="220"/>
        <v>0</v>
      </c>
      <c r="K108" s="62">
        <f t="shared" ref="K108:S108" si="248">K109-K43</f>
        <v>0</v>
      </c>
      <c r="L108" s="62">
        <f t="shared" si="248"/>
        <v>0</v>
      </c>
      <c r="M108" s="62">
        <f t="shared" si="248"/>
        <v>0</v>
      </c>
      <c r="N108" s="62">
        <f t="shared" si="248"/>
        <v>0</v>
      </c>
      <c r="O108" s="62">
        <f t="shared" si="248"/>
        <v>0</v>
      </c>
      <c r="P108" s="62">
        <f t="shared" si="248"/>
        <v>0</v>
      </c>
      <c r="Q108" s="62">
        <f t="shared" si="248"/>
        <v>0</v>
      </c>
      <c r="R108" s="62">
        <f t="shared" si="248"/>
        <v>0</v>
      </c>
      <c r="S108" s="62">
        <f t="shared" si="248"/>
        <v>0</v>
      </c>
      <c r="T108" s="62">
        <f t="shared" si="227"/>
        <v>0</v>
      </c>
      <c r="U108" s="62">
        <f t="shared" si="223"/>
        <v>0</v>
      </c>
      <c r="V108" s="62">
        <f t="shared" si="223"/>
        <v>0</v>
      </c>
      <c r="W108" s="162">
        <f t="shared" si="224"/>
        <v>0</v>
      </c>
      <c r="X108" s="162">
        <f t="shared" si="225"/>
        <v>0</v>
      </c>
      <c r="Y108" s="162">
        <f t="shared" si="218"/>
        <v>0</v>
      </c>
      <c r="Z108" s="62">
        <f t="shared" ref="Z108:AW108" si="249">Z109-Z43</f>
        <v>0</v>
      </c>
      <c r="AA108" s="62">
        <f t="shared" si="249"/>
        <v>0</v>
      </c>
      <c r="AB108" s="62">
        <f t="shared" si="249"/>
        <v>0</v>
      </c>
      <c r="AC108" s="62">
        <f t="shared" si="249"/>
        <v>0</v>
      </c>
      <c r="AD108" s="62">
        <f t="shared" si="249"/>
        <v>0</v>
      </c>
      <c r="AE108" s="62">
        <f t="shared" si="249"/>
        <v>0</v>
      </c>
      <c r="AF108" s="62">
        <f t="shared" si="249"/>
        <v>0</v>
      </c>
      <c r="AG108" s="62">
        <f t="shared" si="249"/>
        <v>0</v>
      </c>
      <c r="AH108" s="62">
        <f t="shared" si="249"/>
        <v>0</v>
      </c>
      <c r="AI108" s="62">
        <f t="shared" si="249"/>
        <v>0</v>
      </c>
      <c r="AJ108" s="62">
        <f t="shared" si="249"/>
        <v>0</v>
      </c>
      <c r="AK108" s="62">
        <f t="shared" si="249"/>
        <v>0</v>
      </c>
      <c r="AL108" s="62">
        <f t="shared" si="249"/>
        <v>0</v>
      </c>
      <c r="AM108" s="62">
        <f t="shared" si="249"/>
        <v>0</v>
      </c>
      <c r="AN108" s="62">
        <f t="shared" si="249"/>
        <v>0</v>
      </c>
      <c r="AO108" s="62">
        <f t="shared" si="249"/>
        <v>0</v>
      </c>
      <c r="AP108" s="62">
        <f t="shared" si="249"/>
        <v>0</v>
      </c>
      <c r="AQ108" s="62">
        <f t="shared" si="249"/>
        <v>0</v>
      </c>
      <c r="AR108" s="62">
        <f t="shared" si="249"/>
        <v>0</v>
      </c>
      <c r="AS108" s="62">
        <f t="shared" si="249"/>
        <v>0</v>
      </c>
      <c r="AT108" s="62">
        <f t="shared" si="249"/>
        <v>0</v>
      </c>
      <c r="AU108" s="62">
        <f t="shared" si="249"/>
        <v>0</v>
      </c>
      <c r="AV108" s="62">
        <f t="shared" si="249"/>
        <v>0</v>
      </c>
      <c r="AW108" s="62">
        <f t="shared" si="249"/>
        <v>0</v>
      </c>
      <c r="AX108" s="162">
        <f t="shared" si="226"/>
        <v>0</v>
      </c>
      <c r="AY108" s="162">
        <f t="shared" si="219"/>
        <v>0</v>
      </c>
      <c r="AZ108" s="162">
        <f t="shared" si="219"/>
        <v>0</v>
      </c>
      <c r="BA108" s="62">
        <f t="shared" ref="BA108:CD108" si="250">BA109-BA43</f>
        <v>0</v>
      </c>
      <c r="BB108" s="62">
        <f t="shared" si="250"/>
        <v>0</v>
      </c>
      <c r="BC108" s="62">
        <f t="shared" si="250"/>
        <v>0</v>
      </c>
      <c r="BD108" s="62">
        <f t="shared" si="250"/>
        <v>0</v>
      </c>
      <c r="BE108" s="62">
        <f t="shared" si="250"/>
        <v>0</v>
      </c>
      <c r="BF108" s="62">
        <f t="shared" si="250"/>
        <v>0</v>
      </c>
      <c r="BG108" s="62">
        <f t="shared" si="250"/>
        <v>0</v>
      </c>
      <c r="BH108" s="62">
        <f t="shared" si="250"/>
        <v>0</v>
      </c>
      <c r="BI108" s="62">
        <f t="shared" si="250"/>
        <v>0</v>
      </c>
      <c r="BJ108" s="62">
        <f t="shared" si="250"/>
        <v>0</v>
      </c>
      <c r="BK108" s="62">
        <f t="shared" si="250"/>
        <v>0</v>
      </c>
      <c r="BL108" s="62">
        <f t="shared" si="250"/>
        <v>0</v>
      </c>
      <c r="BM108" s="62">
        <f t="shared" si="250"/>
        <v>0</v>
      </c>
      <c r="BN108" s="62">
        <f t="shared" si="250"/>
        <v>0</v>
      </c>
      <c r="BO108" s="62">
        <f t="shared" si="250"/>
        <v>0</v>
      </c>
      <c r="BP108" s="62">
        <f t="shared" si="250"/>
        <v>0</v>
      </c>
      <c r="BQ108" s="62">
        <f t="shared" si="250"/>
        <v>0</v>
      </c>
      <c r="BR108" s="62">
        <f t="shared" si="250"/>
        <v>0</v>
      </c>
      <c r="BS108" s="62">
        <f t="shared" si="250"/>
        <v>0</v>
      </c>
      <c r="BT108" s="62">
        <f t="shared" si="250"/>
        <v>0</v>
      </c>
      <c r="BU108" s="62">
        <f t="shared" si="250"/>
        <v>0</v>
      </c>
      <c r="BV108" s="62">
        <f t="shared" si="250"/>
        <v>0</v>
      </c>
      <c r="BW108" s="62">
        <f t="shared" si="250"/>
        <v>0</v>
      </c>
      <c r="BX108" s="62">
        <f t="shared" si="250"/>
        <v>0</v>
      </c>
      <c r="BY108" s="62">
        <f t="shared" si="250"/>
        <v>0</v>
      </c>
      <c r="BZ108" s="62">
        <f t="shared" si="250"/>
        <v>0</v>
      </c>
      <c r="CA108" s="62">
        <f t="shared" si="250"/>
        <v>0</v>
      </c>
      <c r="CB108" s="62">
        <f t="shared" si="250"/>
        <v>0</v>
      </c>
      <c r="CC108" s="62">
        <f t="shared" si="250"/>
        <v>0</v>
      </c>
      <c r="CD108" s="62">
        <f t="shared" si="250"/>
        <v>0</v>
      </c>
      <c r="CE108" s="62">
        <f t="shared" ref="CE108:CE115" si="251">SUBTOTAL(9,CH108:CP108)</f>
        <v>0</v>
      </c>
      <c r="CF108" s="62">
        <f t="shared" ref="CF108:CG115" si="252">+CL108+CO108+CI108</f>
        <v>0</v>
      </c>
      <c r="CG108" s="62">
        <f t="shared" si="252"/>
        <v>0</v>
      </c>
      <c r="CH108" s="62">
        <f t="shared" ref="CH108:CP108" si="253">CH109-CH43</f>
        <v>0</v>
      </c>
      <c r="CI108" s="62">
        <f t="shared" si="253"/>
        <v>0</v>
      </c>
      <c r="CJ108" s="62">
        <f t="shared" si="253"/>
        <v>0</v>
      </c>
      <c r="CK108" s="62">
        <f t="shared" si="253"/>
        <v>0</v>
      </c>
      <c r="CL108" s="62">
        <f t="shared" si="253"/>
        <v>0</v>
      </c>
      <c r="CM108" s="62">
        <f t="shared" si="253"/>
        <v>0</v>
      </c>
      <c r="CN108" s="62">
        <f t="shared" si="253"/>
        <v>0</v>
      </c>
      <c r="CO108" s="62">
        <f t="shared" si="253"/>
        <v>0</v>
      </c>
      <c r="CP108" s="62">
        <f t="shared" si="253"/>
        <v>0</v>
      </c>
      <c r="CR108" s="62">
        <f>CR109-CR43</f>
        <v>0</v>
      </c>
      <c r="CS108" s="62">
        <f>CS109-CS43</f>
        <v>0</v>
      </c>
      <c r="CT108" s="62">
        <f>CT109-CT43</f>
        <v>0</v>
      </c>
    </row>
    <row r="109" spans="2:98" x14ac:dyDescent="0.25">
      <c r="B109" s="18"/>
      <c r="C109" s="24" t="s">
        <v>39</v>
      </c>
      <c r="E109" s="128">
        <f t="shared" si="217"/>
        <v>0</v>
      </c>
      <c r="F109" s="128">
        <f t="shared" si="217"/>
        <v>0</v>
      </c>
      <c r="G109" s="128">
        <f t="shared" si="217"/>
        <v>0</v>
      </c>
      <c r="H109" s="128">
        <f t="shared" si="222"/>
        <v>0</v>
      </c>
      <c r="I109" s="128">
        <f t="shared" si="231"/>
        <v>0</v>
      </c>
      <c r="J109" s="128">
        <f t="shared" si="220"/>
        <v>0</v>
      </c>
      <c r="K109" s="128">
        <f>SUBTOTAL(9,L109:M109)</f>
        <v>0</v>
      </c>
      <c r="L109" s="128">
        <f>L112+L211+L372+L404+L437+L487+L555+L685</f>
        <v>0</v>
      </c>
      <c r="M109" s="128">
        <f>M112+M211+M372+M404+M437+M487+M555+M685</f>
        <v>0</v>
      </c>
      <c r="N109" s="128">
        <f>SUBTOTAL(9,O109:P109)</f>
        <v>0</v>
      </c>
      <c r="O109" s="128">
        <f>O112+O211+O372+O404+O437+O487+O555+O685</f>
        <v>0</v>
      </c>
      <c r="P109" s="128">
        <f>P112+P211+P372+P404+P437+P487+P555+P685</f>
        <v>0</v>
      </c>
      <c r="Q109" s="128">
        <f>SUBTOTAL(9,R109:S109)</f>
        <v>0</v>
      </c>
      <c r="R109" s="128">
        <f>R112+R211+R372+R404+R437+R487+R555+R685</f>
        <v>0</v>
      </c>
      <c r="S109" s="128">
        <f>S112+S211+S372+S404+S437+S487+S555+S685</f>
        <v>0</v>
      </c>
      <c r="T109" s="128">
        <f t="shared" si="227"/>
        <v>0</v>
      </c>
      <c r="U109" s="128">
        <f t="shared" si="223"/>
        <v>0</v>
      </c>
      <c r="V109" s="128">
        <f t="shared" si="223"/>
        <v>0</v>
      </c>
      <c r="W109" s="128">
        <f t="shared" si="224"/>
        <v>0</v>
      </c>
      <c r="X109" s="128">
        <f t="shared" si="225"/>
        <v>0</v>
      </c>
      <c r="Y109" s="128">
        <f t="shared" si="218"/>
        <v>0</v>
      </c>
      <c r="Z109" s="128">
        <f t="shared" ref="Z109:Z203" si="254">SUBTOTAL(9,AA109:AB109)</f>
        <v>0</v>
      </c>
      <c r="AA109" s="128">
        <f>AA112+AA211+AA372+AA404+AA437+AA487+AA555+AA685</f>
        <v>0</v>
      </c>
      <c r="AB109" s="128">
        <f>AB112+AB211+AB372+AB404+AB437+AB487+AB555+AB685</f>
        <v>0</v>
      </c>
      <c r="AC109" s="128">
        <f t="shared" ref="AC109:AC203" si="255">SUBTOTAL(9,AD109:AE109)</f>
        <v>0</v>
      </c>
      <c r="AD109" s="128">
        <f>AD112+AD211+AD372+AD404+AD437+AD487+AD555+AD685</f>
        <v>0</v>
      </c>
      <c r="AE109" s="128">
        <f>AE112+AE211+AE372+AE404+AE437+AE487+AE555+AE685</f>
        <v>0</v>
      </c>
      <c r="AF109" s="128">
        <f t="shared" ref="AF109:AF203" si="256">SUBTOTAL(9,AG109:AH109)</f>
        <v>0</v>
      </c>
      <c r="AG109" s="128">
        <f>AG112+AG211+AG372+AG404+AG437+AG487+AG555+AG685</f>
        <v>0</v>
      </c>
      <c r="AH109" s="128">
        <f>AH112+AH211+AH372+AH404+AH437+AH487+AH555+AH685</f>
        <v>0</v>
      </c>
      <c r="AI109" s="128">
        <f t="shared" ref="AI109:AI203" si="257">SUBTOTAL(9,AJ109:AK109)</f>
        <v>0</v>
      </c>
      <c r="AJ109" s="128">
        <f>AJ112+AJ211+AJ372+AJ404+AJ437+AJ487+AJ555+AJ685</f>
        <v>0</v>
      </c>
      <c r="AK109" s="128">
        <f>AK112+AK211+AK372+AK404+AK437+AK487+AK555+AK685</f>
        <v>0</v>
      </c>
      <c r="AL109" s="128">
        <f t="shared" ref="AL109:AL203" si="258">SUBTOTAL(9,AM109:AN109)</f>
        <v>0</v>
      </c>
      <c r="AM109" s="128">
        <f>AM112+AM211+AM372+AM404+AM437+AM487+AM555+AM685</f>
        <v>0</v>
      </c>
      <c r="AN109" s="128">
        <f>AN112+AN211+AN372+AN404+AN437+AN487+AN555+AN685</f>
        <v>0</v>
      </c>
      <c r="AO109" s="128">
        <f t="shared" ref="AO109:AO203" si="259">SUBTOTAL(9,AP109:AQ109)</f>
        <v>0</v>
      </c>
      <c r="AP109" s="128">
        <f>AP112+AP211+AP372+AP404+AP437+AP487+AP555+AP685</f>
        <v>0</v>
      </c>
      <c r="AQ109" s="128">
        <f>AQ112+AQ211+AQ372+AQ404+AQ437+AQ487+AQ555+AQ685</f>
        <v>0</v>
      </c>
      <c r="AR109" s="128">
        <f t="shared" ref="AR109:AR203" si="260">SUBTOTAL(9,AS109:AT109)</f>
        <v>0</v>
      </c>
      <c r="AS109" s="128">
        <f>AS112+AS211+AS372+AS404+AS437+AS487+AS555+AS685</f>
        <v>0</v>
      </c>
      <c r="AT109" s="128">
        <f>AT112+AT211+AT372+AT404+AT437+AT487+AT555+AT685</f>
        <v>0</v>
      </c>
      <c r="AU109" s="128">
        <f t="shared" ref="AU109:AU203" si="261">SUBTOTAL(9,AV109:AW109)</f>
        <v>0</v>
      </c>
      <c r="AV109" s="128">
        <f>AV112+AV211+AV372+AV404+AV437+AV487+AV555+AV685</f>
        <v>0</v>
      </c>
      <c r="AW109" s="128">
        <f>AW112+AW211+AW372+AW404+AW437+AW487+AW555+AW685</f>
        <v>0</v>
      </c>
      <c r="AX109" s="128">
        <f t="shared" si="226"/>
        <v>0</v>
      </c>
      <c r="AY109" s="128">
        <f t="shared" si="219"/>
        <v>0</v>
      </c>
      <c r="AZ109" s="128">
        <f t="shared" si="219"/>
        <v>0</v>
      </c>
      <c r="BA109" s="128">
        <f>SUBTOTAL(9,BB109:BC109)</f>
        <v>0</v>
      </c>
      <c r="BB109" s="128">
        <f>BB112+BB211+BB372+BB404+BB437+BB487+BB555+BB685</f>
        <v>0</v>
      </c>
      <c r="BC109" s="128">
        <f>BC112+BC211+BC372+BC404+BC437+BC487+BC555+BC685</f>
        <v>0</v>
      </c>
      <c r="BD109" s="128">
        <f>SUBTOTAL(9,BE109:BF109)</f>
        <v>0</v>
      </c>
      <c r="BE109" s="128">
        <f>BE112+BE211+BE372+BE404+BE437+BE487+BE555+BE685</f>
        <v>0</v>
      </c>
      <c r="BF109" s="128">
        <f>BF112+BF211+BF372+BF404+BF437+BF487+BF555+BF685</f>
        <v>0</v>
      </c>
      <c r="BG109" s="128">
        <f>SUBTOTAL(9,BH109:BI109)</f>
        <v>0</v>
      </c>
      <c r="BH109" s="128">
        <f>BH112+BH211+BH372+BH404+BH437+BH487+BH555+BH685</f>
        <v>0</v>
      </c>
      <c r="BI109" s="128">
        <f>BI112+BI211+BI372+BI404+BI437+BI487+BI555+BI685</f>
        <v>0</v>
      </c>
      <c r="BJ109" s="128">
        <f>SUBTOTAL(9,BK109:BL109)</f>
        <v>0</v>
      </c>
      <c r="BK109" s="128">
        <f>BK112+BK211+BK372+BK404+BK437+BK487+BK555+BK685</f>
        <v>0</v>
      </c>
      <c r="BL109" s="128">
        <f>BL112+BL211+BL372+BL404+BL437+BL487+BL555+BL685</f>
        <v>0</v>
      </c>
      <c r="BM109" s="128">
        <f>SUBTOTAL(9,BN109:BO109)</f>
        <v>0</v>
      </c>
      <c r="BN109" s="128">
        <f>BN112+BN211+BN372+BN404+BN437+BN487+BN555+BN685</f>
        <v>0</v>
      </c>
      <c r="BO109" s="128">
        <f>BO112+BO211+BO372+BO404+BO437+BO487+BO555+BO685</f>
        <v>0</v>
      </c>
      <c r="BP109" s="128">
        <f>SUBTOTAL(9,BQ109:BR109)</f>
        <v>0</v>
      </c>
      <c r="BQ109" s="128">
        <f>BQ112+BQ211+BQ372+BQ404+BQ437+BQ487+BQ555+BQ685</f>
        <v>0</v>
      </c>
      <c r="BR109" s="128">
        <f>BR112+BR211+BR372+BR404+BR437+BR487+BR555+BR685</f>
        <v>0</v>
      </c>
      <c r="BS109" s="128">
        <f>SUBTOTAL(9,BT109:BU109)</f>
        <v>0</v>
      </c>
      <c r="BT109" s="128">
        <f>BT112+BT211+BT372+BT404+BT437+BT487+BT555+BT685</f>
        <v>0</v>
      </c>
      <c r="BU109" s="128">
        <f>BU112+BU211+BU372+BU404+BU437+BU487+BU555+BU685</f>
        <v>0</v>
      </c>
      <c r="BV109" s="128">
        <f>SUBTOTAL(9,BW109:BX109)</f>
        <v>0</v>
      </c>
      <c r="BW109" s="128">
        <f>BW112+BW211+BW372+BW404+BW437+BW487+BW555+BW685</f>
        <v>0</v>
      </c>
      <c r="BX109" s="128">
        <f>BX112+BX211+BX372+BX404+BX437+BX487+BX555+BX685</f>
        <v>0</v>
      </c>
      <c r="BY109" s="128">
        <f>SUBTOTAL(9,BZ109:CA109)</f>
        <v>0</v>
      </c>
      <c r="BZ109" s="128">
        <f>BZ112+BZ211+BZ372+BZ404+BZ437+BZ487+BZ555+BZ685</f>
        <v>0</v>
      </c>
      <c r="CA109" s="128">
        <f>CA112+CA211+CA372+CA404+CA437+CA487+CA555+CA685</f>
        <v>0</v>
      </c>
      <c r="CB109" s="128">
        <f>SUBTOTAL(9,CC109:CD109)</f>
        <v>0</v>
      </c>
      <c r="CC109" s="128">
        <f>CC112+CC211+CC372+CC404+CC437+CC487+CC555+CC685</f>
        <v>0</v>
      </c>
      <c r="CD109" s="128">
        <f>CD112+CD211+CD372+CD404+CD437+CD487+CD555+CD685</f>
        <v>0</v>
      </c>
      <c r="CE109" s="128">
        <f t="shared" si="251"/>
        <v>0</v>
      </c>
      <c r="CF109" s="128">
        <f t="shared" si="252"/>
        <v>0</v>
      </c>
      <c r="CG109" s="128">
        <f t="shared" si="252"/>
        <v>0</v>
      </c>
      <c r="CH109" s="128">
        <f>SUBTOTAL(9,CI109:CJ109)</f>
        <v>0</v>
      </c>
      <c r="CI109" s="128">
        <f>CI112+CI211+CI372+CI404+CI437+CI487+CI555+CI685</f>
        <v>0</v>
      </c>
      <c r="CJ109" s="128">
        <f>CJ112+CJ211+CJ372+CJ404+CJ437+CJ487+CJ555+CJ685</f>
        <v>0</v>
      </c>
      <c r="CK109" s="128">
        <f t="shared" ref="CK109:CK203" si="262">SUBTOTAL(9,CL109:CM109)</f>
        <v>0</v>
      </c>
      <c r="CL109" s="128">
        <f>CL112+CL211+CL372+CL404+CL437+CL487+CL555+CL685</f>
        <v>0</v>
      </c>
      <c r="CM109" s="128">
        <f>CM112+CM211+CM372+CM404+CM437+CM487+CM555+CM685</f>
        <v>0</v>
      </c>
      <c r="CN109" s="128">
        <f>SUBTOTAL(9,CO109:CP109)</f>
        <v>0</v>
      </c>
      <c r="CO109" s="128">
        <f>CO112+CO211+CO372+CO404+CO437+CO487+CO555+CO685</f>
        <v>0</v>
      </c>
      <c r="CP109" s="128">
        <f>CP112+CP211+CP372+CP404+CP437+CP487+CP555+CP685</f>
        <v>0</v>
      </c>
      <c r="CR109" s="128">
        <f>SUBTOTAL(9,CS109:CT109)</f>
        <v>0</v>
      </c>
      <c r="CS109" s="128">
        <f>CS112+CS211+CS372+CS404+CS437+CS487+CS555+CS685</f>
        <v>0</v>
      </c>
      <c r="CT109" s="128">
        <f>CT112+CT211+CT372+CT404+CT437+CT487+CT555+CT685</f>
        <v>0</v>
      </c>
    </row>
    <row r="110" spans="2:98" ht="12.75" customHeight="1" x14ac:dyDescent="0.25">
      <c r="B110" s="19"/>
      <c r="C110" s="27"/>
      <c r="E110" s="63">
        <f t="shared" si="217"/>
        <v>0</v>
      </c>
      <c r="F110" s="63">
        <f t="shared" si="217"/>
        <v>0</v>
      </c>
      <c r="G110" s="63">
        <f t="shared" si="217"/>
        <v>0</v>
      </c>
      <c r="H110" s="63">
        <f t="shared" si="222"/>
        <v>0</v>
      </c>
      <c r="I110" s="63">
        <f t="shared" si="231"/>
        <v>0</v>
      </c>
      <c r="J110" s="63">
        <f t="shared" si="220"/>
        <v>0</v>
      </c>
      <c r="K110" s="63"/>
      <c r="L110" s="63"/>
      <c r="M110" s="63"/>
      <c r="N110" s="63"/>
      <c r="O110" s="63"/>
      <c r="P110" s="63"/>
      <c r="Q110" s="63"/>
      <c r="R110" s="63"/>
      <c r="S110" s="63"/>
      <c r="T110" s="63">
        <f t="shared" si="227"/>
        <v>0</v>
      </c>
      <c r="U110" s="63">
        <f t="shared" si="223"/>
        <v>0</v>
      </c>
      <c r="V110" s="63">
        <f t="shared" si="223"/>
        <v>0</v>
      </c>
      <c r="W110" s="128">
        <f t="shared" si="224"/>
        <v>0</v>
      </c>
      <c r="X110" s="128">
        <f t="shared" si="225"/>
        <v>0</v>
      </c>
      <c r="Y110" s="128">
        <f t="shared" si="218"/>
        <v>0</v>
      </c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  <c r="AS110" s="63"/>
      <c r="AT110" s="63"/>
      <c r="AU110" s="63"/>
      <c r="AV110" s="63"/>
      <c r="AW110" s="63"/>
      <c r="AX110" s="128">
        <f t="shared" si="226"/>
        <v>0</v>
      </c>
      <c r="AY110" s="128">
        <f t="shared" si="219"/>
        <v>0</v>
      </c>
      <c r="AZ110" s="128">
        <f t="shared" si="219"/>
        <v>0</v>
      </c>
      <c r="BA110" s="63"/>
      <c r="BB110" s="63"/>
      <c r="BC110" s="63"/>
      <c r="BD110" s="63"/>
      <c r="BE110" s="63"/>
      <c r="BF110" s="63"/>
      <c r="BG110" s="63"/>
      <c r="BH110" s="63"/>
      <c r="BI110" s="63"/>
      <c r="BJ110" s="63"/>
      <c r="BK110" s="63"/>
      <c r="BL110" s="63"/>
      <c r="BM110" s="63"/>
      <c r="BN110" s="63"/>
      <c r="BO110" s="63"/>
      <c r="BP110" s="63"/>
      <c r="BQ110" s="63"/>
      <c r="BR110" s="63"/>
      <c r="BS110" s="63"/>
      <c r="BT110" s="63"/>
      <c r="BU110" s="63"/>
      <c r="BV110" s="63"/>
      <c r="BW110" s="63"/>
      <c r="BX110" s="63"/>
      <c r="BY110" s="63"/>
      <c r="BZ110" s="63"/>
      <c r="CA110" s="63"/>
      <c r="CB110" s="63"/>
      <c r="CC110" s="63"/>
      <c r="CD110" s="63"/>
      <c r="CE110" s="63">
        <f t="shared" si="251"/>
        <v>0</v>
      </c>
      <c r="CF110" s="63">
        <f t="shared" si="252"/>
        <v>0</v>
      </c>
      <c r="CG110" s="63">
        <f t="shared" si="252"/>
        <v>0</v>
      </c>
      <c r="CH110" s="63"/>
      <c r="CI110" s="63"/>
      <c r="CJ110" s="63"/>
      <c r="CK110" s="63"/>
      <c r="CL110" s="63"/>
      <c r="CM110" s="63"/>
      <c r="CN110" s="63"/>
      <c r="CO110" s="63"/>
      <c r="CP110" s="63"/>
      <c r="CR110" s="63"/>
      <c r="CS110" s="63"/>
      <c r="CT110" s="63"/>
    </row>
    <row r="111" spans="2:98" x14ac:dyDescent="0.25">
      <c r="B111" s="18"/>
      <c r="C111" s="133" t="s">
        <v>217</v>
      </c>
      <c r="E111" s="128">
        <f t="shared" si="217"/>
        <v>0</v>
      </c>
      <c r="F111" s="128">
        <f t="shared" si="217"/>
        <v>0</v>
      </c>
      <c r="G111" s="128">
        <f t="shared" si="217"/>
        <v>0</v>
      </c>
      <c r="H111" s="128">
        <f t="shared" si="222"/>
        <v>0</v>
      </c>
      <c r="I111" s="128">
        <f t="shared" si="231"/>
        <v>0</v>
      </c>
      <c r="J111" s="128">
        <f t="shared" si="220"/>
        <v>0</v>
      </c>
      <c r="K111" s="128">
        <f>SUBTOTAL(9,L111:M111)</f>
        <v>0</v>
      </c>
      <c r="L111" s="128"/>
      <c r="M111" s="128"/>
      <c r="N111" s="128">
        <f>SUBTOTAL(9,O111:P111)</f>
        <v>0</v>
      </c>
      <c r="O111" s="128"/>
      <c r="P111" s="128"/>
      <c r="Q111" s="128">
        <f>SUBTOTAL(9,R111:S111)</f>
        <v>0</v>
      </c>
      <c r="R111" s="128"/>
      <c r="S111" s="128"/>
      <c r="T111" s="128">
        <f t="shared" si="227"/>
        <v>0</v>
      </c>
      <c r="U111" s="128">
        <f t="shared" si="223"/>
        <v>0</v>
      </c>
      <c r="V111" s="128">
        <f t="shared" si="223"/>
        <v>0</v>
      </c>
      <c r="W111" s="128">
        <f t="shared" si="224"/>
        <v>0</v>
      </c>
      <c r="X111" s="128">
        <f t="shared" si="225"/>
        <v>0</v>
      </c>
      <c r="Y111" s="128">
        <f t="shared" si="218"/>
        <v>0</v>
      </c>
      <c r="Z111" s="128">
        <f t="shared" si="254"/>
        <v>0</v>
      </c>
      <c r="AA111" s="128"/>
      <c r="AB111" s="128"/>
      <c r="AC111" s="128">
        <f t="shared" si="255"/>
        <v>0</v>
      </c>
      <c r="AD111" s="128"/>
      <c r="AE111" s="128"/>
      <c r="AF111" s="128">
        <f t="shared" si="256"/>
        <v>0</v>
      </c>
      <c r="AG111" s="128"/>
      <c r="AH111" s="128"/>
      <c r="AI111" s="128">
        <f t="shared" si="257"/>
        <v>0</v>
      </c>
      <c r="AJ111" s="128"/>
      <c r="AK111" s="128"/>
      <c r="AL111" s="128">
        <f t="shared" si="258"/>
        <v>0</v>
      </c>
      <c r="AM111" s="128"/>
      <c r="AN111" s="128"/>
      <c r="AO111" s="128">
        <f t="shared" si="259"/>
        <v>0</v>
      </c>
      <c r="AP111" s="128"/>
      <c r="AQ111" s="128"/>
      <c r="AR111" s="128">
        <f t="shared" si="260"/>
        <v>0</v>
      </c>
      <c r="AS111" s="128"/>
      <c r="AT111" s="128"/>
      <c r="AU111" s="128">
        <f t="shared" si="261"/>
        <v>0</v>
      </c>
      <c r="AV111" s="128"/>
      <c r="AW111" s="128"/>
      <c r="AX111" s="128">
        <f t="shared" si="226"/>
        <v>0</v>
      </c>
      <c r="AY111" s="128">
        <f t="shared" si="219"/>
        <v>0</v>
      </c>
      <c r="AZ111" s="128">
        <f t="shared" si="219"/>
        <v>0</v>
      </c>
      <c r="BA111" s="128">
        <f>SUBTOTAL(9,BB111:BC111)</f>
        <v>0</v>
      </c>
      <c r="BB111" s="128"/>
      <c r="BC111" s="128"/>
      <c r="BD111" s="128">
        <f>SUBTOTAL(9,BE111:BF111)</f>
        <v>0</v>
      </c>
      <c r="BE111" s="128"/>
      <c r="BF111" s="128"/>
      <c r="BG111" s="128">
        <f>SUBTOTAL(9,BH111:BI111)</f>
        <v>0</v>
      </c>
      <c r="BH111" s="128"/>
      <c r="BI111" s="128"/>
      <c r="BJ111" s="128">
        <f>SUBTOTAL(9,BK111:BL111)</f>
        <v>0</v>
      </c>
      <c r="BK111" s="128"/>
      <c r="BL111" s="128"/>
      <c r="BM111" s="128">
        <f>SUBTOTAL(9,BN111:BO111)</f>
        <v>0</v>
      </c>
      <c r="BN111" s="128"/>
      <c r="BO111" s="128"/>
      <c r="BP111" s="128">
        <f>SUBTOTAL(9,BQ111:BR111)</f>
        <v>0</v>
      </c>
      <c r="BQ111" s="128"/>
      <c r="BR111" s="128"/>
      <c r="BS111" s="128">
        <f>SUBTOTAL(9,BT111:BU111)</f>
        <v>0</v>
      </c>
      <c r="BT111" s="128"/>
      <c r="BU111" s="128"/>
      <c r="BV111" s="128">
        <f>SUBTOTAL(9,BW111:BX111)</f>
        <v>0</v>
      </c>
      <c r="BW111" s="128"/>
      <c r="BX111" s="128"/>
      <c r="BY111" s="128">
        <f>SUBTOTAL(9,BZ111:CA111)</f>
        <v>0</v>
      </c>
      <c r="BZ111" s="128"/>
      <c r="CA111" s="128"/>
      <c r="CB111" s="128">
        <f>SUBTOTAL(9,CC111:CD111)</f>
        <v>0</v>
      </c>
      <c r="CC111" s="128"/>
      <c r="CD111" s="128"/>
      <c r="CE111" s="128">
        <f t="shared" si="251"/>
        <v>0</v>
      </c>
      <c r="CF111" s="128">
        <f t="shared" si="252"/>
        <v>0</v>
      </c>
      <c r="CG111" s="128">
        <f t="shared" si="252"/>
        <v>0</v>
      </c>
      <c r="CH111" s="128">
        <f>SUBTOTAL(9,CI111:CJ111)</f>
        <v>0</v>
      </c>
      <c r="CI111" s="128"/>
      <c r="CJ111" s="128"/>
      <c r="CK111" s="128">
        <f t="shared" si="262"/>
        <v>0</v>
      </c>
      <c r="CL111" s="128"/>
      <c r="CM111" s="128"/>
      <c r="CN111" s="128">
        <f>SUBTOTAL(9,CO111:CP111)</f>
        <v>0</v>
      </c>
      <c r="CO111" s="128"/>
      <c r="CP111" s="128"/>
      <c r="CR111" s="128">
        <f>SUBTOTAL(9,CS111:CT111)</f>
        <v>0</v>
      </c>
      <c r="CS111" s="128"/>
      <c r="CT111" s="128"/>
    </row>
    <row r="112" spans="2:98" x14ac:dyDescent="0.25">
      <c r="B112" s="18" t="s">
        <v>40</v>
      </c>
      <c r="C112" s="24" t="s">
        <v>41</v>
      </c>
      <c r="E112" s="128">
        <f t="shared" si="217"/>
        <v>0</v>
      </c>
      <c r="F112" s="128">
        <f t="shared" si="217"/>
        <v>0</v>
      </c>
      <c r="G112" s="128">
        <f t="shared" si="217"/>
        <v>0</v>
      </c>
      <c r="H112" s="128">
        <f t="shared" si="222"/>
        <v>0</v>
      </c>
      <c r="I112" s="128">
        <f t="shared" si="231"/>
        <v>0</v>
      </c>
      <c r="J112" s="128">
        <f t="shared" si="220"/>
        <v>0</v>
      </c>
      <c r="K112" s="128">
        <f>SUBTOTAL(9,L112:M112)</f>
        <v>0</v>
      </c>
      <c r="L112" s="128">
        <f>L118+L149+L180</f>
        <v>0</v>
      </c>
      <c r="M112" s="128">
        <f>M118+M149+M180</f>
        <v>0</v>
      </c>
      <c r="N112" s="128">
        <f>SUBTOTAL(9,O112:P112)</f>
        <v>0</v>
      </c>
      <c r="O112" s="128">
        <f>O118+O149+O180</f>
        <v>0</v>
      </c>
      <c r="P112" s="128">
        <f>P118+P149+P180</f>
        <v>0</v>
      </c>
      <c r="Q112" s="128">
        <f>SUBTOTAL(9,R112:S112)</f>
        <v>0</v>
      </c>
      <c r="R112" s="128">
        <f>R118+R149+R180</f>
        <v>0</v>
      </c>
      <c r="S112" s="128">
        <f>S118+S149+S180</f>
        <v>0</v>
      </c>
      <c r="T112" s="128">
        <f t="shared" si="227"/>
        <v>0</v>
      </c>
      <c r="U112" s="128">
        <f t="shared" si="223"/>
        <v>0</v>
      </c>
      <c r="V112" s="128">
        <f t="shared" si="223"/>
        <v>0</v>
      </c>
      <c r="W112" s="128">
        <f t="shared" si="224"/>
        <v>0</v>
      </c>
      <c r="X112" s="128">
        <f t="shared" si="225"/>
        <v>0</v>
      </c>
      <c r="Y112" s="128">
        <f t="shared" si="218"/>
        <v>0</v>
      </c>
      <c r="Z112" s="128">
        <f t="shared" si="254"/>
        <v>0</v>
      </c>
      <c r="AA112" s="128">
        <f>AA118+AA149+AA180</f>
        <v>0</v>
      </c>
      <c r="AB112" s="128">
        <f>AB118+AB149+AB180</f>
        <v>0</v>
      </c>
      <c r="AC112" s="128">
        <f t="shared" si="255"/>
        <v>0</v>
      </c>
      <c r="AD112" s="128">
        <f>AD118+AD149+AD180</f>
        <v>0</v>
      </c>
      <c r="AE112" s="128">
        <f>AE118+AE149+AE180</f>
        <v>0</v>
      </c>
      <c r="AF112" s="128">
        <f t="shared" si="256"/>
        <v>0</v>
      </c>
      <c r="AG112" s="128">
        <f>AG118+AG149+AG180</f>
        <v>0</v>
      </c>
      <c r="AH112" s="128">
        <f>AH118+AH149+AH180</f>
        <v>0</v>
      </c>
      <c r="AI112" s="128">
        <f t="shared" si="257"/>
        <v>0</v>
      </c>
      <c r="AJ112" s="128">
        <f>AJ118+AJ149+AJ180</f>
        <v>0</v>
      </c>
      <c r="AK112" s="128">
        <f>AK118+AK149+AK180</f>
        <v>0</v>
      </c>
      <c r="AL112" s="128">
        <f t="shared" si="258"/>
        <v>0</v>
      </c>
      <c r="AM112" s="128">
        <f>AM118+AM149+AM180</f>
        <v>0</v>
      </c>
      <c r="AN112" s="128">
        <f>AN118+AN149+AN180</f>
        <v>0</v>
      </c>
      <c r="AO112" s="128">
        <f t="shared" si="259"/>
        <v>0</v>
      </c>
      <c r="AP112" s="128">
        <f>AP118+AP149+AP180</f>
        <v>0</v>
      </c>
      <c r="AQ112" s="128">
        <f>AQ118+AQ149+AQ180</f>
        <v>0</v>
      </c>
      <c r="AR112" s="128">
        <f t="shared" si="260"/>
        <v>0</v>
      </c>
      <c r="AS112" s="128">
        <f>AS118+AS149+AS180</f>
        <v>0</v>
      </c>
      <c r="AT112" s="128">
        <f>AT118+AT149+AT180</f>
        <v>0</v>
      </c>
      <c r="AU112" s="128">
        <f t="shared" si="261"/>
        <v>0</v>
      </c>
      <c r="AV112" s="128">
        <f>AV118+AV149+AV180</f>
        <v>0</v>
      </c>
      <c r="AW112" s="128">
        <f>AW118+AW149+AW180</f>
        <v>0</v>
      </c>
      <c r="AX112" s="128">
        <f t="shared" si="226"/>
        <v>0</v>
      </c>
      <c r="AY112" s="128">
        <f t="shared" si="219"/>
        <v>0</v>
      </c>
      <c r="AZ112" s="128">
        <f t="shared" si="219"/>
        <v>0</v>
      </c>
      <c r="BA112" s="128">
        <f>SUBTOTAL(9,BB112:BC112)</f>
        <v>0</v>
      </c>
      <c r="BB112" s="128">
        <f>BB118+BB149+BB180</f>
        <v>0</v>
      </c>
      <c r="BC112" s="128">
        <f>BC118+BC149+BC180</f>
        <v>0</v>
      </c>
      <c r="BD112" s="128">
        <f>SUBTOTAL(9,BE112:BF112)</f>
        <v>0</v>
      </c>
      <c r="BE112" s="128">
        <f>BE118+BE149+BE180</f>
        <v>0</v>
      </c>
      <c r="BF112" s="128">
        <f>BF118+BF149+BF180</f>
        <v>0</v>
      </c>
      <c r="BG112" s="128">
        <f>SUBTOTAL(9,BH112:BI112)</f>
        <v>0</v>
      </c>
      <c r="BH112" s="128">
        <f>BH118+BH149+BH180</f>
        <v>0</v>
      </c>
      <c r="BI112" s="128">
        <f>BI118+BI149+BI180</f>
        <v>0</v>
      </c>
      <c r="BJ112" s="128">
        <f>SUBTOTAL(9,BK112:BL112)</f>
        <v>0</v>
      </c>
      <c r="BK112" s="128">
        <f>BK118+BK149+BK180</f>
        <v>0</v>
      </c>
      <c r="BL112" s="128">
        <f>BL118+BL149+BL180</f>
        <v>0</v>
      </c>
      <c r="BM112" s="128">
        <f>SUBTOTAL(9,BN112:BO112)</f>
        <v>0</v>
      </c>
      <c r="BN112" s="128">
        <f>BN118+BN149+BN180</f>
        <v>0</v>
      </c>
      <c r="BO112" s="128">
        <f>BO118+BO149+BO180</f>
        <v>0</v>
      </c>
      <c r="BP112" s="128">
        <f>SUBTOTAL(9,BQ112:BR112)</f>
        <v>0</v>
      </c>
      <c r="BQ112" s="128">
        <f>BQ118+BQ149+BQ180</f>
        <v>0</v>
      </c>
      <c r="BR112" s="128">
        <f>BR118+BR149+BR180</f>
        <v>0</v>
      </c>
      <c r="BS112" s="128">
        <f>SUBTOTAL(9,BT112:BU112)</f>
        <v>0</v>
      </c>
      <c r="BT112" s="128">
        <f>BT118+BT149+BT180</f>
        <v>0</v>
      </c>
      <c r="BU112" s="128">
        <f>BU118+BU149+BU180</f>
        <v>0</v>
      </c>
      <c r="BV112" s="128">
        <f>SUBTOTAL(9,BW112:BX112)</f>
        <v>0</v>
      </c>
      <c r="BW112" s="128">
        <f>BW118+BW149+BW180</f>
        <v>0</v>
      </c>
      <c r="BX112" s="128">
        <f>BX118+BX149+BX180</f>
        <v>0</v>
      </c>
      <c r="BY112" s="128">
        <f>SUBTOTAL(9,BZ112:CA112)</f>
        <v>0</v>
      </c>
      <c r="BZ112" s="128">
        <f>BZ118+BZ149+BZ180</f>
        <v>0</v>
      </c>
      <c r="CA112" s="128">
        <f>CA118+CA149+CA180</f>
        <v>0</v>
      </c>
      <c r="CB112" s="128">
        <f>SUBTOTAL(9,CC112:CD112)</f>
        <v>0</v>
      </c>
      <c r="CC112" s="128">
        <f>CC118+CC149+CC180</f>
        <v>0</v>
      </c>
      <c r="CD112" s="128">
        <f>CD118+CD149+CD180</f>
        <v>0</v>
      </c>
      <c r="CE112" s="128">
        <f t="shared" si="251"/>
        <v>0</v>
      </c>
      <c r="CF112" s="128">
        <f t="shared" si="252"/>
        <v>0</v>
      </c>
      <c r="CG112" s="128">
        <f t="shared" si="252"/>
        <v>0</v>
      </c>
      <c r="CH112" s="128">
        <f>SUBTOTAL(9,CI112:CJ112)</f>
        <v>0</v>
      </c>
      <c r="CI112" s="128">
        <f>CI118+CI149+CI180</f>
        <v>0</v>
      </c>
      <c r="CJ112" s="128">
        <f>CJ118+CJ149+CJ180</f>
        <v>0</v>
      </c>
      <c r="CK112" s="128">
        <f t="shared" si="262"/>
        <v>0</v>
      </c>
      <c r="CL112" s="128">
        <f>CL118+CL149+CL180</f>
        <v>0</v>
      </c>
      <c r="CM112" s="128">
        <f>CM118+CM149+CM180</f>
        <v>0</v>
      </c>
      <c r="CN112" s="128">
        <f>SUBTOTAL(9,CO112:CP112)</f>
        <v>0</v>
      </c>
      <c r="CO112" s="128">
        <f>CO118+CO149+CO180</f>
        <v>0</v>
      </c>
      <c r="CP112" s="128">
        <f>CP118+CP149+CP180</f>
        <v>0</v>
      </c>
      <c r="CR112" s="128">
        <f>SUBTOTAL(9,CS112:CT112)</f>
        <v>0</v>
      </c>
      <c r="CS112" s="128">
        <f>CS118+CS149+CS180</f>
        <v>0</v>
      </c>
      <c r="CT112" s="128">
        <f>CT118+CT149+CT180</f>
        <v>0</v>
      </c>
    </row>
    <row r="113" spans="2:98" x14ac:dyDescent="0.25">
      <c r="B113" s="18" t="s">
        <v>13</v>
      </c>
      <c r="C113" s="24" t="s">
        <v>144</v>
      </c>
      <c r="E113" s="128">
        <f t="shared" si="217"/>
        <v>0</v>
      </c>
      <c r="F113" s="128">
        <f t="shared" si="217"/>
        <v>0</v>
      </c>
      <c r="G113" s="128">
        <f t="shared" si="217"/>
        <v>0</v>
      </c>
      <c r="H113" s="128">
        <f t="shared" si="222"/>
        <v>0</v>
      </c>
      <c r="I113" s="128">
        <f t="shared" si="231"/>
        <v>0</v>
      </c>
      <c r="J113" s="128">
        <f t="shared" si="220"/>
        <v>0</v>
      </c>
      <c r="K113" s="128">
        <f>SUBTOTAL(9,L113:M113)</f>
        <v>0</v>
      </c>
      <c r="L113" s="128">
        <f>L119+L150+L181</f>
        <v>0</v>
      </c>
      <c r="M113" s="128">
        <f>M119+M150+M181</f>
        <v>0</v>
      </c>
      <c r="N113" s="128">
        <f>SUBTOTAL(9,O113:P113)</f>
        <v>0</v>
      </c>
      <c r="O113" s="128">
        <f>O119+O150+O181</f>
        <v>0</v>
      </c>
      <c r="P113" s="128">
        <f>P119+P150+P181</f>
        <v>0</v>
      </c>
      <c r="Q113" s="128">
        <f>SUBTOTAL(9,R113:S113)</f>
        <v>0</v>
      </c>
      <c r="R113" s="128">
        <f>R119+R150+R181</f>
        <v>0</v>
      </c>
      <c r="S113" s="128">
        <f>S119+S150+S181</f>
        <v>0</v>
      </c>
      <c r="T113" s="128">
        <f t="shared" si="227"/>
        <v>0</v>
      </c>
      <c r="U113" s="128">
        <f t="shared" si="223"/>
        <v>0</v>
      </c>
      <c r="V113" s="128">
        <f t="shared" si="223"/>
        <v>0</v>
      </c>
      <c r="W113" s="128">
        <f t="shared" si="224"/>
        <v>0</v>
      </c>
      <c r="X113" s="128">
        <f t="shared" si="225"/>
        <v>0</v>
      </c>
      <c r="Y113" s="128">
        <f t="shared" si="218"/>
        <v>0</v>
      </c>
      <c r="Z113" s="128">
        <f t="shared" si="254"/>
        <v>0</v>
      </c>
      <c r="AA113" s="128">
        <f>AA119+AA150+AA181</f>
        <v>0</v>
      </c>
      <c r="AB113" s="128">
        <f>AB119+AB150+AB181</f>
        <v>0</v>
      </c>
      <c r="AC113" s="128">
        <f t="shared" si="255"/>
        <v>0</v>
      </c>
      <c r="AD113" s="128">
        <f>AD119+AD150+AD181</f>
        <v>0</v>
      </c>
      <c r="AE113" s="128">
        <f>AE119+AE150+AE181</f>
        <v>0</v>
      </c>
      <c r="AF113" s="128">
        <f t="shared" si="256"/>
        <v>0</v>
      </c>
      <c r="AG113" s="128">
        <f>AG119+AG150+AG181</f>
        <v>0</v>
      </c>
      <c r="AH113" s="128">
        <f>AH119+AH150+AH181</f>
        <v>0</v>
      </c>
      <c r="AI113" s="128">
        <f t="shared" si="257"/>
        <v>0</v>
      </c>
      <c r="AJ113" s="128">
        <f>AJ119+AJ150+AJ181</f>
        <v>0</v>
      </c>
      <c r="AK113" s="128">
        <f>AK119+AK150+AK181</f>
        <v>0</v>
      </c>
      <c r="AL113" s="128">
        <f t="shared" si="258"/>
        <v>0</v>
      </c>
      <c r="AM113" s="128">
        <f>AM119+AM150+AM181</f>
        <v>0</v>
      </c>
      <c r="AN113" s="128">
        <f>AN119+AN150+AN181</f>
        <v>0</v>
      </c>
      <c r="AO113" s="128">
        <f t="shared" si="259"/>
        <v>0</v>
      </c>
      <c r="AP113" s="128">
        <f>AP119+AP150+AP181</f>
        <v>0</v>
      </c>
      <c r="AQ113" s="128">
        <f>AQ119+AQ150+AQ181</f>
        <v>0</v>
      </c>
      <c r="AR113" s="128">
        <f t="shared" si="260"/>
        <v>0</v>
      </c>
      <c r="AS113" s="128">
        <f>AS119+AS150+AS181</f>
        <v>0</v>
      </c>
      <c r="AT113" s="128">
        <f>AT119+AT150+AT181</f>
        <v>0</v>
      </c>
      <c r="AU113" s="128">
        <f t="shared" si="261"/>
        <v>0</v>
      </c>
      <c r="AV113" s="128">
        <f>AV119+AV150+AV181</f>
        <v>0</v>
      </c>
      <c r="AW113" s="128">
        <f>AW119+AW150+AW181</f>
        <v>0</v>
      </c>
      <c r="AX113" s="128">
        <f t="shared" si="226"/>
        <v>0</v>
      </c>
      <c r="AY113" s="128">
        <f t="shared" si="219"/>
        <v>0</v>
      </c>
      <c r="AZ113" s="128">
        <f t="shared" si="219"/>
        <v>0</v>
      </c>
      <c r="BA113" s="128">
        <f>SUBTOTAL(9,BB113:BC113)</f>
        <v>0</v>
      </c>
      <c r="BB113" s="128">
        <f>BB119+BB150+BB181</f>
        <v>0</v>
      </c>
      <c r="BC113" s="128">
        <f>BC119+BC150+BC181</f>
        <v>0</v>
      </c>
      <c r="BD113" s="128">
        <f>SUBTOTAL(9,BE113:BF113)</f>
        <v>0</v>
      </c>
      <c r="BE113" s="128">
        <f>BE119+BE150+BE181</f>
        <v>0</v>
      </c>
      <c r="BF113" s="128">
        <f>BF119+BF150+BF181</f>
        <v>0</v>
      </c>
      <c r="BG113" s="128">
        <f>SUBTOTAL(9,BH113:BI113)</f>
        <v>0</v>
      </c>
      <c r="BH113" s="128">
        <f>BH119+BH150+BH181</f>
        <v>0</v>
      </c>
      <c r="BI113" s="128">
        <f>BI119+BI150+BI181</f>
        <v>0</v>
      </c>
      <c r="BJ113" s="128">
        <f>SUBTOTAL(9,BK113:BL113)</f>
        <v>0</v>
      </c>
      <c r="BK113" s="128">
        <f>BK119+BK150+BK181</f>
        <v>0</v>
      </c>
      <c r="BL113" s="128">
        <f>BL119+BL150+BL181</f>
        <v>0</v>
      </c>
      <c r="BM113" s="128">
        <f>SUBTOTAL(9,BN113:BO113)</f>
        <v>0</v>
      </c>
      <c r="BN113" s="128">
        <f>BN119+BN150+BN181</f>
        <v>0</v>
      </c>
      <c r="BO113" s="128">
        <f>BO119+BO150+BO181</f>
        <v>0</v>
      </c>
      <c r="BP113" s="128">
        <f>SUBTOTAL(9,BQ113:BR113)</f>
        <v>0</v>
      </c>
      <c r="BQ113" s="128">
        <f>BQ119+BQ150+BQ181</f>
        <v>0</v>
      </c>
      <c r="BR113" s="128">
        <f>BR119+BR150+BR181</f>
        <v>0</v>
      </c>
      <c r="BS113" s="128">
        <f>SUBTOTAL(9,BT113:BU113)</f>
        <v>0</v>
      </c>
      <c r="BT113" s="128">
        <f>BT119+BT150+BT181</f>
        <v>0</v>
      </c>
      <c r="BU113" s="128">
        <f>BU119+BU150+BU181</f>
        <v>0</v>
      </c>
      <c r="BV113" s="128">
        <f>SUBTOTAL(9,BW113:BX113)</f>
        <v>0</v>
      </c>
      <c r="BW113" s="128">
        <f>BW119+BW150+BW181</f>
        <v>0</v>
      </c>
      <c r="BX113" s="128">
        <f>BX119+BX150+BX181</f>
        <v>0</v>
      </c>
      <c r="BY113" s="128">
        <f>SUBTOTAL(9,BZ113:CA113)</f>
        <v>0</v>
      </c>
      <c r="BZ113" s="128">
        <f>BZ119+BZ150+BZ181</f>
        <v>0</v>
      </c>
      <c r="CA113" s="128">
        <f>CA119+CA150+CA181</f>
        <v>0</v>
      </c>
      <c r="CB113" s="128">
        <f>SUBTOTAL(9,CC113:CD113)</f>
        <v>0</v>
      </c>
      <c r="CC113" s="128">
        <f>CC119+CC150+CC181</f>
        <v>0</v>
      </c>
      <c r="CD113" s="128">
        <f>CD119+CD150+CD181</f>
        <v>0</v>
      </c>
      <c r="CE113" s="128">
        <f t="shared" si="251"/>
        <v>0</v>
      </c>
      <c r="CF113" s="128">
        <f t="shared" si="252"/>
        <v>0</v>
      </c>
      <c r="CG113" s="128">
        <f t="shared" si="252"/>
        <v>0</v>
      </c>
      <c r="CH113" s="128">
        <f>SUBTOTAL(9,CI113:CJ113)</f>
        <v>0</v>
      </c>
      <c r="CI113" s="128">
        <f>CI119+CI150+CI181</f>
        <v>0</v>
      </c>
      <c r="CJ113" s="128">
        <f>CJ119+CJ150+CJ181</f>
        <v>0</v>
      </c>
      <c r="CK113" s="128">
        <f t="shared" si="262"/>
        <v>0</v>
      </c>
      <c r="CL113" s="128">
        <f>CL119+CL150+CL181</f>
        <v>0</v>
      </c>
      <c r="CM113" s="128">
        <f>CM119+CM150+CM181</f>
        <v>0</v>
      </c>
      <c r="CN113" s="128">
        <f>SUBTOTAL(9,CO113:CP113)</f>
        <v>0</v>
      </c>
      <c r="CO113" s="128">
        <f>CO119+CO150+CO181</f>
        <v>0</v>
      </c>
      <c r="CP113" s="128">
        <f>CP119+CP150+CP181</f>
        <v>0</v>
      </c>
      <c r="CR113" s="128">
        <f>SUBTOTAL(9,CS113:CT113)</f>
        <v>0</v>
      </c>
      <c r="CS113" s="128">
        <f>CS119+CS150+CS181</f>
        <v>0</v>
      </c>
      <c r="CT113" s="128">
        <f>CT119+CT150+CT181</f>
        <v>0</v>
      </c>
    </row>
    <row r="114" spans="2:98" x14ac:dyDescent="0.25">
      <c r="B114" s="18" t="s">
        <v>4</v>
      </c>
      <c r="C114" s="131" t="s">
        <v>201</v>
      </c>
      <c r="E114" s="128">
        <f t="shared" si="217"/>
        <v>0</v>
      </c>
      <c r="F114" s="128">
        <f t="shared" si="217"/>
        <v>0</v>
      </c>
      <c r="G114" s="128">
        <f t="shared" si="217"/>
        <v>0</v>
      </c>
      <c r="H114" s="128">
        <f>SUBTOTAL(9,K114:S114)</f>
        <v>0</v>
      </c>
      <c r="I114" s="128">
        <f>+L114+R114+O114</f>
        <v>0</v>
      </c>
      <c r="J114" s="128">
        <f>+M114+S114+P114</f>
        <v>0</v>
      </c>
      <c r="K114" s="128">
        <f>SUBTOTAL(9,L114:M114)</f>
        <v>0</v>
      </c>
      <c r="L114" s="128">
        <f>L138+L169+L200</f>
        <v>0</v>
      </c>
      <c r="M114" s="128">
        <f>M138+M169+M200</f>
        <v>0</v>
      </c>
      <c r="N114" s="128">
        <f>SUBTOTAL(9,O114:P114)</f>
        <v>0</v>
      </c>
      <c r="O114" s="128">
        <f>O138+O169+O200</f>
        <v>0</v>
      </c>
      <c r="P114" s="128">
        <f>P138+P169+P200</f>
        <v>0</v>
      </c>
      <c r="Q114" s="128">
        <f>SUBTOTAL(9,R114:S114)</f>
        <v>0</v>
      </c>
      <c r="R114" s="128">
        <f>R138+R169+R200</f>
        <v>0</v>
      </c>
      <c r="S114" s="128">
        <f>S138+S169+S200</f>
        <v>0</v>
      </c>
      <c r="T114" s="128">
        <f>SUBTOTAL(9,Z114:CD114)-AX114</f>
        <v>0</v>
      </c>
      <c r="U114" s="128">
        <f>X114+AY114</f>
        <v>0</v>
      </c>
      <c r="V114" s="128">
        <f>Y114+AZ114</f>
        <v>0</v>
      </c>
      <c r="W114" s="128">
        <f>SUBTOTAL(9,Z114:AW114)</f>
        <v>0</v>
      </c>
      <c r="X114" s="128">
        <f>AA114+AD114+AG114+AJ114+AM114+AP114+AS114+AV114</f>
        <v>0</v>
      </c>
      <c r="Y114" s="128">
        <f>AB114+AE114+AH114+AK114+AN114+AQ114+AT114+AW114</f>
        <v>0</v>
      </c>
      <c r="Z114" s="128">
        <f>SUBTOTAL(9,AA114:AB114)</f>
        <v>0</v>
      </c>
      <c r="AA114" s="128">
        <f>AA138+AA169+AA200</f>
        <v>0</v>
      </c>
      <c r="AB114" s="128">
        <f>AB138+AB169+AB200</f>
        <v>0</v>
      </c>
      <c r="AC114" s="128">
        <f>SUBTOTAL(9,AD114:AE114)</f>
        <v>0</v>
      </c>
      <c r="AD114" s="128">
        <f>AD138+AD169+AD200</f>
        <v>0</v>
      </c>
      <c r="AE114" s="128">
        <f>AE138+AE169+AE200</f>
        <v>0</v>
      </c>
      <c r="AF114" s="128">
        <f>SUBTOTAL(9,AG114:AH114)</f>
        <v>0</v>
      </c>
      <c r="AG114" s="128">
        <f>AG138+AG169+AG200</f>
        <v>0</v>
      </c>
      <c r="AH114" s="128">
        <f>AH138+AH169+AH200</f>
        <v>0</v>
      </c>
      <c r="AI114" s="128">
        <f>SUBTOTAL(9,AJ114:AK114)</f>
        <v>0</v>
      </c>
      <c r="AJ114" s="128">
        <f>AJ138+AJ169+AJ200</f>
        <v>0</v>
      </c>
      <c r="AK114" s="128">
        <f>AK138+AK169+AK200</f>
        <v>0</v>
      </c>
      <c r="AL114" s="128">
        <f>SUBTOTAL(9,AM114:AN114)</f>
        <v>0</v>
      </c>
      <c r="AM114" s="128">
        <f>AM138+AM169+AM200</f>
        <v>0</v>
      </c>
      <c r="AN114" s="128">
        <f>AN138+AN169+AN200</f>
        <v>0</v>
      </c>
      <c r="AO114" s="128">
        <f>SUBTOTAL(9,AP114:AQ114)</f>
        <v>0</v>
      </c>
      <c r="AP114" s="128">
        <f>AP138+AP169+AP200</f>
        <v>0</v>
      </c>
      <c r="AQ114" s="128">
        <f>AQ138+AQ169+AQ200</f>
        <v>0</v>
      </c>
      <c r="AR114" s="128">
        <f>SUBTOTAL(9,AS114:AT114)</f>
        <v>0</v>
      </c>
      <c r="AS114" s="128">
        <f>AS138+AS169+AS200</f>
        <v>0</v>
      </c>
      <c r="AT114" s="128">
        <f>AT138+AT169+AT200</f>
        <v>0</v>
      </c>
      <c r="AU114" s="128">
        <f>SUBTOTAL(9,AV114:AW114)</f>
        <v>0</v>
      </c>
      <c r="AV114" s="128">
        <f>AV138+AV169+AV200</f>
        <v>0</v>
      </c>
      <c r="AW114" s="128">
        <f>AW138+AW169+AW200</f>
        <v>0</v>
      </c>
      <c r="AX114" s="128">
        <f>SUBTOTAL(9,BA114:CD114)</f>
        <v>0</v>
      </c>
      <c r="AY114" s="128">
        <f t="shared" si="219"/>
        <v>0</v>
      </c>
      <c r="AZ114" s="128">
        <f t="shared" si="219"/>
        <v>0</v>
      </c>
      <c r="BA114" s="128">
        <f>SUBTOTAL(9,BB114:BC114)</f>
        <v>0</v>
      </c>
      <c r="BB114" s="128">
        <f>BB138+BB169+BB200</f>
        <v>0</v>
      </c>
      <c r="BC114" s="128">
        <f>BC138+BC169+BC200</f>
        <v>0</v>
      </c>
      <c r="BD114" s="128">
        <f>SUBTOTAL(9,BE114:BF114)</f>
        <v>0</v>
      </c>
      <c r="BE114" s="128">
        <f>BE138+BE169+BE200</f>
        <v>0</v>
      </c>
      <c r="BF114" s="128">
        <f>BF138+BF169+BF200</f>
        <v>0</v>
      </c>
      <c r="BG114" s="128">
        <f>SUBTOTAL(9,BH114:BI114)</f>
        <v>0</v>
      </c>
      <c r="BH114" s="128">
        <f>BH138+BH169+BH200</f>
        <v>0</v>
      </c>
      <c r="BI114" s="128">
        <f>BI138+BI169+BI200</f>
        <v>0</v>
      </c>
      <c r="BJ114" s="128">
        <f>SUBTOTAL(9,BK114:BL114)</f>
        <v>0</v>
      </c>
      <c r="BK114" s="128">
        <f>BK138+BK169+BK200</f>
        <v>0</v>
      </c>
      <c r="BL114" s="128">
        <f>BL138+BL169+BL200</f>
        <v>0</v>
      </c>
      <c r="BM114" s="128">
        <f>SUBTOTAL(9,BN114:BO114)</f>
        <v>0</v>
      </c>
      <c r="BN114" s="128">
        <f>BN138+BN169+BN200</f>
        <v>0</v>
      </c>
      <c r="BO114" s="128">
        <f>BO138+BO169+BO200</f>
        <v>0</v>
      </c>
      <c r="BP114" s="128">
        <f>SUBTOTAL(9,BQ114:BR114)</f>
        <v>0</v>
      </c>
      <c r="BQ114" s="128">
        <f>BQ138+BQ169+BQ200</f>
        <v>0</v>
      </c>
      <c r="BR114" s="128">
        <f>BR138+BR169+BR200</f>
        <v>0</v>
      </c>
      <c r="BS114" s="128">
        <f>SUBTOTAL(9,BT114:BU114)</f>
        <v>0</v>
      </c>
      <c r="BT114" s="128">
        <f>BT138+BT169+BT200</f>
        <v>0</v>
      </c>
      <c r="BU114" s="128">
        <f>BU138+BU169+BU200</f>
        <v>0</v>
      </c>
      <c r="BV114" s="128">
        <f>SUBTOTAL(9,BW114:BX114)</f>
        <v>0</v>
      </c>
      <c r="BW114" s="128">
        <f>BW138+BW169+BW200</f>
        <v>0</v>
      </c>
      <c r="BX114" s="128">
        <f>BX138+BX169+BX200</f>
        <v>0</v>
      </c>
      <c r="BY114" s="128">
        <f>SUBTOTAL(9,BZ114:CA114)</f>
        <v>0</v>
      </c>
      <c r="BZ114" s="128">
        <f>BZ138+BZ169+BZ200</f>
        <v>0</v>
      </c>
      <c r="CA114" s="128">
        <f>CA138+CA169+CA200</f>
        <v>0</v>
      </c>
      <c r="CB114" s="128">
        <f>SUBTOTAL(9,CC114:CD114)</f>
        <v>0</v>
      </c>
      <c r="CC114" s="128">
        <f>CC138+CC169+CC200</f>
        <v>0</v>
      </c>
      <c r="CD114" s="128">
        <f>CD138+CD169+CD200</f>
        <v>0</v>
      </c>
      <c r="CE114" s="128">
        <f t="shared" si="251"/>
        <v>0</v>
      </c>
      <c r="CF114" s="128">
        <f t="shared" si="252"/>
        <v>0</v>
      </c>
      <c r="CG114" s="128">
        <f t="shared" si="252"/>
        <v>0</v>
      </c>
      <c r="CH114" s="128">
        <f>SUBTOTAL(9,CI114:CJ114)</f>
        <v>0</v>
      </c>
      <c r="CI114" s="128">
        <f>CI138+CI169+CI200</f>
        <v>0</v>
      </c>
      <c r="CJ114" s="128">
        <f>CJ138+CJ169+CJ200</f>
        <v>0</v>
      </c>
      <c r="CK114" s="128">
        <f>SUBTOTAL(9,CL114:CM114)</f>
        <v>0</v>
      </c>
      <c r="CL114" s="128">
        <f>CL138+CL169+CL200</f>
        <v>0</v>
      </c>
      <c r="CM114" s="128">
        <f>CM138+CM169+CM200</f>
        <v>0</v>
      </c>
      <c r="CN114" s="128">
        <f>SUBTOTAL(9,CO114:CP114)</f>
        <v>0</v>
      </c>
      <c r="CO114" s="128">
        <f>CO138+CO169+CO200</f>
        <v>0</v>
      </c>
      <c r="CP114" s="128">
        <f>CP138+CP169+CP200</f>
        <v>0</v>
      </c>
      <c r="CR114" s="128">
        <f>SUBTOTAL(9,CS114:CT114)</f>
        <v>0</v>
      </c>
      <c r="CS114" s="128">
        <f>CS138+CS169+CS200</f>
        <v>0</v>
      </c>
      <c r="CT114" s="128">
        <f>CT138+CT169+CT200</f>
        <v>0</v>
      </c>
    </row>
    <row r="115" spans="2:98" x14ac:dyDescent="0.25">
      <c r="B115" s="18" t="s">
        <v>118</v>
      </c>
      <c r="C115" s="24" t="s">
        <v>145</v>
      </c>
      <c r="E115" s="128">
        <f t="shared" si="217"/>
        <v>0</v>
      </c>
      <c r="F115" s="128">
        <f t="shared" si="217"/>
        <v>0</v>
      </c>
      <c r="G115" s="128">
        <f t="shared" si="217"/>
        <v>0</v>
      </c>
      <c r="H115" s="128">
        <f t="shared" si="222"/>
        <v>0</v>
      </c>
      <c r="I115" s="128">
        <f t="shared" si="231"/>
        <v>0</v>
      </c>
      <c r="J115" s="128">
        <f t="shared" si="220"/>
        <v>0</v>
      </c>
      <c r="K115" s="128">
        <f>SUBTOTAL(9,L115:M115)</f>
        <v>0</v>
      </c>
      <c r="L115" s="128">
        <f>L141+L172+L203</f>
        <v>0</v>
      </c>
      <c r="M115" s="128">
        <f>M141+M172+M203</f>
        <v>0</v>
      </c>
      <c r="N115" s="128">
        <f>SUBTOTAL(9,O115:P115)</f>
        <v>0</v>
      </c>
      <c r="O115" s="128">
        <f>O141+O172+O203</f>
        <v>0</v>
      </c>
      <c r="P115" s="128">
        <f>P141+P172+P203</f>
        <v>0</v>
      </c>
      <c r="Q115" s="128">
        <f>SUBTOTAL(9,R115:S115)</f>
        <v>0</v>
      </c>
      <c r="R115" s="128">
        <f>R141+R172+R203</f>
        <v>0</v>
      </c>
      <c r="S115" s="128">
        <f>S141+S172+S203</f>
        <v>0</v>
      </c>
      <c r="T115" s="128">
        <f t="shared" si="227"/>
        <v>0</v>
      </c>
      <c r="U115" s="128">
        <f t="shared" si="223"/>
        <v>0</v>
      </c>
      <c r="V115" s="128">
        <f t="shared" si="223"/>
        <v>0</v>
      </c>
      <c r="W115" s="128">
        <f t="shared" si="224"/>
        <v>0</v>
      </c>
      <c r="X115" s="128">
        <f t="shared" si="225"/>
        <v>0</v>
      </c>
      <c r="Y115" s="128">
        <f t="shared" si="218"/>
        <v>0</v>
      </c>
      <c r="Z115" s="128">
        <f t="shared" si="254"/>
        <v>0</v>
      </c>
      <c r="AA115" s="128">
        <f>AA141+AA172+AA203</f>
        <v>0</v>
      </c>
      <c r="AB115" s="128">
        <f>AB141+AB172+AB203</f>
        <v>0</v>
      </c>
      <c r="AC115" s="128">
        <f t="shared" si="255"/>
        <v>0</v>
      </c>
      <c r="AD115" s="128">
        <f>AD141+AD172+AD203</f>
        <v>0</v>
      </c>
      <c r="AE115" s="128">
        <f>AE141+AE172+AE203</f>
        <v>0</v>
      </c>
      <c r="AF115" s="128">
        <f t="shared" si="256"/>
        <v>0</v>
      </c>
      <c r="AG115" s="128">
        <f>AG141+AG172+AG203</f>
        <v>0</v>
      </c>
      <c r="AH115" s="128">
        <f>AH141+AH172+AH203</f>
        <v>0</v>
      </c>
      <c r="AI115" s="128">
        <f t="shared" si="257"/>
        <v>0</v>
      </c>
      <c r="AJ115" s="128">
        <f>AJ141+AJ172+AJ203</f>
        <v>0</v>
      </c>
      <c r="AK115" s="128">
        <f>AK141+AK172+AK203</f>
        <v>0</v>
      </c>
      <c r="AL115" s="128">
        <f t="shared" si="258"/>
        <v>0</v>
      </c>
      <c r="AM115" s="128">
        <f>AM141+AM172+AM203</f>
        <v>0</v>
      </c>
      <c r="AN115" s="128">
        <f>AN141+AN172+AN203</f>
        <v>0</v>
      </c>
      <c r="AO115" s="128">
        <f t="shared" si="259"/>
        <v>0</v>
      </c>
      <c r="AP115" s="128">
        <f>AP141+AP172+AP203</f>
        <v>0</v>
      </c>
      <c r="AQ115" s="128">
        <f>AQ141+AQ172+AQ203</f>
        <v>0</v>
      </c>
      <c r="AR115" s="128">
        <f t="shared" si="260"/>
        <v>0</v>
      </c>
      <c r="AS115" s="128">
        <f>AS141+AS172+AS203</f>
        <v>0</v>
      </c>
      <c r="AT115" s="128">
        <f>AT141+AT172+AT203</f>
        <v>0</v>
      </c>
      <c r="AU115" s="128">
        <f t="shared" si="261"/>
        <v>0</v>
      </c>
      <c r="AV115" s="128">
        <f>AV141+AV172+AV203</f>
        <v>0</v>
      </c>
      <c r="AW115" s="128">
        <f>AW141+AW172+AW203</f>
        <v>0</v>
      </c>
      <c r="AX115" s="128">
        <f t="shared" si="226"/>
        <v>0</v>
      </c>
      <c r="AY115" s="128">
        <f t="shared" si="219"/>
        <v>0</v>
      </c>
      <c r="AZ115" s="128">
        <f t="shared" si="219"/>
        <v>0</v>
      </c>
      <c r="BA115" s="128">
        <f>SUBTOTAL(9,BB115:BC115)</f>
        <v>0</v>
      </c>
      <c r="BB115" s="128">
        <f>BB141+BB172+BB203</f>
        <v>0</v>
      </c>
      <c r="BC115" s="128">
        <f>BC141+BC172+BC203</f>
        <v>0</v>
      </c>
      <c r="BD115" s="128">
        <f>SUBTOTAL(9,BE115:BF115)</f>
        <v>0</v>
      </c>
      <c r="BE115" s="128">
        <f>BE141+BE172+BE203</f>
        <v>0</v>
      </c>
      <c r="BF115" s="128">
        <f>BF141+BF172+BF203</f>
        <v>0</v>
      </c>
      <c r="BG115" s="128">
        <f>SUBTOTAL(9,BH115:BI115)</f>
        <v>0</v>
      </c>
      <c r="BH115" s="128">
        <f>BH141+BH172+BH203</f>
        <v>0</v>
      </c>
      <c r="BI115" s="128">
        <f>BI141+BI172+BI203</f>
        <v>0</v>
      </c>
      <c r="BJ115" s="128">
        <f>SUBTOTAL(9,BK115:BL115)</f>
        <v>0</v>
      </c>
      <c r="BK115" s="128">
        <f>BK141+BK172+BK203</f>
        <v>0</v>
      </c>
      <c r="BL115" s="128">
        <f>BL141+BL172+BL203</f>
        <v>0</v>
      </c>
      <c r="BM115" s="128">
        <f>SUBTOTAL(9,BN115:BO115)</f>
        <v>0</v>
      </c>
      <c r="BN115" s="128">
        <f>BN141+BN172+BN203</f>
        <v>0</v>
      </c>
      <c r="BO115" s="128">
        <f>BO141+BO172+BO203</f>
        <v>0</v>
      </c>
      <c r="BP115" s="128">
        <f>SUBTOTAL(9,BQ115:BR115)</f>
        <v>0</v>
      </c>
      <c r="BQ115" s="128">
        <f>BQ141+BQ172+BQ203</f>
        <v>0</v>
      </c>
      <c r="BR115" s="128">
        <f>BR141+BR172+BR203</f>
        <v>0</v>
      </c>
      <c r="BS115" s="128">
        <f>SUBTOTAL(9,BT115:BU115)</f>
        <v>0</v>
      </c>
      <c r="BT115" s="128">
        <f>BT141+BT172+BT203</f>
        <v>0</v>
      </c>
      <c r="BU115" s="128">
        <f>BU141+BU172+BU203</f>
        <v>0</v>
      </c>
      <c r="BV115" s="128">
        <f>SUBTOTAL(9,BW115:BX115)</f>
        <v>0</v>
      </c>
      <c r="BW115" s="128">
        <f>BW141+BW172+BW203</f>
        <v>0</v>
      </c>
      <c r="BX115" s="128">
        <f>BX141+BX172+BX203</f>
        <v>0</v>
      </c>
      <c r="BY115" s="128">
        <f>SUBTOTAL(9,BZ115:CA115)</f>
        <v>0</v>
      </c>
      <c r="BZ115" s="128">
        <f>BZ141+BZ172+BZ203</f>
        <v>0</v>
      </c>
      <c r="CA115" s="128">
        <f>CA141+CA172+CA203</f>
        <v>0</v>
      </c>
      <c r="CB115" s="128">
        <f>SUBTOTAL(9,CC115:CD115)</f>
        <v>0</v>
      </c>
      <c r="CC115" s="128">
        <f>CC141+CC172+CC203</f>
        <v>0</v>
      </c>
      <c r="CD115" s="128">
        <f>CD141+CD172+CD203</f>
        <v>0</v>
      </c>
      <c r="CE115" s="128">
        <f t="shared" si="251"/>
        <v>0</v>
      </c>
      <c r="CF115" s="128">
        <f t="shared" si="252"/>
        <v>0</v>
      </c>
      <c r="CG115" s="128">
        <f t="shared" si="252"/>
        <v>0</v>
      </c>
      <c r="CH115" s="128">
        <f>SUBTOTAL(9,CI115:CJ115)</f>
        <v>0</v>
      </c>
      <c r="CI115" s="128">
        <f>CI141+CI172+CI203</f>
        <v>0</v>
      </c>
      <c r="CJ115" s="128">
        <f>CJ141+CJ172+CJ203</f>
        <v>0</v>
      </c>
      <c r="CK115" s="128">
        <f t="shared" si="262"/>
        <v>0</v>
      </c>
      <c r="CL115" s="128">
        <f>CL141+CL172+CL203</f>
        <v>0</v>
      </c>
      <c r="CM115" s="128">
        <f>CM141+CM172+CM203</f>
        <v>0</v>
      </c>
      <c r="CN115" s="128">
        <f>SUBTOTAL(9,CO115:CP115)</f>
        <v>0</v>
      </c>
      <c r="CO115" s="128">
        <f>CO141+CO172+CO203</f>
        <v>0</v>
      </c>
      <c r="CP115" s="128">
        <f>CP141+CP172+CP203</f>
        <v>0</v>
      </c>
      <c r="CR115" s="128">
        <f>SUBTOTAL(9,CS115:CT115)</f>
        <v>0</v>
      </c>
      <c r="CS115" s="128">
        <f>CS141+CS172+CS203</f>
        <v>0</v>
      </c>
      <c r="CT115" s="128">
        <f>CT141+CT172+CT203</f>
        <v>0</v>
      </c>
    </row>
    <row r="116" spans="2:98" x14ac:dyDescent="0.25">
      <c r="B116" s="19"/>
      <c r="C116" s="27"/>
      <c r="E116" s="63">
        <f t="shared" si="217"/>
        <v>0</v>
      </c>
      <c r="F116" s="63">
        <f t="shared" si="217"/>
        <v>0</v>
      </c>
      <c r="G116" s="63">
        <f t="shared" si="217"/>
        <v>0</v>
      </c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128"/>
      <c r="X116" s="128"/>
      <c r="Y116" s="128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  <c r="AS116" s="63"/>
      <c r="AT116" s="63"/>
      <c r="AU116" s="63"/>
      <c r="AV116" s="63"/>
      <c r="AW116" s="63"/>
      <c r="AX116" s="128"/>
      <c r="AY116" s="128">
        <f t="shared" si="219"/>
        <v>0</v>
      </c>
      <c r="AZ116" s="128">
        <f t="shared" si="219"/>
        <v>0</v>
      </c>
      <c r="BA116" s="63"/>
      <c r="BB116" s="63"/>
      <c r="BC116" s="63"/>
      <c r="BD116" s="63"/>
      <c r="BE116" s="63"/>
      <c r="BF116" s="63"/>
      <c r="BG116" s="63"/>
      <c r="BH116" s="63"/>
      <c r="BI116" s="63"/>
      <c r="BJ116" s="63"/>
      <c r="BK116" s="63"/>
      <c r="BL116" s="63"/>
      <c r="BM116" s="63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R116" s="63"/>
      <c r="CS116" s="63"/>
      <c r="CT116" s="63"/>
    </row>
    <row r="117" spans="2:98" x14ac:dyDescent="0.25">
      <c r="B117" s="18"/>
      <c r="C117" s="24" t="s">
        <v>42</v>
      </c>
      <c r="E117" s="128">
        <f t="shared" si="217"/>
        <v>0</v>
      </c>
      <c r="F117" s="128">
        <f t="shared" si="217"/>
        <v>0</v>
      </c>
      <c r="G117" s="128">
        <f t="shared" si="217"/>
        <v>0</v>
      </c>
      <c r="H117" s="128">
        <f t="shared" si="222"/>
        <v>0</v>
      </c>
      <c r="I117" s="128">
        <f t="shared" si="231"/>
        <v>0</v>
      </c>
      <c r="J117" s="128">
        <f t="shared" si="220"/>
        <v>0</v>
      </c>
      <c r="K117" s="128">
        <f t="shared" ref="K117:K146" si="263">SUBTOTAL(9,L117:M117)</f>
        <v>0</v>
      </c>
      <c r="L117" s="128"/>
      <c r="M117" s="128"/>
      <c r="N117" s="128">
        <f t="shared" ref="N117:N146" si="264">SUBTOTAL(9,O117:P117)</f>
        <v>0</v>
      </c>
      <c r="O117" s="128"/>
      <c r="P117" s="128"/>
      <c r="Q117" s="128">
        <f t="shared" ref="Q117:Q146" si="265">SUBTOTAL(9,R117:S117)</f>
        <v>0</v>
      </c>
      <c r="R117" s="128"/>
      <c r="S117" s="128"/>
      <c r="T117" s="128">
        <f t="shared" si="227"/>
        <v>0</v>
      </c>
      <c r="U117" s="128">
        <f t="shared" si="223"/>
        <v>0</v>
      </c>
      <c r="V117" s="128">
        <f t="shared" si="223"/>
        <v>0</v>
      </c>
      <c r="W117" s="128">
        <f t="shared" si="224"/>
        <v>0</v>
      </c>
      <c r="X117" s="128">
        <f t="shared" si="225"/>
        <v>0</v>
      </c>
      <c r="Y117" s="128">
        <f t="shared" si="218"/>
        <v>0</v>
      </c>
      <c r="Z117" s="128">
        <f t="shared" si="254"/>
        <v>0</v>
      </c>
      <c r="AA117" s="128"/>
      <c r="AB117" s="128"/>
      <c r="AC117" s="128">
        <f t="shared" si="255"/>
        <v>0</v>
      </c>
      <c r="AD117" s="128"/>
      <c r="AE117" s="128"/>
      <c r="AF117" s="128">
        <f t="shared" si="256"/>
        <v>0</v>
      </c>
      <c r="AG117" s="128"/>
      <c r="AH117" s="128"/>
      <c r="AI117" s="128">
        <f t="shared" si="257"/>
        <v>0</v>
      </c>
      <c r="AJ117" s="128"/>
      <c r="AK117" s="128"/>
      <c r="AL117" s="128">
        <f t="shared" si="258"/>
        <v>0</v>
      </c>
      <c r="AM117" s="128"/>
      <c r="AN117" s="128"/>
      <c r="AO117" s="128">
        <f t="shared" si="259"/>
        <v>0</v>
      </c>
      <c r="AP117" s="128"/>
      <c r="AQ117" s="128"/>
      <c r="AR117" s="128">
        <f t="shared" si="260"/>
        <v>0</v>
      </c>
      <c r="AS117" s="128"/>
      <c r="AT117" s="128"/>
      <c r="AU117" s="128">
        <f t="shared" si="261"/>
        <v>0</v>
      </c>
      <c r="AV117" s="128"/>
      <c r="AW117" s="128"/>
      <c r="AX117" s="128">
        <f t="shared" si="226"/>
        <v>0</v>
      </c>
      <c r="AY117" s="128">
        <f t="shared" si="219"/>
        <v>0</v>
      </c>
      <c r="AZ117" s="128">
        <f t="shared" si="219"/>
        <v>0</v>
      </c>
      <c r="BA117" s="128">
        <f t="shared" ref="BA117:BA146" si="266">SUBTOTAL(9,BB117:BC117)</f>
        <v>0</v>
      </c>
      <c r="BB117" s="128"/>
      <c r="BC117" s="128"/>
      <c r="BD117" s="128">
        <f t="shared" ref="BD117:BD146" si="267">SUBTOTAL(9,BE117:BF117)</f>
        <v>0</v>
      </c>
      <c r="BE117" s="128"/>
      <c r="BF117" s="128"/>
      <c r="BG117" s="128">
        <f t="shared" ref="BG117:BG146" si="268">SUBTOTAL(9,BH117:BI117)</f>
        <v>0</v>
      </c>
      <c r="BH117" s="128"/>
      <c r="BI117" s="128"/>
      <c r="BJ117" s="128">
        <f t="shared" ref="BJ117:BJ146" si="269">SUBTOTAL(9,BK117:BL117)</f>
        <v>0</v>
      </c>
      <c r="BK117" s="128"/>
      <c r="BL117" s="128"/>
      <c r="BM117" s="128">
        <f t="shared" ref="BM117:BM146" si="270">SUBTOTAL(9,BN117:BO117)</f>
        <v>0</v>
      </c>
      <c r="BN117" s="128"/>
      <c r="BO117" s="128"/>
      <c r="BP117" s="128">
        <f t="shared" ref="BP117:BP137" si="271">SUBTOTAL(9,BQ117:BR117)</f>
        <v>0</v>
      </c>
      <c r="BQ117" s="128"/>
      <c r="BR117" s="128"/>
      <c r="BS117" s="128">
        <f t="shared" ref="BS117:BS146" si="272">SUBTOTAL(9,BT117:BU117)</f>
        <v>0</v>
      </c>
      <c r="BT117" s="128"/>
      <c r="BU117" s="128"/>
      <c r="BV117" s="128">
        <f t="shared" ref="BV117:BV146" si="273">SUBTOTAL(9,BW117:BX117)</f>
        <v>0</v>
      </c>
      <c r="BW117" s="128"/>
      <c r="BX117" s="128"/>
      <c r="BY117" s="128">
        <f t="shared" ref="BY117:BY146" si="274">SUBTOTAL(9,BZ117:CA117)</f>
        <v>0</v>
      </c>
      <c r="BZ117" s="128"/>
      <c r="CA117" s="128"/>
      <c r="CB117" s="128">
        <f t="shared" ref="CB117:CB146" si="275">SUBTOTAL(9,CC117:CD117)</f>
        <v>0</v>
      </c>
      <c r="CC117" s="128"/>
      <c r="CD117" s="128"/>
      <c r="CE117" s="128">
        <f t="shared" ref="CE117:CE184" si="276">SUBTOTAL(9,CH117:CP117)</f>
        <v>0</v>
      </c>
      <c r="CF117" s="128">
        <f t="shared" ref="CF117:CG184" si="277">+CL117+CO117+CI117</f>
        <v>0</v>
      </c>
      <c r="CG117" s="128">
        <f t="shared" si="277"/>
        <v>0</v>
      </c>
      <c r="CH117" s="128">
        <f t="shared" ref="CH117:CH146" si="278">SUBTOTAL(9,CI117:CJ117)</f>
        <v>0</v>
      </c>
      <c r="CI117" s="128"/>
      <c r="CJ117" s="128"/>
      <c r="CK117" s="128">
        <f t="shared" si="262"/>
        <v>0</v>
      </c>
      <c r="CL117" s="128"/>
      <c r="CM117" s="128"/>
      <c r="CN117" s="128">
        <f t="shared" ref="CN117:CN146" si="279">SUBTOTAL(9,CO117:CP117)</f>
        <v>0</v>
      </c>
      <c r="CO117" s="128"/>
      <c r="CP117" s="128"/>
      <c r="CR117" s="128">
        <f t="shared" ref="CR117:CR119" si="280">SUBTOTAL(9,CS117:CT117)</f>
        <v>0</v>
      </c>
      <c r="CS117" s="128"/>
      <c r="CT117" s="128"/>
    </row>
    <row r="118" spans="2:98" x14ac:dyDescent="0.25">
      <c r="B118" s="19" t="s">
        <v>40</v>
      </c>
      <c r="C118" s="27" t="s">
        <v>41</v>
      </c>
      <c r="E118" s="63">
        <f t="shared" si="217"/>
        <v>0</v>
      </c>
      <c r="F118" s="63">
        <f t="shared" si="217"/>
        <v>0</v>
      </c>
      <c r="G118" s="63">
        <f t="shared" si="217"/>
        <v>0</v>
      </c>
      <c r="H118" s="63">
        <f t="shared" si="222"/>
        <v>0</v>
      </c>
      <c r="I118" s="63">
        <f t="shared" si="231"/>
        <v>0</v>
      </c>
      <c r="J118" s="63">
        <f t="shared" si="220"/>
        <v>0</v>
      </c>
      <c r="K118" s="63">
        <f t="shared" si="263"/>
        <v>0</v>
      </c>
      <c r="L118" s="63">
        <f>L119+L141+L138</f>
        <v>0</v>
      </c>
      <c r="M118" s="63">
        <f>M119+M141+M138</f>
        <v>0</v>
      </c>
      <c r="N118" s="63">
        <f t="shared" si="264"/>
        <v>0</v>
      </c>
      <c r="O118" s="63">
        <f>O119+O141+O138</f>
        <v>0</v>
      </c>
      <c r="P118" s="63">
        <f>P119+P141+P138</f>
        <v>0</v>
      </c>
      <c r="Q118" s="63">
        <f t="shared" si="265"/>
        <v>0</v>
      </c>
      <c r="R118" s="63">
        <f>R119+R141+R138</f>
        <v>0</v>
      </c>
      <c r="S118" s="63">
        <f>S119+S141+S138</f>
        <v>0</v>
      </c>
      <c r="T118" s="63">
        <f t="shared" si="227"/>
        <v>0</v>
      </c>
      <c r="U118" s="63">
        <f t="shared" si="223"/>
        <v>0</v>
      </c>
      <c r="V118" s="63">
        <f t="shared" si="223"/>
        <v>0</v>
      </c>
      <c r="W118" s="128">
        <f t="shared" si="224"/>
        <v>0</v>
      </c>
      <c r="X118" s="128">
        <f t="shared" si="225"/>
        <v>0</v>
      </c>
      <c r="Y118" s="128">
        <f t="shared" si="218"/>
        <v>0</v>
      </c>
      <c r="Z118" s="63">
        <f t="shared" si="254"/>
        <v>0</v>
      </c>
      <c r="AA118" s="63">
        <f>AA119+AA141+AA138</f>
        <v>0</v>
      </c>
      <c r="AB118" s="63">
        <f>AB119+AB141+AB138</f>
        <v>0</v>
      </c>
      <c r="AC118" s="63">
        <f t="shared" si="255"/>
        <v>0</v>
      </c>
      <c r="AD118" s="63">
        <f>AD119+AD141+AD138</f>
        <v>0</v>
      </c>
      <c r="AE118" s="63">
        <f>AE119+AE141+AE138</f>
        <v>0</v>
      </c>
      <c r="AF118" s="63">
        <f t="shared" si="256"/>
        <v>0</v>
      </c>
      <c r="AG118" s="63">
        <f>AG119+AG141+AG138</f>
        <v>0</v>
      </c>
      <c r="AH118" s="63">
        <f>AH119+AH141+AH138</f>
        <v>0</v>
      </c>
      <c r="AI118" s="63">
        <f t="shared" si="257"/>
        <v>0</v>
      </c>
      <c r="AJ118" s="63">
        <f>AJ119+AJ141+AJ138</f>
        <v>0</v>
      </c>
      <c r="AK118" s="63">
        <f>AK119+AK141+AK138</f>
        <v>0</v>
      </c>
      <c r="AL118" s="63">
        <f t="shared" si="258"/>
        <v>0</v>
      </c>
      <c r="AM118" s="63">
        <f>AM119+AM141+AM138</f>
        <v>0</v>
      </c>
      <c r="AN118" s="63">
        <f>AN119+AN141+AN138</f>
        <v>0</v>
      </c>
      <c r="AO118" s="63">
        <f t="shared" si="259"/>
        <v>0</v>
      </c>
      <c r="AP118" s="63">
        <f>AP119+AP141+AP138</f>
        <v>0</v>
      </c>
      <c r="AQ118" s="63">
        <f>AQ119+AQ141+AQ138</f>
        <v>0</v>
      </c>
      <c r="AR118" s="63">
        <f t="shared" si="260"/>
        <v>0</v>
      </c>
      <c r="AS118" s="63">
        <f>AS119+AS141+AS138</f>
        <v>0</v>
      </c>
      <c r="AT118" s="63">
        <f>AT119+AT141+AT138</f>
        <v>0</v>
      </c>
      <c r="AU118" s="63">
        <f t="shared" si="261"/>
        <v>0</v>
      </c>
      <c r="AV118" s="63">
        <f>AV119+AV141+AV138</f>
        <v>0</v>
      </c>
      <c r="AW118" s="63">
        <f>AW119+AW141+AW138</f>
        <v>0</v>
      </c>
      <c r="AX118" s="128">
        <f t="shared" si="226"/>
        <v>0</v>
      </c>
      <c r="AY118" s="128">
        <f t="shared" si="219"/>
        <v>0</v>
      </c>
      <c r="AZ118" s="128">
        <f t="shared" si="219"/>
        <v>0</v>
      </c>
      <c r="BA118" s="63">
        <f t="shared" si="266"/>
        <v>0</v>
      </c>
      <c r="BB118" s="63">
        <f>BB119+BB141+BB138</f>
        <v>0</v>
      </c>
      <c r="BC118" s="63">
        <f>BC119+BC141+BC138</f>
        <v>0</v>
      </c>
      <c r="BD118" s="63">
        <f t="shared" si="267"/>
        <v>0</v>
      </c>
      <c r="BE118" s="63">
        <f>BE119+BE141+BE138</f>
        <v>0</v>
      </c>
      <c r="BF118" s="63">
        <f>BF119+BF141+BF138</f>
        <v>0</v>
      </c>
      <c r="BG118" s="63">
        <f t="shared" si="268"/>
        <v>0</v>
      </c>
      <c r="BH118" s="63">
        <f>BH119+BH141+BH138</f>
        <v>0</v>
      </c>
      <c r="BI118" s="63">
        <f>BI119+BI141+BI138</f>
        <v>0</v>
      </c>
      <c r="BJ118" s="63">
        <f t="shared" si="269"/>
        <v>0</v>
      </c>
      <c r="BK118" s="63">
        <f>BK119+BK141+BK138</f>
        <v>0</v>
      </c>
      <c r="BL118" s="63">
        <f>BL119+BL141+BL138</f>
        <v>0</v>
      </c>
      <c r="BM118" s="63">
        <f t="shared" si="270"/>
        <v>0</v>
      </c>
      <c r="BN118" s="63">
        <f>BN119+BN141+BN138</f>
        <v>0</v>
      </c>
      <c r="BO118" s="63">
        <f>BO119+BO141+BO138</f>
        <v>0</v>
      </c>
      <c r="BP118" s="63">
        <f t="shared" si="271"/>
        <v>0</v>
      </c>
      <c r="BQ118" s="63">
        <f>BQ119+BQ141+BQ138</f>
        <v>0</v>
      </c>
      <c r="BR118" s="63">
        <f>BR119+BR141+BR138</f>
        <v>0</v>
      </c>
      <c r="BS118" s="63">
        <f t="shared" si="272"/>
        <v>0</v>
      </c>
      <c r="BT118" s="63">
        <f>BT119+BT141+BT138</f>
        <v>0</v>
      </c>
      <c r="BU118" s="63">
        <f>BU119+BU141+BU138</f>
        <v>0</v>
      </c>
      <c r="BV118" s="63">
        <f t="shared" si="273"/>
        <v>0</v>
      </c>
      <c r="BW118" s="63">
        <f>BW119+BW141+BW138</f>
        <v>0</v>
      </c>
      <c r="BX118" s="63">
        <f>BX119+BX141+BX138</f>
        <v>0</v>
      </c>
      <c r="BY118" s="63">
        <f t="shared" si="274"/>
        <v>0</v>
      </c>
      <c r="BZ118" s="63">
        <f>BZ119+BZ141+BZ138</f>
        <v>0</v>
      </c>
      <c r="CA118" s="63">
        <f>CA119+CA141+CA138</f>
        <v>0</v>
      </c>
      <c r="CB118" s="63">
        <f t="shared" si="275"/>
        <v>0</v>
      </c>
      <c r="CC118" s="63">
        <f>CC119+CC141+CC138</f>
        <v>0</v>
      </c>
      <c r="CD118" s="63">
        <f>CD119+CD141+CD138</f>
        <v>0</v>
      </c>
      <c r="CE118" s="63">
        <f t="shared" si="276"/>
        <v>0</v>
      </c>
      <c r="CF118" s="63">
        <f t="shared" si="277"/>
        <v>0</v>
      </c>
      <c r="CG118" s="63">
        <f t="shared" si="277"/>
        <v>0</v>
      </c>
      <c r="CH118" s="63">
        <f t="shared" si="278"/>
        <v>0</v>
      </c>
      <c r="CI118" s="63">
        <f>CI119+CI141+CI138</f>
        <v>0</v>
      </c>
      <c r="CJ118" s="63">
        <f>CJ119+CJ141+CJ138</f>
        <v>0</v>
      </c>
      <c r="CK118" s="63">
        <f t="shared" si="262"/>
        <v>0</v>
      </c>
      <c r="CL118" s="63">
        <f>CL119+CL141+CL138</f>
        <v>0</v>
      </c>
      <c r="CM118" s="63">
        <f>CM119+CM141+CM138</f>
        <v>0</v>
      </c>
      <c r="CN118" s="63">
        <f t="shared" si="279"/>
        <v>0</v>
      </c>
      <c r="CO118" s="63">
        <f>CO119+CO141+CO138</f>
        <v>0</v>
      </c>
      <c r="CP118" s="63">
        <f>CP119+CP141+CP138</f>
        <v>0</v>
      </c>
      <c r="CR118" s="63">
        <f t="shared" si="280"/>
        <v>0</v>
      </c>
      <c r="CS118" s="63">
        <f>CS119+CS141+CS138</f>
        <v>0</v>
      </c>
      <c r="CT118" s="63">
        <f>CT119+CT141+CT138</f>
        <v>0</v>
      </c>
    </row>
    <row r="119" spans="2:98" x14ac:dyDescent="0.25">
      <c r="B119" s="18" t="s">
        <v>13</v>
      </c>
      <c r="C119" s="24" t="s">
        <v>144</v>
      </c>
      <c r="E119" s="128">
        <f t="shared" si="217"/>
        <v>0</v>
      </c>
      <c r="F119" s="128">
        <f t="shared" si="217"/>
        <v>0</v>
      </c>
      <c r="G119" s="128">
        <f t="shared" si="217"/>
        <v>0</v>
      </c>
      <c r="H119" s="128">
        <f t="shared" si="222"/>
        <v>0</v>
      </c>
      <c r="I119" s="128">
        <f t="shared" si="231"/>
        <v>0</v>
      </c>
      <c r="J119" s="128">
        <f t="shared" si="220"/>
        <v>0</v>
      </c>
      <c r="K119" s="128">
        <f t="shared" si="263"/>
        <v>0</v>
      </c>
      <c r="L119" s="128">
        <f>L121+L134+L125+L124+L131+L132+L133+L135</f>
        <v>0</v>
      </c>
      <c r="M119" s="128">
        <f>M121+M134+M125+M124+M131+M132+M133+M135</f>
        <v>0</v>
      </c>
      <c r="N119" s="128">
        <f t="shared" si="264"/>
        <v>0</v>
      </c>
      <c r="O119" s="128">
        <f>O121+O134+O125+O124+O131+O132+O133+O135</f>
        <v>0</v>
      </c>
      <c r="P119" s="128">
        <f>P121+P134+P125+P124+P131+P132+P133+P135</f>
        <v>0</v>
      </c>
      <c r="Q119" s="128">
        <f t="shared" si="265"/>
        <v>0</v>
      </c>
      <c r="R119" s="128">
        <f>R121+R134+R125+R124+R131+R132+R133+R135</f>
        <v>0</v>
      </c>
      <c r="S119" s="128">
        <f>S121+S134+S125+S124+S131+S132+S133+S135</f>
        <v>0</v>
      </c>
      <c r="T119" s="128">
        <f t="shared" si="227"/>
        <v>0</v>
      </c>
      <c r="U119" s="128">
        <f t="shared" si="223"/>
        <v>0</v>
      </c>
      <c r="V119" s="128">
        <f t="shared" si="223"/>
        <v>0</v>
      </c>
      <c r="W119" s="128">
        <f t="shared" si="224"/>
        <v>0</v>
      </c>
      <c r="X119" s="128">
        <f t="shared" si="225"/>
        <v>0</v>
      </c>
      <c r="Y119" s="128">
        <f t="shared" si="218"/>
        <v>0</v>
      </c>
      <c r="Z119" s="128">
        <f t="shared" si="254"/>
        <v>0</v>
      </c>
      <c r="AA119" s="128">
        <f>AA121+AA134+AA125+AA124+AA131+AA132+AA133+AA135</f>
        <v>0</v>
      </c>
      <c r="AB119" s="128">
        <f>AB121+AB134+AB125+AB124+AB131+AB132+AB133+AB135</f>
        <v>0</v>
      </c>
      <c r="AC119" s="128">
        <f t="shared" si="255"/>
        <v>0</v>
      </c>
      <c r="AD119" s="128">
        <f>AD121+AD134+AD125+AD124+AD131+AD132+AD133+AD135</f>
        <v>0</v>
      </c>
      <c r="AE119" s="128">
        <f>AE121+AE134+AE125+AE124+AE131+AE132+AE133+AE135</f>
        <v>0</v>
      </c>
      <c r="AF119" s="128">
        <f t="shared" si="256"/>
        <v>0</v>
      </c>
      <c r="AG119" s="128">
        <f>AG121+AG134+AG125+AG124+AG131+AG132+AG133+AG135</f>
        <v>0</v>
      </c>
      <c r="AH119" s="128">
        <f>AH121+AH134+AH125+AH124+AH131+AH132+AH133+AH135</f>
        <v>0</v>
      </c>
      <c r="AI119" s="128">
        <f t="shared" si="257"/>
        <v>0</v>
      </c>
      <c r="AJ119" s="128">
        <f>AJ121+AJ134+AJ125+AJ124+AJ131+AJ132+AJ133+AJ135</f>
        <v>0</v>
      </c>
      <c r="AK119" s="128">
        <f>AK121+AK134+AK125+AK124+AK131+AK132+AK133+AK135</f>
        <v>0</v>
      </c>
      <c r="AL119" s="128">
        <f t="shared" si="258"/>
        <v>0</v>
      </c>
      <c r="AM119" s="128">
        <f>AM121+AM134+AM125+AM124+AM131+AM132+AM133+AM135</f>
        <v>0</v>
      </c>
      <c r="AN119" s="128">
        <f>AN121+AN134+AN125+AN124+AN131+AN132+AN133+AN135</f>
        <v>0</v>
      </c>
      <c r="AO119" s="128">
        <f t="shared" si="259"/>
        <v>0</v>
      </c>
      <c r="AP119" s="128">
        <f>AP121+AP134+AP125+AP124+AP131+AP132+AP133+AP135</f>
        <v>0</v>
      </c>
      <c r="AQ119" s="128">
        <f>AQ121+AQ134+AQ125+AQ124+AQ131+AQ132+AQ133+AQ135</f>
        <v>0</v>
      </c>
      <c r="AR119" s="128">
        <f t="shared" si="260"/>
        <v>0</v>
      </c>
      <c r="AS119" s="128">
        <f>AS121+AS134+AS125+AS124+AS131+AS132+AS133+AS135</f>
        <v>0</v>
      </c>
      <c r="AT119" s="128">
        <f>AT121+AT134+AT125+AT124+AT131+AT132+AT133+AT135</f>
        <v>0</v>
      </c>
      <c r="AU119" s="128">
        <f t="shared" si="261"/>
        <v>0</v>
      </c>
      <c r="AV119" s="128">
        <f>AV121+AV134+AV125+AV124+AV131+AV132+AV133+AV135</f>
        <v>0</v>
      </c>
      <c r="AW119" s="128">
        <f>AW121+AW134+AW125+AW124+AW131+AW132+AW133+AW135</f>
        <v>0</v>
      </c>
      <c r="AX119" s="128">
        <f t="shared" si="226"/>
        <v>0</v>
      </c>
      <c r="AY119" s="128">
        <f t="shared" si="219"/>
        <v>0</v>
      </c>
      <c r="AZ119" s="128">
        <f t="shared" si="219"/>
        <v>0</v>
      </c>
      <c r="BA119" s="128">
        <f t="shared" si="266"/>
        <v>0</v>
      </c>
      <c r="BB119" s="128">
        <f>BB121+BB134+BB125+BB124+BB131+BB132+BB133+BB135</f>
        <v>0</v>
      </c>
      <c r="BC119" s="128">
        <f>BC121+BC134+BC125+BC124+BC131+BC132+BC133+BC135</f>
        <v>0</v>
      </c>
      <c r="BD119" s="128">
        <f t="shared" si="267"/>
        <v>0</v>
      </c>
      <c r="BE119" s="128">
        <f>BE121+BE134+BE125+BE124+BE131+BE132+BE133+BE135</f>
        <v>0</v>
      </c>
      <c r="BF119" s="128">
        <f>BF121+BF134+BF125+BF124+BF131+BF132+BF133+BF135</f>
        <v>0</v>
      </c>
      <c r="BG119" s="128">
        <f t="shared" si="268"/>
        <v>0</v>
      </c>
      <c r="BH119" s="128">
        <f>BH121+BH134+BH125+BH124+BH131+BH132+BH133+BH135</f>
        <v>0</v>
      </c>
      <c r="BI119" s="128">
        <f>BI121+BI134+BI125+BI124+BI131+BI132+BI133+BI135</f>
        <v>0</v>
      </c>
      <c r="BJ119" s="128">
        <f t="shared" si="269"/>
        <v>0</v>
      </c>
      <c r="BK119" s="128">
        <f>BK121+BK134+BK125+BK124+BK131+BK132+BK133+BK135</f>
        <v>0</v>
      </c>
      <c r="BL119" s="128">
        <f>BL121+BL134+BL125+BL124+BL131+BL132+BL133+BL135</f>
        <v>0</v>
      </c>
      <c r="BM119" s="128">
        <f t="shared" si="270"/>
        <v>0</v>
      </c>
      <c r="BN119" s="128">
        <f>BN121+BN134+BN125+BN124+BN131+BN132+BN133+BN135</f>
        <v>0</v>
      </c>
      <c r="BO119" s="128">
        <f>BO121+BO134+BO125+BO124+BO131+BO132+BO133+BO135</f>
        <v>0</v>
      </c>
      <c r="BP119" s="128">
        <f t="shared" si="271"/>
        <v>0</v>
      </c>
      <c r="BQ119" s="128">
        <f>BQ121+BQ134+BQ125+BQ124+BQ131+BQ132+BQ133+BQ135</f>
        <v>0</v>
      </c>
      <c r="BR119" s="128">
        <f>BR121+BR134+BR125+BR124+BR131+BR132+BR133+BR135</f>
        <v>0</v>
      </c>
      <c r="BS119" s="128">
        <f t="shared" si="272"/>
        <v>0</v>
      </c>
      <c r="BT119" s="128">
        <f>BT121+BT134+BT125+BT124+BT131+BT132+BT133+BT135</f>
        <v>0</v>
      </c>
      <c r="BU119" s="128">
        <f>BU121+BU134+BU125+BU124+BU131+BU132+BU133+BU135</f>
        <v>0</v>
      </c>
      <c r="BV119" s="128">
        <f t="shared" si="273"/>
        <v>0</v>
      </c>
      <c r="BW119" s="128">
        <f>BW121+BW134+BW125+BW124+BW131+BW132+BW133+BW135</f>
        <v>0</v>
      </c>
      <c r="BX119" s="128">
        <f>BX121+BX134+BX125+BX124+BX131+BX132+BX133+BX135</f>
        <v>0</v>
      </c>
      <c r="BY119" s="128">
        <f t="shared" si="274"/>
        <v>0</v>
      </c>
      <c r="BZ119" s="128">
        <f>BZ121+BZ134+BZ125+BZ124+BZ131+BZ132+BZ133+BZ135</f>
        <v>0</v>
      </c>
      <c r="CA119" s="128">
        <f>CA121+CA134+CA125+CA124+CA131+CA132+CA133+CA135</f>
        <v>0</v>
      </c>
      <c r="CB119" s="128">
        <f t="shared" si="275"/>
        <v>0</v>
      </c>
      <c r="CC119" s="128">
        <f>CC121+CC134+CC125+CC124+CC131+CC132+CC133+CC135</f>
        <v>0</v>
      </c>
      <c r="CD119" s="128">
        <f>CD121+CD134+CD125+CD124+CD131+CD132+CD133+CD135</f>
        <v>0</v>
      </c>
      <c r="CE119" s="128">
        <f t="shared" si="276"/>
        <v>0</v>
      </c>
      <c r="CF119" s="128">
        <f t="shared" si="277"/>
        <v>0</v>
      </c>
      <c r="CG119" s="128">
        <f t="shared" si="277"/>
        <v>0</v>
      </c>
      <c r="CH119" s="128">
        <f t="shared" si="278"/>
        <v>0</v>
      </c>
      <c r="CI119" s="128">
        <f>CI121+CI134+CI125+CI124+CI131+CI132+CI133+CI135</f>
        <v>0</v>
      </c>
      <c r="CJ119" s="128">
        <f>CJ121+CJ134+CJ125+CJ124+CJ131+CJ132+CJ133+CJ135</f>
        <v>0</v>
      </c>
      <c r="CK119" s="128">
        <f t="shared" si="262"/>
        <v>0</v>
      </c>
      <c r="CL119" s="128">
        <f>CL121+CL134+CL125+CL124+CL131+CL132+CL133+CL135</f>
        <v>0</v>
      </c>
      <c r="CM119" s="128">
        <f>CM121+CM134+CM125+CM124+CM131+CM132+CM133+CM135</f>
        <v>0</v>
      </c>
      <c r="CN119" s="128">
        <f t="shared" si="279"/>
        <v>0</v>
      </c>
      <c r="CO119" s="128">
        <f>CO121+CO134+CO125+CO124+CO131+CO132+CO133+CO135</f>
        <v>0</v>
      </c>
      <c r="CP119" s="128">
        <f>CP121+CP134+CP125+CP124+CP131+CP132+CP133+CP135</f>
        <v>0</v>
      </c>
      <c r="CR119" s="128">
        <f t="shared" si="280"/>
        <v>0</v>
      </c>
      <c r="CS119" s="128">
        <f>CS121+CS134+CS125+CS124+CS131+CS132+CS133+CS135</f>
        <v>0</v>
      </c>
      <c r="CT119" s="128">
        <f>CT121+CT134+CT125+CT124+CT131+CT132+CT133+CT135</f>
        <v>0</v>
      </c>
    </row>
    <row r="120" spans="2:98" x14ac:dyDescent="0.25">
      <c r="B120" s="185" t="s">
        <v>95</v>
      </c>
      <c r="C120" s="31" t="s">
        <v>249</v>
      </c>
      <c r="D120" s="127"/>
      <c r="E120" s="63">
        <f t="shared" si="217"/>
        <v>0</v>
      </c>
      <c r="F120" s="63">
        <f t="shared" si="217"/>
        <v>0</v>
      </c>
      <c r="G120" s="63">
        <f t="shared" si="217"/>
        <v>0</v>
      </c>
      <c r="H120" s="63">
        <f t="shared" si="222"/>
        <v>0</v>
      </c>
      <c r="I120" s="63">
        <f t="shared" si="231"/>
        <v>0</v>
      </c>
      <c r="J120" s="63">
        <f t="shared" si="220"/>
        <v>0</v>
      </c>
      <c r="K120" s="63">
        <f t="shared" si="263"/>
        <v>0</v>
      </c>
      <c r="L120" s="63">
        <f>L121+L124+L125</f>
        <v>0</v>
      </c>
      <c r="M120" s="63">
        <f>M121+M124+M125</f>
        <v>0</v>
      </c>
      <c r="N120" s="63">
        <f>SUBTOTAL(9,O120:P120)</f>
        <v>0</v>
      </c>
      <c r="O120" s="63">
        <f>O121+O124+O125</f>
        <v>0</v>
      </c>
      <c r="P120" s="63">
        <f>P121+P124+P125</f>
        <v>0</v>
      </c>
      <c r="Q120" s="63">
        <f>SUBTOTAL(9,R120:S120)</f>
        <v>0</v>
      </c>
      <c r="R120" s="63">
        <f>R121+R124+R125</f>
        <v>0</v>
      </c>
      <c r="S120" s="63">
        <f>S121+S124+S125</f>
        <v>0</v>
      </c>
      <c r="T120" s="63">
        <f t="shared" si="227"/>
        <v>0</v>
      </c>
      <c r="U120" s="63">
        <f t="shared" si="223"/>
        <v>0</v>
      </c>
      <c r="V120" s="63">
        <f t="shared" si="223"/>
        <v>0</v>
      </c>
      <c r="W120" s="63">
        <f t="shared" si="224"/>
        <v>0</v>
      </c>
      <c r="X120" s="63">
        <f t="shared" si="225"/>
        <v>0</v>
      </c>
      <c r="Y120" s="63">
        <f t="shared" si="218"/>
        <v>0</v>
      </c>
      <c r="Z120" s="63">
        <f>SUBTOTAL(9,AA120:AB120)</f>
        <v>0</v>
      </c>
      <c r="AA120" s="63">
        <f>AA121+AA124+AA125</f>
        <v>0</v>
      </c>
      <c r="AB120" s="63">
        <f>AB121+AB124+AB125</f>
        <v>0</v>
      </c>
      <c r="AC120" s="63">
        <f>SUBTOTAL(9,AD120:AE120)</f>
        <v>0</v>
      </c>
      <c r="AD120" s="63">
        <f>AD121+AD124+AD125</f>
        <v>0</v>
      </c>
      <c r="AE120" s="63">
        <f>AE121+AE124+AE125</f>
        <v>0</v>
      </c>
      <c r="AF120" s="63">
        <f>SUBTOTAL(9,AG120:AH120)</f>
        <v>0</v>
      </c>
      <c r="AG120" s="63">
        <f>AG121+AG124+AG125</f>
        <v>0</v>
      </c>
      <c r="AH120" s="63">
        <f>AH121+AH124+AH125</f>
        <v>0</v>
      </c>
      <c r="AI120" s="63">
        <f>SUBTOTAL(9,AJ120:AK120)</f>
        <v>0</v>
      </c>
      <c r="AJ120" s="63">
        <f>AJ121+AJ124+AJ125</f>
        <v>0</v>
      </c>
      <c r="AK120" s="63">
        <f>AK121+AK124+AK125</f>
        <v>0</v>
      </c>
      <c r="AL120" s="63">
        <f>SUBTOTAL(9,AM120:AN120)</f>
        <v>0</v>
      </c>
      <c r="AM120" s="63">
        <f>AM121+AM124+AM125</f>
        <v>0</v>
      </c>
      <c r="AN120" s="63">
        <f>AN121+AN124+AN125</f>
        <v>0</v>
      </c>
      <c r="AO120" s="63">
        <f>SUBTOTAL(9,AP120:AQ120)</f>
        <v>0</v>
      </c>
      <c r="AP120" s="63">
        <f>AP121+AP124+AP125</f>
        <v>0</v>
      </c>
      <c r="AQ120" s="63">
        <f>AQ121+AQ124+AQ125</f>
        <v>0</v>
      </c>
      <c r="AR120" s="63">
        <f>SUBTOTAL(9,AS120:AT120)</f>
        <v>0</v>
      </c>
      <c r="AS120" s="63">
        <f>AS121+AS124+AS125</f>
        <v>0</v>
      </c>
      <c r="AT120" s="63">
        <f>AT121+AT124+AT125</f>
        <v>0</v>
      </c>
      <c r="AU120" s="63">
        <f>SUBTOTAL(9,AV120:AW120)</f>
        <v>0</v>
      </c>
      <c r="AV120" s="63">
        <f>AV121+AV124+AV125</f>
        <v>0</v>
      </c>
      <c r="AW120" s="63">
        <f>AW121+AW124+AW125</f>
        <v>0</v>
      </c>
      <c r="AX120" s="63">
        <f>SUBTOTAL(9,AY120:AZ120)</f>
        <v>0</v>
      </c>
      <c r="AY120" s="63">
        <f t="shared" si="219"/>
        <v>0</v>
      </c>
      <c r="AZ120" s="63">
        <f t="shared" si="219"/>
        <v>0</v>
      </c>
      <c r="BA120" s="63">
        <f>SUBTOTAL(9,BB120:BC120)</f>
        <v>0</v>
      </c>
      <c r="BB120" s="63">
        <f>BB121+BB124+BB125</f>
        <v>0</v>
      </c>
      <c r="BC120" s="63">
        <f>BC121+BC124+BC125</f>
        <v>0</v>
      </c>
      <c r="BD120" s="63">
        <f>SUBTOTAL(9,BE120:BF120)</f>
        <v>0</v>
      </c>
      <c r="BE120" s="63">
        <f>BE121+BE124+BE125</f>
        <v>0</v>
      </c>
      <c r="BF120" s="63">
        <f>BF121+BF124+BF125</f>
        <v>0</v>
      </c>
      <c r="BG120" s="63">
        <f>SUBTOTAL(9,BH120:BI120)</f>
        <v>0</v>
      </c>
      <c r="BH120" s="63">
        <f>BH121+BH124+BH125</f>
        <v>0</v>
      </c>
      <c r="BI120" s="63">
        <f>BI121+BI124+BI125</f>
        <v>0</v>
      </c>
      <c r="BJ120" s="63">
        <f>SUBTOTAL(9,BK120:BL120)</f>
        <v>0</v>
      </c>
      <c r="BK120" s="63">
        <f>BK121+BK124+BK125</f>
        <v>0</v>
      </c>
      <c r="BL120" s="63">
        <f>BL121+BL124+BL125</f>
        <v>0</v>
      </c>
      <c r="BM120" s="63">
        <f>SUBTOTAL(9,BN120:BO120)</f>
        <v>0</v>
      </c>
      <c r="BN120" s="63">
        <f>BN121+BN124+BN125</f>
        <v>0</v>
      </c>
      <c r="BO120" s="63">
        <f>BO121+BO124+BO125</f>
        <v>0</v>
      </c>
      <c r="BP120" s="63">
        <f>SUBTOTAL(9,BQ120:BR120)</f>
        <v>0</v>
      </c>
      <c r="BQ120" s="63">
        <f>BQ121+BQ124+BQ125</f>
        <v>0</v>
      </c>
      <c r="BR120" s="63">
        <f>BR121+BR124+BR125</f>
        <v>0</v>
      </c>
      <c r="BS120" s="63">
        <f>SUBTOTAL(9,BT120:BU120)</f>
        <v>0</v>
      </c>
      <c r="BT120" s="63">
        <f>BT121+BT124+BT125</f>
        <v>0</v>
      </c>
      <c r="BU120" s="63">
        <f>BU121+BU124+BU125</f>
        <v>0</v>
      </c>
      <c r="BV120" s="63">
        <f>SUBTOTAL(9,BW120:BX120)</f>
        <v>0</v>
      </c>
      <c r="BW120" s="63">
        <f>BW121+BW124+BW125</f>
        <v>0</v>
      </c>
      <c r="BX120" s="63">
        <f>BX121+BX124+BX125</f>
        <v>0</v>
      </c>
      <c r="BY120" s="63">
        <f>SUBTOTAL(9,BZ120:CA120)</f>
        <v>0</v>
      </c>
      <c r="BZ120" s="63">
        <f>BZ121+BZ124+BZ125</f>
        <v>0</v>
      </c>
      <c r="CA120" s="63">
        <f>CA121+CA124+CA125</f>
        <v>0</v>
      </c>
      <c r="CB120" s="63">
        <f>SUBTOTAL(9,CC120:CD120)</f>
        <v>0</v>
      </c>
      <c r="CC120" s="63">
        <f>CC121+CC124+CC125</f>
        <v>0</v>
      </c>
      <c r="CD120" s="63">
        <f>CD121+CD124+CD125</f>
        <v>0</v>
      </c>
      <c r="CE120" s="63">
        <f t="shared" si="276"/>
        <v>0</v>
      </c>
      <c r="CF120" s="63">
        <f t="shared" si="277"/>
        <v>0</v>
      </c>
      <c r="CG120" s="63">
        <f t="shared" si="277"/>
        <v>0</v>
      </c>
      <c r="CH120" s="63">
        <f>SUBTOTAL(9,CI120:CJ120)</f>
        <v>0</v>
      </c>
      <c r="CI120" s="63">
        <f>CI121+CI124+CI125</f>
        <v>0</v>
      </c>
      <c r="CJ120" s="63">
        <f>CJ121+CJ124+CJ125</f>
        <v>0</v>
      </c>
      <c r="CK120" s="63">
        <f>SUBTOTAL(9,CL120:CM120)</f>
        <v>0</v>
      </c>
      <c r="CL120" s="63">
        <f>CL121+CL124+CL125</f>
        <v>0</v>
      </c>
      <c r="CM120" s="63">
        <f>CM121+CM124+CM125</f>
        <v>0</v>
      </c>
      <c r="CN120" s="63">
        <f>SUBTOTAL(9,CO120:CP120)</f>
        <v>0</v>
      </c>
      <c r="CO120" s="63">
        <f>CO121+CO124+CO125</f>
        <v>0</v>
      </c>
      <c r="CP120" s="63">
        <f>CP121+CP124+CP125</f>
        <v>0</v>
      </c>
      <c r="CR120" s="63">
        <f>SUBTOTAL(9,CS120:CT120)</f>
        <v>0</v>
      </c>
      <c r="CS120" s="63">
        <f>CS121+CS124+CS125</f>
        <v>0</v>
      </c>
      <c r="CT120" s="63">
        <f>CT121+CT124+CT125</f>
        <v>0</v>
      </c>
    </row>
    <row r="121" spans="2:98" ht="16.5" customHeight="1" x14ac:dyDescent="0.25">
      <c r="B121" s="185" t="s">
        <v>96</v>
      </c>
      <c r="C121" s="20" t="s">
        <v>125</v>
      </c>
      <c r="E121" s="63">
        <f t="shared" si="217"/>
        <v>0</v>
      </c>
      <c r="F121" s="63">
        <f t="shared" si="217"/>
        <v>0</v>
      </c>
      <c r="G121" s="63">
        <f t="shared" si="217"/>
        <v>0</v>
      </c>
      <c r="H121" s="63">
        <f t="shared" si="222"/>
        <v>0</v>
      </c>
      <c r="I121" s="63">
        <f t="shared" si="231"/>
        <v>0</v>
      </c>
      <c r="J121" s="63">
        <f t="shared" si="220"/>
        <v>0</v>
      </c>
      <c r="K121" s="63">
        <f t="shared" si="263"/>
        <v>0</v>
      </c>
      <c r="L121" s="63">
        <f>SUM(L122:L123)</f>
        <v>0</v>
      </c>
      <c r="M121" s="63">
        <f>SUM(M122:M123)</f>
        <v>0</v>
      </c>
      <c r="N121" s="63">
        <f t="shared" si="264"/>
        <v>0</v>
      </c>
      <c r="O121" s="63">
        <f>SUM(O122:O123)</f>
        <v>0</v>
      </c>
      <c r="P121" s="63">
        <f>SUM(P122:P123)</f>
        <v>0</v>
      </c>
      <c r="Q121" s="63">
        <f t="shared" si="265"/>
        <v>0</v>
      </c>
      <c r="R121" s="63">
        <f>SUM(R122:R123)</f>
        <v>0</v>
      </c>
      <c r="S121" s="63">
        <f>SUM(S122:S123)</f>
        <v>0</v>
      </c>
      <c r="T121" s="63">
        <f t="shared" si="227"/>
        <v>0</v>
      </c>
      <c r="U121" s="63">
        <f t="shared" si="223"/>
        <v>0</v>
      </c>
      <c r="V121" s="63">
        <f t="shared" si="223"/>
        <v>0</v>
      </c>
      <c r="W121" s="128">
        <f t="shared" si="224"/>
        <v>0</v>
      </c>
      <c r="X121" s="128">
        <f t="shared" si="225"/>
        <v>0</v>
      </c>
      <c r="Y121" s="128">
        <f t="shared" si="218"/>
        <v>0</v>
      </c>
      <c r="Z121" s="63">
        <f t="shared" si="254"/>
        <v>0</v>
      </c>
      <c r="AA121" s="63">
        <f>SUM(AA122:AA123)</f>
        <v>0</v>
      </c>
      <c r="AB121" s="63">
        <f>SUM(AB122:AB123)</f>
        <v>0</v>
      </c>
      <c r="AC121" s="63">
        <f t="shared" si="255"/>
        <v>0</v>
      </c>
      <c r="AD121" s="63">
        <f>SUM(AD122:AD123)</f>
        <v>0</v>
      </c>
      <c r="AE121" s="63">
        <f>SUM(AE122:AE123)</f>
        <v>0</v>
      </c>
      <c r="AF121" s="63">
        <f t="shared" si="256"/>
        <v>0</v>
      </c>
      <c r="AG121" s="63">
        <f>SUM(AG122:AG123)</f>
        <v>0</v>
      </c>
      <c r="AH121" s="63">
        <f>SUM(AH122:AH123)</f>
        <v>0</v>
      </c>
      <c r="AI121" s="63">
        <f t="shared" si="257"/>
        <v>0</v>
      </c>
      <c r="AJ121" s="63">
        <f>SUM(AJ122:AJ123)</f>
        <v>0</v>
      </c>
      <c r="AK121" s="63">
        <f>SUM(AK122:AK123)</f>
        <v>0</v>
      </c>
      <c r="AL121" s="63">
        <f t="shared" si="258"/>
        <v>0</v>
      </c>
      <c r="AM121" s="63">
        <f>SUM(AM122:AM123)</f>
        <v>0</v>
      </c>
      <c r="AN121" s="63">
        <f>SUM(AN122:AN123)</f>
        <v>0</v>
      </c>
      <c r="AO121" s="63">
        <f t="shared" si="259"/>
        <v>0</v>
      </c>
      <c r="AP121" s="63">
        <f>SUM(AP122:AP123)</f>
        <v>0</v>
      </c>
      <c r="AQ121" s="63">
        <f>SUM(AQ122:AQ123)</f>
        <v>0</v>
      </c>
      <c r="AR121" s="63">
        <f t="shared" si="260"/>
        <v>0</v>
      </c>
      <c r="AS121" s="63">
        <f>SUM(AS122:AS123)</f>
        <v>0</v>
      </c>
      <c r="AT121" s="63">
        <f>SUM(AT122:AT123)</f>
        <v>0</v>
      </c>
      <c r="AU121" s="63">
        <f t="shared" si="261"/>
        <v>0</v>
      </c>
      <c r="AV121" s="63">
        <f>SUM(AV122:AV123)</f>
        <v>0</v>
      </c>
      <c r="AW121" s="63">
        <f>SUM(AW122:AW123)</f>
        <v>0</v>
      </c>
      <c r="AX121" s="128">
        <f t="shared" si="226"/>
        <v>0</v>
      </c>
      <c r="AY121" s="128">
        <f t="shared" si="219"/>
        <v>0</v>
      </c>
      <c r="AZ121" s="128">
        <f t="shared" si="219"/>
        <v>0</v>
      </c>
      <c r="BA121" s="63">
        <f t="shared" si="266"/>
        <v>0</v>
      </c>
      <c r="BB121" s="63">
        <f>SUM(BB122:BB123)</f>
        <v>0</v>
      </c>
      <c r="BC121" s="63">
        <f>SUM(BC122:BC123)</f>
        <v>0</v>
      </c>
      <c r="BD121" s="63">
        <f t="shared" si="267"/>
        <v>0</v>
      </c>
      <c r="BE121" s="63">
        <f>SUM(BE122:BE123)</f>
        <v>0</v>
      </c>
      <c r="BF121" s="63">
        <f>SUM(BF122:BF123)</f>
        <v>0</v>
      </c>
      <c r="BG121" s="63">
        <f t="shared" si="268"/>
        <v>0</v>
      </c>
      <c r="BH121" s="63">
        <f>SUM(BH122:BH123)</f>
        <v>0</v>
      </c>
      <c r="BI121" s="63">
        <f>SUM(BI122:BI123)</f>
        <v>0</v>
      </c>
      <c r="BJ121" s="63">
        <f t="shared" si="269"/>
        <v>0</v>
      </c>
      <c r="BK121" s="63">
        <f>SUM(BK122:BK123)</f>
        <v>0</v>
      </c>
      <c r="BL121" s="63">
        <f>SUM(BL122:BL123)</f>
        <v>0</v>
      </c>
      <c r="BM121" s="63">
        <f t="shared" si="270"/>
        <v>0</v>
      </c>
      <c r="BN121" s="63">
        <f>SUM(BN122:BN123)</f>
        <v>0</v>
      </c>
      <c r="BO121" s="63">
        <f>SUM(BO122:BO123)</f>
        <v>0</v>
      </c>
      <c r="BP121" s="63">
        <f t="shared" si="271"/>
        <v>0</v>
      </c>
      <c r="BQ121" s="63">
        <f>SUM(BQ122:BQ123)</f>
        <v>0</v>
      </c>
      <c r="BR121" s="63">
        <f>SUM(BR122:BR123)</f>
        <v>0</v>
      </c>
      <c r="BS121" s="63">
        <f t="shared" si="272"/>
        <v>0</v>
      </c>
      <c r="BT121" s="63">
        <f>SUM(BT122:BT123)</f>
        <v>0</v>
      </c>
      <c r="BU121" s="63">
        <f>SUM(BU122:BU123)</f>
        <v>0</v>
      </c>
      <c r="BV121" s="63">
        <f t="shared" si="273"/>
        <v>0</v>
      </c>
      <c r="BW121" s="63">
        <f>SUM(BW122:BW123)</f>
        <v>0</v>
      </c>
      <c r="BX121" s="63">
        <f>SUM(BX122:BX123)</f>
        <v>0</v>
      </c>
      <c r="BY121" s="63">
        <f t="shared" si="274"/>
        <v>0</v>
      </c>
      <c r="BZ121" s="63">
        <f>SUM(BZ122:BZ123)</f>
        <v>0</v>
      </c>
      <c r="CA121" s="63">
        <f>SUM(CA122:CA123)</f>
        <v>0</v>
      </c>
      <c r="CB121" s="63">
        <f t="shared" si="275"/>
        <v>0</v>
      </c>
      <c r="CC121" s="63">
        <f>SUM(CC122:CC123)</f>
        <v>0</v>
      </c>
      <c r="CD121" s="63">
        <f>SUM(CD122:CD123)</f>
        <v>0</v>
      </c>
      <c r="CE121" s="63">
        <f t="shared" si="276"/>
        <v>0</v>
      </c>
      <c r="CF121" s="63">
        <f t="shared" si="277"/>
        <v>0</v>
      </c>
      <c r="CG121" s="63">
        <f t="shared" si="277"/>
        <v>0</v>
      </c>
      <c r="CH121" s="63">
        <f t="shared" si="278"/>
        <v>0</v>
      </c>
      <c r="CI121" s="63">
        <f>SUM(CI122:CI123)</f>
        <v>0</v>
      </c>
      <c r="CJ121" s="63">
        <f>SUM(CJ122:CJ123)</f>
        <v>0</v>
      </c>
      <c r="CK121" s="63">
        <f t="shared" si="262"/>
        <v>0</v>
      </c>
      <c r="CL121" s="63">
        <f>SUM(CL122:CL123)</f>
        <v>0</v>
      </c>
      <c r="CM121" s="63">
        <f>SUM(CM122:CM123)</f>
        <v>0</v>
      </c>
      <c r="CN121" s="63">
        <f t="shared" si="279"/>
        <v>0</v>
      </c>
      <c r="CO121" s="63">
        <f>SUM(CO122:CO123)</f>
        <v>0</v>
      </c>
      <c r="CP121" s="63">
        <f>SUM(CP122:CP123)</f>
        <v>0</v>
      </c>
      <c r="CR121" s="63">
        <f t="shared" ref="CR121:CR123" si="281">SUBTOTAL(9,CS121:CT121)</f>
        <v>0</v>
      </c>
      <c r="CS121" s="63">
        <f>SUM(CS122:CS123)</f>
        <v>0</v>
      </c>
      <c r="CT121" s="63">
        <f>SUM(CT122:CT123)</f>
        <v>0</v>
      </c>
    </row>
    <row r="122" spans="2:98" x14ac:dyDescent="0.25">
      <c r="B122" s="185" t="s">
        <v>250</v>
      </c>
      <c r="C122" s="32" t="s">
        <v>151</v>
      </c>
      <c r="E122" s="63">
        <f t="shared" si="217"/>
        <v>0</v>
      </c>
      <c r="F122" s="63">
        <f t="shared" si="217"/>
        <v>0</v>
      </c>
      <c r="G122" s="63">
        <f t="shared" si="217"/>
        <v>0</v>
      </c>
      <c r="H122" s="63">
        <f t="shared" si="222"/>
        <v>0</v>
      </c>
      <c r="I122" s="63">
        <f t="shared" si="231"/>
        <v>0</v>
      </c>
      <c r="J122" s="63">
        <f t="shared" si="220"/>
        <v>0</v>
      </c>
      <c r="K122" s="63">
        <f t="shared" si="263"/>
        <v>0</v>
      </c>
      <c r="L122" s="63"/>
      <c r="M122" s="63"/>
      <c r="N122" s="63">
        <f t="shared" si="264"/>
        <v>0</v>
      </c>
      <c r="O122" s="63"/>
      <c r="P122" s="63"/>
      <c r="Q122" s="63">
        <f t="shared" si="265"/>
        <v>0</v>
      </c>
      <c r="R122" s="63"/>
      <c r="S122" s="63"/>
      <c r="T122" s="63">
        <f t="shared" si="227"/>
        <v>0</v>
      </c>
      <c r="U122" s="63">
        <f t="shared" si="223"/>
        <v>0</v>
      </c>
      <c r="V122" s="63">
        <f t="shared" si="223"/>
        <v>0</v>
      </c>
      <c r="W122" s="128">
        <f t="shared" si="224"/>
        <v>0</v>
      </c>
      <c r="X122" s="128">
        <f t="shared" si="225"/>
        <v>0</v>
      </c>
      <c r="Y122" s="128">
        <f t="shared" si="218"/>
        <v>0</v>
      </c>
      <c r="Z122" s="63">
        <f t="shared" si="254"/>
        <v>0</v>
      </c>
      <c r="AA122" s="63"/>
      <c r="AB122" s="63"/>
      <c r="AC122" s="63">
        <f t="shared" si="255"/>
        <v>0</v>
      </c>
      <c r="AD122" s="63"/>
      <c r="AE122" s="63"/>
      <c r="AF122" s="63">
        <f t="shared" si="256"/>
        <v>0</v>
      </c>
      <c r="AG122" s="63"/>
      <c r="AH122" s="63"/>
      <c r="AI122" s="63">
        <f t="shared" si="257"/>
        <v>0</v>
      </c>
      <c r="AJ122" s="63"/>
      <c r="AK122" s="63"/>
      <c r="AL122" s="63">
        <f t="shared" si="258"/>
        <v>0</v>
      </c>
      <c r="AM122" s="63"/>
      <c r="AN122" s="63"/>
      <c r="AO122" s="63">
        <f t="shared" si="259"/>
        <v>0</v>
      </c>
      <c r="AP122" s="63"/>
      <c r="AQ122" s="63"/>
      <c r="AR122" s="63">
        <f t="shared" si="260"/>
        <v>0</v>
      </c>
      <c r="AS122" s="63"/>
      <c r="AT122" s="63"/>
      <c r="AU122" s="63">
        <f t="shared" si="261"/>
        <v>0</v>
      </c>
      <c r="AV122" s="63"/>
      <c r="AW122" s="63"/>
      <c r="AX122" s="128">
        <f t="shared" si="226"/>
        <v>0</v>
      </c>
      <c r="AY122" s="128">
        <f t="shared" si="219"/>
        <v>0</v>
      </c>
      <c r="AZ122" s="128">
        <f t="shared" si="219"/>
        <v>0</v>
      </c>
      <c r="BA122" s="63">
        <f t="shared" si="266"/>
        <v>0</v>
      </c>
      <c r="BB122" s="63"/>
      <c r="BC122" s="63"/>
      <c r="BD122" s="63">
        <f t="shared" si="267"/>
        <v>0</v>
      </c>
      <c r="BE122" s="63"/>
      <c r="BF122" s="63"/>
      <c r="BG122" s="63">
        <f t="shared" si="268"/>
        <v>0</v>
      </c>
      <c r="BH122" s="63"/>
      <c r="BI122" s="63"/>
      <c r="BJ122" s="63">
        <f t="shared" si="269"/>
        <v>0</v>
      </c>
      <c r="BK122" s="63"/>
      <c r="BL122" s="63"/>
      <c r="BM122" s="63">
        <f t="shared" si="270"/>
        <v>0</v>
      </c>
      <c r="BN122" s="63"/>
      <c r="BO122" s="63"/>
      <c r="BP122" s="63">
        <f t="shared" si="271"/>
        <v>0</v>
      </c>
      <c r="BQ122" s="63"/>
      <c r="BR122" s="63"/>
      <c r="BS122" s="63">
        <f t="shared" si="272"/>
        <v>0</v>
      </c>
      <c r="BT122" s="63"/>
      <c r="BU122" s="63"/>
      <c r="BV122" s="63">
        <f t="shared" si="273"/>
        <v>0</v>
      </c>
      <c r="BW122" s="63"/>
      <c r="BX122" s="63"/>
      <c r="BY122" s="63">
        <f t="shared" si="274"/>
        <v>0</v>
      </c>
      <c r="BZ122" s="63"/>
      <c r="CA122" s="63"/>
      <c r="CB122" s="63">
        <f t="shared" si="275"/>
        <v>0</v>
      </c>
      <c r="CC122" s="63"/>
      <c r="CD122" s="63"/>
      <c r="CE122" s="63">
        <f t="shared" si="276"/>
        <v>0</v>
      </c>
      <c r="CF122" s="63">
        <f t="shared" si="277"/>
        <v>0</v>
      </c>
      <c r="CG122" s="63">
        <f t="shared" si="277"/>
        <v>0</v>
      </c>
      <c r="CH122" s="63">
        <f t="shared" si="278"/>
        <v>0</v>
      </c>
      <c r="CI122" s="63"/>
      <c r="CJ122" s="63"/>
      <c r="CK122" s="63">
        <f t="shared" si="262"/>
        <v>0</v>
      </c>
      <c r="CL122" s="63"/>
      <c r="CM122" s="63"/>
      <c r="CN122" s="63">
        <f t="shared" si="279"/>
        <v>0</v>
      </c>
      <c r="CO122" s="63"/>
      <c r="CP122" s="63"/>
      <c r="CR122" s="63">
        <f t="shared" si="281"/>
        <v>0</v>
      </c>
      <c r="CS122" s="63"/>
      <c r="CT122" s="63"/>
    </row>
    <row r="123" spans="2:98" x14ac:dyDescent="0.25">
      <c r="B123" s="185" t="s">
        <v>251</v>
      </c>
      <c r="C123" s="32" t="s">
        <v>152</v>
      </c>
      <c r="E123" s="63">
        <f t="shared" si="217"/>
        <v>0</v>
      </c>
      <c r="F123" s="63">
        <f t="shared" si="217"/>
        <v>0</v>
      </c>
      <c r="G123" s="63">
        <f t="shared" si="217"/>
        <v>0</v>
      </c>
      <c r="H123" s="63">
        <f t="shared" si="222"/>
        <v>0</v>
      </c>
      <c r="I123" s="63">
        <f t="shared" si="231"/>
        <v>0</v>
      </c>
      <c r="J123" s="63">
        <f t="shared" si="220"/>
        <v>0</v>
      </c>
      <c r="K123" s="63">
        <f t="shared" si="263"/>
        <v>0</v>
      </c>
      <c r="L123" s="63"/>
      <c r="M123" s="63"/>
      <c r="N123" s="63">
        <f t="shared" si="264"/>
        <v>0</v>
      </c>
      <c r="O123" s="63"/>
      <c r="P123" s="63"/>
      <c r="Q123" s="63">
        <f t="shared" si="265"/>
        <v>0</v>
      </c>
      <c r="R123" s="63"/>
      <c r="S123" s="63"/>
      <c r="T123" s="63">
        <f t="shared" si="227"/>
        <v>0</v>
      </c>
      <c r="U123" s="63">
        <f t="shared" si="223"/>
        <v>0</v>
      </c>
      <c r="V123" s="63">
        <f t="shared" si="223"/>
        <v>0</v>
      </c>
      <c r="W123" s="128">
        <f t="shared" si="224"/>
        <v>0</v>
      </c>
      <c r="X123" s="128">
        <f t="shared" si="225"/>
        <v>0</v>
      </c>
      <c r="Y123" s="128">
        <f t="shared" si="218"/>
        <v>0</v>
      </c>
      <c r="Z123" s="63">
        <f t="shared" si="254"/>
        <v>0</v>
      </c>
      <c r="AA123" s="63"/>
      <c r="AB123" s="63"/>
      <c r="AC123" s="63">
        <f t="shared" si="255"/>
        <v>0</v>
      </c>
      <c r="AD123" s="63"/>
      <c r="AE123" s="63"/>
      <c r="AF123" s="63">
        <f t="shared" si="256"/>
        <v>0</v>
      </c>
      <c r="AG123" s="63"/>
      <c r="AH123" s="63"/>
      <c r="AI123" s="63">
        <f t="shared" si="257"/>
        <v>0</v>
      </c>
      <c r="AJ123" s="63"/>
      <c r="AK123" s="63"/>
      <c r="AL123" s="63">
        <f t="shared" si="258"/>
        <v>0</v>
      </c>
      <c r="AM123" s="63"/>
      <c r="AN123" s="63"/>
      <c r="AO123" s="63">
        <f t="shared" si="259"/>
        <v>0</v>
      </c>
      <c r="AP123" s="63"/>
      <c r="AQ123" s="63"/>
      <c r="AR123" s="63">
        <f t="shared" si="260"/>
        <v>0</v>
      </c>
      <c r="AS123" s="63"/>
      <c r="AT123" s="63"/>
      <c r="AU123" s="63">
        <f t="shared" si="261"/>
        <v>0</v>
      </c>
      <c r="AV123" s="63"/>
      <c r="AW123" s="63"/>
      <c r="AX123" s="128">
        <f t="shared" si="226"/>
        <v>0</v>
      </c>
      <c r="AY123" s="128">
        <f t="shared" si="219"/>
        <v>0</v>
      </c>
      <c r="AZ123" s="128">
        <f t="shared" si="219"/>
        <v>0</v>
      </c>
      <c r="BA123" s="63">
        <f t="shared" si="266"/>
        <v>0</v>
      </c>
      <c r="BB123" s="63"/>
      <c r="BC123" s="63"/>
      <c r="BD123" s="63">
        <f t="shared" si="267"/>
        <v>0</v>
      </c>
      <c r="BE123" s="63"/>
      <c r="BF123" s="63"/>
      <c r="BG123" s="63">
        <f t="shared" si="268"/>
        <v>0</v>
      </c>
      <c r="BH123" s="63"/>
      <c r="BI123" s="63"/>
      <c r="BJ123" s="63">
        <f t="shared" si="269"/>
        <v>0</v>
      </c>
      <c r="BK123" s="63"/>
      <c r="BL123" s="63"/>
      <c r="BM123" s="63">
        <f t="shared" si="270"/>
        <v>0</v>
      </c>
      <c r="BN123" s="63"/>
      <c r="BO123" s="63"/>
      <c r="BP123" s="63">
        <f t="shared" si="271"/>
        <v>0</v>
      </c>
      <c r="BQ123" s="63"/>
      <c r="BR123" s="63"/>
      <c r="BS123" s="63">
        <f t="shared" si="272"/>
        <v>0</v>
      </c>
      <c r="BT123" s="63"/>
      <c r="BU123" s="63"/>
      <c r="BV123" s="63">
        <f t="shared" si="273"/>
        <v>0</v>
      </c>
      <c r="BW123" s="63"/>
      <c r="BX123" s="63"/>
      <c r="BY123" s="63">
        <f t="shared" si="274"/>
        <v>0</v>
      </c>
      <c r="BZ123" s="63"/>
      <c r="CA123" s="63"/>
      <c r="CB123" s="63">
        <f t="shared" si="275"/>
        <v>0</v>
      </c>
      <c r="CC123" s="63"/>
      <c r="CD123" s="63"/>
      <c r="CE123" s="63">
        <f t="shared" si="276"/>
        <v>0</v>
      </c>
      <c r="CF123" s="63">
        <f t="shared" si="277"/>
        <v>0</v>
      </c>
      <c r="CG123" s="63">
        <f t="shared" si="277"/>
        <v>0</v>
      </c>
      <c r="CH123" s="63">
        <f t="shared" si="278"/>
        <v>0</v>
      </c>
      <c r="CI123" s="63"/>
      <c r="CJ123" s="63"/>
      <c r="CK123" s="63">
        <f t="shared" si="262"/>
        <v>0</v>
      </c>
      <c r="CL123" s="63"/>
      <c r="CM123" s="63"/>
      <c r="CN123" s="63">
        <f t="shared" si="279"/>
        <v>0</v>
      </c>
      <c r="CO123" s="63"/>
      <c r="CP123" s="63"/>
      <c r="CR123" s="63">
        <f t="shared" si="281"/>
        <v>0</v>
      </c>
      <c r="CS123" s="63"/>
      <c r="CT123" s="63"/>
    </row>
    <row r="124" spans="2:98" x14ac:dyDescent="0.25">
      <c r="B124" s="185" t="s">
        <v>103</v>
      </c>
      <c r="C124" s="20" t="s">
        <v>32</v>
      </c>
      <c r="E124" s="63">
        <f t="shared" si="217"/>
        <v>0</v>
      </c>
      <c r="F124" s="63">
        <f t="shared" si="217"/>
        <v>0</v>
      </c>
      <c r="G124" s="63">
        <f t="shared" si="217"/>
        <v>0</v>
      </c>
      <c r="H124" s="63">
        <f>SUBTOTAL(9,K124:S124)</f>
        <v>0</v>
      </c>
      <c r="I124" s="63">
        <f>+L124+R124+O124</f>
        <v>0</v>
      </c>
      <c r="J124" s="63">
        <f>+M124+S124+P124</f>
        <v>0</v>
      </c>
      <c r="K124" s="63">
        <f>SUBTOTAL(9,L124:M124)</f>
        <v>0</v>
      </c>
      <c r="L124" s="63"/>
      <c r="M124" s="63"/>
      <c r="N124" s="63">
        <f>SUBTOTAL(9,O124:P124)</f>
        <v>0</v>
      </c>
      <c r="O124" s="63"/>
      <c r="P124" s="63"/>
      <c r="Q124" s="63">
        <f>SUBTOTAL(9,R124:S124)</f>
        <v>0</v>
      </c>
      <c r="R124" s="63"/>
      <c r="S124" s="63"/>
      <c r="T124" s="63">
        <f>SUBTOTAL(9,Z124:CD124)-AX124</f>
        <v>0</v>
      </c>
      <c r="U124" s="63">
        <f>X124+AY124</f>
        <v>0</v>
      </c>
      <c r="V124" s="63">
        <f>Y124+AZ124</f>
        <v>0</v>
      </c>
      <c r="W124" s="128">
        <f>SUBTOTAL(9,Z124:AW124)</f>
        <v>0</v>
      </c>
      <c r="X124" s="128">
        <f>AA124+AD124+AG124+AJ124+AM124+AP124+AS124+AV124</f>
        <v>0</v>
      </c>
      <c r="Y124" s="128">
        <f>AB124+AE124+AH124+AK124+AN124+AQ124+AT124+AW124</f>
        <v>0</v>
      </c>
      <c r="Z124" s="63">
        <f>SUBTOTAL(9,AA124:AB124)</f>
        <v>0</v>
      </c>
      <c r="AA124" s="63"/>
      <c r="AB124" s="63"/>
      <c r="AC124" s="63">
        <f>SUBTOTAL(9,AD124:AE124)</f>
        <v>0</v>
      </c>
      <c r="AD124" s="63"/>
      <c r="AE124" s="63"/>
      <c r="AF124" s="63">
        <f>SUBTOTAL(9,AG124:AH124)</f>
        <v>0</v>
      </c>
      <c r="AG124" s="63"/>
      <c r="AH124" s="63"/>
      <c r="AI124" s="63">
        <f>SUBTOTAL(9,AJ124:AK124)</f>
        <v>0</v>
      </c>
      <c r="AJ124" s="63"/>
      <c r="AK124" s="63"/>
      <c r="AL124" s="63">
        <f>SUBTOTAL(9,AM124:AN124)</f>
        <v>0</v>
      </c>
      <c r="AM124" s="63"/>
      <c r="AN124" s="63"/>
      <c r="AO124" s="63">
        <f>SUBTOTAL(9,AP124:AQ124)</f>
        <v>0</v>
      </c>
      <c r="AP124" s="63"/>
      <c r="AQ124" s="63"/>
      <c r="AR124" s="63">
        <f>SUBTOTAL(9,AS124:AT124)</f>
        <v>0</v>
      </c>
      <c r="AS124" s="63"/>
      <c r="AT124" s="63"/>
      <c r="AU124" s="63">
        <f>SUBTOTAL(9,AV124:AW124)</f>
        <v>0</v>
      </c>
      <c r="AV124" s="63"/>
      <c r="AW124" s="63"/>
      <c r="AX124" s="128">
        <f>SUBTOTAL(9,BA124:CD124)</f>
        <v>0</v>
      </c>
      <c r="AY124" s="128">
        <f>BB124+BE124+BH124+BK124+BN124+BQ124+BT124+BW124+BZ124+CC124</f>
        <v>0</v>
      </c>
      <c r="AZ124" s="128">
        <f>BC124+BF124+BI124+BL124+BO124+BR124+BU124+BX124+CA124+CD124</f>
        <v>0</v>
      </c>
      <c r="BA124" s="63">
        <f>SUBTOTAL(9,BB124:BC124)</f>
        <v>0</v>
      </c>
      <c r="BB124" s="63"/>
      <c r="BC124" s="63"/>
      <c r="BD124" s="63">
        <f>SUBTOTAL(9,BE124:BF124)</f>
        <v>0</v>
      </c>
      <c r="BE124" s="63"/>
      <c r="BF124" s="63"/>
      <c r="BG124" s="63">
        <f>SUBTOTAL(9,BH124:BI124)</f>
        <v>0</v>
      </c>
      <c r="BH124" s="63"/>
      <c r="BI124" s="63"/>
      <c r="BJ124" s="63">
        <f>SUBTOTAL(9,BK124:BL124)</f>
        <v>0</v>
      </c>
      <c r="BK124" s="63"/>
      <c r="BL124" s="63"/>
      <c r="BM124" s="63">
        <f>SUBTOTAL(9,BN124:BO124)</f>
        <v>0</v>
      </c>
      <c r="BN124" s="63"/>
      <c r="BO124" s="63"/>
      <c r="BP124" s="63">
        <f>SUBTOTAL(9,BQ124:BR124)</f>
        <v>0</v>
      </c>
      <c r="BQ124" s="63"/>
      <c r="BR124" s="63"/>
      <c r="BS124" s="63">
        <f>SUBTOTAL(9,BT124:BU124)</f>
        <v>0</v>
      </c>
      <c r="BT124" s="63"/>
      <c r="BU124" s="63"/>
      <c r="BV124" s="63">
        <f>SUBTOTAL(9,BW124:BX124)</f>
        <v>0</v>
      </c>
      <c r="BW124" s="63"/>
      <c r="BX124" s="63"/>
      <c r="BY124" s="63">
        <f>SUBTOTAL(9,BZ124:CA124)</f>
        <v>0</v>
      </c>
      <c r="BZ124" s="63"/>
      <c r="CA124" s="63"/>
      <c r="CB124" s="63">
        <f>SUBTOTAL(9,CC124:CD124)</f>
        <v>0</v>
      </c>
      <c r="CC124" s="63"/>
      <c r="CD124" s="63"/>
      <c r="CE124" s="63">
        <f>SUBTOTAL(9,CH124:CP124)</f>
        <v>0</v>
      </c>
      <c r="CF124" s="63">
        <f>+CL124+CO124+CI124</f>
        <v>0</v>
      </c>
      <c r="CG124" s="63">
        <f>+CM124+CP124+CJ124</f>
        <v>0</v>
      </c>
      <c r="CH124" s="63">
        <f>SUBTOTAL(9,CI124:CJ124)</f>
        <v>0</v>
      </c>
      <c r="CI124" s="63"/>
      <c r="CJ124" s="63"/>
      <c r="CK124" s="63">
        <f>SUBTOTAL(9,CL124:CM124)</f>
        <v>0</v>
      </c>
      <c r="CL124" s="63"/>
      <c r="CM124" s="63"/>
      <c r="CN124" s="63">
        <f>SUBTOTAL(9,CO124:CP124)</f>
        <v>0</v>
      </c>
      <c r="CO124" s="63"/>
      <c r="CP124" s="63"/>
      <c r="CR124" s="63">
        <f>SUBTOTAL(9,CS124:CT124)</f>
        <v>0</v>
      </c>
      <c r="CS124" s="63"/>
      <c r="CT124" s="63"/>
    </row>
    <row r="125" spans="2:98" x14ac:dyDescent="0.25">
      <c r="B125" s="185" t="s">
        <v>252</v>
      </c>
      <c r="C125" s="20" t="s">
        <v>127</v>
      </c>
      <c r="E125" s="63">
        <f t="shared" si="217"/>
        <v>0</v>
      </c>
      <c r="F125" s="63">
        <f t="shared" si="217"/>
        <v>0</v>
      </c>
      <c r="G125" s="63">
        <f t="shared" si="217"/>
        <v>0</v>
      </c>
      <c r="H125" s="63">
        <f t="shared" si="222"/>
        <v>0</v>
      </c>
      <c r="I125" s="63">
        <f t="shared" si="231"/>
        <v>0</v>
      </c>
      <c r="J125" s="63">
        <f t="shared" si="220"/>
        <v>0</v>
      </c>
      <c r="K125" s="63">
        <f t="shared" si="263"/>
        <v>0</v>
      </c>
      <c r="L125" s="63">
        <f>SUM(L126:L130)</f>
        <v>0</v>
      </c>
      <c r="M125" s="63">
        <f>SUM(M126:M130)</f>
        <v>0</v>
      </c>
      <c r="N125" s="63">
        <f t="shared" si="264"/>
        <v>0</v>
      </c>
      <c r="O125" s="63">
        <f>SUM(O126:O130)</f>
        <v>0</v>
      </c>
      <c r="P125" s="63">
        <f>SUM(P126:P130)</f>
        <v>0</v>
      </c>
      <c r="Q125" s="63">
        <f t="shared" si="265"/>
        <v>0</v>
      </c>
      <c r="R125" s="63">
        <f>SUM(R126:R130)</f>
        <v>0</v>
      </c>
      <c r="S125" s="63">
        <f>SUM(S126:S130)</f>
        <v>0</v>
      </c>
      <c r="T125" s="63">
        <f t="shared" si="227"/>
        <v>0</v>
      </c>
      <c r="U125" s="63">
        <f t="shared" si="223"/>
        <v>0</v>
      </c>
      <c r="V125" s="63">
        <f t="shared" si="223"/>
        <v>0</v>
      </c>
      <c r="W125" s="128">
        <f t="shared" si="224"/>
        <v>0</v>
      </c>
      <c r="X125" s="128">
        <f t="shared" si="225"/>
        <v>0</v>
      </c>
      <c r="Y125" s="128">
        <f t="shared" si="218"/>
        <v>0</v>
      </c>
      <c r="Z125" s="63">
        <f t="shared" si="254"/>
        <v>0</v>
      </c>
      <c r="AA125" s="63">
        <f>SUM(AA126:AA130)</f>
        <v>0</v>
      </c>
      <c r="AB125" s="63">
        <f>SUM(AB126:AB130)</f>
        <v>0</v>
      </c>
      <c r="AC125" s="63">
        <f t="shared" si="255"/>
        <v>0</v>
      </c>
      <c r="AD125" s="63">
        <f>SUM(AD126:AD130)</f>
        <v>0</v>
      </c>
      <c r="AE125" s="63">
        <f>SUM(AE126:AE130)</f>
        <v>0</v>
      </c>
      <c r="AF125" s="63">
        <f t="shared" si="256"/>
        <v>0</v>
      </c>
      <c r="AG125" s="63">
        <f>SUM(AG126:AG130)</f>
        <v>0</v>
      </c>
      <c r="AH125" s="63">
        <f>SUM(AH126:AH130)</f>
        <v>0</v>
      </c>
      <c r="AI125" s="63">
        <f t="shared" si="257"/>
        <v>0</v>
      </c>
      <c r="AJ125" s="63">
        <f>SUM(AJ126:AJ130)</f>
        <v>0</v>
      </c>
      <c r="AK125" s="63">
        <f>SUM(AK126:AK130)</f>
        <v>0</v>
      </c>
      <c r="AL125" s="63">
        <f t="shared" si="258"/>
        <v>0</v>
      </c>
      <c r="AM125" s="63">
        <f>SUM(AM126:AM130)</f>
        <v>0</v>
      </c>
      <c r="AN125" s="63">
        <f>SUM(AN126:AN130)</f>
        <v>0</v>
      </c>
      <c r="AO125" s="63">
        <f t="shared" si="259"/>
        <v>0</v>
      </c>
      <c r="AP125" s="63">
        <f>SUM(AP126:AP130)</f>
        <v>0</v>
      </c>
      <c r="AQ125" s="63">
        <f>SUM(AQ126:AQ130)</f>
        <v>0</v>
      </c>
      <c r="AR125" s="63">
        <f t="shared" si="260"/>
        <v>0</v>
      </c>
      <c r="AS125" s="63">
        <f>SUM(AS126:AS130)</f>
        <v>0</v>
      </c>
      <c r="AT125" s="63">
        <f>SUM(AT126:AT130)</f>
        <v>0</v>
      </c>
      <c r="AU125" s="63">
        <f t="shared" si="261"/>
        <v>0</v>
      </c>
      <c r="AV125" s="63">
        <f>SUM(AV126:AV130)</f>
        <v>0</v>
      </c>
      <c r="AW125" s="63">
        <f>SUM(AW126:AW130)</f>
        <v>0</v>
      </c>
      <c r="AX125" s="128">
        <f t="shared" si="226"/>
        <v>0</v>
      </c>
      <c r="AY125" s="128">
        <f t="shared" si="219"/>
        <v>0</v>
      </c>
      <c r="AZ125" s="128">
        <f t="shared" si="219"/>
        <v>0</v>
      </c>
      <c r="BA125" s="63">
        <f t="shared" si="266"/>
        <v>0</v>
      </c>
      <c r="BB125" s="63">
        <f>SUM(BB126:BB130)</f>
        <v>0</v>
      </c>
      <c r="BC125" s="63">
        <f>SUM(BC126:BC130)</f>
        <v>0</v>
      </c>
      <c r="BD125" s="63">
        <f t="shared" si="267"/>
        <v>0</v>
      </c>
      <c r="BE125" s="63">
        <f>SUM(BE126:BE130)</f>
        <v>0</v>
      </c>
      <c r="BF125" s="63">
        <f>SUM(BF126:BF130)</f>
        <v>0</v>
      </c>
      <c r="BG125" s="63">
        <f t="shared" si="268"/>
        <v>0</v>
      </c>
      <c r="BH125" s="63">
        <f>SUM(BH126:BH130)</f>
        <v>0</v>
      </c>
      <c r="BI125" s="63">
        <f>SUM(BI126:BI130)</f>
        <v>0</v>
      </c>
      <c r="BJ125" s="63">
        <f t="shared" si="269"/>
        <v>0</v>
      </c>
      <c r="BK125" s="63">
        <f>SUM(BK126:BK130)</f>
        <v>0</v>
      </c>
      <c r="BL125" s="63">
        <f>SUM(BL126:BL130)</f>
        <v>0</v>
      </c>
      <c r="BM125" s="63">
        <f t="shared" si="270"/>
        <v>0</v>
      </c>
      <c r="BN125" s="63">
        <f>SUM(BN126:BN130)</f>
        <v>0</v>
      </c>
      <c r="BO125" s="63">
        <f>SUM(BO126:BO130)</f>
        <v>0</v>
      </c>
      <c r="BP125" s="63">
        <f t="shared" si="271"/>
        <v>0</v>
      </c>
      <c r="BQ125" s="63">
        <f>SUM(BQ126:BQ130)</f>
        <v>0</v>
      </c>
      <c r="BR125" s="63">
        <f>SUM(BR126:BR130)</f>
        <v>0</v>
      </c>
      <c r="BS125" s="63">
        <f t="shared" si="272"/>
        <v>0</v>
      </c>
      <c r="BT125" s="63">
        <f>SUM(BT126:BT130)</f>
        <v>0</v>
      </c>
      <c r="BU125" s="63">
        <f>SUM(BU126:BU130)</f>
        <v>0</v>
      </c>
      <c r="BV125" s="63">
        <f t="shared" si="273"/>
        <v>0</v>
      </c>
      <c r="BW125" s="63">
        <f>SUM(BW126:BW130)</f>
        <v>0</v>
      </c>
      <c r="BX125" s="63">
        <f>SUM(BX126:BX130)</f>
        <v>0</v>
      </c>
      <c r="BY125" s="63">
        <f t="shared" si="274"/>
        <v>0</v>
      </c>
      <c r="BZ125" s="63">
        <f>SUM(BZ126:BZ130)</f>
        <v>0</v>
      </c>
      <c r="CA125" s="63">
        <f>SUM(CA126:CA130)</f>
        <v>0</v>
      </c>
      <c r="CB125" s="63">
        <f t="shared" si="275"/>
        <v>0</v>
      </c>
      <c r="CC125" s="63">
        <f>SUM(CC126:CC130)</f>
        <v>0</v>
      </c>
      <c r="CD125" s="63">
        <f>SUM(CD126:CD130)</f>
        <v>0</v>
      </c>
      <c r="CE125" s="63">
        <f t="shared" si="276"/>
        <v>0</v>
      </c>
      <c r="CF125" s="63">
        <f t="shared" si="277"/>
        <v>0</v>
      </c>
      <c r="CG125" s="63">
        <f t="shared" si="277"/>
        <v>0</v>
      </c>
      <c r="CH125" s="63">
        <f t="shared" si="278"/>
        <v>0</v>
      </c>
      <c r="CI125" s="63">
        <f>SUM(CI126:CI130)</f>
        <v>0</v>
      </c>
      <c r="CJ125" s="63">
        <f>SUM(CJ126:CJ130)</f>
        <v>0</v>
      </c>
      <c r="CK125" s="63">
        <f t="shared" si="262"/>
        <v>0</v>
      </c>
      <c r="CL125" s="63">
        <f>SUM(CL126:CL130)</f>
        <v>0</v>
      </c>
      <c r="CM125" s="63">
        <f>SUM(CM126:CM130)</f>
        <v>0</v>
      </c>
      <c r="CN125" s="63">
        <f t="shared" si="279"/>
        <v>0</v>
      </c>
      <c r="CO125" s="63">
        <f>SUM(CO126:CO130)</f>
        <v>0</v>
      </c>
      <c r="CP125" s="63">
        <f>SUM(CP126:CP130)</f>
        <v>0</v>
      </c>
      <c r="CR125" s="63">
        <f t="shared" ref="CR125:CR131" si="282">SUBTOTAL(9,CS125:CT125)</f>
        <v>0</v>
      </c>
      <c r="CS125" s="63">
        <f>SUM(CS126:CS130)</f>
        <v>0</v>
      </c>
      <c r="CT125" s="63">
        <f>SUM(CT126:CT130)</f>
        <v>0</v>
      </c>
    </row>
    <row r="126" spans="2:98" x14ac:dyDescent="0.25">
      <c r="B126" s="185" t="s">
        <v>253</v>
      </c>
      <c r="C126" s="32" t="s">
        <v>128</v>
      </c>
      <c r="E126" s="63">
        <f t="shared" si="217"/>
        <v>0</v>
      </c>
      <c r="F126" s="63">
        <f t="shared" si="217"/>
        <v>0</v>
      </c>
      <c r="G126" s="63">
        <f t="shared" si="217"/>
        <v>0</v>
      </c>
      <c r="H126" s="63">
        <f t="shared" si="222"/>
        <v>0</v>
      </c>
      <c r="I126" s="63">
        <f t="shared" si="231"/>
        <v>0</v>
      </c>
      <c r="J126" s="63">
        <f t="shared" si="220"/>
        <v>0</v>
      </c>
      <c r="K126" s="63">
        <f t="shared" si="263"/>
        <v>0</v>
      </c>
      <c r="L126" s="63"/>
      <c r="M126" s="63"/>
      <c r="N126" s="63">
        <f t="shared" si="264"/>
        <v>0</v>
      </c>
      <c r="O126" s="63"/>
      <c r="P126" s="63"/>
      <c r="Q126" s="63">
        <f t="shared" si="265"/>
        <v>0</v>
      </c>
      <c r="R126" s="63"/>
      <c r="S126" s="63"/>
      <c r="T126" s="63">
        <f t="shared" si="227"/>
        <v>0</v>
      </c>
      <c r="U126" s="63">
        <f t="shared" si="223"/>
        <v>0</v>
      </c>
      <c r="V126" s="63">
        <f t="shared" si="223"/>
        <v>0</v>
      </c>
      <c r="W126" s="128">
        <f t="shared" si="224"/>
        <v>0</v>
      </c>
      <c r="X126" s="128">
        <f t="shared" si="225"/>
        <v>0</v>
      </c>
      <c r="Y126" s="128">
        <f t="shared" si="218"/>
        <v>0</v>
      </c>
      <c r="Z126" s="63">
        <f t="shared" si="254"/>
        <v>0</v>
      </c>
      <c r="AA126" s="63"/>
      <c r="AB126" s="63"/>
      <c r="AC126" s="63">
        <f t="shared" si="255"/>
        <v>0</v>
      </c>
      <c r="AD126" s="63"/>
      <c r="AE126" s="63"/>
      <c r="AF126" s="63">
        <f t="shared" si="256"/>
        <v>0</v>
      </c>
      <c r="AG126" s="63"/>
      <c r="AH126" s="63"/>
      <c r="AI126" s="63">
        <f t="shared" si="257"/>
        <v>0</v>
      </c>
      <c r="AJ126" s="63"/>
      <c r="AK126" s="63"/>
      <c r="AL126" s="63">
        <f t="shared" si="258"/>
        <v>0</v>
      </c>
      <c r="AM126" s="63"/>
      <c r="AN126" s="63"/>
      <c r="AO126" s="63">
        <f t="shared" si="259"/>
        <v>0</v>
      </c>
      <c r="AP126" s="63"/>
      <c r="AQ126" s="63"/>
      <c r="AR126" s="63">
        <f t="shared" si="260"/>
        <v>0</v>
      </c>
      <c r="AS126" s="63"/>
      <c r="AT126" s="63"/>
      <c r="AU126" s="63">
        <f t="shared" si="261"/>
        <v>0</v>
      </c>
      <c r="AV126" s="63"/>
      <c r="AW126" s="63"/>
      <c r="AX126" s="128">
        <f t="shared" si="226"/>
        <v>0</v>
      </c>
      <c r="AY126" s="128">
        <f t="shared" si="219"/>
        <v>0</v>
      </c>
      <c r="AZ126" s="128">
        <f t="shared" si="219"/>
        <v>0</v>
      </c>
      <c r="BA126" s="63">
        <f t="shared" si="266"/>
        <v>0</v>
      </c>
      <c r="BB126" s="63"/>
      <c r="BC126" s="63"/>
      <c r="BD126" s="63">
        <f t="shared" si="267"/>
        <v>0</v>
      </c>
      <c r="BE126" s="63"/>
      <c r="BF126" s="63"/>
      <c r="BG126" s="63">
        <f t="shared" si="268"/>
        <v>0</v>
      </c>
      <c r="BH126" s="63"/>
      <c r="BI126" s="63"/>
      <c r="BJ126" s="63">
        <f t="shared" si="269"/>
        <v>0</v>
      </c>
      <c r="BK126" s="63"/>
      <c r="BL126" s="63"/>
      <c r="BM126" s="63">
        <f t="shared" si="270"/>
        <v>0</v>
      </c>
      <c r="BN126" s="63"/>
      <c r="BO126" s="63"/>
      <c r="BP126" s="63">
        <f t="shared" si="271"/>
        <v>0</v>
      </c>
      <c r="BQ126" s="63"/>
      <c r="BR126" s="63"/>
      <c r="BS126" s="63">
        <f t="shared" si="272"/>
        <v>0</v>
      </c>
      <c r="BT126" s="63"/>
      <c r="BU126" s="63"/>
      <c r="BV126" s="63">
        <f t="shared" si="273"/>
        <v>0</v>
      </c>
      <c r="BW126" s="63"/>
      <c r="BX126" s="63"/>
      <c r="BY126" s="63">
        <f t="shared" si="274"/>
        <v>0</v>
      </c>
      <c r="BZ126" s="63"/>
      <c r="CA126" s="63"/>
      <c r="CB126" s="63">
        <f t="shared" si="275"/>
        <v>0</v>
      </c>
      <c r="CC126" s="63"/>
      <c r="CD126" s="63"/>
      <c r="CE126" s="63">
        <f t="shared" si="276"/>
        <v>0</v>
      </c>
      <c r="CF126" s="63">
        <f t="shared" si="277"/>
        <v>0</v>
      </c>
      <c r="CG126" s="63">
        <f t="shared" si="277"/>
        <v>0</v>
      </c>
      <c r="CH126" s="63">
        <f t="shared" si="278"/>
        <v>0</v>
      </c>
      <c r="CI126" s="63"/>
      <c r="CJ126" s="63"/>
      <c r="CK126" s="63">
        <f t="shared" si="262"/>
        <v>0</v>
      </c>
      <c r="CL126" s="63"/>
      <c r="CM126" s="63"/>
      <c r="CN126" s="63">
        <f t="shared" si="279"/>
        <v>0</v>
      </c>
      <c r="CO126" s="63"/>
      <c r="CP126" s="63"/>
      <c r="CR126" s="63">
        <f t="shared" si="282"/>
        <v>0</v>
      </c>
      <c r="CS126" s="63"/>
      <c r="CT126" s="63"/>
    </row>
    <row r="127" spans="2:98" x14ac:dyDescent="0.25">
      <c r="B127" s="185" t="s">
        <v>254</v>
      </c>
      <c r="C127" s="32" t="s">
        <v>129</v>
      </c>
      <c r="E127" s="63">
        <f t="shared" si="217"/>
        <v>0</v>
      </c>
      <c r="F127" s="63">
        <f t="shared" si="217"/>
        <v>0</v>
      </c>
      <c r="G127" s="63">
        <f t="shared" si="217"/>
        <v>0</v>
      </c>
      <c r="H127" s="63">
        <f t="shared" si="222"/>
        <v>0</v>
      </c>
      <c r="I127" s="63">
        <f t="shared" si="231"/>
        <v>0</v>
      </c>
      <c r="J127" s="63">
        <f t="shared" si="220"/>
        <v>0</v>
      </c>
      <c r="K127" s="63">
        <f t="shared" si="263"/>
        <v>0</v>
      </c>
      <c r="L127" s="63"/>
      <c r="M127" s="63"/>
      <c r="N127" s="63">
        <f t="shared" si="264"/>
        <v>0</v>
      </c>
      <c r="O127" s="63"/>
      <c r="P127" s="63"/>
      <c r="Q127" s="63">
        <f t="shared" si="265"/>
        <v>0</v>
      </c>
      <c r="R127" s="63"/>
      <c r="S127" s="63"/>
      <c r="T127" s="63">
        <f t="shared" si="227"/>
        <v>0</v>
      </c>
      <c r="U127" s="63">
        <f t="shared" si="223"/>
        <v>0</v>
      </c>
      <c r="V127" s="63">
        <f t="shared" si="223"/>
        <v>0</v>
      </c>
      <c r="W127" s="128">
        <f t="shared" si="224"/>
        <v>0</v>
      </c>
      <c r="X127" s="128">
        <f t="shared" si="225"/>
        <v>0</v>
      </c>
      <c r="Y127" s="128">
        <f t="shared" si="218"/>
        <v>0</v>
      </c>
      <c r="Z127" s="63">
        <f t="shared" si="254"/>
        <v>0</v>
      </c>
      <c r="AA127" s="63"/>
      <c r="AB127" s="63"/>
      <c r="AC127" s="63">
        <f t="shared" si="255"/>
        <v>0</v>
      </c>
      <c r="AD127" s="63"/>
      <c r="AE127" s="63"/>
      <c r="AF127" s="63">
        <f t="shared" si="256"/>
        <v>0</v>
      </c>
      <c r="AG127" s="63"/>
      <c r="AH127" s="63"/>
      <c r="AI127" s="63">
        <f t="shared" si="257"/>
        <v>0</v>
      </c>
      <c r="AJ127" s="63"/>
      <c r="AK127" s="63"/>
      <c r="AL127" s="63">
        <f t="shared" si="258"/>
        <v>0</v>
      </c>
      <c r="AM127" s="63"/>
      <c r="AN127" s="63"/>
      <c r="AO127" s="63">
        <f t="shared" si="259"/>
        <v>0</v>
      </c>
      <c r="AP127" s="63"/>
      <c r="AQ127" s="63"/>
      <c r="AR127" s="63">
        <f t="shared" si="260"/>
        <v>0</v>
      </c>
      <c r="AS127" s="63"/>
      <c r="AT127" s="63"/>
      <c r="AU127" s="63">
        <f t="shared" si="261"/>
        <v>0</v>
      </c>
      <c r="AV127" s="63"/>
      <c r="AW127" s="63"/>
      <c r="AX127" s="128">
        <f t="shared" si="226"/>
        <v>0</v>
      </c>
      <c r="AY127" s="128">
        <f t="shared" si="219"/>
        <v>0</v>
      </c>
      <c r="AZ127" s="128">
        <f t="shared" si="219"/>
        <v>0</v>
      </c>
      <c r="BA127" s="63">
        <f t="shared" si="266"/>
        <v>0</v>
      </c>
      <c r="BB127" s="63"/>
      <c r="BC127" s="63"/>
      <c r="BD127" s="63">
        <f t="shared" si="267"/>
        <v>0</v>
      </c>
      <c r="BE127" s="63"/>
      <c r="BF127" s="63"/>
      <c r="BG127" s="63">
        <f t="shared" si="268"/>
        <v>0</v>
      </c>
      <c r="BH127" s="63"/>
      <c r="BI127" s="63"/>
      <c r="BJ127" s="63">
        <f t="shared" si="269"/>
        <v>0</v>
      </c>
      <c r="BK127" s="63"/>
      <c r="BL127" s="63"/>
      <c r="BM127" s="63">
        <f t="shared" si="270"/>
        <v>0</v>
      </c>
      <c r="BN127" s="63"/>
      <c r="BO127" s="63"/>
      <c r="BP127" s="63">
        <f t="shared" si="271"/>
        <v>0</v>
      </c>
      <c r="BQ127" s="63"/>
      <c r="BR127" s="63"/>
      <c r="BS127" s="63">
        <f t="shared" si="272"/>
        <v>0</v>
      </c>
      <c r="BT127" s="63"/>
      <c r="BU127" s="63"/>
      <c r="BV127" s="63">
        <f t="shared" si="273"/>
        <v>0</v>
      </c>
      <c r="BW127" s="63"/>
      <c r="BX127" s="63"/>
      <c r="BY127" s="63">
        <f t="shared" si="274"/>
        <v>0</v>
      </c>
      <c r="BZ127" s="63"/>
      <c r="CA127" s="63"/>
      <c r="CB127" s="63">
        <f t="shared" si="275"/>
        <v>0</v>
      </c>
      <c r="CC127" s="63"/>
      <c r="CD127" s="63"/>
      <c r="CE127" s="63">
        <f t="shared" si="276"/>
        <v>0</v>
      </c>
      <c r="CF127" s="63">
        <f t="shared" si="277"/>
        <v>0</v>
      </c>
      <c r="CG127" s="63">
        <f t="shared" si="277"/>
        <v>0</v>
      </c>
      <c r="CH127" s="63">
        <f t="shared" si="278"/>
        <v>0</v>
      </c>
      <c r="CI127" s="63"/>
      <c r="CJ127" s="63"/>
      <c r="CK127" s="63">
        <f t="shared" si="262"/>
        <v>0</v>
      </c>
      <c r="CL127" s="63"/>
      <c r="CM127" s="63"/>
      <c r="CN127" s="63">
        <f t="shared" si="279"/>
        <v>0</v>
      </c>
      <c r="CO127" s="63"/>
      <c r="CP127" s="63"/>
      <c r="CR127" s="63">
        <f t="shared" si="282"/>
        <v>0</v>
      </c>
      <c r="CS127" s="63"/>
      <c r="CT127" s="63"/>
    </row>
    <row r="128" spans="2:98" x14ac:dyDescent="0.25">
      <c r="B128" s="185" t="s">
        <v>255</v>
      </c>
      <c r="C128" s="32" t="s">
        <v>130</v>
      </c>
      <c r="E128" s="63">
        <f t="shared" si="217"/>
        <v>0</v>
      </c>
      <c r="F128" s="63">
        <f t="shared" si="217"/>
        <v>0</v>
      </c>
      <c r="G128" s="63">
        <f t="shared" si="217"/>
        <v>0</v>
      </c>
      <c r="H128" s="63">
        <f t="shared" si="222"/>
        <v>0</v>
      </c>
      <c r="I128" s="63">
        <f t="shared" si="231"/>
        <v>0</v>
      </c>
      <c r="J128" s="63">
        <f t="shared" si="220"/>
        <v>0</v>
      </c>
      <c r="K128" s="63">
        <f t="shared" si="263"/>
        <v>0</v>
      </c>
      <c r="L128" s="63"/>
      <c r="M128" s="63"/>
      <c r="N128" s="63">
        <f t="shared" si="264"/>
        <v>0</v>
      </c>
      <c r="O128" s="63"/>
      <c r="P128" s="63"/>
      <c r="Q128" s="63">
        <f t="shared" si="265"/>
        <v>0</v>
      </c>
      <c r="R128" s="63"/>
      <c r="S128" s="63"/>
      <c r="T128" s="63">
        <f t="shared" si="227"/>
        <v>0</v>
      </c>
      <c r="U128" s="63">
        <f t="shared" si="223"/>
        <v>0</v>
      </c>
      <c r="V128" s="63">
        <f t="shared" si="223"/>
        <v>0</v>
      </c>
      <c r="W128" s="128">
        <f t="shared" si="224"/>
        <v>0</v>
      </c>
      <c r="X128" s="128">
        <f t="shared" si="225"/>
        <v>0</v>
      </c>
      <c r="Y128" s="128">
        <f t="shared" si="218"/>
        <v>0</v>
      </c>
      <c r="Z128" s="63">
        <f t="shared" si="254"/>
        <v>0</v>
      </c>
      <c r="AA128" s="63"/>
      <c r="AB128" s="63"/>
      <c r="AC128" s="63">
        <f t="shared" si="255"/>
        <v>0</v>
      </c>
      <c r="AD128" s="63"/>
      <c r="AE128" s="63"/>
      <c r="AF128" s="63">
        <f t="shared" si="256"/>
        <v>0</v>
      </c>
      <c r="AG128" s="63"/>
      <c r="AH128" s="63"/>
      <c r="AI128" s="63">
        <f t="shared" si="257"/>
        <v>0</v>
      </c>
      <c r="AJ128" s="63"/>
      <c r="AK128" s="63"/>
      <c r="AL128" s="63">
        <f t="shared" si="258"/>
        <v>0</v>
      </c>
      <c r="AM128" s="63"/>
      <c r="AN128" s="63"/>
      <c r="AO128" s="63">
        <f t="shared" si="259"/>
        <v>0</v>
      </c>
      <c r="AP128" s="63"/>
      <c r="AQ128" s="63"/>
      <c r="AR128" s="63">
        <f t="shared" si="260"/>
        <v>0</v>
      </c>
      <c r="AS128" s="63"/>
      <c r="AT128" s="63"/>
      <c r="AU128" s="63">
        <f t="shared" si="261"/>
        <v>0</v>
      </c>
      <c r="AV128" s="63"/>
      <c r="AW128" s="63"/>
      <c r="AX128" s="128">
        <f t="shared" si="226"/>
        <v>0</v>
      </c>
      <c r="AY128" s="128">
        <f t="shared" si="219"/>
        <v>0</v>
      </c>
      <c r="AZ128" s="128">
        <f t="shared" si="219"/>
        <v>0</v>
      </c>
      <c r="BA128" s="63">
        <f t="shared" si="266"/>
        <v>0</v>
      </c>
      <c r="BB128" s="63"/>
      <c r="BC128" s="63"/>
      <c r="BD128" s="63">
        <f t="shared" si="267"/>
        <v>0</v>
      </c>
      <c r="BE128" s="63"/>
      <c r="BF128" s="63"/>
      <c r="BG128" s="63">
        <f t="shared" si="268"/>
        <v>0</v>
      </c>
      <c r="BH128" s="63"/>
      <c r="BI128" s="63"/>
      <c r="BJ128" s="63">
        <f t="shared" si="269"/>
        <v>0</v>
      </c>
      <c r="BK128" s="63"/>
      <c r="BL128" s="63"/>
      <c r="BM128" s="63">
        <f t="shared" si="270"/>
        <v>0</v>
      </c>
      <c r="BN128" s="63"/>
      <c r="BO128" s="63"/>
      <c r="BP128" s="63">
        <f t="shared" si="271"/>
        <v>0</v>
      </c>
      <c r="BQ128" s="63"/>
      <c r="BR128" s="63"/>
      <c r="BS128" s="63">
        <f t="shared" si="272"/>
        <v>0</v>
      </c>
      <c r="BT128" s="63"/>
      <c r="BU128" s="63"/>
      <c r="BV128" s="63">
        <f t="shared" si="273"/>
        <v>0</v>
      </c>
      <c r="BW128" s="63"/>
      <c r="BX128" s="63"/>
      <c r="BY128" s="63">
        <f t="shared" si="274"/>
        <v>0</v>
      </c>
      <c r="BZ128" s="63"/>
      <c r="CA128" s="63"/>
      <c r="CB128" s="63">
        <f t="shared" si="275"/>
        <v>0</v>
      </c>
      <c r="CC128" s="63"/>
      <c r="CD128" s="63"/>
      <c r="CE128" s="63">
        <f t="shared" si="276"/>
        <v>0</v>
      </c>
      <c r="CF128" s="63">
        <f t="shared" si="277"/>
        <v>0</v>
      </c>
      <c r="CG128" s="63">
        <f t="shared" si="277"/>
        <v>0</v>
      </c>
      <c r="CH128" s="63">
        <f t="shared" si="278"/>
        <v>0</v>
      </c>
      <c r="CI128" s="63"/>
      <c r="CJ128" s="63"/>
      <c r="CK128" s="63">
        <f t="shared" si="262"/>
        <v>0</v>
      </c>
      <c r="CL128" s="63"/>
      <c r="CM128" s="63"/>
      <c r="CN128" s="63">
        <f t="shared" si="279"/>
        <v>0</v>
      </c>
      <c r="CO128" s="63"/>
      <c r="CP128" s="63"/>
      <c r="CR128" s="63">
        <f t="shared" si="282"/>
        <v>0</v>
      </c>
      <c r="CS128" s="63"/>
      <c r="CT128" s="63"/>
    </row>
    <row r="129" spans="2:98" ht="31.5" x14ac:dyDescent="0.25">
      <c r="B129" s="185" t="s">
        <v>256</v>
      </c>
      <c r="C129" s="32" t="s">
        <v>134</v>
      </c>
      <c r="E129" s="63">
        <f t="shared" si="217"/>
        <v>0</v>
      </c>
      <c r="F129" s="63">
        <f t="shared" si="217"/>
        <v>0</v>
      </c>
      <c r="G129" s="63">
        <f t="shared" si="217"/>
        <v>0</v>
      </c>
      <c r="H129" s="63">
        <f t="shared" si="222"/>
        <v>0</v>
      </c>
      <c r="I129" s="63">
        <f t="shared" si="231"/>
        <v>0</v>
      </c>
      <c r="J129" s="63">
        <f t="shared" si="220"/>
        <v>0</v>
      </c>
      <c r="K129" s="63">
        <f t="shared" si="263"/>
        <v>0</v>
      </c>
      <c r="L129" s="63"/>
      <c r="M129" s="63"/>
      <c r="N129" s="63">
        <f t="shared" si="264"/>
        <v>0</v>
      </c>
      <c r="O129" s="63"/>
      <c r="P129" s="63"/>
      <c r="Q129" s="63">
        <f t="shared" si="265"/>
        <v>0</v>
      </c>
      <c r="R129" s="63"/>
      <c r="S129" s="63"/>
      <c r="T129" s="63">
        <f t="shared" si="227"/>
        <v>0</v>
      </c>
      <c r="U129" s="63">
        <f t="shared" si="223"/>
        <v>0</v>
      </c>
      <c r="V129" s="63">
        <f t="shared" si="223"/>
        <v>0</v>
      </c>
      <c r="W129" s="128">
        <f t="shared" si="224"/>
        <v>0</v>
      </c>
      <c r="X129" s="128">
        <f t="shared" si="225"/>
        <v>0</v>
      </c>
      <c r="Y129" s="128">
        <f t="shared" si="218"/>
        <v>0</v>
      </c>
      <c r="Z129" s="63">
        <f t="shared" si="254"/>
        <v>0</v>
      </c>
      <c r="AA129" s="63"/>
      <c r="AB129" s="63"/>
      <c r="AC129" s="63">
        <f t="shared" si="255"/>
        <v>0</v>
      </c>
      <c r="AD129" s="63"/>
      <c r="AE129" s="63"/>
      <c r="AF129" s="63">
        <f t="shared" si="256"/>
        <v>0</v>
      </c>
      <c r="AG129" s="63"/>
      <c r="AH129" s="63"/>
      <c r="AI129" s="63">
        <f t="shared" si="257"/>
        <v>0</v>
      </c>
      <c r="AJ129" s="63"/>
      <c r="AK129" s="63"/>
      <c r="AL129" s="63">
        <f t="shared" si="258"/>
        <v>0</v>
      </c>
      <c r="AM129" s="63"/>
      <c r="AN129" s="63"/>
      <c r="AO129" s="63">
        <f t="shared" si="259"/>
        <v>0</v>
      </c>
      <c r="AP129" s="63"/>
      <c r="AQ129" s="63"/>
      <c r="AR129" s="63">
        <f t="shared" si="260"/>
        <v>0</v>
      </c>
      <c r="AS129" s="63"/>
      <c r="AT129" s="63"/>
      <c r="AU129" s="63">
        <f t="shared" si="261"/>
        <v>0</v>
      </c>
      <c r="AV129" s="63"/>
      <c r="AW129" s="63"/>
      <c r="AX129" s="128">
        <f t="shared" si="226"/>
        <v>0</v>
      </c>
      <c r="AY129" s="128">
        <f t="shared" si="219"/>
        <v>0</v>
      </c>
      <c r="AZ129" s="128">
        <f t="shared" si="219"/>
        <v>0</v>
      </c>
      <c r="BA129" s="63">
        <f t="shared" si="266"/>
        <v>0</v>
      </c>
      <c r="BB129" s="63"/>
      <c r="BC129" s="63"/>
      <c r="BD129" s="63">
        <f t="shared" si="267"/>
        <v>0</v>
      </c>
      <c r="BE129" s="63"/>
      <c r="BF129" s="63"/>
      <c r="BG129" s="63">
        <f t="shared" si="268"/>
        <v>0</v>
      </c>
      <c r="BH129" s="63"/>
      <c r="BI129" s="63"/>
      <c r="BJ129" s="63">
        <f t="shared" si="269"/>
        <v>0</v>
      </c>
      <c r="BK129" s="63"/>
      <c r="BL129" s="63"/>
      <c r="BM129" s="63">
        <f t="shared" si="270"/>
        <v>0</v>
      </c>
      <c r="BN129" s="63"/>
      <c r="BO129" s="63"/>
      <c r="BP129" s="63">
        <f t="shared" si="271"/>
        <v>0</v>
      </c>
      <c r="BQ129" s="63"/>
      <c r="BR129" s="63"/>
      <c r="BS129" s="63">
        <f t="shared" si="272"/>
        <v>0</v>
      </c>
      <c r="BT129" s="63"/>
      <c r="BU129" s="63"/>
      <c r="BV129" s="63">
        <f t="shared" si="273"/>
        <v>0</v>
      </c>
      <c r="BW129" s="63"/>
      <c r="BX129" s="63"/>
      <c r="BY129" s="63">
        <f t="shared" si="274"/>
        <v>0</v>
      </c>
      <c r="BZ129" s="63"/>
      <c r="CA129" s="63"/>
      <c r="CB129" s="63">
        <f t="shared" si="275"/>
        <v>0</v>
      </c>
      <c r="CC129" s="63"/>
      <c r="CD129" s="63"/>
      <c r="CE129" s="63">
        <f t="shared" si="276"/>
        <v>0</v>
      </c>
      <c r="CF129" s="63">
        <f t="shared" si="277"/>
        <v>0</v>
      </c>
      <c r="CG129" s="63">
        <f t="shared" si="277"/>
        <v>0</v>
      </c>
      <c r="CH129" s="63">
        <f t="shared" si="278"/>
        <v>0</v>
      </c>
      <c r="CI129" s="63"/>
      <c r="CJ129" s="63"/>
      <c r="CK129" s="63">
        <f t="shared" si="262"/>
        <v>0</v>
      </c>
      <c r="CL129" s="63"/>
      <c r="CM129" s="63"/>
      <c r="CN129" s="63">
        <f t="shared" si="279"/>
        <v>0</v>
      </c>
      <c r="CO129" s="63"/>
      <c r="CP129" s="63"/>
      <c r="CR129" s="63">
        <f t="shared" si="282"/>
        <v>0</v>
      </c>
      <c r="CS129" s="63"/>
      <c r="CT129" s="63"/>
    </row>
    <row r="130" spans="2:98" x14ac:dyDescent="0.25">
      <c r="B130" s="185" t="s">
        <v>257</v>
      </c>
      <c r="C130" s="32" t="s">
        <v>133</v>
      </c>
      <c r="E130" s="63">
        <f t="shared" si="217"/>
        <v>0</v>
      </c>
      <c r="F130" s="63">
        <f t="shared" si="217"/>
        <v>0</v>
      </c>
      <c r="G130" s="63">
        <f t="shared" si="217"/>
        <v>0</v>
      </c>
      <c r="H130" s="63">
        <f t="shared" si="222"/>
        <v>0</v>
      </c>
      <c r="I130" s="63">
        <f t="shared" si="231"/>
        <v>0</v>
      </c>
      <c r="J130" s="63">
        <f t="shared" si="220"/>
        <v>0</v>
      </c>
      <c r="K130" s="63">
        <f t="shared" si="263"/>
        <v>0</v>
      </c>
      <c r="L130" s="63"/>
      <c r="M130" s="63"/>
      <c r="N130" s="63">
        <f t="shared" si="264"/>
        <v>0</v>
      </c>
      <c r="O130" s="63"/>
      <c r="P130" s="63"/>
      <c r="Q130" s="63">
        <f t="shared" si="265"/>
        <v>0</v>
      </c>
      <c r="R130" s="63"/>
      <c r="S130" s="63"/>
      <c r="T130" s="63">
        <f t="shared" si="227"/>
        <v>0</v>
      </c>
      <c r="U130" s="63">
        <f t="shared" si="223"/>
        <v>0</v>
      </c>
      <c r="V130" s="63">
        <f t="shared" si="223"/>
        <v>0</v>
      </c>
      <c r="W130" s="128">
        <f t="shared" si="224"/>
        <v>0</v>
      </c>
      <c r="X130" s="128">
        <f t="shared" si="225"/>
        <v>0</v>
      </c>
      <c r="Y130" s="128">
        <f t="shared" si="218"/>
        <v>0</v>
      </c>
      <c r="Z130" s="63">
        <f t="shared" si="254"/>
        <v>0</v>
      </c>
      <c r="AA130" s="63"/>
      <c r="AB130" s="63"/>
      <c r="AC130" s="63">
        <f t="shared" si="255"/>
        <v>0</v>
      </c>
      <c r="AD130" s="63"/>
      <c r="AE130" s="63"/>
      <c r="AF130" s="63">
        <f t="shared" si="256"/>
        <v>0</v>
      </c>
      <c r="AG130" s="63"/>
      <c r="AH130" s="63"/>
      <c r="AI130" s="63">
        <f t="shared" si="257"/>
        <v>0</v>
      </c>
      <c r="AJ130" s="63"/>
      <c r="AK130" s="63"/>
      <c r="AL130" s="63">
        <f t="shared" si="258"/>
        <v>0</v>
      </c>
      <c r="AM130" s="63"/>
      <c r="AN130" s="63"/>
      <c r="AO130" s="63">
        <f t="shared" si="259"/>
        <v>0</v>
      </c>
      <c r="AP130" s="63"/>
      <c r="AQ130" s="63"/>
      <c r="AR130" s="63">
        <f t="shared" si="260"/>
        <v>0</v>
      </c>
      <c r="AS130" s="63"/>
      <c r="AT130" s="63"/>
      <c r="AU130" s="63">
        <f t="shared" si="261"/>
        <v>0</v>
      </c>
      <c r="AV130" s="63"/>
      <c r="AW130" s="63"/>
      <c r="AX130" s="128">
        <f t="shared" si="226"/>
        <v>0</v>
      </c>
      <c r="AY130" s="128">
        <f t="shared" si="219"/>
        <v>0</v>
      </c>
      <c r="AZ130" s="128">
        <f t="shared" si="219"/>
        <v>0</v>
      </c>
      <c r="BA130" s="63">
        <f t="shared" si="266"/>
        <v>0</v>
      </c>
      <c r="BB130" s="63"/>
      <c r="BC130" s="63"/>
      <c r="BD130" s="63">
        <f t="shared" si="267"/>
        <v>0</v>
      </c>
      <c r="BE130" s="63"/>
      <c r="BF130" s="63"/>
      <c r="BG130" s="63">
        <f t="shared" si="268"/>
        <v>0</v>
      </c>
      <c r="BH130" s="63"/>
      <c r="BI130" s="63"/>
      <c r="BJ130" s="63">
        <f t="shared" si="269"/>
        <v>0</v>
      </c>
      <c r="BK130" s="63"/>
      <c r="BL130" s="63"/>
      <c r="BM130" s="63">
        <f t="shared" si="270"/>
        <v>0</v>
      </c>
      <c r="BN130" s="63"/>
      <c r="BO130" s="63"/>
      <c r="BP130" s="63">
        <f t="shared" si="271"/>
        <v>0</v>
      </c>
      <c r="BQ130" s="63"/>
      <c r="BR130" s="63"/>
      <c r="BS130" s="63">
        <f t="shared" si="272"/>
        <v>0</v>
      </c>
      <c r="BT130" s="63"/>
      <c r="BU130" s="63"/>
      <c r="BV130" s="63">
        <f t="shared" si="273"/>
        <v>0</v>
      </c>
      <c r="BW130" s="63"/>
      <c r="BX130" s="63"/>
      <c r="BY130" s="63">
        <f t="shared" si="274"/>
        <v>0</v>
      </c>
      <c r="BZ130" s="63"/>
      <c r="CA130" s="63"/>
      <c r="CB130" s="63">
        <f t="shared" si="275"/>
        <v>0</v>
      </c>
      <c r="CC130" s="63"/>
      <c r="CD130" s="63"/>
      <c r="CE130" s="63">
        <f t="shared" si="276"/>
        <v>0</v>
      </c>
      <c r="CF130" s="63">
        <f t="shared" si="277"/>
        <v>0</v>
      </c>
      <c r="CG130" s="63">
        <f t="shared" si="277"/>
        <v>0</v>
      </c>
      <c r="CH130" s="63">
        <f t="shared" si="278"/>
        <v>0</v>
      </c>
      <c r="CI130" s="63"/>
      <c r="CJ130" s="63"/>
      <c r="CK130" s="63">
        <f t="shared" si="262"/>
        <v>0</v>
      </c>
      <c r="CL130" s="63"/>
      <c r="CM130" s="63"/>
      <c r="CN130" s="63">
        <f t="shared" si="279"/>
        <v>0</v>
      </c>
      <c r="CO130" s="63"/>
      <c r="CP130" s="63"/>
      <c r="CR130" s="63">
        <f t="shared" si="282"/>
        <v>0</v>
      </c>
      <c r="CS130" s="63"/>
      <c r="CT130" s="63"/>
    </row>
    <row r="131" spans="2:98" x14ac:dyDescent="0.25">
      <c r="B131" s="185" t="s">
        <v>104</v>
      </c>
      <c r="C131" s="20" t="s">
        <v>14</v>
      </c>
      <c r="E131" s="63">
        <f t="shared" si="217"/>
        <v>0</v>
      </c>
      <c r="F131" s="63">
        <f t="shared" si="217"/>
        <v>0</v>
      </c>
      <c r="G131" s="63">
        <f t="shared" si="217"/>
        <v>0</v>
      </c>
      <c r="H131" s="63">
        <f t="shared" si="222"/>
        <v>0</v>
      </c>
      <c r="I131" s="63">
        <f t="shared" si="231"/>
        <v>0</v>
      </c>
      <c r="J131" s="63">
        <f t="shared" si="220"/>
        <v>0</v>
      </c>
      <c r="K131" s="63">
        <f t="shared" si="263"/>
        <v>0</v>
      </c>
      <c r="L131" s="63"/>
      <c r="M131" s="63"/>
      <c r="N131" s="63">
        <f t="shared" si="264"/>
        <v>0</v>
      </c>
      <c r="O131" s="63"/>
      <c r="P131" s="63"/>
      <c r="Q131" s="63">
        <f t="shared" si="265"/>
        <v>0</v>
      </c>
      <c r="R131" s="63"/>
      <c r="S131" s="63"/>
      <c r="T131" s="63">
        <f t="shared" si="227"/>
        <v>0</v>
      </c>
      <c r="U131" s="63">
        <f t="shared" si="223"/>
        <v>0</v>
      </c>
      <c r="V131" s="63">
        <f t="shared" si="223"/>
        <v>0</v>
      </c>
      <c r="W131" s="128">
        <f t="shared" si="224"/>
        <v>0</v>
      </c>
      <c r="X131" s="128">
        <f t="shared" si="225"/>
        <v>0</v>
      </c>
      <c r="Y131" s="128">
        <f t="shared" si="218"/>
        <v>0</v>
      </c>
      <c r="Z131" s="63">
        <f t="shared" si="254"/>
        <v>0</v>
      </c>
      <c r="AA131" s="63"/>
      <c r="AB131" s="63"/>
      <c r="AC131" s="63">
        <f t="shared" si="255"/>
        <v>0</v>
      </c>
      <c r="AD131" s="63"/>
      <c r="AE131" s="63"/>
      <c r="AF131" s="63">
        <f t="shared" si="256"/>
        <v>0</v>
      </c>
      <c r="AG131" s="63"/>
      <c r="AH131" s="63"/>
      <c r="AI131" s="63">
        <f t="shared" si="257"/>
        <v>0</v>
      </c>
      <c r="AJ131" s="63"/>
      <c r="AK131" s="63"/>
      <c r="AL131" s="63">
        <f t="shared" si="258"/>
        <v>0</v>
      </c>
      <c r="AM131" s="63"/>
      <c r="AN131" s="63"/>
      <c r="AO131" s="63">
        <f t="shared" si="259"/>
        <v>0</v>
      </c>
      <c r="AP131" s="63"/>
      <c r="AQ131" s="63"/>
      <c r="AR131" s="63">
        <f t="shared" si="260"/>
        <v>0</v>
      </c>
      <c r="AS131" s="63"/>
      <c r="AT131" s="63"/>
      <c r="AU131" s="63">
        <f t="shared" si="261"/>
        <v>0</v>
      </c>
      <c r="AV131" s="63"/>
      <c r="AW131" s="63"/>
      <c r="AX131" s="128">
        <f t="shared" si="226"/>
        <v>0</v>
      </c>
      <c r="AY131" s="128">
        <f t="shared" si="219"/>
        <v>0</v>
      </c>
      <c r="AZ131" s="128">
        <f t="shared" si="219"/>
        <v>0</v>
      </c>
      <c r="BA131" s="63">
        <f t="shared" si="266"/>
        <v>0</v>
      </c>
      <c r="BB131" s="63"/>
      <c r="BC131" s="63"/>
      <c r="BD131" s="63">
        <f t="shared" si="267"/>
        <v>0</v>
      </c>
      <c r="BE131" s="63"/>
      <c r="BF131" s="63"/>
      <c r="BG131" s="63">
        <f t="shared" si="268"/>
        <v>0</v>
      </c>
      <c r="BH131" s="63"/>
      <c r="BI131" s="63"/>
      <c r="BJ131" s="63">
        <f t="shared" si="269"/>
        <v>0</v>
      </c>
      <c r="BK131" s="63"/>
      <c r="BL131" s="63"/>
      <c r="BM131" s="63">
        <f t="shared" si="270"/>
        <v>0</v>
      </c>
      <c r="BN131" s="63"/>
      <c r="BO131" s="63"/>
      <c r="BP131" s="63">
        <f t="shared" si="271"/>
        <v>0</v>
      </c>
      <c r="BQ131" s="63"/>
      <c r="BR131" s="63"/>
      <c r="BS131" s="63">
        <f t="shared" si="272"/>
        <v>0</v>
      </c>
      <c r="BT131" s="63"/>
      <c r="BU131" s="63"/>
      <c r="BV131" s="63">
        <f t="shared" si="273"/>
        <v>0</v>
      </c>
      <c r="BW131" s="63"/>
      <c r="BX131" s="63"/>
      <c r="BY131" s="63">
        <f t="shared" si="274"/>
        <v>0</v>
      </c>
      <c r="BZ131" s="63"/>
      <c r="CA131" s="63"/>
      <c r="CB131" s="63">
        <f t="shared" si="275"/>
        <v>0</v>
      </c>
      <c r="CC131" s="63"/>
      <c r="CD131" s="63"/>
      <c r="CE131" s="63">
        <f t="shared" si="276"/>
        <v>0</v>
      </c>
      <c r="CF131" s="63">
        <f t="shared" si="277"/>
        <v>0</v>
      </c>
      <c r="CG131" s="63">
        <f t="shared" si="277"/>
        <v>0</v>
      </c>
      <c r="CH131" s="63">
        <f t="shared" si="278"/>
        <v>0</v>
      </c>
      <c r="CI131" s="63"/>
      <c r="CJ131" s="63"/>
      <c r="CK131" s="63">
        <f t="shared" si="262"/>
        <v>0</v>
      </c>
      <c r="CL131" s="63"/>
      <c r="CM131" s="63"/>
      <c r="CN131" s="63">
        <f t="shared" si="279"/>
        <v>0</v>
      </c>
      <c r="CO131" s="63"/>
      <c r="CP131" s="63"/>
      <c r="CR131" s="63">
        <f t="shared" si="282"/>
        <v>0</v>
      </c>
      <c r="CS131" s="63"/>
      <c r="CT131" s="63"/>
    </row>
    <row r="132" spans="2:98" x14ac:dyDescent="0.25">
      <c r="B132" s="185" t="s">
        <v>105</v>
      </c>
      <c r="C132" s="20" t="s">
        <v>15</v>
      </c>
      <c r="E132" s="63">
        <f t="shared" si="217"/>
        <v>0</v>
      </c>
      <c r="F132" s="63">
        <f t="shared" si="217"/>
        <v>0</v>
      </c>
      <c r="G132" s="63">
        <f t="shared" si="217"/>
        <v>0</v>
      </c>
      <c r="H132" s="63">
        <f>SUBTOTAL(9,K132:S132)</f>
        <v>0</v>
      </c>
      <c r="I132" s="63">
        <f>+L132+R132+O132</f>
        <v>0</v>
      </c>
      <c r="J132" s="63">
        <f>+M132+S132+P132</f>
        <v>0</v>
      </c>
      <c r="K132" s="63">
        <f>SUBTOTAL(9,L132:M132)</f>
        <v>0</v>
      </c>
      <c r="L132" s="63"/>
      <c r="M132" s="63"/>
      <c r="N132" s="63">
        <f>SUBTOTAL(9,O132:P132)</f>
        <v>0</v>
      </c>
      <c r="O132" s="63"/>
      <c r="P132" s="63"/>
      <c r="Q132" s="63">
        <f>SUBTOTAL(9,R132:S132)</f>
        <v>0</v>
      </c>
      <c r="R132" s="63"/>
      <c r="S132" s="63"/>
      <c r="T132" s="63">
        <f>SUBTOTAL(9,Z132:CD132)-AX132</f>
        <v>0</v>
      </c>
      <c r="U132" s="63">
        <f>X132+AY132</f>
        <v>0</v>
      </c>
      <c r="V132" s="63">
        <f>Y132+AZ132</f>
        <v>0</v>
      </c>
      <c r="W132" s="128">
        <f>SUBTOTAL(9,Z132:AW132)</f>
        <v>0</v>
      </c>
      <c r="X132" s="128">
        <f>AA132+AD132+AG132+AJ132+AM132+AP132+AS132+AV132</f>
        <v>0</v>
      </c>
      <c r="Y132" s="128">
        <f>AB132+AE132+AH132+AK132+AN132+AQ132+AT132+AW132</f>
        <v>0</v>
      </c>
      <c r="Z132" s="63">
        <f>SUBTOTAL(9,AA132:AB132)</f>
        <v>0</v>
      </c>
      <c r="AA132" s="63"/>
      <c r="AB132" s="63"/>
      <c r="AC132" s="63">
        <f>SUBTOTAL(9,AD132:AE132)</f>
        <v>0</v>
      </c>
      <c r="AD132" s="63"/>
      <c r="AE132" s="63"/>
      <c r="AF132" s="63">
        <f>SUBTOTAL(9,AG132:AH132)</f>
        <v>0</v>
      </c>
      <c r="AG132" s="63"/>
      <c r="AH132" s="63"/>
      <c r="AI132" s="63">
        <f>SUBTOTAL(9,AJ132:AK132)</f>
        <v>0</v>
      </c>
      <c r="AJ132" s="63"/>
      <c r="AK132" s="63"/>
      <c r="AL132" s="63">
        <f>SUBTOTAL(9,AM132:AN132)</f>
        <v>0</v>
      </c>
      <c r="AM132" s="63"/>
      <c r="AN132" s="63"/>
      <c r="AO132" s="63">
        <f>SUBTOTAL(9,AP132:AQ132)</f>
        <v>0</v>
      </c>
      <c r="AP132" s="63"/>
      <c r="AQ132" s="63"/>
      <c r="AR132" s="63">
        <f>SUBTOTAL(9,AS132:AT132)</f>
        <v>0</v>
      </c>
      <c r="AS132" s="63"/>
      <c r="AT132" s="63"/>
      <c r="AU132" s="63">
        <f>SUBTOTAL(9,AV132:AW132)</f>
        <v>0</v>
      </c>
      <c r="AV132" s="63"/>
      <c r="AW132" s="63"/>
      <c r="AX132" s="128">
        <f>SUBTOTAL(9,BA132:CD132)</f>
        <v>0</v>
      </c>
      <c r="AY132" s="128">
        <f t="shared" si="219"/>
        <v>0</v>
      </c>
      <c r="AZ132" s="128">
        <f t="shared" si="219"/>
        <v>0</v>
      </c>
      <c r="BA132" s="63">
        <f>SUBTOTAL(9,BB132:BC132)</f>
        <v>0</v>
      </c>
      <c r="BB132" s="63"/>
      <c r="BC132" s="63"/>
      <c r="BD132" s="63">
        <f>SUBTOTAL(9,BE132:BF132)</f>
        <v>0</v>
      </c>
      <c r="BE132" s="63"/>
      <c r="BF132" s="63"/>
      <c r="BG132" s="63">
        <f>SUBTOTAL(9,BH132:BI132)</f>
        <v>0</v>
      </c>
      <c r="BH132" s="63"/>
      <c r="BI132" s="63"/>
      <c r="BJ132" s="63">
        <f>SUBTOTAL(9,BK132:BL132)</f>
        <v>0</v>
      </c>
      <c r="BK132" s="63"/>
      <c r="BL132" s="63"/>
      <c r="BM132" s="63">
        <f>SUBTOTAL(9,BN132:BO132)</f>
        <v>0</v>
      </c>
      <c r="BN132" s="63"/>
      <c r="BO132" s="63"/>
      <c r="BP132" s="63">
        <f>SUBTOTAL(9,BQ132:BR132)</f>
        <v>0</v>
      </c>
      <c r="BQ132" s="63"/>
      <c r="BR132" s="63"/>
      <c r="BS132" s="63">
        <f>SUBTOTAL(9,BT132:BU132)</f>
        <v>0</v>
      </c>
      <c r="BT132" s="63"/>
      <c r="BU132" s="63"/>
      <c r="BV132" s="63">
        <f>SUBTOTAL(9,BW132:BX132)</f>
        <v>0</v>
      </c>
      <c r="BW132" s="63"/>
      <c r="BX132" s="63"/>
      <c r="BY132" s="63">
        <f t="shared" si="274"/>
        <v>0</v>
      </c>
      <c r="BZ132" s="63"/>
      <c r="CA132" s="63"/>
      <c r="CB132" s="63">
        <f>SUBTOTAL(9,CC132:CD132)</f>
        <v>0</v>
      </c>
      <c r="CC132" s="63"/>
      <c r="CD132" s="63"/>
      <c r="CE132" s="63">
        <f t="shared" si="276"/>
        <v>0</v>
      </c>
      <c r="CF132" s="63">
        <f t="shared" si="277"/>
        <v>0</v>
      </c>
      <c r="CG132" s="63">
        <f t="shared" si="277"/>
        <v>0</v>
      </c>
      <c r="CH132" s="63">
        <f>SUBTOTAL(9,CI132:CJ132)</f>
        <v>0</v>
      </c>
      <c r="CI132" s="63"/>
      <c r="CJ132" s="63"/>
      <c r="CK132" s="63">
        <f>SUBTOTAL(9,CL132:CM132)</f>
        <v>0</v>
      </c>
      <c r="CL132" s="63"/>
      <c r="CM132" s="63"/>
      <c r="CN132" s="63">
        <f>SUBTOTAL(9,CO132:CP132)</f>
        <v>0</v>
      </c>
      <c r="CO132" s="63"/>
      <c r="CP132" s="63"/>
      <c r="CR132" s="63">
        <f>SUBTOTAL(9,CS132:CT132)</f>
        <v>0</v>
      </c>
      <c r="CS132" s="63"/>
      <c r="CT132" s="63"/>
    </row>
    <row r="133" spans="2:98" x14ac:dyDescent="0.25">
      <c r="B133" s="185" t="s">
        <v>131</v>
      </c>
      <c r="C133" s="20" t="s">
        <v>205</v>
      </c>
      <c r="E133" s="63">
        <f t="shared" si="217"/>
        <v>0</v>
      </c>
      <c r="F133" s="63">
        <f t="shared" si="217"/>
        <v>0</v>
      </c>
      <c r="G133" s="63">
        <f t="shared" si="217"/>
        <v>0</v>
      </c>
      <c r="H133" s="63">
        <f t="shared" si="222"/>
        <v>0</v>
      </c>
      <c r="I133" s="63">
        <f t="shared" si="231"/>
        <v>0</v>
      </c>
      <c r="J133" s="63">
        <f t="shared" si="220"/>
        <v>0</v>
      </c>
      <c r="K133" s="63">
        <f t="shared" si="263"/>
        <v>0</v>
      </c>
      <c r="L133" s="63"/>
      <c r="M133" s="63"/>
      <c r="N133" s="63">
        <f t="shared" si="264"/>
        <v>0</v>
      </c>
      <c r="O133" s="63"/>
      <c r="P133" s="63"/>
      <c r="Q133" s="63">
        <f t="shared" si="265"/>
        <v>0</v>
      </c>
      <c r="R133" s="63"/>
      <c r="S133" s="63"/>
      <c r="T133" s="63">
        <f t="shared" si="227"/>
        <v>0</v>
      </c>
      <c r="U133" s="63">
        <f t="shared" si="223"/>
        <v>0</v>
      </c>
      <c r="V133" s="63">
        <f t="shared" si="223"/>
        <v>0</v>
      </c>
      <c r="W133" s="128">
        <f t="shared" si="224"/>
        <v>0</v>
      </c>
      <c r="X133" s="128">
        <f t="shared" si="225"/>
        <v>0</v>
      </c>
      <c r="Y133" s="128">
        <f t="shared" si="218"/>
        <v>0</v>
      </c>
      <c r="Z133" s="63">
        <f t="shared" si="254"/>
        <v>0</v>
      </c>
      <c r="AA133" s="63"/>
      <c r="AB133" s="63"/>
      <c r="AC133" s="63">
        <f t="shared" si="255"/>
        <v>0</v>
      </c>
      <c r="AD133" s="63"/>
      <c r="AE133" s="63"/>
      <c r="AF133" s="63">
        <f t="shared" si="256"/>
        <v>0</v>
      </c>
      <c r="AG133" s="63"/>
      <c r="AH133" s="63"/>
      <c r="AI133" s="63">
        <f t="shared" si="257"/>
        <v>0</v>
      </c>
      <c r="AJ133" s="63"/>
      <c r="AK133" s="63"/>
      <c r="AL133" s="63">
        <f t="shared" si="258"/>
        <v>0</v>
      </c>
      <c r="AM133" s="63"/>
      <c r="AN133" s="63"/>
      <c r="AO133" s="63">
        <f t="shared" si="259"/>
        <v>0</v>
      </c>
      <c r="AP133" s="63"/>
      <c r="AQ133" s="63"/>
      <c r="AR133" s="63">
        <f t="shared" si="260"/>
        <v>0</v>
      </c>
      <c r="AS133" s="63"/>
      <c r="AT133" s="63"/>
      <c r="AU133" s="63">
        <f t="shared" si="261"/>
        <v>0</v>
      </c>
      <c r="AV133" s="63"/>
      <c r="AW133" s="63"/>
      <c r="AX133" s="128">
        <f t="shared" si="226"/>
        <v>0</v>
      </c>
      <c r="AY133" s="128">
        <f t="shared" si="219"/>
        <v>0</v>
      </c>
      <c r="AZ133" s="128">
        <f t="shared" si="219"/>
        <v>0</v>
      </c>
      <c r="BA133" s="63">
        <f t="shared" si="266"/>
        <v>0</v>
      </c>
      <c r="BB133" s="63"/>
      <c r="BC133" s="63"/>
      <c r="BD133" s="63">
        <f t="shared" si="267"/>
        <v>0</v>
      </c>
      <c r="BE133" s="63"/>
      <c r="BF133" s="63"/>
      <c r="BG133" s="63">
        <f t="shared" si="268"/>
        <v>0</v>
      </c>
      <c r="BH133" s="63"/>
      <c r="BI133" s="63"/>
      <c r="BJ133" s="63">
        <f t="shared" si="269"/>
        <v>0</v>
      </c>
      <c r="BK133" s="63"/>
      <c r="BL133" s="63"/>
      <c r="BM133" s="63">
        <f t="shared" si="270"/>
        <v>0</v>
      </c>
      <c r="BN133" s="63"/>
      <c r="BO133" s="63"/>
      <c r="BP133" s="63">
        <f t="shared" si="271"/>
        <v>0</v>
      </c>
      <c r="BQ133" s="63"/>
      <c r="BR133" s="63"/>
      <c r="BS133" s="63">
        <f t="shared" si="272"/>
        <v>0</v>
      </c>
      <c r="BT133" s="63"/>
      <c r="BU133" s="63"/>
      <c r="BV133" s="63">
        <f t="shared" si="273"/>
        <v>0</v>
      </c>
      <c r="BW133" s="63"/>
      <c r="BX133" s="63"/>
      <c r="BY133" s="63">
        <f t="shared" si="274"/>
        <v>0</v>
      </c>
      <c r="BZ133" s="63"/>
      <c r="CA133" s="63"/>
      <c r="CB133" s="63">
        <f t="shared" si="275"/>
        <v>0</v>
      </c>
      <c r="CC133" s="63"/>
      <c r="CD133" s="63"/>
      <c r="CE133" s="63">
        <f t="shared" si="276"/>
        <v>0</v>
      </c>
      <c r="CF133" s="63">
        <f t="shared" si="277"/>
        <v>0</v>
      </c>
      <c r="CG133" s="63">
        <f t="shared" si="277"/>
        <v>0</v>
      </c>
      <c r="CH133" s="63">
        <f t="shared" si="278"/>
        <v>0</v>
      </c>
      <c r="CI133" s="63"/>
      <c r="CJ133" s="63"/>
      <c r="CK133" s="63">
        <f t="shared" si="262"/>
        <v>0</v>
      </c>
      <c r="CL133" s="63"/>
      <c r="CM133" s="63"/>
      <c r="CN133" s="63">
        <f t="shared" si="279"/>
        <v>0</v>
      </c>
      <c r="CO133" s="63"/>
      <c r="CP133" s="63"/>
      <c r="CR133" s="63">
        <f t="shared" ref="CR133" si="283">SUBTOTAL(9,CS133:CT133)</f>
        <v>0</v>
      </c>
      <c r="CS133" s="63"/>
      <c r="CT133" s="63"/>
    </row>
    <row r="134" spans="2:98" x14ac:dyDescent="0.25">
      <c r="B134" s="185" t="s">
        <v>132</v>
      </c>
      <c r="C134" s="20" t="s">
        <v>126</v>
      </c>
      <c r="E134" s="63">
        <f t="shared" si="217"/>
        <v>0</v>
      </c>
      <c r="F134" s="63">
        <f t="shared" si="217"/>
        <v>0</v>
      </c>
      <c r="G134" s="63">
        <f t="shared" si="217"/>
        <v>0</v>
      </c>
      <c r="H134" s="63">
        <f>SUBTOTAL(9,K134:S134)</f>
        <v>0</v>
      </c>
      <c r="I134" s="63">
        <f>+L134+R134+O134</f>
        <v>0</v>
      </c>
      <c r="J134" s="63">
        <f>+M134+S134+P134</f>
        <v>0</v>
      </c>
      <c r="K134" s="63">
        <f>SUBTOTAL(9,L134:M134)</f>
        <v>0</v>
      </c>
      <c r="L134" s="63"/>
      <c r="M134" s="63"/>
      <c r="N134" s="63">
        <f>SUBTOTAL(9,O134:P134)</f>
        <v>0</v>
      </c>
      <c r="O134" s="63"/>
      <c r="P134" s="63"/>
      <c r="Q134" s="63">
        <f>SUBTOTAL(9,R134:S134)</f>
        <v>0</v>
      </c>
      <c r="R134" s="63"/>
      <c r="S134" s="63"/>
      <c r="T134" s="63">
        <f>SUBTOTAL(9,Z134:CD134)-AX134</f>
        <v>0</v>
      </c>
      <c r="U134" s="63">
        <f>X134+AY134</f>
        <v>0</v>
      </c>
      <c r="V134" s="63">
        <f>Y134+AZ134</f>
        <v>0</v>
      </c>
      <c r="W134" s="128">
        <f>SUBTOTAL(9,Z134:AW134)</f>
        <v>0</v>
      </c>
      <c r="X134" s="128">
        <f>AA134+AD134+AG134+AJ134+AM134+AP134+AS134+AV134</f>
        <v>0</v>
      </c>
      <c r="Y134" s="128">
        <f>AB134+AE134+AH134+AK134+AN134+AQ134+AT134+AW134</f>
        <v>0</v>
      </c>
      <c r="Z134" s="63">
        <f>SUBTOTAL(9,AA134:AB134)</f>
        <v>0</v>
      </c>
      <c r="AA134" s="63"/>
      <c r="AB134" s="63"/>
      <c r="AC134" s="63">
        <f>SUBTOTAL(9,AD134:AE134)</f>
        <v>0</v>
      </c>
      <c r="AD134" s="63"/>
      <c r="AE134" s="63"/>
      <c r="AF134" s="63">
        <f>SUBTOTAL(9,AG134:AH134)</f>
        <v>0</v>
      </c>
      <c r="AG134" s="63"/>
      <c r="AH134" s="63"/>
      <c r="AI134" s="63">
        <f>SUBTOTAL(9,AJ134:AK134)</f>
        <v>0</v>
      </c>
      <c r="AJ134" s="63"/>
      <c r="AK134" s="63"/>
      <c r="AL134" s="63">
        <f>SUBTOTAL(9,AM134:AN134)</f>
        <v>0</v>
      </c>
      <c r="AM134" s="63"/>
      <c r="AN134" s="63"/>
      <c r="AO134" s="63">
        <f>SUBTOTAL(9,AP134:AQ134)</f>
        <v>0</v>
      </c>
      <c r="AP134" s="63"/>
      <c r="AQ134" s="63"/>
      <c r="AR134" s="63">
        <f>SUBTOTAL(9,AS134:AT134)</f>
        <v>0</v>
      </c>
      <c r="AS134" s="63"/>
      <c r="AT134" s="63"/>
      <c r="AU134" s="63">
        <f>SUBTOTAL(9,AV134:AW134)</f>
        <v>0</v>
      </c>
      <c r="AV134" s="63"/>
      <c r="AW134" s="63"/>
      <c r="AX134" s="128">
        <f>SUBTOTAL(9,BA134:CD134)</f>
        <v>0</v>
      </c>
      <c r="AY134" s="128">
        <f>BB134+BE134+BH134+BK134+BN134+BQ134+BT134+BW134+BZ134+CC134</f>
        <v>0</v>
      </c>
      <c r="AZ134" s="128">
        <f>BC134+BF134+BI134+BL134+BO134+BR134+BU134+BX134+CA134+CD134</f>
        <v>0</v>
      </c>
      <c r="BA134" s="63">
        <f>SUBTOTAL(9,BB134:BC134)</f>
        <v>0</v>
      </c>
      <c r="BB134" s="63"/>
      <c r="BC134" s="63"/>
      <c r="BD134" s="63">
        <f>SUBTOTAL(9,BE134:BF134)</f>
        <v>0</v>
      </c>
      <c r="BE134" s="63"/>
      <c r="BF134" s="63"/>
      <c r="BG134" s="63">
        <f>SUBTOTAL(9,BH134:BI134)</f>
        <v>0</v>
      </c>
      <c r="BH134" s="63"/>
      <c r="BI134" s="63"/>
      <c r="BJ134" s="63">
        <f>SUBTOTAL(9,BK134:BL134)</f>
        <v>0</v>
      </c>
      <c r="BK134" s="63"/>
      <c r="BL134" s="63"/>
      <c r="BM134" s="63">
        <f>SUBTOTAL(9,BN134:BO134)</f>
        <v>0</v>
      </c>
      <c r="BN134" s="63"/>
      <c r="BO134" s="63"/>
      <c r="BP134" s="63">
        <f>SUBTOTAL(9,BQ134:BR134)</f>
        <v>0</v>
      </c>
      <c r="BQ134" s="63"/>
      <c r="BR134" s="63"/>
      <c r="BS134" s="63">
        <f>SUBTOTAL(9,BT134:BU134)</f>
        <v>0</v>
      </c>
      <c r="BT134" s="63"/>
      <c r="BU134" s="63"/>
      <c r="BV134" s="63">
        <f>SUBTOTAL(9,BW134:BX134)</f>
        <v>0</v>
      </c>
      <c r="BW134" s="63"/>
      <c r="BX134" s="63"/>
      <c r="BY134" s="63">
        <f>SUBTOTAL(9,BZ134:CA134)</f>
        <v>0</v>
      </c>
      <c r="BZ134" s="63"/>
      <c r="CA134" s="63"/>
      <c r="CB134" s="63">
        <f>SUBTOTAL(9,CC134:CD134)</f>
        <v>0</v>
      </c>
      <c r="CC134" s="63"/>
      <c r="CD134" s="63"/>
      <c r="CE134" s="63">
        <f>SUBTOTAL(9,CH134:CP134)</f>
        <v>0</v>
      </c>
      <c r="CF134" s="63">
        <f>+CL134+CO134+CI134</f>
        <v>0</v>
      </c>
      <c r="CG134" s="63">
        <f>+CM134+CP134+CJ134</f>
        <v>0</v>
      </c>
      <c r="CH134" s="63">
        <f>SUBTOTAL(9,CI134:CJ134)</f>
        <v>0</v>
      </c>
      <c r="CI134" s="63"/>
      <c r="CJ134" s="63"/>
      <c r="CK134" s="63">
        <f>SUBTOTAL(9,CL134:CM134)</f>
        <v>0</v>
      </c>
      <c r="CL134" s="63"/>
      <c r="CM134" s="63"/>
      <c r="CN134" s="63">
        <f>SUBTOTAL(9,CO134:CP134)</f>
        <v>0</v>
      </c>
      <c r="CO134" s="63"/>
      <c r="CP134" s="63"/>
      <c r="CR134" s="63">
        <f>SUBTOTAL(9,CS134:CT134)</f>
        <v>0</v>
      </c>
      <c r="CS134" s="63"/>
      <c r="CT134" s="63"/>
    </row>
    <row r="135" spans="2:98" x14ac:dyDescent="0.25">
      <c r="B135" s="185" t="s">
        <v>143</v>
      </c>
      <c r="C135" s="31" t="s">
        <v>228</v>
      </c>
      <c r="E135" s="63">
        <f t="shared" si="217"/>
        <v>0</v>
      </c>
      <c r="F135" s="63">
        <f t="shared" si="217"/>
        <v>0</v>
      </c>
      <c r="G135" s="63">
        <f t="shared" si="217"/>
        <v>0</v>
      </c>
      <c r="H135" s="63">
        <f t="shared" si="222"/>
        <v>0</v>
      </c>
      <c r="I135" s="63">
        <f t="shared" si="231"/>
        <v>0</v>
      </c>
      <c r="J135" s="63">
        <f t="shared" si="220"/>
        <v>0</v>
      </c>
      <c r="K135" s="63">
        <f t="shared" si="263"/>
        <v>0</v>
      </c>
      <c r="L135" s="63">
        <f>SUM(L136:L137)</f>
        <v>0</v>
      </c>
      <c r="M135" s="63">
        <f>SUM(M136:M137)</f>
        <v>0</v>
      </c>
      <c r="N135" s="63">
        <f t="shared" si="264"/>
        <v>0</v>
      </c>
      <c r="O135" s="63">
        <f>SUM(O136:O137)</f>
        <v>0</v>
      </c>
      <c r="P135" s="63">
        <f>SUM(P136:P137)</f>
        <v>0</v>
      </c>
      <c r="Q135" s="63">
        <f t="shared" si="265"/>
        <v>0</v>
      </c>
      <c r="R135" s="63">
        <f>SUM(R136:R137)</f>
        <v>0</v>
      </c>
      <c r="S135" s="63">
        <f>SUM(S136:S137)</f>
        <v>0</v>
      </c>
      <c r="T135" s="63">
        <f t="shared" si="227"/>
        <v>0</v>
      </c>
      <c r="U135" s="63">
        <f t="shared" si="223"/>
        <v>0</v>
      </c>
      <c r="V135" s="63">
        <f t="shared" si="223"/>
        <v>0</v>
      </c>
      <c r="W135" s="128">
        <f t="shared" si="224"/>
        <v>0</v>
      </c>
      <c r="X135" s="128">
        <f t="shared" si="225"/>
        <v>0</v>
      </c>
      <c r="Y135" s="128">
        <f t="shared" si="218"/>
        <v>0</v>
      </c>
      <c r="Z135" s="63">
        <f t="shared" si="254"/>
        <v>0</v>
      </c>
      <c r="AA135" s="63">
        <f>SUM(AA136:AA137)</f>
        <v>0</v>
      </c>
      <c r="AB135" s="63">
        <f>SUM(AB136:AB137)</f>
        <v>0</v>
      </c>
      <c r="AC135" s="63">
        <f t="shared" si="255"/>
        <v>0</v>
      </c>
      <c r="AD135" s="63">
        <f>SUM(AD136:AD137)</f>
        <v>0</v>
      </c>
      <c r="AE135" s="63">
        <f>SUM(AE136:AE137)</f>
        <v>0</v>
      </c>
      <c r="AF135" s="63">
        <f t="shared" si="256"/>
        <v>0</v>
      </c>
      <c r="AG135" s="63">
        <f>SUM(AG136:AG137)</f>
        <v>0</v>
      </c>
      <c r="AH135" s="63">
        <f>SUM(AH136:AH137)</f>
        <v>0</v>
      </c>
      <c r="AI135" s="63">
        <f t="shared" si="257"/>
        <v>0</v>
      </c>
      <c r="AJ135" s="63">
        <f>SUM(AJ136:AJ137)</f>
        <v>0</v>
      </c>
      <c r="AK135" s="63">
        <f>SUM(AK136:AK137)</f>
        <v>0</v>
      </c>
      <c r="AL135" s="63">
        <f t="shared" si="258"/>
        <v>0</v>
      </c>
      <c r="AM135" s="63">
        <f>SUM(AM136:AM137)</f>
        <v>0</v>
      </c>
      <c r="AN135" s="63">
        <f>SUM(AN136:AN137)</f>
        <v>0</v>
      </c>
      <c r="AO135" s="63">
        <f t="shared" si="259"/>
        <v>0</v>
      </c>
      <c r="AP135" s="63">
        <f>SUM(AP136:AP137)</f>
        <v>0</v>
      </c>
      <c r="AQ135" s="63">
        <f>SUM(AQ136:AQ137)</f>
        <v>0</v>
      </c>
      <c r="AR135" s="63">
        <f t="shared" si="260"/>
        <v>0</v>
      </c>
      <c r="AS135" s="63">
        <f>SUM(AS136:AS137)</f>
        <v>0</v>
      </c>
      <c r="AT135" s="63">
        <f>SUM(AT136:AT137)</f>
        <v>0</v>
      </c>
      <c r="AU135" s="63">
        <f t="shared" si="261"/>
        <v>0</v>
      </c>
      <c r="AV135" s="63">
        <f>SUM(AV136:AV137)</f>
        <v>0</v>
      </c>
      <c r="AW135" s="63">
        <f>SUM(AW136:AW137)</f>
        <v>0</v>
      </c>
      <c r="AX135" s="128">
        <f t="shared" si="226"/>
        <v>0</v>
      </c>
      <c r="AY135" s="128">
        <f t="shared" si="219"/>
        <v>0</v>
      </c>
      <c r="AZ135" s="128">
        <f t="shared" si="219"/>
        <v>0</v>
      </c>
      <c r="BA135" s="63">
        <f t="shared" si="266"/>
        <v>0</v>
      </c>
      <c r="BB135" s="63">
        <f>SUM(BB136:BB137)</f>
        <v>0</v>
      </c>
      <c r="BC135" s="63">
        <f>SUM(BC136:BC137)</f>
        <v>0</v>
      </c>
      <c r="BD135" s="63">
        <f t="shared" si="267"/>
        <v>0</v>
      </c>
      <c r="BE135" s="63">
        <f>SUM(BE136:BE137)</f>
        <v>0</v>
      </c>
      <c r="BF135" s="63">
        <f>SUM(BF136:BF137)</f>
        <v>0</v>
      </c>
      <c r="BG135" s="63">
        <f t="shared" si="268"/>
        <v>0</v>
      </c>
      <c r="BH135" s="63">
        <f>SUM(BH136:BH137)</f>
        <v>0</v>
      </c>
      <c r="BI135" s="63">
        <f>SUM(BI136:BI137)</f>
        <v>0</v>
      </c>
      <c r="BJ135" s="63">
        <f t="shared" si="269"/>
        <v>0</v>
      </c>
      <c r="BK135" s="63">
        <f>SUM(BK136:BK137)</f>
        <v>0</v>
      </c>
      <c r="BL135" s="63">
        <f>SUM(BL136:BL137)</f>
        <v>0</v>
      </c>
      <c r="BM135" s="63">
        <f t="shared" si="270"/>
        <v>0</v>
      </c>
      <c r="BN135" s="63">
        <f>SUM(BN136:BN137)</f>
        <v>0</v>
      </c>
      <c r="BO135" s="63">
        <f>SUM(BO136:BO137)</f>
        <v>0</v>
      </c>
      <c r="BP135" s="63">
        <f t="shared" si="271"/>
        <v>0</v>
      </c>
      <c r="BQ135" s="63">
        <f>SUM(BQ136:BQ137)</f>
        <v>0</v>
      </c>
      <c r="BR135" s="63">
        <f>SUM(BR136:BR137)</f>
        <v>0</v>
      </c>
      <c r="BS135" s="63">
        <f t="shared" si="272"/>
        <v>0</v>
      </c>
      <c r="BT135" s="63">
        <f>SUM(BT136:BT137)</f>
        <v>0</v>
      </c>
      <c r="BU135" s="63">
        <f>SUM(BU136:BU137)</f>
        <v>0</v>
      </c>
      <c r="BV135" s="63">
        <f t="shared" si="273"/>
        <v>0</v>
      </c>
      <c r="BW135" s="63">
        <f>SUM(BW136:BW137)</f>
        <v>0</v>
      </c>
      <c r="BX135" s="63">
        <f>SUM(BX136:BX137)</f>
        <v>0</v>
      </c>
      <c r="BY135" s="63">
        <f t="shared" si="274"/>
        <v>0</v>
      </c>
      <c r="BZ135" s="63">
        <f>SUM(BZ136:BZ137)</f>
        <v>0</v>
      </c>
      <c r="CA135" s="63">
        <f>SUM(CA136:CA137)</f>
        <v>0</v>
      </c>
      <c r="CB135" s="63">
        <f t="shared" si="275"/>
        <v>0</v>
      </c>
      <c r="CC135" s="63">
        <f>SUM(CC136:CC137)</f>
        <v>0</v>
      </c>
      <c r="CD135" s="63">
        <f>SUM(CD136:CD137)</f>
        <v>0</v>
      </c>
      <c r="CE135" s="63">
        <f t="shared" si="276"/>
        <v>0</v>
      </c>
      <c r="CF135" s="63">
        <f t="shared" si="277"/>
        <v>0</v>
      </c>
      <c r="CG135" s="63">
        <f t="shared" si="277"/>
        <v>0</v>
      </c>
      <c r="CH135" s="63">
        <f t="shared" si="278"/>
        <v>0</v>
      </c>
      <c r="CI135" s="63">
        <f>SUM(CI136:CI137)</f>
        <v>0</v>
      </c>
      <c r="CJ135" s="63">
        <f>SUM(CJ136:CJ137)</f>
        <v>0</v>
      </c>
      <c r="CK135" s="63">
        <f t="shared" si="262"/>
        <v>0</v>
      </c>
      <c r="CL135" s="63">
        <f>SUM(CL136:CL137)</f>
        <v>0</v>
      </c>
      <c r="CM135" s="63">
        <f>SUM(CM136:CM137)</f>
        <v>0</v>
      </c>
      <c r="CN135" s="63">
        <f t="shared" si="279"/>
        <v>0</v>
      </c>
      <c r="CO135" s="63">
        <f>SUM(CO136:CO137)</f>
        <v>0</v>
      </c>
      <c r="CP135" s="63">
        <f>SUM(CP136:CP137)</f>
        <v>0</v>
      </c>
      <c r="CR135" s="63">
        <f t="shared" ref="CR135:CR137" si="284">SUBTOTAL(9,CS135:CT135)</f>
        <v>0</v>
      </c>
      <c r="CS135" s="63">
        <f>SUM(CS136:CS137)</f>
        <v>0</v>
      </c>
      <c r="CT135" s="63">
        <f>SUM(CT136:CT137)</f>
        <v>0</v>
      </c>
    </row>
    <row r="136" spans="2:98" x14ac:dyDescent="0.25">
      <c r="B136" s="185" t="s">
        <v>171</v>
      </c>
      <c r="C136" s="20" t="s">
        <v>229</v>
      </c>
      <c r="E136" s="63">
        <f t="shared" si="217"/>
        <v>0</v>
      </c>
      <c r="F136" s="63">
        <f t="shared" si="217"/>
        <v>0</v>
      </c>
      <c r="G136" s="63">
        <f t="shared" si="217"/>
        <v>0</v>
      </c>
      <c r="H136" s="63">
        <f t="shared" si="222"/>
        <v>0</v>
      </c>
      <c r="I136" s="63">
        <f t="shared" si="231"/>
        <v>0</v>
      </c>
      <c r="J136" s="63">
        <f t="shared" si="220"/>
        <v>0</v>
      </c>
      <c r="K136" s="63">
        <f t="shared" si="263"/>
        <v>0</v>
      </c>
      <c r="L136" s="63"/>
      <c r="M136" s="63"/>
      <c r="N136" s="63">
        <f t="shared" si="264"/>
        <v>0</v>
      </c>
      <c r="O136" s="63"/>
      <c r="P136" s="63"/>
      <c r="Q136" s="63">
        <f t="shared" si="265"/>
        <v>0</v>
      </c>
      <c r="R136" s="63"/>
      <c r="S136" s="63"/>
      <c r="T136" s="63">
        <f t="shared" si="227"/>
        <v>0</v>
      </c>
      <c r="U136" s="63">
        <f t="shared" si="223"/>
        <v>0</v>
      </c>
      <c r="V136" s="63">
        <f t="shared" si="223"/>
        <v>0</v>
      </c>
      <c r="W136" s="128">
        <f t="shared" si="224"/>
        <v>0</v>
      </c>
      <c r="X136" s="128">
        <f t="shared" si="225"/>
        <v>0</v>
      </c>
      <c r="Y136" s="128">
        <f t="shared" si="218"/>
        <v>0</v>
      </c>
      <c r="Z136" s="63">
        <f t="shared" si="254"/>
        <v>0</v>
      </c>
      <c r="AA136" s="63"/>
      <c r="AB136" s="63"/>
      <c r="AC136" s="63">
        <f t="shared" si="255"/>
        <v>0</v>
      </c>
      <c r="AD136" s="63"/>
      <c r="AE136" s="63"/>
      <c r="AF136" s="63">
        <f t="shared" si="256"/>
        <v>0</v>
      </c>
      <c r="AG136" s="63"/>
      <c r="AH136" s="63"/>
      <c r="AI136" s="63">
        <f t="shared" si="257"/>
        <v>0</v>
      </c>
      <c r="AJ136" s="63"/>
      <c r="AK136" s="63"/>
      <c r="AL136" s="63">
        <f t="shared" si="258"/>
        <v>0</v>
      </c>
      <c r="AM136" s="63"/>
      <c r="AN136" s="63"/>
      <c r="AO136" s="63">
        <f t="shared" si="259"/>
        <v>0</v>
      </c>
      <c r="AP136" s="63"/>
      <c r="AQ136" s="63"/>
      <c r="AR136" s="63">
        <f t="shared" si="260"/>
        <v>0</v>
      </c>
      <c r="AS136" s="63"/>
      <c r="AT136" s="63"/>
      <c r="AU136" s="63">
        <f t="shared" si="261"/>
        <v>0</v>
      </c>
      <c r="AV136" s="63"/>
      <c r="AW136" s="63"/>
      <c r="AX136" s="128">
        <f t="shared" si="226"/>
        <v>0</v>
      </c>
      <c r="AY136" s="128">
        <f t="shared" si="219"/>
        <v>0</v>
      </c>
      <c r="AZ136" s="128">
        <f t="shared" si="219"/>
        <v>0</v>
      </c>
      <c r="BA136" s="63">
        <f t="shared" si="266"/>
        <v>0</v>
      </c>
      <c r="BB136" s="63"/>
      <c r="BC136" s="63"/>
      <c r="BD136" s="63">
        <f t="shared" si="267"/>
        <v>0</v>
      </c>
      <c r="BE136" s="63"/>
      <c r="BF136" s="63"/>
      <c r="BG136" s="63">
        <f t="shared" si="268"/>
        <v>0</v>
      </c>
      <c r="BH136" s="63"/>
      <c r="BI136" s="63"/>
      <c r="BJ136" s="63">
        <f t="shared" si="269"/>
        <v>0</v>
      </c>
      <c r="BK136" s="63"/>
      <c r="BL136" s="63"/>
      <c r="BM136" s="63">
        <f t="shared" si="270"/>
        <v>0</v>
      </c>
      <c r="BN136" s="63"/>
      <c r="BO136" s="63"/>
      <c r="BP136" s="63">
        <f t="shared" si="271"/>
        <v>0</v>
      </c>
      <c r="BQ136" s="63"/>
      <c r="BR136" s="63"/>
      <c r="BS136" s="63">
        <f t="shared" si="272"/>
        <v>0</v>
      </c>
      <c r="BT136" s="63"/>
      <c r="BU136" s="63"/>
      <c r="BV136" s="63">
        <f t="shared" si="273"/>
        <v>0</v>
      </c>
      <c r="BW136" s="63"/>
      <c r="BX136" s="63"/>
      <c r="BY136" s="63">
        <f t="shared" si="274"/>
        <v>0</v>
      </c>
      <c r="BZ136" s="63"/>
      <c r="CA136" s="63"/>
      <c r="CB136" s="63">
        <f t="shared" si="275"/>
        <v>0</v>
      </c>
      <c r="CC136" s="63"/>
      <c r="CD136" s="63"/>
      <c r="CE136" s="63">
        <f t="shared" si="276"/>
        <v>0</v>
      </c>
      <c r="CF136" s="63">
        <f t="shared" si="277"/>
        <v>0</v>
      </c>
      <c r="CG136" s="63">
        <f t="shared" si="277"/>
        <v>0</v>
      </c>
      <c r="CH136" s="63">
        <f t="shared" si="278"/>
        <v>0</v>
      </c>
      <c r="CI136" s="63"/>
      <c r="CJ136" s="63"/>
      <c r="CK136" s="63">
        <f t="shared" si="262"/>
        <v>0</v>
      </c>
      <c r="CL136" s="63"/>
      <c r="CM136" s="63"/>
      <c r="CN136" s="63">
        <f t="shared" si="279"/>
        <v>0</v>
      </c>
      <c r="CO136" s="63"/>
      <c r="CP136" s="63"/>
      <c r="CR136" s="63">
        <f t="shared" si="284"/>
        <v>0</v>
      </c>
      <c r="CS136" s="63"/>
      <c r="CT136" s="63"/>
    </row>
    <row r="137" spans="2:98" x14ac:dyDescent="0.25">
      <c r="B137" s="185" t="s">
        <v>172</v>
      </c>
      <c r="C137" s="20" t="s">
        <v>231</v>
      </c>
      <c r="E137" s="63">
        <f t="shared" si="217"/>
        <v>0</v>
      </c>
      <c r="F137" s="63">
        <f t="shared" si="217"/>
        <v>0</v>
      </c>
      <c r="G137" s="63">
        <f t="shared" si="217"/>
        <v>0</v>
      </c>
      <c r="H137" s="63">
        <f t="shared" si="222"/>
        <v>0</v>
      </c>
      <c r="I137" s="63">
        <f t="shared" si="231"/>
        <v>0</v>
      </c>
      <c r="J137" s="63">
        <f t="shared" si="220"/>
        <v>0</v>
      </c>
      <c r="K137" s="63">
        <f t="shared" si="263"/>
        <v>0</v>
      </c>
      <c r="L137" s="63"/>
      <c r="M137" s="63"/>
      <c r="N137" s="63">
        <f t="shared" si="264"/>
        <v>0</v>
      </c>
      <c r="O137" s="63"/>
      <c r="P137" s="63"/>
      <c r="Q137" s="63">
        <f t="shared" si="265"/>
        <v>0</v>
      </c>
      <c r="R137" s="63"/>
      <c r="S137" s="63"/>
      <c r="T137" s="63">
        <f t="shared" si="227"/>
        <v>0</v>
      </c>
      <c r="U137" s="63">
        <f t="shared" si="223"/>
        <v>0</v>
      </c>
      <c r="V137" s="63">
        <f t="shared" si="223"/>
        <v>0</v>
      </c>
      <c r="W137" s="128">
        <f t="shared" si="224"/>
        <v>0</v>
      </c>
      <c r="X137" s="128">
        <f t="shared" si="225"/>
        <v>0</v>
      </c>
      <c r="Y137" s="128">
        <f t="shared" si="218"/>
        <v>0</v>
      </c>
      <c r="Z137" s="63">
        <f t="shared" si="254"/>
        <v>0</v>
      </c>
      <c r="AA137" s="63"/>
      <c r="AB137" s="63"/>
      <c r="AC137" s="63">
        <f t="shared" si="255"/>
        <v>0</v>
      </c>
      <c r="AD137" s="63"/>
      <c r="AE137" s="63"/>
      <c r="AF137" s="63">
        <f t="shared" si="256"/>
        <v>0</v>
      </c>
      <c r="AG137" s="63"/>
      <c r="AH137" s="63"/>
      <c r="AI137" s="63">
        <f t="shared" si="257"/>
        <v>0</v>
      </c>
      <c r="AJ137" s="63"/>
      <c r="AK137" s="63"/>
      <c r="AL137" s="63">
        <f t="shared" si="258"/>
        <v>0</v>
      </c>
      <c r="AM137" s="63"/>
      <c r="AN137" s="63"/>
      <c r="AO137" s="63">
        <f t="shared" si="259"/>
        <v>0</v>
      </c>
      <c r="AP137" s="63"/>
      <c r="AQ137" s="63"/>
      <c r="AR137" s="63">
        <f t="shared" si="260"/>
        <v>0</v>
      </c>
      <c r="AS137" s="63"/>
      <c r="AT137" s="63"/>
      <c r="AU137" s="63">
        <f t="shared" si="261"/>
        <v>0</v>
      </c>
      <c r="AV137" s="63"/>
      <c r="AW137" s="63"/>
      <c r="AX137" s="128">
        <f t="shared" si="226"/>
        <v>0</v>
      </c>
      <c r="AY137" s="128">
        <f t="shared" si="219"/>
        <v>0</v>
      </c>
      <c r="AZ137" s="128">
        <f t="shared" si="219"/>
        <v>0</v>
      </c>
      <c r="BA137" s="63">
        <f t="shared" si="266"/>
        <v>0</v>
      </c>
      <c r="BB137" s="63"/>
      <c r="BC137" s="63"/>
      <c r="BD137" s="63">
        <f t="shared" si="267"/>
        <v>0</v>
      </c>
      <c r="BE137" s="63"/>
      <c r="BF137" s="63"/>
      <c r="BG137" s="63">
        <f t="shared" si="268"/>
        <v>0</v>
      </c>
      <c r="BH137" s="63"/>
      <c r="BI137" s="63"/>
      <c r="BJ137" s="63">
        <f t="shared" si="269"/>
        <v>0</v>
      </c>
      <c r="BK137" s="63"/>
      <c r="BL137" s="63"/>
      <c r="BM137" s="63">
        <f t="shared" si="270"/>
        <v>0</v>
      </c>
      <c r="BN137" s="63"/>
      <c r="BO137" s="63"/>
      <c r="BP137" s="63">
        <f t="shared" si="271"/>
        <v>0</v>
      </c>
      <c r="BQ137" s="63"/>
      <c r="BR137" s="63"/>
      <c r="BS137" s="63">
        <f t="shared" si="272"/>
        <v>0</v>
      </c>
      <c r="BT137" s="63"/>
      <c r="BU137" s="63"/>
      <c r="BV137" s="63">
        <f t="shared" si="273"/>
        <v>0</v>
      </c>
      <c r="BW137" s="63"/>
      <c r="BX137" s="63"/>
      <c r="BY137" s="63">
        <f t="shared" si="274"/>
        <v>0</v>
      </c>
      <c r="BZ137" s="63"/>
      <c r="CA137" s="63"/>
      <c r="CB137" s="63">
        <f t="shared" si="275"/>
        <v>0</v>
      </c>
      <c r="CC137" s="63"/>
      <c r="CD137" s="63"/>
      <c r="CE137" s="63">
        <f t="shared" si="276"/>
        <v>0</v>
      </c>
      <c r="CF137" s="63">
        <f t="shared" si="277"/>
        <v>0</v>
      </c>
      <c r="CG137" s="63">
        <f t="shared" si="277"/>
        <v>0</v>
      </c>
      <c r="CH137" s="63">
        <f t="shared" si="278"/>
        <v>0</v>
      </c>
      <c r="CI137" s="63"/>
      <c r="CJ137" s="63"/>
      <c r="CK137" s="63">
        <f t="shared" si="262"/>
        <v>0</v>
      </c>
      <c r="CL137" s="63"/>
      <c r="CM137" s="63"/>
      <c r="CN137" s="63">
        <f t="shared" si="279"/>
        <v>0</v>
      </c>
      <c r="CO137" s="63"/>
      <c r="CP137" s="63"/>
      <c r="CR137" s="63">
        <f t="shared" si="284"/>
        <v>0</v>
      </c>
      <c r="CS137" s="63"/>
      <c r="CT137" s="63"/>
    </row>
    <row r="138" spans="2:98" s="22" customFormat="1" ht="16.5" customHeight="1" x14ac:dyDescent="0.25">
      <c r="B138" s="18" t="s">
        <v>4</v>
      </c>
      <c r="C138" s="24" t="s">
        <v>201</v>
      </c>
      <c r="D138" s="24"/>
      <c r="E138" s="128">
        <f t="shared" si="217"/>
        <v>0</v>
      </c>
      <c r="F138" s="128">
        <f t="shared" si="217"/>
        <v>0</v>
      </c>
      <c r="G138" s="128">
        <f t="shared" si="217"/>
        <v>0</v>
      </c>
      <c r="H138" s="128">
        <f t="shared" si="222"/>
        <v>0</v>
      </c>
      <c r="I138" s="128">
        <f t="shared" si="231"/>
        <v>0</v>
      </c>
      <c r="J138" s="128">
        <f t="shared" si="220"/>
        <v>0</v>
      </c>
      <c r="K138" s="128">
        <f>SUBTOTAL(9,L138:M138)</f>
        <v>0</v>
      </c>
      <c r="L138" s="128">
        <f>SUM(L139:L140)</f>
        <v>0</v>
      </c>
      <c r="M138" s="128">
        <f>SUM(M139:M140)</f>
        <v>0</v>
      </c>
      <c r="N138" s="128">
        <f>SUBTOTAL(9,O138:P138)</f>
        <v>0</v>
      </c>
      <c r="O138" s="128">
        <f>SUM(O139:O140)</f>
        <v>0</v>
      </c>
      <c r="P138" s="128">
        <f>SUM(P139:P140)</f>
        <v>0</v>
      </c>
      <c r="Q138" s="128">
        <f>SUBTOTAL(9,R138:S138)</f>
        <v>0</v>
      </c>
      <c r="R138" s="128">
        <f>SUM(R139:R140)</f>
        <v>0</v>
      </c>
      <c r="S138" s="128">
        <f>SUM(S139:S140)</f>
        <v>0</v>
      </c>
      <c r="T138" s="128">
        <f t="shared" si="227"/>
        <v>0</v>
      </c>
      <c r="U138" s="128">
        <f t="shared" si="223"/>
        <v>0</v>
      </c>
      <c r="V138" s="128">
        <f t="shared" si="223"/>
        <v>0</v>
      </c>
      <c r="W138" s="128">
        <f t="shared" si="224"/>
        <v>0</v>
      </c>
      <c r="X138" s="128">
        <f t="shared" si="225"/>
        <v>0</v>
      </c>
      <c r="Y138" s="128">
        <f t="shared" si="218"/>
        <v>0</v>
      </c>
      <c r="Z138" s="128">
        <f t="shared" si="254"/>
        <v>0</v>
      </c>
      <c r="AA138" s="128">
        <f>SUM(AA139:AA140)</f>
        <v>0</v>
      </c>
      <c r="AB138" s="128">
        <f>SUM(AB139:AB140)</f>
        <v>0</v>
      </c>
      <c r="AC138" s="128">
        <f t="shared" si="255"/>
        <v>0</v>
      </c>
      <c r="AD138" s="128">
        <f>SUM(AD139:AD140)</f>
        <v>0</v>
      </c>
      <c r="AE138" s="128">
        <f>SUM(AE139:AE140)</f>
        <v>0</v>
      </c>
      <c r="AF138" s="128">
        <f t="shared" si="256"/>
        <v>0</v>
      </c>
      <c r="AG138" s="128">
        <f>SUM(AG139:AG140)</f>
        <v>0</v>
      </c>
      <c r="AH138" s="128">
        <f>SUM(AH139:AH140)</f>
        <v>0</v>
      </c>
      <c r="AI138" s="128">
        <f t="shared" si="257"/>
        <v>0</v>
      </c>
      <c r="AJ138" s="128">
        <f>SUM(AJ139:AJ140)</f>
        <v>0</v>
      </c>
      <c r="AK138" s="128">
        <f>SUM(AK139:AK140)</f>
        <v>0</v>
      </c>
      <c r="AL138" s="128">
        <f t="shared" si="258"/>
        <v>0</v>
      </c>
      <c r="AM138" s="128">
        <f>SUM(AM139:AM140)</f>
        <v>0</v>
      </c>
      <c r="AN138" s="128">
        <f>SUM(AN139:AN140)</f>
        <v>0</v>
      </c>
      <c r="AO138" s="128">
        <f t="shared" si="259"/>
        <v>0</v>
      </c>
      <c r="AP138" s="128">
        <f>SUM(AP139:AP140)</f>
        <v>0</v>
      </c>
      <c r="AQ138" s="128">
        <f>SUM(AQ139:AQ140)</f>
        <v>0</v>
      </c>
      <c r="AR138" s="128">
        <f t="shared" si="260"/>
        <v>0</v>
      </c>
      <c r="AS138" s="128">
        <f>SUM(AS139:AS140)</f>
        <v>0</v>
      </c>
      <c r="AT138" s="128">
        <f>SUM(AT139:AT140)</f>
        <v>0</v>
      </c>
      <c r="AU138" s="128">
        <f t="shared" si="261"/>
        <v>0</v>
      </c>
      <c r="AV138" s="128">
        <f>SUM(AV139:AV140)</f>
        <v>0</v>
      </c>
      <c r="AW138" s="128">
        <f>SUM(AW139:AW140)</f>
        <v>0</v>
      </c>
      <c r="AX138" s="128">
        <f t="shared" si="226"/>
        <v>0</v>
      </c>
      <c r="AY138" s="128">
        <f t="shared" si="219"/>
        <v>0</v>
      </c>
      <c r="AZ138" s="128">
        <f t="shared" si="219"/>
        <v>0</v>
      </c>
      <c r="BA138" s="128">
        <f>SUBTOTAL(9,BB138:BC138)</f>
        <v>0</v>
      </c>
      <c r="BB138" s="128">
        <f>SUM(BB139:BB140)</f>
        <v>0</v>
      </c>
      <c r="BC138" s="128">
        <f>SUM(BC139:BC140)</f>
        <v>0</v>
      </c>
      <c r="BD138" s="128">
        <f>SUBTOTAL(9,BE138:BF138)</f>
        <v>0</v>
      </c>
      <c r="BE138" s="128">
        <f>SUM(BE139:BE140)</f>
        <v>0</v>
      </c>
      <c r="BF138" s="128">
        <f>SUM(BF139:BF140)</f>
        <v>0</v>
      </c>
      <c r="BG138" s="128">
        <f>SUBTOTAL(9,BH138:BI138)</f>
        <v>0</v>
      </c>
      <c r="BH138" s="128">
        <f>SUM(BH139:BH140)</f>
        <v>0</v>
      </c>
      <c r="BI138" s="128">
        <f>SUM(BI139:BI140)</f>
        <v>0</v>
      </c>
      <c r="BJ138" s="128">
        <f>SUBTOTAL(9,BK138:BL138)</f>
        <v>0</v>
      </c>
      <c r="BK138" s="128">
        <f>SUM(BK139:BK140)</f>
        <v>0</v>
      </c>
      <c r="BL138" s="128">
        <f>SUM(BL139:BL140)</f>
        <v>0</v>
      </c>
      <c r="BM138" s="128">
        <f>SUBTOTAL(9,BN138:BO138)</f>
        <v>0</v>
      </c>
      <c r="BN138" s="128">
        <f>SUM(BN139:BN140)</f>
        <v>0</v>
      </c>
      <c r="BO138" s="128">
        <f>SUM(BO139:BO140)</f>
        <v>0</v>
      </c>
      <c r="BP138" s="128">
        <f>SUBTOTAL(9,BQ138:BR138)</f>
        <v>0</v>
      </c>
      <c r="BQ138" s="128">
        <f>SUM(BQ139:BQ140)</f>
        <v>0</v>
      </c>
      <c r="BR138" s="128">
        <f>SUM(BR139:BR140)</f>
        <v>0</v>
      </c>
      <c r="BS138" s="128">
        <f>SUBTOTAL(9,BT138:BU138)</f>
        <v>0</v>
      </c>
      <c r="BT138" s="128">
        <f>SUM(BT139:BT140)</f>
        <v>0</v>
      </c>
      <c r="BU138" s="128">
        <f>SUM(BU139:BU140)</f>
        <v>0</v>
      </c>
      <c r="BV138" s="128">
        <f t="shared" si="273"/>
        <v>0</v>
      </c>
      <c r="BW138" s="128">
        <f>SUM(BW139:BW140)</f>
        <v>0</v>
      </c>
      <c r="BX138" s="128">
        <f>SUM(BX139:BX140)</f>
        <v>0</v>
      </c>
      <c r="BY138" s="128">
        <f t="shared" si="274"/>
        <v>0</v>
      </c>
      <c r="BZ138" s="128">
        <f>SUM(BZ139:BZ140)</f>
        <v>0</v>
      </c>
      <c r="CA138" s="128">
        <f>SUM(CA139:CA140)</f>
        <v>0</v>
      </c>
      <c r="CB138" s="128">
        <f>SUBTOTAL(9,CC138:CD138)</f>
        <v>0</v>
      </c>
      <c r="CC138" s="128">
        <f>SUM(CC139:CC140)</f>
        <v>0</v>
      </c>
      <c r="CD138" s="128">
        <f>SUM(CD139:CD140)</f>
        <v>0</v>
      </c>
      <c r="CE138" s="128">
        <f t="shared" si="276"/>
        <v>0</v>
      </c>
      <c r="CF138" s="128">
        <f t="shared" si="277"/>
        <v>0</v>
      </c>
      <c r="CG138" s="128">
        <f t="shared" si="277"/>
        <v>0</v>
      </c>
      <c r="CH138" s="128">
        <f>SUBTOTAL(9,CI138:CJ138)</f>
        <v>0</v>
      </c>
      <c r="CI138" s="128">
        <f>SUM(CI139:CI140)</f>
        <v>0</v>
      </c>
      <c r="CJ138" s="128">
        <f>SUM(CJ139:CJ140)</f>
        <v>0</v>
      </c>
      <c r="CK138" s="128">
        <f t="shared" si="262"/>
        <v>0</v>
      </c>
      <c r="CL138" s="128">
        <f>SUM(CL139:CL140)</f>
        <v>0</v>
      </c>
      <c r="CM138" s="128">
        <f>SUM(CM139:CM140)</f>
        <v>0</v>
      </c>
      <c r="CN138" s="128">
        <f>SUBTOTAL(9,CO138:CP138)</f>
        <v>0</v>
      </c>
      <c r="CO138" s="128">
        <f>SUM(CO139:CO140)</f>
        <v>0</v>
      </c>
      <c r="CP138" s="128">
        <f>SUM(CP139:CP140)</f>
        <v>0</v>
      </c>
      <c r="CR138" s="128">
        <f>SUBTOTAL(9,CS138:CT138)</f>
        <v>0</v>
      </c>
      <c r="CS138" s="128">
        <f>SUM(CS139:CS140)</f>
        <v>0</v>
      </c>
      <c r="CT138" s="128">
        <f>SUM(CT139:CT140)</f>
        <v>0</v>
      </c>
    </row>
    <row r="139" spans="2:98" x14ac:dyDescent="0.25">
      <c r="B139" s="19" t="s">
        <v>6</v>
      </c>
      <c r="C139" s="20" t="s">
        <v>202</v>
      </c>
      <c r="E139" s="63">
        <f t="shared" si="217"/>
        <v>0</v>
      </c>
      <c r="F139" s="63">
        <f t="shared" si="217"/>
        <v>0</v>
      </c>
      <c r="G139" s="63">
        <f t="shared" si="217"/>
        <v>0</v>
      </c>
      <c r="H139" s="63">
        <f t="shared" si="222"/>
        <v>0</v>
      </c>
      <c r="I139" s="63">
        <f t="shared" si="231"/>
        <v>0</v>
      </c>
      <c r="J139" s="63">
        <f t="shared" si="220"/>
        <v>0</v>
      </c>
      <c r="K139" s="63">
        <f>SUBTOTAL(9,L139:M139)</f>
        <v>0</v>
      </c>
      <c r="L139" s="63"/>
      <c r="M139" s="63"/>
      <c r="N139" s="63">
        <f>SUBTOTAL(9,O139:P139)</f>
        <v>0</v>
      </c>
      <c r="O139" s="63"/>
      <c r="P139" s="63"/>
      <c r="Q139" s="63">
        <f>SUBTOTAL(9,R139:S139)</f>
        <v>0</v>
      </c>
      <c r="R139" s="63"/>
      <c r="S139" s="63"/>
      <c r="T139" s="63">
        <f t="shared" si="227"/>
        <v>0</v>
      </c>
      <c r="U139" s="63">
        <f t="shared" si="223"/>
        <v>0</v>
      </c>
      <c r="V139" s="63">
        <f t="shared" si="223"/>
        <v>0</v>
      </c>
      <c r="W139" s="128">
        <f t="shared" si="224"/>
        <v>0</v>
      </c>
      <c r="X139" s="128">
        <f t="shared" si="225"/>
        <v>0</v>
      </c>
      <c r="Y139" s="128">
        <f t="shared" si="218"/>
        <v>0</v>
      </c>
      <c r="Z139" s="63">
        <f t="shared" si="254"/>
        <v>0</v>
      </c>
      <c r="AA139" s="63"/>
      <c r="AB139" s="63"/>
      <c r="AC139" s="63">
        <f t="shared" si="255"/>
        <v>0</v>
      </c>
      <c r="AD139" s="63"/>
      <c r="AE139" s="63"/>
      <c r="AF139" s="63">
        <f t="shared" si="256"/>
        <v>0</v>
      </c>
      <c r="AG139" s="63"/>
      <c r="AH139" s="63"/>
      <c r="AI139" s="63">
        <f t="shared" si="257"/>
        <v>0</v>
      </c>
      <c r="AJ139" s="63"/>
      <c r="AK139" s="63"/>
      <c r="AL139" s="63">
        <f t="shared" si="258"/>
        <v>0</v>
      </c>
      <c r="AM139" s="63"/>
      <c r="AN139" s="63"/>
      <c r="AO139" s="63">
        <f t="shared" si="259"/>
        <v>0</v>
      </c>
      <c r="AP139" s="63"/>
      <c r="AQ139" s="63"/>
      <c r="AR139" s="63">
        <f t="shared" si="260"/>
        <v>0</v>
      </c>
      <c r="AS139" s="63"/>
      <c r="AT139" s="63"/>
      <c r="AU139" s="63">
        <f t="shared" si="261"/>
        <v>0</v>
      </c>
      <c r="AV139" s="63"/>
      <c r="AW139" s="63"/>
      <c r="AX139" s="128">
        <f t="shared" si="226"/>
        <v>0</v>
      </c>
      <c r="AY139" s="128">
        <f t="shared" si="219"/>
        <v>0</v>
      </c>
      <c r="AZ139" s="128">
        <f t="shared" si="219"/>
        <v>0</v>
      </c>
      <c r="BA139" s="63">
        <f>SUBTOTAL(9,BB139:BC139)</f>
        <v>0</v>
      </c>
      <c r="BB139" s="63"/>
      <c r="BC139" s="63"/>
      <c r="BD139" s="63">
        <f>SUBTOTAL(9,BE139:BF139)</f>
        <v>0</v>
      </c>
      <c r="BE139" s="63"/>
      <c r="BF139" s="63"/>
      <c r="BG139" s="63">
        <f>SUBTOTAL(9,BH139:BI139)</f>
        <v>0</v>
      </c>
      <c r="BH139" s="63"/>
      <c r="BI139" s="63"/>
      <c r="BJ139" s="63">
        <f>SUBTOTAL(9,BK139:BL139)</f>
        <v>0</v>
      </c>
      <c r="BK139" s="63"/>
      <c r="BL139" s="63"/>
      <c r="BM139" s="63">
        <f>SUBTOTAL(9,BN139:BO139)</f>
        <v>0</v>
      </c>
      <c r="BN139" s="63"/>
      <c r="BO139" s="63"/>
      <c r="BP139" s="63">
        <f>SUBTOTAL(9,BQ139:BR139)</f>
        <v>0</v>
      </c>
      <c r="BQ139" s="63"/>
      <c r="BR139" s="63"/>
      <c r="BS139" s="63">
        <f>SUBTOTAL(9,BT139:BU139)</f>
        <v>0</v>
      </c>
      <c r="BT139" s="63"/>
      <c r="BU139" s="63"/>
      <c r="BV139" s="63">
        <f t="shared" si="273"/>
        <v>0</v>
      </c>
      <c r="BW139" s="63"/>
      <c r="BX139" s="63"/>
      <c r="BY139" s="63">
        <f t="shared" si="274"/>
        <v>0</v>
      </c>
      <c r="BZ139" s="63"/>
      <c r="CA139" s="63"/>
      <c r="CB139" s="63">
        <f>SUBTOTAL(9,CC139:CD139)</f>
        <v>0</v>
      </c>
      <c r="CC139" s="63"/>
      <c r="CD139" s="63"/>
      <c r="CE139" s="63">
        <f t="shared" si="276"/>
        <v>0</v>
      </c>
      <c r="CF139" s="63">
        <f t="shared" si="277"/>
        <v>0</v>
      </c>
      <c r="CG139" s="63">
        <f t="shared" si="277"/>
        <v>0</v>
      </c>
      <c r="CH139" s="63">
        <f>SUBTOTAL(9,CI139:CJ139)</f>
        <v>0</v>
      </c>
      <c r="CI139" s="63"/>
      <c r="CJ139" s="63"/>
      <c r="CK139" s="63">
        <f t="shared" si="262"/>
        <v>0</v>
      </c>
      <c r="CL139" s="63"/>
      <c r="CM139" s="63"/>
      <c r="CN139" s="63">
        <f>SUBTOTAL(9,CO139:CP139)</f>
        <v>0</v>
      </c>
      <c r="CO139" s="63"/>
      <c r="CP139" s="63"/>
      <c r="CR139" s="63">
        <f>SUBTOTAL(9,CS139:CT139)</f>
        <v>0</v>
      </c>
      <c r="CS139" s="63"/>
      <c r="CT139" s="63"/>
    </row>
    <row r="140" spans="2:98" x14ac:dyDescent="0.25">
      <c r="B140" s="19" t="s">
        <v>7</v>
      </c>
      <c r="C140" s="20" t="s">
        <v>203</v>
      </c>
      <c r="E140" s="63">
        <f t="shared" si="217"/>
        <v>0</v>
      </c>
      <c r="F140" s="63">
        <f t="shared" si="217"/>
        <v>0</v>
      </c>
      <c r="G140" s="63">
        <f t="shared" si="217"/>
        <v>0</v>
      </c>
      <c r="H140" s="63">
        <f t="shared" si="222"/>
        <v>0</v>
      </c>
      <c r="I140" s="63">
        <f t="shared" si="231"/>
        <v>0</v>
      </c>
      <c r="J140" s="63">
        <f t="shared" si="220"/>
        <v>0</v>
      </c>
      <c r="K140" s="63">
        <f>SUBTOTAL(9,L140:M140)</f>
        <v>0</v>
      </c>
      <c r="L140" s="63"/>
      <c r="M140" s="63"/>
      <c r="N140" s="63">
        <f>SUBTOTAL(9,O140:P140)</f>
        <v>0</v>
      </c>
      <c r="O140" s="63"/>
      <c r="P140" s="63"/>
      <c r="Q140" s="63">
        <f>SUBTOTAL(9,R140:S140)</f>
        <v>0</v>
      </c>
      <c r="R140" s="63"/>
      <c r="S140" s="63"/>
      <c r="T140" s="63">
        <f t="shared" si="227"/>
        <v>0</v>
      </c>
      <c r="U140" s="63">
        <f t="shared" si="223"/>
        <v>0</v>
      </c>
      <c r="V140" s="63">
        <f t="shared" si="223"/>
        <v>0</v>
      </c>
      <c r="W140" s="128">
        <f t="shared" si="224"/>
        <v>0</v>
      </c>
      <c r="X140" s="128">
        <f t="shared" si="225"/>
        <v>0</v>
      </c>
      <c r="Y140" s="128">
        <f t="shared" si="218"/>
        <v>0</v>
      </c>
      <c r="Z140" s="63">
        <f t="shared" si="254"/>
        <v>0</v>
      </c>
      <c r="AA140" s="63"/>
      <c r="AB140" s="63"/>
      <c r="AC140" s="63">
        <f t="shared" si="255"/>
        <v>0</v>
      </c>
      <c r="AD140" s="63"/>
      <c r="AE140" s="63"/>
      <c r="AF140" s="63">
        <f t="shared" si="256"/>
        <v>0</v>
      </c>
      <c r="AG140" s="63"/>
      <c r="AH140" s="63"/>
      <c r="AI140" s="63">
        <f t="shared" si="257"/>
        <v>0</v>
      </c>
      <c r="AJ140" s="63"/>
      <c r="AK140" s="63"/>
      <c r="AL140" s="63">
        <f t="shared" si="258"/>
        <v>0</v>
      </c>
      <c r="AM140" s="63"/>
      <c r="AN140" s="63"/>
      <c r="AO140" s="63">
        <f t="shared" si="259"/>
        <v>0</v>
      </c>
      <c r="AP140" s="63"/>
      <c r="AQ140" s="63"/>
      <c r="AR140" s="63">
        <f t="shared" si="260"/>
        <v>0</v>
      </c>
      <c r="AS140" s="63"/>
      <c r="AT140" s="63"/>
      <c r="AU140" s="63">
        <f t="shared" si="261"/>
        <v>0</v>
      </c>
      <c r="AV140" s="63"/>
      <c r="AW140" s="63"/>
      <c r="AX140" s="128">
        <f t="shared" si="226"/>
        <v>0</v>
      </c>
      <c r="AY140" s="128">
        <f t="shared" si="219"/>
        <v>0</v>
      </c>
      <c r="AZ140" s="128">
        <f t="shared" si="219"/>
        <v>0</v>
      </c>
      <c r="BA140" s="63">
        <f>SUBTOTAL(9,BB140:BC140)</f>
        <v>0</v>
      </c>
      <c r="BB140" s="63"/>
      <c r="BC140" s="63"/>
      <c r="BD140" s="63">
        <f>SUBTOTAL(9,BE140:BF140)</f>
        <v>0</v>
      </c>
      <c r="BE140" s="63"/>
      <c r="BF140" s="63"/>
      <c r="BG140" s="63">
        <f>SUBTOTAL(9,BH140:BI140)</f>
        <v>0</v>
      </c>
      <c r="BH140" s="63"/>
      <c r="BI140" s="63"/>
      <c r="BJ140" s="63">
        <f>SUBTOTAL(9,BK140:BL140)</f>
        <v>0</v>
      </c>
      <c r="BK140" s="63"/>
      <c r="BL140" s="63"/>
      <c r="BM140" s="63">
        <f>SUBTOTAL(9,BN140:BO140)</f>
        <v>0</v>
      </c>
      <c r="BN140" s="63"/>
      <c r="BO140" s="63"/>
      <c r="BP140" s="63">
        <f>SUBTOTAL(9,BQ140:BR140)</f>
        <v>0</v>
      </c>
      <c r="BQ140" s="63"/>
      <c r="BR140" s="63"/>
      <c r="BS140" s="63">
        <f>SUBTOTAL(9,BT140:BU140)</f>
        <v>0</v>
      </c>
      <c r="BT140" s="63"/>
      <c r="BU140" s="63"/>
      <c r="BV140" s="63">
        <f t="shared" si="273"/>
        <v>0</v>
      </c>
      <c r="BW140" s="63"/>
      <c r="BX140" s="63"/>
      <c r="BY140" s="63">
        <f t="shared" si="274"/>
        <v>0</v>
      </c>
      <c r="BZ140" s="63"/>
      <c r="CA140" s="63"/>
      <c r="CB140" s="63">
        <f>SUBTOTAL(9,CC140:CD140)</f>
        <v>0</v>
      </c>
      <c r="CC140" s="63"/>
      <c r="CD140" s="63"/>
      <c r="CE140" s="63">
        <f t="shared" si="276"/>
        <v>0</v>
      </c>
      <c r="CF140" s="63">
        <f t="shared" si="277"/>
        <v>0</v>
      </c>
      <c r="CG140" s="63">
        <f t="shared" si="277"/>
        <v>0</v>
      </c>
      <c r="CH140" s="63">
        <f>SUBTOTAL(9,CI140:CJ140)</f>
        <v>0</v>
      </c>
      <c r="CI140" s="63"/>
      <c r="CJ140" s="63"/>
      <c r="CK140" s="63">
        <f t="shared" si="262"/>
        <v>0</v>
      </c>
      <c r="CL140" s="63"/>
      <c r="CM140" s="63"/>
      <c r="CN140" s="63">
        <f>SUBTOTAL(9,CO140:CP140)</f>
        <v>0</v>
      </c>
      <c r="CO140" s="63"/>
      <c r="CP140" s="63"/>
      <c r="CR140" s="63">
        <f>SUBTOTAL(9,CS140:CT140)</f>
        <v>0</v>
      </c>
      <c r="CS140" s="63"/>
      <c r="CT140" s="63"/>
    </row>
    <row r="141" spans="2:98" x14ac:dyDescent="0.25">
      <c r="B141" s="18" t="s">
        <v>118</v>
      </c>
      <c r="C141" s="24" t="s">
        <v>145</v>
      </c>
      <c r="E141" s="128">
        <f t="shared" si="217"/>
        <v>0</v>
      </c>
      <c r="F141" s="128">
        <f t="shared" si="217"/>
        <v>0</v>
      </c>
      <c r="G141" s="128">
        <f t="shared" si="217"/>
        <v>0</v>
      </c>
      <c r="H141" s="128">
        <f t="shared" si="222"/>
        <v>0</v>
      </c>
      <c r="I141" s="128">
        <f t="shared" si="231"/>
        <v>0</v>
      </c>
      <c r="J141" s="128">
        <f t="shared" si="220"/>
        <v>0</v>
      </c>
      <c r="K141" s="128">
        <f t="shared" si="263"/>
        <v>0</v>
      </c>
      <c r="L141" s="128">
        <f>SUM(L142:L146)</f>
        <v>0</v>
      </c>
      <c r="M141" s="128">
        <f>SUM(M142:M146)</f>
        <v>0</v>
      </c>
      <c r="N141" s="128">
        <f t="shared" si="264"/>
        <v>0</v>
      </c>
      <c r="O141" s="128">
        <f>SUM(O142:O146)</f>
        <v>0</v>
      </c>
      <c r="P141" s="128">
        <f>SUM(P142:P146)</f>
        <v>0</v>
      </c>
      <c r="Q141" s="128">
        <f t="shared" si="265"/>
        <v>0</v>
      </c>
      <c r="R141" s="128">
        <f>SUM(R142:R146)</f>
        <v>0</v>
      </c>
      <c r="S141" s="128">
        <f>SUM(S142:S146)</f>
        <v>0</v>
      </c>
      <c r="T141" s="128">
        <f t="shared" si="227"/>
        <v>0</v>
      </c>
      <c r="U141" s="128">
        <f t="shared" si="223"/>
        <v>0</v>
      </c>
      <c r="V141" s="128">
        <f t="shared" si="223"/>
        <v>0</v>
      </c>
      <c r="W141" s="128">
        <f t="shared" si="224"/>
        <v>0</v>
      </c>
      <c r="X141" s="128">
        <f t="shared" si="225"/>
        <v>0</v>
      </c>
      <c r="Y141" s="128">
        <f t="shared" si="218"/>
        <v>0</v>
      </c>
      <c r="Z141" s="128">
        <f t="shared" si="254"/>
        <v>0</v>
      </c>
      <c r="AA141" s="128">
        <f>SUM(AA142:AA146)</f>
        <v>0</v>
      </c>
      <c r="AB141" s="128">
        <f>SUM(AB142:AB146)</f>
        <v>0</v>
      </c>
      <c r="AC141" s="128">
        <f t="shared" si="255"/>
        <v>0</v>
      </c>
      <c r="AD141" s="128">
        <f>SUM(AD142:AD146)</f>
        <v>0</v>
      </c>
      <c r="AE141" s="128">
        <f>SUM(AE142:AE146)</f>
        <v>0</v>
      </c>
      <c r="AF141" s="128">
        <f t="shared" si="256"/>
        <v>0</v>
      </c>
      <c r="AG141" s="128">
        <f>SUM(AG142:AG146)</f>
        <v>0</v>
      </c>
      <c r="AH141" s="128">
        <f>SUM(AH142:AH146)</f>
        <v>0</v>
      </c>
      <c r="AI141" s="128">
        <f t="shared" si="257"/>
        <v>0</v>
      </c>
      <c r="AJ141" s="128">
        <f>SUM(AJ142:AJ146)</f>
        <v>0</v>
      </c>
      <c r="AK141" s="128">
        <f>SUM(AK142:AK146)</f>
        <v>0</v>
      </c>
      <c r="AL141" s="128">
        <f t="shared" si="258"/>
        <v>0</v>
      </c>
      <c r="AM141" s="128">
        <f>SUM(AM142:AM146)</f>
        <v>0</v>
      </c>
      <c r="AN141" s="128">
        <f>SUM(AN142:AN146)</f>
        <v>0</v>
      </c>
      <c r="AO141" s="128">
        <f t="shared" si="259"/>
        <v>0</v>
      </c>
      <c r="AP141" s="128">
        <f>SUM(AP142:AP146)</f>
        <v>0</v>
      </c>
      <c r="AQ141" s="128">
        <f>SUM(AQ142:AQ146)</f>
        <v>0</v>
      </c>
      <c r="AR141" s="128">
        <f t="shared" si="260"/>
        <v>0</v>
      </c>
      <c r="AS141" s="128">
        <f>SUM(AS142:AS146)</f>
        <v>0</v>
      </c>
      <c r="AT141" s="128">
        <f>SUM(AT142:AT146)</f>
        <v>0</v>
      </c>
      <c r="AU141" s="128">
        <f t="shared" si="261"/>
        <v>0</v>
      </c>
      <c r="AV141" s="128">
        <f>SUM(AV142:AV146)</f>
        <v>0</v>
      </c>
      <c r="AW141" s="128">
        <f>SUM(AW142:AW146)</f>
        <v>0</v>
      </c>
      <c r="AX141" s="128">
        <f t="shared" si="226"/>
        <v>0</v>
      </c>
      <c r="AY141" s="128">
        <f t="shared" si="219"/>
        <v>0</v>
      </c>
      <c r="AZ141" s="128">
        <f t="shared" si="219"/>
        <v>0</v>
      </c>
      <c r="BA141" s="128">
        <f t="shared" si="266"/>
        <v>0</v>
      </c>
      <c r="BB141" s="128">
        <f>SUM(BB142:BB146)</f>
        <v>0</v>
      </c>
      <c r="BC141" s="128">
        <f>SUM(BC142:BC146)</f>
        <v>0</v>
      </c>
      <c r="BD141" s="128">
        <f t="shared" si="267"/>
        <v>0</v>
      </c>
      <c r="BE141" s="128">
        <f>SUM(BE142:BE146)</f>
        <v>0</v>
      </c>
      <c r="BF141" s="128">
        <f>SUM(BF142:BF146)</f>
        <v>0</v>
      </c>
      <c r="BG141" s="128">
        <f t="shared" si="268"/>
        <v>0</v>
      </c>
      <c r="BH141" s="128">
        <f>SUM(BH142:BH146)</f>
        <v>0</v>
      </c>
      <c r="BI141" s="128">
        <f>SUM(BI142:BI146)</f>
        <v>0</v>
      </c>
      <c r="BJ141" s="128">
        <f t="shared" si="269"/>
        <v>0</v>
      </c>
      <c r="BK141" s="128">
        <f>SUM(BK142:BK146)</f>
        <v>0</v>
      </c>
      <c r="BL141" s="128">
        <f>SUM(BL142:BL146)</f>
        <v>0</v>
      </c>
      <c r="BM141" s="128">
        <f t="shared" si="270"/>
        <v>0</v>
      </c>
      <c r="BN141" s="128">
        <f>SUM(BN142:BN146)</f>
        <v>0</v>
      </c>
      <c r="BO141" s="128">
        <f>SUM(BO142:BO146)</f>
        <v>0</v>
      </c>
      <c r="BP141" s="128">
        <f t="shared" ref="BP141:BP146" si="285">SUBTOTAL(9,BQ141:BR141)</f>
        <v>0</v>
      </c>
      <c r="BQ141" s="128">
        <f>SUM(BQ142:BQ146)</f>
        <v>0</v>
      </c>
      <c r="BR141" s="128">
        <f>SUM(BR142:BR146)</f>
        <v>0</v>
      </c>
      <c r="BS141" s="128">
        <f t="shared" si="272"/>
        <v>0</v>
      </c>
      <c r="BT141" s="128">
        <f>SUM(BT142:BT146)</f>
        <v>0</v>
      </c>
      <c r="BU141" s="128">
        <f>SUM(BU142:BU146)</f>
        <v>0</v>
      </c>
      <c r="BV141" s="128">
        <f t="shared" si="273"/>
        <v>0</v>
      </c>
      <c r="BW141" s="128">
        <f>SUM(BW142:BW146)</f>
        <v>0</v>
      </c>
      <c r="BX141" s="128">
        <f>SUM(BX142:BX146)</f>
        <v>0</v>
      </c>
      <c r="BY141" s="128">
        <f t="shared" si="274"/>
        <v>0</v>
      </c>
      <c r="BZ141" s="128">
        <f>SUM(BZ142:BZ146)</f>
        <v>0</v>
      </c>
      <c r="CA141" s="128">
        <f>SUM(CA142:CA146)</f>
        <v>0</v>
      </c>
      <c r="CB141" s="128">
        <f t="shared" si="275"/>
        <v>0</v>
      </c>
      <c r="CC141" s="128">
        <f>SUM(CC142:CC146)</f>
        <v>0</v>
      </c>
      <c r="CD141" s="128">
        <f>SUM(CD142:CD146)</f>
        <v>0</v>
      </c>
      <c r="CE141" s="128">
        <f t="shared" si="276"/>
        <v>0</v>
      </c>
      <c r="CF141" s="128">
        <f t="shared" si="277"/>
        <v>0</v>
      </c>
      <c r="CG141" s="128">
        <f t="shared" si="277"/>
        <v>0</v>
      </c>
      <c r="CH141" s="128">
        <f t="shared" si="278"/>
        <v>0</v>
      </c>
      <c r="CI141" s="128">
        <f>SUM(CI142:CI146)</f>
        <v>0</v>
      </c>
      <c r="CJ141" s="128">
        <f>SUM(CJ142:CJ146)</f>
        <v>0</v>
      </c>
      <c r="CK141" s="128">
        <f t="shared" si="262"/>
        <v>0</v>
      </c>
      <c r="CL141" s="128">
        <f>SUM(CL142:CL146)</f>
        <v>0</v>
      </c>
      <c r="CM141" s="128">
        <f>SUM(CM142:CM146)</f>
        <v>0</v>
      </c>
      <c r="CN141" s="128">
        <f t="shared" si="279"/>
        <v>0</v>
      </c>
      <c r="CO141" s="128">
        <f>SUM(CO142:CO146)</f>
        <v>0</v>
      </c>
      <c r="CP141" s="128">
        <f>SUM(CP142:CP146)</f>
        <v>0</v>
      </c>
      <c r="CR141" s="128">
        <f t="shared" ref="CR141:CR146" si="286">SUBTOTAL(9,CS141:CT141)</f>
        <v>0</v>
      </c>
      <c r="CS141" s="128">
        <f>SUM(CS142:CS146)</f>
        <v>0</v>
      </c>
      <c r="CT141" s="128">
        <f>SUM(CT142:CT146)</f>
        <v>0</v>
      </c>
    </row>
    <row r="142" spans="2:98" x14ac:dyDescent="0.25">
      <c r="B142" s="19" t="s">
        <v>158</v>
      </c>
      <c r="C142" s="20" t="s">
        <v>33</v>
      </c>
      <c r="E142" s="63">
        <f t="shared" si="217"/>
        <v>0</v>
      </c>
      <c r="F142" s="63">
        <f t="shared" si="217"/>
        <v>0</v>
      </c>
      <c r="G142" s="63">
        <f t="shared" si="217"/>
        <v>0</v>
      </c>
      <c r="H142" s="63">
        <f t="shared" si="222"/>
        <v>0</v>
      </c>
      <c r="I142" s="63">
        <f t="shared" si="231"/>
        <v>0</v>
      </c>
      <c r="J142" s="63">
        <f t="shared" si="220"/>
        <v>0</v>
      </c>
      <c r="K142" s="63">
        <f t="shared" si="263"/>
        <v>0</v>
      </c>
      <c r="L142" s="63"/>
      <c r="M142" s="63"/>
      <c r="N142" s="63">
        <f t="shared" si="264"/>
        <v>0</v>
      </c>
      <c r="O142" s="63"/>
      <c r="P142" s="63"/>
      <c r="Q142" s="63">
        <f t="shared" si="265"/>
        <v>0</v>
      </c>
      <c r="R142" s="63"/>
      <c r="S142" s="63"/>
      <c r="T142" s="63">
        <f t="shared" si="227"/>
        <v>0</v>
      </c>
      <c r="U142" s="63">
        <f t="shared" si="223"/>
        <v>0</v>
      </c>
      <c r="V142" s="63">
        <f t="shared" si="223"/>
        <v>0</v>
      </c>
      <c r="W142" s="128">
        <f t="shared" si="224"/>
        <v>0</v>
      </c>
      <c r="X142" s="128">
        <f t="shared" si="225"/>
        <v>0</v>
      </c>
      <c r="Y142" s="128">
        <f t="shared" si="218"/>
        <v>0</v>
      </c>
      <c r="Z142" s="63">
        <f t="shared" si="254"/>
        <v>0</v>
      </c>
      <c r="AA142" s="63"/>
      <c r="AB142" s="63"/>
      <c r="AC142" s="63">
        <f t="shared" si="255"/>
        <v>0</v>
      </c>
      <c r="AD142" s="63"/>
      <c r="AE142" s="63"/>
      <c r="AF142" s="63">
        <f t="shared" si="256"/>
        <v>0</v>
      </c>
      <c r="AG142" s="63"/>
      <c r="AH142" s="63"/>
      <c r="AI142" s="63">
        <f t="shared" si="257"/>
        <v>0</v>
      </c>
      <c r="AJ142" s="63"/>
      <c r="AK142" s="63"/>
      <c r="AL142" s="63">
        <f t="shared" si="258"/>
        <v>0</v>
      </c>
      <c r="AM142" s="63"/>
      <c r="AN142" s="63"/>
      <c r="AO142" s="63">
        <f t="shared" si="259"/>
        <v>0</v>
      </c>
      <c r="AP142" s="63"/>
      <c r="AQ142" s="63"/>
      <c r="AR142" s="63">
        <f t="shared" si="260"/>
        <v>0</v>
      </c>
      <c r="AS142" s="63"/>
      <c r="AT142" s="63"/>
      <c r="AU142" s="63">
        <f t="shared" si="261"/>
        <v>0</v>
      </c>
      <c r="AV142" s="63"/>
      <c r="AW142" s="63"/>
      <c r="AX142" s="128">
        <f t="shared" si="226"/>
        <v>0</v>
      </c>
      <c r="AY142" s="128">
        <f t="shared" si="219"/>
        <v>0</v>
      </c>
      <c r="AZ142" s="128">
        <f t="shared" si="219"/>
        <v>0</v>
      </c>
      <c r="BA142" s="63">
        <f t="shared" si="266"/>
        <v>0</v>
      </c>
      <c r="BB142" s="63"/>
      <c r="BC142" s="63"/>
      <c r="BD142" s="63">
        <f t="shared" si="267"/>
        <v>0</v>
      </c>
      <c r="BE142" s="63"/>
      <c r="BF142" s="63"/>
      <c r="BG142" s="63">
        <f t="shared" si="268"/>
        <v>0</v>
      </c>
      <c r="BH142" s="63"/>
      <c r="BI142" s="63"/>
      <c r="BJ142" s="63">
        <f t="shared" si="269"/>
        <v>0</v>
      </c>
      <c r="BK142" s="63"/>
      <c r="BL142" s="63"/>
      <c r="BM142" s="63">
        <f t="shared" si="270"/>
        <v>0</v>
      </c>
      <c r="BN142" s="63"/>
      <c r="BO142" s="63"/>
      <c r="BP142" s="63">
        <f t="shared" si="285"/>
        <v>0</v>
      </c>
      <c r="BQ142" s="63"/>
      <c r="BR142" s="63"/>
      <c r="BS142" s="63">
        <f t="shared" si="272"/>
        <v>0</v>
      </c>
      <c r="BT142" s="63"/>
      <c r="BU142" s="63"/>
      <c r="BV142" s="63">
        <f t="shared" si="273"/>
        <v>0</v>
      </c>
      <c r="BW142" s="63"/>
      <c r="BX142" s="63"/>
      <c r="BY142" s="63">
        <f t="shared" si="274"/>
        <v>0</v>
      </c>
      <c r="BZ142" s="63"/>
      <c r="CA142" s="63"/>
      <c r="CB142" s="63">
        <f t="shared" si="275"/>
        <v>0</v>
      </c>
      <c r="CC142" s="63"/>
      <c r="CD142" s="63"/>
      <c r="CE142" s="63">
        <f t="shared" si="276"/>
        <v>0</v>
      </c>
      <c r="CF142" s="63">
        <f t="shared" si="277"/>
        <v>0</v>
      </c>
      <c r="CG142" s="63">
        <f t="shared" si="277"/>
        <v>0</v>
      </c>
      <c r="CH142" s="63">
        <f t="shared" si="278"/>
        <v>0</v>
      </c>
      <c r="CI142" s="63"/>
      <c r="CJ142" s="63"/>
      <c r="CK142" s="63">
        <f t="shared" si="262"/>
        <v>0</v>
      </c>
      <c r="CL142" s="63"/>
      <c r="CM142" s="63"/>
      <c r="CN142" s="63">
        <f t="shared" si="279"/>
        <v>0</v>
      </c>
      <c r="CO142" s="63"/>
      <c r="CP142" s="63"/>
      <c r="CR142" s="63">
        <f t="shared" si="286"/>
        <v>0</v>
      </c>
      <c r="CS142" s="63"/>
      <c r="CT142" s="63"/>
    </row>
    <row r="143" spans="2:98" x14ac:dyDescent="0.25">
      <c r="B143" s="19" t="s">
        <v>159</v>
      </c>
      <c r="C143" s="20" t="s">
        <v>34</v>
      </c>
      <c r="E143" s="63">
        <f t="shared" ref="E143:G204" si="287">+H143+T143+CE143</f>
        <v>0</v>
      </c>
      <c r="F143" s="63">
        <f t="shared" si="287"/>
        <v>0</v>
      </c>
      <c r="G143" s="63">
        <f t="shared" si="287"/>
        <v>0</v>
      </c>
      <c r="H143" s="63">
        <f t="shared" si="222"/>
        <v>0</v>
      </c>
      <c r="I143" s="63">
        <f t="shared" si="231"/>
        <v>0</v>
      </c>
      <c r="J143" s="63">
        <f t="shared" si="220"/>
        <v>0</v>
      </c>
      <c r="K143" s="63">
        <f t="shared" si="263"/>
        <v>0</v>
      </c>
      <c r="L143" s="63"/>
      <c r="M143" s="63"/>
      <c r="N143" s="63">
        <f t="shared" si="264"/>
        <v>0</v>
      </c>
      <c r="O143" s="63"/>
      <c r="P143" s="63"/>
      <c r="Q143" s="63">
        <f t="shared" si="265"/>
        <v>0</v>
      </c>
      <c r="R143" s="63"/>
      <c r="S143" s="63"/>
      <c r="T143" s="63">
        <f t="shared" si="227"/>
        <v>0</v>
      </c>
      <c r="U143" s="63">
        <f t="shared" si="223"/>
        <v>0</v>
      </c>
      <c r="V143" s="63">
        <f t="shared" si="223"/>
        <v>0</v>
      </c>
      <c r="W143" s="128">
        <f t="shared" si="224"/>
        <v>0</v>
      </c>
      <c r="X143" s="128">
        <f t="shared" si="225"/>
        <v>0</v>
      </c>
      <c r="Y143" s="128">
        <f t="shared" si="218"/>
        <v>0</v>
      </c>
      <c r="Z143" s="63">
        <f t="shared" si="254"/>
        <v>0</v>
      </c>
      <c r="AA143" s="63"/>
      <c r="AB143" s="63"/>
      <c r="AC143" s="63">
        <f t="shared" si="255"/>
        <v>0</v>
      </c>
      <c r="AD143" s="63"/>
      <c r="AE143" s="63"/>
      <c r="AF143" s="63">
        <f t="shared" si="256"/>
        <v>0</v>
      </c>
      <c r="AG143" s="63"/>
      <c r="AH143" s="63"/>
      <c r="AI143" s="63">
        <f t="shared" si="257"/>
        <v>0</v>
      </c>
      <c r="AJ143" s="63"/>
      <c r="AK143" s="63"/>
      <c r="AL143" s="63">
        <f t="shared" si="258"/>
        <v>0</v>
      </c>
      <c r="AM143" s="63"/>
      <c r="AN143" s="63"/>
      <c r="AO143" s="63">
        <f t="shared" si="259"/>
        <v>0</v>
      </c>
      <c r="AP143" s="63"/>
      <c r="AQ143" s="63"/>
      <c r="AR143" s="63">
        <f t="shared" si="260"/>
        <v>0</v>
      </c>
      <c r="AS143" s="63"/>
      <c r="AT143" s="63"/>
      <c r="AU143" s="63">
        <f t="shared" si="261"/>
        <v>0</v>
      </c>
      <c r="AV143" s="63"/>
      <c r="AW143" s="63"/>
      <c r="AX143" s="128">
        <f t="shared" si="226"/>
        <v>0</v>
      </c>
      <c r="AY143" s="128">
        <f t="shared" si="219"/>
        <v>0</v>
      </c>
      <c r="AZ143" s="128">
        <f t="shared" si="219"/>
        <v>0</v>
      </c>
      <c r="BA143" s="63">
        <f t="shared" si="266"/>
        <v>0</v>
      </c>
      <c r="BB143" s="63"/>
      <c r="BC143" s="63"/>
      <c r="BD143" s="63">
        <f t="shared" si="267"/>
        <v>0</v>
      </c>
      <c r="BE143" s="63"/>
      <c r="BF143" s="63"/>
      <c r="BG143" s="63">
        <f t="shared" si="268"/>
        <v>0</v>
      </c>
      <c r="BH143" s="63"/>
      <c r="BI143" s="63"/>
      <c r="BJ143" s="63">
        <f t="shared" si="269"/>
        <v>0</v>
      </c>
      <c r="BK143" s="63"/>
      <c r="BL143" s="63"/>
      <c r="BM143" s="63">
        <f t="shared" si="270"/>
        <v>0</v>
      </c>
      <c r="BN143" s="63"/>
      <c r="BO143" s="63"/>
      <c r="BP143" s="63">
        <f t="shared" si="285"/>
        <v>0</v>
      </c>
      <c r="BQ143" s="63"/>
      <c r="BR143" s="63"/>
      <c r="BS143" s="63">
        <f t="shared" si="272"/>
        <v>0</v>
      </c>
      <c r="BT143" s="63"/>
      <c r="BU143" s="63"/>
      <c r="BV143" s="63">
        <f t="shared" si="273"/>
        <v>0</v>
      </c>
      <c r="BW143" s="63"/>
      <c r="BX143" s="63"/>
      <c r="BY143" s="63">
        <f t="shared" si="274"/>
        <v>0</v>
      </c>
      <c r="BZ143" s="63"/>
      <c r="CA143" s="63"/>
      <c r="CB143" s="63">
        <f t="shared" si="275"/>
        <v>0</v>
      </c>
      <c r="CC143" s="63"/>
      <c r="CD143" s="63"/>
      <c r="CE143" s="63">
        <f t="shared" si="276"/>
        <v>0</v>
      </c>
      <c r="CF143" s="63">
        <f t="shared" si="277"/>
        <v>0</v>
      </c>
      <c r="CG143" s="63">
        <f t="shared" si="277"/>
        <v>0</v>
      </c>
      <c r="CH143" s="63">
        <f t="shared" si="278"/>
        <v>0</v>
      </c>
      <c r="CI143" s="63"/>
      <c r="CJ143" s="63"/>
      <c r="CK143" s="63">
        <f t="shared" si="262"/>
        <v>0</v>
      </c>
      <c r="CL143" s="63"/>
      <c r="CM143" s="63"/>
      <c r="CN143" s="63">
        <f t="shared" si="279"/>
        <v>0</v>
      </c>
      <c r="CO143" s="63"/>
      <c r="CP143" s="63"/>
      <c r="CR143" s="63">
        <f t="shared" si="286"/>
        <v>0</v>
      </c>
      <c r="CS143" s="63"/>
      <c r="CT143" s="63"/>
    </row>
    <row r="144" spans="2:98" x14ac:dyDescent="0.25">
      <c r="B144" s="19" t="s">
        <v>160</v>
      </c>
      <c r="C144" s="20" t="s">
        <v>35</v>
      </c>
      <c r="E144" s="63">
        <f t="shared" si="287"/>
        <v>0</v>
      </c>
      <c r="F144" s="63">
        <f t="shared" si="287"/>
        <v>0</v>
      </c>
      <c r="G144" s="63">
        <f t="shared" si="287"/>
        <v>0</v>
      </c>
      <c r="H144" s="63">
        <f t="shared" si="222"/>
        <v>0</v>
      </c>
      <c r="I144" s="63">
        <f t="shared" si="231"/>
        <v>0</v>
      </c>
      <c r="J144" s="63">
        <f t="shared" si="220"/>
        <v>0</v>
      </c>
      <c r="K144" s="63">
        <f t="shared" si="263"/>
        <v>0</v>
      </c>
      <c r="L144" s="63"/>
      <c r="M144" s="63"/>
      <c r="N144" s="63">
        <f t="shared" si="264"/>
        <v>0</v>
      </c>
      <c r="O144" s="63"/>
      <c r="P144" s="63"/>
      <c r="Q144" s="63">
        <f t="shared" si="265"/>
        <v>0</v>
      </c>
      <c r="R144" s="63"/>
      <c r="S144" s="63"/>
      <c r="T144" s="63">
        <f t="shared" si="227"/>
        <v>0</v>
      </c>
      <c r="U144" s="63">
        <f t="shared" si="223"/>
        <v>0</v>
      </c>
      <c r="V144" s="63">
        <f t="shared" si="223"/>
        <v>0</v>
      </c>
      <c r="W144" s="128">
        <f t="shared" si="224"/>
        <v>0</v>
      </c>
      <c r="X144" s="128">
        <f t="shared" si="225"/>
        <v>0</v>
      </c>
      <c r="Y144" s="128">
        <f t="shared" si="218"/>
        <v>0</v>
      </c>
      <c r="Z144" s="63">
        <f t="shared" si="254"/>
        <v>0</v>
      </c>
      <c r="AA144" s="63"/>
      <c r="AB144" s="63"/>
      <c r="AC144" s="63">
        <f t="shared" si="255"/>
        <v>0</v>
      </c>
      <c r="AD144" s="63"/>
      <c r="AE144" s="63"/>
      <c r="AF144" s="63">
        <f t="shared" si="256"/>
        <v>0</v>
      </c>
      <c r="AG144" s="63"/>
      <c r="AH144" s="63"/>
      <c r="AI144" s="63">
        <f t="shared" si="257"/>
        <v>0</v>
      </c>
      <c r="AJ144" s="63"/>
      <c r="AK144" s="63"/>
      <c r="AL144" s="63">
        <f t="shared" si="258"/>
        <v>0</v>
      </c>
      <c r="AM144" s="63"/>
      <c r="AN144" s="63"/>
      <c r="AO144" s="63">
        <f t="shared" si="259"/>
        <v>0</v>
      </c>
      <c r="AP144" s="63"/>
      <c r="AQ144" s="63"/>
      <c r="AR144" s="63">
        <f t="shared" si="260"/>
        <v>0</v>
      </c>
      <c r="AS144" s="63"/>
      <c r="AT144" s="63"/>
      <c r="AU144" s="63">
        <f t="shared" si="261"/>
        <v>0</v>
      </c>
      <c r="AV144" s="63"/>
      <c r="AW144" s="63"/>
      <c r="AX144" s="128">
        <f t="shared" si="226"/>
        <v>0</v>
      </c>
      <c r="AY144" s="128">
        <f t="shared" si="219"/>
        <v>0</v>
      </c>
      <c r="AZ144" s="128">
        <f t="shared" si="219"/>
        <v>0</v>
      </c>
      <c r="BA144" s="63">
        <f t="shared" si="266"/>
        <v>0</v>
      </c>
      <c r="BB144" s="63"/>
      <c r="BC144" s="63"/>
      <c r="BD144" s="63">
        <f t="shared" si="267"/>
        <v>0</v>
      </c>
      <c r="BE144" s="63"/>
      <c r="BF144" s="63"/>
      <c r="BG144" s="63">
        <f t="shared" si="268"/>
        <v>0</v>
      </c>
      <c r="BH144" s="63"/>
      <c r="BI144" s="63"/>
      <c r="BJ144" s="63">
        <f t="shared" si="269"/>
        <v>0</v>
      </c>
      <c r="BK144" s="63"/>
      <c r="BL144" s="63"/>
      <c r="BM144" s="63">
        <f t="shared" si="270"/>
        <v>0</v>
      </c>
      <c r="BN144" s="63"/>
      <c r="BO144" s="63"/>
      <c r="BP144" s="63">
        <f t="shared" si="285"/>
        <v>0</v>
      </c>
      <c r="BQ144" s="63"/>
      <c r="BR144" s="63"/>
      <c r="BS144" s="63">
        <f t="shared" si="272"/>
        <v>0</v>
      </c>
      <c r="BT144" s="63"/>
      <c r="BU144" s="63"/>
      <c r="BV144" s="63">
        <f t="shared" si="273"/>
        <v>0</v>
      </c>
      <c r="BW144" s="63"/>
      <c r="BX144" s="63"/>
      <c r="BY144" s="63">
        <f t="shared" si="274"/>
        <v>0</v>
      </c>
      <c r="BZ144" s="63"/>
      <c r="CA144" s="63"/>
      <c r="CB144" s="63">
        <f t="shared" si="275"/>
        <v>0</v>
      </c>
      <c r="CC144" s="63"/>
      <c r="CD144" s="63"/>
      <c r="CE144" s="63">
        <f t="shared" si="276"/>
        <v>0</v>
      </c>
      <c r="CF144" s="63">
        <f t="shared" si="277"/>
        <v>0</v>
      </c>
      <c r="CG144" s="63">
        <f t="shared" si="277"/>
        <v>0</v>
      </c>
      <c r="CH144" s="63">
        <f t="shared" si="278"/>
        <v>0</v>
      </c>
      <c r="CI144" s="63"/>
      <c r="CJ144" s="63"/>
      <c r="CK144" s="63">
        <f t="shared" si="262"/>
        <v>0</v>
      </c>
      <c r="CL144" s="63"/>
      <c r="CM144" s="63"/>
      <c r="CN144" s="63">
        <f t="shared" si="279"/>
        <v>0</v>
      </c>
      <c r="CO144" s="63"/>
      <c r="CP144" s="63"/>
      <c r="CR144" s="63">
        <f t="shared" si="286"/>
        <v>0</v>
      </c>
      <c r="CS144" s="63"/>
      <c r="CT144" s="63"/>
    </row>
    <row r="145" spans="2:98" x14ac:dyDescent="0.25">
      <c r="B145" s="19" t="s">
        <v>161</v>
      </c>
      <c r="C145" s="20" t="s">
        <v>36</v>
      </c>
      <c r="E145" s="63">
        <f t="shared" si="287"/>
        <v>0</v>
      </c>
      <c r="F145" s="63">
        <f t="shared" si="287"/>
        <v>0</v>
      </c>
      <c r="G145" s="63">
        <f t="shared" si="287"/>
        <v>0</v>
      </c>
      <c r="H145" s="63">
        <f t="shared" si="222"/>
        <v>0</v>
      </c>
      <c r="I145" s="63">
        <f t="shared" si="231"/>
        <v>0</v>
      </c>
      <c r="J145" s="63">
        <f t="shared" si="220"/>
        <v>0</v>
      </c>
      <c r="K145" s="63">
        <f t="shared" si="263"/>
        <v>0</v>
      </c>
      <c r="L145" s="63"/>
      <c r="M145" s="63"/>
      <c r="N145" s="63">
        <f t="shared" si="264"/>
        <v>0</v>
      </c>
      <c r="O145" s="63"/>
      <c r="P145" s="63"/>
      <c r="Q145" s="63">
        <f t="shared" si="265"/>
        <v>0</v>
      </c>
      <c r="R145" s="63"/>
      <c r="S145" s="63"/>
      <c r="T145" s="63">
        <f t="shared" si="227"/>
        <v>0</v>
      </c>
      <c r="U145" s="63">
        <f t="shared" si="223"/>
        <v>0</v>
      </c>
      <c r="V145" s="63">
        <f t="shared" si="223"/>
        <v>0</v>
      </c>
      <c r="W145" s="128">
        <f t="shared" si="224"/>
        <v>0</v>
      </c>
      <c r="X145" s="128">
        <f t="shared" si="225"/>
        <v>0</v>
      </c>
      <c r="Y145" s="128">
        <f t="shared" si="218"/>
        <v>0</v>
      </c>
      <c r="Z145" s="63">
        <f t="shared" si="254"/>
        <v>0</v>
      </c>
      <c r="AA145" s="63"/>
      <c r="AB145" s="63"/>
      <c r="AC145" s="63">
        <f t="shared" si="255"/>
        <v>0</v>
      </c>
      <c r="AD145" s="63"/>
      <c r="AE145" s="63"/>
      <c r="AF145" s="63">
        <f t="shared" si="256"/>
        <v>0</v>
      </c>
      <c r="AG145" s="63"/>
      <c r="AH145" s="63"/>
      <c r="AI145" s="63">
        <f t="shared" si="257"/>
        <v>0</v>
      </c>
      <c r="AJ145" s="63"/>
      <c r="AK145" s="63"/>
      <c r="AL145" s="63">
        <f t="shared" si="258"/>
        <v>0</v>
      </c>
      <c r="AM145" s="63"/>
      <c r="AN145" s="63"/>
      <c r="AO145" s="63">
        <f t="shared" si="259"/>
        <v>0</v>
      </c>
      <c r="AP145" s="63"/>
      <c r="AQ145" s="63"/>
      <c r="AR145" s="63">
        <f t="shared" si="260"/>
        <v>0</v>
      </c>
      <c r="AS145" s="63"/>
      <c r="AT145" s="63"/>
      <c r="AU145" s="63">
        <f t="shared" si="261"/>
        <v>0</v>
      </c>
      <c r="AV145" s="63"/>
      <c r="AW145" s="63"/>
      <c r="AX145" s="128">
        <f t="shared" si="226"/>
        <v>0</v>
      </c>
      <c r="AY145" s="128">
        <f t="shared" si="219"/>
        <v>0</v>
      </c>
      <c r="AZ145" s="128">
        <f t="shared" si="219"/>
        <v>0</v>
      </c>
      <c r="BA145" s="63">
        <f t="shared" si="266"/>
        <v>0</v>
      </c>
      <c r="BB145" s="63"/>
      <c r="BC145" s="63"/>
      <c r="BD145" s="63">
        <f t="shared" si="267"/>
        <v>0</v>
      </c>
      <c r="BE145" s="63"/>
      <c r="BF145" s="63"/>
      <c r="BG145" s="63">
        <f t="shared" si="268"/>
        <v>0</v>
      </c>
      <c r="BH145" s="63"/>
      <c r="BI145" s="63"/>
      <c r="BJ145" s="63">
        <f t="shared" si="269"/>
        <v>0</v>
      </c>
      <c r="BK145" s="63"/>
      <c r="BL145" s="63"/>
      <c r="BM145" s="63">
        <f t="shared" si="270"/>
        <v>0</v>
      </c>
      <c r="BN145" s="63"/>
      <c r="BO145" s="63"/>
      <c r="BP145" s="63">
        <f t="shared" si="285"/>
        <v>0</v>
      </c>
      <c r="BQ145" s="63"/>
      <c r="BR145" s="63"/>
      <c r="BS145" s="63">
        <f t="shared" si="272"/>
        <v>0</v>
      </c>
      <c r="BT145" s="63"/>
      <c r="BU145" s="63"/>
      <c r="BV145" s="63">
        <f t="shared" si="273"/>
        <v>0</v>
      </c>
      <c r="BW145" s="63"/>
      <c r="BX145" s="63"/>
      <c r="BY145" s="63">
        <f t="shared" si="274"/>
        <v>0</v>
      </c>
      <c r="BZ145" s="63"/>
      <c r="CA145" s="63"/>
      <c r="CB145" s="63">
        <f t="shared" si="275"/>
        <v>0</v>
      </c>
      <c r="CC145" s="63"/>
      <c r="CD145" s="63"/>
      <c r="CE145" s="63">
        <f t="shared" si="276"/>
        <v>0</v>
      </c>
      <c r="CF145" s="63">
        <f t="shared" si="277"/>
        <v>0</v>
      </c>
      <c r="CG145" s="63">
        <f t="shared" si="277"/>
        <v>0</v>
      </c>
      <c r="CH145" s="63">
        <f t="shared" si="278"/>
        <v>0</v>
      </c>
      <c r="CI145" s="63"/>
      <c r="CJ145" s="63"/>
      <c r="CK145" s="63">
        <f t="shared" si="262"/>
        <v>0</v>
      </c>
      <c r="CL145" s="63"/>
      <c r="CM145" s="63"/>
      <c r="CN145" s="63">
        <f t="shared" si="279"/>
        <v>0</v>
      </c>
      <c r="CO145" s="63"/>
      <c r="CP145" s="63"/>
      <c r="CR145" s="63">
        <f t="shared" si="286"/>
        <v>0</v>
      </c>
      <c r="CS145" s="63"/>
      <c r="CT145" s="63"/>
    </row>
    <row r="146" spans="2:98" x14ac:dyDescent="0.25">
      <c r="B146" s="19" t="s">
        <v>162</v>
      </c>
      <c r="C146" s="20" t="s">
        <v>16</v>
      </c>
      <c r="E146" s="63">
        <f t="shared" si="287"/>
        <v>0</v>
      </c>
      <c r="F146" s="63">
        <f t="shared" si="287"/>
        <v>0</v>
      </c>
      <c r="G146" s="63">
        <f t="shared" si="287"/>
        <v>0</v>
      </c>
      <c r="H146" s="63">
        <f t="shared" si="222"/>
        <v>0</v>
      </c>
      <c r="I146" s="63">
        <f t="shared" si="231"/>
        <v>0</v>
      </c>
      <c r="J146" s="63">
        <f t="shared" si="220"/>
        <v>0</v>
      </c>
      <c r="K146" s="63">
        <f t="shared" si="263"/>
        <v>0</v>
      </c>
      <c r="L146" s="63"/>
      <c r="M146" s="63"/>
      <c r="N146" s="63">
        <f t="shared" si="264"/>
        <v>0</v>
      </c>
      <c r="O146" s="63"/>
      <c r="P146" s="63"/>
      <c r="Q146" s="63">
        <f t="shared" si="265"/>
        <v>0</v>
      </c>
      <c r="R146" s="63"/>
      <c r="S146" s="63"/>
      <c r="T146" s="63">
        <f t="shared" si="227"/>
        <v>0</v>
      </c>
      <c r="U146" s="63">
        <f t="shared" si="223"/>
        <v>0</v>
      </c>
      <c r="V146" s="63">
        <f t="shared" si="223"/>
        <v>0</v>
      </c>
      <c r="W146" s="128">
        <f t="shared" si="224"/>
        <v>0</v>
      </c>
      <c r="X146" s="128">
        <f t="shared" si="225"/>
        <v>0</v>
      </c>
      <c r="Y146" s="128">
        <f t="shared" si="218"/>
        <v>0</v>
      </c>
      <c r="Z146" s="63">
        <f t="shared" si="254"/>
        <v>0</v>
      </c>
      <c r="AA146" s="63"/>
      <c r="AB146" s="63"/>
      <c r="AC146" s="63">
        <f t="shared" si="255"/>
        <v>0</v>
      </c>
      <c r="AD146" s="63"/>
      <c r="AE146" s="63"/>
      <c r="AF146" s="63">
        <f t="shared" si="256"/>
        <v>0</v>
      </c>
      <c r="AG146" s="63"/>
      <c r="AH146" s="63"/>
      <c r="AI146" s="63">
        <f t="shared" si="257"/>
        <v>0</v>
      </c>
      <c r="AJ146" s="63"/>
      <c r="AK146" s="63"/>
      <c r="AL146" s="63">
        <f t="shared" si="258"/>
        <v>0</v>
      </c>
      <c r="AM146" s="63"/>
      <c r="AN146" s="63"/>
      <c r="AO146" s="63">
        <f t="shared" si="259"/>
        <v>0</v>
      </c>
      <c r="AP146" s="63"/>
      <c r="AQ146" s="63"/>
      <c r="AR146" s="63">
        <f t="shared" si="260"/>
        <v>0</v>
      </c>
      <c r="AS146" s="63"/>
      <c r="AT146" s="63"/>
      <c r="AU146" s="63">
        <f t="shared" si="261"/>
        <v>0</v>
      </c>
      <c r="AV146" s="63"/>
      <c r="AW146" s="63"/>
      <c r="AX146" s="128">
        <f t="shared" si="226"/>
        <v>0</v>
      </c>
      <c r="AY146" s="128">
        <f t="shared" si="219"/>
        <v>0</v>
      </c>
      <c r="AZ146" s="128">
        <f t="shared" si="219"/>
        <v>0</v>
      </c>
      <c r="BA146" s="63">
        <f t="shared" si="266"/>
        <v>0</v>
      </c>
      <c r="BB146" s="63"/>
      <c r="BC146" s="63"/>
      <c r="BD146" s="63">
        <f t="shared" si="267"/>
        <v>0</v>
      </c>
      <c r="BE146" s="63"/>
      <c r="BF146" s="63"/>
      <c r="BG146" s="63">
        <f t="shared" si="268"/>
        <v>0</v>
      </c>
      <c r="BH146" s="63"/>
      <c r="BI146" s="63"/>
      <c r="BJ146" s="63">
        <f t="shared" si="269"/>
        <v>0</v>
      </c>
      <c r="BK146" s="63"/>
      <c r="BL146" s="63"/>
      <c r="BM146" s="63">
        <f t="shared" si="270"/>
        <v>0</v>
      </c>
      <c r="BN146" s="63"/>
      <c r="BO146" s="63"/>
      <c r="BP146" s="63">
        <f t="shared" si="285"/>
        <v>0</v>
      </c>
      <c r="BQ146" s="63"/>
      <c r="BR146" s="63"/>
      <c r="BS146" s="63">
        <f t="shared" si="272"/>
        <v>0</v>
      </c>
      <c r="BT146" s="63"/>
      <c r="BU146" s="63"/>
      <c r="BV146" s="63">
        <f t="shared" si="273"/>
        <v>0</v>
      </c>
      <c r="BW146" s="63"/>
      <c r="BX146" s="63"/>
      <c r="BY146" s="63">
        <f t="shared" si="274"/>
        <v>0</v>
      </c>
      <c r="BZ146" s="63"/>
      <c r="CA146" s="63"/>
      <c r="CB146" s="63">
        <f t="shared" si="275"/>
        <v>0</v>
      </c>
      <c r="CC146" s="63"/>
      <c r="CD146" s="63"/>
      <c r="CE146" s="63">
        <f t="shared" si="276"/>
        <v>0</v>
      </c>
      <c r="CF146" s="63">
        <f t="shared" si="277"/>
        <v>0</v>
      </c>
      <c r="CG146" s="63">
        <f t="shared" si="277"/>
        <v>0</v>
      </c>
      <c r="CH146" s="63">
        <f t="shared" si="278"/>
        <v>0</v>
      </c>
      <c r="CI146" s="63"/>
      <c r="CJ146" s="63"/>
      <c r="CK146" s="63">
        <f t="shared" si="262"/>
        <v>0</v>
      </c>
      <c r="CL146" s="63"/>
      <c r="CM146" s="63"/>
      <c r="CN146" s="63">
        <f t="shared" si="279"/>
        <v>0</v>
      </c>
      <c r="CO146" s="63"/>
      <c r="CP146" s="63"/>
      <c r="CR146" s="63">
        <f t="shared" si="286"/>
        <v>0</v>
      </c>
      <c r="CS146" s="63"/>
      <c r="CT146" s="63"/>
    </row>
    <row r="147" spans="2:98" x14ac:dyDescent="0.25">
      <c r="B147" s="19"/>
      <c r="C147" s="27"/>
      <c r="E147" s="63">
        <f t="shared" si="287"/>
        <v>0</v>
      </c>
      <c r="F147" s="63">
        <f t="shared" si="287"/>
        <v>0</v>
      </c>
      <c r="G147" s="63">
        <f t="shared" si="287"/>
        <v>0</v>
      </c>
      <c r="H147" s="63">
        <f t="shared" si="222"/>
        <v>0</v>
      </c>
      <c r="I147" s="63">
        <f t="shared" si="231"/>
        <v>0</v>
      </c>
      <c r="J147" s="63">
        <f t="shared" si="220"/>
        <v>0</v>
      </c>
      <c r="K147" s="63"/>
      <c r="L147" s="63"/>
      <c r="M147" s="63"/>
      <c r="N147" s="63"/>
      <c r="O147" s="63"/>
      <c r="P147" s="63"/>
      <c r="Q147" s="63"/>
      <c r="R147" s="63"/>
      <c r="S147" s="63"/>
      <c r="T147" s="63">
        <f t="shared" si="227"/>
        <v>0</v>
      </c>
      <c r="U147" s="63">
        <f t="shared" si="223"/>
        <v>0</v>
      </c>
      <c r="V147" s="63">
        <f t="shared" si="223"/>
        <v>0</v>
      </c>
      <c r="W147" s="128">
        <f t="shared" si="224"/>
        <v>0</v>
      </c>
      <c r="X147" s="128">
        <f t="shared" si="225"/>
        <v>0</v>
      </c>
      <c r="Y147" s="128">
        <f t="shared" si="218"/>
        <v>0</v>
      </c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128">
        <f t="shared" si="226"/>
        <v>0</v>
      </c>
      <c r="AY147" s="128">
        <f t="shared" si="219"/>
        <v>0</v>
      </c>
      <c r="AZ147" s="128">
        <f t="shared" si="219"/>
        <v>0</v>
      </c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>
        <f t="shared" si="276"/>
        <v>0</v>
      </c>
      <c r="CF147" s="63">
        <f t="shared" si="277"/>
        <v>0</v>
      </c>
      <c r="CG147" s="63">
        <f t="shared" si="277"/>
        <v>0</v>
      </c>
      <c r="CH147" s="63"/>
      <c r="CI147" s="63"/>
      <c r="CJ147" s="63"/>
      <c r="CK147" s="63"/>
      <c r="CL147" s="63"/>
      <c r="CM147" s="63"/>
      <c r="CN147" s="63"/>
      <c r="CO147" s="63"/>
      <c r="CP147" s="63"/>
      <c r="CR147" s="63"/>
      <c r="CS147" s="63"/>
      <c r="CT147" s="63"/>
    </row>
    <row r="148" spans="2:98" x14ac:dyDescent="0.25">
      <c r="B148" s="18"/>
      <c r="C148" s="24" t="s">
        <v>43</v>
      </c>
      <c r="E148" s="128">
        <f t="shared" si="287"/>
        <v>0</v>
      </c>
      <c r="F148" s="128">
        <f t="shared" si="287"/>
        <v>0</v>
      </c>
      <c r="G148" s="128">
        <f t="shared" si="287"/>
        <v>0</v>
      </c>
      <c r="H148" s="128">
        <f t="shared" si="222"/>
        <v>0</v>
      </c>
      <c r="I148" s="128">
        <f t="shared" si="231"/>
        <v>0</v>
      </c>
      <c r="J148" s="128">
        <f t="shared" si="220"/>
        <v>0</v>
      </c>
      <c r="K148" s="128">
        <f t="shared" ref="K148:K177" si="288">SUBTOTAL(9,L148:M148)</f>
        <v>0</v>
      </c>
      <c r="L148" s="128"/>
      <c r="M148" s="128"/>
      <c r="N148" s="128">
        <f t="shared" ref="N148:N177" si="289">SUBTOTAL(9,O148:P148)</f>
        <v>0</v>
      </c>
      <c r="O148" s="128"/>
      <c r="P148" s="128"/>
      <c r="Q148" s="128">
        <f t="shared" ref="Q148:Q177" si="290">SUBTOTAL(9,R148:S148)</f>
        <v>0</v>
      </c>
      <c r="R148" s="128"/>
      <c r="S148" s="128"/>
      <c r="T148" s="128">
        <f t="shared" si="227"/>
        <v>0</v>
      </c>
      <c r="U148" s="128">
        <f t="shared" si="223"/>
        <v>0</v>
      </c>
      <c r="V148" s="128">
        <f t="shared" si="223"/>
        <v>0</v>
      </c>
      <c r="W148" s="128">
        <f t="shared" si="224"/>
        <v>0</v>
      </c>
      <c r="X148" s="128">
        <f t="shared" si="225"/>
        <v>0</v>
      </c>
      <c r="Y148" s="128">
        <f t="shared" si="218"/>
        <v>0</v>
      </c>
      <c r="Z148" s="128">
        <f t="shared" si="254"/>
        <v>0</v>
      </c>
      <c r="AA148" s="128"/>
      <c r="AB148" s="128"/>
      <c r="AC148" s="128">
        <f t="shared" si="255"/>
        <v>0</v>
      </c>
      <c r="AD148" s="128"/>
      <c r="AE148" s="128"/>
      <c r="AF148" s="128">
        <f t="shared" si="256"/>
        <v>0</v>
      </c>
      <c r="AG148" s="128"/>
      <c r="AH148" s="128"/>
      <c r="AI148" s="128">
        <f t="shared" si="257"/>
        <v>0</v>
      </c>
      <c r="AJ148" s="128"/>
      <c r="AK148" s="128"/>
      <c r="AL148" s="128">
        <f t="shared" si="258"/>
        <v>0</v>
      </c>
      <c r="AM148" s="128"/>
      <c r="AN148" s="128"/>
      <c r="AO148" s="128">
        <f t="shared" si="259"/>
        <v>0</v>
      </c>
      <c r="AP148" s="128"/>
      <c r="AQ148" s="128"/>
      <c r="AR148" s="128">
        <f t="shared" si="260"/>
        <v>0</v>
      </c>
      <c r="AS148" s="128"/>
      <c r="AT148" s="128"/>
      <c r="AU148" s="128">
        <f t="shared" si="261"/>
        <v>0</v>
      </c>
      <c r="AV148" s="128"/>
      <c r="AW148" s="128"/>
      <c r="AX148" s="128">
        <f t="shared" si="226"/>
        <v>0</v>
      </c>
      <c r="AY148" s="128">
        <f t="shared" ref="AY148:AZ220" si="291">BB148+BE148+BH148+BK148+BN148+BQ148+BT148+BW148+BZ148+CC148</f>
        <v>0</v>
      </c>
      <c r="AZ148" s="128">
        <f t="shared" si="291"/>
        <v>0</v>
      </c>
      <c r="BA148" s="128">
        <f>SUBTOTAL(9,BB148:BC148)</f>
        <v>0</v>
      </c>
      <c r="BB148" s="128"/>
      <c r="BC148" s="128"/>
      <c r="BD148" s="128">
        <f>SUBTOTAL(9,BE148:BF148)</f>
        <v>0</v>
      </c>
      <c r="BE148" s="128"/>
      <c r="BF148" s="128"/>
      <c r="BG148" s="128">
        <f>SUBTOTAL(9,BH148:BI148)</f>
        <v>0</v>
      </c>
      <c r="BH148" s="128"/>
      <c r="BI148" s="128"/>
      <c r="BJ148" s="128">
        <f>SUBTOTAL(9,BK148:BL148)</f>
        <v>0</v>
      </c>
      <c r="BK148" s="128"/>
      <c r="BL148" s="128"/>
      <c r="BM148" s="128">
        <f>SUBTOTAL(9,BN148:BO148)</f>
        <v>0</v>
      </c>
      <c r="BN148" s="128"/>
      <c r="BO148" s="128"/>
      <c r="BP148" s="128">
        <f>SUBTOTAL(9,BQ148:BR148)</f>
        <v>0</v>
      </c>
      <c r="BQ148" s="128"/>
      <c r="BR148" s="128"/>
      <c r="BS148" s="128">
        <f>SUBTOTAL(9,BT148:BU148)</f>
        <v>0</v>
      </c>
      <c r="BT148" s="128"/>
      <c r="BU148" s="128"/>
      <c r="BV148" s="128">
        <f>SUBTOTAL(9,BW148:BX148)</f>
        <v>0</v>
      </c>
      <c r="BW148" s="128"/>
      <c r="BX148" s="128"/>
      <c r="BY148" s="128">
        <f>SUBTOTAL(9,BZ148:CA148)</f>
        <v>0</v>
      </c>
      <c r="BZ148" s="128"/>
      <c r="CA148" s="128"/>
      <c r="CB148" s="128">
        <f>SUBTOTAL(9,CC148:CD148)</f>
        <v>0</v>
      </c>
      <c r="CC148" s="128"/>
      <c r="CD148" s="128"/>
      <c r="CE148" s="128">
        <f t="shared" si="276"/>
        <v>0</v>
      </c>
      <c r="CF148" s="128">
        <f t="shared" si="277"/>
        <v>0</v>
      </c>
      <c r="CG148" s="128">
        <f t="shared" si="277"/>
        <v>0</v>
      </c>
      <c r="CH148" s="128">
        <f t="shared" ref="CH148:CH177" si="292">SUBTOTAL(9,CI148:CJ148)</f>
        <v>0</v>
      </c>
      <c r="CI148" s="128"/>
      <c r="CJ148" s="128"/>
      <c r="CK148" s="128">
        <f t="shared" si="262"/>
        <v>0</v>
      </c>
      <c r="CL148" s="128"/>
      <c r="CM148" s="128"/>
      <c r="CN148" s="128">
        <f t="shared" ref="CN148:CN177" si="293">SUBTOTAL(9,CO148:CP148)</f>
        <v>0</v>
      </c>
      <c r="CO148" s="128"/>
      <c r="CP148" s="128"/>
      <c r="CR148" s="128">
        <f t="shared" ref="CR148:CR150" si="294">SUBTOTAL(9,CS148:CT148)</f>
        <v>0</v>
      </c>
      <c r="CS148" s="128"/>
      <c r="CT148" s="128"/>
    </row>
    <row r="149" spans="2:98" x14ac:dyDescent="0.25">
      <c r="B149" s="19" t="s">
        <v>40</v>
      </c>
      <c r="C149" s="27" t="s">
        <v>41</v>
      </c>
      <c r="E149" s="63">
        <f t="shared" si="287"/>
        <v>0</v>
      </c>
      <c r="F149" s="63">
        <f t="shared" si="287"/>
        <v>0</v>
      </c>
      <c r="G149" s="63">
        <f t="shared" si="287"/>
        <v>0</v>
      </c>
      <c r="H149" s="63">
        <f t="shared" si="222"/>
        <v>0</v>
      </c>
      <c r="I149" s="63">
        <f t="shared" si="231"/>
        <v>0</v>
      </c>
      <c r="J149" s="63">
        <f t="shared" si="220"/>
        <v>0</v>
      </c>
      <c r="K149" s="63">
        <f t="shared" si="288"/>
        <v>0</v>
      </c>
      <c r="L149" s="63">
        <f>L150+L172+L169</f>
        <v>0</v>
      </c>
      <c r="M149" s="63">
        <f>M150+M172+M169</f>
        <v>0</v>
      </c>
      <c r="N149" s="63">
        <f t="shared" si="289"/>
        <v>0</v>
      </c>
      <c r="O149" s="63">
        <f>O150+O172+O169</f>
        <v>0</v>
      </c>
      <c r="P149" s="63">
        <f>P150+P172+P169</f>
        <v>0</v>
      </c>
      <c r="Q149" s="63">
        <f t="shared" si="290"/>
        <v>0</v>
      </c>
      <c r="R149" s="63">
        <f>R150+R172+R169</f>
        <v>0</v>
      </c>
      <c r="S149" s="63">
        <f>S150+S172+S169</f>
        <v>0</v>
      </c>
      <c r="T149" s="63">
        <f t="shared" si="227"/>
        <v>0</v>
      </c>
      <c r="U149" s="63">
        <f t="shared" si="223"/>
        <v>0</v>
      </c>
      <c r="V149" s="63">
        <f t="shared" si="223"/>
        <v>0</v>
      </c>
      <c r="W149" s="128">
        <f t="shared" si="224"/>
        <v>0</v>
      </c>
      <c r="X149" s="128">
        <f t="shared" si="225"/>
        <v>0</v>
      </c>
      <c r="Y149" s="128">
        <f t="shared" si="218"/>
        <v>0</v>
      </c>
      <c r="Z149" s="63">
        <f t="shared" si="254"/>
        <v>0</v>
      </c>
      <c r="AA149" s="63">
        <f>AA150+AA172+AA169</f>
        <v>0</v>
      </c>
      <c r="AB149" s="63">
        <f>AB150+AB172+AB169</f>
        <v>0</v>
      </c>
      <c r="AC149" s="63">
        <f t="shared" si="255"/>
        <v>0</v>
      </c>
      <c r="AD149" s="63">
        <f>AD150+AD172+AD169</f>
        <v>0</v>
      </c>
      <c r="AE149" s="63">
        <f>AE150+AE172+AE169</f>
        <v>0</v>
      </c>
      <c r="AF149" s="63">
        <f t="shared" si="256"/>
        <v>0</v>
      </c>
      <c r="AG149" s="63">
        <f>AG150+AG172+AG169</f>
        <v>0</v>
      </c>
      <c r="AH149" s="63">
        <f>AH150+AH172+AH169</f>
        <v>0</v>
      </c>
      <c r="AI149" s="63">
        <f t="shared" si="257"/>
        <v>0</v>
      </c>
      <c r="AJ149" s="63">
        <f>AJ150+AJ172+AJ169</f>
        <v>0</v>
      </c>
      <c r="AK149" s="63">
        <f>AK150+AK172+AK169</f>
        <v>0</v>
      </c>
      <c r="AL149" s="63">
        <f t="shared" si="258"/>
        <v>0</v>
      </c>
      <c r="AM149" s="63">
        <f>AM150+AM172+AM169</f>
        <v>0</v>
      </c>
      <c r="AN149" s="63">
        <f>AN150+AN172+AN169</f>
        <v>0</v>
      </c>
      <c r="AO149" s="63">
        <f t="shared" si="259"/>
        <v>0</v>
      </c>
      <c r="AP149" s="63">
        <f>AP150+AP172+AP169</f>
        <v>0</v>
      </c>
      <c r="AQ149" s="63">
        <f>AQ150+AQ172+AQ169</f>
        <v>0</v>
      </c>
      <c r="AR149" s="63">
        <f t="shared" si="260"/>
        <v>0</v>
      </c>
      <c r="AS149" s="63">
        <f>AS150+AS172+AS169</f>
        <v>0</v>
      </c>
      <c r="AT149" s="63">
        <f>AT150+AT172+AT169</f>
        <v>0</v>
      </c>
      <c r="AU149" s="63">
        <f t="shared" si="261"/>
        <v>0</v>
      </c>
      <c r="AV149" s="63">
        <f>AV150+AV172+AV169</f>
        <v>0</v>
      </c>
      <c r="AW149" s="63">
        <f>AW150+AW172+AW169</f>
        <v>0</v>
      </c>
      <c r="AX149" s="128">
        <f t="shared" si="226"/>
        <v>0</v>
      </c>
      <c r="AY149" s="128">
        <f t="shared" si="291"/>
        <v>0</v>
      </c>
      <c r="AZ149" s="128">
        <f t="shared" si="291"/>
        <v>0</v>
      </c>
      <c r="BA149" s="63">
        <f>SUBTOTAL(9,BB149:BC149)</f>
        <v>0</v>
      </c>
      <c r="BB149" s="63">
        <f>BB150+BB172+BB169</f>
        <v>0</v>
      </c>
      <c r="BC149" s="63">
        <f>BC150+BC172+BC169</f>
        <v>0</v>
      </c>
      <c r="BD149" s="63">
        <f>SUBTOTAL(9,BE149:BF149)</f>
        <v>0</v>
      </c>
      <c r="BE149" s="63">
        <f>BE150+BE172+BE169</f>
        <v>0</v>
      </c>
      <c r="BF149" s="63">
        <f>BF150+BF172+BF169</f>
        <v>0</v>
      </c>
      <c r="BG149" s="63">
        <f>SUBTOTAL(9,BH149:BI149)</f>
        <v>0</v>
      </c>
      <c r="BH149" s="63">
        <f>BH150+BH172+BH169</f>
        <v>0</v>
      </c>
      <c r="BI149" s="63">
        <f>BI150+BI172+BI169</f>
        <v>0</v>
      </c>
      <c r="BJ149" s="63">
        <f>SUBTOTAL(9,BK149:BL149)</f>
        <v>0</v>
      </c>
      <c r="BK149" s="63">
        <f>BK150+BK172+BK169</f>
        <v>0</v>
      </c>
      <c r="BL149" s="63">
        <f>BL150+BL172+BL169</f>
        <v>0</v>
      </c>
      <c r="BM149" s="63">
        <f>SUBTOTAL(9,BN149:BO149)</f>
        <v>0</v>
      </c>
      <c r="BN149" s="63">
        <f>BN150+BN172+BN169</f>
        <v>0</v>
      </c>
      <c r="BO149" s="63">
        <f>BO150+BO172+BO169</f>
        <v>0</v>
      </c>
      <c r="BP149" s="63">
        <f>SUBTOTAL(9,BQ149:BR149)</f>
        <v>0</v>
      </c>
      <c r="BQ149" s="63">
        <f>BQ150+BQ172+BQ169</f>
        <v>0</v>
      </c>
      <c r="BR149" s="63">
        <f>BR150+BR172+BR169</f>
        <v>0</v>
      </c>
      <c r="BS149" s="63">
        <f>SUBTOTAL(9,BT149:BU149)</f>
        <v>0</v>
      </c>
      <c r="BT149" s="63">
        <f>BT150+BT172+BT169</f>
        <v>0</v>
      </c>
      <c r="BU149" s="63">
        <f>BU150+BU172+BU169</f>
        <v>0</v>
      </c>
      <c r="BV149" s="63">
        <f>SUBTOTAL(9,BW149:BX149)</f>
        <v>0</v>
      </c>
      <c r="BW149" s="63">
        <f>BW150+BW172+BW169</f>
        <v>0</v>
      </c>
      <c r="BX149" s="63">
        <f>BX150+BX172+BX169</f>
        <v>0</v>
      </c>
      <c r="BY149" s="63">
        <f>SUBTOTAL(9,BZ149:CA149)</f>
        <v>0</v>
      </c>
      <c r="BZ149" s="63">
        <f>BZ150+BZ172+BZ169</f>
        <v>0</v>
      </c>
      <c r="CA149" s="63">
        <f>CA150+CA172+CA169</f>
        <v>0</v>
      </c>
      <c r="CB149" s="63">
        <f>SUBTOTAL(9,CC149:CD149)</f>
        <v>0</v>
      </c>
      <c r="CC149" s="63">
        <f>CC150+CC172+CC169</f>
        <v>0</v>
      </c>
      <c r="CD149" s="63">
        <f>CD150+CD172+CD169</f>
        <v>0</v>
      </c>
      <c r="CE149" s="63">
        <f t="shared" si="276"/>
        <v>0</v>
      </c>
      <c r="CF149" s="63">
        <f t="shared" si="277"/>
        <v>0</v>
      </c>
      <c r="CG149" s="63">
        <f t="shared" si="277"/>
        <v>0</v>
      </c>
      <c r="CH149" s="63">
        <f t="shared" si="292"/>
        <v>0</v>
      </c>
      <c r="CI149" s="63">
        <f>CI150+CI172+CI169</f>
        <v>0</v>
      </c>
      <c r="CJ149" s="63">
        <f>CJ150+CJ172+CJ169</f>
        <v>0</v>
      </c>
      <c r="CK149" s="63">
        <f t="shared" si="262"/>
        <v>0</v>
      </c>
      <c r="CL149" s="63">
        <f>CL150+CL172+CL169</f>
        <v>0</v>
      </c>
      <c r="CM149" s="63">
        <f>CM150+CM172+CM169</f>
        <v>0</v>
      </c>
      <c r="CN149" s="63">
        <f t="shared" si="293"/>
        <v>0</v>
      </c>
      <c r="CO149" s="63">
        <f>CO150+CO172+CO169</f>
        <v>0</v>
      </c>
      <c r="CP149" s="63">
        <f>CP150+CP172+CP169</f>
        <v>0</v>
      </c>
      <c r="CR149" s="63">
        <f t="shared" si="294"/>
        <v>0</v>
      </c>
      <c r="CS149" s="63">
        <f>CS150+CS172+CS169</f>
        <v>0</v>
      </c>
      <c r="CT149" s="63">
        <f>CT150+CT172+CT169</f>
        <v>0</v>
      </c>
    </row>
    <row r="150" spans="2:98" x14ac:dyDescent="0.25">
      <c r="B150" s="18" t="s">
        <v>13</v>
      </c>
      <c r="C150" s="24" t="s">
        <v>144</v>
      </c>
      <c r="E150" s="128">
        <f t="shared" si="287"/>
        <v>0</v>
      </c>
      <c r="F150" s="128">
        <f t="shared" si="287"/>
        <v>0</v>
      </c>
      <c r="G150" s="128">
        <f t="shared" si="287"/>
        <v>0</v>
      </c>
      <c r="H150" s="128">
        <f t="shared" si="222"/>
        <v>0</v>
      </c>
      <c r="I150" s="128">
        <f t="shared" si="231"/>
        <v>0</v>
      </c>
      <c r="J150" s="128">
        <f t="shared" si="220"/>
        <v>0</v>
      </c>
      <c r="K150" s="128">
        <f t="shared" si="288"/>
        <v>0</v>
      </c>
      <c r="L150" s="128">
        <f>L152+L165+L156+L155+L162+L163+L164+L166</f>
        <v>0</v>
      </c>
      <c r="M150" s="128">
        <f>M152+M165+M156+M155+M162+M163+M164+M166</f>
        <v>0</v>
      </c>
      <c r="N150" s="128">
        <f t="shared" si="289"/>
        <v>0</v>
      </c>
      <c r="O150" s="128">
        <f>O152+O165+O156+O155+O162+O163+O164+O166</f>
        <v>0</v>
      </c>
      <c r="P150" s="128">
        <f>P152+P165+P156+P155+P162+P163+P164+P166</f>
        <v>0</v>
      </c>
      <c r="Q150" s="128">
        <f t="shared" si="290"/>
        <v>0</v>
      </c>
      <c r="R150" s="128">
        <f>R152+R165+R156+R155+R162+R163+R164+R166</f>
        <v>0</v>
      </c>
      <c r="S150" s="128">
        <f>S152+S165+S156+S155+S162+S163+S164+S166</f>
        <v>0</v>
      </c>
      <c r="T150" s="128">
        <f t="shared" si="227"/>
        <v>0</v>
      </c>
      <c r="U150" s="128">
        <f t="shared" si="223"/>
        <v>0</v>
      </c>
      <c r="V150" s="128">
        <f t="shared" si="223"/>
        <v>0</v>
      </c>
      <c r="W150" s="128">
        <f t="shared" si="224"/>
        <v>0</v>
      </c>
      <c r="X150" s="128">
        <f t="shared" si="225"/>
        <v>0</v>
      </c>
      <c r="Y150" s="128">
        <f t="shared" si="218"/>
        <v>0</v>
      </c>
      <c r="Z150" s="128">
        <f t="shared" si="254"/>
        <v>0</v>
      </c>
      <c r="AA150" s="128">
        <f>AA152+AA165+AA156+AA155+AA162+AA163+AA164+AA166</f>
        <v>0</v>
      </c>
      <c r="AB150" s="128">
        <f>AB152+AB165+AB156+AB155+AB162+AB163+AB164+AB166</f>
        <v>0</v>
      </c>
      <c r="AC150" s="128">
        <f t="shared" si="255"/>
        <v>0</v>
      </c>
      <c r="AD150" s="128">
        <f>AD152+AD165+AD156+AD155+AD162+AD163+AD164+AD166</f>
        <v>0</v>
      </c>
      <c r="AE150" s="128">
        <f>AE152+AE165+AE156+AE155+AE162+AE163+AE164+AE166</f>
        <v>0</v>
      </c>
      <c r="AF150" s="128">
        <f t="shared" si="256"/>
        <v>0</v>
      </c>
      <c r="AG150" s="128">
        <f>AG152+AG165+AG156+AG155+AG162+AG163+AG164+AG166</f>
        <v>0</v>
      </c>
      <c r="AH150" s="128">
        <f>AH152+AH165+AH156+AH155+AH162+AH163+AH164+AH166</f>
        <v>0</v>
      </c>
      <c r="AI150" s="128">
        <f t="shared" si="257"/>
        <v>0</v>
      </c>
      <c r="AJ150" s="128">
        <f>AJ152+AJ165+AJ156+AJ155+AJ162+AJ163+AJ164+AJ166</f>
        <v>0</v>
      </c>
      <c r="AK150" s="128">
        <f>AK152+AK165+AK156+AK155+AK162+AK163+AK164+AK166</f>
        <v>0</v>
      </c>
      <c r="AL150" s="128">
        <f t="shared" si="258"/>
        <v>0</v>
      </c>
      <c r="AM150" s="128">
        <f>AM152+AM165+AM156+AM155+AM162+AM163+AM164+AM166</f>
        <v>0</v>
      </c>
      <c r="AN150" s="128">
        <f>AN152+AN165+AN156+AN155+AN162+AN163+AN164+AN166</f>
        <v>0</v>
      </c>
      <c r="AO150" s="128">
        <f t="shared" si="259"/>
        <v>0</v>
      </c>
      <c r="AP150" s="128">
        <f>AP152+AP165+AP156+AP155+AP162+AP163+AP164+AP166</f>
        <v>0</v>
      </c>
      <c r="AQ150" s="128">
        <f>AQ152+AQ165+AQ156+AQ155+AQ162+AQ163+AQ164+AQ166</f>
        <v>0</v>
      </c>
      <c r="AR150" s="128">
        <f t="shared" si="260"/>
        <v>0</v>
      </c>
      <c r="AS150" s="128">
        <f>AS152+AS165+AS156+AS155+AS162+AS163+AS164+AS166</f>
        <v>0</v>
      </c>
      <c r="AT150" s="128">
        <f>AT152+AT165+AT156+AT155+AT162+AT163+AT164+AT166</f>
        <v>0</v>
      </c>
      <c r="AU150" s="128">
        <f t="shared" si="261"/>
        <v>0</v>
      </c>
      <c r="AV150" s="128">
        <f>AV152+AV165+AV156+AV155+AV162+AV163+AV164+AV166</f>
        <v>0</v>
      </c>
      <c r="AW150" s="128">
        <f>AW152+AW165+AW156+AW155+AW162+AW163+AW164+AW166</f>
        <v>0</v>
      </c>
      <c r="AX150" s="128">
        <f t="shared" si="226"/>
        <v>0</v>
      </c>
      <c r="AY150" s="128">
        <f t="shared" si="291"/>
        <v>0</v>
      </c>
      <c r="AZ150" s="128">
        <f t="shared" si="291"/>
        <v>0</v>
      </c>
      <c r="BA150" s="128">
        <f t="shared" ref="BA150" si="295">SUBTOTAL(9,BB150:BC150)</f>
        <v>0</v>
      </c>
      <c r="BB150" s="128">
        <f>BB152+BB165+BB156+BB155+BB162+BB163+BB164+BB166</f>
        <v>0</v>
      </c>
      <c r="BC150" s="128">
        <f>BC152+BC165+BC156+BC155+BC162+BC163+BC164+BC166</f>
        <v>0</v>
      </c>
      <c r="BD150" s="128">
        <f t="shared" ref="BD150" si="296">SUBTOTAL(9,BE150:BF150)</f>
        <v>0</v>
      </c>
      <c r="BE150" s="128">
        <f>BE152+BE165+BE156+BE155+BE162+BE163+BE164+BE166</f>
        <v>0</v>
      </c>
      <c r="BF150" s="128">
        <f>BF152+BF165+BF156+BF155+BF162+BF163+BF164+BF166</f>
        <v>0</v>
      </c>
      <c r="BG150" s="128">
        <f t="shared" ref="BG150" si="297">SUBTOTAL(9,BH150:BI150)</f>
        <v>0</v>
      </c>
      <c r="BH150" s="128">
        <f>BH152+BH165+BH156+BH155+BH162+BH163+BH164+BH166</f>
        <v>0</v>
      </c>
      <c r="BI150" s="128">
        <f>BI152+BI165+BI156+BI155+BI162+BI163+BI164+BI166</f>
        <v>0</v>
      </c>
      <c r="BJ150" s="128">
        <f t="shared" ref="BJ150" si="298">SUBTOTAL(9,BK150:BL150)</f>
        <v>0</v>
      </c>
      <c r="BK150" s="128">
        <f>BK152+BK165+BK156+BK155+BK162+BK163+BK164+BK166</f>
        <v>0</v>
      </c>
      <c r="BL150" s="128">
        <f>BL152+BL165+BL156+BL155+BL162+BL163+BL164+BL166</f>
        <v>0</v>
      </c>
      <c r="BM150" s="128">
        <f t="shared" ref="BM150" si="299">SUBTOTAL(9,BN150:BO150)</f>
        <v>0</v>
      </c>
      <c r="BN150" s="128">
        <f>BN152+BN165+BN156+BN155+BN162+BN163+BN164+BN166</f>
        <v>0</v>
      </c>
      <c r="BO150" s="128">
        <f>BO152+BO165+BO156+BO155+BO162+BO163+BO164+BO166</f>
        <v>0</v>
      </c>
      <c r="BP150" s="128">
        <f t="shared" ref="BP150" si="300">SUBTOTAL(9,BQ150:BR150)</f>
        <v>0</v>
      </c>
      <c r="BQ150" s="128">
        <f>BQ152+BQ165+BQ156+BQ155+BQ162+BQ163+BQ164+BQ166</f>
        <v>0</v>
      </c>
      <c r="BR150" s="128">
        <f>BR152+BR165+BR156+BR155+BR162+BR163+BR164+BR166</f>
        <v>0</v>
      </c>
      <c r="BS150" s="128">
        <f t="shared" ref="BS150" si="301">SUBTOTAL(9,BT150:BU150)</f>
        <v>0</v>
      </c>
      <c r="BT150" s="128">
        <f>BT152+BT165+BT156+BT155+BT162+BT163+BT164+BT166</f>
        <v>0</v>
      </c>
      <c r="BU150" s="128">
        <f>BU152+BU165+BU156+BU155+BU162+BU163+BU164+BU166</f>
        <v>0</v>
      </c>
      <c r="BV150" s="128">
        <f t="shared" ref="BV150" si="302">SUBTOTAL(9,BW150:BX150)</f>
        <v>0</v>
      </c>
      <c r="BW150" s="128">
        <f>BW152+BW165+BW156+BW155+BW162+BW163+BW164+BW166</f>
        <v>0</v>
      </c>
      <c r="BX150" s="128">
        <f>BX152+BX165+BX156+BX155+BX162+BX163+BX164+BX166</f>
        <v>0</v>
      </c>
      <c r="BY150" s="128">
        <f t="shared" ref="BY150" si="303">SUBTOTAL(9,BZ150:CA150)</f>
        <v>0</v>
      </c>
      <c r="BZ150" s="128">
        <f>BZ152+BZ165+BZ156+BZ155+BZ162+BZ163+BZ164+BZ166</f>
        <v>0</v>
      </c>
      <c r="CA150" s="128">
        <f>CA152+CA165+CA156+CA155+CA162+CA163+CA164+CA166</f>
        <v>0</v>
      </c>
      <c r="CB150" s="128">
        <f t="shared" ref="CB150" si="304">SUBTOTAL(9,CC150:CD150)</f>
        <v>0</v>
      </c>
      <c r="CC150" s="128">
        <f>CC152+CC165+CC156+CC155+CC162+CC163+CC164+CC166</f>
        <v>0</v>
      </c>
      <c r="CD150" s="128">
        <f>CD152+CD165+CD156+CD155+CD162+CD163+CD164+CD166</f>
        <v>0</v>
      </c>
      <c r="CE150" s="128">
        <f t="shared" si="276"/>
        <v>0</v>
      </c>
      <c r="CF150" s="128">
        <f t="shared" si="277"/>
        <v>0</v>
      </c>
      <c r="CG150" s="128">
        <f t="shared" si="277"/>
        <v>0</v>
      </c>
      <c r="CH150" s="128">
        <f t="shared" si="292"/>
        <v>0</v>
      </c>
      <c r="CI150" s="128">
        <f>CI152+CI165+CI156+CI155+CI162+CI163+CI164+CI166</f>
        <v>0</v>
      </c>
      <c r="CJ150" s="128">
        <f>CJ152+CJ165+CJ156+CJ155+CJ162+CJ163+CJ164+CJ166</f>
        <v>0</v>
      </c>
      <c r="CK150" s="128">
        <f t="shared" si="262"/>
        <v>0</v>
      </c>
      <c r="CL150" s="128">
        <f>CL152+CL165+CL156+CL155+CL162+CL163+CL164+CL166</f>
        <v>0</v>
      </c>
      <c r="CM150" s="128">
        <f>CM152+CM165+CM156+CM155+CM162+CM163+CM164+CM166</f>
        <v>0</v>
      </c>
      <c r="CN150" s="128">
        <f t="shared" si="293"/>
        <v>0</v>
      </c>
      <c r="CO150" s="128">
        <f>CO152+CO165+CO156+CO155+CO162+CO163+CO164+CO166</f>
        <v>0</v>
      </c>
      <c r="CP150" s="128">
        <f>CP152+CP165+CP156+CP155+CP162+CP163+CP164+CP166</f>
        <v>0</v>
      </c>
      <c r="CR150" s="128">
        <f t="shared" si="294"/>
        <v>0</v>
      </c>
      <c r="CS150" s="128">
        <f>CS152+CS165+CS156+CS155+CS162+CS163+CS164+CS166</f>
        <v>0</v>
      </c>
      <c r="CT150" s="128">
        <f>CT152+CT165+CT156+CT155+CT162+CT163+CT164+CT166</f>
        <v>0</v>
      </c>
    </row>
    <row r="151" spans="2:98" x14ac:dyDescent="0.25">
      <c r="B151" s="185" t="s">
        <v>95</v>
      </c>
      <c r="C151" s="31" t="s">
        <v>249</v>
      </c>
      <c r="D151" s="127"/>
      <c r="E151" s="63">
        <f t="shared" si="287"/>
        <v>0</v>
      </c>
      <c r="F151" s="63">
        <f t="shared" si="287"/>
        <v>0</v>
      </c>
      <c r="G151" s="63">
        <f t="shared" si="287"/>
        <v>0</v>
      </c>
      <c r="H151" s="63">
        <f t="shared" si="222"/>
        <v>0</v>
      </c>
      <c r="I151" s="63">
        <f t="shared" si="231"/>
        <v>0</v>
      </c>
      <c r="J151" s="63">
        <f t="shared" si="220"/>
        <v>0</v>
      </c>
      <c r="K151" s="63">
        <f t="shared" si="288"/>
        <v>0</v>
      </c>
      <c r="L151" s="63">
        <f>L152+L155+L156</f>
        <v>0</v>
      </c>
      <c r="M151" s="63">
        <f>M152+M155+M156</f>
        <v>0</v>
      </c>
      <c r="N151" s="63">
        <f>SUBTOTAL(9,O151:P151)</f>
        <v>0</v>
      </c>
      <c r="O151" s="63">
        <f>O152+O155+O156</f>
        <v>0</v>
      </c>
      <c r="P151" s="63">
        <f>P152+P155+P156</f>
        <v>0</v>
      </c>
      <c r="Q151" s="63">
        <f>SUBTOTAL(9,R151:S151)</f>
        <v>0</v>
      </c>
      <c r="R151" s="63">
        <f>R152+R155+R156</f>
        <v>0</v>
      </c>
      <c r="S151" s="63">
        <f>S152+S155+S156</f>
        <v>0</v>
      </c>
      <c r="T151" s="63">
        <f t="shared" si="227"/>
        <v>0</v>
      </c>
      <c r="U151" s="63">
        <f t="shared" si="223"/>
        <v>0</v>
      </c>
      <c r="V151" s="63">
        <f t="shared" si="223"/>
        <v>0</v>
      </c>
      <c r="W151" s="63">
        <f t="shared" si="224"/>
        <v>0</v>
      </c>
      <c r="X151" s="63">
        <f t="shared" si="225"/>
        <v>0</v>
      </c>
      <c r="Y151" s="63">
        <f t="shared" si="218"/>
        <v>0</v>
      </c>
      <c r="Z151" s="63">
        <f>SUBTOTAL(9,AA151:AB151)</f>
        <v>0</v>
      </c>
      <c r="AA151" s="63">
        <f>AA152+AA155+AA156</f>
        <v>0</v>
      </c>
      <c r="AB151" s="63">
        <f>AB152+AB155+AB156</f>
        <v>0</v>
      </c>
      <c r="AC151" s="63">
        <f>SUBTOTAL(9,AD151:AE151)</f>
        <v>0</v>
      </c>
      <c r="AD151" s="63">
        <f>AD152+AD155+AD156</f>
        <v>0</v>
      </c>
      <c r="AE151" s="63">
        <f>AE152+AE155+AE156</f>
        <v>0</v>
      </c>
      <c r="AF151" s="63">
        <f>SUBTOTAL(9,AG151:AH151)</f>
        <v>0</v>
      </c>
      <c r="AG151" s="63">
        <f>AG152+AG155+AG156</f>
        <v>0</v>
      </c>
      <c r="AH151" s="63">
        <f>AH152+AH155+AH156</f>
        <v>0</v>
      </c>
      <c r="AI151" s="63">
        <f>SUBTOTAL(9,AJ151:AK151)</f>
        <v>0</v>
      </c>
      <c r="AJ151" s="63">
        <f>AJ152+AJ155+AJ156</f>
        <v>0</v>
      </c>
      <c r="AK151" s="63">
        <f>AK152+AK155+AK156</f>
        <v>0</v>
      </c>
      <c r="AL151" s="63">
        <f>SUBTOTAL(9,AM151:AN151)</f>
        <v>0</v>
      </c>
      <c r="AM151" s="63">
        <f>AM152+AM155+AM156</f>
        <v>0</v>
      </c>
      <c r="AN151" s="63">
        <f>AN152+AN155+AN156</f>
        <v>0</v>
      </c>
      <c r="AO151" s="63">
        <f>SUBTOTAL(9,AP151:AQ151)</f>
        <v>0</v>
      </c>
      <c r="AP151" s="63">
        <f>AP152+AP155+AP156</f>
        <v>0</v>
      </c>
      <c r="AQ151" s="63">
        <f>AQ152+AQ155+AQ156</f>
        <v>0</v>
      </c>
      <c r="AR151" s="63">
        <f>SUBTOTAL(9,AS151:AT151)</f>
        <v>0</v>
      </c>
      <c r="AS151" s="63">
        <f>AS152+AS155+AS156</f>
        <v>0</v>
      </c>
      <c r="AT151" s="63">
        <f>AT152+AT155+AT156</f>
        <v>0</v>
      </c>
      <c r="AU151" s="63">
        <f>SUBTOTAL(9,AV151:AW151)</f>
        <v>0</v>
      </c>
      <c r="AV151" s="63">
        <f>AV152+AV155+AV156</f>
        <v>0</v>
      </c>
      <c r="AW151" s="63">
        <f>AW152+AW155+AW156</f>
        <v>0</v>
      </c>
      <c r="AX151" s="63">
        <f>SUBTOTAL(9,AY151:AZ151)</f>
        <v>0</v>
      </c>
      <c r="AY151" s="63">
        <f t="shared" si="291"/>
        <v>0</v>
      </c>
      <c r="AZ151" s="63">
        <f t="shared" si="291"/>
        <v>0</v>
      </c>
      <c r="BA151" s="63">
        <f>SUBTOTAL(9,BB151:BC151)</f>
        <v>0</v>
      </c>
      <c r="BB151" s="63">
        <f>BB152+BB155+BB156</f>
        <v>0</v>
      </c>
      <c r="BC151" s="63">
        <f>BC152+BC155+BC156</f>
        <v>0</v>
      </c>
      <c r="BD151" s="63">
        <f>SUBTOTAL(9,BE151:BF151)</f>
        <v>0</v>
      </c>
      <c r="BE151" s="63">
        <f>BE152+BE155+BE156</f>
        <v>0</v>
      </c>
      <c r="BF151" s="63">
        <f>BF152+BF155+BF156</f>
        <v>0</v>
      </c>
      <c r="BG151" s="63">
        <f>SUBTOTAL(9,BH151:BI151)</f>
        <v>0</v>
      </c>
      <c r="BH151" s="63">
        <f>BH152+BH155+BH156</f>
        <v>0</v>
      </c>
      <c r="BI151" s="63">
        <f>BI152+BI155+BI156</f>
        <v>0</v>
      </c>
      <c r="BJ151" s="63">
        <f>SUBTOTAL(9,BK151:BL151)</f>
        <v>0</v>
      </c>
      <c r="BK151" s="63">
        <f>BK152+BK155+BK156</f>
        <v>0</v>
      </c>
      <c r="BL151" s="63">
        <f>BL152+BL155+BL156</f>
        <v>0</v>
      </c>
      <c r="BM151" s="63">
        <f>SUBTOTAL(9,BN151:BO151)</f>
        <v>0</v>
      </c>
      <c r="BN151" s="63">
        <f>BN152+BN155+BN156</f>
        <v>0</v>
      </c>
      <c r="BO151" s="63">
        <f>BO152+BO155+BO156</f>
        <v>0</v>
      </c>
      <c r="BP151" s="63">
        <f>SUBTOTAL(9,BQ151:BR151)</f>
        <v>0</v>
      </c>
      <c r="BQ151" s="63">
        <f>BQ152+BQ155+BQ156</f>
        <v>0</v>
      </c>
      <c r="BR151" s="63">
        <f>BR152+BR155+BR156</f>
        <v>0</v>
      </c>
      <c r="BS151" s="63">
        <f>SUBTOTAL(9,BT151:BU151)</f>
        <v>0</v>
      </c>
      <c r="BT151" s="63">
        <f>BT152+BT155+BT156</f>
        <v>0</v>
      </c>
      <c r="BU151" s="63">
        <f>BU152+BU155+BU156</f>
        <v>0</v>
      </c>
      <c r="BV151" s="63">
        <f>SUBTOTAL(9,BW151:BX151)</f>
        <v>0</v>
      </c>
      <c r="BW151" s="63">
        <f>BW152+BW155+BW156</f>
        <v>0</v>
      </c>
      <c r="BX151" s="63">
        <f>BX152+BX155+BX156</f>
        <v>0</v>
      </c>
      <c r="BY151" s="63">
        <f>SUBTOTAL(9,BZ151:CA151)</f>
        <v>0</v>
      </c>
      <c r="BZ151" s="63">
        <f>BZ152+BZ155+BZ156</f>
        <v>0</v>
      </c>
      <c r="CA151" s="63">
        <f>CA152+CA155+CA156</f>
        <v>0</v>
      </c>
      <c r="CB151" s="63">
        <f>SUBTOTAL(9,CC151:CD151)</f>
        <v>0</v>
      </c>
      <c r="CC151" s="63">
        <f>CC152+CC155+CC156</f>
        <v>0</v>
      </c>
      <c r="CD151" s="63">
        <f>CD152+CD155+CD156</f>
        <v>0</v>
      </c>
      <c r="CE151" s="63">
        <f t="shared" si="276"/>
        <v>0</v>
      </c>
      <c r="CF151" s="63">
        <f t="shared" si="277"/>
        <v>0</v>
      </c>
      <c r="CG151" s="63">
        <f t="shared" si="277"/>
        <v>0</v>
      </c>
      <c r="CH151" s="63">
        <f>SUBTOTAL(9,CI151:CJ151)</f>
        <v>0</v>
      </c>
      <c r="CI151" s="63">
        <f>CI152+CI155+CI156</f>
        <v>0</v>
      </c>
      <c r="CJ151" s="63">
        <f>CJ152+CJ155+CJ156</f>
        <v>0</v>
      </c>
      <c r="CK151" s="63">
        <f>SUBTOTAL(9,CL151:CM151)</f>
        <v>0</v>
      </c>
      <c r="CL151" s="63">
        <f>CL152+CL155+CL156</f>
        <v>0</v>
      </c>
      <c r="CM151" s="63">
        <f>CM152+CM155+CM156</f>
        <v>0</v>
      </c>
      <c r="CN151" s="63">
        <f>SUBTOTAL(9,CO151:CP151)</f>
        <v>0</v>
      </c>
      <c r="CO151" s="63">
        <f>CO152+CO155+CO156</f>
        <v>0</v>
      </c>
      <c r="CP151" s="63">
        <f>CP152+CP155+CP156</f>
        <v>0</v>
      </c>
      <c r="CR151" s="63">
        <f>SUBTOTAL(9,CS151:CT151)</f>
        <v>0</v>
      </c>
      <c r="CS151" s="63">
        <f>CS152+CS155+CS156</f>
        <v>0</v>
      </c>
      <c r="CT151" s="63">
        <f>CT152+CT155+CT156</f>
        <v>0</v>
      </c>
    </row>
    <row r="152" spans="2:98" ht="16.5" customHeight="1" x14ac:dyDescent="0.25">
      <c r="B152" s="185" t="s">
        <v>96</v>
      </c>
      <c r="C152" s="20" t="s">
        <v>125</v>
      </c>
      <c r="E152" s="63">
        <f t="shared" si="287"/>
        <v>0</v>
      </c>
      <c r="F152" s="63">
        <f t="shared" si="287"/>
        <v>0</v>
      </c>
      <c r="G152" s="63">
        <f t="shared" si="287"/>
        <v>0</v>
      </c>
      <c r="H152" s="63">
        <f t="shared" si="222"/>
        <v>0</v>
      </c>
      <c r="I152" s="63">
        <f t="shared" si="231"/>
        <v>0</v>
      </c>
      <c r="J152" s="63">
        <f t="shared" si="220"/>
        <v>0</v>
      </c>
      <c r="K152" s="63">
        <f t="shared" si="288"/>
        <v>0</v>
      </c>
      <c r="L152" s="63">
        <f>SUM(L153:L154)</f>
        <v>0</v>
      </c>
      <c r="M152" s="63">
        <f>SUM(M153:M154)</f>
        <v>0</v>
      </c>
      <c r="N152" s="63">
        <f t="shared" si="289"/>
        <v>0</v>
      </c>
      <c r="O152" s="63">
        <f>SUM(O153:O154)</f>
        <v>0</v>
      </c>
      <c r="P152" s="63">
        <f>SUM(P153:P154)</f>
        <v>0</v>
      </c>
      <c r="Q152" s="63">
        <f t="shared" si="290"/>
        <v>0</v>
      </c>
      <c r="R152" s="63">
        <f>SUM(R153:R154)</f>
        <v>0</v>
      </c>
      <c r="S152" s="63">
        <f>SUM(S153:S154)</f>
        <v>0</v>
      </c>
      <c r="T152" s="63">
        <f t="shared" si="227"/>
        <v>0</v>
      </c>
      <c r="U152" s="63">
        <f t="shared" si="223"/>
        <v>0</v>
      </c>
      <c r="V152" s="63">
        <f t="shared" si="223"/>
        <v>0</v>
      </c>
      <c r="W152" s="128">
        <f t="shared" si="224"/>
        <v>0</v>
      </c>
      <c r="X152" s="128">
        <f t="shared" si="225"/>
        <v>0</v>
      </c>
      <c r="Y152" s="128">
        <f t="shared" si="218"/>
        <v>0</v>
      </c>
      <c r="Z152" s="63">
        <f t="shared" si="254"/>
        <v>0</v>
      </c>
      <c r="AA152" s="63">
        <f>SUM(AA153:AA154)</f>
        <v>0</v>
      </c>
      <c r="AB152" s="63">
        <f>SUM(AB153:AB154)</f>
        <v>0</v>
      </c>
      <c r="AC152" s="63">
        <f t="shared" si="255"/>
        <v>0</v>
      </c>
      <c r="AD152" s="63">
        <f>SUM(AD153:AD154)</f>
        <v>0</v>
      </c>
      <c r="AE152" s="63">
        <f>SUM(AE153:AE154)</f>
        <v>0</v>
      </c>
      <c r="AF152" s="63">
        <f t="shared" si="256"/>
        <v>0</v>
      </c>
      <c r="AG152" s="63">
        <f>SUM(AG153:AG154)</f>
        <v>0</v>
      </c>
      <c r="AH152" s="63">
        <f>SUM(AH153:AH154)</f>
        <v>0</v>
      </c>
      <c r="AI152" s="63">
        <f t="shared" si="257"/>
        <v>0</v>
      </c>
      <c r="AJ152" s="63">
        <f>SUM(AJ153:AJ154)</f>
        <v>0</v>
      </c>
      <c r="AK152" s="63">
        <f>SUM(AK153:AK154)</f>
        <v>0</v>
      </c>
      <c r="AL152" s="63">
        <f t="shared" si="258"/>
        <v>0</v>
      </c>
      <c r="AM152" s="63">
        <f>SUM(AM153:AM154)</f>
        <v>0</v>
      </c>
      <c r="AN152" s="63">
        <f>SUM(AN153:AN154)</f>
        <v>0</v>
      </c>
      <c r="AO152" s="63">
        <f t="shared" si="259"/>
        <v>0</v>
      </c>
      <c r="AP152" s="63">
        <f>SUM(AP153:AP154)</f>
        <v>0</v>
      </c>
      <c r="AQ152" s="63">
        <f>SUM(AQ153:AQ154)</f>
        <v>0</v>
      </c>
      <c r="AR152" s="63">
        <f t="shared" si="260"/>
        <v>0</v>
      </c>
      <c r="AS152" s="63">
        <f>SUM(AS153:AS154)</f>
        <v>0</v>
      </c>
      <c r="AT152" s="63">
        <f>SUM(AT153:AT154)</f>
        <v>0</v>
      </c>
      <c r="AU152" s="63">
        <f t="shared" si="261"/>
        <v>0</v>
      </c>
      <c r="AV152" s="63">
        <f>SUM(AV153:AV154)</f>
        <v>0</v>
      </c>
      <c r="AW152" s="63">
        <f>SUM(AW153:AW154)</f>
        <v>0</v>
      </c>
      <c r="AX152" s="128">
        <f t="shared" si="226"/>
        <v>0</v>
      </c>
      <c r="AY152" s="128">
        <f t="shared" si="291"/>
        <v>0</v>
      </c>
      <c r="AZ152" s="128">
        <f t="shared" si="291"/>
        <v>0</v>
      </c>
      <c r="BA152" s="63">
        <f t="shared" ref="BA152:BA177" si="305">SUBTOTAL(9,BB152:BC152)</f>
        <v>0</v>
      </c>
      <c r="BB152" s="63">
        <f>SUM(BB153:BB154)</f>
        <v>0</v>
      </c>
      <c r="BC152" s="63">
        <f>SUM(BC153:BC154)</f>
        <v>0</v>
      </c>
      <c r="BD152" s="63">
        <f t="shared" ref="BD152:BD177" si="306">SUBTOTAL(9,BE152:BF152)</f>
        <v>0</v>
      </c>
      <c r="BE152" s="63">
        <f>SUM(BE153:BE154)</f>
        <v>0</v>
      </c>
      <c r="BF152" s="63">
        <f>SUM(BF153:BF154)</f>
        <v>0</v>
      </c>
      <c r="BG152" s="63">
        <f t="shared" ref="BG152:BG177" si="307">SUBTOTAL(9,BH152:BI152)</f>
        <v>0</v>
      </c>
      <c r="BH152" s="63">
        <f>SUM(BH153:BH154)</f>
        <v>0</v>
      </c>
      <c r="BI152" s="63">
        <f>SUM(BI153:BI154)</f>
        <v>0</v>
      </c>
      <c r="BJ152" s="63">
        <f t="shared" ref="BJ152:BJ177" si="308">SUBTOTAL(9,BK152:BL152)</f>
        <v>0</v>
      </c>
      <c r="BK152" s="63">
        <f>SUM(BK153:BK154)</f>
        <v>0</v>
      </c>
      <c r="BL152" s="63">
        <f>SUM(BL153:BL154)</f>
        <v>0</v>
      </c>
      <c r="BM152" s="63">
        <f t="shared" ref="BM152:BM177" si="309">SUBTOTAL(9,BN152:BO152)</f>
        <v>0</v>
      </c>
      <c r="BN152" s="63">
        <f>SUM(BN153:BN154)</f>
        <v>0</v>
      </c>
      <c r="BO152" s="63">
        <f>SUM(BO153:BO154)</f>
        <v>0</v>
      </c>
      <c r="BP152" s="63">
        <f t="shared" ref="BP152:BP177" si="310">SUBTOTAL(9,BQ152:BR152)</f>
        <v>0</v>
      </c>
      <c r="BQ152" s="63">
        <f>SUM(BQ153:BQ154)</f>
        <v>0</v>
      </c>
      <c r="BR152" s="63">
        <f>SUM(BR153:BR154)</f>
        <v>0</v>
      </c>
      <c r="BS152" s="63">
        <f t="shared" ref="BS152:BS177" si="311">SUBTOTAL(9,BT152:BU152)</f>
        <v>0</v>
      </c>
      <c r="BT152" s="63">
        <f>SUM(BT153:BT154)</f>
        <v>0</v>
      </c>
      <c r="BU152" s="63">
        <f>SUM(BU153:BU154)</f>
        <v>0</v>
      </c>
      <c r="BV152" s="63">
        <f t="shared" ref="BV152:BV177" si="312">SUBTOTAL(9,BW152:BX152)</f>
        <v>0</v>
      </c>
      <c r="BW152" s="63">
        <f>SUM(BW153:BW154)</f>
        <v>0</v>
      </c>
      <c r="BX152" s="63">
        <f>SUM(BX153:BX154)</f>
        <v>0</v>
      </c>
      <c r="BY152" s="63">
        <f t="shared" ref="BY152:BY177" si="313">SUBTOTAL(9,BZ152:CA152)</f>
        <v>0</v>
      </c>
      <c r="BZ152" s="63">
        <f>SUM(BZ153:BZ154)</f>
        <v>0</v>
      </c>
      <c r="CA152" s="63">
        <f>SUM(CA153:CA154)</f>
        <v>0</v>
      </c>
      <c r="CB152" s="63">
        <f t="shared" ref="CB152:CB177" si="314">SUBTOTAL(9,CC152:CD152)</f>
        <v>0</v>
      </c>
      <c r="CC152" s="63">
        <f>SUM(CC153:CC154)</f>
        <v>0</v>
      </c>
      <c r="CD152" s="63">
        <f>SUM(CD153:CD154)</f>
        <v>0</v>
      </c>
      <c r="CE152" s="63">
        <f t="shared" si="276"/>
        <v>0</v>
      </c>
      <c r="CF152" s="63">
        <f t="shared" si="277"/>
        <v>0</v>
      </c>
      <c r="CG152" s="63">
        <f t="shared" si="277"/>
        <v>0</v>
      </c>
      <c r="CH152" s="63">
        <f t="shared" si="292"/>
        <v>0</v>
      </c>
      <c r="CI152" s="63">
        <f>SUM(CI153:CI154)</f>
        <v>0</v>
      </c>
      <c r="CJ152" s="63">
        <f>SUM(CJ153:CJ154)</f>
        <v>0</v>
      </c>
      <c r="CK152" s="63">
        <f t="shared" si="262"/>
        <v>0</v>
      </c>
      <c r="CL152" s="63">
        <f>SUM(CL153:CL154)</f>
        <v>0</v>
      </c>
      <c r="CM152" s="63">
        <f>SUM(CM153:CM154)</f>
        <v>0</v>
      </c>
      <c r="CN152" s="63">
        <f t="shared" si="293"/>
        <v>0</v>
      </c>
      <c r="CO152" s="63">
        <f>SUM(CO153:CO154)</f>
        <v>0</v>
      </c>
      <c r="CP152" s="63">
        <f>SUM(CP153:CP154)</f>
        <v>0</v>
      </c>
      <c r="CR152" s="63">
        <f t="shared" ref="CR152:CR154" si="315">SUBTOTAL(9,CS152:CT152)</f>
        <v>0</v>
      </c>
      <c r="CS152" s="63">
        <f>SUM(CS153:CS154)</f>
        <v>0</v>
      </c>
      <c r="CT152" s="63">
        <f>SUM(CT153:CT154)</f>
        <v>0</v>
      </c>
    </row>
    <row r="153" spans="2:98" x14ac:dyDescent="0.25">
      <c r="B153" s="185" t="s">
        <v>250</v>
      </c>
      <c r="C153" s="32" t="s">
        <v>151</v>
      </c>
      <c r="E153" s="63">
        <f t="shared" si="287"/>
        <v>0</v>
      </c>
      <c r="F153" s="63">
        <f t="shared" si="287"/>
        <v>0</v>
      </c>
      <c r="G153" s="63">
        <f t="shared" si="287"/>
        <v>0</v>
      </c>
      <c r="H153" s="63">
        <f t="shared" si="222"/>
        <v>0</v>
      </c>
      <c r="I153" s="63">
        <f t="shared" si="231"/>
        <v>0</v>
      </c>
      <c r="J153" s="63">
        <f t="shared" si="231"/>
        <v>0</v>
      </c>
      <c r="K153" s="63">
        <f t="shared" si="288"/>
        <v>0</v>
      </c>
      <c r="L153" s="63"/>
      <c r="M153" s="63"/>
      <c r="N153" s="63">
        <f t="shared" si="289"/>
        <v>0</v>
      </c>
      <c r="O153" s="63"/>
      <c r="P153" s="63"/>
      <c r="Q153" s="63">
        <f t="shared" si="290"/>
        <v>0</v>
      </c>
      <c r="R153" s="63"/>
      <c r="S153" s="63"/>
      <c r="T153" s="63">
        <f t="shared" si="227"/>
        <v>0</v>
      </c>
      <c r="U153" s="63">
        <f t="shared" si="223"/>
        <v>0</v>
      </c>
      <c r="V153" s="63">
        <f t="shared" si="223"/>
        <v>0</v>
      </c>
      <c r="W153" s="128">
        <f t="shared" si="224"/>
        <v>0</v>
      </c>
      <c r="X153" s="128">
        <f t="shared" si="225"/>
        <v>0</v>
      </c>
      <c r="Y153" s="128">
        <f t="shared" si="218"/>
        <v>0</v>
      </c>
      <c r="Z153" s="63">
        <f t="shared" si="254"/>
        <v>0</v>
      </c>
      <c r="AA153" s="63"/>
      <c r="AB153" s="63"/>
      <c r="AC153" s="63">
        <f t="shared" si="255"/>
        <v>0</v>
      </c>
      <c r="AD153" s="63"/>
      <c r="AE153" s="63"/>
      <c r="AF153" s="63">
        <f t="shared" si="256"/>
        <v>0</v>
      </c>
      <c r="AG153" s="63"/>
      <c r="AH153" s="63"/>
      <c r="AI153" s="63">
        <f t="shared" si="257"/>
        <v>0</v>
      </c>
      <c r="AJ153" s="63"/>
      <c r="AK153" s="63"/>
      <c r="AL153" s="63">
        <f t="shared" si="258"/>
        <v>0</v>
      </c>
      <c r="AM153" s="63"/>
      <c r="AN153" s="63"/>
      <c r="AO153" s="63">
        <f t="shared" si="259"/>
        <v>0</v>
      </c>
      <c r="AP153" s="63"/>
      <c r="AQ153" s="63"/>
      <c r="AR153" s="63">
        <f t="shared" si="260"/>
        <v>0</v>
      </c>
      <c r="AS153" s="63"/>
      <c r="AT153" s="63"/>
      <c r="AU153" s="63">
        <f t="shared" si="261"/>
        <v>0</v>
      </c>
      <c r="AV153" s="63"/>
      <c r="AW153" s="63"/>
      <c r="AX153" s="128">
        <f t="shared" si="226"/>
        <v>0</v>
      </c>
      <c r="AY153" s="128">
        <f t="shared" si="291"/>
        <v>0</v>
      </c>
      <c r="AZ153" s="128">
        <f t="shared" si="291"/>
        <v>0</v>
      </c>
      <c r="BA153" s="63">
        <f t="shared" si="305"/>
        <v>0</v>
      </c>
      <c r="BB153" s="63"/>
      <c r="BC153" s="63"/>
      <c r="BD153" s="63">
        <f t="shared" si="306"/>
        <v>0</v>
      </c>
      <c r="BE153" s="63"/>
      <c r="BF153" s="63"/>
      <c r="BG153" s="63">
        <f t="shared" si="307"/>
        <v>0</v>
      </c>
      <c r="BH153" s="63"/>
      <c r="BI153" s="63"/>
      <c r="BJ153" s="63">
        <f t="shared" si="308"/>
        <v>0</v>
      </c>
      <c r="BK153" s="63"/>
      <c r="BL153" s="63"/>
      <c r="BM153" s="63">
        <f t="shared" si="309"/>
        <v>0</v>
      </c>
      <c r="BN153" s="63"/>
      <c r="BO153" s="63"/>
      <c r="BP153" s="63">
        <f t="shared" si="310"/>
        <v>0</v>
      </c>
      <c r="BQ153" s="63"/>
      <c r="BR153" s="63"/>
      <c r="BS153" s="63">
        <f t="shared" si="311"/>
        <v>0</v>
      </c>
      <c r="BT153" s="63"/>
      <c r="BU153" s="63"/>
      <c r="BV153" s="63">
        <f t="shared" si="312"/>
        <v>0</v>
      </c>
      <c r="BW153" s="63"/>
      <c r="BX153" s="63"/>
      <c r="BY153" s="63">
        <f t="shared" si="313"/>
        <v>0</v>
      </c>
      <c r="BZ153" s="63"/>
      <c r="CA153" s="63"/>
      <c r="CB153" s="63">
        <f t="shared" si="314"/>
        <v>0</v>
      </c>
      <c r="CC153" s="63"/>
      <c r="CD153" s="63"/>
      <c r="CE153" s="63">
        <f t="shared" si="276"/>
        <v>0</v>
      </c>
      <c r="CF153" s="63">
        <f t="shared" si="277"/>
        <v>0</v>
      </c>
      <c r="CG153" s="63">
        <f t="shared" si="277"/>
        <v>0</v>
      </c>
      <c r="CH153" s="63">
        <f t="shared" si="292"/>
        <v>0</v>
      </c>
      <c r="CI153" s="63"/>
      <c r="CJ153" s="63"/>
      <c r="CK153" s="63">
        <f t="shared" si="262"/>
        <v>0</v>
      </c>
      <c r="CL153" s="63"/>
      <c r="CM153" s="63"/>
      <c r="CN153" s="63">
        <f t="shared" si="293"/>
        <v>0</v>
      </c>
      <c r="CO153" s="63"/>
      <c r="CP153" s="63"/>
      <c r="CR153" s="63">
        <f t="shared" si="315"/>
        <v>0</v>
      </c>
      <c r="CS153" s="63"/>
      <c r="CT153" s="63"/>
    </row>
    <row r="154" spans="2:98" x14ac:dyDescent="0.25">
      <c r="B154" s="185" t="s">
        <v>251</v>
      </c>
      <c r="C154" s="32" t="s">
        <v>152</v>
      </c>
      <c r="E154" s="63">
        <f t="shared" si="287"/>
        <v>0</v>
      </c>
      <c r="F154" s="63">
        <f t="shared" si="287"/>
        <v>0</v>
      </c>
      <c r="G154" s="63">
        <f t="shared" si="287"/>
        <v>0</v>
      </c>
      <c r="H154" s="63">
        <f t="shared" ref="H154:H227" si="316">SUBTOTAL(9,K154:S154)</f>
        <v>0</v>
      </c>
      <c r="I154" s="63">
        <f t="shared" si="231"/>
        <v>0</v>
      </c>
      <c r="J154" s="63">
        <f t="shared" si="231"/>
        <v>0</v>
      </c>
      <c r="K154" s="63">
        <f t="shared" si="288"/>
        <v>0</v>
      </c>
      <c r="L154" s="63"/>
      <c r="M154" s="63"/>
      <c r="N154" s="63">
        <f t="shared" si="289"/>
        <v>0</v>
      </c>
      <c r="O154" s="63"/>
      <c r="P154" s="63"/>
      <c r="Q154" s="63">
        <f t="shared" si="290"/>
        <v>0</v>
      </c>
      <c r="R154" s="63"/>
      <c r="S154" s="63"/>
      <c r="T154" s="63">
        <f t="shared" si="227"/>
        <v>0</v>
      </c>
      <c r="U154" s="63">
        <f t="shared" ref="U154:V227" si="317">X154+AY154</f>
        <v>0</v>
      </c>
      <c r="V154" s="63">
        <f t="shared" si="317"/>
        <v>0</v>
      </c>
      <c r="W154" s="128">
        <f t="shared" ref="W154:W227" si="318">SUBTOTAL(9,Z154:AW154)</f>
        <v>0</v>
      </c>
      <c r="X154" s="128">
        <f t="shared" ref="X154:Y227" si="319">AA154+AD154+AG154+AJ154+AM154+AP154+AS154+AV154</f>
        <v>0</v>
      </c>
      <c r="Y154" s="128">
        <f t="shared" si="319"/>
        <v>0</v>
      </c>
      <c r="Z154" s="63">
        <f t="shared" si="254"/>
        <v>0</v>
      </c>
      <c r="AA154" s="63"/>
      <c r="AB154" s="63"/>
      <c r="AC154" s="63">
        <f t="shared" si="255"/>
        <v>0</v>
      </c>
      <c r="AD154" s="63"/>
      <c r="AE154" s="63"/>
      <c r="AF154" s="63">
        <f t="shared" si="256"/>
        <v>0</v>
      </c>
      <c r="AG154" s="63"/>
      <c r="AH154" s="63"/>
      <c r="AI154" s="63">
        <f t="shared" si="257"/>
        <v>0</v>
      </c>
      <c r="AJ154" s="63"/>
      <c r="AK154" s="63"/>
      <c r="AL154" s="63">
        <f t="shared" si="258"/>
        <v>0</v>
      </c>
      <c r="AM154" s="63"/>
      <c r="AN154" s="63"/>
      <c r="AO154" s="63">
        <f t="shared" si="259"/>
        <v>0</v>
      </c>
      <c r="AP154" s="63"/>
      <c r="AQ154" s="63"/>
      <c r="AR154" s="63">
        <f t="shared" si="260"/>
        <v>0</v>
      </c>
      <c r="AS154" s="63"/>
      <c r="AT154" s="63"/>
      <c r="AU154" s="63">
        <f t="shared" si="261"/>
        <v>0</v>
      </c>
      <c r="AV154" s="63"/>
      <c r="AW154" s="63"/>
      <c r="AX154" s="128">
        <f t="shared" ref="AX154:AX227" si="320">SUBTOTAL(9,BA154:CD154)</f>
        <v>0</v>
      </c>
      <c r="AY154" s="128">
        <f t="shared" si="291"/>
        <v>0</v>
      </c>
      <c r="AZ154" s="128">
        <f t="shared" si="291"/>
        <v>0</v>
      </c>
      <c r="BA154" s="63">
        <f t="shared" si="305"/>
        <v>0</v>
      </c>
      <c r="BB154" s="63"/>
      <c r="BC154" s="63"/>
      <c r="BD154" s="63">
        <f t="shared" si="306"/>
        <v>0</v>
      </c>
      <c r="BE154" s="63"/>
      <c r="BF154" s="63"/>
      <c r="BG154" s="63">
        <f t="shared" si="307"/>
        <v>0</v>
      </c>
      <c r="BH154" s="63"/>
      <c r="BI154" s="63"/>
      <c r="BJ154" s="63">
        <f t="shared" si="308"/>
        <v>0</v>
      </c>
      <c r="BK154" s="63"/>
      <c r="BL154" s="63"/>
      <c r="BM154" s="63">
        <f t="shared" si="309"/>
        <v>0</v>
      </c>
      <c r="BN154" s="63"/>
      <c r="BO154" s="63"/>
      <c r="BP154" s="63">
        <f t="shared" si="310"/>
        <v>0</v>
      </c>
      <c r="BQ154" s="63"/>
      <c r="BR154" s="63"/>
      <c r="BS154" s="63">
        <f t="shared" si="311"/>
        <v>0</v>
      </c>
      <c r="BT154" s="63"/>
      <c r="BU154" s="63"/>
      <c r="BV154" s="63">
        <f t="shared" si="312"/>
        <v>0</v>
      </c>
      <c r="BW154" s="63"/>
      <c r="BX154" s="63"/>
      <c r="BY154" s="63">
        <f t="shared" si="313"/>
        <v>0</v>
      </c>
      <c r="BZ154" s="63"/>
      <c r="CA154" s="63"/>
      <c r="CB154" s="63">
        <f t="shared" si="314"/>
        <v>0</v>
      </c>
      <c r="CC154" s="63"/>
      <c r="CD154" s="63"/>
      <c r="CE154" s="63">
        <f t="shared" si="276"/>
        <v>0</v>
      </c>
      <c r="CF154" s="63">
        <f t="shared" si="277"/>
        <v>0</v>
      </c>
      <c r="CG154" s="63">
        <f t="shared" si="277"/>
        <v>0</v>
      </c>
      <c r="CH154" s="63">
        <f t="shared" si="292"/>
        <v>0</v>
      </c>
      <c r="CI154" s="63"/>
      <c r="CJ154" s="63"/>
      <c r="CK154" s="63">
        <f t="shared" si="262"/>
        <v>0</v>
      </c>
      <c r="CL154" s="63"/>
      <c r="CM154" s="63"/>
      <c r="CN154" s="63">
        <f t="shared" si="293"/>
        <v>0</v>
      </c>
      <c r="CO154" s="63"/>
      <c r="CP154" s="63"/>
      <c r="CR154" s="63">
        <f t="shared" si="315"/>
        <v>0</v>
      </c>
      <c r="CS154" s="63"/>
      <c r="CT154" s="63"/>
    </row>
    <row r="155" spans="2:98" x14ac:dyDescent="0.25">
      <c r="B155" s="185" t="s">
        <v>103</v>
      </c>
      <c r="C155" s="32" t="s">
        <v>32</v>
      </c>
      <c r="E155" s="63">
        <f t="shared" si="287"/>
        <v>0</v>
      </c>
      <c r="F155" s="63">
        <f t="shared" si="287"/>
        <v>0</v>
      </c>
      <c r="G155" s="63">
        <f t="shared" si="287"/>
        <v>0</v>
      </c>
      <c r="H155" s="63">
        <f>SUBTOTAL(9,K155:S155)</f>
        <v>0</v>
      </c>
      <c r="I155" s="63">
        <f>+L155+R155+O155</f>
        <v>0</v>
      </c>
      <c r="J155" s="63">
        <f>+M155+S155+P155</f>
        <v>0</v>
      </c>
      <c r="K155" s="63">
        <f>SUBTOTAL(9,L155:M155)</f>
        <v>0</v>
      </c>
      <c r="L155" s="63"/>
      <c r="M155" s="63"/>
      <c r="N155" s="63">
        <f>SUBTOTAL(9,O155:P155)</f>
        <v>0</v>
      </c>
      <c r="O155" s="63"/>
      <c r="P155" s="63"/>
      <c r="Q155" s="63">
        <f>SUBTOTAL(9,R155:S155)</f>
        <v>0</v>
      </c>
      <c r="R155" s="63"/>
      <c r="S155" s="63"/>
      <c r="T155" s="63">
        <f>SUBTOTAL(9,Z155:CD155)-AX155</f>
        <v>0</v>
      </c>
      <c r="U155" s="63">
        <f>X155+AY155</f>
        <v>0</v>
      </c>
      <c r="V155" s="63">
        <f>Y155+AZ155</f>
        <v>0</v>
      </c>
      <c r="W155" s="128">
        <f>SUBTOTAL(9,Z155:AW155)</f>
        <v>0</v>
      </c>
      <c r="X155" s="128">
        <f>AA155+AD155+AG155+AJ155+AM155+AP155+AS155+AV155</f>
        <v>0</v>
      </c>
      <c r="Y155" s="128">
        <f>AB155+AE155+AH155+AK155+AN155+AQ155+AT155+AW155</f>
        <v>0</v>
      </c>
      <c r="Z155" s="63">
        <f>SUBTOTAL(9,AA155:AB155)</f>
        <v>0</v>
      </c>
      <c r="AA155" s="63"/>
      <c r="AB155" s="63"/>
      <c r="AC155" s="63">
        <f>SUBTOTAL(9,AD155:AE155)</f>
        <v>0</v>
      </c>
      <c r="AD155" s="63"/>
      <c r="AE155" s="63"/>
      <c r="AF155" s="63">
        <f>SUBTOTAL(9,AG155:AH155)</f>
        <v>0</v>
      </c>
      <c r="AG155" s="63"/>
      <c r="AH155" s="63"/>
      <c r="AI155" s="63">
        <f>SUBTOTAL(9,AJ155:AK155)</f>
        <v>0</v>
      </c>
      <c r="AJ155" s="63"/>
      <c r="AK155" s="63"/>
      <c r="AL155" s="63">
        <f>SUBTOTAL(9,AM155:AN155)</f>
        <v>0</v>
      </c>
      <c r="AM155" s="63"/>
      <c r="AN155" s="63"/>
      <c r="AO155" s="63">
        <f>SUBTOTAL(9,AP155:AQ155)</f>
        <v>0</v>
      </c>
      <c r="AP155" s="63"/>
      <c r="AQ155" s="63"/>
      <c r="AR155" s="63">
        <f>SUBTOTAL(9,AS155:AT155)</f>
        <v>0</v>
      </c>
      <c r="AS155" s="63"/>
      <c r="AT155" s="63"/>
      <c r="AU155" s="63">
        <f>SUBTOTAL(9,AV155:AW155)</f>
        <v>0</v>
      </c>
      <c r="AV155" s="63"/>
      <c r="AW155" s="63"/>
      <c r="AX155" s="128">
        <f>SUBTOTAL(9,BA155:CD155)</f>
        <v>0</v>
      </c>
      <c r="AY155" s="128">
        <f>BB155+BE155+BH155+BK155+BN155+BQ155+BT155+BW155+BZ155+CC155</f>
        <v>0</v>
      </c>
      <c r="AZ155" s="128">
        <f>BC155+BF155+BI155+BL155+BO155+BR155+BU155+BX155+CA155+CD155</f>
        <v>0</v>
      </c>
      <c r="BA155" s="63">
        <f>SUBTOTAL(9,BB155:BC155)</f>
        <v>0</v>
      </c>
      <c r="BB155" s="63"/>
      <c r="BC155" s="63"/>
      <c r="BD155" s="63">
        <f>SUBTOTAL(9,BE155:BF155)</f>
        <v>0</v>
      </c>
      <c r="BE155" s="63"/>
      <c r="BF155" s="63"/>
      <c r="BG155" s="63">
        <f>SUBTOTAL(9,BH155:BI155)</f>
        <v>0</v>
      </c>
      <c r="BH155" s="63"/>
      <c r="BI155" s="63"/>
      <c r="BJ155" s="63">
        <f>SUBTOTAL(9,BK155:BL155)</f>
        <v>0</v>
      </c>
      <c r="BK155" s="63"/>
      <c r="BL155" s="63"/>
      <c r="BM155" s="63">
        <f>SUBTOTAL(9,BN155:BO155)</f>
        <v>0</v>
      </c>
      <c r="BN155" s="63"/>
      <c r="BO155" s="63"/>
      <c r="BP155" s="63">
        <f>SUBTOTAL(9,BQ155:BR155)</f>
        <v>0</v>
      </c>
      <c r="BQ155" s="63"/>
      <c r="BR155" s="63"/>
      <c r="BS155" s="63">
        <f>SUBTOTAL(9,BT155:BU155)</f>
        <v>0</v>
      </c>
      <c r="BT155" s="63"/>
      <c r="BU155" s="63"/>
      <c r="BV155" s="63">
        <f>SUBTOTAL(9,BW155:BX155)</f>
        <v>0</v>
      </c>
      <c r="BW155" s="63"/>
      <c r="BX155" s="63"/>
      <c r="BY155" s="63">
        <f>SUBTOTAL(9,BZ155:CA155)</f>
        <v>0</v>
      </c>
      <c r="BZ155" s="63"/>
      <c r="CA155" s="63"/>
      <c r="CB155" s="63">
        <f>SUBTOTAL(9,CC155:CD155)</f>
        <v>0</v>
      </c>
      <c r="CC155" s="63"/>
      <c r="CD155" s="63"/>
      <c r="CE155" s="63">
        <f>SUBTOTAL(9,CH155:CP155)</f>
        <v>0</v>
      </c>
      <c r="CF155" s="63">
        <f>+CL155+CO155+CI155</f>
        <v>0</v>
      </c>
      <c r="CG155" s="63">
        <f>+CM155+CP155+CJ155</f>
        <v>0</v>
      </c>
      <c r="CH155" s="63">
        <f>SUBTOTAL(9,CI155:CJ155)</f>
        <v>0</v>
      </c>
      <c r="CI155" s="63"/>
      <c r="CJ155" s="63"/>
      <c r="CK155" s="63">
        <f>SUBTOTAL(9,CL155:CM155)</f>
        <v>0</v>
      </c>
      <c r="CL155" s="63"/>
      <c r="CM155" s="63"/>
      <c r="CN155" s="63">
        <f>SUBTOTAL(9,CO155:CP155)</f>
        <v>0</v>
      </c>
      <c r="CO155" s="63"/>
      <c r="CP155" s="63"/>
      <c r="CR155" s="63">
        <f>SUBTOTAL(9,CS155:CT155)</f>
        <v>0</v>
      </c>
      <c r="CS155" s="63"/>
      <c r="CT155" s="63"/>
    </row>
    <row r="156" spans="2:98" x14ac:dyDescent="0.25">
      <c r="B156" s="185" t="s">
        <v>252</v>
      </c>
      <c r="C156" s="20" t="s">
        <v>127</v>
      </c>
      <c r="E156" s="63">
        <f t="shared" si="287"/>
        <v>0</v>
      </c>
      <c r="F156" s="63">
        <f t="shared" si="287"/>
        <v>0</v>
      </c>
      <c r="G156" s="63">
        <f t="shared" si="287"/>
        <v>0</v>
      </c>
      <c r="H156" s="63">
        <f t="shared" si="316"/>
        <v>0</v>
      </c>
      <c r="I156" s="63">
        <f t="shared" si="231"/>
        <v>0</v>
      </c>
      <c r="J156" s="63">
        <f t="shared" si="231"/>
        <v>0</v>
      </c>
      <c r="K156" s="63">
        <f t="shared" si="288"/>
        <v>0</v>
      </c>
      <c r="L156" s="63">
        <f>SUM(L157:L161)</f>
        <v>0</v>
      </c>
      <c r="M156" s="63">
        <f>SUM(M157:M161)</f>
        <v>0</v>
      </c>
      <c r="N156" s="63">
        <f t="shared" si="289"/>
        <v>0</v>
      </c>
      <c r="O156" s="63">
        <f>SUM(O157:O161)</f>
        <v>0</v>
      </c>
      <c r="P156" s="63">
        <f>SUM(P157:P161)</f>
        <v>0</v>
      </c>
      <c r="Q156" s="63">
        <f t="shared" si="290"/>
        <v>0</v>
      </c>
      <c r="R156" s="63">
        <f>SUM(R157:R161)</f>
        <v>0</v>
      </c>
      <c r="S156" s="63">
        <f>SUM(S157:S161)</f>
        <v>0</v>
      </c>
      <c r="T156" s="63">
        <f t="shared" ref="T156:T229" si="321">SUBTOTAL(9,Z156:CD156)-AX156</f>
        <v>0</v>
      </c>
      <c r="U156" s="63">
        <f t="shared" si="317"/>
        <v>0</v>
      </c>
      <c r="V156" s="63">
        <f t="shared" si="317"/>
        <v>0</v>
      </c>
      <c r="W156" s="128">
        <f t="shared" si="318"/>
        <v>0</v>
      </c>
      <c r="X156" s="128">
        <f t="shared" si="319"/>
        <v>0</v>
      </c>
      <c r="Y156" s="128">
        <f t="shared" si="319"/>
        <v>0</v>
      </c>
      <c r="Z156" s="63">
        <f t="shared" si="254"/>
        <v>0</v>
      </c>
      <c r="AA156" s="63">
        <f>SUM(AA157:AA161)</f>
        <v>0</v>
      </c>
      <c r="AB156" s="63">
        <f>SUM(AB157:AB161)</f>
        <v>0</v>
      </c>
      <c r="AC156" s="63">
        <f t="shared" si="255"/>
        <v>0</v>
      </c>
      <c r="AD156" s="63">
        <f>SUM(AD157:AD161)</f>
        <v>0</v>
      </c>
      <c r="AE156" s="63">
        <f>SUM(AE157:AE161)</f>
        <v>0</v>
      </c>
      <c r="AF156" s="63">
        <f t="shared" si="256"/>
        <v>0</v>
      </c>
      <c r="AG156" s="63">
        <f>SUM(AG157:AG161)</f>
        <v>0</v>
      </c>
      <c r="AH156" s="63">
        <f>SUM(AH157:AH161)</f>
        <v>0</v>
      </c>
      <c r="AI156" s="63">
        <f t="shared" si="257"/>
        <v>0</v>
      </c>
      <c r="AJ156" s="63">
        <f>SUM(AJ157:AJ161)</f>
        <v>0</v>
      </c>
      <c r="AK156" s="63">
        <f>SUM(AK157:AK161)</f>
        <v>0</v>
      </c>
      <c r="AL156" s="63">
        <f t="shared" si="258"/>
        <v>0</v>
      </c>
      <c r="AM156" s="63">
        <f>SUM(AM157:AM161)</f>
        <v>0</v>
      </c>
      <c r="AN156" s="63">
        <f>SUM(AN157:AN161)</f>
        <v>0</v>
      </c>
      <c r="AO156" s="63">
        <f t="shared" si="259"/>
        <v>0</v>
      </c>
      <c r="AP156" s="63">
        <f>SUM(AP157:AP161)</f>
        <v>0</v>
      </c>
      <c r="AQ156" s="63">
        <f>SUM(AQ157:AQ161)</f>
        <v>0</v>
      </c>
      <c r="AR156" s="63">
        <f t="shared" si="260"/>
        <v>0</v>
      </c>
      <c r="AS156" s="63">
        <f>SUM(AS157:AS161)</f>
        <v>0</v>
      </c>
      <c r="AT156" s="63">
        <f>SUM(AT157:AT161)</f>
        <v>0</v>
      </c>
      <c r="AU156" s="63">
        <f t="shared" si="261"/>
        <v>0</v>
      </c>
      <c r="AV156" s="63">
        <f>SUM(AV157:AV161)</f>
        <v>0</v>
      </c>
      <c r="AW156" s="63">
        <f>SUM(AW157:AW161)</f>
        <v>0</v>
      </c>
      <c r="AX156" s="128">
        <f t="shared" si="320"/>
        <v>0</v>
      </c>
      <c r="AY156" s="128">
        <f t="shared" si="291"/>
        <v>0</v>
      </c>
      <c r="AZ156" s="128">
        <f t="shared" si="291"/>
        <v>0</v>
      </c>
      <c r="BA156" s="63">
        <f t="shared" si="305"/>
        <v>0</v>
      </c>
      <c r="BB156" s="63">
        <f>SUM(BB157:BB161)</f>
        <v>0</v>
      </c>
      <c r="BC156" s="63">
        <f>SUM(BC157:BC161)</f>
        <v>0</v>
      </c>
      <c r="BD156" s="63">
        <f t="shared" si="306"/>
        <v>0</v>
      </c>
      <c r="BE156" s="63">
        <f>SUM(BE157:BE161)</f>
        <v>0</v>
      </c>
      <c r="BF156" s="63">
        <f>SUM(BF157:BF161)</f>
        <v>0</v>
      </c>
      <c r="BG156" s="63">
        <f t="shared" si="307"/>
        <v>0</v>
      </c>
      <c r="BH156" s="63">
        <f>SUM(BH157:BH161)</f>
        <v>0</v>
      </c>
      <c r="BI156" s="63">
        <f>SUM(BI157:BI161)</f>
        <v>0</v>
      </c>
      <c r="BJ156" s="63">
        <f t="shared" si="308"/>
        <v>0</v>
      </c>
      <c r="BK156" s="63">
        <f>SUM(BK157:BK161)</f>
        <v>0</v>
      </c>
      <c r="BL156" s="63">
        <f>SUM(BL157:BL161)</f>
        <v>0</v>
      </c>
      <c r="BM156" s="63">
        <f t="shared" si="309"/>
        <v>0</v>
      </c>
      <c r="BN156" s="63">
        <f>SUM(BN157:BN161)</f>
        <v>0</v>
      </c>
      <c r="BO156" s="63">
        <f>SUM(BO157:BO161)</f>
        <v>0</v>
      </c>
      <c r="BP156" s="63">
        <f t="shared" si="310"/>
        <v>0</v>
      </c>
      <c r="BQ156" s="63">
        <f>SUM(BQ157:BQ161)</f>
        <v>0</v>
      </c>
      <c r="BR156" s="63">
        <f>SUM(BR157:BR161)</f>
        <v>0</v>
      </c>
      <c r="BS156" s="63">
        <f t="shared" si="311"/>
        <v>0</v>
      </c>
      <c r="BT156" s="63">
        <f>SUM(BT157:BT161)</f>
        <v>0</v>
      </c>
      <c r="BU156" s="63">
        <f>SUM(BU157:BU161)</f>
        <v>0</v>
      </c>
      <c r="BV156" s="63">
        <f t="shared" si="312"/>
        <v>0</v>
      </c>
      <c r="BW156" s="63">
        <f>SUM(BW157:BW161)</f>
        <v>0</v>
      </c>
      <c r="BX156" s="63">
        <f>SUM(BX157:BX161)</f>
        <v>0</v>
      </c>
      <c r="BY156" s="63">
        <f t="shared" si="313"/>
        <v>0</v>
      </c>
      <c r="BZ156" s="63">
        <f>SUM(BZ157:BZ161)</f>
        <v>0</v>
      </c>
      <c r="CA156" s="63">
        <f>SUM(CA157:CA161)</f>
        <v>0</v>
      </c>
      <c r="CB156" s="63">
        <f t="shared" si="314"/>
        <v>0</v>
      </c>
      <c r="CC156" s="63">
        <f>SUM(CC157:CC161)</f>
        <v>0</v>
      </c>
      <c r="CD156" s="63">
        <f>SUM(CD157:CD161)</f>
        <v>0</v>
      </c>
      <c r="CE156" s="63">
        <f t="shared" si="276"/>
        <v>0</v>
      </c>
      <c r="CF156" s="63">
        <f t="shared" si="277"/>
        <v>0</v>
      </c>
      <c r="CG156" s="63">
        <f t="shared" si="277"/>
        <v>0</v>
      </c>
      <c r="CH156" s="63">
        <f t="shared" si="292"/>
        <v>0</v>
      </c>
      <c r="CI156" s="63">
        <f>SUM(CI157:CI161)</f>
        <v>0</v>
      </c>
      <c r="CJ156" s="63">
        <f>SUM(CJ157:CJ161)</f>
        <v>0</v>
      </c>
      <c r="CK156" s="63">
        <f t="shared" si="262"/>
        <v>0</v>
      </c>
      <c r="CL156" s="63">
        <f>SUM(CL157:CL161)</f>
        <v>0</v>
      </c>
      <c r="CM156" s="63">
        <f>SUM(CM157:CM161)</f>
        <v>0</v>
      </c>
      <c r="CN156" s="63">
        <f t="shared" si="293"/>
        <v>0</v>
      </c>
      <c r="CO156" s="63">
        <f>SUM(CO157:CO161)</f>
        <v>0</v>
      </c>
      <c r="CP156" s="63">
        <f>SUM(CP157:CP161)</f>
        <v>0</v>
      </c>
      <c r="CR156" s="63">
        <f t="shared" ref="CR156:CR162" si="322">SUBTOTAL(9,CS156:CT156)</f>
        <v>0</v>
      </c>
      <c r="CS156" s="63">
        <f>SUM(CS157:CS161)</f>
        <v>0</v>
      </c>
      <c r="CT156" s="63">
        <f>SUM(CT157:CT161)</f>
        <v>0</v>
      </c>
    </row>
    <row r="157" spans="2:98" x14ac:dyDescent="0.25">
      <c r="B157" s="185" t="s">
        <v>253</v>
      </c>
      <c r="C157" s="32" t="s">
        <v>128</v>
      </c>
      <c r="E157" s="63">
        <f t="shared" si="287"/>
        <v>0</v>
      </c>
      <c r="F157" s="63">
        <f t="shared" si="287"/>
        <v>0</v>
      </c>
      <c r="G157" s="63">
        <f t="shared" si="287"/>
        <v>0</v>
      </c>
      <c r="H157" s="63">
        <f t="shared" si="316"/>
        <v>0</v>
      </c>
      <c r="I157" s="63">
        <f t="shared" si="231"/>
        <v>0</v>
      </c>
      <c r="J157" s="63">
        <f t="shared" si="231"/>
        <v>0</v>
      </c>
      <c r="K157" s="63">
        <f t="shared" si="288"/>
        <v>0</v>
      </c>
      <c r="L157" s="63"/>
      <c r="M157" s="63"/>
      <c r="N157" s="63">
        <f t="shared" si="289"/>
        <v>0</v>
      </c>
      <c r="O157" s="63"/>
      <c r="P157" s="63"/>
      <c r="Q157" s="63">
        <f t="shared" si="290"/>
        <v>0</v>
      </c>
      <c r="R157" s="63"/>
      <c r="S157" s="63"/>
      <c r="T157" s="63">
        <f t="shared" si="321"/>
        <v>0</v>
      </c>
      <c r="U157" s="63">
        <f t="shared" si="317"/>
        <v>0</v>
      </c>
      <c r="V157" s="63">
        <f t="shared" si="317"/>
        <v>0</v>
      </c>
      <c r="W157" s="128">
        <f t="shared" si="318"/>
        <v>0</v>
      </c>
      <c r="X157" s="128">
        <f t="shared" si="319"/>
        <v>0</v>
      </c>
      <c r="Y157" s="128">
        <f t="shared" si="319"/>
        <v>0</v>
      </c>
      <c r="Z157" s="63">
        <f t="shared" si="254"/>
        <v>0</v>
      </c>
      <c r="AA157" s="63"/>
      <c r="AB157" s="63"/>
      <c r="AC157" s="63">
        <f t="shared" si="255"/>
        <v>0</v>
      </c>
      <c r="AD157" s="63"/>
      <c r="AE157" s="63"/>
      <c r="AF157" s="63">
        <f t="shared" si="256"/>
        <v>0</v>
      </c>
      <c r="AG157" s="63"/>
      <c r="AH157" s="63"/>
      <c r="AI157" s="63">
        <f t="shared" si="257"/>
        <v>0</v>
      </c>
      <c r="AJ157" s="63"/>
      <c r="AK157" s="63"/>
      <c r="AL157" s="63">
        <f t="shared" si="258"/>
        <v>0</v>
      </c>
      <c r="AM157" s="63"/>
      <c r="AN157" s="63"/>
      <c r="AO157" s="63">
        <f t="shared" si="259"/>
        <v>0</v>
      </c>
      <c r="AP157" s="63"/>
      <c r="AQ157" s="63"/>
      <c r="AR157" s="63">
        <f t="shared" si="260"/>
        <v>0</v>
      </c>
      <c r="AS157" s="63"/>
      <c r="AT157" s="63"/>
      <c r="AU157" s="63">
        <f t="shared" si="261"/>
        <v>0</v>
      </c>
      <c r="AV157" s="63"/>
      <c r="AW157" s="63"/>
      <c r="AX157" s="128">
        <f t="shared" si="320"/>
        <v>0</v>
      </c>
      <c r="AY157" s="128">
        <f t="shared" si="291"/>
        <v>0</v>
      </c>
      <c r="AZ157" s="128">
        <f t="shared" si="291"/>
        <v>0</v>
      </c>
      <c r="BA157" s="63">
        <f t="shared" si="305"/>
        <v>0</v>
      </c>
      <c r="BB157" s="63"/>
      <c r="BC157" s="63"/>
      <c r="BD157" s="63">
        <f t="shared" si="306"/>
        <v>0</v>
      </c>
      <c r="BE157" s="63"/>
      <c r="BF157" s="63"/>
      <c r="BG157" s="63">
        <f t="shared" si="307"/>
        <v>0</v>
      </c>
      <c r="BH157" s="63"/>
      <c r="BI157" s="63"/>
      <c r="BJ157" s="63">
        <f t="shared" si="308"/>
        <v>0</v>
      </c>
      <c r="BK157" s="63"/>
      <c r="BL157" s="63"/>
      <c r="BM157" s="63">
        <f t="shared" si="309"/>
        <v>0</v>
      </c>
      <c r="BN157" s="63"/>
      <c r="BO157" s="63"/>
      <c r="BP157" s="63">
        <f t="shared" si="310"/>
        <v>0</v>
      </c>
      <c r="BQ157" s="63"/>
      <c r="BR157" s="63"/>
      <c r="BS157" s="63">
        <f t="shared" si="311"/>
        <v>0</v>
      </c>
      <c r="BT157" s="63"/>
      <c r="BU157" s="63"/>
      <c r="BV157" s="63">
        <f t="shared" si="312"/>
        <v>0</v>
      </c>
      <c r="BW157" s="63"/>
      <c r="BX157" s="63"/>
      <c r="BY157" s="63">
        <f t="shared" si="313"/>
        <v>0</v>
      </c>
      <c r="BZ157" s="63"/>
      <c r="CA157" s="63"/>
      <c r="CB157" s="63">
        <f t="shared" si="314"/>
        <v>0</v>
      </c>
      <c r="CC157" s="63"/>
      <c r="CD157" s="63"/>
      <c r="CE157" s="63">
        <f t="shared" si="276"/>
        <v>0</v>
      </c>
      <c r="CF157" s="63">
        <f t="shared" si="277"/>
        <v>0</v>
      </c>
      <c r="CG157" s="63">
        <f t="shared" si="277"/>
        <v>0</v>
      </c>
      <c r="CH157" s="63">
        <f t="shared" si="292"/>
        <v>0</v>
      </c>
      <c r="CI157" s="63"/>
      <c r="CJ157" s="63"/>
      <c r="CK157" s="63">
        <f t="shared" si="262"/>
        <v>0</v>
      </c>
      <c r="CL157" s="63"/>
      <c r="CM157" s="63"/>
      <c r="CN157" s="63">
        <f t="shared" si="293"/>
        <v>0</v>
      </c>
      <c r="CO157" s="63"/>
      <c r="CP157" s="63"/>
      <c r="CR157" s="63">
        <f t="shared" si="322"/>
        <v>0</v>
      </c>
      <c r="CS157" s="63"/>
      <c r="CT157" s="63"/>
    </row>
    <row r="158" spans="2:98" x14ac:dyDescent="0.25">
      <c r="B158" s="185" t="s">
        <v>254</v>
      </c>
      <c r="C158" s="32" t="s">
        <v>129</v>
      </c>
      <c r="E158" s="63">
        <f t="shared" si="287"/>
        <v>0</v>
      </c>
      <c r="F158" s="63">
        <f t="shared" si="287"/>
        <v>0</v>
      </c>
      <c r="G158" s="63">
        <f t="shared" si="287"/>
        <v>0</v>
      </c>
      <c r="H158" s="63">
        <f t="shared" si="316"/>
        <v>0</v>
      </c>
      <c r="I158" s="63">
        <f t="shared" si="231"/>
        <v>0</v>
      </c>
      <c r="J158" s="63">
        <f t="shared" si="231"/>
        <v>0</v>
      </c>
      <c r="K158" s="63">
        <f t="shared" si="288"/>
        <v>0</v>
      </c>
      <c r="L158" s="63"/>
      <c r="M158" s="63"/>
      <c r="N158" s="63">
        <f t="shared" si="289"/>
        <v>0</v>
      </c>
      <c r="O158" s="63"/>
      <c r="P158" s="63"/>
      <c r="Q158" s="63">
        <f t="shared" si="290"/>
        <v>0</v>
      </c>
      <c r="R158" s="63"/>
      <c r="S158" s="63"/>
      <c r="T158" s="63">
        <f t="shared" si="321"/>
        <v>0</v>
      </c>
      <c r="U158" s="63">
        <f t="shared" si="317"/>
        <v>0</v>
      </c>
      <c r="V158" s="63">
        <f t="shared" si="317"/>
        <v>0</v>
      </c>
      <c r="W158" s="128">
        <f t="shared" si="318"/>
        <v>0</v>
      </c>
      <c r="X158" s="128">
        <f t="shared" si="319"/>
        <v>0</v>
      </c>
      <c r="Y158" s="128">
        <f t="shared" si="319"/>
        <v>0</v>
      </c>
      <c r="Z158" s="63">
        <f t="shared" si="254"/>
        <v>0</v>
      </c>
      <c r="AA158" s="63"/>
      <c r="AB158" s="63"/>
      <c r="AC158" s="63">
        <f t="shared" si="255"/>
        <v>0</v>
      </c>
      <c r="AD158" s="63"/>
      <c r="AE158" s="63"/>
      <c r="AF158" s="63">
        <f t="shared" si="256"/>
        <v>0</v>
      </c>
      <c r="AG158" s="63"/>
      <c r="AH158" s="63"/>
      <c r="AI158" s="63">
        <f t="shared" si="257"/>
        <v>0</v>
      </c>
      <c r="AJ158" s="63"/>
      <c r="AK158" s="63"/>
      <c r="AL158" s="63">
        <f t="shared" si="258"/>
        <v>0</v>
      </c>
      <c r="AM158" s="63"/>
      <c r="AN158" s="63"/>
      <c r="AO158" s="63">
        <f t="shared" si="259"/>
        <v>0</v>
      </c>
      <c r="AP158" s="63"/>
      <c r="AQ158" s="63"/>
      <c r="AR158" s="63">
        <f t="shared" si="260"/>
        <v>0</v>
      </c>
      <c r="AS158" s="63"/>
      <c r="AT158" s="63"/>
      <c r="AU158" s="63">
        <f t="shared" si="261"/>
        <v>0</v>
      </c>
      <c r="AV158" s="63"/>
      <c r="AW158" s="63"/>
      <c r="AX158" s="128">
        <f t="shared" si="320"/>
        <v>0</v>
      </c>
      <c r="AY158" s="128">
        <f t="shared" si="291"/>
        <v>0</v>
      </c>
      <c r="AZ158" s="128">
        <f t="shared" si="291"/>
        <v>0</v>
      </c>
      <c r="BA158" s="63">
        <f t="shared" si="305"/>
        <v>0</v>
      </c>
      <c r="BB158" s="63"/>
      <c r="BC158" s="63"/>
      <c r="BD158" s="63">
        <f t="shared" si="306"/>
        <v>0</v>
      </c>
      <c r="BE158" s="63"/>
      <c r="BF158" s="63"/>
      <c r="BG158" s="63">
        <f t="shared" si="307"/>
        <v>0</v>
      </c>
      <c r="BH158" s="63"/>
      <c r="BI158" s="63"/>
      <c r="BJ158" s="63">
        <f t="shared" si="308"/>
        <v>0</v>
      </c>
      <c r="BK158" s="63"/>
      <c r="BL158" s="63"/>
      <c r="BM158" s="63">
        <f t="shared" si="309"/>
        <v>0</v>
      </c>
      <c r="BN158" s="63"/>
      <c r="BO158" s="63"/>
      <c r="BP158" s="63">
        <f t="shared" si="310"/>
        <v>0</v>
      </c>
      <c r="BQ158" s="63"/>
      <c r="BR158" s="63"/>
      <c r="BS158" s="63">
        <f t="shared" si="311"/>
        <v>0</v>
      </c>
      <c r="BT158" s="63"/>
      <c r="BU158" s="63"/>
      <c r="BV158" s="63">
        <f t="shared" si="312"/>
        <v>0</v>
      </c>
      <c r="BW158" s="63"/>
      <c r="BX158" s="63"/>
      <c r="BY158" s="63">
        <f t="shared" si="313"/>
        <v>0</v>
      </c>
      <c r="BZ158" s="63"/>
      <c r="CA158" s="63"/>
      <c r="CB158" s="63">
        <f t="shared" si="314"/>
        <v>0</v>
      </c>
      <c r="CC158" s="63"/>
      <c r="CD158" s="63"/>
      <c r="CE158" s="63">
        <f t="shared" si="276"/>
        <v>0</v>
      </c>
      <c r="CF158" s="63">
        <f t="shared" si="277"/>
        <v>0</v>
      </c>
      <c r="CG158" s="63">
        <f t="shared" si="277"/>
        <v>0</v>
      </c>
      <c r="CH158" s="63">
        <f t="shared" si="292"/>
        <v>0</v>
      </c>
      <c r="CI158" s="63"/>
      <c r="CJ158" s="63"/>
      <c r="CK158" s="63">
        <f t="shared" si="262"/>
        <v>0</v>
      </c>
      <c r="CL158" s="63"/>
      <c r="CM158" s="63"/>
      <c r="CN158" s="63">
        <f t="shared" si="293"/>
        <v>0</v>
      </c>
      <c r="CO158" s="63"/>
      <c r="CP158" s="63"/>
      <c r="CR158" s="63">
        <f t="shared" si="322"/>
        <v>0</v>
      </c>
      <c r="CS158" s="63"/>
      <c r="CT158" s="63"/>
    </row>
    <row r="159" spans="2:98" x14ac:dyDescent="0.25">
      <c r="B159" s="185" t="s">
        <v>255</v>
      </c>
      <c r="C159" s="32" t="s">
        <v>130</v>
      </c>
      <c r="E159" s="63">
        <f t="shared" si="287"/>
        <v>0</v>
      </c>
      <c r="F159" s="63">
        <f t="shared" si="287"/>
        <v>0</v>
      </c>
      <c r="G159" s="63">
        <f t="shared" si="287"/>
        <v>0</v>
      </c>
      <c r="H159" s="63">
        <f t="shared" si="316"/>
        <v>0</v>
      </c>
      <c r="I159" s="63">
        <f t="shared" si="231"/>
        <v>0</v>
      </c>
      <c r="J159" s="63">
        <f t="shared" si="231"/>
        <v>0</v>
      </c>
      <c r="K159" s="63">
        <f t="shared" si="288"/>
        <v>0</v>
      </c>
      <c r="L159" s="63"/>
      <c r="M159" s="63"/>
      <c r="N159" s="63">
        <f t="shared" si="289"/>
        <v>0</v>
      </c>
      <c r="O159" s="63"/>
      <c r="P159" s="63"/>
      <c r="Q159" s="63">
        <f t="shared" si="290"/>
        <v>0</v>
      </c>
      <c r="R159" s="63"/>
      <c r="S159" s="63"/>
      <c r="T159" s="63">
        <f t="shared" si="321"/>
        <v>0</v>
      </c>
      <c r="U159" s="63">
        <f t="shared" si="317"/>
        <v>0</v>
      </c>
      <c r="V159" s="63">
        <f t="shared" si="317"/>
        <v>0</v>
      </c>
      <c r="W159" s="128">
        <f t="shared" si="318"/>
        <v>0</v>
      </c>
      <c r="X159" s="128">
        <f t="shared" si="319"/>
        <v>0</v>
      </c>
      <c r="Y159" s="128">
        <f t="shared" si="319"/>
        <v>0</v>
      </c>
      <c r="Z159" s="63">
        <f t="shared" si="254"/>
        <v>0</v>
      </c>
      <c r="AA159" s="63"/>
      <c r="AB159" s="63"/>
      <c r="AC159" s="63">
        <f t="shared" si="255"/>
        <v>0</v>
      </c>
      <c r="AD159" s="63"/>
      <c r="AE159" s="63"/>
      <c r="AF159" s="63">
        <f t="shared" si="256"/>
        <v>0</v>
      </c>
      <c r="AG159" s="63"/>
      <c r="AH159" s="63"/>
      <c r="AI159" s="63">
        <f t="shared" si="257"/>
        <v>0</v>
      </c>
      <c r="AJ159" s="63"/>
      <c r="AK159" s="63"/>
      <c r="AL159" s="63">
        <f t="shared" si="258"/>
        <v>0</v>
      </c>
      <c r="AM159" s="63"/>
      <c r="AN159" s="63"/>
      <c r="AO159" s="63">
        <f t="shared" si="259"/>
        <v>0</v>
      </c>
      <c r="AP159" s="63"/>
      <c r="AQ159" s="63"/>
      <c r="AR159" s="63">
        <f t="shared" si="260"/>
        <v>0</v>
      </c>
      <c r="AS159" s="63"/>
      <c r="AT159" s="63"/>
      <c r="AU159" s="63">
        <f t="shared" si="261"/>
        <v>0</v>
      </c>
      <c r="AV159" s="63"/>
      <c r="AW159" s="63"/>
      <c r="AX159" s="128">
        <f t="shared" si="320"/>
        <v>0</v>
      </c>
      <c r="AY159" s="128">
        <f t="shared" si="291"/>
        <v>0</v>
      </c>
      <c r="AZ159" s="128">
        <f t="shared" si="291"/>
        <v>0</v>
      </c>
      <c r="BA159" s="63">
        <f t="shared" si="305"/>
        <v>0</v>
      </c>
      <c r="BB159" s="63"/>
      <c r="BC159" s="63"/>
      <c r="BD159" s="63">
        <f t="shared" si="306"/>
        <v>0</v>
      </c>
      <c r="BE159" s="63"/>
      <c r="BF159" s="63"/>
      <c r="BG159" s="63">
        <f t="shared" si="307"/>
        <v>0</v>
      </c>
      <c r="BH159" s="63"/>
      <c r="BI159" s="63"/>
      <c r="BJ159" s="63">
        <f t="shared" si="308"/>
        <v>0</v>
      </c>
      <c r="BK159" s="63"/>
      <c r="BL159" s="63"/>
      <c r="BM159" s="63">
        <f t="shared" si="309"/>
        <v>0</v>
      </c>
      <c r="BN159" s="63"/>
      <c r="BO159" s="63"/>
      <c r="BP159" s="63">
        <f t="shared" si="310"/>
        <v>0</v>
      </c>
      <c r="BQ159" s="63"/>
      <c r="BR159" s="63"/>
      <c r="BS159" s="63">
        <f t="shared" si="311"/>
        <v>0</v>
      </c>
      <c r="BT159" s="63"/>
      <c r="BU159" s="63"/>
      <c r="BV159" s="63">
        <f t="shared" si="312"/>
        <v>0</v>
      </c>
      <c r="BW159" s="63"/>
      <c r="BX159" s="63"/>
      <c r="BY159" s="63">
        <f t="shared" si="313"/>
        <v>0</v>
      </c>
      <c r="BZ159" s="63"/>
      <c r="CA159" s="63"/>
      <c r="CB159" s="63">
        <f t="shared" si="314"/>
        <v>0</v>
      </c>
      <c r="CC159" s="63"/>
      <c r="CD159" s="63"/>
      <c r="CE159" s="63">
        <f t="shared" si="276"/>
        <v>0</v>
      </c>
      <c r="CF159" s="63">
        <f t="shared" si="277"/>
        <v>0</v>
      </c>
      <c r="CG159" s="63">
        <f t="shared" si="277"/>
        <v>0</v>
      </c>
      <c r="CH159" s="63">
        <f t="shared" si="292"/>
        <v>0</v>
      </c>
      <c r="CI159" s="63"/>
      <c r="CJ159" s="63"/>
      <c r="CK159" s="63">
        <f t="shared" si="262"/>
        <v>0</v>
      </c>
      <c r="CL159" s="63"/>
      <c r="CM159" s="63"/>
      <c r="CN159" s="63">
        <f t="shared" si="293"/>
        <v>0</v>
      </c>
      <c r="CO159" s="63"/>
      <c r="CP159" s="63"/>
      <c r="CR159" s="63">
        <f t="shared" si="322"/>
        <v>0</v>
      </c>
      <c r="CS159" s="63"/>
      <c r="CT159" s="63"/>
    </row>
    <row r="160" spans="2:98" ht="31.5" x14ac:dyDescent="0.25">
      <c r="B160" s="185" t="s">
        <v>256</v>
      </c>
      <c r="C160" s="32" t="s">
        <v>134</v>
      </c>
      <c r="E160" s="63">
        <f t="shared" si="287"/>
        <v>0</v>
      </c>
      <c r="F160" s="63">
        <f t="shared" si="287"/>
        <v>0</v>
      </c>
      <c r="G160" s="63">
        <f t="shared" si="287"/>
        <v>0</v>
      </c>
      <c r="H160" s="63">
        <f t="shared" si="316"/>
        <v>0</v>
      </c>
      <c r="I160" s="63">
        <f t="shared" si="231"/>
        <v>0</v>
      </c>
      <c r="J160" s="63">
        <f t="shared" si="231"/>
        <v>0</v>
      </c>
      <c r="K160" s="63">
        <f t="shared" si="288"/>
        <v>0</v>
      </c>
      <c r="L160" s="63"/>
      <c r="M160" s="63"/>
      <c r="N160" s="63">
        <f t="shared" si="289"/>
        <v>0</v>
      </c>
      <c r="O160" s="63"/>
      <c r="P160" s="63"/>
      <c r="Q160" s="63">
        <f t="shared" si="290"/>
        <v>0</v>
      </c>
      <c r="R160" s="63"/>
      <c r="S160" s="63"/>
      <c r="T160" s="63">
        <f t="shared" si="321"/>
        <v>0</v>
      </c>
      <c r="U160" s="63">
        <f t="shared" si="317"/>
        <v>0</v>
      </c>
      <c r="V160" s="63">
        <f t="shared" si="317"/>
        <v>0</v>
      </c>
      <c r="W160" s="128">
        <f t="shared" si="318"/>
        <v>0</v>
      </c>
      <c r="X160" s="128">
        <f t="shared" si="319"/>
        <v>0</v>
      </c>
      <c r="Y160" s="128">
        <f t="shared" si="319"/>
        <v>0</v>
      </c>
      <c r="Z160" s="63">
        <f t="shared" si="254"/>
        <v>0</v>
      </c>
      <c r="AA160" s="63"/>
      <c r="AB160" s="63"/>
      <c r="AC160" s="63">
        <f t="shared" si="255"/>
        <v>0</v>
      </c>
      <c r="AD160" s="63"/>
      <c r="AE160" s="63"/>
      <c r="AF160" s="63">
        <f t="shared" si="256"/>
        <v>0</v>
      </c>
      <c r="AG160" s="63"/>
      <c r="AH160" s="63"/>
      <c r="AI160" s="63">
        <f t="shared" si="257"/>
        <v>0</v>
      </c>
      <c r="AJ160" s="63"/>
      <c r="AK160" s="63"/>
      <c r="AL160" s="63">
        <f t="shared" si="258"/>
        <v>0</v>
      </c>
      <c r="AM160" s="63"/>
      <c r="AN160" s="63"/>
      <c r="AO160" s="63">
        <f t="shared" si="259"/>
        <v>0</v>
      </c>
      <c r="AP160" s="63"/>
      <c r="AQ160" s="63"/>
      <c r="AR160" s="63">
        <f t="shared" si="260"/>
        <v>0</v>
      </c>
      <c r="AS160" s="63"/>
      <c r="AT160" s="63"/>
      <c r="AU160" s="63">
        <f t="shared" si="261"/>
        <v>0</v>
      </c>
      <c r="AV160" s="63"/>
      <c r="AW160" s="63"/>
      <c r="AX160" s="128">
        <f t="shared" si="320"/>
        <v>0</v>
      </c>
      <c r="AY160" s="128">
        <f t="shared" si="291"/>
        <v>0</v>
      </c>
      <c r="AZ160" s="128">
        <f t="shared" si="291"/>
        <v>0</v>
      </c>
      <c r="BA160" s="63">
        <f t="shared" si="305"/>
        <v>0</v>
      </c>
      <c r="BB160" s="63"/>
      <c r="BC160" s="63"/>
      <c r="BD160" s="63">
        <f t="shared" si="306"/>
        <v>0</v>
      </c>
      <c r="BE160" s="63"/>
      <c r="BF160" s="63"/>
      <c r="BG160" s="63">
        <f t="shared" si="307"/>
        <v>0</v>
      </c>
      <c r="BH160" s="63"/>
      <c r="BI160" s="63"/>
      <c r="BJ160" s="63">
        <f t="shared" si="308"/>
        <v>0</v>
      </c>
      <c r="BK160" s="63"/>
      <c r="BL160" s="63"/>
      <c r="BM160" s="63">
        <f t="shared" si="309"/>
        <v>0</v>
      </c>
      <c r="BN160" s="63"/>
      <c r="BO160" s="63"/>
      <c r="BP160" s="63">
        <f t="shared" si="310"/>
        <v>0</v>
      </c>
      <c r="BQ160" s="63"/>
      <c r="BR160" s="63"/>
      <c r="BS160" s="63">
        <f t="shared" si="311"/>
        <v>0</v>
      </c>
      <c r="BT160" s="63"/>
      <c r="BU160" s="63"/>
      <c r="BV160" s="63">
        <f t="shared" si="312"/>
        <v>0</v>
      </c>
      <c r="BW160" s="63"/>
      <c r="BX160" s="63"/>
      <c r="BY160" s="63">
        <f t="shared" si="313"/>
        <v>0</v>
      </c>
      <c r="BZ160" s="63"/>
      <c r="CA160" s="63"/>
      <c r="CB160" s="63">
        <f t="shared" si="314"/>
        <v>0</v>
      </c>
      <c r="CC160" s="63"/>
      <c r="CD160" s="63"/>
      <c r="CE160" s="63">
        <f t="shared" si="276"/>
        <v>0</v>
      </c>
      <c r="CF160" s="63">
        <f t="shared" si="277"/>
        <v>0</v>
      </c>
      <c r="CG160" s="63">
        <f t="shared" si="277"/>
        <v>0</v>
      </c>
      <c r="CH160" s="63">
        <f t="shared" si="292"/>
        <v>0</v>
      </c>
      <c r="CI160" s="63"/>
      <c r="CJ160" s="63"/>
      <c r="CK160" s="63">
        <f t="shared" si="262"/>
        <v>0</v>
      </c>
      <c r="CL160" s="63"/>
      <c r="CM160" s="63"/>
      <c r="CN160" s="63">
        <f t="shared" si="293"/>
        <v>0</v>
      </c>
      <c r="CO160" s="63"/>
      <c r="CP160" s="63"/>
      <c r="CR160" s="63">
        <f t="shared" si="322"/>
        <v>0</v>
      </c>
      <c r="CS160" s="63"/>
      <c r="CT160" s="63"/>
    </row>
    <row r="161" spans="2:98" x14ac:dyDescent="0.25">
      <c r="B161" s="185" t="s">
        <v>257</v>
      </c>
      <c r="C161" s="32" t="s">
        <v>133</v>
      </c>
      <c r="E161" s="63">
        <f t="shared" si="287"/>
        <v>0</v>
      </c>
      <c r="F161" s="63">
        <f t="shared" si="287"/>
        <v>0</v>
      </c>
      <c r="G161" s="63">
        <f t="shared" si="287"/>
        <v>0</v>
      </c>
      <c r="H161" s="63">
        <f t="shared" si="316"/>
        <v>0</v>
      </c>
      <c r="I161" s="63">
        <f t="shared" si="231"/>
        <v>0</v>
      </c>
      <c r="J161" s="63">
        <f t="shared" si="231"/>
        <v>0</v>
      </c>
      <c r="K161" s="63">
        <f t="shared" si="288"/>
        <v>0</v>
      </c>
      <c r="L161" s="63"/>
      <c r="M161" s="63"/>
      <c r="N161" s="63">
        <f t="shared" si="289"/>
        <v>0</v>
      </c>
      <c r="O161" s="63"/>
      <c r="P161" s="63"/>
      <c r="Q161" s="63">
        <f t="shared" si="290"/>
        <v>0</v>
      </c>
      <c r="R161" s="63"/>
      <c r="S161" s="63"/>
      <c r="T161" s="63">
        <f t="shared" si="321"/>
        <v>0</v>
      </c>
      <c r="U161" s="63">
        <f t="shared" si="317"/>
        <v>0</v>
      </c>
      <c r="V161" s="63">
        <f t="shared" si="317"/>
        <v>0</v>
      </c>
      <c r="W161" s="128">
        <f t="shared" si="318"/>
        <v>0</v>
      </c>
      <c r="X161" s="128">
        <f t="shared" si="319"/>
        <v>0</v>
      </c>
      <c r="Y161" s="128">
        <f t="shared" si="319"/>
        <v>0</v>
      </c>
      <c r="Z161" s="63">
        <f t="shared" si="254"/>
        <v>0</v>
      </c>
      <c r="AA161" s="63"/>
      <c r="AB161" s="63"/>
      <c r="AC161" s="63">
        <f t="shared" si="255"/>
        <v>0</v>
      </c>
      <c r="AD161" s="63"/>
      <c r="AE161" s="63"/>
      <c r="AF161" s="63">
        <f t="shared" si="256"/>
        <v>0</v>
      </c>
      <c r="AG161" s="63"/>
      <c r="AH161" s="63"/>
      <c r="AI161" s="63">
        <f t="shared" si="257"/>
        <v>0</v>
      </c>
      <c r="AJ161" s="63"/>
      <c r="AK161" s="63"/>
      <c r="AL161" s="63">
        <f t="shared" si="258"/>
        <v>0</v>
      </c>
      <c r="AM161" s="63"/>
      <c r="AN161" s="63"/>
      <c r="AO161" s="63">
        <f t="shared" si="259"/>
        <v>0</v>
      </c>
      <c r="AP161" s="63"/>
      <c r="AQ161" s="63"/>
      <c r="AR161" s="63">
        <f t="shared" si="260"/>
        <v>0</v>
      </c>
      <c r="AS161" s="63"/>
      <c r="AT161" s="63"/>
      <c r="AU161" s="63">
        <f t="shared" si="261"/>
        <v>0</v>
      </c>
      <c r="AV161" s="63"/>
      <c r="AW161" s="63"/>
      <c r="AX161" s="128">
        <f t="shared" si="320"/>
        <v>0</v>
      </c>
      <c r="AY161" s="128">
        <f t="shared" si="291"/>
        <v>0</v>
      </c>
      <c r="AZ161" s="128">
        <f t="shared" si="291"/>
        <v>0</v>
      </c>
      <c r="BA161" s="63">
        <f t="shared" si="305"/>
        <v>0</v>
      </c>
      <c r="BB161" s="63"/>
      <c r="BC161" s="63"/>
      <c r="BD161" s="63">
        <f t="shared" si="306"/>
        <v>0</v>
      </c>
      <c r="BE161" s="63"/>
      <c r="BF161" s="63"/>
      <c r="BG161" s="63">
        <f t="shared" si="307"/>
        <v>0</v>
      </c>
      <c r="BH161" s="63"/>
      <c r="BI161" s="63"/>
      <c r="BJ161" s="63">
        <f t="shared" si="308"/>
        <v>0</v>
      </c>
      <c r="BK161" s="63"/>
      <c r="BL161" s="63"/>
      <c r="BM161" s="63">
        <f t="shared" si="309"/>
        <v>0</v>
      </c>
      <c r="BN161" s="63"/>
      <c r="BO161" s="63"/>
      <c r="BP161" s="63">
        <f t="shared" si="310"/>
        <v>0</v>
      </c>
      <c r="BQ161" s="63"/>
      <c r="BR161" s="63"/>
      <c r="BS161" s="63">
        <f t="shared" si="311"/>
        <v>0</v>
      </c>
      <c r="BT161" s="63"/>
      <c r="BU161" s="63"/>
      <c r="BV161" s="63">
        <f t="shared" si="312"/>
        <v>0</v>
      </c>
      <c r="BW161" s="63"/>
      <c r="BX161" s="63"/>
      <c r="BY161" s="63">
        <f t="shared" si="313"/>
        <v>0</v>
      </c>
      <c r="BZ161" s="63"/>
      <c r="CA161" s="63"/>
      <c r="CB161" s="63">
        <f t="shared" si="314"/>
        <v>0</v>
      </c>
      <c r="CC161" s="63"/>
      <c r="CD161" s="63"/>
      <c r="CE161" s="63">
        <f t="shared" si="276"/>
        <v>0</v>
      </c>
      <c r="CF161" s="63">
        <f t="shared" si="277"/>
        <v>0</v>
      </c>
      <c r="CG161" s="63">
        <f t="shared" si="277"/>
        <v>0</v>
      </c>
      <c r="CH161" s="63">
        <f t="shared" si="292"/>
        <v>0</v>
      </c>
      <c r="CI161" s="63"/>
      <c r="CJ161" s="63"/>
      <c r="CK161" s="63">
        <f t="shared" si="262"/>
        <v>0</v>
      </c>
      <c r="CL161" s="63"/>
      <c r="CM161" s="63"/>
      <c r="CN161" s="63">
        <f t="shared" si="293"/>
        <v>0</v>
      </c>
      <c r="CO161" s="63"/>
      <c r="CP161" s="63"/>
      <c r="CR161" s="63">
        <f t="shared" si="322"/>
        <v>0</v>
      </c>
      <c r="CS161" s="63"/>
      <c r="CT161" s="63"/>
    </row>
    <row r="162" spans="2:98" x14ac:dyDescent="0.25">
      <c r="B162" s="185" t="s">
        <v>104</v>
      </c>
      <c r="C162" s="20" t="s">
        <v>14</v>
      </c>
      <c r="E162" s="63">
        <f t="shared" si="287"/>
        <v>0</v>
      </c>
      <c r="F162" s="63">
        <f t="shared" si="287"/>
        <v>0</v>
      </c>
      <c r="G162" s="63">
        <f t="shared" si="287"/>
        <v>0</v>
      </c>
      <c r="H162" s="63">
        <f t="shared" si="316"/>
        <v>0</v>
      </c>
      <c r="I162" s="63">
        <f t="shared" ref="I162:J240" si="323">+L162+R162+O162</f>
        <v>0</v>
      </c>
      <c r="J162" s="63">
        <f t="shared" si="323"/>
        <v>0</v>
      </c>
      <c r="K162" s="63">
        <f t="shared" si="288"/>
        <v>0</v>
      </c>
      <c r="L162" s="63"/>
      <c r="M162" s="63"/>
      <c r="N162" s="63">
        <f t="shared" si="289"/>
        <v>0</v>
      </c>
      <c r="O162" s="63"/>
      <c r="P162" s="63"/>
      <c r="Q162" s="63">
        <f t="shared" si="290"/>
        <v>0</v>
      </c>
      <c r="R162" s="63"/>
      <c r="S162" s="63"/>
      <c r="T162" s="63">
        <f t="shared" si="321"/>
        <v>0</v>
      </c>
      <c r="U162" s="63">
        <f t="shared" si="317"/>
        <v>0</v>
      </c>
      <c r="V162" s="63">
        <f t="shared" si="317"/>
        <v>0</v>
      </c>
      <c r="W162" s="128">
        <f t="shared" si="318"/>
        <v>0</v>
      </c>
      <c r="X162" s="128">
        <f t="shared" si="319"/>
        <v>0</v>
      </c>
      <c r="Y162" s="128">
        <f t="shared" si="319"/>
        <v>0</v>
      </c>
      <c r="Z162" s="63">
        <f t="shared" si="254"/>
        <v>0</v>
      </c>
      <c r="AA162" s="63"/>
      <c r="AB162" s="63"/>
      <c r="AC162" s="63">
        <f t="shared" si="255"/>
        <v>0</v>
      </c>
      <c r="AD162" s="63"/>
      <c r="AE162" s="63"/>
      <c r="AF162" s="63">
        <f t="shared" si="256"/>
        <v>0</v>
      </c>
      <c r="AG162" s="63"/>
      <c r="AH162" s="63"/>
      <c r="AI162" s="63">
        <f t="shared" si="257"/>
        <v>0</v>
      </c>
      <c r="AJ162" s="63"/>
      <c r="AK162" s="63"/>
      <c r="AL162" s="63">
        <f t="shared" si="258"/>
        <v>0</v>
      </c>
      <c r="AM162" s="63"/>
      <c r="AN162" s="63"/>
      <c r="AO162" s="63">
        <f t="shared" si="259"/>
        <v>0</v>
      </c>
      <c r="AP162" s="63"/>
      <c r="AQ162" s="63"/>
      <c r="AR162" s="63">
        <f t="shared" si="260"/>
        <v>0</v>
      </c>
      <c r="AS162" s="63"/>
      <c r="AT162" s="63"/>
      <c r="AU162" s="63">
        <f t="shared" si="261"/>
        <v>0</v>
      </c>
      <c r="AV162" s="63"/>
      <c r="AW162" s="63"/>
      <c r="AX162" s="128">
        <f t="shared" si="320"/>
        <v>0</v>
      </c>
      <c r="AY162" s="128">
        <f t="shared" si="291"/>
        <v>0</v>
      </c>
      <c r="AZ162" s="128">
        <f t="shared" si="291"/>
        <v>0</v>
      </c>
      <c r="BA162" s="63">
        <f t="shared" si="305"/>
        <v>0</v>
      </c>
      <c r="BB162" s="63"/>
      <c r="BC162" s="63"/>
      <c r="BD162" s="63">
        <f t="shared" si="306"/>
        <v>0</v>
      </c>
      <c r="BE162" s="63"/>
      <c r="BF162" s="63"/>
      <c r="BG162" s="63">
        <f t="shared" si="307"/>
        <v>0</v>
      </c>
      <c r="BH162" s="63"/>
      <c r="BI162" s="63"/>
      <c r="BJ162" s="63">
        <f t="shared" si="308"/>
        <v>0</v>
      </c>
      <c r="BK162" s="63"/>
      <c r="BL162" s="63"/>
      <c r="BM162" s="63">
        <f t="shared" si="309"/>
        <v>0</v>
      </c>
      <c r="BN162" s="63"/>
      <c r="BO162" s="63"/>
      <c r="BP162" s="63">
        <f t="shared" si="310"/>
        <v>0</v>
      </c>
      <c r="BQ162" s="63"/>
      <c r="BR162" s="63"/>
      <c r="BS162" s="63">
        <f t="shared" si="311"/>
        <v>0</v>
      </c>
      <c r="BT162" s="63"/>
      <c r="BU162" s="63"/>
      <c r="BV162" s="63">
        <f t="shared" si="312"/>
        <v>0</v>
      </c>
      <c r="BW162" s="63"/>
      <c r="BX162" s="63"/>
      <c r="BY162" s="63">
        <f t="shared" si="313"/>
        <v>0</v>
      </c>
      <c r="BZ162" s="63"/>
      <c r="CA162" s="63"/>
      <c r="CB162" s="63">
        <f t="shared" si="314"/>
        <v>0</v>
      </c>
      <c r="CC162" s="63"/>
      <c r="CD162" s="63"/>
      <c r="CE162" s="63">
        <f t="shared" si="276"/>
        <v>0</v>
      </c>
      <c r="CF162" s="63">
        <f t="shared" si="277"/>
        <v>0</v>
      </c>
      <c r="CG162" s="63">
        <f t="shared" si="277"/>
        <v>0</v>
      </c>
      <c r="CH162" s="63">
        <f t="shared" si="292"/>
        <v>0</v>
      </c>
      <c r="CI162" s="63"/>
      <c r="CJ162" s="63"/>
      <c r="CK162" s="63">
        <f t="shared" si="262"/>
        <v>0</v>
      </c>
      <c r="CL162" s="63"/>
      <c r="CM162" s="63"/>
      <c r="CN162" s="63">
        <f t="shared" si="293"/>
        <v>0</v>
      </c>
      <c r="CO162" s="63"/>
      <c r="CP162" s="63"/>
      <c r="CR162" s="63">
        <f t="shared" si="322"/>
        <v>0</v>
      </c>
      <c r="CS162" s="63"/>
      <c r="CT162" s="63"/>
    </row>
    <row r="163" spans="2:98" x14ac:dyDescent="0.25">
      <c r="B163" s="185" t="s">
        <v>105</v>
      </c>
      <c r="C163" s="20" t="s">
        <v>15</v>
      </c>
      <c r="E163" s="63">
        <f t="shared" si="287"/>
        <v>0</v>
      </c>
      <c r="F163" s="63">
        <f t="shared" si="287"/>
        <v>0</v>
      </c>
      <c r="G163" s="63">
        <f t="shared" si="287"/>
        <v>0</v>
      </c>
      <c r="H163" s="63">
        <f>SUBTOTAL(9,K163:S163)</f>
        <v>0</v>
      </c>
      <c r="I163" s="63">
        <f>+L163+R163+O163</f>
        <v>0</v>
      </c>
      <c r="J163" s="63">
        <f>+M163+S163+P163</f>
        <v>0</v>
      </c>
      <c r="K163" s="63">
        <f>SUBTOTAL(9,L163:M163)</f>
        <v>0</v>
      </c>
      <c r="L163" s="63"/>
      <c r="M163" s="63"/>
      <c r="N163" s="63">
        <f>SUBTOTAL(9,O163:P163)</f>
        <v>0</v>
      </c>
      <c r="O163" s="63"/>
      <c r="P163" s="63"/>
      <c r="Q163" s="63">
        <f>SUBTOTAL(9,R163:S163)</f>
        <v>0</v>
      </c>
      <c r="R163" s="63"/>
      <c r="S163" s="63"/>
      <c r="T163" s="63">
        <f>SUBTOTAL(9,Z163:CD163)-AX163</f>
        <v>0</v>
      </c>
      <c r="U163" s="63">
        <f>X163+AY163</f>
        <v>0</v>
      </c>
      <c r="V163" s="63">
        <f>Y163+AZ163</f>
        <v>0</v>
      </c>
      <c r="W163" s="128">
        <f>SUBTOTAL(9,Z163:AW163)</f>
        <v>0</v>
      </c>
      <c r="X163" s="128">
        <f>AA163+AD163+AG163+AJ163+AM163+AP163+AS163+AV163</f>
        <v>0</v>
      </c>
      <c r="Y163" s="128">
        <f>AB163+AE163+AH163+AK163+AN163+AQ163+AT163+AW163</f>
        <v>0</v>
      </c>
      <c r="Z163" s="63">
        <f>SUBTOTAL(9,AA163:AB163)</f>
        <v>0</v>
      </c>
      <c r="AA163" s="63"/>
      <c r="AB163" s="63"/>
      <c r="AC163" s="63">
        <f>SUBTOTAL(9,AD163:AE163)</f>
        <v>0</v>
      </c>
      <c r="AD163" s="63"/>
      <c r="AE163" s="63"/>
      <c r="AF163" s="63">
        <f>SUBTOTAL(9,AG163:AH163)</f>
        <v>0</v>
      </c>
      <c r="AG163" s="63"/>
      <c r="AH163" s="63"/>
      <c r="AI163" s="63">
        <f>SUBTOTAL(9,AJ163:AK163)</f>
        <v>0</v>
      </c>
      <c r="AJ163" s="63"/>
      <c r="AK163" s="63"/>
      <c r="AL163" s="63">
        <f>SUBTOTAL(9,AM163:AN163)</f>
        <v>0</v>
      </c>
      <c r="AM163" s="63"/>
      <c r="AN163" s="63"/>
      <c r="AO163" s="63">
        <f>SUBTOTAL(9,AP163:AQ163)</f>
        <v>0</v>
      </c>
      <c r="AP163" s="63"/>
      <c r="AQ163" s="63"/>
      <c r="AR163" s="63">
        <f>SUBTOTAL(9,AS163:AT163)</f>
        <v>0</v>
      </c>
      <c r="AS163" s="63"/>
      <c r="AT163" s="63"/>
      <c r="AU163" s="63">
        <f>SUBTOTAL(9,AV163:AW163)</f>
        <v>0</v>
      </c>
      <c r="AV163" s="63"/>
      <c r="AW163" s="63"/>
      <c r="AX163" s="128">
        <f>SUBTOTAL(9,BA163:CD163)</f>
        <v>0</v>
      </c>
      <c r="AY163" s="128">
        <f t="shared" si="291"/>
        <v>0</v>
      </c>
      <c r="AZ163" s="128">
        <f t="shared" si="291"/>
        <v>0</v>
      </c>
      <c r="BA163" s="63">
        <f>SUBTOTAL(9,BB163:BC163)</f>
        <v>0</v>
      </c>
      <c r="BB163" s="63"/>
      <c r="BC163" s="63"/>
      <c r="BD163" s="63">
        <f>SUBTOTAL(9,BE163:BF163)</f>
        <v>0</v>
      </c>
      <c r="BE163" s="63"/>
      <c r="BF163" s="63"/>
      <c r="BG163" s="63">
        <f>SUBTOTAL(9,BH163:BI163)</f>
        <v>0</v>
      </c>
      <c r="BH163" s="63"/>
      <c r="BI163" s="63"/>
      <c r="BJ163" s="63">
        <f>SUBTOTAL(9,BK163:BL163)</f>
        <v>0</v>
      </c>
      <c r="BK163" s="63"/>
      <c r="BL163" s="63"/>
      <c r="BM163" s="63">
        <f>SUBTOTAL(9,BN163:BO163)</f>
        <v>0</v>
      </c>
      <c r="BN163" s="63"/>
      <c r="BO163" s="63"/>
      <c r="BP163" s="63">
        <f>SUBTOTAL(9,BQ163:BR163)</f>
        <v>0</v>
      </c>
      <c r="BQ163" s="63"/>
      <c r="BR163" s="63"/>
      <c r="BS163" s="63">
        <f>SUBTOTAL(9,BT163:BU163)</f>
        <v>0</v>
      </c>
      <c r="BT163" s="63"/>
      <c r="BU163" s="63"/>
      <c r="BV163" s="63">
        <f>SUBTOTAL(9,BW163:BX163)</f>
        <v>0</v>
      </c>
      <c r="BW163" s="63"/>
      <c r="BX163" s="63"/>
      <c r="BY163" s="63">
        <f t="shared" si="313"/>
        <v>0</v>
      </c>
      <c r="BZ163" s="63"/>
      <c r="CA163" s="63"/>
      <c r="CB163" s="63">
        <f>SUBTOTAL(9,CC163:CD163)</f>
        <v>0</v>
      </c>
      <c r="CC163" s="63"/>
      <c r="CD163" s="63"/>
      <c r="CE163" s="63">
        <f t="shared" si="276"/>
        <v>0</v>
      </c>
      <c r="CF163" s="63">
        <f t="shared" si="277"/>
        <v>0</v>
      </c>
      <c r="CG163" s="63">
        <f t="shared" si="277"/>
        <v>0</v>
      </c>
      <c r="CH163" s="63">
        <f>SUBTOTAL(9,CI163:CJ163)</f>
        <v>0</v>
      </c>
      <c r="CI163" s="63"/>
      <c r="CJ163" s="63"/>
      <c r="CK163" s="63">
        <f>SUBTOTAL(9,CL163:CM163)</f>
        <v>0</v>
      </c>
      <c r="CL163" s="63"/>
      <c r="CM163" s="63"/>
      <c r="CN163" s="63">
        <f>SUBTOTAL(9,CO163:CP163)</f>
        <v>0</v>
      </c>
      <c r="CO163" s="63"/>
      <c r="CP163" s="63"/>
      <c r="CR163" s="63">
        <f>SUBTOTAL(9,CS163:CT163)</f>
        <v>0</v>
      </c>
      <c r="CS163" s="63"/>
      <c r="CT163" s="63"/>
    </row>
    <row r="164" spans="2:98" x14ac:dyDescent="0.25">
      <c r="B164" s="185" t="s">
        <v>131</v>
      </c>
      <c r="C164" s="20" t="s">
        <v>205</v>
      </c>
      <c r="E164" s="63">
        <f t="shared" si="287"/>
        <v>0</v>
      </c>
      <c r="F164" s="63">
        <f t="shared" si="287"/>
        <v>0</v>
      </c>
      <c r="G164" s="63">
        <f t="shared" si="287"/>
        <v>0</v>
      </c>
      <c r="H164" s="63">
        <f t="shared" si="316"/>
        <v>0</v>
      </c>
      <c r="I164" s="63">
        <f t="shared" si="323"/>
        <v>0</v>
      </c>
      <c r="J164" s="63">
        <f t="shared" si="323"/>
        <v>0</v>
      </c>
      <c r="K164" s="63">
        <f t="shared" si="288"/>
        <v>0</v>
      </c>
      <c r="L164" s="63"/>
      <c r="M164" s="63"/>
      <c r="N164" s="63">
        <f t="shared" si="289"/>
        <v>0</v>
      </c>
      <c r="O164" s="63"/>
      <c r="P164" s="63"/>
      <c r="Q164" s="63">
        <f t="shared" si="290"/>
        <v>0</v>
      </c>
      <c r="R164" s="63"/>
      <c r="S164" s="63"/>
      <c r="T164" s="63">
        <f t="shared" si="321"/>
        <v>0</v>
      </c>
      <c r="U164" s="63">
        <f t="shared" si="317"/>
        <v>0</v>
      </c>
      <c r="V164" s="63">
        <f t="shared" si="317"/>
        <v>0</v>
      </c>
      <c r="W164" s="128">
        <f t="shared" si="318"/>
        <v>0</v>
      </c>
      <c r="X164" s="128">
        <f t="shared" si="319"/>
        <v>0</v>
      </c>
      <c r="Y164" s="128">
        <f t="shared" si="319"/>
        <v>0</v>
      </c>
      <c r="Z164" s="63">
        <f t="shared" si="254"/>
        <v>0</v>
      </c>
      <c r="AA164" s="63"/>
      <c r="AB164" s="63"/>
      <c r="AC164" s="63">
        <f t="shared" si="255"/>
        <v>0</v>
      </c>
      <c r="AD164" s="63"/>
      <c r="AE164" s="63"/>
      <c r="AF164" s="63">
        <f t="shared" si="256"/>
        <v>0</v>
      </c>
      <c r="AG164" s="63"/>
      <c r="AH164" s="63"/>
      <c r="AI164" s="63">
        <f t="shared" si="257"/>
        <v>0</v>
      </c>
      <c r="AJ164" s="63"/>
      <c r="AK164" s="63"/>
      <c r="AL164" s="63">
        <f t="shared" si="258"/>
        <v>0</v>
      </c>
      <c r="AM164" s="63"/>
      <c r="AN164" s="63"/>
      <c r="AO164" s="63">
        <f t="shared" si="259"/>
        <v>0</v>
      </c>
      <c r="AP164" s="63"/>
      <c r="AQ164" s="63"/>
      <c r="AR164" s="63">
        <f t="shared" si="260"/>
        <v>0</v>
      </c>
      <c r="AS164" s="63"/>
      <c r="AT164" s="63"/>
      <c r="AU164" s="63">
        <f t="shared" si="261"/>
        <v>0</v>
      </c>
      <c r="AV164" s="63"/>
      <c r="AW164" s="63"/>
      <c r="AX164" s="128">
        <f t="shared" si="320"/>
        <v>0</v>
      </c>
      <c r="AY164" s="128">
        <f t="shared" si="291"/>
        <v>0</v>
      </c>
      <c r="AZ164" s="128">
        <f t="shared" si="291"/>
        <v>0</v>
      </c>
      <c r="BA164" s="63">
        <f t="shared" si="305"/>
        <v>0</v>
      </c>
      <c r="BB164" s="63"/>
      <c r="BC164" s="63"/>
      <c r="BD164" s="63">
        <f t="shared" si="306"/>
        <v>0</v>
      </c>
      <c r="BE164" s="63"/>
      <c r="BF164" s="63"/>
      <c r="BG164" s="63">
        <f t="shared" si="307"/>
        <v>0</v>
      </c>
      <c r="BH164" s="63"/>
      <c r="BI164" s="63"/>
      <c r="BJ164" s="63">
        <f t="shared" si="308"/>
        <v>0</v>
      </c>
      <c r="BK164" s="63"/>
      <c r="BL164" s="63"/>
      <c r="BM164" s="63">
        <f t="shared" si="309"/>
        <v>0</v>
      </c>
      <c r="BN164" s="63"/>
      <c r="BO164" s="63"/>
      <c r="BP164" s="63">
        <f t="shared" si="310"/>
        <v>0</v>
      </c>
      <c r="BQ164" s="63"/>
      <c r="BR164" s="63"/>
      <c r="BS164" s="63">
        <f t="shared" si="311"/>
        <v>0</v>
      </c>
      <c r="BT164" s="63"/>
      <c r="BU164" s="63"/>
      <c r="BV164" s="63">
        <f t="shared" si="312"/>
        <v>0</v>
      </c>
      <c r="BW164" s="63"/>
      <c r="BX164" s="63"/>
      <c r="BY164" s="63">
        <f t="shared" si="313"/>
        <v>0</v>
      </c>
      <c r="BZ164" s="63"/>
      <c r="CA164" s="63"/>
      <c r="CB164" s="63">
        <f t="shared" si="314"/>
        <v>0</v>
      </c>
      <c r="CC164" s="63"/>
      <c r="CD164" s="63"/>
      <c r="CE164" s="63">
        <f t="shared" si="276"/>
        <v>0</v>
      </c>
      <c r="CF164" s="63">
        <f t="shared" si="277"/>
        <v>0</v>
      </c>
      <c r="CG164" s="63">
        <f t="shared" si="277"/>
        <v>0</v>
      </c>
      <c r="CH164" s="63">
        <f t="shared" si="292"/>
        <v>0</v>
      </c>
      <c r="CI164" s="63"/>
      <c r="CJ164" s="63"/>
      <c r="CK164" s="63">
        <f t="shared" si="262"/>
        <v>0</v>
      </c>
      <c r="CL164" s="63"/>
      <c r="CM164" s="63"/>
      <c r="CN164" s="63">
        <f t="shared" si="293"/>
        <v>0</v>
      </c>
      <c r="CO164" s="63"/>
      <c r="CP164" s="63"/>
      <c r="CR164" s="63">
        <f t="shared" ref="CR164" si="324">SUBTOTAL(9,CS164:CT164)</f>
        <v>0</v>
      </c>
      <c r="CS164" s="63"/>
      <c r="CT164" s="63"/>
    </row>
    <row r="165" spans="2:98" x14ac:dyDescent="0.25">
      <c r="B165" s="185" t="s">
        <v>132</v>
      </c>
      <c r="C165" s="20" t="s">
        <v>126</v>
      </c>
      <c r="E165" s="63">
        <f t="shared" si="287"/>
        <v>0</v>
      </c>
      <c r="F165" s="63">
        <f t="shared" si="287"/>
        <v>0</v>
      </c>
      <c r="G165" s="63">
        <f t="shared" si="287"/>
        <v>0</v>
      </c>
      <c r="H165" s="63">
        <f>SUBTOTAL(9,K165:S165)</f>
        <v>0</v>
      </c>
      <c r="I165" s="63">
        <f>+L165+R165+O165</f>
        <v>0</v>
      </c>
      <c r="J165" s="63">
        <f>+M165+S165+P165</f>
        <v>0</v>
      </c>
      <c r="K165" s="63">
        <f>SUBTOTAL(9,L165:M165)</f>
        <v>0</v>
      </c>
      <c r="L165" s="63"/>
      <c r="M165" s="63"/>
      <c r="N165" s="63">
        <f>SUBTOTAL(9,O165:P165)</f>
        <v>0</v>
      </c>
      <c r="O165" s="63"/>
      <c r="P165" s="63"/>
      <c r="Q165" s="63">
        <f>SUBTOTAL(9,R165:S165)</f>
        <v>0</v>
      </c>
      <c r="R165" s="63"/>
      <c r="S165" s="63"/>
      <c r="T165" s="63">
        <f>SUBTOTAL(9,Z165:CD165)-AX165</f>
        <v>0</v>
      </c>
      <c r="U165" s="63">
        <f>X165+AY165</f>
        <v>0</v>
      </c>
      <c r="V165" s="63">
        <f>Y165+AZ165</f>
        <v>0</v>
      </c>
      <c r="W165" s="128">
        <f>SUBTOTAL(9,Z165:AW165)</f>
        <v>0</v>
      </c>
      <c r="X165" s="128">
        <f>AA165+AD165+AG165+AJ165+AM165+AP165+AS165+AV165</f>
        <v>0</v>
      </c>
      <c r="Y165" s="128">
        <f>AB165+AE165+AH165+AK165+AN165+AQ165+AT165+AW165</f>
        <v>0</v>
      </c>
      <c r="Z165" s="63">
        <f>SUBTOTAL(9,AA165:AB165)</f>
        <v>0</v>
      </c>
      <c r="AA165" s="63"/>
      <c r="AB165" s="63"/>
      <c r="AC165" s="63">
        <f>SUBTOTAL(9,AD165:AE165)</f>
        <v>0</v>
      </c>
      <c r="AD165" s="63"/>
      <c r="AE165" s="63"/>
      <c r="AF165" s="63">
        <f>SUBTOTAL(9,AG165:AH165)</f>
        <v>0</v>
      </c>
      <c r="AG165" s="63"/>
      <c r="AH165" s="63"/>
      <c r="AI165" s="63">
        <f>SUBTOTAL(9,AJ165:AK165)</f>
        <v>0</v>
      </c>
      <c r="AJ165" s="63"/>
      <c r="AK165" s="63"/>
      <c r="AL165" s="63">
        <f>SUBTOTAL(9,AM165:AN165)</f>
        <v>0</v>
      </c>
      <c r="AM165" s="63"/>
      <c r="AN165" s="63"/>
      <c r="AO165" s="63">
        <f>SUBTOTAL(9,AP165:AQ165)</f>
        <v>0</v>
      </c>
      <c r="AP165" s="63"/>
      <c r="AQ165" s="63"/>
      <c r="AR165" s="63">
        <f>SUBTOTAL(9,AS165:AT165)</f>
        <v>0</v>
      </c>
      <c r="AS165" s="63"/>
      <c r="AT165" s="63"/>
      <c r="AU165" s="63">
        <f>SUBTOTAL(9,AV165:AW165)</f>
        <v>0</v>
      </c>
      <c r="AV165" s="63"/>
      <c r="AW165" s="63"/>
      <c r="AX165" s="128">
        <f>SUBTOTAL(9,BA165:CD165)</f>
        <v>0</v>
      </c>
      <c r="AY165" s="128">
        <f>BB165+BE165+BH165+BK165+BN165+BQ165+BT165+BW165+BZ165+CC165</f>
        <v>0</v>
      </c>
      <c r="AZ165" s="128">
        <f>BC165+BF165+BI165+BL165+BO165+BR165+BU165+BX165+CA165+CD165</f>
        <v>0</v>
      </c>
      <c r="BA165" s="63">
        <f>SUBTOTAL(9,BB165:BC165)</f>
        <v>0</v>
      </c>
      <c r="BB165" s="63"/>
      <c r="BC165" s="63"/>
      <c r="BD165" s="63">
        <f>SUBTOTAL(9,BE165:BF165)</f>
        <v>0</v>
      </c>
      <c r="BE165" s="63"/>
      <c r="BF165" s="63"/>
      <c r="BG165" s="63">
        <f>SUBTOTAL(9,BH165:BI165)</f>
        <v>0</v>
      </c>
      <c r="BH165" s="63"/>
      <c r="BI165" s="63"/>
      <c r="BJ165" s="63">
        <f>SUBTOTAL(9,BK165:BL165)</f>
        <v>0</v>
      </c>
      <c r="BK165" s="63"/>
      <c r="BL165" s="63"/>
      <c r="BM165" s="63">
        <f>SUBTOTAL(9,BN165:BO165)</f>
        <v>0</v>
      </c>
      <c r="BN165" s="63"/>
      <c r="BO165" s="63"/>
      <c r="BP165" s="63">
        <f>SUBTOTAL(9,BQ165:BR165)</f>
        <v>0</v>
      </c>
      <c r="BQ165" s="63"/>
      <c r="BR165" s="63"/>
      <c r="BS165" s="63">
        <f>SUBTOTAL(9,BT165:BU165)</f>
        <v>0</v>
      </c>
      <c r="BT165" s="63"/>
      <c r="BU165" s="63"/>
      <c r="BV165" s="63">
        <f>SUBTOTAL(9,BW165:BX165)</f>
        <v>0</v>
      </c>
      <c r="BW165" s="63"/>
      <c r="BX165" s="63"/>
      <c r="BY165" s="63">
        <f>SUBTOTAL(9,BZ165:CA165)</f>
        <v>0</v>
      </c>
      <c r="BZ165" s="63"/>
      <c r="CA165" s="63"/>
      <c r="CB165" s="63">
        <f>SUBTOTAL(9,CC165:CD165)</f>
        <v>0</v>
      </c>
      <c r="CC165" s="63"/>
      <c r="CD165" s="63"/>
      <c r="CE165" s="63">
        <f>SUBTOTAL(9,CH165:CP165)</f>
        <v>0</v>
      </c>
      <c r="CF165" s="63">
        <f>+CL165+CO165+CI165</f>
        <v>0</v>
      </c>
      <c r="CG165" s="63">
        <f>+CM165+CP165+CJ165</f>
        <v>0</v>
      </c>
      <c r="CH165" s="63">
        <f>SUBTOTAL(9,CI165:CJ165)</f>
        <v>0</v>
      </c>
      <c r="CI165" s="63"/>
      <c r="CJ165" s="63"/>
      <c r="CK165" s="63">
        <f>SUBTOTAL(9,CL165:CM165)</f>
        <v>0</v>
      </c>
      <c r="CL165" s="63"/>
      <c r="CM165" s="63"/>
      <c r="CN165" s="63">
        <f>SUBTOTAL(9,CO165:CP165)</f>
        <v>0</v>
      </c>
      <c r="CO165" s="63"/>
      <c r="CP165" s="63"/>
      <c r="CR165" s="63">
        <f>SUBTOTAL(9,CS165:CT165)</f>
        <v>0</v>
      </c>
      <c r="CS165" s="63"/>
      <c r="CT165" s="63"/>
    </row>
    <row r="166" spans="2:98" x14ac:dyDescent="0.25">
      <c r="B166" s="185" t="s">
        <v>143</v>
      </c>
      <c r="C166" s="31" t="s">
        <v>228</v>
      </c>
      <c r="E166" s="63">
        <f t="shared" si="287"/>
        <v>0</v>
      </c>
      <c r="F166" s="63">
        <f t="shared" si="287"/>
        <v>0</v>
      </c>
      <c r="G166" s="63">
        <f t="shared" si="287"/>
        <v>0</v>
      </c>
      <c r="H166" s="63">
        <f t="shared" si="316"/>
        <v>0</v>
      </c>
      <c r="I166" s="63">
        <f t="shared" si="323"/>
        <v>0</v>
      </c>
      <c r="J166" s="63">
        <f t="shared" si="323"/>
        <v>0</v>
      </c>
      <c r="K166" s="63">
        <f t="shared" si="288"/>
        <v>0</v>
      </c>
      <c r="L166" s="63">
        <f>SUM(L167:L168)</f>
        <v>0</v>
      </c>
      <c r="M166" s="63">
        <f>SUM(M167:M168)</f>
        <v>0</v>
      </c>
      <c r="N166" s="63">
        <f t="shared" si="289"/>
        <v>0</v>
      </c>
      <c r="O166" s="63">
        <f>SUM(O167:O168)</f>
        <v>0</v>
      </c>
      <c r="P166" s="63">
        <f>SUM(P167:P168)</f>
        <v>0</v>
      </c>
      <c r="Q166" s="63">
        <f t="shared" si="290"/>
        <v>0</v>
      </c>
      <c r="R166" s="63">
        <f>SUM(R167:R168)</f>
        <v>0</v>
      </c>
      <c r="S166" s="63">
        <f>SUM(S167:S168)</f>
        <v>0</v>
      </c>
      <c r="T166" s="63">
        <f t="shared" si="321"/>
        <v>0</v>
      </c>
      <c r="U166" s="63">
        <f t="shared" si="317"/>
        <v>0</v>
      </c>
      <c r="V166" s="63">
        <f t="shared" si="317"/>
        <v>0</v>
      </c>
      <c r="W166" s="128">
        <f t="shared" si="318"/>
        <v>0</v>
      </c>
      <c r="X166" s="128">
        <f t="shared" si="319"/>
        <v>0</v>
      </c>
      <c r="Y166" s="128">
        <f t="shared" si="319"/>
        <v>0</v>
      </c>
      <c r="Z166" s="63">
        <f t="shared" si="254"/>
        <v>0</v>
      </c>
      <c r="AA166" s="63">
        <f>SUM(AA167:AA168)</f>
        <v>0</v>
      </c>
      <c r="AB166" s="63">
        <f>SUM(AB167:AB168)</f>
        <v>0</v>
      </c>
      <c r="AC166" s="63">
        <f t="shared" si="255"/>
        <v>0</v>
      </c>
      <c r="AD166" s="63">
        <f>SUM(AD167:AD168)</f>
        <v>0</v>
      </c>
      <c r="AE166" s="63">
        <f>SUM(AE167:AE168)</f>
        <v>0</v>
      </c>
      <c r="AF166" s="63">
        <f t="shared" si="256"/>
        <v>0</v>
      </c>
      <c r="AG166" s="63">
        <f>SUM(AG167:AG168)</f>
        <v>0</v>
      </c>
      <c r="AH166" s="63">
        <f>SUM(AH167:AH168)</f>
        <v>0</v>
      </c>
      <c r="AI166" s="63">
        <f t="shared" si="257"/>
        <v>0</v>
      </c>
      <c r="AJ166" s="63">
        <f>SUM(AJ167:AJ168)</f>
        <v>0</v>
      </c>
      <c r="AK166" s="63">
        <f>SUM(AK167:AK168)</f>
        <v>0</v>
      </c>
      <c r="AL166" s="63">
        <f t="shared" si="258"/>
        <v>0</v>
      </c>
      <c r="AM166" s="63">
        <f>SUM(AM167:AM168)</f>
        <v>0</v>
      </c>
      <c r="AN166" s="63">
        <f>SUM(AN167:AN168)</f>
        <v>0</v>
      </c>
      <c r="AO166" s="63">
        <f t="shared" si="259"/>
        <v>0</v>
      </c>
      <c r="AP166" s="63">
        <f>SUM(AP167:AP168)</f>
        <v>0</v>
      </c>
      <c r="AQ166" s="63">
        <f>SUM(AQ167:AQ168)</f>
        <v>0</v>
      </c>
      <c r="AR166" s="63">
        <f t="shared" si="260"/>
        <v>0</v>
      </c>
      <c r="AS166" s="63">
        <f>SUM(AS167:AS168)</f>
        <v>0</v>
      </c>
      <c r="AT166" s="63">
        <f>SUM(AT167:AT168)</f>
        <v>0</v>
      </c>
      <c r="AU166" s="63">
        <f t="shared" si="261"/>
        <v>0</v>
      </c>
      <c r="AV166" s="63">
        <f>SUM(AV167:AV168)</f>
        <v>0</v>
      </c>
      <c r="AW166" s="63">
        <f>SUM(AW167:AW168)</f>
        <v>0</v>
      </c>
      <c r="AX166" s="128">
        <f t="shared" si="320"/>
        <v>0</v>
      </c>
      <c r="AY166" s="128">
        <f t="shared" si="291"/>
        <v>0</v>
      </c>
      <c r="AZ166" s="128">
        <f t="shared" si="291"/>
        <v>0</v>
      </c>
      <c r="BA166" s="63">
        <f t="shared" si="305"/>
        <v>0</v>
      </c>
      <c r="BB166" s="63">
        <f>SUM(BB167:BB168)</f>
        <v>0</v>
      </c>
      <c r="BC166" s="63">
        <f>SUM(BC167:BC168)</f>
        <v>0</v>
      </c>
      <c r="BD166" s="63">
        <f t="shared" si="306"/>
        <v>0</v>
      </c>
      <c r="BE166" s="63">
        <f>SUM(BE167:BE168)</f>
        <v>0</v>
      </c>
      <c r="BF166" s="63">
        <f>SUM(BF167:BF168)</f>
        <v>0</v>
      </c>
      <c r="BG166" s="63">
        <f t="shared" si="307"/>
        <v>0</v>
      </c>
      <c r="BH166" s="63">
        <f>SUM(BH167:BH168)</f>
        <v>0</v>
      </c>
      <c r="BI166" s="63">
        <f>SUM(BI167:BI168)</f>
        <v>0</v>
      </c>
      <c r="BJ166" s="63">
        <f t="shared" si="308"/>
        <v>0</v>
      </c>
      <c r="BK166" s="63">
        <f>SUM(BK167:BK168)</f>
        <v>0</v>
      </c>
      <c r="BL166" s="63">
        <f>SUM(BL167:BL168)</f>
        <v>0</v>
      </c>
      <c r="BM166" s="63">
        <f t="shared" si="309"/>
        <v>0</v>
      </c>
      <c r="BN166" s="63">
        <f>SUM(BN167:BN168)</f>
        <v>0</v>
      </c>
      <c r="BO166" s="63">
        <f>SUM(BO167:BO168)</f>
        <v>0</v>
      </c>
      <c r="BP166" s="63">
        <f t="shared" si="310"/>
        <v>0</v>
      </c>
      <c r="BQ166" s="63">
        <f>SUM(BQ167:BQ168)</f>
        <v>0</v>
      </c>
      <c r="BR166" s="63">
        <f>SUM(BR167:BR168)</f>
        <v>0</v>
      </c>
      <c r="BS166" s="63">
        <f t="shared" si="311"/>
        <v>0</v>
      </c>
      <c r="BT166" s="63">
        <f>SUM(BT167:BT168)</f>
        <v>0</v>
      </c>
      <c r="BU166" s="63">
        <f>SUM(BU167:BU168)</f>
        <v>0</v>
      </c>
      <c r="BV166" s="63">
        <f t="shared" si="312"/>
        <v>0</v>
      </c>
      <c r="BW166" s="63">
        <f>SUM(BW167:BW168)</f>
        <v>0</v>
      </c>
      <c r="BX166" s="63">
        <f>SUM(BX167:BX168)</f>
        <v>0</v>
      </c>
      <c r="BY166" s="63">
        <f t="shared" si="313"/>
        <v>0</v>
      </c>
      <c r="BZ166" s="63">
        <f>SUM(BZ167:BZ168)</f>
        <v>0</v>
      </c>
      <c r="CA166" s="63">
        <f>SUM(CA167:CA168)</f>
        <v>0</v>
      </c>
      <c r="CB166" s="63">
        <f t="shared" si="314"/>
        <v>0</v>
      </c>
      <c r="CC166" s="63">
        <f>SUM(CC167:CC168)</f>
        <v>0</v>
      </c>
      <c r="CD166" s="63">
        <f>SUM(CD167:CD168)</f>
        <v>0</v>
      </c>
      <c r="CE166" s="63">
        <f t="shared" si="276"/>
        <v>0</v>
      </c>
      <c r="CF166" s="63">
        <f t="shared" si="277"/>
        <v>0</v>
      </c>
      <c r="CG166" s="63">
        <f t="shared" si="277"/>
        <v>0</v>
      </c>
      <c r="CH166" s="63">
        <f t="shared" si="292"/>
        <v>0</v>
      </c>
      <c r="CI166" s="63">
        <f>SUM(CI167:CI168)</f>
        <v>0</v>
      </c>
      <c r="CJ166" s="63">
        <f>SUM(CJ167:CJ168)</f>
        <v>0</v>
      </c>
      <c r="CK166" s="63">
        <f t="shared" si="262"/>
        <v>0</v>
      </c>
      <c r="CL166" s="63">
        <f>SUM(CL167:CL168)</f>
        <v>0</v>
      </c>
      <c r="CM166" s="63">
        <f>SUM(CM167:CM168)</f>
        <v>0</v>
      </c>
      <c r="CN166" s="63">
        <f t="shared" si="293"/>
        <v>0</v>
      </c>
      <c r="CO166" s="63">
        <f>SUM(CO167:CO168)</f>
        <v>0</v>
      </c>
      <c r="CP166" s="63">
        <f>SUM(CP167:CP168)</f>
        <v>0</v>
      </c>
      <c r="CR166" s="63">
        <f t="shared" ref="CR166:CR177" si="325">SUBTOTAL(9,CS166:CT166)</f>
        <v>0</v>
      </c>
      <c r="CS166" s="63">
        <f>SUM(CS167:CS168)</f>
        <v>0</v>
      </c>
      <c r="CT166" s="63">
        <f>SUM(CT167:CT168)</f>
        <v>0</v>
      </c>
    </row>
    <row r="167" spans="2:98" x14ac:dyDescent="0.25">
      <c r="B167" s="185" t="s">
        <v>171</v>
      </c>
      <c r="C167" s="28" t="s">
        <v>229</v>
      </c>
      <c r="E167" s="63">
        <f t="shared" si="287"/>
        <v>0</v>
      </c>
      <c r="F167" s="63">
        <f t="shared" si="287"/>
        <v>0</v>
      </c>
      <c r="G167" s="63">
        <f t="shared" si="287"/>
        <v>0</v>
      </c>
      <c r="H167" s="63">
        <f t="shared" si="316"/>
        <v>0</v>
      </c>
      <c r="I167" s="63">
        <f t="shared" si="323"/>
        <v>0</v>
      </c>
      <c r="J167" s="63">
        <f t="shared" si="323"/>
        <v>0</v>
      </c>
      <c r="K167" s="63">
        <f t="shared" si="288"/>
        <v>0</v>
      </c>
      <c r="L167" s="63"/>
      <c r="M167" s="63"/>
      <c r="N167" s="63">
        <f t="shared" si="289"/>
        <v>0</v>
      </c>
      <c r="O167" s="63"/>
      <c r="P167" s="63"/>
      <c r="Q167" s="63">
        <f t="shared" si="290"/>
        <v>0</v>
      </c>
      <c r="R167" s="63"/>
      <c r="S167" s="63"/>
      <c r="T167" s="63">
        <f t="shared" si="321"/>
        <v>0</v>
      </c>
      <c r="U167" s="63">
        <f t="shared" si="317"/>
        <v>0</v>
      </c>
      <c r="V167" s="63">
        <f t="shared" si="317"/>
        <v>0</v>
      </c>
      <c r="W167" s="128">
        <f t="shared" si="318"/>
        <v>0</v>
      </c>
      <c r="X167" s="128">
        <f t="shared" si="319"/>
        <v>0</v>
      </c>
      <c r="Y167" s="128">
        <f t="shared" si="319"/>
        <v>0</v>
      </c>
      <c r="Z167" s="63">
        <f t="shared" si="254"/>
        <v>0</v>
      </c>
      <c r="AA167" s="63"/>
      <c r="AB167" s="63"/>
      <c r="AC167" s="63">
        <f t="shared" si="255"/>
        <v>0</v>
      </c>
      <c r="AD167" s="63"/>
      <c r="AE167" s="63"/>
      <c r="AF167" s="63">
        <f t="shared" si="256"/>
        <v>0</v>
      </c>
      <c r="AG167" s="63"/>
      <c r="AH167" s="63"/>
      <c r="AI167" s="63">
        <f t="shared" si="257"/>
        <v>0</v>
      </c>
      <c r="AJ167" s="63"/>
      <c r="AK167" s="63"/>
      <c r="AL167" s="63">
        <f t="shared" si="258"/>
        <v>0</v>
      </c>
      <c r="AM167" s="63"/>
      <c r="AN167" s="63"/>
      <c r="AO167" s="63">
        <f t="shared" si="259"/>
        <v>0</v>
      </c>
      <c r="AP167" s="63"/>
      <c r="AQ167" s="63"/>
      <c r="AR167" s="63">
        <f t="shared" si="260"/>
        <v>0</v>
      </c>
      <c r="AS167" s="63"/>
      <c r="AT167" s="63"/>
      <c r="AU167" s="63">
        <f t="shared" si="261"/>
        <v>0</v>
      </c>
      <c r="AV167" s="63"/>
      <c r="AW167" s="63"/>
      <c r="AX167" s="128">
        <f t="shared" si="320"/>
        <v>0</v>
      </c>
      <c r="AY167" s="128">
        <f t="shared" si="291"/>
        <v>0</v>
      </c>
      <c r="AZ167" s="128">
        <f t="shared" si="291"/>
        <v>0</v>
      </c>
      <c r="BA167" s="63">
        <f t="shared" si="305"/>
        <v>0</v>
      </c>
      <c r="BB167" s="63"/>
      <c r="BC167" s="63"/>
      <c r="BD167" s="63">
        <f t="shared" si="306"/>
        <v>0</v>
      </c>
      <c r="BE167" s="63"/>
      <c r="BF167" s="63"/>
      <c r="BG167" s="63">
        <f t="shared" si="307"/>
        <v>0</v>
      </c>
      <c r="BH167" s="63"/>
      <c r="BI167" s="63"/>
      <c r="BJ167" s="63">
        <f t="shared" si="308"/>
        <v>0</v>
      </c>
      <c r="BK167" s="63"/>
      <c r="BL167" s="63"/>
      <c r="BM167" s="63">
        <f t="shared" si="309"/>
        <v>0</v>
      </c>
      <c r="BN167" s="63"/>
      <c r="BO167" s="63"/>
      <c r="BP167" s="63">
        <f t="shared" si="310"/>
        <v>0</v>
      </c>
      <c r="BQ167" s="63"/>
      <c r="BR167" s="63"/>
      <c r="BS167" s="63">
        <f t="shared" si="311"/>
        <v>0</v>
      </c>
      <c r="BT167" s="63"/>
      <c r="BU167" s="63"/>
      <c r="BV167" s="63">
        <f t="shared" si="312"/>
        <v>0</v>
      </c>
      <c r="BW167" s="63"/>
      <c r="BX167" s="63"/>
      <c r="BY167" s="63">
        <f t="shared" si="313"/>
        <v>0</v>
      </c>
      <c r="BZ167" s="63"/>
      <c r="CA167" s="63"/>
      <c r="CB167" s="63">
        <f t="shared" si="314"/>
        <v>0</v>
      </c>
      <c r="CC167" s="63"/>
      <c r="CD167" s="63"/>
      <c r="CE167" s="63">
        <f t="shared" si="276"/>
        <v>0</v>
      </c>
      <c r="CF167" s="63">
        <f t="shared" si="277"/>
        <v>0</v>
      </c>
      <c r="CG167" s="63">
        <f t="shared" si="277"/>
        <v>0</v>
      </c>
      <c r="CH167" s="63">
        <f t="shared" si="292"/>
        <v>0</v>
      </c>
      <c r="CI167" s="63"/>
      <c r="CJ167" s="63"/>
      <c r="CK167" s="63">
        <f t="shared" si="262"/>
        <v>0</v>
      </c>
      <c r="CL167" s="63"/>
      <c r="CM167" s="63"/>
      <c r="CN167" s="63">
        <f t="shared" si="293"/>
        <v>0</v>
      </c>
      <c r="CO167" s="63"/>
      <c r="CP167" s="63"/>
      <c r="CR167" s="63">
        <f t="shared" si="325"/>
        <v>0</v>
      </c>
      <c r="CS167" s="63"/>
      <c r="CT167" s="63"/>
    </row>
    <row r="168" spans="2:98" ht="16.5" customHeight="1" x14ac:dyDescent="0.25">
      <c r="B168" s="185" t="s">
        <v>172</v>
      </c>
      <c r="C168" s="28" t="s">
        <v>231</v>
      </c>
      <c r="E168" s="63">
        <f t="shared" si="287"/>
        <v>0</v>
      </c>
      <c r="F168" s="63">
        <f t="shared" si="287"/>
        <v>0</v>
      </c>
      <c r="G168" s="63">
        <f t="shared" si="287"/>
        <v>0</v>
      </c>
      <c r="H168" s="63">
        <f t="shared" si="316"/>
        <v>0</v>
      </c>
      <c r="I168" s="63">
        <f t="shared" si="323"/>
        <v>0</v>
      </c>
      <c r="J168" s="63">
        <f t="shared" si="323"/>
        <v>0</v>
      </c>
      <c r="K168" s="63">
        <f t="shared" si="288"/>
        <v>0</v>
      </c>
      <c r="L168" s="63"/>
      <c r="M168" s="63"/>
      <c r="N168" s="63">
        <f t="shared" si="289"/>
        <v>0</v>
      </c>
      <c r="O168" s="63"/>
      <c r="P168" s="63"/>
      <c r="Q168" s="63">
        <f t="shared" si="290"/>
        <v>0</v>
      </c>
      <c r="R168" s="63"/>
      <c r="S168" s="63"/>
      <c r="T168" s="63">
        <f t="shared" si="321"/>
        <v>0</v>
      </c>
      <c r="U168" s="63">
        <f t="shared" si="317"/>
        <v>0</v>
      </c>
      <c r="V168" s="63">
        <f t="shared" si="317"/>
        <v>0</v>
      </c>
      <c r="W168" s="128">
        <f t="shared" si="318"/>
        <v>0</v>
      </c>
      <c r="X168" s="128">
        <f t="shared" si="319"/>
        <v>0</v>
      </c>
      <c r="Y168" s="128">
        <f t="shared" si="319"/>
        <v>0</v>
      </c>
      <c r="Z168" s="63">
        <f t="shared" si="254"/>
        <v>0</v>
      </c>
      <c r="AA168" s="63"/>
      <c r="AB168" s="63"/>
      <c r="AC168" s="63">
        <f t="shared" si="255"/>
        <v>0</v>
      </c>
      <c r="AD168" s="63"/>
      <c r="AE168" s="63"/>
      <c r="AF168" s="63">
        <f t="shared" si="256"/>
        <v>0</v>
      </c>
      <c r="AG168" s="63"/>
      <c r="AH168" s="63"/>
      <c r="AI168" s="63">
        <f t="shared" si="257"/>
        <v>0</v>
      </c>
      <c r="AJ168" s="63"/>
      <c r="AK168" s="63"/>
      <c r="AL168" s="63">
        <f t="shared" si="258"/>
        <v>0</v>
      </c>
      <c r="AM168" s="63"/>
      <c r="AN168" s="63"/>
      <c r="AO168" s="63">
        <f t="shared" si="259"/>
        <v>0</v>
      </c>
      <c r="AP168" s="63"/>
      <c r="AQ168" s="63"/>
      <c r="AR168" s="63">
        <f t="shared" si="260"/>
        <v>0</v>
      </c>
      <c r="AS168" s="63"/>
      <c r="AT168" s="63"/>
      <c r="AU168" s="63">
        <f t="shared" si="261"/>
        <v>0</v>
      </c>
      <c r="AV168" s="63"/>
      <c r="AW168" s="63"/>
      <c r="AX168" s="128">
        <f t="shared" si="320"/>
        <v>0</v>
      </c>
      <c r="AY168" s="128">
        <f t="shared" si="291"/>
        <v>0</v>
      </c>
      <c r="AZ168" s="128">
        <f t="shared" si="291"/>
        <v>0</v>
      </c>
      <c r="BA168" s="63">
        <f t="shared" si="305"/>
        <v>0</v>
      </c>
      <c r="BB168" s="63"/>
      <c r="BC168" s="63"/>
      <c r="BD168" s="63">
        <f t="shared" si="306"/>
        <v>0</v>
      </c>
      <c r="BE168" s="63"/>
      <c r="BF168" s="63"/>
      <c r="BG168" s="63">
        <f t="shared" si="307"/>
        <v>0</v>
      </c>
      <c r="BH168" s="63"/>
      <c r="BI168" s="63"/>
      <c r="BJ168" s="63">
        <f t="shared" si="308"/>
        <v>0</v>
      </c>
      <c r="BK168" s="63"/>
      <c r="BL168" s="63"/>
      <c r="BM168" s="63">
        <f t="shared" si="309"/>
        <v>0</v>
      </c>
      <c r="BN168" s="63"/>
      <c r="BO168" s="63"/>
      <c r="BP168" s="63">
        <f t="shared" si="310"/>
        <v>0</v>
      </c>
      <c r="BQ168" s="63"/>
      <c r="BR168" s="63"/>
      <c r="BS168" s="63">
        <f t="shared" si="311"/>
        <v>0</v>
      </c>
      <c r="BT168" s="63"/>
      <c r="BU168" s="63"/>
      <c r="BV168" s="63">
        <f t="shared" si="312"/>
        <v>0</v>
      </c>
      <c r="BW168" s="63"/>
      <c r="BX168" s="63"/>
      <c r="BY168" s="63">
        <f t="shared" si="313"/>
        <v>0</v>
      </c>
      <c r="BZ168" s="63"/>
      <c r="CA168" s="63"/>
      <c r="CB168" s="63">
        <f t="shared" si="314"/>
        <v>0</v>
      </c>
      <c r="CC168" s="63"/>
      <c r="CD168" s="63"/>
      <c r="CE168" s="63">
        <f t="shared" si="276"/>
        <v>0</v>
      </c>
      <c r="CF168" s="63">
        <f t="shared" si="277"/>
        <v>0</v>
      </c>
      <c r="CG168" s="63">
        <f t="shared" si="277"/>
        <v>0</v>
      </c>
      <c r="CH168" s="63">
        <f t="shared" si="292"/>
        <v>0</v>
      </c>
      <c r="CI168" s="63"/>
      <c r="CJ168" s="63"/>
      <c r="CK168" s="63">
        <f t="shared" si="262"/>
        <v>0</v>
      </c>
      <c r="CL168" s="63"/>
      <c r="CM168" s="63"/>
      <c r="CN168" s="63">
        <f t="shared" si="293"/>
        <v>0</v>
      </c>
      <c r="CO168" s="63"/>
      <c r="CP168" s="63"/>
      <c r="CR168" s="63">
        <f t="shared" si="325"/>
        <v>0</v>
      </c>
      <c r="CS168" s="63"/>
      <c r="CT168" s="63"/>
    </row>
    <row r="169" spans="2:98" s="22" customFormat="1" ht="16.5" customHeight="1" x14ac:dyDescent="0.25">
      <c r="B169" s="18" t="s">
        <v>4</v>
      </c>
      <c r="C169" s="24" t="s">
        <v>201</v>
      </c>
      <c r="D169" s="187"/>
      <c r="E169" s="128">
        <f t="shared" si="287"/>
        <v>0</v>
      </c>
      <c r="F169" s="128">
        <f t="shared" si="287"/>
        <v>0</v>
      </c>
      <c r="G169" s="128">
        <f t="shared" si="287"/>
        <v>0</v>
      </c>
      <c r="H169" s="128">
        <f t="shared" si="316"/>
        <v>0</v>
      </c>
      <c r="I169" s="128">
        <f t="shared" si="323"/>
        <v>0</v>
      </c>
      <c r="J169" s="128">
        <f t="shared" si="323"/>
        <v>0</v>
      </c>
      <c r="K169" s="128">
        <f>SUBTOTAL(9,L169:M169)</f>
        <v>0</v>
      </c>
      <c r="L169" s="128">
        <f>SUM(L170:L171)</f>
        <v>0</v>
      </c>
      <c r="M169" s="128">
        <f>SUM(M170:M171)</f>
        <v>0</v>
      </c>
      <c r="N169" s="128">
        <f>SUBTOTAL(9,O169:P169)</f>
        <v>0</v>
      </c>
      <c r="O169" s="128">
        <f>SUM(O170:O171)</f>
        <v>0</v>
      </c>
      <c r="P169" s="128">
        <f>SUM(P170:P171)</f>
        <v>0</v>
      </c>
      <c r="Q169" s="128">
        <f>SUBTOTAL(9,R169:S169)</f>
        <v>0</v>
      </c>
      <c r="R169" s="128">
        <f>SUM(R170:R171)</f>
        <v>0</v>
      </c>
      <c r="S169" s="128">
        <f>SUM(S170:S171)</f>
        <v>0</v>
      </c>
      <c r="T169" s="128">
        <f t="shared" si="321"/>
        <v>0</v>
      </c>
      <c r="U169" s="128">
        <f t="shared" si="317"/>
        <v>0</v>
      </c>
      <c r="V169" s="128">
        <f t="shared" si="317"/>
        <v>0</v>
      </c>
      <c r="W169" s="128">
        <f t="shared" si="318"/>
        <v>0</v>
      </c>
      <c r="X169" s="128">
        <f t="shared" si="319"/>
        <v>0</v>
      </c>
      <c r="Y169" s="128">
        <f t="shared" si="319"/>
        <v>0</v>
      </c>
      <c r="Z169" s="128">
        <f t="shared" si="254"/>
        <v>0</v>
      </c>
      <c r="AA169" s="128">
        <f>SUM(AA170:AA171)</f>
        <v>0</v>
      </c>
      <c r="AB169" s="128">
        <f>SUM(AB170:AB171)</f>
        <v>0</v>
      </c>
      <c r="AC169" s="128">
        <f t="shared" si="255"/>
        <v>0</v>
      </c>
      <c r="AD169" s="128">
        <f>SUM(AD170:AD171)</f>
        <v>0</v>
      </c>
      <c r="AE169" s="128">
        <f>SUM(AE170:AE171)</f>
        <v>0</v>
      </c>
      <c r="AF169" s="128">
        <f t="shared" si="256"/>
        <v>0</v>
      </c>
      <c r="AG169" s="128">
        <f>SUM(AG170:AG171)</f>
        <v>0</v>
      </c>
      <c r="AH169" s="128">
        <f>SUM(AH170:AH171)</f>
        <v>0</v>
      </c>
      <c r="AI169" s="128">
        <f t="shared" si="257"/>
        <v>0</v>
      </c>
      <c r="AJ169" s="128">
        <f>SUM(AJ170:AJ171)</f>
        <v>0</v>
      </c>
      <c r="AK169" s="128">
        <f>SUM(AK170:AK171)</f>
        <v>0</v>
      </c>
      <c r="AL169" s="128">
        <f t="shared" si="258"/>
        <v>0</v>
      </c>
      <c r="AM169" s="128">
        <f>SUM(AM170:AM171)</f>
        <v>0</v>
      </c>
      <c r="AN169" s="128">
        <f>SUM(AN170:AN171)</f>
        <v>0</v>
      </c>
      <c r="AO169" s="128">
        <f t="shared" si="259"/>
        <v>0</v>
      </c>
      <c r="AP169" s="128">
        <f>SUM(AP170:AP171)</f>
        <v>0</v>
      </c>
      <c r="AQ169" s="128">
        <f>SUM(AQ170:AQ171)</f>
        <v>0</v>
      </c>
      <c r="AR169" s="128">
        <f t="shared" si="260"/>
        <v>0</v>
      </c>
      <c r="AS169" s="128">
        <f>SUM(AS170:AS171)</f>
        <v>0</v>
      </c>
      <c r="AT169" s="128">
        <f>SUM(AT170:AT171)</f>
        <v>0</v>
      </c>
      <c r="AU169" s="128">
        <f t="shared" si="261"/>
        <v>0</v>
      </c>
      <c r="AV169" s="128">
        <f>SUM(AV170:AV171)</f>
        <v>0</v>
      </c>
      <c r="AW169" s="128">
        <f>SUM(AW170:AW171)</f>
        <v>0</v>
      </c>
      <c r="AX169" s="128">
        <f t="shared" si="320"/>
        <v>0</v>
      </c>
      <c r="AY169" s="128">
        <f t="shared" si="291"/>
        <v>0</v>
      </c>
      <c r="AZ169" s="128">
        <f t="shared" si="291"/>
        <v>0</v>
      </c>
      <c r="BA169" s="128">
        <f>SUBTOTAL(9,BB169:BC169)</f>
        <v>0</v>
      </c>
      <c r="BB169" s="128">
        <f>SUM(BB170:BB171)</f>
        <v>0</v>
      </c>
      <c r="BC169" s="128">
        <f>SUM(BC170:BC171)</f>
        <v>0</v>
      </c>
      <c r="BD169" s="128">
        <f>SUBTOTAL(9,BE169:BF169)</f>
        <v>0</v>
      </c>
      <c r="BE169" s="128">
        <f>SUM(BE170:BE171)</f>
        <v>0</v>
      </c>
      <c r="BF169" s="128">
        <f>SUM(BF170:BF171)</f>
        <v>0</v>
      </c>
      <c r="BG169" s="128">
        <f>SUBTOTAL(9,BH169:BI169)</f>
        <v>0</v>
      </c>
      <c r="BH169" s="128">
        <f>SUM(BH170:BH171)</f>
        <v>0</v>
      </c>
      <c r="BI169" s="128">
        <f>SUM(BI170:BI171)</f>
        <v>0</v>
      </c>
      <c r="BJ169" s="128">
        <f>SUBTOTAL(9,BK169:BL169)</f>
        <v>0</v>
      </c>
      <c r="BK169" s="128">
        <f>SUM(BK170:BK171)</f>
        <v>0</v>
      </c>
      <c r="BL169" s="128">
        <f>SUM(BL170:BL171)</f>
        <v>0</v>
      </c>
      <c r="BM169" s="128">
        <f>SUBTOTAL(9,BN169:BO169)</f>
        <v>0</v>
      </c>
      <c r="BN169" s="128">
        <f>SUM(BN170:BN171)</f>
        <v>0</v>
      </c>
      <c r="BO169" s="128">
        <f>SUM(BO170:BO171)</f>
        <v>0</v>
      </c>
      <c r="BP169" s="128">
        <f>SUBTOTAL(9,BQ169:BR169)</f>
        <v>0</v>
      </c>
      <c r="BQ169" s="128">
        <f>SUM(BQ170:BQ171)</f>
        <v>0</v>
      </c>
      <c r="BR169" s="128">
        <f>SUM(BR170:BR171)</f>
        <v>0</v>
      </c>
      <c r="BS169" s="128">
        <f>SUBTOTAL(9,BT169:BU169)</f>
        <v>0</v>
      </c>
      <c r="BT169" s="128">
        <f>SUM(BT170:BT171)</f>
        <v>0</v>
      </c>
      <c r="BU169" s="128">
        <f>SUM(BU170:BU171)</f>
        <v>0</v>
      </c>
      <c r="BV169" s="128">
        <f t="shared" si="312"/>
        <v>0</v>
      </c>
      <c r="BW169" s="128">
        <f>SUM(BW170:BW171)</f>
        <v>0</v>
      </c>
      <c r="BX169" s="128">
        <f>SUM(BX170:BX171)</f>
        <v>0</v>
      </c>
      <c r="BY169" s="128">
        <f t="shared" si="313"/>
        <v>0</v>
      </c>
      <c r="BZ169" s="128">
        <f>SUM(BZ170:BZ171)</f>
        <v>0</v>
      </c>
      <c r="CA169" s="128">
        <f>SUM(CA170:CA171)</f>
        <v>0</v>
      </c>
      <c r="CB169" s="128">
        <f>SUBTOTAL(9,CC169:CD169)</f>
        <v>0</v>
      </c>
      <c r="CC169" s="128">
        <f>SUM(CC170:CC171)</f>
        <v>0</v>
      </c>
      <c r="CD169" s="128">
        <f>SUM(CD170:CD171)</f>
        <v>0</v>
      </c>
      <c r="CE169" s="128">
        <f t="shared" si="276"/>
        <v>0</v>
      </c>
      <c r="CF169" s="128">
        <f t="shared" si="277"/>
        <v>0</v>
      </c>
      <c r="CG169" s="128">
        <f t="shared" si="277"/>
        <v>0</v>
      </c>
      <c r="CH169" s="128">
        <f>SUBTOTAL(9,CI169:CJ169)</f>
        <v>0</v>
      </c>
      <c r="CI169" s="128">
        <f>SUM(CI170:CI171)</f>
        <v>0</v>
      </c>
      <c r="CJ169" s="128">
        <f>SUM(CJ170:CJ171)</f>
        <v>0</v>
      </c>
      <c r="CK169" s="128">
        <f t="shared" si="262"/>
        <v>0</v>
      </c>
      <c r="CL169" s="128">
        <f>SUM(CL170:CL171)</f>
        <v>0</v>
      </c>
      <c r="CM169" s="128">
        <f>SUM(CM170:CM171)</f>
        <v>0</v>
      </c>
      <c r="CN169" s="128">
        <f>SUBTOTAL(9,CO169:CP169)</f>
        <v>0</v>
      </c>
      <c r="CO169" s="128">
        <f>SUM(CO170:CO171)</f>
        <v>0</v>
      </c>
      <c r="CP169" s="128">
        <f>SUM(CP170:CP171)</f>
        <v>0</v>
      </c>
      <c r="CR169" s="128">
        <f>SUBTOTAL(9,CS169:CT169)</f>
        <v>0</v>
      </c>
      <c r="CS169" s="128">
        <f>SUM(CS170:CS171)</f>
        <v>0</v>
      </c>
      <c r="CT169" s="128">
        <f>SUM(CT170:CT171)</f>
        <v>0</v>
      </c>
    </row>
    <row r="170" spans="2:98" x14ac:dyDescent="0.25">
      <c r="B170" s="19" t="s">
        <v>6</v>
      </c>
      <c r="C170" s="20" t="s">
        <v>202</v>
      </c>
      <c r="D170" s="187"/>
      <c r="E170" s="63">
        <f t="shared" si="287"/>
        <v>0</v>
      </c>
      <c r="F170" s="63">
        <f t="shared" si="287"/>
        <v>0</v>
      </c>
      <c r="G170" s="63">
        <f t="shared" si="287"/>
        <v>0</v>
      </c>
      <c r="H170" s="63">
        <f t="shared" si="316"/>
        <v>0</v>
      </c>
      <c r="I170" s="63">
        <f t="shared" si="323"/>
        <v>0</v>
      </c>
      <c r="J170" s="63">
        <f t="shared" si="323"/>
        <v>0</v>
      </c>
      <c r="K170" s="63">
        <f>SUBTOTAL(9,L170:M170)</f>
        <v>0</v>
      </c>
      <c r="L170" s="63"/>
      <c r="M170" s="63"/>
      <c r="N170" s="63">
        <f>SUBTOTAL(9,O170:P170)</f>
        <v>0</v>
      </c>
      <c r="O170" s="63"/>
      <c r="P170" s="63"/>
      <c r="Q170" s="63">
        <f>SUBTOTAL(9,R170:S170)</f>
        <v>0</v>
      </c>
      <c r="R170" s="63"/>
      <c r="S170" s="63"/>
      <c r="T170" s="63">
        <f t="shared" si="321"/>
        <v>0</v>
      </c>
      <c r="U170" s="63">
        <f t="shared" si="317"/>
        <v>0</v>
      </c>
      <c r="V170" s="63">
        <f t="shared" si="317"/>
        <v>0</v>
      </c>
      <c r="W170" s="128">
        <f t="shared" si="318"/>
        <v>0</v>
      </c>
      <c r="X170" s="128">
        <f t="shared" si="319"/>
        <v>0</v>
      </c>
      <c r="Y170" s="128">
        <f t="shared" si="319"/>
        <v>0</v>
      </c>
      <c r="Z170" s="63">
        <f t="shared" si="254"/>
        <v>0</v>
      </c>
      <c r="AA170" s="63"/>
      <c r="AB170" s="63"/>
      <c r="AC170" s="63">
        <f t="shared" si="255"/>
        <v>0</v>
      </c>
      <c r="AD170" s="63"/>
      <c r="AE170" s="63"/>
      <c r="AF170" s="63">
        <f t="shared" si="256"/>
        <v>0</v>
      </c>
      <c r="AG170" s="63"/>
      <c r="AH170" s="63"/>
      <c r="AI170" s="63">
        <f t="shared" si="257"/>
        <v>0</v>
      </c>
      <c r="AJ170" s="63"/>
      <c r="AK170" s="63"/>
      <c r="AL170" s="63">
        <f t="shared" si="258"/>
        <v>0</v>
      </c>
      <c r="AM170" s="63"/>
      <c r="AN170" s="63"/>
      <c r="AO170" s="63">
        <f t="shared" si="259"/>
        <v>0</v>
      </c>
      <c r="AP170" s="63"/>
      <c r="AQ170" s="63"/>
      <c r="AR170" s="63">
        <f t="shared" si="260"/>
        <v>0</v>
      </c>
      <c r="AS170" s="63"/>
      <c r="AT170" s="63"/>
      <c r="AU170" s="63">
        <f t="shared" si="261"/>
        <v>0</v>
      </c>
      <c r="AV170" s="63"/>
      <c r="AW170" s="63"/>
      <c r="AX170" s="128">
        <f t="shared" si="320"/>
        <v>0</v>
      </c>
      <c r="AY170" s="128">
        <f t="shared" si="291"/>
        <v>0</v>
      </c>
      <c r="AZ170" s="128">
        <f t="shared" si="291"/>
        <v>0</v>
      </c>
      <c r="BA170" s="63">
        <f>SUBTOTAL(9,BB170:BC170)</f>
        <v>0</v>
      </c>
      <c r="BB170" s="63"/>
      <c r="BC170" s="63"/>
      <c r="BD170" s="63">
        <f>SUBTOTAL(9,BE170:BF170)</f>
        <v>0</v>
      </c>
      <c r="BE170" s="63"/>
      <c r="BF170" s="63"/>
      <c r="BG170" s="63">
        <f>SUBTOTAL(9,BH170:BI170)</f>
        <v>0</v>
      </c>
      <c r="BH170" s="63"/>
      <c r="BI170" s="63"/>
      <c r="BJ170" s="63">
        <f>SUBTOTAL(9,BK170:BL170)</f>
        <v>0</v>
      </c>
      <c r="BK170" s="63"/>
      <c r="BL170" s="63"/>
      <c r="BM170" s="63">
        <f>SUBTOTAL(9,BN170:BO170)</f>
        <v>0</v>
      </c>
      <c r="BN170" s="63"/>
      <c r="BO170" s="63"/>
      <c r="BP170" s="63">
        <f>SUBTOTAL(9,BQ170:BR170)</f>
        <v>0</v>
      </c>
      <c r="BQ170" s="63"/>
      <c r="BR170" s="63"/>
      <c r="BS170" s="63">
        <f>SUBTOTAL(9,BT170:BU170)</f>
        <v>0</v>
      </c>
      <c r="BT170" s="63"/>
      <c r="BU170" s="63"/>
      <c r="BV170" s="63">
        <f t="shared" si="312"/>
        <v>0</v>
      </c>
      <c r="BW170" s="63"/>
      <c r="BX170" s="63"/>
      <c r="BY170" s="63">
        <f t="shared" si="313"/>
        <v>0</v>
      </c>
      <c r="BZ170" s="63"/>
      <c r="CA170" s="63"/>
      <c r="CB170" s="63">
        <f>SUBTOTAL(9,CC170:CD170)</f>
        <v>0</v>
      </c>
      <c r="CC170" s="63"/>
      <c r="CD170" s="63"/>
      <c r="CE170" s="63">
        <f t="shared" si="276"/>
        <v>0</v>
      </c>
      <c r="CF170" s="63">
        <f t="shared" si="277"/>
        <v>0</v>
      </c>
      <c r="CG170" s="63">
        <f t="shared" si="277"/>
        <v>0</v>
      </c>
      <c r="CH170" s="63">
        <f>SUBTOTAL(9,CI170:CJ170)</f>
        <v>0</v>
      </c>
      <c r="CI170" s="63"/>
      <c r="CJ170" s="63"/>
      <c r="CK170" s="63">
        <f t="shared" si="262"/>
        <v>0</v>
      </c>
      <c r="CL170" s="63"/>
      <c r="CM170" s="63"/>
      <c r="CN170" s="63">
        <f>SUBTOTAL(9,CO170:CP170)</f>
        <v>0</v>
      </c>
      <c r="CO170" s="63"/>
      <c r="CP170" s="63"/>
      <c r="CR170" s="63">
        <f>SUBTOTAL(9,CS170:CT170)</f>
        <v>0</v>
      </c>
      <c r="CS170" s="63"/>
      <c r="CT170" s="63"/>
    </row>
    <row r="171" spans="2:98" x14ac:dyDescent="0.25">
      <c r="B171" s="19" t="s">
        <v>7</v>
      </c>
      <c r="C171" s="20" t="s">
        <v>203</v>
      </c>
      <c r="D171" s="187"/>
      <c r="E171" s="63">
        <f t="shared" si="287"/>
        <v>0</v>
      </c>
      <c r="F171" s="63">
        <f t="shared" si="287"/>
        <v>0</v>
      </c>
      <c r="G171" s="63">
        <f t="shared" si="287"/>
        <v>0</v>
      </c>
      <c r="H171" s="63">
        <f t="shared" si="316"/>
        <v>0</v>
      </c>
      <c r="I171" s="63">
        <f t="shared" si="323"/>
        <v>0</v>
      </c>
      <c r="J171" s="63">
        <f t="shared" si="323"/>
        <v>0</v>
      </c>
      <c r="K171" s="63">
        <f>SUBTOTAL(9,L171:M171)</f>
        <v>0</v>
      </c>
      <c r="L171" s="63"/>
      <c r="M171" s="63"/>
      <c r="N171" s="63">
        <f>SUBTOTAL(9,O171:P171)</f>
        <v>0</v>
      </c>
      <c r="O171" s="63"/>
      <c r="P171" s="63"/>
      <c r="Q171" s="63">
        <f>SUBTOTAL(9,R171:S171)</f>
        <v>0</v>
      </c>
      <c r="R171" s="63"/>
      <c r="S171" s="63"/>
      <c r="T171" s="63">
        <f t="shared" si="321"/>
        <v>0</v>
      </c>
      <c r="U171" s="63">
        <f t="shared" si="317"/>
        <v>0</v>
      </c>
      <c r="V171" s="63">
        <f t="shared" si="317"/>
        <v>0</v>
      </c>
      <c r="W171" s="128">
        <f t="shared" si="318"/>
        <v>0</v>
      </c>
      <c r="X171" s="128">
        <f t="shared" si="319"/>
        <v>0</v>
      </c>
      <c r="Y171" s="128">
        <f t="shared" si="319"/>
        <v>0</v>
      </c>
      <c r="Z171" s="63">
        <f t="shared" si="254"/>
        <v>0</v>
      </c>
      <c r="AA171" s="63"/>
      <c r="AB171" s="63"/>
      <c r="AC171" s="63">
        <f t="shared" si="255"/>
        <v>0</v>
      </c>
      <c r="AD171" s="63"/>
      <c r="AE171" s="63"/>
      <c r="AF171" s="63">
        <f t="shared" si="256"/>
        <v>0</v>
      </c>
      <c r="AG171" s="63"/>
      <c r="AH171" s="63"/>
      <c r="AI171" s="63">
        <f t="shared" si="257"/>
        <v>0</v>
      </c>
      <c r="AJ171" s="63"/>
      <c r="AK171" s="63"/>
      <c r="AL171" s="63">
        <f t="shared" si="258"/>
        <v>0</v>
      </c>
      <c r="AM171" s="63"/>
      <c r="AN171" s="63"/>
      <c r="AO171" s="63">
        <f t="shared" si="259"/>
        <v>0</v>
      </c>
      <c r="AP171" s="63"/>
      <c r="AQ171" s="63"/>
      <c r="AR171" s="63">
        <f t="shared" si="260"/>
        <v>0</v>
      </c>
      <c r="AS171" s="63"/>
      <c r="AT171" s="63"/>
      <c r="AU171" s="63">
        <f t="shared" si="261"/>
        <v>0</v>
      </c>
      <c r="AV171" s="63"/>
      <c r="AW171" s="63"/>
      <c r="AX171" s="128">
        <f t="shared" si="320"/>
        <v>0</v>
      </c>
      <c r="AY171" s="128">
        <f t="shared" si="291"/>
        <v>0</v>
      </c>
      <c r="AZ171" s="128">
        <f t="shared" si="291"/>
        <v>0</v>
      </c>
      <c r="BA171" s="63">
        <f>SUBTOTAL(9,BB171:BC171)</f>
        <v>0</v>
      </c>
      <c r="BB171" s="63"/>
      <c r="BC171" s="63"/>
      <c r="BD171" s="63">
        <f>SUBTOTAL(9,BE171:BF171)</f>
        <v>0</v>
      </c>
      <c r="BE171" s="63"/>
      <c r="BF171" s="63"/>
      <c r="BG171" s="63">
        <f>SUBTOTAL(9,BH171:BI171)</f>
        <v>0</v>
      </c>
      <c r="BH171" s="63"/>
      <c r="BI171" s="63"/>
      <c r="BJ171" s="63">
        <f>SUBTOTAL(9,BK171:BL171)</f>
        <v>0</v>
      </c>
      <c r="BK171" s="63"/>
      <c r="BL171" s="63"/>
      <c r="BM171" s="63">
        <f>SUBTOTAL(9,BN171:BO171)</f>
        <v>0</v>
      </c>
      <c r="BN171" s="63"/>
      <c r="BO171" s="63"/>
      <c r="BP171" s="63">
        <f>SUBTOTAL(9,BQ171:BR171)</f>
        <v>0</v>
      </c>
      <c r="BQ171" s="63"/>
      <c r="BR171" s="63"/>
      <c r="BS171" s="63">
        <f>SUBTOTAL(9,BT171:BU171)</f>
        <v>0</v>
      </c>
      <c r="BT171" s="63"/>
      <c r="BU171" s="63"/>
      <c r="BV171" s="63">
        <f t="shared" si="312"/>
        <v>0</v>
      </c>
      <c r="BW171" s="63"/>
      <c r="BX171" s="63"/>
      <c r="BY171" s="63">
        <f t="shared" si="313"/>
        <v>0</v>
      </c>
      <c r="BZ171" s="63"/>
      <c r="CA171" s="63"/>
      <c r="CB171" s="63">
        <f>SUBTOTAL(9,CC171:CD171)</f>
        <v>0</v>
      </c>
      <c r="CC171" s="63"/>
      <c r="CD171" s="63"/>
      <c r="CE171" s="63">
        <f t="shared" si="276"/>
        <v>0</v>
      </c>
      <c r="CF171" s="63">
        <f t="shared" si="277"/>
        <v>0</v>
      </c>
      <c r="CG171" s="63">
        <f t="shared" si="277"/>
        <v>0</v>
      </c>
      <c r="CH171" s="63">
        <f>SUBTOTAL(9,CI171:CJ171)</f>
        <v>0</v>
      </c>
      <c r="CI171" s="63"/>
      <c r="CJ171" s="63"/>
      <c r="CK171" s="63">
        <f t="shared" si="262"/>
        <v>0</v>
      </c>
      <c r="CL171" s="63"/>
      <c r="CM171" s="63"/>
      <c r="CN171" s="63">
        <f>SUBTOTAL(9,CO171:CP171)</f>
        <v>0</v>
      </c>
      <c r="CO171" s="63"/>
      <c r="CP171" s="63"/>
      <c r="CR171" s="63">
        <f>SUBTOTAL(9,CS171:CT171)</f>
        <v>0</v>
      </c>
      <c r="CS171" s="63"/>
      <c r="CT171" s="63"/>
    </row>
    <row r="172" spans="2:98" x14ac:dyDescent="0.25">
      <c r="B172" s="18" t="s">
        <v>118</v>
      </c>
      <c r="C172" s="24" t="s">
        <v>145</v>
      </c>
      <c r="E172" s="128">
        <f t="shared" si="287"/>
        <v>0</v>
      </c>
      <c r="F172" s="128">
        <f t="shared" si="287"/>
        <v>0</v>
      </c>
      <c r="G172" s="128">
        <f t="shared" si="287"/>
        <v>0</v>
      </c>
      <c r="H172" s="128">
        <f t="shared" si="316"/>
        <v>0</v>
      </c>
      <c r="I172" s="128">
        <f t="shared" si="323"/>
        <v>0</v>
      </c>
      <c r="J172" s="128">
        <f t="shared" si="323"/>
        <v>0</v>
      </c>
      <c r="K172" s="128">
        <f t="shared" si="288"/>
        <v>0</v>
      </c>
      <c r="L172" s="128">
        <f>SUM(L173:L177)</f>
        <v>0</v>
      </c>
      <c r="M172" s="128">
        <f>SUM(M173:M177)</f>
        <v>0</v>
      </c>
      <c r="N172" s="128">
        <f t="shared" si="289"/>
        <v>0</v>
      </c>
      <c r="O172" s="128">
        <f>SUM(O173:O177)</f>
        <v>0</v>
      </c>
      <c r="P172" s="128">
        <f>SUM(P173:P177)</f>
        <v>0</v>
      </c>
      <c r="Q172" s="128">
        <f t="shared" si="290"/>
        <v>0</v>
      </c>
      <c r="R172" s="128">
        <f>SUM(R173:R177)</f>
        <v>0</v>
      </c>
      <c r="S172" s="128">
        <f>SUM(S173:S177)</f>
        <v>0</v>
      </c>
      <c r="T172" s="128">
        <f t="shared" si="321"/>
        <v>0</v>
      </c>
      <c r="U172" s="128">
        <f t="shared" si="317"/>
        <v>0</v>
      </c>
      <c r="V172" s="128">
        <f t="shared" si="317"/>
        <v>0</v>
      </c>
      <c r="W172" s="128">
        <f t="shared" si="318"/>
        <v>0</v>
      </c>
      <c r="X172" s="128">
        <f t="shared" si="319"/>
        <v>0</v>
      </c>
      <c r="Y172" s="128">
        <f t="shared" si="319"/>
        <v>0</v>
      </c>
      <c r="Z172" s="128">
        <f t="shared" si="254"/>
        <v>0</v>
      </c>
      <c r="AA172" s="128">
        <f>SUM(AA173:AA177)</f>
        <v>0</v>
      </c>
      <c r="AB172" s="128">
        <f>SUM(AB173:AB177)</f>
        <v>0</v>
      </c>
      <c r="AC172" s="128">
        <f t="shared" si="255"/>
        <v>0</v>
      </c>
      <c r="AD172" s="128">
        <f>SUM(AD173:AD177)</f>
        <v>0</v>
      </c>
      <c r="AE172" s="128">
        <f>SUM(AE173:AE177)</f>
        <v>0</v>
      </c>
      <c r="AF172" s="128">
        <f t="shared" si="256"/>
        <v>0</v>
      </c>
      <c r="AG172" s="128">
        <f>SUM(AG173:AG177)</f>
        <v>0</v>
      </c>
      <c r="AH172" s="128">
        <f>SUM(AH173:AH177)</f>
        <v>0</v>
      </c>
      <c r="AI172" s="128">
        <f t="shared" si="257"/>
        <v>0</v>
      </c>
      <c r="AJ172" s="128">
        <f>SUM(AJ173:AJ177)</f>
        <v>0</v>
      </c>
      <c r="AK172" s="128">
        <f>SUM(AK173:AK177)</f>
        <v>0</v>
      </c>
      <c r="AL172" s="128">
        <f t="shared" si="258"/>
        <v>0</v>
      </c>
      <c r="AM172" s="128">
        <f>SUM(AM173:AM177)</f>
        <v>0</v>
      </c>
      <c r="AN172" s="128">
        <f>SUM(AN173:AN177)</f>
        <v>0</v>
      </c>
      <c r="AO172" s="128">
        <f t="shared" si="259"/>
        <v>0</v>
      </c>
      <c r="AP172" s="128">
        <f>SUM(AP173:AP177)</f>
        <v>0</v>
      </c>
      <c r="AQ172" s="128">
        <f>SUM(AQ173:AQ177)</f>
        <v>0</v>
      </c>
      <c r="AR172" s="128">
        <f t="shared" si="260"/>
        <v>0</v>
      </c>
      <c r="AS172" s="128">
        <f>SUM(AS173:AS177)</f>
        <v>0</v>
      </c>
      <c r="AT172" s="128">
        <f>SUM(AT173:AT177)</f>
        <v>0</v>
      </c>
      <c r="AU172" s="128">
        <f t="shared" si="261"/>
        <v>0</v>
      </c>
      <c r="AV172" s="128">
        <f>SUM(AV173:AV177)</f>
        <v>0</v>
      </c>
      <c r="AW172" s="128">
        <f>SUM(AW173:AW177)</f>
        <v>0</v>
      </c>
      <c r="AX172" s="128">
        <f t="shared" si="320"/>
        <v>0</v>
      </c>
      <c r="AY172" s="128">
        <f t="shared" si="291"/>
        <v>0</v>
      </c>
      <c r="AZ172" s="128">
        <f t="shared" si="291"/>
        <v>0</v>
      </c>
      <c r="BA172" s="128">
        <f t="shared" si="305"/>
        <v>0</v>
      </c>
      <c r="BB172" s="128">
        <f>SUM(BB173:BB177)</f>
        <v>0</v>
      </c>
      <c r="BC172" s="128">
        <f>SUM(BC173:BC177)</f>
        <v>0</v>
      </c>
      <c r="BD172" s="128">
        <f t="shared" si="306"/>
        <v>0</v>
      </c>
      <c r="BE172" s="128">
        <f>SUM(BE173:BE177)</f>
        <v>0</v>
      </c>
      <c r="BF172" s="128">
        <f>SUM(BF173:BF177)</f>
        <v>0</v>
      </c>
      <c r="BG172" s="128">
        <f t="shared" si="307"/>
        <v>0</v>
      </c>
      <c r="BH172" s="128">
        <f>SUM(BH173:BH177)</f>
        <v>0</v>
      </c>
      <c r="BI172" s="128">
        <f>SUM(BI173:BI177)</f>
        <v>0</v>
      </c>
      <c r="BJ172" s="128">
        <f t="shared" si="308"/>
        <v>0</v>
      </c>
      <c r="BK172" s="128">
        <f>SUM(BK173:BK177)</f>
        <v>0</v>
      </c>
      <c r="BL172" s="128">
        <f>SUM(BL173:BL177)</f>
        <v>0</v>
      </c>
      <c r="BM172" s="128">
        <f t="shared" si="309"/>
        <v>0</v>
      </c>
      <c r="BN172" s="128">
        <f>SUM(BN173:BN177)</f>
        <v>0</v>
      </c>
      <c r="BO172" s="128">
        <f>SUM(BO173:BO177)</f>
        <v>0</v>
      </c>
      <c r="BP172" s="128">
        <f t="shared" si="310"/>
        <v>0</v>
      </c>
      <c r="BQ172" s="128">
        <f>SUM(BQ173:BQ177)</f>
        <v>0</v>
      </c>
      <c r="BR172" s="128">
        <f>SUM(BR173:BR177)</f>
        <v>0</v>
      </c>
      <c r="BS172" s="128">
        <f t="shared" si="311"/>
        <v>0</v>
      </c>
      <c r="BT172" s="128">
        <f>SUM(BT173:BT177)</f>
        <v>0</v>
      </c>
      <c r="BU172" s="128">
        <f>SUM(BU173:BU177)</f>
        <v>0</v>
      </c>
      <c r="BV172" s="128">
        <f t="shared" si="312"/>
        <v>0</v>
      </c>
      <c r="BW172" s="128">
        <f>SUM(BW173:BW177)</f>
        <v>0</v>
      </c>
      <c r="BX172" s="128">
        <f>SUM(BX173:BX177)</f>
        <v>0</v>
      </c>
      <c r="BY172" s="128">
        <f t="shared" si="313"/>
        <v>0</v>
      </c>
      <c r="BZ172" s="128">
        <f>SUM(BZ173:BZ177)</f>
        <v>0</v>
      </c>
      <c r="CA172" s="128">
        <f>SUM(CA173:CA177)</f>
        <v>0</v>
      </c>
      <c r="CB172" s="128">
        <f t="shared" si="314"/>
        <v>0</v>
      </c>
      <c r="CC172" s="128">
        <f>SUM(CC173:CC177)</f>
        <v>0</v>
      </c>
      <c r="CD172" s="128">
        <f>SUM(CD173:CD177)</f>
        <v>0</v>
      </c>
      <c r="CE172" s="128">
        <f t="shared" si="276"/>
        <v>0</v>
      </c>
      <c r="CF172" s="128">
        <f t="shared" si="277"/>
        <v>0</v>
      </c>
      <c r="CG172" s="128">
        <f t="shared" si="277"/>
        <v>0</v>
      </c>
      <c r="CH172" s="128">
        <f t="shared" si="292"/>
        <v>0</v>
      </c>
      <c r="CI172" s="128">
        <f>SUM(CI173:CI177)</f>
        <v>0</v>
      </c>
      <c r="CJ172" s="128">
        <f>SUM(CJ173:CJ177)</f>
        <v>0</v>
      </c>
      <c r="CK172" s="128">
        <f t="shared" si="262"/>
        <v>0</v>
      </c>
      <c r="CL172" s="128">
        <f>SUM(CL173:CL177)</f>
        <v>0</v>
      </c>
      <c r="CM172" s="128">
        <f>SUM(CM173:CM177)</f>
        <v>0</v>
      </c>
      <c r="CN172" s="128">
        <f t="shared" si="293"/>
        <v>0</v>
      </c>
      <c r="CO172" s="128">
        <f>SUM(CO173:CO177)</f>
        <v>0</v>
      </c>
      <c r="CP172" s="128">
        <f>SUM(CP173:CP177)</f>
        <v>0</v>
      </c>
      <c r="CR172" s="128">
        <f t="shared" si="325"/>
        <v>0</v>
      </c>
      <c r="CS172" s="128">
        <f>SUM(CS173:CS177)</f>
        <v>0</v>
      </c>
      <c r="CT172" s="128">
        <f>SUM(CT173:CT177)</f>
        <v>0</v>
      </c>
    </row>
    <row r="173" spans="2:98" x14ac:dyDescent="0.25">
      <c r="B173" s="19" t="s">
        <v>158</v>
      </c>
      <c r="C173" s="20" t="s">
        <v>33</v>
      </c>
      <c r="E173" s="63">
        <f t="shared" si="287"/>
        <v>0</v>
      </c>
      <c r="F173" s="63">
        <f t="shared" si="287"/>
        <v>0</v>
      </c>
      <c r="G173" s="63">
        <f t="shared" si="287"/>
        <v>0</v>
      </c>
      <c r="H173" s="63">
        <f t="shared" si="316"/>
        <v>0</v>
      </c>
      <c r="I173" s="63">
        <f t="shared" si="323"/>
        <v>0</v>
      </c>
      <c r="J173" s="63">
        <f t="shared" si="323"/>
        <v>0</v>
      </c>
      <c r="K173" s="63">
        <f t="shared" si="288"/>
        <v>0</v>
      </c>
      <c r="L173" s="63"/>
      <c r="M173" s="63"/>
      <c r="N173" s="63">
        <f t="shared" si="289"/>
        <v>0</v>
      </c>
      <c r="O173" s="63"/>
      <c r="P173" s="63"/>
      <c r="Q173" s="63">
        <f t="shared" si="290"/>
        <v>0</v>
      </c>
      <c r="R173" s="63"/>
      <c r="S173" s="63"/>
      <c r="T173" s="63">
        <f t="shared" si="321"/>
        <v>0</v>
      </c>
      <c r="U173" s="63">
        <f t="shared" si="317"/>
        <v>0</v>
      </c>
      <c r="V173" s="63">
        <f t="shared" si="317"/>
        <v>0</v>
      </c>
      <c r="W173" s="128">
        <f t="shared" si="318"/>
        <v>0</v>
      </c>
      <c r="X173" s="128">
        <f t="shared" si="319"/>
        <v>0</v>
      </c>
      <c r="Y173" s="128">
        <f t="shared" si="319"/>
        <v>0</v>
      </c>
      <c r="Z173" s="63">
        <f t="shared" si="254"/>
        <v>0</v>
      </c>
      <c r="AA173" s="63"/>
      <c r="AB173" s="63"/>
      <c r="AC173" s="63">
        <f t="shared" si="255"/>
        <v>0</v>
      </c>
      <c r="AD173" s="63"/>
      <c r="AE173" s="63"/>
      <c r="AF173" s="63">
        <f t="shared" si="256"/>
        <v>0</v>
      </c>
      <c r="AG173" s="63"/>
      <c r="AH173" s="63"/>
      <c r="AI173" s="63">
        <f t="shared" si="257"/>
        <v>0</v>
      </c>
      <c r="AJ173" s="63"/>
      <c r="AK173" s="63"/>
      <c r="AL173" s="63">
        <f t="shared" si="258"/>
        <v>0</v>
      </c>
      <c r="AM173" s="63"/>
      <c r="AN173" s="63"/>
      <c r="AO173" s="63">
        <f t="shared" si="259"/>
        <v>0</v>
      </c>
      <c r="AP173" s="63"/>
      <c r="AQ173" s="63"/>
      <c r="AR173" s="63">
        <f t="shared" si="260"/>
        <v>0</v>
      </c>
      <c r="AS173" s="63"/>
      <c r="AT173" s="63"/>
      <c r="AU173" s="63">
        <f t="shared" si="261"/>
        <v>0</v>
      </c>
      <c r="AV173" s="63"/>
      <c r="AW173" s="63"/>
      <c r="AX173" s="128">
        <f t="shared" si="320"/>
        <v>0</v>
      </c>
      <c r="AY173" s="128">
        <f t="shared" si="291"/>
        <v>0</v>
      </c>
      <c r="AZ173" s="128">
        <f t="shared" si="291"/>
        <v>0</v>
      </c>
      <c r="BA173" s="63">
        <f t="shared" si="305"/>
        <v>0</v>
      </c>
      <c r="BB173" s="63"/>
      <c r="BC173" s="63"/>
      <c r="BD173" s="63">
        <f t="shared" si="306"/>
        <v>0</v>
      </c>
      <c r="BE173" s="63"/>
      <c r="BF173" s="63"/>
      <c r="BG173" s="63">
        <f t="shared" si="307"/>
        <v>0</v>
      </c>
      <c r="BH173" s="63"/>
      <c r="BI173" s="63"/>
      <c r="BJ173" s="63">
        <f t="shared" si="308"/>
        <v>0</v>
      </c>
      <c r="BK173" s="63"/>
      <c r="BL173" s="63"/>
      <c r="BM173" s="63">
        <f t="shared" si="309"/>
        <v>0</v>
      </c>
      <c r="BN173" s="63"/>
      <c r="BO173" s="63"/>
      <c r="BP173" s="63">
        <f t="shared" si="310"/>
        <v>0</v>
      </c>
      <c r="BQ173" s="63"/>
      <c r="BR173" s="63"/>
      <c r="BS173" s="63">
        <f t="shared" si="311"/>
        <v>0</v>
      </c>
      <c r="BT173" s="63"/>
      <c r="BU173" s="63"/>
      <c r="BV173" s="63">
        <f t="shared" si="312"/>
        <v>0</v>
      </c>
      <c r="BW173" s="63"/>
      <c r="BX173" s="63"/>
      <c r="BY173" s="63">
        <f t="shared" si="313"/>
        <v>0</v>
      </c>
      <c r="BZ173" s="63"/>
      <c r="CA173" s="63"/>
      <c r="CB173" s="63">
        <f t="shared" si="314"/>
        <v>0</v>
      </c>
      <c r="CC173" s="63"/>
      <c r="CD173" s="63"/>
      <c r="CE173" s="63">
        <f t="shared" si="276"/>
        <v>0</v>
      </c>
      <c r="CF173" s="63">
        <f t="shared" si="277"/>
        <v>0</v>
      </c>
      <c r="CG173" s="63">
        <f t="shared" si="277"/>
        <v>0</v>
      </c>
      <c r="CH173" s="63">
        <f t="shared" si="292"/>
        <v>0</v>
      </c>
      <c r="CI173" s="63"/>
      <c r="CJ173" s="63"/>
      <c r="CK173" s="63">
        <f t="shared" si="262"/>
        <v>0</v>
      </c>
      <c r="CL173" s="63"/>
      <c r="CM173" s="63"/>
      <c r="CN173" s="63">
        <f t="shared" si="293"/>
        <v>0</v>
      </c>
      <c r="CO173" s="63"/>
      <c r="CP173" s="63"/>
      <c r="CR173" s="63">
        <f t="shared" si="325"/>
        <v>0</v>
      </c>
      <c r="CS173" s="63"/>
      <c r="CT173" s="63"/>
    </row>
    <row r="174" spans="2:98" x14ac:dyDescent="0.25">
      <c r="B174" s="19" t="s">
        <v>159</v>
      </c>
      <c r="C174" s="20" t="s">
        <v>34</v>
      </c>
      <c r="E174" s="63">
        <f t="shared" si="287"/>
        <v>0</v>
      </c>
      <c r="F174" s="63">
        <f t="shared" si="287"/>
        <v>0</v>
      </c>
      <c r="G174" s="63">
        <f t="shared" si="287"/>
        <v>0</v>
      </c>
      <c r="H174" s="63">
        <f t="shared" si="316"/>
        <v>0</v>
      </c>
      <c r="I174" s="63">
        <f t="shared" si="323"/>
        <v>0</v>
      </c>
      <c r="J174" s="63">
        <f t="shared" si="323"/>
        <v>0</v>
      </c>
      <c r="K174" s="63">
        <f t="shared" si="288"/>
        <v>0</v>
      </c>
      <c r="L174" s="63"/>
      <c r="M174" s="63"/>
      <c r="N174" s="63">
        <f t="shared" si="289"/>
        <v>0</v>
      </c>
      <c r="O174" s="63"/>
      <c r="P174" s="63"/>
      <c r="Q174" s="63">
        <f t="shared" si="290"/>
        <v>0</v>
      </c>
      <c r="R174" s="63"/>
      <c r="S174" s="63"/>
      <c r="T174" s="63">
        <f t="shared" si="321"/>
        <v>0</v>
      </c>
      <c r="U174" s="63">
        <f t="shared" si="317"/>
        <v>0</v>
      </c>
      <c r="V174" s="63">
        <f t="shared" si="317"/>
        <v>0</v>
      </c>
      <c r="W174" s="128">
        <f t="shared" si="318"/>
        <v>0</v>
      </c>
      <c r="X174" s="128">
        <f t="shared" si="319"/>
        <v>0</v>
      </c>
      <c r="Y174" s="128">
        <f t="shared" si="319"/>
        <v>0</v>
      </c>
      <c r="Z174" s="63">
        <f t="shared" si="254"/>
        <v>0</v>
      </c>
      <c r="AA174" s="63"/>
      <c r="AB174" s="63"/>
      <c r="AC174" s="63">
        <f t="shared" si="255"/>
        <v>0</v>
      </c>
      <c r="AD174" s="63"/>
      <c r="AE174" s="63"/>
      <c r="AF174" s="63">
        <f t="shared" si="256"/>
        <v>0</v>
      </c>
      <c r="AG174" s="63"/>
      <c r="AH174" s="63"/>
      <c r="AI174" s="63">
        <f t="shared" si="257"/>
        <v>0</v>
      </c>
      <c r="AJ174" s="63"/>
      <c r="AK174" s="63"/>
      <c r="AL174" s="63">
        <f t="shared" si="258"/>
        <v>0</v>
      </c>
      <c r="AM174" s="63"/>
      <c r="AN174" s="63"/>
      <c r="AO174" s="63">
        <f t="shared" si="259"/>
        <v>0</v>
      </c>
      <c r="AP174" s="63"/>
      <c r="AQ174" s="63"/>
      <c r="AR174" s="63">
        <f t="shared" si="260"/>
        <v>0</v>
      </c>
      <c r="AS174" s="63"/>
      <c r="AT174" s="63"/>
      <c r="AU174" s="63">
        <f t="shared" si="261"/>
        <v>0</v>
      </c>
      <c r="AV174" s="63"/>
      <c r="AW174" s="63"/>
      <c r="AX174" s="128">
        <f t="shared" si="320"/>
        <v>0</v>
      </c>
      <c r="AY174" s="128">
        <f t="shared" si="291"/>
        <v>0</v>
      </c>
      <c r="AZ174" s="128">
        <f t="shared" si="291"/>
        <v>0</v>
      </c>
      <c r="BA174" s="63">
        <f t="shared" si="305"/>
        <v>0</v>
      </c>
      <c r="BB174" s="63"/>
      <c r="BC174" s="63"/>
      <c r="BD174" s="63">
        <f t="shared" si="306"/>
        <v>0</v>
      </c>
      <c r="BE174" s="63"/>
      <c r="BF174" s="63"/>
      <c r="BG174" s="63">
        <f t="shared" si="307"/>
        <v>0</v>
      </c>
      <c r="BH174" s="63"/>
      <c r="BI174" s="63"/>
      <c r="BJ174" s="63">
        <f t="shared" si="308"/>
        <v>0</v>
      </c>
      <c r="BK174" s="63"/>
      <c r="BL174" s="63"/>
      <c r="BM174" s="63">
        <f t="shared" si="309"/>
        <v>0</v>
      </c>
      <c r="BN174" s="63"/>
      <c r="BO174" s="63"/>
      <c r="BP174" s="63">
        <f t="shared" si="310"/>
        <v>0</v>
      </c>
      <c r="BQ174" s="63"/>
      <c r="BR174" s="63"/>
      <c r="BS174" s="63">
        <f t="shared" si="311"/>
        <v>0</v>
      </c>
      <c r="BT174" s="63"/>
      <c r="BU174" s="63"/>
      <c r="BV174" s="63">
        <f t="shared" si="312"/>
        <v>0</v>
      </c>
      <c r="BW174" s="63"/>
      <c r="BX174" s="63"/>
      <c r="BY174" s="63">
        <f t="shared" si="313"/>
        <v>0</v>
      </c>
      <c r="BZ174" s="63"/>
      <c r="CA174" s="63"/>
      <c r="CB174" s="63">
        <f t="shared" si="314"/>
        <v>0</v>
      </c>
      <c r="CC174" s="63"/>
      <c r="CD174" s="63"/>
      <c r="CE174" s="63">
        <f t="shared" si="276"/>
        <v>0</v>
      </c>
      <c r="CF174" s="63">
        <f t="shared" si="277"/>
        <v>0</v>
      </c>
      <c r="CG174" s="63">
        <f t="shared" si="277"/>
        <v>0</v>
      </c>
      <c r="CH174" s="63">
        <f t="shared" si="292"/>
        <v>0</v>
      </c>
      <c r="CI174" s="63"/>
      <c r="CJ174" s="63"/>
      <c r="CK174" s="63">
        <f t="shared" si="262"/>
        <v>0</v>
      </c>
      <c r="CL174" s="63"/>
      <c r="CM174" s="63"/>
      <c r="CN174" s="63">
        <f t="shared" si="293"/>
        <v>0</v>
      </c>
      <c r="CO174" s="63"/>
      <c r="CP174" s="63"/>
      <c r="CR174" s="63">
        <f t="shared" si="325"/>
        <v>0</v>
      </c>
      <c r="CS174" s="63"/>
      <c r="CT174" s="63"/>
    </row>
    <row r="175" spans="2:98" x14ac:dyDescent="0.25">
      <c r="B175" s="19" t="s">
        <v>160</v>
      </c>
      <c r="C175" s="20" t="s">
        <v>35</v>
      </c>
      <c r="E175" s="63">
        <f t="shared" si="287"/>
        <v>0</v>
      </c>
      <c r="F175" s="63">
        <f t="shared" si="287"/>
        <v>0</v>
      </c>
      <c r="G175" s="63">
        <f t="shared" si="287"/>
        <v>0</v>
      </c>
      <c r="H175" s="63">
        <f t="shared" si="316"/>
        <v>0</v>
      </c>
      <c r="I175" s="63">
        <f t="shared" si="323"/>
        <v>0</v>
      </c>
      <c r="J175" s="63">
        <f t="shared" si="323"/>
        <v>0</v>
      </c>
      <c r="K175" s="63">
        <f t="shared" si="288"/>
        <v>0</v>
      </c>
      <c r="L175" s="63"/>
      <c r="M175" s="63"/>
      <c r="N175" s="63">
        <f t="shared" si="289"/>
        <v>0</v>
      </c>
      <c r="O175" s="63"/>
      <c r="P175" s="63"/>
      <c r="Q175" s="63">
        <f t="shared" si="290"/>
        <v>0</v>
      </c>
      <c r="R175" s="63"/>
      <c r="S175" s="63"/>
      <c r="T175" s="63">
        <f t="shared" si="321"/>
        <v>0</v>
      </c>
      <c r="U175" s="63">
        <f t="shared" si="317"/>
        <v>0</v>
      </c>
      <c r="V175" s="63">
        <f t="shared" si="317"/>
        <v>0</v>
      </c>
      <c r="W175" s="128">
        <f t="shared" si="318"/>
        <v>0</v>
      </c>
      <c r="X175" s="128">
        <f t="shared" si="319"/>
        <v>0</v>
      </c>
      <c r="Y175" s="128">
        <f t="shared" si="319"/>
        <v>0</v>
      </c>
      <c r="Z175" s="63">
        <f t="shared" si="254"/>
        <v>0</v>
      </c>
      <c r="AA175" s="63"/>
      <c r="AB175" s="63"/>
      <c r="AC175" s="63">
        <f t="shared" si="255"/>
        <v>0</v>
      </c>
      <c r="AD175" s="63"/>
      <c r="AE175" s="63"/>
      <c r="AF175" s="63">
        <f t="shared" si="256"/>
        <v>0</v>
      </c>
      <c r="AG175" s="63"/>
      <c r="AH175" s="63"/>
      <c r="AI175" s="63">
        <f t="shared" si="257"/>
        <v>0</v>
      </c>
      <c r="AJ175" s="63"/>
      <c r="AK175" s="63"/>
      <c r="AL175" s="63">
        <f t="shared" si="258"/>
        <v>0</v>
      </c>
      <c r="AM175" s="63"/>
      <c r="AN175" s="63"/>
      <c r="AO175" s="63">
        <f t="shared" si="259"/>
        <v>0</v>
      </c>
      <c r="AP175" s="63"/>
      <c r="AQ175" s="63"/>
      <c r="AR175" s="63">
        <f t="shared" si="260"/>
        <v>0</v>
      </c>
      <c r="AS175" s="63"/>
      <c r="AT175" s="63"/>
      <c r="AU175" s="63">
        <f t="shared" si="261"/>
        <v>0</v>
      </c>
      <c r="AV175" s="63"/>
      <c r="AW175" s="63"/>
      <c r="AX175" s="128">
        <f t="shared" si="320"/>
        <v>0</v>
      </c>
      <c r="AY175" s="128">
        <f t="shared" si="291"/>
        <v>0</v>
      </c>
      <c r="AZ175" s="128">
        <f t="shared" si="291"/>
        <v>0</v>
      </c>
      <c r="BA175" s="63">
        <f t="shared" si="305"/>
        <v>0</v>
      </c>
      <c r="BB175" s="63"/>
      <c r="BC175" s="63"/>
      <c r="BD175" s="63">
        <f t="shared" si="306"/>
        <v>0</v>
      </c>
      <c r="BE175" s="63"/>
      <c r="BF175" s="63"/>
      <c r="BG175" s="63">
        <f t="shared" si="307"/>
        <v>0</v>
      </c>
      <c r="BH175" s="63"/>
      <c r="BI175" s="63"/>
      <c r="BJ175" s="63">
        <f t="shared" si="308"/>
        <v>0</v>
      </c>
      <c r="BK175" s="63"/>
      <c r="BL175" s="63"/>
      <c r="BM175" s="63">
        <f t="shared" si="309"/>
        <v>0</v>
      </c>
      <c r="BN175" s="63"/>
      <c r="BO175" s="63"/>
      <c r="BP175" s="63">
        <f t="shared" si="310"/>
        <v>0</v>
      </c>
      <c r="BQ175" s="63"/>
      <c r="BR175" s="63"/>
      <c r="BS175" s="63">
        <f t="shared" si="311"/>
        <v>0</v>
      </c>
      <c r="BT175" s="63"/>
      <c r="BU175" s="63"/>
      <c r="BV175" s="63">
        <f t="shared" si="312"/>
        <v>0</v>
      </c>
      <c r="BW175" s="63"/>
      <c r="BX175" s="63"/>
      <c r="BY175" s="63">
        <f t="shared" si="313"/>
        <v>0</v>
      </c>
      <c r="BZ175" s="63"/>
      <c r="CA175" s="63"/>
      <c r="CB175" s="63">
        <f t="shared" si="314"/>
        <v>0</v>
      </c>
      <c r="CC175" s="63"/>
      <c r="CD175" s="63"/>
      <c r="CE175" s="63">
        <f t="shared" si="276"/>
        <v>0</v>
      </c>
      <c r="CF175" s="63">
        <f t="shared" si="277"/>
        <v>0</v>
      </c>
      <c r="CG175" s="63">
        <f t="shared" si="277"/>
        <v>0</v>
      </c>
      <c r="CH175" s="63">
        <f t="shared" si="292"/>
        <v>0</v>
      </c>
      <c r="CI175" s="63"/>
      <c r="CJ175" s="63"/>
      <c r="CK175" s="63">
        <f t="shared" si="262"/>
        <v>0</v>
      </c>
      <c r="CL175" s="63"/>
      <c r="CM175" s="63"/>
      <c r="CN175" s="63">
        <f t="shared" si="293"/>
        <v>0</v>
      </c>
      <c r="CO175" s="63"/>
      <c r="CP175" s="63"/>
      <c r="CR175" s="63">
        <f t="shared" si="325"/>
        <v>0</v>
      </c>
      <c r="CS175" s="63"/>
      <c r="CT175" s="63"/>
    </row>
    <row r="176" spans="2:98" x14ac:dyDescent="0.25">
      <c r="B176" s="19" t="s">
        <v>161</v>
      </c>
      <c r="C176" s="20" t="s">
        <v>36</v>
      </c>
      <c r="E176" s="63">
        <f t="shared" si="287"/>
        <v>0</v>
      </c>
      <c r="F176" s="63">
        <f t="shared" si="287"/>
        <v>0</v>
      </c>
      <c r="G176" s="63">
        <f t="shared" si="287"/>
        <v>0</v>
      </c>
      <c r="H176" s="63">
        <f t="shared" si="316"/>
        <v>0</v>
      </c>
      <c r="I176" s="63">
        <f t="shared" si="323"/>
        <v>0</v>
      </c>
      <c r="J176" s="63">
        <f t="shared" si="323"/>
        <v>0</v>
      </c>
      <c r="K176" s="63">
        <f t="shared" si="288"/>
        <v>0</v>
      </c>
      <c r="L176" s="63"/>
      <c r="M176" s="63"/>
      <c r="N176" s="63">
        <f t="shared" si="289"/>
        <v>0</v>
      </c>
      <c r="O176" s="63"/>
      <c r="P176" s="63"/>
      <c r="Q176" s="63">
        <f t="shared" si="290"/>
        <v>0</v>
      </c>
      <c r="R176" s="63"/>
      <c r="S176" s="63"/>
      <c r="T176" s="63">
        <f t="shared" si="321"/>
        <v>0</v>
      </c>
      <c r="U176" s="63">
        <f t="shared" si="317"/>
        <v>0</v>
      </c>
      <c r="V176" s="63">
        <f t="shared" si="317"/>
        <v>0</v>
      </c>
      <c r="W176" s="128">
        <f t="shared" si="318"/>
        <v>0</v>
      </c>
      <c r="X176" s="128">
        <f t="shared" si="319"/>
        <v>0</v>
      </c>
      <c r="Y176" s="128">
        <f t="shared" si="319"/>
        <v>0</v>
      </c>
      <c r="Z176" s="63">
        <f t="shared" si="254"/>
        <v>0</v>
      </c>
      <c r="AA176" s="63"/>
      <c r="AB176" s="63"/>
      <c r="AC176" s="63">
        <f t="shared" si="255"/>
        <v>0</v>
      </c>
      <c r="AD176" s="63"/>
      <c r="AE176" s="63"/>
      <c r="AF176" s="63">
        <f t="shared" si="256"/>
        <v>0</v>
      </c>
      <c r="AG176" s="63"/>
      <c r="AH176" s="63"/>
      <c r="AI176" s="63">
        <f t="shared" si="257"/>
        <v>0</v>
      </c>
      <c r="AJ176" s="63"/>
      <c r="AK176" s="63"/>
      <c r="AL176" s="63">
        <f t="shared" si="258"/>
        <v>0</v>
      </c>
      <c r="AM176" s="63"/>
      <c r="AN176" s="63"/>
      <c r="AO176" s="63">
        <f t="shared" si="259"/>
        <v>0</v>
      </c>
      <c r="AP176" s="63"/>
      <c r="AQ176" s="63"/>
      <c r="AR176" s="63">
        <f t="shared" si="260"/>
        <v>0</v>
      </c>
      <c r="AS176" s="63"/>
      <c r="AT176" s="63"/>
      <c r="AU176" s="63">
        <f t="shared" si="261"/>
        <v>0</v>
      </c>
      <c r="AV176" s="63"/>
      <c r="AW176" s="63"/>
      <c r="AX176" s="128">
        <f t="shared" si="320"/>
        <v>0</v>
      </c>
      <c r="AY176" s="128">
        <f t="shared" si="291"/>
        <v>0</v>
      </c>
      <c r="AZ176" s="128">
        <f t="shared" si="291"/>
        <v>0</v>
      </c>
      <c r="BA176" s="63">
        <f t="shared" si="305"/>
        <v>0</v>
      </c>
      <c r="BB176" s="63"/>
      <c r="BC176" s="63"/>
      <c r="BD176" s="63">
        <f t="shared" si="306"/>
        <v>0</v>
      </c>
      <c r="BE176" s="63"/>
      <c r="BF176" s="63"/>
      <c r="BG176" s="63">
        <f t="shared" si="307"/>
        <v>0</v>
      </c>
      <c r="BH176" s="63"/>
      <c r="BI176" s="63"/>
      <c r="BJ176" s="63">
        <f t="shared" si="308"/>
        <v>0</v>
      </c>
      <c r="BK176" s="63"/>
      <c r="BL176" s="63"/>
      <c r="BM176" s="63">
        <f t="shared" si="309"/>
        <v>0</v>
      </c>
      <c r="BN176" s="63"/>
      <c r="BO176" s="63"/>
      <c r="BP176" s="63">
        <f t="shared" si="310"/>
        <v>0</v>
      </c>
      <c r="BQ176" s="63"/>
      <c r="BR176" s="63"/>
      <c r="BS176" s="63">
        <f t="shared" si="311"/>
        <v>0</v>
      </c>
      <c r="BT176" s="63"/>
      <c r="BU176" s="63"/>
      <c r="BV176" s="63">
        <f t="shared" si="312"/>
        <v>0</v>
      </c>
      <c r="BW176" s="63"/>
      <c r="BX176" s="63"/>
      <c r="BY176" s="63">
        <f t="shared" si="313"/>
        <v>0</v>
      </c>
      <c r="BZ176" s="63"/>
      <c r="CA176" s="63"/>
      <c r="CB176" s="63">
        <f t="shared" si="314"/>
        <v>0</v>
      </c>
      <c r="CC176" s="63"/>
      <c r="CD176" s="63"/>
      <c r="CE176" s="63">
        <f t="shared" si="276"/>
        <v>0</v>
      </c>
      <c r="CF176" s="63">
        <f t="shared" si="277"/>
        <v>0</v>
      </c>
      <c r="CG176" s="63">
        <f t="shared" si="277"/>
        <v>0</v>
      </c>
      <c r="CH176" s="63">
        <f t="shared" si="292"/>
        <v>0</v>
      </c>
      <c r="CI176" s="63"/>
      <c r="CJ176" s="63"/>
      <c r="CK176" s="63">
        <f t="shared" si="262"/>
        <v>0</v>
      </c>
      <c r="CL176" s="63"/>
      <c r="CM176" s="63"/>
      <c r="CN176" s="63">
        <f t="shared" si="293"/>
        <v>0</v>
      </c>
      <c r="CO176" s="63"/>
      <c r="CP176" s="63"/>
      <c r="CR176" s="63">
        <f t="shared" si="325"/>
        <v>0</v>
      </c>
      <c r="CS176" s="63"/>
      <c r="CT176" s="63"/>
    </row>
    <row r="177" spans="2:98" x14ac:dyDescent="0.25">
      <c r="B177" s="19" t="s">
        <v>162</v>
      </c>
      <c r="C177" s="20" t="s">
        <v>16</v>
      </c>
      <c r="E177" s="63">
        <f t="shared" si="287"/>
        <v>0</v>
      </c>
      <c r="F177" s="63">
        <f t="shared" si="287"/>
        <v>0</v>
      </c>
      <c r="G177" s="63">
        <f t="shared" si="287"/>
        <v>0</v>
      </c>
      <c r="H177" s="63">
        <f t="shared" si="316"/>
        <v>0</v>
      </c>
      <c r="I177" s="63">
        <f t="shared" si="323"/>
        <v>0</v>
      </c>
      <c r="J177" s="63">
        <f t="shared" si="323"/>
        <v>0</v>
      </c>
      <c r="K177" s="63">
        <f t="shared" si="288"/>
        <v>0</v>
      </c>
      <c r="L177" s="63"/>
      <c r="M177" s="63"/>
      <c r="N177" s="63">
        <f t="shared" si="289"/>
        <v>0</v>
      </c>
      <c r="O177" s="63"/>
      <c r="P177" s="63"/>
      <c r="Q177" s="63">
        <f t="shared" si="290"/>
        <v>0</v>
      </c>
      <c r="R177" s="63"/>
      <c r="S177" s="63"/>
      <c r="T177" s="63">
        <f t="shared" si="321"/>
        <v>0</v>
      </c>
      <c r="U177" s="63">
        <f t="shared" si="317"/>
        <v>0</v>
      </c>
      <c r="V177" s="63">
        <f t="shared" si="317"/>
        <v>0</v>
      </c>
      <c r="W177" s="128">
        <f t="shared" si="318"/>
        <v>0</v>
      </c>
      <c r="X177" s="128">
        <f t="shared" si="319"/>
        <v>0</v>
      </c>
      <c r="Y177" s="128">
        <f t="shared" si="319"/>
        <v>0</v>
      </c>
      <c r="Z177" s="63">
        <f t="shared" si="254"/>
        <v>0</v>
      </c>
      <c r="AA177" s="63"/>
      <c r="AB177" s="63"/>
      <c r="AC177" s="63">
        <f t="shared" si="255"/>
        <v>0</v>
      </c>
      <c r="AD177" s="63"/>
      <c r="AE177" s="63"/>
      <c r="AF177" s="63">
        <f t="shared" si="256"/>
        <v>0</v>
      </c>
      <c r="AG177" s="63"/>
      <c r="AH177" s="63"/>
      <c r="AI177" s="63">
        <f t="shared" si="257"/>
        <v>0</v>
      </c>
      <c r="AJ177" s="63"/>
      <c r="AK177" s="63"/>
      <c r="AL177" s="63">
        <f t="shared" si="258"/>
        <v>0</v>
      </c>
      <c r="AM177" s="63"/>
      <c r="AN177" s="63"/>
      <c r="AO177" s="63">
        <f t="shared" si="259"/>
        <v>0</v>
      </c>
      <c r="AP177" s="63"/>
      <c r="AQ177" s="63"/>
      <c r="AR177" s="63">
        <f t="shared" si="260"/>
        <v>0</v>
      </c>
      <c r="AS177" s="63"/>
      <c r="AT177" s="63"/>
      <c r="AU177" s="63">
        <f t="shared" si="261"/>
        <v>0</v>
      </c>
      <c r="AV177" s="63"/>
      <c r="AW177" s="63"/>
      <c r="AX177" s="128">
        <f t="shared" si="320"/>
        <v>0</v>
      </c>
      <c r="AY177" s="128">
        <f t="shared" si="291"/>
        <v>0</v>
      </c>
      <c r="AZ177" s="128">
        <f t="shared" si="291"/>
        <v>0</v>
      </c>
      <c r="BA177" s="63">
        <f t="shared" si="305"/>
        <v>0</v>
      </c>
      <c r="BB177" s="63"/>
      <c r="BC177" s="63"/>
      <c r="BD177" s="63">
        <f t="shared" si="306"/>
        <v>0</v>
      </c>
      <c r="BE177" s="63"/>
      <c r="BF177" s="63"/>
      <c r="BG177" s="63">
        <f t="shared" si="307"/>
        <v>0</v>
      </c>
      <c r="BH177" s="63"/>
      <c r="BI177" s="63"/>
      <c r="BJ177" s="63">
        <f t="shared" si="308"/>
        <v>0</v>
      </c>
      <c r="BK177" s="63"/>
      <c r="BL177" s="63"/>
      <c r="BM177" s="63">
        <f t="shared" si="309"/>
        <v>0</v>
      </c>
      <c r="BN177" s="63"/>
      <c r="BO177" s="63"/>
      <c r="BP177" s="63">
        <f t="shared" si="310"/>
        <v>0</v>
      </c>
      <c r="BQ177" s="63"/>
      <c r="BR177" s="63"/>
      <c r="BS177" s="63">
        <f t="shared" si="311"/>
        <v>0</v>
      </c>
      <c r="BT177" s="63"/>
      <c r="BU177" s="63"/>
      <c r="BV177" s="63">
        <f t="shared" si="312"/>
        <v>0</v>
      </c>
      <c r="BW177" s="63"/>
      <c r="BX177" s="63"/>
      <c r="BY177" s="63">
        <f t="shared" si="313"/>
        <v>0</v>
      </c>
      <c r="BZ177" s="63"/>
      <c r="CA177" s="63"/>
      <c r="CB177" s="63">
        <f t="shared" si="314"/>
        <v>0</v>
      </c>
      <c r="CC177" s="63"/>
      <c r="CD177" s="63"/>
      <c r="CE177" s="63">
        <f t="shared" si="276"/>
        <v>0</v>
      </c>
      <c r="CF177" s="63">
        <f t="shared" si="277"/>
        <v>0</v>
      </c>
      <c r="CG177" s="63">
        <f t="shared" si="277"/>
        <v>0</v>
      </c>
      <c r="CH177" s="63">
        <f t="shared" si="292"/>
        <v>0</v>
      </c>
      <c r="CI177" s="63"/>
      <c r="CJ177" s="63"/>
      <c r="CK177" s="63">
        <f t="shared" si="262"/>
        <v>0</v>
      </c>
      <c r="CL177" s="63"/>
      <c r="CM177" s="63"/>
      <c r="CN177" s="63">
        <f t="shared" si="293"/>
        <v>0</v>
      </c>
      <c r="CO177" s="63"/>
      <c r="CP177" s="63"/>
      <c r="CR177" s="63">
        <f t="shared" si="325"/>
        <v>0</v>
      </c>
      <c r="CS177" s="63"/>
      <c r="CT177" s="63"/>
    </row>
    <row r="178" spans="2:98" x14ac:dyDescent="0.25">
      <c r="B178" s="19"/>
      <c r="C178" s="27"/>
      <c r="E178" s="63">
        <f t="shared" si="287"/>
        <v>0</v>
      </c>
      <c r="F178" s="63">
        <f t="shared" si="287"/>
        <v>0</v>
      </c>
      <c r="G178" s="63">
        <f t="shared" si="287"/>
        <v>0</v>
      </c>
      <c r="H178" s="63">
        <f t="shared" si="316"/>
        <v>0</v>
      </c>
      <c r="I178" s="63">
        <f t="shared" si="323"/>
        <v>0</v>
      </c>
      <c r="J178" s="63">
        <f t="shared" si="323"/>
        <v>0</v>
      </c>
      <c r="K178" s="63"/>
      <c r="L178" s="63"/>
      <c r="M178" s="63"/>
      <c r="N178" s="63"/>
      <c r="O178" s="63"/>
      <c r="P178" s="63"/>
      <c r="Q178" s="63"/>
      <c r="R178" s="63"/>
      <c r="S178" s="63"/>
      <c r="T178" s="63">
        <f t="shared" si="321"/>
        <v>0</v>
      </c>
      <c r="U178" s="63">
        <f t="shared" si="317"/>
        <v>0</v>
      </c>
      <c r="V178" s="63">
        <f t="shared" si="317"/>
        <v>0</v>
      </c>
      <c r="W178" s="128">
        <f t="shared" si="318"/>
        <v>0</v>
      </c>
      <c r="X178" s="128">
        <f t="shared" si="319"/>
        <v>0</v>
      </c>
      <c r="Y178" s="128">
        <f t="shared" si="319"/>
        <v>0</v>
      </c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63"/>
      <c r="AL178" s="63"/>
      <c r="AM178" s="63"/>
      <c r="AN178" s="63"/>
      <c r="AO178" s="63"/>
      <c r="AP178" s="63"/>
      <c r="AQ178" s="63"/>
      <c r="AR178" s="63"/>
      <c r="AS178" s="63"/>
      <c r="AT178" s="63"/>
      <c r="AU178" s="63"/>
      <c r="AV178" s="63"/>
      <c r="AW178" s="63"/>
      <c r="AX178" s="128">
        <f t="shared" si="320"/>
        <v>0</v>
      </c>
      <c r="AY178" s="128">
        <f t="shared" si="291"/>
        <v>0</v>
      </c>
      <c r="AZ178" s="128">
        <f t="shared" si="291"/>
        <v>0</v>
      </c>
      <c r="BA178" s="63"/>
      <c r="BB178" s="63"/>
      <c r="BC178" s="63"/>
      <c r="BD178" s="63"/>
      <c r="BE178" s="63"/>
      <c r="BF178" s="63"/>
      <c r="BG178" s="63"/>
      <c r="BH178" s="63"/>
      <c r="BI178" s="63"/>
      <c r="BJ178" s="63"/>
      <c r="BK178" s="63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63"/>
      <c r="CA178" s="63"/>
      <c r="CB178" s="63"/>
      <c r="CC178" s="63"/>
      <c r="CD178" s="63"/>
      <c r="CE178" s="63">
        <f t="shared" si="276"/>
        <v>0</v>
      </c>
      <c r="CF178" s="63">
        <f t="shared" si="277"/>
        <v>0</v>
      </c>
      <c r="CG178" s="63">
        <f t="shared" si="277"/>
        <v>0</v>
      </c>
      <c r="CH178" s="63"/>
      <c r="CI178" s="63"/>
      <c r="CJ178" s="63"/>
      <c r="CK178" s="63"/>
      <c r="CL178" s="63"/>
      <c r="CM178" s="63"/>
      <c r="CN178" s="63"/>
      <c r="CO178" s="63"/>
      <c r="CP178" s="63"/>
      <c r="CR178" s="63"/>
      <c r="CS178" s="63"/>
      <c r="CT178" s="63"/>
    </row>
    <row r="179" spans="2:98" x14ac:dyDescent="0.25">
      <c r="B179" s="18"/>
      <c r="C179" s="24" t="s">
        <v>44</v>
      </c>
      <c r="E179" s="128">
        <f t="shared" si="287"/>
        <v>0</v>
      </c>
      <c r="F179" s="128">
        <f t="shared" si="287"/>
        <v>0</v>
      </c>
      <c r="G179" s="128">
        <f t="shared" si="287"/>
        <v>0</v>
      </c>
      <c r="H179" s="128">
        <f t="shared" si="316"/>
        <v>0</v>
      </c>
      <c r="I179" s="128">
        <f t="shared" si="323"/>
        <v>0</v>
      </c>
      <c r="J179" s="128">
        <f t="shared" si="323"/>
        <v>0</v>
      </c>
      <c r="K179" s="128">
        <f>SUBTOTAL(9,L179:M179)</f>
        <v>0</v>
      </c>
      <c r="L179" s="128"/>
      <c r="M179" s="128"/>
      <c r="N179" s="128">
        <f>SUBTOTAL(9,O179:P179)</f>
        <v>0</v>
      </c>
      <c r="O179" s="128"/>
      <c r="P179" s="128"/>
      <c r="Q179" s="128">
        <f>SUBTOTAL(9,R179:S179)</f>
        <v>0</v>
      </c>
      <c r="R179" s="128"/>
      <c r="S179" s="128"/>
      <c r="T179" s="128">
        <f t="shared" si="321"/>
        <v>0</v>
      </c>
      <c r="U179" s="128">
        <f t="shared" si="317"/>
        <v>0</v>
      </c>
      <c r="V179" s="128">
        <f t="shared" si="317"/>
        <v>0</v>
      </c>
      <c r="W179" s="128">
        <f t="shared" si="318"/>
        <v>0</v>
      </c>
      <c r="X179" s="128">
        <f t="shared" si="319"/>
        <v>0</v>
      </c>
      <c r="Y179" s="128">
        <f t="shared" si="319"/>
        <v>0</v>
      </c>
      <c r="Z179" s="128">
        <f t="shared" si="254"/>
        <v>0</v>
      </c>
      <c r="AA179" s="128"/>
      <c r="AB179" s="128"/>
      <c r="AC179" s="128">
        <f t="shared" si="255"/>
        <v>0</v>
      </c>
      <c r="AD179" s="128"/>
      <c r="AE179" s="128"/>
      <c r="AF179" s="128">
        <f t="shared" si="256"/>
        <v>0</v>
      </c>
      <c r="AG179" s="128"/>
      <c r="AH179" s="128"/>
      <c r="AI179" s="128">
        <f t="shared" si="257"/>
        <v>0</v>
      </c>
      <c r="AJ179" s="128"/>
      <c r="AK179" s="128"/>
      <c r="AL179" s="128">
        <f t="shared" si="258"/>
        <v>0</v>
      </c>
      <c r="AM179" s="128"/>
      <c r="AN179" s="128"/>
      <c r="AO179" s="128">
        <f t="shared" si="259"/>
        <v>0</v>
      </c>
      <c r="AP179" s="128"/>
      <c r="AQ179" s="128"/>
      <c r="AR179" s="128">
        <f t="shared" si="260"/>
        <v>0</v>
      </c>
      <c r="AS179" s="128"/>
      <c r="AT179" s="128"/>
      <c r="AU179" s="128">
        <f t="shared" si="261"/>
        <v>0</v>
      </c>
      <c r="AV179" s="128"/>
      <c r="AW179" s="128"/>
      <c r="AX179" s="128">
        <f t="shared" si="320"/>
        <v>0</v>
      </c>
      <c r="AY179" s="128">
        <f t="shared" si="291"/>
        <v>0</v>
      </c>
      <c r="AZ179" s="128">
        <f t="shared" si="291"/>
        <v>0</v>
      </c>
      <c r="BA179" s="128">
        <f>SUBTOTAL(9,BB179:BC179)</f>
        <v>0</v>
      </c>
      <c r="BB179" s="128"/>
      <c r="BC179" s="128"/>
      <c r="BD179" s="128">
        <f>SUBTOTAL(9,BE179:BF179)</f>
        <v>0</v>
      </c>
      <c r="BE179" s="128"/>
      <c r="BF179" s="128"/>
      <c r="BG179" s="128">
        <f>SUBTOTAL(9,BH179:BI179)</f>
        <v>0</v>
      </c>
      <c r="BH179" s="128"/>
      <c r="BI179" s="128"/>
      <c r="BJ179" s="128">
        <f>SUBTOTAL(9,BK179:BL179)</f>
        <v>0</v>
      </c>
      <c r="BK179" s="128"/>
      <c r="BL179" s="128"/>
      <c r="BM179" s="128">
        <f>SUBTOTAL(9,BN179:BO179)</f>
        <v>0</v>
      </c>
      <c r="BN179" s="128"/>
      <c r="BO179" s="128"/>
      <c r="BP179" s="128">
        <f>SUBTOTAL(9,BQ179:BR179)</f>
        <v>0</v>
      </c>
      <c r="BQ179" s="128"/>
      <c r="BR179" s="128"/>
      <c r="BS179" s="128">
        <f>SUBTOTAL(9,BT179:BU179)</f>
        <v>0</v>
      </c>
      <c r="BT179" s="128"/>
      <c r="BU179" s="128"/>
      <c r="BV179" s="128">
        <f>SUBTOTAL(9,BW179:BX179)</f>
        <v>0</v>
      </c>
      <c r="BW179" s="128"/>
      <c r="BX179" s="128"/>
      <c r="BY179" s="128">
        <f>SUBTOTAL(9,BZ179:CA179)</f>
        <v>0</v>
      </c>
      <c r="BZ179" s="128"/>
      <c r="CA179" s="128"/>
      <c r="CB179" s="128">
        <f>SUBTOTAL(9,CC179:CD179)</f>
        <v>0</v>
      </c>
      <c r="CC179" s="128"/>
      <c r="CD179" s="128"/>
      <c r="CE179" s="128">
        <f t="shared" si="276"/>
        <v>0</v>
      </c>
      <c r="CF179" s="128">
        <f t="shared" si="277"/>
        <v>0</v>
      </c>
      <c r="CG179" s="128">
        <f t="shared" si="277"/>
        <v>0</v>
      </c>
      <c r="CH179" s="128">
        <f>SUBTOTAL(9,CI179:CJ179)</f>
        <v>0</v>
      </c>
      <c r="CI179" s="128"/>
      <c r="CJ179" s="128"/>
      <c r="CK179" s="128">
        <f t="shared" si="262"/>
        <v>0</v>
      </c>
      <c r="CL179" s="128"/>
      <c r="CM179" s="128"/>
      <c r="CN179" s="128">
        <f>SUBTOTAL(9,CO179:CP179)</f>
        <v>0</v>
      </c>
      <c r="CO179" s="128"/>
      <c r="CP179" s="128"/>
      <c r="CR179" s="128">
        <f>SUBTOTAL(9,CS179:CT179)</f>
        <v>0</v>
      </c>
      <c r="CS179" s="128"/>
      <c r="CT179" s="128"/>
    </row>
    <row r="180" spans="2:98" x14ac:dyDescent="0.25">
      <c r="B180" s="19" t="s">
        <v>40</v>
      </c>
      <c r="C180" s="27" t="s">
        <v>41</v>
      </c>
      <c r="E180" s="63">
        <f t="shared" si="287"/>
        <v>0</v>
      </c>
      <c r="F180" s="63">
        <f t="shared" si="287"/>
        <v>0</v>
      </c>
      <c r="G180" s="63">
        <f t="shared" si="287"/>
        <v>0</v>
      </c>
      <c r="H180" s="63">
        <f t="shared" si="316"/>
        <v>0</v>
      </c>
      <c r="I180" s="63">
        <f t="shared" si="323"/>
        <v>0</v>
      </c>
      <c r="J180" s="63">
        <f t="shared" si="323"/>
        <v>0</v>
      </c>
      <c r="K180" s="63">
        <f>SUBTOTAL(9,L180:M180)</f>
        <v>0</v>
      </c>
      <c r="L180" s="63">
        <f>L181+L203+L200</f>
        <v>0</v>
      </c>
      <c r="M180" s="63">
        <f>M181+M203+M200</f>
        <v>0</v>
      </c>
      <c r="N180" s="63">
        <f>SUBTOTAL(9,O180:P180)</f>
        <v>0</v>
      </c>
      <c r="O180" s="63">
        <f>O181+O203+O200</f>
        <v>0</v>
      </c>
      <c r="P180" s="63">
        <f>P181+P203+P200</f>
        <v>0</v>
      </c>
      <c r="Q180" s="63">
        <f>SUBTOTAL(9,R180:S180)</f>
        <v>0</v>
      </c>
      <c r="R180" s="63">
        <f>R181+R203+R200</f>
        <v>0</v>
      </c>
      <c r="S180" s="63">
        <f>S181+S203+S200</f>
        <v>0</v>
      </c>
      <c r="T180" s="63">
        <f t="shared" si="321"/>
        <v>0</v>
      </c>
      <c r="U180" s="63">
        <f t="shared" si="317"/>
        <v>0</v>
      </c>
      <c r="V180" s="63">
        <f t="shared" si="317"/>
        <v>0</v>
      </c>
      <c r="W180" s="128">
        <f t="shared" si="318"/>
        <v>0</v>
      </c>
      <c r="X180" s="128">
        <f t="shared" si="319"/>
        <v>0</v>
      </c>
      <c r="Y180" s="128">
        <f t="shared" si="319"/>
        <v>0</v>
      </c>
      <c r="Z180" s="63">
        <f t="shared" si="254"/>
        <v>0</v>
      </c>
      <c r="AA180" s="63">
        <f>AA181+AA203+AA200</f>
        <v>0</v>
      </c>
      <c r="AB180" s="63">
        <f>AB181+AB203+AB200</f>
        <v>0</v>
      </c>
      <c r="AC180" s="63">
        <f t="shared" si="255"/>
        <v>0</v>
      </c>
      <c r="AD180" s="63">
        <f>AD181+AD203+AD200</f>
        <v>0</v>
      </c>
      <c r="AE180" s="63">
        <f>AE181+AE203+AE200</f>
        <v>0</v>
      </c>
      <c r="AF180" s="63">
        <f t="shared" si="256"/>
        <v>0</v>
      </c>
      <c r="AG180" s="63">
        <f>AG181+AG203+AG200</f>
        <v>0</v>
      </c>
      <c r="AH180" s="63">
        <f>AH181+AH203+AH200</f>
        <v>0</v>
      </c>
      <c r="AI180" s="63">
        <f t="shared" si="257"/>
        <v>0</v>
      </c>
      <c r="AJ180" s="63">
        <f>AJ181+AJ203+AJ200</f>
        <v>0</v>
      </c>
      <c r="AK180" s="63">
        <f>AK181+AK203+AK200</f>
        <v>0</v>
      </c>
      <c r="AL180" s="63">
        <f t="shared" si="258"/>
        <v>0</v>
      </c>
      <c r="AM180" s="63">
        <f>AM181+AM203+AM200</f>
        <v>0</v>
      </c>
      <c r="AN180" s="63">
        <f>AN181+AN203+AN200</f>
        <v>0</v>
      </c>
      <c r="AO180" s="63">
        <f t="shared" si="259"/>
        <v>0</v>
      </c>
      <c r="AP180" s="63">
        <f>AP181+AP203+AP200</f>
        <v>0</v>
      </c>
      <c r="AQ180" s="63">
        <f>AQ181+AQ203+AQ200</f>
        <v>0</v>
      </c>
      <c r="AR180" s="63">
        <f t="shared" si="260"/>
        <v>0</v>
      </c>
      <c r="AS180" s="63">
        <f>AS181+AS203+AS200</f>
        <v>0</v>
      </c>
      <c r="AT180" s="63">
        <f>AT181+AT203+AT200</f>
        <v>0</v>
      </c>
      <c r="AU180" s="63">
        <f t="shared" si="261"/>
        <v>0</v>
      </c>
      <c r="AV180" s="63">
        <f>AV181+AV203+AV200</f>
        <v>0</v>
      </c>
      <c r="AW180" s="63">
        <f>AW181+AW203+AW200</f>
        <v>0</v>
      </c>
      <c r="AX180" s="128">
        <f t="shared" si="320"/>
        <v>0</v>
      </c>
      <c r="AY180" s="128">
        <f t="shared" si="291"/>
        <v>0</v>
      </c>
      <c r="AZ180" s="128">
        <f t="shared" si="291"/>
        <v>0</v>
      </c>
      <c r="BA180" s="63">
        <f>SUBTOTAL(9,BB180:BC180)</f>
        <v>0</v>
      </c>
      <c r="BB180" s="63">
        <f>BB181+BB203+BB200</f>
        <v>0</v>
      </c>
      <c r="BC180" s="63">
        <f>BC181+BC203+BC200</f>
        <v>0</v>
      </c>
      <c r="BD180" s="63">
        <f>SUBTOTAL(9,BE180:BF180)</f>
        <v>0</v>
      </c>
      <c r="BE180" s="63">
        <f>BE181+BE203+BE200</f>
        <v>0</v>
      </c>
      <c r="BF180" s="63">
        <f>BF181+BF203+BF200</f>
        <v>0</v>
      </c>
      <c r="BG180" s="63">
        <f>SUBTOTAL(9,BH180:BI180)</f>
        <v>0</v>
      </c>
      <c r="BH180" s="63">
        <f>BH181+BH203+BH200</f>
        <v>0</v>
      </c>
      <c r="BI180" s="63">
        <f>BI181+BI203+BI200</f>
        <v>0</v>
      </c>
      <c r="BJ180" s="63">
        <f>SUBTOTAL(9,BK180:BL180)</f>
        <v>0</v>
      </c>
      <c r="BK180" s="63">
        <f>BK181+BK203+BK200</f>
        <v>0</v>
      </c>
      <c r="BL180" s="63">
        <f>BL181+BL203+BL200</f>
        <v>0</v>
      </c>
      <c r="BM180" s="63">
        <f>SUBTOTAL(9,BN180:BO180)</f>
        <v>0</v>
      </c>
      <c r="BN180" s="63">
        <f>BN181+BN203+BN200</f>
        <v>0</v>
      </c>
      <c r="BO180" s="63">
        <f>BO181+BO203+BO200</f>
        <v>0</v>
      </c>
      <c r="BP180" s="63">
        <f>SUBTOTAL(9,BQ180:BR180)</f>
        <v>0</v>
      </c>
      <c r="BQ180" s="63">
        <f>BQ181+BQ203+BQ200</f>
        <v>0</v>
      </c>
      <c r="BR180" s="63">
        <f>BR181+BR203+BR200</f>
        <v>0</v>
      </c>
      <c r="BS180" s="63">
        <f>SUBTOTAL(9,BT180:BU180)</f>
        <v>0</v>
      </c>
      <c r="BT180" s="63">
        <f>BT181+BT203+BT200</f>
        <v>0</v>
      </c>
      <c r="BU180" s="63">
        <f>BU181+BU203+BU200</f>
        <v>0</v>
      </c>
      <c r="BV180" s="63">
        <f>SUBTOTAL(9,BW180:BX180)</f>
        <v>0</v>
      </c>
      <c r="BW180" s="63">
        <f>BW181+BW203+BW200</f>
        <v>0</v>
      </c>
      <c r="BX180" s="63">
        <f>BX181+BX203+BX200</f>
        <v>0</v>
      </c>
      <c r="BY180" s="63">
        <f>SUBTOTAL(9,BZ180:CA180)</f>
        <v>0</v>
      </c>
      <c r="BZ180" s="63">
        <f>BZ181+BZ203+BZ200</f>
        <v>0</v>
      </c>
      <c r="CA180" s="63">
        <f>CA181+CA203+CA200</f>
        <v>0</v>
      </c>
      <c r="CB180" s="63">
        <f>SUBTOTAL(9,CC180:CD180)</f>
        <v>0</v>
      </c>
      <c r="CC180" s="63">
        <f>CC181+CC203+CC200</f>
        <v>0</v>
      </c>
      <c r="CD180" s="63">
        <f>CD181+CD203+CD200</f>
        <v>0</v>
      </c>
      <c r="CE180" s="63">
        <f t="shared" si="276"/>
        <v>0</v>
      </c>
      <c r="CF180" s="63">
        <f t="shared" si="277"/>
        <v>0</v>
      </c>
      <c r="CG180" s="63">
        <f t="shared" si="277"/>
        <v>0</v>
      </c>
      <c r="CH180" s="63">
        <f>SUBTOTAL(9,CI180:CJ180)</f>
        <v>0</v>
      </c>
      <c r="CI180" s="63">
        <f>CI181+CI203+CI200</f>
        <v>0</v>
      </c>
      <c r="CJ180" s="63">
        <f>CJ181+CJ203+CJ200</f>
        <v>0</v>
      </c>
      <c r="CK180" s="63">
        <f t="shared" si="262"/>
        <v>0</v>
      </c>
      <c r="CL180" s="63">
        <f>CL181+CL203+CL200</f>
        <v>0</v>
      </c>
      <c r="CM180" s="63">
        <f>CM181+CM203+CM200</f>
        <v>0</v>
      </c>
      <c r="CN180" s="63">
        <f>SUBTOTAL(9,CO180:CP180)</f>
        <v>0</v>
      </c>
      <c r="CO180" s="63">
        <f>CO181+CO203+CO200</f>
        <v>0</v>
      </c>
      <c r="CP180" s="63">
        <f>CP181+CP203+CP200</f>
        <v>0</v>
      </c>
      <c r="CR180" s="63">
        <f>SUBTOTAL(9,CS180:CT180)</f>
        <v>0</v>
      </c>
      <c r="CS180" s="63">
        <f>CS181+CS203+CS200</f>
        <v>0</v>
      </c>
      <c r="CT180" s="63">
        <f>CT181+CT203+CT200</f>
        <v>0</v>
      </c>
    </row>
    <row r="181" spans="2:98" x14ac:dyDescent="0.25">
      <c r="B181" s="18" t="s">
        <v>13</v>
      </c>
      <c r="C181" s="24" t="s">
        <v>144</v>
      </c>
      <c r="E181" s="128">
        <f t="shared" si="287"/>
        <v>0</v>
      </c>
      <c r="F181" s="128">
        <f t="shared" si="287"/>
        <v>0</v>
      </c>
      <c r="G181" s="128">
        <f t="shared" si="287"/>
        <v>0</v>
      </c>
      <c r="H181" s="128">
        <f t="shared" si="316"/>
        <v>0</v>
      </c>
      <c r="I181" s="128">
        <f t="shared" si="323"/>
        <v>0</v>
      </c>
      <c r="J181" s="128">
        <f t="shared" si="323"/>
        <v>0</v>
      </c>
      <c r="K181" s="128">
        <f>SUBTOTAL(9,L181:M181)</f>
        <v>0</v>
      </c>
      <c r="L181" s="128">
        <f>L183+L196+L187+L186+L193+L194+L195+L197</f>
        <v>0</v>
      </c>
      <c r="M181" s="128">
        <f>M183+M196+M187+M186+M193+M194+M195+M197</f>
        <v>0</v>
      </c>
      <c r="N181" s="128">
        <f t="shared" ref="N181" si="326">SUBTOTAL(9,O181:P181)</f>
        <v>0</v>
      </c>
      <c r="O181" s="128">
        <f>O183+O196+O187+O186+O193+O194+O195+O197</f>
        <v>0</v>
      </c>
      <c r="P181" s="128">
        <f>P183+P196+P187+P186+P193+P194+P195+P197</f>
        <v>0</v>
      </c>
      <c r="Q181" s="128">
        <f t="shared" ref="Q181" si="327">SUBTOTAL(9,R181:S181)</f>
        <v>0</v>
      </c>
      <c r="R181" s="128">
        <f>R183+R196+R187+R186+R193+R194+R195+R197</f>
        <v>0</v>
      </c>
      <c r="S181" s="128">
        <f>S183+S196+S187+S186+S193+S194+S195+S197</f>
        <v>0</v>
      </c>
      <c r="T181" s="128">
        <f t="shared" si="321"/>
        <v>0</v>
      </c>
      <c r="U181" s="128">
        <f t="shared" si="317"/>
        <v>0</v>
      </c>
      <c r="V181" s="128">
        <f t="shared" si="317"/>
        <v>0</v>
      </c>
      <c r="W181" s="128">
        <f t="shared" si="318"/>
        <v>0</v>
      </c>
      <c r="X181" s="128">
        <f t="shared" si="319"/>
        <v>0</v>
      </c>
      <c r="Y181" s="128">
        <f t="shared" si="319"/>
        <v>0</v>
      </c>
      <c r="Z181" s="128">
        <f t="shared" si="254"/>
        <v>0</v>
      </c>
      <c r="AA181" s="128">
        <f>AA183+AA196+AA187+AA186+AA193+AA194+AA195+AA197</f>
        <v>0</v>
      </c>
      <c r="AB181" s="128">
        <f>AB183+AB196+AB187+AB186+AB193+AB194+AB195+AB197</f>
        <v>0</v>
      </c>
      <c r="AC181" s="128">
        <f t="shared" si="255"/>
        <v>0</v>
      </c>
      <c r="AD181" s="128">
        <f>AD183+AD196+AD187+AD186+AD193+AD194+AD195+AD197</f>
        <v>0</v>
      </c>
      <c r="AE181" s="128">
        <f>AE183+AE196+AE187+AE186+AE193+AE194+AE195+AE197</f>
        <v>0</v>
      </c>
      <c r="AF181" s="128">
        <f t="shared" si="256"/>
        <v>0</v>
      </c>
      <c r="AG181" s="128">
        <f>AG183+AG196+AG187+AG186+AG193+AG194+AG195+AG197</f>
        <v>0</v>
      </c>
      <c r="AH181" s="128">
        <f>AH183+AH196+AH187+AH186+AH193+AH194+AH195+AH197</f>
        <v>0</v>
      </c>
      <c r="AI181" s="128">
        <f t="shared" si="257"/>
        <v>0</v>
      </c>
      <c r="AJ181" s="128">
        <f>AJ183+AJ196+AJ187+AJ186+AJ193+AJ194+AJ195+AJ197</f>
        <v>0</v>
      </c>
      <c r="AK181" s="128">
        <f>AK183+AK196+AK187+AK186+AK193+AK194+AK195+AK197</f>
        <v>0</v>
      </c>
      <c r="AL181" s="128">
        <f t="shared" si="258"/>
        <v>0</v>
      </c>
      <c r="AM181" s="128">
        <f>AM183+AM196+AM187+AM186+AM193+AM194+AM195+AM197</f>
        <v>0</v>
      </c>
      <c r="AN181" s="128">
        <f>AN183+AN196+AN187+AN186+AN193+AN194+AN195+AN197</f>
        <v>0</v>
      </c>
      <c r="AO181" s="128">
        <f t="shared" si="259"/>
        <v>0</v>
      </c>
      <c r="AP181" s="128">
        <f>AP183+AP196+AP187+AP186+AP193+AP194+AP195+AP197</f>
        <v>0</v>
      </c>
      <c r="AQ181" s="128">
        <f>AQ183+AQ196+AQ187+AQ186+AQ193+AQ194+AQ195+AQ197</f>
        <v>0</v>
      </c>
      <c r="AR181" s="128">
        <f t="shared" si="260"/>
        <v>0</v>
      </c>
      <c r="AS181" s="128">
        <f>AS183+AS196+AS187+AS186+AS193+AS194+AS195+AS197</f>
        <v>0</v>
      </c>
      <c r="AT181" s="128">
        <f>AT183+AT196+AT187+AT186+AT193+AT194+AT195+AT197</f>
        <v>0</v>
      </c>
      <c r="AU181" s="128">
        <f t="shared" si="261"/>
        <v>0</v>
      </c>
      <c r="AV181" s="128">
        <f>AV183+AV196+AV187+AV186+AV193+AV194+AV195+AV197</f>
        <v>0</v>
      </c>
      <c r="AW181" s="128">
        <f>AW183+AW196+AW187+AW186+AW193+AW194+AW195+AW197</f>
        <v>0</v>
      </c>
      <c r="AX181" s="128">
        <f t="shared" si="320"/>
        <v>0</v>
      </c>
      <c r="AY181" s="128">
        <f t="shared" si="291"/>
        <v>0</v>
      </c>
      <c r="AZ181" s="128">
        <f t="shared" si="291"/>
        <v>0</v>
      </c>
      <c r="BA181" s="128">
        <f t="shared" ref="BA181" si="328">SUBTOTAL(9,BB181:BC181)</f>
        <v>0</v>
      </c>
      <c r="BB181" s="128">
        <f>BB183+BB196+BB187+BB186+BB193+BB194+BB195+BB197</f>
        <v>0</v>
      </c>
      <c r="BC181" s="128">
        <f>BC183+BC196+BC187+BC186+BC193+BC194+BC195+BC197</f>
        <v>0</v>
      </c>
      <c r="BD181" s="128">
        <f t="shared" ref="BD181" si="329">SUBTOTAL(9,BE181:BF181)</f>
        <v>0</v>
      </c>
      <c r="BE181" s="128">
        <f>BE183+BE196+BE187+BE186+BE193+BE194+BE195+BE197</f>
        <v>0</v>
      </c>
      <c r="BF181" s="128">
        <f>BF183+BF196+BF187+BF186+BF193+BF194+BF195+BF197</f>
        <v>0</v>
      </c>
      <c r="BG181" s="128">
        <f t="shared" ref="BG181" si="330">SUBTOTAL(9,BH181:BI181)</f>
        <v>0</v>
      </c>
      <c r="BH181" s="128">
        <f>BH183+BH196+BH187+BH186+BH193+BH194+BH195+BH197</f>
        <v>0</v>
      </c>
      <c r="BI181" s="128">
        <f>BI183+BI196+BI187+BI186+BI193+BI194+BI195+BI197</f>
        <v>0</v>
      </c>
      <c r="BJ181" s="128">
        <f t="shared" ref="BJ181" si="331">SUBTOTAL(9,BK181:BL181)</f>
        <v>0</v>
      </c>
      <c r="BK181" s="128">
        <f>BK183+BK196+BK187+BK186+BK193+BK194+BK195+BK197</f>
        <v>0</v>
      </c>
      <c r="BL181" s="128">
        <f>BL183+BL196+BL187+BL186+BL193+BL194+BL195+BL197</f>
        <v>0</v>
      </c>
      <c r="BM181" s="128">
        <f t="shared" ref="BM181" si="332">SUBTOTAL(9,BN181:BO181)</f>
        <v>0</v>
      </c>
      <c r="BN181" s="128">
        <f>BN183+BN196+BN187+BN186+BN193+BN194+BN195+BN197</f>
        <v>0</v>
      </c>
      <c r="BO181" s="128">
        <f>BO183+BO196+BO187+BO186+BO193+BO194+BO195+BO197</f>
        <v>0</v>
      </c>
      <c r="BP181" s="128">
        <f t="shared" ref="BP181" si="333">SUBTOTAL(9,BQ181:BR181)</f>
        <v>0</v>
      </c>
      <c r="BQ181" s="128">
        <f>BQ183+BQ196+BQ187+BQ186+BQ193+BQ194+BQ195+BQ197</f>
        <v>0</v>
      </c>
      <c r="BR181" s="128">
        <f>BR183+BR196+BR187+BR186+BR193+BR194+BR195+BR197</f>
        <v>0</v>
      </c>
      <c r="BS181" s="128">
        <f t="shared" ref="BS181" si="334">SUBTOTAL(9,BT181:BU181)</f>
        <v>0</v>
      </c>
      <c r="BT181" s="128">
        <f>BT183+BT196+BT187+BT186+BT193+BT194+BT195+BT197</f>
        <v>0</v>
      </c>
      <c r="BU181" s="128">
        <f>BU183+BU196+BU187+BU186+BU193+BU194+BU195+BU197</f>
        <v>0</v>
      </c>
      <c r="BV181" s="128">
        <f t="shared" ref="BV181" si="335">SUBTOTAL(9,BW181:BX181)</f>
        <v>0</v>
      </c>
      <c r="BW181" s="128">
        <f>BW183+BW196+BW187+BW186+BW193+BW194+BW195+BW197</f>
        <v>0</v>
      </c>
      <c r="BX181" s="128">
        <f>BX183+BX196+BX187+BX186+BX193+BX194+BX195+BX197</f>
        <v>0</v>
      </c>
      <c r="BY181" s="128">
        <f t="shared" ref="BY181" si="336">SUBTOTAL(9,BZ181:CA181)</f>
        <v>0</v>
      </c>
      <c r="BZ181" s="128">
        <f>BZ183+BZ196+BZ187+BZ186+BZ193+BZ194+BZ195+BZ197</f>
        <v>0</v>
      </c>
      <c r="CA181" s="128">
        <f>CA183+CA196+CA187+CA186+CA193+CA194+CA195+CA197</f>
        <v>0</v>
      </c>
      <c r="CB181" s="128">
        <f t="shared" ref="CB181" si="337">SUBTOTAL(9,CC181:CD181)</f>
        <v>0</v>
      </c>
      <c r="CC181" s="128">
        <f>CC183+CC196+CC187+CC186+CC193+CC194+CC195+CC197</f>
        <v>0</v>
      </c>
      <c r="CD181" s="128">
        <f>CD183+CD196+CD187+CD186+CD193+CD194+CD195+CD197</f>
        <v>0</v>
      </c>
      <c r="CE181" s="128">
        <f t="shared" si="276"/>
        <v>0</v>
      </c>
      <c r="CF181" s="128">
        <f t="shared" si="277"/>
        <v>0</v>
      </c>
      <c r="CG181" s="128">
        <f t="shared" si="277"/>
        <v>0</v>
      </c>
      <c r="CH181" s="128">
        <f t="shared" ref="CH181" si="338">SUBTOTAL(9,CI181:CJ181)</f>
        <v>0</v>
      </c>
      <c r="CI181" s="128">
        <f>CI183+CI196+CI187+CI186+CI193+CI194+CI195+CI197</f>
        <v>0</v>
      </c>
      <c r="CJ181" s="128">
        <f>CJ183+CJ196+CJ187+CJ186+CJ193+CJ194+CJ195+CJ197</f>
        <v>0</v>
      </c>
      <c r="CK181" s="128">
        <f t="shared" si="262"/>
        <v>0</v>
      </c>
      <c r="CL181" s="128">
        <f>CL183+CL196+CL187+CL186+CL193+CL194+CL195+CL197</f>
        <v>0</v>
      </c>
      <c r="CM181" s="128">
        <f>CM183+CM196+CM187+CM186+CM193+CM194+CM195+CM197</f>
        <v>0</v>
      </c>
      <c r="CN181" s="128">
        <f t="shared" ref="CN181" si="339">SUBTOTAL(9,CO181:CP181)</f>
        <v>0</v>
      </c>
      <c r="CO181" s="128">
        <f>CO183+CO196+CO187+CO186+CO193+CO194+CO195+CO197</f>
        <v>0</v>
      </c>
      <c r="CP181" s="128">
        <f>CP183+CP196+CP187+CP186+CP193+CP194+CP195+CP197</f>
        <v>0</v>
      </c>
      <c r="CR181" s="128">
        <f t="shared" ref="CR181" si="340">SUBTOTAL(9,CS181:CT181)</f>
        <v>0</v>
      </c>
      <c r="CS181" s="128">
        <f>CS183+CS196+CS187+CS186+CS193+CS194+CS195+CS197</f>
        <v>0</v>
      </c>
      <c r="CT181" s="128">
        <f>CT183+CT196+CT187+CT186+CT193+CT194+CT195+CT197</f>
        <v>0</v>
      </c>
    </row>
    <row r="182" spans="2:98" x14ac:dyDescent="0.25">
      <c r="B182" s="185" t="s">
        <v>95</v>
      </c>
      <c r="C182" s="31" t="s">
        <v>249</v>
      </c>
      <c r="D182" s="127"/>
      <c r="E182" s="63">
        <f t="shared" si="287"/>
        <v>0</v>
      </c>
      <c r="F182" s="63">
        <f t="shared" si="287"/>
        <v>0</v>
      </c>
      <c r="G182" s="63">
        <f t="shared" si="287"/>
        <v>0</v>
      </c>
      <c r="H182" s="63">
        <f t="shared" si="316"/>
        <v>0</v>
      </c>
      <c r="I182" s="63">
        <f t="shared" si="323"/>
        <v>0</v>
      </c>
      <c r="J182" s="63">
        <f t="shared" si="323"/>
        <v>0</v>
      </c>
      <c r="K182" s="63">
        <f t="shared" ref="K182:K208" si="341">SUBTOTAL(9,L182:M182)</f>
        <v>0</v>
      </c>
      <c r="L182" s="63">
        <f>L183+L186+L187</f>
        <v>0</v>
      </c>
      <c r="M182" s="63">
        <f>M183+M186+M187</f>
        <v>0</v>
      </c>
      <c r="N182" s="63">
        <f>SUBTOTAL(9,O182:P182)</f>
        <v>0</v>
      </c>
      <c r="O182" s="63">
        <f>O183+O186+O187</f>
        <v>0</v>
      </c>
      <c r="P182" s="63">
        <f>P183+P186+P187</f>
        <v>0</v>
      </c>
      <c r="Q182" s="63">
        <f>SUBTOTAL(9,R182:S182)</f>
        <v>0</v>
      </c>
      <c r="R182" s="63">
        <f>R183+R186+R187</f>
        <v>0</v>
      </c>
      <c r="S182" s="63">
        <f>S183+S186+S187</f>
        <v>0</v>
      </c>
      <c r="T182" s="63">
        <f t="shared" si="321"/>
        <v>0</v>
      </c>
      <c r="U182" s="63">
        <f t="shared" si="317"/>
        <v>0</v>
      </c>
      <c r="V182" s="63">
        <f t="shared" si="317"/>
        <v>0</v>
      </c>
      <c r="W182" s="63">
        <f t="shared" si="318"/>
        <v>0</v>
      </c>
      <c r="X182" s="63">
        <f t="shared" si="319"/>
        <v>0</v>
      </c>
      <c r="Y182" s="63">
        <f t="shared" si="319"/>
        <v>0</v>
      </c>
      <c r="Z182" s="63">
        <f>SUBTOTAL(9,AA182:AB182)</f>
        <v>0</v>
      </c>
      <c r="AA182" s="63">
        <f>AA183+AA186+AA187</f>
        <v>0</v>
      </c>
      <c r="AB182" s="63">
        <f>AB183+AB186+AB187</f>
        <v>0</v>
      </c>
      <c r="AC182" s="63">
        <f>SUBTOTAL(9,AD182:AE182)</f>
        <v>0</v>
      </c>
      <c r="AD182" s="63">
        <f>AD183+AD186+AD187</f>
        <v>0</v>
      </c>
      <c r="AE182" s="63">
        <f>AE183+AE186+AE187</f>
        <v>0</v>
      </c>
      <c r="AF182" s="63">
        <f>SUBTOTAL(9,AG182:AH182)</f>
        <v>0</v>
      </c>
      <c r="AG182" s="63">
        <f>AG183+AG186+AG187</f>
        <v>0</v>
      </c>
      <c r="AH182" s="63">
        <f>AH183+AH186+AH187</f>
        <v>0</v>
      </c>
      <c r="AI182" s="63">
        <f>SUBTOTAL(9,AJ182:AK182)</f>
        <v>0</v>
      </c>
      <c r="AJ182" s="63">
        <f>AJ183+AJ186+AJ187</f>
        <v>0</v>
      </c>
      <c r="AK182" s="63">
        <f>AK183+AK186+AK187</f>
        <v>0</v>
      </c>
      <c r="AL182" s="63">
        <f>SUBTOTAL(9,AM182:AN182)</f>
        <v>0</v>
      </c>
      <c r="AM182" s="63">
        <f>AM183+AM186+AM187</f>
        <v>0</v>
      </c>
      <c r="AN182" s="63">
        <f>AN183+AN186+AN187</f>
        <v>0</v>
      </c>
      <c r="AO182" s="63">
        <f>SUBTOTAL(9,AP182:AQ182)</f>
        <v>0</v>
      </c>
      <c r="AP182" s="63">
        <f>AP183+AP186+AP187</f>
        <v>0</v>
      </c>
      <c r="AQ182" s="63">
        <f>AQ183+AQ186+AQ187</f>
        <v>0</v>
      </c>
      <c r="AR182" s="63">
        <f>SUBTOTAL(9,AS182:AT182)</f>
        <v>0</v>
      </c>
      <c r="AS182" s="63">
        <f>AS183+AS186+AS187</f>
        <v>0</v>
      </c>
      <c r="AT182" s="63">
        <f>AT183+AT186+AT187</f>
        <v>0</v>
      </c>
      <c r="AU182" s="63">
        <f>SUBTOTAL(9,AV182:AW182)</f>
        <v>0</v>
      </c>
      <c r="AV182" s="63">
        <f>AV183+AV186+AV187</f>
        <v>0</v>
      </c>
      <c r="AW182" s="63">
        <f>AW183+AW186+AW187</f>
        <v>0</v>
      </c>
      <c r="AX182" s="63">
        <f>SUBTOTAL(9,AY182:AZ182)</f>
        <v>0</v>
      </c>
      <c r="AY182" s="63">
        <f t="shared" si="291"/>
        <v>0</v>
      </c>
      <c r="AZ182" s="63">
        <f t="shared" si="291"/>
        <v>0</v>
      </c>
      <c r="BA182" s="63">
        <f>SUBTOTAL(9,BB182:BC182)</f>
        <v>0</v>
      </c>
      <c r="BB182" s="63">
        <f>BB183+BB186+BB187</f>
        <v>0</v>
      </c>
      <c r="BC182" s="63">
        <f>BC183+BC186+BC187</f>
        <v>0</v>
      </c>
      <c r="BD182" s="63">
        <f>SUBTOTAL(9,BE182:BF182)</f>
        <v>0</v>
      </c>
      <c r="BE182" s="63">
        <f>BE183+BE186+BE187</f>
        <v>0</v>
      </c>
      <c r="BF182" s="63">
        <f>BF183+BF186+BF187</f>
        <v>0</v>
      </c>
      <c r="BG182" s="63">
        <f>SUBTOTAL(9,BH182:BI182)</f>
        <v>0</v>
      </c>
      <c r="BH182" s="63">
        <f>BH183+BH186+BH187</f>
        <v>0</v>
      </c>
      <c r="BI182" s="63">
        <f>BI183+BI186+BI187</f>
        <v>0</v>
      </c>
      <c r="BJ182" s="63">
        <f>SUBTOTAL(9,BK182:BL182)</f>
        <v>0</v>
      </c>
      <c r="BK182" s="63">
        <f>BK183+BK186+BK187</f>
        <v>0</v>
      </c>
      <c r="BL182" s="63">
        <f>BL183+BL186+BL187</f>
        <v>0</v>
      </c>
      <c r="BM182" s="63">
        <f>SUBTOTAL(9,BN182:BO182)</f>
        <v>0</v>
      </c>
      <c r="BN182" s="63">
        <f>BN183+BN186+BN187</f>
        <v>0</v>
      </c>
      <c r="BO182" s="63">
        <f>BO183+BO186+BO187</f>
        <v>0</v>
      </c>
      <c r="BP182" s="63">
        <f>SUBTOTAL(9,BQ182:BR182)</f>
        <v>0</v>
      </c>
      <c r="BQ182" s="63">
        <f>BQ183+BQ186+BQ187</f>
        <v>0</v>
      </c>
      <c r="BR182" s="63">
        <f>BR183+BR186+BR187</f>
        <v>0</v>
      </c>
      <c r="BS182" s="63">
        <f>SUBTOTAL(9,BT182:BU182)</f>
        <v>0</v>
      </c>
      <c r="BT182" s="63">
        <f>BT183+BT186+BT187</f>
        <v>0</v>
      </c>
      <c r="BU182" s="63">
        <f>BU183+BU186+BU187</f>
        <v>0</v>
      </c>
      <c r="BV182" s="63">
        <f>SUBTOTAL(9,BW182:BX182)</f>
        <v>0</v>
      </c>
      <c r="BW182" s="63">
        <f>BW183+BW186+BW187</f>
        <v>0</v>
      </c>
      <c r="BX182" s="63">
        <f>BX183+BX186+BX187</f>
        <v>0</v>
      </c>
      <c r="BY182" s="63">
        <f>SUBTOTAL(9,BZ182:CA182)</f>
        <v>0</v>
      </c>
      <c r="BZ182" s="63">
        <f>BZ183+BZ186+BZ187</f>
        <v>0</v>
      </c>
      <c r="CA182" s="63">
        <f>CA183+CA186+CA187</f>
        <v>0</v>
      </c>
      <c r="CB182" s="63">
        <f>SUBTOTAL(9,CC182:CD182)</f>
        <v>0</v>
      </c>
      <c r="CC182" s="63">
        <f>CC183+CC186+CC187</f>
        <v>0</v>
      </c>
      <c r="CD182" s="63">
        <f>CD183+CD186+CD187</f>
        <v>0</v>
      </c>
      <c r="CE182" s="63">
        <f t="shared" si="276"/>
        <v>0</v>
      </c>
      <c r="CF182" s="63">
        <f t="shared" si="277"/>
        <v>0</v>
      </c>
      <c r="CG182" s="63">
        <f t="shared" si="277"/>
        <v>0</v>
      </c>
      <c r="CH182" s="63">
        <f>SUBTOTAL(9,CI182:CJ182)</f>
        <v>0</v>
      </c>
      <c r="CI182" s="63">
        <f>CI183+CI186+CI187</f>
        <v>0</v>
      </c>
      <c r="CJ182" s="63">
        <f>CJ183+CJ186+CJ187</f>
        <v>0</v>
      </c>
      <c r="CK182" s="63">
        <f>SUBTOTAL(9,CL182:CM182)</f>
        <v>0</v>
      </c>
      <c r="CL182" s="63">
        <f>CL183+CL186+CL187</f>
        <v>0</v>
      </c>
      <c r="CM182" s="63">
        <f>CM183+CM186+CM187</f>
        <v>0</v>
      </c>
      <c r="CN182" s="63">
        <f>SUBTOTAL(9,CO182:CP182)</f>
        <v>0</v>
      </c>
      <c r="CO182" s="63">
        <f>CO183+CO186+CO187</f>
        <v>0</v>
      </c>
      <c r="CP182" s="63">
        <f>CP183+CP186+CP187</f>
        <v>0</v>
      </c>
      <c r="CR182" s="63">
        <f>SUBTOTAL(9,CS182:CT182)</f>
        <v>0</v>
      </c>
      <c r="CS182" s="63">
        <f>CS183+CS186+CS187</f>
        <v>0</v>
      </c>
      <c r="CT182" s="63">
        <f>CT183+CT186+CT187</f>
        <v>0</v>
      </c>
    </row>
    <row r="183" spans="2:98" ht="16.5" customHeight="1" x14ac:dyDescent="0.25">
      <c r="B183" s="185" t="s">
        <v>96</v>
      </c>
      <c r="C183" s="20" t="s">
        <v>125</v>
      </c>
      <c r="E183" s="63">
        <f t="shared" si="287"/>
        <v>0</v>
      </c>
      <c r="F183" s="63">
        <f t="shared" si="287"/>
        <v>0</v>
      </c>
      <c r="G183" s="63">
        <f t="shared" si="287"/>
        <v>0</v>
      </c>
      <c r="H183" s="63">
        <f t="shared" si="316"/>
        <v>0</v>
      </c>
      <c r="I183" s="63">
        <f t="shared" si="323"/>
        <v>0</v>
      </c>
      <c r="J183" s="63">
        <f t="shared" si="323"/>
        <v>0</v>
      </c>
      <c r="K183" s="63">
        <f t="shared" si="341"/>
        <v>0</v>
      </c>
      <c r="L183" s="63">
        <f>SUM(L184:L185)</f>
        <v>0</v>
      </c>
      <c r="M183" s="63">
        <f>SUM(M184:M185)</f>
        <v>0</v>
      </c>
      <c r="N183" s="63">
        <f t="shared" ref="N183:N208" si="342">SUBTOTAL(9,O183:P183)</f>
        <v>0</v>
      </c>
      <c r="O183" s="63">
        <f>SUM(O184:O185)</f>
        <v>0</v>
      </c>
      <c r="P183" s="63">
        <f>SUM(P184:P185)</f>
        <v>0</v>
      </c>
      <c r="Q183" s="63">
        <f t="shared" ref="Q183:Q208" si="343">SUBTOTAL(9,R183:S183)</f>
        <v>0</v>
      </c>
      <c r="R183" s="63">
        <f>SUM(R184:R185)</f>
        <v>0</v>
      </c>
      <c r="S183" s="63">
        <f>SUM(S184:S185)</f>
        <v>0</v>
      </c>
      <c r="T183" s="63">
        <f t="shared" si="321"/>
        <v>0</v>
      </c>
      <c r="U183" s="63">
        <f t="shared" si="317"/>
        <v>0</v>
      </c>
      <c r="V183" s="63">
        <f t="shared" si="317"/>
        <v>0</v>
      </c>
      <c r="W183" s="128">
        <f t="shared" si="318"/>
        <v>0</v>
      </c>
      <c r="X183" s="128">
        <f t="shared" si="319"/>
        <v>0</v>
      </c>
      <c r="Y183" s="128">
        <f t="shared" si="319"/>
        <v>0</v>
      </c>
      <c r="Z183" s="63">
        <f t="shared" ref="Z183:Z192" si="344">SUBTOTAL(9,AA183:AB183)</f>
        <v>0</v>
      </c>
      <c r="AA183" s="63">
        <f>SUM(AA184:AA185)</f>
        <v>0</v>
      </c>
      <c r="AB183" s="63">
        <f>SUM(AB184:AB185)</f>
        <v>0</v>
      </c>
      <c r="AC183" s="63">
        <f t="shared" ref="AC183:AC192" si="345">SUBTOTAL(9,AD183:AE183)</f>
        <v>0</v>
      </c>
      <c r="AD183" s="63">
        <f>SUM(AD184:AD185)</f>
        <v>0</v>
      </c>
      <c r="AE183" s="63">
        <f>SUM(AE184:AE185)</f>
        <v>0</v>
      </c>
      <c r="AF183" s="63">
        <f t="shared" ref="AF183:AF192" si="346">SUBTOTAL(9,AG183:AH183)</f>
        <v>0</v>
      </c>
      <c r="AG183" s="63">
        <f>SUM(AG184:AG185)</f>
        <v>0</v>
      </c>
      <c r="AH183" s="63">
        <f>SUM(AH184:AH185)</f>
        <v>0</v>
      </c>
      <c r="AI183" s="63">
        <f t="shared" ref="AI183:AI192" si="347">SUBTOTAL(9,AJ183:AK183)</f>
        <v>0</v>
      </c>
      <c r="AJ183" s="63">
        <f>SUM(AJ184:AJ185)</f>
        <v>0</v>
      </c>
      <c r="AK183" s="63">
        <f>SUM(AK184:AK185)</f>
        <v>0</v>
      </c>
      <c r="AL183" s="63">
        <f t="shared" ref="AL183:AL192" si="348">SUBTOTAL(9,AM183:AN183)</f>
        <v>0</v>
      </c>
      <c r="AM183" s="63">
        <f>SUM(AM184:AM185)</f>
        <v>0</v>
      </c>
      <c r="AN183" s="63">
        <f>SUM(AN184:AN185)</f>
        <v>0</v>
      </c>
      <c r="AO183" s="63">
        <f t="shared" ref="AO183:AO192" si="349">SUBTOTAL(9,AP183:AQ183)</f>
        <v>0</v>
      </c>
      <c r="AP183" s="63">
        <f>SUM(AP184:AP185)</f>
        <v>0</v>
      </c>
      <c r="AQ183" s="63">
        <f>SUM(AQ184:AQ185)</f>
        <v>0</v>
      </c>
      <c r="AR183" s="63">
        <f t="shared" ref="AR183:AR192" si="350">SUBTOTAL(9,AS183:AT183)</f>
        <v>0</v>
      </c>
      <c r="AS183" s="63">
        <f>SUM(AS184:AS185)</f>
        <v>0</v>
      </c>
      <c r="AT183" s="63">
        <f>SUM(AT184:AT185)</f>
        <v>0</v>
      </c>
      <c r="AU183" s="63">
        <f t="shared" ref="AU183:AU192" si="351">SUBTOTAL(9,AV183:AW183)</f>
        <v>0</v>
      </c>
      <c r="AV183" s="63">
        <f>SUM(AV184:AV185)</f>
        <v>0</v>
      </c>
      <c r="AW183" s="63">
        <f>SUM(AW184:AW185)</f>
        <v>0</v>
      </c>
      <c r="AX183" s="128">
        <f t="shared" si="320"/>
        <v>0</v>
      </c>
      <c r="AY183" s="128">
        <f t="shared" si="291"/>
        <v>0</v>
      </c>
      <c r="AZ183" s="128">
        <f t="shared" si="291"/>
        <v>0</v>
      </c>
      <c r="BA183" s="63">
        <f t="shared" ref="BA183:BA208" si="352">SUBTOTAL(9,BB183:BC183)</f>
        <v>0</v>
      </c>
      <c r="BB183" s="63">
        <f>SUM(BB184:BB185)</f>
        <v>0</v>
      </c>
      <c r="BC183" s="63">
        <f>SUM(BC184:BC185)</f>
        <v>0</v>
      </c>
      <c r="BD183" s="63">
        <f t="shared" ref="BD183:BD208" si="353">SUBTOTAL(9,BE183:BF183)</f>
        <v>0</v>
      </c>
      <c r="BE183" s="63">
        <f>SUM(BE184:BE185)</f>
        <v>0</v>
      </c>
      <c r="BF183" s="63">
        <f>SUM(BF184:BF185)</f>
        <v>0</v>
      </c>
      <c r="BG183" s="63">
        <f t="shared" ref="BG183:BG208" si="354">SUBTOTAL(9,BH183:BI183)</f>
        <v>0</v>
      </c>
      <c r="BH183" s="63">
        <f>SUM(BH184:BH185)</f>
        <v>0</v>
      </c>
      <c r="BI183" s="63">
        <f>SUM(BI184:BI185)</f>
        <v>0</v>
      </c>
      <c r="BJ183" s="63">
        <f t="shared" ref="BJ183:BJ208" si="355">SUBTOTAL(9,BK183:BL183)</f>
        <v>0</v>
      </c>
      <c r="BK183" s="63">
        <f>SUM(BK184:BK185)</f>
        <v>0</v>
      </c>
      <c r="BL183" s="63">
        <f>SUM(BL184:BL185)</f>
        <v>0</v>
      </c>
      <c r="BM183" s="63">
        <f t="shared" ref="BM183:BM208" si="356">SUBTOTAL(9,BN183:BO183)</f>
        <v>0</v>
      </c>
      <c r="BN183" s="63">
        <f>SUM(BN184:BN185)</f>
        <v>0</v>
      </c>
      <c r="BO183" s="63">
        <f>SUM(BO184:BO185)</f>
        <v>0</v>
      </c>
      <c r="BP183" s="63">
        <f t="shared" ref="BP183:BP208" si="357">SUBTOTAL(9,BQ183:BR183)</f>
        <v>0</v>
      </c>
      <c r="BQ183" s="63">
        <f>SUM(BQ184:BQ185)</f>
        <v>0</v>
      </c>
      <c r="BR183" s="63">
        <f>SUM(BR184:BR185)</f>
        <v>0</v>
      </c>
      <c r="BS183" s="63">
        <f t="shared" ref="BS183:BS208" si="358">SUBTOTAL(9,BT183:BU183)</f>
        <v>0</v>
      </c>
      <c r="BT183" s="63">
        <f>SUM(BT184:BT185)</f>
        <v>0</v>
      </c>
      <c r="BU183" s="63">
        <f>SUM(BU184:BU185)</f>
        <v>0</v>
      </c>
      <c r="BV183" s="63">
        <f t="shared" ref="BV183:BV208" si="359">SUBTOTAL(9,BW183:BX183)</f>
        <v>0</v>
      </c>
      <c r="BW183" s="63">
        <f>SUM(BW184:BW185)</f>
        <v>0</v>
      </c>
      <c r="BX183" s="63">
        <f>SUM(BX184:BX185)</f>
        <v>0</v>
      </c>
      <c r="BY183" s="63">
        <f t="shared" ref="BY183:BY208" si="360">SUBTOTAL(9,BZ183:CA183)</f>
        <v>0</v>
      </c>
      <c r="BZ183" s="63">
        <f>SUM(BZ184:BZ185)</f>
        <v>0</v>
      </c>
      <c r="CA183" s="63">
        <f>SUM(CA184:CA185)</f>
        <v>0</v>
      </c>
      <c r="CB183" s="63">
        <f t="shared" ref="CB183:CB208" si="361">SUBTOTAL(9,CC183:CD183)</f>
        <v>0</v>
      </c>
      <c r="CC183" s="63">
        <f>SUM(CC184:CC185)</f>
        <v>0</v>
      </c>
      <c r="CD183" s="63">
        <f>SUM(CD184:CD185)</f>
        <v>0</v>
      </c>
      <c r="CE183" s="63">
        <f t="shared" si="276"/>
        <v>0</v>
      </c>
      <c r="CF183" s="63">
        <f t="shared" si="277"/>
        <v>0</v>
      </c>
      <c r="CG183" s="63">
        <f t="shared" si="277"/>
        <v>0</v>
      </c>
      <c r="CH183" s="63">
        <f t="shared" ref="CH183:CH208" si="362">SUBTOTAL(9,CI183:CJ183)</f>
        <v>0</v>
      </c>
      <c r="CI183" s="63">
        <f>SUM(CI184:CI185)</f>
        <v>0</v>
      </c>
      <c r="CJ183" s="63">
        <f>SUM(CJ184:CJ185)</f>
        <v>0</v>
      </c>
      <c r="CK183" s="63">
        <f t="shared" ref="CK183:CK192" si="363">SUBTOTAL(9,CL183:CM183)</f>
        <v>0</v>
      </c>
      <c r="CL183" s="63">
        <f>SUM(CL184:CL185)</f>
        <v>0</v>
      </c>
      <c r="CM183" s="63">
        <f>SUM(CM184:CM185)</f>
        <v>0</v>
      </c>
      <c r="CN183" s="63">
        <f t="shared" ref="CN183:CN208" si="364">SUBTOTAL(9,CO183:CP183)</f>
        <v>0</v>
      </c>
      <c r="CO183" s="63">
        <f>SUM(CO184:CO185)</f>
        <v>0</v>
      </c>
      <c r="CP183" s="63">
        <f>SUM(CP184:CP185)</f>
        <v>0</v>
      </c>
      <c r="CR183" s="63">
        <f t="shared" ref="CR183:CR185" si="365">SUBTOTAL(9,CS183:CT183)</f>
        <v>0</v>
      </c>
      <c r="CS183" s="63">
        <f>SUM(CS184:CS185)</f>
        <v>0</v>
      </c>
      <c r="CT183" s="63">
        <f>SUM(CT184:CT185)</f>
        <v>0</v>
      </c>
    </row>
    <row r="184" spans="2:98" x14ac:dyDescent="0.25">
      <c r="B184" s="185" t="s">
        <v>250</v>
      </c>
      <c r="C184" s="32" t="s">
        <v>151</v>
      </c>
      <c r="E184" s="63">
        <f t="shared" si="287"/>
        <v>0</v>
      </c>
      <c r="F184" s="63">
        <f t="shared" si="287"/>
        <v>0</v>
      </c>
      <c r="G184" s="63">
        <f t="shared" si="287"/>
        <v>0</v>
      </c>
      <c r="H184" s="63">
        <f t="shared" si="316"/>
        <v>0</v>
      </c>
      <c r="I184" s="63">
        <f t="shared" si="323"/>
        <v>0</v>
      </c>
      <c r="J184" s="63">
        <f t="shared" si="323"/>
        <v>0</v>
      </c>
      <c r="K184" s="63">
        <f t="shared" si="341"/>
        <v>0</v>
      </c>
      <c r="L184" s="63"/>
      <c r="M184" s="63"/>
      <c r="N184" s="63">
        <f t="shared" si="342"/>
        <v>0</v>
      </c>
      <c r="O184" s="63"/>
      <c r="P184" s="63"/>
      <c r="Q184" s="63">
        <f t="shared" si="343"/>
        <v>0</v>
      </c>
      <c r="R184" s="63"/>
      <c r="S184" s="63"/>
      <c r="T184" s="63">
        <f t="shared" si="321"/>
        <v>0</v>
      </c>
      <c r="U184" s="63">
        <f t="shared" si="317"/>
        <v>0</v>
      </c>
      <c r="V184" s="63">
        <f t="shared" si="317"/>
        <v>0</v>
      </c>
      <c r="W184" s="128">
        <f t="shared" si="318"/>
        <v>0</v>
      </c>
      <c r="X184" s="128">
        <f t="shared" si="319"/>
        <v>0</v>
      </c>
      <c r="Y184" s="128">
        <f t="shared" si="319"/>
        <v>0</v>
      </c>
      <c r="Z184" s="63">
        <f t="shared" si="344"/>
        <v>0</v>
      </c>
      <c r="AA184" s="63"/>
      <c r="AB184" s="63"/>
      <c r="AC184" s="63">
        <f t="shared" si="345"/>
        <v>0</v>
      </c>
      <c r="AD184" s="63"/>
      <c r="AE184" s="63"/>
      <c r="AF184" s="63">
        <f t="shared" si="346"/>
        <v>0</v>
      </c>
      <c r="AG184" s="63"/>
      <c r="AH184" s="63"/>
      <c r="AI184" s="63">
        <f t="shared" si="347"/>
        <v>0</v>
      </c>
      <c r="AJ184" s="63"/>
      <c r="AK184" s="63"/>
      <c r="AL184" s="63">
        <f t="shared" si="348"/>
        <v>0</v>
      </c>
      <c r="AM184" s="63"/>
      <c r="AN184" s="63"/>
      <c r="AO184" s="63">
        <f t="shared" si="349"/>
        <v>0</v>
      </c>
      <c r="AP184" s="63"/>
      <c r="AQ184" s="63"/>
      <c r="AR184" s="63">
        <f t="shared" si="350"/>
        <v>0</v>
      </c>
      <c r="AS184" s="63"/>
      <c r="AT184" s="63"/>
      <c r="AU184" s="63">
        <f t="shared" si="351"/>
        <v>0</v>
      </c>
      <c r="AV184" s="63"/>
      <c r="AW184" s="63"/>
      <c r="AX184" s="128">
        <f t="shared" si="320"/>
        <v>0</v>
      </c>
      <c r="AY184" s="128">
        <f t="shared" si="291"/>
        <v>0</v>
      </c>
      <c r="AZ184" s="128">
        <f t="shared" si="291"/>
        <v>0</v>
      </c>
      <c r="BA184" s="63">
        <f t="shared" si="352"/>
        <v>0</v>
      </c>
      <c r="BB184" s="63"/>
      <c r="BC184" s="63"/>
      <c r="BD184" s="63">
        <f t="shared" si="353"/>
        <v>0</v>
      </c>
      <c r="BE184" s="63"/>
      <c r="BF184" s="63"/>
      <c r="BG184" s="63">
        <f t="shared" si="354"/>
        <v>0</v>
      </c>
      <c r="BH184" s="63"/>
      <c r="BI184" s="63"/>
      <c r="BJ184" s="63">
        <f t="shared" si="355"/>
        <v>0</v>
      </c>
      <c r="BK184" s="63"/>
      <c r="BL184" s="63"/>
      <c r="BM184" s="63">
        <f t="shared" si="356"/>
        <v>0</v>
      </c>
      <c r="BN184" s="63"/>
      <c r="BO184" s="63"/>
      <c r="BP184" s="63">
        <f t="shared" si="357"/>
        <v>0</v>
      </c>
      <c r="BQ184" s="63"/>
      <c r="BR184" s="63"/>
      <c r="BS184" s="63">
        <f t="shared" si="358"/>
        <v>0</v>
      </c>
      <c r="BT184" s="63"/>
      <c r="BU184" s="63"/>
      <c r="BV184" s="63">
        <f t="shared" si="359"/>
        <v>0</v>
      </c>
      <c r="BW184" s="63"/>
      <c r="BX184" s="63"/>
      <c r="BY184" s="63">
        <f t="shared" si="360"/>
        <v>0</v>
      </c>
      <c r="BZ184" s="63"/>
      <c r="CA184" s="63"/>
      <c r="CB184" s="63">
        <f t="shared" si="361"/>
        <v>0</v>
      </c>
      <c r="CC184" s="63"/>
      <c r="CD184" s="63"/>
      <c r="CE184" s="63">
        <f t="shared" si="276"/>
        <v>0</v>
      </c>
      <c r="CF184" s="63">
        <f t="shared" si="277"/>
        <v>0</v>
      </c>
      <c r="CG184" s="63">
        <f t="shared" si="277"/>
        <v>0</v>
      </c>
      <c r="CH184" s="63">
        <f t="shared" si="362"/>
        <v>0</v>
      </c>
      <c r="CI184" s="63"/>
      <c r="CJ184" s="63"/>
      <c r="CK184" s="63">
        <f t="shared" si="363"/>
        <v>0</v>
      </c>
      <c r="CL184" s="63"/>
      <c r="CM184" s="63"/>
      <c r="CN184" s="63">
        <f t="shared" si="364"/>
        <v>0</v>
      </c>
      <c r="CO184" s="63"/>
      <c r="CP184" s="63"/>
      <c r="CR184" s="63">
        <f t="shared" si="365"/>
        <v>0</v>
      </c>
      <c r="CS184" s="63"/>
      <c r="CT184" s="63"/>
    </row>
    <row r="185" spans="2:98" x14ac:dyDescent="0.25">
      <c r="B185" s="185" t="s">
        <v>251</v>
      </c>
      <c r="C185" s="32" t="s">
        <v>152</v>
      </c>
      <c r="E185" s="63">
        <f t="shared" si="287"/>
        <v>0</v>
      </c>
      <c r="F185" s="63">
        <f t="shared" si="287"/>
        <v>0</v>
      </c>
      <c r="G185" s="63">
        <f t="shared" si="287"/>
        <v>0</v>
      </c>
      <c r="H185" s="63">
        <f t="shared" si="316"/>
        <v>0</v>
      </c>
      <c r="I185" s="63">
        <f t="shared" si="323"/>
        <v>0</v>
      </c>
      <c r="J185" s="63">
        <f t="shared" si="323"/>
        <v>0</v>
      </c>
      <c r="K185" s="63">
        <f t="shared" si="341"/>
        <v>0</v>
      </c>
      <c r="L185" s="63"/>
      <c r="M185" s="63"/>
      <c r="N185" s="63">
        <f t="shared" si="342"/>
        <v>0</v>
      </c>
      <c r="O185" s="63"/>
      <c r="P185" s="63"/>
      <c r="Q185" s="63">
        <f t="shared" si="343"/>
        <v>0</v>
      </c>
      <c r="R185" s="63"/>
      <c r="S185" s="63"/>
      <c r="T185" s="63">
        <f t="shared" si="321"/>
        <v>0</v>
      </c>
      <c r="U185" s="63">
        <f t="shared" si="317"/>
        <v>0</v>
      </c>
      <c r="V185" s="63">
        <f t="shared" si="317"/>
        <v>0</v>
      </c>
      <c r="W185" s="128">
        <f t="shared" si="318"/>
        <v>0</v>
      </c>
      <c r="X185" s="128">
        <f t="shared" si="319"/>
        <v>0</v>
      </c>
      <c r="Y185" s="128">
        <f t="shared" si="319"/>
        <v>0</v>
      </c>
      <c r="Z185" s="63">
        <f t="shared" si="344"/>
        <v>0</v>
      </c>
      <c r="AA185" s="63"/>
      <c r="AB185" s="63"/>
      <c r="AC185" s="63">
        <f t="shared" si="345"/>
        <v>0</v>
      </c>
      <c r="AD185" s="63"/>
      <c r="AE185" s="63"/>
      <c r="AF185" s="63">
        <f t="shared" si="346"/>
        <v>0</v>
      </c>
      <c r="AG185" s="63"/>
      <c r="AH185" s="63"/>
      <c r="AI185" s="63">
        <f t="shared" si="347"/>
        <v>0</v>
      </c>
      <c r="AJ185" s="63"/>
      <c r="AK185" s="63"/>
      <c r="AL185" s="63">
        <f t="shared" si="348"/>
        <v>0</v>
      </c>
      <c r="AM185" s="63"/>
      <c r="AN185" s="63"/>
      <c r="AO185" s="63">
        <f t="shared" si="349"/>
        <v>0</v>
      </c>
      <c r="AP185" s="63"/>
      <c r="AQ185" s="63"/>
      <c r="AR185" s="63">
        <f t="shared" si="350"/>
        <v>0</v>
      </c>
      <c r="AS185" s="63"/>
      <c r="AT185" s="63"/>
      <c r="AU185" s="63">
        <f t="shared" si="351"/>
        <v>0</v>
      </c>
      <c r="AV185" s="63"/>
      <c r="AW185" s="63"/>
      <c r="AX185" s="128">
        <f t="shared" si="320"/>
        <v>0</v>
      </c>
      <c r="AY185" s="128">
        <f t="shared" si="291"/>
        <v>0</v>
      </c>
      <c r="AZ185" s="128">
        <f t="shared" si="291"/>
        <v>0</v>
      </c>
      <c r="BA185" s="63">
        <f t="shared" si="352"/>
        <v>0</v>
      </c>
      <c r="BB185" s="63"/>
      <c r="BC185" s="63"/>
      <c r="BD185" s="63">
        <f t="shared" si="353"/>
        <v>0</v>
      </c>
      <c r="BE185" s="63"/>
      <c r="BF185" s="63"/>
      <c r="BG185" s="63">
        <f t="shared" si="354"/>
        <v>0</v>
      </c>
      <c r="BH185" s="63"/>
      <c r="BI185" s="63"/>
      <c r="BJ185" s="63">
        <f t="shared" si="355"/>
        <v>0</v>
      </c>
      <c r="BK185" s="63"/>
      <c r="BL185" s="63"/>
      <c r="BM185" s="63">
        <f t="shared" si="356"/>
        <v>0</v>
      </c>
      <c r="BN185" s="63"/>
      <c r="BO185" s="63"/>
      <c r="BP185" s="63">
        <f t="shared" si="357"/>
        <v>0</v>
      </c>
      <c r="BQ185" s="63"/>
      <c r="BR185" s="63"/>
      <c r="BS185" s="63">
        <f t="shared" si="358"/>
        <v>0</v>
      </c>
      <c r="BT185" s="63"/>
      <c r="BU185" s="63"/>
      <c r="BV185" s="63">
        <f t="shared" si="359"/>
        <v>0</v>
      </c>
      <c r="BW185" s="63"/>
      <c r="BX185" s="63"/>
      <c r="BY185" s="63">
        <f t="shared" si="360"/>
        <v>0</v>
      </c>
      <c r="BZ185" s="63"/>
      <c r="CA185" s="63"/>
      <c r="CB185" s="63">
        <f t="shared" si="361"/>
        <v>0</v>
      </c>
      <c r="CC185" s="63"/>
      <c r="CD185" s="63"/>
      <c r="CE185" s="63">
        <f t="shared" ref="CE185:CE256" si="366">SUBTOTAL(9,CH185:CP185)</f>
        <v>0</v>
      </c>
      <c r="CF185" s="63">
        <f t="shared" ref="CF185:CG256" si="367">+CL185+CO185+CI185</f>
        <v>0</v>
      </c>
      <c r="CG185" s="63">
        <f t="shared" si="367"/>
        <v>0</v>
      </c>
      <c r="CH185" s="63">
        <f t="shared" si="362"/>
        <v>0</v>
      </c>
      <c r="CI185" s="63"/>
      <c r="CJ185" s="63"/>
      <c r="CK185" s="63">
        <f t="shared" si="363"/>
        <v>0</v>
      </c>
      <c r="CL185" s="63"/>
      <c r="CM185" s="63"/>
      <c r="CN185" s="63">
        <f t="shared" si="364"/>
        <v>0</v>
      </c>
      <c r="CO185" s="63"/>
      <c r="CP185" s="63"/>
      <c r="CR185" s="63">
        <f t="shared" si="365"/>
        <v>0</v>
      </c>
      <c r="CS185" s="63"/>
      <c r="CT185" s="63"/>
    </row>
    <row r="186" spans="2:98" x14ac:dyDescent="0.25">
      <c r="B186" s="185" t="s">
        <v>103</v>
      </c>
      <c r="C186" s="32" t="s">
        <v>32</v>
      </c>
      <c r="E186" s="63">
        <f t="shared" si="287"/>
        <v>0</v>
      </c>
      <c r="F186" s="63">
        <f t="shared" si="287"/>
        <v>0</v>
      </c>
      <c r="G186" s="63">
        <f t="shared" si="287"/>
        <v>0</v>
      </c>
      <c r="H186" s="63">
        <f>SUBTOTAL(9,K186:S186)</f>
        <v>0</v>
      </c>
      <c r="I186" s="63">
        <f>+L186+R186+O186</f>
        <v>0</v>
      </c>
      <c r="J186" s="63">
        <f>+M186+S186+P186</f>
        <v>0</v>
      </c>
      <c r="K186" s="63">
        <f>SUBTOTAL(9,L186:M186)</f>
        <v>0</v>
      </c>
      <c r="L186" s="63"/>
      <c r="M186" s="63"/>
      <c r="N186" s="63">
        <f>SUBTOTAL(9,O186:P186)</f>
        <v>0</v>
      </c>
      <c r="O186" s="63"/>
      <c r="P186" s="63"/>
      <c r="Q186" s="63">
        <f>SUBTOTAL(9,R186:S186)</f>
        <v>0</v>
      </c>
      <c r="R186" s="63"/>
      <c r="S186" s="63"/>
      <c r="T186" s="63">
        <f>SUBTOTAL(9,Z186:CD186)-AX186</f>
        <v>0</v>
      </c>
      <c r="U186" s="63">
        <f>X186+AY186</f>
        <v>0</v>
      </c>
      <c r="V186" s="63">
        <f>Y186+AZ186</f>
        <v>0</v>
      </c>
      <c r="W186" s="128">
        <f>SUBTOTAL(9,Z186:AW186)</f>
        <v>0</v>
      </c>
      <c r="X186" s="128">
        <f>AA186+AD186+AG186+AJ186+AM186+AP186+AS186+AV186</f>
        <v>0</v>
      </c>
      <c r="Y186" s="128">
        <f>AB186+AE186+AH186+AK186+AN186+AQ186+AT186+AW186</f>
        <v>0</v>
      </c>
      <c r="Z186" s="63">
        <f>SUBTOTAL(9,AA186:AB186)</f>
        <v>0</v>
      </c>
      <c r="AA186" s="63"/>
      <c r="AB186" s="63"/>
      <c r="AC186" s="63">
        <f>SUBTOTAL(9,AD186:AE186)</f>
        <v>0</v>
      </c>
      <c r="AD186" s="63"/>
      <c r="AE186" s="63"/>
      <c r="AF186" s="63">
        <f>SUBTOTAL(9,AG186:AH186)</f>
        <v>0</v>
      </c>
      <c r="AG186" s="63"/>
      <c r="AH186" s="63"/>
      <c r="AI186" s="63">
        <f>SUBTOTAL(9,AJ186:AK186)</f>
        <v>0</v>
      </c>
      <c r="AJ186" s="63"/>
      <c r="AK186" s="63"/>
      <c r="AL186" s="63">
        <f>SUBTOTAL(9,AM186:AN186)</f>
        <v>0</v>
      </c>
      <c r="AM186" s="63"/>
      <c r="AN186" s="63"/>
      <c r="AO186" s="63">
        <f>SUBTOTAL(9,AP186:AQ186)</f>
        <v>0</v>
      </c>
      <c r="AP186" s="63"/>
      <c r="AQ186" s="63"/>
      <c r="AR186" s="63">
        <f>SUBTOTAL(9,AS186:AT186)</f>
        <v>0</v>
      </c>
      <c r="AS186" s="63"/>
      <c r="AT186" s="63"/>
      <c r="AU186" s="63">
        <f>SUBTOTAL(9,AV186:AW186)</f>
        <v>0</v>
      </c>
      <c r="AV186" s="63"/>
      <c r="AW186" s="63"/>
      <c r="AX186" s="128">
        <f>SUBTOTAL(9,BA186:CD186)</f>
        <v>0</v>
      </c>
      <c r="AY186" s="128">
        <f>BB186+BE186+BH186+BK186+BN186+BQ186+BT186+BW186+BZ186+CC186</f>
        <v>0</v>
      </c>
      <c r="AZ186" s="128">
        <f>BC186+BF186+BI186+BL186+BO186+BR186+BU186+BX186+CA186+CD186</f>
        <v>0</v>
      </c>
      <c r="BA186" s="63">
        <f>SUBTOTAL(9,BB186:BC186)</f>
        <v>0</v>
      </c>
      <c r="BB186" s="63"/>
      <c r="BC186" s="63"/>
      <c r="BD186" s="63">
        <f>SUBTOTAL(9,BE186:BF186)</f>
        <v>0</v>
      </c>
      <c r="BE186" s="63"/>
      <c r="BF186" s="63"/>
      <c r="BG186" s="63">
        <f>SUBTOTAL(9,BH186:BI186)</f>
        <v>0</v>
      </c>
      <c r="BH186" s="63"/>
      <c r="BI186" s="63"/>
      <c r="BJ186" s="63">
        <f>SUBTOTAL(9,BK186:BL186)</f>
        <v>0</v>
      </c>
      <c r="BK186" s="63"/>
      <c r="BL186" s="63"/>
      <c r="BM186" s="63">
        <f>SUBTOTAL(9,BN186:BO186)</f>
        <v>0</v>
      </c>
      <c r="BN186" s="63"/>
      <c r="BO186" s="63"/>
      <c r="BP186" s="63">
        <f>SUBTOTAL(9,BQ186:BR186)</f>
        <v>0</v>
      </c>
      <c r="BQ186" s="63"/>
      <c r="BR186" s="63"/>
      <c r="BS186" s="63">
        <f>SUBTOTAL(9,BT186:BU186)</f>
        <v>0</v>
      </c>
      <c r="BT186" s="63"/>
      <c r="BU186" s="63"/>
      <c r="BV186" s="63">
        <f>SUBTOTAL(9,BW186:BX186)</f>
        <v>0</v>
      </c>
      <c r="BW186" s="63"/>
      <c r="BX186" s="63"/>
      <c r="BY186" s="63">
        <f>SUBTOTAL(9,BZ186:CA186)</f>
        <v>0</v>
      </c>
      <c r="BZ186" s="63"/>
      <c r="CA186" s="63"/>
      <c r="CB186" s="63">
        <f>SUBTOTAL(9,CC186:CD186)</f>
        <v>0</v>
      </c>
      <c r="CC186" s="63"/>
      <c r="CD186" s="63"/>
      <c r="CE186" s="63">
        <f>SUBTOTAL(9,CH186:CP186)</f>
        <v>0</v>
      </c>
      <c r="CF186" s="63">
        <f>+CL186+CO186+CI186</f>
        <v>0</v>
      </c>
      <c r="CG186" s="63">
        <f>+CM186+CP186+CJ186</f>
        <v>0</v>
      </c>
      <c r="CH186" s="63">
        <f>SUBTOTAL(9,CI186:CJ186)</f>
        <v>0</v>
      </c>
      <c r="CI186" s="63"/>
      <c r="CJ186" s="63"/>
      <c r="CK186" s="63">
        <f>SUBTOTAL(9,CL186:CM186)</f>
        <v>0</v>
      </c>
      <c r="CL186" s="63"/>
      <c r="CM186" s="63"/>
      <c r="CN186" s="63">
        <f>SUBTOTAL(9,CO186:CP186)</f>
        <v>0</v>
      </c>
      <c r="CO186" s="63"/>
      <c r="CP186" s="63"/>
      <c r="CR186" s="63">
        <f>SUBTOTAL(9,CS186:CT186)</f>
        <v>0</v>
      </c>
      <c r="CS186" s="63"/>
      <c r="CT186" s="63"/>
    </row>
    <row r="187" spans="2:98" x14ac:dyDescent="0.25">
      <c r="B187" s="185" t="s">
        <v>252</v>
      </c>
      <c r="C187" s="20" t="s">
        <v>127</v>
      </c>
      <c r="E187" s="63">
        <f t="shared" si="287"/>
        <v>0</v>
      </c>
      <c r="F187" s="63">
        <f t="shared" si="287"/>
        <v>0</v>
      </c>
      <c r="G187" s="63">
        <f t="shared" si="287"/>
        <v>0</v>
      </c>
      <c r="H187" s="63">
        <f t="shared" si="316"/>
        <v>0</v>
      </c>
      <c r="I187" s="63">
        <f t="shared" si="323"/>
        <v>0</v>
      </c>
      <c r="J187" s="63">
        <f t="shared" si="323"/>
        <v>0</v>
      </c>
      <c r="K187" s="63">
        <f t="shared" si="341"/>
        <v>0</v>
      </c>
      <c r="L187" s="63">
        <f>SUM(L188:L192)</f>
        <v>0</v>
      </c>
      <c r="M187" s="63">
        <f>SUM(M188:M192)</f>
        <v>0</v>
      </c>
      <c r="N187" s="63">
        <f t="shared" si="342"/>
        <v>0</v>
      </c>
      <c r="O187" s="63">
        <f>SUM(O188:O192)</f>
        <v>0</v>
      </c>
      <c r="P187" s="63">
        <f>SUM(P188:P192)</f>
        <v>0</v>
      </c>
      <c r="Q187" s="63">
        <f t="shared" si="343"/>
        <v>0</v>
      </c>
      <c r="R187" s="63">
        <f>SUM(R188:R192)</f>
        <v>0</v>
      </c>
      <c r="S187" s="63">
        <f>SUM(S188:S192)</f>
        <v>0</v>
      </c>
      <c r="T187" s="63">
        <f t="shared" si="321"/>
        <v>0</v>
      </c>
      <c r="U187" s="63">
        <f t="shared" si="317"/>
        <v>0</v>
      </c>
      <c r="V187" s="63">
        <f t="shared" si="317"/>
        <v>0</v>
      </c>
      <c r="W187" s="128">
        <f t="shared" si="318"/>
        <v>0</v>
      </c>
      <c r="X187" s="128">
        <f t="shared" si="319"/>
        <v>0</v>
      </c>
      <c r="Y187" s="128">
        <f t="shared" si="319"/>
        <v>0</v>
      </c>
      <c r="Z187" s="63">
        <f t="shared" si="344"/>
        <v>0</v>
      </c>
      <c r="AA187" s="63">
        <f>SUM(AA188:AA192)</f>
        <v>0</v>
      </c>
      <c r="AB187" s="63">
        <f>SUM(AB188:AB192)</f>
        <v>0</v>
      </c>
      <c r="AC187" s="63">
        <f t="shared" si="345"/>
        <v>0</v>
      </c>
      <c r="AD187" s="63">
        <f>SUM(AD188:AD192)</f>
        <v>0</v>
      </c>
      <c r="AE187" s="63">
        <f>SUM(AE188:AE192)</f>
        <v>0</v>
      </c>
      <c r="AF187" s="63">
        <f t="shared" si="346"/>
        <v>0</v>
      </c>
      <c r="AG187" s="63">
        <f>SUM(AG188:AG192)</f>
        <v>0</v>
      </c>
      <c r="AH187" s="63">
        <f>SUM(AH188:AH192)</f>
        <v>0</v>
      </c>
      <c r="AI187" s="63">
        <f t="shared" si="347"/>
        <v>0</v>
      </c>
      <c r="AJ187" s="63">
        <f>SUM(AJ188:AJ192)</f>
        <v>0</v>
      </c>
      <c r="AK187" s="63">
        <f>SUM(AK188:AK192)</f>
        <v>0</v>
      </c>
      <c r="AL187" s="63">
        <f t="shared" si="348"/>
        <v>0</v>
      </c>
      <c r="AM187" s="63">
        <f>SUM(AM188:AM192)</f>
        <v>0</v>
      </c>
      <c r="AN187" s="63">
        <f>SUM(AN188:AN192)</f>
        <v>0</v>
      </c>
      <c r="AO187" s="63">
        <f t="shared" si="349"/>
        <v>0</v>
      </c>
      <c r="AP187" s="63">
        <f>SUM(AP188:AP192)</f>
        <v>0</v>
      </c>
      <c r="AQ187" s="63">
        <f>SUM(AQ188:AQ192)</f>
        <v>0</v>
      </c>
      <c r="AR187" s="63">
        <f t="shared" si="350"/>
        <v>0</v>
      </c>
      <c r="AS187" s="63">
        <f>SUM(AS188:AS192)</f>
        <v>0</v>
      </c>
      <c r="AT187" s="63">
        <f>SUM(AT188:AT192)</f>
        <v>0</v>
      </c>
      <c r="AU187" s="63">
        <f t="shared" si="351"/>
        <v>0</v>
      </c>
      <c r="AV187" s="63">
        <f>SUM(AV188:AV192)</f>
        <v>0</v>
      </c>
      <c r="AW187" s="63">
        <f>SUM(AW188:AW192)</f>
        <v>0</v>
      </c>
      <c r="AX187" s="128">
        <f t="shared" si="320"/>
        <v>0</v>
      </c>
      <c r="AY187" s="128">
        <f t="shared" si="291"/>
        <v>0</v>
      </c>
      <c r="AZ187" s="128">
        <f t="shared" si="291"/>
        <v>0</v>
      </c>
      <c r="BA187" s="63">
        <f t="shared" si="352"/>
        <v>0</v>
      </c>
      <c r="BB187" s="63">
        <f>SUM(BB188:BB192)</f>
        <v>0</v>
      </c>
      <c r="BC187" s="63">
        <f>SUM(BC188:BC192)</f>
        <v>0</v>
      </c>
      <c r="BD187" s="63">
        <f t="shared" si="353"/>
        <v>0</v>
      </c>
      <c r="BE187" s="63">
        <f>SUM(BE188:BE192)</f>
        <v>0</v>
      </c>
      <c r="BF187" s="63">
        <f>SUM(BF188:BF192)</f>
        <v>0</v>
      </c>
      <c r="BG187" s="63">
        <f t="shared" si="354"/>
        <v>0</v>
      </c>
      <c r="BH187" s="63">
        <f>SUM(BH188:BH192)</f>
        <v>0</v>
      </c>
      <c r="BI187" s="63">
        <f>SUM(BI188:BI192)</f>
        <v>0</v>
      </c>
      <c r="BJ187" s="63">
        <f t="shared" si="355"/>
        <v>0</v>
      </c>
      <c r="BK187" s="63">
        <f>SUM(BK188:BK192)</f>
        <v>0</v>
      </c>
      <c r="BL187" s="63">
        <f>SUM(BL188:BL192)</f>
        <v>0</v>
      </c>
      <c r="BM187" s="63">
        <f t="shared" si="356"/>
        <v>0</v>
      </c>
      <c r="BN187" s="63">
        <f>SUM(BN188:BN192)</f>
        <v>0</v>
      </c>
      <c r="BO187" s="63">
        <f>SUM(BO188:BO192)</f>
        <v>0</v>
      </c>
      <c r="BP187" s="63">
        <f t="shared" si="357"/>
        <v>0</v>
      </c>
      <c r="BQ187" s="63">
        <f>SUM(BQ188:BQ192)</f>
        <v>0</v>
      </c>
      <c r="BR187" s="63">
        <f>SUM(BR188:BR192)</f>
        <v>0</v>
      </c>
      <c r="BS187" s="63">
        <f t="shared" si="358"/>
        <v>0</v>
      </c>
      <c r="BT187" s="63">
        <f>SUM(BT188:BT192)</f>
        <v>0</v>
      </c>
      <c r="BU187" s="63">
        <f>SUM(BU188:BU192)</f>
        <v>0</v>
      </c>
      <c r="BV187" s="63">
        <f t="shared" si="359"/>
        <v>0</v>
      </c>
      <c r="BW187" s="63">
        <f>SUM(BW188:BW192)</f>
        <v>0</v>
      </c>
      <c r="BX187" s="63">
        <f>SUM(BX188:BX192)</f>
        <v>0</v>
      </c>
      <c r="BY187" s="63">
        <f t="shared" si="360"/>
        <v>0</v>
      </c>
      <c r="BZ187" s="63">
        <f>SUM(BZ188:BZ192)</f>
        <v>0</v>
      </c>
      <c r="CA187" s="63">
        <f>SUM(CA188:CA192)</f>
        <v>0</v>
      </c>
      <c r="CB187" s="63">
        <f t="shared" si="361"/>
        <v>0</v>
      </c>
      <c r="CC187" s="63">
        <f>SUM(CC188:CC192)</f>
        <v>0</v>
      </c>
      <c r="CD187" s="63">
        <f>SUM(CD188:CD192)</f>
        <v>0</v>
      </c>
      <c r="CE187" s="63">
        <f t="shared" si="366"/>
        <v>0</v>
      </c>
      <c r="CF187" s="63">
        <f t="shared" si="367"/>
        <v>0</v>
      </c>
      <c r="CG187" s="63">
        <f t="shared" si="367"/>
        <v>0</v>
      </c>
      <c r="CH187" s="63">
        <f t="shared" si="362"/>
        <v>0</v>
      </c>
      <c r="CI187" s="63">
        <f>SUM(CI188:CI192)</f>
        <v>0</v>
      </c>
      <c r="CJ187" s="63">
        <f>SUM(CJ188:CJ192)</f>
        <v>0</v>
      </c>
      <c r="CK187" s="63">
        <f t="shared" si="363"/>
        <v>0</v>
      </c>
      <c r="CL187" s="63">
        <f>SUM(CL188:CL192)</f>
        <v>0</v>
      </c>
      <c r="CM187" s="63">
        <f>SUM(CM188:CM192)</f>
        <v>0</v>
      </c>
      <c r="CN187" s="63">
        <f t="shared" si="364"/>
        <v>0</v>
      </c>
      <c r="CO187" s="63">
        <f>SUM(CO188:CO192)</f>
        <v>0</v>
      </c>
      <c r="CP187" s="63">
        <f>SUM(CP188:CP192)</f>
        <v>0</v>
      </c>
      <c r="CR187" s="63">
        <f t="shared" ref="CR187:CR193" si="368">SUBTOTAL(9,CS187:CT187)</f>
        <v>0</v>
      </c>
      <c r="CS187" s="63">
        <f>SUM(CS188:CS192)</f>
        <v>0</v>
      </c>
      <c r="CT187" s="63">
        <f>SUM(CT188:CT192)</f>
        <v>0</v>
      </c>
    </row>
    <row r="188" spans="2:98" x14ac:dyDescent="0.25">
      <c r="B188" s="185" t="s">
        <v>253</v>
      </c>
      <c r="C188" s="32" t="s">
        <v>128</v>
      </c>
      <c r="E188" s="63">
        <f t="shared" si="287"/>
        <v>0</v>
      </c>
      <c r="F188" s="63">
        <f t="shared" si="287"/>
        <v>0</v>
      </c>
      <c r="G188" s="63">
        <f t="shared" si="287"/>
        <v>0</v>
      </c>
      <c r="H188" s="63">
        <f t="shared" si="316"/>
        <v>0</v>
      </c>
      <c r="I188" s="63">
        <f t="shared" si="323"/>
        <v>0</v>
      </c>
      <c r="J188" s="63">
        <f t="shared" si="323"/>
        <v>0</v>
      </c>
      <c r="K188" s="63">
        <f t="shared" si="341"/>
        <v>0</v>
      </c>
      <c r="L188" s="63"/>
      <c r="M188" s="63"/>
      <c r="N188" s="63">
        <f t="shared" si="342"/>
        <v>0</v>
      </c>
      <c r="O188" s="63"/>
      <c r="P188" s="63"/>
      <c r="Q188" s="63">
        <f t="shared" si="343"/>
        <v>0</v>
      </c>
      <c r="R188" s="63"/>
      <c r="S188" s="63"/>
      <c r="T188" s="63">
        <f t="shared" si="321"/>
        <v>0</v>
      </c>
      <c r="U188" s="63">
        <f t="shared" si="317"/>
        <v>0</v>
      </c>
      <c r="V188" s="63">
        <f t="shared" si="317"/>
        <v>0</v>
      </c>
      <c r="W188" s="128">
        <f t="shared" si="318"/>
        <v>0</v>
      </c>
      <c r="X188" s="128">
        <f t="shared" si="319"/>
        <v>0</v>
      </c>
      <c r="Y188" s="128">
        <f t="shared" si="319"/>
        <v>0</v>
      </c>
      <c r="Z188" s="63">
        <f t="shared" si="344"/>
        <v>0</v>
      </c>
      <c r="AA188" s="63"/>
      <c r="AB188" s="63"/>
      <c r="AC188" s="63">
        <f t="shared" si="345"/>
        <v>0</v>
      </c>
      <c r="AD188" s="63"/>
      <c r="AE188" s="63"/>
      <c r="AF188" s="63">
        <f t="shared" si="346"/>
        <v>0</v>
      </c>
      <c r="AG188" s="63"/>
      <c r="AH188" s="63"/>
      <c r="AI188" s="63">
        <f t="shared" si="347"/>
        <v>0</v>
      </c>
      <c r="AJ188" s="63"/>
      <c r="AK188" s="63"/>
      <c r="AL188" s="63">
        <f t="shared" si="348"/>
        <v>0</v>
      </c>
      <c r="AM188" s="63"/>
      <c r="AN188" s="63"/>
      <c r="AO188" s="63">
        <f t="shared" si="349"/>
        <v>0</v>
      </c>
      <c r="AP188" s="63"/>
      <c r="AQ188" s="63"/>
      <c r="AR188" s="63">
        <f t="shared" si="350"/>
        <v>0</v>
      </c>
      <c r="AS188" s="63"/>
      <c r="AT188" s="63"/>
      <c r="AU188" s="63">
        <f t="shared" si="351"/>
        <v>0</v>
      </c>
      <c r="AV188" s="63"/>
      <c r="AW188" s="63"/>
      <c r="AX188" s="128">
        <f t="shared" si="320"/>
        <v>0</v>
      </c>
      <c r="AY188" s="128">
        <f t="shared" si="291"/>
        <v>0</v>
      </c>
      <c r="AZ188" s="128">
        <f t="shared" si="291"/>
        <v>0</v>
      </c>
      <c r="BA188" s="63">
        <f t="shared" si="352"/>
        <v>0</v>
      </c>
      <c r="BB188" s="63"/>
      <c r="BC188" s="63"/>
      <c r="BD188" s="63">
        <f t="shared" si="353"/>
        <v>0</v>
      </c>
      <c r="BE188" s="63"/>
      <c r="BF188" s="63"/>
      <c r="BG188" s="63">
        <f t="shared" si="354"/>
        <v>0</v>
      </c>
      <c r="BH188" s="63"/>
      <c r="BI188" s="63"/>
      <c r="BJ188" s="63">
        <f t="shared" si="355"/>
        <v>0</v>
      </c>
      <c r="BK188" s="63"/>
      <c r="BL188" s="63"/>
      <c r="BM188" s="63">
        <f t="shared" si="356"/>
        <v>0</v>
      </c>
      <c r="BN188" s="63"/>
      <c r="BO188" s="63"/>
      <c r="BP188" s="63">
        <f t="shared" si="357"/>
        <v>0</v>
      </c>
      <c r="BQ188" s="63"/>
      <c r="BR188" s="63"/>
      <c r="BS188" s="63">
        <f t="shared" si="358"/>
        <v>0</v>
      </c>
      <c r="BT188" s="63"/>
      <c r="BU188" s="63"/>
      <c r="BV188" s="63">
        <f t="shared" si="359"/>
        <v>0</v>
      </c>
      <c r="BW188" s="63"/>
      <c r="BX188" s="63"/>
      <c r="BY188" s="63">
        <f t="shared" si="360"/>
        <v>0</v>
      </c>
      <c r="BZ188" s="63"/>
      <c r="CA188" s="63"/>
      <c r="CB188" s="63">
        <f t="shared" si="361"/>
        <v>0</v>
      </c>
      <c r="CC188" s="63"/>
      <c r="CD188" s="63"/>
      <c r="CE188" s="63">
        <f t="shared" si="366"/>
        <v>0</v>
      </c>
      <c r="CF188" s="63">
        <f t="shared" si="367"/>
        <v>0</v>
      </c>
      <c r="CG188" s="63">
        <f t="shared" si="367"/>
        <v>0</v>
      </c>
      <c r="CH188" s="63">
        <f t="shared" si="362"/>
        <v>0</v>
      </c>
      <c r="CI188" s="63"/>
      <c r="CJ188" s="63"/>
      <c r="CK188" s="63">
        <f t="shared" si="363"/>
        <v>0</v>
      </c>
      <c r="CL188" s="63"/>
      <c r="CM188" s="63"/>
      <c r="CN188" s="63">
        <f t="shared" si="364"/>
        <v>0</v>
      </c>
      <c r="CO188" s="63"/>
      <c r="CP188" s="63"/>
      <c r="CR188" s="63">
        <f t="shared" si="368"/>
        <v>0</v>
      </c>
      <c r="CS188" s="63"/>
      <c r="CT188" s="63"/>
    </row>
    <row r="189" spans="2:98" x14ac:dyDescent="0.25">
      <c r="B189" s="185" t="s">
        <v>254</v>
      </c>
      <c r="C189" s="32" t="s">
        <v>129</v>
      </c>
      <c r="E189" s="63">
        <f t="shared" si="287"/>
        <v>0</v>
      </c>
      <c r="F189" s="63">
        <f t="shared" si="287"/>
        <v>0</v>
      </c>
      <c r="G189" s="63">
        <f t="shared" si="287"/>
        <v>0</v>
      </c>
      <c r="H189" s="63">
        <f t="shared" si="316"/>
        <v>0</v>
      </c>
      <c r="I189" s="63">
        <f t="shared" si="323"/>
        <v>0</v>
      </c>
      <c r="J189" s="63">
        <f t="shared" si="323"/>
        <v>0</v>
      </c>
      <c r="K189" s="63">
        <f t="shared" si="341"/>
        <v>0</v>
      </c>
      <c r="L189" s="63"/>
      <c r="M189" s="63"/>
      <c r="N189" s="63">
        <f t="shared" si="342"/>
        <v>0</v>
      </c>
      <c r="O189" s="63"/>
      <c r="P189" s="63"/>
      <c r="Q189" s="63">
        <f t="shared" si="343"/>
        <v>0</v>
      </c>
      <c r="R189" s="63"/>
      <c r="S189" s="63"/>
      <c r="T189" s="63">
        <f t="shared" si="321"/>
        <v>0</v>
      </c>
      <c r="U189" s="63">
        <f t="shared" si="317"/>
        <v>0</v>
      </c>
      <c r="V189" s="63">
        <f t="shared" si="317"/>
        <v>0</v>
      </c>
      <c r="W189" s="128">
        <f t="shared" si="318"/>
        <v>0</v>
      </c>
      <c r="X189" s="128">
        <f t="shared" si="319"/>
        <v>0</v>
      </c>
      <c r="Y189" s="128">
        <f t="shared" si="319"/>
        <v>0</v>
      </c>
      <c r="Z189" s="63">
        <f t="shared" si="344"/>
        <v>0</v>
      </c>
      <c r="AA189" s="63"/>
      <c r="AB189" s="63"/>
      <c r="AC189" s="63">
        <f t="shared" si="345"/>
        <v>0</v>
      </c>
      <c r="AD189" s="63"/>
      <c r="AE189" s="63"/>
      <c r="AF189" s="63">
        <f t="shared" si="346"/>
        <v>0</v>
      </c>
      <c r="AG189" s="63"/>
      <c r="AH189" s="63"/>
      <c r="AI189" s="63">
        <f t="shared" si="347"/>
        <v>0</v>
      </c>
      <c r="AJ189" s="63"/>
      <c r="AK189" s="63"/>
      <c r="AL189" s="63">
        <f t="shared" si="348"/>
        <v>0</v>
      </c>
      <c r="AM189" s="63"/>
      <c r="AN189" s="63"/>
      <c r="AO189" s="63">
        <f t="shared" si="349"/>
        <v>0</v>
      </c>
      <c r="AP189" s="63"/>
      <c r="AQ189" s="63"/>
      <c r="AR189" s="63">
        <f t="shared" si="350"/>
        <v>0</v>
      </c>
      <c r="AS189" s="63"/>
      <c r="AT189" s="63"/>
      <c r="AU189" s="63">
        <f t="shared" si="351"/>
        <v>0</v>
      </c>
      <c r="AV189" s="63"/>
      <c r="AW189" s="63"/>
      <c r="AX189" s="128">
        <f t="shared" si="320"/>
        <v>0</v>
      </c>
      <c r="AY189" s="128">
        <f t="shared" si="291"/>
        <v>0</v>
      </c>
      <c r="AZ189" s="128">
        <f t="shared" si="291"/>
        <v>0</v>
      </c>
      <c r="BA189" s="63">
        <f t="shared" si="352"/>
        <v>0</v>
      </c>
      <c r="BB189" s="63"/>
      <c r="BC189" s="63"/>
      <c r="BD189" s="63">
        <f t="shared" si="353"/>
        <v>0</v>
      </c>
      <c r="BE189" s="63"/>
      <c r="BF189" s="63"/>
      <c r="BG189" s="63">
        <f t="shared" si="354"/>
        <v>0</v>
      </c>
      <c r="BH189" s="63"/>
      <c r="BI189" s="63"/>
      <c r="BJ189" s="63">
        <f t="shared" si="355"/>
        <v>0</v>
      </c>
      <c r="BK189" s="63"/>
      <c r="BL189" s="63"/>
      <c r="BM189" s="63">
        <f t="shared" si="356"/>
        <v>0</v>
      </c>
      <c r="BN189" s="63"/>
      <c r="BO189" s="63"/>
      <c r="BP189" s="63">
        <f t="shared" si="357"/>
        <v>0</v>
      </c>
      <c r="BQ189" s="63"/>
      <c r="BR189" s="63"/>
      <c r="BS189" s="63">
        <f t="shared" si="358"/>
        <v>0</v>
      </c>
      <c r="BT189" s="63"/>
      <c r="BU189" s="63"/>
      <c r="BV189" s="63">
        <f t="shared" si="359"/>
        <v>0</v>
      </c>
      <c r="BW189" s="63"/>
      <c r="BX189" s="63"/>
      <c r="BY189" s="63">
        <f t="shared" si="360"/>
        <v>0</v>
      </c>
      <c r="BZ189" s="63"/>
      <c r="CA189" s="63"/>
      <c r="CB189" s="63">
        <f t="shared" si="361"/>
        <v>0</v>
      </c>
      <c r="CC189" s="63"/>
      <c r="CD189" s="63"/>
      <c r="CE189" s="63">
        <f t="shared" si="366"/>
        <v>0</v>
      </c>
      <c r="CF189" s="63">
        <f t="shared" si="367"/>
        <v>0</v>
      </c>
      <c r="CG189" s="63">
        <f t="shared" si="367"/>
        <v>0</v>
      </c>
      <c r="CH189" s="63">
        <f t="shared" si="362"/>
        <v>0</v>
      </c>
      <c r="CI189" s="63"/>
      <c r="CJ189" s="63"/>
      <c r="CK189" s="63">
        <f t="shared" si="363"/>
        <v>0</v>
      </c>
      <c r="CL189" s="63"/>
      <c r="CM189" s="63"/>
      <c r="CN189" s="63">
        <f t="shared" si="364"/>
        <v>0</v>
      </c>
      <c r="CO189" s="63"/>
      <c r="CP189" s="63"/>
      <c r="CR189" s="63">
        <f t="shared" si="368"/>
        <v>0</v>
      </c>
      <c r="CS189" s="63"/>
      <c r="CT189" s="63"/>
    </row>
    <row r="190" spans="2:98" x14ac:dyDescent="0.25">
      <c r="B190" s="185" t="s">
        <v>255</v>
      </c>
      <c r="C190" s="32" t="s">
        <v>130</v>
      </c>
      <c r="E190" s="63">
        <f t="shared" si="287"/>
        <v>0</v>
      </c>
      <c r="F190" s="63">
        <f t="shared" si="287"/>
        <v>0</v>
      </c>
      <c r="G190" s="63">
        <f t="shared" si="287"/>
        <v>0</v>
      </c>
      <c r="H190" s="63">
        <f t="shared" si="316"/>
        <v>0</v>
      </c>
      <c r="I190" s="63">
        <f t="shared" si="323"/>
        <v>0</v>
      </c>
      <c r="J190" s="63">
        <f t="shared" si="323"/>
        <v>0</v>
      </c>
      <c r="K190" s="63">
        <f t="shared" si="341"/>
        <v>0</v>
      </c>
      <c r="L190" s="63"/>
      <c r="M190" s="63"/>
      <c r="N190" s="63">
        <f t="shared" si="342"/>
        <v>0</v>
      </c>
      <c r="O190" s="63"/>
      <c r="P190" s="63"/>
      <c r="Q190" s="63">
        <f t="shared" si="343"/>
        <v>0</v>
      </c>
      <c r="R190" s="63"/>
      <c r="S190" s="63"/>
      <c r="T190" s="63">
        <f t="shared" si="321"/>
        <v>0</v>
      </c>
      <c r="U190" s="63">
        <f t="shared" si="317"/>
        <v>0</v>
      </c>
      <c r="V190" s="63">
        <f t="shared" si="317"/>
        <v>0</v>
      </c>
      <c r="W190" s="128">
        <f t="shared" si="318"/>
        <v>0</v>
      </c>
      <c r="X190" s="128">
        <f t="shared" si="319"/>
        <v>0</v>
      </c>
      <c r="Y190" s="128">
        <f t="shared" si="319"/>
        <v>0</v>
      </c>
      <c r="Z190" s="63">
        <f t="shared" si="344"/>
        <v>0</v>
      </c>
      <c r="AA190" s="63"/>
      <c r="AB190" s="63"/>
      <c r="AC190" s="63">
        <f t="shared" si="345"/>
        <v>0</v>
      </c>
      <c r="AD190" s="63"/>
      <c r="AE190" s="63"/>
      <c r="AF190" s="63">
        <f t="shared" si="346"/>
        <v>0</v>
      </c>
      <c r="AG190" s="63"/>
      <c r="AH190" s="63"/>
      <c r="AI190" s="63">
        <f t="shared" si="347"/>
        <v>0</v>
      </c>
      <c r="AJ190" s="63"/>
      <c r="AK190" s="63"/>
      <c r="AL190" s="63">
        <f t="shared" si="348"/>
        <v>0</v>
      </c>
      <c r="AM190" s="63"/>
      <c r="AN190" s="63"/>
      <c r="AO190" s="63">
        <f t="shared" si="349"/>
        <v>0</v>
      </c>
      <c r="AP190" s="63"/>
      <c r="AQ190" s="63"/>
      <c r="AR190" s="63">
        <f t="shared" si="350"/>
        <v>0</v>
      </c>
      <c r="AS190" s="63"/>
      <c r="AT190" s="63"/>
      <c r="AU190" s="63">
        <f t="shared" si="351"/>
        <v>0</v>
      </c>
      <c r="AV190" s="63"/>
      <c r="AW190" s="63"/>
      <c r="AX190" s="128">
        <f t="shared" si="320"/>
        <v>0</v>
      </c>
      <c r="AY190" s="128">
        <f t="shared" si="291"/>
        <v>0</v>
      </c>
      <c r="AZ190" s="128">
        <f t="shared" si="291"/>
        <v>0</v>
      </c>
      <c r="BA190" s="63">
        <f t="shared" si="352"/>
        <v>0</v>
      </c>
      <c r="BB190" s="63"/>
      <c r="BC190" s="63"/>
      <c r="BD190" s="63">
        <f t="shared" si="353"/>
        <v>0</v>
      </c>
      <c r="BE190" s="63"/>
      <c r="BF190" s="63"/>
      <c r="BG190" s="63">
        <f t="shared" si="354"/>
        <v>0</v>
      </c>
      <c r="BH190" s="63"/>
      <c r="BI190" s="63"/>
      <c r="BJ190" s="63">
        <f t="shared" si="355"/>
        <v>0</v>
      </c>
      <c r="BK190" s="63"/>
      <c r="BL190" s="63"/>
      <c r="BM190" s="63">
        <f t="shared" si="356"/>
        <v>0</v>
      </c>
      <c r="BN190" s="63"/>
      <c r="BO190" s="63"/>
      <c r="BP190" s="63">
        <f t="shared" si="357"/>
        <v>0</v>
      </c>
      <c r="BQ190" s="63"/>
      <c r="BR190" s="63"/>
      <c r="BS190" s="63">
        <f t="shared" si="358"/>
        <v>0</v>
      </c>
      <c r="BT190" s="63"/>
      <c r="BU190" s="63"/>
      <c r="BV190" s="63">
        <f t="shared" si="359"/>
        <v>0</v>
      </c>
      <c r="BW190" s="63"/>
      <c r="BX190" s="63"/>
      <c r="BY190" s="63">
        <f t="shared" si="360"/>
        <v>0</v>
      </c>
      <c r="BZ190" s="63"/>
      <c r="CA190" s="63"/>
      <c r="CB190" s="63">
        <f t="shared" si="361"/>
        <v>0</v>
      </c>
      <c r="CC190" s="63"/>
      <c r="CD190" s="63"/>
      <c r="CE190" s="63">
        <f t="shared" si="366"/>
        <v>0</v>
      </c>
      <c r="CF190" s="63">
        <f t="shared" si="367"/>
        <v>0</v>
      </c>
      <c r="CG190" s="63">
        <f t="shared" si="367"/>
        <v>0</v>
      </c>
      <c r="CH190" s="63">
        <f t="shared" si="362"/>
        <v>0</v>
      </c>
      <c r="CI190" s="63"/>
      <c r="CJ190" s="63"/>
      <c r="CK190" s="63">
        <f t="shared" si="363"/>
        <v>0</v>
      </c>
      <c r="CL190" s="63"/>
      <c r="CM190" s="63"/>
      <c r="CN190" s="63">
        <f t="shared" si="364"/>
        <v>0</v>
      </c>
      <c r="CO190" s="63"/>
      <c r="CP190" s="63"/>
      <c r="CR190" s="63">
        <f t="shared" si="368"/>
        <v>0</v>
      </c>
      <c r="CS190" s="63"/>
      <c r="CT190" s="63"/>
    </row>
    <row r="191" spans="2:98" ht="31.5" x14ac:dyDescent="0.25">
      <c r="B191" s="185" t="s">
        <v>256</v>
      </c>
      <c r="C191" s="32" t="s">
        <v>134</v>
      </c>
      <c r="E191" s="63">
        <f t="shared" si="287"/>
        <v>0</v>
      </c>
      <c r="F191" s="63">
        <f t="shared" si="287"/>
        <v>0</v>
      </c>
      <c r="G191" s="63">
        <f t="shared" si="287"/>
        <v>0</v>
      </c>
      <c r="H191" s="63">
        <f t="shared" si="316"/>
        <v>0</v>
      </c>
      <c r="I191" s="63">
        <f t="shared" si="323"/>
        <v>0</v>
      </c>
      <c r="J191" s="63">
        <f t="shared" si="323"/>
        <v>0</v>
      </c>
      <c r="K191" s="63">
        <f t="shared" si="341"/>
        <v>0</v>
      </c>
      <c r="L191" s="63"/>
      <c r="M191" s="63"/>
      <c r="N191" s="63">
        <f t="shared" si="342"/>
        <v>0</v>
      </c>
      <c r="O191" s="63"/>
      <c r="P191" s="63"/>
      <c r="Q191" s="63">
        <f t="shared" si="343"/>
        <v>0</v>
      </c>
      <c r="R191" s="63"/>
      <c r="S191" s="63"/>
      <c r="T191" s="63">
        <f t="shared" si="321"/>
        <v>0</v>
      </c>
      <c r="U191" s="63">
        <f t="shared" si="317"/>
        <v>0</v>
      </c>
      <c r="V191" s="63">
        <f t="shared" si="317"/>
        <v>0</v>
      </c>
      <c r="W191" s="128">
        <f t="shared" si="318"/>
        <v>0</v>
      </c>
      <c r="X191" s="128">
        <f t="shared" si="319"/>
        <v>0</v>
      </c>
      <c r="Y191" s="128">
        <f t="shared" si="319"/>
        <v>0</v>
      </c>
      <c r="Z191" s="63">
        <f t="shared" si="344"/>
        <v>0</v>
      </c>
      <c r="AA191" s="63"/>
      <c r="AB191" s="63"/>
      <c r="AC191" s="63">
        <f t="shared" si="345"/>
        <v>0</v>
      </c>
      <c r="AD191" s="63"/>
      <c r="AE191" s="63"/>
      <c r="AF191" s="63">
        <f t="shared" si="346"/>
        <v>0</v>
      </c>
      <c r="AG191" s="63"/>
      <c r="AH191" s="63"/>
      <c r="AI191" s="63">
        <f t="shared" si="347"/>
        <v>0</v>
      </c>
      <c r="AJ191" s="63"/>
      <c r="AK191" s="63"/>
      <c r="AL191" s="63">
        <f t="shared" si="348"/>
        <v>0</v>
      </c>
      <c r="AM191" s="63"/>
      <c r="AN191" s="63"/>
      <c r="AO191" s="63">
        <f t="shared" si="349"/>
        <v>0</v>
      </c>
      <c r="AP191" s="63"/>
      <c r="AQ191" s="63"/>
      <c r="AR191" s="63">
        <f t="shared" si="350"/>
        <v>0</v>
      </c>
      <c r="AS191" s="63"/>
      <c r="AT191" s="63"/>
      <c r="AU191" s="63">
        <f t="shared" si="351"/>
        <v>0</v>
      </c>
      <c r="AV191" s="63"/>
      <c r="AW191" s="63"/>
      <c r="AX191" s="128">
        <f t="shared" si="320"/>
        <v>0</v>
      </c>
      <c r="AY191" s="128">
        <f t="shared" si="291"/>
        <v>0</v>
      </c>
      <c r="AZ191" s="128">
        <f t="shared" si="291"/>
        <v>0</v>
      </c>
      <c r="BA191" s="63">
        <f t="shared" si="352"/>
        <v>0</v>
      </c>
      <c r="BB191" s="63"/>
      <c r="BC191" s="63"/>
      <c r="BD191" s="63">
        <f t="shared" si="353"/>
        <v>0</v>
      </c>
      <c r="BE191" s="63"/>
      <c r="BF191" s="63"/>
      <c r="BG191" s="63">
        <f t="shared" si="354"/>
        <v>0</v>
      </c>
      <c r="BH191" s="63"/>
      <c r="BI191" s="63"/>
      <c r="BJ191" s="63">
        <f t="shared" si="355"/>
        <v>0</v>
      </c>
      <c r="BK191" s="63"/>
      <c r="BL191" s="63"/>
      <c r="BM191" s="63">
        <f t="shared" si="356"/>
        <v>0</v>
      </c>
      <c r="BN191" s="63"/>
      <c r="BO191" s="63"/>
      <c r="BP191" s="63">
        <f t="shared" si="357"/>
        <v>0</v>
      </c>
      <c r="BQ191" s="63"/>
      <c r="BR191" s="63"/>
      <c r="BS191" s="63">
        <f t="shared" si="358"/>
        <v>0</v>
      </c>
      <c r="BT191" s="63"/>
      <c r="BU191" s="63"/>
      <c r="BV191" s="63">
        <f t="shared" si="359"/>
        <v>0</v>
      </c>
      <c r="BW191" s="63"/>
      <c r="BX191" s="63"/>
      <c r="BY191" s="63">
        <f t="shared" si="360"/>
        <v>0</v>
      </c>
      <c r="BZ191" s="63"/>
      <c r="CA191" s="63"/>
      <c r="CB191" s="63">
        <f t="shared" si="361"/>
        <v>0</v>
      </c>
      <c r="CC191" s="63"/>
      <c r="CD191" s="63"/>
      <c r="CE191" s="63">
        <f t="shared" si="366"/>
        <v>0</v>
      </c>
      <c r="CF191" s="63">
        <f t="shared" si="367"/>
        <v>0</v>
      </c>
      <c r="CG191" s="63">
        <f t="shared" si="367"/>
        <v>0</v>
      </c>
      <c r="CH191" s="63">
        <f t="shared" si="362"/>
        <v>0</v>
      </c>
      <c r="CI191" s="63"/>
      <c r="CJ191" s="63"/>
      <c r="CK191" s="63">
        <f t="shared" si="363"/>
        <v>0</v>
      </c>
      <c r="CL191" s="63"/>
      <c r="CM191" s="63"/>
      <c r="CN191" s="63">
        <f t="shared" si="364"/>
        <v>0</v>
      </c>
      <c r="CO191" s="63"/>
      <c r="CP191" s="63"/>
      <c r="CR191" s="63">
        <f t="shared" si="368"/>
        <v>0</v>
      </c>
      <c r="CS191" s="63"/>
      <c r="CT191" s="63"/>
    </row>
    <row r="192" spans="2:98" x14ac:dyDescent="0.25">
      <c r="B192" s="185" t="s">
        <v>257</v>
      </c>
      <c r="C192" s="32" t="s">
        <v>133</v>
      </c>
      <c r="E192" s="63">
        <f t="shared" si="287"/>
        <v>0</v>
      </c>
      <c r="F192" s="63">
        <f t="shared" si="287"/>
        <v>0</v>
      </c>
      <c r="G192" s="63">
        <f t="shared" si="287"/>
        <v>0</v>
      </c>
      <c r="H192" s="63">
        <f t="shared" si="316"/>
        <v>0</v>
      </c>
      <c r="I192" s="63">
        <f t="shared" si="323"/>
        <v>0</v>
      </c>
      <c r="J192" s="63">
        <f t="shared" si="323"/>
        <v>0</v>
      </c>
      <c r="K192" s="63">
        <f t="shared" si="341"/>
        <v>0</v>
      </c>
      <c r="L192" s="63"/>
      <c r="M192" s="63"/>
      <c r="N192" s="63">
        <f t="shared" si="342"/>
        <v>0</v>
      </c>
      <c r="O192" s="63"/>
      <c r="P192" s="63"/>
      <c r="Q192" s="63">
        <f t="shared" si="343"/>
        <v>0</v>
      </c>
      <c r="R192" s="63"/>
      <c r="S192" s="63"/>
      <c r="T192" s="63">
        <f t="shared" si="321"/>
        <v>0</v>
      </c>
      <c r="U192" s="63">
        <f t="shared" si="317"/>
        <v>0</v>
      </c>
      <c r="V192" s="63">
        <f t="shared" si="317"/>
        <v>0</v>
      </c>
      <c r="W192" s="128">
        <f t="shared" si="318"/>
        <v>0</v>
      </c>
      <c r="X192" s="128">
        <f t="shared" si="319"/>
        <v>0</v>
      </c>
      <c r="Y192" s="128">
        <f t="shared" si="319"/>
        <v>0</v>
      </c>
      <c r="Z192" s="63">
        <f t="shared" si="344"/>
        <v>0</v>
      </c>
      <c r="AA192" s="63"/>
      <c r="AB192" s="63"/>
      <c r="AC192" s="63">
        <f t="shared" si="345"/>
        <v>0</v>
      </c>
      <c r="AD192" s="63"/>
      <c r="AE192" s="63"/>
      <c r="AF192" s="63">
        <f t="shared" si="346"/>
        <v>0</v>
      </c>
      <c r="AG192" s="63"/>
      <c r="AH192" s="63"/>
      <c r="AI192" s="63">
        <f t="shared" si="347"/>
        <v>0</v>
      </c>
      <c r="AJ192" s="63"/>
      <c r="AK192" s="63"/>
      <c r="AL192" s="63">
        <f t="shared" si="348"/>
        <v>0</v>
      </c>
      <c r="AM192" s="63"/>
      <c r="AN192" s="63"/>
      <c r="AO192" s="63">
        <f t="shared" si="349"/>
        <v>0</v>
      </c>
      <c r="AP192" s="63"/>
      <c r="AQ192" s="63"/>
      <c r="AR192" s="63">
        <f t="shared" si="350"/>
        <v>0</v>
      </c>
      <c r="AS192" s="63"/>
      <c r="AT192" s="63"/>
      <c r="AU192" s="63">
        <f t="shared" si="351"/>
        <v>0</v>
      </c>
      <c r="AV192" s="63"/>
      <c r="AW192" s="63"/>
      <c r="AX192" s="128">
        <f t="shared" si="320"/>
        <v>0</v>
      </c>
      <c r="AY192" s="128">
        <f t="shared" si="291"/>
        <v>0</v>
      </c>
      <c r="AZ192" s="128">
        <f t="shared" si="291"/>
        <v>0</v>
      </c>
      <c r="BA192" s="63">
        <f t="shared" si="352"/>
        <v>0</v>
      </c>
      <c r="BB192" s="63"/>
      <c r="BC192" s="63"/>
      <c r="BD192" s="63">
        <f t="shared" si="353"/>
        <v>0</v>
      </c>
      <c r="BE192" s="63"/>
      <c r="BF192" s="63"/>
      <c r="BG192" s="63">
        <f t="shared" si="354"/>
        <v>0</v>
      </c>
      <c r="BH192" s="63"/>
      <c r="BI192" s="63"/>
      <c r="BJ192" s="63">
        <f t="shared" si="355"/>
        <v>0</v>
      </c>
      <c r="BK192" s="63"/>
      <c r="BL192" s="63"/>
      <c r="BM192" s="63">
        <f t="shared" si="356"/>
        <v>0</v>
      </c>
      <c r="BN192" s="63"/>
      <c r="BO192" s="63"/>
      <c r="BP192" s="63">
        <f t="shared" si="357"/>
        <v>0</v>
      </c>
      <c r="BQ192" s="63"/>
      <c r="BR192" s="63"/>
      <c r="BS192" s="63">
        <f t="shared" si="358"/>
        <v>0</v>
      </c>
      <c r="BT192" s="63"/>
      <c r="BU192" s="63"/>
      <c r="BV192" s="63">
        <f t="shared" si="359"/>
        <v>0</v>
      </c>
      <c r="BW192" s="63"/>
      <c r="BX192" s="63"/>
      <c r="BY192" s="63">
        <f t="shared" si="360"/>
        <v>0</v>
      </c>
      <c r="BZ192" s="63"/>
      <c r="CA192" s="63"/>
      <c r="CB192" s="63">
        <f t="shared" si="361"/>
        <v>0</v>
      </c>
      <c r="CC192" s="63"/>
      <c r="CD192" s="63"/>
      <c r="CE192" s="63">
        <f t="shared" si="366"/>
        <v>0</v>
      </c>
      <c r="CF192" s="63">
        <f t="shared" si="367"/>
        <v>0</v>
      </c>
      <c r="CG192" s="63">
        <f t="shared" si="367"/>
        <v>0</v>
      </c>
      <c r="CH192" s="63">
        <f t="shared" si="362"/>
        <v>0</v>
      </c>
      <c r="CI192" s="63"/>
      <c r="CJ192" s="63"/>
      <c r="CK192" s="63">
        <f t="shared" si="363"/>
        <v>0</v>
      </c>
      <c r="CL192" s="63"/>
      <c r="CM192" s="63"/>
      <c r="CN192" s="63">
        <f t="shared" si="364"/>
        <v>0</v>
      </c>
      <c r="CO192" s="63"/>
      <c r="CP192" s="63"/>
      <c r="CR192" s="63">
        <f t="shared" si="368"/>
        <v>0</v>
      </c>
      <c r="CS192" s="63"/>
      <c r="CT192" s="63"/>
    </row>
    <row r="193" spans="2:98" x14ac:dyDescent="0.25">
      <c r="B193" s="185" t="s">
        <v>104</v>
      </c>
      <c r="C193" s="20" t="s">
        <v>14</v>
      </c>
      <c r="E193" s="63">
        <f t="shared" si="287"/>
        <v>0</v>
      </c>
      <c r="F193" s="63">
        <f t="shared" si="287"/>
        <v>0</v>
      </c>
      <c r="G193" s="63">
        <f t="shared" si="287"/>
        <v>0</v>
      </c>
      <c r="H193" s="63">
        <f t="shared" si="316"/>
        <v>0</v>
      </c>
      <c r="I193" s="63">
        <f t="shared" si="323"/>
        <v>0</v>
      </c>
      <c r="J193" s="63">
        <f t="shared" si="323"/>
        <v>0</v>
      </c>
      <c r="K193" s="63">
        <f t="shared" si="341"/>
        <v>0</v>
      </c>
      <c r="L193" s="63"/>
      <c r="M193" s="63"/>
      <c r="N193" s="63">
        <f t="shared" si="342"/>
        <v>0</v>
      </c>
      <c r="O193" s="63"/>
      <c r="P193" s="63"/>
      <c r="Q193" s="63">
        <f t="shared" si="343"/>
        <v>0</v>
      </c>
      <c r="R193" s="63"/>
      <c r="S193" s="63"/>
      <c r="T193" s="63">
        <f t="shared" si="321"/>
        <v>0</v>
      </c>
      <c r="U193" s="63">
        <f t="shared" si="317"/>
        <v>0</v>
      </c>
      <c r="V193" s="63">
        <f t="shared" si="317"/>
        <v>0</v>
      </c>
      <c r="W193" s="128">
        <f t="shared" si="318"/>
        <v>0</v>
      </c>
      <c r="X193" s="128">
        <f t="shared" si="319"/>
        <v>0</v>
      </c>
      <c r="Y193" s="128">
        <f t="shared" si="319"/>
        <v>0</v>
      </c>
      <c r="Z193" s="63">
        <f t="shared" si="254"/>
        <v>0</v>
      </c>
      <c r="AA193" s="63"/>
      <c r="AB193" s="63"/>
      <c r="AC193" s="63">
        <f t="shared" si="255"/>
        <v>0</v>
      </c>
      <c r="AD193" s="63"/>
      <c r="AE193" s="63"/>
      <c r="AF193" s="63">
        <f t="shared" si="256"/>
        <v>0</v>
      </c>
      <c r="AG193" s="63"/>
      <c r="AH193" s="63"/>
      <c r="AI193" s="63">
        <f t="shared" si="257"/>
        <v>0</v>
      </c>
      <c r="AJ193" s="63"/>
      <c r="AK193" s="63"/>
      <c r="AL193" s="63">
        <f t="shared" si="258"/>
        <v>0</v>
      </c>
      <c r="AM193" s="63"/>
      <c r="AN193" s="63"/>
      <c r="AO193" s="63">
        <f t="shared" si="259"/>
        <v>0</v>
      </c>
      <c r="AP193" s="63"/>
      <c r="AQ193" s="63"/>
      <c r="AR193" s="63">
        <f t="shared" si="260"/>
        <v>0</v>
      </c>
      <c r="AS193" s="63"/>
      <c r="AT193" s="63"/>
      <c r="AU193" s="63">
        <f t="shared" si="261"/>
        <v>0</v>
      </c>
      <c r="AV193" s="63"/>
      <c r="AW193" s="63"/>
      <c r="AX193" s="128">
        <f t="shared" si="320"/>
        <v>0</v>
      </c>
      <c r="AY193" s="128">
        <f t="shared" si="291"/>
        <v>0</v>
      </c>
      <c r="AZ193" s="128">
        <f t="shared" si="291"/>
        <v>0</v>
      </c>
      <c r="BA193" s="63">
        <f t="shared" si="352"/>
        <v>0</v>
      </c>
      <c r="BB193" s="63"/>
      <c r="BC193" s="63"/>
      <c r="BD193" s="63">
        <f t="shared" si="353"/>
        <v>0</v>
      </c>
      <c r="BE193" s="63"/>
      <c r="BF193" s="63"/>
      <c r="BG193" s="63">
        <f t="shared" si="354"/>
        <v>0</v>
      </c>
      <c r="BH193" s="63"/>
      <c r="BI193" s="63"/>
      <c r="BJ193" s="63">
        <f t="shared" si="355"/>
        <v>0</v>
      </c>
      <c r="BK193" s="63"/>
      <c r="BL193" s="63"/>
      <c r="BM193" s="63">
        <f t="shared" si="356"/>
        <v>0</v>
      </c>
      <c r="BN193" s="63"/>
      <c r="BO193" s="63"/>
      <c r="BP193" s="63">
        <f t="shared" si="357"/>
        <v>0</v>
      </c>
      <c r="BQ193" s="63"/>
      <c r="BR193" s="63"/>
      <c r="BS193" s="63">
        <f t="shared" si="358"/>
        <v>0</v>
      </c>
      <c r="BT193" s="63"/>
      <c r="BU193" s="63"/>
      <c r="BV193" s="63">
        <f t="shared" si="359"/>
        <v>0</v>
      </c>
      <c r="BW193" s="63"/>
      <c r="BX193" s="63"/>
      <c r="BY193" s="63">
        <f t="shared" si="360"/>
        <v>0</v>
      </c>
      <c r="BZ193" s="63"/>
      <c r="CA193" s="63"/>
      <c r="CB193" s="63">
        <f t="shared" si="361"/>
        <v>0</v>
      </c>
      <c r="CC193" s="63"/>
      <c r="CD193" s="63"/>
      <c r="CE193" s="63">
        <f t="shared" si="366"/>
        <v>0</v>
      </c>
      <c r="CF193" s="63">
        <f t="shared" si="367"/>
        <v>0</v>
      </c>
      <c r="CG193" s="63">
        <f t="shared" si="367"/>
        <v>0</v>
      </c>
      <c r="CH193" s="63">
        <f t="shared" si="362"/>
        <v>0</v>
      </c>
      <c r="CI193" s="63"/>
      <c r="CJ193" s="63"/>
      <c r="CK193" s="63">
        <f t="shared" si="262"/>
        <v>0</v>
      </c>
      <c r="CL193" s="63"/>
      <c r="CM193" s="63"/>
      <c r="CN193" s="63">
        <f t="shared" si="364"/>
        <v>0</v>
      </c>
      <c r="CO193" s="63"/>
      <c r="CP193" s="63"/>
      <c r="CR193" s="63">
        <f t="shared" si="368"/>
        <v>0</v>
      </c>
      <c r="CS193" s="63"/>
      <c r="CT193" s="63"/>
    </row>
    <row r="194" spans="2:98" x14ac:dyDescent="0.25">
      <c r="B194" s="185" t="s">
        <v>105</v>
      </c>
      <c r="C194" s="20" t="s">
        <v>15</v>
      </c>
      <c r="E194" s="63">
        <f t="shared" si="287"/>
        <v>0</v>
      </c>
      <c r="F194" s="63">
        <f t="shared" si="287"/>
        <v>0</v>
      </c>
      <c r="G194" s="63">
        <f t="shared" si="287"/>
        <v>0</v>
      </c>
      <c r="H194" s="63">
        <f>SUBTOTAL(9,K194:S194)</f>
        <v>0</v>
      </c>
      <c r="I194" s="63">
        <f>+L194+R194+O194</f>
        <v>0</v>
      </c>
      <c r="J194" s="63">
        <f>+M194+S194+P194</f>
        <v>0</v>
      </c>
      <c r="K194" s="63">
        <f>SUBTOTAL(9,L194:M194)</f>
        <v>0</v>
      </c>
      <c r="L194" s="63"/>
      <c r="M194" s="63"/>
      <c r="N194" s="63">
        <f>SUBTOTAL(9,O194:P194)</f>
        <v>0</v>
      </c>
      <c r="O194" s="63"/>
      <c r="P194" s="63"/>
      <c r="Q194" s="63">
        <f>SUBTOTAL(9,R194:S194)</f>
        <v>0</v>
      </c>
      <c r="R194" s="63"/>
      <c r="S194" s="63"/>
      <c r="T194" s="63">
        <f>SUBTOTAL(9,Z194:CD194)-AX194</f>
        <v>0</v>
      </c>
      <c r="U194" s="63">
        <f>X194+AY194</f>
        <v>0</v>
      </c>
      <c r="V194" s="63">
        <f>Y194+AZ194</f>
        <v>0</v>
      </c>
      <c r="W194" s="128">
        <f>SUBTOTAL(9,Z194:AW194)</f>
        <v>0</v>
      </c>
      <c r="X194" s="128">
        <f>AA194+AD194+AG194+AJ194+AM194+AP194+AS194+AV194</f>
        <v>0</v>
      </c>
      <c r="Y194" s="128">
        <f>AB194+AE194+AH194+AK194+AN194+AQ194+AT194+AW194</f>
        <v>0</v>
      </c>
      <c r="Z194" s="63">
        <f>SUBTOTAL(9,AA194:AB194)</f>
        <v>0</v>
      </c>
      <c r="AA194" s="63"/>
      <c r="AB194" s="63"/>
      <c r="AC194" s="63">
        <f>SUBTOTAL(9,AD194:AE194)</f>
        <v>0</v>
      </c>
      <c r="AD194" s="63"/>
      <c r="AE194" s="63"/>
      <c r="AF194" s="63">
        <f>SUBTOTAL(9,AG194:AH194)</f>
        <v>0</v>
      </c>
      <c r="AG194" s="63"/>
      <c r="AH194" s="63"/>
      <c r="AI194" s="63">
        <f>SUBTOTAL(9,AJ194:AK194)</f>
        <v>0</v>
      </c>
      <c r="AJ194" s="63"/>
      <c r="AK194" s="63"/>
      <c r="AL194" s="63">
        <f>SUBTOTAL(9,AM194:AN194)</f>
        <v>0</v>
      </c>
      <c r="AM194" s="63"/>
      <c r="AN194" s="63"/>
      <c r="AO194" s="63">
        <f>SUBTOTAL(9,AP194:AQ194)</f>
        <v>0</v>
      </c>
      <c r="AP194" s="63"/>
      <c r="AQ194" s="63"/>
      <c r="AR194" s="63">
        <f>SUBTOTAL(9,AS194:AT194)</f>
        <v>0</v>
      </c>
      <c r="AS194" s="63"/>
      <c r="AT194" s="63"/>
      <c r="AU194" s="63">
        <f>SUBTOTAL(9,AV194:AW194)</f>
        <v>0</v>
      </c>
      <c r="AV194" s="63"/>
      <c r="AW194" s="63"/>
      <c r="AX194" s="128">
        <f>SUBTOTAL(9,BA194:CD194)</f>
        <v>0</v>
      </c>
      <c r="AY194" s="128">
        <f t="shared" si="291"/>
        <v>0</v>
      </c>
      <c r="AZ194" s="128">
        <f t="shared" si="291"/>
        <v>0</v>
      </c>
      <c r="BA194" s="63">
        <f>SUBTOTAL(9,BB194:BC194)</f>
        <v>0</v>
      </c>
      <c r="BB194" s="63"/>
      <c r="BC194" s="63"/>
      <c r="BD194" s="63">
        <f>SUBTOTAL(9,BE194:BF194)</f>
        <v>0</v>
      </c>
      <c r="BE194" s="63"/>
      <c r="BF194" s="63"/>
      <c r="BG194" s="63">
        <f>SUBTOTAL(9,BH194:BI194)</f>
        <v>0</v>
      </c>
      <c r="BH194" s="63"/>
      <c r="BI194" s="63"/>
      <c r="BJ194" s="63">
        <f>SUBTOTAL(9,BK194:BL194)</f>
        <v>0</v>
      </c>
      <c r="BK194" s="63"/>
      <c r="BL194" s="63"/>
      <c r="BM194" s="63">
        <f>SUBTOTAL(9,BN194:BO194)</f>
        <v>0</v>
      </c>
      <c r="BN194" s="63"/>
      <c r="BO194" s="63"/>
      <c r="BP194" s="63">
        <f>SUBTOTAL(9,BQ194:BR194)</f>
        <v>0</v>
      </c>
      <c r="BQ194" s="63"/>
      <c r="BR194" s="63"/>
      <c r="BS194" s="63">
        <f>SUBTOTAL(9,BT194:BU194)</f>
        <v>0</v>
      </c>
      <c r="BT194" s="63"/>
      <c r="BU194" s="63"/>
      <c r="BV194" s="63">
        <f>SUBTOTAL(9,BW194:BX194)</f>
        <v>0</v>
      </c>
      <c r="BW194" s="63"/>
      <c r="BX194" s="63"/>
      <c r="BY194" s="63">
        <f t="shared" si="360"/>
        <v>0</v>
      </c>
      <c r="BZ194" s="63"/>
      <c r="CA194" s="63"/>
      <c r="CB194" s="63">
        <f>SUBTOTAL(9,CC194:CD194)</f>
        <v>0</v>
      </c>
      <c r="CC194" s="63"/>
      <c r="CD194" s="63"/>
      <c r="CE194" s="63">
        <f t="shared" si="366"/>
        <v>0</v>
      </c>
      <c r="CF194" s="63">
        <f t="shared" si="367"/>
        <v>0</v>
      </c>
      <c r="CG194" s="63">
        <f t="shared" si="367"/>
        <v>0</v>
      </c>
      <c r="CH194" s="63">
        <f>SUBTOTAL(9,CI194:CJ194)</f>
        <v>0</v>
      </c>
      <c r="CI194" s="63"/>
      <c r="CJ194" s="63"/>
      <c r="CK194" s="63">
        <f>SUBTOTAL(9,CL194:CM194)</f>
        <v>0</v>
      </c>
      <c r="CL194" s="63"/>
      <c r="CM194" s="63"/>
      <c r="CN194" s="63">
        <f>SUBTOTAL(9,CO194:CP194)</f>
        <v>0</v>
      </c>
      <c r="CO194" s="63"/>
      <c r="CP194" s="63"/>
      <c r="CR194" s="63">
        <f>SUBTOTAL(9,CS194:CT194)</f>
        <v>0</v>
      </c>
      <c r="CS194" s="63"/>
      <c r="CT194" s="63"/>
    </row>
    <row r="195" spans="2:98" x14ac:dyDescent="0.25">
      <c r="B195" s="185" t="s">
        <v>131</v>
      </c>
      <c r="C195" s="20" t="s">
        <v>205</v>
      </c>
      <c r="E195" s="63">
        <f t="shared" si="287"/>
        <v>0</v>
      </c>
      <c r="F195" s="63">
        <f t="shared" si="287"/>
        <v>0</v>
      </c>
      <c r="G195" s="63">
        <f t="shared" si="287"/>
        <v>0</v>
      </c>
      <c r="H195" s="63">
        <f t="shared" si="316"/>
        <v>0</v>
      </c>
      <c r="I195" s="63">
        <f t="shared" si="323"/>
        <v>0</v>
      </c>
      <c r="J195" s="63">
        <f t="shared" si="323"/>
        <v>0</v>
      </c>
      <c r="K195" s="63">
        <f t="shared" si="341"/>
        <v>0</v>
      </c>
      <c r="L195" s="63"/>
      <c r="M195" s="63"/>
      <c r="N195" s="63">
        <f t="shared" si="342"/>
        <v>0</v>
      </c>
      <c r="O195" s="63"/>
      <c r="P195" s="63"/>
      <c r="Q195" s="63">
        <f t="shared" si="343"/>
        <v>0</v>
      </c>
      <c r="R195" s="63"/>
      <c r="S195" s="63"/>
      <c r="T195" s="63">
        <f t="shared" si="321"/>
        <v>0</v>
      </c>
      <c r="U195" s="63">
        <f t="shared" si="317"/>
        <v>0</v>
      </c>
      <c r="V195" s="63">
        <f t="shared" si="317"/>
        <v>0</v>
      </c>
      <c r="W195" s="128">
        <f t="shared" si="318"/>
        <v>0</v>
      </c>
      <c r="X195" s="128">
        <f t="shared" si="319"/>
        <v>0</v>
      </c>
      <c r="Y195" s="128">
        <f t="shared" si="319"/>
        <v>0</v>
      </c>
      <c r="Z195" s="63">
        <f t="shared" si="254"/>
        <v>0</v>
      </c>
      <c r="AA195" s="63"/>
      <c r="AB195" s="63"/>
      <c r="AC195" s="63">
        <f t="shared" si="255"/>
        <v>0</v>
      </c>
      <c r="AD195" s="63"/>
      <c r="AE195" s="63"/>
      <c r="AF195" s="63">
        <f t="shared" si="256"/>
        <v>0</v>
      </c>
      <c r="AG195" s="63"/>
      <c r="AH195" s="63"/>
      <c r="AI195" s="63">
        <f t="shared" si="257"/>
        <v>0</v>
      </c>
      <c r="AJ195" s="63"/>
      <c r="AK195" s="63"/>
      <c r="AL195" s="63">
        <f t="shared" si="258"/>
        <v>0</v>
      </c>
      <c r="AM195" s="63"/>
      <c r="AN195" s="63"/>
      <c r="AO195" s="63">
        <f t="shared" si="259"/>
        <v>0</v>
      </c>
      <c r="AP195" s="63"/>
      <c r="AQ195" s="63"/>
      <c r="AR195" s="63">
        <f t="shared" si="260"/>
        <v>0</v>
      </c>
      <c r="AS195" s="63"/>
      <c r="AT195" s="63"/>
      <c r="AU195" s="63">
        <f t="shared" si="261"/>
        <v>0</v>
      </c>
      <c r="AV195" s="63"/>
      <c r="AW195" s="63"/>
      <c r="AX195" s="128">
        <f t="shared" si="320"/>
        <v>0</v>
      </c>
      <c r="AY195" s="128">
        <f t="shared" si="291"/>
        <v>0</v>
      </c>
      <c r="AZ195" s="128">
        <f t="shared" si="291"/>
        <v>0</v>
      </c>
      <c r="BA195" s="63">
        <f t="shared" si="352"/>
        <v>0</v>
      </c>
      <c r="BB195" s="63"/>
      <c r="BC195" s="63"/>
      <c r="BD195" s="63">
        <f t="shared" si="353"/>
        <v>0</v>
      </c>
      <c r="BE195" s="63"/>
      <c r="BF195" s="63"/>
      <c r="BG195" s="63">
        <f t="shared" si="354"/>
        <v>0</v>
      </c>
      <c r="BH195" s="63"/>
      <c r="BI195" s="63"/>
      <c r="BJ195" s="63">
        <f t="shared" si="355"/>
        <v>0</v>
      </c>
      <c r="BK195" s="63"/>
      <c r="BL195" s="63"/>
      <c r="BM195" s="63">
        <f t="shared" si="356"/>
        <v>0</v>
      </c>
      <c r="BN195" s="63"/>
      <c r="BO195" s="63"/>
      <c r="BP195" s="63">
        <f t="shared" si="357"/>
        <v>0</v>
      </c>
      <c r="BQ195" s="63"/>
      <c r="BR195" s="63"/>
      <c r="BS195" s="63">
        <f t="shared" si="358"/>
        <v>0</v>
      </c>
      <c r="BT195" s="63"/>
      <c r="BU195" s="63"/>
      <c r="BV195" s="63">
        <f t="shared" si="359"/>
        <v>0</v>
      </c>
      <c r="BW195" s="63"/>
      <c r="BX195" s="63"/>
      <c r="BY195" s="63">
        <f t="shared" si="360"/>
        <v>0</v>
      </c>
      <c r="BZ195" s="63"/>
      <c r="CA195" s="63"/>
      <c r="CB195" s="63">
        <f t="shared" si="361"/>
        <v>0</v>
      </c>
      <c r="CC195" s="63"/>
      <c r="CD195" s="63"/>
      <c r="CE195" s="63">
        <f t="shared" si="366"/>
        <v>0</v>
      </c>
      <c r="CF195" s="63">
        <f t="shared" si="367"/>
        <v>0</v>
      </c>
      <c r="CG195" s="63">
        <f t="shared" si="367"/>
        <v>0</v>
      </c>
      <c r="CH195" s="63">
        <f t="shared" si="362"/>
        <v>0</v>
      </c>
      <c r="CI195" s="63"/>
      <c r="CJ195" s="63"/>
      <c r="CK195" s="63">
        <f t="shared" si="262"/>
        <v>0</v>
      </c>
      <c r="CL195" s="63"/>
      <c r="CM195" s="63"/>
      <c r="CN195" s="63">
        <f t="shared" si="364"/>
        <v>0</v>
      </c>
      <c r="CO195" s="63"/>
      <c r="CP195" s="63"/>
      <c r="CR195" s="63">
        <f t="shared" ref="CR195" si="369">SUBTOTAL(9,CS195:CT195)</f>
        <v>0</v>
      </c>
      <c r="CS195" s="63"/>
      <c r="CT195" s="63"/>
    </row>
    <row r="196" spans="2:98" x14ac:dyDescent="0.25">
      <c r="B196" s="185" t="s">
        <v>132</v>
      </c>
      <c r="C196" s="20" t="s">
        <v>126</v>
      </c>
      <c r="E196" s="63">
        <f t="shared" si="287"/>
        <v>0</v>
      </c>
      <c r="F196" s="63">
        <f t="shared" si="287"/>
        <v>0</v>
      </c>
      <c r="G196" s="63">
        <f t="shared" si="287"/>
        <v>0</v>
      </c>
      <c r="H196" s="63">
        <f>SUBTOTAL(9,K196:S196)</f>
        <v>0</v>
      </c>
      <c r="I196" s="63">
        <f>+L196+R196+O196</f>
        <v>0</v>
      </c>
      <c r="J196" s="63">
        <f>+M196+S196+P196</f>
        <v>0</v>
      </c>
      <c r="K196" s="63">
        <f>SUBTOTAL(9,L196:M196)</f>
        <v>0</v>
      </c>
      <c r="L196" s="63"/>
      <c r="M196" s="63"/>
      <c r="N196" s="63">
        <f>SUBTOTAL(9,O196:P196)</f>
        <v>0</v>
      </c>
      <c r="O196" s="63"/>
      <c r="P196" s="63"/>
      <c r="Q196" s="63">
        <f>SUBTOTAL(9,R196:S196)</f>
        <v>0</v>
      </c>
      <c r="R196" s="63"/>
      <c r="S196" s="63"/>
      <c r="T196" s="63">
        <f>SUBTOTAL(9,Z196:CD196)-AX196</f>
        <v>0</v>
      </c>
      <c r="U196" s="63">
        <f>X196+AY196</f>
        <v>0</v>
      </c>
      <c r="V196" s="63">
        <f>Y196+AZ196</f>
        <v>0</v>
      </c>
      <c r="W196" s="128">
        <f>SUBTOTAL(9,Z196:AW196)</f>
        <v>0</v>
      </c>
      <c r="X196" s="128">
        <f>AA196+AD196+AG196+AJ196+AM196+AP196+AS196+AV196</f>
        <v>0</v>
      </c>
      <c r="Y196" s="128">
        <f>AB196+AE196+AH196+AK196+AN196+AQ196+AT196+AW196</f>
        <v>0</v>
      </c>
      <c r="Z196" s="63">
        <f>SUBTOTAL(9,AA196:AB196)</f>
        <v>0</v>
      </c>
      <c r="AA196" s="63"/>
      <c r="AB196" s="63"/>
      <c r="AC196" s="63">
        <f>SUBTOTAL(9,AD196:AE196)</f>
        <v>0</v>
      </c>
      <c r="AD196" s="63"/>
      <c r="AE196" s="63"/>
      <c r="AF196" s="63">
        <f>SUBTOTAL(9,AG196:AH196)</f>
        <v>0</v>
      </c>
      <c r="AG196" s="63"/>
      <c r="AH196" s="63"/>
      <c r="AI196" s="63">
        <f>SUBTOTAL(9,AJ196:AK196)</f>
        <v>0</v>
      </c>
      <c r="AJ196" s="63"/>
      <c r="AK196" s="63"/>
      <c r="AL196" s="63">
        <f>SUBTOTAL(9,AM196:AN196)</f>
        <v>0</v>
      </c>
      <c r="AM196" s="63"/>
      <c r="AN196" s="63"/>
      <c r="AO196" s="63">
        <f>SUBTOTAL(9,AP196:AQ196)</f>
        <v>0</v>
      </c>
      <c r="AP196" s="63"/>
      <c r="AQ196" s="63"/>
      <c r="AR196" s="63">
        <f>SUBTOTAL(9,AS196:AT196)</f>
        <v>0</v>
      </c>
      <c r="AS196" s="63"/>
      <c r="AT196" s="63"/>
      <c r="AU196" s="63">
        <f>SUBTOTAL(9,AV196:AW196)</f>
        <v>0</v>
      </c>
      <c r="AV196" s="63"/>
      <c r="AW196" s="63"/>
      <c r="AX196" s="128">
        <f>SUBTOTAL(9,BA196:CD196)</f>
        <v>0</v>
      </c>
      <c r="AY196" s="128">
        <f>BB196+BE196+BH196+BK196+BN196+BQ196+BT196+BW196+BZ196+CC196</f>
        <v>0</v>
      </c>
      <c r="AZ196" s="128">
        <f>BC196+BF196+BI196+BL196+BO196+BR196+BU196+BX196+CA196+CD196</f>
        <v>0</v>
      </c>
      <c r="BA196" s="63">
        <f>SUBTOTAL(9,BB196:BC196)</f>
        <v>0</v>
      </c>
      <c r="BB196" s="63"/>
      <c r="BC196" s="63"/>
      <c r="BD196" s="63">
        <f>SUBTOTAL(9,BE196:BF196)</f>
        <v>0</v>
      </c>
      <c r="BE196" s="63"/>
      <c r="BF196" s="63"/>
      <c r="BG196" s="63">
        <f>SUBTOTAL(9,BH196:BI196)</f>
        <v>0</v>
      </c>
      <c r="BH196" s="63"/>
      <c r="BI196" s="63"/>
      <c r="BJ196" s="63">
        <f>SUBTOTAL(9,BK196:BL196)</f>
        <v>0</v>
      </c>
      <c r="BK196" s="63"/>
      <c r="BL196" s="63"/>
      <c r="BM196" s="63">
        <f>SUBTOTAL(9,BN196:BO196)</f>
        <v>0</v>
      </c>
      <c r="BN196" s="63"/>
      <c r="BO196" s="63"/>
      <c r="BP196" s="63">
        <f>SUBTOTAL(9,BQ196:BR196)</f>
        <v>0</v>
      </c>
      <c r="BQ196" s="63"/>
      <c r="BR196" s="63"/>
      <c r="BS196" s="63">
        <f>SUBTOTAL(9,BT196:BU196)</f>
        <v>0</v>
      </c>
      <c r="BT196" s="63"/>
      <c r="BU196" s="63"/>
      <c r="BV196" s="63">
        <f>SUBTOTAL(9,BW196:BX196)</f>
        <v>0</v>
      </c>
      <c r="BW196" s="63"/>
      <c r="BX196" s="63"/>
      <c r="BY196" s="63">
        <f>SUBTOTAL(9,BZ196:CA196)</f>
        <v>0</v>
      </c>
      <c r="BZ196" s="63"/>
      <c r="CA196" s="63"/>
      <c r="CB196" s="63">
        <f>SUBTOTAL(9,CC196:CD196)</f>
        <v>0</v>
      </c>
      <c r="CC196" s="63"/>
      <c r="CD196" s="63"/>
      <c r="CE196" s="63">
        <f>SUBTOTAL(9,CH196:CP196)</f>
        <v>0</v>
      </c>
      <c r="CF196" s="63">
        <f>+CL196+CO196+CI196</f>
        <v>0</v>
      </c>
      <c r="CG196" s="63">
        <f>+CM196+CP196+CJ196</f>
        <v>0</v>
      </c>
      <c r="CH196" s="63">
        <f>SUBTOTAL(9,CI196:CJ196)</f>
        <v>0</v>
      </c>
      <c r="CI196" s="63"/>
      <c r="CJ196" s="63"/>
      <c r="CK196" s="63">
        <f>SUBTOTAL(9,CL196:CM196)</f>
        <v>0</v>
      </c>
      <c r="CL196" s="63"/>
      <c r="CM196" s="63"/>
      <c r="CN196" s="63">
        <f>SUBTOTAL(9,CO196:CP196)</f>
        <v>0</v>
      </c>
      <c r="CO196" s="63"/>
      <c r="CP196" s="63"/>
      <c r="CR196" s="63">
        <f>SUBTOTAL(9,CS196:CT196)</f>
        <v>0</v>
      </c>
      <c r="CS196" s="63"/>
      <c r="CT196" s="63"/>
    </row>
    <row r="197" spans="2:98" x14ac:dyDescent="0.25">
      <c r="B197" s="185" t="s">
        <v>143</v>
      </c>
      <c r="C197" s="31" t="s">
        <v>228</v>
      </c>
      <c r="E197" s="63">
        <f t="shared" si="287"/>
        <v>0</v>
      </c>
      <c r="F197" s="63">
        <f t="shared" si="287"/>
        <v>0</v>
      </c>
      <c r="G197" s="63">
        <f t="shared" si="287"/>
        <v>0</v>
      </c>
      <c r="H197" s="63">
        <f t="shared" si="316"/>
        <v>0</v>
      </c>
      <c r="I197" s="63">
        <f t="shared" si="323"/>
        <v>0</v>
      </c>
      <c r="J197" s="63">
        <f t="shared" si="323"/>
        <v>0</v>
      </c>
      <c r="K197" s="63">
        <f t="shared" si="341"/>
        <v>0</v>
      </c>
      <c r="L197" s="63">
        <f>SUM(L198:L199)</f>
        <v>0</v>
      </c>
      <c r="M197" s="63">
        <f>SUM(M198:M199)</f>
        <v>0</v>
      </c>
      <c r="N197" s="63">
        <f t="shared" si="342"/>
        <v>0</v>
      </c>
      <c r="O197" s="63">
        <f>SUM(O198:O199)</f>
        <v>0</v>
      </c>
      <c r="P197" s="63">
        <f>SUM(P198:P199)</f>
        <v>0</v>
      </c>
      <c r="Q197" s="63">
        <f t="shared" si="343"/>
        <v>0</v>
      </c>
      <c r="R197" s="63">
        <f>SUM(R198:R199)</f>
        <v>0</v>
      </c>
      <c r="S197" s="63">
        <f>SUM(S198:S199)</f>
        <v>0</v>
      </c>
      <c r="T197" s="63">
        <f t="shared" si="321"/>
        <v>0</v>
      </c>
      <c r="U197" s="63">
        <f t="shared" si="317"/>
        <v>0</v>
      </c>
      <c r="V197" s="63">
        <f t="shared" si="317"/>
        <v>0</v>
      </c>
      <c r="W197" s="128">
        <f t="shared" si="318"/>
        <v>0</v>
      </c>
      <c r="X197" s="128">
        <f t="shared" si="319"/>
        <v>0</v>
      </c>
      <c r="Y197" s="128">
        <f t="shared" si="319"/>
        <v>0</v>
      </c>
      <c r="Z197" s="63">
        <f t="shared" si="254"/>
        <v>0</v>
      </c>
      <c r="AA197" s="63">
        <f>SUM(AA198:AA199)</f>
        <v>0</v>
      </c>
      <c r="AB197" s="63">
        <f>SUM(AB198:AB199)</f>
        <v>0</v>
      </c>
      <c r="AC197" s="63">
        <f t="shared" si="255"/>
        <v>0</v>
      </c>
      <c r="AD197" s="63">
        <f>SUM(AD198:AD199)</f>
        <v>0</v>
      </c>
      <c r="AE197" s="63">
        <f>SUM(AE198:AE199)</f>
        <v>0</v>
      </c>
      <c r="AF197" s="63">
        <f t="shared" si="256"/>
        <v>0</v>
      </c>
      <c r="AG197" s="63">
        <f>SUM(AG198:AG199)</f>
        <v>0</v>
      </c>
      <c r="AH197" s="63">
        <f>SUM(AH198:AH199)</f>
        <v>0</v>
      </c>
      <c r="AI197" s="63">
        <f t="shared" si="257"/>
        <v>0</v>
      </c>
      <c r="AJ197" s="63">
        <f>SUM(AJ198:AJ199)</f>
        <v>0</v>
      </c>
      <c r="AK197" s="63">
        <f>SUM(AK198:AK199)</f>
        <v>0</v>
      </c>
      <c r="AL197" s="63">
        <f t="shared" si="258"/>
        <v>0</v>
      </c>
      <c r="AM197" s="63">
        <f>SUM(AM198:AM199)</f>
        <v>0</v>
      </c>
      <c r="AN197" s="63">
        <f>SUM(AN198:AN199)</f>
        <v>0</v>
      </c>
      <c r="AO197" s="63">
        <f t="shared" si="259"/>
        <v>0</v>
      </c>
      <c r="AP197" s="63">
        <f>SUM(AP198:AP199)</f>
        <v>0</v>
      </c>
      <c r="AQ197" s="63">
        <f>SUM(AQ198:AQ199)</f>
        <v>0</v>
      </c>
      <c r="AR197" s="63">
        <f t="shared" si="260"/>
        <v>0</v>
      </c>
      <c r="AS197" s="63">
        <f>SUM(AS198:AS199)</f>
        <v>0</v>
      </c>
      <c r="AT197" s="63">
        <f>SUM(AT198:AT199)</f>
        <v>0</v>
      </c>
      <c r="AU197" s="63">
        <f t="shared" si="261"/>
        <v>0</v>
      </c>
      <c r="AV197" s="63">
        <f>SUM(AV198:AV199)</f>
        <v>0</v>
      </c>
      <c r="AW197" s="63">
        <f>SUM(AW198:AW199)</f>
        <v>0</v>
      </c>
      <c r="AX197" s="128">
        <f t="shared" si="320"/>
        <v>0</v>
      </c>
      <c r="AY197" s="128">
        <f t="shared" si="291"/>
        <v>0</v>
      </c>
      <c r="AZ197" s="128">
        <f t="shared" si="291"/>
        <v>0</v>
      </c>
      <c r="BA197" s="63">
        <f t="shared" si="352"/>
        <v>0</v>
      </c>
      <c r="BB197" s="63">
        <f>SUM(BB198:BB199)</f>
        <v>0</v>
      </c>
      <c r="BC197" s="63">
        <f>SUM(BC198:BC199)</f>
        <v>0</v>
      </c>
      <c r="BD197" s="63">
        <f t="shared" si="353"/>
        <v>0</v>
      </c>
      <c r="BE197" s="63">
        <f>SUM(BE198:BE199)</f>
        <v>0</v>
      </c>
      <c r="BF197" s="63">
        <f>SUM(BF198:BF199)</f>
        <v>0</v>
      </c>
      <c r="BG197" s="63">
        <f t="shared" si="354"/>
        <v>0</v>
      </c>
      <c r="BH197" s="63">
        <f>SUM(BH198:BH199)</f>
        <v>0</v>
      </c>
      <c r="BI197" s="63">
        <f>SUM(BI198:BI199)</f>
        <v>0</v>
      </c>
      <c r="BJ197" s="63">
        <f t="shared" si="355"/>
        <v>0</v>
      </c>
      <c r="BK197" s="63">
        <f>SUM(BK198:BK199)</f>
        <v>0</v>
      </c>
      <c r="BL197" s="63">
        <f>SUM(BL198:BL199)</f>
        <v>0</v>
      </c>
      <c r="BM197" s="63">
        <f t="shared" si="356"/>
        <v>0</v>
      </c>
      <c r="BN197" s="63">
        <f>SUM(BN198:BN199)</f>
        <v>0</v>
      </c>
      <c r="BO197" s="63">
        <f>SUM(BO198:BO199)</f>
        <v>0</v>
      </c>
      <c r="BP197" s="63">
        <f t="shared" si="357"/>
        <v>0</v>
      </c>
      <c r="BQ197" s="63">
        <f>SUM(BQ198:BQ199)</f>
        <v>0</v>
      </c>
      <c r="BR197" s="63">
        <f>SUM(BR198:BR199)</f>
        <v>0</v>
      </c>
      <c r="BS197" s="63">
        <f t="shared" si="358"/>
        <v>0</v>
      </c>
      <c r="BT197" s="63">
        <f>SUM(BT198:BT199)</f>
        <v>0</v>
      </c>
      <c r="BU197" s="63">
        <f>SUM(BU198:BU199)</f>
        <v>0</v>
      </c>
      <c r="BV197" s="63">
        <f t="shared" si="359"/>
        <v>0</v>
      </c>
      <c r="BW197" s="63">
        <f>SUM(BW198:BW199)</f>
        <v>0</v>
      </c>
      <c r="BX197" s="63">
        <f>SUM(BX198:BX199)</f>
        <v>0</v>
      </c>
      <c r="BY197" s="63">
        <f t="shared" si="360"/>
        <v>0</v>
      </c>
      <c r="BZ197" s="63">
        <f>SUM(BZ198:BZ199)</f>
        <v>0</v>
      </c>
      <c r="CA197" s="63">
        <f>SUM(CA198:CA199)</f>
        <v>0</v>
      </c>
      <c r="CB197" s="63">
        <f t="shared" si="361"/>
        <v>0</v>
      </c>
      <c r="CC197" s="63">
        <f>SUM(CC198:CC199)</f>
        <v>0</v>
      </c>
      <c r="CD197" s="63">
        <f>SUM(CD198:CD199)</f>
        <v>0</v>
      </c>
      <c r="CE197" s="63">
        <f t="shared" si="366"/>
        <v>0</v>
      </c>
      <c r="CF197" s="63">
        <f t="shared" si="367"/>
        <v>0</v>
      </c>
      <c r="CG197" s="63">
        <f t="shared" si="367"/>
        <v>0</v>
      </c>
      <c r="CH197" s="63">
        <f t="shared" si="362"/>
        <v>0</v>
      </c>
      <c r="CI197" s="63">
        <f>SUM(CI198:CI199)</f>
        <v>0</v>
      </c>
      <c r="CJ197" s="63">
        <f>SUM(CJ198:CJ199)</f>
        <v>0</v>
      </c>
      <c r="CK197" s="63">
        <f t="shared" si="262"/>
        <v>0</v>
      </c>
      <c r="CL197" s="63">
        <f>SUM(CL198:CL199)</f>
        <v>0</v>
      </c>
      <c r="CM197" s="63">
        <f>SUM(CM198:CM199)</f>
        <v>0</v>
      </c>
      <c r="CN197" s="63">
        <f t="shared" si="364"/>
        <v>0</v>
      </c>
      <c r="CO197" s="63">
        <f>SUM(CO198:CO199)</f>
        <v>0</v>
      </c>
      <c r="CP197" s="63">
        <f>SUM(CP198:CP199)</f>
        <v>0</v>
      </c>
      <c r="CR197" s="63">
        <f t="shared" ref="CR197:CR208" si="370">SUBTOTAL(9,CS197:CT197)</f>
        <v>0</v>
      </c>
      <c r="CS197" s="63">
        <f>SUM(CS198:CS199)</f>
        <v>0</v>
      </c>
      <c r="CT197" s="63">
        <f>SUM(CT198:CT199)</f>
        <v>0</v>
      </c>
    </row>
    <row r="198" spans="2:98" x14ac:dyDescent="0.25">
      <c r="B198" s="185" t="s">
        <v>171</v>
      </c>
      <c r="C198" s="28" t="s">
        <v>229</v>
      </c>
      <c r="E198" s="63">
        <f t="shared" si="287"/>
        <v>0</v>
      </c>
      <c r="F198" s="63">
        <f t="shared" si="287"/>
        <v>0</v>
      </c>
      <c r="G198" s="63">
        <f t="shared" si="287"/>
        <v>0</v>
      </c>
      <c r="H198" s="63">
        <f t="shared" si="316"/>
        <v>0</v>
      </c>
      <c r="I198" s="63">
        <f t="shared" si="323"/>
        <v>0</v>
      </c>
      <c r="J198" s="63">
        <f t="shared" si="323"/>
        <v>0</v>
      </c>
      <c r="K198" s="63">
        <f t="shared" si="341"/>
        <v>0</v>
      </c>
      <c r="L198" s="63"/>
      <c r="M198" s="63"/>
      <c r="N198" s="63">
        <f t="shared" si="342"/>
        <v>0</v>
      </c>
      <c r="O198" s="63"/>
      <c r="P198" s="63"/>
      <c r="Q198" s="63">
        <f t="shared" si="343"/>
        <v>0</v>
      </c>
      <c r="R198" s="63"/>
      <c r="S198" s="63"/>
      <c r="T198" s="63">
        <f t="shared" si="321"/>
        <v>0</v>
      </c>
      <c r="U198" s="63">
        <f t="shared" si="317"/>
        <v>0</v>
      </c>
      <c r="V198" s="63">
        <f t="shared" si="317"/>
        <v>0</v>
      </c>
      <c r="W198" s="128">
        <f t="shared" si="318"/>
        <v>0</v>
      </c>
      <c r="X198" s="128">
        <f t="shared" si="319"/>
        <v>0</v>
      </c>
      <c r="Y198" s="128">
        <f t="shared" si="319"/>
        <v>0</v>
      </c>
      <c r="Z198" s="63">
        <f t="shared" si="254"/>
        <v>0</v>
      </c>
      <c r="AA198" s="63"/>
      <c r="AB198" s="63"/>
      <c r="AC198" s="63">
        <f t="shared" si="255"/>
        <v>0</v>
      </c>
      <c r="AD198" s="63"/>
      <c r="AE198" s="63"/>
      <c r="AF198" s="63">
        <f t="shared" si="256"/>
        <v>0</v>
      </c>
      <c r="AG198" s="63"/>
      <c r="AH198" s="63"/>
      <c r="AI198" s="63">
        <f t="shared" si="257"/>
        <v>0</v>
      </c>
      <c r="AJ198" s="63"/>
      <c r="AK198" s="63"/>
      <c r="AL198" s="63">
        <f t="shared" si="258"/>
        <v>0</v>
      </c>
      <c r="AM198" s="63"/>
      <c r="AN198" s="63"/>
      <c r="AO198" s="63">
        <f t="shared" si="259"/>
        <v>0</v>
      </c>
      <c r="AP198" s="63"/>
      <c r="AQ198" s="63"/>
      <c r="AR198" s="63">
        <f t="shared" si="260"/>
        <v>0</v>
      </c>
      <c r="AS198" s="63"/>
      <c r="AT198" s="63"/>
      <c r="AU198" s="63">
        <f t="shared" si="261"/>
        <v>0</v>
      </c>
      <c r="AV198" s="63"/>
      <c r="AW198" s="63"/>
      <c r="AX198" s="128">
        <f t="shared" si="320"/>
        <v>0</v>
      </c>
      <c r="AY198" s="128">
        <f t="shared" si="291"/>
        <v>0</v>
      </c>
      <c r="AZ198" s="128">
        <f t="shared" si="291"/>
        <v>0</v>
      </c>
      <c r="BA198" s="63">
        <f t="shared" si="352"/>
        <v>0</v>
      </c>
      <c r="BB198" s="63"/>
      <c r="BC198" s="63"/>
      <c r="BD198" s="63">
        <f t="shared" si="353"/>
        <v>0</v>
      </c>
      <c r="BE198" s="63"/>
      <c r="BF198" s="63"/>
      <c r="BG198" s="63">
        <f t="shared" si="354"/>
        <v>0</v>
      </c>
      <c r="BH198" s="63"/>
      <c r="BI198" s="63"/>
      <c r="BJ198" s="63">
        <f t="shared" si="355"/>
        <v>0</v>
      </c>
      <c r="BK198" s="63"/>
      <c r="BL198" s="63"/>
      <c r="BM198" s="63">
        <f t="shared" si="356"/>
        <v>0</v>
      </c>
      <c r="BN198" s="63"/>
      <c r="BO198" s="63"/>
      <c r="BP198" s="63">
        <f t="shared" si="357"/>
        <v>0</v>
      </c>
      <c r="BQ198" s="63"/>
      <c r="BR198" s="63"/>
      <c r="BS198" s="63">
        <f t="shared" si="358"/>
        <v>0</v>
      </c>
      <c r="BT198" s="63"/>
      <c r="BU198" s="63"/>
      <c r="BV198" s="63">
        <f t="shared" si="359"/>
        <v>0</v>
      </c>
      <c r="BW198" s="63"/>
      <c r="BX198" s="63"/>
      <c r="BY198" s="63">
        <f t="shared" si="360"/>
        <v>0</v>
      </c>
      <c r="BZ198" s="63"/>
      <c r="CA198" s="63"/>
      <c r="CB198" s="63">
        <f t="shared" si="361"/>
        <v>0</v>
      </c>
      <c r="CC198" s="63"/>
      <c r="CD198" s="63"/>
      <c r="CE198" s="63">
        <f t="shared" si="366"/>
        <v>0</v>
      </c>
      <c r="CF198" s="63">
        <f t="shared" si="367"/>
        <v>0</v>
      </c>
      <c r="CG198" s="63">
        <f t="shared" si="367"/>
        <v>0</v>
      </c>
      <c r="CH198" s="63">
        <f t="shared" si="362"/>
        <v>0</v>
      </c>
      <c r="CI198" s="63"/>
      <c r="CJ198" s="63"/>
      <c r="CK198" s="63">
        <f t="shared" si="262"/>
        <v>0</v>
      </c>
      <c r="CL198" s="63"/>
      <c r="CM198" s="63"/>
      <c r="CN198" s="63">
        <f t="shared" si="364"/>
        <v>0</v>
      </c>
      <c r="CO198" s="63"/>
      <c r="CP198" s="63"/>
      <c r="CR198" s="63">
        <f t="shared" si="370"/>
        <v>0</v>
      </c>
      <c r="CS198" s="63"/>
      <c r="CT198" s="63"/>
    </row>
    <row r="199" spans="2:98" ht="16.5" customHeight="1" x14ac:dyDescent="0.25">
      <c r="B199" s="185" t="s">
        <v>172</v>
      </c>
      <c r="C199" s="28" t="s">
        <v>231</v>
      </c>
      <c r="E199" s="63">
        <f t="shared" si="287"/>
        <v>0</v>
      </c>
      <c r="F199" s="63">
        <f t="shared" si="287"/>
        <v>0</v>
      </c>
      <c r="G199" s="63">
        <f t="shared" si="287"/>
        <v>0</v>
      </c>
      <c r="H199" s="63">
        <f t="shared" si="316"/>
        <v>0</v>
      </c>
      <c r="I199" s="63">
        <f t="shared" si="323"/>
        <v>0</v>
      </c>
      <c r="J199" s="63">
        <f t="shared" si="323"/>
        <v>0</v>
      </c>
      <c r="K199" s="63">
        <f t="shared" si="341"/>
        <v>0</v>
      </c>
      <c r="L199" s="63"/>
      <c r="M199" s="63"/>
      <c r="N199" s="63">
        <f t="shared" si="342"/>
        <v>0</v>
      </c>
      <c r="O199" s="63"/>
      <c r="P199" s="63"/>
      <c r="Q199" s="63">
        <f t="shared" si="343"/>
        <v>0</v>
      </c>
      <c r="R199" s="63"/>
      <c r="S199" s="63"/>
      <c r="T199" s="63">
        <f t="shared" si="321"/>
        <v>0</v>
      </c>
      <c r="U199" s="63">
        <f t="shared" si="317"/>
        <v>0</v>
      </c>
      <c r="V199" s="63">
        <f t="shared" si="317"/>
        <v>0</v>
      </c>
      <c r="W199" s="128">
        <f t="shared" si="318"/>
        <v>0</v>
      </c>
      <c r="X199" s="128">
        <f t="shared" si="319"/>
        <v>0</v>
      </c>
      <c r="Y199" s="128">
        <f t="shared" si="319"/>
        <v>0</v>
      </c>
      <c r="Z199" s="63">
        <f t="shared" si="254"/>
        <v>0</v>
      </c>
      <c r="AA199" s="63"/>
      <c r="AB199" s="63"/>
      <c r="AC199" s="63">
        <f t="shared" si="255"/>
        <v>0</v>
      </c>
      <c r="AD199" s="63"/>
      <c r="AE199" s="63"/>
      <c r="AF199" s="63">
        <f t="shared" si="256"/>
        <v>0</v>
      </c>
      <c r="AG199" s="63"/>
      <c r="AH199" s="63"/>
      <c r="AI199" s="63">
        <f t="shared" si="257"/>
        <v>0</v>
      </c>
      <c r="AJ199" s="63"/>
      <c r="AK199" s="63"/>
      <c r="AL199" s="63">
        <f t="shared" si="258"/>
        <v>0</v>
      </c>
      <c r="AM199" s="63"/>
      <c r="AN199" s="63"/>
      <c r="AO199" s="63">
        <f t="shared" si="259"/>
        <v>0</v>
      </c>
      <c r="AP199" s="63"/>
      <c r="AQ199" s="63"/>
      <c r="AR199" s="63">
        <f t="shared" si="260"/>
        <v>0</v>
      </c>
      <c r="AS199" s="63"/>
      <c r="AT199" s="63"/>
      <c r="AU199" s="63">
        <f t="shared" si="261"/>
        <v>0</v>
      </c>
      <c r="AV199" s="63"/>
      <c r="AW199" s="63"/>
      <c r="AX199" s="128">
        <f t="shared" si="320"/>
        <v>0</v>
      </c>
      <c r="AY199" s="128">
        <f t="shared" si="291"/>
        <v>0</v>
      </c>
      <c r="AZ199" s="128">
        <f t="shared" si="291"/>
        <v>0</v>
      </c>
      <c r="BA199" s="63">
        <f t="shared" si="352"/>
        <v>0</v>
      </c>
      <c r="BB199" s="63"/>
      <c r="BC199" s="63"/>
      <c r="BD199" s="63">
        <f t="shared" si="353"/>
        <v>0</v>
      </c>
      <c r="BE199" s="63"/>
      <c r="BF199" s="63"/>
      <c r="BG199" s="63">
        <f t="shared" si="354"/>
        <v>0</v>
      </c>
      <c r="BH199" s="63"/>
      <c r="BI199" s="63"/>
      <c r="BJ199" s="63">
        <f t="shared" si="355"/>
        <v>0</v>
      </c>
      <c r="BK199" s="63"/>
      <c r="BL199" s="63"/>
      <c r="BM199" s="63">
        <f t="shared" si="356"/>
        <v>0</v>
      </c>
      <c r="BN199" s="63"/>
      <c r="BO199" s="63"/>
      <c r="BP199" s="63">
        <f t="shared" si="357"/>
        <v>0</v>
      </c>
      <c r="BQ199" s="63"/>
      <c r="BR199" s="63"/>
      <c r="BS199" s="63">
        <f t="shared" si="358"/>
        <v>0</v>
      </c>
      <c r="BT199" s="63"/>
      <c r="BU199" s="63"/>
      <c r="BV199" s="63">
        <f t="shared" si="359"/>
        <v>0</v>
      </c>
      <c r="BW199" s="63"/>
      <c r="BX199" s="63"/>
      <c r="BY199" s="63">
        <f t="shared" si="360"/>
        <v>0</v>
      </c>
      <c r="BZ199" s="63"/>
      <c r="CA199" s="63"/>
      <c r="CB199" s="63">
        <f t="shared" si="361"/>
        <v>0</v>
      </c>
      <c r="CC199" s="63"/>
      <c r="CD199" s="63"/>
      <c r="CE199" s="63">
        <f t="shared" si="366"/>
        <v>0</v>
      </c>
      <c r="CF199" s="63">
        <f t="shared" si="367"/>
        <v>0</v>
      </c>
      <c r="CG199" s="63">
        <f t="shared" si="367"/>
        <v>0</v>
      </c>
      <c r="CH199" s="63">
        <f t="shared" si="362"/>
        <v>0</v>
      </c>
      <c r="CI199" s="63"/>
      <c r="CJ199" s="63"/>
      <c r="CK199" s="63">
        <f t="shared" si="262"/>
        <v>0</v>
      </c>
      <c r="CL199" s="63"/>
      <c r="CM199" s="63"/>
      <c r="CN199" s="63">
        <f t="shared" si="364"/>
        <v>0</v>
      </c>
      <c r="CO199" s="63"/>
      <c r="CP199" s="63"/>
      <c r="CR199" s="63">
        <f t="shared" si="370"/>
        <v>0</v>
      </c>
      <c r="CS199" s="63"/>
      <c r="CT199" s="63"/>
    </row>
    <row r="200" spans="2:98" s="22" customFormat="1" ht="16.5" customHeight="1" x14ac:dyDescent="0.25">
      <c r="B200" s="18" t="s">
        <v>4</v>
      </c>
      <c r="C200" s="24" t="s">
        <v>201</v>
      </c>
      <c r="D200" s="187"/>
      <c r="E200" s="128">
        <f t="shared" si="287"/>
        <v>0</v>
      </c>
      <c r="F200" s="128">
        <f t="shared" si="287"/>
        <v>0</v>
      </c>
      <c r="G200" s="128">
        <f t="shared" si="287"/>
        <v>0</v>
      </c>
      <c r="H200" s="128">
        <f t="shared" si="316"/>
        <v>0</v>
      </c>
      <c r="I200" s="128">
        <f t="shared" si="323"/>
        <v>0</v>
      </c>
      <c r="J200" s="128">
        <f t="shared" si="323"/>
        <v>0</v>
      </c>
      <c r="K200" s="128">
        <f>SUBTOTAL(9,L200:M200)</f>
        <v>0</v>
      </c>
      <c r="L200" s="128">
        <f>SUM(L201:L202)</f>
        <v>0</v>
      </c>
      <c r="M200" s="128">
        <f>SUM(M201:M202)</f>
        <v>0</v>
      </c>
      <c r="N200" s="128">
        <f>SUBTOTAL(9,O200:P200)</f>
        <v>0</v>
      </c>
      <c r="O200" s="128">
        <f>SUM(O201:O202)</f>
        <v>0</v>
      </c>
      <c r="P200" s="128">
        <f>SUM(P201:P202)</f>
        <v>0</v>
      </c>
      <c r="Q200" s="128">
        <f>SUBTOTAL(9,R200:S200)</f>
        <v>0</v>
      </c>
      <c r="R200" s="128">
        <f>SUM(R201:R202)</f>
        <v>0</v>
      </c>
      <c r="S200" s="128">
        <f>SUM(S201:S202)</f>
        <v>0</v>
      </c>
      <c r="T200" s="128">
        <f t="shared" si="321"/>
        <v>0</v>
      </c>
      <c r="U200" s="128">
        <f t="shared" si="317"/>
        <v>0</v>
      </c>
      <c r="V200" s="128">
        <f t="shared" si="317"/>
        <v>0</v>
      </c>
      <c r="W200" s="128">
        <f t="shared" si="318"/>
        <v>0</v>
      </c>
      <c r="X200" s="128">
        <f t="shared" si="319"/>
        <v>0</v>
      </c>
      <c r="Y200" s="128">
        <f t="shared" si="319"/>
        <v>0</v>
      </c>
      <c r="Z200" s="128">
        <f t="shared" si="254"/>
        <v>0</v>
      </c>
      <c r="AA200" s="128">
        <f>SUM(AA201:AA202)</f>
        <v>0</v>
      </c>
      <c r="AB200" s="128">
        <f>SUM(AB201:AB202)</f>
        <v>0</v>
      </c>
      <c r="AC200" s="128">
        <f t="shared" si="255"/>
        <v>0</v>
      </c>
      <c r="AD200" s="128">
        <f>SUM(AD201:AD202)</f>
        <v>0</v>
      </c>
      <c r="AE200" s="128">
        <f>SUM(AE201:AE202)</f>
        <v>0</v>
      </c>
      <c r="AF200" s="128">
        <f t="shared" si="256"/>
        <v>0</v>
      </c>
      <c r="AG200" s="128">
        <f>SUM(AG201:AG202)</f>
        <v>0</v>
      </c>
      <c r="AH200" s="128">
        <f>SUM(AH201:AH202)</f>
        <v>0</v>
      </c>
      <c r="AI200" s="128">
        <f t="shared" si="257"/>
        <v>0</v>
      </c>
      <c r="AJ200" s="128">
        <f>SUM(AJ201:AJ202)</f>
        <v>0</v>
      </c>
      <c r="AK200" s="128">
        <f>SUM(AK201:AK202)</f>
        <v>0</v>
      </c>
      <c r="AL200" s="128">
        <f t="shared" si="258"/>
        <v>0</v>
      </c>
      <c r="AM200" s="128">
        <f>SUM(AM201:AM202)</f>
        <v>0</v>
      </c>
      <c r="AN200" s="128">
        <f>SUM(AN201:AN202)</f>
        <v>0</v>
      </c>
      <c r="AO200" s="128">
        <f t="shared" si="259"/>
        <v>0</v>
      </c>
      <c r="AP200" s="128">
        <f>SUM(AP201:AP202)</f>
        <v>0</v>
      </c>
      <c r="AQ200" s="128">
        <f>SUM(AQ201:AQ202)</f>
        <v>0</v>
      </c>
      <c r="AR200" s="128">
        <f t="shared" si="260"/>
        <v>0</v>
      </c>
      <c r="AS200" s="128">
        <f>SUM(AS201:AS202)</f>
        <v>0</v>
      </c>
      <c r="AT200" s="128">
        <f>SUM(AT201:AT202)</f>
        <v>0</v>
      </c>
      <c r="AU200" s="128">
        <f t="shared" si="261"/>
        <v>0</v>
      </c>
      <c r="AV200" s="128">
        <f>SUM(AV201:AV202)</f>
        <v>0</v>
      </c>
      <c r="AW200" s="128">
        <f>SUM(AW201:AW202)</f>
        <v>0</v>
      </c>
      <c r="AX200" s="128">
        <f t="shared" si="320"/>
        <v>0</v>
      </c>
      <c r="AY200" s="128">
        <f t="shared" si="291"/>
        <v>0</v>
      </c>
      <c r="AZ200" s="128">
        <f t="shared" si="291"/>
        <v>0</v>
      </c>
      <c r="BA200" s="128">
        <f>SUBTOTAL(9,BB200:BC200)</f>
        <v>0</v>
      </c>
      <c r="BB200" s="128">
        <f>SUM(BB201:BB202)</f>
        <v>0</v>
      </c>
      <c r="BC200" s="128">
        <f>SUM(BC201:BC202)</f>
        <v>0</v>
      </c>
      <c r="BD200" s="128">
        <f>SUBTOTAL(9,BE200:BF200)</f>
        <v>0</v>
      </c>
      <c r="BE200" s="128">
        <f>SUM(BE201:BE202)</f>
        <v>0</v>
      </c>
      <c r="BF200" s="128">
        <f>SUM(BF201:BF202)</f>
        <v>0</v>
      </c>
      <c r="BG200" s="128">
        <f>SUBTOTAL(9,BH200:BI200)</f>
        <v>0</v>
      </c>
      <c r="BH200" s="128">
        <f>SUM(BH201:BH202)</f>
        <v>0</v>
      </c>
      <c r="BI200" s="128">
        <f>SUM(BI201:BI202)</f>
        <v>0</v>
      </c>
      <c r="BJ200" s="128">
        <f>SUBTOTAL(9,BK200:BL200)</f>
        <v>0</v>
      </c>
      <c r="BK200" s="128">
        <f>SUM(BK201:BK202)</f>
        <v>0</v>
      </c>
      <c r="BL200" s="128">
        <f>SUM(BL201:BL202)</f>
        <v>0</v>
      </c>
      <c r="BM200" s="128">
        <f>SUBTOTAL(9,BN200:BO200)</f>
        <v>0</v>
      </c>
      <c r="BN200" s="128">
        <f>SUM(BN201:BN202)</f>
        <v>0</v>
      </c>
      <c r="BO200" s="128">
        <f>SUM(BO201:BO202)</f>
        <v>0</v>
      </c>
      <c r="BP200" s="128">
        <f>SUBTOTAL(9,BQ200:BR200)</f>
        <v>0</v>
      </c>
      <c r="BQ200" s="128">
        <f>SUM(BQ201:BQ202)</f>
        <v>0</v>
      </c>
      <c r="BR200" s="128">
        <f>SUM(BR201:BR202)</f>
        <v>0</v>
      </c>
      <c r="BS200" s="128">
        <f>SUBTOTAL(9,BT200:BU200)</f>
        <v>0</v>
      </c>
      <c r="BT200" s="128">
        <f>SUM(BT201:BT202)</f>
        <v>0</v>
      </c>
      <c r="BU200" s="128">
        <f>SUM(BU201:BU202)</f>
        <v>0</v>
      </c>
      <c r="BV200" s="128">
        <f t="shared" si="359"/>
        <v>0</v>
      </c>
      <c r="BW200" s="128">
        <f>SUM(BW201:BW202)</f>
        <v>0</v>
      </c>
      <c r="BX200" s="128">
        <f>SUM(BX201:BX202)</f>
        <v>0</v>
      </c>
      <c r="BY200" s="128">
        <f t="shared" si="360"/>
        <v>0</v>
      </c>
      <c r="BZ200" s="128">
        <f>SUM(BZ201:BZ202)</f>
        <v>0</v>
      </c>
      <c r="CA200" s="128">
        <f>SUM(CA201:CA202)</f>
        <v>0</v>
      </c>
      <c r="CB200" s="128">
        <f>SUBTOTAL(9,CC200:CD200)</f>
        <v>0</v>
      </c>
      <c r="CC200" s="128">
        <f>SUM(CC201:CC202)</f>
        <v>0</v>
      </c>
      <c r="CD200" s="128">
        <f>SUM(CD201:CD202)</f>
        <v>0</v>
      </c>
      <c r="CE200" s="128">
        <f t="shared" si="366"/>
        <v>0</v>
      </c>
      <c r="CF200" s="128">
        <f t="shared" si="367"/>
        <v>0</v>
      </c>
      <c r="CG200" s="128">
        <f t="shared" si="367"/>
        <v>0</v>
      </c>
      <c r="CH200" s="128">
        <f>SUBTOTAL(9,CI200:CJ200)</f>
        <v>0</v>
      </c>
      <c r="CI200" s="128">
        <f>SUM(CI201:CI202)</f>
        <v>0</v>
      </c>
      <c r="CJ200" s="128">
        <f>SUM(CJ201:CJ202)</f>
        <v>0</v>
      </c>
      <c r="CK200" s="128">
        <f t="shared" si="262"/>
        <v>0</v>
      </c>
      <c r="CL200" s="128">
        <f>SUM(CL201:CL202)</f>
        <v>0</v>
      </c>
      <c r="CM200" s="128">
        <f>SUM(CM201:CM202)</f>
        <v>0</v>
      </c>
      <c r="CN200" s="128">
        <f>SUBTOTAL(9,CO200:CP200)</f>
        <v>0</v>
      </c>
      <c r="CO200" s="128">
        <f>SUM(CO201:CO202)</f>
        <v>0</v>
      </c>
      <c r="CP200" s="128">
        <f>SUM(CP201:CP202)</f>
        <v>0</v>
      </c>
      <c r="CR200" s="128">
        <f>SUBTOTAL(9,CS200:CT200)</f>
        <v>0</v>
      </c>
      <c r="CS200" s="128">
        <f>SUM(CS201:CS202)</f>
        <v>0</v>
      </c>
      <c r="CT200" s="128">
        <f>SUM(CT201:CT202)</f>
        <v>0</v>
      </c>
    </row>
    <row r="201" spans="2:98" x14ac:dyDescent="0.25">
      <c r="B201" s="19" t="s">
        <v>6</v>
      </c>
      <c r="C201" s="20" t="s">
        <v>202</v>
      </c>
      <c r="D201" s="187"/>
      <c r="E201" s="63">
        <f t="shared" si="287"/>
        <v>0</v>
      </c>
      <c r="F201" s="63">
        <f t="shared" si="287"/>
        <v>0</v>
      </c>
      <c r="G201" s="63">
        <f t="shared" si="287"/>
        <v>0</v>
      </c>
      <c r="H201" s="63">
        <f t="shared" si="316"/>
        <v>0</v>
      </c>
      <c r="I201" s="63">
        <f t="shared" si="323"/>
        <v>0</v>
      </c>
      <c r="J201" s="63">
        <f t="shared" si="323"/>
        <v>0</v>
      </c>
      <c r="K201" s="63">
        <f>SUBTOTAL(9,L201:M201)</f>
        <v>0</v>
      </c>
      <c r="L201" s="63"/>
      <c r="M201" s="63"/>
      <c r="N201" s="63">
        <f>SUBTOTAL(9,O201:P201)</f>
        <v>0</v>
      </c>
      <c r="O201" s="63"/>
      <c r="P201" s="63"/>
      <c r="Q201" s="63">
        <f>SUBTOTAL(9,R201:S201)</f>
        <v>0</v>
      </c>
      <c r="R201" s="63"/>
      <c r="S201" s="63"/>
      <c r="T201" s="63">
        <f t="shared" si="321"/>
        <v>0</v>
      </c>
      <c r="U201" s="63">
        <f t="shared" si="317"/>
        <v>0</v>
      </c>
      <c r="V201" s="63">
        <f t="shared" si="317"/>
        <v>0</v>
      </c>
      <c r="W201" s="128">
        <f t="shared" si="318"/>
        <v>0</v>
      </c>
      <c r="X201" s="128">
        <f t="shared" si="319"/>
        <v>0</v>
      </c>
      <c r="Y201" s="128">
        <f t="shared" si="319"/>
        <v>0</v>
      </c>
      <c r="Z201" s="63">
        <f t="shared" si="254"/>
        <v>0</v>
      </c>
      <c r="AA201" s="63"/>
      <c r="AB201" s="63"/>
      <c r="AC201" s="63">
        <f t="shared" si="255"/>
        <v>0</v>
      </c>
      <c r="AD201" s="63"/>
      <c r="AE201" s="63"/>
      <c r="AF201" s="63">
        <f t="shared" si="256"/>
        <v>0</v>
      </c>
      <c r="AG201" s="63"/>
      <c r="AH201" s="63"/>
      <c r="AI201" s="63">
        <f t="shared" si="257"/>
        <v>0</v>
      </c>
      <c r="AJ201" s="63"/>
      <c r="AK201" s="63"/>
      <c r="AL201" s="63">
        <f t="shared" si="258"/>
        <v>0</v>
      </c>
      <c r="AM201" s="63"/>
      <c r="AN201" s="63"/>
      <c r="AO201" s="63">
        <f t="shared" si="259"/>
        <v>0</v>
      </c>
      <c r="AP201" s="63"/>
      <c r="AQ201" s="63"/>
      <c r="AR201" s="63">
        <f t="shared" si="260"/>
        <v>0</v>
      </c>
      <c r="AS201" s="63"/>
      <c r="AT201" s="63"/>
      <c r="AU201" s="63">
        <f t="shared" si="261"/>
        <v>0</v>
      </c>
      <c r="AV201" s="63"/>
      <c r="AW201" s="63"/>
      <c r="AX201" s="128">
        <f t="shared" si="320"/>
        <v>0</v>
      </c>
      <c r="AY201" s="128">
        <f t="shared" si="291"/>
        <v>0</v>
      </c>
      <c r="AZ201" s="128">
        <f t="shared" si="291"/>
        <v>0</v>
      </c>
      <c r="BA201" s="63">
        <f>SUBTOTAL(9,BB201:BC201)</f>
        <v>0</v>
      </c>
      <c r="BB201" s="63"/>
      <c r="BC201" s="63"/>
      <c r="BD201" s="63">
        <f>SUBTOTAL(9,BE201:BF201)</f>
        <v>0</v>
      </c>
      <c r="BE201" s="63"/>
      <c r="BF201" s="63"/>
      <c r="BG201" s="63">
        <f>SUBTOTAL(9,BH201:BI201)</f>
        <v>0</v>
      </c>
      <c r="BH201" s="63"/>
      <c r="BI201" s="63"/>
      <c r="BJ201" s="63">
        <f>SUBTOTAL(9,BK201:BL201)</f>
        <v>0</v>
      </c>
      <c r="BK201" s="63"/>
      <c r="BL201" s="63"/>
      <c r="BM201" s="63">
        <f>SUBTOTAL(9,BN201:BO201)</f>
        <v>0</v>
      </c>
      <c r="BN201" s="63"/>
      <c r="BO201" s="63"/>
      <c r="BP201" s="63">
        <f>SUBTOTAL(9,BQ201:BR201)</f>
        <v>0</v>
      </c>
      <c r="BQ201" s="63"/>
      <c r="BR201" s="63"/>
      <c r="BS201" s="63">
        <f>SUBTOTAL(9,BT201:BU201)</f>
        <v>0</v>
      </c>
      <c r="BT201" s="63"/>
      <c r="BU201" s="63"/>
      <c r="BV201" s="63">
        <f t="shared" si="359"/>
        <v>0</v>
      </c>
      <c r="BW201" s="63"/>
      <c r="BX201" s="63"/>
      <c r="BY201" s="63">
        <f t="shared" si="360"/>
        <v>0</v>
      </c>
      <c r="BZ201" s="63"/>
      <c r="CA201" s="63"/>
      <c r="CB201" s="63">
        <f>SUBTOTAL(9,CC201:CD201)</f>
        <v>0</v>
      </c>
      <c r="CC201" s="63"/>
      <c r="CD201" s="63"/>
      <c r="CE201" s="63">
        <f t="shared" si="366"/>
        <v>0</v>
      </c>
      <c r="CF201" s="63">
        <f t="shared" si="367"/>
        <v>0</v>
      </c>
      <c r="CG201" s="63">
        <f t="shared" si="367"/>
        <v>0</v>
      </c>
      <c r="CH201" s="63">
        <f>SUBTOTAL(9,CI201:CJ201)</f>
        <v>0</v>
      </c>
      <c r="CI201" s="63"/>
      <c r="CJ201" s="63"/>
      <c r="CK201" s="63">
        <f t="shared" si="262"/>
        <v>0</v>
      </c>
      <c r="CL201" s="63"/>
      <c r="CM201" s="63"/>
      <c r="CN201" s="63">
        <f>SUBTOTAL(9,CO201:CP201)</f>
        <v>0</v>
      </c>
      <c r="CO201" s="63"/>
      <c r="CP201" s="63"/>
      <c r="CR201" s="63">
        <f>SUBTOTAL(9,CS201:CT201)</f>
        <v>0</v>
      </c>
      <c r="CS201" s="63"/>
      <c r="CT201" s="63"/>
    </row>
    <row r="202" spans="2:98" x14ac:dyDescent="0.25">
      <c r="B202" s="19" t="s">
        <v>7</v>
      </c>
      <c r="C202" s="20" t="s">
        <v>203</v>
      </c>
      <c r="D202" s="187"/>
      <c r="E202" s="63">
        <f t="shared" si="287"/>
        <v>0</v>
      </c>
      <c r="F202" s="63">
        <f t="shared" si="287"/>
        <v>0</v>
      </c>
      <c r="G202" s="63">
        <f t="shared" si="287"/>
        <v>0</v>
      </c>
      <c r="H202" s="63">
        <f t="shared" si="316"/>
        <v>0</v>
      </c>
      <c r="I202" s="63">
        <f t="shared" si="323"/>
        <v>0</v>
      </c>
      <c r="J202" s="63">
        <f t="shared" si="323"/>
        <v>0</v>
      </c>
      <c r="K202" s="63">
        <f>SUBTOTAL(9,L202:M202)</f>
        <v>0</v>
      </c>
      <c r="L202" s="63"/>
      <c r="M202" s="63"/>
      <c r="N202" s="63">
        <f>SUBTOTAL(9,O202:P202)</f>
        <v>0</v>
      </c>
      <c r="O202" s="63"/>
      <c r="P202" s="63"/>
      <c r="Q202" s="63">
        <f>SUBTOTAL(9,R202:S202)</f>
        <v>0</v>
      </c>
      <c r="R202" s="63"/>
      <c r="S202" s="63"/>
      <c r="T202" s="63">
        <f t="shared" si="321"/>
        <v>0</v>
      </c>
      <c r="U202" s="63">
        <f t="shared" si="317"/>
        <v>0</v>
      </c>
      <c r="V202" s="63">
        <f t="shared" si="317"/>
        <v>0</v>
      </c>
      <c r="W202" s="128">
        <f t="shared" si="318"/>
        <v>0</v>
      </c>
      <c r="X202" s="128">
        <f t="shared" si="319"/>
        <v>0</v>
      </c>
      <c r="Y202" s="128">
        <f t="shared" si="319"/>
        <v>0</v>
      </c>
      <c r="Z202" s="63">
        <f t="shared" si="254"/>
        <v>0</v>
      </c>
      <c r="AA202" s="63"/>
      <c r="AB202" s="63"/>
      <c r="AC202" s="63">
        <f t="shared" si="255"/>
        <v>0</v>
      </c>
      <c r="AD202" s="63"/>
      <c r="AE202" s="63"/>
      <c r="AF202" s="63">
        <f t="shared" si="256"/>
        <v>0</v>
      </c>
      <c r="AG202" s="63"/>
      <c r="AH202" s="63"/>
      <c r="AI202" s="63">
        <f t="shared" si="257"/>
        <v>0</v>
      </c>
      <c r="AJ202" s="63"/>
      <c r="AK202" s="63"/>
      <c r="AL202" s="63">
        <f t="shared" si="258"/>
        <v>0</v>
      </c>
      <c r="AM202" s="63"/>
      <c r="AN202" s="63"/>
      <c r="AO202" s="63">
        <f t="shared" si="259"/>
        <v>0</v>
      </c>
      <c r="AP202" s="63"/>
      <c r="AQ202" s="63"/>
      <c r="AR202" s="63">
        <f t="shared" si="260"/>
        <v>0</v>
      </c>
      <c r="AS202" s="63"/>
      <c r="AT202" s="63"/>
      <c r="AU202" s="63">
        <f t="shared" si="261"/>
        <v>0</v>
      </c>
      <c r="AV202" s="63"/>
      <c r="AW202" s="63"/>
      <c r="AX202" s="128">
        <f t="shared" si="320"/>
        <v>0</v>
      </c>
      <c r="AY202" s="128">
        <f t="shared" si="291"/>
        <v>0</v>
      </c>
      <c r="AZ202" s="128">
        <f t="shared" si="291"/>
        <v>0</v>
      </c>
      <c r="BA202" s="63">
        <f>SUBTOTAL(9,BB202:BC202)</f>
        <v>0</v>
      </c>
      <c r="BB202" s="63"/>
      <c r="BC202" s="63"/>
      <c r="BD202" s="63">
        <f>SUBTOTAL(9,BE202:BF202)</f>
        <v>0</v>
      </c>
      <c r="BE202" s="63"/>
      <c r="BF202" s="63"/>
      <c r="BG202" s="63">
        <f>SUBTOTAL(9,BH202:BI202)</f>
        <v>0</v>
      </c>
      <c r="BH202" s="63"/>
      <c r="BI202" s="63"/>
      <c r="BJ202" s="63">
        <f>SUBTOTAL(9,BK202:BL202)</f>
        <v>0</v>
      </c>
      <c r="BK202" s="63"/>
      <c r="BL202" s="63"/>
      <c r="BM202" s="63">
        <f>SUBTOTAL(9,BN202:BO202)</f>
        <v>0</v>
      </c>
      <c r="BN202" s="63"/>
      <c r="BO202" s="63"/>
      <c r="BP202" s="63">
        <f>SUBTOTAL(9,BQ202:BR202)</f>
        <v>0</v>
      </c>
      <c r="BQ202" s="63"/>
      <c r="BR202" s="63"/>
      <c r="BS202" s="63">
        <f>SUBTOTAL(9,BT202:BU202)</f>
        <v>0</v>
      </c>
      <c r="BT202" s="63"/>
      <c r="BU202" s="63"/>
      <c r="BV202" s="63">
        <f t="shared" si="359"/>
        <v>0</v>
      </c>
      <c r="BW202" s="63"/>
      <c r="BX202" s="63"/>
      <c r="BY202" s="63">
        <f t="shared" si="360"/>
        <v>0</v>
      </c>
      <c r="BZ202" s="63"/>
      <c r="CA202" s="63"/>
      <c r="CB202" s="63">
        <f>SUBTOTAL(9,CC202:CD202)</f>
        <v>0</v>
      </c>
      <c r="CC202" s="63"/>
      <c r="CD202" s="63"/>
      <c r="CE202" s="63">
        <f t="shared" si="366"/>
        <v>0</v>
      </c>
      <c r="CF202" s="63">
        <f t="shared" si="367"/>
        <v>0</v>
      </c>
      <c r="CG202" s="63">
        <f t="shared" si="367"/>
        <v>0</v>
      </c>
      <c r="CH202" s="63">
        <f>SUBTOTAL(9,CI202:CJ202)</f>
        <v>0</v>
      </c>
      <c r="CI202" s="63"/>
      <c r="CJ202" s="63"/>
      <c r="CK202" s="63">
        <f t="shared" si="262"/>
        <v>0</v>
      </c>
      <c r="CL202" s="63"/>
      <c r="CM202" s="63"/>
      <c r="CN202" s="63">
        <f>SUBTOTAL(9,CO202:CP202)</f>
        <v>0</v>
      </c>
      <c r="CO202" s="63"/>
      <c r="CP202" s="63"/>
      <c r="CR202" s="63">
        <f>SUBTOTAL(9,CS202:CT202)</f>
        <v>0</v>
      </c>
      <c r="CS202" s="63"/>
      <c r="CT202" s="63"/>
    </row>
    <row r="203" spans="2:98" x14ac:dyDescent="0.25">
      <c r="B203" s="18" t="s">
        <v>118</v>
      </c>
      <c r="C203" s="24" t="s">
        <v>145</v>
      </c>
      <c r="E203" s="128">
        <f t="shared" si="287"/>
        <v>0</v>
      </c>
      <c r="F203" s="128">
        <f t="shared" si="287"/>
        <v>0</v>
      </c>
      <c r="G203" s="128">
        <f t="shared" si="287"/>
        <v>0</v>
      </c>
      <c r="H203" s="128">
        <f t="shared" si="316"/>
        <v>0</v>
      </c>
      <c r="I203" s="128">
        <f t="shared" si="323"/>
        <v>0</v>
      </c>
      <c r="J203" s="128">
        <f t="shared" si="323"/>
        <v>0</v>
      </c>
      <c r="K203" s="128">
        <f t="shared" si="341"/>
        <v>0</v>
      </c>
      <c r="L203" s="128">
        <f>SUM(L204:L208)</f>
        <v>0</v>
      </c>
      <c r="M203" s="128">
        <f>SUM(M204:M208)</f>
        <v>0</v>
      </c>
      <c r="N203" s="128">
        <f t="shared" si="342"/>
        <v>0</v>
      </c>
      <c r="O203" s="128">
        <f>SUM(O204:O208)</f>
        <v>0</v>
      </c>
      <c r="P203" s="128">
        <f>SUM(P204:P208)</f>
        <v>0</v>
      </c>
      <c r="Q203" s="128">
        <f t="shared" si="343"/>
        <v>0</v>
      </c>
      <c r="R203" s="128">
        <f>SUM(R204:R208)</f>
        <v>0</v>
      </c>
      <c r="S203" s="128">
        <f>SUM(S204:S208)</f>
        <v>0</v>
      </c>
      <c r="T203" s="128">
        <f t="shared" si="321"/>
        <v>0</v>
      </c>
      <c r="U203" s="128">
        <f t="shared" si="317"/>
        <v>0</v>
      </c>
      <c r="V203" s="128">
        <f t="shared" si="317"/>
        <v>0</v>
      </c>
      <c r="W203" s="128">
        <f t="shared" si="318"/>
        <v>0</v>
      </c>
      <c r="X203" s="128">
        <f t="shared" si="319"/>
        <v>0</v>
      </c>
      <c r="Y203" s="128">
        <f t="shared" si="319"/>
        <v>0</v>
      </c>
      <c r="Z203" s="128">
        <f t="shared" si="254"/>
        <v>0</v>
      </c>
      <c r="AA203" s="128">
        <f>SUM(AA204:AA208)</f>
        <v>0</v>
      </c>
      <c r="AB203" s="128">
        <f>SUM(AB204:AB208)</f>
        <v>0</v>
      </c>
      <c r="AC203" s="128">
        <f t="shared" si="255"/>
        <v>0</v>
      </c>
      <c r="AD203" s="128">
        <f>SUM(AD204:AD208)</f>
        <v>0</v>
      </c>
      <c r="AE203" s="128">
        <f>SUM(AE204:AE208)</f>
        <v>0</v>
      </c>
      <c r="AF203" s="128">
        <f t="shared" si="256"/>
        <v>0</v>
      </c>
      <c r="AG203" s="128">
        <f>SUM(AG204:AG208)</f>
        <v>0</v>
      </c>
      <c r="AH203" s="128">
        <f>SUM(AH204:AH208)</f>
        <v>0</v>
      </c>
      <c r="AI203" s="128">
        <f t="shared" si="257"/>
        <v>0</v>
      </c>
      <c r="AJ203" s="128">
        <f>SUM(AJ204:AJ208)</f>
        <v>0</v>
      </c>
      <c r="AK203" s="128">
        <f>SUM(AK204:AK208)</f>
        <v>0</v>
      </c>
      <c r="AL203" s="128">
        <f t="shared" si="258"/>
        <v>0</v>
      </c>
      <c r="AM203" s="128">
        <f>SUM(AM204:AM208)</f>
        <v>0</v>
      </c>
      <c r="AN203" s="128">
        <f>SUM(AN204:AN208)</f>
        <v>0</v>
      </c>
      <c r="AO203" s="128">
        <f t="shared" si="259"/>
        <v>0</v>
      </c>
      <c r="AP203" s="128">
        <f>SUM(AP204:AP208)</f>
        <v>0</v>
      </c>
      <c r="AQ203" s="128">
        <f>SUM(AQ204:AQ208)</f>
        <v>0</v>
      </c>
      <c r="AR203" s="128">
        <f t="shared" si="260"/>
        <v>0</v>
      </c>
      <c r="AS203" s="128">
        <f>SUM(AS204:AS208)</f>
        <v>0</v>
      </c>
      <c r="AT203" s="128">
        <f>SUM(AT204:AT208)</f>
        <v>0</v>
      </c>
      <c r="AU203" s="128">
        <f t="shared" si="261"/>
        <v>0</v>
      </c>
      <c r="AV203" s="128">
        <f>SUM(AV204:AV208)</f>
        <v>0</v>
      </c>
      <c r="AW203" s="128">
        <f>SUM(AW204:AW208)</f>
        <v>0</v>
      </c>
      <c r="AX203" s="128">
        <f t="shared" si="320"/>
        <v>0</v>
      </c>
      <c r="AY203" s="128">
        <f t="shared" si="291"/>
        <v>0</v>
      </c>
      <c r="AZ203" s="128">
        <f t="shared" si="291"/>
        <v>0</v>
      </c>
      <c r="BA203" s="128">
        <f t="shared" si="352"/>
        <v>0</v>
      </c>
      <c r="BB203" s="128">
        <f>SUM(BB204:BB208)</f>
        <v>0</v>
      </c>
      <c r="BC203" s="128">
        <f>SUM(BC204:BC208)</f>
        <v>0</v>
      </c>
      <c r="BD203" s="128">
        <f t="shared" si="353"/>
        <v>0</v>
      </c>
      <c r="BE203" s="128">
        <f>SUM(BE204:BE208)</f>
        <v>0</v>
      </c>
      <c r="BF203" s="128">
        <f>SUM(BF204:BF208)</f>
        <v>0</v>
      </c>
      <c r="BG203" s="128">
        <f t="shared" si="354"/>
        <v>0</v>
      </c>
      <c r="BH203" s="128">
        <f>SUM(BH204:BH208)</f>
        <v>0</v>
      </c>
      <c r="BI203" s="128">
        <f>SUM(BI204:BI208)</f>
        <v>0</v>
      </c>
      <c r="BJ203" s="128">
        <f t="shared" si="355"/>
        <v>0</v>
      </c>
      <c r="BK203" s="128">
        <f>SUM(BK204:BK208)</f>
        <v>0</v>
      </c>
      <c r="BL203" s="128">
        <f>SUM(BL204:BL208)</f>
        <v>0</v>
      </c>
      <c r="BM203" s="128">
        <f t="shared" si="356"/>
        <v>0</v>
      </c>
      <c r="BN203" s="128">
        <f>SUM(BN204:BN208)</f>
        <v>0</v>
      </c>
      <c r="BO203" s="128">
        <f>SUM(BO204:BO208)</f>
        <v>0</v>
      </c>
      <c r="BP203" s="128">
        <f t="shared" si="357"/>
        <v>0</v>
      </c>
      <c r="BQ203" s="128">
        <f>SUM(BQ204:BQ208)</f>
        <v>0</v>
      </c>
      <c r="BR203" s="128">
        <f>SUM(BR204:BR208)</f>
        <v>0</v>
      </c>
      <c r="BS203" s="128">
        <f t="shared" si="358"/>
        <v>0</v>
      </c>
      <c r="BT203" s="128">
        <f>SUM(BT204:BT208)</f>
        <v>0</v>
      </c>
      <c r="BU203" s="128">
        <f>SUM(BU204:BU208)</f>
        <v>0</v>
      </c>
      <c r="BV203" s="128">
        <f t="shared" si="359"/>
        <v>0</v>
      </c>
      <c r="BW203" s="128">
        <f>SUM(BW204:BW208)</f>
        <v>0</v>
      </c>
      <c r="BX203" s="128">
        <f>SUM(BX204:BX208)</f>
        <v>0</v>
      </c>
      <c r="BY203" s="128">
        <f t="shared" si="360"/>
        <v>0</v>
      </c>
      <c r="BZ203" s="128">
        <f>SUM(BZ204:BZ208)</f>
        <v>0</v>
      </c>
      <c r="CA203" s="128">
        <f>SUM(CA204:CA208)</f>
        <v>0</v>
      </c>
      <c r="CB203" s="128">
        <f t="shared" si="361"/>
        <v>0</v>
      </c>
      <c r="CC203" s="128">
        <f>SUM(CC204:CC208)</f>
        <v>0</v>
      </c>
      <c r="CD203" s="128">
        <f>SUM(CD204:CD208)</f>
        <v>0</v>
      </c>
      <c r="CE203" s="128">
        <f t="shared" si="366"/>
        <v>0</v>
      </c>
      <c r="CF203" s="128">
        <f t="shared" si="367"/>
        <v>0</v>
      </c>
      <c r="CG203" s="128">
        <f t="shared" si="367"/>
        <v>0</v>
      </c>
      <c r="CH203" s="128">
        <f t="shared" si="362"/>
        <v>0</v>
      </c>
      <c r="CI203" s="128">
        <f>SUM(CI204:CI208)</f>
        <v>0</v>
      </c>
      <c r="CJ203" s="128">
        <f>SUM(CJ204:CJ208)</f>
        <v>0</v>
      </c>
      <c r="CK203" s="128">
        <f t="shared" si="262"/>
        <v>0</v>
      </c>
      <c r="CL203" s="128">
        <f>SUM(CL204:CL208)</f>
        <v>0</v>
      </c>
      <c r="CM203" s="128">
        <f>SUM(CM204:CM208)</f>
        <v>0</v>
      </c>
      <c r="CN203" s="128">
        <f t="shared" si="364"/>
        <v>0</v>
      </c>
      <c r="CO203" s="128">
        <f>SUM(CO204:CO208)</f>
        <v>0</v>
      </c>
      <c r="CP203" s="128">
        <f>SUM(CP204:CP208)</f>
        <v>0</v>
      </c>
      <c r="CR203" s="128">
        <f t="shared" si="370"/>
        <v>0</v>
      </c>
      <c r="CS203" s="128">
        <f>SUM(CS204:CS208)</f>
        <v>0</v>
      </c>
      <c r="CT203" s="128">
        <f>SUM(CT204:CT208)</f>
        <v>0</v>
      </c>
    </row>
    <row r="204" spans="2:98" x14ac:dyDescent="0.25">
      <c r="B204" s="19" t="s">
        <v>158</v>
      </c>
      <c r="C204" s="28" t="s">
        <v>33</v>
      </c>
      <c r="E204" s="63">
        <f t="shared" si="287"/>
        <v>0</v>
      </c>
      <c r="F204" s="63">
        <f t="shared" si="287"/>
        <v>0</v>
      </c>
      <c r="G204" s="63">
        <f t="shared" si="287"/>
        <v>0</v>
      </c>
      <c r="H204" s="63">
        <f t="shared" si="316"/>
        <v>0</v>
      </c>
      <c r="I204" s="63">
        <f t="shared" si="323"/>
        <v>0</v>
      </c>
      <c r="J204" s="63">
        <f t="shared" si="323"/>
        <v>0</v>
      </c>
      <c r="K204" s="63">
        <f t="shared" si="341"/>
        <v>0</v>
      </c>
      <c r="L204" s="63"/>
      <c r="M204" s="63"/>
      <c r="N204" s="63">
        <f t="shared" si="342"/>
        <v>0</v>
      </c>
      <c r="O204" s="63"/>
      <c r="P204" s="63"/>
      <c r="Q204" s="63">
        <f t="shared" si="343"/>
        <v>0</v>
      </c>
      <c r="R204" s="63"/>
      <c r="S204" s="63"/>
      <c r="T204" s="63">
        <f t="shared" si="321"/>
        <v>0</v>
      </c>
      <c r="U204" s="63">
        <f t="shared" si="317"/>
        <v>0</v>
      </c>
      <c r="V204" s="63">
        <f t="shared" si="317"/>
        <v>0</v>
      </c>
      <c r="W204" s="128">
        <f t="shared" si="318"/>
        <v>0</v>
      </c>
      <c r="X204" s="128">
        <f t="shared" si="319"/>
        <v>0</v>
      </c>
      <c r="Y204" s="128">
        <f t="shared" si="319"/>
        <v>0</v>
      </c>
      <c r="Z204" s="63">
        <f t="shared" ref="Z204:Z296" si="371">SUBTOTAL(9,AA204:AB204)</f>
        <v>0</v>
      </c>
      <c r="AA204" s="63"/>
      <c r="AB204" s="63"/>
      <c r="AC204" s="63">
        <f t="shared" ref="AC204:AC296" si="372">SUBTOTAL(9,AD204:AE204)</f>
        <v>0</v>
      </c>
      <c r="AD204" s="63"/>
      <c r="AE204" s="63"/>
      <c r="AF204" s="63">
        <f t="shared" ref="AF204:AF296" si="373">SUBTOTAL(9,AG204:AH204)</f>
        <v>0</v>
      </c>
      <c r="AG204" s="63"/>
      <c r="AH204" s="63"/>
      <c r="AI204" s="63">
        <f t="shared" ref="AI204:AI296" si="374">SUBTOTAL(9,AJ204:AK204)</f>
        <v>0</v>
      </c>
      <c r="AJ204" s="63"/>
      <c r="AK204" s="63"/>
      <c r="AL204" s="63">
        <f t="shared" ref="AL204:AL296" si="375">SUBTOTAL(9,AM204:AN204)</f>
        <v>0</v>
      </c>
      <c r="AM204" s="63"/>
      <c r="AN204" s="63"/>
      <c r="AO204" s="63">
        <f t="shared" ref="AO204:AO296" si="376">SUBTOTAL(9,AP204:AQ204)</f>
        <v>0</v>
      </c>
      <c r="AP204" s="63"/>
      <c r="AQ204" s="63"/>
      <c r="AR204" s="63">
        <f t="shared" ref="AR204:AR296" si="377">SUBTOTAL(9,AS204:AT204)</f>
        <v>0</v>
      </c>
      <c r="AS204" s="63"/>
      <c r="AT204" s="63"/>
      <c r="AU204" s="63">
        <f t="shared" ref="AU204:AU296" si="378">SUBTOTAL(9,AV204:AW204)</f>
        <v>0</v>
      </c>
      <c r="AV204" s="63"/>
      <c r="AW204" s="63"/>
      <c r="AX204" s="128">
        <f t="shared" si="320"/>
        <v>0</v>
      </c>
      <c r="AY204" s="128">
        <f t="shared" si="291"/>
        <v>0</v>
      </c>
      <c r="AZ204" s="128">
        <f t="shared" si="291"/>
        <v>0</v>
      </c>
      <c r="BA204" s="63">
        <f t="shared" si="352"/>
        <v>0</v>
      </c>
      <c r="BB204" s="63"/>
      <c r="BC204" s="63"/>
      <c r="BD204" s="63">
        <f t="shared" si="353"/>
        <v>0</v>
      </c>
      <c r="BE204" s="63"/>
      <c r="BF204" s="63"/>
      <c r="BG204" s="63">
        <f t="shared" si="354"/>
        <v>0</v>
      </c>
      <c r="BH204" s="63"/>
      <c r="BI204" s="63"/>
      <c r="BJ204" s="63">
        <f t="shared" si="355"/>
        <v>0</v>
      </c>
      <c r="BK204" s="63"/>
      <c r="BL204" s="63"/>
      <c r="BM204" s="63">
        <f t="shared" si="356"/>
        <v>0</v>
      </c>
      <c r="BN204" s="63"/>
      <c r="BO204" s="63"/>
      <c r="BP204" s="63">
        <f t="shared" si="357"/>
        <v>0</v>
      </c>
      <c r="BQ204" s="63"/>
      <c r="BR204" s="63"/>
      <c r="BS204" s="63">
        <f t="shared" si="358"/>
        <v>0</v>
      </c>
      <c r="BT204" s="63"/>
      <c r="BU204" s="63"/>
      <c r="BV204" s="63">
        <f t="shared" si="359"/>
        <v>0</v>
      </c>
      <c r="BW204" s="63"/>
      <c r="BX204" s="63"/>
      <c r="BY204" s="63">
        <f t="shared" si="360"/>
        <v>0</v>
      </c>
      <c r="BZ204" s="63"/>
      <c r="CA204" s="63"/>
      <c r="CB204" s="63">
        <f t="shared" si="361"/>
        <v>0</v>
      </c>
      <c r="CC204" s="63"/>
      <c r="CD204" s="63"/>
      <c r="CE204" s="63">
        <f t="shared" si="366"/>
        <v>0</v>
      </c>
      <c r="CF204" s="63">
        <f t="shared" si="367"/>
        <v>0</v>
      </c>
      <c r="CG204" s="63">
        <f t="shared" si="367"/>
        <v>0</v>
      </c>
      <c r="CH204" s="63">
        <f t="shared" si="362"/>
        <v>0</v>
      </c>
      <c r="CI204" s="63"/>
      <c r="CJ204" s="63"/>
      <c r="CK204" s="63">
        <f t="shared" ref="CK204:CK296" si="379">SUBTOTAL(9,CL204:CM204)</f>
        <v>0</v>
      </c>
      <c r="CL204" s="63"/>
      <c r="CM204" s="63"/>
      <c r="CN204" s="63">
        <f t="shared" si="364"/>
        <v>0</v>
      </c>
      <c r="CO204" s="63"/>
      <c r="CP204" s="63"/>
      <c r="CR204" s="63">
        <f t="shared" si="370"/>
        <v>0</v>
      </c>
      <c r="CS204" s="63"/>
      <c r="CT204" s="63"/>
    </row>
    <row r="205" spans="2:98" x14ac:dyDescent="0.25">
      <c r="B205" s="19" t="s">
        <v>159</v>
      </c>
      <c r="C205" s="28" t="s">
        <v>34</v>
      </c>
      <c r="E205" s="63">
        <f t="shared" ref="E205:G266" si="380">+H205+T205+CE205</f>
        <v>0</v>
      </c>
      <c r="F205" s="63">
        <f t="shared" si="380"/>
        <v>0</v>
      </c>
      <c r="G205" s="63">
        <f t="shared" si="380"/>
        <v>0</v>
      </c>
      <c r="H205" s="63">
        <f t="shared" si="316"/>
        <v>0</v>
      </c>
      <c r="I205" s="63">
        <f t="shared" si="323"/>
        <v>0</v>
      </c>
      <c r="J205" s="63">
        <f t="shared" si="323"/>
        <v>0</v>
      </c>
      <c r="K205" s="63">
        <f t="shared" si="341"/>
        <v>0</v>
      </c>
      <c r="L205" s="63"/>
      <c r="M205" s="63"/>
      <c r="N205" s="63">
        <f t="shared" si="342"/>
        <v>0</v>
      </c>
      <c r="O205" s="63"/>
      <c r="P205" s="63"/>
      <c r="Q205" s="63">
        <f t="shared" si="343"/>
        <v>0</v>
      </c>
      <c r="R205" s="63"/>
      <c r="S205" s="63"/>
      <c r="T205" s="63">
        <f t="shared" si="321"/>
        <v>0</v>
      </c>
      <c r="U205" s="63">
        <f t="shared" si="317"/>
        <v>0</v>
      </c>
      <c r="V205" s="63">
        <f t="shared" si="317"/>
        <v>0</v>
      </c>
      <c r="W205" s="128">
        <f t="shared" si="318"/>
        <v>0</v>
      </c>
      <c r="X205" s="128">
        <f t="shared" si="319"/>
        <v>0</v>
      </c>
      <c r="Y205" s="128">
        <f t="shared" si="319"/>
        <v>0</v>
      </c>
      <c r="Z205" s="63">
        <f t="shared" si="371"/>
        <v>0</v>
      </c>
      <c r="AA205" s="63"/>
      <c r="AB205" s="63"/>
      <c r="AC205" s="63">
        <f t="shared" si="372"/>
        <v>0</v>
      </c>
      <c r="AD205" s="63"/>
      <c r="AE205" s="63"/>
      <c r="AF205" s="63">
        <f t="shared" si="373"/>
        <v>0</v>
      </c>
      <c r="AG205" s="63"/>
      <c r="AH205" s="63"/>
      <c r="AI205" s="63">
        <f t="shared" si="374"/>
        <v>0</v>
      </c>
      <c r="AJ205" s="63"/>
      <c r="AK205" s="63"/>
      <c r="AL205" s="63">
        <f t="shared" si="375"/>
        <v>0</v>
      </c>
      <c r="AM205" s="63"/>
      <c r="AN205" s="63"/>
      <c r="AO205" s="63">
        <f t="shared" si="376"/>
        <v>0</v>
      </c>
      <c r="AP205" s="63"/>
      <c r="AQ205" s="63"/>
      <c r="AR205" s="63">
        <f t="shared" si="377"/>
        <v>0</v>
      </c>
      <c r="AS205" s="63"/>
      <c r="AT205" s="63"/>
      <c r="AU205" s="63">
        <f t="shared" si="378"/>
        <v>0</v>
      </c>
      <c r="AV205" s="63"/>
      <c r="AW205" s="63"/>
      <c r="AX205" s="128">
        <f t="shared" si="320"/>
        <v>0</v>
      </c>
      <c r="AY205" s="128">
        <f t="shared" si="291"/>
        <v>0</v>
      </c>
      <c r="AZ205" s="128">
        <f t="shared" si="291"/>
        <v>0</v>
      </c>
      <c r="BA205" s="63">
        <f t="shared" si="352"/>
        <v>0</v>
      </c>
      <c r="BB205" s="63"/>
      <c r="BC205" s="63"/>
      <c r="BD205" s="63">
        <f t="shared" si="353"/>
        <v>0</v>
      </c>
      <c r="BE205" s="63"/>
      <c r="BF205" s="63"/>
      <c r="BG205" s="63">
        <f t="shared" si="354"/>
        <v>0</v>
      </c>
      <c r="BH205" s="63"/>
      <c r="BI205" s="63"/>
      <c r="BJ205" s="63">
        <f t="shared" si="355"/>
        <v>0</v>
      </c>
      <c r="BK205" s="63"/>
      <c r="BL205" s="63"/>
      <c r="BM205" s="63">
        <f t="shared" si="356"/>
        <v>0</v>
      </c>
      <c r="BN205" s="63"/>
      <c r="BO205" s="63"/>
      <c r="BP205" s="63">
        <f t="shared" si="357"/>
        <v>0</v>
      </c>
      <c r="BQ205" s="63"/>
      <c r="BR205" s="63"/>
      <c r="BS205" s="63">
        <f t="shared" si="358"/>
        <v>0</v>
      </c>
      <c r="BT205" s="63"/>
      <c r="BU205" s="63"/>
      <c r="BV205" s="63">
        <f t="shared" si="359"/>
        <v>0</v>
      </c>
      <c r="BW205" s="63"/>
      <c r="BX205" s="63"/>
      <c r="BY205" s="63">
        <f t="shared" si="360"/>
        <v>0</v>
      </c>
      <c r="BZ205" s="63"/>
      <c r="CA205" s="63"/>
      <c r="CB205" s="63">
        <f t="shared" si="361"/>
        <v>0</v>
      </c>
      <c r="CC205" s="63"/>
      <c r="CD205" s="63"/>
      <c r="CE205" s="63">
        <f t="shared" si="366"/>
        <v>0</v>
      </c>
      <c r="CF205" s="63">
        <f t="shared" si="367"/>
        <v>0</v>
      </c>
      <c r="CG205" s="63">
        <f t="shared" si="367"/>
        <v>0</v>
      </c>
      <c r="CH205" s="63">
        <f t="shared" si="362"/>
        <v>0</v>
      </c>
      <c r="CI205" s="63"/>
      <c r="CJ205" s="63"/>
      <c r="CK205" s="63">
        <f t="shared" si="379"/>
        <v>0</v>
      </c>
      <c r="CL205" s="63"/>
      <c r="CM205" s="63"/>
      <c r="CN205" s="63">
        <f t="shared" si="364"/>
        <v>0</v>
      </c>
      <c r="CO205" s="63"/>
      <c r="CP205" s="63"/>
      <c r="CR205" s="63">
        <f t="shared" si="370"/>
        <v>0</v>
      </c>
      <c r="CS205" s="63"/>
      <c r="CT205" s="63"/>
    </row>
    <row r="206" spans="2:98" x14ac:dyDescent="0.25">
      <c r="B206" s="19" t="s">
        <v>160</v>
      </c>
      <c r="C206" s="28" t="s">
        <v>35</v>
      </c>
      <c r="E206" s="63">
        <f t="shared" si="380"/>
        <v>0</v>
      </c>
      <c r="F206" s="63">
        <f t="shared" si="380"/>
        <v>0</v>
      </c>
      <c r="G206" s="63">
        <f t="shared" si="380"/>
        <v>0</v>
      </c>
      <c r="H206" s="63">
        <f t="shared" si="316"/>
        <v>0</v>
      </c>
      <c r="I206" s="63">
        <f t="shared" si="323"/>
        <v>0</v>
      </c>
      <c r="J206" s="63">
        <f t="shared" si="323"/>
        <v>0</v>
      </c>
      <c r="K206" s="63">
        <f t="shared" si="341"/>
        <v>0</v>
      </c>
      <c r="L206" s="63"/>
      <c r="M206" s="63"/>
      <c r="N206" s="63">
        <f t="shared" si="342"/>
        <v>0</v>
      </c>
      <c r="O206" s="63"/>
      <c r="P206" s="63"/>
      <c r="Q206" s="63">
        <f t="shared" si="343"/>
        <v>0</v>
      </c>
      <c r="R206" s="63"/>
      <c r="S206" s="63"/>
      <c r="T206" s="63">
        <f t="shared" si="321"/>
        <v>0</v>
      </c>
      <c r="U206" s="63">
        <f t="shared" si="317"/>
        <v>0</v>
      </c>
      <c r="V206" s="63">
        <f t="shared" si="317"/>
        <v>0</v>
      </c>
      <c r="W206" s="128">
        <f t="shared" si="318"/>
        <v>0</v>
      </c>
      <c r="X206" s="128">
        <f t="shared" si="319"/>
        <v>0</v>
      </c>
      <c r="Y206" s="128">
        <f t="shared" si="319"/>
        <v>0</v>
      </c>
      <c r="Z206" s="63">
        <f t="shared" si="371"/>
        <v>0</v>
      </c>
      <c r="AA206" s="63"/>
      <c r="AB206" s="63"/>
      <c r="AC206" s="63">
        <f t="shared" si="372"/>
        <v>0</v>
      </c>
      <c r="AD206" s="63"/>
      <c r="AE206" s="63"/>
      <c r="AF206" s="63">
        <f t="shared" si="373"/>
        <v>0</v>
      </c>
      <c r="AG206" s="63"/>
      <c r="AH206" s="63"/>
      <c r="AI206" s="63">
        <f t="shared" si="374"/>
        <v>0</v>
      </c>
      <c r="AJ206" s="63"/>
      <c r="AK206" s="63"/>
      <c r="AL206" s="63">
        <f t="shared" si="375"/>
        <v>0</v>
      </c>
      <c r="AM206" s="63"/>
      <c r="AN206" s="63"/>
      <c r="AO206" s="63">
        <f t="shared" si="376"/>
        <v>0</v>
      </c>
      <c r="AP206" s="63"/>
      <c r="AQ206" s="63"/>
      <c r="AR206" s="63">
        <f t="shared" si="377"/>
        <v>0</v>
      </c>
      <c r="AS206" s="63"/>
      <c r="AT206" s="63"/>
      <c r="AU206" s="63">
        <f t="shared" si="378"/>
        <v>0</v>
      </c>
      <c r="AV206" s="63"/>
      <c r="AW206" s="63"/>
      <c r="AX206" s="128">
        <f t="shared" si="320"/>
        <v>0</v>
      </c>
      <c r="AY206" s="128">
        <f t="shared" si="291"/>
        <v>0</v>
      </c>
      <c r="AZ206" s="128">
        <f t="shared" si="291"/>
        <v>0</v>
      </c>
      <c r="BA206" s="63">
        <f t="shared" si="352"/>
        <v>0</v>
      </c>
      <c r="BB206" s="63"/>
      <c r="BC206" s="63"/>
      <c r="BD206" s="63">
        <f t="shared" si="353"/>
        <v>0</v>
      </c>
      <c r="BE206" s="63"/>
      <c r="BF206" s="63"/>
      <c r="BG206" s="63">
        <f t="shared" si="354"/>
        <v>0</v>
      </c>
      <c r="BH206" s="63"/>
      <c r="BI206" s="63"/>
      <c r="BJ206" s="63">
        <f t="shared" si="355"/>
        <v>0</v>
      </c>
      <c r="BK206" s="63"/>
      <c r="BL206" s="63"/>
      <c r="BM206" s="63">
        <f t="shared" si="356"/>
        <v>0</v>
      </c>
      <c r="BN206" s="63"/>
      <c r="BO206" s="63"/>
      <c r="BP206" s="63">
        <f t="shared" si="357"/>
        <v>0</v>
      </c>
      <c r="BQ206" s="63"/>
      <c r="BR206" s="63"/>
      <c r="BS206" s="63">
        <f t="shared" si="358"/>
        <v>0</v>
      </c>
      <c r="BT206" s="63"/>
      <c r="BU206" s="63"/>
      <c r="BV206" s="63">
        <f t="shared" si="359"/>
        <v>0</v>
      </c>
      <c r="BW206" s="63"/>
      <c r="BX206" s="63"/>
      <c r="BY206" s="63">
        <f t="shared" si="360"/>
        <v>0</v>
      </c>
      <c r="BZ206" s="63"/>
      <c r="CA206" s="63"/>
      <c r="CB206" s="63">
        <f t="shared" si="361"/>
        <v>0</v>
      </c>
      <c r="CC206" s="63"/>
      <c r="CD206" s="63"/>
      <c r="CE206" s="63">
        <f t="shared" si="366"/>
        <v>0</v>
      </c>
      <c r="CF206" s="63">
        <f t="shared" si="367"/>
        <v>0</v>
      </c>
      <c r="CG206" s="63">
        <f t="shared" si="367"/>
        <v>0</v>
      </c>
      <c r="CH206" s="63">
        <f t="shared" si="362"/>
        <v>0</v>
      </c>
      <c r="CI206" s="63"/>
      <c r="CJ206" s="63"/>
      <c r="CK206" s="63">
        <f t="shared" si="379"/>
        <v>0</v>
      </c>
      <c r="CL206" s="63"/>
      <c r="CM206" s="63"/>
      <c r="CN206" s="63">
        <f t="shared" si="364"/>
        <v>0</v>
      </c>
      <c r="CO206" s="63"/>
      <c r="CP206" s="63"/>
      <c r="CR206" s="63">
        <f t="shared" si="370"/>
        <v>0</v>
      </c>
      <c r="CS206" s="63"/>
      <c r="CT206" s="63"/>
    </row>
    <row r="207" spans="2:98" x14ac:dyDescent="0.25">
      <c r="B207" s="19" t="s">
        <v>161</v>
      </c>
      <c r="C207" s="28" t="s">
        <v>36</v>
      </c>
      <c r="E207" s="63">
        <f t="shared" si="380"/>
        <v>0</v>
      </c>
      <c r="F207" s="63">
        <f t="shared" si="380"/>
        <v>0</v>
      </c>
      <c r="G207" s="63">
        <f t="shared" si="380"/>
        <v>0</v>
      </c>
      <c r="H207" s="63">
        <f t="shared" si="316"/>
        <v>0</v>
      </c>
      <c r="I207" s="63">
        <f t="shared" si="323"/>
        <v>0</v>
      </c>
      <c r="J207" s="63">
        <f t="shared" si="323"/>
        <v>0</v>
      </c>
      <c r="K207" s="63">
        <f t="shared" si="341"/>
        <v>0</v>
      </c>
      <c r="L207" s="63"/>
      <c r="M207" s="63"/>
      <c r="N207" s="63">
        <f t="shared" si="342"/>
        <v>0</v>
      </c>
      <c r="O207" s="63"/>
      <c r="P207" s="63"/>
      <c r="Q207" s="63">
        <f t="shared" si="343"/>
        <v>0</v>
      </c>
      <c r="R207" s="63"/>
      <c r="S207" s="63"/>
      <c r="T207" s="63">
        <f t="shared" si="321"/>
        <v>0</v>
      </c>
      <c r="U207" s="63">
        <f t="shared" si="317"/>
        <v>0</v>
      </c>
      <c r="V207" s="63">
        <f t="shared" si="317"/>
        <v>0</v>
      </c>
      <c r="W207" s="128">
        <f t="shared" si="318"/>
        <v>0</v>
      </c>
      <c r="X207" s="128">
        <f t="shared" si="319"/>
        <v>0</v>
      </c>
      <c r="Y207" s="128">
        <f t="shared" si="319"/>
        <v>0</v>
      </c>
      <c r="Z207" s="63">
        <f t="shared" si="371"/>
        <v>0</v>
      </c>
      <c r="AA207" s="63"/>
      <c r="AB207" s="63"/>
      <c r="AC207" s="63">
        <f t="shared" si="372"/>
        <v>0</v>
      </c>
      <c r="AD207" s="63"/>
      <c r="AE207" s="63"/>
      <c r="AF207" s="63">
        <f t="shared" si="373"/>
        <v>0</v>
      </c>
      <c r="AG207" s="63"/>
      <c r="AH207" s="63"/>
      <c r="AI207" s="63">
        <f t="shared" si="374"/>
        <v>0</v>
      </c>
      <c r="AJ207" s="63"/>
      <c r="AK207" s="63"/>
      <c r="AL207" s="63">
        <f t="shared" si="375"/>
        <v>0</v>
      </c>
      <c r="AM207" s="63"/>
      <c r="AN207" s="63"/>
      <c r="AO207" s="63">
        <f t="shared" si="376"/>
        <v>0</v>
      </c>
      <c r="AP207" s="63"/>
      <c r="AQ207" s="63"/>
      <c r="AR207" s="63">
        <f t="shared" si="377"/>
        <v>0</v>
      </c>
      <c r="AS207" s="63"/>
      <c r="AT207" s="63"/>
      <c r="AU207" s="63">
        <f t="shared" si="378"/>
        <v>0</v>
      </c>
      <c r="AV207" s="63"/>
      <c r="AW207" s="63"/>
      <c r="AX207" s="128">
        <f t="shared" si="320"/>
        <v>0</v>
      </c>
      <c r="AY207" s="128">
        <f t="shared" si="291"/>
        <v>0</v>
      </c>
      <c r="AZ207" s="128">
        <f t="shared" si="291"/>
        <v>0</v>
      </c>
      <c r="BA207" s="63">
        <f t="shared" si="352"/>
        <v>0</v>
      </c>
      <c r="BB207" s="63"/>
      <c r="BC207" s="63"/>
      <c r="BD207" s="63">
        <f t="shared" si="353"/>
        <v>0</v>
      </c>
      <c r="BE207" s="63"/>
      <c r="BF207" s="63"/>
      <c r="BG207" s="63">
        <f t="shared" si="354"/>
        <v>0</v>
      </c>
      <c r="BH207" s="63"/>
      <c r="BI207" s="63"/>
      <c r="BJ207" s="63">
        <f t="shared" si="355"/>
        <v>0</v>
      </c>
      <c r="BK207" s="63"/>
      <c r="BL207" s="63"/>
      <c r="BM207" s="63">
        <f t="shared" si="356"/>
        <v>0</v>
      </c>
      <c r="BN207" s="63"/>
      <c r="BO207" s="63"/>
      <c r="BP207" s="63">
        <f t="shared" si="357"/>
        <v>0</v>
      </c>
      <c r="BQ207" s="63"/>
      <c r="BR207" s="63"/>
      <c r="BS207" s="63">
        <f t="shared" si="358"/>
        <v>0</v>
      </c>
      <c r="BT207" s="63"/>
      <c r="BU207" s="63"/>
      <c r="BV207" s="63">
        <f t="shared" si="359"/>
        <v>0</v>
      </c>
      <c r="BW207" s="63"/>
      <c r="BX207" s="63"/>
      <c r="BY207" s="63">
        <f t="shared" si="360"/>
        <v>0</v>
      </c>
      <c r="BZ207" s="63"/>
      <c r="CA207" s="63"/>
      <c r="CB207" s="63">
        <f t="shared" si="361"/>
        <v>0</v>
      </c>
      <c r="CC207" s="63"/>
      <c r="CD207" s="63"/>
      <c r="CE207" s="63">
        <f t="shared" si="366"/>
        <v>0</v>
      </c>
      <c r="CF207" s="63">
        <f t="shared" si="367"/>
        <v>0</v>
      </c>
      <c r="CG207" s="63">
        <f t="shared" si="367"/>
        <v>0</v>
      </c>
      <c r="CH207" s="63">
        <f t="shared" si="362"/>
        <v>0</v>
      </c>
      <c r="CI207" s="63"/>
      <c r="CJ207" s="63"/>
      <c r="CK207" s="63">
        <f t="shared" si="379"/>
        <v>0</v>
      </c>
      <c r="CL207" s="63"/>
      <c r="CM207" s="63"/>
      <c r="CN207" s="63">
        <f t="shared" si="364"/>
        <v>0</v>
      </c>
      <c r="CO207" s="63"/>
      <c r="CP207" s="63"/>
      <c r="CR207" s="63">
        <f t="shared" si="370"/>
        <v>0</v>
      </c>
      <c r="CS207" s="63"/>
      <c r="CT207" s="63"/>
    </row>
    <row r="208" spans="2:98" x14ac:dyDescent="0.25">
      <c r="B208" s="19" t="s">
        <v>162</v>
      </c>
      <c r="C208" s="28" t="s">
        <v>16</v>
      </c>
      <c r="E208" s="63">
        <f t="shared" si="380"/>
        <v>0</v>
      </c>
      <c r="F208" s="63">
        <f t="shared" si="380"/>
        <v>0</v>
      </c>
      <c r="G208" s="63">
        <f t="shared" si="380"/>
        <v>0</v>
      </c>
      <c r="H208" s="63">
        <f t="shared" si="316"/>
        <v>0</v>
      </c>
      <c r="I208" s="63">
        <f t="shared" si="323"/>
        <v>0</v>
      </c>
      <c r="J208" s="63">
        <f t="shared" si="323"/>
        <v>0</v>
      </c>
      <c r="K208" s="63">
        <f t="shared" si="341"/>
        <v>0</v>
      </c>
      <c r="L208" s="63"/>
      <c r="M208" s="63"/>
      <c r="N208" s="63">
        <f t="shared" si="342"/>
        <v>0</v>
      </c>
      <c r="O208" s="63"/>
      <c r="P208" s="63"/>
      <c r="Q208" s="63">
        <f t="shared" si="343"/>
        <v>0</v>
      </c>
      <c r="R208" s="63"/>
      <c r="S208" s="63"/>
      <c r="T208" s="63">
        <f t="shared" si="321"/>
        <v>0</v>
      </c>
      <c r="U208" s="63">
        <f t="shared" si="317"/>
        <v>0</v>
      </c>
      <c r="V208" s="63">
        <f t="shared" si="317"/>
        <v>0</v>
      </c>
      <c r="W208" s="128">
        <f t="shared" si="318"/>
        <v>0</v>
      </c>
      <c r="X208" s="128">
        <f t="shared" si="319"/>
        <v>0</v>
      </c>
      <c r="Y208" s="128">
        <f t="shared" si="319"/>
        <v>0</v>
      </c>
      <c r="Z208" s="63">
        <f t="shared" si="371"/>
        <v>0</v>
      </c>
      <c r="AA208" s="63"/>
      <c r="AB208" s="63"/>
      <c r="AC208" s="63">
        <f t="shared" si="372"/>
        <v>0</v>
      </c>
      <c r="AD208" s="63"/>
      <c r="AE208" s="63"/>
      <c r="AF208" s="63">
        <f t="shared" si="373"/>
        <v>0</v>
      </c>
      <c r="AG208" s="63"/>
      <c r="AH208" s="63"/>
      <c r="AI208" s="63">
        <f t="shared" si="374"/>
        <v>0</v>
      </c>
      <c r="AJ208" s="63"/>
      <c r="AK208" s="63"/>
      <c r="AL208" s="63">
        <f t="shared" si="375"/>
        <v>0</v>
      </c>
      <c r="AM208" s="63"/>
      <c r="AN208" s="63"/>
      <c r="AO208" s="63">
        <f t="shared" si="376"/>
        <v>0</v>
      </c>
      <c r="AP208" s="63"/>
      <c r="AQ208" s="63"/>
      <c r="AR208" s="63">
        <f t="shared" si="377"/>
        <v>0</v>
      </c>
      <c r="AS208" s="63"/>
      <c r="AT208" s="63"/>
      <c r="AU208" s="63">
        <f t="shared" si="378"/>
        <v>0</v>
      </c>
      <c r="AV208" s="63"/>
      <c r="AW208" s="63"/>
      <c r="AX208" s="128">
        <f t="shared" si="320"/>
        <v>0</v>
      </c>
      <c r="AY208" s="128">
        <f t="shared" si="291"/>
        <v>0</v>
      </c>
      <c r="AZ208" s="128">
        <f t="shared" si="291"/>
        <v>0</v>
      </c>
      <c r="BA208" s="63">
        <f t="shared" si="352"/>
        <v>0</v>
      </c>
      <c r="BB208" s="63"/>
      <c r="BC208" s="63"/>
      <c r="BD208" s="63">
        <f t="shared" si="353"/>
        <v>0</v>
      </c>
      <c r="BE208" s="63"/>
      <c r="BF208" s="63"/>
      <c r="BG208" s="63">
        <f t="shared" si="354"/>
        <v>0</v>
      </c>
      <c r="BH208" s="63"/>
      <c r="BI208" s="63"/>
      <c r="BJ208" s="63">
        <f t="shared" si="355"/>
        <v>0</v>
      </c>
      <c r="BK208" s="63"/>
      <c r="BL208" s="63"/>
      <c r="BM208" s="63">
        <f t="shared" si="356"/>
        <v>0</v>
      </c>
      <c r="BN208" s="63"/>
      <c r="BO208" s="63"/>
      <c r="BP208" s="63">
        <f t="shared" si="357"/>
        <v>0</v>
      </c>
      <c r="BQ208" s="63"/>
      <c r="BR208" s="63"/>
      <c r="BS208" s="63">
        <f t="shared" si="358"/>
        <v>0</v>
      </c>
      <c r="BT208" s="63"/>
      <c r="BU208" s="63"/>
      <c r="BV208" s="63">
        <f t="shared" si="359"/>
        <v>0</v>
      </c>
      <c r="BW208" s="63"/>
      <c r="BX208" s="63"/>
      <c r="BY208" s="63">
        <f t="shared" si="360"/>
        <v>0</v>
      </c>
      <c r="BZ208" s="63"/>
      <c r="CA208" s="63"/>
      <c r="CB208" s="63">
        <f t="shared" si="361"/>
        <v>0</v>
      </c>
      <c r="CC208" s="63"/>
      <c r="CD208" s="63"/>
      <c r="CE208" s="63">
        <f t="shared" si="366"/>
        <v>0</v>
      </c>
      <c r="CF208" s="63">
        <f t="shared" si="367"/>
        <v>0</v>
      </c>
      <c r="CG208" s="63">
        <f t="shared" si="367"/>
        <v>0</v>
      </c>
      <c r="CH208" s="63">
        <f t="shared" si="362"/>
        <v>0</v>
      </c>
      <c r="CI208" s="63"/>
      <c r="CJ208" s="63"/>
      <c r="CK208" s="63">
        <f t="shared" si="379"/>
        <v>0</v>
      </c>
      <c r="CL208" s="63"/>
      <c r="CM208" s="63"/>
      <c r="CN208" s="63">
        <f t="shared" si="364"/>
        <v>0</v>
      </c>
      <c r="CO208" s="63"/>
      <c r="CP208" s="63"/>
      <c r="CR208" s="63">
        <f t="shared" si="370"/>
        <v>0</v>
      </c>
      <c r="CS208" s="63"/>
      <c r="CT208" s="63"/>
    </row>
    <row r="209" spans="2:98" x14ac:dyDescent="0.25">
      <c r="B209" s="19"/>
      <c r="C209" s="27"/>
      <c r="E209" s="63">
        <f t="shared" si="380"/>
        <v>0</v>
      </c>
      <c r="F209" s="63">
        <f t="shared" si="380"/>
        <v>0</v>
      </c>
      <c r="G209" s="63">
        <f t="shared" si="380"/>
        <v>0</v>
      </c>
      <c r="H209" s="63">
        <f t="shared" si="316"/>
        <v>0</v>
      </c>
      <c r="I209" s="63">
        <f t="shared" si="323"/>
        <v>0</v>
      </c>
      <c r="J209" s="63">
        <f t="shared" si="323"/>
        <v>0</v>
      </c>
      <c r="K209" s="63"/>
      <c r="L209" s="63"/>
      <c r="M209" s="63"/>
      <c r="N209" s="63"/>
      <c r="O209" s="63"/>
      <c r="P209" s="63"/>
      <c r="Q209" s="63"/>
      <c r="R209" s="63"/>
      <c r="S209" s="63"/>
      <c r="T209" s="63">
        <f t="shared" si="321"/>
        <v>0</v>
      </c>
      <c r="U209" s="63">
        <f t="shared" si="317"/>
        <v>0</v>
      </c>
      <c r="V209" s="63">
        <f t="shared" si="317"/>
        <v>0</v>
      </c>
      <c r="W209" s="128">
        <f t="shared" si="318"/>
        <v>0</v>
      </c>
      <c r="X209" s="128">
        <f t="shared" si="319"/>
        <v>0</v>
      </c>
      <c r="Y209" s="128">
        <f t="shared" si="319"/>
        <v>0</v>
      </c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128">
        <f t="shared" si="320"/>
        <v>0</v>
      </c>
      <c r="AY209" s="128">
        <f t="shared" si="291"/>
        <v>0</v>
      </c>
      <c r="AZ209" s="128">
        <f t="shared" si="291"/>
        <v>0</v>
      </c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>
        <f t="shared" si="366"/>
        <v>0</v>
      </c>
      <c r="CF209" s="63">
        <f t="shared" si="367"/>
        <v>0</v>
      </c>
      <c r="CG209" s="63">
        <f t="shared" si="367"/>
        <v>0</v>
      </c>
      <c r="CH209" s="63"/>
      <c r="CI209" s="63"/>
      <c r="CJ209" s="63"/>
      <c r="CK209" s="63"/>
      <c r="CL209" s="63"/>
      <c r="CM209" s="63"/>
      <c r="CN209" s="63"/>
      <c r="CO209" s="63"/>
      <c r="CP209" s="63"/>
      <c r="CR209" s="63"/>
      <c r="CS209" s="63"/>
      <c r="CT209" s="63"/>
    </row>
    <row r="210" spans="2:98" x14ac:dyDescent="0.25">
      <c r="B210" s="19"/>
      <c r="C210" s="24" t="s">
        <v>45</v>
      </c>
      <c r="E210" s="128">
        <f t="shared" si="380"/>
        <v>0</v>
      </c>
      <c r="F210" s="128">
        <f t="shared" si="380"/>
        <v>0</v>
      </c>
      <c r="G210" s="128">
        <f t="shared" si="380"/>
        <v>0</v>
      </c>
      <c r="H210" s="128">
        <f t="shared" si="316"/>
        <v>0</v>
      </c>
      <c r="I210" s="128">
        <f t="shared" si="323"/>
        <v>0</v>
      </c>
      <c r="J210" s="128">
        <f t="shared" si="323"/>
        <v>0</v>
      </c>
      <c r="K210" s="128">
        <f>SUBTOTAL(9,L210:M210)</f>
        <v>0</v>
      </c>
      <c r="L210" s="128"/>
      <c r="M210" s="128"/>
      <c r="N210" s="128">
        <f>SUBTOTAL(9,O210:P210)</f>
        <v>0</v>
      </c>
      <c r="O210" s="128"/>
      <c r="P210" s="128"/>
      <c r="Q210" s="128">
        <f>SUBTOTAL(9,R210:S210)</f>
        <v>0</v>
      </c>
      <c r="R210" s="128"/>
      <c r="S210" s="128"/>
      <c r="T210" s="128">
        <f t="shared" si="321"/>
        <v>0</v>
      </c>
      <c r="U210" s="128">
        <f t="shared" si="317"/>
        <v>0</v>
      </c>
      <c r="V210" s="128">
        <f t="shared" si="317"/>
        <v>0</v>
      </c>
      <c r="W210" s="128">
        <f t="shared" si="318"/>
        <v>0</v>
      </c>
      <c r="X210" s="128">
        <f t="shared" si="319"/>
        <v>0</v>
      </c>
      <c r="Y210" s="128">
        <f t="shared" si="319"/>
        <v>0</v>
      </c>
      <c r="Z210" s="128">
        <f t="shared" si="371"/>
        <v>0</v>
      </c>
      <c r="AA210" s="128"/>
      <c r="AB210" s="128"/>
      <c r="AC210" s="128">
        <f t="shared" si="372"/>
        <v>0</v>
      </c>
      <c r="AD210" s="128"/>
      <c r="AE210" s="128"/>
      <c r="AF210" s="128">
        <f t="shared" si="373"/>
        <v>0</v>
      </c>
      <c r="AG210" s="128"/>
      <c r="AH210" s="128"/>
      <c r="AI210" s="128">
        <f t="shared" si="374"/>
        <v>0</v>
      </c>
      <c r="AJ210" s="128"/>
      <c r="AK210" s="128"/>
      <c r="AL210" s="128">
        <f t="shared" si="375"/>
        <v>0</v>
      </c>
      <c r="AM210" s="128"/>
      <c r="AN210" s="128"/>
      <c r="AO210" s="128">
        <f t="shared" si="376"/>
        <v>0</v>
      </c>
      <c r="AP210" s="128"/>
      <c r="AQ210" s="128"/>
      <c r="AR210" s="128">
        <f t="shared" si="377"/>
        <v>0</v>
      </c>
      <c r="AS210" s="128"/>
      <c r="AT210" s="128"/>
      <c r="AU210" s="128">
        <f t="shared" si="378"/>
        <v>0</v>
      </c>
      <c r="AV210" s="128"/>
      <c r="AW210" s="128"/>
      <c r="AX210" s="128">
        <f t="shared" si="320"/>
        <v>0</v>
      </c>
      <c r="AY210" s="128">
        <f t="shared" si="291"/>
        <v>0</v>
      </c>
      <c r="AZ210" s="128">
        <f t="shared" si="291"/>
        <v>0</v>
      </c>
      <c r="BA210" s="128">
        <f>SUBTOTAL(9,BB210:BC210)</f>
        <v>0</v>
      </c>
      <c r="BB210" s="128"/>
      <c r="BC210" s="128"/>
      <c r="BD210" s="128">
        <f>SUBTOTAL(9,BE210:BF210)</f>
        <v>0</v>
      </c>
      <c r="BE210" s="128"/>
      <c r="BF210" s="128"/>
      <c r="BG210" s="128">
        <f>SUBTOTAL(9,BH210:BI210)</f>
        <v>0</v>
      </c>
      <c r="BH210" s="128"/>
      <c r="BI210" s="128"/>
      <c r="BJ210" s="128">
        <f>SUBTOTAL(9,BK210:BL210)</f>
        <v>0</v>
      </c>
      <c r="BK210" s="128"/>
      <c r="BL210" s="128"/>
      <c r="BM210" s="128">
        <f>SUBTOTAL(9,BN210:BO210)</f>
        <v>0</v>
      </c>
      <c r="BN210" s="128"/>
      <c r="BO210" s="128"/>
      <c r="BP210" s="128">
        <f>SUBTOTAL(9,BQ210:BR210)</f>
        <v>0</v>
      </c>
      <c r="BQ210" s="128"/>
      <c r="BR210" s="128"/>
      <c r="BS210" s="128">
        <f>SUBTOTAL(9,BT210:BU210)</f>
        <v>0</v>
      </c>
      <c r="BT210" s="128"/>
      <c r="BU210" s="128"/>
      <c r="BV210" s="128">
        <f>SUBTOTAL(9,BW210:BX210)</f>
        <v>0</v>
      </c>
      <c r="BW210" s="128"/>
      <c r="BX210" s="128"/>
      <c r="BY210" s="128">
        <f>SUBTOTAL(9,BZ210:CA210)</f>
        <v>0</v>
      </c>
      <c r="BZ210" s="128"/>
      <c r="CA210" s="128"/>
      <c r="CB210" s="128">
        <f>SUBTOTAL(9,CC210:CD210)</f>
        <v>0</v>
      </c>
      <c r="CC210" s="128"/>
      <c r="CD210" s="128"/>
      <c r="CE210" s="128">
        <f t="shared" si="366"/>
        <v>0</v>
      </c>
      <c r="CF210" s="128">
        <f t="shared" si="367"/>
        <v>0</v>
      </c>
      <c r="CG210" s="128">
        <f t="shared" si="367"/>
        <v>0</v>
      </c>
      <c r="CH210" s="128">
        <f>SUBTOTAL(9,CI210:CJ210)</f>
        <v>0</v>
      </c>
      <c r="CI210" s="128"/>
      <c r="CJ210" s="128"/>
      <c r="CK210" s="128">
        <f t="shared" si="379"/>
        <v>0</v>
      </c>
      <c r="CL210" s="128"/>
      <c r="CM210" s="128"/>
      <c r="CN210" s="128">
        <f>SUBTOTAL(9,CO210:CP210)</f>
        <v>0</v>
      </c>
      <c r="CO210" s="128"/>
      <c r="CP210" s="128"/>
      <c r="CR210" s="128">
        <f>SUBTOTAL(9,CS210:CT210)</f>
        <v>0</v>
      </c>
      <c r="CS210" s="128"/>
      <c r="CT210" s="128"/>
    </row>
    <row r="211" spans="2:98" x14ac:dyDescent="0.25">
      <c r="B211" s="18" t="s">
        <v>40</v>
      </c>
      <c r="C211" s="24" t="s">
        <v>41</v>
      </c>
      <c r="D211" s="187"/>
      <c r="E211" s="128">
        <f t="shared" si="380"/>
        <v>0</v>
      </c>
      <c r="F211" s="128">
        <f t="shared" si="380"/>
        <v>0</v>
      </c>
      <c r="G211" s="128">
        <f t="shared" si="380"/>
        <v>0</v>
      </c>
      <c r="H211" s="128">
        <f t="shared" si="316"/>
        <v>0</v>
      </c>
      <c r="I211" s="128">
        <f t="shared" si="323"/>
        <v>0</v>
      </c>
      <c r="J211" s="128">
        <f t="shared" si="323"/>
        <v>0</v>
      </c>
      <c r="K211" s="128">
        <f>SUBTOTAL(9,L211:M211)</f>
        <v>0</v>
      </c>
      <c r="L211" s="128">
        <f>L217+L248+L279+L310+L341</f>
        <v>0</v>
      </c>
      <c r="M211" s="128">
        <f>M217+M248+M279+M310+M341</f>
        <v>0</v>
      </c>
      <c r="N211" s="128">
        <f>SUBTOTAL(9,O211:P211)</f>
        <v>0</v>
      </c>
      <c r="O211" s="128">
        <f>O217+O248+O279+O310+O341</f>
        <v>0</v>
      </c>
      <c r="P211" s="128">
        <f>P217+P248+P279+P310+P341</f>
        <v>0</v>
      </c>
      <c r="Q211" s="128">
        <f>SUBTOTAL(9,R211:S211)</f>
        <v>0</v>
      </c>
      <c r="R211" s="128">
        <f>R217+R248+R279+R310+R341</f>
        <v>0</v>
      </c>
      <c r="S211" s="128">
        <f>S217+S248+S279+S310+S341</f>
        <v>0</v>
      </c>
      <c r="T211" s="128">
        <f t="shared" si="321"/>
        <v>0</v>
      </c>
      <c r="U211" s="128">
        <f t="shared" si="317"/>
        <v>0</v>
      </c>
      <c r="V211" s="128">
        <f t="shared" si="317"/>
        <v>0</v>
      </c>
      <c r="W211" s="128">
        <f t="shared" si="318"/>
        <v>0</v>
      </c>
      <c r="X211" s="128">
        <f t="shared" si="319"/>
        <v>0</v>
      </c>
      <c r="Y211" s="128">
        <f t="shared" si="319"/>
        <v>0</v>
      </c>
      <c r="Z211" s="128">
        <f t="shared" si="371"/>
        <v>0</v>
      </c>
      <c r="AA211" s="128">
        <f>AA217+AA248+AA279+AA310+AA341</f>
        <v>0</v>
      </c>
      <c r="AB211" s="128">
        <f>AB217+AB248+AB279+AB310+AB341</f>
        <v>0</v>
      </c>
      <c r="AC211" s="128">
        <f t="shared" si="372"/>
        <v>0</v>
      </c>
      <c r="AD211" s="128">
        <f>AD217+AD248+AD279+AD310+AD341</f>
        <v>0</v>
      </c>
      <c r="AE211" s="128">
        <f>AE217+AE248+AE279+AE310+AE341</f>
        <v>0</v>
      </c>
      <c r="AF211" s="128">
        <f t="shared" si="373"/>
        <v>0</v>
      </c>
      <c r="AG211" s="128">
        <f>AG217+AG248+AG279+AG310+AG341</f>
        <v>0</v>
      </c>
      <c r="AH211" s="128">
        <f>AH217+AH248+AH279+AH310+AH341</f>
        <v>0</v>
      </c>
      <c r="AI211" s="128">
        <f t="shared" si="374"/>
        <v>0</v>
      </c>
      <c r="AJ211" s="128">
        <f>AJ217+AJ248+AJ279+AJ310+AJ341</f>
        <v>0</v>
      </c>
      <c r="AK211" s="128">
        <f>AK217+AK248+AK279+AK310+AK341</f>
        <v>0</v>
      </c>
      <c r="AL211" s="128">
        <f t="shared" si="375"/>
        <v>0</v>
      </c>
      <c r="AM211" s="128">
        <f>AM217+AM248+AM279+AM310+AM341</f>
        <v>0</v>
      </c>
      <c r="AN211" s="128">
        <f>AN217+AN248+AN279+AN310+AN341</f>
        <v>0</v>
      </c>
      <c r="AO211" s="128">
        <f t="shared" si="376"/>
        <v>0</v>
      </c>
      <c r="AP211" s="128">
        <f>AP217+AP248+AP279+AP310+AP341</f>
        <v>0</v>
      </c>
      <c r="AQ211" s="128">
        <f>AQ217+AQ248+AQ279+AQ310+AQ341</f>
        <v>0</v>
      </c>
      <c r="AR211" s="128">
        <f t="shared" si="377"/>
        <v>0</v>
      </c>
      <c r="AS211" s="128">
        <f>AS217+AS248+AS279+AS310+AS341</f>
        <v>0</v>
      </c>
      <c r="AT211" s="128">
        <f>AT217+AT248+AT279+AT310+AT341</f>
        <v>0</v>
      </c>
      <c r="AU211" s="128">
        <f t="shared" si="378"/>
        <v>0</v>
      </c>
      <c r="AV211" s="128">
        <f>AV217+AV248+AV279+AV310+AV341</f>
        <v>0</v>
      </c>
      <c r="AW211" s="128">
        <f>AW217+AW248+AW279+AW310+AW341</f>
        <v>0</v>
      </c>
      <c r="AX211" s="128">
        <f t="shared" si="320"/>
        <v>0</v>
      </c>
      <c r="AY211" s="128">
        <f t="shared" si="291"/>
        <v>0</v>
      </c>
      <c r="AZ211" s="128">
        <f t="shared" si="291"/>
        <v>0</v>
      </c>
      <c r="BA211" s="128">
        <f>SUBTOTAL(9,BB211:BC211)</f>
        <v>0</v>
      </c>
      <c r="BB211" s="128">
        <f>BB217+BB248+BB279+BB310+BB341</f>
        <v>0</v>
      </c>
      <c r="BC211" s="128">
        <f>BC217+BC248+BC279+BC310+BC341</f>
        <v>0</v>
      </c>
      <c r="BD211" s="128">
        <f>SUBTOTAL(9,BE211:BF211)</f>
        <v>0</v>
      </c>
      <c r="BE211" s="128">
        <f>BE217+BE248+BE279+BE310+BE341</f>
        <v>0</v>
      </c>
      <c r="BF211" s="128">
        <f>BF217+BF248+BF279+BF310+BF341</f>
        <v>0</v>
      </c>
      <c r="BG211" s="128">
        <f>SUBTOTAL(9,BH211:BI211)</f>
        <v>0</v>
      </c>
      <c r="BH211" s="128">
        <f>BH217+BH248+BH279+BH310+BH341</f>
        <v>0</v>
      </c>
      <c r="BI211" s="128">
        <f>BI217+BI248+BI279+BI310+BI341</f>
        <v>0</v>
      </c>
      <c r="BJ211" s="128">
        <f>SUBTOTAL(9,BK211:BL211)</f>
        <v>0</v>
      </c>
      <c r="BK211" s="128">
        <f>BK217+BK248+BK279+BK310+BK341</f>
        <v>0</v>
      </c>
      <c r="BL211" s="128">
        <f>BL217+BL248+BL279+BL310+BL341</f>
        <v>0</v>
      </c>
      <c r="BM211" s="128">
        <f>SUBTOTAL(9,BN211:BO211)</f>
        <v>0</v>
      </c>
      <c r="BN211" s="128">
        <f>BN217+BN248+BN279+BN310+BN341</f>
        <v>0</v>
      </c>
      <c r="BO211" s="128">
        <f>BO217+BO248+BO279+BO310+BO341</f>
        <v>0</v>
      </c>
      <c r="BP211" s="128">
        <f>SUBTOTAL(9,BQ211:BR211)</f>
        <v>0</v>
      </c>
      <c r="BQ211" s="128">
        <f>BQ217+BQ248+BQ279+BQ310+BQ341</f>
        <v>0</v>
      </c>
      <c r="BR211" s="128">
        <f>BR217+BR248+BR279+BR310+BR341</f>
        <v>0</v>
      </c>
      <c r="BS211" s="128">
        <f>SUBTOTAL(9,BT211:BU211)</f>
        <v>0</v>
      </c>
      <c r="BT211" s="128">
        <f>BT217+BT248+BT279+BT310+BT341</f>
        <v>0</v>
      </c>
      <c r="BU211" s="128">
        <f>BU217+BU248+BU279+BU310+BU341</f>
        <v>0</v>
      </c>
      <c r="BV211" s="128">
        <f>SUBTOTAL(9,BW211:BX211)</f>
        <v>0</v>
      </c>
      <c r="BW211" s="128">
        <f>BW217+BW248+BW279+BW310+BW341</f>
        <v>0</v>
      </c>
      <c r="BX211" s="128">
        <f>BX217+BX248+BX279+BX310+BX341</f>
        <v>0</v>
      </c>
      <c r="BY211" s="128">
        <f>SUBTOTAL(9,BZ211:CA211)</f>
        <v>0</v>
      </c>
      <c r="BZ211" s="128">
        <f>BZ217+BZ248+BZ279+BZ310+BZ341</f>
        <v>0</v>
      </c>
      <c r="CA211" s="128">
        <f>CA217+CA248+CA279+CA310+CA341</f>
        <v>0</v>
      </c>
      <c r="CB211" s="128">
        <f>SUBTOTAL(9,CC211:CD211)</f>
        <v>0</v>
      </c>
      <c r="CC211" s="128">
        <f>CC217+CC248+CC279+CC310+CC341</f>
        <v>0</v>
      </c>
      <c r="CD211" s="128">
        <f>CD217+CD248+CD279+CD310+CD341</f>
        <v>0</v>
      </c>
      <c r="CE211" s="128">
        <f t="shared" si="366"/>
        <v>0</v>
      </c>
      <c r="CF211" s="128">
        <f t="shared" si="367"/>
        <v>0</v>
      </c>
      <c r="CG211" s="128">
        <f t="shared" si="367"/>
        <v>0</v>
      </c>
      <c r="CH211" s="128">
        <f>SUBTOTAL(9,CI211:CJ211)</f>
        <v>0</v>
      </c>
      <c r="CI211" s="128">
        <f>CI217+CI248+CI279+CI310+CI341</f>
        <v>0</v>
      </c>
      <c r="CJ211" s="128">
        <f>CJ217+CJ248+CJ279+CJ310+CJ341</f>
        <v>0</v>
      </c>
      <c r="CK211" s="128">
        <f t="shared" si="379"/>
        <v>0</v>
      </c>
      <c r="CL211" s="128">
        <f>CL217+CL248+CL279+CL310+CL341</f>
        <v>0</v>
      </c>
      <c r="CM211" s="128">
        <f>CM217+CM248+CM279+CM310+CM341</f>
        <v>0</v>
      </c>
      <c r="CN211" s="128">
        <f>SUBTOTAL(9,CO211:CP211)</f>
        <v>0</v>
      </c>
      <c r="CO211" s="128">
        <f>CO217+CO248+CO279+CO310+CO341</f>
        <v>0</v>
      </c>
      <c r="CP211" s="128">
        <f>CP217+CP248+CP279+CP310+CP341</f>
        <v>0</v>
      </c>
      <c r="CR211" s="128">
        <f>SUBTOTAL(9,CS211:CT211)</f>
        <v>0</v>
      </c>
      <c r="CS211" s="128">
        <f>CS217+CS248+CS279+CS310+CS341</f>
        <v>0</v>
      </c>
      <c r="CT211" s="128">
        <f>CT217+CT248+CT279+CT310+CT341</f>
        <v>0</v>
      </c>
    </row>
    <row r="212" spans="2:98" x14ac:dyDescent="0.25">
      <c r="B212" s="18" t="s">
        <v>13</v>
      </c>
      <c r="C212" s="24" t="s">
        <v>144</v>
      </c>
      <c r="E212" s="128">
        <f t="shared" si="380"/>
        <v>0</v>
      </c>
      <c r="F212" s="128">
        <f t="shared" si="380"/>
        <v>0</v>
      </c>
      <c r="G212" s="128">
        <f t="shared" si="380"/>
        <v>0</v>
      </c>
      <c r="H212" s="128">
        <f t="shared" si="316"/>
        <v>0</v>
      </c>
      <c r="I212" s="128">
        <f t="shared" si="323"/>
        <v>0</v>
      </c>
      <c r="J212" s="128">
        <f t="shared" si="323"/>
        <v>0</v>
      </c>
      <c r="K212" s="128">
        <f>SUBTOTAL(9,L212:M212)</f>
        <v>0</v>
      </c>
      <c r="L212" s="128">
        <f>L218+L249+L280+L311+L342</f>
        <v>0</v>
      </c>
      <c r="M212" s="128">
        <f>M218+M249+M280+M311+M342</f>
        <v>0</v>
      </c>
      <c r="N212" s="128">
        <f>SUBTOTAL(9,O212:P212)</f>
        <v>0</v>
      </c>
      <c r="O212" s="128">
        <f>O218+O249+O280+O311+O342</f>
        <v>0</v>
      </c>
      <c r="P212" s="128">
        <f>P218+P249+P280+P311+P342</f>
        <v>0</v>
      </c>
      <c r="Q212" s="128">
        <f>SUBTOTAL(9,R212:S212)</f>
        <v>0</v>
      </c>
      <c r="R212" s="128">
        <f>R218+R249+R280+R311+R342</f>
        <v>0</v>
      </c>
      <c r="S212" s="128">
        <f>S218+S249+S280+S311+S342</f>
        <v>0</v>
      </c>
      <c r="T212" s="128">
        <f t="shared" si="321"/>
        <v>0</v>
      </c>
      <c r="U212" s="128">
        <f t="shared" si="317"/>
        <v>0</v>
      </c>
      <c r="V212" s="128">
        <f t="shared" si="317"/>
        <v>0</v>
      </c>
      <c r="W212" s="128">
        <f t="shared" si="318"/>
        <v>0</v>
      </c>
      <c r="X212" s="128">
        <f t="shared" si="319"/>
        <v>0</v>
      </c>
      <c r="Y212" s="128">
        <f t="shared" si="319"/>
        <v>0</v>
      </c>
      <c r="Z212" s="128">
        <f t="shared" si="371"/>
        <v>0</v>
      </c>
      <c r="AA212" s="128">
        <f>AA218+AA249+AA280+AA311+AA342</f>
        <v>0</v>
      </c>
      <c r="AB212" s="128">
        <f>AB218+AB249+AB280+AB311+AB342</f>
        <v>0</v>
      </c>
      <c r="AC212" s="128">
        <f t="shared" si="372"/>
        <v>0</v>
      </c>
      <c r="AD212" s="128">
        <f>AD218+AD249+AD280+AD311+AD342</f>
        <v>0</v>
      </c>
      <c r="AE212" s="128">
        <f>AE218+AE249+AE280+AE311+AE342</f>
        <v>0</v>
      </c>
      <c r="AF212" s="128">
        <f t="shared" si="373"/>
        <v>0</v>
      </c>
      <c r="AG212" s="128">
        <f>AG218+AG249+AG280+AG311+AG342</f>
        <v>0</v>
      </c>
      <c r="AH212" s="128">
        <f>AH218+AH249+AH280+AH311+AH342</f>
        <v>0</v>
      </c>
      <c r="AI212" s="128">
        <f t="shared" si="374"/>
        <v>0</v>
      </c>
      <c r="AJ212" s="128">
        <f>AJ218+AJ249+AJ280+AJ311+AJ342</f>
        <v>0</v>
      </c>
      <c r="AK212" s="128">
        <f>AK218+AK249+AK280+AK311+AK342</f>
        <v>0</v>
      </c>
      <c r="AL212" s="128">
        <f t="shared" si="375"/>
        <v>0</v>
      </c>
      <c r="AM212" s="128">
        <f>AM218+AM249+AM280+AM311+AM342</f>
        <v>0</v>
      </c>
      <c r="AN212" s="128">
        <f>AN218+AN249+AN280+AN311+AN342</f>
        <v>0</v>
      </c>
      <c r="AO212" s="128">
        <f t="shared" si="376"/>
        <v>0</v>
      </c>
      <c r="AP212" s="128">
        <f>AP218+AP249+AP280+AP311+AP342</f>
        <v>0</v>
      </c>
      <c r="AQ212" s="128">
        <f>AQ218+AQ249+AQ280+AQ311+AQ342</f>
        <v>0</v>
      </c>
      <c r="AR212" s="128">
        <f t="shared" si="377"/>
        <v>0</v>
      </c>
      <c r="AS212" s="128">
        <f>AS218+AS249+AS280+AS311+AS342</f>
        <v>0</v>
      </c>
      <c r="AT212" s="128">
        <f>AT218+AT249+AT280+AT311+AT342</f>
        <v>0</v>
      </c>
      <c r="AU212" s="128">
        <f t="shared" si="378"/>
        <v>0</v>
      </c>
      <c r="AV212" s="128">
        <f>AV218+AV249+AV280+AV311+AV342</f>
        <v>0</v>
      </c>
      <c r="AW212" s="128">
        <f>AW218+AW249+AW280+AW311+AW342</f>
        <v>0</v>
      </c>
      <c r="AX212" s="128">
        <f t="shared" si="320"/>
        <v>0</v>
      </c>
      <c r="AY212" s="128">
        <f t="shared" si="291"/>
        <v>0</v>
      </c>
      <c r="AZ212" s="128">
        <f t="shared" si="291"/>
        <v>0</v>
      </c>
      <c r="BA212" s="128">
        <f>SUBTOTAL(9,BB212:BC212)</f>
        <v>0</v>
      </c>
      <c r="BB212" s="128">
        <f>BB218+BB249+BB280+BB311+BB342</f>
        <v>0</v>
      </c>
      <c r="BC212" s="128">
        <f>BC218+BC249+BC280+BC311+BC342</f>
        <v>0</v>
      </c>
      <c r="BD212" s="128">
        <f>SUBTOTAL(9,BE212:BF212)</f>
        <v>0</v>
      </c>
      <c r="BE212" s="128">
        <f>BE218+BE249+BE280+BE311+BE342</f>
        <v>0</v>
      </c>
      <c r="BF212" s="128">
        <f>BF218+BF249+BF280+BF311+BF342</f>
        <v>0</v>
      </c>
      <c r="BG212" s="128">
        <f>SUBTOTAL(9,BH212:BI212)</f>
        <v>0</v>
      </c>
      <c r="BH212" s="128">
        <f>BH218+BH249+BH280+BH311+BH342</f>
        <v>0</v>
      </c>
      <c r="BI212" s="128">
        <f>BI218+BI249+BI280+BI311+BI342</f>
        <v>0</v>
      </c>
      <c r="BJ212" s="128">
        <f>SUBTOTAL(9,BK212:BL212)</f>
        <v>0</v>
      </c>
      <c r="BK212" s="128">
        <f>BK218+BK249+BK280+BK311+BK342</f>
        <v>0</v>
      </c>
      <c r="BL212" s="128">
        <f>BL218+BL249+BL280+BL311+BL342</f>
        <v>0</v>
      </c>
      <c r="BM212" s="128">
        <f>SUBTOTAL(9,BN212:BO212)</f>
        <v>0</v>
      </c>
      <c r="BN212" s="128">
        <f>BN218+BN249+BN280+BN311+BN342</f>
        <v>0</v>
      </c>
      <c r="BO212" s="128">
        <f>BO218+BO249+BO280+BO311+BO342</f>
        <v>0</v>
      </c>
      <c r="BP212" s="128">
        <f>SUBTOTAL(9,BQ212:BR212)</f>
        <v>0</v>
      </c>
      <c r="BQ212" s="128">
        <f>BQ218+BQ249+BQ280+BQ311+BQ342</f>
        <v>0</v>
      </c>
      <c r="BR212" s="128">
        <f>BR218+BR249+BR280+BR311+BR342</f>
        <v>0</v>
      </c>
      <c r="BS212" s="128">
        <f>SUBTOTAL(9,BT212:BU212)</f>
        <v>0</v>
      </c>
      <c r="BT212" s="128">
        <f>BT218+BT249+BT280+BT311+BT342</f>
        <v>0</v>
      </c>
      <c r="BU212" s="128">
        <f>BU218+BU249+BU280+BU311+BU342</f>
        <v>0</v>
      </c>
      <c r="BV212" s="128">
        <f>SUBTOTAL(9,BW212:BX212)</f>
        <v>0</v>
      </c>
      <c r="BW212" s="128">
        <f>BW218+BW249+BW280+BW311+BW342</f>
        <v>0</v>
      </c>
      <c r="BX212" s="128">
        <f>BX218+BX249+BX280+BX311+BX342</f>
        <v>0</v>
      </c>
      <c r="BY212" s="128">
        <f>SUBTOTAL(9,BZ212:CA212)</f>
        <v>0</v>
      </c>
      <c r="BZ212" s="128">
        <f>BZ218+BZ249+BZ280+BZ311+BZ342</f>
        <v>0</v>
      </c>
      <c r="CA212" s="128">
        <f>CA218+CA249+CA280+CA311+CA342</f>
        <v>0</v>
      </c>
      <c r="CB212" s="128">
        <f>SUBTOTAL(9,CC212:CD212)</f>
        <v>0</v>
      </c>
      <c r="CC212" s="128">
        <f>CC218+CC249+CC280+CC311+CC342</f>
        <v>0</v>
      </c>
      <c r="CD212" s="128">
        <f>CD218+CD249+CD280+CD311+CD342</f>
        <v>0</v>
      </c>
      <c r="CE212" s="128">
        <f t="shared" si="366"/>
        <v>0</v>
      </c>
      <c r="CF212" s="128">
        <f t="shared" si="367"/>
        <v>0</v>
      </c>
      <c r="CG212" s="128">
        <f t="shared" si="367"/>
        <v>0</v>
      </c>
      <c r="CH212" s="128">
        <f>SUBTOTAL(9,CI212:CJ212)</f>
        <v>0</v>
      </c>
      <c r="CI212" s="128">
        <f>CI218+CI249+CI280+CI311+CI342</f>
        <v>0</v>
      </c>
      <c r="CJ212" s="128">
        <f>CJ218+CJ249+CJ280+CJ311+CJ342</f>
        <v>0</v>
      </c>
      <c r="CK212" s="128">
        <f t="shared" si="379"/>
        <v>0</v>
      </c>
      <c r="CL212" s="128">
        <f>CL218+CL249+CL280+CL311+CL342</f>
        <v>0</v>
      </c>
      <c r="CM212" s="128">
        <f>CM218+CM249+CM280+CM311+CM342</f>
        <v>0</v>
      </c>
      <c r="CN212" s="128">
        <f>SUBTOTAL(9,CO212:CP212)</f>
        <v>0</v>
      </c>
      <c r="CO212" s="128">
        <f>CO218+CO249+CO280+CO311+CO342</f>
        <v>0</v>
      </c>
      <c r="CP212" s="128">
        <f>CP218+CP249+CP280+CP311+CP342</f>
        <v>0</v>
      </c>
      <c r="CR212" s="128">
        <f>SUBTOTAL(9,CS212:CT212)</f>
        <v>0</v>
      </c>
      <c r="CS212" s="128">
        <f>CS218+CS249+CS280+CS311+CS342</f>
        <v>0</v>
      </c>
      <c r="CT212" s="128">
        <f>CT218+CT249+CT280+CT311+CT342</f>
        <v>0</v>
      </c>
    </row>
    <row r="213" spans="2:98" x14ac:dyDescent="0.25">
      <c r="B213" s="18" t="s">
        <v>4</v>
      </c>
      <c r="C213" s="131" t="s">
        <v>201</v>
      </c>
      <c r="D213" s="187"/>
      <c r="E213" s="128">
        <f t="shared" si="380"/>
        <v>0</v>
      </c>
      <c r="F213" s="128">
        <f t="shared" si="380"/>
        <v>0</v>
      </c>
      <c r="G213" s="128">
        <f t="shared" si="380"/>
        <v>0</v>
      </c>
      <c r="H213" s="128">
        <f t="shared" si="316"/>
        <v>0</v>
      </c>
      <c r="I213" s="128">
        <f t="shared" si="323"/>
        <v>0</v>
      </c>
      <c r="J213" s="128">
        <f t="shared" si="323"/>
        <v>0</v>
      </c>
      <c r="K213" s="128">
        <f>SUBTOTAL(9,L213:M213)</f>
        <v>0</v>
      </c>
      <c r="L213" s="128">
        <f>L237+L268+L299+L330+L361</f>
        <v>0</v>
      </c>
      <c r="M213" s="128">
        <f>M237+M268+M299+M330+M361</f>
        <v>0</v>
      </c>
      <c r="N213" s="128">
        <f>SUBTOTAL(9,O213:P213)</f>
        <v>0</v>
      </c>
      <c r="O213" s="128">
        <f>O237+O268+O299+O330+O361</f>
        <v>0</v>
      </c>
      <c r="P213" s="128">
        <f>P237+P268+P299+P330+P361</f>
        <v>0</v>
      </c>
      <c r="Q213" s="128">
        <f>SUBTOTAL(9,R213:S213)</f>
        <v>0</v>
      </c>
      <c r="R213" s="128">
        <f>R237+R268+R299+R330+R361</f>
        <v>0</v>
      </c>
      <c r="S213" s="128">
        <f>S237+S268+S299+S330+S361</f>
        <v>0</v>
      </c>
      <c r="T213" s="128">
        <f t="shared" si="321"/>
        <v>0</v>
      </c>
      <c r="U213" s="128">
        <f t="shared" si="317"/>
        <v>0</v>
      </c>
      <c r="V213" s="128">
        <f t="shared" si="317"/>
        <v>0</v>
      </c>
      <c r="W213" s="128">
        <f t="shared" si="318"/>
        <v>0</v>
      </c>
      <c r="X213" s="128">
        <f t="shared" si="319"/>
        <v>0</v>
      </c>
      <c r="Y213" s="128">
        <f t="shared" si="319"/>
        <v>0</v>
      </c>
      <c r="Z213" s="128">
        <f t="shared" si="371"/>
        <v>0</v>
      </c>
      <c r="AA213" s="128">
        <f>AA237+AA268+AA299+AA330+AA361</f>
        <v>0</v>
      </c>
      <c r="AB213" s="128">
        <f>AB237+AB268+AB299+AB330+AB361</f>
        <v>0</v>
      </c>
      <c r="AC213" s="128">
        <f t="shared" si="372"/>
        <v>0</v>
      </c>
      <c r="AD213" s="128">
        <f>AD237+AD268+AD299+AD330+AD361</f>
        <v>0</v>
      </c>
      <c r="AE213" s="128">
        <f>AE237+AE268+AE299+AE330+AE361</f>
        <v>0</v>
      </c>
      <c r="AF213" s="128">
        <f t="shared" si="373"/>
        <v>0</v>
      </c>
      <c r="AG213" s="128">
        <f>AG237+AG268+AG299+AG330+AG361</f>
        <v>0</v>
      </c>
      <c r="AH213" s="128">
        <f>AH237+AH268+AH299+AH330+AH361</f>
        <v>0</v>
      </c>
      <c r="AI213" s="128">
        <f t="shared" si="374"/>
        <v>0</v>
      </c>
      <c r="AJ213" s="128">
        <f>AJ237+AJ268+AJ299+AJ330+AJ361</f>
        <v>0</v>
      </c>
      <c r="AK213" s="128">
        <f>AK237+AK268+AK299+AK330+AK361</f>
        <v>0</v>
      </c>
      <c r="AL213" s="128">
        <f t="shared" si="375"/>
        <v>0</v>
      </c>
      <c r="AM213" s="128">
        <f>AM237+AM268+AM299+AM330+AM361</f>
        <v>0</v>
      </c>
      <c r="AN213" s="128">
        <f>AN237+AN268+AN299+AN330+AN361</f>
        <v>0</v>
      </c>
      <c r="AO213" s="128">
        <f t="shared" si="376"/>
        <v>0</v>
      </c>
      <c r="AP213" s="128">
        <f>AP237+AP268+AP299+AP330+AP361</f>
        <v>0</v>
      </c>
      <c r="AQ213" s="128">
        <f>AQ237+AQ268+AQ299+AQ330+AQ361</f>
        <v>0</v>
      </c>
      <c r="AR213" s="128">
        <f t="shared" si="377"/>
        <v>0</v>
      </c>
      <c r="AS213" s="128">
        <f>AS237+AS268+AS299+AS330+AS361</f>
        <v>0</v>
      </c>
      <c r="AT213" s="128">
        <f>AT237+AT268+AT299+AT330+AT361</f>
        <v>0</v>
      </c>
      <c r="AU213" s="128">
        <f t="shared" si="378"/>
        <v>0</v>
      </c>
      <c r="AV213" s="128">
        <f>AV237+AV268+AV299+AV330+AV361</f>
        <v>0</v>
      </c>
      <c r="AW213" s="128">
        <f>AW237+AW268+AW299+AW330+AW361</f>
        <v>0</v>
      </c>
      <c r="AX213" s="128">
        <f t="shared" si="320"/>
        <v>0</v>
      </c>
      <c r="AY213" s="128">
        <f t="shared" si="291"/>
        <v>0</v>
      </c>
      <c r="AZ213" s="128">
        <f t="shared" si="291"/>
        <v>0</v>
      </c>
      <c r="BA213" s="128">
        <f>SUBTOTAL(9,BB213:BC213)</f>
        <v>0</v>
      </c>
      <c r="BB213" s="128">
        <f>BB237+BB268+BB299+BB330+BB361</f>
        <v>0</v>
      </c>
      <c r="BC213" s="128">
        <f>BC237+BC268+BC299+BC330+BC361</f>
        <v>0</v>
      </c>
      <c r="BD213" s="128">
        <f>SUBTOTAL(9,BE213:BF213)</f>
        <v>0</v>
      </c>
      <c r="BE213" s="128">
        <f>BE237+BE268+BE299+BE330+BE361</f>
        <v>0</v>
      </c>
      <c r="BF213" s="128">
        <f>BF237+BF268+BF299+BF330+BF361</f>
        <v>0</v>
      </c>
      <c r="BG213" s="128">
        <f>SUBTOTAL(9,BH213:BI213)</f>
        <v>0</v>
      </c>
      <c r="BH213" s="128">
        <f>BH237+BH268+BH299+BH330+BH361</f>
        <v>0</v>
      </c>
      <c r="BI213" s="128">
        <f>BI237+BI268+BI299+BI330+BI361</f>
        <v>0</v>
      </c>
      <c r="BJ213" s="128">
        <f>SUBTOTAL(9,BK213:BL213)</f>
        <v>0</v>
      </c>
      <c r="BK213" s="128">
        <f>BK237+BK268+BK299+BK330+BK361</f>
        <v>0</v>
      </c>
      <c r="BL213" s="128">
        <f>BL237+BL268+BL299+BL330+BL361</f>
        <v>0</v>
      </c>
      <c r="BM213" s="128">
        <f>SUBTOTAL(9,BN213:BO213)</f>
        <v>0</v>
      </c>
      <c r="BN213" s="128">
        <f>BN237+BN268+BN299+BN330+BN361</f>
        <v>0</v>
      </c>
      <c r="BO213" s="128">
        <f>BO237+BO268+BO299+BO330+BO361</f>
        <v>0</v>
      </c>
      <c r="BP213" s="128">
        <f>SUBTOTAL(9,BQ213:BR213)</f>
        <v>0</v>
      </c>
      <c r="BQ213" s="128">
        <f>BQ237+BQ268+BQ299+BQ330+BQ361</f>
        <v>0</v>
      </c>
      <c r="BR213" s="128">
        <f>BR237+BR268+BR299+BR330+BR361</f>
        <v>0</v>
      </c>
      <c r="BS213" s="128">
        <f>SUBTOTAL(9,BT213:BU213)</f>
        <v>0</v>
      </c>
      <c r="BT213" s="128">
        <f>BT237+BT268+BT299+BT330+BT361</f>
        <v>0</v>
      </c>
      <c r="BU213" s="128">
        <f>BU237+BU268+BU299+BU330+BU361</f>
        <v>0</v>
      </c>
      <c r="BV213" s="128">
        <f>SUBTOTAL(9,BW213:BX213)</f>
        <v>0</v>
      </c>
      <c r="BW213" s="128">
        <f>BW237+BW268+BW299+BW330+BW361</f>
        <v>0</v>
      </c>
      <c r="BX213" s="128">
        <f>BX237+BX268+BX299+BX330+BX361</f>
        <v>0</v>
      </c>
      <c r="BY213" s="128">
        <f>SUBTOTAL(9,BZ213:CA213)</f>
        <v>0</v>
      </c>
      <c r="BZ213" s="128">
        <f>BZ237+BZ268+BZ299+BZ330+BZ361</f>
        <v>0</v>
      </c>
      <c r="CA213" s="128">
        <f>CA237+CA268+CA299+CA330+CA361</f>
        <v>0</v>
      </c>
      <c r="CB213" s="128">
        <f>SUBTOTAL(9,CC213:CD213)</f>
        <v>0</v>
      </c>
      <c r="CC213" s="128">
        <f>CC237+CC268+CC299+CC330+CC361</f>
        <v>0</v>
      </c>
      <c r="CD213" s="128">
        <f>CD237+CD268+CD299+CD330+CD361</f>
        <v>0</v>
      </c>
      <c r="CE213" s="128">
        <f t="shared" si="366"/>
        <v>0</v>
      </c>
      <c r="CF213" s="128">
        <f t="shared" si="367"/>
        <v>0</v>
      </c>
      <c r="CG213" s="128">
        <f t="shared" si="367"/>
        <v>0</v>
      </c>
      <c r="CH213" s="128">
        <f>SUBTOTAL(9,CI213:CJ213)</f>
        <v>0</v>
      </c>
      <c r="CI213" s="128">
        <f>CI237+CI268+CI299+CI330+CI361</f>
        <v>0</v>
      </c>
      <c r="CJ213" s="128">
        <f>CJ237+CJ268+CJ299+CJ330+CJ361</f>
        <v>0</v>
      </c>
      <c r="CK213" s="128">
        <f t="shared" si="379"/>
        <v>0</v>
      </c>
      <c r="CL213" s="128">
        <f>CL237+CL268+CL299+CL330+CL361</f>
        <v>0</v>
      </c>
      <c r="CM213" s="128">
        <f>CM237+CM268+CM299+CM330+CM361</f>
        <v>0</v>
      </c>
      <c r="CN213" s="128">
        <f>SUBTOTAL(9,CO213:CP213)</f>
        <v>0</v>
      </c>
      <c r="CO213" s="128">
        <f>CO237+CO268+CO299+CO330+CO361</f>
        <v>0</v>
      </c>
      <c r="CP213" s="128">
        <f>CP237+CP268+CP299+CP330+CP361</f>
        <v>0</v>
      </c>
      <c r="CR213" s="128">
        <f>SUBTOTAL(9,CS213:CT213)</f>
        <v>0</v>
      </c>
      <c r="CS213" s="128">
        <f>CS237+CS268+CS299+CS330+CS361</f>
        <v>0</v>
      </c>
      <c r="CT213" s="128">
        <f>CT237+CT268+CT299+CT330+CT361</f>
        <v>0</v>
      </c>
    </row>
    <row r="214" spans="2:98" x14ac:dyDescent="0.25">
      <c r="B214" s="18" t="s">
        <v>118</v>
      </c>
      <c r="C214" s="24" t="s">
        <v>145</v>
      </c>
      <c r="E214" s="128">
        <f t="shared" si="380"/>
        <v>0</v>
      </c>
      <c r="F214" s="128">
        <f t="shared" si="380"/>
        <v>0</v>
      </c>
      <c r="G214" s="128">
        <f t="shared" si="380"/>
        <v>0</v>
      </c>
      <c r="H214" s="128">
        <f t="shared" si="316"/>
        <v>0</v>
      </c>
      <c r="I214" s="128">
        <f t="shared" si="323"/>
        <v>0</v>
      </c>
      <c r="J214" s="128">
        <f t="shared" si="323"/>
        <v>0</v>
      </c>
      <c r="K214" s="128">
        <f>SUBTOTAL(9,L214:M214)</f>
        <v>0</v>
      </c>
      <c r="L214" s="128">
        <f>L240+L271+L302+L333+L364</f>
        <v>0</v>
      </c>
      <c r="M214" s="128">
        <f>M240+M271+M302+M333+M364</f>
        <v>0</v>
      </c>
      <c r="N214" s="128">
        <f>SUBTOTAL(9,O214:P214)</f>
        <v>0</v>
      </c>
      <c r="O214" s="128">
        <f>O240+O271+O302+O333+O364</f>
        <v>0</v>
      </c>
      <c r="P214" s="128">
        <f>P240+P271+P302+P333+P364</f>
        <v>0</v>
      </c>
      <c r="Q214" s="128">
        <f>SUBTOTAL(9,R214:S214)</f>
        <v>0</v>
      </c>
      <c r="R214" s="128">
        <f>R240+R271+R302+R333+R364</f>
        <v>0</v>
      </c>
      <c r="S214" s="128">
        <f>S240+S271+S302+S333+S364</f>
        <v>0</v>
      </c>
      <c r="T214" s="128">
        <f t="shared" si="321"/>
        <v>0</v>
      </c>
      <c r="U214" s="128">
        <f t="shared" si="317"/>
        <v>0</v>
      </c>
      <c r="V214" s="128">
        <f t="shared" si="317"/>
        <v>0</v>
      </c>
      <c r="W214" s="128">
        <f t="shared" si="318"/>
        <v>0</v>
      </c>
      <c r="X214" s="128">
        <f t="shared" si="319"/>
        <v>0</v>
      </c>
      <c r="Y214" s="128">
        <f t="shared" si="319"/>
        <v>0</v>
      </c>
      <c r="Z214" s="128">
        <f t="shared" si="371"/>
        <v>0</v>
      </c>
      <c r="AA214" s="128">
        <f>AA240+AA271+AA302+AA333+AA364</f>
        <v>0</v>
      </c>
      <c r="AB214" s="128">
        <f>AB240+AB271+AB302+AB333+AB364</f>
        <v>0</v>
      </c>
      <c r="AC214" s="128">
        <f t="shared" si="372"/>
        <v>0</v>
      </c>
      <c r="AD214" s="128">
        <f>AD240+AD271+AD302+AD333+AD364</f>
        <v>0</v>
      </c>
      <c r="AE214" s="128">
        <f>AE240+AE271+AE302+AE333+AE364</f>
        <v>0</v>
      </c>
      <c r="AF214" s="128">
        <f t="shared" si="373"/>
        <v>0</v>
      </c>
      <c r="AG214" s="128">
        <f>AG240+AG271+AG302+AG333+AG364</f>
        <v>0</v>
      </c>
      <c r="AH214" s="128">
        <f>AH240+AH271+AH302+AH333+AH364</f>
        <v>0</v>
      </c>
      <c r="AI214" s="128">
        <f t="shared" si="374"/>
        <v>0</v>
      </c>
      <c r="AJ214" s="128">
        <f>AJ240+AJ271+AJ302+AJ333+AJ364</f>
        <v>0</v>
      </c>
      <c r="AK214" s="128">
        <f>AK240+AK271+AK302+AK333+AK364</f>
        <v>0</v>
      </c>
      <c r="AL214" s="128">
        <f t="shared" si="375"/>
        <v>0</v>
      </c>
      <c r="AM214" s="128">
        <f>AM240+AM271+AM302+AM333+AM364</f>
        <v>0</v>
      </c>
      <c r="AN214" s="128">
        <f>AN240+AN271+AN302+AN333+AN364</f>
        <v>0</v>
      </c>
      <c r="AO214" s="128">
        <f t="shared" si="376"/>
        <v>0</v>
      </c>
      <c r="AP214" s="128">
        <f>AP240+AP271+AP302+AP333+AP364</f>
        <v>0</v>
      </c>
      <c r="AQ214" s="128">
        <f>AQ240+AQ271+AQ302+AQ333+AQ364</f>
        <v>0</v>
      </c>
      <c r="AR214" s="128">
        <f t="shared" si="377"/>
        <v>0</v>
      </c>
      <c r="AS214" s="128">
        <f>AS240+AS271+AS302+AS333+AS364</f>
        <v>0</v>
      </c>
      <c r="AT214" s="128">
        <f>AT240+AT271+AT302+AT333+AT364</f>
        <v>0</v>
      </c>
      <c r="AU214" s="128">
        <f t="shared" si="378"/>
        <v>0</v>
      </c>
      <c r="AV214" s="128">
        <f>AV240+AV271+AV302+AV333+AV364</f>
        <v>0</v>
      </c>
      <c r="AW214" s="128">
        <f>AW240+AW271+AW302+AW333+AW364</f>
        <v>0</v>
      </c>
      <c r="AX214" s="128">
        <f t="shared" si="320"/>
        <v>0</v>
      </c>
      <c r="AY214" s="128">
        <f t="shared" si="291"/>
        <v>0</v>
      </c>
      <c r="AZ214" s="128">
        <f t="shared" si="291"/>
        <v>0</v>
      </c>
      <c r="BA214" s="128">
        <f>SUBTOTAL(9,BB214:BC214)</f>
        <v>0</v>
      </c>
      <c r="BB214" s="128">
        <f>BB240+BB271+BB302+BB333+BB364</f>
        <v>0</v>
      </c>
      <c r="BC214" s="128">
        <f>BC240+BC271+BC302+BC333+BC364</f>
        <v>0</v>
      </c>
      <c r="BD214" s="128">
        <f>SUBTOTAL(9,BE214:BF214)</f>
        <v>0</v>
      </c>
      <c r="BE214" s="128">
        <f>BE240+BE271+BE302+BE333+BE364</f>
        <v>0</v>
      </c>
      <c r="BF214" s="128">
        <f>BF240+BF271+BF302+BF333+BF364</f>
        <v>0</v>
      </c>
      <c r="BG214" s="128">
        <f>SUBTOTAL(9,BH214:BI214)</f>
        <v>0</v>
      </c>
      <c r="BH214" s="128">
        <f>BH240+BH271+BH302+BH333+BH364</f>
        <v>0</v>
      </c>
      <c r="BI214" s="128">
        <f>BI240+BI271+BI302+BI333+BI364</f>
        <v>0</v>
      </c>
      <c r="BJ214" s="128">
        <f>SUBTOTAL(9,BK214:BL214)</f>
        <v>0</v>
      </c>
      <c r="BK214" s="128">
        <f>BK240+BK271+BK302+BK333+BK364</f>
        <v>0</v>
      </c>
      <c r="BL214" s="128">
        <f>BL240+BL271+BL302+BL333+BL364</f>
        <v>0</v>
      </c>
      <c r="BM214" s="128">
        <f>SUBTOTAL(9,BN214:BO214)</f>
        <v>0</v>
      </c>
      <c r="BN214" s="128">
        <f>BN240+BN271+BN302+BN333+BN364</f>
        <v>0</v>
      </c>
      <c r="BO214" s="128">
        <f>BO240+BO271+BO302+BO333+BO364</f>
        <v>0</v>
      </c>
      <c r="BP214" s="128">
        <f>SUBTOTAL(9,BQ214:BR214)</f>
        <v>0</v>
      </c>
      <c r="BQ214" s="128">
        <f>BQ240+BQ271+BQ302+BQ333+BQ364</f>
        <v>0</v>
      </c>
      <c r="BR214" s="128">
        <f>BR240+BR271+BR302+BR333+BR364</f>
        <v>0</v>
      </c>
      <c r="BS214" s="128">
        <f>SUBTOTAL(9,BT214:BU214)</f>
        <v>0</v>
      </c>
      <c r="BT214" s="128">
        <f>BT240+BT271+BT302+BT333+BT364</f>
        <v>0</v>
      </c>
      <c r="BU214" s="128">
        <f>BU240+BU271+BU302+BU333+BU364</f>
        <v>0</v>
      </c>
      <c r="BV214" s="128">
        <f>SUBTOTAL(9,BW214:BX214)</f>
        <v>0</v>
      </c>
      <c r="BW214" s="128">
        <f>BW240+BW271+BW302+BW333+BW364</f>
        <v>0</v>
      </c>
      <c r="BX214" s="128">
        <f>BX240+BX271+BX302+BX333+BX364</f>
        <v>0</v>
      </c>
      <c r="BY214" s="128">
        <f>SUBTOTAL(9,BZ214:CA214)</f>
        <v>0</v>
      </c>
      <c r="BZ214" s="128">
        <f>BZ240+BZ271+BZ302+BZ333+BZ364</f>
        <v>0</v>
      </c>
      <c r="CA214" s="128">
        <f>CA240+CA271+CA302+CA333+CA364</f>
        <v>0</v>
      </c>
      <c r="CB214" s="128">
        <f>SUBTOTAL(9,CC214:CD214)</f>
        <v>0</v>
      </c>
      <c r="CC214" s="128">
        <f>CC240+CC271+CC302+CC333+CC364</f>
        <v>0</v>
      </c>
      <c r="CD214" s="128">
        <f>CD240+CD271+CD302+CD333+CD364</f>
        <v>0</v>
      </c>
      <c r="CE214" s="128">
        <f t="shared" si="366"/>
        <v>0</v>
      </c>
      <c r="CF214" s="128">
        <f t="shared" si="367"/>
        <v>0</v>
      </c>
      <c r="CG214" s="128">
        <f t="shared" si="367"/>
        <v>0</v>
      </c>
      <c r="CH214" s="128">
        <f>SUBTOTAL(9,CI214:CJ214)</f>
        <v>0</v>
      </c>
      <c r="CI214" s="128">
        <f>CI240+CI271+CI302+CI333+CI364</f>
        <v>0</v>
      </c>
      <c r="CJ214" s="128">
        <f>CJ240+CJ271+CJ302+CJ333+CJ364</f>
        <v>0</v>
      </c>
      <c r="CK214" s="128">
        <f t="shared" si="379"/>
        <v>0</v>
      </c>
      <c r="CL214" s="128">
        <f>CL240+CL271+CL302+CL333+CL364</f>
        <v>0</v>
      </c>
      <c r="CM214" s="128">
        <f>CM240+CM271+CM302+CM333+CM364</f>
        <v>0</v>
      </c>
      <c r="CN214" s="128">
        <f>SUBTOTAL(9,CO214:CP214)</f>
        <v>0</v>
      </c>
      <c r="CO214" s="128">
        <f>CO240+CO271+CO302+CO333+CO364</f>
        <v>0</v>
      </c>
      <c r="CP214" s="128">
        <f>CP240+CP271+CP302+CP333+CP364</f>
        <v>0</v>
      </c>
      <c r="CR214" s="128">
        <f>SUBTOTAL(9,CS214:CT214)</f>
        <v>0</v>
      </c>
      <c r="CS214" s="128">
        <f>CS240+CS271+CS302+CS333+CS364</f>
        <v>0</v>
      </c>
      <c r="CT214" s="128">
        <f>CT240+CT271+CT302+CT333+CT364</f>
        <v>0</v>
      </c>
    </row>
    <row r="215" spans="2:98" x14ac:dyDescent="0.25">
      <c r="B215" s="18"/>
      <c r="C215" s="24"/>
      <c r="E215" s="63">
        <f t="shared" si="380"/>
        <v>0</v>
      </c>
      <c r="F215" s="63">
        <f t="shared" si="380"/>
        <v>0</v>
      </c>
      <c r="G215" s="63">
        <f t="shared" si="380"/>
        <v>0</v>
      </c>
      <c r="H215" s="63">
        <f t="shared" si="316"/>
        <v>0</v>
      </c>
      <c r="I215" s="63">
        <f t="shared" si="323"/>
        <v>0</v>
      </c>
      <c r="J215" s="63">
        <f t="shared" si="323"/>
        <v>0</v>
      </c>
      <c r="K215" s="63"/>
      <c r="L215" s="63"/>
      <c r="M215" s="63"/>
      <c r="N215" s="63"/>
      <c r="O215" s="63"/>
      <c r="P215" s="63"/>
      <c r="Q215" s="63"/>
      <c r="R215" s="63"/>
      <c r="S215" s="63"/>
      <c r="T215" s="63">
        <f t="shared" si="321"/>
        <v>0</v>
      </c>
      <c r="U215" s="63">
        <f t="shared" si="317"/>
        <v>0</v>
      </c>
      <c r="V215" s="63">
        <f t="shared" si="317"/>
        <v>0</v>
      </c>
      <c r="W215" s="128">
        <f t="shared" si="318"/>
        <v>0</v>
      </c>
      <c r="X215" s="128">
        <f t="shared" si="319"/>
        <v>0</v>
      </c>
      <c r="Y215" s="128">
        <f t="shared" si="319"/>
        <v>0</v>
      </c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128">
        <f t="shared" si="320"/>
        <v>0</v>
      </c>
      <c r="AY215" s="128">
        <f t="shared" si="291"/>
        <v>0</v>
      </c>
      <c r="AZ215" s="128">
        <f t="shared" si="291"/>
        <v>0</v>
      </c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>
        <f t="shared" si="366"/>
        <v>0</v>
      </c>
      <c r="CF215" s="63">
        <f t="shared" si="367"/>
        <v>0</v>
      </c>
      <c r="CG215" s="63">
        <f t="shared" si="367"/>
        <v>0</v>
      </c>
      <c r="CH215" s="63"/>
      <c r="CI215" s="63"/>
      <c r="CJ215" s="63"/>
      <c r="CK215" s="63"/>
      <c r="CL215" s="63"/>
      <c r="CM215" s="63"/>
      <c r="CN215" s="63"/>
      <c r="CO215" s="63"/>
      <c r="CP215" s="63"/>
      <c r="CR215" s="63"/>
      <c r="CS215" s="63"/>
      <c r="CT215" s="63"/>
    </row>
    <row r="216" spans="2:98" x14ac:dyDescent="0.25">
      <c r="B216" s="18"/>
      <c r="C216" s="24" t="s">
        <v>46</v>
      </c>
      <c r="E216" s="128">
        <f t="shared" si="380"/>
        <v>0</v>
      </c>
      <c r="F216" s="128">
        <f t="shared" si="380"/>
        <v>0</v>
      </c>
      <c r="G216" s="128">
        <f t="shared" si="380"/>
        <v>0</v>
      </c>
      <c r="H216" s="128">
        <f t="shared" si="316"/>
        <v>0</v>
      </c>
      <c r="I216" s="128">
        <f t="shared" si="323"/>
        <v>0</v>
      </c>
      <c r="J216" s="128">
        <f t="shared" si="323"/>
        <v>0</v>
      </c>
      <c r="K216" s="128">
        <f t="shared" ref="K216:K245" si="381">SUBTOTAL(9,L216:M216)</f>
        <v>0</v>
      </c>
      <c r="L216" s="128"/>
      <c r="M216" s="128"/>
      <c r="N216" s="128">
        <f t="shared" ref="N216:N245" si="382">SUBTOTAL(9,O216:P216)</f>
        <v>0</v>
      </c>
      <c r="O216" s="128"/>
      <c r="P216" s="128"/>
      <c r="Q216" s="128">
        <f t="shared" ref="Q216:Q245" si="383">SUBTOTAL(9,R216:S216)</f>
        <v>0</v>
      </c>
      <c r="R216" s="128"/>
      <c r="S216" s="128"/>
      <c r="T216" s="128">
        <f t="shared" si="321"/>
        <v>0</v>
      </c>
      <c r="U216" s="128">
        <f t="shared" si="317"/>
        <v>0</v>
      </c>
      <c r="V216" s="128">
        <f t="shared" si="317"/>
        <v>0</v>
      </c>
      <c r="W216" s="128">
        <f t="shared" si="318"/>
        <v>0</v>
      </c>
      <c r="X216" s="128">
        <f t="shared" si="319"/>
        <v>0</v>
      </c>
      <c r="Y216" s="128">
        <f t="shared" si="319"/>
        <v>0</v>
      </c>
      <c r="Z216" s="128">
        <f t="shared" si="371"/>
        <v>0</v>
      </c>
      <c r="AA216" s="128"/>
      <c r="AB216" s="128"/>
      <c r="AC216" s="128">
        <f t="shared" si="372"/>
        <v>0</v>
      </c>
      <c r="AD216" s="128"/>
      <c r="AE216" s="128"/>
      <c r="AF216" s="128">
        <f t="shared" si="373"/>
        <v>0</v>
      </c>
      <c r="AG216" s="128"/>
      <c r="AH216" s="128"/>
      <c r="AI216" s="128">
        <f t="shared" si="374"/>
        <v>0</v>
      </c>
      <c r="AJ216" s="128"/>
      <c r="AK216" s="128"/>
      <c r="AL216" s="128">
        <f t="shared" si="375"/>
        <v>0</v>
      </c>
      <c r="AM216" s="128"/>
      <c r="AN216" s="128"/>
      <c r="AO216" s="128">
        <f t="shared" si="376"/>
        <v>0</v>
      </c>
      <c r="AP216" s="128"/>
      <c r="AQ216" s="128"/>
      <c r="AR216" s="128">
        <f t="shared" si="377"/>
        <v>0</v>
      </c>
      <c r="AS216" s="128"/>
      <c r="AT216" s="128"/>
      <c r="AU216" s="128">
        <f t="shared" si="378"/>
        <v>0</v>
      </c>
      <c r="AV216" s="128"/>
      <c r="AW216" s="128"/>
      <c r="AX216" s="128">
        <f t="shared" si="320"/>
        <v>0</v>
      </c>
      <c r="AY216" s="128">
        <f t="shared" si="291"/>
        <v>0</v>
      </c>
      <c r="AZ216" s="128">
        <f t="shared" si="291"/>
        <v>0</v>
      </c>
      <c r="BA216" s="128">
        <f t="shared" ref="BA216:BA245" si="384">SUBTOTAL(9,BB216:BC216)</f>
        <v>0</v>
      </c>
      <c r="BB216" s="128"/>
      <c r="BC216" s="128"/>
      <c r="BD216" s="128">
        <f t="shared" ref="BD216:BD245" si="385">SUBTOTAL(9,BE216:BF216)</f>
        <v>0</v>
      </c>
      <c r="BE216" s="128"/>
      <c r="BF216" s="128"/>
      <c r="BG216" s="128">
        <f t="shared" ref="BG216:BG245" si="386">SUBTOTAL(9,BH216:BI216)</f>
        <v>0</v>
      </c>
      <c r="BH216" s="128"/>
      <c r="BI216" s="128"/>
      <c r="BJ216" s="128">
        <f t="shared" ref="BJ216:BJ245" si="387">SUBTOTAL(9,BK216:BL216)</f>
        <v>0</v>
      </c>
      <c r="BK216" s="128"/>
      <c r="BL216" s="128"/>
      <c r="BM216" s="128">
        <f t="shared" ref="BM216:BM245" si="388">SUBTOTAL(9,BN216:BO216)</f>
        <v>0</v>
      </c>
      <c r="BN216" s="128"/>
      <c r="BO216" s="128"/>
      <c r="BP216" s="128">
        <f t="shared" ref="BP216:BP245" si="389">SUBTOTAL(9,BQ216:BR216)</f>
        <v>0</v>
      </c>
      <c r="BQ216" s="128"/>
      <c r="BR216" s="128"/>
      <c r="BS216" s="128">
        <f t="shared" ref="BS216:BS245" si="390">SUBTOTAL(9,BT216:BU216)</f>
        <v>0</v>
      </c>
      <c r="BT216" s="128"/>
      <c r="BU216" s="128"/>
      <c r="BV216" s="128">
        <f t="shared" ref="BV216:BV245" si="391">SUBTOTAL(9,BW216:BX216)</f>
        <v>0</v>
      </c>
      <c r="BW216" s="128"/>
      <c r="BX216" s="128"/>
      <c r="BY216" s="128">
        <f t="shared" ref="BY216:BY245" si="392">SUBTOTAL(9,BZ216:CA216)</f>
        <v>0</v>
      </c>
      <c r="BZ216" s="128"/>
      <c r="CA216" s="128"/>
      <c r="CB216" s="128">
        <f t="shared" ref="CB216:CB245" si="393">SUBTOTAL(9,CC216:CD216)</f>
        <v>0</v>
      </c>
      <c r="CC216" s="128"/>
      <c r="CD216" s="128"/>
      <c r="CE216" s="128">
        <f t="shared" si="366"/>
        <v>0</v>
      </c>
      <c r="CF216" s="128">
        <f t="shared" si="367"/>
        <v>0</v>
      </c>
      <c r="CG216" s="128">
        <f t="shared" si="367"/>
        <v>0</v>
      </c>
      <c r="CH216" s="128">
        <f t="shared" ref="CH216:CH245" si="394">SUBTOTAL(9,CI216:CJ216)</f>
        <v>0</v>
      </c>
      <c r="CI216" s="128"/>
      <c r="CJ216" s="128"/>
      <c r="CK216" s="128">
        <f t="shared" si="379"/>
        <v>0</v>
      </c>
      <c r="CL216" s="128"/>
      <c r="CM216" s="128"/>
      <c r="CN216" s="128">
        <f t="shared" ref="CN216:CN245" si="395">SUBTOTAL(9,CO216:CP216)</f>
        <v>0</v>
      </c>
      <c r="CO216" s="128"/>
      <c r="CP216" s="128"/>
      <c r="CR216" s="128">
        <f t="shared" ref="CR216:CR218" si="396">SUBTOTAL(9,CS216:CT216)</f>
        <v>0</v>
      </c>
      <c r="CS216" s="128"/>
      <c r="CT216" s="128"/>
    </row>
    <row r="217" spans="2:98" x14ac:dyDescent="0.25">
      <c r="B217" s="19" t="s">
        <v>47</v>
      </c>
      <c r="C217" s="27" t="s">
        <v>41</v>
      </c>
      <c r="E217" s="63">
        <f t="shared" si="380"/>
        <v>0</v>
      </c>
      <c r="F217" s="63">
        <f t="shared" si="380"/>
        <v>0</v>
      </c>
      <c r="G217" s="63">
        <f t="shared" si="380"/>
        <v>0</v>
      </c>
      <c r="H217" s="63">
        <f t="shared" si="316"/>
        <v>0</v>
      </c>
      <c r="I217" s="63">
        <f t="shared" si="323"/>
        <v>0</v>
      </c>
      <c r="J217" s="63">
        <f t="shared" si="323"/>
        <v>0</v>
      </c>
      <c r="K217" s="63">
        <f t="shared" si="381"/>
        <v>0</v>
      </c>
      <c r="L217" s="63">
        <f>L218+L240+L237</f>
        <v>0</v>
      </c>
      <c r="M217" s="63">
        <f>M218+M240+M237</f>
        <v>0</v>
      </c>
      <c r="N217" s="63">
        <f t="shared" si="382"/>
        <v>0</v>
      </c>
      <c r="O217" s="63">
        <f>O218+O240+O237</f>
        <v>0</v>
      </c>
      <c r="P217" s="63">
        <f>P218+P240+P237</f>
        <v>0</v>
      </c>
      <c r="Q217" s="63">
        <f t="shared" si="383"/>
        <v>0</v>
      </c>
      <c r="R217" s="63">
        <f>R218+R240+R237</f>
        <v>0</v>
      </c>
      <c r="S217" s="63">
        <f>S218+S240+S237</f>
        <v>0</v>
      </c>
      <c r="T217" s="63">
        <f t="shared" si="321"/>
        <v>0</v>
      </c>
      <c r="U217" s="63">
        <f t="shared" si="317"/>
        <v>0</v>
      </c>
      <c r="V217" s="63">
        <f t="shared" si="317"/>
        <v>0</v>
      </c>
      <c r="W217" s="128">
        <f t="shared" si="318"/>
        <v>0</v>
      </c>
      <c r="X217" s="128">
        <f t="shared" si="319"/>
        <v>0</v>
      </c>
      <c r="Y217" s="128">
        <f t="shared" si="319"/>
        <v>0</v>
      </c>
      <c r="Z217" s="63">
        <f t="shared" si="371"/>
        <v>0</v>
      </c>
      <c r="AA217" s="63">
        <f>AA218+AA240+AA237</f>
        <v>0</v>
      </c>
      <c r="AB217" s="63">
        <f>AB218+AB240+AB237</f>
        <v>0</v>
      </c>
      <c r="AC217" s="63">
        <f t="shared" si="372"/>
        <v>0</v>
      </c>
      <c r="AD217" s="63">
        <f>AD218+AD240+AD237</f>
        <v>0</v>
      </c>
      <c r="AE217" s="63">
        <f>AE218+AE240+AE237</f>
        <v>0</v>
      </c>
      <c r="AF217" s="63">
        <f t="shared" si="373"/>
        <v>0</v>
      </c>
      <c r="AG217" s="63">
        <f>AG218+AG240+AG237</f>
        <v>0</v>
      </c>
      <c r="AH217" s="63">
        <f>AH218+AH240+AH237</f>
        <v>0</v>
      </c>
      <c r="AI217" s="63">
        <f t="shared" si="374"/>
        <v>0</v>
      </c>
      <c r="AJ217" s="63">
        <f>AJ218+AJ240+AJ237</f>
        <v>0</v>
      </c>
      <c r="AK217" s="63">
        <f>AK218+AK240+AK237</f>
        <v>0</v>
      </c>
      <c r="AL217" s="63">
        <f t="shared" si="375"/>
        <v>0</v>
      </c>
      <c r="AM217" s="63">
        <f>AM218+AM240+AM237</f>
        <v>0</v>
      </c>
      <c r="AN217" s="63">
        <f>AN218+AN240+AN237</f>
        <v>0</v>
      </c>
      <c r="AO217" s="63">
        <f t="shared" si="376"/>
        <v>0</v>
      </c>
      <c r="AP217" s="63">
        <f>AP218+AP240+AP237</f>
        <v>0</v>
      </c>
      <c r="AQ217" s="63">
        <f>AQ218+AQ240+AQ237</f>
        <v>0</v>
      </c>
      <c r="AR217" s="63">
        <f t="shared" si="377"/>
        <v>0</v>
      </c>
      <c r="AS217" s="63">
        <f>AS218+AS240+AS237</f>
        <v>0</v>
      </c>
      <c r="AT217" s="63">
        <f>AT218+AT240+AT237</f>
        <v>0</v>
      </c>
      <c r="AU217" s="63">
        <f t="shared" si="378"/>
        <v>0</v>
      </c>
      <c r="AV217" s="63">
        <f>AV218+AV240+AV237</f>
        <v>0</v>
      </c>
      <c r="AW217" s="63">
        <f>AW218+AW240+AW237</f>
        <v>0</v>
      </c>
      <c r="AX217" s="128">
        <f t="shared" si="320"/>
        <v>0</v>
      </c>
      <c r="AY217" s="128">
        <f t="shared" si="291"/>
        <v>0</v>
      </c>
      <c r="AZ217" s="128">
        <f t="shared" si="291"/>
        <v>0</v>
      </c>
      <c r="BA217" s="63">
        <f t="shared" si="384"/>
        <v>0</v>
      </c>
      <c r="BB217" s="63">
        <f>BB218+BB240+BB237</f>
        <v>0</v>
      </c>
      <c r="BC217" s="63">
        <f>BC218+BC240+BC237</f>
        <v>0</v>
      </c>
      <c r="BD217" s="63">
        <f t="shared" si="385"/>
        <v>0</v>
      </c>
      <c r="BE217" s="63">
        <f>BE218+BE240+BE237</f>
        <v>0</v>
      </c>
      <c r="BF217" s="63">
        <f>BF218+BF240+BF237</f>
        <v>0</v>
      </c>
      <c r="BG217" s="63">
        <f t="shared" si="386"/>
        <v>0</v>
      </c>
      <c r="BH217" s="63">
        <f>BH218+BH240+BH237</f>
        <v>0</v>
      </c>
      <c r="BI217" s="63">
        <f>BI218+BI240+BI237</f>
        <v>0</v>
      </c>
      <c r="BJ217" s="63">
        <f t="shared" si="387"/>
        <v>0</v>
      </c>
      <c r="BK217" s="63">
        <f>BK218+BK240+BK237</f>
        <v>0</v>
      </c>
      <c r="BL217" s="63">
        <f>BL218+BL240+BL237</f>
        <v>0</v>
      </c>
      <c r="BM217" s="63">
        <f t="shared" si="388"/>
        <v>0</v>
      </c>
      <c r="BN217" s="63">
        <f>BN218+BN240+BN237</f>
        <v>0</v>
      </c>
      <c r="BO217" s="63">
        <f>BO218+BO240+BO237</f>
        <v>0</v>
      </c>
      <c r="BP217" s="63">
        <f t="shared" si="389"/>
        <v>0</v>
      </c>
      <c r="BQ217" s="63">
        <f>BQ218+BQ240+BQ237</f>
        <v>0</v>
      </c>
      <c r="BR217" s="63">
        <f>BR218+BR240+BR237</f>
        <v>0</v>
      </c>
      <c r="BS217" s="63">
        <f t="shared" si="390"/>
        <v>0</v>
      </c>
      <c r="BT217" s="63">
        <f>BT218+BT240+BT237</f>
        <v>0</v>
      </c>
      <c r="BU217" s="63">
        <f>BU218+BU240+BU237</f>
        <v>0</v>
      </c>
      <c r="BV217" s="63">
        <f t="shared" si="391"/>
        <v>0</v>
      </c>
      <c r="BW217" s="63">
        <f>BW218+BW240+BW237</f>
        <v>0</v>
      </c>
      <c r="BX217" s="63">
        <f>BX218+BX240+BX237</f>
        <v>0</v>
      </c>
      <c r="BY217" s="63">
        <f t="shared" si="392"/>
        <v>0</v>
      </c>
      <c r="BZ217" s="63">
        <f>BZ218+BZ240+BZ237</f>
        <v>0</v>
      </c>
      <c r="CA217" s="63">
        <f>CA218+CA240+CA237</f>
        <v>0</v>
      </c>
      <c r="CB217" s="63">
        <f t="shared" si="393"/>
        <v>0</v>
      </c>
      <c r="CC217" s="63">
        <f>CC218+CC240+CC237</f>
        <v>0</v>
      </c>
      <c r="CD217" s="63">
        <f>CD218+CD240+CD237</f>
        <v>0</v>
      </c>
      <c r="CE217" s="63">
        <f t="shared" si="366"/>
        <v>0</v>
      </c>
      <c r="CF217" s="63">
        <f t="shared" si="367"/>
        <v>0</v>
      </c>
      <c r="CG217" s="63">
        <f t="shared" si="367"/>
        <v>0</v>
      </c>
      <c r="CH217" s="63">
        <f t="shared" si="394"/>
        <v>0</v>
      </c>
      <c r="CI217" s="63">
        <f>CI218+CI240+CI237</f>
        <v>0</v>
      </c>
      <c r="CJ217" s="63">
        <f>CJ218+CJ240+CJ237</f>
        <v>0</v>
      </c>
      <c r="CK217" s="63">
        <f t="shared" si="379"/>
        <v>0</v>
      </c>
      <c r="CL217" s="63">
        <f>CL218+CL240+CL237</f>
        <v>0</v>
      </c>
      <c r="CM217" s="63">
        <f>CM218+CM240+CM237</f>
        <v>0</v>
      </c>
      <c r="CN217" s="63">
        <f t="shared" si="395"/>
        <v>0</v>
      </c>
      <c r="CO217" s="63">
        <f>CO218+CO240+CO237</f>
        <v>0</v>
      </c>
      <c r="CP217" s="63">
        <f>CP218+CP240+CP237</f>
        <v>0</v>
      </c>
      <c r="CR217" s="63">
        <f t="shared" si="396"/>
        <v>0</v>
      </c>
      <c r="CS217" s="63">
        <f>CS218+CS240+CS237</f>
        <v>0</v>
      </c>
      <c r="CT217" s="63">
        <f>CT218+CT240+CT237</f>
        <v>0</v>
      </c>
    </row>
    <row r="218" spans="2:98" x14ac:dyDescent="0.25">
      <c r="B218" s="18" t="s">
        <v>13</v>
      </c>
      <c r="C218" s="24" t="s">
        <v>144</v>
      </c>
      <c r="E218" s="128">
        <f t="shared" si="380"/>
        <v>0</v>
      </c>
      <c r="F218" s="128">
        <f t="shared" si="380"/>
        <v>0</v>
      </c>
      <c r="G218" s="128">
        <f t="shared" si="380"/>
        <v>0</v>
      </c>
      <c r="H218" s="128">
        <f t="shared" si="316"/>
        <v>0</v>
      </c>
      <c r="I218" s="128">
        <f t="shared" si="323"/>
        <v>0</v>
      </c>
      <c r="J218" s="128">
        <f t="shared" si="323"/>
        <v>0</v>
      </c>
      <c r="K218" s="128">
        <f t="shared" si="381"/>
        <v>0</v>
      </c>
      <c r="L218" s="128">
        <f>L220+L233+L224+L223+L230+L231+L232+L234</f>
        <v>0</v>
      </c>
      <c r="M218" s="128">
        <f>M220+M233+M224+M223+M230+M231+M232+M234</f>
        <v>0</v>
      </c>
      <c r="N218" s="128">
        <f t="shared" si="382"/>
        <v>0</v>
      </c>
      <c r="O218" s="128">
        <f>O220+O233+O224+O223+O230+O231+O232+O234</f>
        <v>0</v>
      </c>
      <c r="P218" s="128">
        <f>P220+P233+P224+P223+P230+P231+P232+P234</f>
        <v>0</v>
      </c>
      <c r="Q218" s="128">
        <f t="shared" si="383"/>
        <v>0</v>
      </c>
      <c r="R218" s="128">
        <f>R220+R233+R224+R223+R230+R231+R232+R234</f>
        <v>0</v>
      </c>
      <c r="S218" s="128">
        <f>S220+S233+S224+S223+S230+S231+S232+S234</f>
        <v>0</v>
      </c>
      <c r="T218" s="128">
        <f t="shared" si="321"/>
        <v>0</v>
      </c>
      <c r="U218" s="128">
        <f t="shared" si="317"/>
        <v>0</v>
      </c>
      <c r="V218" s="128">
        <f t="shared" si="317"/>
        <v>0</v>
      </c>
      <c r="W218" s="128">
        <f t="shared" si="318"/>
        <v>0</v>
      </c>
      <c r="X218" s="128">
        <f t="shared" si="319"/>
        <v>0</v>
      </c>
      <c r="Y218" s="128">
        <f t="shared" si="319"/>
        <v>0</v>
      </c>
      <c r="Z218" s="128">
        <f t="shared" si="371"/>
        <v>0</v>
      </c>
      <c r="AA218" s="128">
        <f>AA220+AA233+AA224+AA223+AA230+AA231+AA232+AA234</f>
        <v>0</v>
      </c>
      <c r="AB218" s="128">
        <f>AB220+AB233+AB224+AB223+AB230+AB231+AB232+AB234</f>
        <v>0</v>
      </c>
      <c r="AC218" s="128">
        <f t="shared" si="372"/>
        <v>0</v>
      </c>
      <c r="AD218" s="128">
        <f>AD220+AD233+AD224+AD223+AD230+AD231+AD232+AD234</f>
        <v>0</v>
      </c>
      <c r="AE218" s="128">
        <f>AE220+AE233+AE224+AE223+AE230+AE231+AE232+AE234</f>
        <v>0</v>
      </c>
      <c r="AF218" s="128">
        <f t="shared" si="373"/>
        <v>0</v>
      </c>
      <c r="AG218" s="128">
        <f>AG220+AG233+AG224+AG223+AG230+AG231+AG232+AG234</f>
        <v>0</v>
      </c>
      <c r="AH218" s="128">
        <f>AH220+AH233+AH224+AH223+AH230+AH231+AH232+AH234</f>
        <v>0</v>
      </c>
      <c r="AI218" s="128">
        <f t="shared" si="374"/>
        <v>0</v>
      </c>
      <c r="AJ218" s="128">
        <f>AJ220+AJ233+AJ224+AJ223+AJ230+AJ231+AJ232+AJ234</f>
        <v>0</v>
      </c>
      <c r="AK218" s="128">
        <f>AK220+AK233+AK224+AK223+AK230+AK231+AK232+AK234</f>
        <v>0</v>
      </c>
      <c r="AL218" s="128">
        <f t="shared" si="375"/>
        <v>0</v>
      </c>
      <c r="AM218" s="128">
        <f>AM220+AM233+AM224+AM223+AM230+AM231+AM232+AM234</f>
        <v>0</v>
      </c>
      <c r="AN218" s="128">
        <f>AN220+AN233+AN224+AN223+AN230+AN231+AN232+AN234</f>
        <v>0</v>
      </c>
      <c r="AO218" s="128">
        <f t="shared" si="376"/>
        <v>0</v>
      </c>
      <c r="AP218" s="128">
        <f>AP220+AP233+AP224+AP223+AP230+AP231+AP232+AP234</f>
        <v>0</v>
      </c>
      <c r="AQ218" s="128">
        <f>AQ220+AQ233+AQ224+AQ223+AQ230+AQ231+AQ232+AQ234</f>
        <v>0</v>
      </c>
      <c r="AR218" s="128">
        <f t="shared" si="377"/>
        <v>0</v>
      </c>
      <c r="AS218" s="128">
        <f>AS220+AS233+AS224+AS223+AS230+AS231+AS232+AS234</f>
        <v>0</v>
      </c>
      <c r="AT218" s="128">
        <f>AT220+AT233+AT224+AT223+AT230+AT231+AT232+AT234</f>
        <v>0</v>
      </c>
      <c r="AU218" s="128">
        <f t="shared" si="378"/>
        <v>0</v>
      </c>
      <c r="AV218" s="128">
        <f>AV220+AV233+AV224+AV223+AV230+AV231+AV232+AV234</f>
        <v>0</v>
      </c>
      <c r="AW218" s="128">
        <f>AW220+AW233+AW224+AW223+AW230+AW231+AW232+AW234</f>
        <v>0</v>
      </c>
      <c r="AX218" s="128">
        <f t="shared" si="320"/>
        <v>0</v>
      </c>
      <c r="AY218" s="128">
        <f t="shared" si="291"/>
        <v>0</v>
      </c>
      <c r="AZ218" s="128">
        <f t="shared" si="291"/>
        <v>0</v>
      </c>
      <c r="BA218" s="128">
        <f t="shared" si="384"/>
        <v>0</v>
      </c>
      <c r="BB218" s="128">
        <f>BB220+BB233+BB224+BB223+BB230+BB231+BB232+BB234</f>
        <v>0</v>
      </c>
      <c r="BC218" s="128">
        <f>BC220+BC233+BC224+BC223+BC230+BC231+BC232+BC234</f>
        <v>0</v>
      </c>
      <c r="BD218" s="128">
        <f t="shared" si="385"/>
        <v>0</v>
      </c>
      <c r="BE218" s="128">
        <f>BE220+BE233+BE224+BE223+BE230+BE231+BE232+BE234</f>
        <v>0</v>
      </c>
      <c r="BF218" s="128">
        <f>BF220+BF233+BF224+BF223+BF230+BF231+BF232+BF234</f>
        <v>0</v>
      </c>
      <c r="BG218" s="128">
        <f t="shared" si="386"/>
        <v>0</v>
      </c>
      <c r="BH218" s="128">
        <f>BH220+BH233+BH224+BH223+BH230+BH231+BH232+BH234</f>
        <v>0</v>
      </c>
      <c r="BI218" s="128">
        <f>BI220+BI233+BI224+BI223+BI230+BI231+BI232+BI234</f>
        <v>0</v>
      </c>
      <c r="BJ218" s="128">
        <f t="shared" si="387"/>
        <v>0</v>
      </c>
      <c r="BK218" s="128">
        <f>BK220+BK233+BK224+BK223+BK230+BK231+BK232+BK234</f>
        <v>0</v>
      </c>
      <c r="BL218" s="128">
        <f>BL220+BL233+BL224+BL223+BL230+BL231+BL232+BL234</f>
        <v>0</v>
      </c>
      <c r="BM218" s="128">
        <f t="shared" si="388"/>
        <v>0</v>
      </c>
      <c r="BN218" s="128">
        <f>BN220+BN233+BN224+BN223+BN230+BN231+BN232+BN234</f>
        <v>0</v>
      </c>
      <c r="BO218" s="128">
        <f>BO220+BO233+BO224+BO223+BO230+BO231+BO232+BO234</f>
        <v>0</v>
      </c>
      <c r="BP218" s="128">
        <f t="shared" si="389"/>
        <v>0</v>
      </c>
      <c r="BQ218" s="128">
        <f>BQ220+BQ233+BQ224+BQ223+BQ230+BQ231+BQ232+BQ234</f>
        <v>0</v>
      </c>
      <c r="BR218" s="128">
        <f>BR220+BR233+BR224+BR223+BR230+BR231+BR232+BR234</f>
        <v>0</v>
      </c>
      <c r="BS218" s="128">
        <f t="shared" si="390"/>
        <v>0</v>
      </c>
      <c r="BT218" s="128">
        <f>BT220+BT233+BT224+BT223+BT230+BT231+BT232+BT234</f>
        <v>0</v>
      </c>
      <c r="BU218" s="128">
        <f>BU220+BU233+BU224+BU223+BU230+BU231+BU232+BU234</f>
        <v>0</v>
      </c>
      <c r="BV218" s="128">
        <f t="shared" si="391"/>
        <v>0</v>
      </c>
      <c r="BW218" s="128">
        <f>BW220+BW233+BW224+BW223+BW230+BW231+BW232+BW234</f>
        <v>0</v>
      </c>
      <c r="BX218" s="128">
        <f>BX220+BX233+BX224+BX223+BX230+BX231+BX232+BX234</f>
        <v>0</v>
      </c>
      <c r="BY218" s="128">
        <f t="shared" si="392"/>
        <v>0</v>
      </c>
      <c r="BZ218" s="128">
        <f>BZ220+BZ233+BZ224+BZ223+BZ230+BZ231+BZ232+BZ234</f>
        <v>0</v>
      </c>
      <c r="CA218" s="128">
        <f>CA220+CA233+CA224+CA223+CA230+CA231+CA232+CA234</f>
        <v>0</v>
      </c>
      <c r="CB218" s="128">
        <f t="shared" si="393"/>
        <v>0</v>
      </c>
      <c r="CC218" s="128">
        <f>CC220+CC233+CC224+CC223+CC230+CC231+CC232+CC234</f>
        <v>0</v>
      </c>
      <c r="CD218" s="128">
        <f>CD220+CD233+CD224+CD223+CD230+CD231+CD232+CD234</f>
        <v>0</v>
      </c>
      <c r="CE218" s="128">
        <f t="shared" si="366"/>
        <v>0</v>
      </c>
      <c r="CF218" s="128">
        <f t="shared" si="367"/>
        <v>0</v>
      </c>
      <c r="CG218" s="128">
        <f t="shared" si="367"/>
        <v>0</v>
      </c>
      <c r="CH218" s="128">
        <f t="shared" si="394"/>
        <v>0</v>
      </c>
      <c r="CI218" s="128">
        <f>CI220+CI233+CI224+CI223+CI230+CI231+CI232+CI234</f>
        <v>0</v>
      </c>
      <c r="CJ218" s="128">
        <f>CJ220+CJ233+CJ224+CJ223+CJ230+CJ231+CJ232+CJ234</f>
        <v>0</v>
      </c>
      <c r="CK218" s="128">
        <f t="shared" si="379"/>
        <v>0</v>
      </c>
      <c r="CL218" s="128">
        <f>CL220+CL233+CL224+CL223+CL230+CL231+CL232+CL234</f>
        <v>0</v>
      </c>
      <c r="CM218" s="128">
        <f>CM220+CM233+CM224+CM223+CM230+CM231+CM232+CM234</f>
        <v>0</v>
      </c>
      <c r="CN218" s="128">
        <f t="shared" si="395"/>
        <v>0</v>
      </c>
      <c r="CO218" s="128">
        <f>CO220+CO233+CO224+CO223+CO230+CO231+CO232+CO234</f>
        <v>0</v>
      </c>
      <c r="CP218" s="128">
        <f>CP220+CP233+CP224+CP223+CP230+CP231+CP232+CP234</f>
        <v>0</v>
      </c>
      <c r="CR218" s="128">
        <f t="shared" si="396"/>
        <v>0</v>
      </c>
      <c r="CS218" s="128">
        <f>CS220+CS233+CS224+CS223+CS230+CS231+CS232+CS234</f>
        <v>0</v>
      </c>
      <c r="CT218" s="128">
        <f>CT220+CT233+CT224+CT223+CT230+CT231+CT232+CT234</f>
        <v>0</v>
      </c>
    </row>
    <row r="219" spans="2:98" x14ac:dyDescent="0.25">
      <c r="B219" s="185" t="s">
        <v>95</v>
      </c>
      <c r="C219" s="31" t="s">
        <v>249</v>
      </c>
      <c r="D219" s="127"/>
      <c r="E219" s="63">
        <f t="shared" si="380"/>
        <v>0</v>
      </c>
      <c r="F219" s="63">
        <f t="shared" si="380"/>
        <v>0</v>
      </c>
      <c r="G219" s="63">
        <f t="shared" si="380"/>
        <v>0</v>
      </c>
      <c r="H219" s="63">
        <f t="shared" si="316"/>
        <v>0</v>
      </c>
      <c r="I219" s="63">
        <f t="shared" si="323"/>
        <v>0</v>
      </c>
      <c r="J219" s="63">
        <f t="shared" si="323"/>
        <v>0</v>
      </c>
      <c r="K219" s="63">
        <f t="shared" si="381"/>
        <v>0</v>
      </c>
      <c r="L219" s="63">
        <f>L220+L223+L224</f>
        <v>0</v>
      </c>
      <c r="M219" s="63">
        <f>M220+M223+M224</f>
        <v>0</v>
      </c>
      <c r="N219" s="63">
        <f>SUBTOTAL(9,O219:P219)</f>
        <v>0</v>
      </c>
      <c r="O219" s="63">
        <f>O220+O223+O224</f>
        <v>0</v>
      </c>
      <c r="P219" s="63">
        <f>P220+P223+P224</f>
        <v>0</v>
      </c>
      <c r="Q219" s="63">
        <f>SUBTOTAL(9,R219:S219)</f>
        <v>0</v>
      </c>
      <c r="R219" s="63">
        <f>R220+R223+R224</f>
        <v>0</v>
      </c>
      <c r="S219" s="63">
        <f>S220+S223+S224</f>
        <v>0</v>
      </c>
      <c r="T219" s="63">
        <f t="shared" si="321"/>
        <v>0</v>
      </c>
      <c r="U219" s="63">
        <f t="shared" si="317"/>
        <v>0</v>
      </c>
      <c r="V219" s="63">
        <f t="shared" si="317"/>
        <v>0</v>
      </c>
      <c r="W219" s="63">
        <f t="shared" si="318"/>
        <v>0</v>
      </c>
      <c r="X219" s="63">
        <f t="shared" si="319"/>
        <v>0</v>
      </c>
      <c r="Y219" s="63">
        <f t="shared" si="319"/>
        <v>0</v>
      </c>
      <c r="Z219" s="63">
        <f>SUBTOTAL(9,AA219:AB219)</f>
        <v>0</v>
      </c>
      <c r="AA219" s="63">
        <f>AA220+AA223+AA224</f>
        <v>0</v>
      </c>
      <c r="AB219" s="63">
        <f>AB220+AB223+AB224</f>
        <v>0</v>
      </c>
      <c r="AC219" s="63">
        <f>SUBTOTAL(9,AD219:AE219)</f>
        <v>0</v>
      </c>
      <c r="AD219" s="63">
        <f>AD220+AD223+AD224</f>
        <v>0</v>
      </c>
      <c r="AE219" s="63">
        <f>AE220+AE223+AE224</f>
        <v>0</v>
      </c>
      <c r="AF219" s="63">
        <f>SUBTOTAL(9,AG219:AH219)</f>
        <v>0</v>
      </c>
      <c r="AG219" s="63">
        <f>AG220+AG223+AG224</f>
        <v>0</v>
      </c>
      <c r="AH219" s="63">
        <f>AH220+AH223+AH224</f>
        <v>0</v>
      </c>
      <c r="AI219" s="63">
        <f>SUBTOTAL(9,AJ219:AK219)</f>
        <v>0</v>
      </c>
      <c r="AJ219" s="63">
        <f>AJ220+AJ223+AJ224</f>
        <v>0</v>
      </c>
      <c r="AK219" s="63">
        <f>AK220+AK223+AK224</f>
        <v>0</v>
      </c>
      <c r="AL219" s="63">
        <f>SUBTOTAL(9,AM219:AN219)</f>
        <v>0</v>
      </c>
      <c r="AM219" s="63">
        <f>AM220+AM223+AM224</f>
        <v>0</v>
      </c>
      <c r="AN219" s="63">
        <f>AN220+AN223+AN224</f>
        <v>0</v>
      </c>
      <c r="AO219" s="63">
        <f>SUBTOTAL(9,AP219:AQ219)</f>
        <v>0</v>
      </c>
      <c r="AP219" s="63">
        <f>AP220+AP223+AP224</f>
        <v>0</v>
      </c>
      <c r="AQ219" s="63">
        <f>AQ220+AQ223+AQ224</f>
        <v>0</v>
      </c>
      <c r="AR219" s="63">
        <f>SUBTOTAL(9,AS219:AT219)</f>
        <v>0</v>
      </c>
      <c r="AS219" s="63">
        <f>AS220+AS223+AS224</f>
        <v>0</v>
      </c>
      <c r="AT219" s="63">
        <f>AT220+AT223+AT224</f>
        <v>0</v>
      </c>
      <c r="AU219" s="63">
        <f>SUBTOTAL(9,AV219:AW219)</f>
        <v>0</v>
      </c>
      <c r="AV219" s="63">
        <f>AV220+AV223+AV224</f>
        <v>0</v>
      </c>
      <c r="AW219" s="63">
        <f>AW220+AW223+AW224</f>
        <v>0</v>
      </c>
      <c r="AX219" s="63">
        <f>SUBTOTAL(9,AY219:AZ219)</f>
        <v>0</v>
      </c>
      <c r="AY219" s="63">
        <f t="shared" si="291"/>
        <v>0</v>
      </c>
      <c r="AZ219" s="63">
        <f t="shared" si="291"/>
        <v>0</v>
      </c>
      <c r="BA219" s="63">
        <f>SUBTOTAL(9,BB219:BC219)</f>
        <v>0</v>
      </c>
      <c r="BB219" s="63">
        <f>BB220+BB223+BB224</f>
        <v>0</v>
      </c>
      <c r="BC219" s="63">
        <f>BC220+BC223+BC224</f>
        <v>0</v>
      </c>
      <c r="BD219" s="63">
        <f>SUBTOTAL(9,BE219:BF219)</f>
        <v>0</v>
      </c>
      <c r="BE219" s="63">
        <f>BE220+BE223+BE224</f>
        <v>0</v>
      </c>
      <c r="BF219" s="63">
        <f>BF220+BF223+BF224</f>
        <v>0</v>
      </c>
      <c r="BG219" s="63">
        <f>SUBTOTAL(9,BH219:BI219)</f>
        <v>0</v>
      </c>
      <c r="BH219" s="63">
        <f>BH220+BH223+BH224</f>
        <v>0</v>
      </c>
      <c r="BI219" s="63">
        <f>BI220+BI223+BI224</f>
        <v>0</v>
      </c>
      <c r="BJ219" s="63">
        <f>SUBTOTAL(9,BK219:BL219)</f>
        <v>0</v>
      </c>
      <c r="BK219" s="63">
        <f>BK220+BK223+BK224</f>
        <v>0</v>
      </c>
      <c r="BL219" s="63">
        <f>BL220+BL223+BL224</f>
        <v>0</v>
      </c>
      <c r="BM219" s="63">
        <f>SUBTOTAL(9,BN219:BO219)</f>
        <v>0</v>
      </c>
      <c r="BN219" s="63">
        <f>BN220+BN223+BN224</f>
        <v>0</v>
      </c>
      <c r="BO219" s="63">
        <f>BO220+BO223+BO224</f>
        <v>0</v>
      </c>
      <c r="BP219" s="63">
        <f>SUBTOTAL(9,BQ219:BR219)</f>
        <v>0</v>
      </c>
      <c r="BQ219" s="63">
        <f>BQ220+BQ223+BQ224</f>
        <v>0</v>
      </c>
      <c r="BR219" s="63">
        <f>BR220+BR223+BR224</f>
        <v>0</v>
      </c>
      <c r="BS219" s="63">
        <f>SUBTOTAL(9,BT219:BU219)</f>
        <v>0</v>
      </c>
      <c r="BT219" s="63">
        <f>BT220+BT223+BT224</f>
        <v>0</v>
      </c>
      <c r="BU219" s="63">
        <f>BU220+BU223+BU224</f>
        <v>0</v>
      </c>
      <c r="BV219" s="63">
        <f>SUBTOTAL(9,BW219:BX219)</f>
        <v>0</v>
      </c>
      <c r="BW219" s="63">
        <f>BW220+BW223+BW224</f>
        <v>0</v>
      </c>
      <c r="BX219" s="63">
        <f>BX220+BX223+BX224</f>
        <v>0</v>
      </c>
      <c r="BY219" s="63">
        <f>SUBTOTAL(9,BZ219:CA219)</f>
        <v>0</v>
      </c>
      <c r="BZ219" s="63">
        <f>BZ220+BZ223+BZ224</f>
        <v>0</v>
      </c>
      <c r="CA219" s="63">
        <f>CA220+CA223+CA224</f>
        <v>0</v>
      </c>
      <c r="CB219" s="63">
        <f>SUBTOTAL(9,CC219:CD219)</f>
        <v>0</v>
      </c>
      <c r="CC219" s="63">
        <f>CC220+CC223+CC224</f>
        <v>0</v>
      </c>
      <c r="CD219" s="63">
        <f>CD220+CD223+CD224</f>
        <v>0</v>
      </c>
      <c r="CE219" s="63">
        <f t="shared" si="366"/>
        <v>0</v>
      </c>
      <c r="CF219" s="63">
        <f t="shared" si="367"/>
        <v>0</v>
      </c>
      <c r="CG219" s="63">
        <f t="shared" si="367"/>
        <v>0</v>
      </c>
      <c r="CH219" s="63">
        <f>SUBTOTAL(9,CI219:CJ219)</f>
        <v>0</v>
      </c>
      <c r="CI219" s="63">
        <f>CI220+CI223+CI224</f>
        <v>0</v>
      </c>
      <c r="CJ219" s="63">
        <f>CJ220+CJ223+CJ224</f>
        <v>0</v>
      </c>
      <c r="CK219" s="63">
        <f>SUBTOTAL(9,CL219:CM219)</f>
        <v>0</v>
      </c>
      <c r="CL219" s="63">
        <f>CL220+CL223+CL224</f>
        <v>0</v>
      </c>
      <c r="CM219" s="63">
        <f>CM220+CM223+CM224</f>
        <v>0</v>
      </c>
      <c r="CN219" s="63">
        <f>SUBTOTAL(9,CO219:CP219)</f>
        <v>0</v>
      </c>
      <c r="CO219" s="63">
        <f>CO220+CO223+CO224</f>
        <v>0</v>
      </c>
      <c r="CP219" s="63">
        <f>CP220+CP223+CP224</f>
        <v>0</v>
      </c>
      <c r="CR219" s="63">
        <f>SUBTOTAL(9,CS219:CT219)</f>
        <v>0</v>
      </c>
      <c r="CS219" s="63">
        <f>CS220+CS223+CS224</f>
        <v>0</v>
      </c>
      <c r="CT219" s="63">
        <f>CT220+CT223+CT224</f>
        <v>0</v>
      </c>
    </row>
    <row r="220" spans="2:98" ht="16.5" customHeight="1" x14ac:dyDescent="0.25">
      <c r="B220" s="185" t="s">
        <v>96</v>
      </c>
      <c r="C220" s="20" t="s">
        <v>125</v>
      </c>
      <c r="E220" s="63">
        <f t="shared" si="380"/>
        <v>0</v>
      </c>
      <c r="F220" s="63">
        <f t="shared" si="380"/>
        <v>0</v>
      </c>
      <c r="G220" s="63">
        <f t="shared" si="380"/>
        <v>0</v>
      </c>
      <c r="H220" s="63">
        <f t="shared" si="316"/>
        <v>0</v>
      </c>
      <c r="I220" s="63">
        <f t="shared" si="323"/>
        <v>0</v>
      </c>
      <c r="J220" s="63">
        <f t="shared" si="323"/>
        <v>0</v>
      </c>
      <c r="K220" s="63">
        <f t="shared" si="381"/>
        <v>0</v>
      </c>
      <c r="L220" s="63">
        <f>SUM(L221:L222)</f>
        <v>0</v>
      </c>
      <c r="M220" s="63">
        <f>SUM(M221:M222)</f>
        <v>0</v>
      </c>
      <c r="N220" s="63">
        <f t="shared" si="382"/>
        <v>0</v>
      </c>
      <c r="O220" s="63">
        <f>SUM(O221:O222)</f>
        <v>0</v>
      </c>
      <c r="P220" s="63">
        <f>SUM(P221:P222)</f>
        <v>0</v>
      </c>
      <c r="Q220" s="63">
        <f t="shared" si="383"/>
        <v>0</v>
      </c>
      <c r="R220" s="63">
        <f>SUM(R221:R222)</f>
        <v>0</v>
      </c>
      <c r="S220" s="63">
        <f>SUM(S221:S222)</f>
        <v>0</v>
      </c>
      <c r="T220" s="63">
        <f t="shared" si="321"/>
        <v>0</v>
      </c>
      <c r="U220" s="63">
        <f t="shared" si="317"/>
        <v>0</v>
      </c>
      <c r="V220" s="63">
        <f t="shared" si="317"/>
        <v>0</v>
      </c>
      <c r="W220" s="128">
        <f t="shared" si="318"/>
        <v>0</v>
      </c>
      <c r="X220" s="128">
        <f t="shared" si="319"/>
        <v>0</v>
      </c>
      <c r="Y220" s="128">
        <f t="shared" si="319"/>
        <v>0</v>
      </c>
      <c r="Z220" s="63">
        <f t="shared" si="371"/>
        <v>0</v>
      </c>
      <c r="AA220" s="63">
        <f>SUM(AA221:AA222)</f>
        <v>0</v>
      </c>
      <c r="AB220" s="63">
        <f>SUM(AB221:AB222)</f>
        <v>0</v>
      </c>
      <c r="AC220" s="63">
        <f t="shared" si="372"/>
        <v>0</v>
      </c>
      <c r="AD220" s="63">
        <f>SUM(AD221:AD222)</f>
        <v>0</v>
      </c>
      <c r="AE220" s="63">
        <f>SUM(AE221:AE222)</f>
        <v>0</v>
      </c>
      <c r="AF220" s="63">
        <f t="shared" si="373"/>
        <v>0</v>
      </c>
      <c r="AG220" s="63">
        <f>SUM(AG221:AG222)</f>
        <v>0</v>
      </c>
      <c r="AH220" s="63">
        <f>SUM(AH221:AH222)</f>
        <v>0</v>
      </c>
      <c r="AI220" s="63">
        <f t="shared" si="374"/>
        <v>0</v>
      </c>
      <c r="AJ220" s="63">
        <f>SUM(AJ221:AJ222)</f>
        <v>0</v>
      </c>
      <c r="AK220" s="63">
        <f>SUM(AK221:AK222)</f>
        <v>0</v>
      </c>
      <c r="AL220" s="63">
        <f t="shared" si="375"/>
        <v>0</v>
      </c>
      <c r="AM220" s="63">
        <f>SUM(AM221:AM222)</f>
        <v>0</v>
      </c>
      <c r="AN220" s="63">
        <f>SUM(AN221:AN222)</f>
        <v>0</v>
      </c>
      <c r="AO220" s="63">
        <f t="shared" si="376"/>
        <v>0</v>
      </c>
      <c r="AP220" s="63">
        <f>SUM(AP221:AP222)</f>
        <v>0</v>
      </c>
      <c r="AQ220" s="63">
        <f>SUM(AQ221:AQ222)</f>
        <v>0</v>
      </c>
      <c r="AR220" s="63">
        <f t="shared" si="377"/>
        <v>0</v>
      </c>
      <c r="AS220" s="63">
        <f>SUM(AS221:AS222)</f>
        <v>0</v>
      </c>
      <c r="AT220" s="63">
        <f>SUM(AT221:AT222)</f>
        <v>0</v>
      </c>
      <c r="AU220" s="63">
        <f t="shared" si="378"/>
        <v>0</v>
      </c>
      <c r="AV220" s="63">
        <f>SUM(AV221:AV222)</f>
        <v>0</v>
      </c>
      <c r="AW220" s="63">
        <f>SUM(AW221:AW222)</f>
        <v>0</v>
      </c>
      <c r="AX220" s="128">
        <f t="shared" si="320"/>
        <v>0</v>
      </c>
      <c r="AY220" s="128">
        <f t="shared" si="291"/>
        <v>0</v>
      </c>
      <c r="AZ220" s="128">
        <f t="shared" si="291"/>
        <v>0</v>
      </c>
      <c r="BA220" s="63">
        <f t="shared" si="384"/>
        <v>0</v>
      </c>
      <c r="BB220" s="63">
        <f>SUM(BB221:BB222)</f>
        <v>0</v>
      </c>
      <c r="BC220" s="63">
        <f>SUM(BC221:BC222)</f>
        <v>0</v>
      </c>
      <c r="BD220" s="63">
        <f t="shared" si="385"/>
        <v>0</v>
      </c>
      <c r="BE220" s="63">
        <f>SUM(BE221:BE222)</f>
        <v>0</v>
      </c>
      <c r="BF220" s="63">
        <f>SUM(BF221:BF222)</f>
        <v>0</v>
      </c>
      <c r="BG220" s="63">
        <f t="shared" si="386"/>
        <v>0</v>
      </c>
      <c r="BH220" s="63">
        <f>SUM(BH221:BH222)</f>
        <v>0</v>
      </c>
      <c r="BI220" s="63">
        <f>SUM(BI221:BI222)</f>
        <v>0</v>
      </c>
      <c r="BJ220" s="63">
        <f t="shared" si="387"/>
        <v>0</v>
      </c>
      <c r="BK220" s="63">
        <f>SUM(BK221:BK222)</f>
        <v>0</v>
      </c>
      <c r="BL220" s="63">
        <f>SUM(BL221:BL222)</f>
        <v>0</v>
      </c>
      <c r="BM220" s="63">
        <f t="shared" si="388"/>
        <v>0</v>
      </c>
      <c r="BN220" s="63">
        <f>SUM(BN221:BN222)</f>
        <v>0</v>
      </c>
      <c r="BO220" s="63">
        <f>SUM(BO221:BO222)</f>
        <v>0</v>
      </c>
      <c r="BP220" s="63">
        <f t="shared" si="389"/>
        <v>0</v>
      </c>
      <c r="BQ220" s="63">
        <f>SUM(BQ221:BQ222)</f>
        <v>0</v>
      </c>
      <c r="BR220" s="63">
        <f>SUM(BR221:BR222)</f>
        <v>0</v>
      </c>
      <c r="BS220" s="63">
        <f t="shared" si="390"/>
        <v>0</v>
      </c>
      <c r="BT220" s="63">
        <f>SUM(BT221:BT222)</f>
        <v>0</v>
      </c>
      <c r="BU220" s="63">
        <f>SUM(BU221:BU222)</f>
        <v>0</v>
      </c>
      <c r="BV220" s="63">
        <f t="shared" si="391"/>
        <v>0</v>
      </c>
      <c r="BW220" s="63">
        <f>SUM(BW221:BW222)</f>
        <v>0</v>
      </c>
      <c r="BX220" s="63">
        <f>SUM(BX221:BX222)</f>
        <v>0</v>
      </c>
      <c r="BY220" s="63">
        <f t="shared" si="392"/>
        <v>0</v>
      </c>
      <c r="BZ220" s="63">
        <f>SUM(BZ221:BZ222)</f>
        <v>0</v>
      </c>
      <c r="CA220" s="63">
        <f>SUM(CA221:CA222)</f>
        <v>0</v>
      </c>
      <c r="CB220" s="63">
        <f t="shared" si="393"/>
        <v>0</v>
      </c>
      <c r="CC220" s="63">
        <f>SUM(CC221:CC222)</f>
        <v>0</v>
      </c>
      <c r="CD220" s="63">
        <f>SUM(CD221:CD222)</f>
        <v>0</v>
      </c>
      <c r="CE220" s="63">
        <f t="shared" si="366"/>
        <v>0</v>
      </c>
      <c r="CF220" s="63">
        <f t="shared" si="367"/>
        <v>0</v>
      </c>
      <c r="CG220" s="63">
        <f t="shared" si="367"/>
        <v>0</v>
      </c>
      <c r="CH220" s="63">
        <f t="shared" si="394"/>
        <v>0</v>
      </c>
      <c r="CI220" s="63">
        <f>SUM(CI221:CI222)</f>
        <v>0</v>
      </c>
      <c r="CJ220" s="63">
        <f>SUM(CJ221:CJ222)</f>
        <v>0</v>
      </c>
      <c r="CK220" s="63">
        <f t="shared" si="379"/>
        <v>0</v>
      </c>
      <c r="CL220" s="63">
        <f>SUM(CL221:CL222)</f>
        <v>0</v>
      </c>
      <c r="CM220" s="63">
        <f>SUM(CM221:CM222)</f>
        <v>0</v>
      </c>
      <c r="CN220" s="63">
        <f t="shared" si="395"/>
        <v>0</v>
      </c>
      <c r="CO220" s="63">
        <f>SUM(CO221:CO222)</f>
        <v>0</v>
      </c>
      <c r="CP220" s="63">
        <f>SUM(CP221:CP222)</f>
        <v>0</v>
      </c>
      <c r="CR220" s="63">
        <f t="shared" ref="CR220:CR222" si="397">SUBTOTAL(9,CS220:CT220)</f>
        <v>0</v>
      </c>
      <c r="CS220" s="63">
        <f>SUM(CS221:CS222)</f>
        <v>0</v>
      </c>
      <c r="CT220" s="63">
        <f>SUM(CT221:CT222)</f>
        <v>0</v>
      </c>
    </row>
    <row r="221" spans="2:98" x14ac:dyDescent="0.25">
      <c r="B221" s="185" t="s">
        <v>250</v>
      </c>
      <c r="C221" s="32" t="s">
        <v>151</v>
      </c>
      <c r="E221" s="63">
        <f t="shared" si="380"/>
        <v>0</v>
      </c>
      <c r="F221" s="63">
        <f t="shared" si="380"/>
        <v>0</v>
      </c>
      <c r="G221" s="63">
        <f t="shared" si="380"/>
        <v>0</v>
      </c>
      <c r="H221" s="63">
        <f t="shared" si="316"/>
        <v>0</v>
      </c>
      <c r="I221" s="63">
        <f t="shared" si="323"/>
        <v>0</v>
      </c>
      <c r="J221" s="63">
        <f t="shared" si="323"/>
        <v>0</v>
      </c>
      <c r="K221" s="63">
        <f t="shared" si="381"/>
        <v>0</v>
      </c>
      <c r="L221" s="63"/>
      <c r="M221" s="63"/>
      <c r="N221" s="63">
        <f t="shared" si="382"/>
        <v>0</v>
      </c>
      <c r="O221" s="63"/>
      <c r="P221" s="63"/>
      <c r="Q221" s="63">
        <f t="shared" si="383"/>
        <v>0</v>
      </c>
      <c r="R221" s="63"/>
      <c r="S221" s="63"/>
      <c r="T221" s="63">
        <f t="shared" si="321"/>
        <v>0</v>
      </c>
      <c r="U221" s="63">
        <f t="shared" si="317"/>
        <v>0</v>
      </c>
      <c r="V221" s="63">
        <f t="shared" si="317"/>
        <v>0</v>
      </c>
      <c r="W221" s="128">
        <f t="shared" si="318"/>
        <v>0</v>
      </c>
      <c r="X221" s="128">
        <f t="shared" si="319"/>
        <v>0</v>
      </c>
      <c r="Y221" s="128">
        <f t="shared" si="319"/>
        <v>0</v>
      </c>
      <c r="Z221" s="63">
        <f t="shared" si="371"/>
        <v>0</v>
      </c>
      <c r="AA221" s="63"/>
      <c r="AB221" s="63"/>
      <c r="AC221" s="63">
        <f t="shared" si="372"/>
        <v>0</v>
      </c>
      <c r="AD221" s="63"/>
      <c r="AE221" s="63"/>
      <c r="AF221" s="63">
        <f t="shared" si="373"/>
        <v>0</v>
      </c>
      <c r="AG221" s="63"/>
      <c r="AH221" s="63"/>
      <c r="AI221" s="63">
        <f t="shared" si="374"/>
        <v>0</v>
      </c>
      <c r="AJ221" s="63"/>
      <c r="AK221" s="63"/>
      <c r="AL221" s="63">
        <f t="shared" si="375"/>
        <v>0</v>
      </c>
      <c r="AM221" s="63"/>
      <c r="AN221" s="63"/>
      <c r="AO221" s="63">
        <f t="shared" si="376"/>
        <v>0</v>
      </c>
      <c r="AP221" s="63"/>
      <c r="AQ221" s="63"/>
      <c r="AR221" s="63">
        <f t="shared" si="377"/>
        <v>0</v>
      </c>
      <c r="AS221" s="63"/>
      <c r="AT221" s="63"/>
      <c r="AU221" s="63">
        <f t="shared" si="378"/>
        <v>0</v>
      </c>
      <c r="AV221" s="63"/>
      <c r="AW221" s="63"/>
      <c r="AX221" s="128">
        <f t="shared" si="320"/>
        <v>0</v>
      </c>
      <c r="AY221" s="128">
        <f t="shared" ref="AY221:AZ290" si="398">BB221+BE221+BH221+BK221+BN221+BQ221+BT221+BW221+BZ221+CC221</f>
        <v>0</v>
      </c>
      <c r="AZ221" s="128">
        <f t="shared" si="398"/>
        <v>0</v>
      </c>
      <c r="BA221" s="63">
        <f t="shared" si="384"/>
        <v>0</v>
      </c>
      <c r="BB221" s="63"/>
      <c r="BC221" s="63"/>
      <c r="BD221" s="63">
        <f t="shared" si="385"/>
        <v>0</v>
      </c>
      <c r="BE221" s="63"/>
      <c r="BF221" s="63"/>
      <c r="BG221" s="63">
        <f t="shared" si="386"/>
        <v>0</v>
      </c>
      <c r="BH221" s="63"/>
      <c r="BI221" s="63"/>
      <c r="BJ221" s="63">
        <f t="shared" si="387"/>
        <v>0</v>
      </c>
      <c r="BK221" s="63"/>
      <c r="BL221" s="63"/>
      <c r="BM221" s="63">
        <f t="shared" si="388"/>
        <v>0</v>
      </c>
      <c r="BN221" s="63"/>
      <c r="BO221" s="63"/>
      <c r="BP221" s="63">
        <f t="shared" si="389"/>
        <v>0</v>
      </c>
      <c r="BQ221" s="63"/>
      <c r="BR221" s="63"/>
      <c r="BS221" s="63">
        <f t="shared" si="390"/>
        <v>0</v>
      </c>
      <c r="BT221" s="63"/>
      <c r="BU221" s="63"/>
      <c r="BV221" s="63">
        <f t="shared" si="391"/>
        <v>0</v>
      </c>
      <c r="BW221" s="63"/>
      <c r="BX221" s="63"/>
      <c r="BY221" s="63">
        <f t="shared" si="392"/>
        <v>0</v>
      </c>
      <c r="BZ221" s="63"/>
      <c r="CA221" s="63"/>
      <c r="CB221" s="63">
        <f t="shared" si="393"/>
        <v>0</v>
      </c>
      <c r="CC221" s="63"/>
      <c r="CD221" s="63"/>
      <c r="CE221" s="63">
        <f t="shared" si="366"/>
        <v>0</v>
      </c>
      <c r="CF221" s="63">
        <f t="shared" si="367"/>
        <v>0</v>
      </c>
      <c r="CG221" s="63">
        <f t="shared" si="367"/>
        <v>0</v>
      </c>
      <c r="CH221" s="63">
        <f t="shared" si="394"/>
        <v>0</v>
      </c>
      <c r="CI221" s="63"/>
      <c r="CJ221" s="63"/>
      <c r="CK221" s="63">
        <f t="shared" si="379"/>
        <v>0</v>
      </c>
      <c r="CL221" s="63"/>
      <c r="CM221" s="63"/>
      <c r="CN221" s="63">
        <f t="shared" si="395"/>
        <v>0</v>
      </c>
      <c r="CO221" s="63"/>
      <c r="CP221" s="63"/>
      <c r="CR221" s="63">
        <f t="shared" si="397"/>
        <v>0</v>
      </c>
      <c r="CS221" s="63"/>
      <c r="CT221" s="63"/>
    </row>
    <row r="222" spans="2:98" x14ac:dyDescent="0.25">
      <c r="B222" s="185" t="s">
        <v>251</v>
      </c>
      <c r="C222" s="32" t="s">
        <v>152</v>
      </c>
      <c r="E222" s="63">
        <f t="shared" si="380"/>
        <v>0</v>
      </c>
      <c r="F222" s="63">
        <f t="shared" si="380"/>
        <v>0</v>
      </c>
      <c r="G222" s="63">
        <f t="shared" si="380"/>
        <v>0</v>
      </c>
      <c r="H222" s="63">
        <f t="shared" si="316"/>
        <v>0</v>
      </c>
      <c r="I222" s="63">
        <f t="shared" si="323"/>
        <v>0</v>
      </c>
      <c r="J222" s="63">
        <f t="shared" si="323"/>
        <v>0</v>
      </c>
      <c r="K222" s="63">
        <f t="shared" si="381"/>
        <v>0</v>
      </c>
      <c r="L222" s="63"/>
      <c r="M222" s="63"/>
      <c r="N222" s="63">
        <f t="shared" si="382"/>
        <v>0</v>
      </c>
      <c r="O222" s="63"/>
      <c r="P222" s="63"/>
      <c r="Q222" s="63">
        <f t="shared" si="383"/>
        <v>0</v>
      </c>
      <c r="R222" s="63"/>
      <c r="S222" s="63"/>
      <c r="T222" s="63">
        <f t="shared" si="321"/>
        <v>0</v>
      </c>
      <c r="U222" s="63">
        <f t="shared" si="317"/>
        <v>0</v>
      </c>
      <c r="V222" s="63">
        <f t="shared" si="317"/>
        <v>0</v>
      </c>
      <c r="W222" s="128">
        <f t="shared" si="318"/>
        <v>0</v>
      </c>
      <c r="X222" s="128">
        <f t="shared" si="319"/>
        <v>0</v>
      </c>
      <c r="Y222" s="128">
        <f t="shared" si="319"/>
        <v>0</v>
      </c>
      <c r="Z222" s="63">
        <f t="shared" si="371"/>
        <v>0</v>
      </c>
      <c r="AA222" s="63"/>
      <c r="AB222" s="63"/>
      <c r="AC222" s="63">
        <f t="shared" si="372"/>
        <v>0</v>
      </c>
      <c r="AD222" s="63"/>
      <c r="AE222" s="63"/>
      <c r="AF222" s="63">
        <f t="shared" si="373"/>
        <v>0</v>
      </c>
      <c r="AG222" s="63"/>
      <c r="AH222" s="63"/>
      <c r="AI222" s="63">
        <f t="shared" si="374"/>
        <v>0</v>
      </c>
      <c r="AJ222" s="63"/>
      <c r="AK222" s="63"/>
      <c r="AL222" s="63">
        <f t="shared" si="375"/>
        <v>0</v>
      </c>
      <c r="AM222" s="63"/>
      <c r="AN222" s="63"/>
      <c r="AO222" s="63">
        <f t="shared" si="376"/>
        <v>0</v>
      </c>
      <c r="AP222" s="63"/>
      <c r="AQ222" s="63"/>
      <c r="AR222" s="63">
        <f t="shared" si="377"/>
        <v>0</v>
      </c>
      <c r="AS222" s="63"/>
      <c r="AT222" s="63"/>
      <c r="AU222" s="63">
        <f t="shared" si="378"/>
        <v>0</v>
      </c>
      <c r="AV222" s="63"/>
      <c r="AW222" s="63"/>
      <c r="AX222" s="128">
        <f t="shared" si="320"/>
        <v>0</v>
      </c>
      <c r="AY222" s="128">
        <f t="shared" si="398"/>
        <v>0</v>
      </c>
      <c r="AZ222" s="128">
        <f t="shared" si="398"/>
        <v>0</v>
      </c>
      <c r="BA222" s="63">
        <f t="shared" si="384"/>
        <v>0</v>
      </c>
      <c r="BB222" s="63"/>
      <c r="BC222" s="63"/>
      <c r="BD222" s="63">
        <f t="shared" si="385"/>
        <v>0</v>
      </c>
      <c r="BE222" s="63"/>
      <c r="BF222" s="63"/>
      <c r="BG222" s="63">
        <f t="shared" si="386"/>
        <v>0</v>
      </c>
      <c r="BH222" s="63"/>
      <c r="BI222" s="63"/>
      <c r="BJ222" s="63">
        <f t="shared" si="387"/>
        <v>0</v>
      </c>
      <c r="BK222" s="63"/>
      <c r="BL222" s="63"/>
      <c r="BM222" s="63">
        <f t="shared" si="388"/>
        <v>0</v>
      </c>
      <c r="BN222" s="63"/>
      <c r="BO222" s="63"/>
      <c r="BP222" s="63">
        <f t="shared" si="389"/>
        <v>0</v>
      </c>
      <c r="BQ222" s="63"/>
      <c r="BR222" s="63"/>
      <c r="BS222" s="63">
        <f t="shared" si="390"/>
        <v>0</v>
      </c>
      <c r="BT222" s="63"/>
      <c r="BU222" s="63"/>
      <c r="BV222" s="63">
        <f t="shared" si="391"/>
        <v>0</v>
      </c>
      <c r="BW222" s="63"/>
      <c r="BX222" s="63"/>
      <c r="BY222" s="63">
        <f t="shared" si="392"/>
        <v>0</v>
      </c>
      <c r="BZ222" s="63"/>
      <c r="CA222" s="63"/>
      <c r="CB222" s="63">
        <f t="shared" si="393"/>
        <v>0</v>
      </c>
      <c r="CC222" s="63"/>
      <c r="CD222" s="63"/>
      <c r="CE222" s="63">
        <f t="shared" si="366"/>
        <v>0</v>
      </c>
      <c r="CF222" s="63">
        <f t="shared" si="367"/>
        <v>0</v>
      </c>
      <c r="CG222" s="63">
        <f t="shared" si="367"/>
        <v>0</v>
      </c>
      <c r="CH222" s="63">
        <f t="shared" si="394"/>
        <v>0</v>
      </c>
      <c r="CI222" s="63"/>
      <c r="CJ222" s="63"/>
      <c r="CK222" s="63">
        <f t="shared" si="379"/>
        <v>0</v>
      </c>
      <c r="CL222" s="63"/>
      <c r="CM222" s="63"/>
      <c r="CN222" s="63">
        <f t="shared" si="395"/>
        <v>0</v>
      </c>
      <c r="CO222" s="63"/>
      <c r="CP222" s="63"/>
      <c r="CR222" s="63">
        <f t="shared" si="397"/>
        <v>0</v>
      </c>
      <c r="CS222" s="63"/>
      <c r="CT222" s="63"/>
    </row>
    <row r="223" spans="2:98" x14ac:dyDescent="0.25">
      <c r="B223" s="185" t="s">
        <v>103</v>
      </c>
      <c r="C223" s="32" t="s">
        <v>32</v>
      </c>
      <c r="E223" s="63">
        <f t="shared" si="380"/>
        <v>0</v>
      </c>
      <c r="F223" s="63">
        <f t="shared" si="380"/>
        <v>0</v>
      </c>
      <c r="G223" s="63">
        <f t="shared" si="380"/>
        <v>0</v>
      </c>
      <c r="H223" s="63">
        <f>SUBTOTAL(9,K223:S223)</f>
        <v>0</v>
      </c>
      <c r="I223" s="63">
        <f>+L223+R223+O223</f>
        <v>0</v>
      </c>
      <c r="J223" s="63">
        <f>+M223+S223+P223</f>
        <v>0</v>
      </c>
      <c r="K223" s="63">
        <f>SUBTOTAL(9,L223:M223)</f>
        <v>0</v>
      </c>
      <c r="L223" s="63"/>
      <c r="M223" s="63"/>
      <c r="N223" s="63">
        <f>SUBTOTAL(9,O223:P223)</f>
        <v>0</v>
      </c>
      <c r="O223" s="63"/>
      <c r="P223" s="63"/>
      <c r="Q223" s="63">
        <f>SUBTOTAL(9,R223:S223)</f>
        <v>0</v>
      </c>
      <c r="R223" s="63"/>
      <c r="S223" s="63"/>
      <c r="T223" s="63">
        <f>SUBTOTAL(9,Z223:CD223)-AX223</f>
        <v>0</v>
      </c>
      <c r="U223" s="63">
        <f>X223+AY223</f>
        <v>0</v>
      </c>
      <c r="V223" s="63">
        <f>Y223+AZ223</f>
        <v>0</v>
      </c>
      <c r="W223" s="128">
        <f>SUBTOTAL(9,Z223:AW223)</f>
        <v>0</v>
      </c>
      <c r="X223" s="128">
        <f>AA223+AD223+AG223+AJ223+AM223+AP223+AS223+AV223</f>
        <v>0</v>
      </c>
      <c r="Y223" s="128">
        <f>AB223+AE223+AH223+AK223+AN223+AQ223+AT223+AW223</f>
        <v>0</v>
      </c>
      <c r="Z223" s="63">
        <f>SUBTOTAL(9,AA223:AB223)</f>
        <v>0</v>
      </c>
      <c r="AA223" s="63"/>
      <c r="AB223" s="63"/>
      <c r="AC223" s="63">
        <f>SUBTOTAL(9,AD223:AE223)</f>
        <v>0</v>
      </c>
      <c r="AD223" s="63"/>
      <c r="AE223" s="63"/>
      <c r="AF223" s="63">
        <f>SUBTOTAL(9,AG223:AH223)</f>
        <v>0</v>
      </c>
      <c r="AG223" s="63"/>
      <c r="AH223" s="63"/>
      <c r="AI223" s="63">
        <f>SUBTOTAL(9,AJ223:AK223)</f>
        <v>0</v>
      </c>
      <c r="AJ223" s="63"/>
      <c r="AK223" s="63"/>
      <c r="AL223" s="63">
        <f>SUBTOTAL(9,AM223:AN223)</f>
        <v>0</v>
      </c>
      <c r="AM223" s="63"/>
      <c r="AN223" s="63"/>
      <c r="AO223" s="63">
        <f>SUBTOTAL(9,AP223:AQ223)</f>
        <v>0</v>
      </c>
      <c r="AP223" s="63"/>
      <c r="AQ223" s="63"/>
      <c r="AR223" s="63">
        <f>SUBTOTAL(9,AS223:AT223)</f>
        <v>0</v>
      </c>
      <c r="AS223" s="63"/>
      <c r="AT223" s="63"/>
      <c r="AU223" s="63">
        <f>SUBTOTAL(9,AV223:AW223)</f>
        <v>0</v>
      </c>
      <c r="AV223" s="63"/>
      <c r="AW223" s="63"/>
      <c r="AX223" s="128">
        <f>SUBTOTAL(9,BA223:CD223)</f>
        <v>0</v>
      </c>
      <c r="AY223" s="128">
        <f>BB223+BE223+BH223+BK223+BN223+BQ223+BT223+BW223+BZ223+CC223</f>
        <v>0</v>
      </c>
      <c r="AZ223" s="128">
        <f>BC223+BF223+BI223+BL223+BO223+BR223+BU223+BX223+CA223+CD223</f>
        <v>0</v>
      </c>
      <c r="BA223" s="63">
        <f>SUBTOTAL(9,BB223:BC223)</f>
        <v>0</v>
      </c>
      <c r="BB223" s="63"/>
      <c r="BC223" s="63"/>
      <c r="BD223" s="63">
        <f>SUBTOTAL(9,BE223:BF223)</f>
        <v>0</v>
      </c>
      <c r="BE223" s="63"/>
      <c r="BF223" s="63"/>
      <c r="BG223" s="63">
        <f>SUBTOTAL(9,BH223:BI223)</f>
        <v>0</v>
      </c>
      <c r="BH223" s="63"/>
      <c r="BI223" s="63"/>
      <c r="BJ223" s="63">
        <f>SUBTOTAL(9,BK223:BL223)</f>
        <v>0</v>
      </c>
      <c r="BK223" s="63"/>
      <c r="BL223" s="63"/>
      <c r="BM223" s="63">
        <f>SUBTOTAL(9,BN223:BO223)</f>
        <v>0</v>
      </c>
      <c r="BN223" s="63"/>
      <c r="BO223" s="63"/>
      <c r="BP223" s="63">
        <f>SUBTOTAL(9,BQ223:BR223)</f>
        <v>0</v>
      </c>
      <c r="BQ223" s="63"/>
      <c r="BR223" s="63"/>
      <c r="BS223" s="63">
        <f>SUBTOTAL(9,BT223:BU223)</f>
        <v>0</v>
      </c>
      <c r="BT223" s="63"/>
      <c r="BU223" s="63"/>
      <c r="BV223" s="63">
        <f>SUBTOTAL(9,BW223:BX223)</f>
        <v>0</v>
      </c>
      <c r="BW223" s="63"/>
      <c r="BX223" s="63"/>
      <c r="BY223" s="63">
        <f>SUBTOTAL(9,BZ223:CA223)</f>
        <v>0</v>
      </c>
      <c r="BZ223" s="63"/>
      <c r="CA223" s="63"/>
      <c r="CB223" s="63">
        <f>SUBTOTAL(9,CC223:CD223)</f>
        <v>0</v>
      </c>
      <c r="CC223" s="63"/>
      <c r="CD223" s="63"/>
      <c r="CE223" s="63">
        <f>SUBTOTAL(9,CH223:CP223)</f>
        <v>0</v>
      </c>
      <c r="CF223" s="63">
        <f>+CL223+CO223+CI223</f>
        <v>0</v>
      </c>
      <c r="CG223" s="63">
        <f>+CM223+CP223+CJ223</f>
        <v>0</v>
      </c>
      <c r="CH223" s="63">
        <f>SUBTOTAL(9,CI223:CJ223)</f>
        <v>0</v>
      </c>
      <c r="CI223" s="63"/>
      <c r="CJ223" s="63"/>
      <c r="CK223" s="63">
        <f>SUBTOTAL(9,CL223:CM223)</f>
        <v>0</v>
      </c>
      <c r="CL223" s="63"/>
      <c r="CM223" s="63"/>
      <c r="CN223" s="63">
        <f>SUBTOTAL(9,CO223:CP223)</f>
        <v>0</v>
      </c>
      <c r="CO223" s="63"/>
      <c r="CP223" s="63"/>
      <c r="CR223" s="63">
        <f>SUBTOTAL(9,CS223:CT223)</f>
        <v>0</v>
      </c>
      <c r="CS223" s="63"/>
      <c r="CT223" s="63"/>
    </row>
    <row r="224" spans="2:98" x14ac:dyDescent="0.25">
      <c r="B224" s="185" t="s">
        <v>252</v>
      </c>
      <c r="C224" s="20" t="s">
        <v>127</v>
      </c>
      <c r="E224" s="63">
        <f t="shared" si="380"/>
        <v>0</v>
      </c>
      <c r="F224" s="63">
        <f t="shared" si="380"/>
        <v>0</v>
      </c>
      <c r="G224" s="63">
        <f t="shared" si="380"/>
        <v>0</v>
      </c>
      <c r="H224" s="63">
        <f t="shared" si="316"/>
        <v>0</v>
      </c>
      <c r="I224" s="63">
        <f t="shared" si="323"/>
        <v>0</v>
      </c>
      <c r="J224" s="63">
        <f t="shared" si="323"/>
        <v>0</v>
      </c>
      <c r="K224" s="63">
        <f t="shared" si="381"/>
        <v>0</v>
      </c>
      <c r="L224" s="63">
        <f>SUM(L225:L229)</f>
        <v>0</v>
      </c>
      <c r="M224" s="63">
        <f>SUM(M225:M229)</f>
        <v>0</v>
      </c>
      <c r="N224" s="63">
        <f t="shared" si="382"/>
        <v>0</v>
      </c>
      <c r="O224" s="63">
        <f>SUM(O225:O229)</f>
        <v>0</v>
      </c>
      <c r="P224" s="63">
        <f>SUM(P225:P229)</f>
        <v>0</v>
      </c>
      <c r="Q224" s="63">
        <f t="shared" si="383"/>
        <v>0</v>
      </c>
      <c r="R224" s="63">
        <f>SUM(R225:R229)</f>
        <v>0</v>
      </c>
      <c r="S224" s="63">
        <f>SUM(S225:S229)</f>
        <v>0</v>
      </c>
      <c r="T224" s="63">
        <f t="shared" si="321"/>
        <v>0</v>
      </c>
      <c r="U224" s="63">
        <f t="shared" si="317"/>
        <v>0</v>
      </c>
      <c r="V224" s="63">
        <f t="shared" si="317"/>
        <v>0</v>
      </c>
      <c r="W224" s="128">
        <f t="shared" si="318"/>
        <v>0</v>
      </c>
      <c r="X224" s="128">
        <f t="shared" si="319"/>
        <v>0</v>
      </c>
      <c r="Y224" s="128">
        <f t="shared" si="319"/>
        <v>0</v>
      </c>
      <c r="Z224" s="63">
        <f t="shared" si="371"/>
        <v>0</v>
      </c>
      <c r="AA224" s="63">
        <f>SUM(AA225:AA229)</f>
        <v>0</v>
      </c>
      <c r="AB224" s="63">
        <f>SUM(AB225:AB229)</f>
        <v>0</v>
      </c>
      <c r="AC224" s="63">
        <f t="shared" si="372"/>
        <v>0</v>
      </c>
      <c r="AD224" s="63">
        <f>SUM(AD225:AD229)</f>
        <v>0</v>
      </c>
      <c r="AE224" s="63">
        <f>SUM(AE225:AE229)</f>
        <v>0</v>
      </c>
      <c r="AF224" s="63">
        <f t="shared" si="373"/>
        <v>0</v>
      </c>
      <c r="AG224" s="63">
        <f>SUM(AG225:AG229)</f>
        <v>0</v>
      </c>
      <c r="AH224" s="63">
        <f>SUM(AH225:AH229)</f>
        <v>0</v>
      </c>
      <c r="AI224" s="63">
        <f t="shared" si="374"/>
        <v>0</v>
      </c>
      <c r="AJ224" s="63">
        <f>SUM(AJ225:AJ229)</f>
        <v>0</v>
      </c>
      <c r="AK224" s="63">
        <f>SUM(AK225:AK229)</f>
        <v>0</v>
      </c>
      <c r="AL224" s="63">
        <f t="shared" si="375"/>
        <v>0</v>
      </c>
      <c r="AM224" s="63">
        <f>SUM(AM225:AM229)</f>
        <v>0</v>
      </c>
      <c r="AN224" s="63">
        <f>SUM(AN225:AN229)</f>
        <v>0</v>
      </c>
      <c r="AO224" s="63">
        <f t="shared" si="376"/>
        <v>0</v>
      </c>
      <c r="AP224" s="63">
        <f>SUM(AP225:AP229)</f>
        <v>0</v>
      </c>
      <c r="AQ224" s="63">
        <f>SUM(AQ225:AQ229)</f>
        <v>0</v>
      </c>
      <c r="AR224" s="63">
        <f t="shared" si="377"/>
        <v>0</v>
      </c>
      <c r="AS224" s="63">
        <f>SUM(AS225:AS229)</f>
        <v>0</v>
      </c>
      <c r="AT224" s="63">
        <f>SUM(AT225:AT229)</f>
        <v>0</v>
      </c>
      <c r="AU224" s="63">
        <f t="shared" si="378"/>
        <v>0</v>
      </c>
      <c r="AV224" s="63">
        <f>SUM(AV225:AV229)</f>
        <v>0</v>
      </c>
      <c r="AW224" s="63">
        <f>SUM(AW225:AW229)</f>
        <v>0</v>
      </c>
      <c r="AX224" s="128">
        <f t="shared" si="320"/>
        <v>0</v>
      </c>
      <c r="AY224" s="128">
        <f t="shared" si="398"/>
        <v>0</v>
      </c>
      <c r="AZ224" s="128">
        <f t="shared" si="398"/>
        <v>0</v>
      </c>
      <c r="BA224" s="63">
        <f t="shared" si="384"/>
        <v>0</v>
      </c>
      <c r="BB224" s="63">
        <f>SUM(BB225:BB229)</f>
        <v>0</v>
      </c>
      <c r="BC224" s="63">
        <f>SUM(BC225:BC229)</f>
        <v>0</v>
      </c>
      <c r="BD224" s="63">
        <f t="shared" si="385"/>
        <v>0</v>
      </c>
      <c r="BE224" s="63">
        <f>SUM(BE225:BE229)</f>
        <v>0</v>
      </c>
      <c r="BF224" s="63">
        <f>SUM(BF225:BF229)</f>
        <v>0</v>
      </c>
      <c r="BG224" s="63">
        <f t="shared" si="386"/>
        <v>0</v>
      </c>
      <c r="BH224" s="63">
        <f>SUM(BH225:BH229)</f>
        <v>0</v>
      </c>
      <c r="BI224" s="63">
        <f>SUM(BI225:BI229)</f>
        <v>0</v>
      </c>
      <c r="BJ224" s="63">
        <f t="shared" si="387"/>
        <v>0</v>
      </c>
      <c r="BK224" s="63">
        <f>SUM(BK225:BK229)</f>
        <v>0</v>
      </c>
      <c r="BL224" s="63">
        <f>SUM(BL225:BL229)</f>
        <v>0</v>
      </c>
      <c r="BM224" s="63">
        <f t="shared" si="388"/>
        <v>0</v>
      </c>
      <c r="BN224" s="63">
        <f>SUM(BN225:BN229)</f>
        <v>0</v>
      </c>
      <c r="BO224" s="63">
        <f>SUM(BO225:BO229)</f>
        <v>0</v>
      </c>
      <c r="BP224" s="63">
        <f t="shared" si="389"/>
        <v>0</v>
      </c>
      <c r="BQ224" s="63">
        <f>SUM(BQ225:BQ229)</f>
        <v>0</v>
      </c>
      <c r="BR224" s="63">
        <f>SUM(BR225:BR229)</f>
        <v>0</v>
      </c>
      <c r="BS224" s="63">
        <f t="shared" si="390"/>
        <v>0</v>
      </c>
      <c r="BT224" s="63">
        <f>SUM(BT225:BT229)</f>
        <v>0</v>
      </c>
      <c r="BU224" s="63">
        <f>SUM(BU225:BU229)</f>
        <v>0</v>
      </c>
      <c r="BV224" s="63">
        <f t="shared" si="391"/>
        <v>0</v>
      </c>
      <c r="BW224" s="63">
        <f>SUM(BW225:BW229)</f>
        <v>0</v>
      </c>
      <c r="BX224" s="63">
        <f>SUM(BX225:BX229)</f>
        <v>0</v>
      </c>
      <c r="BY224" s="63">
        <f t="shared" si="392"/>
        <v>0</v>
      </c>
      <c r="BZ224" s="63">
        <f>SUM(BZ225:BZ229)</f>
        <v>0</v>
      </c>
      <c r="CA224" s="63">
        <f>SUM(CA225:CA229)</f>
        <v>0</v>
      </c>
      <c r="CB224" s="63">
        <f t="shared" si="393"/>
        <v>0</v>
      </c>
      <c r="CC224" s="63">
        <f>SUM(CC225:CC229)</f>
        <v>0</v>
      </c>
      <c r="CD224" s="63">
        <f>SUM(CD225:CD229)</f>
        <v>0</v>
      </c>
      <c r="CE224" s="63">
        <f t="shared" si="366"/>
        <v>0</v>
      </c>
      <c r="CF224" s="63">
        <f t="shared" si="367"/>
        <v>0</v>
      </c>
      <c r="CG224" s="63">
        <f t="shared" si="367"/>
        <v>0</v>
      </c>
      <c r="CH224" s="63">
        <f t="shared" si="394"/>
        <v>0</v>
      </c>
      <c r="CI224" s="63">
        <f>SUM(CI225:CI229)</f>
        <v>0</v>
      </c>
      <c r="CJ224" s="63">
        <f>SUM(CJ225:CJ229)</f>
        <v>0</v>
      </c>
      <c r="CK224" s="63">
        <f t="shared" si="379"/>
        <v>0</v>
      </c>
      <c r="CL224" s="63">
        <f>SUM(CL225:CL229)</f>
        <v>0</v>
      </c>
      <c r="CM224" s="63">
        <f>SUM(CM225:CM229)</f>
        <v>0</v>
      </c>
      <c r="CN224" s="63">
        <f t="shared" si="395"/>
        <v>0</v>
      </c>
      <c r="CO224" s="63">
        <f>SUM(CO225:CO229)</f>
        <v>0</v>
      </c>
      <c r="CP224" s="63">
        <f>SUM(CP225:CP229)</f>
        <v>0</v>
      </c>
      <c r="CR224" s="63">
        <f t="shared" ref="CR224:CR230" si="399">SUBTOTAL(9,CS224:CT224)</f>
        <v>0</v>
      </c>
      <c r="CS224" s="63">
        <f>SUM(CS225:CS229)</f>
        <v>0</v>
      </c>
      <c r="CT224" s="63">
        <f>SUM(CT225:CT229)</f>
        <v>0</v>
      </c>
    </row>
    <row r="225" spans="2:98" x14ac:dyDescent="0.25">
      <c r="B225" s="185" t="s">
        <v>253</v>
      </c>
      <c r="C225" s="32" t="s">
        <v>128</v>
      </c>
      <c r="E225" s="63">
        <f t="shared" si="380"/>
        <v>0</v>
      </c>
      <c r="F225" s="63">
        <f t="shared" si="380"/>
        <v>0</v>
      </c>
      <c r="G225" s="63">
        <f t="shared" si="380"/>
        <v>0</v>
      </c>
      <c r="H225" s="63">
        <f t="shared" si="316"/>
        <v>0</v>
      </c>
      <c r="I225" s="63">
        <f t="shared" si="323"/>
        <v>0</v>
      </c>
      <c r="J225" s="63">
        <f t="shared" si="323"/>
        <v>0</v>
      </c>
      <c r="K225" s="63">
        <f t="shared" si="381"/>
        <v>0</v>
      </c>
      <c r="L225" s="63"/>
      <c r="M225" s="63"/>
      <c r="N225" s="63">
        <f t="shared" si="382"/>
        <v>0</v>
      </c>
      <c r="O225" s="63"/>
      <c r="P225" s="63"/>
      <c r="Q225" s="63">
        <f t="shared" si="383"/>
        <v>0</v>
      </c>
      <c r="R225" s="63"/>
      <c r="S225" s="63"/>
      <c r="T225" s="63">
        <f t="shared" si="321"/>
        <v>0</v>
      </c>
      <c r="U225" s="63">
        <f t="shared" si="317"/>
        <v>0</v>
      </c>
      <c r="V225" s="63">
        <f t="shared" si="317"/>
        <v>0</v>
      </c>
      <c r="W225" s="128">
        <f t="shared" si="318"/>
        <v>0</v>
      </c>
      <c r="X225" s="128">
        <f t="shared" si="319"/>
        <v>0</v>
      </c>
      <c r="Y225" s="128">
        <f t="shared" si="319"/>
        <v>0</v>
      </c>
      <c r="Z225" s="63">
        <f t="shared" si="371"/>
        <v>0</v>
      </c>
      <c r="AA225" s="63"/>
      <c r="AB225" s="63"/>
      <c r="AC225" s="63">
        <f t="shared" si="372"/>
        <v>0</v>
      </c>
      <c r="AD225" s="63"/>
      <c r="AE225" s="63"/>
      <c r="AF225" s="63">
        <f t="shared" si="373"/>
        <v>0</v>
      </c>
      <c r="AG225" s="63"/>
      <c r="AH225" s="63"/>
      <c r="AI225" s="63">
        <f t="shared" si="374"/>
        <v>0</v>
      </c>
      <c r="AJ225" s="63"/>
      <c r="AK225" s="63"/>
      <c r="AL225" s="63">
        <f t="shared" si="375"/>
        <v>0</v>
      </c>
      <c r="AM225" s="63"/>
      <c r="AN225" s="63"/>
      <c r="AO225" s="63">
        <f t="shared" si="376"/>
        <v>0</v>
      </c>
      <c r="AP225" s="63"/>
      <c r="AQ225" s="63"/>
      <c r="AR225" s="63">
        <f t="shared" si="377"/>
        <v>0</v>
      </c>
      <c r="AS225" s="63"/>
      <c r="AT225" s="63"/>
      <c r="AU225" s="63">
        <f t="shared" si="378"/>
        <v>0</v>
      </c>
      <c r="AV225" s="63"/>
      <c r="AW225" s="63"/>
      <c r="AX225" s="128">
        <f t="shared" si="320"/>
        <v>0</v>
      </c>
      <c r="AY225" s="128">
        <f t="shared" si="398"/>
        <v>0</v>
      </c>
      <c r="AZ225" s="128">
        <f t="shared" si="398"/>
        <v>0</v>
      </c>
      <c r="BA225" s="63">
        <f t="shared" si="384"/>
        <v>0</v>
      </c>
      <c r="BB225" s="63"/>
      <c r="BC225" s="63"/>
      <c r="BD225" s="63">
        <f t="shared" si="385"/>
        <v>0</v>
      </c>
      <c r="BE225" s="63"/>
      <c r="BF225" s="63"/>
      <c r="BG225" s="63">
        <f t="shared" si="386"/>
        <v>0</v>
      </c>
      <c r="BH225" s="63"/>
      <c r="BI225" s="63"/>
      <c r="BJ225" s="63">
        <f t="shared" si="387"/>
        <v>0</v>
      </c>
      <c r="BK225" s="63"/>
      <c r="BL225" s="63"/>
      <c r="BM225" s="63">
        <f t="shared" si="388"/>
        <v>0</v>
      </c>
      <c r="BN225" s="63"/>
      <c r="BO225" s="63"/>
      <c r="BP225" s="63">
        <f t="shared" si="389"/>
        <v>0</v>
      </c>
      <c r="BQ225" s="63"/>
      <c r="BR225" s="63"/>
      <c r="BS225" s="63">
        <f t="shared" si="390"/>
        <v>0</v>
      </c>
      <c r="BT225" s="63"/>
      <c r="BU225" s="63"/>
      <c r="BV225" s="63">
        <f t="shared" si="391"/>
        <v>0</v>
      </c>
      <c r="BW225" s="63"/>
      <c r="BX225" s="63"/>
      <c r="BY225" s="63">
        <f t="shared" si="392"/>
        <v>0</v>
      </c>
      <c r="BZ225" s="63"/>
      <c r="CA225" s="63"/>
      <c r="CB225" s="63">
        <f t="shared" si="393"/>
        <v>0</v>
      </c>
      <c r="CC225" s="63"/>
      <c r="CD225" s="63"/>
      <c r="CE225" s="63">
        <f t="shared" si="366"/>
        <v>0</v>
      </c>
      <c r="CF225" s="63">
        <f t="shared" si="367"/>
        <v>0</v>
      </c>
      <c r="CG225" s="63">
        <f t="shared" si="367"/>
        <v>0</v>
      </c>
      <c r="CH225" s="63">
        <f t="shared" si="394"/>
        <v>0</v>
      </c>
      <c r="CI225" s="63"/>
      <c r="CJ225" s="63"/>
      <c r="CK225" s="63">
        <f t="shared" si="379"/>
        <v>0</v>
      </c>
      <c r="CL225" s="63"/>
      <c r="CM225" s="63"/>
      <c r="CN225" s="63">
        <f t="shared" si="395"/>
        <v>0</v>
      </c>
      <c r="CO225" s="63"/>
      <c r="CP225" s="63"/>
      <c r="CR225" s="63">
        <f t="shared" si="399"/>
        <v>0</v>
      </c>
      <c r="CS225" s="63"/>
      <c r="CT225" s="63"/>
    </row>
    <row r="226" spans="2:98" x14ac:dyDescent="0.25">
      <c r="B226" s="185" t="s">
        <v>254</v>
      </c>
      <c r="C226" s="32" t="s">
        <v>129</v>
      </c>
      <c r="E226" s="63">
        <f t="shared" si="380"/>
        <v>0</v>
      </c>
      <c r="F226" s="63">
        <f t="shared" si="380"/>
        <v>0</v>
      </c>
      <c r="G226" s="63">
        <f t="shared" si="380"/>
        <v>0</v>
      </c>
      <c r="H226" s="63">
        <f t="shared" si="316"/>
        <v>0</v>
      </c>
      <c r="I226" s="63">
        <f t="shared" si="323"/>
        <v>0</v>
      </c>
      <c r="J226" s="63">
        <f t="shared" si="323"/>
        <v>0</v>
      </c>
      <c r="K226" s="63">
        <f t="shared" si="381"/>
        <v>0</v>
      </c>
      <c r="L226" s="63"/>
      <c r="M226" s="63"/>
      <c r="N226" s="63">
        <f t="shared" si="382"/>
        <v>0</v>
      </c>
      <c r="O226" s="63"/>
      <c r="P226" s="63"/>
      <c r="Q226" s="63">
        <f t="shared" si="383"/>
        <v>0</v>
      </c>
      <c r="R226" s="63"/>
      <c r="S226" s="63"/>
      <c r="T226" s="63">
        <f t="shared" si="321"/>
        <v>0</v>
      </c>
      <c r="U226" s="63">
        <f t="shared" si="317"/>
        <v>0</v>
      </c>
      <c r="V226" s="63">
        <f t="shared" si="317"/>
        <v>0</v>
      </c>
      <c r="W226" s="128">
        <f t="shared" si="318"/>
        <v>0</v>
      </c>
      <c r="X226" s="128">
        <f t="shared" si="319"/>
        <v>0</v>
      </c>
      <c r="Y226" s="128">
        <f t="shared" si="319"/>
        <v>0</v>
      </c>
      <c r="Z226" s="63">
        <f t="shared" si="371"/>
        <v>0</v>
      </c>
      <c r="AA226" s="63"/>
      <c r="AB226" s="63"/>
      <c r="AC226" s="63">
        <f t="shared" si="372"/>
        <v>0</v>
      </c>
      <c r="AD226" s="63"/>
      <c r="AE226" s="63"/>
      <c r="AF226" s="63">
        <f t="shared" si="373"/>
        <v>0</v>
      </c>
      <c r="AG226" s="63"/>
      <c r="AH226" s="63"/>
      <c r="AI226" s="63">
        <f t="shared" si="374"/>
        <v>0</v>
      </c>
      <c r="AJ226" s="63"/>
      <c r="AK226" s="63"/>
      <c r="AL226" s="63">
        <f t="shared" si="375"/>
        <v>0</v>
      </c>
      <c r="AM226" s="63"/>
      <c r="AN226" s="63"/>
      <c r="AO226" s="63">
        <f t="shared" si="376"/>
        <v>0</v>
      </c>
      <c r="AP226" s="63"/>
      <c r="AQ226" s="63"/>
      <c r="AR226" s="63">
        <f t="shared" si="377"/>
        <v>0</v>
      </c>
      <c r="AS226" s="63"/>
      <c r="AT226" s="63"/>
      <c r="AU226" s="63">
        <f t="shared" si="378"/>
        <v>0</v>
      </c>
      <c r="AV226" s="63"/>
      <c r="AW226" s="63"/>
      <c r="AX226" s="128">
        <f t="shared" si="320"/>
        <v>0</v>
      </c>
      <c r="AY226" s="128">
        <f t="shared" si="398"/>
        <v>0</v>
      </c>
      <c r="AZ226" s="128">
        <f t="shared" si="398"/>
        <v>0</v>
      </c>
      <c r="BA226" s="63">
        <f t="shared" si="384"/>
        <v>0</v>
      </c>
      <c r="BB226" s="63"/>
      <c r="BC226" s="63"/>
      <c r="BD226" s="63">
        <f t="shared" si="385"/>
        <v>0</v>
      </c>
      <c r="BE226" s="63"/>
      <c r="BF226" s="63"/>
      <c r="BG226" s="63">
        <f t="shared" si="386"/>
        <v>0</v>
      </c>
      <c r="BH226" s="63"/>
      <c r="BI226" s="63"/>
      <c r="BJ226" s="63">
        <f t="shared" si="387"/>
        <v>0</v>
      </c>
      <c r="BK226" s="63"/>
      <c r="BL226" s="63"/>
      <c r="BM226" s="63">
        <f t="shared" si="388"/>
        <v>0</v>
      </c>
      <c r="BN226" s="63"/>
      <c r="BO226" s="63"/>
      <c r="BP226" s="63">
        <f t="shared" si="389"/>
        <v>0</v>
      </c>
      <c r="BQ226" s="63"/>
      <c r="BR226" s="63"/>
      <c r="BS226" s="63">
        <f t="shared" si="390"/>
        <v>0</v>
      </c>
      <c r="BT226" s="63"/>
      <c r="BU226" s="63"/>
      <c r="BV226" s="63">
        <f t="shared" si="391"/>
        <v>0</v>
      </c>
      <c r="BW226" s="63"/>
      <c r="BX226" s="63"/>
      <c r="BY226" s="63">
        <f t="shared" si="392"/>
        <v>0</v>
      </c>
      <c r="BZ226" s="63"/>
      <c r="CA226" s="63"/>
      <c r="CB226" s="63">
        <f t="shared" si="393"/>
        <v>0</v>
      </c>
      <c r="CC226" s="63"/>
      <c r="CD226" s="63"/>
      <c r="CE226" s="63">
        <f t="shared" si="366"/>
        <v>0</v>
      </c>
      <c r="CF226" s="63">
        <f t="shared" si="367"/>
        <v>0</v>
      </c>
      <c r="CG226" s="63">
        <f t="shared" si="367"/>
        <v>0</v>
      </c>
      <c r="CH226" s="63">
        <f t="shared" si="394"/>
        <v>0</v>
      </c>
      <c r="CI226" s="63"/>
      <c r="CJ226" s="63"/>
      <c r="CK226" s="63">
        <f t="shared" si="379"/>
        <v>0</v>
      </c>
      <c r="CL226" s="63"/>
      <c r="CM226" s="63"/>
      <c r="CN226" s="63">
        <f t="shared" si="395"/>
        <v>0</v>
      </c>
      <c r="CO226" s="63"/>
      <c r="CP226" s="63"/>
      <c r="CR226" s="63">
        <f t="shared" si="399"/>
        <v>0</v>
      </c>
      <c r="CS226" s="63"/>
      <c r="CT226" s="63"/>
    </row>
    <row r="227" spans="2:98" x14ac:dyDescent="0.25">
      <c r="B227" s="185" t="s">
        <v>255</v>
      </c>
      <c r="C227" s="32" t="s">
        <v>130</v>
      </c>
      <c r="E227" s="63">
        <f t="shared" si="380"/>
        <v>0</v>
      </c>
      <c r="F227" s="63">
        <f t="shared" si="380"/>
        <v>0</v>
      </c>
      <c r="G227" s="63">
        <f t="shared" si="380"/>
        <v>0</v>
      </c>
      <c r="H227" s="63">
        <f t="shared" si="316"/>
        <v>0</v>
      </c>
      <c r="I227" s="63">
        <f t="shared" si="323"/>
        <v>0</v>
      </c>
      <c r="J227" s="63">
        <f t="shared" si="323"/>
        <v>0</v>
      </c>
      <c r="K227" s="63">
        <f t="shared" si="381"/>
        <v>0</v>
      </c>
      <c r="L227" s="63"/>
      <c r="M227" s="63"/>
      <c r="N227" s="63">
        <f t="shared" si="382"/>
        <v>0</v>
      </c>
      <c r="O227" s="63"/>
      <c r="P227" s="63"/>
      <c r="Q227" s="63">
        <f t="shared" si="383"/>
        <v>0</v>
      </c>
      <c r="R227" s="63"/>
      <c r="S227" s="63"/>
      <c r="T227" s="63">
        <f t="shared" si="321"/>
        <v>0</v>
      </c>
      <c r="U227" s="63">
        <f t="shared" si="317"/>
        <v>0</v>
      </c>
      <c r="V227" s="63">
        <f t="shared" si="317"/>
        <v>0</v>
      </c>
      <c r="W227" s="128">
        <f t="shared" si="318"/>
        <v>0</v>
      </c>
      <c r="X227" s="128">
        <f t="shared" si="319"/>
        <v>0</v>
      </c>
      <c r="Y227" s="128">
        <f t="shared" si="319"/>
        <v>0</v>
      </c>
      <c r="Z227" s="63">
        <f t="shared" si="371"/>
        <v>0</v>
      </c>
      <c r="AA227" s="63"/>
      <c r="AB227" s="63"/>
      <c r="AC227" s="63">
        <f t="shared" si="372"/>
        <v>0</v>
      </c>
      <c r="AD227" s="63"/>
      <c r="AE227" s="63"/>
      <c r="AF227" s="63">
        <f t="shared" si="373"/>
        <v>0</v>
      </c>
      <c r="AG227" s="63"/>
      <c r="AH227" s="63"/>
      <c r="AI227" s="63">
        <f t="shared" si="374"/>
        <v>0</v>
      </c>
      <c r="AJ227" s="63"/>
      <c r="AK227" s="63"/>
      <c r="AL227" s="63">
        <f t="shared" si="375"/>
        <v>0</v>
      </c>
      <c r="AM227" s="63"/>
      <c r="AN227" s="63"/>
      <c r="AO227" s="63">
        <f t="shared" si="376"/>
        <v>0</v>
      </c>
      <c r="AP227" s="63"/>
      <c r="AQ227" s="63"/>
      <c r="AR227" s="63">
        <f t="shared" si="377"/>
        <v>0</v>
      </c>
      <c r="AS227" s="63"/>
      <c r="AT227" s="63"/>
      <c r="AU227" s="63">
        <f t="shared" si="378"/>
        <v>0</v>
      </c>
      <c r="AV227" s="63"/>
      <c r="AW227" s="63"/>
      <c r="AX227" s="128">
        <f t="shared" si="320"/>
        <v>0</v>
      </c>
      <c r="AY227" s="128">
        <f t="shared" si="398"/>
        <v>0</v>
      </c>
      <c r="AZ227" s="128">
        <f t="shared" si="398"/>
        <v>0</v>
      </c>
      <c r="BA227" s="63">
        <f t="shared" si="384"/>
        <v>0</v>
      </c>
      <c r="BB227" s="63"/>
      <c r="BC227" s="63"/>
      <c r="BD227" s="63">
        <f t="shared" si="385"/>
        <v>0</v>
      </c>
      <c r="BE227" s="63"/>
      <c r="BF227" s="63"/>
      <c r="BG227" s="63">
        <f t="shared" si="386"/>
        <v>0</v>
      </c>
      <c r="BH227" s="63"/>
      <c r="BI227" s="63"/>
      <c r="BJ227" s="63">
        <f t="shared" si="387"/>
        <v>0</v>
      </c>
      <c r="BK227" s="63"/>
      <c r="BL227" s="63"/>
      <c r="BM227" s="63">
        <f t="shared" si="388"/>
        <v>0</v>
      </c>
      <c r="BN227" s="63"/>
      <c r="BO227" s="63"/>
      <c r="BP227" s="63">
        <f t="shared" si="389"/>
        <v>0</v>
      </c>
      <c r="BQ227" s="63"/>
      <c r="BR227" s="63"/>
      <c r="BS227" s="63">
        <f t="shared" si="390"/>
        <v>0</v>
      </c>
      <c r="BT227" s="63"/>
      <c r="BU227" s="63"/>
      <c r="BV227" s="63">
        <f t="shared" si="391"/>
        <v>0</v>
      </c>
      <c r="BW227" s="63"/>
      <c r="BX227" s="63"/>
      <c r="BY227" s="63">
        <f t="shared" si="392"/>
        <v>0</v>
      </c>
      <c r="BZ227" s="63"/>
      <c r="CA227" s="63"/>
      <c r="CB227" s="63">
        <f t="shared" si="393"/>
        <v>0</v>
      </c>
      <c r="CC227" s="63"/>
      <c r="CD227" s="63"/>
      <c r="CE227" s="63">
        <f t="shared" si="366"/>
        <v>0</v>
      </c>
      <c r="CF227" s="63">
        <f t="shared" si="367"/>
        <v>0</v>
      </c>
      <c r="CG227" s="63">
        <f t="shared" si="367"/>
        <v>0</v>
      </c>
      <c r="CH227" s="63">
        <f t="shared" si="394"/>
        <v>0</v>
      </c>
      <c r="CI227" s="63"/>
      <c r="CJ227" s="63"/>
      <c r="CK227" s="63">
        <f t="shared" si="379"/>
        <v>0</v>
      </c>
      <c r="CL227" s="63"/>
      <c r="CM227" s="63"/>
      <c r="CN227" s="63">
        <f t="shared" si="395"/>
        <v>0</v>
      </c>
      <c r="CO227" s="63"/>
      <c r="CP227" s="63"/>
      <c r="CR227" s="63">
        <f t="shared" si="399"/>
        <v>0</v>
      </c>
      <c r="CS227" s="63"/>
      <c r="CT227" s="63"/>
    </row>
    <row r="228" spans="2:98" ht="31.5" x14ac:dyDescent="0.25">
      <c r="B228" s="185" t="s">
        <v>256</v>
      </c>
      <c r="C228" s="32" t="s">
        <v>134</v>
      </c>
      <c r="E228" s="63">
        <f t="shared" si="380"/>
        <v>0</v>
      </c>
      <c r="F228" s="63">
        <f t="shared" si="380"/>
        <v>0</v>
      </c>
      <c r="G228" s="63">
        <f t="shared" si="380"/>
        <v>0</v>
      </c>
      <c r="H228" s="63">
        <f t="shared" ref="H228:H302" si="400">SUBTOTAL(9,K228:S228)</f>
        <v>0</v>
      </c>
      <c r="I228" s="63">
        <f t="shared" si="323"/>
        <v>0</v>
      </c>
      <c r="J228" s="63">
        <f t="shared" si="323"/>
        <v>0</v>
      </c>
      <c r="K228" s="63">
        <f t="shared" si="381"/>
        <v>0</v>
      </c>
      <c r="L228" s="63"/>
      <c r="M228" s="63"/>
      <c r="N228" s="63">
        <f t="shared" si="382"/>
        <v>0</v>
      </c>
      <c r="O228" s="63"/>
      <c r="P228" s="63"/>
      <c r="Q228" s="63">
        <f t="shared" si="383"/>
        <v>0</v>
      </c>
      <c r="R228" s="63"/>
      <c r="S228" s="63"/>
      <c r="T228" s="63">
        <f t="shared" si="321"/>
        <v>0</v>
      </c>
      <c r="U228" s="63">
        <f t="shared" ref="U228:V302" si="401">X228+AY228</f>
        <v>0</v>
      </c>
      <c r="V228" s="63">
        <f t="shared" si="401"/>
        <v>0</v>
      </c>
      <c r="W228" s="128">
        <f t="shared" ref="W228:W302" si="402">SUBTOTAL(9,Z228:AW228)</f>
        <v>0</v>
      </c>
      <c r="X228" s="128">
        <f t="shared" ref="X228:Y302" si="403">AA228+AD228+AG228+AJ228+AM228+AP228+AS228+AV228</f>
        <v>0</v>
      </c>
      <c r="Y228" s="128">
        <f t="shared" si="403"/>
        <v>0</v>
      </c>
      <c r="Z228" s="63">
        <f t="shared" si="371"/>
        <v>0</v>
      </c>
      <c r="AA228" s="63"/>
      <c r="AB228" s="63"/>
      <c r="AC228" s="63">
        <f t="shared" si="372"/>
        <v>0</v>
      </c>
      <c r="AD228" s="63"/>
      <c r="AE228" s="63"/>
      <c r="AF228" s="63">
        <f t="shared" si="373"/>
        <v>0</v>
      </c>
      <c r="AG228" s="63"/>
      <c r="AH228" s="63"/>
      <c r="AI228" s="63">
        <f t="shared" si="374"/>
        <v>0</v>
      </c>
      <c r="AJ228" s="63"/>
      <c r="AK228" s="63"/>
      <c r="AL228" s="63">
        <f t="shared" si="375"/>
        <v>0</v>
      </c>
      <c r="AM228" s="63"/>
      <c r="AN228" s="63"/>
      <c r="AO228" s="63">
        <f t="shared" si="376"/>
        <v>0</v>
      </c>
      <c r="AP228" s="63"/>
      <c r="AQ228" s="63"/>
      <c r="AR228" s="63">
        <f t="shared" si="377"/>
        <v>0</v>
      </c>
      <c r="AS228" s="63"/>
      <c r="AT228" s="63"/>
      <c r="AU228" s="63">
        <f t="shared" si="378"/>
        <v>0</v>
      </c>
      <c r="AV228" s="63"/>
      <c r="AW228" s="63"/>
      <c r="AX228" s="128">
        <f t="shared" ref="AX228:AX302" si="404">SUBTOTAL(9,BA228:CD228)</f>
        <v>0</v>
      </c>
      <c r="AY228" s="128">
        <f t="shared" si="398"/>
        <v>0</v>
      </c>
      <c r="AZ228" s="128">
        <f t="shared" si="398"/>
        <v>0</v>
      </c>
      <c r="BA228" s="63">
        <f t="shared" si="384"/>
        <v>0</v>
      </c>
      <c r="BB228" s="63"/>
      <c r="BC228" s="63"/>
      <c r="BD228" s="63">
        <f t="shared" si="385"/>
        <v>0</v>
      </c>
      <c r="BE228" s="63"/>
      <c r="BF228" s="63"/>
      <c r="BG228" s="63">
        <f t="shared" si="386"/>
        <v>0</v>
      </c>
      <c r="BH228" s="63"/>
      <c r="BI228" s="63"/>
      <c r="BJ228" s="63">
        <f t="shared" si="387"/>
        <v>0</v>
      </c>
      <c r="BK228" s="63"/>
      <c r="BL228" s="63"/>
      <c r="BM228" s="63">
        <f t="shared" si="388"/>
        <v>0</v>
      </c>
      <c r="BN228" s="63"/>
      <c r="BO228" s="63"/>
      <c r="BP228" s="63">
        <f t="shared" si="389"/>
        <v>0</v>
      </c>
      <c r="BQ228" s="63"/>
      <c r="BR228" s="63"/>
      <c r="BS228" s="63">
        <f t="shared" si="390"/>
        <v>0</v>
      </c>
      <c r="BT228" s="63"/>
      <c r="BU228" s="63"/>
      <c r="BV228" s="63">
        <f t="shared" si="391"/>
        <v>0</v>
      </c>
      <c r="BW228" s="63"/>
      <c r="BX228" s="63"/>
      <c r="BY228" s="63">
        <f t="shared" si="392"/>
        <v>0</v>
      </c>
      <c r="BZ228" s="63"/>
      <c r="CA228" s="63"/>
      <c r="CB228" s="63">
        <f t="shared" si="393"/>
        <v>0</v>
      </c>
      <c r="CC228" s="63"/>
      <c r="CD228" s="63"/>
      <c r="CE228" s="63">
        <f t="shared" si="366"/>
        <v>0</v>
      </c>
      <c r="CF228" s="63">
        <f t="shared" si="367"/>
        <v>0</v>
      </c>
      <c r="CG228" s="63">
        <f t="shared" si="367"/>
        <v>0</v>
      </c>
      <c r="CH228" s="63">
        <f t="shared" si="394"/>
        <v>0</v>
      </c>
      <c r="CI228" s="63"/>
      <c r="CJ228" s="63"/>
      <c r="CK228" s="63">
        <f t="shared" si="379"/>
        <v>0</v>
      </c>
      <c r="CL228" s="63"/>
      <c r="CM228" s="63"/>
      <c r="CN228" s="63">
        <f t="shared" si="395"/>
        <v>0</v>
      </c>
      <c r="CO228" s="63"/>
      <c r="CP228" s="63"/>
      <c r="CR228" s="63">
        <f t="shared" si="399"/>
        <v>0</v>
      </c>
      <c r="CS228" s="63"/>
      <c r="CT228" s="63"/>
    </row>
    <row r="229" spans="2:98" x14ac:dyDescent="0.25">
      <c r="B229" s="185" t="s">
        <v>257</v>
      </c>
      <c r="C229" s="32" t="s">
        <v>133</v>
      </c>
      <c r="E229" s="63">
        <f t="shared" si="380"/>
        <v>0</v>
      </c>
      <c r="F229" s="63">
        <f t="shared" si="380"/>
        <v>0</v>
      </c>
      <c r="G229" s="63">
        <f t="shared" si="380"/>
        <v>0</v>
      </c>
      <c r="H229" s="63">
        <f t="shared" si="400"/>
        <v>0</v>
      </c>
      <c r="I229" s="63">
        <f t="shared" si="323"/>
        <v>0</v>
      </c>
      <c r="J229" s="63">
        <f t="shared" si="323"/>
        <v>0</v>
      </c>
      <c r="K229" s="63">
        <f t="shared" si="381"/>
        <v>0</v>
      </c>
      <c r="L229" s="63"/>
      <c r="M229" s="63"/>
      <c r="N229" s="63">
        <f t="shared" si="382"/>
        <v>0</v>
      </c>
      <c r="O229" s="63"/>
      <c r="P229" s="63"/>
      <c r="Q229" s="63">
        <f t="shared" si="383"/>
        <v>0</v>
      </c>
      <c r="R229" s="63"/>
      <c r="S229" s="63"/>
      <c r="T229" s="63">
        <f t="shared" si="321"/>
        <v>0</v>
      </c>
      <c r="U229" s="63">
        <f t="shared" si="401"/>
        <v>0</v>
      </c>
      <c r="V229" s="63">
        <f t="shared" si="401"/>
        <v>0</v>
      </c>
      <c r="W229" s="128">
        <f t="shared" si="402"/>
        <v>0</v>
      </c>
      <c r="X229" s="128">
        <f t="shared" si="403"/>
        <v>0</v>
      </c>
      <c r="Y229" s="128">
        <f t="shared" si="403"/>
        <v>0</v>
      </c>
      <c r="Z229" s="63">
        <f t="shared" si="371"/>
        <v>0</v>
      </c>
      <c r="AA229" s="63"/>
      <c r="AB229" s="63"/>
      <c r="AC229" s="63">
        <f t="shared" si="372"/>
        <v>0</v>
      </c>
      <c r="AD229" s="63"/>
      <c r="AE229" s="63"/>
      <c r="AF229" s="63">
        <f t="shared" si="373"/>
        <v>0</v>
      </c>
      <c r="AG229" s="63"/>
      <c r="AH229" s="63"/>
      <c r="AI229" s="63">
        <f t="shared" si="374"/>
        <v>0</v>
      </c>
      <c r="AJ229" s="63"/>
      <c r="AK229" s="63"/>
      <c r="AL229" s="63">
        <f t="shared" si="375"/>
        <v>0</v>
      </c>
      <c r="AM229" s="63"/>
      <c r="AN229" s="63"/>
      <c r="AO229" s="63">
        <f t="shared" si="376"/>
        <v>0</v>
      </c>
      <c r="AP229" s="63"/>
      <c r="AQ229" s="63"/>
      <c r="AR229" s="63">
        <f t="shared" si="377"/>
        <v>0</v>
      </c>
      <c r="AS229" s="63"/>
      <c r="AT229" s="63"/>
      <c r="AU229" s="63">
        <f t="shared" si="378"/>
        <v>0</v>
      </c>
      <c r="AV229" s="63"/>
      <c r="AW229" s="63"/>
      <c r="AX229" s="128">
        <f t="shared" si="404"/>
        <v>0</v>
      </c>
      <c r="AY229" s="128">
        <f t="shared" si="398"/>
        <v>0</v>
      </c>
      <c r="AZ229" s="128">
        <f t="shared" si="398"/>
        <v>0</v>
      </c>
      <c r="BA229" s="63">
        <f t="shared" si="384"/>
        <v>0</v>
      </c>
      <c r="BB229" s="63"/>
      <c r="BC229" s="63"/>
      <c r="BD229" s="63">
        <f t="shared" si="385"/>
        <v>0</v>
      </c>
      <c r="BE229" s="63"/>
      <c r="BF229" s="63"/>
      <c r="BG229" s="63">
        <f t="shared" si="386"/>
        <v>0</v>
      </c>
      <c r="BH229" s="63"/>
      <c r="BI229" s="63"/>
      <c r="BJ229" s="63">
        <f t="shared" si="387"/>
        <v>0</v>
      </c>
      <c r="BK229" s="63"/>
      <c r="BL229" s="63"/>
      <c r="BM229" s="63">
        <f t="shared" si="388"/>
        <v>0</v>
      </c>
      <c r="BN229" s="63"/>
      <c r="BO229" s="63"/>
      <c r="BP229" s="63">
        <f t="shared" si="389"/>
        <v>0</v>
      </c>
      <c r="BQ229" s="63"/>
      <c r="BR229" s="63"/>
      <c r="BS229" s="63">
        <f t="shared" si="390"/>
        <v>0</v>
      </c>
      <c r="BT229" s="63"/>
      <c r="BU229" s="63"/>
      <c r="BV229" s="63">
        <f t="shared" si="391"/>
        <v>0</v>
      </c>
      <c r="BW229" s="63"/>
      <c r="BX229" s="63"/>
      <c r="BY229" s="63">
        <f t="shared" si="392"/>
        <v>0</v>
      </c>
      <c r="BZ229" s="63"/>
      <c r="CA229" s="63"/>
      <c r="CB229" s="63">
        <f t="shared" si="393"/>
        <v>0</v>
      </c>
      <c r="CC229" s="63"/>
      <c r="CD229" s="63"/>
      <c r="CE229" s="63">
        <f t="shared" si="366"/>
        <v>0</v>
      </c>
      <c r="CF229" s="63">
        <f t="shared" si="367"/>
        <v>0</v>
      </c>
      <c r="CG229" s="63">
        <f t="shared" si="367"/>
        <v>0</v>
      </c>
      <c r="CH229" s="63">
        <f t="shared" si="394"/>
        <v>0</v>
      </c>
      <c r="CI229" s="63"/>
      <c r="CJ229" s="63"/>
      <c r="CK229" s="63">
        <f t="shared" si="379"/>
        <v>0</v>
      </c>
      <c r="CL229" s="63"/>
      <c r="CM229" s="63"/>
      <c r="CN229" s="63">
        <f t="shared" si="395"/>
        <v>0</v>
      </c>
      <c r="CO229" s="63"/>
      <c r="CP229" s="63"/>
      <c r="CR229" s="63">
        <f t="shared" si="399"/>
        <v>0</v>
      </c>
      <c r="CS229" s="63"/>
      <c r="CT229" s="63"/>
    </row>
    <row r="230" spans="2:98" x14ac:dyDescent="0.25">
      <c r="B230" s="185" t="s">
        <v>104</v>
      </c>
      <c r="C230" s="20" t="s">
        <v>14</v>
      </c>
      <c r="E230" s="63">
        <f t="shared" si="380"/>
        <v>0</v>
      </c>
      <c r="F230" s="63">
        <f t="shared" si="380"/>
        <v>0</v>
      </c>
      <c r="G230" s="63">
        <f t="shared" si="380"/>
        <v>0</v>
      </c>
      <c r="H230" s="63">
        <f t="shared" si="400"/>
        <v>0</v>
      </c>
      <c r="I230" s="63">
        <f t="shared" si="323"/>
        <v>0</v>
      </c>
      <c r="J230" s="63">
        <f t="shared" si="323"/>
        <v>0</v>
      </c>
      <c r="K230" s="63">
        <f t="shared" si="381"/>
        <v>0</v>
      </c>
      <c r="L230" s="63"/>
      <c r="M230" s="63"/>
      <c r="N230" s="63">
        <f t="shared" si="382"/>
        <v>0</v>
      </c>
      <c r="O230" s="63"/>
      <c r="P230" s="63"/>
      <c r="Q230" s="63">
        <f t="shared" si="383"/>
        <v>0</v>
      </c>
      <c r="R230" s="63"/>
      <c r="S230" s="63"/>
      <c r="T230" s="63">
        <f t="shared" ref="T230:T304" si="405">SUBTOTAL(9,Z230:CD230)-AX230</f>
        <v>0</v>
      </c>
      <c r="U230" s="63">
        <f t="shared" si="401"/>
        <v>0</v>
      </c>
      <c r="V230" s="63">
        <f t="shared" si="401"/>
        <v>0</v>
      </c>
      <c r="W230" s="128">
        <f t="shared" si="402"/>
        <v>0</v>
      </c>
      <c r="X230" s="128">
        <f t="shared" si="403"/>
        <v>0</v>
      </c>
      <c r="Y230" s="128">
        <f t="shared" si="403"/>
        <v>0</v>
      </c>
      <c r="Z230" s="63">
        <f t="shared" si="371"/>
        <v>0</v>
      </c>
      <c r="AA230" s="63"/>
      <c r="AB230" s="63"/>
      <c r="AC230" s="63">
        <f t="shared" si="372"/>
        <v>0</v>
      </c>
      <c r="AD230" s="63"/>
      <c r="AE230" s="63"/>
      <c r="AF230" s="63">
        <f t="shared" si="373"/>
        <v>0</v>
      </c>
      <c r="AG230" s="63"/>
      <c r="AH230" s="63"/>
      <c r="AI230" s="63">
        <f t="shared" si="374"/>
        <v>0</v>
      </c>
      <c r="AJ230" s="63"/>
      <c r="AK230" s="63"/>
      <c r="AL230" s="63">
        <f t="shared" si="375"/>
        <v>0</v>
      </c>
      <c r="AM230" s="63"/>
      <c r="AN230" s="63"/>
      <c r="AO230" s="63">
        <f t="shared" si="376"/>
        <v>0</v>
      </c>
      <c r="AP230" s="63"/>
      <c r="AQ230" s="63"/>
      <c r="AR230" s="63">
        <f t="shared" si="377"/>
        <v>0</v>
      </c>
      <c r="AS230" s="63"/>
      <c r="AT230" s="63"/>
      <c r="AU230" s="63">
        <f t="shared" si="378"/>
        <v>0</v>
      </c>
      <c r="AV230" s="63"/>
      <c r="AW230" s="63"/>
      <c r="AX230" s="128">
        <f t="shared" si="404"/>
        <v>0</v>
      </c>
      <c r="AY230" s="128">
        <f t="shared" si="398"/>
        <v>0</v>
      </c>
      <c r="AZ230" s="128">
        <f t="shared" si="398"/>
        <v>0</v>
      </c>
      <c r="BA230" s="63">
        <f t="shared" si="384"/>
        <v>0</v>
      </c>
      <c r="BB230" s="63"/>
      <c r="BC230" s="63"/>
      <c r="BD230" s="63">
        <f t="shared" si="385"/>
        <v>0</v>
      </c>
      <c r="BE230" s="63"/>
      <c r="BF230" s="63"/>
      <c r="BG230" s="63">
        <f t="shared" si="386"/>
        <v>0</v>
      </c>
      <c r="BH230" s="63"/>
      <c r="BI230" s="63"/>
      <c r="BJ230" s="63">
        <f t="shared" si="387"/>
        <v>0</v>
      </c>
      <c r="BK230" s="63"/>
      <c r="BL230" s="63"/>
      <c r="BM230" s="63">
        <f t="shared" si="388"/>
        <v>0</v>
      </c>
      <c r="BN230" s="63"/>
      <c r="BO230" s="63"/>
      <c r="BP230" s="63">
        <f t="shared" si="389"/>
        <v>0</v>
      </c>
      <c r="BQ230" s="63"/>
      <c r="BR230" s="63"/>
      <c r="BS230" s="63">
        <f t="shared" si="390"/>
        <v>0</v>
      </c>
      <c r="BT230" s="63"/>
      <c r="BU230" s="63"/>
      <c r="BV230" s="63">
        <f t="shared" si="391"/>
        <v>0</v>
      </c>
      <c r="BW230" s="63"/>
      <c r="BX230" s="63"/>
      <c r="BY230" s="63">
        <f t="shared" si="392"/>
        <v>0</v>
      </c>
      <c r="BZ230" s="63"/>
      <c r="CA230" s="63"/>
      <c r="CB230" s="63">
        <f t="shared" si="393"/>
        <v>0</v>
      </c>
      <c r="CC230" s="63"/>
      <c r="CD230" s="63"/>
      <c r="CE230" s="63">
        <f t="shared" si="366"/>
        <v>0</v>
      </c>
      <c r="CF230" s="63">
        <f t="shared" si="367"/>
        <v>0</v>
      </c>
      <c r="CG230" s="63">
        <f t="shared" si="367"/>
        <v>0</v>
      </c>
      <c r="CH230" s="63">
        <f t="shared" si="394"/>
        <v>0</v>
      </c>
      <c r="CI230" s="63"/>
      <c r="CJ230" s="63"/>
      <c r="CK230" s="63">
        <f t="shared" si="379"/>
        <v>0</v>
      </c>
      <c r="CL230" s="63"/>
      <c r="CM230" s="63"/>
      <c r="CN230" s="63">
        <f t="shared" si="395"/>
        <v>0</v>
      </c>
      <c r="CO230" s="63"/>
      <c r="CP230" s="63"/>
      <c r="CR230" s="63">
        <f t="shared" si="399"/>
        <v>0</v>
      </c>
      <c r="CS230" s="63"/>
      <c r="CT230" s="63"/>
    </row>
    <row r="231" spans="2:98" x14ac:dyDescent="0.25">
      <c r="B231" s="185" t="s">
        <v>105</v>
      </c>
      <c r="C231" s="20" t="s">
        <v>15</v>
      </c>
      <c r="E231" s="63">
        <f t="shared" si="380"/>
        <v>0</v>
      </c>
      <c r="F231" s="63">
        <f t="shared" si="380"/>
        <v>0</v>
      </c>
      <c r="G231" s="63">
        <f t="shared" si="380"/>
        <v>0</v>
      </c>
      <c r="H231" s="63">
        <f>SUBTOTAL(9,K231:S231)</f>
        <v>0</v>
      </c>
      <c r="I231" s="63">
        <f>+L231+R231+O231</f>
        <v>0</v>
      </c>
      <c r="J231" s="63">
        <f>+M231+S231+P231</f>
        <v>0</v>
      </c>
      <c r="K231" s="63">
        <f>SUBTOTAL(9,L231:M231)</f>
        <v>0</v>
      </c>
      <c r="L231" s="63"/>
      <c r="M231" s="63"/>
      <c r="N231" s="63">
        <f>SUBTOTAL(9,O231:P231)</f>
        <v>0</v>
      </c>
      <c r="O231" s="63"/>
      <c r="P231" s="63"/>
      <c r="Q231" s="63">
        <f>SUBTOTAL(9,R231:S231)</f>
        <v>0</v>
      </c>
      <c r="R231" s="63"/>
      <c r="S231" s="63"/>
      <c r="T231" s="63">
        <f>SUBTOTAL(9,Z231:CD231)-AX231</f>
        <v>0</v>
      </c>
      <c r="U231" s="63">
        <f>X231+AY231</f>
        <v>0</v>
      </c>
      <c r="V231" s="63">
        <f>Y231+AZ231</f>
        <v>0</v>
      </c>
      <c r="W231" s="128">
        <f>SUBTOTAL(9,Z231:AW231)</f>
        <v>0</v>
      </c>
      <c r="X231" s="128">
        <f>AA231+AD231+AG231+AJ231+AM231+AP231+AS231+AV231</f>
        <v>0</v>
      </c>
      <c r="Y231" s="128">
        <f>AB231+AE231+AH231+AK231+AN231+AQ231+AT231+AW231</f>
        <v>0</v>
      </c>
      <c r="Z231" s="63">
        <f>SUBTOTAL(9,AA231:AB231)</f>
        <v>0</v>
      </c>
      <c r="AA231" s="63"/>
      <c r="AB231" s="63"/>
      <c r="AC231" s="63">
        <f>SUBTOTAL(9,AD231:AE231)</f>
        <v>0</v>
      </c>
      <c r="AD231" s="63"/>
      <c r="AE231" s="63"/>
      <c r="AF231" s="63">
        <f>SUBTOTAL(9,AG231:AH231)</f>
        <v>0</v>
      </c>
      <c r="AG231" s="63"/>
      <c r="AH231" s="63"/>
      <c r="AI231" s="63">
        <f>SUBTOTAL(9,AJ231:AK231)</f>
        <v>0</v>
      </c>
      <c r="AJ231" s="63"/>
      <c r="AK231" s="63"/>
      <c r="AL231" s="63">
        <f>SUBTOTAL(9,AM231:AN231)</f>
        <v>0</v>
      </c>
      <c r="AM231" s="63"/>
      <c r="AN231" s="63"/>
      <c r="AO231" s="63">
        <f>SUBTOTAL(9,AP231:AQ231)</f>
        <v>0</v>
      </c>
      <c r="AP231" s="63"/>
      <c r="AQ231" s="63"/>
      <c r="AR231" s="63">
        <f>SUBTOTAL(9,AS231:AT231)</f>
        <v>0</v>
      </c>
      <c r="AS231" s="63"/>
      <c r="AT231" s="63"/>
      <c r="AU231" s="63">
        <f>SUBTOTAL(9,AV231:AW231)</f>
        <v>0</v>
      </c>
      <c r="AV231" s="63"/>
      <c r="AW231" s="63"/>
      <c r="AX231" s="128">
        <f>SUBTOTAL(9,BA231:CD231)</f>
        <v>0</v>
      </c>
      <c r="AY231" s="128">
        <f t="shared" si="398"/>
        <v>0</v>
      </c>
      <c r="AZ231" s="128">
        <f t="shared" si="398"/>
        <v>0</v>
      </c>
      <c r="BA231" s="63">
        <f>SUBTOTAL(9,BB231:BC231)</f>
        <v>0</v>
      </c>
      <c r="BB231" s="63"/>
      <c r="BC231" s="63"/>
      <c r="BD231" s="63">
        <f>SUBTOTAL(9,BE231:BF231)</f>
        <v>0</v>
      </c>
      <c r="BE231" s="63"/>
      <c r="BF231" s="63"/>
      <c r="BG231" s="63">
        <f>SUBTOTAL(9,BH231:BI231)</f>
        <v>0</v>
      </c>
      <c r="BH231" s="63"/>
      <c r="BI231" s="63"/>
      <c r="BJ231" s="63">
        <f>SUBTOTAL(9,BK231:BL231)</f>
        <v>0</v>
      </c>
      <c r="BK231" s="63"/>
      <c r="BL231" s="63"/>
      <c r="BM231" s="63">
        <f>SUBTOTAL(9,BN231:BO231)</f>
        <v>0</v>
      </c>
      <c r="BN231" s="63"/>
      <c r="BO231" s="63"/>
      <c r="BP231" s="63">
        <f>SUBTOTAL(9,BQ231:BR231)</f>
        <v>0</v>
      </c>
      <c r="BQ231" s="63"/>
      <c r="BR231" s="63"/>
      <c r="BS231" s="63">
        <f>SUBTOTAL(9,BT231:BU231)</f>
        <v>0</v>
      </c>
      <c r="BT231" s="63"/>
      <c r="BU231" s="63"/>
      <c r="BV231" s="63">
        <f>SUBTOTAL(9,BW231:BX231)</f>
        <v>0</v>
      </c>
      <c r="BW231" s="63"/>
      <c r="BX231" s="63"/>
      <c r="BY231" s="63">
        <f t="shared" si="392"/>
        <v>0</v>
      </c>
      <c r="BZ231" s="63"/>
      <c r="CA231" s="63"/>
      <c r="CB231" s="63">
        <f>SUBTOTAL(9,CC231:CD231)</f>
        <v>0</v>
      </c>
      <c r="CC231" s="63"/>
      <c r="CD231" s="63"/>
      <c r="CE231" s="63">
        <f t="shared" si="366"/>
        <v>0</v>
      </c>
      <c r="CF231" s="63">
        <f t="shared" si="367"/>
        <v>0</v>
      </c>
      <c r="CG231" s="63">
        <f t="shared" si="367"/>
        <v>0</v>
      </c>
      <c r="CH231" s="63">
        <f>SUBTOTAL(9,CI231:CJ231)</f>
        <v>0</v>
      </c>
      <c r="CI231" s="63"/>
      <c r="CJ231" s="63"/>
      <c r="CK231" s="63">
        <f>SUBTOTAL(9,CL231:CM231)</f>
        <v>0</v>
      </c>
      <c r="CL231" s="63"/>
      <c r="CM231" s="63"/>
      <c r="CN231" s="63">
        <f>SUBTOTAL(9,CO231:CP231)</f>
        <v>0</v>
      </c>
      <c r="CO231" s="63"/>
      <c r="CP231" s="63"/>
      <c r="CR231" s="63">
        <f>SUBTOTAL(9,CS231:CT231)</f>
        <v>0</v>
      </c>
      <c r="CS231" s="63"/>
      <c r="CT231" s="63"/>
    </row>
    <row r="232" spans="2:98" x14ac:dyDescent="0.25">
      <c r="B232" s="185" t="s">
        <v>131</v>
      </c>
      <c r="C232" s="20" t="s">
        <v>205</v>
      </c>
      <c r="E232" s="63">
        <f t="shared" si="380"/>
        <v>0</v>
      </c>
      <c r="F232" s="63">
        <f t="shared" si="380"/>
        <v>0</v>
      </c>
      <c r="G232" s="63">
        <f t="shared" si="380"/>
        <v>0</v>
      </c>
      <c r="H232" s="63">
        <f t="shared" si="400"/>
        <v>0</v>
      </c>
      <c r="I232" s="63">
        <f t="shared" si="323"/>
        <v>0</v>
      </c>
      <c r="J232" s="63">
        <f t="shared" si="323"/>
        <v>0</v>
      </c>
      <c r="K232" s="63">
        <f t="shared" si="381"/>
        <v>0</v>
      </c>
      <c r="L232" s="63"/>
      <c r="M232" s="63"/>
      <c r="N232" s="63">
        <f t="shared" si="382"/>
        <v>0</v>
      </c>
      <c r="O232" s="63"/>
      <c r="P232" s="63"/>
      <c r="Q232" s="63">
        <f t="shared" si="383"/>
        <v>0</v>
      </c>
      <c r="R232" s="63"/>
      <c r="S232" s="63"/>
      <c r="T232" s="63">
        <f t="shared" si="405"/>
        <v>0</v>
      </c>
      <c r="U232" s="63">
        <f t="shared" si="401"/>
        <v>0</v>
      </c>
      <c r="V232" s="63">
        <f t="shared" si="401"/>
        <v>0</v>
      </c>
      <c r="W232" s="128">
        <f t="shared" si="402"/>
        <v>0</v>
      </c>
      <c r="X232" s="128">
        <f t="shared" si="403"/>
        <v>0</v>
      </c>
      <c r="Y232" s="128">
        <f t="shared" si="403"/>
        <v>0</v>
      </c>
      <c r="Z232" s="63">
        <f t="shared" si="371"/>
        <v>0</v>
      </c>
      <c r="AA232" s="63"/>
      <c r="AB232" s="63"/>
      <c r="AC232" s="63">
        <f t="shared" si="372"/>
        <v>0</v>
      </c>
      <c r="AD232" s="63"/>
      <c r="AE232" s="63"/>
      <c r="AF232" s="63">
        <f t="shared" si="373"/>
        <v>0</v>
      </c>
      <c r="AG232" s="63"/>
      <c r="AH232" s="63"/>
      <c r="AI232" s="63">
        <f t="shared" si="374"/>
        <v>0</v>
      </c>
      <c r="AJ232" s="63"/>
      <c r="AK232" s="63"/>
      <c r="AL232" s="63">
        <f t="shared" si="375"/>
        <v>0</v>
      </c>
      <c r="AM232" s="63"/>
      <c r="AN232" s="63"/>
      <c r="AO232" s="63">
        <f t="shared" si="376"/>
        <v>0</v>
      </c>
      <c r="AP232" s="63"/>
      <c r="AQ232" s="63"/>
      <c r="AR232" s="63">
        <f t="shared" si="377"/>
        <v>0</v>
      </c>
      <c r="AS232" s="63"/>
      <c r="AT232" s="63"/>
      <c r="AU232" s="63">
        <f t="shared" si="378"/>
        <v>0</v>
      </c>
      <c r="AV232" s="63"/>
      <c r="AW232" s="63"/>
      <c r="AX232" s="128">
        <f t="shared" si="404"/>
        <v>0</v>
      </c>
      <c r="AY232" s="128">
        <f t="shared" si="398"/>
        <v>0</v>
      </c>
      <c r="AZ232" s="128">
        <f t="shared" si="398"/>
        <v>0</v>
      </c>
      <c r="BA232" s="63">
        <f t="shared" si="384"/>
        <v>0</v>
      </c>
      <c r="BB232" s="63"/>
      <c r="BC232" s="63"/>
      <c r="BD232" s="63">
        <f t="shared" si="385"/>
        <v>0</v>
      </c>
      <c r="BE232" s="63"/>
      <c r="BF232" s="63"/>
      <c r="BG232" s="63">
        <f t="shared" si="386"/>
        <v>0</v>
      </c>
      <c r="BH232" s="63"/>
      <c r="BI232" s="63"/>
      <c r="BJ232" s="63">
        <f t="shared" si="387"/>
        <v>0</v>
      </c>
      <c r="BK232" s="63"/>
      <c r="BL232" s="63"/>
      <c r="BM232" s="63">
        <f t="shared" si="388"/>
        <v>0</v>
      </c>
      <c r="BN232" s="63"/>
      <c r="BO232" s="63"/>
      <c r="BP232" s="63">
        <f t="shared" si="389"/>
        <v>0</v>
      </c>
      <c r="BQ232" s="63"/>
      <c r="BR232" s="63"/>
      <c r="BS232" s="63">
        <f t="shared" si="390"/>
        <v>0</v>
      </c>
      <c r="BT232" s="63"/>
      <c r="BU232" s="63"/>
      <c r="BV232" s="63">
        <f t="shared" si="391"/>
        <v>0</v>
      </c>
      <c r="BW232" s="63"/>
      <c r="BX232" s="63"/>
      <c r="BY232" s="63">
        <f t="shared" si="392"/>
        <v>0</v>
      </c>
      <c r="BZ232" s="63"/>
      <c r="CA232" s="63"/>
      <c r="CB232" s="63">
        <f t="shared" si="393"/>
        <v>0</v>
      </c>
      <c r="CC232" s="63"/>
      <c r="CD232" s="63"/>
      <c r="CE232" s="63">
        <f t="shared" si="366"/>
        <v>0</v>
      </c>
      <c r="CF232" s="63">
        <f t="shared" si="367"/>
        <v>0</v>
      </c>
      <c r="CG232" s="63">
        <f t="shared" si="367"/>
        <v>0</v>
      </c>
      <c r="CH232" s="63">
        <f t="shared" si="394"/>
        <v>0</v>
      </c>
      <c r="CI232" s="63"/>
      <c r="CJ232" s="63"/>
      <c r="CK232" s="63">
        <f t="shared" si="379"/>
        <v>0</v>
      </c>
      <c r="CL232" s="63"/>
      <c r="CM232" s="63"/>
      <c r="CN232" s="63">
        <f t="shared" si="395"/>
        <v>0</v>
      </c>
      <c r="CO232" s="63"/>
      <c r="CP232" s="63"/>
      <c r="CR232" s="63">
        <f t="shared" ref="CR232" si="406">SUBTOTAL(9,CS232:CT232)</f>
        <v>0</v>
      </c>
      <c r="CS232" s="63"/>
      <c r="CT232" s="63"/>
    </row>
    <row r="233" spans="2:98" x14ac:dyDescent="0.25">
      <c r="B233" s="185" t="s">
        <v>132</v>
      </c>
      <c r="C233" s="20" t="s">
        <v>126</v>
      </c>
      <c r="E233" s="63">
        <f t="shared" si="380"/>
        <v>0</v>
      </c>
      <c r="F233" s="63">
        <f t="shared" si="380"/>
        <v>0</v>
      </c>
      <c r="G233" s="63">
        <f t="shared" si="380"/>
        <v>0</v>
      </c>
      <c r="H233" s="63">
        <f>SUBTOTAL(9,K233:S233)</f>
        <v>0</v>
      </c>
      <c r="I233" s="63">
        <f>+L233+R233+O233</f>
        <v>0</v>
      </c>
      <c r="J233" s="63">
        <f>+M233+S233+P233</f>
        <v>0</v>
      </c>
      <c r="K233" s="63">
        <f>SUBTOTAL(9,L233:M233)</f>
        <v>0</v>
      </c>
      <c r="L233" s="63"/>
      <c r="M233" s="63"/>
      <c r="N233" s="63">
        <f>SUBTOTAL(9,O233:P233)</f>
        <v>0</v>
      </c>
      <c r="O233" s="63"/>
      <c r="P233" s="63"/>
      <c r="Q233" s="63">
        <f>SUBTOTAL(9,R233:S233)</f>
        <v>0</v>
      </c>
      <c r="R233" s="63"/>
      <c r="S233" s="63"/>
      <c r="T233" s="63">
        <f>SUBTOTAL(9,Z233:CD233)-AX233</f>
        <v>0</v>
      </c>
      <c r="U233" s="63">
        <f>X233+AY233</f>
        <v>0</v>
      </c>
      <c r="V233" s="63">
        <f>Y233+AZ233</f>
        <v>0</v>
      </c>
      <c r="W233" s="128">
        <f>SUBTOTAL(9,Z233:AW233)</f>
        <v>0</v>
      </c>
      <c r="X233" s="128">
        <f>AA233+AD233+AG233+AJ233+AM233+AP233+AS233+AV233</f>
        <v>0</v>
      </c>
      <c r="Y233" s="128">
        <f>AB233+AE233+AH233+AK233+AN233+AQ233+AT233+AW233</f>
        <v>0</v>
      </c>
      <c r="Z233" s="63">
        <f>SUBTOTAL(9,AA233:AB233)</f>
        <v>0</v>
      </c>
      <c r="AA233" s="63"/>
      <c r="AB233" s="63"/>
      <c r="AC233" s="63">
        <f>SUBTOTAL(9,AD233:AE233)</f>
        <v>0</v>
      </c>
      <c r="AD233" s="63"/>
      <c r="AE233" s="63"/>
      <c r="AF233" s="63">
        <f>SUBTOTAL(9,AG233:AH233)</f>
        <v>0</v>
      </c>
      <c r="AG233" s="63"/>
      <c r="AH233" s="63"/>
      <c r="AI233" s="63">
        <f>SUBTOTAL(9,AJ233:AK233)</f>
        <v>0</v>
      </c>
      <c r="AJ233" s="63"/>
      <c r="AK233" s="63"/>
      <c r="AL233" s="63">
        <f>SUBTOTAL(9,AM233:AN233)</f>
        <v>0</v>
      </c>
      <c r="AM233" s="63"/>
      <c r="AN233" s="63"/>
      <c r="AO233" s="63">
        <f>SUBTOTAL(9,AP233:AQ233)</f>
        <v>0</v>
      </c>
      <c r="AP233" s="63"/>
      <c r="AQ233" s="63"/>
      <c r="AR233" s="63">
        <f>SUBTOTAL(9,AS233:AT233)</f>
        <v>0</v>
      </c>
      <c r="AS233" s="63"/>
      <c r="AT233" s="63"/>
      <c r="AU233" s="63">
        <f>SUBTOTAL(9,AV233:AW233)</f>
        <v>0</v>
      </c>
      <c r="AV233" s="63"/>
      <c r="AW233" s="63"/>
      <c r="AX233" s="128">
        <f>SUBTOTAL(9,BA233:CD233)</f>
        <v>0</v>
      </c>
      <c r="AY233" s="128">
        <f>BB233+BE233+BH233+BK233+BN233+BQ233+BT233+BW233+BZ233+CC233</f>
        <v>0</v>
      </c>
      <c r="AZ233" s="128">
        <f>BC233+BF233+BI233+BL233+BO233+BR233+BU233+BX233+CA233+CD233</f>
        <v>0</v>
      </c>
      <c r="BA233" s="63">
        <f>SUBTOTAL(9,BB233:BC233)</f>
        <v>0</v>
      </c>
      <c r="BB233" s="63"/>
      <c r="BC233" s="63"/>
      <c r="BD233" s="63">
        <f>SUBTOTAL(9,BE233:BF233)</f>
        <v>0</v>
      </c>
      <c r="BE233" s="63"/>
      <c r="BF233" s="63"/>
      <c r="BG233" s="63">
        <f>SUBTOTAL(9,BH233:BI233)</f>
        <v>0</v>
      </c>
      <c r="BH233" s="63"/>
      <c r="BI233" s="63"/>
      <c r="BJ233" s="63">
        <f>SUBTOTAL(9,BK233:BL233)</f>
        <v>0</v>
      </c>
      <c r="BK233" s="63"/>
      <c r="BL233" s="63"/>
      <c r="BM233" s="63">
        <f>SUBTOTAL(9,BN233:BO233)</f>
        <v>0</v>
      </c>
      <c r="BN233" s="63"/>
      <c r="BO233" s="63"/>
      <c r="BP233" s="63">
        <f>SUBTOTAL(9,BQ233:BR233)</f>
        <v>0</v>
      </c>
      <c r="BQ233" s="63"/>
      <c r="BR233" s="63"/>
      <c r="BS233" s="63">
        <f>SUBTOTAL(9,BT233:BU233)</f>
        <v>0</v>
      </c>
      <c r="BT233" s="63"/>
      <c r="BU233" s="63"/>
      <c r="BV233" s="63">
        <f>SUBTOTAL(9,BW233:BX233)</f>
        <v>0</v>
      </c>
      <c r="BW233" s="63"/>
      <c r="BX233" s="63"/>
      <c r="BY233" s="63">
        <f>SUBTOTAL(9,BZ233:CA233)</f>
        <v>0</v>
      </c>
      <c r="BZ233" s="63"/>
      <c r="CA233" s="63"/>
      <c r="CB233" s="63">
        <f>SUBTOTAL(9,CC233:CD233)</f>
        <v>0</v>
      </c>
      <c r="CC233" s="63"/>
      <c r="CD233" s="63"/>
      <c r="CE233" s="63">
        <f>SUBTOTAL(9,CH233:CP233)</f>
        <v>0</v>
      </c>
      <c r="CF233" s="63">
        <f>+CL233+CO233+CI233</f>
        <v>0</v>
      </c>
      <c r="CG233" s="63">
        <f>+CM233+CP233+CJ233</f>
        <v>0</v>
      </c>
      <c r="CH233" s="63">
        <f>SUBTOTAL(9,CI233:CJ233)</f>
        <v>0</v>
      </c>
      <c r="CI233" s="63"/>
      <c r="CJ233" s="63"/>
      <c r="CK233" s="63">
        <f>SUBTOTAL(9,CL233:CM233)</f>
        <v>0</v>
      </c>
      <c r="CL233" s="63"/>
      <c r="CM233" s="63"/>
      <c r="CN233" s="63">
        <f>SUBTOTAL(9,CO233:CP233)</f>
        <v>0</v>
      </c>
      <c r="CO233" s="63"/>
      <c r="CP233" s="63"/>
      <c r="CR233" s="63">
        <f>SUBTOTAL(9,CS233:CT233)</f>
        <v>0</v>
      </c>
      <c r="CS233" s="63"/>
      <c r="CT233" s="63"/>
    </row>
    <row r="234" spans="2:98" x14ac:dyDescent="0.25">
      <c r="B234" s="185" t="s">
        <v>143</v>
      </c>
      <c r="C234" s="31" t="s">
        <v>228</v>
      </c>
      <c r="E234" s="63">
        <f t="shared" si="380"/>
        <v>0</v>
      </c>
      <c r="F234" s="63">
        <f t="shared" si="380"/>
        <v>0</v>
      </c>
      <c r="G234" s="63">
        <f t="shared" si="380"/>
        <v>0</v>
      </c>
      <c r="H234" s="63">
        <f t="shared" si="400"/>
        <v>0</v>
      </c>
      <c r="I234" s="63">
        <f t="shared" si="323"/>
        <v>0</v>
      </c>
      <c r="J234" s="63">
        <f t="shared" si="323"/>
        <v>0</v>
      </c>
      <c r="K234" s="63">
        <f t="shared" si="381"/>
        <v>0</v>
      </c>
      <c r="L234" s="63">
        <f>SUM(L235:L236)</f>
        <v>0</v>
      </c>
      <c r="M234" s="63">
        <f>SUM(M235:M236)</f>
        <v>0</v>
      </c>
      <c r="N234" s="63">
        <f t="shared" si="382"/>
        <v>0</v>
      </c>
      <c r="O234" s="63">
        <f>SUM(O235:O236)</f>
        <v>0</v>
      </c>
      <c r="P234" s="63">
        <f>SUM(P235:P236)</f>
        <v>0</v>
      </c>
      <c r="Q234" s="63">
        <f t="shared" si="383"/>
        <v>0</v>
      </c>
      <c r="R234" s="63">
        <f>SUM(R235:R236)</f>
        <v>0</v>
      </c>
      <c r="S234" s="63">
        <f>SUM(S235:S236)</f>
        <v>0</v>
      </c>
      <c r="T234" s="63">
        <f t="shared" si="405"/>
        <v>0</v>
      </c>
      <c r="U234" s="63">
        <f t="shared" si="401"/>
        <v>0</v>
      </c>
      <c r="V234" s="63">
        <f t="shared" si="401"/>
        <v>0</v>
      </c>
      <c r="W234" s="128">
        <f t="shared" si="402"/>
        <v>0</v>
      </c>
      <c r="X234" s="128">
        <f t="shared" si="403"/>
        <v>0</v>
      </c>
      <c r="Y234" s="128">
        <f t="shared" si="403"/>
        <v>0</v>
      </c>
      <c r="Z234" s="63">
        <f t="shared" si="371"/>
        <v>0</v>
      </c>
      <c r="AA234" s="63">
        <f>SUM(AA235:AA236)</f>
        <v>0</v>
      </c>
      <c r="AB234" s="63">
        <f>SUM(AB235:AB236)</f>
        <v>0</v>
      </c>
      <c r="AC234" s="63">
        <f t="shared" si="372"/>
        <v>0</v>
      </c>
      <c r="AD234" s="63">
        <f>SUM(AD235:AD236)</f>
        <v>0</v>
      </c>
      <c r="AE234" s="63">
        <f>SUM(AE235:AE236)</f>
        <v>0</v>
      </c>
      <c r="AF234" s="63">
        <f t="shared" si="373"/>
        <v>0</v>
      </c>
      <c r="AG234" s="63">
        <f>SUM(AG235:AG236)</f>
        <v>0</v>
      </c>
      <c r="AH234" s="63">
        <f>SUM(AH235:AH236)</f>
        <v>0</v>
      </c>
      <c r="AI234" s="63">
        <f t="shared" si="374"/>
        <v>0</v>
      </c>
      <c r="AJ234" s="63">
        <f>SUM(AJ235:AJ236)</f>
        <v>0</v>
      </c>
      <c r="AK234" s="63">
        <f>SUM(AK235:AK236)</f>
        <v>0</v>
      </c>
      <c r="AL234" s="63">
        <f t="shared" si="375"/>
        <v>0</v>
      </c>
      <c r="AM234" s="63">
        <f>SUM(AM235:AM236)</f>
        <v>0</v>
      </c>
      <c r="AN234" s="63">
        <f>SUM(AN235:AN236)</f>
        <v>0</v>
      </c>
      <c r="AO234" s="63">
        <f t="shared" si="376"/>
        <v>0</v>
      </c>
      <c r="AP234" s="63">
        <f>SUM(AP235:AP236)</f>
        <v>0</v>
      </c>
      <c r="AQ234" s="63">
        <f>SUM(AQ235:AQ236)</f>
        <v>0</v>
      </c>
      <c r="AR234" s="63">
        <f t="shared" si="377"/>
        <v>0</v>
      </c>
      <c r="AS234" s="63">
        <f>SUM(AS235:AS236)</f>
        <v>0</v>
      </c>
      <c r="AT234" s="63">
        <f>SUM(AT235:AT236)</f>
        <v>0</v>
      </c>
      <c r="AU234" s="63">
        <f t="shared" si="378"/>
        <v>0</v>
      </c>
      <c r="AV234" s="63">
        <f>SUM(AV235:AV236)</f>
        <v>0</v>
      </c>
      <c r="AW234" s="63">
        <f>SUM(AW235:AW236)</f>
        <v>0</v>
      </c>
      <c r="AX234" s="128">
        <f t="shared" si="404"/>
        <v>0</v>
      </c>
      <c r="AY234" s="128">
        <f t="shared" si="398"/>
        <v>0</v>
      </c>
      <c r="AZ234" s="128">
        <f t="shared" si="398"/>
        <v>0</v>
      </c>
      <c r="BA234" s="63">
        <f t="shared" si="384"/>
        <v>0</v>
      </c>
      <c r="BB234" s="63">
        <f>SUM(BB235:BB236)</f>
        <v>0</v>
      </c>
      <c r="BC234" s="63">
        <f>SUM(BC235:BC236)</f>
        <v>0</v>
      </c>
      <c r="BD234" s="63">
        <f t="shared" si="385"/>
        <v>0</v>
      </c>
      <c r="BE234" s="63">
        <f>SUM(BE235:BE236)</f>
        <v>0</v>
      </c>
      <c r="BF234" s="63">
        <f>SUM(BF235:BF236)</f>
        <v>0</v>
      </c>
      <c r="BG234" s="63">
        <f t="shared" si="386"/>
        <v>0</v>
      </c>
      <c r="BH234" s="63">
        <f>SUM(BH235:BH236)</f>
        <v>0</v>
      </c>
      <c r="BI234" s="63">
        <f>SUM(BI235:BI236)</f>
        <v>0</v>
      </c>
      <c r="BJ234" s="63">
        <f t="shared" si="387"/>
        <v>0</v>
      </c>
      <c r="BK234" s="63">
        <f>SUM(BK235:BK236)</f>
        <v>0</v>
      </c>
      <c r="BL234" s="63">
        <f>SUM(BL235:BL236)</f>
        <v>0</v>
      </c>
      <c r="BM234" s="63">
        <f t="shared" si="388"/>
        <v>0</v>
      </c>
      <c r="BN234" s="63">
        <f>SUM(BN235:BN236)</f>
        <v>0</v>
      </c>
      <c r="BO234" s="63">
        <f>SUM(BO235:BO236)</f>
        <v>0</v>
      </c>
      <c r="BP234" s="63">
        <f t="shared" si="389"/>
        <v>0</v>
      </c>
      <c r="BQ234" s="63">
        <f>SUM(BQ235:BQ236)</f>
        <v>0</v>
      </c>
      <c r="BR234" s="63">
        <f>SUM(BR235:BR236)</f>
        <v>0</v>
      </c>
      <c r="BS234" s="63">
        <f t="shared" si="390"/>
        <v>0</v>
      </c>
      <c r="BT234" s="63">
        <f>SUM(BT235:BT236)</f>
        <v>0</v>
      </c>
      <c r="BU234" s="63">
        <f>SUM(BU235:BU236)</f>
        <v>0</v>
      </c>
      <c r="BV234" s="63">
        <f t="shared" si="391"/>
        <v>0</v>
      </c>
      <c r="BW234" s="63">
        <f>SUM(BW235:BW236)</f>
        <v>0</v>
      </c>
      <c r="BX234" s="63">
        <f>SUM(BX235:BX236)</f>
        <v>0</v>
      </c>
      <c r="BY234" s="63">
        <f t="shared" si="392"/>
        <v>0</v>
      </c>
      <c r="BZ234" s="63">
        <f>SUM(BZ235:BZ236)</f>
        <v>0</v>
      </c>
      <c r="CA234" s="63">
        <f>SUM(CA235:CA236)</f>
        <v>0</v>
      </c>
      <c r="CB234" s="63">
        <f t="shared" si="393"/>
        <v>0</v>
      </c>
      <c r="CC234" s="63">
        <f>SUM(CC235:CC236)</f>
        <v>0</v>
      </c>
      <c r="CD234" s="63">
        <f>SUM(CD235:CD236)</f>
        <v>0</v>
      </c>
      <c r="CE234" s="63">
        <f t="shared" si="366"/>
        <v>0</v>
      </c>
      <c r="CF234" s="63">
        <f t="shared" si="367"/>
        <v>0</v>
      </c>
      <c r="CG234" s="63">
        <f t="shared" si="367"/>
        <v>0</v>
      </c>
      <c r="CH234" s="63">
        <f t="shared" si="394"/>
        <v>0</v>
      </c>
      <c r="CI234" s="63">
        <f>SUM(CI235:CI236)</f>
        <v>0</v>
      </c>
      <c r="CJ234" s="63">
        <f>SUM(CJ235:CJ236)</f>
        <v>0</v>
      </c>
      <c r="CK234" s="63">
        <f t="shared" si="379"/>
        <v>0</v>
      </c>
      <c r="CL234" s="63">
        <f>SUM(CL235:CL236)</f>
        <v>0</v>
      </c>
      <c r="CM234" s="63">
        <f>SUM(CM235:CM236)</f>
        <v>0</v>
      </c>
      <c r="CN234" s="63">
        <f t="shared" si="395"/>
        <v>0</v>
      </c>
      <c r="CO234" s="63">
        <f>SUM(CO235:CO236)</f>
        <v>0</v>
      </c>
      <c r="CP234" s="63">
        <f>SUM(CP235:CP236)</f>
        <v>0</v>
      </c>
      <c r="CR234" s="63">
        <f t="shared" ref="CR234:CR245" si="407">SUBTOTAL(9,CS234:CT234)</f>
        <v>0</v>
      </c>
      <c r="CS234" s="63">
        <f>SUM(CS235:CS236)</f>
        <v>0</v>
      </c>
      <c r="CT234" s="63">
        <f>SUM(CT235:CT236)</f>
        <v>0</v>
      </c>
    </row>
    <row r="235" spans="2:98" x14ac:dyDescent="0.25">
      <c r="B235" s="185" t="s">
        <v>171</v>
      </c>
      <c r="C235" s="28" t="s">
        <v>229</v>
      </c>
      <c r="E235" s="63">
        <f t="shared" si="380"/>
        <v>0</v>
      </c>
      <c r="F235" s="63">
        <f t="shared" si="380"/>
        <v>0</v>
      </c>
      <c r="G235" s="63">
        <f t="shared" si="380"/>
        <v>0</v>
      </c>
      <c r="H235" s="63">
        <f t="shared" si="400"/>
        <v>0</v>
      </c>
      <c r="I235" s="63">
        <f t="shared" si="323"/>
        <v>0</v>
      </c>
      <c r="J235" s="63">
        <f t="shared" si="323"/>
        <v>0</v>
      </c>
      <c r="K235" s="63">
        <f t="shared" si="381"/>
        <v>0</v>
      </c>
      <c r="L235" s="63"/>
      <c r="M235" s="63"/>
      <c r="N235" s="63">
        <f t="shared" si="382"/>
        <v>0</v>
      </c>
      <c r="O235" s="63"/>
      <c r="P235" s="63"/>
      <c r="Q235" s="63">
        <f t="shared" si="383"/>
        <v>0</v>
      </c>
      <c r="R235" s="63"/>
      <c r="S235" s="63"/>
      <c r="T235" s="63">
        <f t="shared" si="405"/>
        <v>0</v>
      </c>
      <c r="U235" s="63">
        <f t="shared" si="401"/>
        <v>0</v>
      </c>
      <c r="V235" s="63">
        <f t="shared" si="401"/>
        <v>0</v>
      </c>
      <c r="W235" s="128">
        <f t="shared" si="402"/>
        <v>0</v>
      </c>
      <c r="X235" s="128">
        <f t="shared" si="403"/>
        <v>0</v>
      </c>
      <c r="Y235" s="128">
        <f t="shared" si="403"/>
        <v>0</v>
      </c>
      <c r="Z235" s="63">
        <f t="shared" si="371"/>
        <v>0</v>
      </c>
      <c r="AA235" s="63"/>
      <c r="AB235" s="63"/>
      <c r="AC235" s="63">
        <f t="shared" si="372"/>
        <v>0</v>
      </c>
      <c r="AD235" s="63"/>
      <c r="AE235" s="63"/>
      <c r="AF235" s="63">
        <f t="shared" si="373"/>
        <v>0</v>
      </c>
      <c r="AG235" s="63"/>
      <c r="AH235" s="63"/>
      <c r="AI235" s="63">
        <f t="shared" si="374"/>
        <v>0</v>
      </c>
      <c r="AJ235" s="63"/>
      <c r="AK235" s="63"/>
      <c r="AL235" s="63">
        <f t="shared" si="375"/>
        <v>0</v>
      </c>
      <c r="AM235" s="63"/>
      <c r="AN235" s="63"/>
      <c r="AO235" s="63">
        <f t="shared" si="376"/>
        <v>0</v>
      </c>
      <c r="AP235" s="63"/>
      <c r="AQ235" s="63"/>
      <c r="AR235" s="63">
        <f t="shared" si="377"/>
        <v>0</v>
      </c>
      <c r="AS235" s="63"/>
      <c r="AT235" s="63"/>
      <c r="AU235" s="63">
        <f t="shared" si="378"/>
        <v>0</v>
      </c>
      <c r="AV235" s="63"/>
      <c r="AW235" s="63"/>
      <c r="AX235" s="128">
        <f t="shared" si="404"/>
        <v>0</v>
      </c>
      <c r="AY235" s="128">
        <f t="shared" si="398"/>
        <v>0</v>
      </c>
      <c r="AZ235" s="128">
        <f t="shared" si="398"/>
        <v>0</v>
      </c>
      <c r="BA235" s="63">
        <f t="shared" si="384"/>
        <v>0</v>
      </c>
      <c r="BB235" s="63"/>
      <c r="BC235" s="63"/>
      <c r="BD235" s="63">
        <f t="shared" si="385"/>
        <v>0</v>
      </c>
      <c r="BE235" s="63"/>
      <c r="BF235" s="63"/>
      <c r="BG235" s="63">
        <f t="shared" si="386"/>
        <v>0</v>
      </c>
      <c r="BH235" s="63"/>
      <c r="BI235" s="63"/>
      <c r="BJ235" s="63">
        <f t="shared" si="387"/>
        <v>0</v>
      </c>
      <c r="BK235" s="63"/>
      <c r="BL235" s="63"/>
      <c r="BM235" s="63">
        <f t="shared" si="388"/>
        <v>0</v>
      </c>
      <c r="BN235" s="63"/>
      <c r="BO235" s="63"/>
      <c r="BP235" s="63">
        <f t="shared" si="389"/>
        <v>0</v>
      </c>
      <c r="BQ235" s="63"/>
      <c r="BR235" s="63"/>
      <c r="BS235" s="63">
        <f t="shared" si="390"/>
        <v>0</v>
      </c>
      <c r="BT235" s="63"/>
      <c r="BU235" s="63"/>
      <c r="BV235" s="63">
        <f t="shared" si="391"/>
        <v>0</v>
      </c>
      <c r="BW235" s="63"/>
      <c r="BX235" s="63"/>
      <c r="BY235" s="63">
        <f t="shared" si="392"/>
        <v>0</v>
      </c>
      <c r="BZ235" s="63"/>
      <c r="CA235" s="63"/>
      <c r="CB235" s="63">
        <f t="shared" si="393"/>
        <v>0</v>
      </c>
      <c r="CC235" s="63"/>
      <c r="CD235" s="63"/>
      <c r="CE235" s="63">
        <f t="shared" si="366"/>
        <v>0</v>
      </c>
      <c r="CF235" s="63">
        <f t="shared" si="367"/>
        <v>0</v>
      </c>
      <c r="CG235" s="63">
        <f t="shared" si="367"/>
        <v>0</v>
      </c>
      <c r="CH235" s="63">
        <f t="shared" si="394"/>
        <v>0</v>
      </c>
      <c r="CI235" s="63"/>
      <c r="CJ235" s="63"/>
      <c r="CK235" s="63">
        <f t="shared" si="379"/>
        <v>0</v>
      </c>
      <c r="CL235" s="63"/>
      <c r="CM235" s="63"/>
      <c r="CN235" s="63">
        <f t="shared" si="395"/>
        <v>0</v>
      </c>
      <c r="CO235" s="63"/>
      <c r="CP235" s="63"/>
      <c r="CR235" s="63">
        <f t="shared" si="407"/>
        <v>0</v>
      </c>
      <c r="CS235" s="63"/>
      <c r="CT235" s="63"/>
    </row>
    <row r="236" spans="2:98" x14ac:dyDescent="0.25">
      <c r="B236" s="185" t="s">
        <v>172</v>
      </c>
      <c r="C236" s="28" t="s">
        <v>231</v>
      </c>
      <c r="E236" s="63">
        <f t="shared" si="380"/>
        <v>0</v>
      </c>
      <c r="F236" s="63">
        <f t="shared" si="380"/>
        <v>0</v>
      </c>
      <c r="G236" s="63">
        <f t="shared" si="380"/>
        <v>0</v>
      </c>
      <c r="H236" s="63">
        <f t="shared" si="400"/>
        <v>0</v>
      </c>
      <c r="I236" s="63">
        <f t="shared" si="323"/>
        <v>0</v>
      </c>
      <c r="J236" s="63">
        <f t="shared" si="323"/>
        <v>0</v>
      </c>
      <c r="K236" s="63">
        <f t="shared" si="381"/>
        <v>0</v>
      </c>
      <c r="L236" s="63"/>
      <c r="M236" s="63"/>
      <c r="N236" s="63">
        <f t="shared" si="382"/>
        <v>0</v>
      </c>
      <c r="O236" s="63"/>
      <c r="P236" s="63"/>
      <c r="Q236" s="63">
        <f t="shared" si="383"/>
        <v>0</v>
      </c>
      <c r="R236" s="63"/>
      <c r="S236" s="63"/>
      <c r="T236" s="63">
        <f t="shared" si="405"/>
        <v>0</v>
      </c>
      <c r="U236" s="63">
        <f t="shared" si="401"/>
        <v>0</v>
      </c>
      <c r="V236" s="63">
        <f t="shared" si="401"/>
        <v>0</v>
      </c>
      <c r="W236" s="128">
        <f t="shared" si="402"/>
        <v>0</v>
      </c>
      <c r="X236" s="128">
        <f t="shared" si="403"/>
        <v>0</v>
      </c>
      <c r="Y236" s="128">
        <f t="shared" si="403"/>
        <v>0</v>
      </c>
      <c r="Z236" s="63">
        <f t="shared" si="371"/>
        <v>0</v>
      </c>
      <c r="AA236" s="63"/>
      <c r="AB236" s="63"/>
      <c r="AC236" s="63">
        <f t="shared" si="372"/>
        <v>0</v>
      </c>
      <c r="AD236" s="63"/>
      <c r="AE236" s="63"/>
      <c r="AF236" s="63">
        <f t="shared" si="373"/>
        <v>0</v>
      </c>
      <c r="AG236" s="63"/>
      <c r="AH236" s="63"/>
      <c r="AI236" s="63">
        <f t="shared" si="374"/>
        <v>0</v>
      </c>
      <c r="AJ236" s="63"/>
      <c r="AK236" s="63"/>
      <c r="AL236" s="63">
        <f t="shared" si="375"/>
        <v>0</v>
      </c>
      <c r="AM236" s="63"/>
      <c r="AN236" s="63"/>
      <c r="AO236" s="63">
        <f t="shared" si="376"/>
        <v>0</v>
      </c>
      <c r="AP236" s="63"/>
      <c r="AQ236" s="63"/>
      <c r="AR236" s="63">
        <f t="shared" si="377"/>
        <v>0</v>
      </c>
      <c r="AS236" s="63"/>
      <c r="AT236" s="63"/>
      <c r="AU236" s="63">
        <f t="shared" si="378"/>
        <v>0</v>
      </c>
      <c r="AV236" s="63"/>
      <c r="AW236" s="63"/>
      <c r="AX236" s="128">
        <f t="shared" si="404"/>
        <v>0</v>
      </c>
      <c r="AY236" s="128">
        <f t="shared" si="398"/>
        <v>0</v>
      </c>
      <c r="AZ236" s="128">
        <f t="shared" si="398"/>
        <v>0</v>
      </c>
      <c r="BA236" s="63">
        <f t="shared" si="384"/>
        <v>0</v>
      </c>
      <c r="BB236" s="63"/>
      <c r="BC236" s="63"/>
      <c r="BD236" s="63">
        <f t="shared" si="385"/>
        <v>0</v>
      </c>
      <c r="BE236" s="63"/>
      <c r="BF236" s="63"/>
      <c r="BG236" s="63">
        <f t="shared" si="386"/>
        <v>0</v>
      </c>
      <c r="BH236" s="63"/>
      <c r="BI236" s="63"/>
      <c r="BJ236" s="63">
        <f t="shared" si="387"/>
        <v>0</v>
      </c>
      <c r="BK236" s="63"/>
      <c r="BL236" s="63"/>
      <c r="BM236" s="63">
        <f t="shared" si="388"/>
        <v>0</v>
      </c>
      <c r="BN236" s="63"/>
      <c r="BO236" s="63"/>
      <c r="BP236" s="63">
        <f t="shared" si="389"/>
        <v>0</v>
      </c>
      <c r="BQ236" s="63"/>
      <c r="BR236" s="63"/>
      <c r="BS236" s="63">
        <f t="shared" si="390"/>
        <v>0</v>
      </c>
      <c r="BT236" s="63"/>
      <c r="BU236" s="63"/>
      <c r="BV236" s="63">
        <f t="shared" si="391"/>
        <v>0</v>
      </c>
      <c r="BW236" s="63"/>
      <c r="BX236" s="63"/>
      <c r="BY236" s="63">
        <f t="shared" si="392"/>
        <v>0</v>
      </c>
      <c r="BZ236" s="63"/>
      <c r="CA236" s="63"/>
      <c r="CB236" s="63">
        <f t="shared" si="393"/>
        <v>0</v>
      </c>
      <c r="CC236" s="63"/>
      <c r="CD236" s="63"/>
      <c r="CE236" s="63">
        <f t="shared" si="366"/>
        <v>0</v>
      </c>
      <c r="CF236" s="63">
        <f t="shared" si="367"/>
        <v>0</v>
      </c>
      <c r="CG236" s="63">
        <f t="shared" si="367"/>
        <v>0</v>
      </c>
      <c r="CH236" s="63">
        <f t="shared" si="394"/>
        <v>0</v>
      </c>
      <c r="CI236" s="63"/>
      <c r="CJ236" s="63"/>
      <c r="CK236" s="63">
        <f t="shared" si="379"/>
        <v>0</v>
      </c>
      <c r="CL236" s="63"/>
      <c r="CM236" s="63"/>
      <c r="CN236" s="63">
        <f t="shared" si="395"/>
        <v>0</v>
      </c>
      <c r="CO236" s="63"/>
      <c r="CP236" s="63"/>
      <c r="CR236" s="63">
        <f t="shared" si="407"/>
        <v>0</v>
      </c>
      <c r="CS236" s="63"/>
      <c r="CT236" s="63"/>
    </row>
    <row r="237" spans="2:98" s="22" customFormat="1" ht="16.5" customHeight="1" x14ac:dyDescent="0.25">
      <c r="B237" s="18" t="s">
        <v>4</v>
      </c>
      <c r="C237" s="24" t="s">
        <v>201</v>
      </c>
      <c r="D237" s="187"/>
      <c r="E237" s="128">
        <f t="shared" si="380"/>
        <v>0</v>
      </c>
      <c r="F237" s="128">
        <f t="shared" si="380"/>
        <v>0</v>
      </c>
      <c r="G237" s="128">
        <f t="shared" si="380"/>
        <v>0</v>
      </c>
      <c r="H237" s="128">
        <f t="shared" si="400"/>
        <v>0</v>
      </c>
      <c r="I237" s="128">
        <f t="shared" si="323"/>
        <v>0</v>
      </c>
      <c r="J237" s="128">
        <f t="shared" si="323"/>
        <v>0</v>
      </c>
      <c r="K237" s="128">
        <f>SUBTOTAL(9,L237:M237)</f>
        <v>0</v>
      </c>
      <c r="L237" s="128">
        <f>SUM(L238:L239)</f>
        <v>0</v>
      </c>
      <c r="M237" s="128">
        <f>SUM(M238:M239)</f>
        <v>0</v>
      </c>
      <c r="N237" s="128">
        <f>SUBTOTAL(9,O237:P237)</f>
        <v>0</v>
      </c>
      <c r="O237" s="128">
        <f>SUM(O238:O239)</f>
        <v>0</v>
      </c>
      <c r="P237" s="128">
        <f>SUM(P238:P239)</f>
        <v>0</v>
      </c>
      <c r="Q237" s="128">
        <f>SUBTOTAL(9,R237:S237)</f>
        <v>0</v>
      </c>
      <c r="R237" s="128">
        <f>SUM(R238:R239)</f>
        <v>0</v>
      </c>
      <c r="S237" s="128">
        <f>SUM(S238:S239)</f>
        <v>0</v>
      </c>
      <c r="T237" s="128">
        <f t="shared" si="405"/>
        <v>0</v>
      </c>
      <c r="U237" s="128">
        <f t="shared" si="401"/>
        <v>0</v>
      </c>
      <c r="V237" s="128">
        <f t="shared" si="401"/>
        <v>0</v>
      </c>
      <c r="W237" s="128">
        <f t="shared" si="402"/>
        <v>0</v>
      </c>
      <c r="X237" s="128">
        <f t="shared" si="403"/>
        <v>0</v>
      </c>
      <c r="Y237" s="128">
        <f t="shared" si="403"/>
        <v>0</v>
      </c>
      <c r="Z237" s="128">
        <f t="shared" si="371"/>
        <v>0</v>
      </c>
      <c r="AA237" s="128">
        <f>SUM(AA238:AA239)</f>
        <v>0</v>
      </c>
      <c r="AB237" s="128">
        <f>SUM(AB238:AB239)</f>
        <v>0</v>
      </c>
      <c r="AC237" s="128">
        <f t="shared" si="372"/>
        <v>0</v>
      </c>
      <c r="AD237" s="128">
        <f>SUM(AD238:AD239)</f>
        <v>0</v>
      </c>
      <c r="AE237" s="128">
        <f>SUM(AE238:AE239)</f>
        <v>0</v>
      </c>
      <c r="AF237" s="128">
        <f t="shared" si="373"/>
        <v>0</v>
      </c>
      <c r="AG237" s="128">
        <f>SUM(AG238:AG239)</f>
        <v>0</v>
      </c>
      <c r="AH237" s="128">
        <f>SUM(AH238:AH239)</f>
        <v>0</v>
      </c>
      <c r="AI237" s="128">
        <f t="shared" si="374"/>
        <v>0</v>
      </c>
      <c r="AJ237" s="128">
        <f>SUM(AJ238:AJ239)</f>
        <v>0</v>
      </c>
      <c r="AK237" s="128">
        <f>SUM(AK238:AK239)</f>
        <v>0</v>
      </c>
      <c r="AL237" s="128">
        <f t="shared" si="375"/>
        <v>0</v>
      </c>
      <c r="AM237" s="128">
        <f>SUM(AM238:AM239)</f>
        <v>0</v>
      </c>
      <c r="AN237" s="128">
        <f>SUM(AN238:AN239)</f>
        <v>0</v>
      </c>
      <c r="AO237" s="128">
        <f t="shared" si="376"/>
        <v>0</v>
      </c>
      <c r="AP237" s="128">
        <f>SUM(AP238:AP239)</f>
        <v>0</v>
      </c>
      <c r="AQ237" s="128">
        <f>SUM(AQ238:AQ239)</f>
        <v>0</v>
      </c>
      <c r="AR237" s="128">
        <f t="shared" si="377"/>
        <v>0</v>
      </c>
      <c r="AS237" s="128">
        <f>SUM(AS238:AS239)</f>
        <v>0</v>
      </c>
      <c r="AT237" s="128">
        <f>SUM(AT238:AT239)</f>
        <v>0</v>
      </c>
      <c r="AU237" s="128">
        <f t="shared" si="378"/>
        <v>0</v>
      </c>
      <c r="AV237" s="128">
        <f>SUM(AV238:AV239)</f>
        <v>0</v>
      </c>
      <c r="AW237" s="128">
        <f>SUM(AW238:AW239)</f>
        <v>0</v>
      </c>
      <c r="AX237" s="128">
        <f t="shared" si="404"/>
        <v>0</v>
      </c>
      <c r="AY237" s="128">
        <f t="shared" si="398"/>
        <v>0</v>
      </c>
      <c r="AZ237" s="128">
        <f t="shared" si="398"/>
        <v>0</v>
      </c>
      <c r="BA237" s="128">
        <f>SUBTOTAL(9,BB237:BC237)</f>
        <v>0</v>
      </c>
      <c r="BB237" s="128">
        <f>SUM(BB238:BB239)</f>
        <v>0</v>
      </c>
      <c r="BC237" s="128">
        <f>SUM(BC238:BC239)</f>
        <v>0</v>
      </c>
      <c r="BD237" s="128">
        <f>SUBTOTAL(9,BE237:BF237)</f>
        <v>0</v>
      </c>
      <c r="BE237" s="128">
        <f>SUM(BE238:BE239)</f>
        <v>0</v>
      </c>
      <c r="BF237" s="128">
        <f>SUM(BF238:BF239)</f>
        <v>0</v>
      </c>
      <c r="BG237" s="128">
        <f>SUBTOTAL(9,BH237:BI237)</f>
        <v>0</v>
      </c>
      <c r="BH237" s="128">
        <f>SUM(BH238:BH239)</f>
        <v>0</v>
      </c>
      <c r="BI237" s="128">
        <f>SUM(BI238:BI239)</f>
        <v>0</v>
      </c>
      <c r="BJ237" s="128">
        <f>SUBTOTAL(9,BK237:BL237)</f>
        <v>0</v>
      </c>
      <c r="BK237" s="128">
        <f>SUM(BK238:BK239)</f>
        <v>0</v>
      </c>
      <c r="BL237" s="128">
        <f>SUM(BL238:BL239)</f>
        <v>0</v>
      </c>
      <c r="BM237" s="128">
        <f>SUBTOTAL(9,BN237:BO237)</f>
        <v>0</v>
      </c>
      <c r="BN237" s="128">
        <f>SUM(BN238:BN239)</f>
        <v>0</v>
      </c>
      <c r="BO237" s="128">
        <f>SUM(BO238:BO239)</f>
        <v>0</v>
      </c>
      <c r="BP237" s="128">
        <f>SUBTOTAL(9,BQ237:BR237)</f>
        <v>0</v>
      </c>
      <c r="BQ237" s="128">
        <f>SUM(BQ238:BQ239)</f>
        <v>0</v>
      </c>
      <c r="BR237" s="128">
        <f>SUM(BR238:BR239)</f>
        <v>0</v>
      </c>
      <c r="BS237" s="128">
        <f>SUBTOTAL(9,BT237:BU237)</f>
        <v>0</v>
      </c>
      <c r="BT237" s="128">
        <f>SUM(BT238:BT239)</f>
        <v>0</v>
      </c>
      <c r="BU237" s="128">
        <f>SUM(BU238:BU239)</f>
        <v>0</v>
      </c>
      <c r="BV237" s="128">
        <f t="shared" si="391"/>
        <v>0</v>
      </c>
      <c r="BW237" s="128">
        <f>SUM(BW238:BW239)</f>
        <v>0</v>
      </c>
      <c r="BX237" s="128">
        <f>SUM(BX238:BX239)</f>
        <v>0</v>
      </c>
      <c r="BY237" s="128">
        <f t="shared" si="392"/>
        <v>0</v>
      </c>
      <c r="BZ237" s="128">
        <f>SUM(BZ238:BZ239)</f>
        <v>0</v>
      </c>
      <c r="CA237" s="128">
        <f>SUM(CA238:CA239)</f>
        <v>0</v>
      </c>
      <c r="CB237" s="128">
        <f>SUBTOTAL(9,CC237:CD237)</f>
        <v>0</v>
      </c>
      <c r="CC237" s="128">
        <f>SUM(CC238:CC239)</f>
        <v>0</v>
      </c>
      <c r="CD237" s="128">
        <f>SUM(CD238:CD239)</f>
        <v>0</v>
      </c>
      <c r="CE237" s="128">
        <f t="shared" si="366"/>
        <v>0</v>
      </c>
      <c r="CF237" s="128">
        <f t="shared" si="367"/>
        <v>0</v>
      </c>
      <c r="CG237" s="128">
        <f t="shared" si="367"/>
        <v>0</v>
      </c>
      <c r="CH237" s="128">
        <f>SUBTOTAL(9,CI237:CJ237)</f>
        <v>0</v>
      </c>
      <c r="CI237" s="128">
        <f>SUM(CI238:CI239)</f>
        <v>0</v>
      </c>
      <c r="CJ237" s="128">
        <f>SUM(CJ238:CJ239)</f>
        <v>0</v>
      </c>
      <c r="CK237" s="128">
        <f t="shared" si="379"/>
        <v>0</v>
      </c>
      <c r="CL237" s="128">
        <f>SUM(CL238:CL239)</f>
        <v>0</v>
      </c>
      <c r="CM237" s="128">
        <f>SUM(CM238:CM239)</f>
        <v>0</v>
      </c>
      <c r="CN237" s="128">
        <f>SUBTOTAL(9,CO237:CP237)</f>
        <v>0</v>
      </c>
      <c r="CO237" s="128">
        <f>SUM(CO238:CO239)</f>
        <v>0</v>
      </c>
      <c r="CP237" s="128">
        <f>SUM(CP238:CP239)</f>
        <v>0</v>
      </c>
      <c r="CR237" s="128">
        <f>SUBTOTAL(9,CS237:CT237)</f>
        <v>0</v>
      </c>
      <c r="CS237" s="128">
        <f>SUM(CS238:CS239)</f>
        <v>0</v>
      </c>
      <c r="CT237" s="128">
        <f>SUM(CT238:CT239)</f>
        <v>0</v>
      </c>
    </row>
    <row r="238" spans="2:98" x14ac:dyDescent="0.25">
      <c r="B238" s="19" t="s">
        <v>6</v>
      </c>
      <c r="C238" s="20" t="s">
        <v>202</v>
      </c>
      <c r="D238" s="187"/>
      <c r="E238" s="63">
        <f t="shared" si="380"/>
        <v>0</v>
      </c>
      <c r="F238" s="63">
        <f t="shared" si="380"/>
        <v>0</v>
      </c>
      <c r="G238" s="63">
        <f t="shared" si="380"/>
        <v>0</v>
      </c>
      <c r="H238" s="63">
        <f t="shared" si="400"/>
        <v>0</v>
      </c>
      <c r="I238" s="63">
        <f t="shared" si="323"/>
        <v>0</v>
      </c>
      <c r="J238" s="63">
        <f t="shared" si="323"/>
        <v>0</v>
      </c>
      <c r="K238" s="63">
        <f>SUBTOTAL(9,L238:M238)</f>
        <v>0</v>
      </c>
      <c r="L238" s="63"/>
      <c r="M238" s="63"/>
      <c r="N238" s="63">
        <f>SUBTOTAL(9,O238:P238)</f>
        <v>0</v>
      </c>
      <c r="O238" s="63"/>
      <c r="P238" s="63"/>
      <c r="Q238" s="63">
        <f>SUBTOTAL(9,R238:S238)</f>
        <v>0</v>
      </c>
      <c r="R238" s="63"/>
      <c r="S238" s="63"/>
      <c r="T238" s="63">
        <f t="shared" si="405"/>
        <v>0</v>
      </c>
      <c r="U238" s="63">
        <f t="shared" si="401"/>
        <v>0</v>
      </c>
      <c r="V238" s="63">
        <f t="shared" si="401"/>
        <v>0</v>
      </c>
      <c r="W238" s="128">
        <f t="shared" si="402"/>
        <v>0</v>
      </c>
      <c r="X238" s="128">
        <f t="shared" si="403"/>
        <v>0</v>
      </c>
      <c r="Y238" s="128">
        <f t="shared" si="403"/>
        <v>0</v>
      </c>
      <c r="Z238" s="63">
        <f t="shared" si="371"/>
        <v>0</v>
      </c>
      <c r="AA238" s="63"/>
      <c r="AB238" s="63"/>
      <c r="AC238" s="63">
        <f t="shared" si="372"/>
        <v>0</v>
      </c>
      <c r="AD238" s="63"/>
      <c r="AE238" s="63"/>
      <c r="AF238" s="63">
        <f t="shared" si="373"/>
        <v>0</v>
      </c>
      <c r="AG238" s="63"/>
      <c r="AH238" s="63"/>
      <c r="AI238" s="63">
        <f t="shared" si="374"/>
        <v>0</v>
      </c>
      <c r="AJ238" s="63"/>
      <c r="AK238" s="63"/>
      <c r="AL238" s="63">
        <f t="shared" si="375"/>
        <v>0</v>
      </c>
      <c r="AM238" s="63"/>
      <c r="AN238" s="63"/>
      <c r="AO238" s="63">
        <f t="shared" si="376"/>
        <v>0</v>
      </c>
      <c r="AP238" s="63"/>
      <c r="AQ238" s="63"/>
      <c r="AR238" s="63">
        <f t="shared" si="377"/>
        <v>0</v>
      </c>
      <c r="AS238" s="63"/>
      <c r="AT238" s="63"/>
      <c r="AU238" s="63">
        <f t="shared" si="378"/>
        <v>0</v>
      </c>
      <c r="AV238" s="63"/>
      <c r="AW238" s="63"/>
      <c r="AX238" s="128">
        <f t="shared" si="404"/>
        <v>0</v>
      </c>
      <c r="AY238" s="128">
        <f t="shared" si="398"/>
        <v>0</v>
      </c>
      <c r="AZ238" s="128">
        <f t="shared" si="398"/>
        <v>0</v>
      </c>
      <c r="BA238" s="63">
        <f>SUBTOTAL(9,BB238:BC238)</f>
        <v>0</v>
      </c>
      <c r="BB238" s="63"/>
      <c r="BC238" s="63"/>
      <c r="BD238" s="63">
        <f>SUBTOTAL(9,BE238:BF238)</f>
        <v>0</v>
      </c>
      <c r="BE238" s="63"/>
      <c r="BF238" s="63"/>
      <c r="BG238" s="63">
        <f>SUBTOTAL(9,BH238:BI238)</f>
        <v>0</v>
      </c>
      <c r="BH238" s="63"/>
      <c r="BI238" s="63"/>
      <c r="BJ238" s="63">
        <f>SUBTOTAL(9,BK238:BL238)</f>
        <v>0</v>
      </c>
      <c r="BK238" s="63"/>
      <c r="BL238" s="63"/>
      <c r="BM238" s="63">
        <f>SUBTOTAL(9,BN238:BO238)</f>
        <v>0</v>
      </c>
      <c r="BN238" s="63"/>
      <c r="BO238" s="63"/>
      <c r="BP238" s="63">
        <f>SUBTOTAL(9,BQ238:BR238)</f>
        <v>0</v>
      </c>
      <c r="BQ238" s="63"/>
      <c r="BR238" s="63"/>
      <c r="BS238" s="63">
        <f>SUBTOTAL(9,BT238:BU238)</f>
        <v>0</v>
      </c>
      <c r="BT238" s="63"/>
      <c r="BU238" s="63"/>
      <c r="BV238" s="63">
        <f t="shared" si="391"/>
        <v>0</v>
      </c>
      <c r="BW238" s="63"/>
      <c r="BX238" s="63"/>
      <c r="BY238" s="63">
        <f t="shared" si="392"/>
        <v>0</v>
      </c>
      <c r="BZ238" s="63"/>
      <c r="CA238" s="63"/>
      <c r="CB238" s="63">
        <f>SUBTOTAL(9,CC238:CD238)</f>
        <v>0</v>
      </c>
      <c r="CC238" s="63"/>
      <c r="CD238" s="63"/>
      <c r="CE238" s="63">
        <f t="shared" si="366"/>
        <v>0</v>
      </c>
      <c r="CF238" s="63">
        <f t="shared" si="367"/>
        <v>0</v>
      </c>
      <c r="CG238" s="63">
        <f t="shared" si="367"/>
        <v>0</v>
      </c>
      <c r="CH238" s="63">
        <f>SUBTOTAL(9,CI238:CJ238)</f>
        <v>0</v>
      </c>
      <c r="CI238" s="63"/>
      <c r="CJ238" s="63"/>
      <c r="CK238" s="63">
        <f t="shared" si="379"/>
        <v>0</v>
      </c>
      <c r="CL238" s="63"/>
      <c r="CM238" s="63"/>
      <c r="CN238" s="63">
        <f>SUBTOTAL(9,CO238:CP238)</f>
        <v>0</v>
      </c>
      <c r="CO238" s="63"/>
      <c r="CP238" s="63"/>
      <c r="CR238" s="63">
        <f>SUBTOTAL(9,CS238:CT238)</f>
        <v>0</v>
      </c>
      <c r="CS238" s="63"/>
      <c r="CT238" s="63"/>
    </row>
    <row r="239" spans="2:98" x14ac:dyDescent="0.25">
      <c r="B239" s="19" t="s">
        <v>7</v>
      </c>
      <c r="C239" s="20" t="s">
        <v>203</v>
      </c>
      <c r="D239" s="187"/>
      <c r="E239" s="63">
        <f t="shared" si="380"/>
        <v>0</v>
      </c>
      <c r="F239" s="63">
        <f t="shared" si="380"/>
        <v>0</v>
      </c>
      <c r="G239" s="63">
        <f t="shared" si="380"/>
        <v>0</v>
      </c>
      <c r="H239" s="63">
        <f t="shared" si="400"/>
        <v>0</v>
      </c>
      <c r="I239" s="63">
        <f t="shared" si="323"/>
        <v>0</v>
      </c>
      <c r="J239" s="63">
        <f t="shared" si="323"/>
        <v>0</v>
      </c>
      <c r="K239" s="63">
        <f>SUBTOTAL(9,L239:M239)</f>
        <v>0</v>
      </c>
      <c r="L239" s="63"/>
      <c r="M239" s="63"/>
      <c r="N239" s="63">
        <f>SUBTOTAL(9,O239:P239)</f>
        <v>0</v>
      </c>
      <c r="O239" s="63"/>
      <c r="P239" s="63"/>
      <c r="Q239" s="63">
        <f>SUBTOTAL(9,R239:S239)</f>
        <v>0</v>
      </c>
      <c r="R239" s="63"/>
      <c r="S239" s="63"/>
      <c r="T239" s="63">
        <f t="shared" si="405"/>
        <v>0</v>
      </c>
      <c r="U239" s="63">
        <f t="shared" si="401"/>
        <v>0</v>
      </c>
      <c r="V239" s="63">
        <f t="shared" si="401"/>
        <v>0</v>
      </c>
      <c r="W239" s="128">
        <f t="shared" si="402"/>
        <v>0</v>
      </c>
      <c r="X239" s="128">
        <f t="shared" si="403"/>
        <v>0</v>
      </c>
      <c r="Y239" s="128">
        <f t="shared" si="403"/>
        <v>0</v>
      </c>
      <c r="Z239" s="63">
        <f t="shared" si="371"/>
        <v>0</v>
      </c>
      <c r="AA239" s="63"/>
      <c r="AB239" s="63"/>
      <c r="AC239" s="63">
        <f t="shared" si="372"/>
        <v>0</v>
      </c>
      <c r="AD239" s="63"/>
      <c r="AE239" s="63"/>
      <c r="AF239" s="63">
        <f t="shared" si="373"/>
        <v>0</v>
      </c>
      <c r="AG239" s="63"/>
      <c r="AH239" s="63"/>
      <c r="AI239" s="63">
        <f t="shared" si="374"/>
        <v>0</v>
      </c>
      <c r="AJ239" s="63"/>
      <c r="AK239" s="63"/>
      <c r="AL239" s="63">
        <f t="shared" si="375"/>
        <v>0</v>
      </c>
      <c r="AM239" s="63"/>
      <c r="AN239" s="63"/>
      <c r="AO239" s="63">
        <f t="shared" si="376"/>
        <v>0</v>
      </c>
      <c r="AP239" s="63"/>
      <c r="AQ239" s="63"/>
      <c r="AR239" s="63">
        <f t="shared" si="377"/>
        <v>0</v>
      </c>
      <c r="AS239" s="63"/>
      <c r="AT239" s="63"/>
      <c r="AU239" s="63">
        <f t="shared" si="378"/>
        <v>0</v>
      </c>
      <c r="AV239" s="63"/>
      <c r="AW239" s="63"/>
      <c r="AX239" s="128">
        <f t="shared" si="404"/>
        <v>0</v>
      </c>
      <c r="AY239" s="128">
        <f t="shared" si="398"/>
        <v>0</v>
      </c>
      <c r="AZ239" s="128">
        <f t="shared" si="398"/>
        <v>0</v>
      </c>
      <c r="BA239" s="63">
        <f>SUBTOTAL(9,BB239:BC239)</f>
        <v>0</v>
      </c>
      <c r="BB239" s="63"/>
      <c r="BC239" s="63"/>
      <c r="BD239" s="63">
        <f>SUBTOTAL(9,BE239:BF239)</f>
        <v>0</v>
      </c>
      <c r="BE239" s="63"/>
      <c r="BF239" s="63"/>
      <c r="BG239" s="63">
        <f>SUBTOTAL(9,BH239:BI239)</f>
        <v>0</v>
      </c>
      <c r="BH239" s="63"/>
      <c r="BI239" s="63"/>
      <c r="BJ239" s="63">
        <f>SUBTOTAL(9,BK239:BL239)</f>
        <v>0</v>
      </c>
      <c r="BK239" s="63"/>
      <c r="BL239" s="63"/>
      <c r="BM239" s="63">
        <f>SUBTOTAL(9,BN239:BO239)</f>
        <v>0</v>
      </c>
      <c r="BN239" s="63"/>
      <c r="BO239" s="63"/>
      <c r="BP239" s="63">
        <f>SUBTOTAL(9,BQ239:BR239)</f>
        <v>0</v>
      </c>
      <c r="BQ239" s="63"/>
      <c r="BR239" s="63"/>
      <c r="BS239" s="63">
        <f>SUBTOTAL(9,BT239:BU239)</f>
        <v>0</v>
      </c>
      <c r="BT239" s="63"/>
      <c r="BU239" s="63"/>
      <c r="BV239" s="63">
        <f t="shared" si="391"/>
        <v>0</v>
      </c>
      <c r="BW239" s="63"/>
      <c r="BX239" s="63"/>
      <c r="BY239" s="63">
        <f t="shared" si="392"/>
        <v>0</v>
      </c>
      <c r="BZ239" s="63"/>
      <c r="CA239" s="63"/>
      <c r="CB239" s="63">
        <f>SUBTOTAL(9,CC239:CD239)</f>
        <v>0</v>
      </c>
      <c r="CC239" s="63"/>
      <c r="CD239" s="63"/>
      <c r="CE239" s="63">
        <f t="shared" si="366"/>
        <v>0</v>
      </c>
      <c r="CF239" s="63">
        <f t="shared" si="367"/>
        <v>0</v>
      </c>
      <c r="CG239" s="63">
        <f t="shared" si="367"/>
        <v>0</v>
      </c>
      <c r="CH239" s="63">
        <f>SUBTOTAL(9,CI239:CJ239)</f>
        <v>0</v>
      </c>
      <c r="CI239" s="63"/>
      <c r="CJ239" s="63"/>
      <c r="CK239" s="63">
        <f t="shared" si="379"/>
        <v>0</v>
      </c>
      <c r="CL239" s="63"/>
      <c r="CM239" s="63"/>
      <c r="CN239" s="63">
        <f>SUBTOTAL(9,CO239:CP239)</f>
        <v>0</v>
      </c>
      <c r="CO239" s="63"/>
      <c r="CP239" s="63"/>
      <c r="CR239" s="63">
        <f>SUBTOTAL(9,CS239:CT239)</f>
        <v>0</v>
      </c>
      <c r="CS239" s="63"/>
      <c r="CT239" s="63"/>
    </row>
    <row r="240" spans="2:98" x14ac:dyDescent="0.25">
      <c r="B240" s="18" t="s">
        <v>118</v>
      </c>
      <c r="C240" s="24" t="s">
        <v>145</v>
      </c>
      <c r="E240" s="128">
        <f t="shared" si="380"/>
        <v>0</v>
      </c>
      <c r="F240" s="128">
        <f t="shared" si="380"/>
        <v>0</v>
      </c>
      <c r="G240" s="128">
        <f t="shared" si="380"/>
        <v>0</v>
      </c>
      <c r="H240" s="128">
        <f t="shared" si="400"/>
        <v>0</v>
      </c>
      <c r="I240" s="128">
        <f t="shared" si="323"/>
        <v>0</v>
      </c>
      <c r="J240" s="128">
        <f t="shared" si="323"/>
        <v>0</v>
      </c>
      <c r="K240" s="128">
        <f t="shared" si="381"/>
        <v>0</v>
      </c>
      <c r="L240" s="128">
        <f>SUM(L241:L245)</f>
        <v>0</v>
      </c>
      <c r="M240" s="128">
        <f>SUM(M241:M245)</f>
        <v>0</v>
      </c>
      <c r="N240" s="128">
        <f t="shared" si="382"/>
        <v>0</v>
      </c>
      <c r="O240" s="128">
        <f>SUM(O241:O245)</f>
        <v>0</v>
      </c>
      <c r="P240" s="128">
        <f>SUM(P241:P245)</f>
        <v>0</v>
      </c>
      <c r="Q240" s="128">
        <f t="shared" si="383"/>
        <v>0</v>
      </c>
      <c r="R240" s="128">
        <f>SUM(R241:R245)</f>
        <v>0</v>
      </c>
      <c r="S240" s="128">
        <f>SUM(S241:S245)</f>
        <v>0</v>
      </c>
      <c r="T240" s="128">
        <f t="shared" si="405"/>
        <v>0</v>
      </c>
      <c r="U240" s="128">
        <f t="shared" si="401"/>
        <v>0</v>
      </c>
      <c r="V240" s="128">
        <f t="shared" si="401"/>
        <v>0</v>
      </c>
      <c r="W240" s="128">
        <f t="shared" si="402"/>
        <v>0</v>
      </c>
      <c r="X240" s="128">
        <f t="shared" si="403"/>
        <v>0</v>
      </c>
      <c r="Y240" s="128">
        <f t="shared" si="403"/>
        <v>0</v>
      </c>
      <c r="Z240" s="128">
        <f t="shared" si="371"/>
        <v>0</v>
      </c>
      <c r="AA240" s="128">
        <f>SUM(AA241:AA245)</f>
        <v>0</v>
      </c>
      <c r="AB240" s="128">
        <f>SUM(AB241:AB245)</f>
        <v>0</v>
      </c>
      <c r="AC240" s="128">
        <f t="shared" si="372"/>
        <v>0</v>
      </c>
      <c r="AD240" s="128">
        <f>SUM(AD241:AD245)</f>
        <v>0</v>
      </c>
      <c r="AE240" s="128">
        <f>SUM(AE241:AE245)</f>
        <v>0</v>
      </c>
      <c r="AF240" s="128">
        <f t="shared" si="373"/>
        <v>0</v>
      </c>
      <c r="AG240" s="128">
        <f>SUM(AG241:AG245)</f>
        <v>0</v>
      </c>
      <c r="AH240" s="128">
        <f>SUM(AH241:AH245)</f>
        <v>0</v>
      </c>
      <c r="AI240" s="128">
        <f t="shared" si="374"/>
        <v>0</v>
      </c>
      <c r="AJ240" s="128">
        <f>SUM(AJ241:AJ245)</f>
        <v>0</v>
      </c>
      <c r="AK240" s="128">
        <f>SUM(AK241:AK245)</f>
        <v>0</v>
      </c>
      <c r="AL240" s="128">
        <f t="shared" si="375"/>
        <v>0</v>
      </c>
      <c r="AM240" s="128">
        <f>SUM(AM241:AM245)</f>
        <v>0</v>
      </c>
      <c r="AN240" s="128">
        <f>SUM(AN241:AN245)</f>
        <v>0</v>
      </c>
      <c r="AO240" s="128">
        <f t="shared" si="376"/>
        <v>0</v>
      </c>
      <c r="AP240" s="128">
        <f>SUM(AP241:AP245)</f>
        <v>0</v>
      </c>
      <c r="AQ240" s="128">
        <f>SUM(AQ241:AQ245)</f>
        <v>0</v>
      </c>
      <c r="AR240" s="128">
        <f t="shared" si="377"/>
        <v>0</v>
      </c>
      <c r="AS240" s="128">
        <f>SUM(AS241:AS245)</f>
        <v>0</v>
      </c>
      <c r="AT240" s="128">
        <f>SUM(AT241:AT245)</f>
        <v>0</v>
      </c>
      <c r="AU240" s="128">
        <f t="shared" si="378"/>
        <v>0</v>
      </c>
      <c r="AV240" s="128">
        <f>SUM(AV241:AV245)</f>
        <v>0</v>
      </c>
      <c r="AW240" s="128">
        <f>SUM(AW241:AW245)</f>
        <v>0</v>
      </c>
      <c r="AX240" s="128">
        <f t="shared" si="404"/>
        <v>0</v>
      </c>
      <c r="AY240" s="128">
        <f t="shared" si="398"/>
        <v>0</v>
      </c>
      <c r="AZ240" s="128">
        <f t="shared" si="398"/>
        <v>0</v>
      </c>
      <c r="BA240" s="128">
        <f t="shared" si="384"/>
        <v>0</v>
      </c>
      <c r="BB240" s="128">
        <f>SUM(BB241:BB245)</f>
        <v>0</v>
      </c>
      <c r="BC240" s="128">
        <f>SUM(BC241:BC245)</f>
        <v>0</v>
      </c>
      <c r="BD240" s="128">
        <f t="shared" si="385"/>
        <v>0</v>
      </c>
      <c r="BE240" s="128">
        <f>SUM(BE241:BE245)</f>
        <v>0</v>
      </c>
      <c r="BF240" s="128">
        <f>SUM(BF241:BF245)</f>
        <v>0</v>
      </c>
      <c r="BG240" s="128">
        <f t="shared" si="386"/>
        <v>0</v>
      </c>
      <c r="BH240" s="128">
        <f>SUM(BH241:BH245)</f>
        <v>0</v>
      </c>
      <c r="BI240" s="128">
        <f>SUM(BI241:BI245)</f>
        <v>0</v>
      </c>
      <c r="BJ240" s="128">
        <f t="shared" si="387"/>
        <v>0</v>
      </c>
      <c r="BK240" s="128">
        <f>SUM(BK241:BK245)</f>
        <v>0</v>
      </c>
      <c r="BL240" s="128">
        <f>SUM(BL241:BL245)</f>
        <v>0</v>
      </c>
      <c r="BM240" s="128">
        <f t="shared" si="388"/>
        <v>0</v>
      </c>
      <c r="BN240" s="128">
        <f>SUM(BN241:BN245)</f>
        <v>0</v>
      </c>
      <c r="BO240" s="128">
        <f>SUM(BO241:BO245)</f>
        <v>0</v>
      </c>
      <c r="BP240" s="128">
        <f t="shared" si="389"/>
        <v>0</v>
      </c>
      <c r="BQ240" s="128">
        <f>SUM(BQ241:BQ245)</f>
        <v>0</v>
      </c>
      <c r="BR240" s="128">
        <f>SUM(BR241:BR245)</f>
        <v>0</v>
      </c>
      <c r="BS240" s="128">
        <f t="shared" si="390"/>
        <v>0</v>
      </c>
      <c r="BT240" s="128">
        <f>SUM(BT241:BT245)</f>
        <v>0</v>
      </c>
      <c r="BU240" s="128">
        <f>SUM(BU241:BU245)</f>
        <v>0</v>
      </c>
      <c r="BV240" s="128">
        <f t="shared" si="391"/>
        <v>0</v>
      </c>
      <c r="BW240" s="128">
        <f>SUM(BW241:BW245)</f>
        <v>0</v>
      </c>
      <c r="BX240" s="128">
        <f>SUM(BX241:BX245)</f>
        <v>0</v>
      </c>
      <c r="BY240" s="128">
        <f t="shared" si="392"/>
        <v>0</v>
      </c>
      <c r="BZ240" s="128">
        <f>SUM(BZ241:BZ245)</f>
        <v>0</v>
      </c>
      <c r="CA240" s="128">
        <f>SUM(CA241:CA245)</f>
        <v>0</v>
      </c>
      <c r="CB240" s="128">
        <f t="shared" si="393"/>
        <v>0</v>
      </c>
      <c r="CC240" s="128">
        <f>SUM(CC241:CC245)</f>
        <v>0</v>
      </c>
      <c r="CD240" s="128">
        <f>SUM(CD241:CD245)</f>
        <v>0</v>
      </c>
      <c r="CE240" s="128">
        <f t="shared" si="366"/>
        <v>0</v>
      </c>
      <c r="CF240" s="128">
        <f t="shared" si="367"/>
        <v>0</v>
      </c>
      <c r="CG240" s="128">
        <f t="shared" si="367"/>
        <v>0</v>
      </c>
      <c r="CH240" s="128">
        <f t="shared" si="394"/>
        <v>0</v>
      </c>
      <c r="CI240" s="128">
        <f>SUM(CI241:CI245)</f>
        <v>0</v>
      </c>
      <c r="CJ240" s="128">
        <f>SUM(CJ241:CJ245)</f>
        <v>0</v>
      </c>
      <c r="CK240" s="128">
        <f t="shared" si="379"/>
        <v>0</v>
      </c>
      <c r="CL240" s="128">
        <f>SUM(CL241:CL245)</f>
        <v>0</v>
      </c>
      <c r="CM240" s="128">
        <f>SUM(CM241:CM245)</f>
        <v>0</v>
      </c>
      <c r="CN240" s="128">
        <f t="shared" si="395"/>
        <v>0</v>
      </c>
      <c r="CO240" s="128">
        <f>SUM(CO241:CO245)</f>
        <v>0</v>
      </c>
      <c r="CP240" s="128">
        <f>SUM(CP241:CP245)</f>
        <v>0</v>
      </c>
      <c r="CR240" s="128">
        <f t="shared" si="407"/>
        <v>0</v>
      </c>
      <c r="CS240" s="128">
        <f>SUM(CS241:CS245)</f>
        <v>0</v>
      </c>
      <c r="CT240" s="128">
        <f>SUM(CT241:CT245)</f>
        <v>0</v>
      </c>
    </row>
    <row r="241" spans="2:98" x14ac:dyDescent="0.25">
      <c r="B241" s="19" t="s">
        <v>158</v>
      </c>
      <c r="C241" s="28" t="s">
        <v>33</v>
      </c>
      <c r="E241" s="63">
        <f t="shared" si="380"/>
        <v>0</v>
      </c>
      <c r="F241" s="63">
        <f t="shared" si="380"/>
        <v>0</v>
      </c>
      <c r="G241" s="63">
        <f t="shared" si="380"/>
        <v>0</v>
      </c>
      <c r="H241" s="63">
        <f t="shared" si="400"/>
        <v>0</v>
      </c>
      <c r="I241" s="63">
        <f t="shared" ref="I241:J313" si="408">+L241+R241+O241</f>
        <v>0</v>
      </c>
      <c r="J241" s="63">
        <f t="shared" si="408"/>
        <v>0</v>
      </c>
      <c r="K241" s="63">
        <f t="shared" si="381"/>
        <v>0</v>
      </c>
      <c r="L241" s="63"/>
      <c r="M241" s="63"/>
      <c r="N241" s="63">
        <f t="shared" si="382"/>
        <v>0</v>
      </c>
      <c r="O241" s="63"/>
      <c r="P241" s="63"/>
      <c r="Q241" s="63">
        <f t="shared" si="383"/>
        <v>0</v>
      </c>
      <c r="R241" s="63"/>
      <c r="S241" s="63"/>
      <c r="T241" s="63">
        <f t="shared" si="405"/>
        <v>0</v>
      </c>
      <c r="U241" s="63">
        <f t="shared" si="401"/>
        <v>0</v>
      </c>
      <c r="V241" s="63">
        <f t="shared" si="401"/>
        <v>0</v>
      </c>
      <c r="W241" s="128">
        <f t="shared" si="402"/>
        <v>0</v>
      </c>
      <c r="X241" s="128">
        <f t="shared" si="403"/>
        <v>0</v>
      </c>
      <c r="Y241" s="128">
        <f t="shared" si="403"/>
        <v>0</v>
      </c>
      <c r="Z241" s="63">
        <f t="shared" si="371"/>
        <v>0</v>
      </c>
      <c r="AA241" s="63"/>
      <c r="AB241" s="63"/>
      <c r="AC241" s="63">
        <f t="shared" si="372"/>
        <v>0</v>
      </c>
      <c r="AD241" s="63"/>
      <c r="AE241" s="63"/>
      <c r="AF241" s="63">
        <f t="shared" si="373"/>
        <v>0</v>
      </c>
      <c r="AG241" s="63"/>
      <c r="AH241" s="63"/>
      <c r="AI241" s="63">
        <f t="shared" si="374"/>
        <v>0</v>
      </c>
      <c r="AJ241" s="63"/>
      <c r="AK241" s="63"/>
      <c r="AL241" s="63">
        <f t="shared" si="375"/>
        <v>0</v>
      </c>
      <c r="AM241" s="63"/>
      <c r="AN241" s="63"/>
      <c r="AO241" s="63">
        <f t="shared" si="376"/>
        <v>0</v>
      </c>
      <c r="AP241" s="63"/>
      <c r="AQ241" s="63"/>
      <c r="AR241" s="63">
        <f t="shared" si="377"/>
        <v>0</v>
      </c>
      <c r="AS241" s="63"/>
      <c r="AT241" s="63"/>
      <c r="AU241" s="63">
        <f t="shared" si="378"/>
        <v>0</v>
      </c>
      <c r="AV241" s="63"/>
      <c r="AW241" s="63"/>
      <c r="AX241" s="128">
        <f t="shared" si="404"/>
        <v>0</v>
      </c>
      <c r="AY241" s="128">
        <f t="shared" si="398"/>
        <v>0</v>
      </c>
      <c r="AZ241" s="128">
        <f t="shared" si="398"/>
        <v>0</v>
      </c>
      <c r="BA241" s="63">
        <f t="shared" si="384"/>
        <v>0</v>
      </c>
      <c r="BB241" s="63"/>
      <c r="BC241" s="63"/>
      <c r="BD241" s="63">
        <f t="shared" si="385"/>
        <v>0</v>
      </c>
      <c r="BE241" s="63"/>
      <c r="BF241" s="63"/>
      <c r="BG241" s="63">
        <f t="shared" si="386"/>
        <v>0</v>
      </c>
      <c r="BH241" s="63"/>
      <c r="BI241" s="63"/>
      <c r="BJ241" s="63">
        <f t="shared" si="387"/>
        <v>0</v>
      </c>
      <c r="BK241" s="63"/>
      <c r="BL241" s="63"/>
      <c r="BM241" s="63">
        <f t="shared" si="388"/>
        <v>0</v>
      </c>
      <c r="BN241" s="63"/>
      <c r="BO241" s="63"/>
      <c r="BP241" s="63">
        <f t="shared" si="389"/>
        <v>0</v>
      </c>
      <c r="BQ241" s="63"/>
      <c r="BR241" s="63"/>
      <c r="BS241" s="63">
        <f t="shared" si="390"/>
        <v>0</v>
      </c>
      <c r="BT241" s="63"/>
      <c r="BU241" s="63"/>
      <c r="BV241" s="63">
        <f t="shared" si="391"/>
        <v>0</v>
      </c>
      <c r="BW241" s="63"/>
      <c r="BX241" s="63"/>
      <c r="BY241" s="63">
        <f t="shared" si="392"/>
        <v>0</v>
      </c>
      <c r="BZ241" s="63"/>
      <c r="CA241" s="63"/>
      <c r="CB241" s="63">
        <f t="shared" si="393"/>
        <v>0</v>
      </c>
      <c r="CC241" s="63"/>
      <c r="CD241" s="63"/>
      <c r="CE241" s="63">
        <f t="shared" si="366"/>
        <v>0</v>
      </c>
      <c r="CF241" s="63">
        <f t="shared" si="367"/>
        <v>0</v>
      </c>
      <c r="CG241" s="63">
        <f t="shared" si="367"/>
        <v>0</v>
      </c>
      <c r="CH241" s="63">
        <f t="shared" si="394"/>
        <v>0</v>
      </c>
      <c r="CI241" s="63"/>
      <c r="CJ241" s="63"/>
      <c r="CK241" s="63">
        <f t="shared" si="379"/>
        <v>0</v>
      </c>
      <c r="CL241" s="63"/>
      <c r="CM241" s="63"/>
      <c r="CN241" s="63">
        <f t="shared" si="395"/>
        <v>0</v>
      </c>
      <c r="CO241" s="63"/>
      <c r="CP241" s="63"/>
      <c r="CR241" s="63">
        <f t="shared" si="407"/>
        <v>0</v>
      </c>
      <c r="CS241" s="63"/>
      <c r="CT241" s="63"/>
    </row>
    <row r="242" spans="2:98" x14ac:dyDescent="0.25">
      <c r="B242" s="19" t="s">
        <v>159</v>
      </c>
      <c r="C242" s="28" t="s">
        <v>34</v>
      </c>
      <c r="E242" s="63">
        <f t="shared" si="380"/>
        <v>0</v>
      </c>
      <c r="F242" s="63">
        <f t="shared" si="380"/>
        <v>0</v>
      </c>
      <c r="G242" s="63">
        <f t="shared" si="380"/>
        <v>0</v>
      </c>
      <c r="H242" s="63">
        <f t="shared" si="400"/>
        <v>0</v>
      </c>
      <c r="I242" s="63">
        <f t="shared" si="408"/>
        <v>0</v>
      </c>
      <c r="J242" s="63">
        <f t="shared" si="408"/>
        <v>0</v>
      </c>
      <c r="K242" s="63">
        <f t="shared" si="381"/>
        <v>0</v>
      </c>
      <c r="L242" s="63"/>
      <c r="M242" s="63"/>
      <c r="N242" s="63">
        <f t="shared" si="382"/>
        <v>0</v>
      </c>
      <c r="O242" s="63"/>
      <c r="P242" s="63"/>
      <c r="Q242" s="63">
        <f t="shared" si="383"/>
        <v>0</v>
      </c>
      <c r="R242" s="63"/>
      <c r="S242" s="63"/>
      <c r="T242" s="63">
        <f t="shared" si="405"/>
        <v>0</v>
      </c>
      <c r="U242" s="63">
        <f t="shared" si="401"/>
        <v>0</v>
      </c>
      <c r="V242" s="63">
        <f t="shared" si="401"/>
        <v>0</v>
      </c>
      <c r="W242" s="128">
        <f t="shared" si="402"/>
        <v>0</v>
      </c>
      <c r="X242" s="128">
        <f t="shared" si="403"/>
        <v>0</v>
      </c>
      <c r="Y242" s="128">
        <f t="shared" si="403"/>
        <v>0</v>
      </c>
      <c r="Z242" s="63">
        <f t="shared" si="371"/>
        <v>0</v>
      </c>
      <c r="AA242" s="63"/>
      <c r="AB242" s="63"/>
      <c r="AC242" s="63">
        <f t="shared" si="372"/>
        <v>0</v>
      </c>
      <c r="AD242" s="63"/>
      <c r="AE242" s="63"/>
      <c r="AF242" s="63">
        <f t="shared" si="373"/>
        <v>0</v>
      </c>
      <c r="AG242" s="63"/>
      <c r="AH242" s="63"/>
      <c r="AI242" s="63">
        <f t="shared" si="374"/>
        <v>0</v>
      </c>
      <c r="AJ242" s="63"/>
      <c r="AK242" s="63"/>
      <c r="AL242" s="63">
        <f t="shared" si="375"/>
        <v>0</v>
      </c>
      <c r="AM242" s="63"/>
      <c r="AN242" s="63"/>
      <c r="AO242" s="63">
        <f t="shared" si="376"/>
        <v>0</v>
      </c>
      <c r="AP242" s="63"/>
      <c r="AQ242" s="63"/>
      <c r="AR242" s="63">
        <f t="shared" si="377"/>
        <v>0</v>
      </c>
      <c r="AS242" s="63"/>
      <c r="AT242" s="63"/>
      <c r="AU242" s="63">
        <f t="shared" si="378"/>
        <v>0</v>
      </c>
      <c r="AV242" s="63"/>
      <c r="AW242" s="63"/>
      <c r="AX242" s="128">
        <f t="shared" si="404"/>
        <v>0</v>
      </c>
      <c r="AY242" s="128">
        <f t="shared" si="398"/>
        <v>0</v>
      </c>
      <c r="AZ242" s="128">
        <f t="shared" si="398"/>
        <v>0</v>
      </c>
      <c r="BA242" s="63">
        <f t="shared" si="384"/>
        <v>0</v>
      </c>
      <c r="BB242" s="63"/>
      <c r="BC242" s="63"/>
      <c r="BD242" s="63">
        <f t="shared" si="385"/>
        <v>0</v>
      </c>
      <c r="BE242" s="63"/>
      <c r="BF242" s="63"/>
      <c r="BG242" s="63">
        <f t="shared" si="386"/>
        <v>0</v>
      </c>
      <c r="BH242" s="63"/>
      <c r="BI242" s="63"/>
      <c r="BJ242" s="63">
        <f t="shared" si="387"/>
        <v>0</v>
      </c>
      <c r="BK242" s="63"/>
      <c r="BL242" s="63"/>
      <c r="BM242" s="63">
        <f t="shared" si="388"/>
        <v>0</v>
      </c>
      <c r="BN242" s="63"/>
      <c r="BO242" s="63"/>
      <c r="BP242" s="63">
        <f t="shared" si="389"/>
        <v>0</v>
      </c>
      <c r="BQ242" s="63"/>
      <c r="BR242" s="63"/>
      <c r="BS242" s="63">
        <f t="shared" si="390"/>
        <v>0</v>
      </c>
      <c r="BT242" s="63"/>
      <c r="BU242" s="63"/>
      <c r="BV242" s="63">
        <f t="shared" si="391"/>
        <v>0</v>
      </c>
      <c r="BW242" s="63"/>
      <c r="BX242" s="63"/>
      <c r="BY242" s="63">
        <f t="shared" si="392"/>
        <v>0</v>
      </c>
      <c r="BZ242" s="63"/>
      <c r="CA242" s="63"/>
      <c r="CB242" s="63">
        <f t="shared" si="393"/>
        <v>0</v>
      </c>
      <c r="CC242" s="63"/>
      <c r="CD242" s="63"/>
      <c r="CE242" s="63">
        <f t="shared" si="366"/>
        <v>0</v>
      </c>
      <c r="CF242" s="63">
        <f t="shared" si="367"/>
        <v>0</v>
      </c>
      <c r="CG242" s="63">
        <f t="shared" si="367"/>
        <v>0</v>
      </c>
      <c r="CH242" s="63">
        <f t="shared" si="394"/>
        <v>0</v>
      </c>
      <c r="CI242" s="63"/>
      <c r="CJ242" s="63"/>
      <c r="CK242" s="63">
        <f t="shared" si="379"/>
        <v>0</v>
      </c>
      <c r="CL242" s="63"/>
      <c r="CM242" s="63"/>
      <c r="CN242" s="63">
        <f t="shared" si="395"/>
        <v>0</v>
      </c>
      <c r="CO242" s="63"/>
      <c r="CP242" s="63"/>
      <c r="CR242" s="63">
        <f t="shared" si="407"/>
        <v>0</v>
      </c>
      <c r="CS242" s="63"/>
      <c r="CT242" s="63"/>
    </row>
    <row r="243" spans="2:98" x14ac:dyDescent="0.25">
      <c r="B243" s="19" t="s">
        <v>160</v>
      </c>
      <c r="C243" s="28" t="s">
        <v>35</v>
      </c>
      <c r="E243" s="63">
        <f t="shared" si="380"/>
        <v>0</v>
      </c>
      <c r="F243" s="63">
        <f t="shared" si="380"/>
        <v>0</v>
      </c>
      <c r="G243" s="63">
        <f t="shared" si="380"/>
        <v>0</v>
      </c>
      <c r="H243" s="63">
        <f t="shared" si="400"/>
        <v>0</v>
      </c>
      <c r="I243" s="63">
        <f t="shared" si="408"/>
        <v>0</v>
      </c>
      <c r="J243" s="63">
        <f t="shared" si="408"/>
        <v>0</v>
      </c>
      <c r="K243" s="63">
        <f t="shared" si="381"/>
        <v>0</v>
      </c>
      <c r="L243" s="63"/>
      <c r="M243" s="63"/>
      <c r="N243" s="63">
        <f t="shared" si="382"/>
        <v>0</v>
      </c>
      <c r="O243" s="63"/>
      <c r="P243" s="63"/>
      <c r="Q243" s="63">
        <f t="shared" si="383"/>
        <v>0</v>
      </c>
      <c r="R243" s="63"/>
      <c r="S243" s="63"/>
      <c r="T243" s="63">
        <f t="shared" si="405"/>
        <v>0</v>
      </c>
      <c r="U243" s="63">
        <f t="shared" si="401"/>
        <v>0</v>
      </c>
      <c r="V243" s="63">
        <f t="shared" si="401"/>
        <v>0</v>
      </c>
      <c r="W243" s="128">
        <f t="shared" si="402"/>
        <v>0</v>
      </c>
      <c r="X243" s="128">
        <f t="shared" si="403"/>
        <v>0</v>
      </c>
      <c r="Y243" s="128">
        <f t="shared" si="403"/>
        <v>0</v>
      </c>
      <c r="Z243" s="63">
        <f t="shared" si="371"/>
        <v>0</v>
      </c>
      <c r="AA243" s="63"/>
      <c r="AB243" s="63"/>
      <c r="AC243" s="63">
        <f t="shared" si="372"/>
        <v>0</v>
      </c>
      <c r="AD243" s="63"/>
      <c r="AE243" s="63"/>
      <c r="AF243" s="63">
        <f t="shared" si="373"/>
        <v>0</v>
      </c>
      <c r="AG243" s="63"/>
      <c r="AH243" s="63"/>
      <c r="AI243" s="63">
        <f t="shared" si="374"/>
        <v>0</v>
      </c>
      <c r="AJ243" s="63"/>
      <c r="AK243" s="63"/>
      <c r="AL243" s="63">
        <f t="shared" si="375"/>
        <v>0</v>
      </c>
      <c r="AM243" s="63"/>
      <c r="AN243" s="63"/>
      <c r="AO243" s="63">
        <f t="shared" si="376"/>
        <v>0</v>
      </c>
      <c r="AP243" s="63"/>
      <c r="AQ243" s="63"/>
      <c r="AR243" s="63">
        <f t="shared" si="377"/>
        <v>0</v>
      </c>
      <c r="AS243" s="63"/>
      <c r="AT243" s="63"/>
      <c r="AU243" s="63">
        <f t="shared" si="378"/>
        <v>0</v>
      </c>
      <c r="AV243" s="63"/>
      <c r="AW243" s="63"/>
      <c r="AX243" s="128">
        <f t="shared" si="404"/>
        <v>0</v>
      </c>
      <c r="AY243" s="128">
        <f t="shared" si="398"/>
        <v>0</v>
      </c>
      <c r="AZ243" s="128">
        <f t="shared" si="398"/>
        <v>0</v>
      </c>
      <c r="BA243" s="63">
        <f t="shared" si="384"/>
        <v>0</v>
      </c>
      <c r="BB243" s="63"/>
      <c r="BC243" s="63"/>
      <c r="BD243" s="63">
        <f t="shared" si="385"/>
        <v>0</v>
      </c>
      <c r="BE243" s="63"/>
      <c r="BF243" s="63"/>
      <c r="BG243" s="63">
        <f t="shared" si="386"/>
        <v>0</v>
      </c>
      <c r="BH243" s="63"/>
      <c r="BI243" s="63"/>
      <c r="BJ243" s="63">
        <f t="shared" si="387"/>
        <v>0</v>
      </c>
      <c r="BK243" s="63"/>
      <c r="BL243" s="63"/>
      <c r="BM243" s="63">
        <f t="shared" si="388"/>
        <v>0</v>
      </c>
      <c r="BN243" s="63"/>
      <c r="BO243" s="63"/>
      <c r="BP243" s="63">
        <f t="shared" si="389"/>
        <v>0</v>
      </c>
      <c r="BQ243" s="63"/>
      <c r="BR243" s="63"/>
      <c r="BS243" s="63">
        <f t="shared" si="390"/>
        <v>0</v>
      </c>
      <c r="BT243" s="63"/>
      <c r="BU243" s="63"/>
      <c r="BV243" s="63">
        <f t="shared" si="391"/>
        <v>0</v>
      </c>
      <c r="BW243" s="63"/>
      <c r="BX243" s="63"/>
      <c r="BY243" s="63">
        <f t="shared" si="392"/>
        <v>0</v>
      </c>
      <c r="BZ243" s="63"/>
      <c r="CA243" s="63"/>
      <c r="CB243" s="63">
        <f t="shared" si="393"/>
        <v>0</v>
      </c>
      <c r="CC243" s="63"/>
      <c r="CD243" s="63"/>
      <c r="CE243" s="63">
        <f t="shared" si="366"/>
        <v>0</v>
      </c>
      <c r="CF243" s="63">
        <f t="shared" si="367"/>
        <v>0</v>
      </c>
      <c r="CG243" s="63">
        <f t="shared" si="367"/>
        <v>0</v>
      </c>
      <c r="CH243" s="63">
        <f t="shared" si="394"/>
        <v>0</v>
      </c>
      <c r="CI243" s="63"/>
      <c r="CJ243" s="63"/>
      <c r="CK243" s="63">
        <f t="shared" si="379"/>
        <v>0</v>
      </c>
      <c r="CL243" s="63"/>
      <c r="CM243" s="63"/>
      <c r="CN243" s="63">
        <f t="shared" si="395"/>
        <v>0</v>
      </c>
      <c r="CO243" s="63"/>
      <c r="CP243" s="63"/>
      <c r="CR243" s="63">
        <f t="shared" si="407"/>
        <v>0</v>
      </c>
      <c r="CS243" s="63"/>
      <c r="CT243" s="63"/>
    </row>
    <row r="244" spans="2:98" x14ac:dyDescent="0.25">
      <c r="B244" s="19" t="s">
        <v>161</v>
      </c>
      <c r="C244" s="28" t="s">
        <v>36</v>
      </c>
      <c r="E244" s="63">
        <f t="shared" si="380"/>
        <v>0</v>
      </c>
      <c r="F244" s="63">
        <f t="shared" si="380"/>
        <v>0</v>
      </c>
      <c r="G244" s="63">
        <f t="shared" si="380"/>
        <v>0</v>
      </c>
      <c r="H244" s="63">
        <f t="shared" si="400"/>
        <v>0</v>
      </c>
      <c r="I244" s="63">
        <f t="shared" si="408"/>
        <v>0</v>
      </c>
      <c r="J244" s="63">
        <f t="shared" si="408"/>
        <v>0</v>
      </c>
      <c r="K244" s="63">
        <f t="shared" si="381"/>
        <v>0</v>
      </c>
      <c r="L244" s="63"/>
      <c r="M244" s="63"/>
      <c r="N244" s="63">
        <f t="shared" si="382"/>
        <v>0</v>
      </c>
      <c r="O244" s="63"/>
      <c r="P244" s="63"/>
      <c r="Q244" s="63">
        <f t="shared" si="383"/>
        <v>0</v>
      </c>
      <c r="R244" s="63"/>
      <c r="S244" s="63"/>
      <c r="T244" s="63">
        <f t="shared" si="405"/>
        <v>0</v>
      </c>
      <c r="U244" s="63">
        <f t="shared" si="401"/>
        <v>0</v>
      </c>
      <c r="V244" s="63">
        <f t="shared" si="401"/>
        <v>0</v>
      </c>
      <c r="W244" s="128">
        <f t="shared" si="402"/>
        <v>0</v>
      </c>
      <c r="X244" s="128">
        <f t="shared" si="403"/>
        <v>0</v>
      </c>
      <c r="Y244" s="128">
        <f t="shared" si="403"/>
        <v>0</v>
      </c>
      <c r="Z244" s="63">
        <f t="shared" si="371"/>
        <v>0</v>
      </c>
      <c r="AA244" s="63"/>
      <c r="AB244" s="63"/>
      <c r="AC244" s="63">
        <f t="shared" si="372"/>
        <v>0</v>
      </c>
      <c r="AD244" s="63"/>
      <c r="AE244" s="63"/>
      <c r="AF244" s="63">
        <f t="shared" si="373"/>
        <v>0</v>
      </c>
      <c r="AG244" s="63"/>
      <c r="AH244" s="63"/>
      <c r="AI244" s="63">
        <f t="shared" si="374"/>
        <v>0</v>
      </c>
      <c r="AJ244" s="63"/>
      <c r="AK244" s="63"/>
      <c r="AL244" s="63">
        <f t="shared" si="375"/>
        <v>0</v>
      </c>
      <c r="AM244" s="63"/>
      <c r="AN244" s="63"/>
      <c r="AO244" s="63">
        <f t="shared" si="376"/>
        <v>0</v>
      </c>
      <c r="AP244" s="63"/>
      <c r="AQ244" s="63"/>
      <c r="AR244" s="63">
        <f t="shared" si="377"/>
        <v>0</v>
      </c>
      <c r="AS244" s="63"/>
      <c r="AT244" s="63"/>
      <c r="AU244" s="63">
        <f t="shared" si="378"/>
        <v>0</v>
      </c>
      <c r="AV244" s="63"/>
      <c r="AW244" s="63"/>
      <c r="AX244" s="128">
        <f t="shared" si="404"/>
        <v>0</v>
      </c>
      <c r="AY244" s="128">
        <f t="shared" si="398"/>
        <v>0</v>
      </c>
      <c r="AZ244" s="128">
        <f t="shared" si="398"/>
        <v>0</v>
      </c>
      <c r="BA244" s="63">
        <f t="shared" si="384"/>
        <v>0</v>
      </c>
      <c r="BB244" s="63"/>
      <c r="BC244" s="63"/>
      <c r="BD244" s="63">
        <f t="shared" si="385"/>
        <v>0</v>
      </c>
      <c r="BE244" s="63"/>
      <c r="BF244" s="63"/>
      <c r="BG244" s="63">
        <f t="shared" si="386"/>
        <v>0</v>
      </c>
      <c r="BH244" s="63"/>
      <c r="BI244" s="63"/>
      <c r="BJ244" s="63">
        <f t="shared" si="387"/>
        <v>0</v>
      </c>
      <c r="BK244" s="63"/>
      <c r="BL244" s="63"/>
      <c r="BM244" s="63">
        <f t="shared" si="388"/>
        <v>0</v>
      </c>
      <c r="BN244" s="63"/>
      <c r="BO244" s="63"/>
      <c r="BP244" s="63">
        <f t="shared" si="389"/>
        <v>0</v>
      </c>
      <c r="BQ244" s="63"/>
      <c r="BR244" s="63"/>
      <c r="BS244" s="63">
        <f t="shared" si="390"/>
        <v>0</v>
      </c>
      <c r="BT244" s="63"/>
      <c r="BU244" s="63"/>
      <c r="BV244" s="63">
        <f t="shared" si="391"/>
        <v>0</v>
      </c>
      <c r="BW244" s="63"/>
      <c r="BX244" s="63"/>
      <c r="BY244" s="63">
        <f t="shared" si="392"/>
        <v>0</v>
      </c>
      <c r="BZ244" s="63"/>
      <c r="CA244" s="63"/>
      <c r="CB244" s="63">
        <f t="shared" si="393"/>
        <v>0</v>
      </c>
      <c r="CC244" s="63"/>
      <c r="CD244" s="63"/>
      <c r="CE244" s="63">
        <f t="shared" si="366"/>
        <v>0</v>
      </c>
      <c r="CF244" s="63">
        <f t="shared" si="367"/>
        <v>0</v>
      </c>
      <c r="CG244" s="63">
        <f t="shared" si="367"/>
        <v>0</v>
      </c>
      <c r="CH244" s="63">
        <f t="shared" si="394"/>
        <v>0</v>
      </c>
      <c r="CI244" s="63"/>
      <c r="CJ244" s="63"/>
      <c r="CK244" s="63">
        <f t="shared" si="379"/>
        <v>0</v>
      </c>
      <c r="CL244" s="63"/>
      <c r="CM244" s="63"/>
      <c r="CN244" s="63">
        <f t="shared" si="395"/>
        <v>0</v>
      </c>
      <c r="CO244" s="63"/>
      <c r="CP244" s="63"/>
      <c r="CR244" s="63">
        <f t="shared" si="407"/>
        <v>0</v>
      </c>
      <c r="CS244" s="63"/>
      <c r="CT244" s="63"/>
    </row>
    <row r="245" spans="2:98" x14ac:dyDescent="0.25">
      <c r="B245" s="19" t="s">
        <v>162</v>
      </c>
      <c r="C245" s="28" t="s">
        <v>16</v>
      </c>
      <c r="E245" s="63">
        <f t="shared" si="380"/>
        <v>0</v>
      </c>
      <c r="F245" s="63">
        <f t="shared" si="380"/>
        <v>0</v>
      </c>
      <c r="G245" s="63">
        <f t="shared" si="380"/>
        <v>0</v>
      </c>
      <c r="H245" s="63">
        <f t="shared" si="400"/>
        <v>0</v>
      </c>
      <c r="I245" s="63">
        <f t="shared" si="408"/>
        <v>0</v>
      </c>
      <c r="J245" s="63">
        <f t="shared" si="408"/>
        <v>0</v>
      </c>
      <c r="K245" s="63">
        <f t="shared" si="381"/>
        <v>0</v>
      </c>
      <c r="L245" s="63"/>
      <c r="M245" s="63"/>
      <c r="N245" s="63">
        <f t="shared" si="382"/>
        <v>0</v>
      </c>
      <c r="O245" s="63"/>
      <c r="P245" s="63"/>
      <c r="Q245" s="63">
        <f t="shared" si="383"/>
        <v>0</v>
      </c>
      <c r="R245" s="63"/>
      <c r="S245" s="63"/>
      <c r="T245" s="63">
        <f t="shared" si="405"/>
        <v>0</v>
      </c>
      <c r="U245" s="63">
        <f t="shared" si="401"/>
        <v>0</v>
      </c>
      <c r="V245" s="63">
        <f t="shared" si="401"/>
        <v>0</v>
      </c>
      <c r="W245" s="128">
        <f t="shared" si="402"/>
        <v>0</v>
      </c>
      <c r="X245" s="128">
        <f t="shared" si="403"/>
        <v>0</v>
      </c>
      <c r="Y245" s="128">
        <f t="shared" si="403"/>
        <v>0</v>
      </c>
      <c r="Z245" s="63">
        <f t="shared" si="371"/>
        <v>0</v>
      </c>
      <c r="AA245" s="63"/>
      <c r="AB245" s="63"/>
      <c r="AC245" s="63">
        <f t="shared" si="372"/>
        <v>0</v>
      </c>
      <c r="AD245" s="63"/>
      <c r="AE245" s="63"/>
      <c r="AF245" s="63">
        <f t="shared" si="373"/>
        <v>0</v>
      </c>
      <c r="AG245" s="63"/>
      <c r="AH245" s="63"/>
      <c r="AI245" s="63">
        <f t="shared" si="374"/>
        <v>0</v>
      </c>
      <c r="AJ245" s="63"/>
      <c r="AK245" s="63"/>
      <c r="AL245" s="63">
        <f t="shared" si="375"/>
        <v>0</v>
      </c>
      <c r="AM245" s="63"/>
      <c r="AN245" s="63"/>
      <c r="AO245" s="63">
        <f t="shared" si="376"/>
        <v>0</v>
      </c>
      <c r="AP245" s="63"/>
      <c r="AQ245" s="63"/>
      <c r="AR245" s="63">
        <f t="shared" si="377"/>
        <v>0</v>
      </c>
      <c r="AS245" s="63"/>
      <c r="AT245" s="63"/>
      <c r="AU245" s="63">
        <f t="shared" si="378"/>
        <v>0</v>
      </c>
      <c r="AV245" s="63"/>
      <c r="AW245" s="63"/>
      <c r="AX245" s="128">
        <f t="shared" si="404"/>
        <v>0</v>
      </c>
      <c r="AY245" s="128">
        <f t="shared" si="398"/>
        <v>0</v>
      </c>
      <c r="AZ245" s="128">
        <f t="shared" si="398"/>
        <v>0</v>
      </c>
      <c r="BA245" s="63">
        <f t="shared" si="384"/>
        <v>0</v>
      </c>
      <c r="BB245" s="63"/>
      <c r="BC245" s="63"/>
      <c r="BD245" s="63">
        <f t="shared" si="385"/>
        <v>0</v>
      </c>
      <c r="BE245" s="63"/>
      <c r="BF245" s="63"/>
      <c r="BG245" s="63">
        <f t="shared" si="386"/>
        <v>0</v>
      </c>
      <c r="BH245" s="63"/>
      <c r="BI245" s="63"/>
      <c r="BJ245" s="63">
        <f t="shared" si="387"/>
        <v>0</v>
      </c>
      <c r="BK245" s="63"/>
      <c r="BL245" s="63"/>
      <c r="BM245" s="63">
        <f t="shared" si="388"/>
        <v>0</v>
      </c>
      <c r="BN245" s="63"/>
      <c r="BO245" s="63"/>
      <c r="BP245" s="63">
        <f t="shared" si="389"/>
        <v>0</v>
      </c>
      <c r="BQ245" s="63"/>
      <c r="BR245" s="63"/>
      <c r="BS245" s="63">
        <f t="shared" si="390"/>
        <v>0</v>
      </c>
      <c r="BT245" s="63"/>
      <c r="BU245" s="63"/>
      <c r="BV245" s="63">
        <f t="shared" si="391"/>
        <v>0</v>
      </c>
      <c r="BW245" s="63"/>
      <c r="BX245" s="63"/>
      <c r="BY245" s="63">
        <f t="shared" si="392"/>
        <v>0</v>
      </c>
      <c r="BZ245" s="63"/>
      <c r="CA245" s="63"/>
      <c r="CB245" s="63">
        <f t="shared" si="393"/>
        <v>0</v>
      </c>
      <c r="CC245" s="63"/>
      <c r="CD245" s="63"/>
      <c r="CE245" s="63">
        <f t="shared" si="366"/>
        <v>0</v>
      </c>
      <c r="CF245" s="63">
        <f t="shared" si="367"/>
        <v>0</v>
      </c>
      <c r="CG245" s="63">
        <f t="shared" si="367"/>
        <v>0</v>
      </c>
      <c r="CH245" s="63">
        <f t="shared" si="394"/>
        <v>0</v>
      </c>
      <c r="CI245" s="63"/>
      <c r="CJ245" s="63"/>
      <c r="CK245" s="63">
        <f t="shared" si="379"/>
        <v>0</v>
      </c>
      <c r="CL245" s="63"/>
      <c r="CM245" s="63"/>
      <c r="CN245" s="63">
        <f t="shared" si="395"/>
        <v>0</v>
      </c>
      <c r="CO245" s="63"/>
      <c r="CP245" s="63"/>
      <c r="CR245" s="63">
        <f t="shared" si="407"/>
        <v>0</v>
      </c>
      <c r="CS245" s="63"/>
      <c r="CT245" s="63"/>
    </row>
    <row r="246" spans="2:98" x14ac:dyDescent="0.25">
      <c r="B246" s="19"/>
      <c r="C246" s="27"/>
      <c r="E246" s="63">
        <f t="shared" si="380"/>
        <v>0</v>
      </c>
      <c r="F246" s="63">
        <f t="shared" si="380"/>
        <v>0</v>
      </c>
      <c r="G246" s="63">
        <f t="shared" si="380"/>
        <v>0</v>
      </c>
      <c r="H246" s="63">
        <f t="shared" si="400"/>
        <v>0</v>
      </c>
      <c r="I246" s="63">
        <f t="shared" si="408"/>
        <v>0</v>
      </c>
      <c r="J246" s="63">
        <f t="shared" si="408"/>
        <v>0</v>
      </c>
      <c r="K246" s="63"/>
      <c r="L246" s="63"/>
      <c r="M246" s="63"/>
      <c r="N246" s="63"/>
      <c r="O246" s="63"/>
      <c r="P246" s="63"/>
      <c r="Q246" s="63"/>
      <c r="R246" s="63"/>
      <c r="S246" s="63"/>
      <c r="T246" s="63">
        <f t="shared" si="405"/>
        <v>0</v>
      </c>
      <c r="U246" s="63">
        <f t="shared" si="401"/>
        <v>0</v>
      </c>
      <c r="V246" s="63">
        <f t="shared" si="401"/>
        <v>0</v>
      </c>
      <c r="W246" s="128">
        <f t="shared" si="402"/>
        <v>0</v>
      </c>
      <c r="X246" s="128">
        <f t="shared" si="403"/>
        <v>0</v>
      </c>
      <c r="Y246" s="128">
        <f t="shared" si="403"/>
        <v>0</v>
      </c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/>
      <c r="AQ246" s="63"/>
      <c r="AR246" s="63"/>
      <c r="AS246" s="63"/>
      <c r="AT246" s="63"/>
      <c r="AU246" s="63"/>
      <c r="AV246" s="63"/>
      <c r="AW246" s="63"/>
      <c r="AX246" s="128">
        <f t="shared" si="404"/>
        <v>0</v>
      </c>
      <c r="AY246" s="128">
        <f t="shared" si="398"/>
        <v>0</v>
      </c>
      <c r="AZ246" s="128">
        <f t="shared" si="398"/>
        <v>0</v>
      </c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3"/>
      <c r="BP246" s="63"/>
      <c r="BQ246" s="63"/>
      <c r="BR246" s="63"/>
      <c r="BS246" s="63"/>
      <c r="BT246" s="63"/>
      <c r="BU246" s="63"/>
      <c r="BV246" s="63"/>
      <c r="BW246" s="63"/>
      <c r="BX246" s="63"/>
      <c r="BY246" s="63"/>
      <c r="BZ246" s="63"/>
      <c r="CA246" s="63"/>
      <c r="CB246" s="63"/>
      <c r="CC246" s="63"/>
      <c r="CD246" s="63"/>
      <c r="CE246" s="63">
        <f t="shared" si="366"/>
        <v>0</v>
      </c>
      <c r="CF246" s="63">
        <f t="shared" si="367"/>
        <v>0</v>
      </c>
      <c r="CG246" s="63">
        <f t="shared" si="367"/>
        <v>0</v>
      </c>
      <c r="CH246" s="63"/>
      <c r="CI246" s="63"/>
      <c r="CJ246" s="63"/>
      <c r="CK246" s="63"/>
      <c r="CL246" s="63"/>
      <c r="CM246" s="63"/>
      <c r="CN246" s="63"/>
      <c r="CO246" s="63"/>
      <c r="CP246" s="63"/>
      <c r="CR246" s="63"/>
      <c r="CS246" s="63"/>
      <c r="CT246" s="63"/>
    </row>
    <row r="247" spans="2:98" x14ac:dyDescent="0.25">
      <c r="B247" s="18"/>
      <c r="C247" s="24" t="s">
        <v>48</v>
      </c>
      <c r="E247" s="128">
        <f t="shared" si="380"/>
        <v>0</v>
      </c>
      <c r="F247" s="128">
        <f t="shared" si="380"/>
        <v>0</v>
      </c>
      <c r="G247" s="128">
        <f t="shared" si="380"/>
        <v>0</v>
      </c>
      <c r="H247" s="128">
        <f t="shared" si="400"/>
        <v>0</v>
      </c>
      <c r="I247" s="128">
        <f t="shared" si="408"/>
        <v>0</v>
      </c>
      <c r="J247" s="128">
        <f t="shared" si="408"/>
        <v>0</v>
      </c>
      <c r="K247" s="128">
        <f t="shared" ref="K247:K276" si="409">SUBTOTAL(9,L247:M247)</f>
        <v>0</v>
      </c>
      <c r="L247" s="128"/>
      <c r="M247" s="128"/>
      <c r="N247" s="128">
        <f t="shared" ref="N247:N276" si="410">SUBTOTAL(9,O247:P247)</f>
        <v>0</v>
      </c>
      <c r="O247" s="128"/>
      <c r="P247" s="128"/>
      <c r="Q247" s="128">
        <f t="shared" ref="Q247:Q276" si="411">SUBTOTAL(9,R247:S247)</f>
        <v>0</v>
      </c>
      <c r="R247" s="128"/>
      <c r="S247" s="128"/>
      <c r="T247" s="128">
        <f t="shared" si="405"/>
        <v>0</v>
      </c>
      <c r="U247" s="128">
        <f t="shared" si="401"/>
        <v>0</v>
      </c>
      <c r="V247" s="128">
        <f t="shared" si="401"/>
        <v>0</v>
      </c>
      <c r="W247" s="128">
        <f t="shared" si="402"/>
        <v>0</v>
      </c>
      <c r="X247" s="128">
        <f t="shared" si="403"/>
        <v>0</v>
      </c>
      <c r="Y247" s="128">
        <f t="shared" si="403"/>
        <v>0</v>
      </c>
      <c r="Z247" s="128">
        <f t="shared" si="371"/>
        <v>0</v>
      </c>
      <c r="AA247" s="128"/>
      <c r="AB247" s="128"/>
      <c r="AC247" s="128">
        <f t="shared" si="372"/>
        <v>0</v>
      </c>
      <c r="AD247" s="128"/>
      <c r="AE247" s="128"/>
      <c r="AF247" s="128">
        <f t="shared" si="373"/>
        <v>0</v>
      </c>
      <c r="AG247" s="128"/>
      <c r="AH247" s="128"/>
      <c r="AI247" s="128">
        <f t="shared" si="374"/>
        <v>0</v>
      </c>
      <c r="AJ247" s="128"/>
      <c r="AK247" s="128"/>
      <c r="AL247" s="128">
        <f t="shared" si="375"/>
        <v>0</v>
      </c>
      <c r="AM247" s="128"/>
      <c r="AN247" s="128"/>
      <c r="AO247" s="128">
        <f t="shared" si="376"/>
        <v>0</v>
      </c>
      <c r="AP247" s="128"/>
      <c r="AQ247" s="128"/>
      <c r="AR247" s="128">
        <f t="shared" si="377"/>
        <v>0</v>
      </c>
      <c r="AS247" s="128"/>
      <c r="AT247" s="128"/>
      <c r="AU247" s="128">
        <f t="shared" si="378"/>
        <v>0</v>
      </c>
      <c r="AV247" s="128"/>
      <c r="AW247" s="128"/>
      <c r="AX247" s="128">
        <f t="shared" si="404"/>
        <v>0</v>
      </c>
      <c r="AY247" s="128">
        <f t="shared" si="398"/>
        <v>0</v>
      </c>
      <c r="AZ247" s="128">
        <f t="shared" si="398"/>
        <v>0</v>
      </c>
      <c r="BA247" s="128">
        <f t="shared" ref="BA247:BA276" si="412">SUBTOTAL(9,BB247:BC247)</f>
        <v>0</v>
      </c>
      <c r="BB247" s="128"/>
      <c r="BC247" s="128"/>
      <c r="BD247" s="128">
        <f t="shared" ref="BD247:BD276" si="413">SUBTOTAL(9,BE247:BF247)</f>
        <v>0</v>
      </c>
      <c r="BE247" s="128"/>
      <c r="BF247" s="128"/>
      <c r="BG247" s="128">
        <f t="shared" ref="BG247:BG276" si="414">SUBTOTAL(9,BH247:BI247)</f>
        <v>0</v>
      </c>
      <c r="BH247" s="128"/>
      <c r="BI247" s="128"/>
      <c r="BJ247" s="128">
        <f t="shared" ref="BJ247:BJ276" si="415">SUBTOTAL(9,BK247:BL247)</f>
        <v>0</v>
      </c>
      <c r="BK247" s="128"/>
      <c r="BL247" s="128"/>
      <c r="BM247" s="128">
        <f t="shared" ref="BM247:BM276" si="416">SUBTOTAL(9,BN247:BO247)</f>
        <v>0</v>
      </c>
      <c r="BN247" s="128"/>
      <c r="BO247" s="128"/>
      <c r="BP247" s="128">
        <f t="shared" ref="BP247:BP276" si="417">SUBTOTAL(9,BQ247:BR247)</f>
        <v>0</v>
      </c>
      <c r="BQ247" s="128"/>
      <c r="BR247" s="128"/>
      <c r="BS247" s="128">
        <f t="shared" ref="BS247:BS276" si="418">SUBTOTAL(9,BT247:BU247)</f>
        <v>0</v>
      </c>
      <c r="BT247" s="128"/>
      <c r="BU247" s="128"/>
      <c r="BV247" s="128">
        <f t="shared" ref="BV247:BV276" si="419">SUBTOTAL(9,BW247:BX247)</f>
        <v>0</v>
      </c>
      <c r="BW247" s="128"/>
      <c r="BX247" s="128"/>
      <c r="BY247" s="128">
        <f t="shared" ref="BY247:BY276" si="420">SUBTOTAL(9,BZ247:CA247)</f>
        <v>0</v>
      </c>
      <c r="BZ247" s="128"/>
      <c r="CA247" s="128"/>
      <c r="CB247" s="128">
        <f t="shared" ref="CB247:CB276" si="421">SUBTOTAL(9,CC247:CD247)</f>
        <v>0</v>
      </c>
      <c r="CC247" s="128"/>
      <c r="CD247" s="128"/>
      <c r="CE247" s="128">
        <f t="shared" si="366"/>
        <v>0</v>
      </c>
      <c r="CF247" s="128">
        <f t="shared" si="367"/>
        <v>0</v>
      </c>
      <c r="CG247" s="128">
        <f t="shared" si="367"/>
        <v>0</v>
      </c>
      <c r="CH247" s="128">
        <f t="shared" ref="CH247:CH276" si="422">SUBTOTAL(9,CI247:CJ247)</f>
        <v>0</v>
      </c>
      <c r="CI247" s="128"/>
      <c r="CJ247" s="128"/>
      <c r="CK247" s="128">
        <f t="shared" si="379"/>
        <v>0</v>
      </c>
      <c r="CL247" s="128"/>
      <c r="CM247" s="128"/>
      <c r="CN247" s="128">
        <f t="shared" ref="CN247:CN276" si="423">SUBTOTAL(9,CO247:CP247)</f>
        <v>0</v>
      </c>
      <c r="CO247" s="128"/>
      <c r="CP247" s="128"/>
      <c r="CR247" s="128">
        <f t="shared" ref="CR247:CR249" si="424">SUBTOTAL(9,CS247:CT247)</f>
        <v>0</v>
      </c>
      <c r="CS247" s="128"/>
      <c r="CT247" s="128"/>
    </row>
    <row r="248" spans="2:98" x14ac:dyDescent="0.25">
      <c r="B248" s="19" t="s">
        <v>47</v>
      </c>
      <c r="C248" s="27" t="s">
        <v>41</v>
      </c>
      <c r="E248" s="63">
        <f t="shared" si="380"/>
        <v>0</v>
      </c>
      <c r="F248" s="63">
        <f t="shared" si="380"/>
        <v>0</v>
      </c>
      <c r="G248" s="63">
        <f t="shared" si="380"/>
        <v>0</v>
      </c>
      <c r="H248" s="63">
        <f t="shared" si="400"/>
        <v>0</v>
      </c>
      <c r="I248" s="63">
        <f t="shared" si="408"/>
        <v>0</v>
      </c>
      <c r="J248" s="63">
        <f t="shared" si="408"/>
        <v>0</v>
      </c>
      <c r="K248" s="63">
        <f t="shared" si="409"/>
        <v>0</v>
      </c>
      <c r="L248" s="63">
        <f>L249+L271+L268</f>
        <v>0</v>
      </c>
      <c r="M248" s="63">
        <f>M249+M271+M268</f>
        <v>0</v>
      </c>
      <c r="N248" s="63">
        <f t="shared" si="410"/>
        <v>0</v>
      </c>
      <c r="O248" s="63">
        <f>O249+O271+O268</f>
        <v>0</v>
      </c>
      <c r="P248" s="63">
        <f>P249+P271+P268</f>
        <v>0</v>
      </c>
      <c r="Q248" s="63">
        <f t="shared" si="411"/>
        <v>0</v>
      </c>
      <c r="R248" s="63">
        <f>R249+R271+R268</f>
        <v>0</v>
      </c>
      <c r="S248" s="63">
        <f>S249+S271+S268</f>
        <v>0</v>
      </c>
      <c r="T248" s="63">
        <f t="shared" si="405"/>
        <v>0</v>
      </c>
      <c r="U248" s="63">
        <f t="shared" si="401"/>
        <v>0</v>
      </c>
      <c r="V248" s="63">
        <f t="shared" si="401"/>
        <v>0</v>
      </c>
      <c r="W248" s="128">
        <f t="shared" si="402"/>
        <v>0</v>
      </c>
      <c r="X248" s="128">
        <f t="shared" si="403"/>
        <v>0</v>
      </c>
      <c r="Y248" s="128">
        <f t="shared" si="403"/>
        <v>0</v>
      </c>
      <c r="Z248" s="63">
        <f t="shared" si="371"/>
        <v>0</v>
      </c>
      <c r="AA248" s="63">
        <f>AA249+AA271+AA268</f>
        <v>0</v>
      </c>
      <c r="AB248" s="63">
        <f>AB249+AB271+AB268</f>
        <v>0</v>
      </c>
      <c r="AC248" s="63">
        <f t="shared" si="372"/>
        <v>0</v>
      </c>
      <c r="AD248" s="63">
        <f>AD249+AD271+AD268</f>
        <v>0</v>
      </c>
      <c r="AE248" s="63">
        <f>AE249+AE271+AE268</f>
        <v>0</v>
      </c>
      <c r="AF248" s="63">
        <f t="shared" si="373"/>
        <v>0</v>
      </c>
      <c r="AG248" s="63">
        <f>AG249+AG271+AG268</f>
        <v>0</v>
      </c>
      <c r="AH248" s="63">
        <f>AH249+AH271+AH268</f>
        <v>0</v>
      </c>
      <c r="AI248" s="63">
        <f t="shared" si="374"/>
        <v>0</v>
      </c>
      <c r="AJ248" s="63">
        <f>AJ249+AJ271+AJ268</f>
        <v>0</v>
      </c>
      <c r="AK248" s="63">
        <f>AK249+AK271+AK268</f>
        <v>0</v>
      </c>
      <c r="AL248" s="63">
        <f t="shared" si="375"/>
        <v>0</v>
      </c>
      <c r="AM248" s="63">
        <f>AM249+AM271+AM268</f>
        <v>0</v>
      </c>
      <c r="AN248" s="63">
        <f>AN249+AN271+AN268</f>
        <v>0</v>
      </c>
      <c r="AO248" s="63">
        <f t="shared" si="376"/>
        <v>0</v>
      </c>
      <c r="AP248" s="63">
        <f>AP249+AP271+AP268</f>
        <v>0</v>
      </c>
      <c r="AQ248" s="63">
        <f>AQ249+AQ271+AQ268</f>
        <v>0</v>
      </c>
      <c r="AR248" s="63">
        <f t="shared" si="377"/>
        <v>0</v>
      </c>
      <c r="AS248" s="63">
        <f>AS249+AS271+AS268</f>
        <v>0</v>
      </c>
      <c r="AT248" s="63">
        <f>AT249+AT271+AT268</f>
        <v>0</v>
      </c>
      <c r="AU248" s="63">
        <f t="shared" si="378"/>
        <v>0</v>
      </c>
      <c r="AV248" s="63">
        <f>AV249+AV271+AV268</f>
        <v>0</v>
      </c>
      <c r="AW248" s="63">
        <f>AW249+AW271+AW268</f>
        <v>0</v>
      </c>
      <c r="AX248" s="128">
        <f t="shared" si="404"/>
        <v>0</v>
      </c>
      <c r="AY248" s="128">
        <f t="shared" si="398"/>
        <v>0</v>
      </c>
      <c r="AZ248" s="128">
        <f t="shared" si="398"/>
        <v>0</v>
      </c>
      <c r="BA248" s="63">
        <f t="shared" si="412"/>
        <v>0</v>
      </c>
      <c r="BB248" s="63">
        <f>BB249+BB271+BB268</f>
        <v>0</v>
      </c>
      <c r="BC248" s="63">
        <f>BC249+BC271+BC268</f>
        <v>0</v>
      </c>
      <c r="BD248" s="63">
        <f t="shared" si="413"/>
        <v>0</v>
      </c>
      <c r="BE248" s="63">
        <f>BE249+BE271+BE268</f>
        <v>0</v>
      </c>
      <c r="BF248" s="63">
        <f>BF249+BF271+BF268</f>
        <v>0</v>
      </c>
      <c r="BG248" s="63">
        <f t="shared" si="414"/>
        <v>0</v>
      </c>
      <c r="BH248" s="63">
        <f>BH249+BH271+BH268</f>
        <v>0</v>
      </c>
      <c r="BI248" s="63">
        <f>BI249+BI271+BI268</f>
        <v>0</v>
      </c>
      <c r="BJ248" s="63">
        <f t="shared" si="415"/>
        <v>0</v>
      </c>
      <c r="BK248" s="63">
        <f>BK249+BK271+BK268</f>
        <v>0</v>
      </c>
      <c r="BL248" s="63">
        <f>BL249+BL271+BL268</f>
        <v>0</v>
      </c>
      <c r="BM248" s="63">
        <f t="shared" si="416"/>
        <v>0</v>
      </c>
      <c r="BN248" s="63">
        <f>BN249+BN271+BN268</f>
        <v>0</v>
      </c>
      <c r="BO248" s="63">
        <f>BO249+BO271+BO268</f>
        <v>0</v>
      </c>
      <c r="BP248" s="63">
        <f t="shared" si="417"/>
        <v>0</v>
      </c>
      <c r="BQ248" s="63">
        <f>BQ249+BQ271+BQ268</f>
        <v>0</v>
      </c>
      <c r="BR248" s="63">
        <f>BR249+BR271+BR268</f>
        <v>0</v>
      </c>
      <c r="BS248" s="63">
        <f t="shared" si="418"/>
        <v>0</v>
      </c>
      <c r="BT248" s="63">
        <f>BT249+BT271+BT268</f>
        <v>0</v>
      </c>
      <c r="BU248" s="63">
        <f>BU249+BU271+BU268</f>
        <v>0</v>
      </c>
      <c r="BV248" s="63">
        <f t="shared" si="419"/>
        <v>0</v>
      </c>
      <c r="BW248" s="63">
        <f>BW249+BW271+BW268</f>
        <v>0</v>
      </c>
      <c r="BX248" s="63">
        <f>BX249+BX271+BX268</f>
        <v>0</v>
      </c>
      <c r="BY248" s="63">
        <f t="shared" si="420"/>
        <v>0</v>
      </c>
      <c r="BZ248" s="63">
        <f>BZ249+BZ271+BZ268</f>
        <v>0</v>
      </c>
      <c r="CA248" s="63">
        <f>CA249+CA271+CA268</f>
        <v>0</v>
      </c>
      <c r="CB248" s="63">
        <f t="shared" si="421"/>
        <v>0</v>
      </c>
      <c r="CC248" s="63">
        <f>CC249+CC271+CC268</f>
        <v>0</v>
      </c>
      <c r="CD248" s="63">
        <f>CD249+CD271+CD268</f>
        <v>0</v>
      </c>
      <c r="CE248" s="63">
        <f t="shared" si="366"/>
        <v>0</v>
      </c>
      <c r="CF248" s="63">
        <f t="shared" si="367"/>
        <v>0</v>
      </c>
      <c r="CG248" s="63">
        <f t="shared" si="367"/>
        <v>0</v>
      </c>
      <c r="CH248" s="63">
        <f t="shared" si="422"/>
        <v>0</v>
      </c>
      <c r="CI248" s="63">
        <f>CI249+CI271+CI268</f>
        <v>0</v>
      </c>
      <c r="CJ248" s="63">
        <f>CJ249+CJ271+CJ268</f>
        <v>0</v>
      </c>
      <c r="CK248" s="63">
        <f t="shared" si="379"/>
        <v>0</v>
      </c>
      <c r="CL248" s="63">
        <f>CL249+CL271+CL268</f>
        <v>0</v>
      </c>
      <c r="CM248" s="63">
        <f>CM249+CM271+CM268</f>
        <v>0</v>
      </c>
      <c r="CN248" s="63">
        <f t="shared" si="423"/>
        <v>0</v>
      </c>
      <c r="CO248" s="63">
        <f>CO249+CO271+CO268</f>
        <v>0</v>
      </c>
      <c r="CP248" s="63">
        <f>CP249+CP271+CP268</f>
        <v>0</v>
      </c>
      <c r="CR248" s="63">
        <f t="shared" si="424"/>
        <v>0</v>
      </c>
      <c r="CS248" s="63">
        <f>CS249+CS271+CS268</f>
        <v>0</v>
      </c>
      <c r="CT248" s="63">
        <f>CT249+CT271+CT268</f>
        <v>0</v>
      </c>
    </row>
    <row r="249" spans="2:98" x14ac:dyDescent="0.25">
      <c r="B249" s="18" t="s">
        <v>13</v>
      </c>
      <c r="C249" s="24" t="s">
        <v>144</v>
      </c>
      <c r="E249" s="128">
        <f t="shared" si="380"/>
        <v>0</v>
      </c>
      <c r="F249" s="128">
        <f t="shared" si="380"/>
        <v>0</v>
      </c>
      <c r="G249" s="128">
        <f t="shared" si="380"/>
        <v>0</v>
      </c>
      <c r="H249" s="128">
        <f t="shared" si="400"/>
        <v>0</v>
      </c>
      <c r="I249" s="128">
        <f t="shared" si="408"/>
        <v>0</v>
      </c>
      <c r="J249" s="128">
        <f t="shared" si="408"/>
        <v>0</v>
      </c>
      <c r="K249" s="128">
        <f t="shared" si="409"/>
        <v>0</v>
      </c>
      <c r="L249" s="128">
        <f>L251+L264+L255+L254+L261+L262+L263+L265</f>
        <v>0</v>
      </c>
      <c r="M249" s="128">
        <f>M251+M264+M255+M254+M261+M262+M263+M265</f>
        <v>0</v>
      </c>
      <c r="N249" s="128">
        <f t="shared" si="410"/>
        <v>0</v>
      </c>
      <c r="O249" s="128">
        <f>O251+O264+O255+O254+O261+O262+O263+O265</f>
        <v>0</v>
      </c>
      <c r="P249" s="128">
        <f>P251+P264+P255+P254+P261+P262+P263+P265</f>
        <v>0</v>
      </c>
      <c r="Q249" s="128">
        <f t="shared" si="411"/>
        <v>0</v>
      </c>
      <c r="R249" s="128">
        <f>R251+R264+R255+R254+R261+R262+R263+R265</f>
        <v>0</v>
      </c>
      <c r="S249" s="128">
        <f>S251+S264+S255+S254+S261+S262+S263+S265</f>
        <v>0</v>
      </c>
      <c r="T249" s="128">
        <f t="shared" si="405"/>
        <v>0</v>
      </c>
      <c r="U249" s="128">
        <f t="shared" si="401"/>
        <v>0</v>
      </c>
      <c r="V249" s="128">
        <f t="shared" si="401"/>
        <v>0</v>
      </c>
      <c r="W249" s="128">
        <f t="shared" si="402"/>
        <v>0</v>
      </c>
      <c r="X249" s="128">
        <f t="shared" si="403"/>
        <v>0</v>
      </c>
      <c r="Y249" s="128">
        <f t="shared" si="403"/>
        <v>0</v>
      </c>
      <c r="Z249" s="128">
        <f t="shared" si="371"/>
        <v>0</v>
      </c>
      <c r="AA249" s="128">
        <f>AA251+AA264+AA255+AA254+AA261+AA262+AA263+AA265</f>
        <v>0</v>
      </c>
      <c r="AB249" s="128">
        <f>AB251+AB264+AB255+AB254+AB261+AB262+AB263+AB265</f>
        <v>0</v>
      </c>
      <c r="AC249" s="128">
        <f t="shared" si="372"/>
        <v>0</v>
      </c>
      <c r="AD249" s="128">
        <f>AD251+AD264+AD255+AD254+AD261+AD262+AD263+AD265</f>
        <v>0</v>
      </c>
      <c r="AE249" s="128">
        <f>AE251+AE264+AE255+AE254+AE261+AE262+AE263+AE265</f>
        <v>0</v>
      </c>
      <c r="AF249" s="128">
        <f t="shared" si="373"/>
        <v>0</v>
      </c>
      <c r="AG249" s="128">
        <f>AG251+AG264+AG255+AG254+AG261+AG262+AG263+AG265</f>
        <v>0</v>
      </c>
      <c r="AH249" s="128">
        <f>AH251+AH264+AH255+AH254+AH261+AH262+AH263+AH265</f>
        <v>0</v>
      </c>
      <c r="AI249" s="128">
        <f t="shared" si="374"/>
        <v>0</v>
      </c>
      <c r="AJ249" s="128">
        <f>AJ251+AJ264+AJ255+AJ254+AJ261+AJ262+AJ263+AJ265</f>
        <v>0</v>
      </c>
      <c r="AK249" s="128">
        <f>AK251+AK264+AK255+AK254+AK261+AK262+AK263+AK265</f>
        <v>0</v>
      </c>
      <c r="AL249" s="128">
        <f t="shared" si="375"/>
        <v>0</v>
      </c>
      <c r="AM249" s="128">
        <f>AM251+AM264+AM255+AM254+AM261+AM262+AM263+AM265</f>
        <v>0</v>
      </c>
      <c r="AN249" s="128">
        <f>AN251+AN264+AN255+AN254+AN261+AN262+AN263+AN265</f>
        <v>0</v>
      </c>
      <c r="AO249" s="128">
        <f t="shared" si="376"/>
        <v>0</v>
      </c>
      <c r="AP249" s="128">
        <f>AP251+AP264+AP255+AP254+AP261+AP262+AP263+AP265</f>
        <v>0</v>
      </c>
      <c r="AQ249" s="128">
        <f>AQ251+AQ264+AQ255+AQ254+AQ261+AQ262+AQ263+AQ265</f>
        <v>0</v>
      </c>
      <c r="AR249" s="128">
        <f t="shared" si="377"/>
        <v>0</v>
      </c>
      <c r="AS249" s="128">
        <f>AS251+AS264+AS255+AS254+AS261+AS262+AS263+AS265</f>
        <v>0</v>
      </c>
      <c r="AT249" s="128">
        <f>AT251+AT264+AT255+AT254+AT261+AT262+AT263+AT265</f>
        <v>0</v>
      </c>
      <c r="AU249" s="128">
        <f t="shared" si="378"/>
        <v>0</v>
      </c>
      <c r="AV249" s="128">
        <f>AV251+AV264+AV255+AV254+AV261+AV262+AV263+AV265</f>
        <v>0</v>
      </c>
      <c r="AW249" s="128">
        <f>AW251+AW264+AW255+AW254+AW261+AW262+AW263+AW265</f>
        <v>0</v>
      </c>
      <c r="AX249" s="128">
        <f t="shared" si="404"/>
        <v>0</v>
      </c>
      <c r="AY249" s="128">
        <f t="shared" si="398"/>
        <v>0</v>
      </c>
      <c r="AZ249" s="128">
        <f t="shared" si="398"/>
        <v>0</v>
      </c>
      <c r="BA249" s="128">
        <f t="shared" si="412"/>
        <v>0</v>
      </c>
      <c r="BB249" s="128">
        <f>BB251+BB264+BB255+BB254+BB261+BB262+BB263+BB265</f>
        <v>0</v>
      </c>
      <c r="BC249" s="128">
        <f>BC251+BC264+BC255+BC254+BC261+BC262+BC263+BC265</f>
        <v>0</v>
      </c>
      <c r="BD249" s="128">
        <f t="shared" si="413"/>
        <v>0</v>
      </c>
      <c r="BE249" s="128">
        <f>BE251+BE264+BE255+BE254+BE261+BE262+BE263+BE265</f>
        <v>0</v>
      </c>
      <c r="BF249" s="128">
        <f>BF251+BF264+BF255+BF254+BF261+BF262+BF263+BF265</f>
        <v>0</v>
      </c>
      <c r="BG249" s="128">
        <f t="shared" si="414"/>
        <v>0</v>
      </c>
      <c r="BH249" s="128">
        <f>BH251+BH264+BH255+BH254+BH261+BH262+BH263+BH265</f>
        <v>0</v>
      </c>
      <c r="BI249" s="128">
        <f>BI251+BI264+BI255+BI254+BI261+BI262+BI263+BI265</f>
        <v>0</v>
      </c>
      <c r="BJ249" s="128">
        <f t="shared" si="415"/>
        <v>0</v>
      </c>
      <c r="BK249" s="128">
        <f>BK251+BK264+BK255+BK254+BK261+BK262+BK263+BK265</f>
        <v>0</v>
      </c>
      <c r="BL249" s="128">
        <f>BL251+BL264+BL255+BL254+BL261+BL262+BL263+BL265</f>
        <v>0</v>
      </c>
      <c r="BM249" s="128">
        <f t="shared" si="416"/>
        <v>0</v>
      </c>
      <c r="BN249" s="128">
        <f>BN251+BN264+BN255+BN254+BN261+BN262+BN263+BN265</f>
        <v>0</v>
      </c>
      <c r="BO249" s="128">
        <f>BO251+BO264+BO255+BO254+BO261+BO262+BO263+BO265</f>
        <v>0</v>
      </c>
      <c r="BP249" s="128">
        <f t="shared" si="417"/>
        <v>0</v>
      </c>
      <c r="BQ249" s="128">
        <f>BQ251+BQ264+BQ255+BQ254+BQ261+BQ262+BQ263+BQ265</f>
        <v>0</v>
      </c>
      <c r="BR249" s="128">
        <f>BR251+BR264+BR255+BR254+BR261+BR262+BR263+BR265</f>
        <v>0</v>
      </c>
      <c r="BS249" s="128">
        <f t="shared" si="418"/>
        <v>0</v>
      </c>
      <c r="BT249" s="128">
        <f>BT251+BT264+BT255+BT254+BT261+BT262+BT263+BT265</f>
        <v>0</v>
      </c>
      <c r="BU249" s="128">
        <f>BU251+BU264+BU255+BU254+BU261+BU262+BU263+BU265</f>
        <v>0</v>
      </c>
      <c r="BV249" s="128">
        <f t="shared" si="419"/>
        <v>0</v>
      </c>
      <c r="BW249" s="128">
        <f>BW251+BW264+BW255+BW254+BW261+BW262+BW263+BW265</f>
        <v>0</v>
      </c>
      <c r="BX249" s="128">
        <f>BX251+BX264+BX255+BX254+BX261+BX262+BX263+BX265</f>
        <v>0</v>
      </c>
      <c r="BY249" s="128">
        <f t="shared" si="420"/>
        <v>0</v>
      </c>
      <c r="BZ249" s="128">
        <f>BZ251+BZ264+BZ255+BZ254+BZ261+BZ262+BZ263+BZ265</f>
        <v>0</v>
      </c>
      <c r="CA249" s="128">
        <f>CA251+CA264+CA255+CA254+CA261+CA262+CA263+CA265</f>
        <v>0</v>
      </c>
      <c r="CB249" s="128">
        <f t="shared" si="421"/>
        <v>0</v>
      </c>
      <c r="CC249" s="128">
        <f>CC251+CC264+CC255+CC254+CC261+CC262+CC263+CC265</f>
        <v>0</v>
      </c>
      <c r="CD249" s="128">
        <f>CD251+CD264+CD255+CD254+CD261+CD262+CD263+CD265</f>
        <v>0</v>
      </c>
      <c r="CE249" s="128">
        <f t="shared" si="366"/>
        <v>0</v>
      </c>
      <c r="CF249" s="128">
        <f t="shared" si="367"/>
        <v>0</v>
      </c>
      <c r="CG249" s="128">
        <f t="shared" si="367"/>
        <v>0</v>
      </c>
      <c r="CH249" s="128">
        <f t="shared" si="422"/>
        <v>0</v>
      </c>
      <c r="CI249" s="128">
        <f>CI251+CI264+CI255+CI254+CI261+CI262+CI263+CI265</f>
        <v>0</v>
      </c>
      <c r="CJ249" s="128">
        <f>CJ251+CJ264+CJ255+CJ254+CJ261+CJ262+CJ263+CJ265</f>
        <v>0</v>
      </c>
      <c r="CK249" s="128">
        <f t="shared" si="379"/>
        <v>0</v>
      </c>
      <c r="CL249" s="128">
        <f>CL251+CL264+CL255+CL254+CL261+CL262+CL263+CL265</f>
        <v>0</v>
      </c>
      <c r="CM249" s="128">
        <f>CM251+CM264+CM255+CM254+CM261+CM262+CM263+CM265</f>
        <v>0</v>
      </c>
      <c r="CN249" s="128">
        <f t="shared" si="423"/>
        <v>0</v>
      </c>
      <c r="CO249" s="128">
        <f>CO251+CO264+CO255+CO254+CO261+CO262+CO263+CO265</f>
        <v>0</v>
      </c>
      <c r="CP249" s="128">
        <f>CP251+CP264+CP255+CP254+CP261+CP262+CP263+CP265</f>
        <v>0</v>
      </c>
      <c r="CR249" s="128">
        <f t="shared" si="424"/>
        <v>0</v>
      </c>
      <c r="CS249" s="128">
        <f>CS251+CS264+CS255+CS254+CS261+CS262+CS263+CS265</f>
        <v>0</v>
      </c>
      <c r="CT249" s="128">
        <f>CT251+CT264+CT255+CT254+CT261+CT262+CT263+CT265</f>
        <v>0</v>
      </c>
    </row>
    <row r="250" spans="2:98" x14ac:dyDescent="0.25">
      <c r="B250" s="185" t="s">
        <v>95</v>
      </c>
      <c r="C250" s="31" t="s">
        <v>249</v>
      </c>
      <c r="D250" s="127"/>
      <c r="E250" s="63">
        <f t="shared" si="380"/>
        <v>0</v>
      </c>
      <c r="F250" s="63">
        <f t="shared" si="380"/>
        <v>0</v>
      </c>
      <c r="G250" s="63">
        <f t="shared" si="380"/>
        <v>0</v>
      </c>
      <c r="H250" s="63">
        <f t="shared" si="400"/>
        <v>0</v>
      </c>
      <c r="I250" s="63">
        <f t="shared" si="408"/>
        <v>0</v>
      </c>
      <c r="J250" s="63">
        <f t="shared" si="408"/>
        <v>0</v>
      </c>
      <c r="K250" s="63">
        <f t="shared" si="409"/>
        <v>0</v>
      </c>
      <c r="L250" s="63">
        <f>L251+L254+L255</f>
        <v>0</v>
      </c>
      <c r="M250" s="63">
        <f>M251+M254+M255</f>
        <v>0</v>
      </c>
      <c r="N250" s="63">
        <f>SUBTOTAL(9,O250:P250)</f>
        <v>0</v>
      </c>
      <c r="O250" s="63">
        <f>O251+O254+O255</f>
        <v>0</v>
      </c>
      <c r="P250" s="63">
        <f>P251+P254+P255</f>
        <v>0</v>
      </c>
      <c r="Q250" s="63">
        <f>SUBTOTAL(9,R250:S250)</f>
        <v>0</v>
      </c>
      <c r="R250" s="63">
        <f>R251+R254+R255</f>
        <v>0</v>
      </c>
      <c r="S250" s="63">
        <f>S251+S254+S255</f>
        <v>0</v>
      </c>
      <c r="T250" s="63">
        <f t="shared" si="405"/>
        <v>0</v>
      </c>
      <c r="U250" s="63">
        <f t="shared" si="401"/>
        <v>0</v>
      </c>
      <c r="V250" s="63">
        <f t="shared" si="401"/>
        <v>0</v>
      </c>
      <c r="W250" s="63">
        <f t="shared" si="402"/>
        <v>0</v>
      </c>
      <c r="X250" s="63">
        <f t="shared" si="403"/>
        <v>0</v>
      </c>
      <c r="Y250" s="63">
        <f t="shared" si="403"/>
        <v>0</v>
      </c>
      <c r="Z250" s="63">
        <f>SUBTOTAL(9,AA250:AB250)</f>
        <v>0</v>
      </c>
      <c r="AA250" s="63">
        <f>AA251+AA254+AA255</f>
        <v>0</v>
      </c>
      <c r="AB250" s="63">
        <f>AB251+AB254+AB255</f>
        <v>0</v>
      </c>
      <c r="AC250" s="63">
        <f>SUBTOTAL(9,AD250:AE250)</f>
        <v>0</v>
      </c>
      <c r="AD250" s="63">
        <f>AD251+AD254+AD255</f>
        <v>0</v>
      </c>
      <c r="AE250" s="63">
        <f>AE251+AE254+AE255</f>
        <v>0</v>
      </c>
      <c r="AF250" s="63">
        <f>SUBTOTAL(9,AG250:AH250)</f>
        <v>0</v>
      </c>
      <c r="AG250" s="63">
        <f>AG251+AG254+AG255</f>
        <v>0</v>
      </c>
      <c r="AH250" s="63">
        <f>AH251+AH254+AH255</f>
        <v>0</v>
      </c>
      <c r="AI250" s="63">
        <f>SUBTOTAL(9,AJ250:AK250)</f>
        <v>0</v>
      </c>
      <c r="AJ250" s="63">
        <f>AJ251+AJ254+AJ255</f>
        <v>0</v>
      </c>
      <c r="AK250" s="63">
        <f>AK251+AK254+AK255</f>
        <v>0</v>
      </c>
      <c r="AL250" s="63">
        <f>SUBTOTAL(9,AM250:AN250)</f>
        <v>0</v>
      </c>
      <c r="AM250" s="63">
        <f>AM251+AM254+AM255</f>
        <v>0</v>
      </c>
      <c r="AN250" s="63">
        <f>AN251+AN254+AN255</f>
        <v>0</v>
      </c>
      <c r="AO250" s="63">
        <f>SUBTOTAL(9,AP250:AQ250)</f>
        <v>0</v>
      </c>
      <c r="AP250" s="63">
        <f>AP251+AP254+AP255</f>
        <v>0</v>
      </c>
      <c r="AQ250" s="63">
        <f>AQ251+AQ254+AQ255</f>
        <v>0</v>
      </c>
      <c r="AR250" s="63">
        <f>SUBTOTAL(9,AS250:AT250)</f>
        <v>0</v>
      </c>
      <c r="AS250" s="63">
        <f>AS251+AS254+AS255</f>
        <v>0</v>
      </c>
      <c r="AT250" s="63">
        <f>AT251+AT254+AT255</f>
        <v>0</v>
      </c>
      <c r="AU250" s="63">
        <f>SUBTOTAL(9,AV250:AW250)</f>
        <v>0</v>
      </c>
      <c r="AV250" s="63">
        <f>AV251+AV254+AV255</f>
        <v>0</v>
      </c>
      <c r="AW250" s="63">
        <f>AW251+AW254+AW255</f>
        <v>0</v>
      </c>
      <c r="AX250" s="63">
        <f>SUBTOTAL(9,AY250:AZ250)</f>
        <v>0</v>
      </c>
      <c r="AY250" s="63">
        <f t="shared" si="398"/>
        <v>0</v>
      </c>
      <c r="AZ250" s="63">
        <f t="shared" si="398"/>
        <v>0</v>
      </c>
      <c r="BA250" s="63">
        <f>SUBTOTAL(9,BB250:BC250)</f>
        <v>0</v>
      </c>
      <c r="BB250" s="63">
        <f>BB251+BB254+BB255</f>
        <v>0</v>
      </c>
      <c r="BC250" s="63">
        <f>BC251+BC254+BC255</f>
        <v>0</v>
      </c>
      <c r="BD250" s="63">
        <f>SUBTOTAL(9,BE250:BF250)</f>
        <v>0</v>
      </c>
      <c r="BE250" s="63">
        <f>BE251+BE254+BE255</f>
        <v>0</v>
      </c>
      <c r="BF250" s="63">
        <f>BF251+BF254+BF255</f>
        <v>0</v>
      </c>
      <c r="BG250" s="63">
        <f>SUBTOTAL(9,BH250:BI250)</f>
        <v>0</v>
      </c>
      <c r="BH250" s="63">
        <f>BH251+BH254+BH255</f>
        <v>0</v>
      </c>
      <c r="BI250" s="63">
        <f>BI251+BI254+BI255</f>
        <v>0</v>
      </c>
      <c r="BJ250" s="63">
        <f>SUBTOTAL(9,BK250:BL250)</f>
        <v>0</v>
      </c>
      <c r="BK250" s="63">
        <f>BK251+BK254+BK255</f>
        <v>0</v>
      </c>
      <c r="BL250" s="63">
        <f>BL251+BL254+BL255</f>
        <v>0</v>
      </c>
      <c r="BM250" s="63">
        <f>SUBTOTAL(9,BN250:BO250)</f>
        <v>0</v>
      </c>
      <c r="BN250" s="63">
        <f>BN251+BN254+BN255</f>
        <v>0</v>
      </c>
      <c r="BO250" s="63">
        <f>BO251+BO254+BO255</f>
        <v>0</v>
      </c>
      <c r="BP250" s="63">
        <f>SUBTOTAL(9,BQ250:BR250)</f>
        <v>0</v>
      </c>
      <c r="BQ250" s="63">
        <f>BQ251+BQ254+BQ255</f>
        <v>0</v>
      </c>
      <c r="BR250" s="63">
        <f>BR251+BR254+BR255</f>
        <v>0</v>
      </c>
      <c r="BS250" s="63">
        <f>SUBTOTAL(9,BT250:BU250)</f>
        <v>0</v>
      </c>
      <c r="BT250" s="63">
        <f>BT251+BT254+BT255</f>
        <v>0</v>
      </c>
      <c r="BU250" s="63">
        <f>BU251+BU254+BU255</f>
        <v>0</v>
      </c>
      <c r="BV250" s="63">
        <f>SUBTOTAL(9,BW250:BX250)</f>
        <v>0</v>
      </c>
      <c r="BW250" s="63">
        <f>BW251+BW254+BW255</f>
        <v>0</v>
      </c>
      <c r="BX250" s="63">
        <f>BX251+BX254+BX255</f>
        <v>0</v>
      </c>
      <c r="BY250" s="63">
        <f>SUBTOTAL(9,BZ250:CA250)</f>
        <v>0</v>
      </c>
      <c r="BZ250" s="63">
        <f>BZ251+BZ254+BZ255</f>
        <v>0</v>
      </c>
      <c r="CA250" s="63">
        <f>CA251+CA254+CA255</f>
        <v>0</v>
      </c>
      <c r="CB250" s="63">
        <f>SUBTOTAL(9,CC250:CD250)</f>
        <v>0</v>
      </c>
      <c r="CC250" s="63">
        <f>CC251+CC254+CC255</f>
        <v>0</v>
      </c>
      <c r="CD250" s="63">
        <f>CD251+CD254+CD255</f>
        <v>0</v>
      </c>
      <c r="CE250" s="63">
        <f t="shared" si="366"/>
        <v>0</v>
      </c>
      <c r="CF250" s="63">
        <f t="shared" si="367"/>
        <v>0</v>
      </c>
      <c r="CG250" s="63">
        <f t="shared" si="367"/>
        <v>0</v>
      </c>
      <c r="CH250" s="63">
        <f>SUBTOTAL(9,CI250:CJ250)</f>
        <v>0</v>
      </c>
      <c r="CI250" s="63">
        <f>CI251+CI254+CI255</f>
        <v>0</v>
      </c>
      <c r="CJ250" s="63">
        <f>CJ251+CJ254+CJ255</f>
        <v>0</v>
      </c>
      <c r="CK250" s="63">
        <f>SUBTOTAL(9,CL250:CM250)</f>
        <v>0</v>
      </c>
      <c r="CL250" s="63">
        <f>CL251+CL254+CL255</f>
        <v>0</v>
      </c>
      <c r="CM250" s="63">
        <f>CM251+CM254+CM255</f>
        <v>0</v>
      </c>
      <c r="CN250" s="63">
        <f>SUBTOTAL(9,CO250:CP250)</f>
        <v>0</v>
      </c>
      <c r="CO250" s="63">
        <f>CO251+CO254+CO255</f>
        <v>0</v>
      </c>
      <c r="CP250" s="63">
        <f>CP251+CP254+CP255</f>
        <v>0</v>
      </c>
      <c r="CR250" s="63">
        <f>SUBTOTAL(9,CS250:CT250)</f>
        <v>0</v>
      </c>
      <c r="CS250" s="63">
        <f>CS251+CS254+CS255</f>
        <v>0</v>
      </c>
      <c r="CT250" s="63">
        <f>CT251+CT254+CT255</f>
        <v>0</v>
      </c>
    </row>
    <row r="251" spans="2:98" ht="16.5" customHeight="1" x14ac:dyDescent="0.25">
      <c r="B251" s="185" t="s">
        <v>96</v>
      </c>
      <c r="C251" s="20" t="s">
        <v>125</v>
      </c>
      <c r="E251" s="63">
        <f t="shared" si="380"/>
        <v>0</v>
      </c>
      <c r="F251" s="63">
        <f t="shared" si="380"/>
        <v>0</v>
      </c>
      <c r="G251" s="63">
        <f t="shared" si="380"/>
        <v>0</v>
      </c>
      <c r="H251" s="63">
        <f t="shared" si="400"/>
        <v>0</v>
      </c>
      <c r="I251" s="63">
        <f t="shared" si="408"/>
        <v>0</v>
      </c>
      <c r="J251" s="63">
        <f t="shared" si="408"/>
        <v>0</v>
      </c>
      <c r="K251" s="63">
        <f t="shared" si="409"/>
        <v>0</v>
      </c>
      <c r="L251" s="63">
        <f>SUM(L252:L253)</f>
        <v>0</v>
      </c>
      <c r="M251" s="63">
        <f>SUM(M252:M253)</f>
        <v>0</v>
      </c>
      <c r="N251" s="63">
        <f t="shared" si="410"/>
        <v>0</v>
      </c>
      <c r="O251" s="63">
        <f>SUM(O252:O253)</f>
        <v>0</v>
      </c>
      <c r="P251" s="63">
        <f>SUM(P252:P253)</f>
        <v>0</v>
      </c>
      <c r="Q251" s="63">
        <f t="shared" si="411"/>
        <v>0</v>
      </c>
      <c r="R251" s="63">
        <f>SUM(R252:R253)</f>
        <v>0</v>
      </c>
      <c r="S251" s="63">
        <f>SUM(S252:S253)</f>
        <v>0</v>
      </c>
      <c r="T251" s="63">
        <f t="shared" si="405"/>
        <v>0</v>
      </c>
      <c r="U251" s="63">
        <f t="shared" si="401"/>
        <v>0</v>
      </c>
      <c r="V251" s="63">
        <f t="shared" si="401"/>
        <v>0</v>
      </c>
      <c r="W251" s="128">
        <f t="shared" si="402"/>
        <v>0</v>
      </c>
      <c r="X251" s="128">
        <f t="shared" si="403"/>
        <v>0</v>
      </c>
      <c r="Y251" s="128">
        <f t="shared" si="403"/>
        <v>0</v>
      </c>
      <c r="Z251" s="63">
        <f t="shared" si="371"/>
        <v>0</v>
      </c>
      <c r="AA251" s="63">
        <f>SUM(AA252:AA253)</f>
        <v>0</v>
      </c>
      <c r="AB251" s="63">
        <f>SUM(AB252:AB253)</f>
        <v>0</v>
      </c>
      <c r="AC251" s="63">
        <f t="shared" si="372"/>
        <v>0</v>
      </c>
      <c r="AD251" s="63">
        <f>SUM(AD252:AD253)</f>
        <v>0</v>
      </c>
      <c r="AE251" s="63">
        <f>SUM(AE252:AE253)</f>
        <v>0</v>
      </c>
      <c r="AF251" s="63">
        <f t="shared" si="373"/>
        <v>0</v>
      </c>
      <c r="AG251" s="63">
        <f>SUM(AG252:AG253)</f>
        <v>0</v>
      </c>
      <c r="AH251" s="63">
        <f>SUM(AH252:AH253)</f>
        <v>0</v>
      </c>
      <c r="AI251" s="63">
        <f t="shared" si="374"/>
        <v>0</v>
      </c>
      <c r="AJ251" s="63">
        <f>SUM(AJ252:AJ253)</f>
        <v>0</v>
      </c>
      <c r="AK251" s="63">
        <f>SUM(AK252:AK253)</f>
        <v>0</v>
      </c>
      <c r="AL251" s="63">
        <f t="shared" si="375"/>
        <v>0</v>
      </c>
      <c r="AM251" s="63">
        <f>SUM(AM252:AM253)</f>
        <v>0</v>
      </c>
      <c r="AN251" s="63">
        <f>SUM(AN252:AN253)</f>
        <v>0</v>
      </c>
      <c r="AO251" s="63">
        <f t="shared" si="376"/>
        <v>0</v>
      </c>
      <c r="AP251" s="63">
        <f>SUM(AP252:AP253)</f>
        <v>0</v>
      </c>
      <c r="AQ251" s="63">
        <f>SUM(AQ252:AQ253)</f>
        <v>0</v>
      </c>
      <c r="AR251" s="63">
        <f t="shared" si="377"/>
        <v>0</v>
      </c>
      <c r="AS251" s="63">
        <f>SUM(AS252:AS253)</f>
        <v>0</v>
      </c>
      <c r="AT251" s="63">
        <f>SUM(AT252:AT253)</f>
        <v>0</v>
      </c>
      <c r="AU251" s="63">
        <f t="shared" si="378"/>
        <v>0</v>
      </c>
      <c r="AV251" s="63">
        <f>SUM(AV252:AV253)</f>
        <v>0</v>
      </c>
      <c r="AW251" s="63">
        <f>SUM(AW252:AW253)</f>
        <v>0</v>
      </c>
      <c r="AX251" s="128">
        <f t="shared" si="404"/>
        <v>0</v>
      </c>
      <c r="AY251" s="128">
        <f t="shared" si="398"/>
        <v>0</v>
      </c>
      <c r="AZ251" s="128">
        <f t="shared" si="398"/>
        <v>0</v>
      </c>
      <c r="BA251" s="63">
        <f t="shared" si="412"/>
        <v>0</v>
      </c>
      <c r="BB251" s="63">
        <f>SUM(BB252:BB253)</f>
        <v>0</v>
      </c>
      <c r="BC251" s="63">
        <f>SUM(BC252:BC253)</f>
        <v>0</v>
      </c>
      <c r="BD251" s="63">
        <f t="shared" si="413"/>
        <v>0</v>
      </c>
      <c r="BE251" s="63">
        <f>SUM(BE252:BE253)</f>
        <v>0</v>
      </c>
      <c r="BF251" s="63">
        <f>SUM(BF252:BF253)</f>
        <v>0</v>
      </c>
      <c r="BG251" s="63">
        <f t="shared" si="414"/>
        <v>0</v>
      </c>
      <c r="BH251" s="63">
        <f>SUM(BH252:BH253)</f>
        <v>0</v>
      </c>
      <c r="BI251" s="63">
        <f>SUM(BI252:BI253)</f>
        <v>0</v>
      </c>
      <c r="BJ251" s="63">
        <f t="shared" si="415"/>
        <v>0</v>
      </c>
      <c r="BK251" s="63">
        <f>SUM(BK252:BK253)</f>
        <v>0</v>
      </c>
      <c r="BL251" s="63">
        <f>SUM(BL252:BL253)</f>
        <v>0</v>
      </c>
      <c r="BM251" s="63">
        <f t="shared" si="416"/>
        <v>0</v>
      </c>
      <c r="BN251" s="63">
        <f>SUM(BN252:BN253)</f>
        <v>0</v>
      </c>
      <c r="BO251" s="63">
        <f>SUM(BO252:BO253)</f>
        <v>0</v>
      </c>
      <c r="BP251" s="63">
        <f t="shared" si="417"/>
        <v>0</v>
      </c>
      <c r="BQ251" s="63">
        <f>SUM(BQ252:BQ253)</f>
        <v>0</v>
      </c>
      <c r="BR251" s="63">
        <f>SUM(BR252:BR253)</f>
        <v>0</v>
      </c>
      <c r="BS251" s="63">
        <f t="shared" si="418"/>
        <v>0</v>
      </c>
      <c r="BT251" s="63">
        <f>SUM(BT252:BT253)</f>
        <v>0</v>
      </c>
      <c r="BU251" s="63">
        <f>SUM(BU252:BU253)</f>
        <v>0</v>
      </c>
      <c r="BV251" s="63">
        <f t="shared" si="419"/>
        <v>0</v>
      </c>
      <c r="BW251" s="63">
        <f>SUM(BW252:BW253)</f>
        <v>0</v>
      </c>
      <c r="BX251" s="63">
        <f>SUM(BX252:BX253)</f>
        <v>0</v>
      </c>
      <c r="BY251" s="63">
        <f t="shared" si="420"/>
        <v>0</v>
      </c>
      <c r="BZ251" s="63">
        <f>SUM(BZ252:BZ253)</f>
        <v>0</v>
      </c>
      <c r="CA251" s="63">
        <f>SUM(CA252:CA253)</f>
        <v>0</v>
      </c>
      <c r="CB251" s="63">
        <f t="shared" si="421"/>
        <v>0</v>
      </c>
      <c r="CC251" s="63">
        <f>SUM(CC252:CC253)</f>
        <v>0</v>
      </c>
      <c r="CD251" s="63">
        <f>SUM(CD252:CD253)</f>
        <v>0</v>
      </c>
      <c r="CE251" s="63">
        <f t="shared" si="366"/>
        <v>0</v>
      </c>
      <c r="CF251" s="63">
        <f t="shared" si="367"/>
        <v>0</v>
      </c>
      <c r="CG251" s="63">
        <f t="shared" si="367"/>
        <v>0</v>
      </c>
      <c r="CH251" s="63">
        <f t="shared" si="422"/>
        <v>0</v>
      </c>
      <c r="CI251" s="63">
        <f>SUM(CI252:CI253)</f>
        <v>0</v>
      </c>
      <c r="CJ251" s="63">
        <f>SUM(CJ252:CJ253)</f>
        <v>0</v>
      </c>
      <c r="CK251" s="63">
        <f t="shared" si="379"/>
        <v>0</v>
      </c>
      <c r="CL251" s="63">
        <f>SUM(CL252:CL253)</f>
        <v>0</v>
      </c>
      <c r="CM251" s="63">
        <f>SUM(CM252:CM253)</f>
        <v>0</v>
      </c>
      <c r="CN251" s="63">
        <f t="shared" si="423"/>
        <v>0</v>
      </c>
      <c r="CO251" s="63">
        <f>SUM(CO252:CO253)</f>
        <v>0</v>
      </c>
      <c r="CP251" s="63">
        <f>SUM(CP252:CP253)</f>
        <v>0</v>
      </c>
      <c r="CR251" s="63">
        <f t="shared" ref="CR251:CR253" si="425">SUBTOTAL(9,CS251:CT251)</f>
        <v>0</v>
      </c>
      <c r="CS251" s="63">
        <f>SUM(CS252:CS253)</f>
        <v>0</v>
      </c>
      <c r="CT251" s="63">
        <f>SUM(CT252:CT253)</f>
        <v>0</v>
      </c>
    </row>
    <row r="252" spans="2:98" x14ac:dyDescent="0.25">
      <c r="B252" s="185" t="s">
        <v>250</v>
      </c>
      <c r="C252" s="32" t="s">
        <v>151</v>
      </c>
      <c r="E252" s="63">
        <f t="shared" si="380"/>
        <v>0</v>
      </c>
      <c r="F252" s="63">
        <f t="shared" si="380"/>
        <v>0</v>
      </c>
      <c r="G252" s="63">
        <f t="shared" si="380"/>
        <v>0</v>
      </c>
      <c r="H252" s="63">
        <f t="shared" si="400"/>
        <v>0</v>
      </c>
      <c r="I252" s="63">
        <f t="shared" si="408"/>
        <v>0</v>
      </c>
      <c r="J252" s="63">
        <f t="shared" si="408"/>
        <v>0</v>
      </c>
      <c r="K252" s="63">
        <f t="shared" si="409"/>
        <v>0</v>
      </c>
      <c r="L252" s="63"/>
      <c r="M252" s="63"/>
      <c r="N252" s="63">
        <f t="shared" si="410"/>
        <v>0</v>
      </c>
      <c r="O252" s="63"/>
      <c r="P252" s="63"/>
      <c r="Q252" s="63">
        <f t="shared" si="411"/>
        <v>0</v>
      </c>
      <c r="R252" s="63"/>
      <c r="S252" s="63"/>
      <c r="T252" s="63">
        <f t="shared" si="405"/>
        <v>0</v>
      </c>
      <c r="U252" s="63">
        <f t="shared" si="401"/>
        <v>0</v>
      </c>
      <c r="V252" s="63">
        <f t="shared" si="401"/>
        <v>0</v>
      </c>
      <c r="W252" s="128">
        <f t="shared" si="402"/>
        <v>0</v>
      </c>
      <c r="X252" s="128">
        <f t="shared" si="403"/>
        <v>0</v>
      </c>
      <c r="Y252" s="128">
        <f t="shared" si="403"/>
        <v>0</v>
      </c>
      <c r="Z252" s="63">
        <f t="shared" si="371"/>
        <v>0</v>
      </c>
      <c r="AA252" s="63"/>
      <c r="AB252" s="63"/>
      <c r="AC252" s="63">
        <f t="shared" si="372"/>
        <v>0</v>
      </c>
      <c r="AD252" s="63"/>
      <c r="AE252" s="63"/>
      <c r="AF252" s="63">
        <f t="shared" si="373"/>
        <v>0</v>
      </c>
      <c r="AG252" s="63"/>
      <c r="AH252" s="63"/>
      <c r="AI252" s="63">
        <f t="shared" si="374"/>
        <v>0</v>
      </c>
      <c r="AJ252" s="63"/>
      <c r="AK252" s="63"/>
      <c r="AL252" s="63">
        <f t="shared" si="375"/>
        <v>0</v>
      </c>
      <c r="AM252" s="63"/>
      <c r="AN252" s="63"/>
      <c r="AO252" s="63">
        <f t="shared" si="376"/>
        <v>0</v>
      </c>
      <c r="AP252" s="63"/>
      <c r="AQ252" s="63"/>
      <c r="AR252" s="63">
        <f t="shared" si="377"/>
        <v>0</v>
      </c>
      <c r="AS252" s="63"/>
      <c r="AT252" s="63"/>
      <c r="AU252" s="63">
        <f t="shared" si="378"/>
        <v>0</v>
      </c>
      <c r="AV252" s="63"/>
      <c r="AW252" s="63"/>
      <c r="AX252" s="128">
        <f t="shared" si="404"/>
        <v>0</v>
      </c>
      <c r="AY252" s="128">
        <f t="shared" si="398"/>
        <v>0</v>
      </c>
      <c r="AZ252" s="128">
        <f t="shared" si="398"/>
        <v>0</v>
      </c>
      <c r="BA252" s="63">
        <f t="shared" si="412"/>
        <v>0</v>
      </c>
      <c r="BB252" s="63"/>
      <c r="BC252" s="63"/>
      <c r="BD252" s="63">
        <f t="shared" si="413"/>
        <v>0</v>
      </c>
      <c r="BE252" s="63"/>
      <c r="BF252" s="63"/>
      <c r="BG252" s="63">
        <f t="shared" si="414"/>
        <v>0</v>
      </c>
      <c r="BH252" s="63"/>
      <c r="BI252" s="63"/>
      <c r="BJ252" s="63">
        <f t="shared" si="415"/>
        <v>0</v>
      </c>
      <c r="BK252" s="63"/>
      <c r="BL252" s="63"/>
      <c r="BM252" s="63">
        <f t="shared" si="416"/>
        <v>0</v>
      </c>
      <c r="BN252" s="63"/>
      <c r="BO252" s="63"/>
      <c r="BP252" s="63">
        <f t="shared" si="417"/>
        <v>0</v>
      </c>
      <c r="BQ252" s="63"/>
      <c r="BR252" s="63"/>
      <c r="BS252" s="63">
        <f t="shared" si="418"/>
        <v>0</v>
      </c>
      <c r="BT252" s="63"/>
      <c r="BU252" s="63"/>
      <c r="BV252" s="63">
        <f t="shared" si="419"/>
        <v>0</v>
      </c>
      <c r="BW252" s="63"/>
      <c r="BX252" s="63"/>
      <c r="BY252" s="63">
        <f t="shared" si="420"/>
        <v>0</v>
      </c>
      <c r="BZ252" s="63"/>
      <c r="CA252" s="63"/>
      <c r="CB252" s="63">
        <f t="shared" si="421"/>
        <v>0</v>
      </c>
      <c r="CC252" s="63"/>
      <c r="CD252" s="63"/>
      <c r="CE252" s="63">
        <f t="shared" si="366"/>
        <v>0</v>
      </c>
      <c r="CF252" s="63">
        <f t="shared" si="367"/>
        <v>0</v>
      </c>
      <c r="CG252" s="63">
        <f t="shared" si="367"/>
        <v>0</v>
      </c>
      <c r="CH252" s="63">
        <f t="shared" si="422"/>
        <v>0</v>
      </c>
      <c r="CI252" s="63"/>
      <c r="CJ252" s="63"/>
      <c r="CK252" s="63">
        <f t="shared" si="379"/>
        <v>0</v>
      </c>
      <c r="CL252" s="63"/>
      <c r="CM252" s="63"/>
      <c r="CN252" s="63">
        <f t="shared" si="423"/>
        <v>0</v>
      </c>
      <c r="CO252" s="63"/>
      <c r="CP252" s="63"/>
      <c r="CR252" s="63">
        <f t="shared" si="425"/>
        <v>0</v>
      </c>
      <c r="CS252" s="63"/>
      <c r="CT252" s="63"/>
    </row>
    <row r="253" spans="2:98" x14ac:dyDescent="0.25">
      <c r="B253" s="185" t="s">
        <v>251</v>
      </c>
      <c r="C253" s="32" t="s">
        <v>152</v>
      </c>
      <c r="E253" s="63">
        <f t="shared" si="380"/>
        <v>0</v>
      </c>
      <c r="F253" s="63">
        <f t="shared" si="380"/>
        <v>0</v>
      </c>
      <c r="G253" s="63">
        <f t="shared" si="380"/>
        <v>0</v>
      </c>
      <c r="H253" s="63">
        <f t="shared" si="400"/>
        <v>0</v>
      </c>
      <c r="I253" s="63">
        <f t="shared" si="408"/>
        <v>0</v>
      </c>
      <c r="J253" s="63">
        <f t="shared" si="408"/>
        <v>0</v>
      </c>
      <c r="K253" s="63">
        <f t="shared" si="409"/>
        <v>0</v>
      </c>
      <c r="L253" s="63"/>
      <c r="M253" s="63"/>
      <c r="N253" s="63">
        <f t="shared" si="410"/>
        <v>0</v>
      </c>
      <c r="O253" s="63"/>
      <c r="P253" s="63"/>
      <c r="Q253" s="63">
        <f t="shared" si="411"/>
        <v>0</v>
      </c>
      <c r="R253" s="63"/>
      <c r="S253" s="63"/>
      <c r="T253" s="63">
        <f t="shared" si="405"/>
        <v>0</v>
      </c>
      <c r="U253" s="63">
        <f t="shared" si="401"/>
        <v>0</v>
      </c>
      <c r="V253" s="63">
        <f t="shared" si="401"/>
        <v>0</v>
      </c>
      <c r="W253" s="128">
        <f t="shared" si="402"/>
        <v>0</v>
      </c>
      <c r="X253" s="128">
        <f t="shared" si="403"/>
        <v>0</v>
      </c>
      <c r="Y253" s="128">
        <f t="shared" si="403"/>
        <v>0</v>
      </c>
      <c r="Z253" s="63">
        <f t="shared" si="371"/>
        <v>0</v>
      </c>
      <c r="AA253" s="63"/>
      <c r="AB253" s="63"/>
      <c r="AC253" s="63">
        <f t="shared" si="372"/>
        <v>0</v>
      </c>
      <c r="AD253" s="63"/>
      <c r="AE253" s="63"/>
      <c r="AF253" s="63">
        <f t="shared" si="373"/>
        <v>0</v>
      </c>
      <c r="AG253" s="63"/>
      <c r="AH253" s="63"/>
      <c r="AI253" s="63">
        <f t="shared" si="374"/>
        <v>0</v>
      </c>
      <c r="AJ253" s="63"/>
      <c r="AK253" s="63"/>
      <c r="AL253" s="63">
        <f t="shared" si="375"/>
        <v>0</v>
      </c>
      <c r="AM253" s="63"/>
      <c r="AN253" s="63"/>
      <c r="AO253" s="63">
        <f t="shared" si="376"/>
        <v>0</v>
      </c>
      <c r="AP253" s="63"/>
      <c r="AQ253" s="63"/>
      <c r="AR253" s="63">
        <f t="shared" si="377"/>
        <v>0</v>
      </c>
      <c r="AS253" s="63"/>
      <c r="AT253" s="63"/>
      <c r="AU253" s="63">
        <f t="shared" si="378"/>
        <v>0</v>
      </c>
      <c r="AV253" s="63"/>
      <c r="AW253" s="63"/>
      <c r="AX253" s="128">
        <f t="shared" si="404"/>
        <v>0</v>
      </c>
      <c r="AY253" s="128">
        <f t="shared" si="398"/>
        <v>0</v>
      </c>
      <c r="AZ253" s="128">
        <f t="shared" si="398"/>
        <v>0</v>
      </c>
      <c r="BA253" s="63">
        <f t="shared" si="412"/>
        <v>0</v>
      </c>
      <c r="BB253" s="63"/>
      <c r="BC253" s="63"/>
      <c r="BD253" s="63">
        <f t="shared" si="413"/>
        <v>0</v>
      </c>
      <c r="BE253" s="63"/>
      <c r="BF253" s="63"/>
      <c r="BG253" s="63">
        <f t="shared" si="414"/>
        <v>0</v>
      </c>
      <c r="BH253" s="63"/>
      <c r="BI253" s="63"/>
      <c r="BJ253" s="63">
        <f t="shared" si="415"/>
        <v>0</v>
      </c>
      <c r="BK253" s="63"/>
      <c r="BL253" s="63"/>
      <c r="BM253" s="63">
        <f t="shared" si="416"/>
        <v>0</v>
      </c>
      <c r="BN253" s="63"/>
      <c r="BO253" s="63"/>
      <c r="BP253" s="63">
        <f t="shared" si="417"/>
        <v>0</v>
      </c>
      <c r="BQ253" s="63"/>
      <c r="BR253" s="63"/>
      <c r="BS253" s="63">
        <f t="shared" si="418"/>
        <v>0</v>
      </c>
      <c r="BT253" s="63"/>
      <c r="BU253" s="63"/>
      <c r="BV253" s="63">
        <f t="shared" si="419"/>
        <v>0</v>
      </c>
      <c r="BW253" s="63"/>
      <c r="BX253" s="63"/>
      <c r="BY253" s="63">
        <f t="shared" si="420"/>
        <v>0</v>
      </c>
      <c r="BZ253" s="63"/>
      <c r="CA253" s="63"/>
      <c r="CB253" s="63">
        <f t="shared" si="421"/>
        <v>0</v>
      </c>
      <c r="CC253" s="63"/>
      <c r="CD253" s="63"/>
      <c r="CE253" s="63">
        <f t="shared" si="366"/>
        <v>0</v>
      </c>
      <c r="CF253" s="63">
        <f t="shared" si="367"/>
        <v>0</v>
      </c>
      <c r="CG253" s="63">
        <f t="shared" si="367"/>
        <v>0</v>
      </c>
      <c r="CH253" s="63">
        <f t="shared" si="422"/>
        <v>0</v>
      </c>
      <c r="CI253" s="63"/>
      <c r="CJ253" s="63"/>
      <c r="CK253" s="63">
        <f t="shared" si="379"/>
        <v>0</v>
      </c>
      <c r="CL253" s="63"/>
      <c r="CM253" s="63"/>
      <c r="CN253" s="63">
        <f t="shared" si="423"/>
        <v>0</v>
      </c>
      <c r="CO253" s="63"/>
      <c r="CP253" s="63"/>
      <c r="CR253" s="63">
        <f t="shared" si="425"/>
        <v>0</v>
      </c>
      <c r="CS253" s="63"/>
      <c r="CT253" s="63"/>
    </row>
    <row r="254" spans="2:98" x14ac:dyDescent="0.25">
      <c r="B254" s="185" t="s">
        <v>103</v>
      </c>
      <c r="C254" s="32" t="s">
        <v>32</v>
      </c>
      <c r="E254" s="63">
        <f t="shared" si="380"/>
        <v>0</v>
      </c>
      <c r="F254" s="63">
        <f t="shared" si="380"/>
        <v>0</v>
      </c>
      <c r="G254" s="63">
        <f t="shared" si="380"/>
        <v>0</v>
      </c>
      <c r="H254" s="63">
        <f>SUBTOTAL(9,K254:S254)</f>
        <v>0</v>
      </c>
      <c r="I254" s="63">
        <f>+L254+R254+O254</f>
        <v>0</v>
      </c>
      <c r="J254" s="63">
        <f>+M254+S254+P254</f>
        <v>0</v>
      </c>
      <c r="K254" s="63">
        <f>SUBTOTAL(9,L254:M254)</f>
        <v>0</v>
      </c>
      <c r="L254" s="63"/>
      <c r="M254" s="63"/>
      <c r="N254" s="63">
        <f>SUBTOTAL(9,O254:P254)</f>
        <v>0</v>
      </c>
      <c r="O254" s="63"/>
      <c r="P254" s="63"/>
      <c r="Q254" s="63">
        <f>SUBTOTAL(9,R254:S254)</f>
        <v>0</v>
      </c>
      <c r="R254" s="63"/>
      <c r="S254" s="63"/>
      <c r="T254" s="63">
        <f>SUBTOTAL(9,Z254:CD254)-AX254</f>
        <v>0</v>
      </c>
      <c r="U254" s="63">
        <f>X254+AY254</f>
        <v>0</v>
      </c>
      <c r="V254" s="63">
        <f>Y254+AZ254</f>
        <v>0</v>
      </c>
      <c r="W254" s="128">
        <f>SUBTOTAL(9,Z254:AW254)</f>
        <v>0</v>
      </c>
      <c r="X254" s="128">
        <f>AA254+AD254+AG254+AJ254+AM254+AP254+AS254+AV254</f>
        <v>0</v>
      </c>
      <c r="Y254" s="128">
        <f>AB254+AE254+AH254+AK254+AN254+AQ254+AT254+AW254</f>
        <v>0</v>
      </c>
      <c r="Z254" s="63">
        <f>SUBTOTAL(9,AA254:AB254)</f>
        <v>0</v>
      </c>
      <c r="AA254" s="63"/>
      <c r="AB254" s="63"/>
      <c r="AC254" s="63">
        <f>SUBTOTAL(9,AD254:AE254)</f>
        <v>0</v>
      </c>
      <c r="AD254" s="63"/>
      <c r="AE254" s="63"/>
      <c r="AF254" s="63">
        <f>SUBTOTAL(9,AG254:AH254)</f>
        <v>0</v>
      </c>
      <c r="AG254" s="63"/>
      <c r="AH254" s="63"/>
      <c r="AI254" s="63">
        <f>SUBTOTAL(9,AJ254:AK254)</f>
        <v>0</v>
      </c>
      <c r="AJ254" s="63"/>
      <c r="AK254" s="63"/>
      <c r="AL254" s="63">
        <f>SUBTOTAL(9,AM254:AN254)</f>
        <v>0</v>
      </c>
      <c r="AM254" s="63"/>
      <c r="AN254" s="63"/>
      <c r="AO254" s="63">
        <f>SUBTOTAL(9,AP254:AQ254)</f>
        <v>0</v>
      </c>
      <c r="AP254" s="63"/>
      <c r="AQ254" s="63"/>
      <c r="AR254" s="63">
        <f>SUBTOTAL(9,AS254:AT254)</f>
        <v>0</v>
      </c>
      <c r="AS254" s="63"/>
      <c r="AT254" s="63"/>
      <c r="AU254" s="63">
        <f>SUBTOTAL(9,AV254:AW254)</f>
        <v>0</v>
      </c>
      <c r="AV254" s="63"/>
      <c r="AW254" s="63"/>
      <c r="AX254" s="128">
        <f>SUBTOTAL(9,BA254:CD254)</f>
        <v>0</v>
      </c>
      <c r="AY254" s="128">
        <f>BB254+BE254+BH254+BK254+BN254+BQ254+BT254+BW254+BZ254+CC254</f>
        <v>0</v>
      </c>
      <c r="AZ254" s="128">
        <f>BC254+BF254+BI254+BL254+BO254+BR254+BU254+BX254+CA254+CD254</f>
        <v>0</v>
      </c>
      <c r="BA254" s="63">
        <f>SUBTOTAL(9,BB254:BC254)</f>
        <v>0</v>
      </c>
      <c r="BB254" s="63"/>
      <c r="BC254" s="63"/>
      <c r="BD254" s="63">
        <f>SUBTOTAL(9,BE254:BF254)</f>
        <v>0</v>
      </c>
      <c r="BE254" s="63"/>
      <c r="BF254" s="63"/>
      <c r="BG254" s="63">
        <f>SUBTOTAL(9,BH254:BI254)</f>
        <v>0</v>
      </c>
      <c r="BH254" s="63"/>
      <c r="BI254" s="63"/>
      <c r="BJ254" s="63">
        <f>SUBTOTAL(9,BK254:BL254)</f>
        <v>0</v>
      </c>
      <c r="BK254" s="63"/>
      <c r="BL254" s="63"/>
      <c r="BM254" s="63">
        <f>SUBTOTAL(9,BN254:BO254)</f>
        <v>0</v>
      </c>
      <c r="BN254" s="63"/>
      <c r="BO254" s="63"/>
      <c r="BP254" s="63">
        <f>SUBTOTAL(9,BQ254:BR254)</f>
        <v>0</v>
      </c>
      <c r="BQ254" s="63"/>
      <c r="BR254" s="63"/>
      <c r="BS254" s="63">
        <f>SUBTOTAL(9,BT254:BU254)</f>
        <v>0</v>
      </c>
      <c r="BT254" s="63"/>
      <c r="BU254" s="63"/>
      <c r="BV254" s="63">
        <f>SUBTOTAL(9,BW254:BX254)</f>
        <v>0</v>
      </c>
      <c r="BW254" s="63"/>
      <c r="BX254" s="63"/>
      <c r="BY254" s="63">
        <f>SUBTOTAL(9,BZ254:CA254)</f>
        <v>0</v>
      </c>
      <c r="BZ254" s="63"/>
      <c r="CA254" s="63"/>
      <c r="CB254" s="63">
        <f>SUBTOTAL(9,CC254:CD254)</f>
        <v>0</v>
      </c>
      <c r="CC254" s="63"/>
      <c r="CD254" s="63"/>
      <c r="CE254" s="63">
        <f>SUBTOTAL(9,CH254:CP254)</f>
        <v>0</v>
      </c>
      <c r="CF254" s="63">
        <f>+CL254+CO254+CI254</f>
        <v>0</v>
      </c>
      <c r="CG254" s="63">
        <f>+CM254+CP254+CJ254</f>
        <v>0</v>
      </c>
      <c r="CH254" s="63">
        <f>SUBTOTAL(9,CI254:CJ254)</f>
        <v>0</v>
      </c>
      <c r="CI254" s="63"/>
      <c r="CJ254" s="63"/>
      <c r="CK254" s="63">
        <f>SUBTOTAL(9,CL254:CM254)</f>
        <v>0</v>
      </c>
      <c r="CL254" s="63"/>
      <c r="CM254" s="63"/>
      <c r="CN254" s="63">
        <f>SUBTOTAL(9,CO254:CP254)</f>
        <v>0</v>
      </c>
      <c r="CO254" s="63"/>
      <c r="CP254" s="63"/>
      <c r="CR254" s="63">
        <f>SUBTOTAL(9,CS254:CT254)</f>
        <v>0</v>
      </c>
      <c r="CS254" s="63"/>
      <c r="CT254" s="63"/>
    </row>
    <row r="255" spans="2:98" x14ac:dyDescent="0.25">
      <c r="B255" s="185" t="s">
        <v>252</v>
      </c>
      <c r="C255" s="20" t="s">
        <v>127</v>
      </c>
      <c r="E255" s="63">
        <f t="shared" si="380"/>
        <v>0</v>
      </c>
      <c r="F255" s="63">
        <f t="shared" si="380"/>
        <v>0</v>
      </c>
      <c r="G255" s="63">
        <f t="shared" si="380"/>
        <v>0</v>
      </c>
      <c r="H255" s="63">
        <f t="shared" si="400"/>
        <v>0</v>
      </c>
      <c r="I255" s="63">
        <f t="shared" si="408"/>
        <v>0</v>
      </c>
      <c r="J255" s="63">
        <f t="shared" si="408"/>
        <v>0</v>
      </c>
      <c r="K255" s="63">
        <f t="shared" si="409"/>
        <v>0</v>
      </c>
      <c r="L255" s="63">
        <f>SUM(L256:L260)</f>
        <v>0</v>
      </c>
      <c r="M255" s="63">
        <f>SUM(M256:M260)</f>
        <v>0</v>
      </c>
      <c r="N255" s="63">
        <f t="shared" si="410"/>
        <v>0</v>
      </c>
      <c r="O255" s="63">
        <f>SUM(O256:O260)</f>
        <v>0</v>
      </c>
      <c r="P255" s="63">
        <f>SUM(P256:P260)</f>
        <v>0</v>
      </c>
      <c r="Q255" s="63">
        <f t="shared" si="411"/>
        <v>0</v>
      </c>
      <c r="R255" s="63">
        <f>SUM(R256:R260)</f>
        <v>0</v>
      </c>
      <c r="S255" s="63">
        <f>SUM(S256:S260)</f>
        <v>0</v>
      </c>
      <c r="T255" s="63">
        <f t="shared" si="405"/>
        <v>0</v>
      </c>
      <c r="U255" s="63">
        <f t="shared" si="401"/>
        <v>0</v>
      </c>
      <c r="V255" s="63">
        <f t="shared" si="401"/>
        <v>0</v>
      </c>
      <c r="W255" s="128">
        <f t="shared" si="402"/>
        <v>0</v>
      </c>
      <c r="X255" s="128">
        <f t="shared" si="403"/>
        <v>0</v>
      </c>
      <c r="Y255" s="128">
        <f t="shared" si="403"/>
        <v>0</v>
      </c>
      <c r="Z255" s="63">
        <f t="shared" si="371"/>
        <v>0</v>
      </c>
      <c r="AA255" s="63">
        <f>SUM(AA256:AA260)</f>
        <v>0</v>
      </c>
      <c r="AB255" s="63">
        <f>SUM(AB256:AB260)</f>
        <v>0</v>
      </c>
      <c r="AC255" s="63">
        <f t="shared" si="372"/>
        <v>0</v>
      </c>
      <c r="AD255" s="63">
        <f>SUM(AD256:AD260)</f>
        <v>0</v>
      </c>
      <c r="AE255" s="63">
        <f>SUM(AE256:AE260)</f>
        <v>0</v>
      </c>
      <c r="AF255" s="63">
        <f t="shared" si="373"/>
        <v>0</v>
      </c>
      <c r="AG255" s="63">
        <f>SUM(AG256:AG260)</f>
        <v>0</v>
      </c>
      <c r="AH255" s="63">
        <f>SUM(AH256:AH260)</f>
        <v>0</v>
      </c>
      <c r="AI255" s="63">
        <f t="shared" si="374"/>
        <v>0</v>
      </c>
      <c r="AJ255" s="63">
        <f>SUM(AJ256:AJ260)</f>
        <v>0</v>
      </c>
      <c r="AK255" s="63">
        <f>SUM(AK256:AK260)</f>
        <v>0</v>
      </c>
      <c r="AL255" s="63">
        <f t="shared" si="375"/>
        <v>0</v>
      </c>
      <c r="AM255" s="63">
        <f>SUM(AM256:AM260)</f>
        <v>0</v>
      </c>
      <c r="AN255" s="63">
        <f>SUM(AN256:AN260)</f>
        <v>0</v>
      </c>
      <c r="AO255" s="63">
        <f t="shared" si="376"/>
        <v>0</v>
      </c>
      <c r="AP255" s="63">
        <f>SUM(AP256:AP260)</f>
        <v>0</v>
      </c>
      <c r="AQ255" s="63">
        <f>SUM(AQ256:AQ260)</f>
        <v>0</v>
      </c>
      <c r="AR255" s="63">
        <f t="shared" si="377"/>
        <v>0</v>
      </c>
      <c r="AS255" s="63">
        <f>SUM(AS256:AS260)</f>
        <v>0</v>
      </c>
      <c r="AT255" s="63">
        <f>SUM(AT256:AT260)</f>
        <v>0</v>
      </c>
      <c r="AU255" s="63">
        <f t="shared" si="378"/>
        <v>0</v>
      </c>
      <c r="AV255" s="63">
        <f>SUM(AV256:AV260)</f>
        <v>0</v>
      </c>
      <c r="AW255" s="63">
        <f>SUM(AW256:AW260)</f>
        <v>0</v>
      </c>
      <c r="AX255" s="128">
        <f t="shared" si="404"/>
        <v>0</v>
      </c>
      <c r="AY255" s="128">
        <f t="shared" si="398"/>
        <v>0</v>
      </c>
      <c r="AZ255" s="128">
        <f t="shared" si="398"/>
        <v>0</v>
      </c>
      <c r="BA255" s="63">
        <f t="shared" si="412"/>
        <v>0</v>
      </c>
      <c r="BB255" s="63">
        <f>SUM(BB256:BB260)</f>
        <v>0</v>
      </c>
      <c r="BC255" s="63">
        <f>SUM(BC256:BC260)</f>
        <v>0</v>
      </c>
      <c r="BD255" s="63">
        <f t="shared" si="413"/>
        <v>0</v>
      </c>
      <c r="BE255" s="63">
        <f>SUM(BE256:BE260)</f>
        <v>0</v>
      </c>
      <c r="BF255" s="63">
        <f>SUM(BF256:BF260)</f>
        <v>0</v>
      </c>
      <c r="BG255" s="63">
        <f t="shared" si="414"/>
        <v>0</v>
      </c>
      <c r="BH255" s="63">
        <f>SUM(BH256:BH260)</f>
        <v>0</v>
      </c>
      <c r="BI255" s="63">
        <f>SUM(BI256:BI260)</f>
        <v>0</v>
      </c>
      <c r="BJ255" s="63">
        <f t="shared" si="415"/>
        <v>0</v>
      </c>
      <c r="BK255" s="63">
        <f>SUM(BK256:BK260)</f>
        <v>0</v>
      </c>
      <c r="BL255" s="63">
        <f>SUM(BL256:BL260)</f>
        <v>0</v>
      </c>
      <c r="BM255" s="63">
        <f t="shared" si="416"/>
        <v>0</v>
      </c>
      <c r="BN255" s="63">
        <f>SUM(BN256:BN260)</f>
        <v>0</v>
      </c>
      <c r="BO255" s="63">
        <f>SUM(BO256:BO260)</f>
        <v>0</v>
      </c>
      <c r="BP255" s="63">
        <f t="shared" si="417"/>
        <v>0</v>
      </c>
      <c r="BQ255" s="63">
        <f>SUM(BQ256:BQ260)</f>
        <v>0</v>
      </c>
      <c r="BR255" s="63">
        <f>SUM(BR256:BR260)</f>
        <v>0</v>
      </c>
      <c r="BS255" s="63">
        <f t="shared" si="418"/>
        <v>0</v>
      </c>
      <c r="BT255" s="63">
        <f>SUM(BT256:BT260)</f>
        <v>0</v>
      </c>
      <c r="BU255" s="63">
        <f>SUM(BU256:BU260)</f>
        <v>0</v>
      </c>
      <c r="BV255" s="63">
        <f t="shared" si="419"/>
        <v>0</v>
      </c>
      <c r="BW255" s="63">
        <f>SUM(BW256:BW260)</f>
        <v>0</v>
      </c>
      <c r="BX255" s="63">
        <f>SUM(BX256:BX260)</f>
        <v>0</v>
      </c>
      <c r="BY255" s="63">
        <f t="shared" si="420"/>
        <v>0</v>
      </c>
      <c r="BZ255" s="63">
        <f>SUM(BZ256:BZ260)</f>
        <v>0</v>
      </c>
      <c r="CA255" s="63">
        <f>SUM(CA256:CA260)</f>
        <v>0</v>
      </c>
      <c r="CB255" s="63">
        <f t="shared" si="421"/>
        <v>0</v>
      </c>
      <c r="CC255" s="63">
        <f>SUM(CC256:CC260)</f>
        <v>0</v>
      </c>
      <c r="CD255" s="63">
        <f>SUM(CD256:CD260)</f>
        <v>0</v>
      </c>
      <c r="CE255" s="63">
        <f t="shared" si="366"/>
        <v>0</v>
      </c>
      <c r="CF255" s="63">
        <f t="shared" si="367"/>
        <v>0</v>
      </c>
      <c r="CG255" s="63">
        <f t="shared" si="367"/>
        <v>0</v>
      </c>
      <c r="CH255" s="63">
        <f t="shared" si="422"/>
        <v>0</v>
      </c>
      <c r="CI255" s="63">
        <f>SUM(CI256:CI260)</f>
        <v>0</v>
      </c>
      <c r="CJ255" s="63">
        <f>SUM(CJ256:CJ260)</f>
        <v>0</v>
      </c>
      <c r="CK255" s="63">
        <f t="shared" si="379"/>
        <v>0</v>
      </c>
      <c r="CL255" s="63">
        <f>SUM(CL256:CL260)</f>
        <v>0</v>
      </c>
      <c r="CM255" s="63">
        <f>SUM(CM256:CM260)</f>
        <v>0</v>
      </c>
      <c r="CN255" s="63">
        <f t="shared" si="423"/>
        <v>0</v>
      </c>
      <c r="CO255" s="63">
        <f>SUM(CO256:CO260)</f>
        <v>0</v>
      </c>
      <c r="CP255" s="63">
        <f>SUM(CP256:CP260)</f>
        <v>0</v>
      </c>
      <c r="CR255" s="63">
        <f t="shared" ref="CR255:CR261" si="426">SUBTOTAL(9,CS255:CT255)</f>
        <v>0</v>
      </c>
      <c r="CS255" s="63">
        <f>SUM(CS256:CS260)</f>
        <v>0</v>
      </c>
      <c r="CT255" s="63">
        <f>SUM(CT256:CT260)</f>
        <v>0</v>
      </c>
    </row>
    <row r="256" spans="2:98" x14ac:dyDescent="0.25">
      <c r="B256" s="185" t="s">
        <v>253</v>
      </c>
      <c r="C256" s="32" t="s">
        <v>128</v>
      </c>
      <c r="E256" s="63">
        <f t="shared" si="380"/>
        <v>0</v>
      </c>
      <c r="F256" s="63">
        <f t="shared" si="380"/>
        <v>0</v>
      </c>
      <c r="G256" s="63">
        <f t="shared" si="380"/>
        <v>0</v>
      </c>
      <c r="H256" s="63">
        <f t="shared" si="400"/>
        <v>0</v>
      </c>
      <c r="I256" s="63">
        <f t="shared" si="408"/>
        <v>0</v>
      </c>
      <c r="J256" s="63">
        <f t="shared" si="408"/>
        <v>0</v>
      </c>
      <c r="K256" s="63">
        <f t="shared" si="409"/>
        <v>0</v>
      </c>
      <c r="L256" s="63"/>
      <c r="M256" s="63"/>
      <c r="N256" s="63">
        <f t="shared" si="410"/>
        <v>0</v>
      </c>
      <c r="O256" s="63"/>
      <c r="P256" s="63"/>
      <c r="Q256" s="63">
        <f t="shared" si="411"/>
        <v>0</v>
      </c>
      <c r="R256" s="63"/>
      <c r="S256" s="63"/>
      <c r="T256" s="63">
        <f t="shared" si="405"/>
        <v>0</v>
      </c>
      <c r="U256" s="63">
        <f t="shared" si="401"/>
        <v>0</v>
      </c>
      <c r="V256" s="63">
        <f t="shared" si="401"/>
        <v>0</v>
      </c>
      <c r="W256" s="128">
        <f t="shared" si="402"/>
        <v>0</v>
      </c>
      <c r="X256" s="128">
        <f t="shared" si="403"/>
        <v>0</v>
      </c>
      <c r="Y256" s="128">
        <f t="shared" si="403"/>
        <v>0</v>
      </c>
      <c r="Z256" s="63">
        <f t="shared" si="371"/>
        <v>0</v>
      </c>
      <c r="AA256" s="63"/>
      <c r="AB256" s="63"/>
      <c r="AC256" s="63">
        <f t="shared" si="372"/>
        <v>0</v>
      </c>
      <c r="AD256" s="63"/>
      <c r="AE256" s="63"/>
      <c r="AF256" s="63">
        <f t="shared" si="373"/>
        <v>0</v>
      </c>
      <c r="AG256" s="63"/>
      <c r="AH256" s="63"/>
      <c r="AI256" s="63">
        <f t="shared" si="374"/>
        <v>0</v>
      </c>
      <c r="AJ256" s="63"/>
      <c r="AK256" s="63"/>
      <c r="AL256" s="63">
        <f t="shared" si="375"/>
        <v>0</v>
      </c>
      <c r="AM256" s="63"/>
      <c r="AN256" s="63"/>
      <c r="AO256" s="63">
        <f t="shared" si="376"/>
        <v>0</v>
      </c>
      <c r="AP256" s="63"/>
      <c r="AQ256" s="63"/>
      <c r="AR256" s="63">
        <f t="shared" si="377"/>
        <v>0</v>
      </c>
      <c r="AS256" s="63"/>
      <c r="AT256" s="63"/>
      <c r="AU256" s="63">
        <f t="shared" si="378"/>
        <v>0</v>
      </c>
      <c r="AV256" s="63"/>
      <c r="AW256" s="63"/>
      <c r="AX256" s="128">
        <f t="shared" si="404"/>
        <v>0</v>
      </c>
      <c r="AY256" s="128">
        <f t="shared" si="398"/>
        <v>0</v>
      </c>
      <c r="AZ256" s="128">
        <f t="shared" si="398"/>
        <v>0</v>
      </c>
      <c r="BA256" s="63">
        <f t="shared" si="412"/>
        <v>0</v>
      </c>
      <c r="BB256" s="63"/>
      <c r="BC256" s="63"/>
      <c r="BD256" s="63">
        <f t="shared" si="413"/>
        <v>0</v>
      </c>
      <c r="BE256" s="63"/>
      <c r="BF256" s="63"/>
      <c r="BG256" s="63">
        <f t="shared" si="414"/>
        <v>0</v>
      </c>
      <c r="BH256" s="63"/>
      <c r="BI256" s="63"/>
      <c r="BJ256" s="63">
        <f t="shared" si="415"/>
        <v>0</v>
      </c>
      <c r="BK256" s="63"/>
      <c r="BL256" s="63"/>
      <c r="BM256" s="63">
        <f t="shared" si="416"/>
        <v>0</v>
      </c>
      <c r="BN256" s="63"/>
      <c r="BO256" s="63"/>
      <c r="BP256" s="63">
        <f t="shared" si="417"/>
        <v>0</v>
      </c>
      <c r="BQ256" s="63"/>
      <c r="BR256" s="63"/>
      <c r="BS256" s="63">
        <f t="shared" si="418"/>
        <v>0</v>
      </c>
      <c r="BT256" s="63"/>
      <c r="BU256" s="63"/>
      <c r="BV256" s="63">
        <f t="shared" si="419"/>
        <v>0</v>
      </c>
      <c r="BW256" s="63"/>
      <c r="BX256" s="63"/>
      <c r="BY256" s="63">
        <f t="shared" si="420"/>
        <v>0</v>
      </c>
      <c r="BZ256" s="63"/>
      <c r="CA256" s="63"/>
      <c r="CB256" s="63">
        <f t="shared" si="421"/>
        <v>0</v>
      </c>
      <c r="CC256" s="63"/>
      <c r="CD256" s="63"/>
      <c r="CE256" s="63">
        <f t="shared" si="366"/>
        <v>0</v>
      </c>
      <c r="CF256" s="63">
        <f t="shared" si="367"/>
        <v>0</v>
      </c>
      <c r="CG256" s="63">
        <f t="shared" si="367"/>
        <v>0</v>
      </c>
      <c r="CH256" s="63">
        <f t="shared" si="422"/>
        <v>0</v>
      </c>
      <c r="CI256" s="63"/>
      <c r="CJ256" s="63"/>
      <c r="CK256" s="63">
        <f t="shared" si="379"/>
        <v>0</v>
      </c>
      <c r="CL256" s="63"/>
      <c r="CM256" s="63"/>
      <c r="CN256" s="63">
        <f t="shared" si="423"/>
        <v>0</v>
      </c>
      <c r="CO256" s="63"/>
      <c r="CP256" s="63"/>
      <c r="CR256" s="63">
        <f t="shared" si="426"/>
        <v>0</v>
      </c>
      <c r="CS256" s="63"/>
      <c r="CT256" s="63"/>
    </row>
    <row r="257" spans="2:98" x14ac:dyDescent="0.25">
      <c r="B257" s="185" t="s">
        <v>254</v>
      </c>
      <c r="C257" s="32" t="s">
        <v>129</v>
      </c>
      <c r="E257" s="63">
        <f t="shared" si="380"/>
        <v>0</v>
      </c>
      <c r="F257" s="63">
        <f t="shared" si="380"/>
        <v>0</v>
      </c>
      <c r="G257" s="63">
        <f t="shared" si="380"/>
        <v>0</v>
      </c>
      <c r="H257" s="63">
        <f t="shared" si="400"/>
        <v>0</v>
      </c>
      <c r="I257" s="63">
        <f t="shared" si="408"/>
        <v>0</v>
      </c>
      <c r="J257" s="63">
        <f t="shared" si="408"/>
        <v>0</v>
      </c>
      <c r="K257" s="63">
        <f t="shared" si="409"/>
        <v>0</v>
      </c>
      <c r="L257" s="63"/>
      <c r="M257" s="63"/>
      <c r="N257" s="63">
        <f t="shared" si="410"/>
        <v>0</v>
      </c>
      <c r="O257" s="63"/>
      <c r="P257" s="63"/>
      <c r="Q257" s="63">
        <f t="shared" si="411"/>
        <v>0</v>
      </c>
      <c r="R257" s="63"/>
      <c r="S257" s="63"/>
      <c r="T257" s="63">
        <f t="shared" si="405"/>
        <v>0</v>
      </c>
      <c r="U257" s="63">
        <f t="shared" si="401"/>
        <v>0</v>
      </c>
      <c r="V257" s="63">
        <f t="shared" si="401"/>
        <v>0</v>
      </c>
      <c r="W257" s="128">
        <f t="shared" si="402"/>
        <v>0</v>
      </c>
      <c r="X257" s="128">
        <f t="shared" si="403"/>
        <v>0</v>
      </c>
      <c r="Y257" s="128">
        <f t="shared" si="403"/>
        <v>0</v>
      </c>
      <c r="Z257" s="63">
        <f t="shared" si="371"/>
        <v>0</v>
      </c>
      <c r="AA257" s="63"/>
      <c r="AB257" s="63"/>
      <c r="AC257" s="63">
        <f t="shared" si="372"/>
        <v>0</v>
      </c>
      <c r="AD257" s="63"/>
      <c r="AE257" s="63"/>
      <c r="AF257" s="63">
        <f t="shared" si="373"/>
        <v>0</v>
      </c>
      <c r="AG257" s="63"/>
      <c r="AH257" s="63"/>
      <c r="AI257" s="63">
        <f t="shared" si="374"/>
        <v>0</v>
      </c>
      <c r="AJ257" s="63"/>
      <c r="AK257" s="63"/>
      <c r="AL257" s="63">
        <f t="shared" si="375"/>
        <v>0</v>
      </c>
      <c r="AM257" s="63"/>
      <c r="AN257" s="63"/>
      <c r="AO257" s="63">
        <f t="shared" si="376"/>
        <v>0</v>
      </c>
      <c r="AP257" s="63"/>
      <c r="AQ257" s="63"/>
      <c r="AR257" s="63">
        <f t="shared" si="377"/>
        <v>0</v>
      </c>
      <c r="AS257" s="63"/>
      <c r="AT257" s="63"/>
      <c r="AU257" s="63">
        <f t="shared" si="378"/>
        <v>0</v>
      </c>
      <c r="AV257" s="63"/>
      <c r="AW257" s="63"/>
      <c r="AX257" s="128">
        <f t="shared" si="404"/>
        <v>0</v>
      </c>
      <c r="AY257" s="128">
        <f t="shared" si="398"/>
        <v>0</v>
      </c>
      <c r="AZ257" s="128">
        <f t="shared" si="398"/>
        <v>0</v>
      </c>
      <c r="BA257" s="63">
        <f t="shared" si="412"/>
        <v>0</v>
      </c>
      <c r="BB257" s="63"/>
      <c r="BC257" s="63"/>
      <c r="BD257" s="63">
        <f t="shared" si="413"/>
        <v>0</v>
      </c>
      <c r="BE257" s="63"/>
      <c r="BF257" s="63"/>
      <c r="BG257" s="63">
        <f t="shared" si="414"/>
        <v>0</v>
      </c>
      <c r="BH257" s="63"/>
      <c r="BI257" s="63"/>
      <c r="BJ257" s="63">
        <f t="shared" si="415"/>
        <v>0</v>
      </c>
      <c r="BK257" s="63"/>
      <c r="BL257" s="63"/>
      <c r="BM257" s="63">
        <f t="shared" si="416"/>
        <v>0</v>
      </c>
      <c r="BN257" s="63"/>
      <c r="BO257" s="63"/>
      <c r="BP257" s="63">
        <f t="shared" si="417"/>
        <v>0</v>
      </c>
      <c r="BQ257" s="63"/>
      <c r="BR257" s="63"/>
      <c r="BS257" s="63">
        <f t="shared" si="418"/>
        <v>0</v>
      </c>
      <c r="BT257" s="63"/>
      <c r="BU257" s="63"/>
      <c r="BV257" s="63">
        <f t="shared" si="419"/>
        <v>0</v>
      </c>
      <c r="BW257" s="63"/>
      <c r="BX257" s="63"/>
      <c r="BY257" s="63">
        <f t="shared" si="420"/>
        <v>0</v>
      </c>
      <c r="BZ257" s="63"/>
      <c r="CA257" s="63"/>
      <c r="CB257" s="63">
        <f t="shared" si="421"/>
        <v>0</v>
      </c>
      <c r="CC257" s="63"/>
      <c r="CD257" s="63"/>
      <c r="CE257" s="63">
        <f t="shared" ref="CE257:CE324" si="427">SUBTOTAL(9,CH257:CP257)</f>
        <v>0</v>
      </c>
      <c r="CF257" s="63">
        <f t="shared" ref="CF257:CG324" si="428">+CL257+CO257+CI257</f>
        <v>0</v>
      </c>
      <c r="CG257" s="63">
        <f t="shared" si="428"/>
        <v>0</v>
      </c>
      <c r="CH257" s="63">
        <f t="shared" si="422"/>
        <v>0</v>
      </c>
      <c r="CI257" s="63"/>
      <c r="CJ257" s="63"/>
      <c r="CK257" s="63">
        <f t="shared" si="379"/>
        <v>0</v>
      </c>
      <c r="CL257" s="63"/>
      <c r="CM257" s="63"/>
      <c r="CN257" s="63">
        <f t="shared" si="423"/>
        <v>0</v>
      </c>
      <c r="CO257" s="63"/>
      <c r="CP257" s="63"/>
      <c r="CR257" s="63">
        <f t="shared" si="426"/>
        <v>0</v>
      </c>
      <c r="CS257" s="63"/>
      <c r="CT257" s="63"/>
    </row>
    <row r="258" spans="2:98" x14ac:dyDescent="0.25">
      <c r="B258" s="185" t="s">
        <v>255</v>
      </c>
      <c r="C258" s="32" t="s">
        <v>130</v>
      </c>
      <c r="E258" s="63">
        <f t="shared" si="380"/>
        <v>0</v>
      </c>
      <c r="F258" s="63">
        <f t="shared" si="380"/>
        <v>0</v>
      </c>
      <c r="G258" s="63">
        <f t="shared" si="380"/>
        <v>0</v>
      </c>
      <c r="H258" s="63">
        <f t="shared" si="400"/>
        <v>0</v>
      </c>
      <c r="I258" s="63">
        <f t="shared" si="408"/>
        <v>0</v>
      </c>
      <c r="J258" s="63">
        <f t="shared" si="408"/>
        <v>0</v>
      </c>
      <c r="K258" s="63">
        <f t="shared" si="409"/>
        <v>0</v>
      </c>
      <c r="L258" s="63"/>
      <c r="M258" s="63"/>
      <c r="N258" s="63">
        <f t="shared" si="410"/>
        <v>0</v>
      </c>
      <c r="O258" s="63"/>
      <c r="P258" s="63"/>
      <c r="Q258" s="63">
        <f t="shared" si="411"/>
        <v>0</v>
      </c>
      <c r="R258" s="63"/>
      <c r="S258" s="63"/>
      <c r="T258" s="63">
        <f t="shared" si="405"/>
        <v>0</v>
      </c>
      <c r="U258" s="63">
        <f t="shared" si="401"/>
        <v>0</v>
      </c>
      <c r="V258" s="63">
        <f t="shared" si="401"/>
        <v>0</v>
      </c>
      <c r="W258" s="128">
        <f t="shared" si="402"/>
        <v>0</v>
      </c>
      <c r="X258" s="128">
        <f t="shared" si="403"/>
        <v>0</v>
      </c>
      <c r="Y258" s="128">
        <f t="shared" si="403"/>
        <v>0</v>
      </c>
      <c r="Z258" s="63">
        <f t="shared" si="371"/>
        <v>0</v>
      </c>
      <c r="AA258" s="63"/>
      <c r="AB258" s="63"/>
      <c r="AC258" s="63">
        <f t="shared" si="372"/>
        <v>0</v>
      </c>
      <c r="AD258" s="63"/>
      <c r="AE258" s="63"/>
      <c r="AF258" s="63">
        <f t="shared" si="373"/>
        <v>0</v>
      </c>
      <c r="AG258" s="63"/>
      <c r="AH258" s="63"/>
      <c r="AI258" s="63">
        <f t="shared" si="374"/>
        <v>0</v>
      </c>
      <c r="AJ258" s="63"/>
      <c r="AK258" s="63"/>
      <c r="AL258" s="63">
        <f t="shared" si="375"/>
        <v>0</v>
      </c>
      <c r="AM258" s="63"/>
      <c r="AN258" s="63"/>
      <c r="AO258" s="63">
        <f t="shared" si="376"/>
        <v>0</v>
      </c>
      <c r="AP258" s="63"/>
      <c r="AQ258" s="63"/>
      <c r="AR258" s="63">
        <f t="shared" si="377"/>
        <v>0</v>
      </c>
      <c r="AS258" s="63"/>
      <c r="AT258" s="63"/>
      <c r="AU258" s="63">
        <f t="shared" si="378"/>
        <v>0</v>
      </c>
      <c r="AV258" s="63"/>
      <c r="AW258" s="63"/>
      <c r="AX258" s="128">
        <f t="shared" si="404"/>
        <v>0</v>
      </c>
      <c r="AY258" s="128">
        <f t="shared" si="398"/>
        <v>0</v>
      </c>
      <c r="AZ258" s="128">
        <f t="shared" si="398"/>
        <v>0</v>
      </c>
      <c r="BA258" s="63">
        <f t="shared" si="412"/>
        <v>0</v>
      </c>
      <c r="BB258" s="63"/>
      <c r="BC258" s="63"/>
      <c r="BD258" s="63">
        <f t="shared" si="413"/>
        <v>0</v>
      </c>
      <c r="BE258" s="63"/>
      <c r="BF258" s="63"/>
      <c r="BG258" s="63">
        <f t="shared" si="414"/>
        <v>0</v>
      </c>
      <c r="BH258" s="63"/>
      <c r="BI258" s="63"/>
      <c r="BJ258" s="63">
        <f t="shared" si="415"/>
        <v>0</v>
      </c>
      <c r="BK258" s="63"/>
      <c r="BL258" s="63"/>
      <c r="BM258" s="63">
        <f t="shared" si="416"/>
        <v>0</v>
      </c>
      <c r="BN258" s="63"/>
      <c r="BO258" s="63"/>
      <c r="BP258" s="63">
        <f t="shared" si="417"/>
        <v>0</v>
      </c>
      <c r="BQ258" s="63"/>
      <c r="BR258" s="63"/>
      <c r="BS258" s="63">
        <f t="shared" si="418"/>
        <v>0</v>
      </c>
      <c r="BT258" s="63"/>
      <c r="BU258" s="63"/>
      <c r="BV258" s="63">
        <f t="shared" si="419"/>
        <v>0</v>
      </c>
      <c r="BW258" s="63"/>
      <c r="BX258" s="63"/>
      <c r="BY258" s="63">
        <f t="shared" si="420"/>
        <v>0</v>
      </c>
      <c r="BZ258" s="63"/>
      <c r="CA258" s="63"/>
      <c r="CB258" s="63">
        <f t="shared" si="421"/>
        <v>0</v>
      </c>
      <c r="CC258" s="63"/>
      <c r="CD258" s="63"/>
      <c r="CE258" s="63">
        <f t="shared" si="427"/>
        <v>0</v>
      </c>
      <c r="CF258" s="63">
        <f t="shared" si="428"/>
        <v>0</v>
      </c>
      <c r="CG258" s="63">
        <f t="shared" si="428"/>
        <v>0</v>
      </c>
      <c r="CH258" s="63">
        <f t="shared" si="422"/>
        <v>0</v>
      </c>
      <c r="CI258" s="63"/>
      <c r="CJ258" s="63"/>
      <c r="CK258" s="63">
        <f t="shared" si="379"/>
        <v>0</v>
      </c>
      <c r="CL258" s="63"/>
      <c r="CM258" s="63"/>
      <c r="CN258" s="63">
        <f t="shared" si="423"/>
        <v>0</v>
      </c>
      <c r="CO258" s="63"/>
      <c r="CP258" s="63"/>
      <c r="CR258" s="63">
        <f t="shared" si="426"/>
        <v>0</v>
      </c>
      <c r="CS258" s="63"/>
      <c r="CT258" s="63"/>
    </row>
    <row r="259" spans="2:98" ht="31.5" x14ac:dyDescent="0.25">
      <c r="B259" s="185" t="s">
        <v>256</v>
      </c>
      <c r="C259" s="32" t="s">
        <v>134</v>
      </c>
      <c r="E259" s="63">
        <f t="shared" si="380"/>
        <v>0</v>
      </c>
      <c r="F259" s="63">
        <f t="shared" si="380"/>
        <v>0</v>
      </c>
      <c r="G259" s="63">
        <f t="shared" si="380"/>
        <v>0</v>
      </c>
      <c r="H259" s="63">
        <f t="shared" si="400"/>
        <v>0</v>
      </c>
      <c r="I259" s="63">
        <f t="shared" si="408"/>
        <v>0</v>
      </c>
      <c r="J259" s="63">
        <f t="shared" si="408"/>
        <v>0</v>
      </c>
      <c r="K259" s="63">
        <f t="shared" si="409"/>
        <v>0</v>
      </c>
      <c r="L259" s="63"/>
      <c r="M259" s="63"/>
      <c r="N259" s="63">
        <f t="shared" si="410"/>
        <v>0</v>
      </c>
      <c r="O259" s="63"/>
      <c r="P259" s="63"/>
      <c r="Q259" s="63">
        <f t="shared" si="411"/>
        <v>0</v>
      </c>
      <c r="R259" s="63"/>
      <c r="S259" s="63"/>
      <c r="T259" s="63">
        <f t="shared" si="405"/>
        <v>0</v>
      </c>
      <c r="U259" s="63">
        <f t="shared" si="401"/>
        <v>0</v>
      </c>
      <c r="V259" s="63">
        <f t="shared" si="401"/>
        <v>0</v>
      </c>
      <c r="W259" s="128">
        <f t="shared" si="402"/>
        <v>0</v>
      </c>
      <c r="X259" s="128">
        <f t="shared" si="403"/>
        <v>0</v>
      </c>
      <c r="Y259" s="128">
        <f t="shared" si="403"/>
        <v>0</v>
      </c>
      <c r="Z259" s="63">
        <f t="shared" si="371"/>
        <v>0</v>
      </c>
      <c r="AA259" s="63"/>
      <c r="AB259" s="63"/>
      <c r="AC259" s="63">
        <f t="shared" si="372"/>
        <v>0</v>
      </c>
      <c r="AD259" s="63"/>
      <c r="AE259" s="63"/>
      <c r="AF259" s="63">
        <f t="shared" si="373"/>
        <v>0</v>
      </c>
      <c r="AG259" s="63"/>
      <c r="AH259" s="63"/>
      <c r="AI259" s="63">
        <f t="shared" si="374"/>
        <v>0</v>
      </c>
      <c r="AJ259" s="63"/>
      <c r="AK259" s="63"/>
      <c r="AL259" s="63">
        <f t="shared" si="375"/>
        <v>0</v>
      </c>
      <c r="AM259" s="63"/>
      <c r="AN259" s="63"/>
      <c r="AO259" s="63">
        <f t="shared" si="376"/>
        <v>0</v>
      </c>
      <c r="AP259" s="63"/>
      <c r="AQ259" s="63"/>
      <c r="AR259" s="63">
        <f t="shared" si="377"/>
        <v>0</v>
      </c>
      <c r="AS259" s="63"/>
      <c r="AT259" s="63"/>
      <c r="AU259" s="63">
        <f t="shared" si="378"/>
        <v>0</v>
      </c>
      <c r="AV259" s="63"/>
      <c r="AW259" s="63"/>
      <c r="AX259" s="128">
        <f t="shared" si="404"/>
        <v>0</v>
      </c>
      <c r="AY259" s="128">
        <f t="shared" si="398"/>
        <v>0</v>
      </c>
      <c r="AZ259" s="128">
        <f t="shared" si="398"/>
        <v>0</v>
      </c>
      <c r="BA259" s="63">
        <f t="shared" si="412"/>
        <v>0</v>
      </c>
      <c r="BB259" s="63"/>
      <c r="BC259" s="63"/>
      <c r="BD259" s="63">
        <f t="shared" si="413"/>
        <v>0</v>
      </c>
      <c r="BE259" s="63"/>
      <c r="BF259" s="63"/>
      <c r="BG259" s="63">
        <f t="shared" si="414"/>
        <v>0</v>
      </c>
      <c r="BH259" s="63"/>
      <c r="BI259" s="63"/>
      <c r="BJ259" s="63">
        <f t="shared" si="415"/>
        <v>0</v>
      </c>
      <c r="BK259" s="63"/>
      <c r="BL259" s="63"/>
      <c r="BM259" s="63">
        <f t="shared" si="416"/>
        <v>0</v>
      </c>
      <c r="BN259" s="63"/>
      <c r="BO259" s="63"/>
      <c r="BP259" s="63">
        <f t="shared" si="417"/>
        <v>0</v>
      </c>
      <c r="BQ259" s="63"/>
      <c r="BR259" s="63"/>
      <c r="BS259" s="63">
        <f t="shared" si="418"/>
        <v>0</v>
      </c>
      <c r="BT259" s="63"/>
      <c r="BU259" s="63"/>
      <c r="BV259" s="63">
        <f t="shared" si="419"/>
        <v>0</v>
      </c>
      <c r="BW259" s="63"/>
      <c r="BX259" s="63"/>
      <c r="BY259" s="63">
        <f t="shared" si="420"/>
        <v>0</v>
      </c>
      <c r="BZ259" s="63"/>
      <c r="CA259" s="63"/>
      <c r="CB259" s="63">
        <f t="shared" si="421"/>
        <v>0</v>
      </c>
      <c r="CC259" s="63"/>
      <c r="CD259" s="63"/>
      <c r="CE259" s="63">
        <f t="shared" si="427"/>
        <v>0</v>
      </c>
      <c r="CF259" s="63">
        <f t="shared" si="428"/>
        <v>0</v>
      </c>
      <c r="CG259" s="63">
        <f t="shared" si="428"/>
        <v>0</v>
      </c>
      <c r="CH259" s="63">
        <f t="shared" si="422"/>
        <v>0</v>
      </c>
      <c r="CI259" s="63"/>
      <c r="CJ259" s="63"/>
      <c r="CK259" s="63">
        <f t="shared" si="379"/>
        <v>0</v>
      </c>
      <c r="CL259" s="63"/>
      <c r="CM259" s="63"/>
      <c r="CN259" s="63">
        <f t="shared" si="423"/>
        <v>0</v>
      </c>
      <c r="CO259" s="63"/>
      <c r="CP259" s="63"/>
      <c r="CR259" s="63">
        <f t="shared" si="426"/>
        <v>0</v>
      </c>
      <c r="CS259" s="63"/>
      <c r="CT259" s="63"/>
    </row>
    <row r="260" spans="2:98" x14ac:dyDescent="0.25">
      <c r="B260" s="185" t="s">
        <v>257</v>
      </c>
      <c r="C260" s="32" t="s">
        <v>133</v>
      </c>
      <c r="E260" s="63">
        <f t="shared" si="380"/>
        <v>0</v>
      </c>
      <c r="F260" s="63">
        <f t="shared" si="380"/>
        <v>0</v>
      </c>
      <c r="G260" s="63">
        <f t="shared" si="380"/>
        <v>0</v>
      </c>
      <c r="H260" s="63">
        <f t="shared" si="400"/>
        <v>0</v>
      </c>
      <c r="I260" s="63">
        <f t="shared" si="408"/>
        <v>0</v>
      </c>
      <c r="J260" s="63">
        <f t="shared" si="408"/>
        <v>0</v>
      </c>
      <c r="K260" s="63">
        <f t="shared" si="409"/>
        <v>0</v>
      </c>
      <c r="L260" s="63"/>
      <c r="M260" s="63"/>
      <c r="N260" s="63">
        <f t="shared" si="410"/>
        <v>0</v>
      </c>
      <c r="O260" s="63"/>
      <c r="P260" s="63"/>
      <c r="Q260" s="63">
        <f t="shared" si="411"/>
        <v>0</v>
      </c>
      <c r="R260" s="63"/>
      <c r="S260" s="63"/>
      <c r="T260" s="63">
        <f t="shared" si="405"/>
        <v>0</v>
      </c>
      <c r="U260" s="63">
        <f t="shared" si="401"/>
        <v>0</v>
      </c>
      <c r="V260" s="63">
        <f t="shared" si="401"/>
        <v>0</v>
      </c>
      <c r="W260" s="128">
        <f t="shared" si="402"/>
        <v>0</v>
      </c>
      <c r="X260" s="128">
        <f t="shared" si="403"/>
        <v>0</v>
      </c>
      <c r="Y260" s="128">
        <f t="shared" si="403"/>
        <v>0</v>
      </c>
      <c r="Z260" s="63">
        <f t="shared" si="371"/>
        <v>0</v>
      </c>
      <c r="AA260" s="63"/>
      <c r="AB260" s="63"/>
      <c r="AC260" s="63">
        <f t="shared" si="372"/>
        <v>0</v>
      </c>
      <c r="AD260" s="63"/>
      <c r="AE260" s="63"/>
      <c r="AF260" s="63">
        <f t="shared" si="373"/>
        <v>0</v>
      </c>
      <c r="AG260" s="63"/>
      <c r="AH260" s="63"/>
      <c r="AI260" s="63">
        <f t="shared" si="374"/>
        <v>0</v>
      </c>
      <c r="AJ260" s="63"/>
      <c r="AK260" s="63"/>
      <c r="AL260" s="63">
        <f t="shared" si="375"/>
        <v>0</v>
      </c>
      <c r="AM260" s="63"/>
      <c r="AN260" s="63"/>
      <c r="AO260" s="63">
        <f t="shared" si="376"/>
        <v>0</v>
      </c>
      <c r="AP260" s="63"/>
      <c r="AQ260" s="63"/>
      <c r="AR260" s="63">
        <f t="shared" si="377"/>
        <v>0</v>
      </c>
      <c r="AS260" s="63"/>
      <c r="AT260" s="63"/>
      <c r="AU260" s="63">
        <f t="shared" si="378"/>
        <v>0</v>
      </c>
      <c r="AV260" s="63"/>
      <c r="AW260" s="63"/>
      <c r="AX260" s="128">
        <f t="shared" si="404"/>
        <v>0</v>
      </c>
      <c r="AY260" s="128">
        <f t="shared" si="398"/>
        <v>0</v>
      </c>
      <c r="AZ260" s="128">
        <f t="shared" si="398"/>
        <v>0</v>
      </c>
      <c r="BA260" s="63">
        <f t="shared" si="412"/>
        <v>0</v>
      </c>
      <c r="BB260" s="63"/>
      <c r="BC260" s="63"/>
      <c r="BD260" s="63">
        <f t="shared" si="413"/>
        <v>0</v>
      </c>
      <c r="BE260" s="63"/>
      <c r="BF260" s="63"/>
      <c r="BG260" s="63">
        <f t="shared" si="414"/>
        <v>0</v>
      </c>
      <c r="BH260" s="63"/>
      <c r="BI260" s="63"/>
      <c r="BJ260" s="63">
        <f t="shared" si="415"/>
        <v>0</v>
      </c>
      <c r="BK260" s="63"/>
      <c r="BL260" s="63"/>
      <c r="BM260" s="63">
        <f t="shared" si="416"/>
        <v>0</v>
      </c>
      <c r="BN260" s="63"/>
      <c r="BO260" s="63"/>
      <c r="BP260" s="63">
        <f t="shared" si="417"/>
        <v>0</v>
      </c>
      <c r="BQ260" s="63"/>
      <c r="BR260" s="63"/>
      <c r="BS260" s="63">
        <f t="shared" si="418"/>
        <v>0</v>
      </c>
      <c r="BT260" s="63"/>
      <c r="BU260" s="63"/>
      <c r="BV260" s="63">
        <f t="shared" si="419"/>
        <v>0</v>
      </c>
      <c r="BW260" s="63"/>
      <c r="BX260" s="63"/>
      <c r="BY260" s="63">
        <f t="shared" si="420"/>
        <v>0</v>
      </c>
      <c r="BZ260" s="63"/>
      <c r="CA260" s="63"/>
      <c r="CB260" s="63">
        <f t="shared" si="421"/>
        <v>0</v>
      </c>
      <c r="CC260" s="63"/>
      <c r="CD260" s="63"/>
      <c r="CE260" s="63">
        <f t="shared" si="427"/>
        <v>0</v>
      </c>
      <c r="CF260" s="63">
        <f t="shared" si="428"/>
        <v>0</v>
      </c>
      <c r="CG260" s="63">
        <f t="shared" si="428"/>
        <v>0</v>
      </c>
      <c r="CH260" s="63">
        <f t="shared" si="422"/>
        <v>0</v>
      </c>
      <c r="CI260" s="63"/>
      <c r="CJ260" s="63"/>
      <c r="CK260" s="63">
        <f t="shared" si="379"/>
        <v>0</v>
      </c>
      <c r="CL260" s="63"/>
      <c r="CM260" s="63"/>
      <c r="CN260" s="63">
        <f t="shared" si="423"/>
        <v>0</v>
      </c>
      <c r="CO260" s="63"/>
      <c r="CP260" s="63"/>
      <c r="CR260" s="63">
        <f t="shared" si="426"/>
        <v>0</v>
      </c>
      <c r="CS260" s="63"/>
      <c r="CT260" s="63"/>
    </row>
    <row r="261" spans="2:98" x14ac:dyDescent="0.25">
      <c r="B261" s="185" t="s">
        <v>104</v>
      </c>
      <c r="C261" s="20" t="s">
        <v>14</v>
      </c>
      <c r="E261" s="63">
        <f t="shared" si="380"/>
        <v>0</v>
      </c>
      <c r="F261" s="63">
        <f t="shared" si="380"/>
        <v>0</v>
      </c>
      <c r="G261" s="63">
        <f t="shared" si="380"/>
        <v>0</v>
      </c>
      <c r="H261" s="63">
        <f t="shared" si="400"/>
        <v>0</v>
      </c>
      <c r="I261" s="63">
        <f t="shared" si="408"/>
        <v>0</v>
      </c>
      <c r="J261" s="63">
        <f t="shared" si="408"/>
        <v>0</v>
      </c>
      <c r="K261" s="63">
        <f t="shared" si="409"/>
        <v>0</v>
      </c>
      <c r="L261" s="63"/>
      <c r="M261" s="63"/>
      <c r="N261" s="63">
        <f t="shared" si="410"/>
        <v>0</v>
      </c>
      <c r="O261" s="63"/>
      <c r="P261" s="63"/>
      <c r="Q261" s="63">
        <f t="shared" si="411"/>
        <v>0</v>
      </c>
      <c r="R261" s="63"/>
      <c r="S261" s="63"/>
      <c r="T261" s="63">
        <f t="shared" si="405"/>
        <v>0</v>
      </c>
      <c r="U261" s="63">
        <f t="shared" si="401"/>
        <v>0</v>
      </c>
      <c r="V261" s="63">
        <f t="shared" si="401"/>
        <v>0</v>
      </c>
      <c r="W261" s="128">
        <f t="shared" si="402"/>
        <v>0</v>
      </c>
      <c r="X261" s="128">
        <f t="shared" si="403"/>
        <v>0</v>
      </c>
      <c r="Y261" s="128">
        <f t="shared" si="403"/>
        <v>0</v>
      </c>
      <c r="Z261" s="63">
        <f t="shared" si="371"/>
        <v>0</v>
      </c>
      <c r="AA261" s="63"/>
      <c r="AB261" s="63"/>
      <c r="AC261" s="63">
        <f t="shared" si="372"/>
        <v>0</v>
      </c>
      <c r="AD261" s="63"/>
      <c r="AE261" s="63"/>
      <c r="AF261" s="63">
        <f t="shared" si="373"/>
        <v>0</v>
      </c>
      <c r="AG261" s="63"/>
      <c r="AH261" s="63"/>
      <c r="AI261" s="63">
        <f t="shared" si="374"/>
        <v>0</v>
      </c>
      <c r="AJ261" s="63"/>
      <c r="AK261" s="63"/>
      <c r="AL261" s="63">
        <f t="shared" si="375"/>
        <v>0</v>
      </c>
      <c r="AM261" s="63"/>
      <c r="AN261" s="63"/>
      <c r="AO261" s="63">
        <f t="shared" si="376"/>
        <v>0</v>
      </c>
      <c r="AP261" s="63"/>
      <c r="AQ261" s="63"/>
      <c r="AR261" s="63">
        <f t="shared" si="377"/>
        <v>0</v>
      </c>
      <c r="AS261" s="63"/>
      <c r="AT261" s="63"/>
      <c r="AU261" s="63">
        <f t="shared" si="378"/>
        <v>0</v>
      </c>
      <c r="AV261" s="63"/>
      <c r="AW261" s="63"/>
      <c r="AX261" s="128">
        <f t="shared" si="404"/>
        <v>0</v>
      </c>
      <c r="AY261" s="128">
        <f t="shared" si="398"/>
        <v>0</v>
      </c>
      <c r="AZ261" s="128">
        <f t="shared" si="398"/>
        <v>0</v>
      </c>
      <c r="BA261" s="63">
        <f t="shared" si="412"/>
        <v>0</v>
      </c>
      <c r="BB261" s="63"/>
      <c r="BC261" s="63"/>
      <c r="BD261" s="63">
        <f t="shared" si="413"/>
        <v>0</v>
      </c>
      <c r="BE261" s="63"/>
      <c r="BF261" s="63"/>
      <c r="BG261" s="63">
        <f t="shared" si="414"/>
        <v>0</v>
      </c>
      <c r="BH261" s="63"/>
      <c r="BI261" s="63"/>
      <c r="BJ261" s="63">
        <f t="shared" si="415"/>
        <v>0</v>
      </c>
      <c r="BK261" s="63"/>
      <c r="BL261" s="63"/>
      <c r="BM261" s="63">
        <f t="shared" si="416"/>
        <v>0</v>
      </c>
      <c r="BN261" s="63"/>
      <c r="BO261" s="63"/>
      <c r="BP261" s="63">
        <f t="shared" si="417"/>
        <v>0</v>
      </c>
      <c r="BQ261" s="63"/>
      <c r="BR261" s="63"/>
      <c r="BS261" s="63">
        <f t="shared" si="418"/>
        <v>0</v>
      </c>
      <c r="BT261" s="63"/>
      <c r="BU261" s="63"/>
      <c r="BV261" s="63">
        <f t="shared" si="419"/>
        <v>0</v>
      </c>
      <c r="BW261" s="63"/>
      <c r="BX261" s="63"/>
      <c r="BY261" s="63">
        <f t="shared" si="420"/>
        <v>0</v>
      </c>
      <c r="BZ261" s="63"/>
      <c r="CA261" s="63"/>
      <c r="CB261" s="63">
        <f t="shared" si="421"/>
        <v>0</v>
      </c>
      <c r="CC261" s="63"/>
      <c r="CD261" s="63"/>
      <c r="CE261" s="63">
        <f t="shared" si="427"/>
        <v>0</v>
      </c>
      <c r="CF261" s="63">
        <f t="shared" si="428"/>
        <v>0</v>
      </c>
      <c r="CG261" s="63">
        <f t="shared" si="428"/>
        <v>0</v>
      </c>
      <c r="CH261" s="63">
        <f t="shared" si="422"/>
        <v>0</v>
      </c>
      <c r="CI261" s="63"/>
      <c r="CJ261" s="63"/>
      <c r="CK261" s="63">
        <f t="shared" si="379"/>
        <v>0</v>
      </c>
      <c r="CL261" s="63"/>
      <c r="CM261" s="63"/>
      <c r="CN261" s="63">
        <f t="shared" si="423"/>
        <v>0</v>
      </c>
      <c r="CO261" s="63"/>
      <c r="CP261" s="63"/>
      <c r="CR261" s="63">
        <f t="shared" si="426"/>
        <v>0</v>
      </c>
      <c r="CS261" s="63"/>
      <c r="CT261" s="63"/>
    </row>
    <row r="262" spans="2:98" x14ac:dyDescent="0.25">
      <c r="B262" s="185" t="s">
        <v>105</v>
      </c>
      <c r="C262" s="20" t="s">
        <v>15</v>
      </c>
      <c r="E262" s="63">
        <f t="shared" si="380"/>
        <v>0</v>
      </c>
      <c r="F262" s="63">
        <f t="shared" si="380"/>
        <v>0</v>
      </c>
      <c r="G262" s="63">
        <f t="shared" si="380"/>
        <v>0</v>
      </c>
      <c r="H262" s="63">
        <f>SUBTOTAL(9,K262:S262)</f>
        <v>0</v>
      </c>
      <c r="I262" s="63">
        <f>+L262+R262+O262</f>
        <v>0</v>
      </c>
      <c r="J262" s="63">
        <f>+M262+S262+P262</f>
        <v>0</v>
      </c>
      <c r="K262" s="63">
        <f>SUBTOTAL(9,L262:M262)</f>
        <v>0</v>
      </c>
      <c r="L262" s="63"/>
      <c r="M262" s="63"/>
      <c r="N262" s="63">
        <f>SUBTOTAL(9,O262:P262)</f>
        <v>0</v>
      </c>
      <c r="O262" s="63"/>
      <c r="P262" s="63"/>
      <c r="Q262" s="63">
        <f>SUBTOTAL(9,R262:S262)</f>
        <v>0</v>
      </c>
      <c r="R262" s="63"/>
      <c r="S262" s="63"/>
      <c r="T262" s="63">
        <f>SUBTOTAL(9,Z262:CD262)-AX262</f>
        <v>0</v>
      </c>
      <c r="U262" s="63">
        <f>X262+AY262</f>
        <v>0</v>
      </c>
      <c r="V262" s="63">
        <f>Y262+AZ262</f>
        <v>0</v>
      </c>
      <c r="W262" s="128">
        <f>SUBTOTAL(9,Z262:AW262)</f>
        <v>0</v>
      </c>
      <c r="X262" s="128">
        <f>AA262+AD262+AG262+AJ262+AM262+AP262+AS262+AV262</f>
        <v>0</v>
      </c>
      <c r="Y262" s="128">
        <f>AB262+AE262+AH262+AK262+AN262+AQ262+AT262+AW262</f>
        <v>0</v>
      </c>
      <c r="Z262" s="63">
        <f>SUBTOTAL(9,AA262:AB262)</f>
        <v>0</v>
      </c>
      <c r="AA262" s="63"/>
      <c r="AB262" s="63"/>
      <c r="AC262" s="63">
        <f>SUBTOTAL(9,AD262:AE262)</f>
        <v>0</v>
      </c>
      <c r="AD262" s="63"/>
      <c r="AE262" s="63"/>
      <c r="AF262" s="63">
        <f>SUBTOTAL(9,AG262:AH262)</f>
        <v>0</v>
      </c>
      <c r="AG262" s="63"/>
      <c r="AH262" s="63"/>
      <c r="AI262" s="63">
        <f>SUBTOTAL(9,AJ262:AK262)</f>
        <v>0</v>
      </c>
      <c r="AJ262" s="63"/>
      <c r="AK262" s="63"/>
      <c r="AL262" s="63">
        <f>SUBTOTAL(9,AM262:AN262)</f>
        <v>0</v>
      </c>
      <c r="AM262" s="63"/>
      <c r="AN262" s="63"/>
      <c r="AO262" s="63">
        <f>SUBTOTAL(9,AP262:AQ262)</f>
        <v>0</v>
      </c>
      <c r="AP262" s="63"/>
      <c r="AQ262" s="63"/>
      <c r="AR262" s="63">
        <f>SUBTOTAL(9,AS262:AT262)</f>
        <v>0</v>
      </c>
      <c r="AS262" s="63"/>
      <c r="AT262" s="63"/>
      <c r="AU262" s="63">
        <f>SUBTOTAL(9,AV262:AW262)</f>
        <v>0</v>
      </c>
      <c r="AV262" s="63"/>
      <c r="AW262" s="63"/>
      <c r="AX262" s="128">
        <f>SUBTOTAL(9,BA262:CD262)</f>
        <v>0</v>
      </c>
      <c r="AY262" s="128">
        <f t="shared" si="398"/>
        <v>0</v>
      </c>
      <c r="AZ262" s="128">
        <f t="shared" si="398"/>
        <v>0</v>
      </c>
      <c r="BA262" s="63">
        <f>SUBTOTAL(9,BB262:BC262)</f>
        <v>0</v>
      </c>
      <c r="BB262" s="63"/>
      <c r="BC262" s="63"/>
      <c r="BD262" s="63">
        <f>SUBTOTAL(9,BE262:BF262)</f>
        <v>0</v>
      </c>
      <c r="BE262" s="63"/>
      <c r="BF262" s="63"/>
      <c r="BG262" s="63">
        <f>SUBTOTAL(9,BH262:BI262)</f>
        <v>0</v>
      </c>
      <c r="BH262" s="63"/>
      <c r="BI262" s="63"/>
      <c r="BJ262" s="63">
        <f>SUBTOTAL(9,BK262:BL262)</f>
        <v>0</v>
      </c>
      <c r="BK262" s="63"/>
      <c r="BL262" s="63"/>
      <c r="BM262" s="63">
        <f>SUBTOTAL(9,BN262:BO262)</f>
        <v>0</v>
      </c>
      <c r="BN262" s="63"/>
      <c r="BO262" s="63"/>
      <c r="BP262" s="63">
        <f>SUBTOTAL(9,BQ262:BR262)</f>
        <v>0</v>
      </c>
      <c r="BQ262" s="63"/>
      <c r="BR262" s="63"/>
      <c r="BS262" s="63">
        <f>SUBTOTAL(9,BT262:BU262)</f>
        <v>0</v>
      </c>
      <c r="BT262" s="63"/>
      <c r="BU262" s="63"/>
      <c r="BV262" s="63">
        <f>SUBTOTAL(9,BW262:BX262)</f>
        <v>0</v>
      </c>
      <c r="BW262" s="63"/>
      <c r="BX262" s="63"/>
      <c r="BY262" s="63">
        <f t="shared" si="420"/>
        <v>0</v>
      </c>
      <c r="BZ262" s="63"/>
      <c r="CA262" s="63"/>
      <c r="CB262" s="63">
        <f>SUBTOTAL(9,CC262:CD262)</f>
        <v>0</v>
      </c>
      <c r="CC262" s="63"/>
      <c r="CD262" s="63"/>
      <c r="CE262" s="63">
        <f t="shared" si="427"/>
        <v>0</v>
      </c>
      <c r="CF262" s="63">
        <f t="shared" si="428"/>
        <v>0</v>
      </c>
      <c r="CG262" s="63">
        <f t="shared" si="428"/>
        <v>0</v>
      </c>
      <c r="CH262" s="63">
        <f>SUBTOTAL(9,CI262:CJ262)</f>
        <v>0</v>
      </c>
      <c r="CI262" s="63"/>
      <c r="CJ262" s="63"/>
      <c r="CK262" s="63">
        <f>SUBTOTAL(9,CL262:CM262)</f>
        <v>0</v>
      </c>
      <c r="CL262" s="63"/>
      <c r="CM262" s="63"/>
      <c r="CN262" s="63">
        <f>SUBTOTAL(9,CO262:CP262)</f>
        <v>0</v>
      </c>
      <c r="CO262" s="63"/>
      <c r="CP262" s="63"/>
      <c r="CR262" s="63">
        <f>SUBTOTAL(9,CS262:CT262)</f>
        <v>0</v>
      </c>
      <c r="CS262" s="63"/>
      <c r="CT262" s="63"/>
    </row>
    <row r="263" spans="2:98" x14ac:dyDescent="0.25">
      <c r="B263" s="185" t="s">
        <v>131</v>
      </c>
      <c r="C263" s="20" t="s">
        <v>205</v>
      </c>
      <c r="E263" s="63">
        <f t="shared" si="380"/>
        <v>0</v>
      </c>
      <c r="F263" s="63">
        <f t="shared" si="380"/>
        <v>0</v>
      </c>
      <c r="G263" s="63">
        <f t="shared" si="380"/>
        <v>0</v>
      </c>
      <c r="H263" s="63">
        <f t="shared" si="400"/>
        <v>0</v>
      </c>
      <c r="I263" s="63">
        <f t="shared" si="408"/>
        <v>0</v>
      </c>
      <c r="J263" s="63">
        <f t="shared" si="408"/>
        <v>0</v>
      </c>
      <c r="K263" s="63">
        <f t="shared" si="409"/>
        <v>0</v>
      </c>
      <c r="L263" s="63"/>
      <c r="M263" s="63"/>
      <c r="N263" s="63">
        <f t="shared" si="410"/>
        <v>0</v>
      </c>
      <c r="O263" s="63"/>
      <c r="P263" s="63"/>
      <c r="Q263" s="63">
        <f t="shared" si="411"/>
        <v>0</v>
      </c>
      <c r="R263" s="63"/>
      <c r="S263" s="63"/>
      <c r="T263" s="63">
        <f t="shared" si="405"/>
        <v>0</v>
      </c>
      <c r="U263" s="63">
        <f t="shared" si="401"/>
        <v>0</v>
      </c>
      <c r="V263" s="63">
        <f t="shared" si="401"/>
        <v>0</v>
      </c>
      <c r="W263" s="128">
        <f t="shared" si="402"/>
        <v>0</v>
      </c>
      <c r="X263" s="128">
        <f t="shared" si="403"/>
        <v>0</v>
      </c>
      <c r="Y263" s="128">
        <f t="shared" si="403"/>
        <v>0</v>
      </c>
      <c r="Z263" s="63">
        <f t="shared" si="371"/>
        <v>0</v>
      </c>
      <c r="AA263" s="63"/>
      <c r="AB263" s="63"/>
      <c r="AC263" s="63">
        <f t="shared" si="372"/>
        <v>0</v>
      </c>
      <c r="AD263" s="63"/>
      <c r="AE263" s="63"/>
      <c r="AF263" s="63">
        <f t="shared" si="373"/>
        <v>0</v>
      </c>
      <c r="AG263" s="63"/>
      <c r="AH263" s="63"/>
      <c r="AI263" s="63">
        <f t="shared" si="374"/>
        <v>0</v>
      </c>
      <c r="AJ263" s="63"/>
      <c r="AK263" s="63"/>
      <c r="AL263" s="63">
        <f t="shared" si="375"/>
        <v>0</v>
      </c>
      <c r="AM263" s="63"/>
      <c r="AN263" s="63"/>
      <c r="AO263" s="63">
        <f t="shared" si="376"/>
        <v>0</v>
      </c>
      <c r="AP263" s="63"/>
      <c r="AQ263" s="63"/>
      <c r="AR263" s="63">
        <f t="shared" si="377"/>
        <v>0</v>
      </c>
      <c r="AS263" s="63"/>
      <c r="AT263" s="63"/>
      <c r="AU263" s="63">
        <f t="shared" si="378"/>
        <v>0</v>
      </c>
      <c r="AV263" s="63"/>
      <c r="AW263" s="63"/>
      <c r="AX263" s="128">
        <f t="shared" si="404"/>
        <v>0</v>
      </c>
      <c r="AY263" s="128">
        <f t="shared" si="398"/>
        <v>0</v>
      </c>
      <c r="AZ263" s="128">
        <f t="shared" si="398"/>
        <v>0</v>
      </c>
      <c r="BA263" s="63">
        <f t="shared" si="412"/>
        <v>0</v>
      </c>
      <c r="BB263" s="63"/>
      <c r="BC263" s="63"/>
      <c r="BD263" s="63">
        <f t="shared" si="413"/>
        <v>0</v>
      </c>
      <c r="BE263" s="63"/>
      <c r="BF263" s="63"/>
      <c r="BG263" s="63">
        <f t="shared" si="414"/>
        <v>0</v>
      </c>
      <c r="BH263" s="63"/>
      <c r="BI263" s="63"/>
      <c r="BJ263" s="63">
        <f t="shared" si="415"/>
        <v>0</v>
      </c>
      <c r="BK263" s="63"/>
      <c r="BL263" s="63"/>
      <c r="BM263" s="63">
        <f t="shared" si="416"/>
        <v>0</v>
      </c>
      <c r="BN263" s="63"/>
      <c r="BO263" s="63"/>
      <c r="BP263" s="63">
        <f t="shared" si="417"/>
        <v>0</v>
      </c>
      <c r="BQ263" s="63"/>
      <c r="BR263" s="63"/>
      <c r="BS263" s="63">
        <f t="shared" si="418"/>
        <v>0</v>
      </c>
      <c r="BT263" s="63"/>
      <c r="BU263" s="63"/>
      <c r="BV263" s="63">
        <f t="shared" si="419"/>
        <v>0</v>
      </c>
      <c r="BW263" s="63"/>
      <c r="BX263" s="63"/>
      <c r="BY263" s="63">
        <f t="shared" si="420"/>
        <v>0</v>
      </c>
      <c r="BZ263" s="63"/>
      <c r="CA263" s="63"/>
      <c r="CB263" s="63">
        <f t="shared" si="421"/>
        <v>0</v>
      </c>
      <c r="CC263" s="63"/>
      <c r="CD263" s="63"/>
      <c r="CE263" s="63">
        <f t="shared" si="427"/>
        <v>0</v>
      </c>
      <c r="CF263" s="63">
        <f t="shared" si="428"/>
        <v>0</v>
      </c>
      <c r="CG263" s="63">
        <f t="shared" si="428"/>
        <v>0</v>
      </c>
      <c r="CH263" s="63">
        <f t="shared" si="422"/>
        <v>0</v>
      </c>
      <c r="CI263" s="63"/>
      <c r="CJ263" s="63"/>
      <c r="CK263" s="63">
        <f t="shared" si="379"/>
        <v>0</v>
      </c>
      <c r="CL263" s="63"/>
      <c r="CM263" s="63"/>
      <c r="CN263" s="63">
        <f t="shared" si="423"/>
        <v>0</v>
      </c>
      <c r="CO263" s="63"/>
      <c r="CP263" s="63"/>
      <c r="CR263" s="63">
        <f t="shared" ref="CR263" si="429">SUBTOTAL(9,CS263:CT263)</f>
        <v>0</v>
      </c>
      <c r="CS263" s="63"/>
      <c r="CT263" s="63"/>
    </row>
    <row r="264" spans="2:98" x14ac:dyDescent="0.25">
      <c r="B264" s="185" t="s">
        <v>132</v>
      </c>
      <c r="C264" s="20" t="s">
        <v>126</v>
      </c>
      <c r="E264" s="63">
        <f t="shared" si="380"/>
        <v>0</v>
      </c>
      <c r="F264" s="63">
        <f t="shared" si="380"/>
        <v>0</v>
      </c>
      <c r="G264" s="63">
        <f t="shared" si="380"/>
        <v>0</v>
      </c>
      <c r="H264" s="63">
        <f>SUBTOTAL(9,K264:S264)</f>
        <v>0</v>
      </c>
      <c r="I264" s="63">
        <f>+L264+R264+O264</f>
        <v>0</v>
      </c>
      <c r="J264" s="63">
        <f>+M264+S264+P264</f>
        <v>0</v>
      </c>
      <c r="K264" s="63">
        <f>SUBTOTAL(9,L264:M264)</f>
        <v>0</v>
      </c>
      <c r="L264" s="63"/>
      <c r="M264" s="63"/>
      <c r="N264" s="63">
        <f>SUBTOTAL(9,O264:P264)</f>
        <v>0</v>
      </c>
      <c r="O264" s="63"/>
      <c r="P264" s="63"/>
      <c r="Q264" s="63">
        <f>SUBTOTAL(9,R264:S264)</f>
        <v>0</v>
      </c>
      <c r="R264" s="63"/>
      <c r="S264" s="63"/>
      <c r="T264" s="63">
        <f>SUBTOTAL(9,Z264:CD264)-AX264</f>
        <v>0</v>
      </c>
      <c r="U264" s="63">
        <f>X264+AY264</f>
        <v>0</v>
      </c>
      <c r="V264" s="63">
        <f>Y264+AZ264</f>
        <v>0</v>
      </c>
      <c r="W264" s="128">
        <f>SUBTOTAL(9,Z264:AW264)</f>
        <v>0</v>
      </c>
      <c r="X264" s="128">
        <f>AA264+AD264+AG264+AJ264+AM264+AP264+AS264+AV264</f>
        <v>0</v>
      </c>
      <c r="Y264" s="128">
        <f>AB264+AE264+AH264+AK264+AN264+AQ264+AT264+AW264</f>
        <v>0</v>
      </c>
      <c r="Z264" s="63">
        <f>SUBTOTAL(9,AA264:AB264)</f>
        <v>0</v>
      </c>
      <c r="AA264" s="63"/>
      <c r="AB264" s="63"/>
      <c r="AC264" s="63">
        <f>SUBTOTAL(9,AD264:AE264)</f>
        <v>0</v>
      </c>
      <c r="AD264" s="63"/>
      <c r="AE264" s="63"/>
      <c r="AF264" s="63">
        <f>SUBTOTAL(9,AG264:AH264)</f>
        <v>0</v>
      </c>
      <c r="AG264" s="63"/>
      <c r="AH264" s="63"/>
      <c r="AI264" s="63">
        <f>SUBTOTAL(9,AJ264:AK264)</f>
        <v>0</v>
      </c>
      <c r="AJ264" s="63"/>
      <c r="AK264" s="63"/>
      <c r="AL264" s="63">
        <f>SUBTOTAL(9,AM264:AN264)</f>
        <v>0</v>
      </c>
      <c r="AM264" s="63"/>
      <c r="AN264" s="63"/>
      <c r="AO264" s="63">
        <f>SUBTOTAL(9,AP264:AQ264)</f>
        <v>0</v>
      </c>
      <c r="AP264" s="63"/>
      <c r="AQ264" s="63"/>
      <c r="AR264" s="63">
        <f>SUBTOTAL(9,AS264:AT264)</f>
        <v>0</v>
      </c>
      <c r="AS264" s="63"/>
      <c r="AT264" s="63"/>
      <c r="AU264" s="63">
        <f>SUBTOTAL(9,AV264:AW264)</f>
        <v>0</v>
      </c>
      <c r="AV264" s="63"/>
      <c r="AW264" s="63"/>
      <c r="AX264" s="128">
        <f>SUBTOTAL(9,BA264:CD264)</f>
        <v>0</v>
      </c>
      <c r="AY264" s="128">
        <f>BB264+BE264+BH264+BK264+BN264+BQ264+BT264+BW264+BZ264+CC264</f>
        <v>0</v>
      </c>
      <c r="AZ264" s="128">
        <f>BC264+BF264+BI264+BL264+BO264+BR264+BU264+BX264+CA264+CD264</f>
        <v>0</v>
      </c>
      <c r="BA264" s="63">
        <f>SUBTOTAL(9,BB264:BC264)</f>
        <v>0</v>
      </c>
      <c r="BB264" s="63"/>
      <c r="BC264" s="63"/>
      <c r="BD264" s="63">
        <f>SUBTOTAL(9,BE264:BF264)</f>
        <v>0</v>
      </c>
      <c r="BE264" s="63"/>
      <c r="BF264" s="63"/>
      <c r="BG264" s="63">
        <f>SUBTOTAL(9,BH264:BI264)</f>
        <v>0</v>
      </c>
      <c r="BH264" s="63"/>
      <c r="BI264" s="63"/>
      <c r="BJ264" s="63">
        <f>SUBTOTAL(9,BK264:BL264)</f>
        <v>0</v>
      </c>
      <c r="BK264" s="63"/>
      <c r="BL264" s="63"/>
      <c r="BM264" s="63">
        <f>SUBTOTAL(9,BN264:BO264)</f>
        <v>0</v>
      </c>
      <c r="BN264" s="63"/>
      <c r="BO264" s="63"/>
      <c r="BP264" s="63">
        <f>SUBTOTAL(9,BQ264:BR264)</f>
        <v>0</v>
      </c>
      <c r="BQ264" s="63"/>
      <c r="BR264" s="63"/>
      <c r="BS264" s="63">
        <f>SUBTOTAL(9,BT264:BU264)</f>
        <v>0</v>
      </c>
      <c r="BT264" s="63"/>
      <c r="BU264" s="63"/>
      <c r="BV264" s="63">
        <f>SUBTOTAL(9,BW264:BX264)</f>
        <v>0</v>
      </c>
      <c r="BW264" s="63"/>
      <c r="BX264" s="63"/>
      <c r="BY264" s="63">
        <f>SUBTOTAL(9,BZ264:CA264)</f>
        <v>0</v>
      </c>
      <c r="BZ264" s="63"/>
      <c r="CA264" s="63"/>
      <c r="CB264" s="63">
        <f>SUBTOTAL(9,CC264:CD264)</f>
        <v>0</v>
      </c>
      <c r="CC264" s="63"/>
      <c r="CD264" s="63"/>
      <c r="CE264" s="63">
        <f>SUBTOTAL(9,CH264:CP264)</f>
        <v>0</v>
      </c>
      <c r="CF264" s="63">
        <f>+CL264+CO264+CI264</f>
        <v>0</v>
      </c>
      <c r="CG264" s="63">
        <f>+CM264+CP264+CJ264</f>
        <v>0</v>
      </c>
      <c r="CH264" s="63">
        <f>SUBTOTAL(9,CI264:CJ264)</f>
        <v>0</v>
      </c>
      <c r="CI264" s="63"/>
      <c r="CJ264" s="63"/>
      <c r="CK264" s="63">
        <f>SUBTOTAL(9,CL264:CM264)</f>
        <v>0</v>
      </c>
      <c r="CL264" s="63"/>
      <c r="CM264" s="63"/>
      <c r="CN264" s="63">
        <f>SUBTOTAL(9,CO264:CP264)</f>
        <v>0</v>
      </c>
      <c r="CO264" s="63"/>
      <c r="CP264" s="63"/>
      <c r="CR264" s="63">
        <f>SUBTOTAL(9,CS264:CT264)</f>
        <v>0</v>
      </c>
      <c r="CS264" s="63"/>
      <c r="CT264" s="63"/>
    </row>
    <row r="265" spans="2:98" x14ac:dyDescent="0.25">
      <c r="B265" s="185" t="s">
        <v>143</v>
      </c>
      <c r="C265" s="31" t="s">
        <v>228</v>
      </c>
      <c r="E265" s="63">
        <f t="shared" si="380"/>
        <v>0</v>
      </c>
      <c r="F265" s="63">
        <f t="shared" si="380"/>
        <v>0</v>
      </c>
      <c r="G265" s="63">
        <f t="shared" si="380"/>
        <v>0</v>
      </c>
      <c r="H265" s="63">
        <f t="shared" si="400"/>
        <v>0</v>
      </c>
      <c r="I265" s="63">
        <f t="shared" si="408"/>
        <v>0</v>
      </c>
      <c r="J265" s="63">
        <f t="shared" si="408"/>
        <v>0</v>
      </c>
      <c r="K265" s="63">
        <f t="shared" si="409"/>
        <v>0</v>
      </c>
      <c r="L265" s="63">
        <f>SUM(L266:L267)</f>
        <v>0</v>
      </c>
      <c r="M265" s="63">
        <f>SUM(M266:M267)</f>
        <v>0</v>
      </c>
      <c r="N265" s="63">
        <f t="shared" si="410"/>
        <v>0</v>
      </c>
      <c r="O265" s="63">
        <f>SUM(O266:O267)</f>
        <v>0</v>
      </c>
      <c r="P265" s="63">
        <f>SUM(P266:P267)</f>
        <v>0</v>
      </c>
      <c r="Q265" s="63">
        <f t="shared" si="411"/>
        <v>0</v>
      </c>
      <c r="R265" s="63">
        <f>SUM(R266:R267)</f>
        <v>0</v>
      </c>
      <c r="S265" s="63">
        <f>SUM(S266:S267)</f>
        <v>0</v>
      </c>
      <c r="T265" s="63">
        <f t="shared" si="405"/>
        <v>0</v>
      </c>
      <c r="U265" s="63">
        <f t="shared" si="401"/>
        <v>0</v>
      </c>
      <c r="V265" s="63">
        <f t="shared" si="401"/>
        <v>0</v>
      </c>
      <c r="W265" s="128">
        <f t="shared" si="402"/>
        <v>0</v>
      </c>
      <c r="X265" s="128">
        <f t="shared" si="403"/>
        <v>0</v>
      </c>
      <c r="Y265" s="128">
        <f t="shared" si="403"/>
        <v>0</v>
      </c>
      <c r="Z265" s="63">
        <f t="shared" si="371"/>
        <v>0</v>
      </c>
      <c r="AA265" s="63">
        <f>SUM(AA266:AA267)</f>
        <v>0</v>
      </c>
      <c r="AB265" s="63">
        <f>SUM(AB266:AB267)</f>
        <v>0</v>
      </c>
      <c r="AC265" s="63">
        <f t="shared" si="372"/>
        <v>0</v>
      </c>
      <c r="AD265" s="63">
        <f>SUM(AD266:AD267)</f>
        <v>0</v>
      </c>
      <c r="AE265" s="63">
        <f>SUM(AE266:AE267)</f>
        <v>0</v>
      </c>
      <c r="AF265" s="63">
        <f t="shared" si="373"/>
        <v>0</v>
      </c>
      <c r="AG265" s="63">
        <f>SUM(AG266:AG267)</f>
        <v>0</v>
      </c>
      <c r="AH265" s="63">
        <f>SUM(AH266:AH267)</f>
        <v>0</v>
      </c>
      <c r="AI265" s="63">
        <f t="shared" si="374"/>
        <v>0</v>
      </c>
      <c r="AJ265" s="63">
        <f>SUM(AJ266:AJ267)</f>
        <v>0</v>
      </c>
      <c r="AK265" s="63">
        <f>SUM(AK266:AK267)</f>
        <v>0</v>
      </c>
      <c r="AL265" s="63">
        <f t="shared" si="375"/>
        <v>0</v>
      </c>
      <c r="AM265" s="63">
        <f>SUM(AM266:AM267)</f>
        <v>0</v>
      </c>
      <c r="AN265" s="63">
        <f>SUM(AN266:AN267)</f>
        <v>0</v>
      </c>
      <c r="AO265" s="63">
        <f t="shared" si="376"/>
        <v>0</v>
      </c>
      <c r="AP265" s="63">
        <f>SUM(AP266:AP267)</f>
        <v>0</v>
      </c>
      <c r="AQ265" s="63">
        <f>SUM(AQ266:AQ267)</f>
        <v>0</v>
      </c>
      <c r="AR265" s="63">
        <f t="shared" si="377"/>
        <v>0</v>
      </c>
      <c r="AS265" s="63">
        <f>SUM(AS266:AS267)</f>
        <v>0</v>
      </c>
      <c r="AT265" s="63">
        <f>SUM(AT266:AT267)</f>
        <v>0</v>
      </c>
      <c r="AU265" s="63">
        <f t="shared" si="378"/>
        <v>0</v>
      </c>
      <c r="AV265" s="63">
        <f>SUM(AV266:AV267)</f>
        <v>0</v>
      </c>
      <c r="AW265" s="63">
        <f>SUM(AW266:AW267)</f>
        <v>0</v>
      </c>
      <c r="AX265" s="128">
        <f t="shared" si="404"/>
        <v>0</v>
      </c>
      <c r="AY265" s="128">
        <f t="shared" si="398"/>
        <v>0</v>
      </c>
      <c r="AZ265" s="128">
        <f t="shared" si="398"/>
        <v>0</v>
      </c>
      <c r="BA265" s="63">
        <f t="shared" si="412"/>
        <v>0</v>
      </c>
      <c r="BB265" s="63">
        <f>SUM(BB266:BB267)</f>
        <v>0</v>
      </c>
      <c r="BC265" s="63">
        <f>SUM(BC266:BC267)</f>
        <v>0</v>
      </c>
      <c r="BD265" s="63">
        <f t="shared" si="413"/>
        <v>0</v>
      </c>
      <c r="BE265" s="63">
        <f>SUM(BE266:BE267)</f>
        <v>0</v>
      </c>
      <c r="BF265" s="63">
        <f>SUM(BF266:BF267)</f>
        <v>0</v>
      </c>
      <c r="BG265" s="63">
        <f t="shared" si="414"/>
        <v>0</v>
      </c>
      <c r="BH265" s="63">
        <f>SUM(BH266:BH267)</f>
        <v>0</v>
      </c>
      <c r="BI265" s="63">
        <f>SUM(BI266:BI267)</f>
        <v>0</v>
      </c>
      <c r="BJ265" s="63">
        <f t="shared" si="415"/>
        <v>0</v>
      </c>
      <c r="BK265" s="63">
        <f>SUM(BK266:BK267)</f>
        <v>0</v>
      </c>
      <c r="BL265" s="63">
        <f>SUM(BL266:BL267)</f>
        <v>0</v>
      </c>
      <c r="BM265" s="63">
        <f t="shared" si="416"/>
        <v>0</v>
      </c>
      <c r="BN265" s="63">
        <f>SUM(BN266:BN267)</f>
        <v>0</v>
      </c>
      <c r="BO265" s="63">
        <f>SUM(BO266:BO267)</f>
        <v>0</v>
      </c>
      <c r="BP265" s="63">
        <f t="shared" si="417"/>
        <v>0</v>
      </c>
      <c r="BQ265" s="63">
        <f>SUM(BQ266:BQ267)</f>
        <v>0</v>
      </c>
      <c r="BR265" s="63">
        <f>SUM(BR266:BR267)</f>
        <v>0</v>
      </c>
      <c r="BS265" s="63">
        <f t="shared" si="418"/>
        <v>0</v>
      </c>
      <c r="BT265" s="63">
        <f>SUM(BT266:BT267)</f>
        <v>0</v>
      </c>
      <c r="BU265" s="63">
        <f>SUM(BU266:BU267)</f>
        <v>0</v>
      </c>
      <c r="BV265" s="63">
        <f t="shared" si="419"/>
        <v>0</v>
      </c>
      <c r="BW265" s="63">
        <f>SUM(BW266:BW267)</f>
        <v>0</v>
      </c>
      <c r="BX265" s="63">
        <f>SUM(BX266:BX267)</f>
        <v>0</v>
      </c>
      <c r="BY265" s="63">
        <f t="shared" si="420"/>
        <v>0</v>
      </c>
      <c r="BZ265" s="63">
        <f>SUM(BZ266:BZ267)</f>
        <v>0</v>
      </c>
      <c r="CA265" s="63">
        <f>SUM(CA266:CA267)</f>
        <v>0</v>
      </c>
      <c r="CB265" s="63">
        <f t="shared" si="421"/>
        <v>0</v>
      </c>
      <c r="CC265" s="63">
        <f>SUM(CC266:CC267)</f>
        <v>0</v>
      </c>
      <c r="CD265" s="63">
        <f>SUM(CD266:CD267)</f>
        <v>0</v>
      </c>
      <c r="CE265" s="63">
        <f t="shared" si="427"/>
        <v>0</v>
      </c>
      <c r="CF265" s="63">
        <f t="shared" si="428"/>
        <v>0</v>
      </c>
      <c r="CG265" s="63">
        <f t="shared" si="428"/>
        <v>0</v>
      </c>
      <c r="CH265" s="63">
        <f t="shared" si="422"/>
        <v>0</v>
      </c>
      <c r="CI265" s="63">
        <f>SUM(CI266:CI267)</f>
        <v>0</v>
      </c>
      <c r="CJ265" s="63">
        <f>SUM(CJ266:CJ267)</f>
        <v>0</v>
      </c>
      <c r="CK265" s="63">
        <f t="shared" si="379"/>
        <v>0</v>
      </c>
      <c r="CL265" s="63">
        <f>SUM(CL266:CL267)</f>
        <v>0</v>
      </c>
      <c r="CM265" s="63">
        <f>SUM(CM266:CM267)</f>
        <v>0</v>
      </c>
      <c r="CN265" s="63">
        <f t="shared" si="423"/>
        <v>0</v>
      </c>
      <c r="CO265" s="63">
        <f>SUM(CO266:CO267)</f>
        <v>0</v>
      </c>
      <c r="CP265" s="63">
        <f>SUM(CP266:CP267)</f>
        <v>0</v>
      </c>
      <c r="CR265" s="63">
        <f t="shared" ref="CR265:CR276" si="430">SUBTOTAL(9,CS265:CT265)</f>
        <v>0</v>
      </c>
      <c r="CS265" s="63">
        <f>SUM(CS266:CS267)</f>
        <v>0</v>
      </c>
      <c r="CT265" s="63">
        <f>SUM(CT266:CT267)</f>
        <v>0</v>
      </c>
    </row>
    <row r="266" spans="2:98" x14ac:dyDescent="0.25">
      <c r="B266" s="185" t="s">
        <v>171</v>
      </c>
      <c r="C266" s="28" t="s">
        <v>229</v>
      </c>
      <c r="E266" s="63">
        <f t="shared" si="380"/>
        <v>0</v>
      </c>
      <c r="F266" s="63">
        <f t="shared" si="380"/>
        <v>0</v>
      </c>
      <c r="G266" s="63">
        <f t="shared" si="380"/>
        <v>0</v>
      </c>
      <c r="H266" s="63">
        <f t="shared" si="400"/>
        <v>0</v>
      </c>
      <c r="I266" s="63">
        <f t="shared" si="408"/>
        <v>0</v>
      </c>
      <c r="J266" s="63">
        <f t="shared" si="408"/>
        <v>0</v>
      </c>
      <c r="K266" s="63">
        <f t="shared" si="409"/>
        <v>0</v>
      </c>
      <c r="L266" s="63"/>
      <c r="M266" s="63"/>
      <c r="N266" s="63">
        <f t="shared" si="410"/>
        <v>0</v>
      </c>
      <c r="O266" s="63"/>
      <c r="P266" s="63"/>
      <c r="Q266" s="63">
        <f t="shared" si="411"/>
        <v>0</v>
      </c>
      <c r="R266" s="63"/>
      <c r="S266" s="63"/>
      <c r="T266" s="63">
        <f t="shared" si="405"/>
        <v>0</v>
      </c>
      <c r="U266" s="63">
        <f t="shared" si="401"/>
        <v>0</v>
      </c>
      <c r="V266" s="63">
        <f t="shared" si="401"/>
        <v>0</v>
      </c>
      <c r="W266" s="128">
        <f t="shared" si="402"/>
        <v>0</v>
      </c>
      <c r="X266" s="128">
        <f t="shared" si="403"/>
        <v>0</v>
      </c>
      <c r="Y266" s="128">
        <f t="shared" si="403"/>
        <v>0</v>
      </c>
      <c r="Z266" s="63">
        <f t="shared" si="371"/>
        <v>0</v>
      </c>
      <c r="AA266" s="63"/>
      <c r="AB266" s="63"/>
      <c r="AC266" s="63">
        <f t="shared" si="372"/>
        <v>0</v>
      </c>
      <c r="AD266" s="63"/>
      <c r="AE266" s="63"/>
      <c r="AF266" s="63">
        <f t="shared" si="373"/>
        <v>0</v>
      </c>
      <c r="AG266" s="63"/>
      <c r="AH266" s="63"/>
      <c r="AI266" s="63">
        <f t="shared" si="374"/>
        <v>0</v>
      </c>
      <c r="AJ266" s="63"/>
      <c r="AK266" s="63"/>
      <c r="AL266" s="63">
        <f t="shared" si="375"/>
        <v>0</v>
      </c>
      <c r="AM266" s="63"/>
      <c r="AN266" s="63"/>
      <c r="AO266" s="63">
        <f t="shared" si="376"/>
        <v>0</v>
      </c>
      <c r="AP266" s="63"/>
      <c r="AQ266" s="63"/>
      <c r="AR266" s="63">
        <f t="shared" si="377"/>
        <v>0</v>
      </c>
      <c r="AS266" s="63"/>
      <c r="AT266" s="63"/>
      <c r="AU266" s="63">
        <f t="shared" si="378"/>
        <v>0</v>
      </c>
      <c r="AV266" s="63"/>
      <c r="AW266" s="63"/>
      <c r="AX266" s="128">
        <f t="shared" si="404"/>
        <v>0</v>
      </c>
      <c r="AY266" s="128">
        <f t="shared" si="398"/>
        <v>0</v>
      </c>
      <c r="AZ266" s="128">
        <f t="shared" si="398"/>
        <v>0</v>
      </c>
      <c r="BA266" s="63">
        <f t="shared" si="412"/>
        <v>0</v>
      </c>
      <c r="BB266" s="63"/>
      <c r="BC266" s="63"/>
      <c r="BD266" s="63">
        <f t="shared" si="413"/>
        <v>0</v>
      </c>
      <c r="BE266" s="63"/>
      <c r="BF266" s="63"/>
      <c r="BG266" s="63">
        <f t="shared" si="414"/>
        <v>0</v>
      </c>
      <c r="BH266" s="63"/>
      <c r="BI266" s="63"/>
      <c r="BJ266" s="63">
        <f t="shared" si="415"/>
        <v>0</v>
      </c>
      <c r="BK266" s="63"/>
      <c r="BL266" s="63"/>
      <c r="BM266" s="63">
        <f t="shared" si="416"/>
        <v>0</v>
      </c>
      <c r="BN266" s="63"/>
      <c r="BO266" s="63"/>
      <c r="BP266" s="63">
        <f t="shared" si="417"/>
        <v>0</v>
      </c>
      <c r="BQ266" s="63"/>
      <c r="BR266" s="63"/>
      <c r="BS266" s="63">
        <f t="shared" si="418"/>
        <v>0</v>
      </c>
      <c r="BT266" s="63"/>
      <c r="BU266" s="63"/>
      <c r="BV266" s="63">
        <f t="shared" si="419"/>
        <v>0</v>
      </c>
      <c r="BW266" s="63"/>
      <c r="BX266" s="63"/>
      <c r="BY266" s="63">
        <f t="shared" si="420"/>
        <v>0</v>
      </c>
      <c r="BZ266" s="63"/>
      <c r="CA266" s="63"/>
      <c r="CB266" s="63">
        <f t="shared" si="421"/>
        <v>0</v>
      </c>
      <c r="CC266" s="63"/>
      <c r="CD266" s="63"/>
      <c r="CE266" s="63">
        <f t="shared" si="427"/>
        <v>0</v>
      </c>
      <c r="CF266" s="63">
        <f t="shared" si="428"/>
        <v>0</v>
      </c>
      <c r="CG266" s="63">
        <f t="shared" si="428"/>
        <v>0</v>
      </c>
      <c r="CH266" s="63">
        <f t="shared" si="422"/>
        <v>0</v>
      </c>
      <c r="CI266" s="63"/>
      <c r="CJ266" s="63"/>
      <c r="CK266" s="63">
        <f t="shared" si="379"/>
        <v>0</v>
      </c>
      <c r="CL266" s="63"/>
      <c r="CM266" s="63"/>
      <c r="CN266" s="63">
        <f t="shared" si="423"/>
        <v>0</v>
      </c>
      <c r="CO266" s="63"/>
      <c r="CP266" s="63"/>
      <c r="CR266" s="63">
        <f t="shared" si="430"/>
        <v>0</v>
      </c>
      <c r="CS266" s="63"/>
      <c r="CT266" s="63"/>
    </row>
    <row r="267" spans="2:98" x14ac:dyDescent="0.25">
      <c r="B267" s="185" t="s">
        <v>172</v>
      </c>
      <c r="C267" s="28" t="s">
        <v>231</v>
      </c>
      <c r="E267" s="63">
        <f t="shared" ref="E267:G328" si="431">+H267+T267+CE267</f>
        <v>0</v>
      </c>
      <c r="F267" s="63">
        <f t="shared" si="431"/>
        <v>0</v>
      </c>
      <c r="G267" s="63">
        <f t="shared" si="431"/>
        <v>0</v>
      </c>
      <c r="H267" s="63">
        <f t="shared" si="400"/>
        <v>0</v>
      </c>
      <c r="I267" s="63">
        <f t="shared" si="408"/>
        <v>0</v>
      </c>
      <c r="J267" s="63">
        <f t="shared" si="408"/>
        <v>0</v>
      </c>
      <c r="K267" s="63">
        <f t="shared" si="409"/>
        <v>0</v>
      </c>
      <c r="L267" s="63"/>
      <c r="M267" s="63"/>
      <c r="N267" s="63">
        <f t="shared" si="410"/>
        <v>0</v>
      </c>
      <c r="O267" s="63"/>
      <c r="P267" s="63"/>
      <c r="Q267" s="63">
        <f t="shared" si="411"/>
        <v>0</v>
      </c>
      <c r="R267" s="63"/>
      <c r="S267" s="63"/>
      <c r="T267" s="63">
        <f t="shared" si="405"/>
        <v>0</v>
      </c>
      <c r="U267" s="63">
        <f t="shared" si="401"/>
        <v>0</v>
      </c>
      <c r="V267" s="63">
        <f t="shared" si="401"/>
        <v>0</v>
      </c>
      <c r="W267" s="128">
        <f t="shared" si="402"/>
        <v>0</v>
      </c>
      <c r="X267" s="128">
        <f t="shared" si="403"/>
        <v>0</v>
      </c>
      <c r="Y267" s="128">
        <f t="shared" si="403"/>
        <v>0</v>
      </c>
      <c r="Z267" s="63">
        <f t="shared" si="371"/>
        <v>0</v>
      </c>
      <c r="AA267" s="63"/>
      <c r="AB267" s="63"/>
      <c r="AC267" s="63">
        <f t="shared" si="372"/>
        <v>0</v>
      </c>
      <c r="AD267" s="63"/>
      <c r="AE267" s="63"/>
      <c r="AF267" s="63">
        <f t="shared" si="373"/>
        <v>0</v>
      </c>
      <c r="AG267" s="63"/>
      <c r="AH267" s="63"/>
      <c r="AI267" s="63">
        <f t="shared" si="374"/>
        <v>0</v>
      </c>
      <c r="AJ267" s="63"/>
      <c r="AK267" s="63"/>
      <c r="AL267" s="63">
        <f t="shared" si="375"/>
        <v>0</v>
      </c>
      <c r="AM267" s="63"/>
      <c r="AN267" s="63"/>
      <c r="AO267" s="63">
        <f t="shared" si="376"/>
        <v>0</v>
      </c>
      <c r="AP267" s="63"/>
      <c r="AQ267" s="63"/>
      <c r="AR267" s="63">
        <f t="shared" si="377"/>
        <v>0</v>
      </c>
      <c r="AS267" s="63"/>
      <c r="AT267" s="63"/>
      <c r="AU267" s="63">
        <f t="shared" si="378"/>
        <v>0</v>
      </c>
      <c r="AV267" s="63"/>
      <c r="AW267" s="63"/>
      <c r="AX267" s="128">
        <f t="shared" si="404"/>
        <v>0</v>
      </c>
      <c r="AY267" s="128">
        <f t="shared" si="398"/>
        <v>0</v>
      </c>
      <c r="AZ267" s="128">
        <f t="shared" si="398"/>
        <v>0</v>
      </c>
      <c r="BA267" s="63">
        <f t="shared" si="412"/>
        <v>0</v>
      </c>
      <c r="BB267" s="63"/>
      <c r="BC267" s="63"/>
      <c r="BD267" s="63">
        <f t="shared" si="413"/>
        <v>0</v>
      </c>
      <c r="BE267" s="63"/>
      <c r="BF267" s="63"/>
      <c r="BG267" s="63">
        <f t="shared" si="414"/>
        <v>0</v>
      </c>
      <c r="BH267" s="63"/>
      <c r="BI267" s="63"/>
      <c r="BJ267" s="63">
        <f t="shared" si="415"/>
        <v>0</v>
      </c>
      <c r="BK267" s="63"/>
      <c r="BL267" s="63"/>
      <c r="BM267" s="63">
        <f t="shared" si="416"/>
        <v>0</v>
      </c>
      <c r="BN267" s="63"/>
      <c r="BO267" s="63"/>
      <c r="BP267" s="63">
        <f t="shared" si="417"/>
        <v>0</v>
      </c>
      <c r="BQ267" s="63"/>
      <c r="BR267" s="63"/>
      <c r="BS267" s="63">
        <f t="shared" si="418"/>
        <v>0</v>
      </c>
      <c r="BT267" s="63"/>
      <c r="BU267" s="63"/>
      <c r="BV267" s="63">
        <f t="shared" si="419"/>
        <v>0</v>
      </c>
      <c r="BW267" s="63"/>
      <c r="BX267" s="63"/>
      <c r="BY267" s="63">
        <f t="shared" si="420"/>
        <v>0</v>
      </c>
      <c r="BZ267" s="63"/>
      <c r="CA267" s="63"/>
      <c r="CB267" s="63">
        <f t="shared" si="421"/>
        <v>0</v>
      </c>
      <c r="CC267" s="63"/>
      <c r="CD267" s="63"/>
      <c r="CE267" s="63">
        <f t="shared" si="427"/>
        <v>0</v>
      </c>
      <c r="CF267" s="63">
        <f t="shared" si="428"/>
        <v>0</v>
      </c>
      <c r="CG267" s="63">
        <f t="shared" si="428"/>
        <v>0</v>
      </c>
      <c r="CH267" s="63">
        <f t="shared" si="422"/>
        <v>0</v>
      </c>
      <c r="CI267" s="63"/>
      <c r="CJ267" s="63"/>
      <c r="CK267" s="63">
        <f t="shared" si="379"/>
        <v>0</v>
      </c>
      <c r="CL267" s="63"/>
      <c r="CM267" s="63"/>
      <c r="CN267" s="63">
        <f t="shared" si="423"/>
        <v>0</v>
      </c>
      <c r="CO267" s="63"/>
      <c r="CP267" s="63"/>
      <c r="CR267" s="63">
        <f t="shared" si="430"/>
        <v>0</v>
      </c>
      <c r="CS267" s="63"/>
      <c r="CT267" s="63"/>
    </row>
    <row r="268" spans="2:98" s="22" customFormat="1" ht="16.5" customHeight="1" x14ac:dyDescent="0.25">
      <c r="B268" s="18" t="s">
        <v>4</v>
      </c>
      <c r="C268" s="24" t="s">
        <v>201</v>
      </c>
      <c r="D268" s="187"/>
      <c r="E268" s="128">
        <f t="shared" si="431"/>
        <v>0</v>
      </c>
      <c r="F268" s="128">
        <f t="shared" si="431"/>
        <v>0</v>
      </c>
      <c r="G268" s="128">
        <f t="shared" si="431"/>
        <v>0</v>
      </c>
      <c r="H268" s="128">
        <f t="shared" si="400"/>
        <v>0</v>
      </c>
      <c r="I268" s="128">
        <f t="shared" si="408"/>
        <v>0</v>
      </c>
      <c r="J268" s="128">
        <f t="shared" si="408"/>
        <v>0</v>
      </c>
      <c r="K268" s="128">
        <f>SUBTOTAL(9,L268:M268)</f>
        <v>0</v>
      </c>
      <c r="L268" s="128">
        <f>SUM(L269:L270)</f>
        <v>0</v>
      </c>
      <c r="M268" s="128">
        <f>SUM(M269:M270)</f>
        <v>0</v>
      </c>
      <c r="N268" s="128">
        <f>SUBTOTAL(9,O268:P268)</f>
        <v>0</v>
      </c>
      <c r="O268" s="128">
        <f>SUM(O269:O270)</f>
        <v>0</v>
      </c>
      <c r="P268" s="128">
        <f>SUM(P269:P270)</f>
        <v>0</v>
      </c>
      <c r="Q268" s="128">
        <f>SUBTOTAL(9,R268:S268)</f>
        <v>0</v>
      </c>
      <c r="R268" s="128">
        <f>SUM(R269:R270)</f>
        <v>0</v>
      </c>
      <c r="S268" s="128">
        <f>SUM(S269:S270)</f>
        <v>0</v>
      </c>
      <c r="T268" s="128">
        <f t="shared" si="405"/>
        <v>0</v>
      </c>
      <c r="U268" s="128">
        <f t="shared" si="401"/>
        <v>0</v>
      </c>
      <c r="V268" s="128">
        <f t="shared" si="401"/>
        <v>0</v>
      </c>
      <c r="W268" s="128">
        <f t="shared" si="402"/>
        <v>0</v>
      </c>
      <c r="X268" s="128">
        <f t="shared" si="403"/>
        <v>0</v>
      </c>
      <c r="Y268" s="128">
        <f t="shared" si="403"/>
        <v>0</v>
      </c>
      <c r="Z268" s="128">
        <f t="shared" si="371"/>
        <v>0</v>
      </c>
      <c r="AA268" s="128">
        <f>SUM(AA269:AA270)</f>
        <v>0</v>
      </c>
      <c r="AB268" s="128">
        <f>SUM(AB269:AB270)</f>
        <v>0</v>
      </c>
      <c r="AC268" s="128">
        <f t="shared" si="372"/>
        <v>0</v>
      </c>
      <c r="AD268" s="128">
        <f>SUM(AD269:AD270)</f>
        <v>0</v>
      </c>
      <c r="AE268" s="128">
        <f>SUM(AE269:AE270)</f>
        <v>0</v>
      </c>
      <c r="AF268" s="128">
        <f t="shared" si="373"/>
        <v>0</v>
      </c>
      <c r="AG268" s="128">
        <f>SUM(AG269:AG270)</f>
        <v>0</v>
      </c>
      <c r="AH268" s="128">
        <f>SUM(AH269:AH270)</f>
        <v>0</v>
      </c>
      <c r="AI268" s="128">
        <f t="shared" si="374"/>
        <v>0</v>
      </c>
      <c r="AJ268" s="128">
        <f>SUM(AJ269:AJ270)</f>
        <v>0</v>
      </c>
      <c r="AK268" s="128">
        <f>SUM(AK269:AK270)</f>
        <v>0</v>
      </c>
      <c r="AL268" s="128">
        <f t="shared" si="375"/>
        <v>0</v>
      </c>
      <c r="AM268" s="128">
        <f>SUM(AM269:AM270)</f>
        <v>0</v>
      </c>
      <c r="AN268" s="128">
        <f>SUM(AN269:AN270)</f>
        <v>0</v>
      </c>
      <c r="AO268" s="128">
        <f t="shared" si="376"/>
        <v>0</v>
      </c>
      <c r="AP268" s="128">
        <f>SUM(AP269:AP270)</f>
        <v>0</v>
      </c>
      <c r="AQ268" s="128">
        <f>SUM(AQ269:AQ270)</f>
        <v>0</v>
      </c>
      <c r="AR268" s="128">
        <f t="shared" si="377"/>
        <v>0</v>
      </c>
      <c r="AS268" s="128">
        <f>SUM(AS269:AS270)</f>
        <v>0</v>
      </c>
      <c r="AT268" s="128">
        <f>SUM(AT269:AT270)</f>
        <v>0</v>
      </c>
      <c r="AU268" s="128">
        <f t="shared" si="378"/>
        <v>0</v>
      </c>
      <c r="AV268" s="128">
        <f>SUM(AV269:AV270)</f>
        <v>0</v>
      </c>
      <c r="AW268" s="128">
        <f>SUM(AW269:AW270)</f>
        <v>0</v>
      </c>
      <c r="AX268" s="128">
        <f t="shared" si="404"/>
        <v>0</v>
      </c>
      <c r="AY268" s="128">
        <f t="shared" si="398"/>
        <v>0</v>
      </c>
      <c r="AZ268" s="128">
        <f t="shared" si="398"/>
        <v>0</v>
      </c>
      <c r="BA268" s="128">
        <f>SUBTOTAL(9,BB268:BC268)</f>
        <v>0</v>
      </c>
      <c r="BB268" s="128">
        <f>SUM(BB269:BB270)</f>
        <v>0</v>
      </c>
      <c r="BC268" s="128">
        <f>SUM(BC269:BC270)</f>
        <v>0</v>
      </c>
      <c r="BD268" s="128">
        <f>SUBTOTAL(9,BE268:BF268)</f>
        <v>0</v>
      </c>
      <c r="BE268" s="128">
        <f>SUM(BE269:BE270)</f>
        <v>0</v>
      </c>
      <c r="BF268" s="128">
        <f>SUM(BF269:BF270)</f>
        <v>0</v>
      </c>
      <c r="BG268" s="128">
        <f>SUBTOTAL(9,BH268:BI268)</f>
        <v>0</v>
      </c>
      <c r="BH268" s="128">
        <f>SUM(BH269:BH270)</f>
        <v>0</v>
      </c>
      <c r="BI268" s="128">
        <f>SUM(BI269:BI270)</f>
        <v>0</v>
      </c>
      <c r="BJ268" s="128">
        <f>SUBTOTAL(9,BK268:BL268)</f>
        <v>0</v>
      </c>
      <c r="BK268" s="128">
        <f>SUM(BK269:BK270)</f>
        <v>0</v>
      </c>
      <c r="BL268" s="128">
        <f>SUM(BL269:BL270)</f>
        <v>0</v>
      </c>
      <c r="BM268" s="128">
        <f>SUBTOTAL(9,BN268:BO268)</f>
        <v>0</v>
      </c>
      <c r="BN268" s="128">
        <f>SUM(BN269:BN270)</f>
        <v>0</v>
      </c>
      <c r="BO268" s="128">
        <f>SUM(BO269:BO270)</f>
        <v>0</v>
      </c>
      <c r="BP268" s="128">
        <f>SUBTOTAL(9,BQ268:BR268)</f>
        <v>0</v>
      </c>
      <c r="BQ268" s="128">
        <f>SUM(BQ269:BQ270)</f>
        <v>0</v>
      </c>
      <c r="BR268" s="128">
        <f>SUM(BR269:BR270)</f>
        <v>0</v>
      </c>
      <c r="BS268" s="128">
        <f>SUBTOTAL(9,BT268:BU268)</f>
        <v>0</v>
      </c>
      <c r="BT268" s="128">
        <f>SUM(BT269:BT270)</f>
        <v>0</v>
      </c>
      <c r="BU268" s="128">
        <f>SUM(BU269:BU270)</f>
        <v>0</v>
      </c>
      <c r="BV268" s="128">
        <f t="shared" si="419"/>
        <v>0</v>
      </c>
      <c r="BW268" s="128">
        <f>SUM(BW269:BW270)</f>
        <v>0</v>
      </c>
      <c r="BX268" s="128">
        <f>SUM(BX269:BX270)</f>
        <v>0</v>
      </c>
      <c r="BY268" s="128">
        <f t="shared" si="420"/>
        <v>0</v>
      </c>
      <c r="BZ268" s="128">
        <f>SUM(BZ269:BZ270)</f>
        <v>0</v>
      </c>
      <c r="CA268" s="128">
        <f>SUM(CA269:CA270)</f>
        <v>0</v>
      </c>
      <c r="CB268" s="128">
        <f>SUBTOTAL(9,CC268:CD268)</f>
        <v>0</v>
      </c>
      <c r="CC268" s="128">
        <f>SUM(CC269:CC270)</f>
        <v>0</v>
      </c>
      <c r="CD268" s="128">
        <f>SUM(CD269:CD270)</f>
        <v>0</v>
      </c>
      <c r="CE268" s="128">
        <f t="shared" si="427"/>
        <v>0</v>
      </c>
      <c r="CF268" s="128">
        <f t="shared" si="428"/>
        <v>0</v>
      </c>
      <c r="CG268" s="128">
        <f t="shared" si="428"/>
        <v>0</v>
      </c>
      <c r="CH268" s="128">
        <f>SUBTOTAL(9,CI268:CJ268)</f>
        <v>0</v>
      </c>
      <c r="CI268" s="128">
        <f>SUM(CI269:CI270)</f>
        <v>0</v>
      </c>
      <c r="CJ268" s="128">
        <f>SUM(CJ269:CJ270)</f>
        <v>0</v>
      </c>
      <c r="CK268" s="128">
        <f t="shared" si="379"/>
        <v>0</v>
      </c>
      <c r="CL268" s="128">
        <f>SUM(CL269:CL270)</f>
        <v>0</v>
      </c>
      <c r="CM268" s="128">
        <f>SUM(CM269:CM270)</f>
        <v>0</v>
      </c>
      <c r="CN268" s="128">
        <f>SUBTOTAL(9,CO268:CP268)</f>
        <v>0</v>
      </c>
      <c r="CO268" s="128">
        <f>SUM(CO269:CO270)</f>
        <v>0</v>
      </c>
      <c r="CP268" s="128">
        <f>SUM(CP269:CP270)</f>
        <v>0</v>
      </c>
      <c r="CR268" s="128">
        <f>SUBTOTAL(9,CS268:CT268)</f>
        <v>0</v>
      </c>
      <c r="CS268" s="128">
        <f>SUM(CS269:CS270)</f>
        <v>0</v>
      </c>
      <c r="CT268" s="128">
        <f>SUM(CT269:CT270)</f>
        <v>0</v>
      </c>
    </row>
    <row r="269" spans="2:98" x14ac:dyDescent="0.25">
      <c r="B269" s="19" t="s">
        <v>6</v>
      </c>
      <c r="C269" s="20" t="s">
        <v>202</v>
      </c>
      <c r="D269" s="187"/>
      <c r="E269" s="63">
        <f t="shared" si="431"/>
        <v>0</v>
      </c>
      <c r="F269" s="63">
        <f t="shared" si="431"/>
        <v>0</v>
      </c>
      <c r="G269" s="63">
        <f t="shared" si="431"/>
        <v>0</v>
      </c>
      <c r="H269" s="63">
        <f t="shared" si="400"/>
        <v>0</v>
      </c>
      <c r="I269" s="63">
        <f t="shared" si="408"/>
        <v>0</v>
      </c>
      <c r="J269" s="63">
        <f t="shared" si="408"/>
        <v>0</v>
      </c>
      <c r="K269" s="63">
        <f>SUBTOTAL(9,L269:M269)</f>
        <v>0</v>
      </c>
      <c r="L269" s="63"/>
      <c r="M269" s="63"/>
      <c r="N269" s="63">
        <f>SUBTOTAL(9,O269:P269)</f>
        <v>0</v>
      </c>
      <c r="O269" s="63"/>
      <c r="P269" s="63"/>
      <c r="Q269" s="63">
        <f>SUBTOTAL(9,R269:S269)</f>
        <v>0</v>
      </c>
      <c r="R269" s="63"/>
      <c r="S269" s="63"/>
      <c r="T269" s="63">
        <f t="shared" si="405"/>
        <v>0</v>
      </c>
      <c r="U269" s="63">
        <f t="shared" si="401"/>
        <v>0</v>
      </c>
      <c r="V269" s="63">
        <f t="shared" si="401"/>
        <v>0</v>
      </c>
      <c r="W269" s="128">
        <f t="shared" si="402"/>
        <v>0</v>
      </c>
      <c r="X269" s="128">
        <f t="shared" si="403"/>
        <v>0</v>
      </c>
      <c r="Y269" s="128">
        <f t="shared" si="403"/>
        <v>0</v>
      </c>
      <c r="Z269" s="63">
        <f t="shared" si="371"/>
        <v>0</v>
      </c>
      <c r="AA269" s="63"/>
      <c r="AB269" s="63"/>
      <c r="AC269" s="63">
        <f t="shared" si="372"/>
        <v>0</v>
      </c>
      <c r="AD269" s="63"/>
      <c r="AE269" s="63"/>
      <c r="AF269" s="63">
        <f t="shared" si="373"/>
        <v>0</v>
      </c>
      <c r="AG269" s="63"/>
      <c r="AH269" s="63"/>
      <c r="AI269" s="63">
        <f t="shared" si="374"/>
        <v>0</v>
      </c>
      <c r="AJ269" s="63"/>
      <c r="AK269" s="63"/>
      <c r="AL269" s="63">
        <f t="shared" si="375"/>
        <v>0</v>
      </c>
      <c r="AM269" s="63"/>
      <c r="AN269" s="63"/>
      <c r="AO269" s="63">
        <f t="shared" si="376"/>
        <v>0</v>
      </c>
      <c r="AP269" s="63"/>
      <c r="AQ269" s="63"/>
      <c r="AR269" s="63">
        <f t="shared" si="377"/>
        <v>0</v>
      </c>
      <c r="AS269" s="63"/>
      <c r="AT269" s="63"/>
      <c r="AU269" s="63">
        <f t="shared" si="378"/>
        <v>0</v>
      </c>
      <c r="AV269" s="63"/>
      <c r="AW269" s="63"/>
      <c r="AX269" s="128">
        <f t="shared" si="404"/>
        <v>0</v>
      </c>
      <c r="AY269" s="128">
        <f t="shared" si="398"/>
        <v>0</v>
      </c>
      <c r="AZ269" s="128">
        <f t="shared" si="398"/>
        <v>0</v>
      </c>
      <c r="BA269" s="63">
        <f>SUBTOTAL(9,BB269:BC269)</f>
        <v>0</v>
      </c>
      <c r="BB269" s="63"/>
      <c r="BC269" s="63"/>
      <c r="BD269" s="63">
        <f>SUBTOTAL(9,BE269:BF269)</f>
        <v>0</v>
      </c>
      <c r="BE269" s="63"/>
      <c r="BF269" s="63"/>
      <c r="BG269" s="63">
        <f>SUBTOTAL(9,BH269:BI269)</f>
        <v>0</v>
      </c>
      <c r="BH269" s="63"/>
      <c r="BI269" s="63"/>
      <c r="BJ269" s="63">
        <f>SUBTOTAL(9,BK269:BL269)</f>
        <v>0</v>
      </c>
      <c r="BK269" s="63"/>
      <c r="BL269" s="63"/>
      <c r="BM269" s="63">
        <f>SUBTOTAL(9,BN269:BO269)</f>
        <v>0</v>
      </c>
      <c r="BN269" s="63"/>
      <c r="BO269" s="63"/>
      <c r="BP269" s="63">
        <f>SUBTOTAL(9,BQ269:BR269)</f>
        <v>0</v>
      </c>
      <c r="BQ269" s="63"/>
      <c r="BR269" s="63"/>
      <c r="BS269" s="63">
        <f>SUBTOTAL(9,BT269:BU269)</f>
        <v>0</v>
      </c>
      <c r="BT269" s="63"/>
      <c r="BU269" s="63"/>
      <c r="BV269" s="63">
        <f t="shared" si="419"/>
        <v>0</v>
      </c>
      <c r="BW269" s="63"/>
      <c r="BX269" s="63"/>
      <c r="BY269" s="63">
        <f t="shared" si="420"/>
        <v>0</v>
      </c>
      <c r="BZ269" s="63"/>
      <c r="CA269" s="63"/>
      <c r="CB269" s="63">
        <f>SUBTOTAL(9,CC269:CD269)</f>
        <v>0</v>
      </c>
      <c r="CC269" s="63"/>
      <c r="CD269" s="63"/>
      <c r="CE269" s="63">
        <f t="shared" si="427"/>
        <v>0</v>
      </c>
      <c r="CF269" s="63">
        <f t="shared" si="428"/>
        <v>0</v>
      </c>
      <c r="CG269" s="63">
        <f t="shared" si="428"/>
        <v>0</v>
      </c>
      <c r="CH269" s="63">
        <f>SUBTOTAL(9,CI269:CJ269)</f>
        <v>0</v>
      </c>
      <c r="CI269" s="63"/>
      <c r="CJ269" s="63"/>
      <c r="CK269" s="63">
        <f t="shared" si="379"/>
        <v>0</v>
      </c>
      <c r="CL269" s="63"/>
      <c r="CM269" s="63"/>
      <c r="CN269" s="63">
        <f>SUBTOTAL(9,CO269:CP269)</f>
        <v>0</v>
      </c>
      <c r="CO269" s="63"/>
      <c r="CP269" s="63"/>
      <c r="CR269" s="63">
        <f>SUBTOTAL(9,CS269:CT269)</f>
        <v>0</v>
      </c>
      <c r="CS269" s="63"/>
      <c r="CT269" s="63"/>
    </row>
    <row r="270" spans="2:98" x14ac:dyDescent="0.25">
      <c r="B270" s="19" t="s">
        <v>7</v>
      </c>
      <c r="C270" s="20" t="s">
        <v>203</v>
      </c>
      <c r="D270" s="187"/>
      <c r="E270" s="63">
        <f t="shared" si="431"/>
        <v>0</v>
      </c>
      <c r="F270" s="63">
        <f t="shared" si="431"/>
        <v>0</v>
      </c>
      <c r="G270" s="63">
        <f t="shared" si="431"/>
        <v>0</v>
      </c>
      <c r="H270" s="63">
        <f t="shared" si="400"/>
        <v>0</v>
      </c>
      <c r="I270" s="63">
        <f t="shared" si="408"/>
        <v>0</v>
      </c>
      <c r="J270" s="63">
        <f t="shared" si="408"/>
        <v>0</v>
      </c>
      <c r="K270" s="63">
        <f>SUBTOTAL(9,L270:M270)</f>
        <v>0</v>
      </c>
      <c r="L270" s="63"/>
      <c r="M270" s="63"/>
      <c r="N270" s="63">
        <f>SUBTOTAL(9,O270:P270)</f>
        <v>0</v>
      </c>
      <c r="O270" s="63"/>
      <c r="P270" s="63"/>
      <c r="Q270" s="63">
        <f>SUBTOTAL(9,R270:S270)</f>
        <v>0</v>
      </c>
      <c r="R270" s="63"/>
      <c r="S270" s="63"/>
      <c r="T270" s="63">
        <f t="shared" si="405"/>
        <v>0</v>
      </c>
      <c r="U270" s="63">
        <f t="shared" si="401"/>
        <v>0</v>
      </c>
      <c r="V270" s="63">
        <f t="shared" si="401"/>
        <v>0</v>
      </c>
      <c r="W270" s="128">
        <f t="shared" si="402"/>
        <v>0</v>
      </c>
      <c r="X270" s="128">
        <f t="shared" si="403"/>
        <v>0</v>
      </c>
      <c r="Y270" s="128">
        <f t="shared" si="403"/>
        <v>0</v>
      </c>
      <c r="Z270" s="63">
        <f t="shared" si="371"/>
        <v>0</v>
      </c>
      <c r="AA270" s="63"/>
      <c r="AB270" s="63"/>
      <c r="AC270" s="63">
        <f t="shared" si="372"/>
        <v>0</v>
      </c>
      <c r="AD270" s="63"/>
      <c r="AE270" s="63"/>
      <c r="AF270" s="63">
        <f t="shared" si="373"/>
        <v>0</v>
      </c>
      <c r="AG270" s="63"/>
      <c r="AH270" s="63"/>
      <c r="AI270" s="63">
        <f t="shared" si="374"/>
        <v>0</v>
      </c>
      <c r="AJ270" s="63"/>
      <c r="AK270" s="63"/>
      <c r="AL270" s="63">
        <f t="shared" si="375"/>
        <v>0</v>
      </c>
      <c r="AM270" s="63"/>
      <c r="AN270" s="63"/>
      <c r="AO270" s="63">
        <f t="shared" si="376"/>
        <v>0</v>
      </c>
      <c r="AP270" s="63"/>
      <c r="AQ270" s="63"/>
      <c r="AR270" s="63">
        <f t="shared" si="377"/>
        <v>0</v>
      </c>
      <c r="AS270" s="63"/>
      <c r="AT270" s="63"/>
      <c r="AU270" s="63">
        <f t="shared" si="378"/>
        <v>0</v>
      </c>
      <c r="AV270" s="63"/>
      <c r="AW270" s="63"/>
      <c r="AX270" s="128">
        <f t="shared" si="404"/>
        <v>0</v>
      </c>
      <c r="AY270" s="128">
        <f t="shared" si="398"/>
        <v>0</v>
      </c>
      <c r="AZ270" s="128">
        <f t="shared" si="398"/>
        <v>0</v>
      </c>
      <c r="BA270" s="63">
        <f>SUBTOTAL(9,BB270:BC270)</f>
        <v>0</v>
      </c>
      <c r="BB270" s="63"/>
      <c r="BC270" s="63"/>
      <c r="BD270" s="63">
        <f>SUBTOTAL(9,BE270:BF270)</f>
        <v>0</v>
      </c>
      <c r="BE270" s="63"/>
      <c r="BF270" s="63"/>
      <c r="BG270" s="63">
        <f>SUBTOTAL(9,BH270:BI270)</f>
        <v>0</v>
      </c>
      <c r="BH270" s="63"/>
      <c r="BI270" s="63"/>
      <c r="BJ270" s="63">
        <f>SUBTOTAL(9,BK270:BL270)</f>
        <v>0</v>
      </c>
      <c r="BK270" s="63"/>
      <c r="BL270" s="63"/>
      <c r="BM270" s="63">
        <f>SUBTOTAL(9,BN270:BO270)</f>
        <v>0</v>
      </c>
      <c r="BN270" s="63"/>
      <c r="BO270" s="63"/>
      <c r="BP270" s="63">
        <f>SUBTOTAL(9,BQ270:BR270)</f>
        <v>0</v>
      </c>
      <c r="BQ270" s="63"/>
      <c r="BR270" s="63"/>
      <c r="BS270" s="63">
        <f>SUBTOTAL(9,BT270:BU270)</f>
        <v>0</v>
      </c>
      <c r="BT270" s="63"/>
      <c r="BU270" s="63"/>
      <c r="BV270" s="63">
        <f t="shared" si="419"/>
        <v>0</v>
      </c>
      <c r="BW270" s="63"/>
      <c r="BX270" s="63"/>
      <c r="BY270" s="63">
        <f t="shared" si="420"/>
        <v>0</v>
      </c>
      <c r="BZ270" s="63"/>
      <c r="CA270" s="63"/>
      <c r="CB270" s="63">
        <f>SUBTOTAL(9,CC270:CD270)</f>
        <v>0</v>
      </c>
      <c r="CC270" s="63"/>
      <c r="CD270" s="63"/>
      <c r="CE270" s="63">
        <f t="shared" si="427"/>
        <v>0</v>
      </c>
      <c r="CF270" s="63">
        <f t="shared" si="428"/>
        <v>0</v>
      </c>
      <c r="CG270" s="63">
        <f t="shared" si="428"/>
        <v>0</v>
      </c>
      <c r="CH270" s="63">
        <f>SUBTOTAL(9,CI270:CJ270)</f>
        <v>0</v>
      </c>
      <c r="CI270" s="63"/>
      <c r="CJ270" s="63"/>
      <c r="CK270" s="63">
        <f t="shared" si="379"/>
        <v>0</v>
      </c>
      <c r="CL270" s="63"/>
      <c r="CM270" s="63"/>
      <c r="CN270" s="63">
        <f>SUBTOTAL(9,CO270:CP270)</f>
        <v>0</v>
      </c>
      <c r="CO270" s="63"/>
      <c r="CP270" s="63"/>
      <c r="CR270" s="63">
        <f>SUBTOTAL(9,CS270:CT270)</f>
        <v>0</v>
      </c>
      <c r="CS270" s="63"/>
      <c r="CT270" s="63"/>
    </row>
    <row r="271" spans="2:98" x14ac:dyDescent="0.25">
      <c r="B271" s="18" t="s">
        <v>118</v>
      </c>
      <c r="C271" s="24" t="s">
        <v>145</v>
      </c>
      <c r="E271" s="128">
        <f t="shared" si="431"/>
        <v>0</v>
      </c>
      <c r="F271" s="128">
        <f t="shared" si="431"/>
        <v>0</v>
      </c>
      <c r="G271" s="128">
        <f t="shared" si="431"/>
        <v>0</v>
      </c>
      <c r="H271" s="128">
        <f t="shared" si="400"/>
        <v>0</v>
      </c>
      <c r="I271" s="128">
        <f t="shared" si="408"/>
        <v>0</v>
      </c>
      <c r="J271" s="128">
        <f t="shared" si="408"/>
        <v>0</v>
      </c>
      <c r="K271" s="128">
        <f t="shared" si="409"/>
        <v>0</v>
      </c>
      <c r="L271" s="128">
        <f>SUM(L272:L276)</f>
        <v>0</v>
      </c>
      <c r="M271" s="128">
        <f>SUM(M272:M276)</f>
        <v>0</v>
      </c>
      <c r="N271" s="128">
        <f t="shared" si="410"/>
        <v>0</v>
      </c>
      <c r="O271" s="128">
        <f>SUM(O272:O276)</f>
        <v>0</v>
      </c>
      <c r="P271" s="128">
        <f>SUM(P272:P276)</f>
        <v>0</v>
      </c>
      <c r="Q271" s="128">
        <f t="shared" si="411"/>
        <v>0</v>
      </c>
      <c r="R271" s="128">
        <f>SUM(R272:R276)</f>
        <v>0</v>
      </c>
      <c r="S271" s="128">
        <f>SUM(S272:S276)</f>
        <v>0</v>
      </c>
      <c r="T271" s="128">
        <f t="shared" si="405"/>
        <v>0</v>
      </c>
      <c r="U271" s="128">
        <f t="shared" si="401"/>
        <v>0</v>
      </c>
      <c r="V271" s="128">
        <f t="shared" si="401"/>
        <v>0</v>
      </c>
      <c r="W271" s="128">
        <f t="shared" si="402"/>
        <v>0</v>
      </c>
      <c r="X271" s="128">
        <f t="shared" si="403"/>
        <v>0</v>
      </c>
      <c r="Y271" s="128">
        <f t="shared" si="403"/>
        <v>0</v>
      </c>
      <c r="Z271" s="128">
        <f t="shared" si="371"/>
        <v>0</v>
      </c>
      <c r="AA271" s="128">
        <f>SUM(AA272:AA276)</f>
        <v>0</v>
      </c>
      <c r="AB271" s="128">
        <f>SUM(AB272:AB276)</f>
        <v>0</v>
      </c>
      <c r="AC271" s="128">
        <f t="shared" si="372"/>
        <v>0</v>
      </c>
      <c r="AD271" s="128">
        <f>SUM(AD272:AD276)</f>
        <v>0</v>
      </c>
      <c r="AE271" s="128">
        <f>SUM(AE272:AE276)</f>
        <v>0</v>
      </c>
      <c r="AF271" s="128">
        <f t="shared" si="373"/>
        <v>0</v>
      </c>
      <c r="AG271" s="128">
        <f>SUM(AG272:AG276)</f>
        <v>0</v>
      </c>
      <c r="AH271" s="128">
        <f>SUM(AH272:AH276)</f>
        <v>0</v>
      </c>
      <c r="AI271" s="128">
        <f t="shared" si="374"/>
        <v>0</v>
      </c>
      <c r="AJ271" s="128">
        <f>SUM(AJ272:AJ276)</f>
        <v>0</v>
      </c>
      <c r="AK271" s="128">
        <f>SUM(AK272:AK276)</f>
        <v>0</v>
      </c>
      <c r="AL271" s="128">
        <f t="shared" si="375"/>
        <v>0</v>
      </c>
      <c r="AM271" s="128">
        <f>SUM(AM272:AM276)</f>
        <v>0</v>
      </c>
      <c r="AN271" s="128">
        <f>SUM(AN272:AN276)</f>
        <v>0</v>
      </c>
      <c r="AO271" s="128">
        <f t="shared" si="376"/>
        <v>0</v>
      </c>
      <c r="AP271" s="128">
        <f>SUM(AP272:AP276)</f>
        <v>0</v>
      </c>
      <c r="AQ271" s="128">
        <f>SUM(AQ272:AQ276)</f>
        <v>0</v>
      </c>
      <c r="AR271" s="128">
        <f t="shared" si="377"/>
        <v>0</v>
      </c>
      <c r="AS271" s="128">
        <f>SUM(AS272:AS276)</f>
        <v>0</v>
      </c>
      <c r="AT271" s="128">
        <f>SUM(AT272:AT276)</f>
        <v>0</v>
      </c>
      <c r="AU271" s="128">
        <f t="shared" si="378"/>
        <v>0</v>
      </c>
      <c r="AV271" s="128">
        <f>SUM(AV272:AV276)</f>
        <v>0</v>
      </c>
      <c r="AW271" s="128">
        <f>SUM(AW272:AW276)</f>
        <v>0</v>
      </c>
      <c r="AX271" s="128">
        <f t="shared" si="404"/>
        <v>0</v>
      </c>
      <c r="AY271" s="128">
        <f t="shared" si="398"/>
        <v>0</v>
      </c>
      <c r="AZ271" s="128">
        <f t="shared" si="398"/>
        <v>0</v>
      </c>
      <c r="BA271" s="128">
        <f t="shared" si="412"/>
        <v>0</v>
      </c>
      <c r="BB271" s="128">
        <f>SUM(BB272:BB276)</f>
        <v>0</v>
      </c>
      <c r="BC271" s="128">
        <f>SUM(BC272:BC276)</f>
        <v>0</v>
      </c>
      <c r="BD271" s="128">
        <f t="shared" si="413"/>
        <v>0</v>
      </c>
      <c r="BE271" s="128">
        <f>SUM(BE272:BE276)</f>
        <v>0</v>
      </c>
      <c r="BF271" s="128">
        <f>SUM(BF272:BF276)</f>
        <v>0</v>
      </c>
      <c r="BG271" s="128">
        <f t="shared" si="414"/>
        <v>0</v>
      </c>
      <c r="BH271" s="128">
        <f>SUM(BH272:BH276)</f>
        <v>0</v>
      </c>
      <c r="BI271" s="128">
        <f>SUM(BI272:BI276)</f>
        <v>0</v>
      </c>
      <c r="BJ271" s="128">
        <f t="shared" si="415"/>
        <v>0</v>
      </c>
      <c r="BK271" s="128">
        <f>SUM(BK272:BK276)</f>
        <v>0</v>
      </c>
      <c r="BL271" s="128">
        <f>SUM(BL272:BL276)</f>
        <v>0</v>
      </c>
      <c r="BM271" s="128">
        <f t="shared" si="416"/>
        <v>0</v>
      </c>
      <c r="BN271" s="128">
        <f>SUM(BN272:BN276)</f>
        <v>0</v>
      </c>
      <c r="BO271" s="128">
        <f>SUM(BO272:BO276)</f>
        <v>0</v>
      </c>
      <c r="BP271" s="128">
        <f t="shared" si="417"/>
        <v>0</v>
      </c>
      <c r="BQ271" s="128">
        <f>SUM(BQ272:BQ276)</f>
        <v>0</v>
      </c>
      <c r="BR271" s="128">
        <f>SUM(BR272:BR276)</f>
        <v>0</v>
      </c>
      <c r="BS271" s="128">
        <f t="shared" si="418"/>
        <v>0</v>
      </c>
      <c r="BT271" s="128">
        <f>SUM(BT272:BT276)</f>
        <v>0</v>
      </c>
      <c r="BU271" s="128">
        <f>SUM(BU272:BU276)</f>
        <v>0</v>
      </c>
      <c r="BV271" s="128">
        <f t="shared" si="419"/>
        <v>0</v>
      </c>
      <c r="BW271" s="128">
        <f>SUM(BW272:BW276)</f>
        <v>0</v>
      </c>
      <c r="BX271" s="128">
        <f>SUM(BX272:BX276)</f>
        <v>0</v>
      </c>
      <c r="BY271" s="128">
        <f t="shared" si="420"/>
        <v>0</v>
      </c>
      <c r="BZ271" s="128">
        <f>SUM(BZ272:BZ276)</f>
        <v>0</v>
      </c>
      <c r="CA271" s="128">
        <f>SUM(CA272:CA276)</f>
        <v>0</v>
      </c>
      <c r="CB271" s="128">
        <f t="shared" si="421"/>
        <v>0</v>
      </c>
      <c r="CC271" s="128">
        <f>SUM(CC272:CC276)</f>
        <v>0</v>
      </c>
      <c r="CD271" s="128">
        <f>SUM(CD272:CD276)</f>
        <v>0</v>
      </c>
      <c r="CE271" s="128">
        <f t="shared" si="427"/>
        <v>0</v>
      </c>
      <c r="CF271" s="128">
        <f t="shared" si="428"/>
        <v>0</v>
      </c>
      <c r="CG271" s="128">
        <f t="shared" si="428"/>
        <v>0</v>
      </c>
      <c r="CH271" s="128">
        <f t="shared" si="422"/>
        <v>0</v>
      </c>
      <c r="CI271" s="128">
        <f>SUM(CI272:CI276)</f>
        <v>0</v>
      </c>
      <c r="CJ271" s="128">
        <f>SUM(CJ272:CJ276)</f>
        <v>0</v>
      </c>
      <c r="CK271" s="128">
        <f t="shared" si="379"/>
        <v>0</v>
      </c>
      <c r="CL271" s="128">
        <f>SUM(CL272:CL276)</f>
        <v>0</v>
      </c>
      <c r="CM271" s="128">
        <f>SUM(CM272:CM276)</f>
        <v>0</v>
      </c>
      <c r="CN271" s="128">
        <f t="shared" si="423"/>
        <v>0</v>
      </c>
      <c r="CO271" s="128">
        <f>SUM(CO272:CO276)</f>
        <v>0</v>
      </c>
      <c r="CP271" s="128">
        <f>SUM(CP272:CP276)</f>
        <v>0</v>
      </c>
      <c r="CR271" s="128">
        <f t="shared" si="430"/>
        <v>0</v>
      </c>
      <c r="CS271" s="128">
        <f>SUM(CS272:CS276)</f>
        <v>0</v>
      </c>
      <c r="CT271" s="128">
        <f>SUM(CT272:CT276)</f>
        <v>0</v>
      </c>
    </row>
    <row r="272" spans="2:98" x14ac:dyDescent="0.25">
      <c r="B272" s="19" t="s">
        <v>158</v>
      </c>
      <c r="C272" s="28" t="s">
        <v>33</v>
      </c>
      <c r="E272" s="63">
        <f t="shared" si="431"/>
        <v>0</v>
      </c>
      <c r="F272" s="63">
        <f t="shared" si="431"/>
        <v>0</v>
      </c>
      <c r="G272" s="63">
        <f t="shared" si="431"/>
        <v>0</v>
      </c>
      <c r="H272" s="63">
        <f t="shared" si="400"/>
        <v>0</v>
      </c>
      <c r="I272" s="63">
        <f t="shared" si="408"/>
        <v>0</v>
      </c>
      <c r="J272" s="63">
        <f t="shared" si="408"/>
        <v>0</v>
      </c>
      <c r="K272" s="63">
        <f t="shared" si="409"/>
        <v>0</v>
      </c>
      <c r="L272" s="63"/>
      <c r="M272" s="63"/>
      <c r="N272" s="63">
        <f t="shared" si="410"/>
        <v>0</v>
      </c>
      <c r="O272" s="63"/>
      <c r="P272" s="63"/>
      <c r="Q272" s="63">
        <f t="shared" si="411"/>
        <v>0</v>
      </c>
      <c r="R272" s="63"/>
      <c r="S272" s="63"/>
      <c r="T272" s="63">
        <f t="shared" si="405"/>
        <v>0</v>
      </c>
      <c r="U272" s="63">
        <f t="shared" si="401"/>
        <v>0</v>
      </c>
      <c r="V272" s="63">
        <f t="shared" si="401"/>
        <v>0</v>
      </c>
      <c r="W272" s="128">
        <f t="shared" si="402"/>
        <v>0</v>
      </c>
      <c r="X272" s="128">
        <f t="shared" si="403"/>
        <v>0</v>
      </c>
      <c r="Y272" s="128">
        <f t="shared" si="403"/>
        <v>0</v>
      </c>
      <c r="Z272" s="63">
        <f t="shared" si="371"/>
        <v>0</v>
      </c>
      <c r="AA272" s="63"/>
      <c r="AB272" s="63"/>
      <c r="AC272" s="63">
        <f t="shared" si="372"/>
        <v>0</v>
      </c>
      <c r="AD272" s="63"/>
      <c r="AE272" s="63"/>
      <c r="AF272" s="63">
        <f t="shared" si="373"/>
        <v>0</v>
      </c>
      <c r="AG272" s="63"/>
      <c r="AH272" s="63"/>
      <c r="AI272" s="63">
        <f t="shared" si="374"/>
        <v>0</v>
      </c>
      <c r="AJ272" s="63"/>
      <c r="AK272" s="63"/>
      <c r="AL272" s="63">
        <f t="shared" si="375"/>
        <v>0</v>
      </c>
      <c r="AM272" s="63"/>
      <c r="AN272" s="63"/>
      <c r="AO272" s="63">
        <f t="shared" si="376"/>
        <v>0</v>
      </c>
      <c r="AP272" s="63"/>
      <c r="AQ272" s="63"/>
      <c r="AR272" s="63">
        <f t="shared" si="377"/>
        <v>0</v>
      </c>
      <c r="AS272" s="63"/>
      <c r="AT272" s="63"/>
      <c r="AU272" s="63">
        <f t="shared" si="378"/>
        <v>0</v>
      </c>
      <c r="AV272" s="63"/>
      <c r="AW272" s="63"/>
      <c r="AX272" s="128">
        <f t="shared" si="404"/>
        <v>0</v>
      </c>
      <c r="AY272" s="128">
        <f t="shared" si="398"/>
        <v>0</v>
      </c>
      <c r="AZ272" s="128">
        <f t="shared" si="398"/>
        <v>0</v>
      </c>
      <c r="BA272" s="63">
        <f t="shared" si="412"/>
        <v>0</v>
      </c>
      <c r="BB272" s="63"/>
      <c r="BC272" s="63"/>
      <c r="BD272" s="63">
        <f t="shared" si="413"/>
        <v>0</v>
      </c>
      <c r="BE272" s="63"/>
      <c r="BF272" s="63"/>
      <c r="BG272" s="63">
        <f t="shared" si="414"/>
        <v>0</v>
      </c>
      <c r="BH272" s="63"/>
      <c r="BI272" s="63"/>
      <c r="BJ272" s="63">
        <f t="shared" si="415"/>
        <v>0</v>
      </c>
      <c r="BK272" s="63"/>
      <c r="BL272" s="63"/>
      <c r="BM272" s="63">
        <f t="shared" si="416"/>
        <v>0</v>
      </c>
      <c r="BN272" s="63"/>
      <c r="BO272" s="63"/>
      <c r="BP272" s="63">
        <f t="shared" si="417"/>
        <v>0</v>
      </c>
      <c r="BQ272" s="63"/>
      <c r="BR272" s="63"/>
      <c r="BS272" s="63">
        <f t="shared" si="418"/>
        <v>0</v>
      </c>
      <c r="BT272" s="63"/>
      <c r="BU272" s="63"/>
      <c r="BV272" s="63">
        <f t="shared" si="419"/>
        <v>0</v>
      </c>
      <c r="BW272" s="63"/>
      <c r="BX272" s="63"/>
      <c r="BY272" s="63">
        <f t="shared" si="420"/>
        <v>0</v>
      </c>
      <c r="BZ272" s="63"/>
      <c r="CA272" s="63"/>
      <c r="CB272" s="63">
        <f t="shared" si="421"/>
        <v>0</v>
      </c>
      <c r="CC272" s="63"/>
      <c r="CD272" s="63"/>
      <c r="CE272" s="63">
        <f t="shared" si="427"/>
        <v>0</v>
      </c>
      <c r="CF272" s="63">
        <f t="shared" si="428"/>
        <v>0</v>
      </c>
      <c r="CG272" s="63">
        <f t="shared" si="428"/>
        <v>0</v>
      </c>
      <c r="CH272" s="63">
        <f t="shared" si="422"/>
        <v>0</v>
      </c>
      <c r="CI272" s="63"/>
      <c r="CJ272" s="63"/>
      <c r="CK272" s="63">
        <f t="shared" si="379"/>
        <v>0</v>
      </c>
      <c r="CL272" s="63"/>
      <c r="CM272" s="63"/>
      <c r="CN272" s="63">
        <f t="shared" si="423"/>
        <v>0</v>
      </c>
      <c r="CO272" s="63"/>
      <c r="CP272" s="63"/>
      <c r="CR272" s="63">
        <f t="shared" si="430"/>
        <v>0</v>
      </c>
      <c r="CS272" s="63"/>
      <c r="CT272" s="63"/>
    </row>
    <row r="273" spans="2:98" x14ac:dyDescent="0.25">
      <c r="B273" s="19" t="s">
        <v>159</v>
      </c>
      <c r="C273" s="28" t="s">
        <v>34</v>
      </c>
      <c r="E273" s="63">
        <f t="shared" si="431"/>
        <v>0</v>
      </c>
      <c r="F273" s="63">
        <f t="shared" si="431"/>
        <v>0</v>
      </c>
      <c r="G273" s="63">
        <f t="shared" si="431"/>
        <v>0</v>
      </c>
      <c r="H273" s="63">
        <f t="shared" si="400"/>
        <v>0</v>
      </c>
      <c r="I273" s="63">
        <f t="shared" si="408"/>
        <v>0</v>
      </c>
      <c r="J273" s="63">
        <f t="shared" si="408"/>
        <v>0</v>
      </c>
      <c r="K273" s="63">
        <f t="shared" si="409"/>
        <v>0</v>
      </c>
      <c r="L273" s="63"/>
      <c r="M273" s="63"/>
      <c r="N273" s="63">
        <f t="shared" si="410"/>
        <v>0</v>
      </c>
      <c r="O273" s="63"/>
      <c r="P273" s="63"/>
      <c r="Q273" s="63">
        <f t="shared" si="411"/>
        <v>0</v>
      </c>
      <c r="R273" s="63"/>
      <c r="S273" s="63"/>
      <c r="T273" s="63">
        <f t="shared" si="405"/>
        <v>0</v>
      </c>
      <c r="U273" s="63">
        <f t="shared" si="401"/>
        <v>0</v>
      </c>
      <c r="V273" s="63">
        <f t="shared" si="401"/>
        <v>0</v>
      </c>
      <c r="W273" s="128">
        <f t="shared" si="402"/>
        <v>0</v>
      </c>
      <c r="X273" s="128">
        <f t="shared" si="403"/>
        <v>0</v>
      </c>
      <c r="Y273" s="128">
        <f t="shared" si="403"/>
        <v>0</v>
      </c>
      <c r="Z273" s="63">
        <f t="shared" si="371"/>
        <v>0</v>
      </c>
      <c r="AA273" s="63"/>
      <c r="AB273" s="63"/>
      <c r="AC273" s="63">
        <f t="shared" si="372"/>
        <v>0</v>
      </c>
      <c r="AD273" s="63"/>
      <c r="AE273" s="63"/>
      <c r="AF273" s="63">
        <f t="shared" si="373"/>
        <v>0</v>
      </c>
      <c r="AG273" s="63"/>
      <c r="AH273" s="63"/>
      <c r="AI273" s="63">
        <f t="shared" si="374"/>
        <v>0</v>
      </c>
      <c r="AJ273" s="63"/>
      <c r="AK273" s="63"/>
      <c r="AL273" s="63">
        <f t="shared" si="375"/>
        <v>0</v>
      </c>
      <c r="AM273" s="63"/>
      <c r="AN273" s="63"/>
      <c r="AO273" s="63">
        <f t="shared" si="376"/>
        <v>0</v>
      </c>
      <c r="AP273" s="63"/>
      <c r="AQ273" s="63"/>
      <c r="AR273" s="63">
        <f t="shared" si="377"/>
        <v>0</v>
      </c>
      <c r="AS273" s="63"/>
      <c r="AT273" s="63"/>
      <c r="AU273" s="63">
        <f t="shared" si="378"/>
        <v>0</v>
      </c>
      <c r="AV273" s="63"/>
      <c r="AW273" s="63"/>
      <c r="AX273" s="128">
        <f t="shared" si="404"/>
        <v>0</v>
      </c>
      <c r="AY273" s="128">
        <f t="shared" si="398"/>
        <v>0</v>
      </c>
      <c r="AZ273" s="128">
        <f t="shared" si="398"/>
        <v>0</v>
      </c>
      <c r="BA273" s="63">
        <f t="shared" si="412"/>
        <v>0</v>
      </c>
      <c r="BB273" s="63"/>
      <c r="BC273" s="63"/>
      <c r="BD273" s="63">
        <f t="shared" si="413"/>
        <v>0</v>
      </c>
      <c r="BE273" s="63"/>
      <c r="BF273" s="63"/>
      <c r="BG273" s="63">
        <f t="shared" si="414"/>
        <v>0</v>
      </c>
      <c r="BH273" s="63"/>
      <c r="BI273" s="63"/>
      <c r="BJ273" s="63">
        <f t="shared" si="415"/>
        <v>0</v>
      </c>
      <c r="BK273" s="63"/>
      <c r="BL273" s="63"/>
      <c r="BM273" s="63">
        <f t="shared" si="416"/>
        <v>0</v>
      </c>
      <c r="BN273" s="63"/>
      <c r="BO273" s="63"/>
      <c r="BP273" s="63">
        <f t="shared" si="417"/>
        <v>0</v>
      </c>
      <c r="BQ273" s="63"/>
      <c r="BR273" s="63"/>
      <c r="BS273" s="63">
        <f t="shared" si="418"/>
        <v>0</v>
      </c>
      <c r="BT273" s="63"/>
      <c r="BU273" s="63"/>
      <c r="BV273" s="63">
        <f t="shared" si="419"/>
        <v>0</v>
      </c>
      <c r="BW273" s="63"/>
      <c r="BX273" s="63"/>
      <c r="BY273" s="63">
        <f t="shared" si="420"/>
        <v>0</v>
      </c>
      <c r="BZ273" s="63"/>
      <c r="CA273" s="63"/>
      <c r="CB273" s="63">
        <f t="shared" si="421"/>
        <v>0</v>
      </c>
      <c r="CC273" s="63"/>
      <c r="CD273" s="63"/>
      <c r="CE273" s="63">
        <f t="shared" si="427"/>
        <v>0</v>
      </c>
      <c r="CF273" s="63">
        <f t="shared" si="428"/>
        <v>0</v>
      </c>
      <c r="CG273" s="63">
        <f t="shared" si="428"/>
        <v>0</v>
      </c>
      <c r="CH273" s="63">
        <f t="shared" si="422"/>
        <v>0</v>
      </c>
      <c r="CI273" s="63"/>
      <c r="CJ273" s="63"/>
      <c r="CK273" s="63">
        <f t="shared" si="379"/>
        <v>0</v>
      </c>
      <c r="CL273" s="63"/>
      <c r="CM273" s="63"/>
      <c r="CN273" s="63">
        <f t="shared" si="423"/>
        <v>0</v>
      </c>
      <c r="CO273" s="63"/>
      <c r="CP273" s="63"/>
      <c r="CR273" s="63">
        <f t="shared" si="430"/>
        <v>0</v>
      </c>
      <c r="CS273" s="63"/>
      <c r="CT273" s="63"/>
    </row>
    <row r="274" spans="2:98" x14ac:dyDescent="0.25">
      <c r="B274" s="19" t="s">
        <v>160</v>
      </c>
      <c r="C274" s="28" t="s">
        <v>35</v>
      </c>
      <c r="E274" s="63">
        <f t="shared" si="431"/>
        <v>0</v>
      </c>
      <c r="F274" s="63">
        <f t="shared" si="431"/>
        <v>0</v>
      </c>
      <c r="G274" s="63">
        <f t="shared" si="431"/>
        <v>0</v>
      </c>
      <c r="H274" s="63">
        <f t="shared" si="400"/>
        <v>0</v>
      </c>
      <c r="I274" s="63">
        <f t="shared" si="408"/>
        <v>0</v>
      </c>
      <c r="J274" s="63">
        <f t="shared" si="408"/>
        <v>0</v>
      </c>
      <c r="K274" s="63">
        <f t="shared" si="409"/>
        <v>0</v>
      </c>
      <c r="L274" s="63"/>
      <c r="M274" s="63"/>
      <c r="N274" s="63">
        <f t="shared" si="410"/>
        <v>0</v>
      </c>
      <c r="O274" s="63"/>
      <c r="P274" s="63"/>
      <c r="Q274" s="63">
        <f t="shared" si="411"/>
        <v>0</v>
      </c>
      <c r="R274" s="63"/>
      <c r="S274" s="63"/>
      <c r="T274" s="63">
        <f t="shared" si="405"/>
        <v>0</v>
      </c>
      <c r="U274" s="63">
        <f t="shared" si="401"/>
        <v>0</v>
      </c>
      <c r="V274" s="63">
        <f t="shared" si="401"/>
        <v>0</v>
      </c>
      <c r="W274" s="128">
        <f t="shared" si="402"/>
        <v>0</v>
      </c>
      <c r="X274" s="128">
        <f t="shared" si="403"/>
        <v>0</v>
      </c>
      <c r="Y274" s="128">
        <f t="shared" si="403"/>
        <v>0</v>
      </c>
      <c r="Z274" s="63">
        <f t="shared" si="371"/>
        <v>0</v>
      </c>
      <c r="AA274" s="63"/>
      <c r="AB274" s="63"/>
      <c r="AC274" s="63">
        <f t="shared" si="372"/>
        <v>0</v>
      </c>
      <c r="AD274" s="63"/>
      <c r="AE274" s="63"/>
      <c r="AF274" s="63">
        <f t="shared" si="373"/>
        <v>0</v>
      </c>
      <c r="AG274" s="63"/>
      <c r="AH274" s="63"/>
      <c r="AI274" s="63">
        <f t="shared" si="374"/>
        <v>0</v>
      </c>
      <c r="AJ274" s="63"/>
      <c r="AK274" s="63"/>
      <c r="AL274" s="63">
        <f t="shared" si="375"/>
        <v>0</v>
      </c>
      <c r="AM274" s="63"/>
      <c r="AN274" s="63"/>
      <c r="AO274" s="63">
        <f t="shared" si="376"/>
        <v>0</v>
      </c>
      <c r="AP274" s="63"/>
      <c r="AQ274" s="63"/>
      <c r="AR274" s="63">
        <f t="shared" si="377"/>
        <v>0</v>
      </c>
      <c r="AS274" s="63"/>
      <c r="AT274" s="63"/>
      <c r="AU274" s="63">
        <f t="shared" si="378"/>
        <v>0</v>
      </c>
      <c r="AV274" s="63"/>
      <c r="AW274" s="63"/>
      <c r="AX274" s="128">
        <f t="shared" si="404"/>
        <v>0</v>
      </c>
      <c r="AY274" s="128">
        <f t="shared" si="398"/>
        <v>0</v>
      </c>
      <c r="AZ274" s="128">
        <f t="shared" si="398"/>
        <v>0</v>
      </c>
      <c r="BA274" s="63">
        <f t="shared" si="412"/>
        <v>0</v>
      </c>
      <c r="BB274" s="63"/>
      <c r="BC274" s="63"/>
      <c r="BD274" s="63">
        <f t="shared" si="413"/>
        <v>0</v>
      </c>
      <c r="BE274" s="63"/>
      <c r="BF274" s="63"/>
      <c r="BG274" s="63">
        <f t="shared" si="414"/>
        <v>0</v>
      </c>
      <c r="BH274" s="63"/>
      <c r="BI274" s="63"/>
      <c r="BJ274" s="63">
        <f t="shared" si="415"/>
        <v>0</v>
      </c>
      <c r="BK274" s="63"/>
      <c r="BL274" s="63"/>
      <c r="BM274" s="63">
        <f t="shared" si="416"/>
        <v>0</v>
      </c>
      <c r="BN274" s="63"/>
      <c r="BO274" s="63"/>
      <c r="BP274" s="63">
        <f t="shared" si="417"/>
        <v>0</v>
      </c>
      <c r="BQ274" s="63"/>
      <c r="BR274" s="63"/>
      <c r="BS274" s="63">
        <f t="shared" si="418"/>
        <v>0</v>
      </c>
      <c r="BT274" s="63"/>
      <c r="BU274" s="63"/>
      <c r="BV274" s="63">
        <f t="shared" si="419"/>
        <v>0</v>
      </c>
      <c r="BW274" s="63"/>
      <c r="BX274" s="63"/>
      <c r="BY274" s="63">
        <f t="shared" si="420"/>
        <v>0</v>
      </c>
      <c r="BZ274" s="63"/>
      <c r="CA274" s="63"/>
      <c r="CB274" s="63">
        <f t="shared" si="421"/>
        <v>0</v>
      </c>
      <c r="CC274" s="63"/>
      <c r="CD274" s="63"/>
      <c r="CE274" s="63">
        <f t="shared" si="427"/>
        <v>0</v>
      </c>
      <c r="CF274" s="63">
        <f t="shared" si="428"/>
        <v>0</v>
      </c>
      <c r="CG274" s="63">
        <f t="shared" si="428"/>
        <v>0</v>
      </c>
      <c r="CH274" s="63">
        <f t="shared" si="422"/>
        <v>0</v>
      </c>
      <c r="CI274" s="63"/>
      <c r="CJ274" s="63"/>
      <c r="CK274" s="63">
        <f t="shared" si="379"/>
        <v>0</v>
      </c>
      <c r="CL274" s="63"/>
      <c r="CM274" s="63"/>
      <c r="CN274" s="63">
        <f t="shared" si="423"/>
        <v>0</v>
      </c>
      <c r="CO274" s="63"/>
      <c r="CP274" s="63"/>
      <c r="CR274" s="63">
        <f t="shared" si="430"/>
        <v>0</v>
      </c>
      <c r="CS274" s="63"/>
      <c r="CT274" s="63"/>
    </row>
    <row r="275" spans="2:98" x14ac:dyDescent="0.25">
      <c r="B275" s="19" t="s">
        <v>161</v>
      </c>
      <c r="C275" s="28" t="s">
        <v>36</v>
      </c>
      <c r="E275" s="63">
        <f t="shared" si="431"/>
        <v>0</v>
      </c>
      <c r="F275" s="63">
        <f t="shared" si="431"/>
        <v>0</v>
      </c>
      <c r="G275" s="63">
        <f t="shared" si="431"/>
        <v>0</v>
      </c>
      <c r="H275" s="63">
        <f t="shared" si="400"/>
        <v>0</v>
      </c>
      <c r="I275" s="63">
        <f t="shared" si="408"/>
        <v>0</v>
      </c>
      <c r="J275" s="63">
        <f t="shared" si="408"/>
        <v>0</v>
      </c>
      <c r="K275" s="63">
        <f t="shared" si="409"/>
        <v>0</v>
      </c>
      <c r="L275" s="63"/>
      <c r="M275" s="63"/>
      <c r="N275" s="63">
        <f t="shared" si="410"/>
        <v>0</v>
      </c>
      <c r="O275" s="63"/>
      <c r="P275" s="63"/>
      <c r="Q275" s="63">
        <f t="shared" si="411"/>
        <v>0</v>
      </c>
      <c r="R275" s="63"/>
      <c r="S275" s="63"/>
      <c r="T275" s="63">
        <f t="shared" si="405"/>
        <v>0</v>
      </c>
      <c r="U275" s="63">
        <f t="shared" si="401"/>
        <v>0</v>
      </c>
      <c r="V275" s="63">
        <f t="shared" si="401"/>
        <v>0</v>
      </c>
      <c r="W275" s="128">
        <f t="shared" si="402"/>
        <v>0</v>
      </c>
      <c r="X275" s="128">
        <f t="shared" si="403"/>
        <v>0</v>
      </c>
      <c r="Y275" s="128">
        <f t="shared" si="403"/>
        <v>0</v>
      </c>
      <c r="Z275" s="63">
        <f t="shared" si="371"/>
        <v>0</v>
      </c>
      <c r="AA275" s="63"/>
      <c r="AB275" s="63"/>
      <c r="AC275" s="63">
        <f t="shared" si="372"/>
        <v>0</v>
      </c>
      <c r="AD275" s="63"/>
      <c r="AE275" s="63"/>
      <c r="AF275" s="63">
        <f t="shared" si="373"/>
        <v>0</v>
      </c>
      <c r="AG275" s="63"/>
      <c r="AH275" s="63"/>
      <c r="AI275" s="63">
        <f t="shared" si="374"/>
        <v>0</v>
      </c>
      <c r="AJ275" s="63"/>
      <c r="AK275" s="63"/>
      <c r="AL275" s="63">
        <f t="shared" si="375"/>
        <v>0</v>
      </c>
      <c r="AM275" s="63"/>
      <c r="AN275" s="63"/>
      <c r="AO275" s="63">
        <f t="shared" si="376"/>
        <v>0</v>
      </c>
      <c r="AP275" s="63"/>
      <c r="AQ275" s="63"/>
      <c r="AR275" s="63">
        <f t="shared" si="377"/>
        <v>0</v>
      </c>
      <c r="AS275" s="63"/>
      <c r="AT275" s="63"/>
      <c r="AU275" s="63">
        <f t="shared" si="378"/>
        <v>0</v>
      </c>
      <c r="AV275" s="63"/>
      <c r="AW275" s="63"/>
      <c r="AX275" s="128">
        <f t="shared" si="404"/>
        <v>0</v>
      </c>
      <c r="AY275" s="128">
        <f t="shared" si="398"/>
        <v>0</v>
      </c>
      <c r="AZ275" s="128">
        <f t="shared" si="398"/>
        <v>0</v>
      </c>
      <c r="BA275" s="63">
        <f t="shared" si="412"/>
        <v>0</v>
      </c>
      <c r="BB275" s="63"/>
      <c r="BC275" s="63"/>
      <c r="BD275" s="63">
        <f t="shared" si="413"/>
        <v>0</v>
      </c>
      <c r="BE275" s="63"/>
      <c r="BF275" s="63"/>
      <c r="BG275" s="63">
        <f t="shared" si="414"/>
        <v>0</v>
      </c>
      <c r="BH275" s="63"/>
      <c r="BI275" s="63"/>
      <c r="BJ275" s="63">
        <f t="shared" si="415"/>
        <v>0</v>
      </c>
      <c r="BK275" s="63"/>
      <c r="BL275" s="63"/>
      <c r="BM275" s="63">
        <f t="shared" si="416"/>
        <v>0</v>
      </c>
      <c r="BN275" s="63"/>
      <c r="BO275" s="63"/>
      <c r="BP275" s="63">
        <f t="shared" si="417"/>
        <v>0</v>
      </c>
      <c r="BQ275" s="63"/>
      <c r="BR275" s="63"/>
      <c r="BS275" s="63">
        <f t="shared" si="418"/>
        <v>0</v>
      </c>
      <c r="BT275" s="63"/>
      <c r="BU275" s="63"/>
      <c r="BV275" s="63">
        <f t="shared" si="419"/>
        <v>0</v>
      </c>
      <c r="BW275" s="63"/>
      <c r="BX275" s="63"/>
      <c r="BY275" s="63">
        <f t="shared" si="420"/>
        <v>0</v>
      </c>
      <c r="BZ275" s="63"/>
      <c r="CA275" s="63"/>
      <c r="CB275" s="63">
        <f t="shared" si="421"/>
        <v>0</v>
      </c>
      <c r="CC275" s="63"/>
      <c r="CD275" s="63"/>
      <c r="CE275" s="63">
        <f t="shared" si="427"/>
        <v>0</v>
      </c>
      <c r="CF275" s="63">
        <f t="shared" si="428"/>
        <v>0</v>
      </c>
      <c r="CG275" s="63">
        <f t="shared" si="428"/>
        <v>0</v>
      </c>
      <c r="CH275" s="63">
        <f t="shared" si="422"/>
        <v>0</v>
      </c>
      <c r="CI275" s="63"/>
      <c r="CJ275" s="63"/>
      <c r="CK275" s="63">
        <f t="shared" si="379"/>
        <v>0</v>
      </c>
      <c r="CL275" s="63"/>
      <c r="CM275" s="63"/>
      <c r="CN275" s="63">
        <f t="shared" si="423"/>
        <v>0</v>
      </c>
      <c r="CO275" s="63"/>
      <c r="CP275" s="63"/>
      <c r="CR275" s="63">
        <f t="shared" si="430"/>
        <v>0</v>
      </c>
      <c r="CS275" s="63"/>
      <c r="CT275" s="63"/>
    </row>
    <row r="276" spans="2:98" x14ac:dyDescent="0.25">
      <c r="B276" s="19" t="s">
        <v>162</v>
      </c>
      <c r="C276" s="28" t="s">
        <v>16</v>
      </c>
      <c r="E276" s="63">
        <f t="shared" si="431"/>
        <v>0</v>
      </c>
      <c r="F276" s="63">
        <f t="shared" si="431"/>
        <v>0</v>
      </c>
      <c r="G276" s="63">
        <f t="shared" si="431"/>
        <v>0</v>
      </c>
      <c r="H276" s="63">
        <f t="shared" si="400"/>
        <v>0</v>
      </c>
      <c r="I276" s="63">
        <f t="shared" si="408"/>
        <v>0</v>
      </c>
      <c r="J276" s="63">
        <f t="shared" si="408"/>
        <v>0</v>
      </c>
      <c r="K276" s="63">
        <f t="shared" si="409"/>
        <v>0</v>
      </c>
      <c r="L276" s="63"/>
      <c r="M276" s="63"/>
      <c r="N276" s="63">
        <f t="shared" si="410"/>
        <v>0</v>
      </c>
      <c r="O276" s="63"/>
      <c r="P276" s="63"/>
      <c r="Q276" s="63">
        <f t="shared" si="411"/>
        <v>0</v>
      </c>
      <c r="R276" s="63"/>
      <c r="S276" s="63"/>
      <c r="T276" s="63">
        <f t="shared" si="405"/>
        <v>0</v>
      </c>
      <c r="U276" s="63">
        <f t="shared" si="401"/>
        <v>0</v>
      </c>
      <c r="V276" s="63">
        <f t="shared" si="401"/>
        <v>0</v>
      </c>
      <c r="W276" s="128">
        <f t="shared" si="402"/>
        <v>0</v>
      </c>
      <c r="X276" s="128">
        <f t="shared" si="403"/>
        <v>0</v>
      </c>
      <c r="Y276" s="128">
        <f t="shared" si="403"/>
        <v>0</v>
      </c>
      <c r="Z276" s="63">
        <f t="shared" si="371"/>
        <v>0</v>
      </c>
      <c r="AA276" s="63"/>
      <c r="AB276" s="63"/>
      <c r="AC276" s="63">
        <f t="shared" si="372"/>
        <v>0</v>
      </c>
      <c r="AD276" s="63"/>
      <c r="AE276" s="63"/>
      <c r="AF276" s="63">
        <f t="shared" si="373"/>
        <v>0</v>
      </c>
      <c r="AG276" s="63"/>
      <c r="AH276" s="63"/>
      <c r="AI276" s="63">
        <f t="shared" si="374"/>
        <v>0</v>
      </c>
      <c r="AJ276" s="63"/>
      <c r="AK276" s="63"/>
      <c r="AL276" s="63">
        <f t="shared" si="375"/>
        <v>0</v>
      </c>
      <c r="AM276" s="63"/>
      <c r="AN276" s="63"/>
      <c r="AO276" s="63">
        <f t="shared" si="376"/>
        <v>0</v>
      </c>
      <c r="AP276" s="63"/>
      <c r="AQ276" s="63"/>
      <c r="AR276" s="63">
        <f t="shared" si="377"/>
        <v>0</v>
      </c>
      <c r="AS276" s="63"/>
      <c r="AT276" s="63"/>
      <c r="AU276" s="63">
        <f t="shared" si="378"/>
        <v>0</v>
      </c>
      <c r="AV276" s="63"/>
      <c r="AW276" s="63"/>
      <c r="AX276" s="128">
        <f t="shared" si="404"/>
        <v>0</v>
      </c>
      <c r="AY276" s="128">
        <f t="shared" si="398"/>
        <v>0</v>
      </c>
      <c r="AZ276" s="128">
        <f t="shared" si="398"/>
        <v>0</v>
      </c>
      <c r="BA276" s="63">
        <f t="shared" si="412"/>
        <v>0</v>
      </c>
      <c r="BB276" s="63"/>
      <c r="BC276" s="63"/>
      <c r="BD276" s="63">
        <f t="shared" si="413"/>
        <v>0</v>
      </c>
      <c r="BE276" s="63"/>
      <c r="BF276" s="63"/>
      <c r="BG276" s="63">
        <f t="shared" si="414"/>
        <v>0</v>
      </c>
      <c r="BH276" s="63"/>
      <c r="BI276" s="63"/>
      <c r="BJ276" s="63">
        <f t="shared" si="415"/>
        <v>0</v>
      </c>
      <c r="BK276" s="63"/>
      <c r="BL276" s="63"/>
      <c r="BM276" s="63">
        <f t="shared" si="416"/>
        <v>0</v>
      </c>
      <c r="BN276" s="63"/>
      <c r="BO276" s="63"/>
      <c r="BP276" s="63">
        <f t="shared" si="417"/>
        <v>0</v>
      </c>
      <c r="BQ276" s="63"/>
      <c r="BR276" s="63"/>
      <c r="BS276" s="63">
        <f t="shared" si="418"/>
        <v>0</v>
      </c>
      <c r="BT276" s="63"/>
      <c r="BU276" s="63"/>
      <c r="BV276" s="63">
        <f t="shared" si="419"/>
        <v>0</v>
      </c>
      <c r="BW276" s="63"/>
      <c r="BX276" s="63"/>
      <c r="BY276" s="63">
        <f t="shared" si="420"/>
        <v>0</v>
      </c>
      <c r="BZ276" s="63"/>
      <c r="CA276" s="63"/>
      <c r="CB276" s="63">
        <f t="shared" si="421"/>
        <v>0</v>
      </c>
      <c r="CC276" s="63"/>
      <c r="CD276" s="63"/>
      <c r="CE276" s="63">
        <f t="shared" si="427"/>
        <v>0</v>
      </c>
      <c r="CF276" s="63">
        <f t="shared" si="428"/>
        <v>0</v>
      </c>
      <c r="CG276" s="63">
        <f t="shared" si="428"/>
        <v>0</v>
      </c>
      <c r="CH276" s="63">
        <f t="shared" si="422"/>
        <v>0</v>
      </c>
      <c r="CI276" s="63"/>
      <c r="CJ276" s="63"/>
      <c r="CK276" s="63">
        <f t="shared" si="379"/>
        <v>0</v>
      </c>
      <c r="CL276" s="63"/>
      <c r="CM276" s="63"/>
      <c r="CN276" s="63">
        <f t="shared" si="423"/>
        <v>0</v>
      </c>
      <c r="CO276" s="63"/>
      <c r="CP276" s="63"/>
      <c r="CR276" s="63">
        <f t="shared" si="430"/>
        <v>0</v>
      </c>
      <c r="CS276" s="63"/>
      <c r="CT276" s="63"/>
    </row>
    <row r="277" spans="2:98" x14ac:dyDescent="0.25">
      <c r="B277" s="19"/>
      <c r="C277" s="27"/>
      <c r="E277" s="63">
        <f t="shared" si="431"/>
        <v>0</v>
      </c>
      <c r="F277" s="63">
        <f t="shared" si="431"/>
        <v>0</v>
      </c>
      <c r="G277" s="63">
        <f t="shared" si="431"/>
        <v>0</v>
      </c>
      <c r="H277" s="63">
        <f t="shared" si="400"/>
        <v>0</v>
      </c>
      <c r="I277" s="63">
        <f t="shared" si="408"/>
        <v>0</v>
      </c>
      <c r="J277" s="63">
        <f t="shared" si="408"/>
        <v>0</v>
      </c>
      <c r="K277" s="63"/>
      <c r="L277" s="63"/>
      <c r="M277" s="63"/>
      <c r="N277" s="63"/>
      <c r="O277" s="63"/>
      <c r="P277" s="63"/>
      <c r="Q277" s="63"/>
      <c r="R277" s="63"/>
      <c r="S277" s="63"/>
      <c r="T277" s="63">
        <f t="shared" si="405"/>
        <v>0</v>
      </c>
      <c r="U277" s="63">
        <f t="shared" si="401"/>
        <v>0</v>
      </c>
      <c r="V277" s="63">
        <f t="shared" si="401"/>
        <v>0</v>
      </c>
      <c r="W277" s="128">
        <f t="shared" si="402"/>
        <v>0</v>
      </c>
      <c r="X277" s="128">
        <f t="shared" si="403"/>
        <v>0</v>
      </c>
      <c r="Y277" s="128">
        <f t="shared" si="403"/>
        <v>0</v>
      </c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128">
        <f t="shared" si="404"/>
        <v>0</v>
      </c>
      <c r="AY277" s="128">
        <f t="shared" si="398"/>
        <v>0</v>
      </c>
      <c r="AZ277" s="128">
        <f t="shared" si="398"/>
        <v>0</v>
      </c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>
        <f t="shared" si="427"/>
        <v>0</v>
      </c>
      <c r="CF277" s="63">
        <f t="shared" si="428"/>
        <v>0</v>
      </c>
      <c r="CG277" s="63">
        <f t="shared" si="428"/>
        <v>0</v>
      </c>
      <c r="CH277" s="63"/>
      <c r="CI277" s="63"/>
      <c r="CJ277" s="63"/>
      <c r="CK277" s="63"/>
      <c r="CL277" s="63"/>
      <c r="CM277" s="63"/>
      <c r="CN277" s="63"/>
      <c r="CO277" s="63"/>
      <c r="CP277" s="63"/>
      <c r="CR277" s="63"/>
      <c r="CS277" s="63"/>
      <c r="CT277" s="63"/>
    </row>
    <row r="278" spans="2:98" x14ac:dyDescent="0.25">
      <c r="B278" s="18"/>
      <c r="C278" s="24" t="s">
        <v>49</v>
      </c>
      <c r="E278" s="128">
        <f t="shared" si="431"/>
        <v>0</v>
      </c>
      <c r="F278" s="128">
        <f t="shared" si="431"/>
        <v>0</v>
      </c>
      <c r="G278" s="128">
        <f t="shared" si="431"/>
        <v>0</v>
      </c>
      <c r="H278" s="128">
        <f t="shared" si="400"/>
        <v>0</v>
      </c>
      <c r="I278" s="128">
        <f t="shared" si="408"/>
        <v>0</v>
      </c>
      <c r="J278" s="128">
        <f t="shared" si="408"/>
        <v>0</v>
      </c>
      <c r="K278" s="128">
        <f t="shared" ref="K278:K307" si="432">SUBTOTAL(9,L278:M278)</f>
        <v>0</v>
      </c>
      <c r="L278" s="128"/>
      <c r="M278" s="128"/>
      <c r="N278" s="128">
        <f t="shared" ref="N278:N307" si="433">SUBTOTAL(9,O278:P278)</f>
        <v>0</v>
      </c>
      <c r="O278" s="128"/>
      <c r="P278" s="128"/>
      <c r="Q278" s="128">
        <f t="shared" ref="Q278:Q307" si="434">SUBTOTAL(9,R278:S278)</f>
        <v>0</v>
      </c>
      <c r="R278" s="128"/>
      <c r="S278" s="128"/>
      <c r="T278" s="128">
        <f t="shared" si="405"/>
        <v>0</v>
      </c>
      <c r="U278" s="128">
        <f t="shared" si="401"/>
        <v>0</v>
      </c>
      <c r="V278" s="128">
        <f t="shared" si="401"/>
        <v>0</v>
      </c>
      <c r="W278" s="128">
        <f t="shared" si="402"/>
        <v>0</v>
      </c>
      <c r="X278" s="128">
        <f t="shared" si="403"/>
        <v>0</v>
      </c>
      <c r="Y278" s="128">
        <f t="shared" si="403"/>
        <v>0</v>
      </c>
      <c r="Z278" s="128">
        <f t="shared" si="371"/>
        <v>0</v>
      </c>
      <c r="AA278" s="128"/>
      <c r="AB278" s="128"/>
      <c r="AC278" s="128">
        <f t="shared" si="372"/>
        <v>0</v>
      </c>
      <c r="AD278" s="128"/>
      <c r="AE278" s="128"/>
      <c r="AF278" s="128">
        <f t="shared" si="373"/>
        <v>0</v>
      </c>
      <c r="AG278" s="128"/>
      <c r="AH278" s="128"/>
      <c r="AI278" s="128">
        <f t="shared" si="374"/>
        <v>0</v>
      </c>
      <c r="AJ278" s="128"/>
      <c r="AK278" s="128"/>
      <c r="AL278" s="128">
        <f t="shared" si="375"/>
        <v>0</v>
      </c>
      <c r="AM278" s="128"/>
      <c r="AN278" s="128"/>
      <c r="AO278" s="128">
        <f t="shared" si="376"/>
        <v>0</v>
      </c>
      <c r="AP278" s="128"/>
      <c r="AQ278" s="128"/>
      <c r="AR278" s="128">
        <f t="shared" si="377"/>
        <v>0</v>
      </c>
      <c r="AS278" s="128"/>
      <c r="AT278" s="128"/>
      <c r="AU278" s="128">
        <f t="shared" si="378"/>
        <v>0</v>
      </c>
      <c r="AV278" s="128"/>
      <c r="AW278" s="128"/>
      <c r="AX278" s="128">
        <f t="shared" si="404"/>
        <v>0</v>
      </c>
      <c r="AY278" s="128">
        <f t="shared" si="398"/>
        <v>0</v>
      </c>
      <c r="AZ278" s="128">
        <f t="shared" si="398"/>
        <v>0</v>
      </c>
      <c r="BA278" s="128">
        <f t="shared" ref="BA278:BA307" si="435">SUBTOTAL(9,BB278:BC278)</f>
        <v>0</v>
      </c>
      <c r="BB278" s="128"/>
      <c r="BC278" s="128"/>
      <c r="BD278" s="128">
        <f t="shared" ref="BD278:BD307" si="436">SUBTOTAL(9,BE278:BF278)</f>
        <v>0</v>
      </c>
      <c r="BE278" s="128"/>
      <c r="BF278" s="128"/>
      <c r="BG278" s="128">
        <f t="shared" ref="BG278:BG307" si="437">SUBTOTAL(9,BH278:BI278)</f>
        <v>0</v>
      </c>
      <c r="BH278" s="128"/>
      <c r="BI278" s="128"/>
      <c r="BJ278" s="128">
        <f t="shared" ref="BJ278:BJ307" si="438">SUBTOTAL(9,BK278:BL278)</f>
        <v>0</v>
      </c>
      <c r="BK278" s="128"/>
      <c r="BL278" s="128"/>
      <c r="BM278" s="128">
        <f t="shared" ref="BM278:BM307" si="439">SUBTOTAL(9,BN278:BO278)</f>
        <v>0</v>
      </c>
      <c r="BN278" s="128"/>
      <c r="BO278" s="128"/>
      <c r="BP278" s="128">
        <f t="shared" ref="BP278:BP307" si="440">SUBTOTAL(9,BQ278:BR278)</f>
        <v>0</v>
      </c>
      <c r="BQ278" s="128"/>
      <c r="BR278" s="128"/>
      <c r="BS278" s="128">
        <f t="shared" ref="BS278:BS307" si="441">SUBTOTAL(9,BT278:BU278)</f>
        <v>0</v>
      </c>
      <c r="BT278" s="128"/>
      <c r="BU278" s="128"/>
      <c r="BV278" s="128">
        <f t="shared" ref="BV278:BV307" si="442">SUBTOTAL(9,BW278:BX278)</f>
        <v>0</v>
      </c>
      <c r="BW278" s="128"/>
      <c r="BX278" s="128"/>
      <c r="BY278" s="128">
        <f t="shared" ref="BY278:BY307" si="443">SUBTOTAL(9,BZ278:CA278)</f>
        <v>0</v>
      </c>
      <c r="BZ278" s="128"/>
      <c r="CA278" s="128"/>
      <c r="CB278" s="128">
        <f t="shared" ref="CB278:CB307" si="444">SUBTOTAL(9,CC278:CD278)</f>
        <v>0</v>
      </c>
      <c r="CC278" s="128"/>
      <c r="CD278" s="128"/>
      <c r="CE278" s="128">
        <f t="shared" si="427"/>
        <v>0</v>
      </c>
      <c r="CF278" s="128">
        <f t="shared" si="428"/>
        <v>0</v>
      </c>
      <c r="CG278" s="128">
        <f t="shared" si="428"/>
        <v>0</v>
      </c>
      <c r="CH278" s="128">
        <f t="shared" ref="CH278:CH307" si="445">SUBTOTAL(9,CI278:CJ278)</f>
        <v>0</v>
      </c>
      <c r="CI278" s="128"/>
      <c r="CJ278" s="128"/>
      <c r="CK278" s="128">
        <f t="shared" si="379"/>
        <v>0</v>
      </c>
      <c r="CL278" s="128"/>
      <c r="CM278" s="128"/>
      <c r="CN278" s="128">
        <f t="shared" ref="CN278:CN307" si="446">SUBTOTAL(9,CO278:CP278)</f>
        <v>0</v>
      </c>
      <c r="CO278" s="128"/>
      <c r="CP278" s="128"/>
      <c r="CR278" s="128">
        <f t="shared" ref="CR278:CR280" si="447">SUBTOTAL(9,CS278:CT278)</f>
        <v>0</v>
      </c>
      <c r="CS278" s="128"/>
      <c r="CT278" s="128"/>
    </row>
    <row r="279" spans="2:98" x14ac:dyDescent="0.25">
      <c r="B279" s="19" t="s">
        <v>40</v>
      </c>
      <c r="C279" s="27" t="s">
        <v>41</v>
      </c>
      <c r="E279" s="63">
        <f t="shared" si="431"/>
        <v>0</v>
      </c>
      <c r="F279" s="63">
        <f t="shared" si="431"/>
        <v>0</v>
      </c>
      <c r="G279" s="63">
        <f t="shared" si="431"/>
        <v>0</v>
      </c>
      <c r="H279" s="63">
        <f t="shared" si="400"/>
        <v>0</v>
      </c>
      <c r="I279" s="63">
        <f t="shared" si="408"/>
        <v>0</v>
      </c>
      <c r="J279" s="63">
        <f t="shared" si="408"/>
        <v>0</v>
      </c>
      <c r="K279" s="63">
        <f t="shared" si="432"/>
        <v>0</v>
      </c>
      <c r="L279" s="63">
        <f>L280+L302+L299</f>
        <v>0</v>
      </c>
      <c r="M279" s="63">
        <f>M280+M302+M299</f>
        <v>0</v>
      </c>
      <c r="N279" s="63">
        <f t="shared" si="433"/>
        <v>0</v>
      </c>
      <c r="O279" s="63">
        <f>O280+O302+O299</f>
        <v>0</v>
      </c>
      <c r="P279" s="63">
        <f>P280+P302+P299</f>
        <v>0</v>
      </c>
      <c r="Q279" s="63">
        <f t="shared" si="434"/>
        <v>0</v>
      </c>
      <c r="R279" s="63">
        <f>R280+R302+R299</f>
        <v>0</v>
      </c>
      <c r="S279" s="63">
        <f>S280+S302+S299</f>
        <v>0</v>
      </c>
      <c r="T279" s="63">
        <f t="shared" si="405"/>
        <v>0</v>
      </c>
      <c r="U279" s="63">
        <f t="shared" si="401"/>
        <v>0</v>
      </c>
      <c r="V279" s="63">
        <f t="shared" si="401"/>
        <v>0</v>
      </c>
      <c r="W279" s="128">
        <f t="shared" si="402"/>
        <v>0</v>
      </c>
      <c r="X279" s="128">
        <f t="shared" si="403"/>
        <v>0</v>
      </c>
      <c r="Y279" s="128">
        <f t="shared" si="403"/>
        <v>0</v>
      </c>
      <c r="Z279" s="63">
        <f t="shared" si="371"/>
        <v>0</v>
      </c>
      <c r="AA279" s="63">
        <f>AA280+AA302+AA299</f>
        <v>0</v>
      </c>
      <c r="AB279" s="63">
        <f>AB280+AB302+AB299</f>
        <v>0</v>
      </c>
      <c r="AC279" s="63">
        <f t="shared" si="372"/>
        <v>0</v>
      </c>
      <c r="AD279" s="63">
        <f>AD280+AD302+AD299</f>
        <v>0</v>
      </c>
      <c r="AE279" s="63">
        <f>AE280+AE302+AE299</f>
        <v>0</v>
      </c>
      <c r="AF279" s="63">
        <f t="shared" si="373"/>
        <v>0</v>
      </c>
      <c r="AG279" s="63">
        <f>AG280+AG302+AG299</f>
        <v>0</v>
      </c>
      <c r="AH279" s="63">
        <f>AH280+AH302+AH299</f>
        <v>0</v>
      </c>
      <c r="AI279" s="63">
        <f t="shared" si="374"/>
        <v>0</v>
      </c>
      <c r="AJ279" s="63">
        <f>AJ280+AJ302+AJ299</f>
        <v>0</v>
      </c>
      <c r="AK279" s="63">
        <f>AK280+AK302+AK299</f>
        <v>0</v>
      </c>
      <c r="AL279" s="63">
        <f t="shared" si="375"/>
        <v>0</v>
      </c>
      <c r="AM279" s="63">
        <f>AM280+AM302+AM299</f>
        <v>0</v>
      </c>
      <c r="AN279" s="63">
        <f>AN280+AN302+AN299</f>
        <v>0</v>
      </c>
      <c r="AO279" s="63">
        <f t="shared" si="376"/>
        <v>0</v>
      </c>
      <c r="AP279" s="63">
        <f>AP280+AP302+AP299</f>
        <v>0</v>
      </c>
      <c r="AQ279" s="63">
        <f>AQ280+AQ302+AQ299</f>
        <v>0</v>
      </c>
      <c r="AR279" s="63">
        <f t="shared" si="377"/>
        <v>0</v>
      </c>
      <c r="AS279" s="63">
        <f>AS280+AS302+AS299</f>
        <v>0</v>
      </c>
      <c r="AT279" s="63">
        <f>AT280+AT302+AT299</f>
        <v>0</v>
      </c>
      <c r="AU279" s="63">
        <f t="shared" si="378"/>
        <v>0</v>
      </c>
      <c r="AV279" s="63">
        <f>AV280+AV302+AV299</f>
        <v>0</v>
      </c>
      <c r="AW279" s="63">
        <f>AW280+AW302+AW299</f>
        <v>0</v>
      </c>
      <c r="AX279" s="128">
        <f t="shared" si="404"/>
        <v>0</v>
      </c>
      <c r="AY279" s="128">
        <f t="shared" si="398"/>
        <v>0</v>
      </c>
      <c r="AZ279" s="128">
        <f t="shared" si="398"/>
        <v>0</v>
      </c>
      <c r="BA279" s="63">
        <f t="shared" si="435"/>
        <v>0</v>
      </c>
      <c r="BB279" s="63">
        <f>BB280+BB302+BB299</f>
        <v>0</v>
      </c>
      <c r="BC279" s="63">
        <f>BC280+BC302+BC299</f>
        <v>0</v>
      </c>
      <c r="BD279" s="63">
        <f t="shared" si="436"/>
        <v>0</v>
      </c>
      <c r="BE279" s="63">
        <f>BE280+BE302+BE299</f>
        <v>0</v>
      </c>
      <c r="BF279" s="63">
        <f>BF280+BF302+BF299</f>
        <v>0</v>
      </c>
      <c r="BG279" s="63">
        <f t="shared" si="437"/>
        <v>0</v>
      </c>
      <c r="BH279" s="63">
        <f>BH280+BH302+BH299</f>
        <v>0</v>
      </c>
      <c r="BI279" s="63">
        <f>BI280+BI302+BI299</f>
        <v>0</v>
      </c>
      <c r="BJ279" s="63">
        <f t="shared" si="438"/>
        <v>0</v>
      </c>
      <c r="BK279" s="63">
        <f>BK280+BK302+BK299</f>
        <v>0</v>
      </c>
      <c r="BL279" s="63">
        <f>BL280+BL302+BL299</f>
        <v>0</v>
      </c>
      <c r="BM279" s="63">
        <f t="shared" si="439"/>
        <v>0</v>
      </c>
      <c r="BN279" s="63">
        <f>BN280+BN302+BN299</f>
        <v>0</v>
      </c>
      <c r="BO279" s="63">
        <f>BO280+BO302+BO299</f>
        <v>0</v>
      </c>
      <c r="BP279" s="63">
        <f t="shared" si="440"/>
        <v>0</v>
      </c>
      <c r="BQ279" s="63">
        <f>BQ280+BQ302+BQ299</f>
        <v>0</v>
      </c>
      <c r="BR279" s="63">
        <f>BR280+BR302+BR299</f>
        <v>0</v>
      </c>
      <c r="BS279" s="63">
        <f t="shared" si="441"/>
        <v>0</v>
      </c>
      <c r="BT279" s="63">
        <f>BT280+BT302+BT299</f>
        <v>0</v>
      </c>
      <c r="BU279" s="63">
        <f>BU280+BU302+BU299</f>
        <v>0</v>
      </c>
      <c r="BV279" s="63">
        <f t="shared" si="442"/>
        <v>0</v>
      </c>
      <c r="BW279" s="63">
        <f>BW280+BW302+BW299</f>
        <v>0</v>
      </c>
      <c r="BX279" s="63">
        <f>BX280+BX302+BX299</f>
        <v>0</v>
      </c>
      <c r="BY279" s="63">
        <f t="shared" si="443"/>
        <v>0</v>
      </c>
      <c r="BZ279" s="63">
        <f>BZ280+BZ302+BZ299</f>
        <v>0</v>
      </c>
      <c r="CA279" s="63">
        <f>CA280+CA302+CA299</f>
        <v>0</v>
      </c>
      <c r="CB279" s="63">
        <f t="shared" si="444"/>
        <v>0</v>
      </c>
      <c r="CC279" s="63">
        <f>CC280+CC302+CC299</f>
        <v>0</v>
      </c>
      <c r="CD279" s="63">
        <f>CD280+CD302+CD299</f>
        <v>0</v>
      </c>
      <c r="CE279" s="63">
        <f t="shared" si="427"/>
        <v>0</v>
      </c>
      <c r="CF279" s="63">
        <f t="shared" si="428"/>
        <v>0</v>
      </c>
      <c r="CG279" s="63">
        <f t="shared" si="428"/>
        <v>0</v>
      </c>
      <c r="CH279" s="63">
        <f t="shared" si="445"/>
        <v>0</v>
      </c>
      <c r="CI279" s="63">
        <f>CI280+CI302+CI299</f>
        <v>0</v>
      </c>
      <c r="CJ279" s="63">
        <f>CJ280+CJ302+CJ299</f>
        <v>0</v>
      </c>
      <c r="CK279" s="63">
        <f t="shared" si="379"/>
        <v>0</v>
      </c>
      <c r="CL279" s="63">
        <f>CL280+CL302+CL299</f>
        <v>0</v>
      </c>
      <c r="CM279" s="63">
        <f>CM280+CM302+CM299</f>
        <v>0</v>
      </c>
      <c r="CN279" s="63">
        <f t="shared" si="446"/>
        <v>0</v>
      </c>
      <c r="CO279" s="63">
        <f>CO280+CO302+CO299</f>
        <v>0</v>
      </c>
      <c r="CP279" s="63">
        <f>CP280+CP302+CP299</f>
        <v>0</v>
      </c>
      <c r="CR279" s="63">
        <f t="shared" si="447"/>
        <v>0</v>
      </c>
      <c r="CS279" s="63">
        <f>CS280+CS302+CS299</f>
        <v>0</v>
      </c>
      <c r="CT279" s="63">
        <f>CT280+CT302+CT299</f>
        <v>0</v>
      </c>
    </row>
    <row r="280" spans="2:98" x14ac:dyDescent="0.25">
      <c r="B280" s="18" t="s">
        <v>13</v>
      </c>
      <c r="C280" s="24" t="s">
        <v>144</v>
      </c>
      <c r="E280" s="128">
        <f t="shared" si="431"/>
        <v>0</v>
      </c>
      <c r="F280" s="128">
        <f t="shared" si="431"/>
        <v>0</v>
      </c>
      <c r="G280" s="128">
        <f t="shared" si="431"/>
        <v>0</v>
      </c>
      <c r="H280" s="128">
        <f t="shared" si="400"/>
        <v>0</v>
      </c>
      <c r="I280" s="128">
        <f t="shared" si="408"/>
        <v>0</v>
      </c>
      <c r="J280" s="128">
        <f t="shared" si="408"/>
        <v>0</v>
      </c>
      <c r="K280" s="128">
        <f t="shared" si="432"/>
        <v>0</v>
      </c>
      <c r="L280" s="128">
        <f>L282+L295+L286+L285+L292+L293+L294+L296</f>
        <v>0</v>
      </c>
      <c r="M280" s="128">
        <f>M282+M295+M286+M285+M292+M293+M294+M296</f>
        <v>0</v>
      </c>
      <c r="N280" s="128">
        <f t="shared" si="433"/>
        <v>0</v>
      </c>
      <c r="O280" s="128">
        <f>O282+O295+O286+O285+O292+O293+O294+O296</f>
        <v>0</v>
      </c>
      <c r="P280" s="128">
        <f>P282+P295+P286+P285+P292+P293+P294+P296</f>
        <v>0</v>
      </c>
      <c r="Q280" s="128">
        <f t="shared" si="434"/>
        <v>0</v>
      </c>
      <c r="R280" s="128">
        <f>R282+R295+R286+R285+R292+R293+R294+R296</f>
        <v>0</v>
      </c>
      <c r="S280" s="128">
        <f>S282+S295+S286+S285+S292+S293+S294+S296</f>
        <v>0</v>
      </c>
      <c r="T280" s="128">
        <f t="shared" si="405"/>
        <v>0</v>
      </c>
      <c r="U280" s="128">
        <f t="shared" si="401"/>
        <v>0</v>
      </c>
      <c r="V280" s="128">
        <f t="shared" si="401"/>
        <v>0</v>
      </c>
      <c r="W280" s="128">
        <f t="shared" si="402"/>
        <v>0</v>
      </c>
      <c r="X280" s="128">
        <f t="shared" si="403"/>
        <v>0</v>
      </c>
      <c r="Y280" s="128">
        <f t="shared" si="403"/>
        <v>0</v>
      </c>
      <c r="Z280" s="128">
        <f t="shared" si="371"/>
        <v>0</v>
      </c>
      <c r="AA280" s="128">
        <f>AA282+AA295+AA286+AA285+AA292+AA293+AA294+AA296</f>
        <v>0</v>
      </c>
      <c r="AB280" s="128">
        <f>AB282+AB295+AB286+AB285+AB292+AB293+AB294+AB296</f>
        <v>0</v>
      </c>
      <c r="AC280" s="128">
        <f t="shared" si="372"/>
        <v>0</v>
      </c>
      <c r="AD280" s="128">
        <f>AD282+AD295+AD286+AD285+AD292+AD293+AD294+AD296</f>
        <v>0</v>
      </c>
      <c r="AE280" s="128">
        <f>AE282+AE295+AE286+AE285+AE292+AE293+AE294+AE296</f>
        <v>0</v>
      </c>
      <c r="AF280" s="128">
        <f t="shared" si="373"/>
        <v>0</v>
      </c>
      <c r="AG280" s="128">
        <f>AG282+AG295+AG286+AG285+AG292+AG293+AG294+AG296</f>
        <v>0</v>
      </c>
      <c r="AH280" s="128">
        <f>AH282+AH295+AH286+AH285+AH292+AH293+AH294+AH296</f>
        <v>0</v>
      </c>
      <c r="AI280" s="128">
        <f t="shared" si="374"/>
        <v>0</v>
      </c>
      <c r="AJ280" s="128">
        <f>AJ282+AJ295+AJ286+AJ285+AJ292+AJ293+AJ294+AJ296</f>
        <v>0</v>
      </c>
      <c r="AK280" s="128">
        <f>AK282+AK295+AK286+AK285+AK292+AK293+AK294+AK296</f>
        <v>0</v>
      </c>
      <c r="AL280" s="128">
        <f t="shared" si="375"/>
        <v>0</v>
      </c>
      <c r="AM280" s="128">
        <f>AM282+AM295+AM286+AM285+AM292+AM293+AM294+AM296</f>
        <v>0</v>
      </c>
      <c r="AN280" s="128">
        <f>AN282+AN295+AN286+AN285+AN292+AN293+AN294+AN296</f>
        <v>0</v>
      </c>
      <c r="AO280" s="128">
        <f t="shared" si="376"/>
        <v>0</v>
      </c>
      <c r="AP280" s="128">
        <f>AP282+AP295+AP286+AP285+AP292+AP293+AP294+AP296</f>
        <v>0</v>
      </c>
      <c r="AQ280" s="128">
        <f>AQ282+AQ295+AQ286+AQ285+AQ292+AQ293+AQ294+AQ296</f>
        <v>0</v>
      </c>
      <c r="AR280" s="128">
        <f t="shared" si="377"/>
        <v>0</v>
      </c>
      <c r="AS280" s="128">
        <f>AS282+AS295+AS286+AS285+AS292+AS293+AS294+AS296</f>
        <v>0</v>
      </c>
      <c r="AT280" s="128">
        <f>AT282+AT295+AT286+AT285+AT292+AT293+AT294+AT296</f>
        <v>0</v>
      </c>
      <c r="AU280" s="128">
        <f t="shared" si="378"/>
        <v>0</v>
      </c>
      <c r="AV280" s="128">
        <f>AV282+AV295+AV286+AV285+AV292+AV293+AV294+AV296</f>
        <v>0</v>
      </c>
      <c r="AW280" s="128">
        <f>AW282+AW295+AW286+AW285+AW292+AW293+AW294+AW296</f>
        <v>0</v>
      </c>
      <c r="AX280" s="128">
        <f t="shared" si="404"/>
        <v>0</v>
      </c>
      <c r="AY280" s="128">
        <f t="shared" si="398"/>
        <v>0</v>
      </c>
      <c r="AZ280" s="128">
        <f t="shared" si="398"/>
        <v>0</v>
      </c>
      <c r="BA280" s="128">
        <f t="shared" si="435"/>
        <v>0</v>
      </c>
      <c r="BB280" s="128">
        <f>BB282+BB295+BB286+BB285+BB292+BB293+BB294+BB296</f>
        <v>0</v>
      </c>
      <c r="BC280" s="128">
        <f>BC282+BC295+BC286+BC285+BC292+BC293+BC294+BC296</f>
        <v>0</v>
      </c>
      <c r="BD280" s="128">
        <f t="shared" si="436"/>
        <v>0</v>
      </c>
      <c r="BE280" s="128">
        <f>BE282+BE295+BE286+BE285+BE292+BE293+BE294+BE296</f>
        <v>0</v>
      </c>
      <c r="BF280" s="128">
        <f>BF282+BF295+BF286+BF285+BF292+BF293+BF294+BF296</f>
        <v>0</v>
      </c>
      <c r="BG280" s="128">
        <f t="shared" si="437"/>
        <v>0</v>
      </c>
      <c r="BH280" s="128">
        <f>BH282+BH295+BH286+BH285+BH292+BH293+BH294+BH296</f>
        <v>0</v>
      </c>
      <c r="BI280" s="128">
        <f>BI282+BI295+BI286+BI285+BI292+BI293+BI294+BI296</f>
        <v>0</v>
      </c>
      <c r="BJ280" s="128">
        <f t="shared" si="438"/>
        <v>0</v>
      </c>
      <c r="BK280" s="128">
        <f>BK282+BK295+BK286+BK285+BK292+BK293+BK294+BK296</f>
        <v>0</v>
      </c>
      <c r="BL280" s="128">
        <f>BL282+BL295+BL286+BL285+BL292+BL293+BL294+BL296</f>
        <v>0</v>
      </c>
      <c r="BM280" s="128">
        <f t="shared" si="439"/>
        <v>0</v>
      </c>
      <c r="BN280" s="128">
        <f>BN282+BN295+BN286+BN285+BN292+BN293+BN294+BN296</f>
        <v>0</v>
      </c>
      <c r="BO280" s="128">
        <f>BO282+BO295+BO286+BO285+BO292+BO293+BO294+BO296</f>
        <v>0</v>
      </c>
      <c r="BP280" s="128">
        <f t="shared" si="440"/>
        <v>0</v>
      </c>
      <c r="BQ280" s="128">
        <f>BQ282+BQ295+BQ286+BQ285+BQ292+BQ293+BQ294+BQ296</f>
        <v>0</v>
      </c>
      <c r="BR280" s="128">
        <f>BR282+BR295+BR286+BR285+BR292+BR293+BR294+BR296</f>
        <v>0</v>
      </c>
      <c r="BS280" s="128">
        <f t="shared" si="441"/>
        <v>0</v>
      </c>
      <c r="BT280" s="128">
        <f>BT282+BT295+BT286+BT285+BT292+BT293+BT294+BT296</f>
        <v>0</v>
      </c>
      <c r="BU280" s="128">
        <f>BU282+BU295+BU286+BU285+BU292+BU293+BU294+BU296</f>
        <v>0</v>
      </c>
      <c r="BV280" s="128">
        <f t="shared" si="442"/>
        <v>0</v>
      </c>
      <c r="BW280" s="128">
        <f>BW282+BW295+BW286+BW285+BW292+BW293+BW294+BW296</f>
        <v>0</v>
      </c>
      <c r="BX280" s="128">
        <f>BX282+BX295+BX286+BX285+BX292+BX293+BX294+BX296</f>
        <v>0</v>
      </c>
      <c r="BY280" s="128">
        <f t="shared" si="443"/>
        <v>0</v>
      </c>
      <c r="BZ280" s="128">
        <f>BZ282+BZ295+BZ286+BZ285+BZ292+BZ293+BZ294+BZ296</f>
        <v>0</v>
      </c>
      <c r="CA280" s="128">
        <f>CA282+CA295+CA286+CA285+CA292+CA293+CA294+CA296</f>
        <v>0</v>
      </c>
      <c r="CB280" s="128">
        <f t="shared" si="444"/>
        <v>0</v>
      </c>
      <c r="CC280" s="128">
        <f>CC282+CC295+CC286+CC285+CC292+CC293+CC294+CC296</f>
        <v>0</v>
      </c>
      <c r="CD280" s="128">
        <f>CD282+CD295+CD286+CD285+CD292+CD293+CD294+CD296</f>
        <v>0</v>
      </c>
      <c r="CE280" s="128">
        <f t="shared" si="427"/>
        <v>0</v>
      </c>
      <c r="CF280" s="128">
        <f t="shared" si="428"/>
        <v>0</v>
      </c>
      <c r="CG280" s="128">
        <f t="shared" si="428"/>
        <v>0</v>
      </c>
      <c r="CH280" s="128">
        <f t="shared" si="445"/>
        <v>0</v>
      </c>
      <c r="CI280" s="128">
        <f>CI282+CI295+CI286+CI285+CI292+CI293+CI294+CI296</f>
        <v>0</v>
      </c>
      <c r="CJ280" s="128">
        <f>CJ282+CJ295+CJ286+CJ285+CJ292+CJ293+CJ294+CJ296</f>
        <v>0</v>
      </c>
      <c r="CK280" s="128">
        <f t="shared" si="379"/>
        <v>0</v>
      </c>
      <c r="CL280" s="128">
        <f>CL282+CL295+CL286+CL285+CL292+CL293+CL294+CL296</f>
        <v>0</v>
      </c>
      <c r="CM280" s="128">
        <f>CM282+CM295+CM286+CM285+CM292+CM293+CM294+CM296</f>
        <v>0</v>
      </c>
      <c r="CN280" s="128">
        <f t="shared" si="446"/>
        <v>0</v>
      </c>
      <c r="CO280" s="128">
        <f>CO282+CO295+CO286+CO285+CO292+CO293+CO294+CO296</f>
        <v>0</v>
      </c>
      <c r="CP280" s="128">
        <f>CP282+CP295+CP286+CP285+CP292+CP293+CP294+CP296</f>
        <v>0</v>
      </c>
      <c r="CR280" s="128">
        <f t="shared" si="447"/>
        <v>0</v>
      </c>
      <c r="CS280" s="128">
        <f>CS282+CS295+CS286+CS285+CS292+CS293+CS294+CS296</f>
        <v>0</v>
      </c>
      <c r="CT280" s="128">
        <f>CT282+CT295+CT286+CT285+CT292+CT293+CT294+CT296</f>
        <v>0</v>
      </c>
    </row>
    <row r="281" spans="2:98" x14ac:dyDescent="0.25">
      <c r="B281" s="185" t="s">
        <v>95</v>
      </c>
      <c r="C281" s="31" t="s">
        <v>249</v>
      </c>
      <c r="D281" s="127"/>
      <c r="E281" s="63">
        <f t="shared" si="431"/>
        <v>0</v>
      </c>
      <c r="F281" s="63">
        <f t="shared" si="431"/>
        <v>0</v>
      </c>
      <c r="G281" s="63">
        <f t="shared" si="431"/>
        <v>0</v>
      </c>
      <c r="H281" s="63">
        <f t="shared" si="400"/>
        <v>0</v>
      </c>
      <c r="I281" s="63">
        <f t="shared" si="408"/>
        <v>0</v>
      </c>
      <c r="J281" s="63">
        <f t="shared" si="408"/>
        <v>0</v>
      </c>
      <c r="K281" s="63">
        <f t="shared" si="432"/>
        <v>0</v>
      </c>
      <c r="L281" s="63">
        <f>L282+L285+L286</f>
        <v>0</v>
      </c>
      <c r="M281" s="63">
        <f>M282+M285+M286</f>
        <v>0</v>
      </c>
      <c r="N281" s="63">
        <f>SUBTOTAL(9,O281:P281)</f>
        <v>0</v>
      </c>
      <c r="O281" s="63">
        <f>O282+O285+O286</f>
        <v>0</v>
      </c>
      <c r="P281" s="63">
        <f>P282+P285+P286</f>
        <v>0</v>
      </c>
      <c r="Q281" s="63">
        <f>SUBTOTAL(9,R281:S281)</f>
        <v>0</v>
      </c>
      <c r="R281" s="63">
        <f>R282+R285+R286</f>
        <v>0</v>
      </c>
      <c r="S281" s="63">
        <f>S282+S285+S286</f>
        <v>0</v>
      </c>
      <c r="T281" s="63">
        <f t="shared" si="405"/>
        <v>0</v>
      </c>
      <c r="U281" s="63">
        <f t="shared" si="401"/>
        <v>0</v>
      </c>
      <c r="V281" s="63">
        <f t="shared" si="401"/>
        <v>0</v>
      </c>
      <c r="W281" s="63">
        <f t="shared" si="402"/>
        <v>0</v>
      </c>
      <c r="X281" s="63">
        <f t="shared" si="403"/>
        <v>0</v>
      </c>
      <c r="Y281" s="63">
        <f t="shared" si="403"/>
        <v>0</v>
      </c>
      <c r="Z281" s="63">
        <f>SUBTOTAL(9,AA281:AB281)</f>
        <v>0</v>
      </c>
      <c r="AA281" s="63">
        <f>AA282+AA285+AA286</f>
        <v>0</v>
      </c>
      <c r="AB281" s="63">
        <f>AB282+AB285+AB286</f>
        <v>0</v>
      </c>
      <c r="AC281" s="63">
        <f>SUBTOTAL(9,AD281:AE281)</f>
        <v>0</v>
      </c>
      <c r="AD281" s="63">
        <f>AD282+AD285+AD286</f>
        <v>0</v>
      </c>
      <c r="AE281" s="63">
        <f>AE282+AE285+AE286</f>
        <v>0</v>
      </c>
      <c r="AF281" s="63">
        <f>SUBTOTAL(9,AG281:AH281)</f>
        <v>0</v>
      </c>
      <c r="AG281" s="63">
        <f>AG282+AG285+AG286</f>
        <v>0</v>
      </c>
      <c r="AH281" s="63">
        <f>AH282+AH285+AH286</f>
        <v>0</v>
      </c>
      <c r="AI281" s="63">
        <f>SUBTOTAL(9,AJ281:AK281)</f>
        <v>0</v>
      </c>
      <c r="AJ281" s="63">
        <f>AJ282+AJ285+AJ286</f>
        <v>0</v>
      </c>
      <c r="AK281" s="63">
        <f>AK282+AK285+AK286</f>
        <v>0</v>
      </c>
      <c r="AL281" s="63">
        <f>SUBTOTAL(9,AM281:AN281)</f>
        <v>0</v>
      </c>
      <c r="AM281" s="63">
        <f>AM282+AM285+AM286</f>
        <v>0</v>
      </c>
      <c r="AN281" s="63">
        <f>AN282+AN285+AN286</f>
        <v>0</v>
      </c>
      <c r="AO281" s="63">
        <f>SUBTOTAL(9,AP281:AQ281)</f>
        <v>0</v>
      </c>
      <c r="AP281" s="63">
        <f>AP282+AP285+AP286</f>
        <v>0</v>
      </c>
      <c r="AQ281" s="63">
        <f>AQ282+AQ285+AQ286</f>
        <v>0</v>
      </c>
      <c r="AR281" s="63">
        <f>SUBTOTAL(9,AS281:AT281)</f>
        <v>0</v>
      </c>
      <c r="AS281" s="63">
        <f>AS282+AS285+AS286</f>
        <v>0</v>
      </c>
      <c r="AT281" s="63">
        <f>AT282+AT285+AT286</f>
        <v>0</v>
      </c>
      <c r="AU281" s="63">
        <f>SUBTOTAL(9,AV281:AW281)</f>
        <v>0</v>
      </c>
      <c r="AV281" s="63">
        <f>AV282+AV285+AV286</f>
        <v>0</v>
      </c>
      <c r="AW281" s="63">
        <f>AW282+AW285+AW286</f>
        <v>0</v>
      </c>
      <c r="AX281" s="63">
        <f>SUBTOTAL(9,AY281:AZ281)</f>
        <v>0</v>
      </c>
      <c r="AY281" s="63">
        <f t="shared" si="398"/>
        <v>0</v>
      </c>
      <c r="AZ281" s="63">
        <f t="shared" si="398"/>
        <v>0</v>
      </c>
      <c r="BA281" s="63">
        <f>SUBTOTAL(9,BB281:BC281)</f>
        <v>0</v>
      </c>
      <c r="BB281" s="63">
        <f>BB282+BB285+BB286</f>
        <v>0</v>
      </c>
      <c r="BC281" s="63">
        <f>BC282+BC285+BC286</f>
        <v>0</v>
      </c>
      <c r="BD281" s="63">
        <f>SUBTOTAL(9,BE281:BF281)</f>
        <v>0</v>
      </c>
      <c r="BE281" s="63">
        <f>BE282+BE285+BE286</f>
        <v>0</v>
      </c>
      <c r="BF281" s="63">
        <f>BF282+BF285+BF286</f>
        <v>0</v>
      </c>
      <c r="BG281" s="63">
        <f>SUBTOTAL(9,BH281:BI281)</f>
        <v>0</v>
      </c>
      <c r="BH281" s="63">
        <f>BH282+BH285+BH286</f>
        <v>0</v>
      </c>
      <c r="BI281" s="63">
        <f>BI282+BI285+BI286</f>
        <v>0</v>
      </c>
      <c r="BJ281" s="63">
        <f>SUBTOTAL(9,BK281:BL281)</f>
        <v>0</v>
      </c>
      <c r="BK281" s="63">
        <f>BK282+BK285+BK286</f>
        <v>0</v>
      </c>
      <c r="BL281" s="63">
        <f>BL282+BL285+BL286</f>
        <v>0</v>
      </c>
      <c r="BM281" s="63">
        <f>SUBTOTAL(9,BN281:BO281)</f>
        <v>0</v>
      </c>
      <c r="BN281" s="63">
        <f>BN282+BN285+BN286</f>
        <v>0</v>
      </c>
      <c r="BO281" s="63">
        <f>BO282+BO285+BO286</f>
        <v>0</v>
      </c>
      <c r="BP281" s="63">
        <f>SUBTOTAL(9,BQ281:BR281)</f>
        <v>0</v>
      </c>
      <c r="BQ281" s="63">
        <f>BQ282+BQ285+BQ286</f>
        <v>0</v>
      </c>
      <c r="BR281" s="63">
        <f>BR282+BR285+BR286</f>
        <v>0</v>
      </c>
      <c r="BS281" s="63">
        <f>SUBTOTAL(9,BT281:BU281)</f>
        <v>0</v>
      </c>
      <c r="BT281" s="63">
        <f>BT282+BT285+BT286</f>
        <v>0</v>
      </c>
      <c r="BU281" s="63">
        <f>BU282+BU285+BU286</f>
        <v>0</v>
      </c>
      <c r="BV281" s="63">
        <f>SUBTOTAL(9,BW281:BX281)</f>
        <v>0</v>
      </c>
      <c r="BW281" s="63">
        <f>BW282+BW285+BW286</f>
        <v>0</v>
      </c>
      <c r="BX281" s="63">
        <f>BX282+BX285+BX286</f>
        <v>0</v>
      </c>
      <c r="BY281" s="63">
        <f>SUBTOTAL(9,BZ281:CA281)</f>
        <v>0</v>
      </c>
      <c r="BZ281" s="63">
        <f>BZ282+BZ285+BZ286</f>
        <v>0</v>
      </c>
      <c r="CA281" s="63">
        <f>CA282+CA285+CA286</f>
        <v>0</v>
      </c>
      <c r="CB281" s="63">
        <f>SUBTOTAL(9,CC281:CD281)</f>
        <v>0</v>
      </c>
      <c r="CC281" s="63">
        <f>CC282+CC285+CC286</f>
        <v>0</v>
      </c>
      <c r="CD281" s="63">
        <f>CD282+CD285+CD286</f>
        <v>0</v>
      </c>
      <c r="CE281" s="63">
        <f t="shared" si="427"/>
        <v>0</v>
      </c>
      <c r="CF281" s="63">
        <f t="shared" si="428"/>
        <v>0</v>
      </c>
      <c r="CG281" s="63">
        <f t="shared" si="428"/>
        <v>0</v>
      </c>
      <c r="CH281" s="63">
        <f>SUBTOTAL(9,CI281:CJ281)</f>
        <v>0</v>
      </c>
      <c r="CI281" s="63">
        <f>CI282+CI285+CI286</f>
        <v>0</v>
      </c>
      <c r="CJ281" s="63">
        <f>CJ282+CJ285+CJ286</f>
        <v>0</v>
      </c>
      <c r="CK281" s="63">
        <f>SUBTOTAL(9,CL281:CM281)</f>
        <v>0</v>
      </c>
      <c r="CL281" s="63">
        <f>CL282+CL285+CL286</f>
        <v>0</v>
      </c>
      <c r="CM281" s="63">
        <f>CM282+CM285+CM286</f>
        <v>0</v>
      </c>
      <c r="CN281" s="63">
        <f>SUBTOTAL(9,CO281:CP281)</f>
        <v>0</v>
      </c>
      <c r="CO281" s="63">
        <f>CO282+CO285+CO286</f>
        <v>0</v>
      </c>
      <c r="CP281" s="63">
        <f>CP282+CP285+CP286</f>
        <v>0</v>
      </c>
      <c r="CR281" s="63">
        <f>SUBTOTAL(9,CS281:CT281)</f>
        <v>0</v>
      </c>
      <c r="CS281" s="63">
        <f>CS282+CS285+CS286</f>
        <v>0</v>
      </c>
      <c r="CT281" s="63">
        <f>CT282+CT285+CT286</f>
        <v>0</v>
      </c>
    </row>
    <row r="282" spans="2:98" ht="16.5" customHeight="1" x14ac:dyDescent="0.25">
      <c r="B282" s="185" t="s">
        <v>96</v>
      </c>
      <c r="C282" s="20" t="s">
        <v>125</v>
      </c>
      <c r="E282" s="63">
        <f t="shared" si="431"/>
        <v>0</v>
      </c>
      <c r="F282" s="63">
        <f t="shared" si="431"/>
        <v>0</v>
      </c>
      <c r="G282" s="63">
        <f t="shared" si="431"/>
        <v>0</v>
      </c>
      <c r="H282" s="63">
        <f t="shared" si="400"/>
        <v>0</v>
      </c>
      <c r="I282" s="63">
        <f t="shared" si="408"/>
        <v>0</v>
      </c>
      <c r="J282" s="63">
        <f t="shared" si="408"/>
        <v>0</v>
      </c>
      <c r="K282" s="63">
        <f t="shared" si="432"/>
        <v>0</v>
      </c>
      <c r="L282" s="63">
        <f>SUM(L283:L284)</f>
        <v>0</v>
      </c>
      <c r="M282" s="63">
        <f>SUM(M283:M284)</f>
        <v>0</v>
      </c>
      <c r="N282" s="63">
        <f t="shared" si="433"/>
        <v>0</v>
      </c>
      <c r="O282" s="63">
        <f>SUM(O283:O284)</f>
        <v>0</v>
      </c>
      <c r="P282" s="63">
        <f>SUM(P283:P284)</f>
        <v>0</v>
      </c>
      <c r="Q282" s="63">
        <f t="shared" si="434"/>
        <v>0</v>
      </c>
      <c r="R282" s="63">
        <f>SUM(R283:R284)</f>
        <v>0</v>
      </c>
      <c r="S282" s="63">
        <f>SUM(S283:S284)</f>
        <v>0</v>
      </c>
      <c r="T282" s="63">
        <f t="shared" si="405"/>
        <v>0</v>
      </c>
      <c r="U282" s="63">
        <f t="shared" si="401"/>
        <v>0</v>
      </c>
      <c r="V282" s="63">
        <f t="shared" si="401"/>
        <v>0</v>
      </c>
      <c r="W282" s="128">
        <f t="shared" si="402"/>
        <v>0</v>
      </c>
      <c r="X282" s="128">
        <f t="shared" si="403"/>
        <v>0</v>
      </c>
      <c r="Y282" s="128">
        <f t="shared" si="403"/>
        <v>0</v>
      </c>
      <c r="Z282" s="63">
        <f t="shared" si="371"/>
        <v>0</v>
      </c>
      <c r="AA282" s="63">
        <f>SUM(AA283:AA284)</f>
        <v>0</v>
      </c>
      <c r="AB282" s="63">
        <f>SUM(AB283:AB284)</f>
        <v>0</v>
      </c>
      <c r="AC282" s="63">
        <f t="shared" si="372"/>
        <v>0</v>
      </c>
      <c r="AD282" s="63">
        <f>SUM(AD283:AD284)</f>
        <v>0</v>
      </c>
      <c r="AE282" s="63">
        <f>SUM(AE283:AE284)</f>
        <v>0</v>
      </c>
      <c r="AF282" s="63">
        <f t="shared" si="373"/>
        <v>0</v>
      </c>
      <c r="AG282" s="63">
        <f>SUM(AG283:AG284)</f>
        <v>0</v>
      </c>
      <c r="AH282" s="63">
        <f>SUM(AH283:AH284)</f>
        <v>0</v>
      </c>
      <c r="AI282" s="63">
        <f t="shared" si="374"/>
        <v>0</v>
      </c>
      <c r="AJ282" s="63">
        <f>SUM(AJ283:AJ284)</f>
        <v>0</v>
      </c>
      <c r="AK282" s="63">
        <f>SUM(AK283:AK284)</f>
        <v>0</v>
      </c>
      <c r="AL282" s="63">
        <f t="shared" si="375"/>
        <v>0</v>
      </c>
      <c r="AM282" s="63">
        <f>SUM(AM283:AM284)</f>
        <v>0</v>
      </c>
      <c r="AN282" s="63">
        <f>SUM(AN283:AN284)</f>
        <v>0</v>
      </c>
      <c r="AO282" s="63">
        <f t="shared" si="376"/>
        <v>0</v>
      </c>
      <c r="AP282" s="63">
        <f>SUM(AP283:AP284)</f>
        <v>0</v>
      </c>
      <c r="AQ282" s="63">
        <f>SUM(AQ283:AQ284)</f>
        <v>0</v>
      </c>
      <c r="AR282" s="63">
        <f t="shared" si="377"/>
        <v>0</v>
      </c>
      <c r="AS282" s="63">
        <f>SUM(AS283:AS284)</f>
        <v>0</v>
      </c>
      <c r="AT282" s="63">
        <f>SUM(AT283:AT284)</f>
        <v>0</v>
      </c>
      <c r="AU282" s="63">
        <f t="shared" si="378"/>
        <v>0</v>
      </c>
      <c r="AV282" s="63">
        <f>SUM(AV283:AV284)</f>
        <v>0</v>
      </c>
      <c r="AW282" s="63">
        <f>SUM(AW283:AW284)</f>
        <v>0</v>
      </c>
      <c r="AX282" s="128">
        <f t="shared" si="404"/>
        <v>0</v>
      </c>
      <c r="AY282" s="128">
        <f t="shared" si="398"/>
        <v>0</v>
      </c>
      <c r="AZ282" s="128">
        <f t="shared" si="398"/>
        <v>0</v>
      </c>
      <c r="BA282" s="63">
        <f t="shared" si="435"/>
        <v>0</v>
      </c>
      <c r="BB282" s="63">
        <f>SUM(BB283:BB284)</f>
        <v>0</v>
      </c>
      <c r="BC282" s="63">
        <f>SUM(BC283:BC284)</f>
        <v>0</v>
      </c>
      <c r="BD282" s="63">
        <f t="shared" si="436"/>
        <v>0</v>
      </c>
      <c r="BE282" s="63">
        <f>SUM(BE283:BE284)</f>
        <v>0</v>
      </c>
      <c r="BF282" s="63">
        <f>SUM(BF283:BF284)</f>
        <v>0</v>
      </c>
      <c r="BG282" s="63">
        <f t="shared" si="437"/>
        <v>0</v>
      </c>
      <c r="BH282" s="63">
        <f>SUM(BH283:BH284)</f>
        <v>0</v>
      </c>
      <c r="BI282" s="63">
        <f>SUM(BI283:BI284)</f>
        <v>0</v>
      </c>
      <c r="BJ282" s="63">
        <f t="shared" si="438"/>
        <v>0</v>
      </c>
      <c r="BK282" s="63">
        <f>SUM(BK283:BK284)</f>
        <v>0</v>
      </c>
      <c r="BL282" s="63">
        <f>SUM(BL283:BL284)</f>
        <v>0</v>
      </c>
      <c r="BM282" s="63">
        <f t="shared" si="439"/>
        <v>0</v>
      </c>
      <c r="BN282" s="63">
        <f>SUM(BN283:BN284)</f>
        <v>0</v>
      </c>
      <c r="BO282" s="63">
        <f>SUM(BO283:BO284)</f>
        <v>0</v>
      </c>
      <c r="BP282" s="63">
        <f t="shared" si="440"/>
        <v>0</v>
      </c>
      <c r="BQ282" s="63">
        <f>SUM(BQ283:BQ284)</f>
        <v>0</v>
      </c>
      <c r="BR282" s="63">
        <f>SUM(BR283:BR284)</f>
        <v>0</v>
      </c>
      <c r="BS282" s="63">
        <f t="shared" si="441"/>
        <v>0</v>
      </c>
      <c r="BT282" s="63">
        <f>SUM(BT283:BT284)</f>
        <v>0</v>
      </c>
      <c r="BU282" s="63">
        <f>SUM(BU283:BU284)</f>
        <v>0</v>
      </c>
      <c r="BV282" s="63">
        <f t="shared" si="442"/>
        <v>0</v>
      </c>
      <c r="BW282" s="63">
        <f>SUM(BW283:BW284)</f>
        <v>0</v>
      </c>
      <c r="BX282" s="63">
        <f>SUM(BX283:BX284)</f>
        <v>0</v>
      </c>
      <c r="BY282" s="63">
        <f t="shared" si="443"/>
        <v>0</v>
      </c>
      <c r="BZ282" s="63">
        <f>SUM(BZ283:BZ284)</f>
        <v>0</v>
      </c>
      <c r="CA282" s="63">
        <f>SUM(CA283:CA284)</f>
        <v>0</v>
      </c>
      <c r="CB282" s="63">
        <f t="shared" si="444"/>
        <v>0</v>
      </c>
      <c r="CC282" s="63">
        <f>SUM(CC283:CC284)</f>
        <v>0</v>
      </c>
      <c r="CD282" s="63">
        <f>SUM(CD283:CD284)</f>
        <v>0</v>
      </c>
      <c r="CE282" s="63">
        <f t="shared" si="427"/>
        <v>0</v>
      </c>
      <c r="CF282" s="63">
        <f t="shared" si="428"/>
        <v>0</v>
      </c>
      <c r="CG282" s="63">
        <f t="shared" si="428"/>
        <v>0</v>
      </c>
      <c r="CH282" s="63">
        <f t="shared" si="445"/>
        <v>0</v>
      </c>
      <c r="CI282" s="63">
        <f>SUM(CI283:CI284)</f>
        <v>0</v>
      </c>
      <c r="CJ282" s="63">
        <f>SUM(CJ283:CJ284)</f>
        <v>0</v>
      </c>
      <c r="CK282" s="63">
        <f t="shared" si="379"/>
        <v>0</v>
      </c>
      <c r="CL282" s="63">
        <f>SUM(CL283:CL284)</f>
        <v>0</v>
      </c>
      <c r="CM282" s="63">
        <f>SUM(CM283:CM284)</f>
        <v>0</v>
      </c>
      <c r="CN282" s="63">
        <f t="shared" si="446"/>
        <v>0</v>
      </c>
      <c r="CO282" s="63">
        <f>SUM(CO283:CO284)</f>
        <v>0</v>
      </c>
      <c r="CP282" s="63">
        <f>SUM(CP283:CP284)</f>
        <v>0</v>
      </c>
      <c r="CR282" s="63">
        <f t="shared" ref="CR282:CR284" si="448">SUBTOTAL(9,CS282:CT282)</f>
        <v>0</v>
      </c>
      <c r="CS282" s="63">
        <f>SUM(CS283:CS284)</f>
        <v>0</v>
      </c>
      <c r="CT282" s="63">
        <f>SUM(CT283:CT284)</f>
        <v>0</v>
      </c>
    </row>
    <row r="283" spans="2:98" x14ac:dyDescent="0.25">
      <c r="B283" s="185" t="s">
        <v>250</v>
      </c>
      <c r="C283" s="32" t="s">
        <v>151</v>
      </c>
      <c r="E283" s="63">
        <f t="shared" si="431"/>
        <v>0</v>
      </c>
      <c r="F283" s="63">
        <f t="shared" si="431"/>
        <v>0</v>
      </c>
      <c r="G283" s="63">
        <f t="shared" si="431"/>
        <v>0</v>
      </c>
      <c r="H283" s="63">
        <f t="shared" si="400"/>
        <v>0</v>
      </c>
      <c r="I283" s="63">
        <f t="shared" si="408"/>
        <v>0</v>
      </c>
      <c r="J283" s="63">
        <f t="shared" si="408"/>
        <v>0</v>
      </c>
      <c r="K283" s="63">
        <f t="shared" si="432"/>
        <v>0</v>
      </c>
      <c r="L283" s="63"/>
      <c r="M283" s="63"/>
      <c r="N283" s="63">
        <f t="shared" si="433"/>
        <v>0</v>
      </c>
      <c r="O283" s="63"/>
      <c r="P283" s="63"/>
      <c r="Q283" s="63">
        <f t="shared" si="434"/>
        <v>0</v>
      </c>
      <c r="R283" s="63"/>
      <c r="S283" s="63"/>
      <c r="T283" s="63">
        <f t="shared" si="405"/>
        <v>0</v>
      </c>
      <c r="U283" s="63">
        <f t="shared" si="401"/>
        <v>0</v>
      </c>
      <c r="V283" s="63">
        <f t="shared" si="401"/>
        <v>0</v>
      </c>
      <c r="W283" s="128">
        <f t="shared" si="402"/>
        <v>0</v>
      </c>
      <c r="X283" s="128">
        <f t="shared" si="403"/>
        <v>0</v>
      </c>
      <c r="Y283" s="128">
        <f t="shared" si="403"/>
        <v>0</v>
      </c>
      <c r="Z283" s="63">
        <f t="shared" si="371"/>
        <v>0</v>
      </c>
      <c r="AA283" s="63"/>
      <c r="AB283" s="63"/>
      <c r="AC283" s="63">
        <f t="shared" si="372"/>
        <v>0</v>
      </c>
      <c r="AD283" s="63"/>
      <c r="AE283" s="63"/>
      <c r="AF283" s="63">
        <f t="shared" si="373"/>
        <v>0</v>
      </c>
      <c r="AG283" s="63"/>
      <c r="AH283" s="63"/>
      <c r="AI283" s="63">
        <f t="shared" si="374"/>
        <v>0</v>
      </c>
      <c r="AJ283" s="63"/>
      <c r="AK283" s="63"/>
      <c r="AL283" s="63">
        <f t="shared" si="375"/>
        <v>0</v>
      </c>
      <c r="AM283" s="63"/>
      <c r="AN283" s="63"/>
      <c r="AO283" s="63">
        <f t="shared" si="376"/>
        <v>0</v>
      </c>
      <c r="AP283" s="63"/>
      <c r="AQ283" s="63"/>
      <c r="AR283" s="63">
        <f t="shared" si="377"/>
        <v>0</v>
      </c>
      <c r="AS283" s="63"/>
      <c r="AT283" s="63"/>
      <c r="AU283" s="63">
        <f t="shared" si="378"/>
        <v>0</v>
      </c>
      <c r="AV283" s="63"/>
      <c r="AW283" s="63"/>
      <c r="AX283" s="128">
        <f t="shared" si="404"/>
        <v>0</v>
      </c>
      <c r="AY283" s="128">
        <f t="shared" si="398"/>
        <v>0</v>
      </c>
      <c r="AZ283" s="128">
        <f t="shared" si="398"/>
        <v>0</v>
      </c>
      <c r="BA283" s="63">
        <f t="shared" si="435"/>
        <v>0</v>
      </c>
      <c r="BB283" s="63"/>
      <c r="BC283" s="63"/>
      <c r="BD283" s="63">
        <f t="shared" si="436"/>
        <v>0</v>
      </c>
      <c r="BE283" s="63"/>
      <c r="BF283" s="63"/>
      <c r="BG283" s="63">
        <f t="shared" si="437"/>
        <v>0</v>
      </c>
      <c r="BH283" s="63"/>
      <c r="BI283" s="63"/>
      <c r="BJ283" s="63">
        <f t="shared" si="438"/>
        <v>0</v>
      </c>
      <c r="BK283" s="63"/>
      <c r="BL283" s="63"/>
      <c r="BM283" s="63">
        <f t="shared" si="439"/>
        <v>0</v>
      </c>
      <c r="BN283" s="63"/>
      <c r="BO283" s="63"/>
      <c r="BP283" s="63">
        <f t="shared" si="440"/>
        <v>0</v>
      </c>
      <c r="BQ283" s="63"/>
      <c r="BR283" s="63"/>
      <c r="BS283" s="63">
        <f t="shared" si="441"/>
        <v>0</v>
      </c>
      <c r="BT283" s="63"/>
      <c r="BU283" s="63"/>
      <c r="BV283" s="63">
        <f t="shared" si="442"/>
        <v>0</v>
      </c>
      <c r="BW283" s="63"/>
      <c r="BX283" s="63"/>
      <c r="BY283" s="63">
        <f t="shared" si="443"/>
        <v>0</v>
      </c>
      <c r="BZ283" s="63"/>
      <c r="CA283" s="63"/>
      <c r="CB283" s="63">
        <f t="shared" si="444"/>
        <v>0</v>
      </c>
      <c r="CC283" s="63"/>
      <c r="CD283" s="63"/>
      <c r="CE283" s="63">
        <f t="shared" si="427"/>
        <v>0</v>
      </c>
      <c r="CF283" s="63">
        <f t="shared" si="428"/>
        <v>0</v>
      </c>
      <c r="CG283" s="63">
        <f t="shared" si="428"/>
        <v>0</v>
      </c>
      <c r="CH283" s="63">
        <f t="shared" si="445"/>
        <v>0</v>
      </c>
      <c r="CI283" s="63"/>
      <c r="CJ283" s="63"/>
      <c r="CK283" s="63">
        <f t="shared" si="379"/>
        <v>0</v>
      </c>
      <c r="CL283" s="63"/>
      <c r="CM283" s="63"/>
      <c r="CN283" s="63">
        <f t="shared" si="446"/>
        <v>0</v>
      </c>
      <c r="CO283" s="63"/>
      <c r="CP283" s="63"/>
      <c r="CR283" s="63">
        <f t="shared" si="448"/>
        <v>0</v>
      </c>
      <c r="CS283" s="63"/>
      <c r="CT283" s="63"/>
    </row>
    <row r="284" spans="2:98" x14ac:dyDescent="0.25">
      <c r="B284" s="185" t="s">
        <v>251</v>
      </c>
      <c r="C284" s="32" t="s">
        <v>152</v>
      </c>
      <c r="E284" s="63">
        <f t="shared" si="431"/>
        <v>0</v>
      </c>
      <c r="F284" s="63">
        <f t="shared" si="431"/>
        <v>0</v>
      </c>
      <c r="G284" s="63">
        <f t="shared" si="431"/>
        <v>0</v>
      </c>
      <c r="H284" s="63">
        <f t="shared" si="400"/>
        <v>0</v>
      </c>
      <c r="I284" s="63">
        <f t="shared" si="408"/>
        <v>0</v>
      </c>
      <c r="J284" s="63">
        <f t="shared" si="408"/>
        <v>0</v>
      </c>
      <c r="K284" s="63">
        <f t="shared" si="432"/>
        <v>0</v>
      </c>
      <c r="L284" s="63"/>
      <c r="M284" s="63"/>
      <c r="N284" s="63">
        <f t="shared" si="433"/>
        <v>0</v>
      </c>
      <c r="O284" s="63"/>
      <c r="P284" s="63"/>
      <c r="Q284" s="63">
        <f t="shared" si="434"/>
        <v>0</v>
      </c>
      <c r="R284" s="63"/>
      <c r="S284" s="63"/>
      <c r="T284" s="63">
        <f t="shared" si="405"/>
        <v>0</v>
      </c>
      <c r="U284" s="63">
        <f t="shared" si="401"/>
        <v>0</v>
      </c>
      <c r="V284" s="63">
        <f t="shared" si="401"/>
        <v>0</v>
      </c>
      <c r="W284" s="128">
        <f t="shared" si="402"/>
        <v>0</v>
      </c>
      <c r="X284" s="128">
        <f t="shared" si="403"/>
        <v>0</v>
      </c>
      <c r="Y284" s="128">
        <f t="shared" si="403"/>
        <v>0</v>
      </c>
      <c r="Z284" s="63">
        <f t="shared" si="371"/>
        <v>0</v>
      </c>
      <c r="AA284" s="63"/>
      <c r="AB284" s="63"/>
      <c r="AC284" s="63">
        <f t="shared" si="372"/>
        <v>0</v>
      </c>
      <c r="AD284" s="63"/>
      <c r="AE284" s="63"/>
      <c r="AF284" s="63">
        <f t="shared" si="373"/>
        <v>0</v>
      </c>
      <c r="AG284" s="63"/>
      <c r="AH284" s="63"/>
      <c r="AI284" s="63">
        <f t="shared" si="374"/>
        <v>0</v>
      </c>
      <c r="AJ284" s="63"/>
      <c r="AK284" s="63"/>
      <c r="AL284" s="63">
        <f t="shared" si="375"/>
        <v>0</v>
      </c>
      <c r="AM284" s="63"/>
      <c r="AN284" s="63"/>
      <c r="AO284" s="63">
        <f t="shared" si="376"/>
        <v>0</v>
      </c>
      <c r="AP284" s="63"/>
      <c r="AQ284" s="63"/>
      <c r="AR284" s="63">
        <f t="shared" si="377"/>
        <v>0</v>
      </c>
      <c r="AS284" s="63"/>
      <c r="AT284" s="63"/>
      <c r="AU284" s="63">
        <f t="shared" si="378"/>
        <v>0</v>
      </c>
      <c r="AV284" s="63"/>
      <c r="AW284" s="63"/>
      <c r="AX284" s="128">
        <f t="shared" si="404"/>
        <v>0</v>
      </c>
      <c r="AY284" s="128">
        <f t="shared" si="398"/>
        <v>0</v>
      </c>
      <c r="AZ284" s="128">
        <f t="shared" si="398"/>
        <v>0</v>
      </c>
      <c r="BA284" s="63">
        <f t="shared" si="435"/>
        <v>0</v>
      </c>
      <c r="BB284" s="63"/>
      <c r="BC284" s="63"/>
      <c r="BD284" s="63">
        <f t="shared" si="436"/>
        <v>0</v>
      </c>
      <c r="BE284" s="63"/>
      <c r="BF284" s="63"/>
      <c r="BG284" s="63">
        <f t="shared" si="437"/>
        <v>0</v>
      </c>
      <c r="BH284" s="63"/>
      <c r="BI284" s="63"/>
      <c r="BJ284" s="63">
        <f t="shared" si="438"/>
        <v>0</v>
      </c>
      <c r="BK284" s="63"/>
      <c r="BL284" s="63"/>
      <c r="BM284" s="63">
        <f t="shared" si="439"/>
        <v>0</v>
      </c>
      <c r="BN284" s="63"/>
      <c r="BO284" s="63"/>
      <c r="BP284" s="63">
        <f t="shared" si="440"/>
        <v>0</v>
      </c>
      <c r="BQ284" s="63"/>
      <c r="BR284" s="63"/>
      <c r="BS284" s="63">
        <f t="shared" si="441"/>
        <v>0</v>
      </c>
      <c r="BT284" s="63"/>
      <c r="BU284" s="63"/>
      <c r="BV284" s="63">
        <f t="shared" si="442"/>
        <v>0</v>
      </c>
      <c r="BW284" s="63"/>
      <c r="BX284" s="63"/>
      <c r="BY284" s="63">
        <f t="shared" si="443"/>
        <v>0</v>
      </c>
      <c r="BZ284" s="63"/>
      <c r="CA284" s="63"/>
      <c r="CB284" s="63">
        <f t="shared" si="444"/>
        <v>0</v>
      </c>
      <c r="CC284" s="63"/>
      <c r="CD284" s="63"/>
      <c r="CE284" s="63">
        <f t="shared" si="427"/>
        <v>0</v>
      </c>
      <c r="CF284" s="63">
        <f t="shared" si="428"/>
        <v>0</v>
      </c>
      <c r="CG284" s="63">
        <f t="shared" si="428"/>
        <v>0</v>
      </c>
      <c r="CH284" s="63">
        <f t="shared" si="445"/>
        <v>0</v>
      </c>
      <c r="CI284" s="63"/>
      <c r="CJ284" s="63"/>
      <c r="CK284" s="63">
        <f t="shared" si="379"/>
        <v>0</v>
      </c>
      <c r="CL284" s="63"/>
      <c r="CM284" s="63"/>
      <c r="CN284" s="63">
        <f t="shared" si="446"/>
        <v>0</v>
      </c>
      <c r="CO284" s="63"/>
      <c r="CP284" s="63"/>
      <c r="CR284" s="63">
        <f t="shared" si="448"/>
        <v>0</v>
      </c>
      <c r="CS284" s="63"/>
      <c r="CT284" s="63"/>
    </row>
    <row r="285" spans="2:98" x14ac:dyDescent="0.25">
      <c r="B285" s="185" t="s">
        <v>103</v>
      </c>
      <c r="C285" s="32" t="s">
        <v>32</v>
      </c>
      <c r="E285" s="63">
        <f t="shared" si="431"/>
        <v>0</v>
      </c>
      <c r="F285" s="63">
        <f t="shared" si="431"/>
        <v>0</v>
      </c>
      <c r="G285" s="63">
        <f t="shared" si="431"/>
        <v>0</v>
      </c>
      <c r="H285" s="63">
        <f>SUBTOTAL(9,K285:S285)</f>
        <v>0</v>
      </c>
      <c r="I285" s="63">
        <f>+L285+R285+O285</f>
        <v>0</v>
      </c>
      <c r="J285" s="63">
        <f>+M285+S285+P285</f>
        <v>0</v>
      </c>
      <c r="K285" s="63">
        <f>SUBTOTAL(9,L285:M285)</f>
        <v>0</v>
      </c>
      <c r="L285" s="63"/>
      <c r="M285" s="63"/>
      <c r="N285" s="63">
        <f>SUBTOTAL(9,O285:P285)</f>
        <v>0</v>
      </c>
      <c r="O285" s="63"/>
      <c r="P285" s="63"/>
      <c r="Q285" s="63">
        <f>SUBTOTAL(9,R285:S285)</f>
        <v>0</v>
      </c>
      <c r="R285" s="63"/>
      <c r="S285" s="63"/>
      <c r="T285" s="63">
        <f>SUBTOTAL(9,Z285:CD285)-AX285</f>
        <v>0</v>
      </c>
      <c r="U285" s="63">
        <f>X285+AY285</f>
        <v>0</v>
      </c>
      <c r="V285" s="63">
        <f>Y285+AZ285</f>
        <v>0</v>
      </c>
      <c r="W285" s="128">
        <f>SUBTOTAL(9,Z285:AW285)</f>
        <v>0</v>
      </c>
      <c r="X285" s="128">
        <f>AA285+AD285+AG285+AJ285+AM285+AP285+AS285+AV285</f>
        <v>0</v>
      </c>
      <c r="Y285" s="128">
        <f>AB285+AE285+AH285+AK285+AN285+AQ285+AT285+AW285</f>
        <v>0</v>
      </c>
      <c r="Z285" s="63">
        <f>SUBTOTAL(9,AA285:AB285)</f>
        <v>0</v>
      </c>
      <c r="AA285" s="63"/>
      <c r="AB285" s="63"/>
      <c r="AC285" s="63">
        <f>SUBTOTAL(9,AD285:AE285)</f>
        <v>0</v>
      </c>
      <c r="AD285" s="63"/>
      <c r="AE285" s="63"/>
      <c r="AF285" s="63">
        <f>SUBTOTAL(9,AG285:AH285)</f>
        <v>0</v>
      </c>
      <c r="AG285" s="63"/>
      <c r="AH285" s="63"/>
      <c r="AI285" s="63">
        <f>SUBTOTAL(9,AJ285:AK285)</f>
        <v>0</v>
      </c>
      <c r="AJ285" s="63"/>
      <c r="AK285" s="63"/>
      <c r="AL285" s="63">
        <f>SUBTOTAL(9,AM285:AN285)</f>
        <v>0</v>
      </c>
      <c r="AM285" s="63"/>
      <c r="AN285" s="63"/>
      <c r="AO285" s="63">
        <f>SUBTOTAL(9,AP285:AQ285)</f>
        <v>0</v>
      </c>
      <c r="AP285" s="63"/>
      <c r="AQ285" s="63"/>
      <c r="AR285" s="63">
        <f>SUBTOTAL(9,AS285:AT285)</f>
        <v>0</v>
      </c>
      <c r="AS285" s="63"/>
      <c r="AT285" s="63"/>
      <c r="AU285" s="63">
        <f>SUBTOTAL(9,AV285:AW285)</f>
        <v>0</v>
      </c>
      <c r="AV285" s="63"/>
      <c r="AW285" s="63"/>
      <c r="AX285" s="128">
        <f>SUBTOTAL(9,BA285:CD285)</f>
        <v>0</v>
      </c>
      <c r="AY285" s="128">
        <f>BB285+BE285+BH285+BK285+BN285+BQ285+BT285+BW285+BZ285+CC285</f>
        <v>0</v>
      </c>
      <c r="AZ285" s="128">
        <f>BC285+BF285+BI285+BL285+BO285+BR285+BU285+BX285+CA285+CD285</f>
        <v>0</v>
      </c>
      <c r="BA285" s="63">
        <f>SUBTOTAL(9,BB285:BC285)</f>
        <v>0</v>
      </c>
      <c r="BB285" s="63"/>
      <c r="BC285" s="63"/>
      <c r="BD285" s="63">
        <f>SUBTOTAL(9,BE285:BF285)</f>
        <v>0</v>
      </c>
      <c r="BE285" s="63"/>
      <c r="BF285" s="63"/>
      <c r="BG285" s="63">
        <f>SUBTOTAL(9,BH285:BI285)</f>
        <v>0</v>
      </c>
      <c r="BH285" s="63"/>
      <c r="BI285" s="63"/>
      <c r="BJ285" s="63">
        <f>SUBTOTAL(9,BK285:BL285)</f>
        <v>0</v>
      </c>
      <c r="BK285" s="63"/>
      <c r="BL285" s="63"/>
      <c r="BM285" s="63">
        <f>SUBTOTAL(9,BN285:BO285)</f>
        <v>0</v>
      </c>
      <c r="BN285" s="63"/>
      <c r="BO285" s="63"/>
      <c r="BP285" s="63">
        <f>SUBTOTAL(9,BQ285:BR285)</f>
        <v>0</v>
      </c>
      <c r="BQ285" s="63"/>
      <c r="BR285" s="63"/>
      <c r="BS285" s="63">
        <f>SUBTOTAL(9,BT285:BU285)</f>
        <v>0</v>
      </c>
      <c r="BT285" s="63"/>
      <c r="BU285" s="63"/>
      <c r="BV285" s="63">
        <f>SUBTOTAL(9,BW285:BX285)</f>
        <v>0</v>
      </c>
      <c r="BW285" s="63"/>
      <c r="BX285" s="63"/>
      <c r="BY285" s="63">
        <f>SUBTOTAL(9,BZ285:CA285)</f>
        <v>0</v>
      </c>
      <c r="BZ285" s="63"/>
      <c r="CA285" s="63"/>
      <c r="CB285" s="63">
        <f>SUBTOTAL(9,CC285:CD285)</f>
        <v>0</v>
      </c>
      <c r="CC285" s="63"/>
      <c r="CD285" s="63"/>
      <c r="CE285" s="63">
        <f>SUBTOTAL(9,CH285:CP285)</f>
        <v>0</v>
      </c>
      <c r="CF285" s="63">
        <f>+CL285+CO285+CI285</f>
        <v>0</v>
      </c>
      <c r="CG285" s="63">
        <f>+CM285+CP285+CJ285</f>
        <v>0</v>
      </c>
      <c r="CH285" s="63">
        <f>SUBTOTAL(9,CI285:CJ285)</f>
        <v>0</v>
      </c>
      <c r="CI285" s="63"/>
      <c r="CJ285" s="63"/>
      <c r="CK285" s="63">
        <f>SUBTOTAL(9,CL285:CM285)</f>
        <v>0</v>
      </c>
      <c r="CL285" s="63"/>
      <c r="CM285" s="63"/>
      <c r="CN285" s="63">
        <f>SUBTOTAL(9,CO285:CP285)</f>
        <v>0</v>
      </c>
      <c r="CO285" s="63"/>
      <c r="CP285" s="63"/>
      <c r="CR285" s="63">
        <f>SUBTOTAL(9,CS285:CT285)</f>
        <v>0</v>
      </c>
      <c r="CS285" s="63"/>
      <c r="CT285" s="63"/>
    </row>
    <row r="286" spans="2:98" x14ac:dyDescent="0.25">
      <c r="B286" s="185" t="s">
        <v>252</v>
      </c>
      <c r="C286" s="20" t="s">
        <v>127</v>
      </c>
      <c r="E286" s="63">
        <f t="shared" si="431"/>
        <v>0</v>
      </c>
      <c r="F286" s="63">
        <f t="shared" si="431"/>
        <v>0</v>
      </c>
      <c r="G286" s="63">
        <f t="shared" si="431"/>
        <v>0</v>
      </c>
      <c r="H286" s="63">
        <f t="shared" si="400"/>
        <v>0</v>
      </c>
      <c r="I286" s="63">
        <f t="shared" si="408"/>
        <v>0</v>
      </c>
      <c r="J286" s="63">
        <f t="shared" si="408"/>
        <v>0</v>
      </c>
      <c r="K286" s="63">
        <f t="shared" si="432"/>
        <v>0</v>
      </c>
      <c r="L286" s="63">
        <f>SUM(L287:L291)</f>
        <v>0</v>
      </c>
      <c r="M286" s="63">
        <f>SUM(M287:M291)</f>
        <v>0</v>
      </c>
      <c r="N286" s="63">
        <f t="shared" si="433"/>
        <v>0</v>
      </c>
      <c r="O286" s="63">
        <f>SUM(O287:O291)</f>
        <v>0</v>
      </c>
      <c r="P286" s="63">
        <f>SUM(P287:P291)</f>
        <v>0</v>
      </c>
      <c r="Q286" s="63">
        <f t="shared" si="434"/>
        <v>0</v>
      </c>
      <c r="R286" s="63">
        <f>SUM(R287:R291)</f>
        <v>0</v>
      </c>
      <c r="S286" s="63">
        <f>SUM(S287:S291)</f>
        <v>0</v>
      </c>
      <c r="T286" s="63">
        <f t="shared" si="405"/>
        <v>0</v>
      </c>
      <c r="U286" s="63">
        <f t="shared" si="401"/>
        <v>0</v>
      </c>
      <c r="V286" s="63">
        <f t="shared" si="401"/>
        <v>0</v>
      </c>
      <c r="W286" s="128">
        <f t="shared" si="402"/>
        <v>0</v>
      </c>
      <c r="X286" s="128">
        <f t="shared" si="403"/>
        <v>0</v>
      </c>
      <c r="Y286" s="128">
        <f t="shared" si="403"/>
        <v>0</v>
      </c>
      <c r="Z286" s="63">
        <f t="shared" si="371"/>
        <v>0</v>
      </c>
      <c r="AA286" s="63">
        <f>SUM(AA287:AA291)</f>
        <v>0</v>
      </c>
      <c r="AB286" s="63">
        <f>SUM(AB287:AB291)</f>
        <v>0</v>
      </c>
      <c r="AC286" s="63">
        <f t="shared" si="372"/>
        <v>0</v>
      </c>
      <c r="AD286" s="63">
        <f>SUM(AD287:AD291)</f>
        <v>0</v>
      </c>
      <c r="AE286" s="63">
        <f>SUM(AE287:AE291)</f>
        <v>0</v>
      </c>
      <c r="AF286" s="63">
        <f t="shared" si="373"/>
        <v>0</v>
      </c>
      <c r="AG286" s="63">
        <f>SUM(AG287:AG291)</f>
        <v>0</v>
      </c>
      <c r="AH286" s="63">
        <f>SUM(AH287:AH291)</f>
        <v>0</v>
      </c>
      <c r="AI286" s="63">
        <f t="shared" si="374"/>
        <v>0</v>
      </c>
      <c r="AJ286" s="63">
        <f>SUM(AJ287:AJ291)</f>
        <v>0</v>
      </c>
      <c r="AK286" s="63">
        <f>SUM(AK287:AK291)</f>
        <v>0</v>
      </c>
      <c r="AL286" s="63">
        <f t="shared" si="375"/>
        <v>0</v>
      </c>
      <c r="AM286" s="63">
        <f>SUM(AM287:AM291)</f>
        <v>0</v>
      </c>
      <c r="AN286" s="63">
        <f>SUM(AN287:AN291)</f>
        <v>0</v>
      </c>
      <c r="AO286" s="63">
        <f t="shared" si="376"/>
        <v>0</v>
      </c>
      <c r="AP286" s="63">
        <f>SUM(AP287:AP291)</f>
        <v>0</v>
      </c>
      <c r="AQ286" s="63">
        <f>SUM(AQ287:AQ291)</f>
        <v>0</v>
      </c>
      <c r="AR286" s="63">
        <f t="shared" si="377"/>
        <v>0</v>
      </c>
      <c r="AS286" s="63">
        <f>SUM(AS287:AS291)</f>
        <v>0</v>
      </c>
      <c r="AT286" s="63">
        <f>SUM(AT287:AT291)</f>
        <v>0</v>
      </c>
      <c r="AU286" s="63">
        <f t="shared" si="378"/>
        <v>0</v>
      </c>
      <c r="AV286" s="63">
        <f>SUM(AV287:AV291)</f>
        <v>0</v>
      </c>
      <c r="AW286" s="63">
        <f>SUM(AW287:AW291)</f>
        <v>0</v>
      </c>
      <c r="AX286" s="128">
        <f t="shared" si="404"/>
        <v>0</v>
      </c>
      <c r="AY286" s="128">
        <f t="shared" si="398"/>
        <v>0</v>
      </c>
      <c r="AZ286" s="128">
        <f t="shared" si="398"/>
        <v>0</v>
      </c>
      <c r="BA286" s="63">
        <f t="shared" si="435"/>
        <v>0</v>
      </c>
      <c r="BB286" s="63">
        <f>SUM(BB287:BB291)</f>
        <v>0</v>
      </c>
      <c r="BC286" s="63">
        <f>SUM(BC287:BC291)</f>
        <v>0</v>
      </c>
      <c r="BD286" s="63">
        <f t="shared" si="436"/>
        <v>0</v>
      </c>
      <c r="BE286" s="63">
        <f>SUM(BE287:BE291)</f>
        <v>0</v>
      </c>
      <c r="BF286" s="63">
        <f>SUM(BF287:BF291)</f>
        <v>0</v>
      </c>
      <c r="BG286" s="63">
        <f t="shared" si="437"/>
        <v>0</v>
      </c>
      <c r="BH286" s="63">
        <f>SUM(BH287:BH291)</f>
        <v>0</v>
      </c>
      <c r="BI286" s="63">
        <f>SUM(BI287:BI291)</f>
        <v>0</v>
      </c>
      <c r="BJ286" s="63">
        <f t="shared" si="438"/>
        <v>0</v>
      </c>
      <c r="BK286" s="63">
        <f>SUM(BK287:BK291)</f>
        <v>0</v>
      </c>
      <c r="BL286" s="63">
        <f>SUM(BL287:BL291)</f>
        <v>0</v>
      </c>
      <c r="BM286" s="63">
        <f t="shared" si="439"/>
        <v>0</v>
      </c>
      <c r="BN286" s="63">
        <f>SUM(BN287:BN291)</f>
        <v>0</v>
      </c>
      <c r="BO286" s="63">
        <f>SUM(BO287:BO291)</f>
        <v>0</v>
      </c>
      <c r="BP286" s="63">
        <f t="shared" si="440"/>
        <v>0</v>
      </c>
      <c r="BQ286" s="63">
        <f>SUM(BQ287:BQ291)</f>
        <v>0</v>
      </c>
      <c r="BR286" s="63">
        <f>SUM(BR287:BR291)</f>
        <v>0</v>
      </c>
      <c r="BS286" s="63">
        <f t="shared" si="441"/>
        <v>0</v>
      </c>
      <c r="BT286" s="63">
        <f>SUM(BT287:BT291)</f>
        <v>0</v>
      </c>
      <c r="BU286" s="63">
        <f>SUM(BU287:BU291)</f>
        <v>0</v>
      </c>
      <c r="BV286" s="63">
        <f t="shared" si="442"/>
        <v>0</v>
      </c>
      <c r="BW286" s="63">
        <f>SUM(BW287:BW291)</f>
        <v>0</v>
      </c>
      <c r="BX286" s="63">
        <f>SUM(BX287:BX291)</f>
        <v>0</v>
      </c>
      <c r="BY286" s="63">
        <f t="shared" si="443"/>
        <v>0</v>
      </c>
      <c r="BZ286" s="63">
        <f>SUM(BZ287:BZ291)</f>
        <v>0</v>
      </c>
      <c r="CA286" s="63">
        <f>SUM(CA287:CA291)</f>
        <v>0</v>
      </c>
      <c r="CB286" s="63">
        <f t="shared" si="444"/>
        <v>0</v>
      </c>
      <c r="CC286" s="63">
        <f>SUM(CC287:CC291)</f>
        <v>0</v>
      </c>
      <c r="CD286" s="63">
        <f>SUM(CD287:CD291)</f>
        <v>0</v>
      </c>
      <c r="CE286" s="63">
        <f t="shared" si="427"/>
        <v>0</v>
      </c>
      <c r="CF286" s="63">
        <f t="shared" si="428"/>
        <v>0</v>
      </c>
      <c r="CG286" s="63">
        <f t="shared" si="428"/>
        <v>0</v>
      </c>
      <c r="CH286" s="63">
        <f t="shared" si="445"/>
        <v>0</v>
      </c>
      <c r="CI286" s="63">
        <f>SUM(CI287:CI291)</f>
        <v>0</v>
      </c>
      <c r="CJ286" s="63">
        <f>SUM(CJ287:CJ291)</f>
        <v>0</v>
      </c>
      <c r="CK286" s="63">
        <f t="shared" si="379"/>
        <v>0</v>
      </c>
      <c r="CL286" s="63">
        <f>SUM(CL287:CL291)</f>
        <v>0</v>
      </c>
      <c r="CM286" s="63">
        <f>SUM(CM287:CM291)</f>
        <v>0</v>
      </c>
      <c r="CN286" s="63">
        <f t="shared" si="446"/>
        <v>0</v>
      </c>
      <c r="CO286" s="63">
        <f>SUM(CO287:CO291)</f>
        <v>0</v>
      </c>
      <c r="CP286" s="63">
        <f>SUM(CP287:CP291)</f>
        <v>0</v>
      </c>
      <c r="CR286" s="63">
        <f t="shared" ref="CR286:CR292" si="449">SUBTOTAL(9,CS286:CT286)</f>
        <v>0</v>
      </c>
      <c r="CS286" s="63">
        <f>SUM(CS287:CS291)</f>
        <v>0</v>
      </c>
      <c r="CT286" s="63">
        <f>SUM(CT287:CT291)</f>
        <v>0</v>
      </c>
    </row>
    <row r="287" spans="2:98" x14ac:dyDescent="0.25">
      <c r="B287" s="185" t="s">
        <v>253</v>
      </c>
      <c r="C287" s="32" t="s">
        <v>128</v>
      </c>
      <c r="E287" s="63">
        <f t="shared" si="431"/>
        <v>0</v>
      </c>
      <c r="F287" s="63">
        <f t="shared" si="431"/>
        <v>0</v>
      </c>
      <c r="G287" s="63">
        <f t="shared" si="431"/>
        <v>0</v>
      </c>
      <c r="H287" s="63">
        <f t="shared" si="400"/>
        <v>0</v>
      </c>
      <c r="I287" s="63">
        <f t="shared" si="408"/>
        <v>0</v>
      </c>
      <c r="J287" s="63">
        <f t="shared" si="408"/>
        <v>0</v>
      </c>
      <c r="K287" s="63">
        <f t="shared" si="432"/>
        <v>0</v>
      </c>
      <c r="L287" s="63"/>
      <c r="M287" s="63"/>
      <c r="N287" s="63">
        <f t="shared" si="433"/>
        <v>0</v>
      </c>
      <c r="O287" s="63"/>
      <c r="P287" s="63"/>
      <c r="Q287" s="63">
        <f t="shared" si="434"/>
        <v>0</v>
      </c>
      <c r="R287" s="63"/>
      <c r="S287" s="63"/>
      <c r="T287" s="63">
        <f t="shared" si="405"/>
        <v>0</v>
      </c>
      <c r="U287" s="63">
        <f t="shared" si="401"/>
        <v>0</v>
      </c>
      <c r="V287" s="63">
        <f t="shared" si="401"/>
        <v>0</v>
      </c>
      <c r="W287" s="128">
        <f t="shared" si="402"/>
        <v>0</v>
      </c>
      <c r="X287" s="128">
        <f t="shared" si="403"/>
        <v>0</v>
      </c>
      <c r="Y287" s="128">
        <f t="shared" si="403"/>
        <v>0</v>
      </c>
      <c r="Z287" s="63">
        <f t="shared" si="371"/>
        <v>0</v>
      </c>
      <c r="AA287" s="63"/>
      <c r="AB287" s="63"/>
      <c r="AC287" s="63">
        <f t="shared" si="372"/>
        <v>0</v>
      </c>
      <c r="AD287" s="63"/>
      <c r="AE287" s="63"/>
      <c r="AF287" s="63">
        <f t="shared" si="373"/>
        <v>0</v>
      </c>
      <c r="AG287" s="63"/>
      <c r="AH287" s="63"/>
      <c r="AI287" s="63">
        <f t="shared" si="374"/>
        <v>0</v>
      </c>
      <c r="AJ287" s="63"/>
      <c r="AK287" s="63"/>
      <c r="AL287" s="63">
        <f t="shared" si="375"/>
        <v>0</v>
      </c>
      <c r="AM287" s="63"/>
      <c r="AN287" s="63"/>
      <c r="AO287" s="63">
        <f t="shared" si="376"/>
        <v>0</v>
      </c>
      <c r="AP287" s="63"/>
      <c r="AQ287" s="63"/>
      <c r="AR287" s="63">
        <f t="shared" si="377"/>
        <v>0</v>
      </c>
      <c r="AS287" s="63"/>
      <c r="AT287" s="63"/>
      <c r="AU287" s="63">
        <f t="shared" si="378"/>
        <v>0</v>
      </c>
      <c r="AV287" s="63"/>
      <c r="AW287" s="63"/>
      <c r="AX287" s="128">
        <f t="shared" si="404"/>
        <v>0</v>
      </c>
      <c r="AY287" s="128">
        <f t="shared" si="398"/>
        <v>0</v>
      </c>
      <c r="AZ287" s="128">
        <f t="shared" si="398"/>
        <v>0</v>
      </c>
      <c r="BA287" s="63">
        <f t="shared" si="435"/>
        <v>0</v>
      </c>
      <c r="BB287" s="63"/>
      <c r="BC287" s="63"/>
      <c r="BD287" s="63">
        <f t="shared" si="436"/>
        <v>0</v>
      </c>
      <c r="BE287" s="63"/>
      <c r="BF287" s="63"/>
      <c r="BG287" s="63">
        <f t="shared" si="437"/>
        <v>0</v>
      </c>
      <c r="BH287" s="63"/>
      <c r="BI287" s="63"/>
      <c r="BJ287" s="63">
        <f t="shared" si="438"/>
        <v>0</v>
      </c>
      <c r="BK287" s="63"/>
      <c r="BL287" s="63"/>
      <c r="BM287" s="63">
        <f t="shared" si="439"/>
        <v>0</v>
      </c>
      <c r="BN287" s="63"/>
      <c r="BO287" s="63"/>
      <c r="BP287" s="63">
        <f t="shared" si="440"/>
        <v>0</v>
      </c>
      <c r="BQ287" s="63"/>
      <c r="BR287" s="63"/>
      <c r="BS287" s="63">
        <f t="shared" si="441"/>
        <v>0</v>
      </c>
      <c r="BT287" s="63"/>
      <c r="BU287" s="63"/>
      <c r="BV287" s="63">
        <f t="shared" si="442"/>
        <v>0</v>
      </c>
      <c r="BW287" s="63"/>
      <c r="BX287" s="63"/>
      <c r="BY287" s="63">
        <f t="shared" si="443"/>
        <v>0</v>
      </c>
      <c r="BZ287" s="63"/>
      <c r="CA287" s="63"/>
      <c r="CB287" s="63">
        <f t="shared" si="444"/>
        <v>0</v>
      </c>
      <c r="CC287" s="63"/>
      <c r="CD287" s="63"/>
      <c r="CE287" s="63">
        <f t="shared" si="427"/>
        <v>0</v>
      </c>
      <c r="CF287" s="63">
        <f t="shared" si="428"/>
        <v>0</v>
      </c>
      <c r="CG287" s="63">
        <f t="shared" si="428"/>
        <v>0</v>
      </c>
      <c r="CH287" s="63">
        <f t="shared" si="445"/>
        <v>0</v>
      </c>
      <c r="CI287" s="63"/>
      <c r="CJ287" s="63"/>
      <c r="CK287" s="63">
        <f t="shared" si="379"/>
        <v>0</v>
      </c>
      <c r="CL287" s="63"/>
      <c r="CM287" s="63"/>
      <c r="CN287" s="63">
        <f t="shared" si="446"/>
        <v>0</v>
      </c>
      <c r="CO287" s="63"/>
      <c r="CP287" s="63"/>
      <c r="CR287" s="63">
        <f t="shared" si="449"/>
        <v>0</v>
      </c>
      <c r="CS287" s="63"/>
      <c r="CT287" s="63"/>
    </row>
    <row r="288" spans="2:98" x14ac:dyDescent="0.25">
      <c r="B288" s="185" t="s">
        <v>254</v>
      </c>
      <c r="C288" s="32" t="s">
        <v>129</v>
      </c>
      <c r="E288" s="63">
        <f t="shared" si="431"/>
        <v>0</v>
      </c>
      <c r="F288" s="63">
        <f t="shared" si="431"/>
        <v>0</v>
      </c>
      <c r="G288" s="63">
        <f t="shared" si="431"/>
        <v>0</v>
      </c>
      <c r="H288" s="63">
        <f t="shared" si="400"/>
        <v>0</v>
      </c>
      <c r="I288" s="63">
        <f t="shared" si="408"/>
        <v>0</v>
      </c>
      <c r="J288" s="63">
        <f t="shared" si="408"/>
        <v>0</v>
      </c>
      <c r="K288" s="63">
        <f t="shared" si="432"/>
        <v>0</v>
      </c>
      <c r="L288" s="63"/>
      <c r="M288" s="63"/>
      <c r="N288" s="63">
        <f t="shared" si="433"/>
        <v>0</v>
      </c>
      <c r="O288" s="63"/>
      <c r="P288" s="63"/>
      <c r="Q288" s="63">
        <f t="shared" si="434"/>
        <v>0</v>
      </c>
      <c r="R288" s="63"/>
      <c r="S288" s="63"/>
      <c r="T288" s="63">
        <f t="shared" si="405"/>
        <v>0</v>
      </c>
      <c r="U288" s="63">
        <f t="shared" si="401"/>
        <v>0</v>
      </c>
      <c r="V288" s="63">
        <f t="shared" si="401"/>
        <v>0</v>
      </c>
      <c r="W288" s="128">
        <f t="shared" si="402"/>
        <v>0</v>
      </c>
      <c r="X288" s="128">
        <f t="shared" si="403"/>
        <v>0</v>
      </c>
      <c r="Y288" s="128">
        <f t="shared" si="403"/>
        <v>0</v>
      </c>
      <c r="Z288" s="63">
        <f t="shared" si="371"/>
        <v>0</v>
      </c>
      <c r="AA288" s="63"/>
      <c r="AB288" s="63"/>
      <c r="AC288" s="63">
        <f t="shared" si="372"/>
        <v>0</v>
      </c>
      <c r="AD288" s="63"/>
      <c r="AE288" s="63"/>
      <c r="AF288" s="63">
        <f t="shared" si="373"/>
        <v>0</v>
      </c>
      <c r="AG288" s="63"/>
      <c r="AH288" s="63"/>
      <c r="AI288" s="63">
        <f t="shared" si="374"/>
        <v>0</v>
      </c>
      <c r="AJ288" s="63"/>
      <c r="AK288" s="63"/>
      <c r="AL288" s="63">
        <f t="shared" si="375"/>
        <v>0</v>
      </c>
      <c r="AM288" s="63"/>
      <c r="AN288" s="63"/>
      <c r="AO288" s="63">
        <f t="shared" si="376"/>
        <v>0</v>
      </c>
      <c r="AP288" s="63"/>
      <c r="AQ288" s="63"/>
      <c r="AR288" s="63">
        <f t="shared" si="377"/>
        <v>0</v>
      </c>
      <c r="AS288" s="63"/>
      <c r="AT288" s="63"/>
      <c r="AU288" s="63">
        <f t="shared" si="378"/>
        <v>0</v>
      </c>
      <c r="AV288" s="63"/>
      <c r="AW288" s="63"/>
      <c r="AX288" s="128">
        <f t="shared" si="404"/>
        <v>0</v>
      </c>
      <c r="AY288" s="128">
        <f t="shared" si="398"/>
        <v>0</v>
      </c>
      <c r="AZ288" s="128">
        <f t="shared" si="398"/>
        <v>0</v>
      </c>
      <c r="BA288" s="63">
        <f t="shared" si="435"/>
        <v>0</v>
      </c>
      <c r="BB288" s="63"/>
      <c r="BC288" s="63"/>
      <c r="BD288" s="63">
        <f t="shared" si="436"/>
        <v>0</v>
      </c>
      <c r="BE288" s="63"/>
      <c r="BF288" s="63"/>
      <c r="BG288" s="63">
        <f t="shared" si="437"/>
        <v>0</v>
      </c>
      <c r="BH288" s="63"/>
      <c r="BI288" s="63"/>
      <c r="BJ288" s="63">
        <f t="shared" si="438"/>
        <v>0</v>
      </c>
      <c r="BK288" s="63"/>
      <c r="BL288" s="63"/>
      <c r="BM288" s="63">
        <f t="shared" si="439"/>
        <v>0</v>
      </c>
      <c r="BN288" s="63"/>
      <c r="BO288" s="63"/>
      <c r="BP288" s="63">
        <f t="shared" si="440"/>
        <v>0</v>
      </c>
      <c r="BQ288" s="63"/>
      <c r="BR288" s="63"/>
      <c r="BS288" s="63">
        <f t="shared" si="441"/>
        <v>0</v>
      </c>
      <c r="BT288" s="63"/>
      <c r="BU288" s="63"/>
      <c r="BV288" s="63">
        <f t="shared" si="442"/>
        <v>0</v>
      </c>
      <c r="BW288" s="63"/>
      <c r="BX288" s="63"/>
      <c r="BY288" s="63">
        <f t="shared" si="443"/>
        <v>0</v>
      </c>
      <c r="BZ288" s="63"/>
      <c r="CA288" s="63"/>
      <c r="CB288" s="63">
        <f t="shared" si="444"/>
        <v>0</v>
      </c>
      <c r="CC288" s="63"/>
      <c r="CD288" s="63"/>
      <c r="CE288" s="63">
        <f t="shared" si="427"/>
        <v>0</v>
      </c>
      <c r="CF288" s="63">
        <f t="shared" si="428"/>
        <v>0</v>
      </c>
      <c r="CG288" s="63">
        <f t="shared" si="428"/>
        <v>0</v>
      </c>
      <c r="CH288" s="63">
        <f t="shared" si="445"/>
        <v>0</v>
      </c>
      <c r="CI288" s="63"/>
      <c r="CJ288" s="63"/>
      <c r="CK288" s="63">
        <f t="shared" si="379"/>
        <v>0</v>
      </c>
      <c r="CL288" s="63"/>
      <c r="CM288" s="63"/>
      <c r="CN288" s="63">
        <f t="shared" si="446"/>
        <v>0</v>
      </c>
      <c r="CO288" s="63"/>
      <c r="CP288" s="63"/>
      <c r="CR288" s="63">
        <f t="shared" si="449"/>
        <v>0</v>
      </c>
      <c r="CS288" s="63"/>
      <c r="CT288" s="63"/>
    </row>
    <row r="289" spans="2:98" x14ac:dyDescent="0.25">
      <c r="B289" s="185" t="s">
        <v>255</v>
      </c>
      <c r="C289" s="32" t="s">
        <v>130</v>
      </c>
      <c r="E289" s="63">
        <f t="shared" si="431"/>
        <v>0</v>
      </c>
      <c r="F289" s="63">
        <f t="shared" si="431"/>
        <v>0</v>
      </c>
      <c r="G289" s="63">
        <f t="shared" si="431"/>
        <v>0</v>
      </c>
      <c r="H289" s="63">
        <f t="shared" si="400"/>
        <v>0</v>
      </c>
      <c r="I289" s="63">
        <f t="shared" si="408"/>
        <v>0</v>
      </c>
      <c r="J289" s="63">
        <f t="shared" si="408"/>
        <v>0</v>
      </c>
      <c r="K289" s="63">
        <f t="shared" si="432"/>
        <v>0</v>
      </c>
      <c r="L289" s="63"/>
      <c r="M289" s="63"/>
      <c r="N289" s="63">
        <f t="shared" si="433"/>
        <v>0</v>
      </c>
      <c r="O289" s="63"/>
      <c r="P289" s="63"/>
      <c r="Q289" s="63">
        <f t="shared" si="434"/>
        <v>0</v>
      </c>
      <c r="R289" s="63"/>
      <c r="S289" s="63"/>
      <c r="T289" s="63">
        <f t="shared" si="405"/>
        <v>0</v>
      </c>
      <c r="U289" s="63">
        <f t="shared" si="401"/>
        <v>0</v>
      </c>
      <c r="V289" s="63">
        <f t="shared" si="401"/>
        <v>0</v>
      </c>
      <c r="W289" s="128">
        <f t="shared" si="402"/>
        <v>0</v>
      </c>
      <c r="X289" s="128">
        <f t="shared" si="403"/>
        <v>0</v>
      </c>
      <c r="Y289" s="128">
        <f t="shared" si="403"/>
        <v>0</v>
      </c>
      <c r="Z289" s="63">
        <f t="shared" si="371"/>
        <v>0</v>
      </c>
      <c r="AA289" s="63"/>
      <c r="AB289" s="63"/>
      <c r="AC289" s="63">
        <f t="shared" si="372"/>
        <v>0</v>
      </c>
      <c r="AD289" s="63"/>
      <c r="AE289" s="63"/>
      <c r="AF289" s="63">
        <f t="shared" si="373"/>
        <v>0</v>
      </c>
      <c r="AG289" s="63"/>
      <c r="AH289" s="63"/>
      <c r="AI289" s="63">
        <f t="shared" si="374"/>
        <v>0</v>
      </c>
      <c r="AJ289" s="63"/>
      <c r="AK289" s="63"/>
      <c r="AL289" s="63">
        <f t="shared" si="375"/>
        <v>0</v>
      </c>
      <c r="AM289" s="63"/>
      <c r="AN289" s="63"/>
      <c r="AO289" s="63">
        <f t="shared" si="376"/>
        <v>0</v>
      </c>
      <c r="AP289" s="63"/>
      <c r="AQ289" s="63"/>
      <c r="AR289" s="63">
        <f t="shared" si="377"/>
        <v>0</v>
      </c>
      <c r="AS289" s="63"/>
      <c r="AT289" s="63"/>
      <c r="AU289" s="63">
        <f t="shared" si="378"/>
        <v>0</v>
      </c>
      <c r="AV289" s="63"/>
      <c r="AW289" s="63"/>
      <c r="AX289" s="128">
        <f t="shared" si="404"/>
        <v>0</v>
      </c>
      <c r="AY289" s="128">
        <f t="shared" si="398"/>
        <v>0</v>
      </c>
      <c r="AZ289" s="128">
        <f t="shared" si="398"/>
        <v>0</v>
      </c>
      <c r="BA289" s="63">
        <f t="shared" si="435"/>
        <v>0</v>
      </c>
      <c r="BB289" s="63"/>
      <c r="BC289" s="63"/>
      <c r="BD289" s="63">
        <f t="shared" si="436"/>
        <v>0</v>
      </c>
      <c r="BE289" s="63"/>
      <c r="BF289" s="63"/>
      <c r="BG289" s="63">
        <f t="shared" si="437"/>
        <v>0</v>
      </c>
      <c r="BH289" s="63"/>
      <c r="BI289" s="63"/>
      <c r="BJ289" s="63">
        <f t="shared" si="438"/>
        <v>0</v>
      </c>
      <c r="BK289" s="63"/>
      <c r="BL289" s="63"/>
      <c r="BM289" s="63">
        <f t="shared" si="439"/>
        <v>0</v>
      </c>
      <c r="BN289" s="63"/>
      <c r="BO289" s="63"/>
      <c r="BP289" s="63">
        <f t="shared" si="440"/>
        <v>0</v>
      </c>
      <c r="BQ289" s="63"/>
      <c r="BR289" s="63"/>
      <c r="BS289" s="63">
        <f t="shared" si="441"/>
        <v>0</v>
      </c>
      <c r="BT289" s="63"/>
      <c r="BU289" s="63"/>
      <c r="BV289" s="63">
        <f t="shared" si="442"/>
        <v>0</v>
      </c>
      <c r="BW289" s="63"/>
      <c r="BX289" s="63"/>
      <c r="BY289" s="63">
        <f t="shared" si="443"/>
        <v>0</v>
      </c>
      <c r="BZ289" s="63"/>
      <c r="CA289" s="63"/>
      <c r="CB289" s="63">
        <f t="shared" si="444"/>
        <v>0</v>
      </c>
      <c r="CC289" s="63"/>
      <c r="CD289" s="63"/>
      <c r="CE289" s="63">
        <f t="shared" si="427"/>
        <v>0</v>
      </c>
      <c r="CF289" s="63">
        <f t="shared" si="428"/>
        <v>0</v>
      </c>
      <c r="CG289" s="63">
        <f t="shared" si="428"/>
        <v>0</v>
      </c>
      <c r="CH289" s="63">
        <f t="shared" si="445"/>
        <v>0</v>
      </c>
      <c r="CI289" s="63"/>
      <c r="CJ289" s="63"/>
      <c r="CK289" s="63">
        <f t="shared" si="379"/>
        <v>0</v>
      </c>
      <c r="CL289" s="63"/>
      <c r="CM289" s="63"/>
      <c r="CN289" s="63">
        <f t="shared" si="446"/>
        <v>0</v>
      </c>
      <c r="CO289" s="63"/>
      <c r="CP289" s="63"/>
      <c r="CR289" s="63">
        <f t="shared" si="449"/>
        <v>0</v>
      </c>
      <c r="CS289" s="63"/>
      <c r="CT289" s="63"/>
    </row>
    <row r="290" spans="2:98" ht="31.5" x14ac:dyDescent="0.25">
      <c r="B290" s="185" t="s">
        <v>256</v>
      </c>
      <c r="C290" s="32" t="s">
        <v>134</v>
      </c>
      <c r="E290" s="63">
        <f t="shared" si="431"/>
        <v>0</v>
      </c>
      <c r="F290" s="63">
        <f t="shared" si="431"/>
        <v>0</v>
      </c>
      <c r="G290" s="63">
        <f t="shared" si="431"/>
        <v>0</v>
      </c>
      <c r="H290" s="63">
        <f t="shared" si="400"/>
        <v>0</v>
      </c>
      <c r="I290" s="63">
        <f t="shared" si="408"/>
        <v>0</v>
      </c>
      <c r="J290" s="63">
        <f t="shared" si="408"/>
        <v>0</v>
      </c>
      <c r="K290" s="63">
        <f t="shared" si="432"/>
        <v>0</v>
      </c>
      <c r="L290" s="63"/>
      <c r="M290" s="63"/>
      <c r="N290" s="63">
        <f t="shared" si="433"/>
        <v>0</v>
      </c>
      <c r="O290" s="63"/>
      <c r="P290" s="63"/>
      <c r="Q290" s="63">
        <f t="shared" si="434"/>
        <v>0</v>
      </c>
      <c r="R290" s="63"/>
      <c r="S290" s="63"/>
      <c r="T290" s="63">
        <f t="shared" si="405"/>
        <v>0</v>
      </c>
      <c r="U290" s="63">
        <f t="shared" si="401"/>
        <v>0</v>
      </c>
      <c r="V290" s="63">
        <f t="shared" si="401"/>
        <v>0</v>
      </c>
      <c r="W290" s="128">
        <f t="shared" si="402"/>
        <v>0</v>
      </c>
      <c r="X290" s="128">
        <f t="shared" si="403"/>
        <v>0</v>
      </c>
      <c r="Y290" s="128">
        <f t="shared" si="403"/>
        <v>0</v>
      </c>
      <c r="Z290" s="63">
        <f t="shared" si="371"/>
        <v>0</v>
      </c>
      <c r="AA290" s="63"/>
      <c r="AB290" s="63"/>
      <c r="AC290" s="63">
        <f t="shared" si="372"/>
        <v>0</v>
      </c>
      <c r="AD290" s="63"/>
      <c r="AE290" s="63"/>
      <c r="AF290" s="63">
        <f t="shared" si="373"/>
        <v>0</v>
      </c>
      <c r="AG290" s="63"/>
      <c r="AH290" s="63"/>
      <c r="AI290" s="63">
        <f t="shared" si="374"/>
        <v>0</v>
      </c>
      <c r="AJ290" s="63"/>
      <c r="AK290" s="63"/>
      <c r="AL290" s="63">
        <f t="shared" si="375"/>
        <v>0</v>
      </c>
      <c r="AM290" s="63"/>
      <c r="AN290" s="63"/>
      <c r="AO290" s="63">
        <f t="shared" si="376"/>
        <v>0</v>
      </c>
      <c r="AP290" s="63"/>
      <c r="AQ290" s="63"/>
      <c r="AR290" s="63">
        <f t="shared" si="377"/>
        <v>0</v>
      </c>
      <c r="AS290" s="63"/>
      <c r="AT290" s="63"/>
      <c r="AU290" s="63">
        <f t="shared" si="378"/>
        <v>0</v>
      </c>
      <c r="AV290" s="63"/>
      <c r="AW290" s="63"/>
      <c r="AX290" s="128">
        <f t="shared" si="404"/>
        <v>0</v>
      </c>
      <c r="AY290" s="128">
        <f t="shared" si="398"/>
        <v>0</v>
      </c>
      <c r="AZ290" s="128">
        <f t="shared" si="398"/>
        <v>0</v>
      </c>
      <c r="BA290" s="63">
        <f t="shared" si="435"/>
        <v>0</v>
      </c>
      <c r="BB290" s="63"/>
      <c r="BC290" s="63"/>
      <c r="BD290" s="63">
        <f t="shared" si="436"/>
        <v>0</v>
      </c>
      <c r="BE290" s="63"/>
      <c r="BF290" s="63"/>
      <c r="BG290" s="63">
        <f t="shared" si="437"/>
        <v>0</v>
      </c>
      <c r="BH290" s="63"/>
      <c r="BI290" s="63"/>
      <c r="BJ290" s="63">
        <f t="shared" si="438"/>
        <v>0</v>
      </c>
      <c r="BK290" s="63"/>
      <c r="BL290" s="63"/>
      <c r="BM290" s="63">
        <f t="shared" si="439"/>
        <v>0</v>
      </c>
      <c r="BN290" s="63"/>
      <c r="BO290" s="63"/>
      <c r="BP290" s="63">
        <f t="shared" si="440"/>
        <v>0</v>
      </c>
      <c r="BQ290" s="63"/>
      <c r="BR290" s="63"/>
      <c r="BS290" s="63">
        <f t="shared" si="441"/>
        <v>0</v>
      </c>
      <c r="BT290" s="63"/>
      <c r="BU290" s="63"/>
      <c r="BV290" s="63">
        <f t="shared" si="442"/>
        <v>0</v>
      </c>
      <c r="BW290" s="63"/>
      <c r="BX290" s="63"/>
      <c r="BY290" s="63">
        <f t="shared" si="443"/>
        <v>0</v>
      </c>
      <c r="BZ290" s="63"/>
      <c r="CA290" s="63"/>
      <c r="CB290" s="63">
        <f t="shared" si="444"/>
        <v>0</v>
      </c>
      <c r="CC290" s="63"/>
      <c r="CD290" s="63"/>
      <c r="CE290" s="63">
        <f t="shared" si="427"/>
        <v>0</v>
      </c>
      <c r="CF290" s="63">
        <f t="shared" si="428"/>
        <v>0</v>
      </c>
      <c r="CG290" s="63">
        <f t="shared" si="428"/>
        <v>0</v>
      </c>
      <c r="CH290" s="63">
        <f t="shared" si="445"/>
        <v>0</v>
      </c>
      <c r="CI290" s="63"/>
      <c r="CJ290" s="63"/>
      <c r="CK290" s="63">
        <f t="shared" si="379"/>
        <v>0</v>
      </c>
      <c r="CL290" s="63"/>
      <c r="CM290" s="63"/>
      <c r="CN290" s="63">
        <f t="shared" si="446"/>
        <v>0</v>
      </c>
      <c r="CO290" s="63"/>
      <c r="CP290" s="63"/>
      <c r="CR290" s="63">
        <f t="shared" si="449"/>
        <v>0</v>
      </c>
      <c r="CS290" s="63"/>
      <c r="CT290" s="63"/>
    </row>
    <row r="291" spans="2:98" x14ac:dyDescent="0.25">
      <c r="B291" s="185" t="s">
        <v>257</v>
      </c>
      <c r="C291" s="32" t="s">
        <v>133</v>
      </c>
      <c r="E291" s="63">
        <f t="shared" si="431"/>
        <v>0</v>
      </c>
      <c r="F291" s="63">
        <f t="shared" si="431"/>
        <v>0</v>
      </c>
      <c r="G291" s="63">
        <f t="shared" si="431"/>
        <v>0</v>
      </c>
      <c r="H291" s="63">
        <f t="shared" si="400"/>
        <v>0</v>
      </c>
      <c r="I291" s="63">
        <f t="shared" si="408"/>
        <v>0</v>
      </c>
      <c r="J291" s="63">
        <f t="shared" si="408"/>
        <v>0</v>
      </c>
      <c r="K291" s="63">
        <f t="shared" si="432"/>
        <v>0</v>
      </c>
      <c r="L291" s="63"/>
      <c r="M291" s="63"/>
      <c r="N291" s="63">
        <f t="shared" si="433"/>
        <v>0</v>
      </c>
      <c r="O291" s="63"/>
      <c r="P291" s="63"/>
      <c r="Q291" s="63">
        <f t="shared" si="434"/>
        <v>0</v>
      </c>
      <c r="R291" s="63"/>
      <c r="S291" s="63"/>
      <c r="T291" s="63">
        <f t="shared" si="405"/>
        <v>0</v>
      </c>
      <c r="U291" s="63">
        <f t="shared" si="401"/>
        <v>0</v>
      </c>
      <c r="V291" s="63">
        <f t="shared" si="401"/>
        <v>0</v>
      </c>
      <c r="W291" s="128">
        <f t="shared" si="402"/>
        <v>0</v>
      </c>
      <c r="X291" s="128">
        <f t="shared" si="403"/>
        <v>0</v>
      </c>
      <c r="Y291" s="128">
        <f t="shared" si="403"/>
        <v>0</v>
      </c>
      <c r="Z291" s="63">
        <f t="shared" si="371"/>
        <v>0</v>
      </c>
      <c r="AA291" s="63"/>
      <c r="AB291" s="63"/>
      <c r="AC291" s="63">
        <f t="shared" si="372"/>
        <v>0</v>
      </c>
      <c r="AD291" s="63"/>
      <c r="AE291" s="63"/>
      <c r="AF291" s="63">
        <f t="shared" si="373"/>
        <v>0</v>
      </c>
      <c r="AG291" s="63"/>
      <c r="AH291" s="63"/>
      <c r="AI291" s="63">
        <f t="shared" si="374"/>
        <v>0</v>
      </c>
      <c r="AJ291" s="63"/>
      <c r="AK291" s="63"/>
      <c r="AL291" s="63">
        <f t="shared" si="375"/>
        <v>0</v>
      </c>
      <c r="AM291" s="63"/>
      <c r="AN291" s="63"/>
      <c r="AO291" s="63">
        <f t="shared" si="376"/>
        <v>0</v>
      </c>
      <c r="AP291" s="63"/>
      <c r="AQ291" s="63"/>
      <c r="AR291" s="63">
        <f t="shared" si="377"/>
        <v>0</v>
      </c>
      <c r="AS291" s="63"/>
      <c r="AT291" s="63"/>
      <c r="AU291" s="63">
        <f t="shared" si="378"/>
        <v>0</v>
      </c>
      <c r="AV291" s="63"/>
      <c r="AW291" s="63"/>
      <c r="AX291" s="128">
        <f t="shared" si="404"/>
        <v>0</v>
      </c>
      <c r="AY291" s="128">
        <f t="shared" ref="AY291:AZ359" si="450">BB291+BE291+BH291+BK291+BN291+BQ291+BT291+BW291+BZ291+CC291</f>
        <v>0</v>
      </c>
      <c r="AZ291" s="128">
        <f t="shared" si="450"/>
        <v>0</v>
      </c>
      <c r="BA291" s="63">
        <f t="shared" si="435"/>
        <v>0</v>
      </c>
      <c r="BB291" s="63"/>
      <c r="BC291" s="63"/>
      <c r="BD291" s="63">
        <f t="shared" si="436"/>
        <v>0</v>
      </c>
      <c r="BE291" s="63"/>
      <c r="BF291" s="63"/>
      <c r="BG291" s="63">
        <f t="shared" si="437"/>
        <v>0</v>
      </c>
      <c r="BH291" s="63"/>
      <c r="BI291" s="63"/>
      <c r="BJ291" s="63">
        <f t="shared" si="438"/>
        <v>0</v>
      </c>
      <c r="BK291" s="63"/>
      <c r="BL291" s="63"/>
      <c r="BM291" s="63">
        <f t="shared" si="439"/>
        <v>0</v>
      </c>
      <c r="BN291" s="63"/>
      <c r="BO291" s="63"/>
      <c r="BP291" s="63">
        <f t="shared" si="440"/>
        <v>0</v>
      </c>
      <c r="BQ291" s="63"/>
      <c r="BR291" s="63"/>
      <c r="BS291" s="63">
        <f t="shared" si="441"/>
        <v>0</v>
      </c>
      <c r="BT291" s="63"/>
      <c r="BU291" s="63"/>
      <c r="BV291" s="63">
        <f t="shared" si="442"/>
        <v>0</v>
      </c>
      <c r="BW291" s="63"/>
      <c r="BX291" s="63"/>
      <c r="BY291" s="63">
        <f t="shared" si="443"/>
        <v>0</v>
      </c>
      <c r="BZ291" s="63"/>
      <c r="CA291" s="63"/>
      <c r="CB291" s="63">
        <f t="shared" si="444"/>
        <v>0</v>
      </c>
      <c r="CC291" s="63"/>
      <c r="CD291" s="63"/>
      <c r="CE291" s="63">
        <f t="shared" si="427"/>
        <v>0</v>
      </c>
      <c r="CF291" s="63">
        <f t="shared" si="428"/>
        <v>0</v>
      </c>
      <c r="CG291" s="63">
        <f t="shared" si="428"/>
        <v>0</v>
      </c>
      <c r="CH291" s="63">
        <f t="shared" si="445"/>
        <v>0</v>
      </c>
      <c r="CI291" s="63"/>
      <c r="CJ291" s="63"/>
      <c r="CK291" s="63">
        <f t="shared" si="379"/>
        <v>0</v>
      </c>
      <c r="CL291" s="63"/>
      <c r="CM291" s="63"/>
      <c r="CN291" s="63">
        <f t="shared" si="446"/>
        <v>0</v>
      </c>
      <c r="CO291" s="63"/>
      <c r="CP291" s="63"/>
      <c r="CR291" s="63">
        <f t="shared" si="449"/>
        <v>0</v>
      </c>
      <c r="CS291" s="63"/>
      <c r="CT291" s="63"/>
    </row>
    <row r="292" spans="2:98" x14ac:dyDescent="0.25">
      <c r="B292" s="185" t="s">
        <v>104</v>
      </c>
      <c r="C292" s="20" t="s">
        <v>14</v>
      </c>
      <c r="E292" s="63">
        <f t="shared" si="431"/>
        <v>0</v>
      </c>
      <c r="F292" s="63">
        <f t="shared" si="431"/>
        <v>0</v>
      </c>
      <c r="G292" s="63">
        <f t="shared" si="431"/>
        <v>0</v>
      </c>
      <c r="H292" s="63">
        <f t="shared" si="400"/>
        <v>0</v>
      </c>
      <c r="I292" s="63">
        <f t="shared" si="408"/>
        <v>0</v>
      </c>
      <c r="J292" s="63">
        <f t="shared" si="408"/>
        <v>0</v>
      </c>
      <c r="K292" s="63">
        <f t="shared" si="432"/>
        <v>0</v>
      </c>
      <c r="L292" s="63"/>
      <c r="M292" s="63"/>
      <c r="N292" s="63">
        <f t="shared" si="433"/>
        <v>0</v>
      </c>
      <c r="O292" s="63"/>
      <c r="P292" s="63"/>
      <c r="Q292" s="63">
        <f t="shared" si="434"/>
        <v>0</v>
      </c>
      <c r="R292" s="63"/>
      <c r="S292" s="63"/>
      <c r="T292" s="63">
        <f t="shared" si="405"/>
        <v>0</v>
      </c>
      <c r="U292" s="63">
        <f t="shared" si="401"/>
        <v>0</v>
      </c>
      <c r="V292" s="63">
        <f t="shared" si="401"/>
        <v>0</v>
      </c>
      <c r="W292" s="128">
        <f t="shared" si="402"/>
        <v>0</v>
      </c>
      <c r="X292" s="128">
        <f t="shared" si="403"/>
        <v>0</v>
      </c>
      <c r="Y292" s="128">
        <f t="shared" si="403"/>
        <v>0</v>
      </c>
      <c r="Z292" s="63">
        <f t="shared" si="371"/>
        <v>0</v>
      </c>
      <c r="AA292" s="63"/>
      <c r="AB292" s="63"/>
      <c r="AC292" s="63">
        <f t="shared" si="372"/>
        <v>0</v>
      </c>
      <c r="AD292" s="63"/>
      <c r="AE292" s="63"/>
      <c r="AF292" s="63">
        <f t="shared" si="373"/>
        <v>0</v>
      </c>
      <c r="AG292" s="63"/>
      <c r="AH292" s="63"/>
      <c r="AI292" s="63">
        <f t="shared" si="374"/>
        <v>0</v>
      </c>
      <c r="AJ292" s="63"/>
      <c r="AK292" s="63"/>
      <c r="AL292" s="63">
        <f t="shared" si="375"/>
        <v>0</v>
      </c>
      <c r="AM292" s="63"/>
      <c r="AN292" s="63"/>
      <c r="AO292" s="63">
        <f t="shared" si="376"/>
        <v>0</v>
      </c>
      <c r="AP292" s="63"/>
      <c r="AQ292" s="63"/>
      <c r="AR292" s="63">
        <f t="shared" si="377"/>
        <v>0</v>
      </c>
      <c r="AS292" s="63"/>
      <c r="AT292" s="63"/>
      <c r="AU292" s="63">
        <f t="shared" si="378"/>
        <v>0</v>
      </c>
      <c r="AV292" s="63"/>
      <c r="AW292" s="63"/>
      <c r="AX292" s="128">
        <f t="shared" si="404"/>
        <v>0</v>
      </c>
      <c r="AY292" s="128">
        <f t="shared" si="450"/>
        <v>0</v>
      </c>
      <c r="AZ292" s="128">
        <f t="shared" si="450"/>
        <v>0</v>
      </c>
      <c r="BA292" s="63">
        <f t="shared" si="435"/>
        <v>0</v>
      </c>
      <c r="BB292" s="63"/>
      <c r="BC292" s="63"/>
      <c r="BD292" s="63">
        <f t="shared" si="436"/>
        <v>0</v>
      </c>
      <c r="BE292" s="63"/>
      <c r="BF292" s="63"/>
      <c r="BG292" s="63">
        <f t="shared" si="437"/>
        <v>0</v>
      </c>
      <c r="BH292" s="63"/>
      <c r="BI292" s="63"/>
      <c r="BJ292" s="63">
        <f t="shared" si="438"/>
        <v>0</v>
      </c>
      <c r="BK292" s="63"/>
      <c r="BL292" s="63"/>
      <c r="BM292" s="63">
        <f t="shared" si="439"/>
        <v>0</v>
      </c>
      <c r="BN292" s="63"/>
      <c r="BO292" s="63"/>
      <c r="BP292" s="63">
        <f t="shared" si="440"/>
        <v>0</v>
      </c>
      <c r="BQ292" s="63"/>
      <c r="BR292" s="63"/>
      <c r="BS292" s="63">
        <f t="shared" si="441"/>
        <v>0</v>
      </c>
      <c r="BT292" s="63"/>
      <c r="BU292" s="63"/>
      <c r="BV292" s="63">
        <f t="shared" si="442"/>
        <v>0</v>
      </c>
      <c r="BW292" s="63"/>
      <c r="BX292" s="63"/>
      <c r="BY292" s="63">
        <f t="shared" si="443"/>
        <v>0</v>
      </c>
      <c r="BZ292" s="63"/>
      <c r="CA292" s="63"/>
      <c r="CB292" s="63">
        <f t="shared" si="444"/>
        <v>0</v>
      </c>
      <c r="CC292" s="63"/>
      <c r="CD292" s="63"/>
      <c r="CE292" s="63">
        <f t="shared" si="427"/>
        <v>0</v>
      </c>
      <c r="CF292" s="63">
        <f t="shared" si="428"/>
        <v>0</v>
      </c>
      <c r="CG292" s="63">
        <f t="shared" si="428"/>
        <v>0</v>
      </c>
      <c r="CH292" s="63">
        <f t="shared" si="445"/>
        <v>0</v>
      </c>
      <c r="CI292" s="63"/>
      <c r="CJ292" s="63"/>
      <c r="CK292" s="63">
        <f t="shared" si="379"/>
        <v>0</v>
      </c>
      <c r="CL292" s="63"/>
      <c r="CM292" s="63"/>
      <c r="CN292" s="63">
        <f t="shared" si="446"/>
        <v>0</v>
      </c>
      <c r="CO292" s="63"/>
      <c r="CP292" s="63"/>
      <c r="CR292" s="63">
        <f t="shared" si="449"/>
        <v>0</v>
      </c>
      <c r="CS292" s="63"/>
      <c r="CT292" s="63"/>
    </row>
    <row r="293" spans="2:98" x14ac:dyDescent="0.25">
      <c r="B293" s="185" t="s">
        <v>105</v>
      </c>
      <c r="C293" s="20" t="s">
        <v>15</v>
      </c>
      <c r="E293" s="63">
        <f t="shared" si="431"/>
        <v>0</v>
      </c>
      <c r="F293" s="63">
        <f t="shared" si="431"/>
        <v>0</v>
      </c>
      <c r="G293" s="63">
        <f t="shared" si="431"/>
        <v>0</v>
      </c>
      <c r="H293" s="63">
        <f>SUBTOTAL(9,K293:S293)</f>
        <v>0</v>
      </c>
      <c r="I293" s="63">
        <f>+L293+R293+O293</f>
        <v>0</v>
      </c>
      <c r="J293" s="63">
        <f>+M293+S293+P293</f>
        <v>0</v>
      </c>
      <c r="K293" s="63">
        <f>SUBTOTAL(9,L293:M293)</f>
        <v>0</v>
      </c>
      <c r="L293" s="63"/>
      <c r="M293" s="63"/>
      <c r="N293" s="63">
        <f>SUBTOTAL(9,O293:P293)</f>
        <v>0</v>
      </c>
      <c r="O293" s="63"/>
      <c r="P293" s="63"/>
      <c r="Q293" s="63">
        <f>SUBTOTAL(9,R293:S293)</f>
        <v>0</v>
      </c>
      <c r="R293" s="63"/>
      <c r="S293" s="63"/>
      <c r="T293" s="63">
        <f>SUBTOTAL(9,Z293:CD293)-AX293</f>
        <v>0</v>
      </c>
      <c r="U293" s="63">
        <f>X293+AY293</f>
        <v>0</v>
      </c>
      <c r="V293" s="63">
        <f>Y293+AZ293</f>
        <v>0</v>
      </c>
      <c r="W293" s="128">
        <f>SUBTOTAL(9,Z293:AW293)</f>
        <v>0</v>
      </c>
      <c r="X293" s="128">
        <f>AA293+AD293+AG293+AJ293+AM293+AP293+AS293+AV293</f>
        <v>0</v>
      </c>
      <c r="Y293" s="128">
        <f>AB293+AE293+AH293+AK293+AN293+AQ293+AT293+AW293</f>
        <v>0</v>
      </c>
      <c r="Z293" s="63">
        <f>SUBTOTAL(9,AA293:AB293)</f>
        <v>0</v>
      </c>
      <c r="AA293" s="63"/>
      <c r="AB293" s="63"/>
      <c r="AC293" s="63">
        <f>SUBTOTAL(9,AD293:AE293)</f>
        <v>0</v>
      </c>
      <c r="AD293" s="63"/>
      <c r="AE293" s="63"/>
      <c r="AF293" s="63">
        <f>SUBTOTAL(9,AG293:AH293)</f>
        <v>0</v>
      </c>
      <c r="AG293" s="63"/>
      <c r="AH293" s="63"/>
      <c r="AI293" s="63">
        <f>SUBTOTAL(9,AJ293:AK293)</f>
        <v>0</v>
      </c>
      <c r="AJ293" s="63"/>
      <c r="AK293" s="63"/>
      <c r="AL293" s="63">
        <f>SUBTOTAL(9,AM293:AN293)</f>
        <v>0</v>
      </c>
      <c r="AM293" s="63"/>
      <c r="AN293" s="63"/>
      <c r="AO293" s="63">
        <f>SUBTOTAL(9,AP293:AQ293)</f>
        <v>0</v>
      </c>
      <c r="AP293" s="63"/>
      <c r="AQ293" s="63"/>
      <c r="AR293" s="63">
        <f>SUBTOTAL(9,AS293:AT293)</f>
        <v>0</v>
      </c>
      <c r="AS293" s="63"/>
      <c r="AT293" s="63"/>
      <c r="AU293" s="63">
        <f>SUBTOTAL(9,AV293:AW293)</f>
        <v>0</v>
      </c>
      <c r="AV293" s="63"/>
      <c r="AW293" s="63"/>
      <c r="AX293" s="128">
        <f>SUBTOTAL(9,BA293:CD293)</f>
        <v>0</v>
      </c>
      <c r="AY293" s="128">
        <f t="shared" si="450"/>
        <v>0</v>
      </c>
      <c r="AZ293" s="128">
        <f t="shared" si="450"/>
        <v>0</v>
      </c>
      <c r="BA293" s="63">
        <f>SUBTOTAL(9,BB293:BC293)</f>
        <v>0</v>
      </c>
      <c r="BB293" s="63"/>
      <c r="BC293" s="63"/>
      <c r="BD293" s="63">
        <f>SUBTOTAL(9,BE293:BF293)</f>
        <v>0</v>
      </c>
      <c r="BE293" s="63"/>
      <c r="BF293" s="63"/>
      <c r="BG293" s="63">
        <f>SUBTOTAL(9,BH293:BI293)</f>
        <v>0</v>
      </c>
      <c r="BH293" s="63"/>
      <c r="BI293" s="63"/>
      <c r="BJ293" s="63">
        <f>SUBTOTAL(9,BK293:BL293)</f>
        <v>0</v>
      </c>
      <c r="BK293" s="63"/>
      <c r="BL293" s="63"/>
      <c r="BM293" s="63">
        <f>SUBTOTAL(9,BN293:BO293)</f>
        <v>0</v>
      </c>
      <c r="BN293" s="63"/>
      <c r="BO293" s="63"/>
      <c r="BP293" s="63">
        <f>SUBTOTAL(9,BQ293:BR293)</f>
        <v>0</v>
      </c>
      <c r="BQ293" s="63"/>
      <c r="BR293" s="63"/>
      <c r="BS293" s="63">
        <f>SUBTOTAL(9,BT293:BU293)</f>
        <v>0</v>
      </c>
      <c r="BT293" s="63"/>
      <c r="BU293" s="63"/>
      <c r="BV293" s="63">
        <f>SUBTOTAL(9,BW293:BX293)</f>
        <v>0</v>
      </c>
      <c r="BW293" s="63"/>
      <c r="BX293" s="63"/>
      <c r="BY293" s="63">
        <f t="shared" si="443"/>
        <v>0</v>
      </c>
      <c r="BZ293" s="63"/>
      <c r="CA293" s="63"/>
      <c r="CB293" s="63">
        <f>SUBTOTAL(9,CC293:CD293)</f>
        <v>0</v>
      </c>
      <c r="CC293" s="63"/>
      <c r="CD293" s="63"/>
      <c r="CE293" s="63">
        <f t="shared" si="427"/>
        <v>0</v>
      </c>
      <c r="CF293" s="63">
        <f t="shared" si="428"/>
        <v>0</v>
      </c>
      <c r="CG293" s="63">
        <f t="shared" si="428"/>
        <v>0</v>
      </c>
      <c r="CH293" s="63">
        <f>SUBTOTAL(9,CI293:CJ293)</f>
        <v>0</v>
      </c>
      <c r="CI293" s="63"/>
      <c r="CJ293" s="63"/>
      <c r="CK293" s="63">
        <f>SUBTOTAL(9,CL293:CM293)</f>
        <v>0</v>
      </c>
      <c r="CL293" s="63"/>
      <c r="CM293" s="63"/>
      <c r="CN293" s="63">
        <f>SUBTOTAL(9,CO293:CP293)</f>
        <v>0</v>
      </c>
      <c r="CO293" s="63"/>
      <c r="CP293" s="63"/>
      <c r="CR293" s="63">
        <f>SUBTOTAL(9,CS293:CT293)</f>
        <v>0</v>
      </c>
      <c r="CS293" s="63"/>
      <c r="CT293" s="63"/>
    </row>
    <row r="294" spans="2:98" x14ac:dyDescent="0.25">
      <c r="B294" s="185" t="s">
        <v>131</v>
      </c>
      <c r="C294" s="20" t="s">
        <v>205</v>
      </c>
      <c r="E294" s="63">
        <f t="shared" si="431"/>
        <v>0</v>
      </c>
      <c r="F294" s="63">
        <f t="shared" si="431"/>
        <v>0</v>
      </c>
      <c r="G294" s="63">
        <f t="shared" si="431"/>
        <v>0</v>
      </c>
      <c r="H294" s="63">
        <f t="shared" si="400"/>
        <v>0</v>
      </c>
      <c r="I294" s="63">
        <f t="shared" si="408"/>
        <v>0</v>
      </c>
      <c r="J294" s="63">
        <f t="shared" si="408"/>
        <v>0</v>
      </c>
      <c r="K294" s="63">
        <f t="shared" si="432"/>
        <v>0</v>
      </c>
      <c r="L294" s="63"/>
      <c r="M294" s="63"/>
      <c r="N294" s="63">
        <f t="shared" si="433"/>
        <v>0</v>
      </c>
      <c r="O294" s="63"/>
      <c r="P294" s="63"/>
      <c r="Q294" s="63">
        <f t="shared" si="434"/>
        <v>0</v>
      </c>
      <c r="R294" s="63"/>
      <c r="S294" s="63"/>
      <c r="T294" s="63">
        <f t="shared" si="405"/>
        <v>0</v>
      </c>
      <c r="U294" s="63">
        <f t="shared" si="401"/>
        <v>0</v>
      </c>
      <c r="V294" s="63">
        <f t="shared" si="401"/>
        <v>0</v>
      </c>
      <c r="W294" s="128">
        <f t="shared" si="402"/>
        <v>0</v>
      </c>
      <c r="X294" s="128">
        <f t="shared" si="403"/>
        <v>0</v>
      </c>
      <c r="Y294" s="128">
        <f t="shared" si="403"/>
        <v>0</v>
      </c>
      <c r="Z294" s="63">
        <f t="shared" si="371"/>
        <v>0</v>
      </c>
      <c r="AA294" s="63"/>
      <c r="AB294" s="63"/>
      <c r="AC294" s="63">
        <f t="shared" si="372"/>
        <v>0</v>
      </c>
      <c r="AD294" s="63"/>
      <c r="AE294" s="63"/>
      <c r="AF294" s="63">
        <f t="shared" si="373"/>
        <v>0</v>
      </c>
      <c r="AG294" s="63"/>
      <c r="AH294" s="63"/>
      <c r="AI294" s="63">
        <f t="shared" si="374"/>
        <v>0</v>
      </c>
      <c r="AJ294" s="63"/>
      <c r="AK294" s="63"/>
      <c r="AL294" s="63">
        <f t="shared" si="375"/>
        <v>0</v>
      </c>
      <c r="AM294" s="63"/>
      <c r="AN294" s="63"/>
      <c r="AO294" s="63">
        <f t="shared" si="376"/>
        <v>0</v>
      </c>
      <c r="AP294" s="63"/>
      <c r="AQ294" s="63"/>
      <c r="AR294" s="63">
        <f t="shared" si="377"/>
        <v>0</v>
      </c>
      <c r="AS294" s="63"/>
      <c r="AT294" s="63"/>
      <c r="AU294" s="63">
        <f t="shared" si="378"/>
        <v>0</v>
      </c>
      <c r="AV294" s="63"/>
      <c r="AW294" s="63"/>
      <c r="AX294" s="128">
        <f t="shared" si="404"/>
        <v>0</v>
      </c>
      <c r="AY294" s="128">
        <f t="shared" si="450"/>
        <v>0</v>
      </c>
      <c r="AZ294" s="128">
        <f t="shared" si="450"/>
        <v>0</v>
      </c>
      <c r="BA294" s="63">
        <f t="shared" si="435"/>
        <v>0</v>
      </c>
      <c r="BB294" s="63"/>
      <c r="BC294" s="63"/>
      <c r="BD294" s="63">
        <f t="shared" si="436"/>
        <v>0</v>
      </c>
      <c r="BE294" s="63"/>
      <c r="BF294" s="63"/>
      <c r="BG294" s="63">
        <f t="shared" si="437"/>
        <v>0</v>
      </c>
      <c r="BH294" s="63"/>
      <c r="BI294" s="63"/>
      <c r="BJ294" s="63">
        <f t="shared" si="438"/>
        <v>0</v>
      </c>
      <c r="BK294" s="63"/>
      <c r="BL294" s="63"/>
      <c r="BM294" s="63">
        <f t="shared" si="439"/>
        <v>0</v>
      </c>
      <c r="BN294" s="63"/>
      <c r="BO294" s="63"/>
      <c r="BP294" s="63">
        <f t="shared" si="440"/>
        <v>0</v>
      </c>
      <c r="BQ294" s="63"/>
      <c r="BR294" s="63"/>
      <c r="BS294" s="63">
        <f t="shared" si="441"/>
        <v>0</v>
      </c>
      <c r="BT294" s="63"/>
      <c r="BU294" s="63"/>
      <c r="BV294" s="63">
        <f t="shared" si="442"/>
        <v>0</v>
      </c>
      <c r="BW294" s="63"/>
      <c r="BX294" s="63"/>
      <c r="BY294" s="63">
        <f t="shared" si="443"/>
        <v>0</v>
      </c>
      <c r="BZ294" s="63"/>
      <c r="CA294" s="63"/>
      <c r="CB294" s="63">
        <f t="shared" si="444"/>
        <v>0</v>
      </c>
      <c r="CC294" s="63"/>
      <c r="CD294" s="63"/>
      <c r="CE294" s="63">
        <f t="shared" si="427"/>
        <v>0</v>
      </c>
      <c r="CF294" s="63">
        <f t="shared" si="428"/>
        <v>0</v>
      </c>
      <c r="CG294" s="63">
        <f t="shared" si="428"/>
        <v>0</v>
      </c>
      <c r="CH294" s="63">
        <f t="shared" si="445"/>
        <v>0</v>
      </c>
      <c r="CI294" s="63"/>
      <c r="CJ294" s="63"/>
      <c r="CK294" s="63">
        <f t="shared" si="379"/>
        <v>0</v>
      </c>
      <c r="CL294" s="63"/>
      <c r="CM294" s="63"/>
      <c r="CN294" s="63">
        <f t="shared" si="446"/>
        <v>0</v>
      </c>
      <c r="CO294" s="63"/>
      <c r="CP294" s="63"/>
      <c r="CR294" s="63">
        <f t="shared" ref="CR294" si="451">SUBTOTAL(9,CS294:CT294)</f>
        <v>0</v>
      </c>
      <c r="CS294" s="63"/>
      <c r="CT294" s="63"/>
    </row>
    <row r="295" spans="2:98" x14ac:dyDescent="0.25">
      <c r="B295" s="185" t="s">
        <v>132</v>
      </c>
      <c r="C295" s="20" t="s">
        <v>126</v>
      </c>
      <c r="E295" s="63">
        <f t="shared" si="431"/>
        <v>0</v>
      </c>
      <c r="F295" s="63">
        <f t="shared" si="431"/>
        <v>0</v>
      </c>
      <c r="G295" s="63">
        <f t="shared" si="431"/>
        <v>0</v>
      </c>
      <c r="H295" s="63">
        <f>SUBTOTAL(9,K295:S295)</f>
        <v>0</v>
      </c>
      <c r="I295" s="63">
        <f>+L295+R295+O295</f>
        <v>0</v>
      </c>
      <c r="J295" s="63">
        <f>+M295+S295+P295</f>
        <v>0</v>
      </c>
      <c r="K295" s="63">
        <f>SUBTOTAL(9,L295:M295)</f>
        <v>0</v>
      </c>
      <c r="L295" s="63"/>
      <c r="M295" s="63"/>
      <c r="N295" s="63">
        <f>SUBTOTAL(9,O295:P295)</f>
        <v>0</v>
      </c>
      <c r="O295" s="63"/>
      <c r="P295" s="63"/>
      <c r="Q295" s="63">
        <f>SUBTOTAL(9,R295:S295)</f>
        <v>0</v>
      </c>
      <c r="R295" s="63"/>
      <c r="S295" s="63"/>
      <c r="T295" s="63">
        <f>SUBTOTAL(9,Z295:CD295)-AX295</f>
        <v>0</v>
      </c>
      <c r="U295" s="63">
        <f>X295+AY295</f>
        <v>0</v>
      </c>
      <c r="V295" s="63">
        <f>Y295+AZ295</f>
        <v>0</v>
      </c>
      <c r="W295" s="128">
        <f>SUBTOTAL(9,Z295:AW295)</f>
        <v>0</v>
      </c>
      <c r="X295" s="128">
        <f>AA295+AD295+AG295+AJ295+AM295+AP295+AS295+AV295</f>
        <v>0</v>
      </c>
      <c r="Y295" s="128">
        <f>AB295+AE295+AH295+AK295+AN295+AQ295+AT295+AW295</f>
        <v>0</v>
      </c>
      <c r="Z295" s="63">
        <f>SUBTOTAL(9,AA295:AB295)</f>
        <v>0</v>
      </c>
      <c r="AA295" s="63"/>
      <c r="AB295" s="63"/>
      <c r="AC295" s="63">
        <f>SUBTOTAL(9,AD295:AE295)</f>
        <v>0</v>
      </c>
      <c r="AD295" s="63"/>
      <c r="AE295" s="63"/>
      <c r="AF295" s="63">
        <f>SUBTOTAL(9,AG295:AH295)</f>
        <v>0</v>
      </c>
      <c r="AG295" s="63"/>
      <c r="AH295" s="63"/>
      <c r="AI295" s="63">
        <f>SUBTOTAL(9,AJ295:AK295)</f>
        <v>0</v>
      </c>
      <c r="AJ295" s="63"/>
      <c r="AK295" s="63"/>
      <c r="AL295" s="63">
        <f>SUBTOTAL(9,AM295:AN295)</f>
        <v>0</v>
      </c>
      <c r="AM295" s="63"/>
      <c r="AN295" s="63"/>
      <c r="AO295" s="63">
        <f>SUBTOTAL(9,AP295:AQ295)</f>
        <v>0</v>
      </c>
      <c r="AP295" s="63"/>
      <c r="AQ295" s="63"/>
      <c r="AR295" s="63">
        <f>SUBTOTAL(9,AS295:AT295)</f>
        <v>0</v>
      </c>
      <c r="AS295" s="63"/>
      <c r="AT295" s="63"/>
      <c r="AU295" s="63">
        <f>SUBTOTAL(9,AV295:AW295)</f>
        <v>0</v>
      </c>
      <c r="AV295" s="63"/>
      <c r="AW295" s="63"/>
      <c r="AX295" s="128">
        <f>SUBTOTAL(9,BA295:CD295)</f>
        <v>0</v>
      </c>
      <c r="AY295" s="128">
        <f>BB295+BE295+BH295+BK295+BN295+BQ295+BT295+BW295+BZ295+CC295</f>
        <v>0</v>
      </c>
      <c r="AZ295" s="128">
        <f>BC295+BF295+BI295+BL295+BO295+BR295+BU295+BX295+CA295+CD295</f>
        <v>0</v>
      </c>
      <c r="BA295" s="63">
        <f>SUBTOTAL(9,BB295:BC295)</f>
        <v>0</v>
      </c>
      <c r="BB295" s="63"/>
      <c r="BC295" s="63"/>
      <c r="BD295" s="63">
        <f>SUBTOTAL(9,BE295:BF295)</f>
        <v>0</v>
      </c>
      <c r="BE295" s="63"/>
      <c r="BF295" s="63"/>
      <c r="BG295" s="63">
        <f>SUBTOTAL(9,BH295:BI295)</f>
        <v>0</v>
      </c>
      <c r="BH295" s="63"/>
      <c r="BI295" s="63"/>
      <c r="BJ295" s="63">
        <f>SUBTOTAL(9,BK295:BL295)</f>
        <v>0</v>
      </c>
      <c r="BK295" s="63"/>
      <c r="BL295" s="63"/>
      <c r="BM295" s="63">
        <f>SUBTOTAL(9,BN295:BO295)</f>
        <v>0</v>
      </c>
      <c r="BN295" s="63"/>
      <c r="BO295" s="63"/>
      <c r="BP295" s="63">
        <f>SUBTOTAL(9,BQ295:BR295)</f>
        <v>0</v>
      </c>
      <c r="BQ295" s="63"/>
      <c r="BR295" s="63"/>
      <c r="BS295" s="63">
        <f>SUBTOTAL(9,BT295:BU295)</f>
        <v>0</v>
      </c>
      <c r="BT295" s="63"/>
      <c r="BU295" s="63"/>
      <c r="BV295" s="63">
        <f>SUBTOTAL(9,BW295:BX295)</f>
        <v>0</v>
      </c>
      <c r="BW295" s="63"/>
      <c r="BX295" s="63"/>
      <c r="BY295" s="63">
        <f>SUBTOTAL(9,BZ295:CA295)</f>
        <v>0</v>
      </c>
      <c r="BZ295" s="63"/>
      <c r="CA295" s="63"/>
      <c r="CB295" s="63">
        <f>SUBTOTAL(9,CC295:CD295)</f>
        <v>0</v>
      </c>
      <c r="CC295" s="63"/>
      <c r="CD295" s="63"/>
      <c r="CE295" s="63">
        <f>SUBTOTAL(9,CH295:CP295)</f>
        <v>0</v>
      </c>
      <c r="CF295" s="63">
        <f>+CL295+CO295+CI295</f>
        <v>0</v>
      </c>
      <c r="CG295" s="63">
        <f>+CM295+CP295+CJ295</f>
        <v>0</v>
      </c>
      <c r="CH295" s="63">
        <f>SUBTOTAL(9,CI295:CJ295)</f>
        <v>0</v>
      </c>
      <c r="CI295" s="63"/>
      <c r="CJ295" s="63"/>
      <c r="CK295" s="63">
        <f>SUBTOTAL(9,CL295:CM295)</f>
        <v>0</v>
      </c>
      <c r="CL295" s="63"/>
      <c r="CM295" s="63"/>
      <c r="CN295" s="63">
        <f>SUBTOTAL(9,CO295:CP295)</f>
        <v>0</v>
      </c>
      <c r="CO295" s="63"/>
      <c r="CP295" s="63"/>
      <c r="CR295" s="63">
        <f>SUBTOTAL(9,CS295:CT295)</f>
        <v>0</v>
      </c>
      <c r="CS295" s="63"/>
      <c r="CT295" s="63"/>
    </row>
    <row r="296" spans="2:98" x14ac:dyDescent="0.25">
      <c r="B296" s="185" t="s">
        <v>143</v>
      </c>
      <c r="C296" s="31" t="s">
        <v>228</v>
      </c>
      <c r="E296" s="63">
        <f t="shared" si="431"/>
        <v>0</v>
      </c>
      <c r="F296" s="63">
        <f t="shared" si="431"/>
        <v>0</v>
      </c>
      <c r="G296" s="63">
        <f t="shared" si="431"/>
        <v>0</v>
      </c>
      <c r="H296" s="63">
        <f t="shared" si="400"/>
        <v>0</v>
      </c>
      <c r="I296" s="63">
        <f t="shared" si="408"/>
        <v>0</v>
      </c>
      <c r="J296" s="63">
        <f t="shared" si="408"/>
        <v>0</v>
      </c>
      <c r="K296" s="63">
        <f t="shared" si="432"/>
        <v>0</v>
      </c>
      <c r="L296" s="63">
        <f>SUM(L297:L298)</f>
        <v>0</v>
      </c>
      <c r="M296" s="63">
        <f>SUM(M297:M298)</f>
        <v>0</v>
      </c>
      <c r="N296" s="63">
        <f t="shared" si="433"/>
        <v>0</v>
      </c>
      <c r="O296" s="63">
        <f>SUM(O297:O298)</f>
        <v>0</v>
      </c>
      <c r="P296" s="63">
        <f>SUM(P297:P298)</f>
        <v>0</v>
      </c>
      <c r="Q296" s="63">
        <f t="shared" si="434"/>
        <v>0</v>
      </c>
      <c r="R296" s="63">
        <f>SUM(R297:R298)</f>
        <v>0</v>
      </c>
      <c r="S296" s="63">
        <f>SUM(S297:S298)</f>
        <v>0</v>
      </c>
      <c r="T296" s="63">
        <f t="shared" si="405"/>
        <v>0</v>
      </c>
      <c r="U296" s="63">
        <f t="shared" si="401"/>
        <v>0</v>
      </c>
      <c r="V296" s="63">
        <f t="shared" si="401"/>
        <v>0</v>
      </c>
      <c r="W296" s="128">
        <f t="shared" si="402"/>
        <v>0</v>
      </c>
      <c r="X296" s="128">
        <f t="shared" si="403"/>
        <v>0</v>
      </c>
      <c r="Y296" s="128">
        <f t="shared" si="403"/>
        <v>0</v>
      </c>
      <c r="Z296" s="63">
        <f t="shared" si="371"/>
        <v>0</v>
      </c>
      <c r="AA296" s="63">
        <f>SUM(AA297:AA298)</f>
        <v>0</v>
      </c>
      <c r="AB296" s="63">
        <f>SUM(AB297:AB298)</f>
        <v>0</v>
      </c>
      <c r="AC296" s="63">
        <f t="shared" si="372"/>
        <v>0</v>
      </c>
      <c r="AD296" s="63">
        <f>SUM(AD297:AD298)</f>
        <v>0</v>
      </c>
      <c r="AE296" s="63">
        <f>SUM(AE297:AE298)</f>
        <v>0</v>
      </c>
      <c r="AF296" s="63">
        <f t="shared" si="373"/>
        <v>0</v>
      </c>
      <c r="AG296" s="63">
        <f>SUM(AG297:AG298)</f>
        <v>0</v>
      </c>
      <c r="AH296" s="63">
        <f>SUM(AH297:AH298)</f>
        <v>0</v>
      </c>
      <c r="AI296" s="63">
        <f t="shared" si="374"/>
        <v>0</v>
      </c>
      <c r="AJ296" s="63">
        <f>SUM(AJ297:AJ298)</f>
        <v>0</v>
      </c>
      <c r="AK296" s="63">
        <f>SUM(AK297:AK298)</f>
        <v>0</v>
      </c>
      <c r="AL296" s="63">
        <f t="shared" si="375"/>
        <v>0</v>
      </c>
      <c r="AM296" s="63">
        <f>SUM(AM297:AM298)</f>
        <v>0</v>
      </c>
      <c r="AN296" s="63">
        <f>SUM(AN297:AN298)</f>
        <v>0</v>
      </c>
      <c r="AO296" s="63">
        <f t="shared" si="376"/>
        <v>0</v>
      </c>
      <c r="AP296" s="63">
        <f>SUM(AP297:AP298)</f>
        <v>0</v>
      </c>
      <c r="AQ296" s="63">
        <f>SUM(AQ297:AQ298)</f>
        <v>0</v>
      </c>
      <c r="AR296" s="63">
        <f t="shared" si="377"/>
        <v>0</v>
      </c>
      <c r="AS296" s="63">
        <f>SUM(AS297:AS298)</f>
        <v>0</v>
      </c>
      <c r="AT296" s="63">
        <f>SUM(AT297:AT298)</f>
        <v>0</v>
      </c>
      <c r="AU296" s="63">
        <f t="shared" si="378"/>
        <v>0</v>
      </c>
      <c r="AV296" s="63">
        <f>SUM(AV297:AV298)</f>
        <v>0</v>
      </c>
      <c r="AW296" s="63">
        <f>SUM(AW297:AW298)</f>
        <v>0</v>
      </c>
      <c r="AX296" s="128">
        <f t="shared" si="404"/>
        <v>0</v>
      </c>
      <c r="AY296" s="128">
        <f t="shared" si="450"/>
        <v>0</v>
      </c>
      <c r="AZ296" s="128">
        <f t="shared" si="450"/>
        <v>0</v>
      </c>
      <c r="BA296" s="63">
        <f t="shared" si="435"/>
        <v>0</v>
      </c>
      <c r="BB296" s="63">
        <f>SUM(BB297:BB298)</f>
        <v>0</v>
      </c>
      <c r="BC296" s="63">
        <f>SUM(BC297:BC298)</f>
        <v>0</v>
      </c>
      <c r="BD296" s="63">
        <f t="shared" si="436"/>
        <v>0</v>
      </c>
      <c r="BE296" s="63">
        <f>SUM(BE297:BE298)</f>
        <v>0</v>
      </c>
      <c r="BF296" s="63">
        <f>SUM(BF297:BF298)</f>
        <v>0</v>
      </c>
      <c r="BG296" s="63">
        <f t="shared" si="437"/>
        <v>0</v>
      </c>
      <c r="BH296" s="63">
        <f>SUM(BH297:BH298)</f>
        <v>0</v>
      </c>
      <c r="BI296" s="63">
        <f>SUM(BI297:BI298)</f>
        <v>0</v>
      </c>
      <c r="BJ296" s="63">
        <f t="shared" si="438"/>
        <v>0</v>
      </c>
      <c r="BK296" s="63">
        <f>SUM(BK297:BK298)</f>
        <v>0</v>
      </c>
      <c r="BL296" s="63">
        <f>SUM(BL297:BL298)</f>
        <v>0</v>
      </c>
      <c r="BM296" s="63">
        <f t="shared" si="439"/>
        <v>0</v>
      </c>
      <c r="BN296" s="63">
        <f>SUM(BN297:BN298)</f>
        <v>0</v>
      </c>
      <c r="BO296" s="63">
        <f>SUM(BO297:BO298)</f>
        <v>0</v>
      </c>
      <c r="BP296" s="63">
        <f t="shared" si="440"/>
        <v>0</v>
      </c>
      <c r="BQ296" s="63">
        <f>SUM(BQ297:BQ298)</f>
        <v>0</v>
      </c>
      <c r="BR296" s="63">
        <f>SUM(BR297:BR298)</f>
        <v>0</v>
      </c>
      <c r="BS296" s="63">
        <f t="shared" si="441"/>
        <v>0</v>
      </c>
      <c r="BT296" s="63">
        <f>SUM(BT297:BT298)</f>
        <v>0</v>
      </c>
      <c r="BU296" s="63">
        <f>SUM(BU297:BU298)</f>
        <v>0</v>
      </c>
      <c r="BV296" s="63">
        <f t="shared" si="442"/>
        <v>0</v>
      </c>
      <c r="BW296" s="63">
        <f>SUM(BW297:BW298)</f>
        <v>0</v>
      </c>
      <c r="BX296" s="63">
        <f>SUM(BX297:BX298)</f>
        <v>0</v>
      </c>
      <c r="BY296" s="63">
        <f t="shared" si="443"/>
        <v>0</v>
      </c>
      <c r="BZ296" s="63">
        <f>SUM(BZ297:BZ298)</f>
        <v>0</v>
      </c>
      <c r="CA296" s="63">
        <f>SUM(CA297:CA298)</f>
        <v>0</v>
      </c>
      <c r="CB296" s="63">
        <f t="shared" si="444"/>
        <v>0</v>
      </c>
      <c r="CC296" s="63">
        <f>SUM(CC297:CC298)</f>
        <v>0</v>
      </c>
      <c r="CD296" s="63">
        <f>SUM(CD297:CD298)</f>
        <v>0</v>
      </c>
      <c r="CE296" s="63">
        <f t="shared" si="427"/>
        <v>0</v>
      </c>
      <c r="CF296" s="63">
        <f t="shared" si="428"/>
        <v>0</v>
      </c>
      <c r="CG296" s="63">
        <f t="shared" si="428"/>
        <v>0</v>
      </c>
      <c r="CH296" s="63">
        <f t="shared" si="445"/>
        <v>0</v>
      </c>
      <c r="CI296" s="63">
        <f>SUM(CI297:CI298)</f>
        <v>0</v>
      </c>
      <c r="CJ296" s="63">
        <f>SUM(CJ297:CJ298)</f>
        <v>0</v>
      </c>
      <c r="CK296" s="63">
        <f t="shared" si="379"/>
        <v>0</v>
      </c>
      <c r="CL296" s="63">
        <f>SUM(CL297:CL298)</f>
        <v>0</v>
      </c>
      <c r="CM296" s="63">
        <f>SUM(CM297:CM298)</f>
        <v>0</v>
      </c>
      <c r="CN296" s="63">
        <f t="shared" si="446"/>
        <v>0</v>
      </c>
      <c r="CO296" s="63">
        <f>SUM(CO297:CO298)</f>
        <v>0</v>
      </c>
      <c r="CP296" s="63">
        <f>SUM(CP297:CP298)</f>
        <v>0</v>
      </c>
      <c r="CR296" s="63">
        <f t="shared" ref="CR296:CR307" si="452">SUBTOTAL(9,CS296:CT296)</f>
        <v>0</v>
      </c>
      <c r="CS296" s="63">
        <f>SUM(CS297:CS298)</f>
        <v>0</v>
      </c>
      <c r="CT296" s="63">
        <f>SUM(CT297:CT298)</f>
        <v>0</v>
      </c>
    </row>
    <row r="297" spans="2:98" x14ac:dyDescent="0.25">
      <c r="B297" s="185" t="s">
        <v>171</v>
      </c>
      <c r="C297" s="28" t="s">
        <v>229</v>
      </c>
      <c r="E297" s="63">
        <f t="shared" si="431"/>
        <v>0</v>
      </c>
      <c r="F297" s="63">
        <f t="shared" si="431"/>
        <v>0</v>
      </c>
      <c r="G297" s="63">
        <f t="shared" si="431"/>
        <v>0</v>
      </c>
      <c r="H297" s="63">
        <f t="shared" si="400"/>
        <v>0</v>
      </c>
      <c r="I297" s="63">
        <f t="shared" si="408"/>
        <v>0</v>
      </c>
      <c r="J297" s="63">
        <f t="shared" si="408"/>
        <v>0</v>
      </c>
      <c r="K297" s="63">
        <f t="shared" si="432"/>
        <v>0</v>
      </c>
      <c r="L297" s="63"/>
      <c r="M297" s="63"/>
      <c r="N297" s="63">
        <f t="shared" si="433"/>
        <v>0</v>
      </c>
      <c r="O297" s="63"/>
      <c r="P297" s="63"/>
      <c r="Q297" s="63">
        <f t="shared" si="434"/>
        <v>0</v>
      </c>
      <c r="R297" s="63"/>
      <c r="S297" s="63"/>
      <c r="T297" s="63">
        <f t="shared" si="405"/>
        <v>0</v>
      </c>
      <c r="U297" s="63">
        <f t="shared" si="401"/>
        <v>0</v>
      </c>
      <c r="V297" s="63">
        <f t="shared" si="401"/>
        <v>0</v>
      </c>
      <c r="W297" s="128">
        <f t="shared" si="402"/>
        <v>0</v>
      </c>
      <c r="X297" s="128">
        <f t="shared" si="403"/>
        <v>0</v>
      </c>
      <c r="Y297" s="128">
        <f t="shared" si="403"/>
        <v>0</v>
      </c>
      <c r="Z297" s="63">
        <f t="shared" ref="Z297:Z417" si="453">SUBTOTAL(9,AA297:AB297)</f>
        <v>0</v>
      </c>
      <c r="AA297" s="63"/>
      <c r="AB297" s="63"/>
      <c r="AC297" s="63">
        <f t="shared" ref="AC297:AC417" si="454">SUBTOTAL(9,AD297:AE297)</f>
        <v>0</v>
      </c>
      <c r="AD297" s="63"/>
      <c r="AE297" s="63"/>
      <c r="AF297" s="63">
        <f t="shared" ref="AF297:AF417" si="455">SUBTOTAL(9,AG297:AH297)</f>
        <v>0</v>
      </c>
      <c r="AG297" s="63"/>
      <c r="AH297" s="63"/>
      <c r="AI297" s="63">
        <f t="shared" ref="AI297:AI417" si="456">SUBTOTAL(9,AJ297:AK297)</f>
        <v>0</v>
      </c>
      <c r="AJ297" s="63"/>
      <c r="AK297" s="63"/>
      <c r="AL297" s="63">
        <f t="shared" ref="AL297:AL417" si="457">SUBTOTAL(9,AM297:AN297)</f>
        <v>0</v>
      </c>
      <c r="AM297" s="63"/>
      <c r="AN297" s="63"/>
      <c r="AO297" s="63">
        <f t="shared" ref="AO297:AO417" si="458">SUBTOTAL(9,AP297:AQ297)</f>
        <v>0</v>
      </c>
      <c r="AP297" s="63"/>
      <c r="AQ297" s="63"/>
      <c r="AR297" s="63">
        <f t="shared" ref="AR297:AR417" si="459">SUBTOTAL(9,AS297:AT297)</f>
        <v>0</v>
      </c>
      <c r="AS297" s="63"/>
      <c r="AT297" s="63"/>
      <c r="AU297" s="63">
        <f t="shared" ref="AU297:AU417" si="460">SUBTOTAL(9,AV297:AW297)</f>
        <v>0</v>
      </c>
      <c r="AV297" s="63"/>
      <c r="AW297" s="63"/>
      <c r="AX297" s="128">
        <f t="shared" si="404"/>
        <v>0</v>
      </c>
      <c r="AY297" s="128">
        <f t="shared" si="450"/>
        <v>0</v>
      </c>
      <c r="AZ297" s="128">
        <f t="shared" si="450"/>
        <v>0</v>
      </c>
      <c r="BA297" s="63">
        <f t="shared" si="435"/>
        <v>0</v>
      </c>
      <c r="BB297" s="63"/>
      <c r="BC297" s="63"/>
      <c r="BD297" s="63">
        <f t="shared" si="436"/>
        <v>0</v>
      </c>
      <c r="BE297" s="63"/>
      <c r="BF297" s="63"/>
      <c r="BG297" s="63">
        <f t="shared" si="437"/>
        <v>0</v>
      </c>
      <c r="BH297" s="63"/>
      <c r="BI297" s="63"/>
      <c r="BJ297" s="63">
        <f t="shared" si="438"/>
        <v>0</v>
      </c>
      <c r="BK297" s="63"/>
      <c r="BL297" s="63"/>
      <c r="BM297" s="63">
        <f t="shared" si="439"/>
        <v>0</v>
      </c>
      <c r="BN297" s="63"/>
      <c r="BO297" s="63"/>
      <c r="BP297" s="63">
        <f t="shared" si="440"/>
        <v>0</v>
      </c>
      <c r="BQ297" s="63"/>
      <c r="BR297" s="63"/>
      <c r="BS297" s="63">
        <f t="shared" si="441"/>
        <v>0</v>
      </c>
      <c r="BT297" s="63"/>
      <c r="BU297" s="63"/>
      <c r="BV297" s="63">
        <f t="shared" si="442"/>
        <v>0</v>
      </c>
      <c r="BW297" s="63"/>
      <c r="BX297" s="63"/>
      <c r="BY297" s="63">
        <f t="shared" si="443"/>
        <v>0</v>
      </c>
      <c r="BZ297" s="63"/>
      <c r="CA297" s="63"/>
      <c r="CB297" s="63">
        <f t="shared" si="444"/>
        <v>0</v>
      </c>
      <c r="CC297" s="63"/>
      <c r="CD297" s="63"/>
      <c r="CE297" s="63">
        <f t="shared" si="427"/>
        <v>0</v>
      </c>
      <c r="CF297" s="63">
        <f t="shared" si="428"/>
        <v>0</v>
      </c>
      <c r="CG297" s="63">
        <f t="shared" si="428"/>
        <v>0</v>
      </c>
      <c r="CH297" s="63">
        <f t="shared" si="445"/>
        <v>0</v>
      </c>
      <c r="CI297" s="63"/>
      <c r="CJ297" s="63"/>
      <c r="CK297" s="63">
        <f t="shared" ref="CK297:CK417" si="461">SUBTOTAL(9,CL297:CM297)</f>
        <v>0</v>
      </c>
      <c r="CL297" s="63"/>
      <c r="CM297" s="63"/>
      <c r="CN297" s="63">
        <f t="shared" si="446"/>
        <v>0</v>
      </c>
      <c r="CO297" s="63"/>
      <c r="CP297" s="63"/>
      <c r="CR297" s="63">
        <f t="shared" si="452"/>
        <v>0</v>
      </c>
      <c r="CS297" s="63"/>
      <c r="CT297" s="63"/>
    </row>
    <row r="298" spans="2:98" x14ac:dyDescent="0.25">
      <c r="B298" s="185" t="s">
        <v>172</v>
      </c>
      <c r="C298" s="28" t="s">
        <v>231</v>
      </c>
      <c r="E298" s="63">
        <f t="shared" si="431"/>
        <v>0</v>
      </c>
      <c r="F298" s="63">
        <f t="shared" si="431"/>
        <v>0</v>
      </c>
      <c r="G298" s="63">
        <f t="shared" si="431"/>
        <v>0</v>
      </c>
      <c r="H298" s="63">
        <f t="shared" si="400"/>
        <v>0</v>
      </c>
      <c r="I298" s="63">
        <f t="shared" si="408"/>
        <v>0</v>
      </c>
      <c r="J298" s="63">
        <f t="shared" si="408"/>
        <v>0</v>
      </c>
      <c r="K298" s="63">
        <f t="shared" si="432"/>
        <v>0</v>
      </c>
      <c r="L298" s="63"/>
      <c r="M298" s="63"/>
      <c r="N298" s="63">
        <f t="shared" si="433"/>
        <v>0</v>
      </c>
      <c r="O298" s="63"/>
      <c r="P298" s="63"/>
      <c r="Q298" s="63">
        <f t="shared" si="434"/>
        <v>0</v>
      </c>
      <c r="R298" s="63"/>
      <c r="S298" s="63"/>
      <c r="T298" s="63">
        <f t="shared" si="405"/>
        <v>0</v>
      </c>
      <c r="U298" s="63">
        <f t="shared" si="401"/>
        <v>0</v>
      </c>
      <c r="V298" s="63">
        <f t="shared" si="401"/>
        <v>0</v>
      </c>
      <c r="W298" s="128">
        <f t="shared" si="402"/>
        <v>0</v>
      </c>
      <c r="X298" s="128">
        <f t="shared" si="403"/>
        <v>0</v>
      </c>
      <c r="Y298" s="128">
        <f t="shared" si="403"/>
        <v>0</v>
      </c>
      <c r="Z298" s="63">
        <f t="shared" si="453"/>
        <v>0</v>
      </c>
      <c r="AA298" s="63"/>
      <c r="AB298" s="63"/>
      <c r="AC298" s="63">
        <f t="shared" si="454"/>
        <v>0</v>
      </c>
      <c r="AD298" s="63"/>
      <c r="AE298" s="63"/>
      <c r="AF298" s="63">
        <f t="shared" si="455"/>
        <v>0</v>
      </c>
      <c r="AG298" s="63"/>
      <c r="AH298" s="63"/>
      <c r="AI298" s="63">
        <f t="shared" si="456"/>
        <v>0</v>
      </c>
      <c r="AJ298" s="63"/>
      <c r="AK298" s="63"/>
      <c r="AL298" s="63">
        <f t="shared" si="457"/>
        <v>0</v>
      </c>
      <c r="AM298" s="63"/>
      <c r="AN298" s="63"/>
      <c r="AO298" s="63">
        <f t="shared" si="458"/>
        <v>0</v>
      </c>
      <c r="AP298" s="63"/>
      <c r="AQ298" s="63"/>
      <c r="AR298" s="63">
        <f t="shared" si="459"/>
        <v>0</v>
      </c>
      <c r="AS298" s="63"/>
      <c r="AT298" s="63"/>
      <c r="AU298" s="63">
        <f t="shared" si="460"/>
        <v>0</v>
      </c>
      <c r="AV298" s="63"/>
      <c r="AW298" s="63"/>
      <c r="AX298" s="128">
        <f t="shared" si="404"/>
        <v>0</v>
      </c>
      <c r="AY298" s="128">
        <f t="shared" si="450"/>
        <v>0</v>
      </c>
      <c r="AZ298" s="128">
        <f t="shared" si="450"/>
        <v>0</v>
      </c>
      <c r="BA298" s="63">
        <f t="shared" si="435"/>
        <v>0</v>
      </c>
      <c r="BB298" s="63"/>
      <c r="BC298" s="63"/>
      <c r="BD298" s="63">
        <f t="shared" si="436"/>
        <v>0</v>
      </c>
      <c r="BE298" s="63"/>
      <c r="BF298" s="63"/>
      <c r="BG298" s="63">
        <f t="shared" si="437"/>
        <v>0</v>
      </c>
      <c r="BH298" s="63"/>
      <c r="BI298" s="63"/>
      <c r="BJ298" s="63">
        <f t="shared" si="438"/>
        <v>0</v>
      </c>
      <c r="BK298" s="63"/>
      <c r="BL298" s="63"/>
      <c r="BM298" s="63">
        <f t="shared" si="439"/>
        <v>0</v>
      </c>
      <c r="BN298" s="63"/>
      <c r="BO298" s="63"/>
      <c r="BP298" s="63">
        <f t="shared" si="440"/>
        <v>0</v>
      </c>
      <c r="BQ298" s="63"/>
      <c r="BR298" s="63"/>
      <c r="BS298" s="63">
        <f t="shared" si="441"/>
        <v>0</v>
      </c>
      <c r="BT298" s="63"/>
      <c r="BU298" s="63"/>
      <c r="BV298" s="63">
        <f t="shared" si="442"/>
        <v>0</v>
      </c>
      <c r="BW298" s="63"/>
      <c r="BX298" s="63"/>
      <c r="BY298" s="63">
        <f t="shared" si="443"/>
        <v>0</v>
      </c>
      <c r="BZ298" s="63"/>
      <c r="CA298" s="63"/>
      <c r="CB298" s="63">
        <f t="shared" si="444"/>
        <v>0</v>
      </c>
      <c r="CC298" s="63"/>
      <c r="CD298" s="63"/>
      <c r="CE298" s="63">
        <f t="shared" si="427"/>
        <v>0</v>
      </c>
      <c r="CF298" s="63">
        <f t="shared" si="428"/>
        <v>0</v>
      </c>
      <c r="CG298" s="63">
        <f t="shared" si="428"/>
        <v>0</v>
      </c>
      <c r="CH298" s="63">
        <f t="shared" si="445"/>
        <v>0</v>
      </c>
      <c r="CI298" s="63"/>
      <c r="CJ298" s="63"/>
      <c r="CK298" s="63">
        <f t="shared" si="461"/>
        <v>0</v>
      </c>
      <c r="CL298" s="63"/>
      <c r="CM298" s="63"/>
      <c r="CN298" s="63">
        <f t="shared" si="446"/>
        <v>0</v>
      </c>
      <c r="CO298" s="63"/>
      <c r="CP298" s="63"/>
      <c r="CR298" s="63">
        <f t="shared" si="452"/>
        <v>0</v>
      </c>
      <c r="CS298" s="63"/>
      <c r="CT298" s="63"/>
    </row>
    <row r="299" spans="2:98" s="22" customFormat="1" ht="16.5" customHeight="1" x14ac:dyDescent="0.25">
      <c r="B299" s="18" t="s">
        <v>4</v>
      </c>
      <c r="C299" s="24" t="s">
        <v>201</v>
      </c>
      <c r="D299" s="187"/>
      <c r="E299" s="128">
        <f t="shared" si="431"/>
        <v>0</v>
      </c>
      <c r="F299" s="128">
        <f t="shared" si="431"/>
        <v>0</v>
      </c>
      <c r="G299" s="128">
        <f t="shared" si="431"/>
        <v>0</v>
      </c>
      <c r="H299" s="128">
        <f t="shared" si="400"/>
        <v>0</v>
      </c>
      <c r="I299" s="128">
        <f t="shared" si="408"/>
        <v>0</v>
      </c>
      <c r="J299" s="128">
        <f t="shared" si="408"/>
        <v>0</v>
      </c>
      <c r="K299" s="128">
        <f>SUBTOTAL(9,L299:M299)</f>
        <v>0</v>
      </c>
      <c r="L299" s="128">
        <f>SUM(L300:L301)</f>
        <v>0</v>
      </c>
      <c r="M299" s="128">
        <f>SUM(M300:M301)</f>
        <v>0</v>
      </c>
      <c r="N299" s="128">
        <f>SUBTOTAL(9,O299:P299)</f>
        <v>0</v>
      </c>
      <c r="O299" s="128">
        <f>SUM(O300:O301)</f>
        <v>0</v>
      </c>
      <c r="P299" s="128">
        <f>SUM(P300:P301)</f>
        <v>0</v>
      </c>
      <c r="Q299" s="128">
        <f>SUBTOTAL(9,R299:S299)</f>
        <v>0</v>
      </c>
      <c r="R299" s="128">
        <f>SUM(R300:R301)</f>
        <v>0</v>
      </c>
      <c r="S299" s="128">
        <f>SUM(S300:S301)</f>
        <v>0</v>
      </c>
      <c r="T299" s="128">
        <f t="shared" si="405"/>
        <v>0</v>
      </c>
      <c r="U299" s="128">
        <f t="shared" si="401"/>
        <v>0</v>
      </c>
      <c r="V299" s="128">
        <f t="shared" si="401"/>
        <v>0</v>
      </c>
      <c r="W299" s="128">
        <f t="shared" si="402"/>
        <v>0</v>
      </c>
      <c r="X299" s="128">
        <f t="shared" si="403"/>
        <v>0</v>
      </c>
      <c r="Y299" s="128">
        <f t="shared" si="403"/>
        <v>0</v>
      </c>
      <c r="Z299" s="128">
        <f t="shared" si="453"/>
        <v>0</v>
      </c>
      <c r="AA299" s="128">
        <f>SUM(AA300:AA301)</f>
        <v>0</v>
      </c>
      <c r="AB299" s="128">
        <f>SUM(AB300:AB301)</f>
        <v>0</v>
      </c>
      <c r="AC299" s="128">
        <f t="shared" si="454"/>
        <v>0</v>
      </c>
      <c r="AD299" s="128">
        <f>SUM(AD300:AD301)</f>
        <v>0</v>
      </c>
      <c r="AE299" s="128">
        <f>SUM(AE300:AE301)</f>
        <v>0</v>
      </c>
      <c r="AF299" s="128">
        <f t="shared" si="455"/>
        <v>0</v>
      </c>
      <c r="AG299" s="128">
        <f>SUM(AG300:AG301)</f>
        <v>0</v>
      </c>
      <c r="AH299" s="128">
        <f>SUM(AH300:AH301)</f>
        <v>0</v>
      </c>
      <c r="AI299" s="128">
        <f t="shared" si="456"/>
        <v>0</v>
      </c>
      <c r="AJ299" s="128">
        <f>SUM(AJ300:AJ301)</f>
        <v>0</v>
      </c>
      <c r="AK299" s="128">
        <f>SUM(AK300:AK301)</f>
        <v>0</v>
      </c>
      <c r="AL299" s="128">
        <f t="shared" si="457"/>
        <v>0</v>
      </c>
      <c r="AM299" s="128">
        <f>SUM(AM300:AM301)</f>
        <v>0</v>
      </c>
      <c r="AN299" s="128">
        <f>SUM(AN300:AN301)</f>
        <v>0</v>
      </c>
      <c r="AO299" s="128">
        <f t="shared" si="458"/>
        <v>0</v>
      </c>
      <c r="AP299" s="128">
        <f>SUM(AP300:AP301)</f>
        <v>0</v>
      </c>
      <c r="AQ299" s="128">
        <f>SUM(AQ300:AQ301)</f>
        <v>0</v>
      </c>
      <c r="AR299" s="128">
        <f t="shared" si="459"/>
        <v>0</v>
      </c>
      <c r="AS299" s="128">
        <f>SUM(AS300:AS301)</f>
        <v>0</v>
      </c>
      <c r="AT299" s="128">
        <f>SUM(AT300:AT301)</f>
        <v>0</v>
      </c>
      <c r="AU299" s="128">
        <f t="shared" si="460"/>
        <v>0</v>
      </c>
      <c r="AV299" s="128">
        <f>SUM(AV300:AV301)</f>
        <v>0</v>
      </c>
      <c r="AW299" s="128">
        <f>SUM(AW300:AW301)</f>
        <v>0</v>
      </c>
      <c r="AX299" s="128">
        <f t="shared" si="404"/>
        <v>0</v>
      </c>
      <c r="AY299" s="128">
        <f t="shared" si="450"/>
        <v>0</v>
      </c>
      <c r="AZ299" s="128">
        <f t="shared" si="450"/>
        <v>0</v>
      </c>
      <c r="BA299" s="128">
        <f>SUBTOTAL(9,BB299:BC299)</f>
        <v>0</v>
      </c>
      <c r="BB299" s="128">
        <f>SUM(BB300:BB301)</f>
        <v>0</v>
      </c>
      <c r="BC299" s="128">
        <f>SUM(BC300:BC301)</f>
        <v>0</v>
      </c>
      <c r="BD299" s="128">
        <f>SUBTOTAL(9,BE299:BF299)</f>
        <v>0</v>
      </c>
      <c r="BE299" s="128">
        <f>SUM(BE300:BE301)</f>
        <v>0</v>
      </c>
      <c r="BF299" s="128">
        <f>SUM(BF300:BF301)</f>
        <v>0</v>
      </c>
      <c r="BG299" s="128">
        <f>SUBTOTAL(9,BH299:BI299)</f>
        <v>0</v>
      </c>
      <c r="BH299" s="128">
        <f>SUM(BH300:BH301)</f>
        <v>0</v>
      </c>
      <c r="BI299" s="128">
        <f>SUM(BI300:BI301)</f>
        <v>0</v>
      </c>
      <c r="BJ299" s="128">
        <f>SUBTOTAL(9,BK299:BL299)</f>
        <v>0</v>
      </c>
      <c r="BK299" s="128">
        <f>SUM(BK300:BK301)</f>
        <v>0</v>
      </c>
      <c r="BL299" s="128">
        <f>SUM(BL300:BL301)</f>
        <v>0</v>
      </c>
      <c r="BM299" s="128">
        <f>SUBTOTAL(9,BN299:BO299)</f>
        <v>0</v>
      </c>
      <c r="BN299" s="128">
        <f>SUM(BN300:BN301)</f>
        <v>0</v>
      </c>
      <c r="BO299" s="128">
        <f>SUM(BO300:BO301)</f>
        <v>0</v>
      </c>
      <c r="BP299" s="128">
        <f>SUBTOTAL(9,BQ299:BR299)</f>
        <v>0</v>
      </c>
      <c r="BQ299" s="128">
        <f>SUM(BQ300:BQ301)</f>
        <v>0</v>
      </c>
      <c r="BR299" s="128">
        <f>SUM(BR300:BR301)</f>
        <v>0</v>
      </c>
      <c r="BS299" s="128">
        <f>SUBTOTAL(9,BT299:BU299)</f>
        <v>0</v>
      </c>
      <c r="BT299" s="128">
        <f>SUM(BT300:BT301)</f>
        <v>0</v>
      </c>
      <c r="BU299" s="128">
        <f>SUM(BU300:BU301)</f>
        <v>0</v>
      </c>
      <c r="BV299" s="128">
        <f t="shared" si="442"/>
        <v>0</v>
      </c>
      <c r="BW299" s="128">
        <f>SUM(BW300:BW301)</f>
        <v>0</v>
      </c>
      <c r="BX299" s="128">
        <f>SUM(BX300:BX301)</f>
        <v>0</v>
      </c>
      <c r="BY299" s="128">
        <f t="shared" si="443"/>
        <v>0</v>
      </c>
      <c r="BZ299" s="128">
        <f>SUM(BZ300:BZ301)</f>
        <v>0</v>
      </c>
      <c r="CA299" s="128">
        <f>SUM(CA300:CA301)</f>
        <v>0</v>
      </c>
      <c r="CB299" s="128">
        <f>SUBTOTAL(9,CC299:CD299)</f>
        <v>0</v>
      </c>
      <c r="CC299" s="128">
        <f>SUM(CC300:CC301)</f>
        <v>0</v>
      </c>
      <c r="CD299" s="128">
        <f>SUM(CD300:CD301)</f>
        <v>0</v>
      </c>
      <c r="CE299" s="128">
        <f t="shared" si="427"/>
        <v>0</v>
      </c>
      <c r="CF299" s="128">
        <f t="shared" si="428"/>
        <v>0</v>
      </c>
      <c r="CG299" s="128">
        <f t="shared" si="428"/>
        <v>0</v>
      </c>
      <c r="CH299" s="128">
        <f>SUBTOTAL(9,CI299:CJ299)</f>
        <v>0</v>
      </c>
      <c r="CI299" s="128">
        <f>SUM(CI300:CI301)</f>
        <v>0</v>
      </c>
      <c r="CJ299" s="128">
        <f>SUM(CJ300:CJ301)</f>
        <v>0</v>
      </c>
      <c r="CK299" s="128">
        <f t="shared" si="461"/>
        <v>0</v>
      </c>
      <c r="CL299" s="128">
        <f>SUM(CL300:CL301)</f>
        <v>0</v>
      </c>
      <c r="CM299" s="128">
        <f>SUM(CM300:CM301)</f>
        <v>0</v>
      </c>
      <c r="CN299" s="128">
        <f>SUBTOTAL(9,CO299:CP299)</f>
        <v>0</v>
      </c>
      <c r="CO299" s="128">
        <f>SUM(CO300:CO301)</f>
        <v>0</v>
      </c>
      <c r="CP299" s="128">
        <f>SUM(CP300:CP301)</f>
        <v>0</v>
      </c>
      <c r="CR299" s="128">
        <f>SUBTOTAL(9,CS299:CT299)</f>
        <v>0</v>
      </c>
      <c r="CS299" s="128">
        <f>SUM(CS300:CS301)</f>
        <v>0</v>
      </c>
      <c r="CT299" s="128">
        <f>SUM(CT300:CT301)</f>
        <v>0</v>
      </c>
    </row>
    <row r="300" spans="2:98" x14ac:dyDescent="0.25">
      <c r="B300" s="19" t="s">
        <v>6</v>
      </c>
      <c r="C300" s="20" t="s">
        <v>202</v>
      </c>
      <c r="D300" s="187"/>
      <c r="E300" s="63">
        <f t="shared" si="431"/>
        <v>0</v>
      </c>
      <c r="F300" s="63">
        <f t="shared" si="431"/>
        <v>0</v>
      </c>
      <c r="G300" s="63">
        <f t="shared" si="431"/>
        <v>0</v>
      </c>
      <c r="H300" s="63">
        <f t="shared" si="400"/>
        <v>0</v>
      </c>
      <c r="I300" s="63">
        <f t="shared" si="408"/>
        <v>0</v>
      </c>
      <c r="J300" s="63">
        <f t="shared" si="408"/>
        <v>0</v>
      </c>
      <c r="K300" s="63">
        <f>SUBTOTAL(9,L300:M300)</f>
        <v>0</v>
      </c>
      <c r="L300" s="63"/>
      <c r="M300" s="63"/>
      <c r="N300" s="63">
        <f>SUBTOTAL(9,O300:P300)</f>
        <v>0</v>
      </c>
      <c r="O300" s="63"/>
      <c r="P300" s="63"/>
      <c r="Q300" s="63">
        <f>SUBTOTAL(9,R300:S300)</f>
        <v>0</v>
      </c>
      <c r="R300" s="63"/>
      <c r="S300" s="63"/>
      <c r="T300" s="63">
        <f t="shared" si="405"/>
        <v>0</v>
      </c>
      <c r="U300" s="63">
        <f t="shared" si="401"/>
        <v>0</v>
      </c>
      <c r="V300" s="63">
        <f t="shared" si="401"/>
        <v>0</v>
      </c>
      <c r="W300" s="128">
        <f t="shared" si="402"/>
        <v>0</v>
      </c>
      <c r="X300" s="128">
        <f t="shared" si="403"/>
        <v>0</v>
      </c>
      <c r="Y300" s="128">
        <f t="shared" si="403"/>
        <v>0</v>
      </c>
      <c r="Z300" s="63">
        <f t="shared" si="453"/>
        <v>0</v>
      </c>
      <c r="AA300" s="63"/>
      <c r="AB300" s="63"/>
      <c r="AC300" s="63">
        <f t="shared" si="454"/>
        <v>0</v>
      </c>
      <c r="AD300" s="63"/>
      <c r="AE300" s="63"/>
      <c r="AF300" s="63">
        <f t="shared" si="455"/>
        <v>0</v>
      </c>
      <c r="AG300" s="63"/>
      <c r="AH300" s="63"/>
      <c r="AI300" s="63">
        <f t="shared" si="456"/>
        <v>0</v>
      </c>
      <c r="AJ300" s="63"/>
      <c r="AK300" s="63"/>
      <c r="AL300" s="63">
        <f t="shared" si="457"/>
        <v>0</v>
      </c>
      <c r="AM300" s="63"/>
      <c r="AN300" s="63"/>
      <c r="AO300" s="63">
        <f t="shared" si="458"/>
        <v>0</v>
      </c>
      <c r="AP300" s="63"/>
      <c r="AQ300" s="63"/>
      <c r="AR300" s="63">
        <f t="shared" si="459"/>
        <v>0</v>
      </c>
      <c r="AS300" s="63"/>
      <c r="AT300" s="63"/>
      <c r="AU300" s="63">
        <f t="shared" si="460"/>
        <v>0</v>
      </c>
      <c r="AV300" s="63"/>
      <c r="AW300" s="63"/>
      <c r="AX300" s="128">
        <f t="shared" si="404"/>
        <v>0</v>
      </c>
      <c r="AY300" s="128">
        <f t="shared" si="450"/>
        <v>0</v>
      </c>
      <c r="AZ300" s="128">
        <f t="shared" si="450"/>
        <v>0</v>
      </c>
      <c r="BA300" s="63">
        <f>SUBTOTAL(9,BB300:BC300)</f>
        <v>0</v>
      </c>
      <c r="BB300" s="63"/>
      <c r="BC300" s="63"/>
      <c r="BD300" s="63">
        <f>SUBTOTAL(9,BE300:BF300)</f>
        <v>0</v>
      </c>
      <c r="BE300" s="63"/>
      <c r="BF300" s="63"/>
      <c r="BG300" s="63">
        <f>SUBTOTAL(9,BH300:BI300)</f>
        <v>0</v>
      </c>
      <c r="BH300" s="63"/>
      <c r="BI300" s="63"/>
      <c r="BJ300" s="63">
        <f>SUBTOTAL(9,BK300:BL300)</f>
        <v>0</v>
      </c>
      <c r="BK300" s="63"/>
      <c r="BL300" s="63"/>
      <c r="BM300" s="63">
        <f>SUBTOTAL(9,BN300:BO300)</f>
        <v>0</v>
      </c>
      <c r="BN300" s="63"/>
      <c r="BO300" s="63"/>
      <c r="BP300" s="63">
        <f>SUBTOTAL(9,BQ300:BR300)</f>
        <v>0</v>
      </c>
      <c r="BQ300" s="63"/>
      <c r="BR300" s="63"/>
      <c r="BS300" s="63">
        <f>SUBTOTAL(9,BT300:BU300)</f>
        <v>0</v>
      </c>
      <c r="BT300" s="63"/>
      <c r="BU300" s="63"/>
      <c r="BV300" s="63">
        <f t="shared" si="442"/>
        <v>0</v>
      </c>
      <c r="BW300" s="63"/>
      <c r="BX300" s="63"/>
      <c r="BY300" s="63">
        <f t="shared" si="443"/>
        <v>0</v>
      </c>
      <c r="BZ300" s="63"/>
      <c r="CA300" s="63"/>
      <c r="CB300" s="63">
        <f>SUBTOTAL(9,CC300:CD300)</f>
        <v>0</v>
      </c>
      <c r="CC300" s="63"/>
      <c r="CD300" s="63"/>
      <c r="CE300" s="63">
        <f t="shared" si="427"/>
        <v>0</v>
      </c>
      <c r="CF300" s="63">
        <f t="shared" si="428"/>
        <v>0</v>
      </c>
      <c r="CG300" s="63">
        <f t="shared" si="428"/>
        <v>0</v>
      </c>
      <c r="CH300" s="63">
        <f>SUBTOTAL(9,CI300:CJ300)</f>
        <v>0</v>
      </c>
      <c r="CI300" s="63"/>
      <c r="CJ300" s="63"/>
      <c r="CK300" s="63">
        <f t="shared" si="461"/>
        <v>0</v>
      </c>
      <c r="CL300" s="63"/>
      <c r="CM300" s="63"/>
      <c r="CN300" s="63">
        <f>SUBTOTAL(9,CO300:CP300)</f>
        <v>0</v>
      </c>
      <c r="CO300" s="63"/>
      <c r="CP300" s="63"/>
      <c r="CR300" s="63">
        <f>SUBTOTAL(9,CS300:CT300)</f>
        <v>0</v>
      </c>
      <c r="CS300" s="63"/>
      <c r="CT300" s="63"/>
    </row>
    <row r="301" spans="2:98" x14ac:dyDescent="0.25">
      <c r="B301" s="19" t="s">
        <v>7</v>
      </c>
      <c r="C301" s="20" t="s">
        <v>203</v>
      </c>
      <c r="D301" s="187"/>
      <c r="E301" s="63">
        <f t="shared" si="431"/>
        <v>0</v>
      </c>
      <c r="F301" s="63">
        <f t="shared" si="431"/>
        <v>0</v>
      </c>
      <c r="G301" s="63">
        <f t="shared" si="431"/>
        <v>0</v>
      </c>
      <c r="H301" s="63">
        <f t="shared" si="400"/>
        <v>0</v>
      </c>
      <c r="I301" s="63">
        <f t="shared" si="408"/>
        <v>0</v>
      </c>
      <c r="J301" s="63">
        <f t="shared" si="408"/>
        <v>0</v>
      </c>
      <c r="K301" s="63">
        <f>SUBTOTAL(9,L301:M301)</f>
        <v>0</v>
      </c>
      <c r="L301" s="63"/>
      <c r="M301" s="63"/>
      <c r="N301" s="63">
        <f>SUBTOTAL(9,O301:P301)</f>
        <v>0</v>
      </c>
      <c r="O301" s="63"/>
      <c r="P301" s="63"/>
      <c r="Q301" s="63">
        <f>SUBTOTAL(9,R301:S301)</f>
        <v>0</v>
      </c>
      <c r="R301" s="63"/>
      <c r="S301" s="63"/>
      <c r="T301" s="63">
        <f t="shared" si="405"/>
        <v>0</v>
      </c>
      <c r="U301" s="63">
        <f t="shared" si="401"/>
        <v>0</v>
      </c>
      <c r="V301" s="63">
        <f t="shared" si="401"/>
        <v>0</v>
      </c>
      <c r="W301" s="128">
        <f t="shared" si="402"/>
        <v>0</v>
      </c>
      <c r="X301" s="128">
        <f t="shared" si="403"/>
        <v>0</v>
      </c>
      <c r="Y301" s="128">
        <f t="shared" si="403"/>
        <v>0</v>
      </c>
      <c r="Z301" s="63">
        <f t="shared" si="453"/>
        <v>0</v>
      </c>
      <c r="AA301" s="63"/>
      <c r="AB301" s="63"/>
      <c r="AC301" s="63">
        <f t="shared" si="454"/>
        <v>0</v>
      </c>
      <c r="AD301" s="63"/>
      <c r="AE301" s="63"/>
      <c r="AF301" s="63">
        <f t="shared" si="455"/>
        <v>0</v>
      </c>
      <c r="AG301" s="63"/>
      <c r="AH301" s="63"/>
      <c r="AI301" s="63">
        <f t="shared" si="456"/>
        <v>0</v>
      </c>
      <c r="AJ301" s="63"/>
      <c r="AK301" s="63"/>
      <c r="AL301" s="63">
        <f t="shared" si="457"/>
        <v>0</v>
      </c>
      <c r="AM301" s="63"/>
      <c r="AN301" s="63"/>
      <c r="AO301" s="63">
        <f t="shared" si="458"/>
        <v>0</v>
      </c>
      <c r="AP301" s="63"/>
      <c r="AQ301" s="63"/>
      <c r="AR301" s="63">
        <f t="shared" si="459"/>
        <v>0</v>
      </c>
      <c r="AS301" s="63"/>
      <c r="AT301" s="63"/>
      <c r="AU301" s="63">
        <f t="shared" si="460"/>
        <v>0</v>
      </c>
      <c r="AV301" s="63"/>
      <c r="AW301" s="63"/>
      <c r="AX301" s="128">
        <f t="shared" si="404"/>
        <v>0</v>
      </c>
      <c r="AY301" s="128">
        <f t="shared" si="450"/>
        <v>0</v>
      </c>
      <c r="AZ301" s="128">
        <f t="shared" si="450"/>
        <v>0</v>
      </c>
      <c r="BA301" s="63">
        <f>SUBTOTAL(9,BB301:BC301)</f>
        <v>0</v>
      </c>
      <c r="BB301" s="63"/>
      <c r="BC301" s="63"/>
      <c r="BD301" s="63">
        <f>SUBTOTAL(9,BE301:BF301)</f>
        <v>0</v>
      </c>
      <c r="BE301" s="63"/>
      <c r="BF301" s="63"/>
      <c r="BG301" s="63">
        <f>SUBTOTAL(9,BH301:BI301)</f>
        <v>0</v>
      </c>
      <c r="BH301" s="63"/>
      <c r="BI301" s="63"/>
      <c r="BJ301" s="63">
        <f>SUBTOTAL(9,BK301:BL301)</f>
        <v>0</v>
      </c>
      <c r="BK301" s="63"/>
      <c r="BL301" s="63"/>
      <c r="BM301" s="63">
        <f>SUBTOTAL(9,BN301:BO301)</f>
        <v>0</v>
      </c>
      <c r="BN301" s="63"/>
      <c r="BO301" s="63"/>
      <c r="BP301" s="63">
        <f>SUBTOTAL(9,BQ301:BR301)</f>
        <v>0</v>
      </c>
      <c r="BQ301" s="63"/>
      <c r="BR301" s="63"/>
      <c r="BS301" s="63">
        <f>SUBTOTAL(9,BT301:BU301)</f>
        <v>0</v>
      </c>
      <c r="BT301" s="63"/>
      <c r="BU301" s="63"/>
      <c r="BV301" s="63">
        <f t="shared" si="442"/>
        <v>0</v>
      </c>
      <c r="BW301" s="63"/>
      <c r="BX301" s="63"/>
      <c r="BY301" s="63">
        <f t="shared" si="443"/>
        <v>0</v>
      </c>
      <c r="BZ301" s="63"/>
      <c r="CA301" s="63"/>
      <c r="CB301" s="63">
        <f>SUBTOTAL(9,CC301:CD301)</f>
        <v>0</v>
      </c>
      <c r="CC301" s="63"/>
      <c r="CD301" s="63"/>
      <c r="CE301" s="63">
        <f t="shared" si="427"/>
        <v>0</v>
      </c>
      <c r="CF301" s="63">
        <f t="shared" si="428"/>
        <v>0</v>
      </c>
      <c r="CG301" s="63">
        <f t="shared" si="428"/>
        <v>0</v>
      </c>
      <c r="CH301" s="63">
        <f>SUBTOTAL(9,CI301:CJ301)</f>
        <v>0</v>
      </c>
      <c r="CI301" s="63"/>
      <c r="CJ301" s="63"/>
      <c r="CK301" s="63">
        <f t="shared" si="461"/>
        <v>0</v>
      </c>
      <c r="CL301" s="63"/>
      <c r="CM301" s="63"/>
      <c r="CN301" s="63">
        <f>SUBTOTAL(9,CO301:CP301)</f>
        <v>0</v>
      </c>
      <c r="CO301" s="63"/>
      <c r="CP301" s="63"/>
      <c r="CR301" s="63">
        <f>SUBTOTAL(9,CS301:CT301)</f>
        <v>0</v>
      </c>
      <c r="CS301" s="63"/>
      <c r="CT301" s="63"/>
    </row>
    <row r="302" spans="2:98" x14ac:dyDescent="0.25">
      <c r="B302" s="18" t="s">
        <v>118</v>
      </c>
      <c r="C302" s="24" t="s">
        <v>145</v>
      </c>
      <c r="E302" s="128">
        <f t="shared" si="431"/>
        <v>0</v>
      </c>
      <c r="F302" s="128">
        <f t="shared" si="431"/>
        <v>0</v>
      </c>
      <c r="G302" s="128">
        <f t="shared" si="431"/>
        <v>0</v>
      </c>
      <c r="H302" s="128">
        <f t="shared" si="400"/>
        <v>0</v>
      </c>
      <c r="I302" s="128">
        <f t="shared" si="408"/>
        <v>0</v>
      </c>
      <c r="J302" s="128">
        <f t="shared" si="408"/>
        <v>0</v>
      </c>
      <c r="K302" s="128">
        <f t="shared" si="432"/>
        <v>0</v>
      </c>
      <c r="L302" s="128">
        <f>SUM(L303:L307)</f>
        <v>0</v>
      </c>
      <c r="M302" s="128">
        <f>SUM(M303:M307)</f>
        <v>0</v>
      </c>
      <c r="N302" s="128">
        <f t="shared" si="433"/>
        <v>0</v>
      </c>
      <c r="O302" s="128">
        <f>SUM(O303:O307)</f>
        <v>0</v>
      </c>
      <c r="P302" s="128">
        <f>SUM(P303:P307)</f>
        <v>0</v>
      </c>
      <c r="Q302" s="128">
        <f t="shared" si="434"/>
        <v>0</v>
      </c>
      <c r="R302" s="128">
        <f>SUM(R303:R307)</f>
        <v>0</v>
      </c>
      <c r="S302" s="128">
        <f>SUM(S303:S307)</f>
        <v>0</v>
      </c>
      <c r="T302" s="128">
        <f t="shared" si="405"/>
        <v>0</v>
      </c>
      <c r="U302" s="128">
        <f t="shared" si="401"/>
        <v>0</v>
      </c>
      <c r="V302" s="128">
        <f t="shared" si="401"/>
        <v>0</v>
      </c>
      <c r="W302" s="128">
        <f t="shared" si="402"/>
        <v>0</v>
      </c>
      <c r="X302" s="128">
        <f t="shared" si="403"/>
        <v>0</v>
      </c>
      <c r="Y302" s="128">
        <f t="shared" si="403"/>
        <v>0</v>
      </c>
      <c r="Z302" s="128">
        <f t="shared" si="453"/>
        <v>0</v>
      </c>
      <c r="AA302" s="128">
        <f>SUM(AA303:AA307)</f>
        <v>0</v>
      </c>
      <c r="AB302" s="128">
        <f>SUM(AB303:AB307)</f>
        <v>0</v>
      </c>
      <c r="AC302" s="128">
        <f t="shared" si="454"/>
        <v>0</v>
      </c>
      <c r="AD302" s="128">
        <f>SUM(AD303:AD307)</f>
        <v>0</v>
      </c>
      <c r="AE302" s="128">
        <f>SUM(AE303:AE307)</f>
        <v>0</v>
      </c>
      <c r="AF302" s="128">
        <f t="shared" si="455"/>
        <v>0</v>
      </c>
      <c r="AG302" s="128">
        <f>SUM(AG303:AG307)</f>
        <v>0</v>
      </c>
      <c r="AH302" s="128">
        <f>SUM(AH303:AH307)</f>
        <v>0</v>
      </c>
      <c r="AI302" s="128">
        <f t="shared" si="456"/>
        <v>0</v>
      </c>
      <c r="AJ302" s="128">
        <f>SUM(AJ303:AJ307)</f>
        <v>0</v>
      </c>
      <c r="AK302" s="128">
        <f>SUM(AK303:AK307)</f>
        <v>0</v>
      </c>
      <c r="AL302" s="128">
        <f t="shared" si="457"/>
        <v>0</v>
      </c>
      <c r="AM302" s="128">
        <f>SUM(AM303:AM307)</f>
        <v>0</v>
      </c>
      <c r="AN302" s="128">
        <f>SUM(AN303:AN307)</f>
        <v>0</v>
      </c>
      <c r="AO302" s="128">
        <f t="shared" si="458"/>
        <v>0</v>
      </c>
      <c r="AP302" s="128">
        <f>SUM(AP303:AP307)</f>
        <v>0</v>
      </c>
      <c r="AQ302" s="128">
        <f>SUM(AQ303:AQ307)</f>
        <v>0</v>
      </c>
      <c r="AR302" s="128">
        <f t="shared" si="459"/>
        <v>0</v>
      </c>
      <c r="AS302" s="128">
        <f>SUM(AS303:AS307)</f>
        <v>0</v>
      </c>
      <c r="AT302" s="128">
        <f>SUM(AT303:AT307)</f>
        <v>0</v>
      </c>
      <c r="AU302" s="128">
        <f t="shared" si="460"/>
        <v>0</v>
      </c>
      <c r="AV302" s="128">
        <f>SUM(AV303:AV307)</f>
        <v>0</v>
      </c>
      <c r="AW302" s="128">
        <f>SUM(AW303:AW307)</f>
        <v>0</v>
      </c>
      <c r="AX302" s="128">
        <f t="shared" si="404"/>
        <v>0</v>
      </c>
      <c r="AY302" s="128">
        <f t="shared" si="450"/>
        <v>0</v>
      </c>
      <c r="AZ302" s="128">
        <f t="shared" si="450"/>
        <v>0</v>
      </c>
      <c r="BA302" s="128">
        <f t="shared" si="435"/>
        <v>0</v>
      </c>
      <c r="BB302" s="128">
        <f>SUM(BB303:BB307)</f>
        <v>0</v>
      </c>
      <c r="BC302" s="128">
        <f>SUM(BC303:BC307)</f>
        <v>0</v>
      </c>
      <c r="BD302" s="128">
        <f t="shared" si="436"/>
        <v>0</v>
      </c>
      <c r="BE302" s="128">
        <f>SUM(BE303:BE307)</f>
        <v>0</v>
      </c>
      <c r="BF302" s="128">
        <f>SUM(BF303:BF307)</f>
        <v>0</v>
      </c>
      <c r="BG302" s="128">
        <f t="shared" si="437"/>
        <v>0</v>
      </c>
      <c r="BH302" s="128">
        <f>SUM(BH303:BH307)</f>
        <v>0</v>
      </c>
      <c r="BI302" s="128">
        <f>SUM(BI303:BI307)</f>
        <v>0</v>
      </c>
      <c r="BJ302" s="128">
        <f t="shared" si="438"/>
        <v>0</v>
      </c>
      <c r="BK302" s="128">
        <f>SUM(BK303:BK307)</f>
        <v>0</v>
      </c>
      <c r="BL302" s="128">
        <f>SUM(BL303:BL307)</f>
        <v>0</v>
      </c>
      <c r="BM302" s="128">
        <f t="shared" si="439"/>
        <v>0</v>
      </c>
      <c r="BN302" s="128">
        <f>SUM(BN303:BN307)</f>
        <v>0</v>
      </c>
      <c r="BO302" s="128">
        <f>SUM(BO303:BO307)</f>
        <v>0</v>
      </c>
      <c r="BP302" s="128">
        <f t="shared" si="440"/>
        <v>0</v>
      </c>
      <c r="BQ302" s="128">
        <f>SUM(BQ303:BQ307)</f>
        <v>0</v>
      </c>
      <c r="BR302" s="128">
        <f>SUM(BR303:BR307)</f>
        <v>0</v>
      </c>
      <c r="BS302" s="128">
        <f t="shared" si="441"/>
        <v>0</v>
      </c>
      <c r="BT302" s="128">
        <f>SUM(BT303:BT307)</f>
        <v>0</v>
      </c>
      <c r="BU302" s="128">
        <f>SUM(BU303:BU307)</f>
        <v>0</v>
      </c>
      <c r="BV302" s="128">
        <f t="shared" si="442"/>
        <v>0</v>
      </c>
      <c r="BW302" s="128">
        <f>SUM(BW303:BW307)</f>
        <v>0</v>
      </c>
      <c r="BX302" s="128">
        <f>SUM(BX303:BX307)</f>
        <v>0</v>
      </c>
      <c r="BY302" s="128">
        <f t="shared" si="443"/>
        <v>0</v>
      </c>
      <c r="BZ302" s="128">
        <f>SUM(BZ303:BZ307)</f>
        <v>0</v>
      </c>
      <c r="CA302" s="128">
        <f>SUM(CA303:CA307)</f>
        <v>0</v>
      </c>
      <c r="CB302" s="128">
        <f t="shared" si="444"/>
        <v>0</v>
      </c>
      <c r="CC302" s="128">
        <f>SUM(CC303:CC307)</f>
        <v>0</v>
      </c>
      <c r="CD302" s="128">
        <f>SUM(CD303:CD307)</f>
        <v>0</v>
      </c>
      <c r="CE302" s="128">
        <f t="shared" si="427"/>
        <v>0</v>
      </c>
      <c r="CF302" s="128">
        <f t="shared" si="428"/>
        <v>0</v>
      </c>
      <c r="CG302" s="128">
        <f t="shared" si="428"/>
        <v>0</v>
      </c>
      <c r="CH302" s="128">
        <f t="shared" si="445"/>
        <v>0</v>
      </c>
      <c r="CI302" s="128">
        <f>SUM(CI303:CI307)</f>
        <v>0</v>
      </c>
      <c r="CJ302" s="128">
        <f>SUM(CJ303:CJ307)</f>
        <v>0</v>
      </c>
      <c r="CK302" s="128">
        <f t="shared" si="461"/>
        <v>0</v>
      </c>
      <c r="CL302" s="128">
        <f>SUM(CL303:CL307)</f>
        <v>0</v>
      </c>
      <c r="CM302" s="128">
        <f>SUM(CM303:CM307)</f>
        <v>0</v>
      </c>
      <c r="CN302" s="128">
        <f t="shared" si="446"/>
        <v>0</v>
      </c>
      <c r="CO302" s="128">
        <f>SUM(CO303:CO307)</f>
        <v>0</v>
      </c>
      <c r="CP302" s="128">
        <f>SUM(CP303:CP307)</f>
        <v>0</v>
      </c>
      <c r="CR302" s="128">
        <f t="shared" si="452"/>
        <v>0</v>
      </c>
      <c r="CS302" s="128">
        <f>SUM(CS303:CS307)</f>
        <v>0</v>
      </c>
      <c r="CT302" s="128">
        <f>SUM(CT303:CT307)</f>
        <v>0</v>
      </c>
    </row>
    <row r="303" spans="2:98" x14ac:dyDescent="0.25">
      <c r="B303" s="19" t="s">
        <v>158</v>
      </c>
      <c r="C303" s="28" t="s">
        <v>33</v>
      </c>
      <c r="E303" s="63">
        <f t="shared" si="431"/>
        <v>0</v>
      </c>
      <c r="F303" s="63">
        <f t="shared" si="431"/>
        <v>0</v>
      </c>
      <c r="G303" s="63">
        <f t="shared" si="431"/>
        <v>0</v>
      </c>
      <c r="H303" s="63">
        <f t="shared" ref="H303:H375" si="462">SUBTOTAL(9,K303:S303)</f>
        <v>0</v>
      </c>
      <c r="I303" s="63">
        <f t="shared" si="408"/>
        <v>0</v>
      </c>
      <c r="J303" s="63">
        <f t="shared" si="408"/>
        <v>0</v>
      </c>
      <c r="K303" s="63">
        <f t="shared" si="432"/>
        <v>0</v>
      </c>
      <c r="L303" s="63"/>
      <c r="M303" s="63"/>
      <c r="N303" s="63">
        <f t="shared" si="433"/>
        <v>0</v>
      </c>
      <c r="O303" s="63"/>
      <c r="P303" s="63"/>
      <c r="Q303" s="63">
        <f t="shared" si="434"/>
        <v>0</v>
      </c>
      <c r="R303" s="63"/>
      <c r="S303" s="63"/>
      <c r="T303" s="63">
        <f t="shared" si="405"/>
        <v>0</v>
      </c>
      <c r="U303" s="63">
        <f t="shared" ref="U303:V375" si="463">X303+AY303</f>
        <v>0</v>
      </c>
      <c r="V303" s="63">
        <f t="shared" si="463"/>
        <v>0</v>
      </c>
      <c r="W303" s="128">
        <f t="shared" ref="W303:W375" si="464">SUBTOTAL(9,Z303:AW303)</f>
        <v>0</v>
      </c>
      <c r="X303" s="128">
        <f t="shared" ref="X303:Y375" si="465">AA303+AD303+AG303+AJ303+AM303+AP303+AS303+AV303</f>
        <v>0</v>
      </c>
      <c r="Y303" s="128">
        <f t="shared" si="465"/>
        <v>0</v>
      </c>
      <c r="Z303" s="63">
        <f t="shared" si="453"/>
        <v>0</v>
      </c>
      <c r="AA303" s="63"/>
      <c r="AB303" s="63"/>
      <c r="AC303" s="63">
        <f t="shared" si="454"/>
        <v>0</v>
      </c>
      <c r="AD303" s="63"/>
      <c r="AE303" s="63"/>
      <c r="AF303" s="63">
        <f t="shared" si="455"/>
        <v>0</v>
      </c>
      <c r="AG303" s="63"/>
      <c r="AH303" s="63"/>
      <c r="AI303" s="63">
        <f t="shared" si="456"/>
        <v>0</v>
      </c>
      <c r="AJ303" s="63"/>
      <c r="AK303" s="63"/>
      <c r="AL303" s="63">
        <f t="shared" si="457"/>
        <v>0</v>
      </c>
      <c r="AM303" s="63"/>
      <c r="AN303" s="63"/>
      <c r="AO303" s="63">
        <f t="shared" si="458"/>
        <v>0</v>
      </c>
      <c r="AP303" s="63"/>
      <c r="AQ303" s="63"/>
      <c r="AR303" s="63">
        <f t="shared" si="459"/>
        <v>0</v>
      </c>
      <c r="AS303" s="63"/>
      <c r="AT303" s="63"/>
      <c r="AU303" s="63">
        <f t="shared" si="460"/>
        <v>0</v>
      </c>
      <c r="AV303" s="63"/>
      <c r="AW303" s="63"/>
      <c r="AX303" s="128">
        <f t="shared" ref="AX303:AX375" si="466">SUBTOTAL(9,BA303:CD303)</f>
        <v>0</v>
      </c>
      <c r="AY303" s="128">
        <f t="shared" si="450"/>
        <v>0</v>
      </c>
      <c r="AZ303" s="128">
        <f t="shared" si="450"/>
        <v>0</v>
      </c>
      <c r="BA303" s="63">
        <f t="shared" si="435"/>
        <v>0</v>
      </c>
      <c r="BB303" s="63"/>
      <c r="BC303" s="63"/>
      <c r="BD303" s="63">
        <f t="shared" si="436"/>
        <v>0</v>
      </c>
      <c r="BE303" s="63"/>
      <c r="BF303" s="63"/>
      <c r="BG303" s="63">
        <f t="shared" si="437"/>
        <v>0</v>
      </c>
      <c r="BH303" s="63"/>
      <c r="BI303" s="63"/>
      <c r="BJ303" s="63">
        <f t="shared" si="438"/>
        <v>0</v>
      </c>
      <c r="BK303" s="63"/>
      <c r="BL303" s="63"/>
      <c r="BM303" s="63">
        <f t="shared" si="439"/>
        <v>0</v>
      </c>
      <c r="BN303" s="63"/>
      <c r="BO303" s="63"/>
      <c r="BP303" s="63">
        <f t="shared" si="440"/>
        <v>0</v>
      </c>
      <c r="BQ303" s="63"/>
      <c r="BR303" s="63"/>
      <c r="BS303" s="63">
        <f t="shared" si="441"/>
        <v>0</v>
      </c>
      <c r="BT303" s="63"/>
      <c r="BU303" s="63"/>
      <c r="BV303" s="63">
        <f t="shared" si="442"/>
        <v>0</v>
      </c>
      <c r="BW303" s="63"/>
      <c r="BX303" s="63"/>
      <c r="BY303" s="63">
        <f t="shared" si="443"/>
        <v>0</v>
      </c>
      <c r="BZ303" s="63"/>
      <c r="CA303" s="63"/>
      <c r="CB303" s="63">
        <f t="shared" si="444"/>
        <v>0</v>
      </c>
      <c r="CC303" s="63"/>
      <c r="CD303" s="63"/>
      <c r="CE303" s="63">
        <f t="shared" si="427"/>
        <v>0</v>
      </c>
      <c r="CF303" s="63">
        <f t="shared" si="428"/>
        <v>0</v>
      </c>
      <c r="CG303" s="63">
        <f t="shared" si="428"/>
        <v>0</v>
      </c>
      <c r="CH303" s="63">
        <f t="shared" si="445"/>
        <v>0</v>
      </c>
      <c r="CI303" s="63"/>
      <c r="CJ303" s="63"/>
      <c r="CK303" s="63">
        <f t="shared" si="461"/>
        <v>0</v>
      </c>
      <c r="CL303" s="63"/>
      <c r="CM303" s="63"/>
      <c r="CN303" s="63">
        <f t="shared" si="446"/>
        <v>0</v>
      </c>
      <c r="CO303" s="63"/>
      <c r="CP303" s="63"/>
      <c r="CR303" s="63">
        <f t="shared" si="452"/>
        <v>0</v>
      </c>
      <c r="CS303" s="63"/>
      <c r="CT303" s="63"/>
    </row>
    <row r="304" spans="2:98" x14ac:dyDescent="0.25">
      <c r="B304" s="19" t="s">
        <v>159</v>
      </c>
      <c r="C304" s="28" t="s">
        <v>34</v>
      </c>
      <c r="E304" s="63">
        <f t="shared" si="431"/>
        <v>0</v>
      </c>
      <c r="F304" s="63">
        <f t="shared" si="431"/>
        <v>0</v>
      </c>
      <c r="G304" s="63">
        <f t="shared" si="431"/>
        <v>0</v>
      </c>
      <c r="H304" s="63">
        <f t="shared" si="462"/>
        <v>0</v>
      </c>
      <c r="I304" s="63">
        <f t="shared" si="408"/>
        <v>0</v>
      </c>
      <c r="J304" s="63">
        <f t="shared" si="408"/>
        <v>0</v>
      </c>
      <c r="K304" s="63">
        <f t="shared" si="432"/>
        <v>0</v>
      </c>
      <c r="L304" s="63"/>
      <c r="M304" s="63"/>
      <c r="N304" s="63">
        <f t="shared" si="433"/>
        <v>0</v>
      </c>
      <c r="O304" s="63"/>
      <c r="P304" s="63"/>
      <c r="Q304" s="63">
        <f t="shared" si="434"/>
        <v>0</v>
      </c>
      <c r="R304" s="63"/>
      <c r="S304" s="63"/>
      <c r="T304" s="63">
        <f t="shared" si="405"/>
        <v>0</v>
      </c>
      <c r="U304" s="63">
        <f t="shared" si="463"/>
        <v>0</v>
      </c>
      <c r="V304" s="63">
        <f t="shared" si="463"/>
        <v>0</v>
      </c>
      <c r="W304" s="128">
        <f t="shared" si="464"/>
        <v>0</v>
      </c>
      <c r="X304" s="128">
        <f t="shared" si="465"/>
        <v>0</v>
      </c>
      <c r="Y304" s="128">
        <f t="shared" si="465"/>
        <v>0</v>
      </c>
      <c r="Z304" s="63">
        <f t="shared" si="453"/>
        <v>0</v>
      </c>
      <c r="AA304" s="63"/>
      <c r="AB304" s="63"/>
      <c r="AC304" s="63">
        <f t="shared" si="454"/>
        <v>0</v>
      </c>
      <c r="AD304" s="63"/>
      <c r="AE304" s="63"/>
      <c r="AF304" s="63">
        <f t="shared" si="455"/>
        <v>0</v>
      </c>
      <c r="AG304" s="63"/>
      <c r="AH304" s="63"/>
      <c r="AI304" s="63">
        <f t="shared" si="456"/>
        <v>0</v>
      </c>
      <c r="AJ304" s="63"/>
      <c r="AK304" s="63"/>
      <c r="AL304" s="63">
        <f t="shared" si="457"/>
        <v>0</v>
      </c>
      <c r="AM304" s="63"/>
      <c r="AN304" s="63"/>
      <c r="AO304" s="63">
        <f t="shared" si="458"/>
        <v>0</v>
      </c>
      <c r="AP304" s="63"/>
      <c r="AQ304" s="63"/>
      <c r="AR304" s="63">
        <f t="shared" si="459"/>
        <v>0</v>
      </c>
      <c r="AS304" s="63"/>
      <c r="AT304" s="63"/>
      <c r="AU304" s="63">
        <f t="shared" si="460"/>
        <v>0</v>
      </c>
      <c r="AV304" s="63"/>
      <c r="AW304" s="63"/>
      <c r="AX304" s="128">
        <f t="shared" si="466"/>
        <v>0</v>
      </c>
      <c r="AY304" s="128">
        <f t="shared" si="450"/>
        <v>0</v>
      </c>
      <c r="AZ304" s="128">
        <f t="shared" si="450"/>
        <v>0</v>
      </c>
      <c r="BA304" s="63">
        <f t="shared" si="435"/>
        <v>0</v>
      </c>
      <c r="BB304" s="63"/>
      <c r="BC304" s="63"/>
      <c r="BD304" s="63">
        <f t="shared" si="436"/>
        <v>0</v>
      </c>
      <c r="BE304" s="63"/>
      <c r="BF304" s="63"/>
      <c r="BG304" s="63">
        <f t="shared" si="437"/>
        <v>0</v>
      </c>
      <c r="BH304" s="63"/>
      <c r="BI304" s="63"/>
      <c r="BJ304" s="63">
        <f t="shared" si="438"/>
        <v>0</v>
      </c>
      <c r="BK304" s="63"/>
      <c r="BL304" s="63"/>
      <c r="BM304" s="63">
        <f t="shared" si="439"/>
        <v>0</v>
      </c>
      <c r="BN304" s="63"/>
      <c r="BO304" s="63"/>
      <c r="BP304" s="63">
        <f t="shared" si="440"/>
        <v>0</v>
      </c>
      <c r="BQ304" s="63"/>
      <c r="BR304" s="63"/>
      <c r="BS304" s="63">
        <f t="shared" si="441"/>
        <v>0</v>
      </c>
      <c r="BT304" s="63"/>
      <c r="BU304" s="63"/>
      <c r="BV304" s="63">
        <f t="shared" si="442"/>
        <v>0</v>
      </c>
      <c r="BW304" s="63"/>
      <c r="BX304" s="63"/>
      <c r="BY304" s="63">
        <f t="shared" si="443"/>
        <v>0</v>
      </c>
      <c r="BZ304" s="63"/>
      <c r="CA304" s="63"/>
      <c r="CB304" s="63">
        <f t="shared" si="444"/>
        <v>0</v>
      </c>
      <c r="CC304" s="63"/>
      <c r="CD304" s="63"/>
      <c r="CE304" s="63">
        <f t="shared" si="427"/>
        <v>0</v>
      </c>
      <c r="CF304" s="63">
        <f t="shared" si="428"/>
        <v>0</v>
      </c>
      <c r="CG304" s="63">
        <f t="shared" si="428"/>
        <v>0</v>
      </c>
      <c r="CH304" s="63">
        <f t="shared" si="445"/>
        <v>0</v>
      </c>
      <c r="CI304" s="63"/>
      <c r="CJ304" s="63"/>
      <c r="CK304" s="63">
        <f t="shared" si="461"/>
        <v>0</v>
      </c>
      <c r="CL304" s="63"/>
      <c r="CM304" s="63"/>
      <c r="CN304" s="63">
        <f t="shared" si="446"/>
        <v>0</v>
      </c>
      <c r="CO304" s="63"/>
      <c r="CP304" s="63"/>
      <c r="CR304" s="63">
        <f t="shared" si="452"/>
        <v>0</v>
      </c>
      <c r="CS304" s="63"/>
      <c r="CT304" s="63"/>
    </row>
    <row r="305" spans="2:98" x14ac:dyDescent="0.25">
      <c r="B305" s="19" t="s">
        <v>160</v>
      </c>
      <c r="C305" s="28" t="s">
        <v>35</v>
      </c>
      <c r="E305" s="63">
        <f t="shared" si="431"/>
        <v>0</v>
      </c>
      <c r="F305" s="63">
        <f t="shared" si="431"/>
        <v>0</v>
      </c>
      <c r="G305" s="63">
        <f t="shared" si="431"/>
        <v>0</v>
      </c>
      <c r="H305" s="63">
        <f t="shared" si="462"/>
        <v>0</v>
      </c>
      <c r="I305" s="63">
        <f t="shared" si="408"/>
        <v>0</v>
      </c>
      <c r="J305" s="63">
        <f t="shared" si="408"/>
        <v>0</v>
      </c>
      <c r="K305" s="63">
        <f t="shared" si="432"/>
        <v>0</v>
      </c>
      <c r="L305" s="63"/>
      <c r="M305" s="63"/>
      <c r="N305" s="63">
        <f t="shared" si="433"/>
        <v>0</v>
      </c>
      <c r="O305" s="63"/>
      <c r="P305" s="63"/>
      <c r="Q305" s="63">
        <f t="shared" si="434"/>
        <v>0</v>
      </c>
      <c r="R305" s="63"/>
      <c r="S305" s="63"/>
      <c r="T305" s="63">
        <f t="shared" ref="T305:T377" si="467">SUBTOTAL(9,Z305:CD305)-AX305</f>
        <v>0</v>
      </c>
      <c r="U305" s="63">
        <f t="shared" si="463"/>
        <v>0</v>
      </c>
      <c r="V305" s="63">
        <f t="shared" si="463"/>
        <v>0</v>
      </c>
      <c r="W305" s="128">
        <f t="shared" si="464"/>
        <v>0</v>
      </c>
      <c r="X305" s="128">
        <f t="shared" si="465"/>
        <v>0</v>
      </c>
      <c r="Y305" s="128">
        <f t="shared" si="465"/>
        <v>0</v>
      </c>
      <c r="Z305" s="63">
        <f t="shared" si="453"/>
        <v>0</v>
      </c>
      <c r="AA305" s="63"/>
      <c r="AB305" s="63"/>
      <c r="AC305" s="63">
        <f t="shared" si="454"/>
        <v>0</v>
      </c>
      <c r="AD305" s="63"/>
      <c r="AE305" s="63"/>
      <c r="AF305" s="63">
        <f t="shared" si="455"/>
        <v>0</v>
      </c>
      <c r="AG305" s="63"/>
      <c r="AH305" s="63"/>
      <c r="AI305" s="63">
        <f t="shared" si="456"/>
        <v>0</v>
      </c>
      <c r="AJ305" s="63"/>
      <c r="AK305" s="63"/>
      <c r="AL305" s="63">
        <f t="shared" si="457"/>
        <v>0</v>
      </c>
      <c r="AM305" s="63"/>
      <c r="AN305" s="63"/>
      <c r="AO305" s="63">
        <f t="shared" si="458"/>
        <v>0</v>
      </c>
      <c r="AP305" s="63"/>
      <c r="AQ305" s="63"/>
      <c r="AR305" s="63">
        <f t="shared" si="459"/>
        <v>0</v>
      </c>
      <c r="AS305" s="63"/>
      <c r="AT305" s="63"/>
      <c r="AU305" s="63">
        <f t="shared" si="460"/>
        <v>0</v>
      </c>
      <c r="AV305" s="63"/>
      <c r="AW305" s="63"/>
      <c r="AX305" s="128">
        <f t="shared" si="466"/>
        <v>0</v>
      </c>
      <c r="AY305" s="128">
        <f t="shared" si="450"/>
        <v>0</v>
      </c>
      <c r="AZ305" s="128">
        <f t="shared" si="450"/>
        <v>0</v>
      </c>
      <c r="BA305" s="63">
        <f t="shared" si="435"/>
        <v>0</v>
      </c>
      <c r="BB305" s="63"/>
      <c r="BC305" s="63"/>
      <c r="BD305" s="63">
        <f t="shared" si="436"/>
        <v>0</v>
      </c>
      <c r="BE305" s="63"/>
      <c r="BF305" s="63"/>
      <c r="BG305" s="63">
        <f t="shared" si="437"/>
        <v>0</v>
      </c>
      <c r="BH305" s="63"/>
      <c r="BI305" s="63"/>
      <c r="BJ305" s="63">
        <f t="shared" si="438"/>
        <v>0</v>
      </c>
      <c r="BK305" s="63"/>
      <c r="BL305" s="63"/>
      <c r="BM305" s="63">
        <f t="shared" si="439"/>
        <v>0</v>
      </c>
      <c r="BN305" s="63"/>
      <c r="BO305" s="63"/>
      <c r="BP305" s="63">
        <f t="shared" si="440"/>
        <v>0</v>
      </c>
      <c r="BQ305" s="63"/>
      <c r="BR305" s="63"/>
      <c r="BS305" s="63">
        <f t="shared" si="441"/>
        <v>0</v>
      </c>
      <c r="BT305" s="63"/>
      <c r="BU305" s="63"/>
      <c r="BV305" s="63">
        <f t="shared" si="442"/>
        <v>0</v>
      </c>
      <c r="BW305" s="63"/>
      <c r="BX305" s="63"/>
      <c r="BY305" s="63">
        <f t="shared" si="443"/>
        <v>0</v>
      </c>
      <c r="BZ305" s="63"/>
      <c r="CA305" s="63"/>
      <c r="CB305" s="63">
        <f t="shared" si="444"/>
        <v>0</v>
      </c>
      <c r="CC305" s="63"/>
      <c r="CD305" s="63"/>
      <c r="CE305" s="63">
        <f t="shared" si="427"/>
        <v>0</v>
      </c>
      <c r="CF305" s="63">
        <f t="shared" si="428"/>
        <v>0</v>
      </c>
      <c r="CG305" s="63">
        <f t="shared" si="428"/>
        <v>0</v>
      </c>
      <c r="CH305" s="63">
        <f t="shared" si="445"/>
        <v>0</v>
      </c>
      <c r="CI305" s="63"/>
      <c r="CJ305" s="63"/>
      <c r="CK305" s="63">
        <f t="shared" si="461"/>
        <v>0</v>
      </c>
      <c r="CL305" s="63"/>
      <c r="CM305" s="63"/>
      <c r="CN305" s="63">
        <f t="shared" si="446"/>
        <v>0</v>
      </c>
      <c r="CO305" s="63"/>
      <c r="CP305" s="63"/>
      <c r="CR305" s="63">
        <f t="shared" si="452"/>
        <v>0</v>
      </c>
      <c r="CS305" s="63"/>
      <c r="CT305" s="63"/>
    </row>
    <row r="306" spans="2:98" x14ac:dyDescent="0.25">
      <c r="B306" s="19" t="s">
        <v>161</v>
      </c>
      <c r="C306" s="28" t="s">
        <v>36</v>
      </c>
      <c r="E306" s="63">
        <f t="shared" si="431"/>
        <v>0</v>
      </c>
      <c r="F306" s="63">
        <f t="shared" si="431"/>
        <v>0</v>
      </c>
      <c r="G306" s="63">
        <f t="shared" si="431"/>
        <v>0</v>
      </c>
      <c r="H306" s="63">
        <f t="shared" si="462"/>
        <v>0</v>
      </c>
      <c r="I306" s="63">
        <f t="shared" si="408"/>
        <v>0</v>
      </c>
      <c r="J306" s="63">
        <f t="shared" si="408"/>
        <v>0</v>
      </c>
      <c r="K306" s="63">
        <f t="shared" si="432"/>
        <v>0</v>
      </c>
      <c r="L306" s="63"/>
      <c r="M306" s="63"/>
      <c r="N306" s="63">
        <f t="shared" si="433"/>
        <v>0</v>
      </c>
      <c r="O306" s="63"/>
      <c r="P306" s="63"/>
      <c r="Q306" s="63">
        <f t="shared" si="434"/>
        <v>0</v>
      </c>
      <c r="R306" s="63"/>
      <c r="S306" s="63"/>
      <c r="T306" s="63">
        <f t="shared" si="467"/>
        <v>0</v>
      </c>
      <c r="U306" s="63">
        <f t="shared" si="463"/>
        <v>0</v>
      </c>
      <c r="V306" s="63">
        <f t="shared" si="463"/>
        <v>0</v>
      </c>
      <c r="W306" s="128">
        <f t="shared" si="464"/>
        <v>0</v>
      </c>
      <c r="X306" s="128">
        <f t="shared" si="465"/>
        <v>0</v>
      </c>
      <c r="Y306" s="128">
        <f t="shared" si="465"/>
        <v>0</v>
      </c>
      <c r="Z306" s="63">
        <f t="shared" si="453"/>
        <v>0</v>
      </c>
      <c r="AA306" s="63"/>
      <c r="AB306" s="63"/>
      <c r="AC306" s="63">
        <f t="shared" si="454"/>
        <v>0</v>
      </c>
      <c r="AD306" s="63"/>
      <c r="AE306" s="63"/>
      <c r="AF306" s="63">
        <f t="shared" si="455"/>
        <v>0</v>
      </c>
      <c r="AG306" s="63"/>
      <c r="AH306" s="63"/>
      <c r="AI306" s="63">
        <f t="shared" si="456"/>
        <v>0</v>
      </c>
      <c r="AJ306" s="63"/>
      <c r="AK306" s="63"/>
      <c r="AL306" s="63">
        <f t="shared" si="457"/>
        <v>0</v>
      </c>
      <c r="AM306" s="63"/>
      <c r="AN306" s="63"/>
      <c r="AO306" s="63">
        <f t="shared" si="458"/>
        <v>0</v>
      </c>
      <c r="AP306" s="63"/>
      <c r="AQ306" s="63"/>
      <c r="AR306" s="63">
        <f t="shared" si="459"/>
        <v>0</v>
      </c>
      <c r="AS306" s="63"/>
      <c r="AT306" s="63"/>
      <c r="AU306" s="63">
        <f t="shared" si="460"/>
        <v>0</v>
      </c>
      <c r="AV306" s="63"/>
      <c r="AW306" s="63"/>
      <c r="AX306" s="128">
        <f t="shared" si="466"/>
        <v>0</v>
      </c>
      <c r="AY306" s="128">
        <f t="shared" si="450"/>
        <v>0</v>
      </c>
      <c r="AZ306" s="128">
        <f t="shared" si="450"/>
        <v>0</v>
      </c>
      <c r="BA306" s="63">
        <f t="shared" si="435"/>
        <v>0</v>
      </c>
      <c r="BB306" s="63"/>
      <c r="BC306" s="63"/>
      <c r="BD306" s="63">
        <f t="shared" si="436"/>
        <v>0</v>
      </c>
      <c r="BE306" s="63"/>
      <c r="BF306" s="63"/>
      <c r="BG306" s="63">
        <f t="shared" si="437"/>
        <v>0</v>
      </c>
      <c r="BH306" s="63"/>
      <c r="BI306" s="63"/>
      <c r="BJ306" s="63">
        <f t="shared" si="438"/>
        <v>0</v>
      </c>
      <c r="BK306" s="63"/>
      <c r="BL306" s="63"/>
      <c r="BM306" s="63">
        <f t="shared" si="439"/>
        <v>0</v>
      </c>
      <c r="BN306" s="63"/>
      <c r="BO306" s="63"/>
      <c r="BP306" s="63">
        <f t="shared" si="440"/>
        <v>0</v>
      </c>
      <c r="BQ306" s="63"/>
      <c r="BR306" s="63"/>
      <c r="BS306" s="63">
        <f t="shared" si="441"/>
        <v>0</v>
      </c>
      <c r="BT306" s="63"/>
      <c r="BU306" s="63"/>
      <c r="BV306" s="63">
        <f t="shared" si="442"/>
        <v>0</v>
      </c>
      <c r="BW306" s="63"/>
      <c r="BX306" s="63"/>
      <c r="BY306" s="63">
        <f t="shared" si="443"/>
        <v>0</v>
      </c>
      <c r="BZ306" s="63"/>
      <c r="CA306" s="63"/>
      <c r="CB306" s="63">
        <f t="shared" si="444"/>
        <v>0</v>
      </c>
      <c r="CC306" s="63"/>
      <c r="CD306" s="63"/>
      <c r="CE306" s="63">
        <f t="shared" si="427"/>
        <v>0</v>
      </c>
      <c r="CF306" s="63">
        <f t="shared" si="428"/>
        <v>0</v>
      </c>
      <c r="CG306" s="63">
        <f t="shared" si="428"/>
        <v>0</v>
      </c>
      <c r="CH306" s="63">
        <f t="shared" si="445"/>
        <v>0</v>
      </c>
      <c r="CI306" s="63"/>
      <c r="CJ306" s="63"/>
      <c r="CK306" s="63">
        <f t="shared" si="461"/>
        <v>0</v>
      </c>
      <c r="CL306" s="63"/>
      <c r="CM306" s="63"/>
      <c r="CN306" s="63">
        <f t="shared" si="446"/>
        <v>0</v>
      </c>
      <c r="CO306" s="63"/>
      <c r="CP306" s="63"/>
      <c r="CR306" s="63">
        <f t="shared" si="452"/>
        <v>0</v>
      </c>
      <c r="CS306" s="63"/>
      <c r="CT306" s="63"/>
    </row>
    <row r="307" spans="2:98" x14ac:dyDescent="0.25">
      <c r="B307" s="19" t="s">
        <v>162</v>
      </c>
      <c r="C307" s="28" t="s">
        <v>16</v>
      </c>
      <c r="E307" s="63">
        <f t="shared" si="431"/>
        <v>0</v>
      </c>
      <c r="F307" s="63">
        <f t="shared" si="431"/>
        <v>0</v>
      </c>
      <c r="G307" s="63">
        <f t="shared" si="431"/>
        <v>0</v>
      </c>
      <c r="H307" s="63">
        <f t="shared" si="462"/>
        <v>0</v>
      </c>
      <c r="I307" s="63">
        <f t="shared" si="408"/>
        <v>0</v>
      </c>
      <c r="J307" s="63">
        <f t="shared" si="408"/>
        <v>0</v>
      </c>
      <c r="K307" s="63">
        <f t="shared" si="432"/>
        <v>0</v>
      </c>
      <c r="L307" s="63"/>
      <c r="M307" s="63"/>
      <c r="N307" s="63">
        <f t="shared" si="433"/>
        <v>0</v>
      </c>
      <c r="O307" s="63"/>
      <c r="P307" s="63"/>
      <c r="Q307" s="63">
        <f t="shared" si="434"/>
        <v>0</v>
      </c>
      <c r="R307" s="63"/>
      <c r="S307" s="63"/>
      <c r="T307" s="63">
        <f t="shared" si="467"/>
        <v>0</v>
      </c>
      <c r="U307" s="63">
        <f t="shared" si="463"/>
        <v>0</v>
      </c>
      <c r="V307" s="63">
        <f t="shared" si="463"/>
        <v>0</v>
      </c>
      <c r="W307" s="128">
        <f t="shared" si="464"/>
        <v>0</v>
      </c>
      <c r="X307" s="128">
        <f t="shared" si="465"/>
        <v>0</v>
      </c>
      <c r="Y307" s="128">
        <f t="shared" si="465"/>
        <v>0</v>
      </c>
      <c r="Z307" s="63">
        <f t="shared" si="453"/>
        <v>0</v>
      </c>
      <c r="AA307" s="63"/>
      <c r="AB307" s="63"/>
      <c r="AC307" s="63">
        <f t="shared" si="454"/>
        <v>0</v>
      </c>
      <c r="AD307" s="63"/>
      <c r="AE307" s="63"/>
      <c r="AF307" s="63">
        <f t="shared" si="455"/>
        <v>0</v>
      </c>
      <c r="AG307" s="63"/>
      <c r="AH307" s="63"/>
      <c r="AI307" s="63">
        <f t="shared" si="456"/>
        <v>0</v>
      </c>
      <c r="AJ307" s="63"/>
      <c r="AK307" s="63"/>
      <c r="AL307" s="63">
        <f t="shared" si="457"/>
        <v>0</v>
      </c>
      <c r="AM307" s="63"/>
      <c r="AN307" s="63"/>
      <c r="AO307" s="63">
        <f t="shared" si="458"/>
        <v>0</v>
      </c>
      <c r="AP307" s="63"/>
      <c r="AQ307" s="63"/>
      <c r="AR307" s="63">
        <f t="shared" si="459"/>
        <v>0</v>
      </c>
      <c r="AS307" s="63"/>
      <c r="AT307" s="63"/>
      <c r="AU307" s="63">
        <f t="shared" si="460"/>
        <v>0</v>
      </c>
      <c r="AV307" s="63"/>
      <c r="AW307" s="63"/>
      <c r="AX307" s="128">
        <f t="shared" si="466"/>
        <v>0</v>
      </c>
      <c r="AY307" s="128">
        <f t="shared" si="450"/>
        <v>0</v>
      </c>
      <c r="AZ307" s="128">
        <f t="shared" si="450"/>
        <v>0</v>
      </c>
      <c r="BA307" s="63">
        <f t="shared" si="435"/>
        <v>0</v>
      </c>
      <c r="BB307" s="63"/>
      <c r="BC307" s="63"/>
      <c r="BD307" s="63">
        <f t="shared" si="436"/>
        <v>0</v>
      </c>
      <c r="BE307" s="63"/>
      <c r="BF307" s="63"/>
      <c r="BG307" s="63">
        <f t="shared" si="437"/>
        <v>0</v>
      </c>
      <c r="BH307" s="63"/>
      <c r="BI307" s="63"/>
      <c r="BJ307" s="63">
        <f t="shared" si="438"/>
        <v>0</v>
      </c>
      <c r="BK307" s="63"/>
      <c r="BL307" s="63"/>
      <c r="BM307" s="63">
        <f t="shared" si="439"/>
        <v>0</v>
      </c>
      <c r="BN307" s="63"/>
      <c r="BO307" s="63"/>
      <c r="BP307" s="63">
        <f t="shared" si="440"/>
        <v>0</v>
      </c>
      <c r="BQ307" s="63"/>
      <c r="BR307" s="63"/>
      <c r="BS307" s="63">
        <f t="shared" si="441"/>
        <v>0</v>
      </c>
      <c r="BT307" s="63"/>
      <c r="BU307" s="63"/>
      <c r="BV307" s="63">
        <f t="shared" si="442"/>
        <v>0</v>
      </c>
      <c r="BW307" s="63"/>
      <c r="BX307" s="63"/>
      <c r="BY307" s="63">
        <f t="shared" si="443"/>
        <v>0</v>
      </c>
      <c r="BZ307" s="63"/>
      <c r="CA307" s="63"/>
      <c r="CB307" s="63">
        <f t="shared" si="444"/>
        <v>0</v>
      </c>
      <c r="CC307" s="63"/>
      <c r="CD307" s="63"/>
      <c r="CE307" s="63">
        <f t="shared" si="427"/>
        <v>0</v>
      </c>
      <c r="CF307" s="63">
        <f t="shared" si="428"/>
        <v>0</v>
      </c>
      <c r="CG307" s="63">
        <f t="shared" si="428"/>
        <v>0</v>
      </c>
      <c r="CH307" s="63">
        <f t="shared" si="445"/>
        <v>0</v>
      </c>
      <c r="CI307" s="63"/>
      <c r="CJ307" s="63"/>
      <c r="CK307" s="63">
        <f t="shared" si="461"/>
        <v>0</v>
      </c>
      <c r="CL307" s="63"/>
      <c r="CM307" s="63"/>
      <c r="CN307" s="63">
        <f t="shared" si="446"/>
        <v>0</v>
      </c>
      <c r="CO307" s="63"/>
      <c r="CP307" s="63"/>
      <c r="CR307" s="63">
        <f t="shared" si="452"/>
        <v>0</v>
      </c>
      <c r="CS307" s="63"/>
      <c r="CT307" s="63"/>
    </row>
    <row r="308" spans="2:98" x14ac:dyDescent="0.25">
      <c r="B308" s="19"/>
      <c r="C308" s="27"/>
      <c r="E308" s="63">
        <f t="shared" si="431"/>
        <v>0</v>
      </c>
      <c r="F308" s="63">
        <f t="shared" si="431"/>
        <v>0</v>
      </c>
      <c r="G308" s="63">
        <f t="shared" si="431"/>
        <v>0</v>
      </c>
      <c r="H308" s="63">
        <f t="shared" si="462"/>
        <v>0</v>
      </c>
      <c r="I308" s="63">
        <f t="shared" si="408"/>
        <v>0</v>
      </c>
      <c r="J308" s="63">
        <f t="shared" si="408"/>
        <v>0</v>
      </c>
      <c r="K308" s="63"/>
      <c r="L308" s="63"/>
      <c r="M308" s="63"/>
      <c r="N308" s="63"/>
      <c r="O308" s="63"/>
      <c r="P308" s="63"/>
      <c r="Q308" s="63"/>
      <c r="R308" s="63"/>
      <c r="S308" s="63"/>
      <c r="T308" s="63">
        <f t="shared" si="467"/>
        <v>0</v>
      </c>
      <c r="U308" s="63">
        <f t="shared" si="463"/>
        <v>0</v>
      </c>
      <c r="V308" s="63">
        <f t="shared" si="463"/>
        <v>0</v>
      </c>
      <c r="W308" s="128">
        <f t="shared" si="464"/>
        <v>0</v>
      </c>
      <c r="X308" s="128">
        <f t="shared" si="465"/>
        <v>0</v>
      </c>
      <c r="Y308" s="128">
        <f t="shared" si="465"/>
        <v>0</v>
      </c>
      <c r="Z308" s="63"/>
      <c r="AA308" s="63"/>
      <c r="AB308" s="63"/>
      <c r="AC308" s="63"/>
      <c r="AD308" s="63"/>
      <c r="AE308" s="63"/>
      <c r="AF308" s="63"/>
      <c r="AG308" s="63"/>
      <c r="AH308" s="63"/>
      <c r="AI308" s="63"/>
      <c r="AJ308" s="63"/>
      <c r="AK308" s="63"/>
      <c r="AL308" s="63"/>
      <c r="AM308" s="63"/>
      <c r="AN308" s="63"/>
      <c r="AO308" s="63"/>
      <c r="AP308" s="63"/>
      <c r="AQ308" s="63"/>
      <c r="AR308" s="63"/>
      <c r="AS308" s="63"/>
      <c r="AT308" s="63"/>
      <c r="AU308" s="63"/>
      <c r="AV308" s="63"/>
      <c r="AW308" s="63"/>
      <c r="AX308" s="128">
        <f t="shared" si="466"/>
        <v>0</v>
      </c>
      <c r="AY308" s="128">
        <f t="shared" si="450"/>
        <v>0</v>
      </c>
      <c r="AZ308" s="128">
        <f t="shared" si="450"/>
        <v>0</v>
      </c>
      <c r="BA308" s="63"/>
      <c r="BB308" s="63"/>
      <c r="BC308" s="63"/>
      <c r="BD308" s="63"/>
      <c r="BE308" s="63"/>
      <c r="BF308" s="63"/>
      <c r="BG308" s="63"/>
      <c r="BH308" s="63"/>
      <c r="BI308" s="63"/>
      <c r="BJ308" s="63"/>
      <c r="BK308" s="63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63"/>
      <c r="CA308" s="63"/>
      <c r="CB308" s="63"/>
      <c r="CC308" s="63"/>
      <c r="CD308" s="63"/>
      <c r="CE308" s="63">
        <f t="shared" si="427"/>
        <v>0</v>
      </c>
      <c r="CF308" s="63">
        <f t="shared" si="428"/>
        <v>0</v>
      </c>
      <c r="CG308" s="63">
        <f t="shared" si="428"/>
        <v>0</v>
      </c>
      <c r="CH308" s="63"/>
      <c r="CI308" s="63"/>
      <c r="CJ308" s="63"/>
      <c r="CK308" s="63"/>
      <c r="CL308" s="63"/>
      <c r="CM308" s="63"/>
      <c r="CN308" s="63"/>
      <c r="CO308" s="63"/>
      <c r="CP308" s="63"/>
      <c r="CR308" s="63"/>
      <c r="CS308" s="63"/>
      <c r="CT308" s="63"/>
    </row>
    <row r="309" spans="2:98" x14ac:dyDescent="0.25">
      <c r="B309" s="18"/>
      <c r="C309" s="24" t="s">
        <v>50</v>
      </c>
      <c r="E309" s="128">
        <f t="shared" si="431"/>
        <v>0</v>
      </c>
      <c r="F309" s="128">
        <f t="shared" si="431"/>
        <v>0</v>
      </c>
      <c r="G309" s="128">
        <f t="shared" si="431"/>
        <v>0</v>
      </c>
      <c r="H309" s="128">
        <f t="shared" si="462"/>
        <v>0</v>
      </c>
      <c r="I309" s="128">
        <f t="shared" si="408"/>
        <v>0</v>
      </c>
      <c r="J309" s="128">
        <f t="shared" si="408"/>
        <v>0</v>
      </c>
      <c r="K309" s="128">
        <f t="shared" ref="K309:K338" si="468">SUBTOTAL(9,L309:M309)</f>
        <v>0</v>
      </c>
      <c r="L309" s="128"/>
      <c r="M309" s="128"/>
      <c r="N309" s="128">
        <f t="shared" ref="N309:N338" si="469">SUBTOTAL(9,O309:P309)</f>
        <v>0</v>
      </c>
      <c r="O309" s="128"/>
      <c r="P309" s="128"/>
      <c r="Q309" s="128">
        <f t="shared" ref="Q309:Q338" si="470">SUBTOTAL(9,R309:S309)</f>
        <v>0</v>
      </c>
      <c r="R309" s="128"/>
      <c r="S309" s="128"/>
      <c r="T309" s="128">
        <f t="shared" si="467"/>
        <v>0</v>
      </c>
      <c r="U309" s="128">
        <f t="shared" si="463"/>
        <v>0</v>
      </c>
      <c r="V309" s="128">
        <f t="shared" si="463"/>
        <v>0</v>
      </c>
      <c r="W309" s="128">
        <f t="shared" si="464"/>
        <v>0</v>
      </c>
      <c r="X309" s="128">
        <f t="shared" si="465"/>
        <v>0</v>
      </c>
      <c r="Y309" s="128">
        <f t="shared" si="465"/>
        <v>0</v>
      </c>
      <c r="Z309" s="128">
        <f t="shared" si="453"/>
        <v>0</v>
      </c>
      <c r="AA309" s="128"/>
      <c r="AB309" s="128"/>
      <c r="AC309" s="128">
        <f t="shared" si="454"/>
        <v>0</v>
      </c>
      <c r="AD309" s="128"/>
      <c r="AE309" s="128"/>
      <c r="AF309" s="128">
        <f t="shared" si="455"/>
        <v>0</v>
      </c>
      <c r="AG309" s="128"/>
      <c r="AH309" s="128"/>
      <c r="AI309" s="128">
        <f t="shared" si="456"/>
        <v>0</v>
      </c>
      <c r="AJ309" s="128"/>
      <c r="AK309" s="128"/>
      <c r="AL309" s="128">
        <f t="shared" si="457"/>
        <v>0</v>
      </c>
      <c r="AM309" s="128"/>
      <c r="AN309" s="128"/>
      <c r="AO309" s="128">
        <f t="shared" si="458"/>
        <v>0</v>
      </c>
      <c r="AP309" s="128"/>
      <c r="AQ309" s="128"/>
      <c r="AR309" s="128">
        <f t="shared" si="459"/>
        <v>0</v>
      </c>
      <c r="AS309" s="128"/>
      <c r="AT309" s="128"/>
      <c r="AU309" s="128">
        <f t="shared" si="460"/>
        <v>0</v>
      </c>
      <c r="AV309" s="128"/>
      <c r="AW309" s="128"/>
      <c r="AX309" s="128">
        <f t="shared" si="466"/>
        <v>0</v>
      </c>
      <c r="AY309" s="128">
        <f t="shared" si="450"/>
        <v>0</v>
      </c>
      <c r="AZ309" s="128">
        <f t="shared" si="450"/>
        <v>0</v>
      </c>
      <c r="BA309" s="128">
        <f t="shared" ref="BA309:BA338" si="471">SUBTOTAL(9,BB309:BC309)</f>
        <v>0</v>
      </c>
      <c r="BB309" s="128"/>
      <c r="BC309" s="128"/>
      <c r="BD309" s="128">
        <f t="shared" ref="BD309:BD338" si="472">SUBTOTAL(9,BE309:BF309)</f>
        <v>0</v>
      </c>
      <c r="BE309" s="128"/>
      <c r="BF309" s="128"/>
      <c r="BG309" s="128">
        <f t="shared" ref="BG309:BG338" si="473">SUBTOTAL(9,BH309:BI309)</f>
        <v>0</v>
      </c>
      <c r="BH309" s="128"/>
      <c r="BI309" s="128"/>
      <c r="BJ309" s="128">
        <f t="shared" ref="BJ309:BJ338" si="474">SUBTOTAL(9,BK309:BL309)</f>
        <v>0</v>
      </c>
      <c r="BK309" s="128"/>
      <c r="BL309" s="128"/>
      <c r="BM309" s="128">
        <f t="shared" ref="BM309:BM338" si="475">SUBTOTAL(9,BN309:BO309)</f>
        <v>0</v>
      </c>
      <c r="BN309" s="128"/>
      <c r="BO309" s="128"/>
      <c r="BP309" s="128">
        <f t="shared" ref="BP309:BP338" si="476">SUBTOTAL(9,BQ309:BR309)</f>
        <v>0</v>
      </c>
      <c r="BQ309" s="128"/>
      <c r="BR309" s="128"/>
      <c r="BS309" s="128">
        <f t="shared" ref="BS309:BS338" si="477">SUBTOTAL(9,BT309:BU309)</f>
        <v>0</v>
      </c>
      <c r="BT309" s="128"/>
      <c r="BU309" s="128"/>
      <c r="BV309" s="128">
        <f t="shared" ref="BV309:BV338" si="478">SUBTOTAL(9,BW309:BX309)</f>
        <v>0</v>
      </c>
      <c r="BW309" s="128"/>
      <c r="BX309" s="128"/>
      <c r="BY309" s="128">
        <f t="shared" ref="BY309:BY338" si="479">SUBTOTAL(9,BZ309:CA309)</f>
        <v>0</v>
      </c>
      <c r="BZ309" s="128"/>
      <c r="CA309" s="128"/>
      <c r="CB309" s="128">
        <f t="shared" ref="CB309:CB338" si="480">SUBTOTAL(9,CC309:CD309)</f>
        <v>0</v>
      </c>
      <c r="CC309" s="128"/>
      <c r="CD309" s="128"/>
      <c r="CE309" s="128">
        <f t="shared" si="427"/>
        <v>0</v>
      </c>
      <c r="CF309" s="128">
        <f t="shared" si="428"/>
        <v>0</v>
      </c>
      <c r="CG309" s="128">
        <f t="shared" si="428"/>
        <v>0</v>
      </c>
      <c r="CH309" s="128">
        <f t="shared" ref="CH309:CH338" si="481">SUBTOTAL(9,CI309:CJ309)</f>
        <v>0</v>
      </c>
      <c r="CI309" s="128"/>
      <c r="CJ309" s="128"/>
      <c r="CK309" s="128">
        <f t="shared" si="461"/>
        <v>0</v>
      </c>
      <c r="CL309" s="128"/>
      <c r="CM309" s="128"/>
      <c r="CN309" s="128">
        <f t="shared" ref="CN309:CN338" si="482">SUBTOTAL(9,CO309:CP309)</f>
        <v>0</v>
      </c>
      <c r="CO309" s="128"/>
      <c r="CP309" s="128"/>
      <c r="CR309" s="128">
        <f t="shared" ref="CR309:CR311" si="483">SUBTOTAL(9,CS309:CT309)</f>
        <v>0</v>
      </c>
      <c r="CS309" s="128"/>
      <c r="CT309" s="128"/>
    </row>
    <row r="310" spans="2:98" x14ac:dyDescent="0.25">
      <c r="B310" s="19" t="s">
        <v>40</v>
      </c>
      <c r="C310" s="27" t="s">
        <v>41</v>
      </c>
      <c r="E310" s="63">
        <f t="shared" si="431"/>
        <v>0</v>
      </c>
      <c r="F310" s="63">
        <f t="shared" si="431"/>
        <v>0</v>
      </c>
      <c r="G310" s="63">
        <f t="shared" si="431"/>
        <v>0</v>
      </c>
      <c r="H310" s="63">
        <f t="shared" si="462"/>
        <v>0</v>
      </c>
      <c r="I310" s="63">
        <f t="shared" si="408"/>
        <v>0</v>
      </c>
      <c r="J310" s="63">
        <f t="shared" si="408"/>
        <v>0</v>
      </c>
      <c r="K310" s="63">
        <f t="shared" si="468"/>
        <v>0</v>
      </c>
      <c r="L310" s="63">
        <f>L311+L333+L330</f>
        <v>0</v>
      </c>
      <c r="M310" s="63">
        <f>M311+M333+M330</f>
        <v>0</v>
      </c>
      <c r="N310" s="63">
        <f t="shared" si="469"/>
        <v>0</v>
      </c>
      <c r="O310" s="63">
        <f>O311+O333+O330</f>
        <v>0</v>
      </c>
      <c r="P310" s="63">
        <f>P311+P333+P330</f>
        <v>0</v>
      </c>
      <c r="Q310" s="63">
        <f t="shared" si="470"/>
        <v>0</v>
      </c>
      <c r="R310" s="63">
        <f>R311+R333+R330</f>
        <v>0</v>
      </c>
      <c r="S310" s="63">
        <f>S311+S333+S330</f>
        <v>0</v>
      </c>
      <c r="T310" s="63">
        <f t="shared" si="467"/>
        <v>0</v>
      </c>
      <c r="U310" s="63">
        <f t="shared" si="463"/>
        <v>0</v>
      </c>
      <c r="V310" s="63">
        <f t="shared" si="463"/>
        <v>0</v>
      </c>
      <c r="W310" s="128">
        <f t="shared" si="464"/>
        <v>0</v>
      </c>
      <c r="X310" s="128">
        <f t="shared" si="465"/>
        <v>0</v>
      </c>
      <c r="Y310" s="128">
        <f t="shared" si="465"/>
        <v>0</v>
      </c>
      <c r="Z310" s="63">
        <f t="shared" si="453"/>
        <v>0</v>
      </c>
      <c r="AA310" s="63">
        <f>AA311+AA333+AA330</f>
        <v>0</v>
      </c>
      <c r="AB310" s="63">
        <f>AB311+AB333+AB330</f>
        <v>0</v>
      </c>
      <c r="AC310" s="63">
        <f t="shared" si="454"/>
        <v>0</v>
      </c>
      <c r="AD310" s="63">
        <f>AD311+AD333+AD330</f>
        <v>0</v>
      </c>
      <c r="AE310" s="63">
        <f>AE311+AE333+AE330</f>
        <v>0</v>
      </c>
      <c r="AF310" s="63">
        <f t="shared" si="455"/>
        <v>0</v>
      </c>
      <c r="AG310" s="63">
        <f>AG311+AG333+AG330</f>
        <v>0</v>
      </c>
      <c r="AH310" s="63">
        <f>AH311+AH333+AH330</f>
        <v>0</v>
      </c>
      <c r="AI310" s="63">
        <f t="shared" si="456"/>
        <v>0</v>
      </c>
      <c r="AJ310" s="63">
        <f>AJ311+AJ333+AJ330</f>
        <v>0</v>
      </c>
      <c r="AK310" s="63">
        <f>AK311+AK333+AK330</f>
        <v>0</v>
      </c>
      <c r="AL310" s="63">
        <f t="shared" si="457"/>
        <v>0</v>
      </c>
      <c r="AM310" s="63">
        <f>AM311+AM333+AM330</f>
        <v>0</v>
      </c>
      <c r="AN310" s="63">
        <f>AN311+AN333+AN330</f>
        <v>0</v>
      </c>
      <c r="AO310" s="63">
        <f t="shared" si="458"/>
        <v>0</v>
      </c>
      <c r="AP310" s="63">
        <f>AP311+AP333+AP330</f>
        <v>0</v>
      </c>
      <c r="AQ310" s="63">
        <f>AQ311+AQ333+AQ330</f>
        <v>0</v>
      </c>
      <c r="AR310" s="63">
        <f t="shared" si="459"/>
        <v>0</v>
      </c>
      <c r="AS310" s="63">
        <f>AS311+AS333+AS330</f>
        <v>0</v>
      </c>
      <c r="AT310" s="63">
        <f>AT311+AT333+AT330</f>
        <v>0</v>
      </c>
      <c r="AU310" s="63">
        <f t="shared" si="460"/>
        <v>0</v>
      </c>
      <c r="AV310" s="63">
        <f>AV311+AV333+AV330</f>
        <v>0</v>
      </c>
      <c r="AW310" s="63">
        <f>AW311+AW333+AW330</f>
        <v>0</v>
      </c>
      <c r="AX310" s="128">
        <f t="shared" si="466"/>
        <v>0</v>
      </c>
      <c r="AY310" s="128">
        <f t="shared" si="450"/>
        <v>0</v>
      </c>
      <c r="AZ310" s="128">
        <f t="shared" si="450"/>
        <v>0</v>
      </c>
      <c r="BA310" s="63">
        <f t="shared" si="471"/>
        <v>0</v>
      </c>
      <c r="BB310" s="63">
        <f>BB311+BB333+BB330</f>
        <v>0</v>
      </c>
      <c r="BC310" s="63">
        <f>BC311+BC333+BC330</f>
        <v>0</v>
      </c>
      <c r="BD310" s="63">
        <f t="shared" si="472"/>
        <v>0</v>
      </c>
      <c r="BE310" s="63">
        <f>BE311+BE333+BE330</f>
        <v>0</v>
      </c>
      <c r="BF310" s="63">
        <f>BF311+BF333+BF330</f>
        <v>0</v>
      </c>
      <c r="BG310" s="63">
        <f t="shared" si="473"/>
        <v>0</v>
      </c>
      <c r="BH310" s="63">
        <f>BH311+BH333+BH330</f>
        <v>0</v>
      </c>
      <c r="BI310" s="63">
        <f>BI311+BI333+BI330</f>
        <v>0</v>
      </c>
      <c r="BJ310" s="63">
        <f t="shared" si="474"/>
        <v>0</v>
      </c>
      <c r="BK310" s="63">
        <f>BK311+BK333+BK330</f>
        <v>0</v>
      </c>
      <c r="BL310" s="63">
        <f>BL311+BL333+BL330</f>
        <v>0</v>
      </c>
      <c r="BM310" s="63">
        <f t="shared" si="475"/>
        <v>0</v>
      </c>
      <c r="BN310" s="63">
        <f>BN311+BN333+BN330</f>
        <v>0</v>
      </c>
      <c r="BO310" s="63">
        <f>BO311+BO333+BO330</f>
        <v>0</v>
      </c>
      <c r="BP310" s="63">
        <f t="shared" si="476"/>
        <v>0</v>
      </c>
      <c r="BQ310" s="63">
        <f>BQ311+BQ333+BQ330</f>
        <v>0</v>
      </c>
      <c r="BR310" s="63">
        <f>BR311+BR333+BR330</f>
        <v>0</v>
      </c>
      <c r="BS310" s="63">
        <f t="shared" si="477"/>
        <v>0</v>
      </c>
      <c r="BT310" s="63">
        <f>BT311+BT333+BT330</f>
        <v>0</v>
      </c>
      <c r="BU310" s="63">
        <f>BU311+BU333+BU330</f>
        <v>0</v>
      </c>
      <c r="BV310" s="63">
        <f t="shared" si="478"/>
        <v>0</v>
      </c>
      <c r="BW310" s="63">
        <f>BW311+BW333+BW330</f>
        <v>0</v>
      </c>
      <c r="BX310" s="63">
        <f>BX311+BX333+BX330</f>
        <v>0</v>
      </c>
      <c r="BY310" s="63">
        <f t="shared" si="479"/>
        <v>0</v>
      </c>
      <c r="BZ310" s="63">
        <f>BZ311+BZ333+BZ330</f>
        <v>0</v>
      </c>
      <c r="CA310" s="63">
        <f>CA311+CA333+CA330</f>
        <v>0</v>
      </c>
      <c r="CB310" s="63">
        <f t="shared" si="480"/>
        <v>0</v>
      </c>
      <c r="CC310" s="63">
        <f>CC311+CC333+CC330</f>
        <v>0</v>
      </c>
      <c r="CD310" s="63">
        <f>CD311+CD333+CD330</f>
        <v>0</v>
      </c>
      <c r="CE310" s="63">
        <f t="shared" si="427"/>
        <v>0</v>
      </c>
      <c r="CF310" s="63">
        <f t="shared" si="428"/>
        <v>0</v>
      </c>
      <c r="CG310" s="63">
        <f t="shared" si="428"/>
        <v>0</v>
      </c>
      <c r="CH310" s="63">
        <f t="shared" si="481"/>
        <v>0</v>
      </c>
      <c r="CI310" s="63">
        <f>CI311+CI333+CI330</f>
        <v>0</v>
      </c>
      <c r="CJ310" s="63">
        <f>CJ311+CJ333+CJ330</f>
        <v>0</v>
      </c>
      <c r="CK310" s="63">
        <f t="shared" si="461"/>
        <v>0</v>
      </c>
      <c r="CL310" s="63">
        <f>CL311+CL333+CL330</f>
        <v>0</v>
      </c>
      <c r="CM310" s="63">
        <f>CM311+CM333+CM330</f>
        <v>0</v>
      </c>
      <c r="CN310" s="63">
        <f t="shared" si="482"/>
        <v>0</v>
      </c>
      <c r="CO310" s="63">
        <f>CO311+CO333+CO330</f>
        <v>0</v>
      </c>
      <c r="CP310" s="63">
        <f>CP311+CP333+CP330</f>
        <v>0</v>
      </c>
      <c r="CR310" s="63">
        <f t="shared" si="483"/>
        <v>0</v>
      </c>
      <c r="CS310" s="63">
        <f>CS311+CS333+CS330</f>
        <v>0</v>
      </c>
      <c r="CT310" s="63">
        <f>CT311+CT333+CT330</f>
        <v>0</v>
      </c>
    </row>
    <row r="311" spans="2:98" x14ac:dyDescent="0.25">
      <c r="B311" s="18" t="s">
        <v>13</v>
      </c>
      <c r="C311" s="24" t="s">
        <v>144</v>
      </c>
      <c r="E311" s="128">
        <f t="shared" si="431"/>
        <v>0</v>
      </c>
      <c r="F311" s="128">
        <f t="shared" si="431"/>
        <v>0</v>
      </c>
      <c r="G311" s="128">
        <f t="shared" si="431"/>
        <v>0</v>
      </c>
      <c r="H311" s="128">
        <f t="shared" si="462"/>
        <v>0</v>
      </c>
      <c r="I311" s="128">
        <f t="shared" si="408"/>
        <v>0</v>
      </c>
      <c r="J311" s="128">
        <f t="shared" si="408"/>
        <v>0</v>
      </c>
      <c r="K311" s="128">
        <f t="shared" si="468"/>
        <v>0</v>
      </c>
      <c r="L311" s="128">
        <f>L313+L326+L317+L316+L323+L324+L325+L327</f>
        <v>0</v>
      </c>
      <c r="M311" s="128">
        <f>M313+M326+M317+M316+M323+M324+M325+M327</f>
        <v>0</v>
      </c>
      <c r="N311" s="128">
        <f t="shared" si="469"/>
        <v>0</v>
      </c>
      <c r="O311" s="128">
        <f>O313+O326+O317+O316+O323+O324+O325+O327</f>
        <v>0</v>
      </c>
      <c r="P311" s="128">
        <f>P313+P326+P317+P316+P323+P324+P325+P327</f>
        <v>0</v>
      </c>
      <c r="Q311" s="128">
        <f t="shared" si="470"/>
        <v>0</v>
      </c>
      <c r="R311" s="128">
        <f>R313+R326+R317+R316+R323+R324+R325+R327</f>
        <v>0</v>
      </c>
      <c r="S311" s="128">
        <f>S313+S326+S317+S316+S323+S324+S325+S327</f>
        <v>0</v>
      </c>
      <c r="T311" s="128">
        <f t="shared" si="467"/>
        <v>0</v>
      </c>
      <c r="U311" s="128">
        <f t="shared" si="463"/>
        <v>0</v>
      </c>
      <c r="V311" s="128">
        <f t="shared" si="463"/>
        <v>0</v>
      </c>
      <c r="W311" s="128">
        <f t="shared" si="464"/>
        <v>0</v>
      </c>
      <c r="X311" s="128">
        <f t="shared" si="465"/>
        <v>0</v>
      </c>
      <c r="Y311" s="128">
        <f t="shared" si="465"/>
        <v>0</v>
      </c>
      <c r="Z311" s="128">
        <f t="shared" si="453"/>
        <v>0</v>
      </c>
      <c r="AA311" s="128">
        <f>AA313+AA326+AA317+AA316+AA323+AA324+AA325+AA327</f>
        <v>0</v>
      </c>
      <c r="AB311" s="128">
        <f>AB313+AB326+AB317+AB316+AB323+AB324+AB325+AB327</f>
        <v>0</v>
      </c>
      <c r="AC311" s="128">
        <f t="shared" si="454"/>
        <v>0</v>
      </c>
      <c r="AD311" s="128">
        <f>AD313+AD326+AD317+AD316+AD323+AD324+AD325+AD327</f>
        <v>0</v>
      </c>
      <c r="AE311" s="128">
        <f>AE313+AE326+AE317+AE316+AE323+AE324+AE325+AE327</f>
        <v>0</v>
      </c>
      <c r="AF311" s="128">
        <f t="shared" si="455"/>
        <v>0</v>
      </c>
      <c r="AG311" s="128">
        <f>AG313+AG326+AG317+AG316+AG323+AG324+AG325+AG327</f>
        <v>0</v>
      </c>
      <c r="AH311" s="128">
        <f>AH313+AH326+AH317+AH316+AH323+AH324+AH325+AH327</f>
        <v>0</v>
      </c>
      <c r="AI311" s="128">
        <f t="shared" si="456"/>
        <v>0</v>
      </c>
      <c r="AJ311" s="128">
        <f>AJ313+AJ326+AJ317+AJ316+AJ323+AJ324+AJ325+AJ327</f>
        <v>0</v>
      </c>
      <c r="AK311" s="128">
        <f>AK313+AK326+AK317+AK316+AK323+AK324+AK325+AK327</f>
        <v>0</v>
      </c>
      <c r="AL311" s="128">
        <f t="shared" si="457"/>
        <v>0</v>
      </c>
      <c r="AM311" s="128">
        <f>AM313+AM326+AM317+AM316+AM323+AM324+AM325+AM327</f>
        <v>0</v>
      </c>
      <c r="AN311" s="128">
        <f>AN313+AN326+AN317+AN316+AN323+AN324+AN325+AN327</f>
        <v>0</v>
      </c>
      <c r="AO311" s="128">
        <f t="shared" si="458"/>
        <v>0</v>
      </c>
      <c r="AP311" s="128">
        <f>AP313+AP326+AP317+AP316+AP323+AP324+AP325+AP327</f>
        <v>0</v>
      </c>
      <c r="AQ311" s="128">
        <f>AQ313+AQ326+AQ317+AQ316+AQ323+AQ324+AQ325+AQ327</f>
        <v>0</v>
      </c>
      <c r="AR311" s="128">
        <f t="shared" si="459"/>
        <v>0</v>
      </c>
      <c r="AS311" s="128">
        <f>AS313+AS326+AS317+AS316+AS323+AS324+AS325+AS327</f>
        <v>0</v>
      </c>
      <c r="AT311" s="128">
        <f>AT313+AT326+AT317+AT316+AT323+AT324+AT325+AT327</f>
        <v>0</v>
      </c>
      <c r="AU311" s="128">
        <f t="shared" si="460"/>
        <v>0</v>
      </c>
      <c r="AV311" s="128">
        <f>AV313+AV326+AV317+AV316+AV323+AV324+AV325+AV327</f>
        <v>0</v>
      </c>
      <c r="AW311" s="128">
        <f>AW313+AW326+AW317+AW316+AW323+AW324+AW325+AW327</f>
        <v>0</v>
      </c>
      <c r="AX311" s="128">
        <f t="shared" si="466"/>
        <v>0</v>
      </c>
      <c r="AY311" s="128">
        <f t="shared" si="450"/>
        <v>0</v>
      </c>
      <c r="AZ311" s="128">
        <f t="shared" si="450"/>
        <v>0</v>
      </c>
      <c r="BA311" s="128">
        <f t="shared" si="471"/>
        <v>0</v>
      </c>
      <c r="BB311" s="128">
        <f>BB313+BB326+BB317+BB316+BB323+BB324+BB325+BB327</f>
        <v>0</v>
      </c>
      <c r="BC311" s="128">
        <f>BC313+BC326+BC317+BC316+BC323+BC324+BC325+BC327</f>
        <v>0</v>
      </c>
      <c r="BD311" s="128">
        <f t="shared" si="472"/>
        <v>0</v>
      </c>
      <c r="BE311" s="128">
        <f>BE313+BE326+BE317+BE316+BE323+BE324+BE325+BE327</f>
        <v>0</v>
      </c>
      <c r="BF311" s="128">
        <f>BF313+BF326+BF317+BF316+BF323+BF324+BF325+BF327</f>
        <v>0</v>
      </c>
      <c r="BG311" s="128">
        <f t="shared" si="473"/>
        <v>0</v>
      </c>
      <c r="BH311" s="128">
        <f>BH313+BH326+BH317+BH316+BH323+BH324+BH325+BH327</f>
        <v>0</v>
      </c>
      <c r="BI311" s="128">
        <f>BI313+BI326+BI317+BI316+BI323+BI324+BI325+BI327</f>
        <v>0</v>
      </c>
      <c r="BJ311" s="128">
        <f t="shared" si="474"/>
        <v>0</v>
      </c>
      <c r="BK311" s="128">
        <f>BK313+BK326+BK317+BK316+BK323+BK324+BK325+BK327</f>
        <v>0</v>
      </c>
      <c r="BL311" s="128">
        <f>BL313+BL326+BL317+BL316+BL323+BL324+BL325+BL327</f>
        <v>0</v>
      </c>
      <c r="BM311" s="128">
        <f t="shared" si="475"/>
        <v>0</v>
      </c>
      <c r="BN311" s="128">
        <f>BN313+BN326+BN317+BN316+BN323+BN324+BN325+BN327</f>
        <v>0</v>
      </c>
      <c r="BO311" s="128">
        <f>BO313+BO326+BO317+BO316+BO323+BO324+BO325+BO327</f>
        <v>0</v>
      </c>
      <c r="BP311" s="128">
        <f t="shared" si="476"/>
        <v>0</v>
      </c>
      <c r="BQ311" s="128">
        <f>BQ313+BQ326+BQ317+BQ316+BQ323+BQ324+BQ325+BQ327</f>
        <v>0</v>
      </c>
      <c r="BR311" s="128">
        <f>BR313+BR326+BR317+BR316+BR323+BR324+BR325+BR327</f>
        <v>0</v>
      </c>
      <c r="BS311" s="128">
        <f t="shared" si="477"/>
        <v>0</v>
      </c>
      <c r="BT311" s="128">
        <f>BT313+BT326+BT317+BT316+BT323+BT324+BT325+BT327</f>
        <v>0</v>
      </c>
      <c r="BU311" s="128">
        <f>BU313+BU326+BU317+BU316+BU323+BU324+BU325+BU327</f>
        <v>0</v>
      </c>
      <c r="BV311" s="128">
        <f t="shared" si="478"/>
        <v>0</v>
      </c>
      <c r="BW311" s="128">
        <f>BW313+BW326+BW317+BW316+BW323+BW324+BW325+BW327</f>
        <v>0</v>
      </c>
      <c r="BX311" s="128">
        <f>BX313+BX326+BX317+BX316+BX323+BX324+BX325+BX327</f>
        <v>0</v>
      </c>
      <c r="BY311" s="128">
        <f t="shared" si="479"/>
        <v>0</v>
      </c>
      <c r="BZ311" s="128">
        <f>BZ313+BZ326+BZ317+BZ316+BZ323+BZ324+BZ325+BZ327</f>
        <v>0</v>
      </c>
      <c r="CA311" s="128">
        <f>CA313+CA326+CA317+CA316+CA323+CA324+CA325+CA327</f>
        <v>0</v>
      </c>
      <c r="CB311" s="128">
        <f t="shared" si="480"/>
        <v>0</v>
      </c>
      <c r="CC311" s="128">
        <f>CC313+CC326+CC317+CC316+CC323+CC324+CC325+CC327</f>
        <v>0</v>
      </c>
      <c r="CD311" s="128">
        <f>CD313+CD326+CD317+CD316+CD323+CD324+CD325+CD327</f>
        <v>0</v>
      </c>
      <c r="CE311" s="128">
        <f t="shared" si="427"/>
        <v>0</v>
      </c>
      <c r="CF311" s="128">
        <f t="shared" si="428"/>
        <v>0</v>
      </c>
      <c r="CG311" s="128">
        <f t="shared" si="428"/>
        <v>0</v>
      </c>
      <c r="CH311" s="128">
        <f t="shared" si="481"/>
        <v>0</v>
      </c>
      <c r="CI311" s="128">
        <f>CI313+CI326+CI317+CI316+CI323+CI324+CI325+CI327</f>
        <v>0</v>
      </c>
      <c r="CJ311" s="128">
        <f>CJ313+CJ326+CJ317+CJ316+CJ323+CJ324+CJ325+CJ327</f>
        <v>0</v>
      </c>
      <c r="CK311" s="128">
        <f t="shared" si="461"/>
        <v>0</v>
      </c>
      <c r="CL311" s="128">
        <f>CL313+CL326+CL317+CL316+CL323+CL324+CL325+CL327</f>
        <v>0</v>
      </c>
      <c r="CM311" s="128">
        <f>CM313+CM326+CM317+CM316+CM323+CM324+CM325+CM327</f>
        <v>0</v>
      </c>
      <c r="CN311" s="128">
        <f t="shared" si="482"/>
        <v>0</v>
      </c>
      <c r="CO311" s="128">
        <f>CO313+CO326+CO317+CO316+CO323+CO324+CO325+CO327</f>
        <v>0</v>
      </c>
      <c r="CP311" s="128">
        <f>CP313+CP326+CP317+CP316+CP323+CP324+CP325+CP327</f>
        <v>0</v>
      </c>
      <c r="CR311" s="128">
        <f t="shared" si="483"/>
        <v>0</v>
      </c>
      <c r="CS311" s="128">
        <f>CS313+CS326+CS317+CS316+CS323+CS324+CS325+CS327</f>
        <v>0</v>
      </c>
      <c r="CT311" s="128">
        <f>CT313+CT326+CT317+CT316+CT323+CT324+CT325+CT327</f>
        <v>0</v>
      </c>
    </row>
    <row r="312" spans="2:98" x14ac:dyDescent="0.25">
      <c r="B312" s="185" t="s">
        <v>95</v>
      </c>
      <c r="C312" s="31" t="s">
        <v>249</v>
      </c>
      <c r="D312" s="127"/>
      <c r="E312" s="63">
        <f t="shared" si="431"/>
        <v>0</v>
      </c>
      <c r="F312" s="63">
        <f t="shared" si="431"/>
        <v>0</v>
      </c>
      <c r="G312" s="63">
        <f t="shared" si="431"/>
        <v>0</v>
      </c>
      <c r="H312" s="63">
        <f t="shared" si="462"/>
        <v>0</v>
      </c>
      <c r="I312" s="63">
        <f t="shared" si="408"/>
        <v>0</v>
      </c>
      <c r="J312" s="63">
        <f t="shared" si="408"/>
        <v>0</v>
      </c>
      <c r="K312" s="63">
        <f t="shared" si="468"/>
        <v>0</v>
      </c>
      <c r="L312" s="63">
        <f>L313+L316+L317</f>
        <v>0</v>
      </c>
      <c r="M312" s="63">
        <f>M313+M316+M317</f>
        <v>0</v>
      </c>
      <c r="N312" s="63">
        <f>SUBTOTAL(9,O312:P312)</f>
        <v>0</v>
      </c>
      <c r="O312" s="63">
        <f>O313+O316+O317</f>
        <v>0</v>
      </c>
      <c r="P312" s="63">
        <f>P313+P316+P317</f>
        <v>0</v>
      </c>
      <c r="Q312" s="63">
        <f>SUBTOTAL(9,R312:S312)</f>
        <v>0</v>
      </c>
      <c r="R312" s="63">
        <f>R313+R316+R317</f>
        <v>0</v>
      </c>
      <c r="S312" s="63">
        <f>S313+S316+S317</f>
        <v>0</v>
      </c>
      <c r="T312" s="63">
        <f t="shared" si="467"/>
        <v>0</v>
      </c>
      <c r="U312" s="63">
        <f t="shared" si="463"/>
        <v>0</v>
      </c>
      <c r="V312" s="63">
        <f t="shared" si="463"/>
        <v>0</v>
      </c>
      <c r="W312" s="63">
        <f t="shared" si="464"/>
        <v>0</v>
      </c>
      <c r="X312" s="63">
        <f t="shared" si="465"/>
        <v>0</v>
      </c>
      <c r="Y312" s="63">
        <f t="shared" si="465"/>
        <v>0</v>
      </c>
      <c r="Z312" s="63">
        <f>SUBTOTAL(9,AA312:AB312)</f>
        <v>0</v>
      </c>
      <c r="AA312" s="63">
        <f>AA313+AA316+AA317</f>
        <v>0</v>
      </c>
      <c r="AB312" s="63">
        <f>AB313+AB316+AB317</f>
        <v>0</v>
      </c>
      <c r="AC312" s="63">
        <f>SUBTOTAL(9,AD312:AE312)</f>
        <v>0</v>
      </c>
      <c r="AD312" s="63">
        <f>AD313+AD316+AD317</f>
        <v>0</v>
      </c>
      <c r="AE312" s="63">
        <f>AE313+AE316+AE317</f>
        <v>0</v>
      </c>
      <c r="AF312" s="63">
        <f>SUBTOTAL(9,AG312:AH312)</f>
        <v>0</v>
      </c>
      <c r="AG312" s="63">
        <f>AG313+AG316+AG317</f>
        <v>0</v>
      </c>
      <c r="AH312" s="63">
        <f>AH313+AH316+AH317</f>
        <v>0</v>
      </c>
      <c r="AI312" s="63">
        <f>SUBTOTAL(9,AJ312:AK312)</f>
        <v>0</v>
      </c>
      <c r="AJ312" s="63">
        <f>AJ313+AJ316+AJ317</f>
        <v>0</v>
      </c>
      <c r="AK312" s="63">
        <f>AK313+AK316+AK317</f>
        <v>0</v>
      </c>
      <c r="AL312" s="63">
        <f>SUBTOTAL(9,AM312:AN312)</f>
        <v>0</v>
      </c>
      <c r="AM312" s="63">
        <f>AM313+AM316+AM317</f>
        <v>0</v>
      </c>
      <c r="AN312" s="63">
        <f>AN313+AN316+AN317</f>
        <v>0</v>
      </c>
      <c r="AO312" s="63">
        <f>SUBTOTAL(9,AP312:AQ312)</f>
        <v>0</v>
      </c>
      <c r="AP312" s="63">
        <f>AP313+AP316+AP317</f>
        <v>0</v>
      </c>
      <c r="AQ312" s="63">
        <f>AQ313+AQ316+AQ317</f>
        <v>0</v>
      </c>
      <c r="AR312" s="63">
        <f>SUBTOTAL(9,AS312:AT312)</f>
        <v>0</v>
      </c>
      <c r="AS312" s="63">
        <f>AS313+AS316+AS317</f>
        <v>0</v>
      </c>
      <c r="AT312" s="63">
        <f>AT313+AT316+AT317</f>
        <v>0</v>
      </c>
      <c r="AU312" s="63">
        <f>SUBTOTAL(9,AV312:AW312)</f>
        <v>0</v>
      </c>
      <c r="AV312" s="63">
        <f>AV313+AV316+AV317</f>
        <v>0</v>
      </c>
      <c r="AW312" s="63">
        <f>AW313+AW316+AW317</f>
        <v>0</v>
      </c>
      <c r="AX312" s="63">
        <f>SUBTOTAL(9,AY312:AZ312)</f>
        <v>0</v>
      </c>
      <c r="AY312" s="63">
        <f t="shared" si="450"/>
        <v>0</v>
      </c>
      <c r="AZ312" s="63">
        <f t="shared" si="450"/>
        <v>0</v>
      </c>
      <c r="BA312" s="63">
        <f>SUBTOTAL(9,BB312:BC312)</f>
        <v>0</v>
      </c>
      <c r="BB312" s="63">
        <f>BB313+BB316+BB317</f>
        <v>0</v>
      </c>
      <c r="BC312" s="63">
        <f>BC313+BC316+BC317</f>
        <v>0</v>
      </c>
      <c r="BD312" s="63">
        <f>SUBTOTAL(9,BE312:BF312)</f>
        <v>0</v>
      </c>
      <c r="BE312" s="63">
        <f>BE313+BE316+BE317</f>
        <v>0</v>
      </c>
      <c r="BF312" s="63">
        <f>BF313+BF316+BF317</f>
        <v>0</v>
      </c>
      <c r="BG312" s="63">
        <f>SUBTOTAL(9,BH312:BI312)</f>
        <v>0</v>
      </c>
      <c r="BH312" s="63">
        <f>BH313+BH316+BH317</f>
        <v>0</v>
      </c>
      <c r="BI312" s="63">
        <f>BI313+BI316+BI317</f>
        <v>0</v>
      </c>
      <c r="BJ312" s="63">
        <f>SUBTOTAL(9,BK312:BL312)</f>
        <v>0</v>
      </c>
      <c r="BK312" s="63">
        <f>BK313+BK316+BK317</f>
        <v>0</v>
      </c>
      <c r="BL312" s="63">
        <f>BL313+BL316+BL317</f>
        <v>0</v>
      </c>
      <c r="BM312" s="63">
        <f>SUBTOTAL(9,BN312:BO312)</f>
        <v>0</v>
      </c>
      <c r="BN312" s="63">
        <f>BN313+BN316+BN317</f>
        <v>0</v>
      </c>
      <c r="BO312" s="63">
        <f>BO313+BO316+BO317</f>
        <v>0</v>
      </c>
      <c r="BP312" s="63">
        <f>SUBTOTAL(9,BQ312:BR312)</f>
        <v>0</v>
      </c>
      <c r="BQ312" s="63">
        <f>BQ313+BQ316+BQ317</f>
        <v>0</v>
      </c>
      <c r="BR312" s="63">
        <f>BR313+BR316+BR317</f>
        <v>0</v>
      </c>
      <c r="BS312" s="63">
        <f>SUBTOTAL(9,BT312:BU312)</f>
        <v>0</v>
      </c>
      <c r="BT312" s="63">
        <f>BT313+BT316+BT317</f>
        <v>0</v>
      </c>
      <c r="BU312" s="63">
        <f>BU313+BU316+BU317</f>
        <v>0</v>
      </c>
      <c r="BV312" s="63">
        <f>SUBTOTAL(9,BW312:BX312)</f>
        <v>0</v>
      </c>
      <c r="BW312" s="63">
        <f>BW313+BW316+BW317</f>
        <v>0</v>
      </c>
      <c r="BX312" s="63">
        <f>BX313+BX316+BX317</f>
        <v>0</v>
      </c>
      <c r="BY312" s="63">
        <f>SUBTOTAL(9,BZ312:CA312)</f>
        <v>0</v>
      </c>
      <c r="BZ312" s="63">
        <f>BZ313+BZ316+BZ317</f>
        <v>0</v>
      </c>
      <c r="CA312" s="63">
        <f>CA313+CA316+CA317</f>
        <v>0</v>
      </c>
      <c r="CB312" s="63">
        <f>SUBTOTAL(9,CC312:CD312)</f>
        <v>0</v>
      </c>
      <c r="CC312" s="63">
        <f>CC313+CC316+CC317</f>
        <v>0</v>
      </c>
      <c r="CD312" s="63">
        <f>CD313+CD316+CD317</f>
        <v>0</v>
      </c>
      <c r="CE312" s="63">
        <f t="shared" si="427"/>
        <v>0</v>
      </c>
      <c r="CF312" s="63">
        <f t="shared" si="428"/>
        <v>0</v>
      </c>
      <c r="CG312" s="63">
        <f t="shared" si="428"/>
        <v>0</v>
      </c>
      <c r="CH312" s="63">
        <f>SUBTOTAL(9,CI312:CJ312)</f>
        <v>0</v>
      </c>
      <c r="CI312" s="63">
        <f>CI313+CI316+CI317</f>
        <v>0</v>
      </c>
      <c r="CJ312" s="63">
        <f>CJ313+CJ316+CJ317</f>
        <v>0</v>
      </c>
      <c r="CK312" s="63">
        <f>SUBTOTAL(9,CL312:CM312)</f>
        <v>0</v>
      </c>
      <c r="CL312" s="63">
        <f>CL313+CL316+CL317</f>
        <v>0</v>
      </c>
      <c r="CM312" s="63">
        <f>CM313+CM316+CM317</f>
        <v>0</v>
      </c>
      <c r="CN312" s="63">
        <f>SUBTOTAL(9,CO312:CP312)</f>
        <v>0</v>
      </c>
      <c r="CO312" s="63">
        <f>CO313+CO316+CO317</f>
        <v>0</v>
      </c>
      <c r="CP312" s="63">
        <f>CP313+CP316+CP317</f>
        <v>0</v>
      </c>
      <c r="CR312" s="63">
        <f>SUBTOTAL(9,CS312:CT312)</f>
        <v>0</v>
      </c>
      <c r="CS312" s="63">
        <f>CS313+CS316+CS317</f>
        <v>0</v>
      </c>
      <c r="CT312" s="63">
        <f>CT313+CT316+CT317</f>
        <v>0</v>
      </c>
    </row>
    <row r="313" spans="2:98" ht="16.5" customHeight="1" x14ac:dyDescent="0.25">
      <c r="B313" s="185" t="s">
        <v>96</v>
      </c>
      <c r="C313" s="20" t="s">
        <v>125</v>
      </c>
      <c r="E313" s="63">
        <f t="shared" si="431"/>
        <v>0</v>
      </c>
      <c r="F313" s="63">
        <f t="shared" si="431"/>
        <v>0</v>
      </c>
      <c r="G313" s="63">
        <f t="shared" si="431"/>
        <v>0</v>
      </c>
      <c r="H313" s="63">
        <f t="shared" si="462"/>
        <v>0</v>
      </c>
      <c r="I313" s="63">
        <f t="shared" si="408"/>
        <v>0</v>
      </c>
      <c r="J313" s="63">
        <f t="shared" si="408"/>
        <v>0</v>
      </c>
      <c r="K313" s="63">
        <f t="shared" si="468"/>
        <v>0</v>
      </c>
      <c r="L313" s="63">
        <f>SUM(L314:L315)</f>
        <v>0</v>
      </c>
      <c r="M313" s="63">
        <f>SUM(M314:M315)</f>
        <v>0</v>
      </c>
      <c r="N313" s="63">
        <f t="shared" si="469"/>
        <v>0</v>
      </c>
      <c r="O313" s="63">
        <f>SUM(O314:O315)</f>
        <v>0</v>
      </c>
      <c r="P313" s="63">
        <f>SUM(P314:P315)</f>
        <v>0</v>
      </c>
      <c r="Q313" s="63">
        <f t="shared" si="470"/>
        <v>0</v>
      </c>
      <c r="R313" s="63">
        <f>SUM(R314:R315)</f>
        <v>0</v>
      </c>
      <c r="S313" s="63">
        <f>SUM(S314:S315)</f>
        <v>0</v>
      </c>
      <c r="T313" s="63">
        <f t="shared" si="467"/>
        <v>0</v>
      </c>
      <c r="U313" s="63">
        <f t="shared" si="463"/>
        <v>0</v>
      </c>
      <c r="V313" s="63">
        <f t="shared" si="463"/>
        <v>0</v>
      </c>
      <c r="W313" s="128">
        <f t="shared" si="464"/>
        <v>0</v>
      </c>
      <c r="X313" s="128">
        <f t="shared" si="465"/>
        <v>0</v>
      </c>
      <c r="Y313" s="128">
        <f t="shared" si="465"/>
        <v>0</v>
      </c>
      <c r="Z313" s="63">
        <f t="shared" si="453"/>
        <v>0</v>
      </c>
      <c r="AA313" s="63">
        <f>SUM(AA314:AA315)</f>
        <v>0</v>
      </c>
      <c r="AB313" s="63">
        <f>SUM(AB314:AB315)</f>
        <v>0</v>
      </c>
      <c r="AC313" s="63">
        <f t="shared" si="454"/>
        <v>0</v>
      </c>
      <c r="AD313" s="63">
        <f>SUM(AD314:AD315)</f>
        <v>0</v>
      </c>
      <c r="AE313" s="63">
        <f>SUM(AE314:AE315)</f>
        <v>0</v>
      </c>
      <c r="AF313" s="63">
        <f t="shared" si="455"/>
        <v>0</v>
      </c>
      <c r="AG313" s="63">
        <f>SUM(AG314:AG315)</f>
        <v>0</v>
      </c>
      <c r="AH313" s="63">
        <f>SUM(AH314:AH315)</f>
        <v>0</v>
      </c>
      <c r="AI313" s="63">
        <f t="shared" si="456"/>
        <v>0</v>
      </c>
      <c r="AJ313" s="63">
        <f>SUM(AJ314:AJ315)</f>
        <v>0</v>
      </c>
      <c r="AK313" s="63">
        <f>SUM(AK314:AK315)</f>
        <v>0</v>
      </c>
      <c r="AL313" s="63">
        <f t="shared" si="457"/>
        <v>0</v>
      </c>
      <c r="AM313" s="63">
        <f>SUM(AM314:AM315)</f>
        <v>0</v>
      </c>
      <c r="AN313" s="63">
        <f>SUM(AN314:AN315)</f>
        <v>0</v>
      </c>
      <c r="AO313" s="63">
        <f t="shared" si="458"/>
        <v>0</v>
      </c>
      <c r="AP313" s="63">
        <f>SUM(AP314:AP315)</f>
        <v>0</v>
      </c>
      <c r="AQ313" s="63">
        <f>SUM(AQ314:AQ315)</f>
        <v>0</v>
      </c>
      <c r="AR313" s="63">
        <f t="shared" si="459"/>
        <v>0</v>
      </c>
      <c r="AS313" s="63">
        <f>SUM(AS314:AS315)</f>
        <v>0</v>
      </c>
      <c r="AT313" s="63">
        <f>SUM(AT314:AT315)</f>
        <v>0</v>
      </c>
      <c r="AU313" s="63">
        <f t="shared" si="460"/>
        <v>0</v>
      </c>
      <c r="AV313" s="63">
        <f>SUM(AV314:AV315)</f>
        <v>0</v>
      </c>
      <c r="AW313" s="63">
        <f>SUM(AW314:AW315)</f>
        <v>0</v>
      </c>
      <c r="AX313" s="128">
        <f t="shared" si="466"/>
        <v>0</v>
      </c>
      <c r="AY313" s="128">
        <f t="shared" si="450"/>
        <v>0</v>
      </c>
      <c r="AZ313" s="128">
        <f t="shared" si="450"/>
        <v>0</v>
      </c>
      <c r="BA313" s="63">
        <f t="shared" si="471"/>
        <v>0</v>
      </c>
      <c r="BB313" s="63">
        <f>SUM(BB314:BB315)</f>
        <v>0</v>
      </c>
      <c r="BC313" s="63">
        <f>SUM(BC314:BC315)</f>
        <v>0</v>
      </c>
      <c r="BD313" s="63">
        <f t="shared" si="472"/>
        <v>0</v>
      </c>
      <c r="BE313" s="63">
        <f>SUM(BE314:BE315)</f>
        <v>0</v>
      </c>
      <c r="BF313" s="63">
        <f>SUM(BF314:BF315)</f>
        <v>0</v>
      </c>
      <c r="BG313" s="63">
        <f t="shared" si="473"/>
        <v>0</v>
      </c>
      <c r="BH313" s="63">
        <f>SUM(BH314:BH315)</f>
        <v>0</v>
      </c>
      <c r="BI313" s="63">
        <f>SUM(BI314:BI315)</f>
        <v>0</v>
      </c>
      <c r="BJ313" s="63">
        <f t="shared" si="474"/>
        <v>0</v>
      </c>
      <c r="BK313" s="63">
        <f>SUM(BK314:BK315)</f>
        <v>0</v>
      </c>
      <c r="BL313" s="63">
        <f>SUM(BL314:BL315)</f>
        <v>0</v>
      </c>
      <c r="BM313" s="63">
        <f t="shared" si="475"/>
        <v>0</v>
      </c>
      <c r="BN313" s="63">
        <f>SUM(BN314:BN315)</f>
        <v>0</v>
      </c>
      <c r="BO313" s="63">
        <f>SUM(BO314:BO315)</f>
        <v>0</v>
      </c>
      <c r="BP313" s="63">
        <f t="shared" si="476"/>
        <v>0</v>
      </c>
      <c r="BQ313" s="63">
        <f>SUM(BQ314:BQ315)</f>
        <v>0</v>
      </c>
      <c r="BR313" s="63">
        <f>SUM(BR314:BR315)</f>
        <v>0</v>
      </c>
      <c r="BS313" s="63">
        <f t="shared" si="477"/>
        <v>0</v>
      </c>
      <c r="BT313" s="63">
        <f>SUM(BT314:BT315)</f>
        <v>0</v>
      </c>
      <c r="BU313" s="63">
        <f>SUM(BU314:BU315)</f>
        <v>0</v>
      </c>
      <c r="BV313" s="63">
        <f t="shared" si="478"/>
        <v>0</v>
      </c>
      <c r="BW313" s="63">
        <f>SUM(BW314:BW315)</f>
        <v>0</v>
      </c>
      <c r="BX313" s="63">
        <f>SUM(BX314:BX315)</f>
        <v>0</v>
      </c>
      <c r="BY313" s="63">
        <f t="shared" si="479"/>
        <v>0</v>
      </c>
      <c r="BZ313" s="63">
        <f>SUM(BZ314:BZ315)</f>
        <v>0</v>
      </c>
      <c r="CA313" s="63">
        <f>SUM(CA314:CA315)</f>
        <v>0</v>
      </c>
      <c r="CB313" s="63">
        <f t="shared" si="480"/>
        <v>0</v>
      </c>
      <c r="CC313" s="63">
        <f>SUM(CC314:CC315)</f>
        <v>0</v>
      </c>
      <c r="CD313" s="63">
        <f>SUM(CD314:CD315)</f>
        <v>0</v>
      </c>
      <c r="CE313" s="63">
        <f t="shared" si="427"/>
        <v>0</v>
      </c>
      <c r="CF313" s="63">
        <f t="shared" si="428"/>
        <v>0</v>
      </c>
      <c r="CG313" s="63">
        <f t="shared" si="428"/>
        <v>0</v>
      </c>
      <c r="CH313" s="63">
        <f t="shared" si="481"/>
        <v>0</v>
      </c>
      <c r="CI313" s="63">
        <f>SUM(CI314:CI315)</f>
        <v>0</v>
      </c>
      <c r="CJ313" s="63">
        <f>SUM(CJ314:CJ315)</f>
        <v>0</v>
      </c>
      <c r="CK313" s="63">
        <f t="shared" si="461"/>
        <v>0</v>
      </c>
      <c r="CL313" s="63">
        <f>SUM(CL314:CL315)</f>
        <v>0</v>
      </c>
      <c r="CM313" s="63">
        <f>SUM(CM314:CM315)</f>
        <v>0</v>
      </c>
      <c r="CN313" s="63">
        <f t="shared" si="482"/>
        <v>0</v>
      </c>
      <c r="CO313" s="63">
        <f>SUM(CO314:CO315)</f>
        <v>0</v>
      </c>
      <c r="CP313" s="63">
        <f>SUM(CP314:CP315)</f>
        <v>0</v>
      </c>
      <c r="CR313" s="63">
        <f t="shared" ref="CR313:CR315" si="484">SUBTOTAL(9,CS313:CT313)</f>
        <v>0</v>
      </c>
      <c r="CS313" s="63">
        <f>SUM(CS314:CS315)</f>
        <v>0</v>
      </c>
      <c r="CT313" s="63">
        <f>SUM(CT314:CT315)</f>
        <v>0</v>
      </c>
    </row>
    <row r="314" spans="2:98" x14ac:dyDescent="0.25">
      <c r="B314" s="185" t="s">
        <v>250</v>
      </c>
      <c r="C314" s="32" t="s">
        <v>151</v>
      </c>
      <c r="E314" s="63">
        <f t="shared" si="431"/>
        <v>0</v>
      </c>
      <c r="F314" s="63">
        <f t="shared" si="431"/>
        <v>0</v>
      </c>
      <c r="G314" s="63">
        <f t="shared" si="431"/>
        <v>0</v>
      </c>
      <c r="H314" s="63">
        <f t="shared" si="462"/>
        <v>0</v>
      </c>
      <c r="I314" s="63">
        <f t="shared" ref="I314:J385" si="485">+L314+R314+O314</f>
        <v>0</v>
      </c>
      <c r="J314" s="63">
        <f t="shared" si="485"/>
        <v>0</v>
      </c>
      <c r="K314" s="63">
        <f t="shared" si="468"/>
        <v>0</v>
      </c>
      <c r="L314" s="63"/>
      <c r="M314" s="63"/>
      <c r="N314" s="63">
        <f t="shared" si="469"/>
        <v>0</v>
      </c>
      <c r="O314" s="63"/>
      <c r="P314" s="63"/>
      <c r="Q314" s="63">
        <f t="shared" si="470"/>
        <v>0</v>
      </c>
      <c r="R314" s="63"/>
      <c r="S314" s="63"/>
      <c r="T314" s="63">
        <f t="shared" si="467"/>
        <v>0</v>
      </c>
      <c r="U314" s="63">
        <f t="shared" si="463"/>
        <v>0</v>
      </c>
      <c r="V314" s="63">
        <f t="shared" si="463"/>
        <v>0</v>
      </c>
      <c r="W314" s="128">
        <f t="shared" si="464"/>
        <v>0</v>
      </c>
      <c r="X314" s="128">
        <f t="shared" si="465"/>
        <v>0</v>
      </c>
      <c r="Y314" s="128">
        <f t="shared" si="465"/>
        <v>0</v>
      </c>
      <c r="Z314" s="63">
        <f t="shared" si="453"/>
        <v>0</v>
      </c>
      <c r="AA314" s="63"/>
      <c r="AB314" s="63"/>
      <c r="AC314" s="63">
        <f t="shared" si="454"/>
        <v>0</v>
      </c>
      <c r="AD314" s="63"/>
      <c r="AE314" s="63"/>
      <c r="AF314" s="63">
        <f t="shared" si="455"/>
        <v>0</v>
      </c>
      <c r="AG314" s="63"/>
      <c r="AH314" s="63"/>
      <c r="AI314" s="63">
        <f t="shared" si="456"/>
        <v>0</v>
      </c>
      <c r="AJ314" s="63"/>
      <c r="AK314" s="63"/>
      <c r="AL314" s="63">
        <f t="shared" si="457"/>
        <v>0</v>
      </c>
      <c r="AM314" s="63"/>
      <c r="AN314" s="63"/>
      <c r="AO314" s="63">
        <f t="shared" si="458"/>
        <v>0</v>
      </c>
      <c r="AP314" s="63"/>
      <c r="AQ314" s="63"/>
      <c r="AR314" s="63">
        <f t="shared" si="459"/>
        <v>0</v>
      </c>
      <c r="AS314" s="63"/>
      <c r="AT314" s="63"/>
      <c r="AU314" s="63">
        <f t="shared" si="460"/>
        <v>0</v>
      </c>
      <c r="AV314" s="63"/>
      <c r="AW314" s="63"/>
      <c r="AX314" s="128">
        <f t="shared" si="466"/>
        <v>0</v>
      </c>
      <c r="AY314" s="128">
        <f t="shared" si="450"/>
        <v>0</v>
      </c>
      <c r="AZ314" s="128">
        <f t="shared" si="450"/>
        <v>0</v>
      </c>
      <c r="BA314" s="63">
        <f t="shared" si="471"/>
        <v>0</v>
      </c>
      <c r="BB314" s="63"/>
      <c r="BC314" s="63"/>
      <c r="BD314" s="63">
        <f t="shared" si="472"/>
        <v>0</v>
      </c>
      <c r="BE314" s="63"/>
      <c r="BF314" s="63"/>
      <c r="BG314" s="63">
        <f t="shared" si="473"/>
        <v>0</v>
      </c>
      <c r="BH314" s="63"/>
      <c r="BI314" s="63"/>
      <c r="BJ314" s="63">
        <f t="shared" si="474"/>
        <v>0</v>
      </c>
      <c r="BK314" s="63"/>
      <c r="BL314" s="63"/>
      <c r="BM314" s="63">
        <f t="shared" si="475"/>
        <v>0</v>
      </c>
      <c r="BN314" s="63"/>
      <c r="BO314" s="63"/>
      <c r="BP314" s="63">
        <f t="shared" si="476"/>
        <v>0</v>
      </c>
      <c r="BQ314" s="63"/>
      <c r="BR314" s="63"/>
      <c r="BS314" s="63">
        <f t="shared" si="477"/>
        <v>0</v>
      </c>
      <c r="BT314" s="63"/>
      <c r="BU314" s="63"/>
      <c r="BV314" s="63">
        <f t="shared" si="478"/>
        <v>0</v>
      </c>
      <c r="BW314" s="63"/>
      <c r="BX314" s="63"/>
      <c r="BY314" s="63">
        <f t="shared" si="479"/>
        <v>0</v>
      </c>
      <c r="BZ314" s="63"/>
      <c r="CA314" s="63"/>
      <c r="CB314" s="63">
        <f t="shared" si="480"/>
        <v>0</v>
      </c>
      <c r="CC314" s="63"/>
      <c r="CD314" s="63"/>
      <c r="CE314" s="63">
        <f t="shared" si="427"/>
        <v>0</v>
      </c>
      <c r="CF314" s="63">
        <f t="shared" si="428"/>
        <v>0</v>
      </c>
      <c r="CG314" s="63">
        <f t="shared" si="428"/>
        <v>0</v>
      </c>
      <c r="CH314" s="63">
        <f t="shared" si="481"/>
        <v>0</v>
      </c>
      <c r="CI314" s="63"/>
      <c r="CJ314" s="63"/>
      <c r="CK314" s="63">
        <f t="shared" si="461"/>
        <v>0</v>
      </c>
      <c r="CL314" s="63"/>
      <c r="CM314" s="63"/>
      <c r="CN314" s="63">
        <f t="shared" si="482"/>
        <v>0</v>
      </c>
      <c r="CO314" s="63"/>
      <c r="CP314" s="63"/>
      <c r="CR314" s="63">
        <f t="shared" si="484"/>
        <v>0</v>
      </c>
      <c r="CS314" s="63"/>
      <c r="CT314" s="63"/>
    </row>
    <row r="315" spans="2:98" x14ac:dyDescent="0.25">
      <c r="B315" s="185" t="s">
        <v>251</v>
      </c>
      <c r="C315" s="32" t="s">
        <v>152</v>
      </c>
      <c r="E315" s="63">
        <f t="shared" si="431"/>
        <v>0</v>
      </c>
      <c r="F315" s="63">
        <f t="shared" si="431"/>
        <v>0</v>
      </c>
      <c r="G315" s="63">
        <f t="shared" si="431"/>
        <v>0</v>
      </c>
      <c r="H315" s="63">
        <f t="shared" si="462"/>
        <v>0</v>
      </c>
      <c r="I315" s="63">
        <f t="shared" si="485"/>
        <v>0</v>
      </c>
      <c r="J315" s="63">
        <f t="shared" si="485"/>
        <v>0</v>
      </c>
      <c r="K315" s="63">
        <f t="shared" si="468"/>
        <v>0</v>
      </c>
      <c r="L315" s="63"/>
      <c r="M315" s="63"/>
      <c r="N315" s="63">
        <f t="shared" si="469"/>
        <v>0</v>
      </c>
      <c r="O315" s="63"/>
      <c r="P315" s="63"/>
      <c r="Q315" s="63">
        <f t="shared" si="470"/>
        <v>0</v>
      </c>
      <c r="R315" s="63"/>
      <c r="S315" s="63"/>
      <c r="T315" s="63">
        <f t="shared" si="467"/>
        <v>0</v>
      </c>
      <c r="U315" s="63">
        <f t="shared" si="463"/>
        <v>0</v>
      </c>
      <c r="V315" s="63">
        <f t="shared" si="463"/>
        <v>0</v>
      </c>
      <c r="W315" s="128">
        <f t="shared" si="464"/>
        <v>0</v>
      </c>
      <c r="X315" s="128">
        <f t="shared" si="465"/>
        <v>0</v>
      </c>
      <c r="Y315" s="128">
        <f t="shared" si="465"/>
        <v>0</v>
      </c>
      <c r="Z315" s="63">
        <f t="shared" si="453"/>
        <v>0</v>
      </c>
      <c r="AA315" s="63"/>
      <c r="AB315" s="63"/>
      <c r="AC315" s="63">
        <f t="shared" si="454"/>
        <v>0</v>
      </c>
      <c r="AD315" s="63"/>
      <c r="AE315" s="63"/>
      <c r="AF315" s="63">
        <f t="shared" si="455"/>
        <v>0</v>
      </c>
      <c r="AG315" s="63"/>
      <c r="AH315" s="63"/>
      <c r="AI315" s="63">
        <f t="shared" si="456"/>
        <v>0</v>
      </c>
      <c r="AJ315" s="63"/>
      <c r="AK315" s="63"/>
      <c r="AL315" s="63">
        <f t="shared" si="457"/>
        <v>0</v>
      </c>
      <c r="AM315" s="63"/>
      <c r="AN315" s="63"/>
      <c r="AO315" s="63">
        <f t="shared" si="458"/>
        <v>0</v>
      </c>
      <c r="AP315" s="63"/>
      <c r="AQ315" s="63"/>
      <c r="AR315" s="63">
        <f t="shared" si="459"/>
        <v>0</v>
      </c>
      <c r="AS315" s="63"/>
      <c r="AT315" s="63"/>
      <c r="AU315" s="63">
        <f t="shared" si="460"/>
        <v>0</v>
      </c>
      <c r="AV315" s="63"/>
      <c r="AW315" s="63"/>
      <c r="AX315" s="128">
        <f t="shared" si="466"/>
        <v>0</v>
      </c>
      <c r="AY315" s="128">
        <f t="shared" si="450"/>
        <v>0</v>
      </c>
      <c r="AZ315" s="128">
        <f t="shared" si="450"/>
        <v>0</v>
      </c>
      <c r="BA315" s="63">
        <f t="shared" si="471"/>
        <v>0</v>
      </c>
      <c r="BB315" s="63"/>
      <c r="BC315" s="63"/>
      <c r="BD315" s="63">
        <f t="shared" si="472"/>
        <v>0</v>
      </c>
      <c r="BE315" s="63"/>
      <c r="BF315" s="63"/>
      <c r="BG315" s="63">
        <f t="shared" si="473"/>
        <v>0</v>
      </c>
      <c r="BH315" s="63"/>
      <c r="BI315" s="63"/>
      <c r="BJ315" s="63">
        <f t="shared" si="474"/>
        <v>0</v>
      </c>
      <c r="BK315" s="63"/>
      <c r="BL315" s="63"/>
      <c r="BM315" s="63">
        <f t="shared" si="475"/>
        <v>0</v>
      </c>
      <c r="BN315" s="63"/>
      <c r="BO315" s="63"/>
      <c r="BP315" s="63">
        <f t="shared" si="476"/>
        <v>0</v>
      </c>
      <c r="BQ315" s="63"/>
      <c r="BR315" s="63"/>
      <c r="BS315" s="63">
        <f t="shared" si="477"/>
        <v>0</v>
      </c>
      <c r="BT315" s="63"/>
      <c r="BU315" s="63"/>
      <c r="BV315" s="63">
        <f t="shared" si="478"/>
        <v>0</v>
      </c>
      <c r="BW315" s="63"/>
      <c r="BX315" s="63"/>
      <c r="BY315" s="63">
        <f t="shared" si="479"/>
        <v>0</v>
      </c>
      <c r="BZ315" s="63"/>
      <c r="CA315" s="63"/>
      <c r="CB315" s="63">
        <f t="shared" si="480"/>
        <v>0</v>
      </c>
      <c r="CC315" s="63"/>
      <c r="CD315" s="63"/>
      <c r="CE315" s="63">
        <f t="shared" si="427"/>
        <v>0</v>
      </c>
      <c r="CF315" s="63">
        <f t="shared" si="428"/>
        <v>0</v>
      </c>
      <c r="CG315" s="63">
        <f t="shared" si="428"/>
        <v>0</v>
      </c>
      <c r="CH315" s="63">
        <f t="shared" si="481"/>
        <v>0</v>
      </c>
      <c r="CI315" s="63"/>
      <c r="CJ315" s="63"/>
      <c r="CK315" s="63">
        <f t="shared" si="461"/>
        <v>0</v>
      </c>
      <c r="CL315" s="63"/>
      <c r="CM315" s="63"/>
      <c r="CN315" s="63">
        <f t="shared" si="482"/>
        <v>0</v>
      </c>
      <c r="CO315" s="63"/>
      <c r="CP315" s="63"/>
      <c r="CR315" s="63">
        <f t="shared" si="484"/>
        <v>0</v>
      </c>
      <c r="CS315" s="63"/>
      <c r="CT315" s="63"/>
    </row>
    <row r="316" spans="2:98" x14ac:dyDescent="0.25">
      <c r="B316" s="185" t="s">
        <v>103</v>
      </c>
      <c r="C316" s="32" t="s">
        <v>32</v>
      </c>
      <c r="E316" s="63">
        <f t="shared" si="431"/>
        <v>0</v>
      </c>
      <c r="F316" s="63">
        <f t="shared" si="431"/>
        <v>0</v>
      </c>
      <c r="G316" s="63">
        <f t="shared" si="431"/>
        <v>0</v>
      </c>
      <c r="H316" s="63">
        <f>SUBTOTAL(9,K316:S316)</f>
        <v>0</v>
      </c>
      <c r="I316" s="63">
        <f>+L316+R316+O316</f>
        <v>0</v>
      </c>
      <c r="J316" s="63">
        <f>+M316+S316+P316</f>
        <v>0</v>
      </c>
      <c r="K316" s="63">
        <f>SUBTOTAL(9,L316:M316)</f>
        <v>0</v>
      </c>
      <c r="L316" s="63"/>
      <c r="M316" s="63"/>
      <c r="N316" s="63">
        <f>SUBTOTAL(9,O316:P316)</f>
        <v>0</v>
      </c>
      <c r="O316" s="63"/>
      <c r="P316" s="63"/>
      <c r="Q316" s="63">
        <f>SUBTOTAL(9,R316:S316)</f>
        <v>0</v>
      </c>
      <c r="R316" s="63"/>
      <c r="S316" s="63"/>
      <c r="T316" s="63">
        <f>SUBTOTAL(9,Z316:CD316)-AX316</f>
        <v>0</v>
      </c>
      <c r="U316" s="63">
        <f>X316+AY316</f>
        <v>0</v>
      </c>
      <c r="V316" s="63">
        <f>Y316+AZ316</f>
        <v>0</v>
      </c>
      <c r="W316" s="128">
        <f>SUBTOTAL(9,Z316:AW316)</f>
        <v>0</v>
      </c>
      <c r="X316" s="128">
        <f>AA316+AD316+AG316+AJ316+AM316+AP316+AS316+AV316</f>
        <v>0</v>
      </c>
      <c r="Y316" s="128">
        <f>AB316+AE316+AH316+AK316+AN316+AQ316+AT316+AW316</f>
        <v>0</v>
      </c>
      <c r="Z316" s="63">
        <f>SUBTOTAL(9,AA316:AB316)</f>
        <v>0</v>
      </c>
      <c r="AA316" s="63"/>
      <c r="AB316" s="63"/>
      <c r="AC316" s="63">
        <f>SUBTOTAL(9,AD316:AE316)</f>
        <v>0</v>
      </c>
      <c r="AD316" s="63"/>
      <c r="AE316" s="63"/>
      <c r="AF316" s="63">
        <f>SUBTOTAL(9,AG316:AH316)</f>
        <v>0</v>
      </c>
      <c r="AG316" s="63"/>
      <c r="AH316" s="63"/>
      <c r="AI316" s="63">
        <f>SUBTOTAL(9,AJ316:AK316)</f>
        <v>0</v>
      </c>
      <c r="AJ316" s="63"/>
      <c r="AK316" s="63"/>
      <c r="AL316" s="63">
        <f>SUBTOTAL(9,AM316:AN316)</f>
        <v>0</v>
      </c>
      <c r="AM316" s="63"/>
      <c r="AN316" s="63"/>
      <c r="AO316" s="63">
        <f>SUBTOTAL(9,AP316:AQ316)</f>
        <v>0</v>
      </c>
      <c r="AP316" s="63"/>
      <c r="AQ316" s="63"/>
      <c r="AR316" s="63">
        <f>SUBTOTAL(9,AS316:AT316)</f>
        <v>0</v>
      </c>
      <c r="AS316" s="63"/>
      <c r="AT316" s="63"/>
      <c r="AU316" s="63">
        <f>SUBTOTAL(9,AV316:AW316)</f>
        <v>0</v>
      </c>
      <c r="AV316" s="63"/>
      <c r="AW316" s="63"/>
      <c r="AX316" s="128">
        <f>SUBTOTAL(9,BA316:CD316)</f>
        <v>0</v>
      </c>
      <c r="AY316" s="128">
        <f>BB316+BE316+BH316+BK316+BN316+BQ316+BT316+BW316+BZ316+CC316</f>
        <v>0</v>
      </c>
      <c r="AZ316" s="128">
        <f>BC316+BF316+BI316+BL316+BO316+BR316+BU316+BX316+CA316+CD316</f>
        <v>0</v>
      </c>
      <c r="BA316" s="63">
        <f>SUBTOTAL(9,BB316:BC316)</f>
        <v>0</v>
      </c>
      <c r="BB316" s="63"/>
      <c r="BC316" s="63"/>
      <c r="BD316" s="63">
        <f>SUBTOTAL(9,BE316:BF316)</f>
        <v>0</v>
      </c>
      <c r="BE316" s="63"/>
      <c r="BF316" s="63"/>
      <c r="BG316" s="63">
        <f>SUBTOTAL(9,BH316:BI316)</f>
        <v>0</v>
      </c>
      <c r="BH316" s="63"/>
      <c r="BI316" s="63"/>
      <c r="BJ316" s="63">
        <f>SUBTOTAL(9,BK316:BL316)</f>
        <v>0</v>
      </c>
      <c r="BK316" s="63"/>
      <c r="BL316" s="63"/>
      <c r="BM316" s="63">
        <f>SUBTOTAL(9,BN316:BO316)</f>
        <v>0</v>
      </c>
      <c r="BN316" s="63"/>
      <c r="BO316" s="63"/>
      <c r="BP316" s="63">
        <f>SUBTOTAL(9,BQ316:BR316)</f>
        <v>0</v>
      </c>
      <c r="BQ316" s="63"/>
      <c r="BR316" s="63"/>
      <c r="BS316" s="63">
        <f>SUBTOTAL(9,BT316:BU316)</f>
        <v>0</v>
      </c>
      <c r="BT316" s="63"/>
      <c r="BU316" s="63"/>
      <c r="BV316" s="63">
        <f>SUBTOTAL(9,BW316:BX316)</f>
        <v>0</v>
      </c>
      <c r="BW316" s="63"/>
      <c r="BX316" s="63"/>
      <c r="BY316" s="63">
        <f>SUBTOTAL(9,BZ316:CA316)</f>
        <v>0</v>
      </c>
      <c r="BZ316" s="63"/>
      <c r="CA316" s="63"/>
      <c r="CB316" s="63">
        <f>SUBTOTAL(9,CC316:CD316)</f>
        <v>0</v>
      </c>
      <c r="CC316" s="63"/>
      <c r="CD316" s="63"/>
      <c r="CE316" s="63">
        <f>SUBTOTAL(9,CH316:CP316)</f>
        <v>0</v>
      </c>
      <c r="CF316" s="63">
        <f>+CL316+CO316+CI316</f>
        <v>0</v>
      </c>
      <c r="CG316" s="63">
        <f>+CM316+CP316+CJ316</f>
        <v>0</v>
      </c>
      <c r="CH316" s="63">
        <f>SUBTOTAL(9,CI316:CJ316)</f>
        <v>0</v>
      </c>
      <c r="CI316" s="63"/>
      <c r="CJ316" s="63"/>
      <c r="CK316" s="63">
        <f>SUBTOTAL(9,CL316:CM316)</f>
        <v>0</v>
      </c>
      <c r="CL316" s="63"/>
      <c r="CM316" s="63"/>
      <c r="CN316" s="63">
        <f>SUBTOTAL(9,CO316:CP316)</f>
        <v>0</v>
      </c>
      <c r="CO316" s="63"/>
      <c r="CP316" s="63"/>
      <c r="CR316" s="63">
        <f>SUBTOTAL(9,CS316:CT316)</f>
        <v>0</v>
      </c>
      <c r="CS316" s="63"/>
      <c r="CT316" s="63"/>
    </row>
    <row r="317" spans="2:98" x14ac:dyDescent="0.25">
      <c r="B317" s="185" t="s">
        <v>252</v>
      </c>
      <c r="C317" s="20" t="s">
        <v>127</v>
      </c>
      <c r="E317" s="63">
        <f t="shared" si="431"/>
        <v>0</v>
      </c>
      <c r="F317" s="63">
        <f t="shared" si="431"/>
        <v>0</v>
      </c>
      <c r="G317" s="63">
        <f t="shared" si="431"/>
        <v>0</v>
      </c>
      <c r="H317" s="63">
        <f t="shared" si="462"/>
        <v>0</v>
      </c>
      <c r="I317" s="63">
        <f t="shared" si="485"/>
        <v>0</v>
      </c>
      <c r="J317" s="63">
        <f t="shared" si="485"/>
        <v>0</v>
      </c>
      <c r="K317" s="63">
        <f t="shared" si="468"/>
        <v>0</v>
      </c>
      <c r="L317" s="63">
        <f>SUM(L318:L322)</f>
        <v>0</v>
      </c>
      <c r="M317" s="63">
        <f>SUM(M318:M322)</f>
        <v>0</v>
      </c>
      <c r="N317" s="63">
        <f t="shared" si="469"/>
        <v>0</v>
      </c>
      <c r="O317" s="63">
        <f>SUM(O318:O322)</f>
        <v>0</v>
      </c>
      <c r="P317" s="63">
        <f>SUM(P318:P322)</f>
        <v>0</v>
      </c>
      <c r="Q317" s="63">
        <f t="shared" si="470"/>
        <v>0</v>
      </c>
      <c r="R317" s="63">
        <f>SUM(R318:R322)</f>
        <v>0</v>
      </c>
      <c r="S317" s="63">
        <f>SUM(S318:S322)</f>
        <v>0</v>
      </c>
      <c r="T317" s="63">
        <f t="shared" si="467"/>
        <v>0</v>
      </c>
      <c r="U317" s="63">
        <f t="shared" si="463"/>
        <v>0</v>
      </c>
      <c r="V317" s="63">
        <f t="shared" si="463"/>
        <v>0</v>
      </c>
      <c r="W317" s="128">
        <f t="shared" si="464"/>
        <v>0</v>
      </c>
      <c r="X317" s="128">
        <f t="shared" si="465"/>
        <v>0</v>
      </c>
      <c r="Y317" s="128">
        <f t="shared" si="465"/>
        <v>0</v>
      </c>
      <c r="Z317" s="63">
        <f t="shared" si="453"/>
        <v>0</v>
      </c>
      <c r="AA317" s="63">
        <f>SUM(AA318:AA322)</f>
        <v>0</v>
      </c>
      <c r="AB317" s="63">
        <f>SUM(AB318:AB322)</f>
        <v>0</v>
      </c>
      <c r="AC317" s="63">
        <f t="shared" si="454"/>
        <v>0</v>
      </c>
      <c r="AD317" s="63">
        <f>SUM(AD318:AD322)</f>
        <v>0</v>
      </c>
      <c r="AE317" s="63">
        <f>SUM(AE318:AE322)</f>
        <v>0</v>
      </c>
      <c r="AF317" s="63">
        <f t="shared" si="455"/>
        <v>0</v>
      </c>
      <c r="AG317" s="63">
        <f>SUM(AG318:AG322)</f>
        <v>0</v>
      </c>
      <c r="AH317" s="63">
        <f>SUM(AH318:AH322)</f>
        <v>0</v>
      </c>
      <c r="AI317" s="63">
        <f t="shared" si="456"/>
        <v>0</v>
      </c>
      <c r="AJ317" s="63">
        <f>SUM(AJ318:AJ322)</f>
        <v>0</v>
      </c>
      <c r="AK317" s="63">
        <f>SUM(AK318:AK322)</f>
        <v>0</v>
      </c>
      <c r="AL317" s="63">
        <f t="shared" si="457"/>
        <v>0</v>
      </c>
      <c r="AM317" s="63">
        <f>SUM(AM318:AM322)</f>
        <v>0</v>
      </c>
      <c r="AN317" s="63">
        <f>SUM(AN318:AN322)</f>
        <v>0</v>
      </c>
      <c r="AO317" s="63">
        <f t="shared" si="458"/>
        <v>0</v>
      </c>
      <c r="AP317" s="63">
        <f>SUM(AP318:AP322)</f>
        <v>0</v>
      </c>
      <c r="AQ317" s="63">
        <f>SUM(AQ318:AQ322)</f>
        <v>0</v>
      </c>
      <c r="AR317" s="63">
        <f t="shared" si="459"/>
        <v>0</v>
      </c>
      <c r="AS317" s="63">
        <f>SUM(AS318:AS322)</f>
        <v>0</v>
      </c>
      <c r="AT317" s="63">
        <f>SUM(AT318:AT322)</f>
        <v>0</v>
      </c>
      <c r="AU317" s="63">
        <f t="shared" si="460"/>
        <v>0</v>
      </c>
      <c r="AV317" s="63">
        <f>SUM(AV318:AV322)</f>
        <v>0</v>
      </c>
      <c r="AW317" s="63">
        <f>SUM(AW318:AW322)</f>
        <v>0</v>
      </c>
      <c r="AX317" s="128">
        <f t="shared" si="466"/>
        <v>0</v>
      </c>
      <c r="AY317" s="128">
        <f t="shared" si="450"/>
        <v>0</v>
      </c>
      <c r="AZ317" s="128">
        <f t="shared" si="450"/>
        <v>0</v>
      </c>
      <c r="BA317" s="63">
        <f t="shared" si="471"/>
        <v>0</v>
      </c>
      <c r="BB317" s="63">
        <f>SUM(BB318:BB322)</f>
        <v>0</v>
      </c>
      <c r="BC317" s="63">
        <f>SUM(BC318:BC322)</f>
        <v>0</v>
      </c>
      <c r="BD317" s="63">
        <f t="shared" si="472"/>
        <v>0</v>
      </c>
      <c r="BE317" s="63">
        <f>SUM(BE318:BE322)</f>
        <v>0</v>
      </c>
      <c r="BF317" s="63">
        <f>SUM(BF318:BF322)</f>
        <v>0</v>
      </c>
      <c r="BG317" s="63">
        <f t="shared" si="473"/>
        <v>0</v>
      </c>
      <c r="BH317" s="63">
        <f>SUM(BH318:BH322)</f>
        <v>0</v>
      </c>
      <c r="BI317" s="63">
        <f>SUM(BI318:BI322)</f>
        <v>0</v>
      </c>
      <c r="BJ317" s="63">
        <f t="shared" si="474"/>
        <v>0</v>
      </c>
      <c r="BK317" s="63">
        <f>SUM(BK318:BK322)</f>
        <v>0</v>
      </c>
      <c r="BL317" s="63">
        <f>SUM(BL318:BL322)</f>
        <v>0</v>
      </c>
      <c r="BM317" s="63">
        <f t="shared" si="475"/>
        <v>0</v>
      </c>
      <c r="BN317" s="63">
        <f>SUM(BN318:BN322)</f>
        <v>0</v>
      </c>
      <c r="BO317" s="63">
        <f>SUM(BO318:BO322)</f>
        <v>0</v>
      </c>
      <c r="BP317" s="63">
        <f t="shared" si="476"/>
        <v>0</v>
      </c>
      <c r="BQ317" s="63">
        <f>SUM(BQ318:BQ322)</f>
        <v>0</v>
      </c>
      <c r="BR317" s="63">
        <f>SUM(BR318:BR322)</f>
        <v>0</v>
      </c>
      <c r="BS317" s="63">
        <f t="shared" si="477"/>
        <v>0</v>
      </c>
      <c r="BT317" s="63">
        <f>SUM(BT318:BT322)</f>
        <v>0</v>
      </c>
      <c r="BU317" s="63">
        <f>SUM(BU318:BU322)</f>
        <v>0</v>
      </c>
      <c r="BV317" s="63">
        <f t="shared" si="478"/>
        <v>0</v>
      </c>
      <c r="BW317" s="63">
        <f>SUM(BW318:BW322)</f>
        <v>0</v>
      </c>
      <c r="BX317" s="63">
        <f>SUM(BX318:BX322)</f>
        <v>0</v>
      </c>
      <c r="BY317" s="63">
        <f t="shared" si="479"/>
        <v>0</v>
      </c>
      <c r="BZ317" s="63">
        <f>SUM(BZ318:BZ322)</f>
        <v>0</v>
      </c>
      <c r="CA317" s="63">
        <f>SUM(CA318:CA322)</f>
        <v>0</v>
      </c>
      <c r="CB317" s="63">
        <f t="shared" si="480"/>
        <v>0</v>
      </c>
      <c r="CC317" s="63">
        <f>SUM(CC318:CC322)</f>
        <v>0</v>
      </c>
      <c r="CD317" s="63">
        <f>SUM(CD318:CD322)</f>
        <v>0</v>
      </c>
      <c r="CE317" s="63">
        <f t="shared" si="427"/>
        <v>0</v>
      </c>
      <c r="CF317" s="63">
        <f t="shared" si="428"/>
        <v>0</v>
      </c>
      <c r="CG317" s="63">
        <f t="shared" si="428"/>
        <v>0</v>
      </c>
      <c r="CH317" s="63">
        <f t="shared" si="481"/>
        <v>0</v>
      </c>
      <c r="CI317" s="63">
        <f>SUM(CI318:CI322)</f>
        <v>0</v>
      </c>
      <c r="CJ317" s="63">
        <f>SUM(CJ318:CJ322)</f>
        <v>0</v>
      </c>
      <c r="CK317" s="63">
        <f t="shared" si="461"/>
        <v>0</v>
      </c>
      <c r="CL317" s="63">
        <f>SUM(CL318:CL322)</f>
        <v>0</v>
      </c>
      <c r="CM317" s="63">
        <f>SUM(CM318:CM322)</f>
        <v>0</v>
      </c>
      <c r="CN317" s="63">
        <f t="shared" si="482"/>
        <v>0</v>
      </c>
      <c r="CO317" s="63">
        <f>SUM(CO318:CO322)</f>
        <v>0</v>
      </c>
      <c r="CP317" s="63">
        <f>SUM(CP318:CP322)</f>
        <v>0</v>
      </c>
      <c r="CR317" s="63">
        <f t="shared" ref="CR317:CR323" si="486">SUBTOTAL(9,CS317:CT317)</f>
        <v>0</v>
      </c>
      <c r="CS317" s="63">
        <f>SUM(CS318:CS322)</f>
        <v>0</v>
      </c>
      <c r="CT317" s="63">
        <f>SUM(CT318:CT322)</f>
        <v>0</v>
      </c>
    </row>
    <row r="318" spans="2:98" x14ac:dyDescent="0.25">
      <c r="B318" s="185" t="s">
        <v>253</v>
      </c>
      <c r="C318" s="32" t="s">
        <v>128</v>
      </c>
      <c r="E318" s="63">
        <f t="shared" si="431"/>
        <v>0</v>
      </c>
      <c r="F318" s="63">
        <f t="shared" si="431"/>
        <v>0</v>
      </c>
      <c r="G318" s="63">
        <f t="shared" si="431"/>
        <v>0</v>
      </c>
      <c r="H318" s="63">
        <f t="shared" si="462"/>
        <v>0</v>
      </c>
      <c r="I318" s="63">
        <f t="shared" si="485"/>
        <v>0</v>
      </c>
      <c r="J318" s="63">
        <f t="shared" si="485"/>
        <v>0</v>
      </c>
      <c r="K318" s="63">
        <f t="shared" si="468"/>
        <v>0</v>
      </c>
      <c r="L318" s="63"/>
      <c r="M318" s="63"/>
      <c r="N318" s="63">
        <f t="shared" si="469"/>
        <v>0</v>
      </c>
      <c r="O318" s="63"/>
      <c r="P318" s="63"/>
      <c r="Q318" s="63">
        <f t="shared" si="470"/>
        <v>0</v>
      </c>
      <c r="R318" s="63"/>
      <c r="S318" s="63"/>
      <c r="T318" s="63">
        <f t="shared" si="467"/>
        <v>0</v>
      </c>
      <c r="U318" s="63">
        <f t="shared" si="463"/>
        <v>0</v>
      </c>
      <c r="V318" s="63">
        <f t="shared" si="463"/>
        <v>0</v>
      </c>
      <c r="W318" s="128">
        <f t="shared" si="464"/>
        <v>0</v>
      </c>
      <c r="X318" s="128">
        <f t="shared" si="465"/>
        <v>0</v>
      </c>
      <c r="Y318" s="128">
        <f t="shared" si="465"/>
        <v>0</v>
      </c>
      <c r="Z318" s="63">
        <f t="shared" si="453"/>
        <v>0</v>
      </c>
      <c r="AA318" s="63"/>
      <c r="AB318" s="63"/>
      <c r="AC318" s="63">
        <f t="shared" si="454"/>
        <v>0</v>
      </c>
      <c r="AD318" s="63"/>
      <c r="AE318" s="63"/>
      <c r="AF318" s="63">
        <f t="shared" si="455"/>
        <v>0</v>
      </c>
      <c r="AG318" s="63"/>
      <c r="AH318" s="63"/>
      <c r="AI318" s="63">
        <f t="shared" si="456"/>
        <v>0</v>
      </c>
      <c r="AJ318" s="63"/>
      <c r="AK318" s="63"/>
      <c r="AL318" s="63">
        <f t="shared" si="457"/>
        <v>0</v>
      </c>
      <c r="AM318" s="63"/>
      <c r="AN318" s="63"/>
      <c r="AO318" s="63">
        <f t="shared" si="458"/>
        <v>0</v>
      </c>
      <c r="AP318" s="63"/>
      <c r="AQ318" s="63"/>
      <c r="AR318" s="63">
        <f t="shared" si="459"/>
        <v>0</v>
      </c>
      <c r="AS318" s="63"/>
      <c r="AT318" s="63"/>
      <c r="AU318" s="63">
        <f t="shared" si="460"/>
        <v>0</v>
      </c>
      <c r="AV318" s="63"/>
      <c r="AW318" s="63"/>
      <c r="AX318" s="128">
        <f t="shared" si="466"/>
        <v>0</v>
      </c>
      <c r="AY318" s="128">
        <f t="shared" si="450"/>
        <v>0</v>
      </c>
      <c r="AZ318" s="128">
        <f t="shared" si="450"/>
        <v>0</v>
      </c>
      <c r="BA318" s="63">
        <f t="shared" si="471"/>
        <v>0</v>
      </c>
      <c r="BB318" s="63"/>
      <c r="BC318" s="63"/>
      <c r="BD318" s="63">
        <f t="shared" si="472"/>
        <v>0</v>
      </c>
      <c r="BE318" s="63"/>
      <c r="BF318" s="63"/>
      <c r="BG318" s="63">
        <f t="shared" si="473"/>
        <v>0</v>
      </c>
      <c r="BH318" s="63"/>
      <c r="BI318" s="63"/>
      <c r="BJ318" s="63">
        <f t="shared" si="474"/>
        <v>0</v>
      </c>
      <c r="BK318" s="63"/>
      <c r="BL318" s="63"/>
      <c r="BM318" s="63">
        <f t="shared" si="475"/>
        <v>0</v>
      </c>
      <c r="BN318" s="63"/>
      <c r="BO318" s="63"/>
      <c r="BP318" s="63">
        <f t="shared" si="476"/>
        <v>0</v>
      </c>
      <c r="BQ318" s="63"/>
      <c r="BR318" s="63"/>
      <c r="BS318" s="63">
        <f t="shared" si="477"/>
        <v>0</v>
      </c>
      <c r="BT318" s="63"/>
      <c r="BU318" s="63"/>
      <c r="BV318" s="63">
        <f t="shared" si="478"/>
        <v>0</v>
      </c>
      <c r="BW318" s="63"/>
      <c r="BX318" s="63"/>
      <c r="BY318" s="63">
        <f t="shared" si="479"/>
        <v>0</v>
      </c>
      <c r="BZ318" s="63"/>
      <c r="CA318" s="63"/>
      <c r="CB318" s="63">
        <f t="shared" si="480"/>
        <v>0</v>
      </c>
      <c r="CC318" s="63"/>
      <c r="CD318" s="63"/>
      <c r="CE318" s="63">
        <f t="shared" si="427"/>
        <v>0</v>
      </c>
      <c r="CF318" s="63">
        <f t="shared" si="428"/>
        <v>0</v>
      </c>
      <c r="CG318" s="63">
        <f t="shared" si="428"/>
        <v>0</v>
      </c>
      <c r="CH318" s="63">
        <f t="shared" si="481"/>
        <v>0</v>
      </c>
      <c r="CI318" s="63"/>
      <c r="CJ318" s="63"/>
      <c r="CK318" s="63">
        <f t="shared" si="461"/>
        <v>0</v>
      </c>
      <c r="CL318" s="63"/>
      <c r="CM318" s="63"/>
      <c r="CN318" s="63">
        <f t="shared" si="482"/>
        <v>0</v>
      </c>
      <c r="CO318" s="63"/>
      <c r="CP318" s="63"/>
      <c r="CR318" s="63">
        <f t="shared" si="486"/>
        <v>0</v>
      </c>
      <c r="CS318" s="63"/>
      <c r="CT318" s="63"/>
    </row>
    <row r="319" spans="2:98" x14ac:dyDescent="0.25">
      <c r="B319" s="185" t="s">
        <v>254</v>
      </c>
      <c r="C319" s="32" t="s">
        <v>129</v>
      </c>
      <c r="E319" s="63">
        <f t="shared" si="431"/>
        <v>0</v>
      </c>
      <c r="F319" s="63">
        <f t="shared" si="431"/>
        <v>0</v>
      </c>
      <c r="G319" s="63">
        <f t="shared" si="431"/>
        <v>0</v>
      </c>
      <c r="H319" s="63">
        <f t="shared" si="462"/>
        <v>0</v>
      </c>
      <c r="I319" s="63">
        <f t="shared" si="485"/>
        <v>0</v>
      </c>
      <c r="J319" s="63">
        <f t="shared" si="485"/>
        <v>0</v>
      </c>
      <c r="K319" s="63">
        <f t="shared" si="468"/>
        <v>0</v>
      </c>
      <c r="L319" s="63"/>
      <c r="M319" s="63"/>
      <c r="N319" s="63">
        <f t="shared" si="469"/>
        <v>0</v>
      </c>
      <c r="O319" s="63"/>
      <c r="P319" s="63"/>
      <c r="Q319" s="63">
        <f t="shared" si="470"/>
        <v>0</v>
      </c>
      <c r="R319" s="63"/>
      <c r="S319" s="63"/>
      <c r="T319" s="63">
        <f t="shared" si="467"/>
        <v>0</v>
      </c>
      <c r="U319" s="63">
        <f t="shared" si="463"/>
        <v>0</v>
      </c>
      <c r="V319" s="63">
        <f t="shared" si="463"/>
        <v>0</v>
      </c>
      <c r="W319" s="128">
        <f t="shared" si="464"/>
        <v>0</v>
      </c>
      <c r="X319" s="128">
        <f t="shared" si="465"/>
        <v>0</v>
      </c>
      <c r="Y319" s="128">
        <f t="shared" si="465"/>
        <v>0</v>
      </c>
      <c r="Z319" s="63">
        <f t="shared" si="453"/>
        <v>0</v>
      </c>
      <c r="AA319" s="63"/>
      <c r="AB319" s="63"/>
      <c r="AC319" s="63">
        <f t="shared" si="454"/>
        <v>0</v>
      </c>
      <c r="AD319" s="63"/>
      <c r="AE319" s="63"/>
      <c r="AF319" s="63">
        <f t="shared" si="455"/>
        <v>0</v>
      </c>
      <c r="AG319" s="63"/>
      <c r="AH319" s="63"/>
      <c r="AI319" s="63">
        <f t="shared" si="456"/>
        <v>0</v>
      </c>
      <c r="AJ319" s="63"/>
      <c r="AK319" s="63"/>
      <c r="AL319" s="63">
        <f t="shared" si="457"/>
        <v>0</v>
      </c>
      <c r="AM319" s="63"/>
      <c r="AN319" s="63"/>
      <c r="AO319" s="63">
        <f t="shared" si="458"/>
        <v>0</v>
      </c>
      <c r="AP319" s="63"/>
      <c r="AQ319" s="63"/>
      <c r="AR319" s="63">
        <f t="shared" si="459"/>
        <v>0</v>
      </c>
      <c r="AS319" s="63"/>
      <c r="AT319" s="63"/>
      <c r="AU319" s="63">
        <f t="shared" si="460"/>
        <v>0</v>
      </c>
      <c r="AV319" s="63"/>
      <c r="AW319" s="63"/>
      <c r="AX319" s="128">
        <f t="shared" si="466"/>
        <v>0</v>
      </c>
      <c r="AY319" s="128">
        <f t="shared" si="450"/>
        <v>0</v>
      </c>
      <c r="AZ319" s="128">
        <f t="shared" si="450"/>
        <v>0</v>
      </c>
      <c r="BA319" s="63">
        <f t="shared" si="471"/>
        <v>0</v>
      </c>
      <c r="BB319" s="63"/>
      <c r="BC319" s="63"/>
      <c r="BD319" s="63">
        <f t="shared" si="472"/>
        <v>0</v>
      </c>
      <c r="BE319" s="63"/>
      <c r="BF319" s="63"/>
      <c r="BG319" s="63">
        <f t="shared" si="473"/>
        <v>0</v>
      </c>
      <c r="BH319" s="63"/>
      <c r="BI319" s="63"/>
      <c r="BJ319" s="63">
        <f t="shared" si="474"/>
        <v>0</v>
      </c>
      <c r="BK319" s="63"/>
      <c r="BL319" s="63"/>
      <c r="BM319" s="63">
        <f t="shared" si="475"/>
        <v>0</v>
      </c>
      <c r="BN319" s="63"/>
      <c r="BO319" s="63"/>
      <c r="BP319" s="63">
        <f t="shared" si="476"/>
        <v>0</v>
      </c>
      <c r="BQ319" s="63"/>
      <c r="BR319" s="63"/>
      <c r="BS319" s="63">
        <f t="shared" si="477"/>
        <v>0</v>
      </c>
      <c r="BT319" s="63"/>
      <c r="BU319" s="63"/>
      <c r="BV319" s="63">
        <f t="shared" si="478"/>
        <v>0</v>
      </c>
      <c r="BW319" s="63"/>
      <c r="BX319" s="63"/>
      <c r="BY319" s="63">
        <f t="shared" si="479"/>
        <v>0</v>
      </c>
      <c r="BZ319" s="63"/>
      <c r="CA319" s="63"/>
      <c r="CB319" s="63">
        <f t="shared" si="480"/>
        <v>0</v>
      </c>
      <c r="CC319" s="63"/>
      <c r="CD319" s="63"/>
      <c r="CE319" s="63">
        <f t="shared" si="427"/>
        <v>0</v>
      </c>
      <c r="CF319" s="63">
        <f t="shared" si="428"/>
        <v>0</v>
      </c>
      <c r="CG319" s="63">
        <f t="shared" si="428"/>
        <v>0</v>
      </c>
      <c r="CH319" s="63">
        <f t="shared" si="481"/>
        <v>0</v>
      </c>
      <c r="CI319" s="63"/>
      <c r="CJ319" s="63"/>
      <c r="CK319" s="63">
        <f t="shared" si="461"/>
        <v>0</v>
      </c>
      <c r="CL319" s="63"/>
      <c r="CM319" s="63"/>
      <c r="CN319" s="63">
        <f t="shared" si="482"/>
        <v>0</v>
      </c>
      <c r="CO319" s="63"/>
      <c r="CP319" s="63"/>
      <c r="CR319" s="63">
        <f t="shared" si="486"/>
        <v>0</v>
      </c>
      <c r="CS319" s="63"/>
      <c r="CT319" s="63"/>
    </row>
    <row r="320" spans="2:98" x14ac:dyDescent="0.25">
      <c r="B320" s="185" t="s">
        <v>255</v>
      </c>
      <c r="C320" s="32" t="s">
        <v>130</v>
      </c>
      <c r="E320" s="63">
        <f t="shared" si="431"/>
        <v>0</v>
      </c>
      <c r="F320" s="63">
        <f t="shared" si="431"/>
        <v>0</v>
      </c>
      <c r="G320" s="63">
        <f t="shared" si="431"/>
        <v>0</v>
      </c>
      <c r="H320" s="63">
        <f t="shared" si="462"/>
        <v>0</v>
      </c>
      <c r="I320" s="63">
        <f t="shared" si="485"/>
        <v>0</v>
      </c>
      <c r="J320" s="63">
        <f t="shared" si="485"/>
        <v>0</v>
      </c>
      <c r="K320" s="63">
        <f t="shared" si="468"/>
        <v>0</v>
      </c>
      <c r="L320" s="63"/>
      <c r="M320" s="63"/>
      <c r="N320" s="63">
        <f t="shared" si="469"/>
        <v>0</v>
      </c>
      <c r="O320" s="63"/>
      <c r="P320" s="63"/>
      <c r="Q320" s="63">
        <f t="shared" si="470"/>
        <v>0</v>
      </c>
      <c r="R320" s="63"/>
      <c r="S320" s="63"/>
      <c r="T320" s="63">
        <f t="shared" si="467"/>
        <v>0</v>
      </c>
      <c r="U320" s="63">
        <f t="shared" si="463"/>
        <v>0</v>
      </c>
      <c r="V320" s="63">
        <f t="shared" si="463"/>
        <v>0</v>
      </c>
      <c r="W320" s="128">
        <f t="shared" si="464"/>
        <v>0</v>
      </c>
      <c r="X320" s="128">
        <f t="shared" si="465"/>
        <v>0</v>
      </c>
      <c r="Y320" s="128">
        <f t="shared" si="465"/>
        <v>0</v>
      </c>
      <c r="Z320" s="63">
        <f t="shared" si="453"/>
        <v>0</v>
      </c>
      <c r="AA320" s="63"/>
      <c r="AB320" s="63"/>
      <c r="AC320" s="63">
        <f t="shared" si="454"/>
        <v>0</v>
      </c>
      <c r="AD320" s="63"/>
      <c r="AE320" s="63"/>
      <c r="AF320" s="63">
        <f t="shared" si="455"/>
        <v>0</v>
      </c>
      <c r="AG320" s="63"/>
      <c r="AH320" s="63"/>
      <c r="AI320" s="63">
        <f t="shared" si="456"/>
        <v>0</v>
      </c>
      <c r="AJ320" s="63"/>
      <c r="AK320" s="63"/>
      <c r="AL320" s="63">
        <f t="shared" si="457"/>
        <v>0</v>
      </c>
      <c r="AM320" s="63"/>
      <c r="AN320" s="63"/>
      <c r="AO320" s="63">
        <f t="shared" si="458"/>
        <v>0</v>
      </c>
      <c r="AP320" s="63"/>
      <c r="AQ320" s="63"/>
      <c r="AR320" s="63">
        <f t="shared" si="459"/>
        <v>0</v>
      </c>
      <c r="AS320" s="63"/>
      <c r="AT320" s="63"/>
      <c r="AU320" s="63">
        <f t="shared" si="460"/>
        <v>0</v>
      </c>
      <c r="AV320" s="63"/>
      <c r="AW320" s="63"/>
      <c r="AX320" s="128">
        <f t="shared" si="466"/>
        <v>0</v>
      </c>
      <c r="AY320" s="128">
        <f t="shared" si="450"/>
        <v>0</v>
      </c>
      <c r="AZ320" s="128">
        <f t="shared" si="450"/>
        <v>0</v>
      </c>
      <c r="BA320" s="63">
        <f t="shared" si="471"/>
        <v>0</v>
      </c>
      <c r="BB320" s="63"/>
      <c r="BC320" s="63"/>
      <c r="BD320" s="63">
        <f t="shared" si="472"/>
        <v>0</v>
      </c>
      <c r="BE320" s="63"/>
      <c r="BF320" s="63"/>
      <c r="BG320" s="63">
        <f t="shared" si="473"/>
        <v>0</v>
      </c>
      <c r="BH320" s="63"/>
      <c r="BI320" s="63"/>
      <c r="BJ320" s="63">
        <f t="shared" si="474"/>
        <v>0</v>
      </c>
      <c r="BK320" s="63"/>
      <c r="BL320" s="63"/>
      <c r="BM320" s="63">
        <f t="shared" si="475"/>
        <v>0</v>
      </c>
      <c r="BN320" s="63"/>
      <c r="BO320" s="63"/>
      <c r="BP320" s="63">
        <f t="shared" si="476"/>
        <v>0</v>
      </c>
      <c r="BQ320" s="63"/>
      <c r="BR320" s="63"/>
      <c r="BS320" s="63">
        <f t="shared" si="477"/>
        <v>0</v>
      </c>
      <c r="BT320" s="63"/>
      <c r="BU320" s="63"/>
      <c r="BV320" s="63">
        <f t="shared" si="478"/>
        <v>0</v>
      </c>
      <c r="BW320" s="63"/>
      <c r="BX320" s="63"/>
      <c r="BY320" s="63">
        <f t="shared" si="479"/>
        <v>0</v>
      </c>
      <c r="BZ320" s="63"/>
      <c r="CA320" s="63"/>
      <c r="CB320" s="63">
        <f t="shared" si="480"/>
        <v>0</v>
      </c>
      <c r="CC320" s="63"/>
      <c r="CD320" s="63"/>
      <c r="CE320" s="63">
        <f t="shared" si="427"/>
        <v>0</v>
      </c>
      <c r="CF320" s="63">
        <f t="shared" si="428"/>
        <v>0</v>
      </c>
      <c r="CG320" s="63">
        <f t="shared" si="428"/>
        <v>0</v>
      </c>
      <c r="CH320" s="63">
        <f t="shared" si="481"/>
        <v>0</v>
      </c>
      <c r="CI320" s="63"/>
      <c r="CJ320" s="63"/>
      <c r="CK320" s="63">
        <f t="shared" si="461"/>
        <v>0</v>
      </c>
      <c r="CL320" s="63"/>
      <c r="CM320" s="63"/>
      <c r="CN320" s="63">
        <f t="shared" si="482"/>
        <v>0</v>
      </c>
      <c r="CO320" s="63"/>
      <c r="CP320" s="63"/>
      <c r="CR320" s="63">
        <f t="shared" si="486"/>
        <v>0</v>
      </c>
      <c r="CS320" s="63"/>
      <c r="CT320" s="63"/>
    </row>
    <row r="321" spans="2:98" ht="31.5" x14ac:dyDescent="0.25">
      <c r="B321" s="185" t="s">
        <v>256</v>
      </c>
      <c r="C321" s="32" t="s">
        <v>134</v>
      </c>
      <c r="E321" s="63">
        <f t="shared" si="431"/>
        <v>0</v>
      </c>
      <c r="F321" s="63">
        <f t="shared" si="431"/>
        <v>0</v>
      </c>
      <c r="G321" s="63">
        <f t="shared" si="431"/>
        <v>0</v>
      </c>
      <c r="H321" s="63">
        <f t="shared" si="462"/>
        <v>0</v>
      </c>
      <c r="I321" s="63">
        <f t="shared" si="485"/>
        <v>0</v>
      </c>
      <c r="J321" s="63">
        <f t="shared" si="485"/>
        <v>0</v>
      </c>
      <c r="K321" s="63">
        <f t="shared" si="468"/>
        <v>0</v>
      </c>
      <c r="L321" s="63"/>
      <c r="M321" s="63"/>
      <c r="N321" s="63">
        <f t="shared" si="469"/>
        <v>0</v>
      </c>
      <c r="O321" s="63"/>
      <c r="P321" s="63"/>
      <c r="Q321" s="63">
        <f t="shared" si="470"/>
        <v>0</v>
      </c>
      <c r="R321" s="63"/>
      <c r="S321" s="63"/>
      <c r="T321" s="63">
        <f t="shared" si="467"/>
        <v>0</v>
      </c>
      <c r="U321" s="63">
        <f t="shared" si="463"/>
        <v>0</v>
      </c>
      <c r="V321" s="63">
        <f t="shared" si="463"/>
        <v>0</v>
      </c>
      <c r="W321" s="128">
        <f t="shared" si="464"/>
        <v>0</v>
      </c>
      <c r="X321" s="128">
        <f t="shared" si="465"/>
        <v>0</v>
      </c>
      <c r="Y321" s="128">
        <f t="shared" si="465"/>
        <v>0</v>
      </c>
      <c r="Z321" s="63">
        <f t="shared" si="453"/>
        <v>0</v>
      </c>
      <c r="AA321" s="63"/>
      <c r="AB321" s="63"/>
      <c r="AC321" s="63">
        <f t="shared" si="454"/>
        <v>0</v>
      </c>
      <c r="AD321" s="63"/>
      <c r="AE321" s="63"/>
      <c r="AF321" s="63">
        <f t="shared" si="455"/>
        <v>0</v>
      </c>
      <c r="AG321" s="63"/>
      <c r="AH321" s="63"/>
      <c r="AI321" s="63">
        <f t="shared" si="456"/>
        <v>0</v>
      </c>
      <c r="AJ321" s="63"/>
      <c r="AK321" s="63"/>
      <c r="AL321" s="63">
        <f t="shared" si="457"/>
        <v>0</v>
      </c>
      <c r="AM321" s="63"/>
      <c r="AN321" s="63"/>
      <c r="AO321" s="63">
        <f t="shared" si="458"/>
        <v>0</v>
      </c>
      <c r="AP321" s="63"/>
      <c r="AQ321" s="63"/>
      <c r="AR321" s="63">
        <f t="shared" si="459"/>
        <v>0</v>
      </c>
      <c r="AS321" s="63"/>
      <c r="AT321" s="63"/>
      <c r="AU321" s="63">
        <f t="shared" si="460"/>
        <v>0</v>
      </c>
      <c r="AV321" s="63"/>
      <c r="AW321" s="63"/>
      <c r="AX321" s="128">
        <f t="shared" si="466"/>
        <v>0</v>
      </c>
      <c r="AY321" s="128">
        <f t="shared" si="450"/>
        <v>0</v>
      </c>
      <c r="AZ321" s="128">
        <f t="shared" si="450"/>
        <v>0</v>
      </c>
      <c r="BA321" s="63">
        <f t="shared" si="471"/>
        <v>0</v>
      </c>
      <c r="BB321" s="63"/>
      <c r="BC321" s="63"/>
      <c r="BD321" s="63">
        <f t="shared" si="472"/>
        <v>0</v>
      </c>
      <c r="BE321" s="63"/>
      <c r="BF321" s="63"/>
      <c r="BG321" s="63">
        <f t="shared" si="473"/>
        <v>0</v>
      </c>
      <c r="BH321" s="63"/>
      <c r="BI321" s="63"/>
      <c r="BJ321" s="63">
        <f t="shared" si="474"/>
        <v>0</v>
      </c>
      <c r="BK321" s="63"/>
      <c r="BL321" s="63"/>
      <c r="BM321" s="63">
        <f t="shared" si="475"/>
        <v>0</v>
      </c>
      <c r="BN321" s="63"/>
      <c r="BO321" s="63"/>
      <c r="BP321" s="63">
        <f t="shared" si="476"/>
        <v>0</v>
      </c>
      <c r="BQ321" s="63"/>
      <c r="BR321" s="63"/>
      <c r="BS321" s="63">
        <f t="shared" si="477"/>
        <v>0</v>
      </c>
      <c r="BT321" s="63"/>
      <c r="BU321" s="63"/>
      <c r="BV321" s="63">
        <f t="shared" si="478"/>
        <v>0</v>
      </c>
      <c r="BW321" s="63"/>
      <c r="BX321" s="63"/>
      <c r="BY321" s="63">
        <f t="shared" si="479"/>
        <v>0</v>
      </c>
      <c r="BZ321" s="63"/>
      <c r="CA321" s="63"/>
      <c r="CB321" s="63">
        <f t="shared" si="480"/>
        <v>0</v>
      </c>
      <c r="CC321" s="63"/>
      <c r="CD321" s="63"/>
      <c r="CE321" s="63">
        <f t="shared" si="427"/>
        <v>0</v>
      </c>
      <c r="CF321" s="63">
        <f t="shared" si="428"/>
        <v>0</v>
      </c>
      <c r="CG321" s="63">
        <f t="shared" si="428"/>
        <v>0</v>
      </c>
      <c r="CH321" s="63">
        <f t="shared" si="481"/>
        <v>0</v>
      </c>
      <c r="CI321" s="63"/>
      <c r="CJ321" s="63"/>
      <c r="CK321" s="63">
        <f t="shared" si="461"/>
        <v>0</v>
      </c>
      <c r="CL321" s="63"/>
      <c r="CM321" s="63"/>
      <c r="CN321" s="63">
        <f t="shared" si="482"/>
        <v>0</v>
      </c>
      <c r="CO321" s="63"/>
      <c r="CP321" s="63"/>
      <c r="CR321" s="63">
        <f t="shared" si="486"/>
        <v>0</v>
      </c>
      <c r="CS321" s="63"/>
      <c r="CT321" s="63"/>
    </row>
    <row r="322" spans="2:98" x14ac:dyDescent="0.25">
      <c r="B322" s="185" t="s">
        <v>257</v>
      </c>
      <c r="C322" s="32" t="s">
        <v>133</v>
      </c>
      <c r="E322" s="63">
        <f t="shared" si="431"/>
        <v>0</v>
      </c>
      <c r="F322" s="63">
        <f t="shared" si="431"/>
        <v>0</v>
      </c>
      <c r="G322" s="63">
        <f t="shared" si="431"/>
        <v>0</v>
      </c>
      <c r="H322" s="63">
        <f t="shared" si="462"/>
        <v>0</v>
      </c>
      <c r="I322" s="63">
        <f t="shared" si="485"/>
        <v>0</v>
      </c>
      <c r="J322" s="63">
        <f t="shared" si="485"/>
        <v>0</v>
      </c>
      <c r="K322" s="63">
        <f t="shared" si="468"/>
        <v>0</v>
      </c>
      <c r="L322" s="63"/>
      <c r="M322" s="63"/>
      <c r="N322" s="63">
        <f t="shared" si="469"/>
        <v>0</v>
      </c>
      <c r="O322" s="63"/>
      <c r="P322" s="63"/>
      <c r="Q322" s="63">
        <f t="shared" si="470"/>
        <v>0</v>
      </c>
      <c r="R322" s="63"/>
      <c r="S322" s="63"/>
      <c r="T322" s="63">
        <f t="shared" si="467"/>
        <v>0</v>
      </c>
      <c r="U322" s="63">
        <f t="shared" si="463"/>
        <v>0</v>
      </c>
      <c r="V322" s="63">
        <f t="shared" si="463"/>
        <v>0</v>
      </c>
      <c r="W322" s="128">
        <f t="shared" si="464"/>
        <v>0</v>
      </c>
      <c r="X322" s="128">
        <f t="shared" si="465"/>
        <v>0</v>
      </c>
      <c r="Y322" s="128">
        <f t="shared" si="465"/>
        <v>0</v>
      </c>
      <c r="Z322" s="63">
        <f t="shared" si="453"/>
        <v>0</v>
      </c>
      <c r="AA322" s="63"/>
      <c r="AB322" s="63"/>
      <c r="AC322" s="63">
        <f t="shared" si="454"/>
        <v>0</v>
      </c>
      <c r="AD322" s="63"/>
      <c r="AE322" s="63"/>
      <c r="AF322" s="63">
        <f t="shared" si="455"/>
        <v>0</v>
      </c>
      <c r="AG322" s="63"/>
      <c r="AH322" s="63"/>
      <c r="AI322" s="63">
        <f t="shared" si="456"/>
        <v>0</v>
      </c>
      <c r="AJ322" s="63"/>
      <c r="AK322" s="63"/>
      <c r="AL322" s="63">
        <f t="shared" si="457"/>
        <v>0</v>
      </c>
      <c r="AM322" s="63"/>
      <c r="AN322" s="63"/>
      <c r="AO322" s="63">
        <f t="shared" si="458"/>
        <v>0</v>
      </c>
      <c r="AP322" s="63"/>
      <c r="AQ322" s="63"/>
      <c r="AR322" s="63">
        <f t="shared" si="459"/>
        <v>0</v>
      </c>
      <c r="AS322" s="63"/>
      <c r="AT322" s="63"/>
      <c r="AU322" s="63">
        <f t="shared" si="460"/>
        <v>0</v>
      </c>
      <c r="AV322" s="63"/>
      <c r="AW322" s="63"/>
      <c r="AX322" s="128">
        <f t="shared" si="466"/>
        <v>0</v>
      </c>
      <c r="AY322" s="128">
        <f t="shared" si="450"/>
        <v>0</v>
      </c>
      <c r="AZ322" s="128">
        <f t="shared" si="450"/>
        <v>0</v>
      </c>
      <c r="BA322" s="63">
        <f t="shared" si="471"/>
        <v>0</v>
      </c>
      <c r="BB322" s="63"/>
      <c r="BC322" s="63"/>
      <c r="BD322" s="63">
        <f t="shared" si="472"/>
        <v>0</v>
      </c>
      <c r="BE322" s="63"/>
      <c r="BF322" s="63"/>
      <c r="BG322" s="63">
        <f t="shared" si="473"/>
        <v>0</v>
      </c>
      <c r="BH322" s="63"/>
      <c r="BI322" s="63"/>
      <c r="BJ322" s="63">
        <f t="shared" si="474"/>
        <v>0</v>
      </c>
      <c r="BK322" s="63"/>
      <c r="BL322" s="63"/>
      <c r="BM322" s="63">
        <f t="shared" si="475"/>
        <v>0</v>
      </c>
      <c r="BN322" s="63"/>
      <c r="BO322" s="63"/>
      <c r="BP322" s="63">
        <f t="shared" si="476"/>
        <v>0</v>
      </c>
      <c r="BQ322" s="63"/>
      <c r="BR322" s="63"/>
      <c r="BS322" s="63">
        <f t="shared" si="477"/>
        <v>0</v>
      </c>
      <c r="BT322" s="63"/>
      <c r="BU322" s="63"/>
      <c r="BV322" s="63">
        <f t="shared" si="478"/>
        <v>0</v>
      </c>
      <c r="BW322" s="63"/>
      <c r="BX322" s="63"/>
      <c r="BY322" s="63">
        <f t="shared" si="479"/>
        <v>0</v>
      </c>
      <c r="BZ322" s="63"/>
      <c r="CA322" s="63"/>
      <c r="CB322" s="63">
        <f t="shared" si="480"/>
        <v>0</v>
      </c>
      <c r="CC322" s="63"/>
      <c r="CD322" s="63"/>
      <c r="CE322" s="63">
        <f t="shared" si="427"/>
        <v>0</v>
      </c>
      <c r="CF322" s="63">
        <f t="shared" si="428"/>
        <v>0</v>
      </c>
      <c r="CG322" s="63">
        <f t="shared" si="428"/>
        <v>0</v>
      </c>
      <c r="CH322" s="63">
        <f t="shared" si="481"/>
        <v>0</v>
      </c>
      <c r="CI322" s="63"/>
      <c r="CJ322" s="63"/>
      <c r="CK322" s="63">
        <f t="shared" si="461"/>
        <v>0</v>
      </c>
      <c r="CL322" s="63"/>
      <c r="CM322" s="63"/>
      <c r="CN322" s="63">
        <f t="shared" si="482"/>
        <v>0</v>
      </c>
      <c r="CO322" s="63"/>
      <c r="CP322" s="63"/>
      <c r="CR322" s="63">
        <f t="shared" si="486"/>
        <v>0</v>
      </c>
      <c r="CS322" s="63"/>
      <c r="CT322" s="63"/>
    </row>
    <row r="323" spans="2:98" x14ac:dyDescent="0.25">
      <c r="B323" s="185" t="s">
        <v>104</v>
      </c>
      <c r="C323" s="20" t="s">
        <v>14</v>
      </c>
      <c r="E323" s="63">
        <f t="shared" si="431"/>
        <v>0</v>
      </c>
      <c r="F323" s="63">
        <f t="shared" si="431"/>
        <v>0</v>
      </c>
      <c r="G323" s="63">
        <f t="shared" si="431"/>
        <v>0</v>
      </c>
      <c r="H323" s="63">
        <f t="shared" si="462"/>
        <v>0</v>
      </c>
      <c r="I323" s="63">
        <f t="shared" si="485"/>
        <v>0</v>
      </c>
      <c r="J323" s="63">
        <f t="shared" si="485"/>
        <v>0</v>
      </c>
      <c r="K323" s="63">
        <f t="shared" si="468"/>
        <v>0</v>
      </c>
      <c r="L323" s="63"/>
      <c r="M323" s="63"/>
      <c r="N323" s="63">
        <f t="shared" si="469"/>
        <v>0</v>
      </c>
      <c r="O323" s="63"/>
      <c r="P323" s="63"/>
      <c r="Q323" s="63">
        <f t="shared" si="470"/>
        <v>0</v>
      </c>
      <c r="R323" s="63"/>
      <c r="S323" s="63"/>
      <c r="T323" s="63">
        <f t="shared" si="467"/>
        <v>0</v>
      </c>
      <c r="U323" s="63">
        <f t="shared" si="463"/>
        <v>0</v>
      </c>
      <c r="V323" s="63">
        <f t="shared" si="463"/>
        <v>0</v>
      </c>
      <c r="W323" s="128">
        <f t="shared" si="464"/>
        <v>0</v>
      </c>
      <c r="X323" s="128">
        <f t="shared" si="465"/>
        <v>0</v>
      </c>
      <c r="Y323" s="128">
        <f t="shared" si="465"/>
        <v>0</v>
      </c>
      <c r="Z323" s="63">
        <f t="shared" si="453"/>
        <v>0</v>
      </c>
      <c r="AA323" s="63"/>
      <c r="AB323" s="63"/>
      <c r="AC323" s="63">
        <f t="shared" si="454"/>
        <v>0</v>
      </c>
      <c r="AD323" s="63"/>
      <c r="AE323" s="63"/>
      <c r="AF323" s="63">
        <f t="shared" si="455"/>
        <v>0</v>
      </c>
      <c r="AG323" s="63"/>
      <c r="AH323" s="63"/>
      <c r="AI323" s="63">
        <f t="shared" si="456"/>
        <v>0</v>
      </c>
      <c r="AJ323" s="63"/>
      <c r="AK323" s="63"/>
      <c r="AL323" s="63">
        <f t="shared" si="457"/>
        <v>0</v>
      </c>
      <c r="AM323" s="63"/>
      <c r="AN323" s="63"/>
      <c r="AO323" s="63">
        <f t="shared" si="458"/>
        <v>0</v>
      </c>
      <c r="AP323" s="63"/>
      <c r="AQ323" s="63"/>
      <c r="AR323" s="63">
        <f t="shared" si="459"/>
        <v>0</v>
      </c>
      <c r="AS323" s="63"/>
      <c r="AT323" s="63"/>
      <c r="AU323" s="63">
        <f t="shared" si="460"/>
        <v>0</v>
      </c>
      <c r="AV323" s="63"/>
      <c r="AW323" s="63"/>
      <c r="AX323" s="128">
        <f t="shared" si="466"/>
        <v>0</v>
      </c>
      <c r="AY323" s="128">
        <f t="shared" si="450"/>
        <v>0</v>
      </c>
      <c r="AZ323" s="128">
        <f t="shared" si="450"/>
        <v>0</v>
      </c>
      <c r="BA323" s="63">
        <f t="shared" si="471"/>
        <v>0</v>
      </c>
      <c r="BB323" s="63"/>
      <c r="BC323" s="63"/>
      <c r="BD323" s="63">
        <f t="shared" si="472"/>
        <v>0</v>
      </c>
      <c r="BE323" s="63"/>
      <c r="BF323" s="63"/>
      <c r="BG323" s="63">
        <f t="shared" si="473"/>
        <v>0</v>
      </c>
      <c r="BH323" s="63"/>
      <c r="BI323" s="63"/>
      <c r="BJ323" s="63">
        <f t="shared" si="474"/>
        <v>0</v>
      </c>
      <c r="BK323" s="63"/>
      <c r="BL323" s="63"/>
      <c r="BM323" s="63">
        <f t="shared" si="475"/>
        <v>0</v>
      </c>
      <c r="BN323" s="63"/>
      <c r="BO323" s="63"/>
      <c r="BP323" s="63">
        <f t="shared" si="476"/>
        <v>0</v>
      </c>
      <c r="BQ323" s="63"/>
      <c r="BR323" s="63"/>
      <c r="BS323" s="63">
        <f t="shared" si="477"/>
        <v>0</v>
      </c>
      <c r="BT323" s="63"/>
      <c r="BU323" s="63"/>
      <c r="BV323" s="63">
        <f t="shared" si="478"/>
        <v>0</v>
      </c>
      <c r="BW323" s="63"/>
      <c r="BX323" s="63"/>
      <c r="BY323" s="63">
        <f t="shared" si="479"/>
        <v>0</v>
      </c>
      <c r="BZ323" s="63"/>
      <c r="CA323" s="63"/>
      <c r="CB323" s="63">
        <f t="shared" si="480"/>
        <v>0</v>
      </c>
      <c r="CC323" s="63"/>
      <c r="CD323" s="63"/>
      <c r="CE323" s="63">
        <f t="shared" si="427"/>
        <v>0</v>
      </c>
      <c r="CF323" s="63">
        <f t="shared" si="428"/>
        <v>0</v>
      </c>
      <c r="CG323" s="63">
        <f t="shared" si="428"/>
        <v>0</v>
      </c>
      <c r="CH323" s="63">
        <f t="shared" si="481"/>
        <v>0</v>
      </c>
      <c r="CI323" s="63"/>
      <c r="CJ323" s="63"/>
      <c r="CK323" s="63">
        <f t="shared" si="461"/>
        <v>0</v>
      </c>
      <c r="CL323" s="63"/>
      <c r="CM323" s="63"/>
      <c r="CN323" s="63">
        <f t="shared" si="482"/>
        <v>0</v>
      </c>
      <c r="CO323" s="63"/>
      <c r="CP323" s="63"/>
      <c r="CR323" s="63">
        <f t="shared" si="486"/>
        <v>0</v>
      </c>
      <c r="CS323" s="63"/>
      <c r="CT323" s="63"/>
    </row>
    <row r="324" spans="2:98" x14ac:dyDescent="0.25">
      <c r="B324" s="185" t="s">
        <v>105</v>
      </c>
      <c r="C324" s="20" t="s">
        <v>15</v>
      </c>
      <c r="E324" s="63">
        <f t="shared" si="431"/>
        <v>0</v>
      </c>
      <c r="F324" s="63">
        <f t="shared" si="431"/>
        <v>0</v>
      </c>
      <c r="G324" s="63">
        <f t="shared" si="431"/>
        <v>0</v>
      </c>
      <c r="H324" s="63">
        <f>SUBTOTAL(9,K324:S324)</f>
        <v>0</v>
      </c>
      <c r="I324" s="63">
        <f>+L324+R324+O324</f>
        <v>0</v>
      </c>
      <c r="J324" s="63">
        <f>+M324+S324+P324</f>
        <v>0</v>
      </c>
      <c r="K324" s="63">
        <f>SUBTOTAL(9,L324:M324)</f>
        <v>0</v>
      </c>
      <c r="L324" s="63"/>
      <c r="M324" s="63"/>
      <c r="N324" s="63">
        <f>SUBTOTAL(9,O324:P324)</f>
        <v>0</v>
      </c>
      <c r="O324" s="63"/>
      <c r="P324" s="63"/>
      <c r="Q324" s="63">
        <f>SUBTOTAL(9,R324:S324)</f>
        <v>0</v>
      </c>
      <c r="R324" s="63"/>
      <c r="S324" s="63"/>
      <c r="T324" s="63">
        <f>SUBTOTAL(9,Z324:CD324)-AX324</f>
        <v>0</v>
      </c>
      <c r="U324" s="63">
        <f>X324+AY324</f>
        <v>0</v>
      </c>
      <c r="V324" s="63">
        <f>Y324+AZ324</f>
        <v>0</v>
      </c>
      <c r="W324" s="128">
        <f>SUBTOTAL(9,Z324:AW324)</f>
        <v>0</v>
      </c>
      <c r="X324" s="128">
        <f>AA324+AD324+AG324+AJ324+AM324+AP324+AS324+AV324</f>
        <v>0</v>
      </c>
      <c r="Y324" s="128">
        <f>AB324+AE324+AH324+AK324+AN324+AQ324+AT324+AW324</f>
        <v>0</v>
      </c>
      <c r="Z324" s="63">
        <f>SUBTOTAL(9,AA324:AB324)</f>
        <v>0</v>
      </c>
      <c r="AA324" s="63"/>
      <c r="AB324" s="63"/>
      <c r="AC324" s="63">
        <f>SUBTOTAL(9,AD324:AE324)</f>
        <v>0</v>
      </c>
      <c r="AD324" s="63"/>
      <c r="AE324" s="63"/>
      <c r="AF324" s="63">
        <f>SUBTOTAL(9,AG324:AH324)</f>
        <v>0</v>
      </c>
      <c r="AG324" s="63"/>
      <c r="AH324" s="63"/>
      <c r="AI324" s="63">
        <f>SUBTOTAL(9,AJ324:AK324)</f>
        <v>0</v>
      </c>
      <c r="AJ324" s="63"/>
      <c r="AK324" s="63"/>
      <c r="AL324" s="63">
        <f>SUBTOTAL(9,AM324:AN324)</f>
        <v>0</v>
      </c>
      <c r="AM324" s="63"/>
      <c r="AN324" s="63"/>
      <c r="AO324" s="63">
        <f>SUBTOTAL(9,AP324:AQ324)</f>
        <v>0</v>
      </c>
      <c r="AP324" s="63"/>
      <c r="AQ324" s="63"/>
      <c r="AR324" s="63">
        <f>SUBTOTAL(9,AS324:AT324)</f>
        <v>0</v>
      </c>
      <c r="AS324" s="63"/>
      <c r="AT324" s="63"/>
      <c r="AU324" s="63">
        <f>SUBTOTAL(9,AV324:AW324)</f>
        <v>0</v>
      </c>
      <c r="AV324" s="63"/>
      <c r="AW324" s="63"/>
      <c r="AX324" s="128">
        <f>SUBTOTAL(9,BA324:CD324)</f>
        <v>0</v>
      </c>
      <c r="AY324" s="128">
        <f t="shared" si="450"/>
        <v>0</v>
      </c>
      <c r="AZ324" s="128">
        <f t="shared" si="450"/>
        <v>0</v>
      </c>
      <c r="BA324" s="63">
        <f>SUBTOTAL(9,BB324:BC324)</f>
        <v>0</v>
      </c>
      <c r="BB324" s="63"/>
      <c r="BC324" s="63"/>
      <c r="BD324" s="63">
        <f>SUBTOTAL(9,BE324:BF324)</f>
        <v>0</v>
      </c>
      <c r="BE324" s="63"/>
      <c r="BF324" s="63"/>
      <c r="BG324" s="63">
        <f>SUBTOTAL(9,BH324:BI324)</f>
        <v>0</v>
      </c>
      <c r="BH324" s="63"/>
      <c r="BI324" s="63"/>
      <c r="BJ324" s="63">
        <f>SUBTOTAL(9,BK324:BL324)</f>
        <v>0</v>
      </c>
      <c r="BK324" s="63"/>
      <c r="BL324" s="63"/>
      <c r="BM324" s="63">
        <f>SUBTOTAL(9,BN324:BO324)</f>
        <v>0</v>
      </c>
      <c r="BN324" s="63"/>
      <c r="BO324" s="63"/>
      <c r="BP324" s="63">
        <f>SUBTOTAL(9,BQ324:BR324)</f>
        <v>0</v>
      </c>
      <c r="BQ324" s="63"/>
      <c r="BR324" s="63"/>
      <c r="BS324" s="63">
        <f>SUBTOTAL(9,BT324:BU324)</f>
        <v>0</v>
      </c>
      <c r="BT324" s="63"/>
      <c r="BU324" s="63"/>
      <c r="BV324" s="63">
        <f>SUBTOTAL(9,BW324:BX324)</f>
        <v>0</v>
      </c>
      <c r="BW324" s="63"/>
      <c r="BX324" s="63"/>
      <c r="BY324" s="63">
        <f t="shared" si="479"/>
        <v>0</v>
      </c>
      <c r="BZ324" s="63"/>
      <c r="CA324" s="63"/>
      <c r="CB324" s="63">
        <f>SUBTOTAL(9,CC324:CD324)</f>
        <v>0</v>
      </c>
      <c r="CC324" s="63"/>
      <c r="CD324" s="63"/>
      <c r="CE324" s="63">
        <f t="shared" si="427"/>
        <v>0</v>
      </c>
      <c r="CF324" s="63">
        <f t="shared" si="428"/>
        <v>0</v>
      </c>
      <c r="CG324" s="63">
        <f t="shared" si="428"/>
        <v>0</v>
      </c>
      <c r="CH324" s="63">
        <f>SUBTOTAL(9,CI324:CJ324)</f>
        <v>0</v>
      </c>
      <c r="CI324" s="63"/>
      <c r="CJ324" s="63"/>
      <c r="CK324" s="63">
        <f>SUBTOTAL(9,CL324:CM324)</f>
        <v>0</v>
      </c>
      <c r="CL324" s="63"/>
      <c r="CM324" s="63"/>
      <c r="CN324" s="63">
        <f>SUBTOTAL(9,CO324:CP324)</f>
        <v>0</v>
      </c>
      <c r="CO324" s="63"/>
      <c r="CP324" s="63"/>
      <c r="CR324" s="63">
        <f>SUBTOTAL(9,CS324:CT324)</f>
        <v>0</v>
      </c>
      <c r="CS324" s="63"/>
      <c r="CT324" s="63"/>
    </row>
    <row r="325" spans="2:98" x14ac:dyDescent="0.25">
      <c r="B325" s="185" t="s">
        <v>131</v>
      </c>
      <c r="C325" s="20" t="s">
        <v>205</v>
      </c>
      <c r="E325" s="63">
        <f t="shared" si="431"/>
        <v>0</v>
      </c>
      <c r="F325" s="63">
        <f t="shared" si="431"/>
        <v>0</v>
      </c>
      <c r="G325" s="63">
        <f t="shared" si="431"/>
        <v>0</v>
      </c>
      <c r="H325" s="63">
        <f t="shared" si="462"/>
        <v>0</v>
      </c>
      <c r="I325" s="63">
        <f t="shared" si="485"/>
        <v>0</v>
      </c>
      <c r="J325" s="63">
        <f t="shared" si="485"/>
        <v>0</v>
      </c>
      <c r="K325" s="63">
        <f t="shared" si="468"/>
        <v>0</v>
      </c>
      <c r="L325" s="63"/>
      <c r="M325" s="63"/>
      <c r="N325" s="63">
        <f t="shared" si="469"/>
        <v>0</v>
      </c>
      <c r="O325" s="63"/>
      <c r="P325" s="63"/>
      <c r="Q325" s="63">
        <f t="shared" si="470"/>
        <v>0</v>
      </c>
      <c r="R325" s="63"/>
      <c r="S325" s="63"/>
      <c r="T325" s="63">
        <f t="shared" si="467"/>
        <v>0</v>
      </c>
      <c r="U325" s="63">
        <f t="shared" si="463"/>
        <v>0</v>
      </c>
      <c r="V325" s="63">
        <f t="shared" si="463"/>
        <v>0</v>
      </c>
      <c r="W325" s="128">
        <f t="shared" si="464"/>
        <v>0</v>
      </c>
      <c r="X325" s="128">
        <f t="shared" si="465"/>
        <v>0</v>
      </c>
      <c r="Y325" s="128">
        <f t="shared" si="465"/>
        <v>0</v>
      </c>
      <c r="Z325" s="63">
        <f t="shared" si="453"/>
        <v>0</v>
      </c>
      <c r="AA325" s="63"/>
      <c r="AB325" s="63"/>
      <c r="AC325" s="63">
        <f t="shared" si="454"/>
        <v>0</v>
      </c>
      <c r="AD325" s="63"/>
      <c r="AE325" s="63"/>
      <c r="AF325" s="63">
        <f t="shared" si="455"/>
        <v>0</v>
      </c>
      <c r="AG325" s="63"/>
      <c r="AH325" s="63"/>
      <c r="AI325" s="63">
        <f t="shared" si="456"/>
        <v>0</v>
      </c>
      <c r="AJ325" s="63"/>
      <c r="AK325" s="63"/>
      <c r="AL325" s="63">
        <f t="shared" si="457"/>
        <v>0</v>
      </c>
      <c r="AM325" s="63"/>
      <c r="AN325" s="63"/>
      <c r="AO325" s="63">
        <f t="shared" si="458"/>
        <v>0</v>
      </c>
      <c r="AP325" s="63"/>
      <c r="AQ325" s="63"/>
      <c r="AR325" s="63">
        <f t="shared" si="459"/>
        <v>0</v>
      </c>
      <c r="AS325" s="63"/>
      <c r="AT325" s="63"/>
      <c r="AU325" s="63">
        <f t="shared" si="460"/>
        <v>0</v>
      </c>
      <c r="AV325" s="63"/>
      <c r="AW325" s="63"/>
      <c r="AX325" s="128">
        <f t="shared" si="466"/>
        <v>0</v>
      </c>
      <c r="AY325" s="128">
        <f t="shared" si="450"/>
        <v>0</v>
      </c>
      <c r="AZ325" s="128">
        <f t="shared" si="450"/>
        <v>0</v>
      </c>
      <c r="BA325" s="63">
        <f t="shared" si="471"/>
        <v>0</v>
      </c>
      <c r="BB325" s="63"/>
      <c r="BC325" s="63"/>
      <c r="BD325" s="63">
        <f t="shared" si="472"/>
        <v>0</v>
      </c>
      <c r="BE325" s="63"/>
      <c r="BF325" s="63"/>
      <c r="BG325" s="63">
        <f t="shared" si="473"/>
        <v>0</v>
      </c>
      <c r="BH325" s="63"/>
      <c r="BI325" s="63"/>
      <c r="BJ325" s="63">
        <f t="shared" si="474"/>
        <v>0</v>
      </c>
      <c r="BK325" s="63"/>
      <c r="BL325" s="63"/>
      <c r="BM325" s="63">
        <f t="shared" si="475"/>
        <v>0</v>
      </c>
      <c r="BN325" s="63"/>
      <c r="BO325" s="63"/>
      <c r="BP325" s="63">
        <f t="shared" si="476"/>
        <v>0</v>
      </c>
      <c r="BQ325" s="63"/>
      <c r="BR325" s="63"/>
      <c r="BS325" s="63">
        <f t="shared" si="477"/>
        <v>0</v>
      </c>
      <c r="BT325" s="63"/>
      <c r="BU325" s="63"/>
      <c r="BV325" s="63">
        <f t="shared" si="478"/>
        <v>0</v>
      </c>
      <c r="BW325" s="63"/>
      <c r="BX325" s="63"/>
      <c r="BY325" s="63">
        <f t="shared" si="479"/>
        <v>0</v>
      </c>
      <c r="BZ325" s="63"/>
      <c r="CA325" s="63"/>
      <c r="CB325" s="63">
        <f t="shared" si="480"/>
        <v>0</v>
      </c>
      <c r="CC325" s="63"/>
      <c r="CD325" s="63"/>
      <c r="CE325" s="63">
        <f t="shared" ref="CE325:CE395" si="487">SUBTOTAL(9,CH325:CP325)</f>
        <v>0</v>
      </c>
      <c r="CF325" s="63">
        <f t="shared" ref="CF325:CG395" si="488">+CL325+CO325+CI325</f>
        <v>0</v>
      </c>
      <c r="CG325" s="63">
        <f t="shared" si="488"/>
        <v>0</v>
      </c>
      <c r="CH325" s="63">
        <f t="shared" si="481"/>
        <v>0</v>
      </c>
      <c r="CI325" s="63"/>
      <c r="CJ325" s="63"/>
      <c r="CK325" s="63">
        <f t="shared" si="461"/>
        <v>0</v>
      </c>
      <c r="CL325" s="63"/>
      <c r="CM325" s="63"/>
      <c r="CN325" s="63">
        <f t="shared" si="482"/>
        <v>0</v>
      </c>
      <c r="CO325" s="63"/>
      <c r="CP325" s="63"/>
      <c r="CR325" s="63">
        <f t="shared" ref="CR325" si="489">SUBTOTAL(9,CS325:CT325)</f>
        <v>0</v>
      </c>
      <c r="CS325" s="63"/>
      <c r="CT325" s="63"/>
    </row>
    <row r="326" spans="2:98" x14ac:dyDescent="0.25">
      <c r="B326" s="185" t="s">
        <v>132</v>
      </c>
      <c r="C326" s="20" t="s">
        <v>126</v>
      </c>
      <c r="E326" s="63">
        <f t="shared" si="431"/>
        <v>0</v>
      </c>
      <c r="F326" s="63">
        <f t="shared" si="431"/>
        <v>0</v>
      </c>
      <c r="G326" s="63">
        <f t="shared" si="431"/>
        <v>0</v>
      </c>
      <c r="H326" s="63">
        <f>SUBTOTAL(9,K326:S326)</f>
        <v>0</v>
      </c>
      <c r="I326" s="63">
        <f>+L326+R326+O326</f>
        <v>0</v>
      </c>
      <c r="J326" s="63">
        <f>+M326+S326+P326</f>
        <v>0</v>
      </c>
      <c r="K326" s="63">
        <f>SUBTOTAL(9,L326:M326)</f>
        <v>0</v>
      </c>
      <c r="L326" s="63"/>
      <c r="M326" s="63"/>
      <c r="N326" s="63">
        <f>SUBTOTAL(9,O326:P326)</f>
        <v>0</v>
      </c>
      <c r="O326" s="63"/>
      <c r="P326" s="63"/>
      <c r="Q326" s="63">
        <f>SUBTOTAL(9,R326:S326)</f>
        <v>0</v>
      </c>
      <c r="R326" s="63"/>
      <c r="S326" s="63"/>
      <c r="T326" s="63">
        <f>SUBTOTAL(9,Z326:CD326)-AX326</f>
        <v>0</v>
      </c>
      <c r="U326" s="63">
        <f>X326+AY326</f>
        <v>0</v>
      </c>
      <c r="V326" s="63">
        <f>Y326+AZ326</f>
        <v>0</v>
      </c>
      <c r="W326" s="128">
        <f>SUBTOTAL(9,Z326:AW326)</f>
        <v>0</v>
      </c>
      <c r="X326" s="128">
        <f>AA326+AD326+AG326+AJ326+AM326+AP326+AS326+AV326</f>
        <v>0</v>
      </c>
      <c r="Y326" s="128">
        <f>AB326+AE326+AH326+AK326+AN326+AQ326+AT326+AW326</f>
        <v>0</v>
      </c>
      <c r="Z326" s="63">
        <f>SUBTOTAL(9,AA326:AB326)</f>
        <v>0</v>
      </c>
      <c r="AA326" s="63"/>
      <c r="AB326" s="63"/>
      <c r="AC326" s="63">
        <f>SUBTOTAL(9,AD326:AE326)</f>
        <v>0</v>
      </c>
      <c r="AD326" s="63"/>
      <c r="AE326" s="63"/>
      <c r="AF326" s="63">
        <f>SUBTOTAL(9,AG326:AH326)</f>
        <v>0</v>
      </c>
      <c r="AG326" s="63"/>
      <c r="AH326" s="63"/>
      <c r="AI326" s="63">
        <f>SUBTOTAL(9,AJ326:AK326)</f>
        <v>0</v>
      </c>
      <c r="AJ326" s="63"/>
      <c r="AK326" s="63"/>
      <c r="AL326" s="63">
        <f>SUBTOTAL(9,AM326:AN326)</f>
        <v>0</v>
      </c>
      <c r="AM326" s="63"/>
      <c r="AN326" s="63"/>
      <c r="AO326" s="63">
        <f>SUBTOTAL(9,AP326:AQ326)</f>
        <v>0</v>
      </c>
      <c r="AP326" s="63"/>
      <c r="AQ326" s="63"/>
      <c r="AR326" s="63">
        <f>SUBTOTAL(9,AS326:AT326)</f>
        <v>0</v>
      </c>
      <c r="AS326" s="63"/>
      <c r="AT326" s="63"/>
      <c r="AU326" s="63">
        <f>SUBTOTAL(9,AV326:AW326)</f>
        <v>0</v>
      </c>
      <c r="AV326" s="63"/>
      <c r="AW326" s="63"/>
      <c r="AX326" s="128">
        <f>SUBTOTAL(9,BA326:CD326)</f>
        <v>0</v>
      </c>
      <c r="AY326" s="128">
        <f>BB326+BE326+BH326+BK326+BN326+BQ326+BT326+BW326+BZ326+CC326</f>
        <v>0</v>
      </c>
      <c r="AZ326" s="128">
        <f>BC326+BF326+BI326+BL326+BO326+BR326+BU326+BX326+CA326+CD326</f>
        <v>0</v>
      </c>
      <c r="BA326" s="63">
        <f>SUBTOTAL(9,BB326:BC326)</f>
        <v>0</v>
      </c>
      <c r="BB326" s="63"/>
      <c r="BC326" s="63"/>
      <c r="BD326" s="63">
        <f>SUBTOTAL(9,BE326:BF326)</f>
        <v>0</v>
      </c>
      <c r="BE326" s="63"/>
      <c r="BF326" s="63"/>
      <c r="BG326" s="63">
        <f>SUBTOTAL(9,BH326:BI326)</f>
        <v>0</v>
      </c>
      <c r="BH326" s="63"/>
      <c r="BI326" s="63"/>
      <c r="BJ326" s="63">
        <f>SUBTOTAL(9,BK326:BL326)</f>
        <v>0</v>
      </c>
      <c r="BK326" s="63"/>
      <c r="BL326" s="63"/>
      <c r="BM326" s="63">
        <f>SUBTOTAL(9,BN326:BO326)</f>
        <v>0</v>
      </c>
      <c r="BN326" s="63"/>
      <c r="BO326" s="63"/>
      <c r="BP326" s="63">
        <f>SUBTOTAL(9,BQ326:BR326)</f>
        <v>0</v>
      </c>
      <c r="BQ326" s="63"/>
      <c r="BR326" s="63"/>
      <c r="BS326" s="63">
        <f>SUBTOTAL(9,BT326:BU326)</f>
        <v>0</v>
      </c>
      <c r="BT326" s="63"/>
      <c r="BU326" s="63"/>
      <c r="BV326" s="63">
        <f>SUBTOTAL(9,BW326:BX326)</f>
        <v>0</v>
      </c>
      <c r="BW326" s="63"/>
      <c r="BX326" s="63"/>
      <c r="BY326" s="63">
        <f>SUBTOTAL(9,BZ326:CA326)</f>
        <v>0</v>
      </c>
      <c r="BZ326" s="63"/>
      <c r="CA326" s="63"/>
      <c r="CB326" s="63">
        <f>SUBTOTAL(9,CC326:CD326)</f>
        <v>0</v>
      </c>
      <c r="CC326" s="63"/>
      <c r="CD326" s="63"/>
      <c r="CE326" s="63">
        <f>SUBTOTAL(9,CH326:CP326)</f>
        <v>0</v>
      </c>
      <c r="CF326" s="63">
        <f>+CL326+CO326+CI326</f>
        <v>0</v>
      </c>
      <c r="CG326" s="63">
        <f>+CM326+CP326+CJ326</f>
        <v>0</v>
      </c>
      <c r="CH326" s="63">
        <f>SUBTOTAL(9,CI326:CJ326)</f>
        <v>0</v>
      </c>
      <c r="CI326" s="63"/>
      <c r="CJ326" s="63"/>
      <c r="CK326" s="63">
        <f>SUBTOTAL(9,CL326:CM326)</f>
        <v>0</v>
      </c>
      <c r="CL326" s="63"/>
      <c r="CM326" s="63"/>
      <c r="CN326" s="63">
        <f>SUBTOTAL(9,CO326:CP326)</f>
        <v>0</v>
      </c>
      <c r="CO326" s="63"/>
      <c r="CP326" s="63"/>
      <c r="CR326" s="63">
        <f>SUBTOTAL(9,CS326:CT326)</f>
        <v>0</v>
      </c>
      <c r="CS326" s="63"/>
      <c r="CT326" s="63"/>
    </row>
    <row r="327" spans="2:98" x14ac:dyDescent="0.25">
      <c r="B327" s="185" t="s">
        <v>143</v>
      </c>
      <c r="C327" s="31" t="s">
        <v>228</v>
      </c>
      <c r="E327" s="63">
        <f t="shared" si="431"/>
        <v>0</v>
      </c>
      <c r="F327" s="63">
        <f t="shared" si="431"/>
        <v>0</v>
      </c>
      <c r="G327" s="63">
        <f t="shared" si="431"/>
        <v>0</v>
      </c>
      <c r="H327" s="63">
        <f t="shared" si="462"/>
        <v>0</v>
      </c>
      <c r="I327" s="63">
        <f t="shared" si="485"/>
        <v>0</v>
      </c>
      <c r="J327" s="63">
        <f t="shared" si="485"/>
        <v>0</v>
      </c>
      <c r="K327" s="63">
        <f t="shared" si="468"/>
        <v>0</v>
      </c>
      <c r="L327" s="63">
        <f>SUM(L328:L329)</f>
        <v>0</v>
      </c>
      <c r="M327" s="63">
        <f>SUM(M328:M329)</f>
        <v>0</v>
      </c>
      <c r="N327" s="63">
        <f t="shared" si="469"/>
        <v>0</v>
      </c>
      <c r="O327" s="63">
        <f>SUM(O328:O329)</f>
        <v>0</v>
      </c>
      <c r="P327" s="63">
        <f>SUM(P328:P329)</f>
        <v>0</v>
      </c>
      <c r="Q327" s="63">
        <f t="shared" si="470"/>
        <v>0</v>
      </c>
      <c r="R327" s="63">
        <f>SUM(R328:R329)</f>
        <v>0</v>
      </c>
      <c r="S327" s="63">
        <f>SUM(S328:S329)</f>
        <v>0</v>
      </c>
      <c r="T327" s="63">
        <f t="shared" si="467"/>
        <v>0</v>
      </c>
      <c r="U327" s="63">
        <f t="shared" si="463"/>
        <v>0</v>
      </c>
      <c r="V327" s="63">
        <f t="shared" si="463"/>
        <v>0</v>
      </c>
      <c r="W327" s="128">
        <f t="shared" si="464"/>
        <v>0</v>
      </c>
      <c r="X327" s="128">
        <f t="shared" si="465"/>
        <v>0</v>
      </c>
      <c r="Y327" s="128">
        <f t="shared" si="465"/>
        <v>0</v>
      </c>
      <c r="Z327" s="63">
        <f t="shared" si="453"/>
        <v>0</v>
      </c>
      <c r="AA327" s="63">
        <f>SUM(AA328:AA329)</f>
        <v>0</v>
      </c>
      <c r="AB327" s="63">
        <f>SUM(AB328:AB329)</f>
        <v>0</v>
      </c>
      <c r="AC327" s="63">
        <f t="shared" si="454"/>
        <v>0</v>
      </c>
      <c r="AD327" s="63">
        <f>SUM(AD328:AD329)</f>
        <v>0</v>
      </c>
      <c r="AE327" s="63">
        <f>SUM(AE328:AE329)</f>
        <v>0</v>
      </c>
      <c r="AF327" s="63">
        <f t="shared" si="455"/>
        <v>0</v>
      </c>
      <c r="AG327" s="63">
        <f>SUM(AG328:AG329)</f>
        <v>0</v>
      </c>
      <c r="AH327" s="63">
        <f>SUM(AH328:AH329)</f>
        <v>0</v>
      </c>
      <c r="AI327" s="63">
        <f t="shared" si="456"/>
        <v>0</v>
      </c>
      <c r="AJ327" s="63">
        <f>SUM(AJ328:AJ329)</f>
        <v>0</v>
      </c>
      <c r="AK327" s="63">
        <f>SUM(AK328:AK329)</f>
        <v>0</v>
      </c>
      <c r="AL327" s="63">
        <f t="shared" si="457"/>
        <v>0</v>
      </c>
      <c r="AM327" s="63">
        <f>SUM(AM328:AM329)</f>
        <v>0</v>
      </c>
      <c r="AN327" s="63">
        <f>SUM(AN328:AN329)</f>
        <v>0</v>
      </c>
      <c r="AO327" s="63">
        <f t="shared" si="458"/>
        <v>0</v>
      </c>
      <c r="AP327" s="63">
        <f>SUM(AP328:AP329)</f>
        <v>0</v>
      </c>
      <c r="AQ327" s="63">
        <f>SUM(AQ328:AQ329)</f>
        <v>0</v>
      </c>
      <c r="AR327" s="63">
        <f t="shared" si="459"/>
        <v>0</v>
      </c>
      <c r="AS327" s="63">
        <f>SUM(AS328:AS329)</f>
        <v>0</v>
      </c>
      <c r="AT327" s="63">
        <f>SUM(AT328:AT329)</f>
        <v>0</v>
      </c>
      <c r="AU327" s="63">
        <f t="shared" si="460"/>
        <v>0</v>
      </c>
      <c r="AV327" s="63">
        <f>SUM(AV328:AV329)</f>
        <v>0</v>
      </c>
      <c r="AW327" s="63">
        <f>SUM(AW328:AW329)</f>
        <v>0</v>
      </c>
      <c r="AX327" s="128">
        <f t="shared" si="466"/>
        <v>0</v>
      </c>
      <c r="AY327" s="128">
        <f t="shared" si="450"/>
        <v>0</v>
      </c>
      <c r="AZ327" s="128">
        <f t="shared" si="450"/>
        <v>0</v>
      </c>
      <c r="BA327" s="63">
        <f t="shared" si="471"/>
        <v>0</v>
      </c>
      <c r="BB327" s="63">
        <f>SUM(BB328:BB329)</f>
        <v>0</v>
      </c>
      <c r="BC327" s="63">
        <f>SUM(BC328:BC329)</f>
        <v>0</v>
      </c>
      <c r="BD327" s="63">
        <f t="shared" si="472"/>
        <v>0</v>
      </c>
      <c r="BE327" s="63">
        <f>SUM(BE328:BE329)</f>
        <v>0</v>
      </c>
      <c r="BF327" s="63">
        <f>SUM(BF328:BF329)</f>
        <v>0</v>
      </c>
      <c r="BG327" s="63">
        <f t="shared" si="473"/>
        <v>0</v>
      </c>
      <c r="BH327" s="63">
        <f>SUM(BH328:BH329)</f>
        <v>0</v>
      </c>
      <c r="BI327" s="63">
        <f>SUM(BI328:BI329)</f>
        <v>0</v>
      </c>
      <c r="BJ327" s="63">
        <f t="shared" si="474"/>
        <v>0</v>
      </c>
      <c r="BK327" s="63">
        <f>SUM(BK328:BK329)</f>
        <v>0</v>
      </c>
      <c r="BL327" s="63">
        <f>SUM(BL328:BL329)</f>
        <v>0</v>
      </c>
      <c r="BM327" s="63">
        <f t="shared" si="475"/>
        <v>0</v>
      </c>
      <c r="BN327" s="63">
        <f>SUM(BN328:BN329)</f>
        <v>0</v>
      </c>
      <c r="BO327" s="63">
        <f>SUM(BO328:BO329)</f>
        <v>0</v>
      </c>
      <c r="BP327" s="63">
        <f t="shared" si="476"/>
        <v>0</v>
      </c>
      <c r="BQ327" s="63">
        <f>SUM(BQ328:BQ329)</f>
        <v>0</v>
      </c>
      <c r="BR327" s="63">
        <f>SUM(BR328:BR329)</f>
        <v>0</v>
      </c>
      <c r="BS327" s="63">
        <f t="shared" si="477"/>
        <v>0</v>
      </c>
      <c r="BT327" s="63">
        <f>SUM(BT328:BT329)</f>
        <v>0</v>
      </c>
      <c r="BU327" s="63">
        <f>SUM(BU328:BU329)</f>
        <v>0</v>
      </c>
      <c r="BV327" s="63">
        <f t="shared" si="478"/>
        <v>0</v>
      </c>
      <c r="BW327" s="63">
        <f>SUM(BW328:BW329)</f>
        <v>0</v>
      </c>
      <c r="BX327" s="63">
        <f>SUM(BX328:BX329)</f>
        <v>0</v>
      </c>
      <c r="BY327" s="63">
        <f t="shared" si="479"/>
        <v>0</v>
      </c>
      <c r="BZ327" s="63">
        <f>SUM(BZ328:BZ329)</f>
        <v>0</v>
      </c>
      <c r="CA327" s="63">
        <f>SUM(CA328:CA329)</f>
        <v>0</v>
      </c>
      <c r="CB327" s="63">
        <f t="shared" si="480"/>
        <v>0</v>
      </c>
      <c r="CC327" s="63">
        <f>SUM(CC328:CC329)</f>
        <v>0</v>
      </c>
      <c r="CD327" s="63">
        <f>SUM(CD328:CD329)</f>
        <v>0</v>
      </c>
      <c r="CE327" s="63">
        <f t="shared" si="487"/>
        <v>0</v>
      </c>
      <c r="CF327" s="63">
        <f t="shared" si="488"/>
        <v>0</v>
      </c>
      <c r="CG327" s="63">
        <f t="shared" si="488"/>
        <v>0</v>
      </c>
      <c r="CH327" s="63">
        <f t="shared" si="481"/>
        <v>0</v>
      </c>
      <c r="CI327" s="63">
        <f>SUM(CI328:CI329)</f>
        <v>0</v>
      </c>
      <c r="CJ327" s="63">
        <f>SUM(CJ328:CJ329)</f>
        <v>0</v>
      </c>
      <c r="CK327" s="63">
        <f t="shared" si="461"/>
        <v>0</v>
      </c>
      <c r="CL327" s="63">
        <f>SUM(CL328:CL329)</f>
        <v>0</v>
      </c>
      <c r="CM327" s="63">
        <f>SUM(CM328:CM329)</f>
        <v>0</v>
      </c>
      <c r="CN327" s="63">
        <f t="shared" si="482"/>
        <v>0</v>
      </c>
      <c r="CO327" s="63">
        <f>SUM(CO328:CO329)</f>
        <v>0</v>
      </c>
      <c r="CP327" s="63">
        <f>SUM(CP328:CP329)</f>
        <v>0</v>
      </c>
      <c r="CR327" s="63">
        <f t="shared" ref="CR327:CR338" si="490">SUBTOTAL(9,CS327:CT327)</f>
        <v>0</v>
      </c>
      <c r="CS327" s="63">
        <f>SUM(CS328:CS329)</f>
        <v>0</v>
      </c>
      <c r="CT327" s="63">
        <f>SUM(CT328:CT329)</f>
        <v>0</v>
      </c>
    </row>
    <row r="328" spans="2:98" x14ac:dyDescent="0.25">
      <c r="B328" s="185" t="s">
        <v>171</v>
      </c>
      <c r="C328" s="28" t="s">
        <v>229</v>
      </c>
      <c r="E328" s="63">
        <f t="shared" si="431"/>
        <v>0</v>
      </c>
      <c r="F328" s="63">
        <f t="shared" si="431"/>
        <v>0</v>
      </c>
      <c r="G328" s="63">
        <f t="shared" si="431"/>
        <v>0</v>
      </c>
      <c r="H328" s="63">
        <f t="shared" si="462"/>
        <v>0</v>
      </c>
      <c r="I328" s="63">
        <f t="shared" si="485"/>
        <v>0</v>
      </c>
      <c r="J328" s="63">
        <f t="shared" si="485"/>
        <v>0</v>
      </c>
      <c r="K328" s="63">
        <f t="shared" si="468"/>
        <v>0</v>
      </c>
      <c r="L328" s="63"/>
      <c r="M328" s="63"/>
      <c r="N328" s="63">
        <f t="shared" si="469"/>
        <v>0</v>
      </c>
      <c r="O328" s="63"/>
      <c r="P328" s="63"/>
      <c r="Q328" s="63">
        <f t="shared" si="470"/>
        <v>0</v>
      </c>
      <c r="R328" s="63"/>
      <c r="S328" s="63"/>
      <c r="T328" s="63">
        <f t="shared" si="467"/>
        <v>0</v>
      </c>
      <c r="U328" s="63">
        <f t="shared" si="463"/>
        <v>0</v>
      </c>
      <c r="V328" s="63">
        <f t="shared" si="463"/>
        <v>0</v>
      </c>
      <c r="W328" s="128">
        <f t="shared" si="464"/>
        <v>0</v>
      </c>
      <c r="X328" s="128">
        <f t="shared" si="465"/>
        <v>0</v>
      </c>
      <c r="Y328" s="128">
        <f t="shared" si="465"/>
        <v>0</v>
      </c>
      <c r="Z328" s="63">
        <f t="shared" si="453"/>
        <v>0</v>
      </c>
      <c r="AA328" s="63"/>
      <c r="AB328" s="63"/>
      <c r="AC328" s="63">
        <f t="shared" si="454"/>
        <v>0</v>
      </c>
      <c r="AD328" s="63"/>
      <c r="AE328" s="63"/>
      <c r="AF328" s="63">
        <f t="shared" si="455"/>
        <v>0</v>
      </c>
      <c r="AG328" s="63"/>
      <c r="AH328" s="63"/>
      <c r="AI328" s="63">
        <f t="shared" si="456"/>
        <v>0</v>
      </c>
      <c r="AJ328" s="63"/>
      <c r="AK328" s="63"/>
      <c r="AL328" s="63">
        <f t="shared" si="457"/>
        <v>0</v>
      </c>
      <c r="AM328" s="63"/>
      <c r="AN328" s="63"/>
      <c r="AO328" s="63">
        <f t="shared" si="458"/>
        <v>0</v>
      </c>
      <c r="AP328" s="63"/>
      <c r="AQ328" s="63"/>
      <c r="AR328" s="63">
        <f t="shared" si="459"/>
        <v>0</v>
      </c>
      <c r="AS328" s="63"/>
      <c r="AT328" s="63"/>
      <c r="AU328" s="63">
        <f t="shared" si="460"/>
        <v>0</v>
      </c>
      <c r="AV328" s="63"/>
      <c r="AW328" s="63"/>
      <c r="AX328" s="128">
        <f t="shared" si="466"/>
        <v>0</v>
      </c>
      <c r="AY328" s="128">
        <f t="shared" si="450"/>
        <v>0</v>
      </c>
      <c r="AZ328" s="128">
        <f t="shared" si="450"/>
        <v>0</v>
      </c>
      <c r="BA328" s="63">
        <f t="shared" si="471"/>
        <v>0</v>
      </c>
      <c r="BB328" s="63"/>
      <c r="BC328" s="63"/>
      <c r="BD328" s="63">
        <f t="shared" si="472"/>
        <v>0</v>
      </c>
      <c r="BE328" s="63"/>
      <c r="BF328" s="63"/>
      <c r="BG328" s="63">
        <f t="shared" si="473"/>
        <v>0</v>
      </c>
      <c r="BH328" s="63"/>
      <c r="BI328" s="63"/>
      <c r="BJ328" s="63">
        <f t="shared" si="474"/>
        <v>0</v>
      </c>
      <c r="BK328" s="63"/>
      <c r="BL328" s="63"/>
      <c r="BM328" s="63">
        <f t="shared" si="475"/>
        <v>0</v>
      </c>
      <c r="BN328" s="63"/>
      <c r="BO328" s="63"/>
      <c r="BP328" s="63">
        <f t="shared" si="476"/>
        <v>0</v>
      </c>
      <c r="BQ328" s="63"/>
      <c r="BR328" s="63"/>
      <c r="BS328" s="63">
        <f t="shared" si="477"/>
        <v>0</v>
      </c>
      <c r="BT328" s="63"/>
      <c r="BU328" s="63"/>
      <c r="BV328" s="63">
        <f t="shared" si="478"/>
        <v>0</v>
      </c>
      <c r="BW328" s="63"/>
      <c r="BX328" s="63"/>
      <c r="BY328" s="63">
        <f t="shared" si="479"/>
        <v>0</v>
      </c>
      <c r="BZ328" s="63"/>
      <c r="CA328" s="63"/>
      <c r="CB328" s="63">
        <f t="shared" si="480"/>
        <v>0</v>
      </c>
      <c r="CC328" s="63"/>
      <c r="CD328" s="63"/>
      <c r="CE328" s="63">
        <f t="shared" si="487"/>
        <v>0</v>
      </c>
      <c r="CF328" s="63">
        <f t="shared" si="488"/>
        <v>0</v>
      </c>
      <c r="CG328" s="63">
        <f t="shared" si="488"/>
        <v>0</v>
      </c>
      <c r="CH328" s="63">
        <f t="shared" si="481"/>
        <v>0</v>
      </c>
      <c r="CI328" s="63"/>
      <c r="CJ328" s="63"/>
      <c r="CK328" s="63">
        <f t="shared" si="461"/>
        <v>0</v>
      </c>
      <c r="CL328" s="63"/>
      <c r="CM328" s="63"/>
      <c r="CN328" s="63">
        <f t="shared" si="482"/>
        <v>0</v>
      </c>
      <c r="CO328" s="63"/>
      <c r="CP328" s="63"/>
      <c r="CR328" s="63">
        <f t="shared" si="490"/>
        <v>0</v>
      </c>
      <c r="CS328" s="63"/>
      <c r="CT328" s="63"/>
    </row>
    <row r="329" spans="2:98" x14ac:dyDescent="0.25">
      <c r="B329" s="185" t="s">
        <v>172</v>
      </c>
      <c r="C329" s="28" t="s">
        <v>231</v>
      </c>
      <c r="E329" s="63">
        <f t="shared" ref="E329:G390" si="491">+H329+T329+CE329</f>
        <v>0</v>
      </c>
      <c r="F329" s="63">
        <f t="shared" si="491"/>
        <v>0</v>
      </c>
      <c r="G329" s="63">
        <f t="shared" si="491"/>
        <v>0</v>
      </c>
      <c r="H329" s="63">
        <f t="shared" si="462"/>
        <v>0</v>
      </c>
      <c r="I329" s="63">
        <f t="shared" si="485"/>
        <v>0</v>
      </c>
      <c r="J329" s="63">
        <f t="shared" si="485"/>
        <v>0</v>
      </c>
      <c r="K329" s="63">
        <f t="shared" si="468"/>
        <v>0</v>
      </c>
      <c r="L329" s="63"/>
      <c r="M329" s="63"/>
      <c r="N329" s="63">
        <f t="shared" si="469"/>
        <v>0</v>
      </c>
      <c r="O329" s="63"/>
      <c r="P329" s="63"/>
      <c r="Q329" s="63">
        <f t="shared" si="470"/>
        <v>0</v>
      </c>
      <c r="R329" s="63"/>
      <c r="S329" s="63"/>
      <c r="T329" s="63">
        <f t="shared" si="467"/>
        <v>0</v>
      </c>
      <c r="U329" s="63">
        <f t="shared" si="463"/>
        <v>0</v>
      </c>
      <c r="V329" s="63">
        <f t="shared" si="463"/>
        <v>0</v>
      </c>
      <c r="W329" s="128">
        <f t="shared" si="464"/>
        <v>0</v>
      </c>
      <c r="X329" s="128">
        <f t="shared" si="465"/>
        <v>0</v>
      </c>
      <c r="Y329" s="128">
        <f t="shared" si="465"/>
        <v>0</v>
      </c>
      <c r="Z329" s="63">
        <f t="shared" si="453"/>
        <v>0</v>
      </c>
      <c r="AA329" s="63"/>
      <c r="AB329" s="63"/>
      <c r="AC329" s="63">
        <f t="shared" si="454"/>
        <v>0</v>
      </c>
      <c r="AD329" s="63"/>
      <c r="AE329" s="63"/>
      <c r="AF329" s="63">
        <f t="shared" si="455"/>
        <v>0</v>
      </c>
      <c r="AG329" s="63"/>
      <c r="AH329" s="63"/>
      <c r="AI329" s="63">
        <f t="shared" si="456"/>
        <v>0</v>
      </c>
      <c r="AJ329" s="63"/>
      <c r="AK329" s="63"/>
      <c r="AL329" s="63">
        <f t="shared" si="457"/>
        <v>0</v>
      </c>
      <c r="AM329" s="63"/>
      <c r="AN329" s="63"/>
      <c r="AO329" s="63">
        <f t="shared" si="458"/>
        <v>0</v>
      </c>
      <c r="AP329" s="63"/>
      <c r="AQ329" s="63"/>
      <c r="AR329" s="63">
        <f t="shared" si="459"/>
        <v>0</v>
      </c>
      <c r="AS329" s="63"/>
      <c r="AT329" s="63"/>
      <c r="AU329" s="63">
        <f t="shared" si="460"/>
        <v>0</v>
      </c>
      <c r="AV329" s="63"/>
      <c r="AW329" s="63"/>
      <c r="AX329" s="128">
        <f t="shared" si="466"/>
        <v>0</v>
      </c>
      <c r="AY329" s="128">
        <f t="shared" si="450"/>
        <v>0</v>
      </c>
      <c r="AZ329" s="128">
        <f t="shared" si="450"/>
        <v>0</v>
      </c>
      <c r="BA329" s="63">
        <f t="shared" si="471"/>
        <v>0</v>
      </c>
      <c r="BB329" s="63"/>
      <c r="BC329" s="63"/>
      <c r="BD329" s="63">
        <f t="shared" si="472"/>
        <v>0</v>
      </c>
      <c r="BE329" s="63"/>
      <c r="BF329" s="63"/>
      <c r="BG329" s="63">
        <f t="shared" si="473"/>
        <v>0</v>
      </c>
      <c r="BH329" s="63"/>
      <c r="BI329" s="63"/>
      <c r="BJ329" s="63">
        <f t="shared" si="474"/>
        <v>0</v>
      </c>
      <c r="BK329" s="63"/>
      <c r="BL329" s="63"/>
      <c r="BM329" s="63">
        <f t="shared" si="475"/>
        <v>0</v>
      </c>
      <c r="BN329" s="63"/>
      <c r="BO329" s="63"/>
      <c r="BP329" s="63">
        <f t="shared" si="476"/>
        <v>0</v>
      </c>
      <c r="BQ329" s="63"/>
      <c r="BR329" s="63"/>
      <c r="BS329" s="63">
        <f t="shared" si="477"/>
        <v>0</v>
      </c>
      <c r="BT329" s="63"/>
      <c r="BU329" s="63"/>
      <c r="BV329" s="63">
        <f t="shared" si="478"/>
        <v>0</v>
      </c>
      <c r="BW329" s="63"/>
      <c r="BX329" s="63"/>
      <c r="BY329" s="63">
        <f t="shared" si="479"/>
        <v>0</v>
      </c>
      <c r="BZ329" s="63"/>
      <c r="CA329" s="63"/>
      <c r="CB329" s="63">
        <f t="shared" si="480"/>
        <v>0</v>
      </c>
      <c r="CC329" s="63"/>
      <c r="CD329" s="63"/>
      <c r="CE329" s="63">
        <f t="shared" si="487"/>
        <v>0</v>
      </c>
      <c r="CF329" s="63">
        <f t="shared" si="488"/>
        <v>0</v>
      </c>
      <c r="CG329" s="63">
        <f t="shared" si="488"/>
        <v>0</v>
      </c>
      <c r="CH329" s="63">
        <f t="shared" si="481"/>
        <v>0</v>
      </c>
      <c r="CI329" s="63"/>
      <c r="CJ329" s="63"/>
      <c r="CK329" s="63">
        <f t="shared" si="461"/>
        <v>0</v>
      </c>
      <c r="CL329" s="63"/>
      <c r="CM329" s="63"/>
      <c r="CN329" s="63">
        <f t="shared" si="482"/>
        <v>0</v>
      </c>
      <c r="CO329" s="63"/>
      <c r="CP329" s="63"/>
      <c r="CR329" s="63">
        <f t="shared" si="490"/>
        <v>0</v>
      </c>
      <c r="CS329" s="63"/>
      <c r="CT329" s="63"/>
    </row>
    <row r="330" spans="2:98" s="22" customFormat="1" ht="16.5" customHeight="1" x14ac:dyDescent="0.25">
      <c r="B330" s="18" t="s">
        <v>4</v>
      </c>
      <c r="C330" s="24" t="s">
        <v>201</v>
      </c>
      <c r="D330" s="187"/>
      <c r="E330" s="128">
        <f t="shared" si="491"/>
        <v>0</v>
      </c>
      <c r="F330" s="128">
        <f t="shared" si="491"/>
        <v>0</v>
      </c>
      <c r="G330" s="128">
        <f t="shared" si="491"/>
        <v>0</v>
      </c>
      <c r="H330" s="128">
        <f t="shared" si="462"/>
        <v>0</v>
      </c>
      <c r="I330" s="128">
        <f t="shared" si="485"/>
        <v>0</v>
      </c>
      <c r="J330" s="128">
        <f t="shared" si="485"/>
        <v>0</v>
      </c>
      <c r="K330" s="128">
        <f>SUBTOTAL(9,L330:M330)</f>
        <v>0</v>
      </c>
      <c r="L330" s="128">
        <f>SUM(L331:L332)</f>
        <v>0</v>
      </c>
      <c r="M330" s="128">
        <f>SUM(M331:M332)</f>
        <v>0</v>
      </c>
      <c r="N330" s="128">
        <f>SUBTOTAL(9,O330:P330)</f>
        <v>0</v>
      </c>
      <c r="O330" s="128">
        <f>SUM(O331:O332)</f>
        <v>0</v>
      </c>
      <c r="P330" s="128">
        <f>SUM(P331:P332)</f>
        <v>0</v>
      </c>
      <c r="Q330" s="128">
        <f>SUBTOTAL(9,R330:S330)</f>
        <v>0</v>
      </c>
      <c r="R330" s="128">
        <f>SUM(R331:R332)</f>
        <v>0</v>
      </c>
      <c r="S330" s="128">
        <f>SUM(S331:S332)</f>
        <v>0</v>
      </c>
      <c r="T330" s="128">
        <f t="shared" si="467"/>
        <v>0</v>
      </c>
      <c r="U330" s="128">
        <f t="shared" si="463"/>
        <v>0</v>
      </c>
      <c r="V330" s="128">
        <f t="shared" si="463"/>
        <v>0</v>
      </c>
      <c r="W330" s="128">
        <f t="shared" si="464"/>
        <v>0</v>
      </c>
      <c r="X330" s="128">
        <f t="shared" si="465"/>
        <v>0</v>
      </c>
      <c r="Y330" s="128">
        <f t="shared" si="465"/>
        <v>0</v>
      </c>
      <c r="Z330" s="128">
        <f t="shared" si="453"/>
        <v>0</v>
      </c>
      <c r="AA330" s="128">
        <f>SUM(AA331:AA332)</f>
        <v>0</v>
      </c>
      <c r="AB330" s="128">
        <f>SUM(AB331:AB332)</f>
        <v>0</v>
      </c>
      <c r="AC330" s="128">
        <f t="shared" si="454"/>
        <v>0</v>
      </c>
      <c r="AD330" s="128">
        <f>SUM(AD331:AD332)</f>
        <v>0</v>
      </c>
      <c r="AE330" s="128">
        <f>SUM(AE331:AE332)</f>
        <v>0</v>
      </c>
      <c r="AF330" s="128">
        <f t="shared" si="455"/>
        <v>0</v>
      </c>
      <c r="AG330" s="128">
        <f>SUM(AG331:AG332)</f>
        <v>0</v>
      </c>
      <c r="AH330" s="128">
        <f>SUM(AH331:AH332)</f>
        <v>0</v>
      </c>
      <c r="AI330" s="128">
        <f t="shared" si="456"/>
        <v>0</v>
      </c>
      <c r="AJ330" s="128">
        <f>SUM(AJ331:AJ332)</f>
        <v>0</v>
      </c>
      <c r="AK330" s="128">
        <f>SUM(AK331:AK332)</f>
        <v>0</v>
      </c>
      <c r="AL330" s="128">
        <f t="shared" si="457"/>
        <v>0</v>
      </c>
      <c r="AM330" s="128">
        <f>SUM(AM331:AM332)</f>
        <v>0</v>
      </c>
      <c r="AN330" s="128">
        <f>SUM(AN331:AN332)</f>
        <v>0</v>
      </c>
      <c r="AO330" s="128">
        <f t="shared" si="458"/>
        <v>0</v>
      </c>
      <c r="AP330" s="128">
        <f>SUM(AP331:AP332)</f>
        <v>0</v>
      </c>
      <c r="AQ330" s="128">
        <f>SUM(AQ331:AQ332)</f>
        <v>0</v>
      </c>
      <c r="AR330" s="128">
        <f t="shared" si="459"/>
        <v>0</v>
      </c>
      <c r="AS330" s="128">
        <f>SUM(AS331:AS332)</f>
        <v>0</v>
      </c>
      <c r="AT330" s="128">
        <f>SUM(AT331:AT332)</f>
        <v>0</v>
      </c>
      <c r="AU330" s="128">
        <f t="shared" si="460"/>
        <v>0</v>
      </c>
      <c r="AV330" s="128">
        <f>SUM(AV331:AV332)</f>
        <v>0</v>
      </c>
      <c r="AW330" s="128">
        <f>SUM(AW331:AW332)</f>
        <v>0</v>
      </c>
      <c r="AX330" s="128">
        <f t="shared" si="466"/>
        <v>0</v>
      </c>
      <c r="AY330" s="128">
        <f t="shared" si="450"/>
        <v>0</v>
      </c>
      <c r="AZ330" s="128">
        <f t="shared" si="450"/>
        <v>0</v>
      </c>
      <c r="BA330" s="128">
        <f>SUBTOTAL(9,BB330:BC330)</f>
        <v>0</v>
      </c>
      <c r="BB330" s="128">
        <f>SUM(BB331:BB332)</f>
        <v>0</v>
      </c>
      <c r="BC330" s="128">
        <f>SUM(BC331:BC332)</f>
        <v>0</v>
      </c>
      <c r="BD330" s="128">
        <f>SUBTOTAL(9,BE330:BF330)</f>
        <v>0</v>
      </c>
      <c r="BE330" s="128">
        <f>SUM(BE331:BE332)</f>
        <v>0</v>
      </c>
      <c r="BF330" s="128">
        <f>SUM(BF331:BF332)</f>
        <v>0</v>
      </c>
      <c r="BG330" s="128">
        <f>SUBTOTAL(9,BH330:BI330)</f>
        <v>0</v>
      </c>
      <c r="BH330" s="128">
        <f>SUM(BH331:BH332)</f>
        <v>0</v>
      </c>
      <c r="BI330" s="128">
        <f>SUM(BI331:BI332)</f>
        <v>0</v>
      </c>
      <c r="BJ330" s="128">
        <f>SUBTOTAL(9,BK330:BL330)</f>
        <v>0</v>
      </c>
      <c r="BK330" s="128">
        <f>SUM(BK331:BK332)</f>
        <v>0</v>
      </c>
      <c r="BL330" s="128">
        <f>SUM(BL331:BL332)</f>
        <v>0</v>
      </c>
      <c r="BM330" s="128">
        <f>SUBTOTAL(9,BN330:BO330)</f>
        <v>0</v>
      </c>
      <c r="BN330" s="128">
        <f>SUM(BN331:BN332)</f>
        <v>0</v>
      </c>
      <c r="BO330" s="128">
        <f>SUM(BO331:BO332)</f>
        <v>0</v>
      </c>
      <c r="BP330" s="128">
        <f>SUBTOTAL(9,BQ330:BR330)</f>
        <v>0</v>
      </c>
      <c r="BQ330" s="128">
        <f>SUM(BQ331:BQ332)</f>
        <v>0</v>
      </c>
      <c r="BR330" s="128">
        <f>SUM(BR331:BR332)</f>
        <v>0</v>
      </c>
      <c r="BS330" s="128">
        <f>SUBTOTAL(9,BT330:BU330)</f>
        <v>0</v>
      </c>
      <c r="BT330" s="128">
        <f>SUM(BT331:BT332)</f>
        <v>0</v>
      </c>
      <c r="BU330" s="128">
        <f>SUM(BU331:BU332)</f>
        <v>0</v>
      </c>
      <c r="BV330" s="128">
        <f t="shared" si="478"/>
        <v>0</v>
      </c>
      <c r="BW330" s="128">
        <f>SUM(BW331:BW332)</f>
        <v>0</v>
      </c>
      <c r="BX330" s="128">
        <f>SUM(BX331:BX332)</f>
        <v>0</v>
      </c>
      <c r="BY330" s="128">
        <f t="shared" si="479"/>
        <v>0</v>
      </c>
      <c r="BZ330" s="128">
        <f>SUM(BZ331:BZ332)</f>
        <v>0</v>
      </c>
      <c r="CA330" s="128">
        <f>SUM(CA331:CA332)</f>
        <v>0</v>
      </c>
      <c r="CB330" s="128">
        <f>SUBTOTAL(9,CC330:CD330)</f>
        <v>0</v>
      </c>
      <c r="CC330" s="128">
        <f>SUM(CC331:CC332)</f>
        <v>0</v>
      </c>
      <c r="CD330" s="128">
        <f>SUM(CD331:CD332)</f>
        <v>0</v>
      </c>
      <c r="CE330" s="128">
        <f t="shared" si="487"/>
        <v>0</v>
      </c>
      <c r="CF330" s="128">
        <f t="shared" si="488"/>
        <v>0</v>
      </c>
      <c r="CG330" s="128">
        <f t="shared" si="488"/>
        <v>0</v>
      </c>
      <c r="CH330" s="128">
        <f>SUBTOTAL(9,CI330:CJ330)</f>
        <v>0</v>
      </c>
      <c r="CI330" s="128">
        <f>SUM(CI331:CI332)</f>
        <v>0</v>
      </c>
      <c r="CJ330" s="128">
        <f>SUM(CJ331:CJ332)</f>
        <v>0</v>
      </c>
      <c r="CK330" s="128">
        <f t="shared" si="461"/>
        <v>0</v>
      </c>
      <c r="CL330" s="128">
        <f>SUM(CL331:CL332)</f>
        <v>0</v>
      </c>
      <c r="CM330" s="128">
        <f>SUM(CM331:CM332)</f>
        <v>0</v>
      </c>
      <c r="CN330" s="128">
        <f>SUBTOTAL(9,CO330:CP330)</f>
        <v>0</v>
      </c>
      <c r="CO330" s="128">
        <f>SUM(CO331:CO332)</f>
        <v>0</v>
      </c>
      <c r="CP330" s="128">
        <f>SUM(CP331:CP332)</f>
        <v>0</v>
      </c>
      <c r="CR330" s="128">
        <f>SUBTOTAL(9,CS330:CT330)</f>
        <v>0</v>
      </c>
      <c r="CS330" s="128">
        <f>SUM(CS331:CS332)</f>
        <v>0</v>
      </c>
      <c r="CT330" s="128">
        <f>SUM(CT331:CT332)</f>
        <v>0</v>
      </c>
    </row>
    <row r="331" spans="2:98" x14ac:dyDescent="0.25">
      <c r="B331" s="19" t="s">
        <v>6</v>
      </c>
      <c r="C331" s="20" t="s">
        <v>202</v>
      </c>
      <c r="D331" s="187"/>
      <c r="E331" s="63">
        <f t="shared" si="491"/>
        <v>0</v>
      </c>
      <c r="F331" s="63">
        <f t="shared" si="491"/>
        <v>0</v>
      </c>
      <c r="G331" s="63">
        <f t="shared" si="491"/>
        <v>0</v>
      </c>
      <c r="H331" s="63">
        <f t="shared" si="462"/>
        <v>0</v>
      </c>
      <c r="I331" s="63">
        <f t="shared" si="485"/>
        <v>0</v>
      </c>
      <c r="J331" s="63">
        <f t="shared" si="485"/>
        <v>0</v>
      </c>
      <c r="K331" s="63">
        <f>SUBTOTAL(9,L331:M331)</f>
        <v>0</v>
      </c>
      <c r="L331" s="63"/>
      <c r="M331" s="63"/>
      <c r="N331" s="63">
        <f>SUBTOTAL(9,O331:P331)</f>
        <v>0</v>
      </c>
      <c r="O331" s="63"/>
      <c r="P331" s="63"/>
      <c r="Q331" s="63">
        <f>SUBTOTAL(9,R331:S331)</f>
        <v>0</v>
      </c>
      <c r="R331" s="63"/>
      <c r="S331" s="63"/>
      <c r="T331" s="63">
        <f t="shared" si="467"/>
        <v>0</v>
      </c>
      <c r="U331" s="63">
        <f t="shared" si="463"/>
        <v>0</v>
      </c>
      <c r="V331" s="63">
        <f t="shared" si="463"/>
        <v>0</v>
      </c>
      <c r="W331" s="128">
        <f t="shared" si="464"/>
        <v>0</v>
      </c>
      <c r="X331" s="128">
        <f t="shared" si="465"/>
        <v>0</v>
      </c>
      <c r="Y331" s="128">
        <f t="shared" si="465"/>
        <v>0</v>
      </c>
      <c r="Z331" s="63">
        <f t="shared" si="453"/>
        <v>0</v>
      </c>
      <c r="AA331" s="63"/>
      <c r="AB331" s="63"/>
      <c r="AC331" s="63">
        <f t="shared" si="454"/>
        <v>0</v>
      </c>
      <c r="AD331" s="63"/>
      <c r="AE331" s="63"/>
      <c r="AF331" s="63">
        <f t="shared" si="455"/>
        <v>0</v>
      </c>
      <c r="AG331" s="63"/>
      <c r="AH331" s="63"/>
      <c r="AI331" s="63">
        <f t="shared" si="456"/>
        <v>0</v>
      </c>
      <c r="AJ331" s="63"/>
      <c r="AK331" s="63"/>
      <c r="AL331" s="63">
        <f t="shared" si="457"/>
        <v>0</v>
      </c>
      <c r="AM331" s="63"/>
      <c r="AN331" s="63"/>
      <c r="AO331" s="63">
        <f t="shared" si="458"/>
        <v>0</v>
      </c>
      <c r="AP331" s="63"/>
      <c r="AQ331" s="63"/>
      <c r="AR331" s="63">
        <f t="shared" si="459"/>
        <v>0</v>
      </c>
      <c r="AS331" s="63"/>
      <c r="AT331" s="63"/>
      <c r="AU331" s="63">
        <f t="shared" si="460"/>
        <v>0</v>
      </c>
      <c r="AV331" s="63"/>
      <c r="AW331" s="63"/>
      <c r="AX331" s="128">
        <f t="shared" si="466"/>
        <v>0</v>
      </c>
      <c r="AY331" s="128">
        <f t="shared" si="450"/>
        <v>0</v>
      </c>
      <c r="AZ331" s="128">
        <f t="shared" si="450"/>
        <v>0</v>
      </c>
      <c r="BA331" s="63">
        <f>SUBTOTAL(9,BB331:BC331)</f>
        <v>0</v>
      </c>
      <c r="BB331" s="63"/>
      <c r="BC331" s="63"/>
      <c r="BD331" s="63">
        <f>SUBTOTAL(9,BE331:BF331)</f>
        <v>0</v>
      </c>
      <c r="BE331" s="63"/>
      <c r="BF331" s="63"/>
      <c r="BG331" s="63">
        <f>SUBTOTAL(9,BH331:BI331)</f>
        <v>0</v>
      </c>
      <c r="BH331" s="63"/>
      <c r="BI331" s="63"/>
      <c r="BJ331" s="63">
        <f>SUBTOTAL(9,BK331:BL331)</f>
        <v>0</v>
      </c>
      <c r="BK331" s="63"/>
      <c r="BL331" s="63"/>
      <c r="BM331" s="63">
        <f>SUBTOTAL(9,BN331:BO331)</f>
        <v>0</v>
      </c>
      <c r="BN331" s="63"/>
      <c r="BO331" s="63"/>
      <c r="BP331" s="63">
        <f>SUBTOTAL(9,BQ331:BR331)</f>
        <v>0</v>
      </c>
      <c r="BQ331" s="63"/>
      <c r="BR331" s="63"/>
      <c r="BS331" s="63">
        <f>SUBTOTAL(9,BT331:BU331)</f>
        <v>0</v>
      </c>
      <c r="BT331" s="63"/>
      <c r="BU331" s="63"/>
      <c r="BV331" s="63">
        <f t="shared" si="478"/>
        <v>0</v>
      </c>
      <c r="BW331" s="63"/>
      <c r="BX331" s="63"/>
      <c r="BY331" s="63">
        <f t="shared" si="479"/>
        <v>0</v>
      </c>
      <c r="BZ331" s="63"/>
      <c r="CA331" s="63"/>
      <c r="CB331" s="63">
        <f>SUBTOTAL(9,CC331:CD331)</f>
        <v>0</v>
      </c>
      <c r="CC331" s="63"/>
      <c r="CD331" s="63"/>
      <c r="CE331" s="63">
        <f t="shared" si="487"/>
        <v>0</v>
      </c>
      <c r="CF331" s="63">
        <f t="shared" si="488"/>
        <v>0</v>
      </c>
      <c r="CG331" s="63">
        <f t="shared" si="488"/>
        <v>0</v>
      </c>
      <c r="CH331" s="63">
        <f>SUBTOTAL(9,CI331:CJ331)</f>
        <v>0</v>
      </c>
      <c r="CI331" s="63"/>
      <c r="CJ331" s="63"/>
      <c r="CK331" s="63">
        <f t="shared" si="461"/>
        <v>0</v>
      </c>
      <c r="CL331" s="63"/>
      <c r="CM331" s="63"/>
      <c r="CN331" s="63">
        <f>SUBTOTAL(9,CO331:CP331)</f>
        <v>0</v>
      </c>
      <c r="CO331" s="63"/>
      <c r="CP331" s="63"/>
      <c r="CR331" s="63">
        <f>SUBTOTAL(9,CS331:CT331)</f>
        <v>0</v>
      </c>
      <c r="CS331" s="63"/>
      <c r="CT331" s="63"/>
    </row>
    <row r="332" spans="2:98" x14ac:dyDescent="0.25">
      <c r="B332" s="19" t="s">
        <v>7</v>
      </c>
      <c r="C332" s="20" t="s">
        <v>203</v>
      </c>
      <c r="D332" s="187"/>
      <c r="E332" s="63">
        <f t="shared" si="491"/>
        <v>0</v>
      </c>
      <c r="F332" s="63">
        <f t="shared" si="491"/>
        <v>0</v>
      </c>
      <c r="G332" s="63">
        <f t="shared" si="491"/>
        <v>0</v>
      </c>
      <c r="H332" s="63">
        <f t="shared" si="462"/>
        <v>0</v>
      </c>
      <c r="I332" s="63">
        <f t="shared" si="485"/>
        <v>0</v>
      </c>
      <c r="J332" s="63">
        <f t="shared" si="485"/>
        <v>0</v>
      </c>
      <c r="K332" s="63">
        <f>SUBTOTAL(9,L332:M332)</f>
        <v>0</v>
      </c>
      <c r="L332" s="63"/>
      <c r="M332" s="63"/>
      <c r="N332" s="63">
        <f>SUBTOTAL(9,O332:P332)</f>
        <v>0</v>
      </c>
      <c r="O332" s="63"/>
      <c r="P332" s="63"/>
      <c r="Q332" s="63">
        <f>SUBTOTAL(9,R332:S332)</f>
        <v>0</v>
      </c>
      <c r="R332" s="63"/>
      <c r="S332" s="63"/>
      <c r="T332" s="63">
        <f t="shared" si="467"/>
        <v>0</v>
      </c>
      <c r="U332" s="63">
        <f t="shared" si="463"/>
        <v>0</v>
      </c>
      <c r="V332" s="63">
        <f t="shared" si="463"/>
        <v>0</v>
      </c>
      <c r="W332" s="128">
        <f t="shared" si="464"/>
        <v>0</v>
      </c>
      <c r="X332" s="128">
        <f t="shared" si="465"/>
        <v>0</v>
      </c>
      <c r="Y332" s="128">
        <f t="shared" si="465"/>
        <v>0</v>
      </c>
      <c r="Z332" s="63">
        <f t="shared" si="453"/>
        <v>0</v>
      </c>
      <c r="AA332" s="63"/>
      <c r="AB332" s="63"/>
      <c r="AC332" s="63">
        <f t="shared" si="454"/>
        <v>0</v>
      </c>
      <c r="AD332" s="63"/>
      <c r="AE332" s="63"/>
      <c r="AF332" s="63">
        <f t="shared" si="455"/>
        <v>0</v>
      </c>
      <c r="AG332" s="63"/>
      <c r="AH332" s="63"/>
      <c r="AI332" s="63">
        <f t="shared" si="456"/>
        <v>0</v>
      </c>
      <c r="AJ332" s="63"/>
      <c r="AK332" s="63"/>
      <c r="AL332" s="63">
        <f t="shared" si="457"/>
        <v>0</v>
      </c>
      <c r="AM332" s="63"/>
      <c r="AN332" s="63"/>
      <c r="AO332" s="63">
        <f t="shared" si="458"/>
        <v>0</v>
      </c>
      <c r="AP332" s="63"/>
      <c r="AQ332" s="63"/>
      <c r="AR332" s="63">
        <f t="shared" si="459"/>
        <v>0</v>
      </c>
      <c r="AS332" s="63"/>
      <c r="AT332" s="63"/>
      <c r="AU332" s="63">
        <f t="shared" si="460"/>
        <v>0</v>
      </c>
      <c r="AV332" s="63"/>
      <c r="AW332" s="63"/>
      <c r="AX332" s="128">
        <f t="shared" si="466"/>
        <v>0</v>
      </c>
      <c r="AY332" s="128">
        <f t="shared" si="450"/>
        <v>0</v>
      </c>
      <c r="AZ332" s="128">
        <f t="shared" si="450"/>
        <v>0</v>
      </c>
      <c r="BA332" s="63">
        <f>SUBTOTAL(9,BB332:BC332)</f>
        <v>0</v>
      </c>
      <c r="BB332" s="63"/>
      <c r="BC332" s="63"/>
      <c r="BD332" s="63">
        <f>SUBTOTAL(9,BE332:BF332)</f>
        <v>0</v>
      </c>
      <c r="BE332" s="63"/>
      <c r="BF332" s="63"/>
      <c r="BG332" s="63">
        <f>SUBTOTAL(9,BH332:BI332)</f>
        <v>0</v>
      </c>
      <c r="BH332" s="63"/>
      <c r="BI332" s="63"/>
      <c r="BJ332" s="63">
        <f>SUBTOTAL(9,BK332:BL332)</f>
        <v>0</v>
      </c>
      <c r="BK332" s="63"/>
      <c r="BL332" s="63"/>
      <c r="BM332" s="63">
        <f>SUBTOTAL(9,BN332:BO332)</f>
        <v>0</v>
      </c>
      <c r="BN332" s="63"/>
      <c r="BO332" s="63"/>
      <c r="BP332" s="63">
        <f>SUBTOTAL(9,BQ332:BR332)</f>
        <v>0</v>
      </c>
      <c r="BQ332" s="63"/>
      <c r="BR332" s="63"/>
      <c r="BS332" s="63">
        <f>SUBTOTAL(9,BT332:BU332)</f>
        <v>0</v>
      </c>
      <c r="BT332" s="63"/>
      <c r="BU332" s="63"/>
      <c r="BV332" s="63">
        <f t="shared" si="478"/>
        <v>0</v>
      </c>
      <c r="BW332" s="63"/>
      <c r="BX332" s="63"/>
      <c r="BY332" s="63">
        <f t="shared" si="479"/>
        <v>0</v>
      </c>
      <c r="BZ332" s="63"/>
      <c r="CA332" s="63"/>
      <c r="CB332" s="63">
        <f>SUBTOTAL(9,CC332:CD332)</f>
        <v>0</v>
      </c>
      <c r="CC332" s="63"/>
      <c r="CD332" s="63"/>
      <c r="CE332" s="63">
        <f t="shared" si="487"/>
        <v>0</v>
      </c>
      <c r="CF332" s="63">
        <f t="shared" si="488"/>
        <v>0</v>
      </c>
      <c r="CG332" s="63">
        <f t="shared" si="488"/>
        <v>0</v>
      </c>
      <c r="CH332" s="63">
        <f>SUBTOTAL(9,CI332:CJ332)</f>
        <v>0</v>
      </c>
      <c r="CI332" s="63"/>
      <c r="CJ332" s="63"/>
      <c r="CK332" s="63">
        <f t="shared" si="461"/>
        <v>0</v>
      </c>
      <c r="CL332" s="63"/>
      <c r="CM332" s="63"/>
      <c r="CN332" s="63">
        <f>SUBTOTAL(9,CO332:CP332)</f>
        <v>0</v>
      </c>
      <c r="CO332" s="63"/>
      <c r="CP332" s="63"/>
      <c r="CR332" s="63">
        <f>SUBTOTAL(9,CS332:CT332)</f>
        <v>0</v>
      </c>
      <c r="CS332" s="63"/>
      <c r="CT332" s="63"/>
    </row>
    <row r="333" spans="2:98" x14ac:dyDescent="0.25">
      <c r="B333" s="18" t="s">
        <v>118</v>
      </c>
      <c r="C333" s="24" t="s">
        <v>145</v>
      </c>
      <c r="E333" s="128">
        <f t="shared" si="491"/>
        <v>0</v>
      </c>
      <c r="F333" s="128">
        <f t="shared" si="491"/>
        <v>0</v>
      </c>
      <c r="G333" s="128">
        <f t="shared" si="491"/>
        <v>0</v>
      </c>
      <c r="H333" s="128">
        <f t="shared" si="462"/>
        <v>0</v>
      </c>
      <c r="I333" s="128">
        <f t="shared" si="485"/>
        <v>0</v>
      </c>
      <c r="J333" s="128">
        <f t="shared" si="485"/>
        <v>0</v>
      </c>
      <c r="K333" s="128">
        <f t="shared" si="468"/>
        <v>0</v>
      </c>
      <c r="L333" s="128">
        <f>SUM(L334:L338)</f>
        <v>0</v>
      </c>
      <c r="M333" s="128">
        <f>SUM(M334:M338)</f>
        <v>0</v>
      </c>
      <c r="N333" s="128">
        <f t="shared" si="469"/>
        <v>0</v>
      </c>
      <c r="O333" s="128">
        <f>SUM(O334:O338)</f>
        <v>0</v>
      </c>
      <c r="P333" s="128">
        <f>SUM(P334:P338)</f>
        <v>0</v>
      </c>
      <c r="Q333" s="128">
        <f t="shared" si="470"/>
        <v>0</v>
      </c>
      <c r="R333" s="128">
        <f>SUM(R334:R338)</f>
        <v>0</v>
      </c>
      <c r="S333" s="128">
        <f>SUM(S334:S338)</f>
        <v>0</v>
      </c>
      <c r="T333" s="128">
        <f t="shared" si="467"/>
        <v>0</v>
      </c>
      <c r="U333" s="128">
        <f t="shared" si="463"/>
        <v>0</v>
      </c>
      <c r="V333" s="128">
        <f t="shared" si="463"/>
        <v>0</v>
      </c>
      <c r="W333" s="128">
        <f t="shared" si="464"/>
        <v>0</v>
      </c>
      <c r="X333" s="128">
        <f t="shared" si="465"/>
        <v>0</v>
      </c>
      <c r="Y333" s="128">
        <f t="shared" si="465"/>
        <v>0</v>
      </c>
      <c r="Z333" s="128">
        <f t="shared" si="453"/>
        <v>0</v>
      </c>
      <c r="AA333" s="128">
        <f>SUM(AA334:AA338)</f>
        <v>0</v>
      </c>
      <c r="AB333" s="128">
        <f>SUM(AB334:AB338)</f>
        <v>0</v>
      </c>
      <c r="AC333" s="128">
        <f t="shared" si="454"/>
        <v>0</v>
      </c>
      <c r="AD333" s="128">
        <f>SUM(AD334:AD338)</f>
        <v>0</v>
      </c>
      <c r="AE333" s="128">
        <f>SUM(AE334:AE338)</f>
        <v>0</v>
      </c>
      <c r="AF333" s="128">
        <f t="shared" si="455"/>
        <v>0</v>
      </c>
      <c r="AG333" s="128">
        <f>SUM(AG334:AG338)</f>
        <v>0</v>
      </c>
      <c r="AH333" s="128">
        <f>SUM(AH334:AH338)</f>
        <v>0</v>
      </c>
      <c r="AI333" s="128">
        <f t="shared" si="456"/>
        <v>0</v>
      </c>
      <c r="AJ333" s="128">
        <f>SUM(AJ334:AJ338)</f>
        <v>0</v>
      </c>
      <c r="AK333" s="128">
        <f>SUM(AK334:AK338)</f>
        <v>0</v>
      </c>
      <c r="AL333" s="128">
        <f t="shared" si="457"/>
        <v>0</v>
      </c>
      <c r="AM333" s="128">
        <f>SUM(AM334:AM338)</f>
        <v>0</v>
      </c>
      <c r="AN333" s="128">
        <f>SUM(AN334:AN338)</f>
        <v>0</v>
      </c>
      <c r="AO333" s="128">
        <f t="shared" si="458"/>
        <v>0</v>
      </c>
      <c r="AP333" s="128">
        <f>SUM(AP334:AP338)</f>
        <v>0</v>
      </c>
      <c r="AQ333" s="128">
        <f>SUM(AQ334:AQ338)</f>
        <v>0</v>
      </c>
      <c r="AR333" s="128">
        <f t="shared" si="459"/>
        <v>0</v>
      </c>
      <c r="AS333" s="128">
        <f>SUM(AS334:AS338)</f>
        <v>0</v>
      </c>
      <c r="AT333" s="128">
        <f>SUM(AT334:AT338)</f>
        <v>0</v>
      </c>
      <c r="AU333" s="128">
        <f t="shared" si="460"/>
        <v>0</v>
      </c>
      <c r="AV333" s="128">
        <f>SUM(AV334:AV338)</f>
        <v>0</v>
      </c>
      <c r="AW333" s="128">
        <f>SUM(AW334:AW338)</f>
        <v>0</v>
      </c>
      <c r="AX333" s="128">
        <f t="shared" si="466"/>
        <v>0</v>
      </c>
      <c r="AY333" s="128">
        <f t="shared" si="450"/>
        <v>0</v>
      </c>
      <c r="AZ333" s="128">
        <f t="shared" si="450"/>
        <v>0</v>
      </c>
      <c r="BA333" s="128">
        <f t="shared" si="471"/>
        <v>0</v>
      </c>
      <c r="BB333" s="128">
        <f>SUM(BB334:BB338)</f>
        <v>0</v>
      </c>
      <c r="BC333" s="128">
        <f>SUM(BC334:BC338)</f>
        <v>0</v>
      </c>
      <c r="BD333" s="128">
        <f t="shared" si="472"/>
        <v>0</v>
      </c>
      <c r="BE333" s="128">
        <f>SUM(BE334:BE338)</f>
        <v>0</v>
      </c>
      <c r="BF333" s="128">
        <f>SUM(BF334:BF338)</f>
        <v>0</v>
      </c>
      <c r="BG333" s="128">
        <f t="shared" si="473"/>
        <v>0</v>
      </c>
      <c r="BH333" s="128">
        <f>SUM(BH334:BH338)</f>
        <v>0</v>
      </c>
      <c r="BI333" s="128">
        <f>SUM(BI334:BI338)</f>
        <v>0</v>
      </c>
      <c r="BJ333" s="128">
        <f t="shared" si="474"/>
        <v>0</v>
      </c>
      <c r="BK333" s="128">
        <f>SUM(BK334:BK338)</f>
        <v>0</v>
      </c>
      <c r="BL333" s="128">
        <f>SUM(BL334:BL338)</f>
        <v>0</v>
      </c>
      <c r="BM333" s="128">
        <f t="shared" si="475"/>
        <v>0</v>
      </c>
      <c r="BN333" s="128">
        <f>SUM(BN334:BN338)</f>
        <v>0</v>
      </c>
      <c r="BO333" s="128">
        <f>SUM(BO334:BO338)</f>
        <v>0</v>
      </c>
      <c r="BP333" s="128">
        <f t="shared" si="476"/>
        <v>0</v>
      </c>
      <c r="BQ333" s="128">
        <f>SUM(BQ334:BQ338)</f>
        <v>0</v>
      </c>
      <c r="BR333" s="128">
        <f>SUM(BR334:BR338)</f>
        <v>0</v>
      </c>
      <c r="BS333" s="128">
        <f t="shared" si="477"/>
        <v>0</v>
      </c>
      <c r="BT333" s="128">
        <f>SUM(BT334:BT338)</f>
        <v>0</v>
      </c>
      <c r="BU333" s="128">
        <f>SUM(BU334:BU338)</f>
        <v>0</v>
      </c>
      <c r="BV333" s="128">
        <f t="shared" si="478"/>
        <v>0</v>
      </c>
      <c r="BW333" s="128">
        <f>SUM(BW334:BW338)</f>
        <v>0</v>
      </c>
      <c r="BX333" s="128">
        <f>SUM(BX334:BX338)</f>
        <v>0</v>
      </c>
      <c r="BY333" s="128">
        <f t="shared" si="479"/>
        <v>0</v>
      </c>
      <c r="BZ333" s="128">
        <f>SUM(BZ334:BZ338)</f>
        <v>0</v>
      </c>
      <c r="CA333" s="128">
        <f>SUM(CA334:CA338)</f>
        <v>0</v>
      </c>
      <c r="CB333" s="128">
        <f t="shared" si="480"/>
        <v>0</v>
      </c>
      <c r="CC333" s="128">
        <f>SUM(CC334:CC338)</f>
        <v>0</v>
      </c>
      <c r="CD333" s="128">
        <f>SUM(CD334:CD338)</f>
        <v>0</v>
      </c>
      <c r="CE333" s="128">
        <f t="shared" si="487"/>
        <v>0</v>
      </c>
      <c r="CF333" s="128">
        <f t="shared" si="488"/>
        <v>0</v>
      </c>
      <c r="CG333" s="128">
        <f t="shared" si="488"/>
        <v>0</v>
      </c>
      <c r="CH333" s="128">
        <f t="shared" si="481"/>
        <v>0</v>
      </c>
      <c r="CI333" s="128">
        <f>SUM(CI334:CI338)</f>
        <v>0</v>
      </c>
      <c r="CJ333" s="128">
        <f>SUM(CJ334:CJ338)</f>
        <v>0</v>
      </c>
      <c r="CK333" s="128">
        <f t="shared" si="461"/>
        <v>0</v>
      </c>
      <c r="CL333" s="128">
        <f>SUM(CL334:CL338)</f>
        <v>0</v>
      </c>
      <c r="CM333" s="128">
        <f>SUM(CM334:CM338)</f>
        <v>0</v>
      </c>
      <c r="CN333" s="128">
        <f t="shared" si="482"/>
        <v>0</v>
      </c>
      <c r="CO333" s="128">
        <f>SUM(CO334:CO338)</f>
        <v>0</v>
      </c>
      <c r="CP333" s="128">
        <f>SUM(CP334:CP338)</f>
        <v>0</v>
      </c>
      <c r="CR333" s="128">
        <f t="shared" si="490"/>
        <v>0</v>
      </c>
      <c r="CS333" s="128">
        <f>SUM(CS334:CS338)</f>
        <v>0</v>
      </c>
      <c r="CT333" s="128">
        <f>SUM(CT334:CT338)</f>
        <v>0</v>
      </c>
    </row>
    <row r="334" spans="2:98" x14ac:dyDescent="0.25">
      <c r="B334" s="19" t="s">
        <v>158</v>
      </c>
      <c r="C334" s="28" t="s">
        <v>33</v>
      </c>
      <c r="E334" s="63">
        <f t="shared" si="491"/>
        <v>0</v>
      </c>
      <c r="F334" s="63">
        <f t="shared" si="491"/>
        <v>0</v>
      </c>
      <c r="G334" s="63">
        <f t="shared" si="491"/>
        <v>0</v>
      </c>
      <c r="H334" s="63">
        <f t="shared" si="462"/>
        <v>0</v>
      </c>
      <c r="I334" s="63">
        <f t="shared" si="485"/>
        <v>0</v>
      </c>
      <c r="J334" s="63">
        <f t="shared" si="485"/>
        <v>0</v>
      </c>
      <c r="K334" s="63">
        <f t="shared" si="468"/>
        <v>0</v>
      </c>
      <c r="L334" s="63"/>
      <c r="M334" s="63"/>
      <c r="N334" s="63">
        <f t="shared" si="469"/>
        <v>0</v>
      </c>
      <c r="O334" s="63"/>
      <c r="P334" s="63"/>
      <c r="Q334" s="63">
        <f t="shared" si="470"/>
        <v>0</v>
      </c>
      <c r="R334" s="63"/>
      <c r="S334" s="63"/>
      <c r="T334" s="63">
        <f t="shared" si="467"/>
        <v>0</v>
      </c>
      <c r="U334" s="63">
        <f t="shared" si="463"/>
        <v>0</v>
      </c>
      <c r="V334" s="63">
        <f t="shared" si="463"/>
        <v>0</v>
      </c>
      <c r="W334" s="128">
        <f t="shared" si="464"/>
        <v>0</v>
      </c>
      <c r="X334" s="128">
        <f t="shared" si="465"/>
        <v>0</v>
      </c>
      <c r="Y334" s="128">
        <f t="shared" si="465"/>
        <v>0</v>
      </c>
      <c r="Z334" s="63">
        <f t="shared" si="453"/>
        <v>0</v>
      </c>
      <c r="AA334" s="63"/>
      <c r="AB334" s="63"/>
      <c r="AC334" s="63">
        <f t="shared" si="454"/>
        <v>0</v>
      </c>
      <c r="AD334" s="63"/>
      <c r="AE334" s="63"/>
      <c r="AF334" s="63">
        <f t="shared" si="455"/>
        <v>0</v>
      </c>
      <c r="AG334" s="63"/>
      <c r="AH334" s="63"/>
      <c r="AI334" s="63">
        <f t="shared" si="456"/>
        <v>0</v>
      </c>
      <c r="AJ334" s="63"/>
      <c r="AK334" s="63"/>
      <c r="AL334" s="63">
        <f t="shared" si="457"/>
        <v>0</v>
      </c>
      <c r="AM334" s="63"/>
      <c r="AN334" s="63"/>
      <c r="AO334" s="63">
        <f t="shared" si="458"/>
        <v>0</v>
      </c>
      <c r="AP334" s="63"/>
      <c r="AQ334" s="63"/>
      <c r="AR334" s="63">
        <f t="shared" si="459"/>
        <v>0</v>
      </c>
      <c r="AS334" s="63"/>
      <c r="AT334" s="63"/>
      <c r="AU334" s="63">
        <f t="shared" si="460"/>
        <v>0</v>
      </c>
      <c r="AV334" s="63"/>
      <c r="AW334" s="63"/>
      <c r="AX334" s="128">
        <f t="shared" si="466"/>
        <v>0</v>
      </c>
      <c r="AY334" s="128">
        <f t="shared" si="450"/>
        <v>0</v>
      </c>
      <c r="AZ334" s="128">
        <f t="shared" si="450"/>
        <v>0</v>
      </c>
      <c r="BA334" s="63">
        <f t="shared" si="471"/>
        <v>0</v>
      </c>
      <c r="BB334" s="63"/>
      <c r="BC334" s="63"/>
      <c r="BD334" s="63">
        <f t="shared" si="472"/>
        <v>0</v>
      </c>
      <c r="BE334" s="63"/>
      <c r="BF334" s="63"/>
      <c r="BG334" s="63">
        <f t="shared" si="473"/>
        <v>0</v>
      </c>
      <c r="BH334" s="63"/>
      <c r="BI334" s="63"/>
      <c r="BJ334" s="63">
        <f t="shared" si="474"/>
        <v>0</v>
      </c>
      <c r="BK334" s="63"/>
      <c r="BL334" s="63"/>
      <c r="BM334" s="63">
        <f t="shared" si="475"/>
        <v>0</v>
      </c>
      <c r="BN334" s="63"/>
      <c r="BO334" s="63"/>
      <c r="BP334" s="63">
        <f t="shared" si="476"/>
        <v>0</v>
      </c>
      <c r="BQ334" s="63"/>
      <c r="BR334" s="63"/>
      <c r="BS334" s="63">
        <f t="shared" si="477"/>
        <v>0</v>
      </c>
      <c r="BT334" s="63"/>
      <c r="BU334" s="63"/>
      <c r="BV334" s="63">
        <f t="shared" si="478"/>
        <v>0</v>
      </c>
      <c r="BW334" s="63"/>
      <c r="BX334" s="63"/>
      <c r="BY334" s="63">
        <f t="shared" si="479"/>
        <v>0</v>
      </c>
      <c r="BZ334" s="63"/>
      <c r="CA334" s="63"/>
      <c r="CB334" s="63">
        <f t="shared" si="480"/>
        <v>0</v>
      </c>
      <c r="CC334" s="63"/>
      <c r="CD334" s="63"/>
      <c r="CE334" s="63">
        <f t="shared" si="487"/>
        <v>0</v>
      </c>
      <c r="CF334" s="63">
        <f t="shared" si="488"/>
        <v>0</v>
      </c>
      <c r="CG334" s="63">
        <f t="shared" si="488"/>
        <v>0</v>
      </c>
      <c r="CH334" s="63">
        <f t="shared" si="481"/>
        <v>0</v>
      </c>
      <c r="CI334" s="63"/>
      <c r="CJ334" s="63"/>
      <c r="CK334" s="63">
        <f t="shared" si="461"/>
        <v>0</v>
      </c>
      <c r="CL334" s="63"/>
      <c r="CM334" s="63"/>
      <c r="CN334" s="63">
        <f t="shared" si="482"/>
        <v>0</v>
      </c>
      <c r="CO334" s="63"/>
      <c r="CP334" s="63"/>
      <c r="CR334" s="63">
        <f t="shared" si="490"/>
        <v>0</v>
      </c>
      <c r="CS334" s="63"/>
      <c r="CT334" s="63"/>
    </row>
    <row r="335" spans="2:98" x14ac:dyDescent="0.25">
      <c r="B335" s="19" t="s">
        <v>159</v>
      </c>
      <c r="C335" s="28" t="s">
        <v>34</v>
      </c>
      <c r="E335" s="63">
        <f t="shared" si="491"/>
        <v>0</v>
      </c>
      <c r="F335" s="63">
        <f t="shared" si="491"/>
        <v>0</v>
      </c>
      <c r="G335" s="63">
        <f t="shared" si="491"/>
        <v>0</v>
      </c>
      <c r="H335" s="63">
        <f t="shared" si="462"/>
        <v>0</v>
      </c>
      <c r="I335" s="63">
        <f t="shared" si="485"/>
        <v>0</v>
      </c>
      <c r="J335" s="63">
        <f t="shared" si="485"/>
        <v>0</v>
      </c>
      <c r="K335" s="63">
        <f t="shared" si="468"/>
        <v>0</v>
      </c>
      <c r="L335" s="63"/>
      <c r="M335" s="63"/>
      <c r="N335" s="63">
        <f t="shared" si="469"/>
        <v>0</v>
      </c>
      <c r="O335" s="63"/>
      <c r="P335" s="63"/>
      <c r="Q335" s="63">
        <f t="shared" si="470"/>
        <v>0</v>
      </c>
      <c r="R335" s="63"/>
      <c r="S335" s="63"/>
      <c r="T335" s="63">
        <f t="shared" si="467"/>
        <v>0</v>
      </c>
      <c r="U335" s="63">
        <f t="shared" si="463"/>
        <v>0</v>
      </c>
      <c r="V335" s="63">
        <f t="shared" si="463"/>
        <v>0</v>
      </c>
      <c r="W335" s="128">
        <f t="shared" si="464"/>
        <v>0</v>
      </c>
      <c r="X335" s="128">
        <f t="shared" si="465"/>
        <v>0</v>
      </c>
      <c r="Y335" s="128">
        <f t="shared" si="465"/>
        <v>0</v>
      </c>
      <c r="Z335" s="63">
        <f t="shared" si="453"/>
        <v>0</v>
      </c>
      <c r="AA335" s="63"/>
      <c r="AB335" s="63"/>
      <c r="AC335" s="63">
        <f t="shared" si="454"/>
        <v>0</v>
      </c>
      <c r="AD335" s="63"/>
      <c r="AE335" s="63"/>
      <c r="AF335" s="63">
        <f t="shared" si="455"/>
        <v>0</v>
      </c>
      <c r="AG335" s="63"/>
      <c r="AH335" s="63"/>
      <c r="AI335" s="63">
        <f t="shared" si="456"/>
        <v>0</v>
      </c>
      <c r="AJ335" s="63"/>
      <c r="AK335" s="63"/>
      <c r="AL335" s="63">
        <f t="shared" si="457"/>
        <v>0</v>
      </c>
      <c r="AM335" s="63"/>
      <c r="AN335" s="63"/>
      <c r="AO335" s="63">
        <f t="shared" si="458"/>
        <v>0</v>
      </c>
      <c r="AP335" s="63"/>
      <c r="AQ335" s="63"/>
      <c r="AR335" s="63">
        <f t="shared" si="459"/>
        <v>0</v>
      </c>
      <c r="AS335" s="63"/>
      <c r="AT335" s="63"/>
      <c r="AU335" s="63">
        <f t="shared" si="460"/>
        <v>0</v>
      </c>
      <c r="AV335" s="63"/>
      <c r="AW335" s="63"/>
      <c r="AX335" s="128">
        <f t="shared" si="466"/>
        <v>0</v>
      </c>
      <c r="AY335" s="128">
        <f t="shared" si="450"/>
        <v>0</v>
      </c>
      <c r="AZ335" s="128">
        <f t="shared" si="450"/>
        <v>0</v>
      </c>
      <c r="BA335" s="63">
        <f t="shared" si="471"/>
        <v>0</v>
      </c>
      <c r="BB335" s="63"/>
      <c r="BC335" s="63"/>
      <c r="BD335" s="63">
        <f t="shared" si="472"/>
        <v>0</v>
      </c>
      <c r="BE335" s="63"/>
      <c r="BF335" s="63"/>
      <c r="BG335" s="63">
        <f t="shared" si="473"/>
        <v>0</v>
      </c>
      <c r="BH335" s="63"/>
      <c r="BI335" s="63"/>
      <c r="BJ335" s="63">
        <f t="shared" si="474"/>
        <v>0</v>
      </c>
      <c r="BK335" s="63"/>
      <c r="BL335" s="63"/>
      <c r="BM335" s="63">
        <f t="shared" si="475"/>
        <v>0</v>
      </c>
      <c r="BN335" s="63"/>
      <c r="BO335" s="63"/>
      <c r="BP335" s="63">
        <f t="shared" si="476"/>
        <v>0</v>
      </c>
      <c r="BQ335" s="63"/>
      <c r="BR335" s="63"/>
      <c r="BS335" s="63">
        <f t="shared" si="477"/>
        <v>0</v>
      </c>
      <c r="BT335" s="63"/>
      <c r="BU335" s="63"/>
      <c r="BV335" s="63">
        <f t="shared" si="478"/>
        <v>0</v>
      </c>
      <c r="BW335" s="63"/>
      <c r="BX335" s="63"/>
      <c r="BY335" s="63">
        <f t="shared" si="479"/>
        <v>0</v>
      </c>
      <c r="BZ335" s="63"/>
      <c r="CA335" s="63"/>
      <c r="CB335" s="63">
        <f t="shared" si="480"/>
        <v>0</v>
      </c>
      <c r="CC335" s="63"/>
      <c r="CD335" s="63"/>
      <c r="CE335" s="63">
        <f t="shared" si="487"/>
        <v>0</v>
      </c>
      <c r="CF335" s="63">
        <f t="shared" si="488"/>
        <v>0</v>
      </c>
      <c r="CG335" s="63">
        <f t="shared" si="488"/>
        <v>0</v>
      </c>
      <c r="CH335" s="63">
        <f t="shared" si="481"/>
        <v>0</v>
      </c>
      <c r="CI335" s="63"/>
      <c r="CJ335" s="63"/>
      <c r="CK335" s="63">
        <f t="shared" si="461"/>
        <v>0</v>
      </c>
      <c r="CL335" s="63"/>
      <c r="CM335" s="63"/>
      <c r="CN335" s="63">
        <f t="shared" si="482"/>
        <v>0</v>
      </c>
      <c r="CO335" s="63"/>
      <c r="CP335" s="63"/>
      <c r="CR335" s="63">
        <f t="shared" si="490"/>
        <v>0</v>
      </c>
      <c r="CS335" s="63"/>
      <c r="CT335" s="63"/>
    </row>
    <row r="336" spans="2:98" x14ac:dyDescent="0.25">
      <c r="B336" s="19" t="s">
        <v>160</v>
      </c>
      <c r="C336" s="28" t="s">
        <v>35</v>
      </c>
      <c r="E336" s="63">
        <f t="shared" si="491"/>
        <v>0</v>
      </c>
      <c r="F336" s="63">
        <f t="shared" si="491"/>
        <v>0</v>
      </c>
      <c r="G336" s="63">
        <f t="shared" si="491"/>
        <v>0</v>
      </c>
      <c r="H336" s="63">
        <f t="shared" si="462"/>
        <v>0</v>
      </c>
      <c r="I336" s="63">
        <f t="shared" si="485"/>
        <v>0</v>
      </c>
      <c r="J336" s="63">
        <f t="shared" si="485"/>
        <v>0</v>
      </c>
      <c r="K336" s="63">
        <f t="shared" si="468"/>
        <v>0</v>
      </c>
      <c r="L336" s="63"/>
      <c r="M336" s="63"/>
      <c r="N336" s="63">
        <f t="shared" si="469"/>
        <v>0</v>
      </c>
      <c r="O336" s="63"/>
      <c r="P336" s="63"/>
      <c r="Q336" s="63">
        <f t="shared" si="470"/>
        <v>0</v>
      </c>
      <c r="R336" s="63"/>
      <c r="S336" s="63"/>
      <c r="T336" s="63">
        <f t="shared" si="467"/>
        <v>0</v>
      </c>
      <c r="U336" s="63">
        <f t="shared" si="463"/>
        <v>0</v>
      </c>
      <c r="V336" s="63">
        <f t="shared" si="463"/>
        <v>0</v>
      </c>
      <c r="W336" s="128">
        <f t="shared" si="464"/>
        <v>0</v>
      </c>
      <c r="X336" s="128">
        <f t="shared" si="465"/>
        <v>0</v>
      </c>
      <c r="Y336" s="128">
        <f t="shared" si="465"/>
        <v>0</v>
      </c>
      <c r="Z336" s="63">
        <f t="shared" si="453"/>
        <v>0</v>
      </c>
      <c r="AA336" s="63"/>
      <c r="AB336" s="63"/>
      <c r="AC336" s="63">
        <f t="shared" si="454"/>
        <v>0</v>
      </c>
      <c r="AD336" s="63"/>
      <c r="AE336" s="63"/>
      <c r="AF336" s="63">
        <f t="shared" si="455"/>
        <v>0</v>
      </c>
      <c r="AG336" s="63"/>
      <c r="AH336" s="63"/>
      <c r="AI336" s="63">
        <f t="shared" si="456"/>
        <v>0</v>
      </c>
      <c r="AJ336" s="63"/>
      <c r="AK336" s="63"/>
      <c r="AL336" s="63">
        <f t="shared" si="457"/>
        <v>0</v>
      </c>
      <c r="AM336" s="63"/>
      <c r="AN336" s="63"/>
      <c r="AO336" s="63">
        <f t="shared" si="458"/>
        <v>0</v>
      </c>
      <c r="AP336" s="63"/>
      <c r="AQ336" s="63"/>
      <c r="AR336" s="63">
        <f t="shared" si="459"/>
        <v>0</v>
      </c>
      <c r="AS336" s="63"/>
      <c r="AT336" s="63"/>
      <c r="AU336" s="63">
        <f t="shared" si="460"/>
        <v>0</v>
      </c>
      <c r="AV336" s="63"/>
      <c r="AW336" s="63"/>
      <c r="AX336" s="128">
        <f t="shared" si="466"/>
        <v>0</v>
      </c>
      <c r="AY336" s="128">
        <f t="shared" si="450"/>
        <v>0</v>
      </c>
      <c r="AZ336" s="128">
        <f t="shared" si="450"/>
        <v>0</v>
      </c>
      <c r="BA336" s="63">
        <f t="shared" si="471"/>
        <v>0</v>
      </c>
      <c r="BB336" s="63"/>
      <c r="BC336" s="63"/>
      <c r="BD336" s="63">
        <f t="shared" si="472"/>
        <v>0</v>
      </c>
      <c r="BE336" s="63"/>
      <c r="BF336" s="63"/>
      <c r="BG336" s="63">
        <f t="shared" si="473"/>
        <v>0</v>
      </c>
      <c r="BH336" s="63"/>
      <c r="BI336" s="63"/>
      <c r="BJ336" s="63">
        <f t="shared" si="474"/>
        <v>0</v>
      </c>
      <c r="BK336" s="63"/>
      <c r="BL336" s="63"/>
      <c r="BM336" s="63">
        <f t="shared" si="475"/>
        <v>0</v>
      </c>
      <c r="BN336" s="63"/>
      <c r="BO336" s="63"/>
      <c r="BP336" s="63">
        <f t="shared" si="476"/>
        <v>0</v>
      </c>
      <c r="BQ336" s="63"/>
      <c r="BR336" s="63"/>
      <c r="BS336" s="63">
        <f t="shared" si="477"/>
        <v>0</v>
      </c>
      <c r="BT336" s="63"/>
      <c r="BU336" s="63"/>
      <c r="BV336" s="63">
        <f t="shared" si="478"/>
        <v>0</v>
      </c>
      <c r="BW336" s="63"/>
      <c r="BX336" s="63"/>
      <c r="BY336" s="63">
        <f t="shared" si="479"/>
        <v>0</v>
      </c>
      <c r="BZ336" s="63"/>
      <c r="CA336" s="63"/>
      <c r="CB336" s="63">
        <f t="shared" si="480"/>
        <v>0</v>
      </c>
      <c r="CC336" s="63"/>
      <c r="CD336" s="63"/>
      <c r="CE336" s="63">
        <f t="shared" si="487"/>
        <v>0</v>
      </c>
      <c r="CF336" s="63">
        <f t="shared" si="488"/>
        <v>0</v>
      </c>
      <c r="CG336" s="63">
        <f t="shared" si="488"/>
        <v>0</v>
      </c>
      <c r="CH336" s="63">
        <f t="shared" si="481"/>
        <v>0</v>
      </c>
      <c r="CI336" s="63"/>
      <c r="CJ336" s="63"/>
      <c r="CK336" s="63">
        <f t="shared" si="461"/>
        <v>0</v>
      </c>
      <c r="CL336" s="63"/>
      <c r="CM336" s="63"/>
      <c r="CN336" s="63">
        <f t="shared" si="482"/>
        <v>0</v>
      </c>
      <c r="CO336" s="63"/>
      <c r="CP336" s="63"/>
      <c r="CR336" s="63">
        <f t="shared" si="490"/>
        <v>0</v>
      </c>
      <c r="CS336" s="63"/>
      <c r="CT336" s="63"/>
    </row>
    <row r="337" spans="2:98" x14ac:dyDescent="0.25">
      <c r="B337" s="19" t="s">
        <v>161</v>
      </c>
      <c r="C337" s="28" t="s">
        <v>36</v>
      </c>
      <c r="E337" s="63">
        <f t="shared" si="491"/>
        <v>0</v>
      </c>
      <c r="F337" s="63">
        <f t="shared" si="491"/>
        <v>0</v>
      </c>
      <c r="G337" s="63">
        <f t="shared" si="491"/>
        <v>0</v>
      </c>
      <c r="H337" s="63">
        <f t="shared" si="462"/>
        <v>0</v>
      </c>
      <c r="I337" s="63">
        <f t="shared" si="485"/>
        <v>0</v>
      </c>
      <c r="J337" s="63">
        <f t="shared" si="485"/>
        <v>0</v>
      </c>
      <c r="K337" s="63">
        <f t="shared" si="468"/>
        <v>0</v>
      </c>
      <c r="L337" s="63"/>
      <c r="M337" s="63"/>
      <c r="N337" s="63">
        <f t="shared" si="469"/>
        <v>0</v>
      </c>
      <c r="O337" s="63"/>
      <c r="P337" s="63"/>
      <c r="Q337" s="63">
        <f t="shared" si="470"/>
        <v>0</v>
      </c>
      <c r="R337" s="63"/>
      <c r="S337" s="63"/>
      <c r="T337" s="63">
        <f t="shared" si="467"/>
        <v>0</v>
      </c>
      <c r="U337" s="63">
        <f t="shared" si="463"/>
        <v>0</v>
      </c>
      <c r="V337" s="63">
        <f t="shared" si="463"/>
        <v>0</v>
      </c>
      <c r="W337" s="128">
        <f t="shared" si="464"/>
        <v>0</v>
      </c>
      <c r="X337" s="128">
        <f t="shared" si="465"/>
        <v>0</v>
      </c>
      <c r="Y337" s="128">
        <f t="shared" si="465"/>
        <v>0</v>
      </c>
      <c r="Z337" s="63">
        <f t="shared" si="453"/>
        <v>0</v>
      </c>
      <c r="AA337" s="63"/>
      <c r="AB337" s="63"/>
      <c r="AC337" s="63">
        <f t="shared" si="454"/>
        <v>0</v>
      </c>
      <c r="AD337" s="63"/>
      <c r="AE337" s="63"/>
      <c r="AF337" s="63">
        <f t="shared" si="455"/>
        <v>0</v>
      </c>
      <c r="AG337" s="63"/>
      <c r="AH337" s="63"/>
      <c r="AI337" s="63">
        <f t="shared" si="456"/>
        <v>0</v>
      </c>
      <c r="AJ337" s="63"/>
      <c r="AK337" s="63"/>
      <c r="AL337" s="63">
        <f t="shared" si="457"/>
        <v>0</v>
      </c>
      <c r="AM337" s="63"/>
      <c r="AN337" s="63"/>
      <c r="AO337" s="63">
        <f t="shared" si="458"/>
        <v>0</v>
      </c>
      <c r="AP337" s="63"/>
      <c r="AQ337" s="63"/>
      <c r="AR337" s="63">
        <f t="shared" si="459"/>
        <v>0</v>
      </c>
      <c r="AS337" s="63"/>
      <c r="AT337" s="63"/>
      <c r="AU337" s="63">
        <f t="shared" si="460"/>
        <v>0</v>
      </c>
      <c r="AV337" s="63"/>
      <c r="AW337" s="63"/>
      <c r="AX337" s="128">
        <f t="shared" si="466"/>
        <v>0</v>
      </c>
      <c r="AY337" s="128">
        <f t="shared" si="450"/>
        <v>0</v>
      </c>
      <c r="AZ337" s="128">
        <f t="shared" si="450"/>
        <v>0</v>
      </c>
      <c r="BA337" s="63">
        <f t="shared" si="471"/>
        <v>0</v>
      </c>
      <c r="BB337" s="63"/>
      <c r="BC337" s="63"/>
      <c r="BD337" s="63">
        <f t="shared" si="472"/>
        <v>0</v>
      </c>
      <c r="BE337" s="63"/>
      <c r="BF337" s="63"/>
      <c r="BG337" s="63">
        <f t="shared" si="473"/>
        <v>0</v>
      </c>
      <c r="BH337" s="63"/>
      <c r="BI337" s="63"/>
      <c r="BJ337" s="63">
        <f t="shared" si="474"/>
        <v>0</v>
      </c>
      <c r="BK337" s="63"/>
      <c r="BL337" s="63"/>
      <c r="BM337" s="63">
        <f t="shared" si="475"/>
        <v>0</v>
      </c>
      <c r="BN337" s="63"/>
      <c r="BO337" s="63"/>
      <c r="BP337" s="63">
        <f t="shared" si="476"/>
        <v>0</v>
      </c>
      <c r="BQ337" s="63"/>
      <c r="BR337" s="63"/>
      <c r="BS337" s="63">
        <f t="shared" si="477"/>
        <v>0</v>
      </c>
      <c r="BT337" s="63"/>
      <c r="BU337" s="63"/>
      <c r="BV337" s="63">
        <f t="shared" si="478"/>
        <v>0</v>
      </c>
      <c r="BW337" s="63"/>
      <c r="BX337" s="63"/>
      <c r="BY337" s="63">
        <f t="shared" si="479"/>
        <v>0</v>
      </c>
      <c r="BZ337" s="63"/>
      <c r="CA337" s="63"/>
      <c r="CB337" s="63">
        <f t="shared" si="480"/>
        <v>0</v>
      </c>
      <c r="CC337" s="63"/>
      <c r="CD337" s="63"/>
      <c r="CE337" s="63">
        <f t="shared" si="487"/>
        <v>0</v>
      </c>
      <c r="CF337" s="63">
        <f t="shared" si="488"/>
        <v>0</v>
      </c>
      <c r="CG337" s="63">
        <f t="shared" si="488"/>
        <v>0</v>
      </c>
      <c r="CH337" s="63">
        <f t="shared" si="481"/>
        <v>0</v>
      </c>
      <c r="CI337" s="63"/>
      <c r="CJ337" s="63"/>
      <c r="CK337" s="63">
        <f t="shared" si="461"/>
        <v>0</v>
      </c>
      <c r="CL337" s="63"/>
      <c r="CM337" s="63"/>
      <c r="CN337" s="63">
        <f t="shared" si="482"/>
        <v>0</v>
      </c>
      <c r="CO337" s="63"/>
      <c r="CP337" s="63"/>
      <c r="CR337" s="63">
        <f t="shared" si="490"/>
        <v>0</v>
      </c>
      <c r="CS337" s="63"/>
      <c r="CT337" s="63"/>
    </row>
    <row r="338" spans="2:98" x14ac:dyDescent="0.25">
      <c r="B338" s="19" t="s">
        <v>162</v>
      </c>
      <c r="C338" s="28" t="s">
        <v>16</v>
      </c>
      <c r="E338" s="63">
        <f t="shared" si="491"/>
        <v>0</v>
      </c>
      <c r="F338" s="63">
        <f t="shared" si="491"/>
        <v>0</v>
      </c>
      <c r="G338" s="63">
        <f t="shared" si="491"/>
        <v>0</v>
      </c>
      <c r="H338" s="63">
        <f t="shared" si="462"/>
        <v>0</v>
      </c>
      <c r="I338" s="63">
        <f t="shared" si="485"/>
        <v>0</v>
      </c>
      <c r="J338" s="63">
        <f t="shared" si="485"/>
        <v>0</v>
      </c>
      <c r="K338" s="63">
        <f t="shared" si="468"/>
        <v>0</v>
      </c>
      <c r="L338" s="63"/>
      <c r="M338" s="63"/>
      <c r="N338" s="63">
        <f t="shared" si="469"/>
        <v>0</v>
      </c>
      <c r="O338" s="63"/>
      <c r="P338" s="63"/>
      <c r="Q338" s="63">
        <f t="shared" si="470"/>
        <v>0</v>
      </c>
      <c r="R338" s="63"/>
      <c r="S338" s="63"/>
      <c r="T338" s="63">
        <f t="shared" si="467"/>
        <v>0</v>
      </c>
      <c r="U338" s="63">
        <f t="shared" si="463"/>
        <v>0</v>
      </c>
      <c r="V338" s="63">
        <f t="shared" si="463"/>
        <v>0</v>
      </c>
      <c r="W338" s="128">
        <f t="shared" si="464"/>
        <v>0</v>
      </c>
      <c r="X338" s="128">
        <f t="shared" si="465"/>
        <v>0</v>
      </c>
      <c r="Y338" s="128">
        <f t="shared" si="465"/>
        <v>0</v>
      </c>
      <c r="Z338" s="63">
        <f t="shared" si="453"/>
        <v>0</v>
      </c>
      <c r="AA338" s="63"/>
      <c r="AB338" s="63"/>
      <c r="AC338" s="63">
        <f t="shared" si="454"/>
        <v>0</v>
      </c>
      <c r="AD338" s="63"/>
      <c r="AE338" s="63"/>
      <c r="AF338" s="63">
        <f t="shared" si="455"/>
        <v>0</v>
      </c>
      <c r="AG338" s="63"/>
      <c r="AH338" s="63"/>
      <c r="AI338" s="63">
        <f t="shared" si="456"/>
        <v>0</v>
      </c>
      <c r="AJ338" s="63"/>
      <c r="AK338" s="63"/>
      <c r="AL338" s="63">
        <f t="shared" si="457"/>
        <v>0</v>
      </c>
      <c r="AM338" s="63"/>
      <c r="AN338" s="63"/>
      <c r="AO338" s="63">
        <f t="shared" si="458"/>
        <v>0</v>
      </c>
      <c r="AP338" s="63"/>
      <c r="AQ338" s="63"/>
      <c r="AR338" s="63">
        <f t="shared" si="459"/>
        <v>0</v>
      </c>
      <c r="AS338" s="63"/>
      <c r="AT338" s="63"/>
      <c r="AU338" s="63">
        <f t="shared" si="460"/>
        <v>0</v>
      </c>
      <c r="AV338" s="63"/>
      <c r="AW338" s="63"/>
      <c r="AX338" s="128">
        <f t="shared" si="466"/>
        <v>0</v>
      </c>
      <c r="AY338" s="128">
        <f t="shared" si="450"/>
        <v>0</v>
      </c>
      <c r="AZ338" s="128">
        <f t="shared" si="450"/>
        <v>0</v>
      </c>
      <c r="BA338" s="63">
        <f t="shared" si="471"/>
        <v>0</v>
      </c>
      <c r="BB338" s="63"/>
      <c r="BC338" s="63"/>
      <c r="BD338" s="63">
        <f t="shared" si="472"/>
        <v>0</v>
      </c>
      <c r="BE338" s="63"/>
      <c r="BF338" s="63"/>
      <c r="BG338" s="63">
        <f t="shared" si="473"/>
        <v>0</v>
      </c>
      <c r="BH338" s="63"/>
      <c r="BI338" s="63"/>
      <c r="BJ338" s="63">
        <f t="shared" si="474"/>
        <v>0</v>
      </c>
      <c r="BK338" s="63"/>
      <c r="BL338" s="63"/>
      <c r="BM338" s="63">
        <f t="shared" si="475"/>
        <v>0</v>
      </c>
      <c r="BN338" s="63"/>
      <c r="BO338" s="63"/>
      <c r="BP338" s="63">
        <f t="shared" si="476"/>
        <v>0</v>
      </c>
      <c r="BQ338" s="63"/>
      <c r="BR338" s="63"/>
      <c r="BS338" s="63">
        <f t="shared" si="477"/>
        <v>0</v>
      </c>
      <c r="BT338" s="63"/>
      <c r="BU338" s="63"/>
      <c r="BV338" s="63">
        <f t="shared" si="478"/>
        <v>0</v>
      </c>
      <c r="BW338" s="63"/>
      <c r="BX338" s="63"/>
      <c r="BY338" s="63">
        <f t="shared" si="479"/>
        <v>0</v>
      </c>
      <c r="BZ338" s="63"/>
      <c r="CA338" s="63"/>
      <c r="CB338" s="63">
        <f t="shared" si="480"/>
        <v>0</v>
      </c>
      <c r="CC338" s="63"/>
      <c r="CD338" s="63"/>
      <c r="CE338" s="63">
        <f t="shared" si="487"/>
        <v>0</v>
      </c>
      <c r="CF338" s="63">
        <f t="shared" si="488"/>
        <v>0</v>
      </c>
      <c r="CG338" s="63">
        <f t="shared" si="488"/>
        <v>0</v>
      </c>
      <c r="CH338" s="63">
        <f t="shared" si="481"/>
        <v>0</v>
      </c>
      <c r="CI338" s="63"/>
      <c r="CJ338" s="63"/>
      <c r="CK338" s="63">
        <f t="shared" si="461"/>
        <v>0</v>
      </c>
      <c r="CL338" s="63"/>
      <c r="CM338" s="63"/>
      <c r="CN338" s="63">
        <f t="shared" si="482"/>
        <v>0</v>
      </c>
      <c r="CO338" s="63"/>
      <c r="CP338" s="63"/>
      <c r="CR338" s="63">
        <f t="shared" si="490"/>
        <v>0</v>
      </c>
      <c r="CS338" s="63"/>
      <c r="CT338" s="63"/>
    </row>
    <row r="339" spans="2:98" x14ac:dyDescent="0.25">
      <c r="B339" s="19"/>
      <c r="C339" s="27"/>
      <c r="E339" s="63">
        <f t="shared" si="491"/>
        <v>0</v>
      </c>
      <c r="F339" s="63">
        <f t="shared" si="491"/>
        <v>0</v>
      </c>
      <c r="G339" s="63">
        <f t="shared" si="491"/>
        <v>0</v>
      </c>
      <c r="H339" s="63">
        <f t="shared" si="462"/>
        <v>0</v>
      </c>
      <c r="I339" s="63">
        <f t="shared" si="485"/>
        <v>0</v>
      </c>
      <c r="J339" s="63">
        <f t="shared" si="485"/>
        <v>0</v>
      </c>
      <c r="K339" s="63"/>
      <c r="L339" s="63"/>
      <c r="M339" s="63"/>
      <c r="N339" s="63"/>
      <c r="O339" s="63"/>
      <c r="P339" s="63"/>
      <c r="Q339" s="63"/>
      <c r="R339" s="63"/>
      <c r="S339" s="63"/>
      <c r="T339" s="63">
        <f t="shared" si="467"/>
        <v>0</v>
      </c>
      <c r="U339" s="63">
        <f t="shared" si="463"/>
        <v>0</v>
      </c>
      <c r="V339" s="63">
        <f t="shared" si="463"/>
        <v>0</v>
      </c>
      <c r="W339" s="128">
        <f t="shared" si="464"/>
        <v>0</v>
      </c>
      <c r="X339" s="128">
        <f t="shared" si="465"/>
        <v>0</v>
      </c>
      <c r="Y339" s="128">
        <f t="shared" si="465"/>
        <v>0</v>
      </c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128">
        <f t="shared" si="466"/>
        <v>0</v>
      </c>
      <c r="AY339" s="128">
        <f t="shared" si="450"/>
        <v>0</v>
      </c>
      <c r="AZ339" s="128">
        <f t="shared" si="450"/>
        <v>0</v>
      </c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>
        <f t="shared" si="487"/>
        <v>0</v>
      </c>
      <c r="CF339" s="63">
        <f t="shared" si="488"/>
        <v>0</v>
      </c>
      <c r="CG339" s="63">
        <f t="shared" si="488"/>
        <v>0</v>
      </c>
      <c r="CH339" s="63"/>
      <c r="CI339" s="63"/>
      <c r="CJ339" s="63"/>
      <c r="CK339" s="63"/>
      <c r="CL339" s="63"/>
      <c r="CM339" s="63"/>
      <c r="CN339" s="63"/>
      <c r="CO339" s="63"/>
      <c r="CP339" s="63"/>
      <c r="CR339" s="63"/>
      <c r="CS339" s="63"/>
      <c r="CT339" s="63"/>
    </row>
    <row r="340" spans="2:98" ht="31.5" x14ac:dyDescent="0.25">
      <c r="B340" s="18"/>
      <c r="C340" s="24" t="s">
        <v>147</v>
      </c>
      <c r="E340" s="128">
        <f t="shared" si="491"/>
        <v>0</v>
      </c>
      <c r="F340" s="128">
        <f t="shared" si="491"/>
        <v>0</v>
      </c>
      <c r="G340" s="128">
        <f t="shared" si="491"/>
        <v>0</v>
      </c>
      <c r="H340" s="128">
        <f t="shared" si="462"/>
        <v>0</v>
      </c>
      <c r="I340" s="128">
        <f t="shared" si="485"/>
        <v>0</v>
      </c>
      <c r="J340" s="128">
        <f t="shared" si="485"/>
        <v>0</v>
      </c>
      <c r="K340" s="128">
        <f t="shared" ref="K340:K369" si="492">SUBTOTAL(9,L340:M340)</f>
        <v>0</v>
      </c>
      <c r="L340" s="128"/>
      <c r="M340" s="128"/>
      <c r="N340" s="128">
        <f t="shared" ref="N340:N369" si="493">SUBTOTAL(9,O340:P340)</f>
        <v>0</v>
      </c>
      <c r="O340" s="128"/>
      <c r="P340" s="128"/>
      <c r="Q340" s="128">
        <f t="shared" ref="Q340:Q369" si="494">SUBTOTAL(9,R340:S340)</f>
        <v>0</v>
      </c>
      <c r="R340" s="128"/>
      <c r="S340" s="128"/>
      <c r="T340" s="128">
        <f t="shared" si="467"/>
        <v>0</v>
      </c>
      <c r="U340" s="128">
        <f t="shared" si="463"/>
        <v>0</v>
      </c>
      <c r="V340" s="128">
        <f t="shared" si="463"/>
        <v>0</v>
      </c>
      <c r="W340" s="128">
        <f t="shared" si="464"/>
        <v>0</v>
      </c>
      <c r="X340" s="128">
        <f t="shared" si="465"/>
        <v>0</v>
      </c>
      <c r="Y340" s="128">
        <f t="shared" si="465"/>
        <v>0</v>
      </c>
      <c r="Z340" s="128">
        <f t="shared" si="453"/>
        <v>0</v>
      </c>
      <c r="AA340" s="128"/>
      <c r="AB340" s="128"/>
      <c r="AC340" s="128">
        <f t="shared" si="454"/>
        <v>0</v>
      </c>
      <c r="AD340" s="128"/>
      <c r="AE340" s="128"/>
      <c r="AF340" s="128">
        <f t="shared" si="455"/>
        <v>0</v>
      </c>
      <c r="AG340" s="128"/>
      <c r="AH340" s="128"/>
      <c r="AI340" s="128">
        <f t="shared" si="456"/>
        <v>0</v>
      </c>
      <c r="AJ340" s="128"/>
      <c r="AK340" s="128"/>
      <c r="AL340" s="128">
        <f t="shared" si="457"/>
        <v>0</v>
      </c>
      <c r="AM340" s="128"/>
      <c r="AN340" s="128"/>
      <c r="AO340" s="128">
        <f t="shared" si="458"/>
        <v>0</v>
      </c>
      <c r="AP340" s="128"/>
      <c r="AQ340" s="128"/>
      <c r="AR340" s="128">
        <f t="shared" si="459"/>
        <v>0</v>
      </c>
      <c r="AS340" s="128"/>
      <c r="AT340" s="128"/>
      <c r="AU340" s="128">
        <f t="shared" si="460"/>
        <v>0</v>
      </c>
      <c r="AV340" s="128"/>
      <c r="AW340" s="128"/>
      <c r="AX340" s="128">
        <f t="shared" si="466"/>
        <v>0</v>
      </c>
      <c r="AY340" s="128">
        <f t="shared" si="450"/>
        <v>0</v>
      </c>
      <c r="AZ340" s="128">
        <f t="shared" si="450"/>
        <v>0</v>
      </c>
      <c r="BA340" s="128">
        <f t="shared" ref="BA340:BA369" si="495">SUBTOTAL(9,BB340:BC340)</f>
        <v>0</v>
      </c>
      <c r="BB340" s="128"/>
      <c r="BC340" s="128"/>
      <c r="BD340" s="128">
        <f t="shared" ref="BD340:BD369" si="496">SUBTOTAL(9,BE340:BF340)</f>
        <v>0</v>
      </c>
      <c r="BE340" s="128"/>
      <c r="BF340" s="128"/>
      <c r="BG340" s="128">
        <f t="shared" ref="BG340:BG369" si="497">SUBTOTAL(9,BH340:BI340)</f>
        <v>0</v>
      </c>
      <c r="BH340" s="128"/>
      <c r="BI340" s="128"/>
      <c r="BJ340" s="128">
        <f t="shared" ref="BJ340:BJ369" si="498">SUBTOTAL(9,BK340:BL340)</f>
        <v>0</v>
      </c>
      <c r="BK340" s="128"/>
      <c r="BL340" s="128"/>
      <c r="BM340" s="128">
        <f t="shared" ref="BM340:BM369" si="499">SUBTOTAL(9,BN340:BO340)</f>
        <v>0</v>
      </c>
      <c r="BN340" s="128"/>
      <c r="BO340" s="128"/>
      <c r="BP340" s="128">
        <f t="shared" ref="BP340:BP369" si="500">SUBTOTAL(9,BQ340:BR340)</f>
        <v>0</v>
      </c>
      <c r="BQ340" s="128"/>
      <c r="BR340" s="128"/>
      <c r="BS340" s="128">
        <f t="shared" ref="BS340:BS369" si="501">SUBTOTAL(9,BT340:BU340)</f>
        <v>0</v>
      </c>
      <c r="BT340" s="128"/>
      <c r="BU340" s="128"/>
      <c r="BV340" s="128">
        <f t="shared" ref="BV340:BV369" si="502">SUBTOTAL(9,BW340:BX340)</f>
        <v>0</v>
      </c>
      <c r="BW340" s="128"/>
      <c r="BX340" s="128"/>
      <c r="BY340" s="128">
        <f t="shared" ref="BY340:BY369" si="503">SUBTOTAL(9,BZ340:CA340)</f>
        <v>0</v>
      </c>
      <c r="BZ340" s="128"/>
      <c r="CA340" s="128"/>
      <c r="CB340" s="128">
        <f t="shared" ref="CB340:CB369" si="504">SUBTOTAL(9,CC340:CD340)</f>
        <v>0</v>
      </c>
      <c r="CC340" s="128"/>
      <c r="CD340" s="128"/>
      <c r="CE340" s="128">
        <f t="shared" si="487"/>
        <v>0</v>
      </c>
      <c r="CF340" s="128">
        <f t="shared" si="488"/>
        <v>0</v>
      </c>
      <c r="CG340" s="128">
        <f t="shared" si="488"/>
        <v>0</v>
      </c>
      <c r="CH340" s="128">
        <f t="shared" ref="CH340:CH369" si="505">SUBTOTAL(9,CI340:CJ340)</f>
        <v>0</v>
      </c>
      <c r="CI340" s="128"/>
      <c r="CJ340" s="128"/>
      <c r="CK340" s="128">
        <f t="shared" si="461"/>
        <v>0</v>
      </c>
      <c r="CL340" s="128"/>
      <c r="CM340" s="128"/>
      <c r="CN340" s="128">
        <f t="shared" ref="CN340:CN369" si="506">SUBTOTAL(9,CO340:CP340)</f>
        <v>0</v>
      </c>
      <c r="CO340" s="128"/>
      <c r="CP340" s="128"/>
      <c r="CR340" s="128">
        <f t="shared" ref="CR340:CR342" si="507">SUBTOTAL(9,CS340:CT340)</f>
        <v>0</v>
      </c>
      <c r="CS340" s="128"/>
      <c r="CT340" s="128"/>
    </row>
    <row r="341" spans="2:98" x14ac:dyDescent="0.25">
      <c r="B341" s="19" t="s">
        <v>40</v>
      </c>
      <c r="C341" s="27" t="s">
        <v>41</v>
      </c>
      <c r="E341" s="63">
        <f t="shared" si="491"/>
        <v>0</v>
      </c>
      <c r="F341" s="63">
        <f t="shared" si="491"/>
        <v>0</v>
      </c>
      <c r="G341" s="63">
        <f t="shared" si="491"/>
        <v>0</v>
      </c>
      <c r="H341" s="63">
        <f t="shared" si="462"/>
        <v>0</v>
      </c>
      <c r="I341" s="63">
        <f t="shared" si="485"/>
        <v>0</v>
      </c>
      <c r="J341" s="63">
        <f t="shared" si="485"/>
        <v>0</v>
      </c>
      <c r="K341" s="63">
        <f t="shared" si="492"/>
        <v>0</v>
      </c>
      <c r="L341" s="63">
        <f>L342+L364+L361</f>
        <v>0</v>
      </c>
      <c r="M341" s="63">
        <f>M342+M364+M361</f>
        <v>0</v>
      </c>
      <c r="N341" s="63">
        <f t="shared" si="493"/>
        <v>0</v>
      </c>
      <c r="O341" s="63">
        <f>O342+O364+O361</f>
        <v>0</v>
      </c>
      <c r="P341" s="63">
        <f>P342+P364+P361</f>
        <v>0</v>
      </c>
      <c r="Q341" s="63">
        <f t="shared" si="494"/>
        <v>0</v>
      </c>
      <c r="R341" s="63">
        <f>R342+R364+R361</f>
        <v>0</v>
      </c>
      <c r="S341" s="63">
        <f>S342+S364+S361</f>
        <v>0</v>
      </c>
      <c r="T341" s="63">
        <f t="shared" si="467"/>
        <v>0</v>
      </c>
      <c r="U341" s="63">
        <f t="shared" si="463"/>
        <v>0</v>
      </c>
      <c r="V341" s="63">
        <f t="shared" si="463"/>
        <v>0</v>
      </c>
      <c r="W341" s="128">
        <f t="shared" si="464"/>
        <v>0</v>
      </c>
      <c r="X341" s="128">
        <f t="shared" si="465"/>
        <v>0</v>
      </c>
      <c r="Y341" s="128">
        <f t="shared" si="465"/>
        <v>0</v>
      </c>
      <c r="Z341" s="63">
        <f t="shared" si="453"/>
        <v>0</v>
      </c>
      <c r="AA341" s="63">
        <f>AA342+AA364+AA361</f>
        <v>0</v>
      </c>
      <c r="AB341" s="63">
        <f>AB342+AB364+AB361</f>
        <v>0</v>
      </c>
      <c r="AC341" s="63">
        <f t="shared" si="454"/>
        <v>0</v>
      </c>
      <c r="AD341" s="63">
        <f>AD342+AD364+AD361</f>
        <v>0</v>
      </c>
      <c r="AE341" s="63">
        <f>AE342+AE364+AE361</f>
        <v>0</v>
      </c>
      <c r="AF341" s="63">
        <f t="shared" si="455"/>
        <v>0</v>
      </c>
      <c r="AG341" s="63">
        <f>AG342+AG364+AG361</f>
        <v>0</v>
      </c>
      <c r="AH341" s="63">
        <f>AH342+AH364+AH361</f>
        <v>0</v>
      </c>
      <c r="AI341" s="63">
        <f t="shared" si="456"/>
        <v>0</v>
      </c>
      <c r="AJ341" s="63">
        <f>AJ342+AJ364+AJ361</f>
        <v>0</v>
      </c>
      <c r="AK341" s="63">
        <f>AK342+AK364+AK361</f>
        <v>0</v>
      </c>
      <c r="AL341" s="63">
        <f t="shared" si="457"/>
        <v>0</v>
      </c>
      <c r="AM341" s="63">
        <f>AM342+AM364+AM361</f>
        <v>0</v>
      </c>
      <c r="AN341" s="63">
        <f>AN342+AN364+AN361</f>
        <v>0</v>
      </c>
      <c r="AO341" s="63">
        <f t="shared" si="458"/>
        <v>0</v>
      </c>
      <c r="AP341" s="63">
        <f>AP342+AP364+AP361</f>
        <v>0</v>
      </c>
      <c r="AQ341" s="63">
        <f>AQ342+AQ364+AQ361</f>
        <v>0</v>
      </c>
      <c r="AR341" s="63">
        <f t="shared" si="459"/>
        <v>0</v>
      </c>
      <c r="AS341" s="63">
        <f>AS342+AS364+AS361</f>
        <v>0</v>
      </c>
      <c r="AT341" s="63">
        <f>AT342+AT364+AT361</f>
        <v>0</v>
      </c>
      <c r="AU341" s="63">
        <f t="shared" si="460"/>
        <v>0</v>
      </c>
      <c r="AV341" s="63">
        <f>AV342+AV364+AV361</f>
        <v>0</v>
      </c>
      <c r="AW341" s="63">
        <f>AW342+AW364+AW361</f>
        <v>0</v>
      </c>
      <c r="AX341" s="128">
        <f t="shared" si="466"/>
        <v>0</v>
      </c>
      <c r="AY341" s="128">
        <f t="shared" si="450"/>
        <v>0</v>
      </c>
      <c r="AZ341" s="128">
        <f t="shared" si="450"/>
        <v>0</v>
      </c>
      <c r="BA341" s="63">
        <f t="shared" si="495"/>
        <v>0</v>
      </c>
      <c r="BB341" s="63">
        <f>BB342+BB364+BB361</f>
        <v>0</v>
      </c>
      <c r="BC341" s="63">
        <f>BC342+BC364+BC361</f>
        <v>0</v>
      </c>
      <c r="BD341" s="63">
        <f t="shared" si="496"/>
        <v>0</v>
      </c>
      <c r="BE341" s="63">
        <f>BE342+BE364+BE361</f>
        <v>0</v>
      </c>
      <c r="BF341" s="63">
        <f>BF342+BF364+BF361</f>
        <v>0</v>
      </c>
      <c r="BG341" s="63">
        <f t="shared" si="497"/>
        <v>0</v>
      </c>
      <c r="BH341" s="63">
        <f>BH342+BH364+BH361</f>
        <v>0</v>
      </c>
      <c r="BI341" s="63">
        <f>BI342+BI364+BI361</f>
        <v>0</v>
      </c>
      <c r="BJ341" s="63">
        <f t="shared" si="498"/>
        <v>0</v>
      </c>
      <c r="BK341" s="63">
        <f>BK342+BK364+BK361</f>
        <v>0</v>
      </c>
      <c r="BL341" s="63">
        <f>BL342+BL364+BL361</f>
        <v>0</v>
      </c>
      <c r="BM341" s="63">
        <f t="shared" si="499"/>
        <v>0</v>
      </c>
      <c r="BN341" s="63">
        <f>BN342+BN364+BN361</f>
        <v>0</v>
      </c>
      <c r="BO341" s="63">
        <f>BO342+BO364+BO361</f>
        <v>0</v>
      </c>
      <c r="BP341" s="63">
        <f t="shared" si="500"/>
        <v>0</v>
      </c>
      <c r="BQ341" s="63">
        <f>BQ342+BQ364+BQ361</f>
        <v>0</v>
      </c>
      <c r="BR341" s="63">
        <f>BR342+BR364+BR361</f>
        <v>0</v>
      </c>
      <c r="BS341" s="63">
        <f t="shared" si="501"/>
        <v>0</v>
      </c>
      <c r="BT341" s="63">
        <f>BT342+BT364+BT361</f>
        <v>0</v>
      </c>
      <c r="BU341" s="63">
        <f>BU342+BU364+BU361</f>
        <v>0</v>
      </c>
      <c r="BV341" s="63">
        <f t="shared" si="502"/>
        <v>0</v>
      </c>
      <c r="BW341" s="63">
        <f>BW342+BW364+BW361</f>
        <v>0</v>
      </c>
      <c r="BX341" s="63">
        <f>BX342+BX364+BX361</f>
        <v>0</v>
      </c>
      <c r="BY341" s="63">
        <f t="shared" si="503"/>
        <v>0</v>
      </c>
      <c r="BZ341" s="63">
        <f>BZ342+BZ364+BZ361</f>
        <v>0</v>
      </c>
      <c r="CA341" s="63">
        <f>CA342+CA364+CA361</f>
        <v>0</v>
      </c>
      <c r="CB341" s="63">
        <f t="shared" si="504"/>
        <v>0</v>
      </c>
      <c r="CC341" s="63">
        <f>CC342+CC364+CC361</f>
        <v>0</v>
      </c>
      <c r="CD341" s="63">
        <f>CD342+CD364+CD361</f>
        <v>0</v>
      </c>
      <c r="CE341" s="63">
        <f t="shared" si="487"/>
        <v>0</v>
      </c>
      <c r="CF341" s="63">
        <f t="shared" si="488"/>
        <v>0</v>
      </c>
      <c r="CG341" s="63">
        <f t="shared" si="488"/>
        <v>0</v>
      </c>
      <c r="CH341" s="63">
        <f t="shared" si="505"/>
        <v>0</v>
      </c>
      <c r="CI341" s="63">
        <f>CI342+CI364+CI361</f>
        <v>0</v>
      </c>
      <c r="CJ341" s="63">
        <f>CJ342+CJ364+CJ361</f>
        <v>0</v>
      </c>
      <c r="CK341" s="63">
        <f t="shared" si="461"/>
        <v>0</v>
      </c>
      <c r="CL341" s="63">
        <f>CL342+CL364+CL361</f>
        <v>0</v>
      </c>
      <c r="CM341" s="63">
        <f>CM342+CM364+CM361</f>
        <v>0</v>
      </c>
      <c r="CN341" s="63">
        <f t="shared" si="506"/>
        <v>0</v>
      </c>
      <c r="CO341" s="63">
        <f>CO342+CO364+CO361</f>
        <v>0</v>
      </c>
      <c r="CP341" s="63">
        <f>CP342+CP364+CP361</f>
        <v>0</v>
      </c>
      <c r="CR341" s="63">
        <f t="shared" si="507"/>
        <v>0</v>
      </c>
      <c r="CS341" s="63">
        <f>CS342+CS364+CS361</f>
        <v>0</v>
      </c>
      <c r="CT341" s="63">
        <f>CT342+CT364+CT361</f>
        <v>0</v>
      </c>
    </row>
    <row r="342" spans="2:98" x14ac:dyDescent="0.25">
      <c r="B342" s="18" t="s">
        <v>13</v>
      </c>
      <c r="C342" s="24" t="s">
        <v>144</v>
      </c>
      <c r="E342" s="128">
        <f t="shared" si="491"/>
        <v>0</v>
      </c>
      <c r="F342" s="128">
        <f t="shared" si="491"/>
        <v>0</v>
      </c>
      <c r="G342" s="128">
        <f t="shared" si="491"/>
        <v>0</v>
      </c>
      <c r="H342" s="128">
        <f t="shared" si="462"/>
        <v>0</v>
      </c>
      <c r="I342" s="128">
        <f t="shared" si="485"/>
        <v>0</v>
      </c>
      <c r="J342" s="128">
        <f t="shared" si="485"/>
        <v>0</v>
      </c>
      <c r="K342" s="128">
        <f t="shared" si="492"/>
        <v>0</v>
      </c>
      <c r="L342" s="128">
        <f>L344+L357+L348+L347+L354+L355+L356+L358</f>
        <v>0</v>
      </c>
      <c r="M342" s="128">
        <f>M344+M357+M348+M347+M354+M355+M356+M358</f>
        <v>0</v>
      </c>
      <c r="N342" s="128">
        <f t="shared" si="493"/>
        <v>0</v>
      </c>
      <c r="O342" s="128">
        <f>O344+O357+O348+O347+O354+O355+O356+O358</f>
        <v>0</v>
      </c>
      <c r="P342" s="128">
        <f>P344+P357+P348+P347+P354+P355+P356+P358</f>
        <v>0</v>
      </c>
      <c r="Q342" s="128">
        <f t="shared" si="494"/>
        <v>0</v>
      </c>
      <c r="R342" s="128">
        <f>R344+R357+R348+R347+R354+R355+R356+R358</f>
        <v>0</v>
      </c>
      <c r="S342" s="128">
        <f>S344+S357+S348+S347+S354+S355+S356+S358</f>
        <v>0</v>
      </c>
      <c r="T342" s="128">
        <f t="shared" si="467"/>
        <v>0</v>
      </c>
      <c r="U342" s="128">
        <f t="shared" si="463"/>
        <v>0</v>
      </c>
      <c r="V342" s="128">
        <f t="shared" si="463"/>
        <v>0</v>
      </c>
      <c r="W342" s="128">
        <f t="shared" si="464"/>
        <v>0</v>
      </c>
      <c r="X342" s="128">
        <f t="shared" si="465"/>
        <v>0</v>
      </c>
      <c r="Y342" s="128">
        <f t="shared" si="465"/>
        <v>0</v>
      </c>
      <c r="Z342" s="128">
        <f t="shared" si="453"/>
        <v>0</v>
      </c>
      <c r="AA342" s="128">
        <f>AA344+AA357+AA348+AA347+AA354+AA355+AA356+AA358</f>
        <v>0</v>
      </c>
      <c r="AB342" s="128">
        <f>AB344+AB357+AB348+AB347+AB354+AB355+AB356+AB358</f>
        <v>0</v>
      </c>
      <c r="AC342" s="128">
        <f t="shared" si="454"/>
        <v>0</v>
      </c>
      <c r="AD342" s="128">
        <f>AD344+AD357+AD348+AD347+AD354+AD355+AD356+AD358</f>
        <v>0</v>
      </c>
      <c r="AE342" s="128">
        <f>AE344+AE357+AE348+AE347+AE354+AE355+AE356+AE358</f>
        <v>0</v>
      </c>
      <c r="AF342" s="128">
        <f t="shared" si="455"/>
        <v>0</v>
      </c>
      <c r="AG342" s="128">
        <f>AG344+AG357+AG348+AG347+AG354+AG355+AG356+AG358</f>
        <v>0</v>
      </c>
      <c r="AH342" s="128">
        <f>AH344+AH357+AH348+AH347+AH354+AH355+AH356+AH358</f>
        <v>0</v>
      </c>
      <c r="AI342" s="128">
        <f t="shared" si="456"/>
        <v>0</v>
      </c>
      <c r="AJ342" s="128">
        <f>AJ344+AJ357+AJ348+AJ347+AJ354+AJ355+AJ356+AJ358</f>
        <v>0</v>
      </c>
      <c r="AK342" s="128">
        <f>AK344+AK357+AK348+AK347+AK354+AK355+AK356+AK358</f>
        <v>0</v>
      </c>
      <c r="AL342" s="128">
        <f t="shared" si="457"/>
        <v>0</v>
      </c>
      <c r="AM342" s="128">
        <f>AM344+AM357+AM348+AM347+AM354+AM355+AM356+AM358</f>
        <v>0</v>
      </c>
      <c r="AN342" s="128">
        <f>AN344+AN357+AN348+AN347+AN354+AN355+AN356+AN358</f>
        <v>0</v>
      </c>
      <c r="AO342" s="128">
        <f t="shared" si="458"/>
        <v>0</v>
      </c>
      <c r="AP342" s="128">
        <f>AP344+AP357+AP348+AP347+AP354+AP355+AP356+AP358</f>
        <v>0</v>
      </c>
      <c r="AQ342" s="128">
        <f>AQ344+AQ357+AQ348+AQ347+AQ354+AQ355+AQ356+AQ358</f>
        <v>0</v>
      </c>
      <c r="AR342" s="128">
        <f t="shared" si="459"/>
        <v>0</v>
      </c>
      <c r="AS342" s="128">
        <f>AS344+AS357+AS348+AS347+AS354+AS355+AS356+AS358</f>
        <v>0</v>
      </c>
      <c r="AT342" s="128">
        <f>AT344+AT357+AT348+AT347+AT354+AT355+AT356+AT358</f>
        <v>0</v>
      </c>
      <c r="AU342" s="128">
        <f t="shared" si="460"/>
        <v>0</v>
      </c>
      <c r="AV342" s="128">
        <f>AV344+AV357+AV348+AV347+AV354+AV355+AV356+AV358</f>
        <v>0</v>
      </c>
      <c r="AW342" s="128">
        <f>AW344+AW357+AW348+AW347+AW354+AW355+AW356+AW358</f>
        <v>0</v>
      </c>
      <c r="AX342" s="128">
        <f t="shared" si="466"/>
        <v>0</v>
      </c>
      <c r="AY342" s="128">
        <f t="shared" si="450"/>
        <v>0</v>
      </c>
      <c r="AZ342" s="128">
        <f t="shared" si="450"/>
        <v>0</v>
      </c>
      <c r="BA342" s="128">
        <f t="shared" si="495"/>
        <v>0</v>
      </c>
      <c r="BB342" s="128">
        <f>BB344+BB357+BB348+BB347+BB354+BB355+BB356+BB358</f>
        <v>0</v>
      </c>
      <c r="BC342" s="128">
        <f>BC344+BC357+BC348+BC347+BC354+BC355+BC356+BC358</f>
        <v>0</v>
      </c>
      <c r="BD342" s="128">
        <f t="shared" si="496"/>
        <v>0</v>
      </c>
      <c r="BE342" s="128">
        <f>BE344+BE357+BE348+BE347+BE354+BE355+BE356+BE358</f>
        <v>0</v>
      </c>
      <c r="BF342" s="128">
        <f>BF344+BF357+BF348+BF347+BF354+BF355+BF356+BF358</f>
        <v>0</v>
      </c>
      <c r="BG342" s="128">
        <f t="shared" si="497"/>
        <v>0</v>
      </c>
      <c r="BH342" s="128">
        <f>BH344+BH357+BH348+BH347+BH354+BH355+BH356+BH358</f>
        <v>0</v>
      </c>
      <c r="BI342" s="128">
        <f>BI344+BI357+BI348+BI347+BI354+BI355+BI356+BI358</f>
        <v>0</v>
      </c>
      <c r="BJ342" s="128">
        <f t="shared" si="498"/>
        <v>0</v>
      </c>
      <c r="BK342" s="128">
        <f>BK344+BK357+BK348+BK347+BK354+BK355+BK356+BK358</f>
        <v>0</v>
      </c>
      <c r="BL342" s="128">
        <f>BL344+BL357+BL348+BL347+BL354+BL355+BL356+BL358</f>
        <v>0</v>
      </c>
      <c r="BM342" s="128">
        <f t="shared" si="499"/>
        <v>0</v>
      </c>
      <c r="BN342" s="128">
        <f>BN344+BN357+BN348+BN347+BN354+BN355+BN356+BN358</f>
        <v>0</v>
      </c>
      <c r="BO342" s="128">
        <f>BO344+BO357+BO348+BO347+BO354+BO355+BO356+BO358</f>
        <v>0</v>
      </c>
      <c r="BP342" s="128">
        <f t="shared" si="500"/>
        <v>0</v>
      </c>
      <c r="BQ342" s="128">
        <f>BQ344+BQ357+BQ348+BQ347+BQ354+BQ355+BQ356+BQ358</f>
        <v>0</v>
      </c>
      <c r="BR342" s="128">
        <f>BR344+BR357+BR348+BR347+BR354+BR355+BR356+BR358</f>
        <v>0</v>
      </c>
      <c r="BS342" s="128">
        <f t="shared" si="501"/>
        <v>0</v>
      </c>
      <c r="BT342" s="128">
        <f>BT344+BT357+BT348+BT347+BT354+BT355+BT356+BT358</f>
        <v>0</v>
      </c>
      <c r="BU342" s="128">
        <f>BU344+BU357+BU348+BU347+BU354+BU355+BU356+BU358</f>
        <v>0</v>
      </c>
      <c r="BV342" s="128">
        <f t="shared" si="502"/>
        <v>0</v>
      </c>
      <c r="BW342" s="128">
        <f>BW344+BW357+BW348+BW347+BW354+BW355+BW356+BW358</f>
        <v>0</v>
      </c>
      <c r="BX342" s="128">
        <f>BX344+BX357+BX348+BX347+BX354+BX355+BX356+BX358</f>
        <v>0</v>
      </c>
      <c r="BY342" s="128">
        <f t="shared" si="503"/>
        <v>0</v>
      </c>
      <c r="BZ342" s="128">
        <f>BZ344+BZ357+BZ348+BZ347+BZ354+BZ355+BZ356+BZ358</f>
        <v>0</v>
      </c>
      <c r="CA342" s="128">
        <f>CA344+CA357+CA348+CA347+CA354+CA355+CA356+CA358</f>
        <v>0</v>
      </c>
      <c r="CB342" s="128">
        <f t="shared" si="504"/>
        <v>0</v>
      </c>
      <c r="CC342" s="128">
        <f>CC344+CC357+CC348+CC347+CC354+CC355+CC356+CC358</f>
        <v>0</v>
      </c>
      <c r="CD342" s="128">
        <f>CD344+CD357+CD348+CD347+CD354+CD355+CD356+CD358</f>
        <v>0</v>
      </c>
      <c r="CE342" s="128">
        <f t="shared" si="487"/>
        <v>0</v>
      </c>
      <c r="CF342" s="128">
        <f t="shared" si="488"/>
        <v>0</v>
      </c>
      <c r="CG342" s="128">
        <f t="shared" si="488"/>
        <v>0</v>
      </c>
      <c r="CH342" s="128">
        <f t="shared" si="505"/>
        <v>0</v>
      </c>
      <c r="CI342" s="128">
        <f>CI344+CI357+CI348+CI347+CI354+CI355+CI356+CI358</f>
        <v>0</v>
      </c>
      <c r="CJ342" s="128">
        <f>CJ344+CJ357+CJ348+CJ347+CJ354+CJ355+CJ356+CJ358</f>
        <v>0</v>
      </c>
      <c r="CK342" s="128">
        <f t="shared" si="461"/>
        <v>0</v>
      </c>
      <c r="CL342" s="128">
        <f>CL344+CL357+CL348+CL347+CL354+CL355+CL356+CL358</f>
        <v>0</v>
      </c>
      <c r="CM342" s="128">
        <f>CM344+CM357+CM348+CM347+CM354+CM355+CM356+CM358</f>
        <v>0</v>
      </c>
      <c r="CN342" s="128">
        <f t="shared" si="506"/>
        <v>0</v>
      </c>
      <c r="CO342" s="128">
        <f>CO344+CO357+CO348+CO347+CO354+CO355+CO356+CO358</f>
        <v>0</v>
      </c>
      <c r="CP342" s="128">
        <f>CP344+CP357+CP348+CP347+CP354+CP355+CP356+CP358</f>
        <v>0</v>
      </c>
      <c r="CR342" s="128">
        <f t="shared" si="507"/>
        <v>0</v>
      </c>
      <c r="CS342" s="128">
        <f>CS344+CS357+CS348+CS347+CS354+CS355+CS356+CS358</f>
        <v>0</v>
      </c>
      <c r="CT342" s="128">
        <f>CT344+CT357+CT348+CT347+CT354+CT355+CT356+CT358</f>
        <v>0</v>
      </c>
    </row>
    <row r="343" spans="2:98" x14ac:dyDescent="0.25">
      <c r="B343" s="185" t="s">
        <v>95</v>
      </c>
      <c r="C343" s="31" t="s">
        <v>249</v>
      </c>
      <c r="D343" s="127"/>
      <c r="E343" s="63">
        <f t="shared" si="491"/>
        <v>0</v>
      </c>
      <c r="F343" s="63">
        <f t="shared" si="491"/>
        <v>0</v>
      </c>
      <c r="G343" s="63">
        <f t="shared" si="491"/>
        <v>0</v>
      </c>
      <c r="H343" s="63">
        <f t="shared" si="462"/>
        <v>0</v>
      </c>
      <c r="I343" s="63">
        <f t="shared" si="485"/>
        <v>0</v>
      </c>
      <c r="J343" s="63">
        <f t="shared" si="485"/>
        <v>0</v>
      </c>
      <c r="K343" s="63">
        <f t="shared" si="492"/>
        <v>0</v>
      </c>
      <c r="L343" s="63">
        <f>L344+L347+L348</f>
        <v>0</v>
      </c>
      <c r="M343" s="63">
        <f>M344+M347+M348</f>
        <v>0</v>
      </c>
      <c r="N343" s="63">
        <f>SUBTOTAL(9,O343:P343)</f>
        <v>0</v>
      </c>
      <c r="O343" s="63">
        <f>O344+O347+O348</f>
        <v>0</v>
      </c>
      <c r="P343" s="63">
        <f>P344+P347+P348</f>
        <v>0</v>
      </c>
      <c r="Q343" s="63">
        <f>SUBTOTAL(9,R343:S343)</f>
        <v>0</v>
      </c>
      <c r="R343" s="63">
        <f>R344+R347+R348</f>
        <v>0</v>
      </c>
      <c r="S343" s="63">
        <f>S344+S347+S348</f>
        <v>0</v>
      </c>
      <c r="T343" s="63">
        <f t="shared" si="467"/>
        <v>0</v>
      </c>
      <c r="U343" s="63">
        <f t="shared" si="463"/>
        <v>0</v>
      </c>
      <c r="V343" s="63">
        <f t="shared" si="463"/>
        <v>0</v>
      </c>
      <c r="W343" s="63">
        <f t="shared" si="464"/>
        <v>0</v>
      </c>
      <c r="X343" s="63">
        <f t="shared" si="465"/>
        <v>0</v>
      </c>
      <c r="Y343" s="63">
        <f t="shared" si="465"/>
        <v>0</v>
      </c>
      <c r="Z343" s="63">
        <f>SUBTOTAL(9,AA343:AB343)</f>
        <v>0</v>
      </c>
      <c r="AA343" s="63">
        <f>AA344+AA347+AA348</f>
        <v>0</v>
      </c>
      <c r="AB343" s="63">
        <f>AB344+AB347+AB348</f>
        <v>0</v>
      </c>
      <c r="AC343" s="63">
        <f>SUBTOTAL(9,AD343:AE343)</f>
        <v>0</v>
      </c>
      <c r="AD343" s="63">
        <f>AD344+AD347+AD348</f>
        <v>0</v>
      </c>
      <c r="AE343" s="63">
        <f>AE344+AE347+AE348</f>
        <v>0</v>
      </c>
      <c r="AF343" s="63">
        <f>SUBTOTAL(9,AG343:AH343)</f>
        <v>0</v>
      </c>
      <c r="AG343" s="63">
        <f>AG344+AG347+AG348</f>
        <v>0</v>
      </c>
      <c r="AH343" s="63">
        <f>AH344+AH347+AH348</f>
        <v>0</v>
      </c>
      <c r="AI343" s="63">
        <f>SUBTOTAL(9,AJ343:AK343)</f>
        <v>0</v>
      </c>
      <c r="AJ343" s="63">
        <f>AJ344+AJ347+AJ348</f>
        <v>0</v>
      </c>
      <c r="AK343" s="63">
        <f>AK344+AK347+AK348</f>
        <v>0</v>
      </c>
      <c r="AL343" s="63">
        <f>SUBTOTAL(9,AM343:AN343)</f>
        <v>0</v>
      </c>
      <c r="AM343" s="63">
        <f>AM344+AM347+AM348</f>
        <v>0</v>
      </c>
      <c r="AN343" s="63">
        <f>AN344+AN347+AN348</f>
        <v>0</v>
      </c>
      <c r="AO343" s="63">
        <f>SUBTOTAL(9,AP343:AQ343)</f>
        <v>0</v>
      </c>
      <c r="AP343" s="63">
        <f>AP344+AP347+AP348</f>
        <v>0</v>
      </c>
      <c r="AQ343" s="63">
        <f>AQ344+AQ347+AQ348</f>
        <v>0</v>
      </c>
      <c r="AR343" s="63">
        <f>SUBTOTAL(9,AS343:AT343)</f>
        <v>0</v>
      </c>
      <c r="AS343" s="63">
        <f>AS344+AS347+AS348</f>
        <v>0</v>
      </c>
      <c r="AT343" s="63">
        <f>AT344+AT347+AT348</f>
        <v>0</v>
      </c>
      <c r="AU343" s="63">
        <f>SUBTOTAL(9,AV343:AW343)</f>
        <v>0</v>
      </c>
      <c r="AV343" s="63">
        <f>AV344+AV347+AV348</f>
        <v>0</v>
      </c>
      <c r="AW343" s="63">
        <f>AW344+AW347+AW348</f>
        <v>0</v>
      </c>
      <c r="AX343" s="63">
        <f>SUBTOTAL(9,AY343:AZ343)</f>
        <v>0</v>
      </c>
      <c r="AY343" s="63">
        <f t="shared" si="450"/>
        <v>0</v>
      </c>
      <c r="AZ343" s="63">
        <f t="shared" si="450"/>
        <v>0</v>
      </c>
      <c r="BA343" s="63">
        <f>SUBTOTAL(9,BB343:BC343)</f>
        <v>0</v>
      </c>
      <c r="BB343" s="63">
        <f>BB344+BB347+BB348</f>
        <v>0</v>
      </c>
      <c r="BC343" s="63">
        <f>BC344+BC347+BC348</f>
        <v>0</v>
      </c>
      <c r="BD343" s="63">
        <f>SUBTOTAL(9,BE343:BF343)</f>
        <v>0</v>
      </c>
      <c r="BE343" s="63">
        <f>BE344+BE347+BE348</f>
        <v>0</v>
      </c>
      <c r="BF343" s="63">
        <f>BF344+BF347+BF348</f>
        <v>0</v>
      </c>
      <c r="BG343" s="63">
        <f>SUBTOTAL(9,BH343:BI343)</f>
        <v>0</v>
      </c>
      <c r="BH343" s="63">
        <f>BH344+BH347+BH348</f>
        <v>0</v>
      </c>
      <c r="BI343" s="63">
        <f>BI344+BI347+BI348</f>
        <v>0</v>
      </c>
      <c r="BJ343" s="63">
        <f>SUBTOTAL(9,BK343:BL343)</f>
        <v>0</v>
      </c>
      <c r="BK343" s="63">
        <f>BK344+BK347+BK348</f>
        <v>0</v>
      </c>
      <c r="BL343" s="63">
        <f>BL344+BL347+BL348</f>
        <v>0</v>
      </c>
      <c r="BM343" s="63">
        <f>SUBTOTAL(9,BN343:BO343)</f>
        <v>0</v>
      </c>
      <c r="BN343" s="63">
        <f>BN344+BN347+BN348</f>
        <v>0</v>
      </c>
      <c r="BO343" s="63">
        <f>BO344+BO347+BO348</f>
        <v>0</v>
      </c>
      <c r="BP343" s="63">
        <f>SUBTOTAL(9,BQ343:BR343)</f>
        <v>0</v>
      </c>
      <c r="BQ343" s="63">
        <f>BQ344+BQ347+BQ348</f>
        <v>0</v>
      </c>
      <c r="BR343" s="63">
        <f>BR344+BR347+BR348</f>
        <v>0</v>
      </c>
      <c r="BS343" s="63">
        <f>SUBTOTAL(9,BT343:BU343)</f>
        <v>0</v>
      </c>
      <c r="BT343" s="63">
        <f>BT344+BT347+BT348</f>
        <v>0</v>
      </c>
      <c r="BU343" s="63">
        <f>BU344+BU347+BU348</f>
        <v>0</v>
      </c>
      <c r="BV343" s="63">
        <f>SUBTOTAL(9,BW343:BX343)</f>
        <v>0</v>
      </c>
      <c r="BW343" s="63">
        <f>BW344+BW347+BW348</f>
        <v>0</v>
      </c>
      <c r="BX343" s="63">
        <f>BX344+BX347+BX348</f>
        <v>0</v>
      </c>
      <c r="BY343" s="63">
        <f>SUBTOTAL(9,BZ343:CA343)</f>
        <v>0</v>
      </c>
      <c r="BZ343" s="63">
        <f>BZ344+BZ347+BZ348</f>
        <v>0</v>
      </c>
      <c r="CA343" s="63">
        <f>CA344+CA347+CA348</f>
        <v>0</v>
      </c>
      <c r="CB343" s="63">
        <f>SUBTOTAL(9,CC343:CD343)</f>
        <v>0</v>
      </c>
      <c r="CC343" s="63">
        <f>CC344+CC347+CC348</f>
        <v>0</v>
      </c>
      <c r="CD343" s="63">
        <f>CD344+CD347+CD348</f>
        <v>0</v>
      </c>
      <c r="CE343" s="63">
        <f t="shared" si="487"/>
        <v>0</v>
      </c>
      <c r="CF343" s="63">
        <f t="shared" si="488"/>
        <v>0</v>
      </c>
      <c r="CG343" s="63">
        <f t="shared" si="488"/>
        <v>0</v>
      </c>
      <c r="CH343" s="63">
        <f>SUBTOTAL(9,CI343:CJ343)</f>
        <v>0</v>
      </c>
      <c r="CI343" s="63">
        <f>CI344+CI347+CI348</f>
        <v>0</v>
      </c>
      <c r="CJ343" s="63">
        <f>CJ344+CJ347+CJ348</f>
        <v>0</v>
      </c>
      <c r="CK343" s="63">
        <f>SUBTOTAL(9,CL343:CM343)</f>
        <v>0</v>
      </c>
      <c r="CL343" s="63">
        <f>CL344+CL347+CL348</f>
        <v>0</v>
      </c>
      <c r="CM343" s="63">
        <f>CM344+CM347+CM348</f>
        <v>0</v>
      </c>
      <c r="CN343" s="63">
        <f>SUBTOTAL(9,CO343:CP343)</f>
        <v>0</v>
      </c>
      <c r="CO343" s="63">
        <f>CO344+CO347+CO348</f>
        <v>0</v>
      </c>
      <c r="CP343" s="63">
        <f>CP344+CP347+CP348</f>
        <v>0</v>
      </c>
      <c r="CR343" s="63">
        <f>SUBTOTAL(9,CS343:CT343)</f>
        <v>0</v>
      </c>
      <c r="CS343" s="63">
        <f>CS344+CS347+CS348</f>
        <v>0</v>
      </c>
      <c r="CT343" s="63">
        <f>CT344+CT347+CT348</f>
        <v>0</v>
      </c>
    </row>
    <row r="344" spans="2:98" ht="16.5" customHeight="1" x14ac:dyDescent="0.25">
      <c r="B344" s="185" t="s">
        <v>96</v>
      </c>
      <c r="C344" s="20" t="s">
        <v>125</v>
      </c>
      <c r="E344" s="63">
        <f t="shared" si="491"/>
        <v>0</v>
      </c>
      <c r="F344" s="63">
        <f t="shared" si="491"/>
        <v>0</v>
      </c>
      <c r="G344" s="63">
        <f t="shared" si="491"/>
        <v>0</v>
      </c>
      <c r="H344" s="63">
        <f t="shared" si="462"/>
        <v>0</v>
      </c>
      <c r="I344" s="63">
        <f t="shared" si="485"/>
        <v>0</v>
      </c>
      <c r="J344" s="63">
        <f t="shared" si="485"/>
        <v>0</v>
      </c>
      <c r="K344" s="63">
        <f t="shared" si="492"/>
        <v>0</v>
      </c>
      <c r="L344" s="63">
        <f>SUM(L345:L346)</f>
        <v>0</v>
      </c>
      <c r="M344" s="63">
        <f>SUM(M345:M346)</f>
        <v>0</v>
      </c>
      <c r="N344" s="63">
        <f t="shared" si="493"/>
        <v>0</v>
      </c>
      <c r="O344" s="63">
        <f>SUM(O345:O346)</f>
        <v>0</v>
      </c>
      <c r="P344" s="63">
        <f>SUM(P345:P346)</f>
        <v>0</v>
      </c>
      <c r="Q344" s="63">
        <f t="shared" si="494"/>
        <v>0</v>
      </c>
      <c r="R344" s="63">
        <f>SUM(R345:R346)</f>
        <v>0</v>
      </c>
      <c r="S344" s="63">
        <f>SUM(S345:S346)</f>
        <v>0</v>
      </c>
      <c r="T344" s="63">
        <f t="shared" si="467"/>
        <v>0</v>
      </c>
      <c r="U344" s="63">
        <f t="shared" si="463"/>
        <v>0</v>
      </c>
      <c r="V344" s="63">
        <f t="shared" si="463"/>
        <v>0</v>
      </c>
      <c r="W344" s="128">
        <f t="shared" si="464"/>
        <v>0</v>
      </c>
      <c r="X344" s="128">
        <f t="shared" si="465"/>
        <v>0</v>
      </c>
      <c r="Y344" s="128">
        <f t="shared" si="465"/>
        <v>0</v>
      </c>
      <c r="Z344" s="63">
        <f t="shared" si="453"/>
        <v>0</v>
      </c>
      <c r="AA344" s="63">
        <f>SUM(AA345:AA346)</f>
        <v>0</v>
      </c>
      <c r="AB344" s="63">
        <f>SUM(AB345:AB346)</f>
        <v>0</v>
      </c>
      <c r="AC344" s="63">
        <f t="shared" si="454"/>
        <v>0</v>
      </c>
      <c r="AD344" s="63">
        <f>SUM(AD345:AD346)</f>
        <v>0</v>
      </c>
      <c r="AE344" s="63">
        <f>SUM(AE345:AE346)</f>
        <v>0</v>
      </c>
      <c r="AF344" s="63">
        <f t="shared" si="455"/>
        <v>0</v>
      </c>
      <c r="AG344" s="63">
        <f>SUM(AG345:AG346)</f>
        <v>0</v>
      </c>
      <c r="AH344" s="63">
        <f>SUM(AH345:AH346)</f>
        <v>0</v>
      </c>
      <c r="AI344" s="63">
        <f t="shared" si="456"/>
        <v>0</v>
      </c>
      <c r="AJ344" s="63">
        <f>SUM(AJ345:AJ346)</f>
        <v>0</v>
      </c>
      <c r="AK344" s="63">
        <f>SUM(AK345:AK346)</f>
        <v>0</v>
      </c>
      <c r="AL344" s="63">
        <f t="shared" si="457"/>
        <v>0</v>
      </c>
      <c r="AM344" s="63">
        <f>SUM(AM345:AM346)</f>
        <v>0</v>
      </c>
      <c r="AN344" s="63">
        <f>SUM(AN345:AN346)</f>
        <v>0</v>
      </c>
      <c r="AO344" s="63">
        <f t="shared" si="458"/>
        <v>0</v>
      </c>
      <c r="AP344" s="63">
        <f>SUM(AP345:AP346)</f>
        <v>0</v>
      </c>
      <c r="AQ344" s="63">
        <f>SUM(AQ345:AQ346)</f>
        <v>0</v>
      </c>
      <c r="AR344" s="63">
        <f t="shared" si="459"/>
        <v>0</v>
      </c>
      <c r="AS344" s="63">
        <f>SUM(AS345:AS346)</f>
        <v>0</v>
      </c>
      <c r="AT344" s="63">
        <f>SUM(AT345:AT346)</f>
        <v>0</v>
      </c>
      <c r="AU344" s="63">
        <f t="shared" si="460"/>
        <v>0</v>
      </c>
      <c r="AV344" s="63">
        <f>SUM(AV345:AV346)</f>
        <v>0</v>
      </c>
      <c r="AW344" s="63">
        <f>SUM(AW345:AW346)</f>
        <v>0</v>
      </c>
      <c r="AX344" s="128">
        <f t="shared" si="466"/>
        <v>0</v>
      </c>
      <c r="AY344" s="128">
        <f t="shared" si="450"/>
        <v>0</v>
      </c>
      <c r="AZ344" s="128">
        <f t="shared" si="450"/>
        <v>0</v>
      </c>
      <c r="BA344" s="63">
        <f t="shared" si="495"/>
        <v>0</v>
      </c>
      <c r="BB344" s="63">
        <f>SUM(BB345:BB346)</f>
        <v>0</v>
      </c>
      <c r="BC344" s="63">
        <f>SUM(BC345:BC346)</f>
        <v>0</v>
      </c>
      <c r="BD344" s="63">
        <f t="shared" si="496"/>
        <v>0</v>
      </c>
      <c r="BE344" s="63">
        <f>SUM(BE345:BE346)</f>
        <v>0</v>
      </c>
      <c r="BF344" s="63">
        <f>SUM(BF345:BF346)</f>
        <v>0</v>
      </c>
      <c r="BG344" s="63">
        <f t="shared" si="497"/>
        <v>0</v>
      </c>
      <c r="BH344" s="63">
        <f>SUM(BH345:BH346)</f>
        <v>0</v>
      </c>
      <c r="BI344" s="63">
        <f>SUM(BI345:BI346)</f>
        <v>0</v>
      </c>
      <c r="BJ344" s="63">
        <f t="shared" si="498"/>
        <v>0</v>
      </c>
      <c r="BK344" s="63">
        <f>SUM(BK345:BK346)</f>
        <v>0</v>
      </c>
      <c r="BL344" s="63">
        <f>SUM(BL345:BL346)</f>
        <v>0</v>
      </c>
      <c r="BM344" s="63">
        <f t="shared" si="499"/>
        <v>0</v>
      </c>
      <c r="BN344" s="63">
        <f>SUM(BN345:BN346)</f>
        <v>0</v>
      </c>
      <c r="BO344" s="63">
        <f>SUM(BO345:BO346)</f>
        <v>0</v>
      </c>
      <c r="BP344" s="63">
        <f t="shared" si="500"/>
        <v>0</v>
      </c>
      <c r="BQ344" s="63">
        <f>SUM(BQ345:BQ346)</f>
        <v>0</v>
      </c>
      <c r="BR344" s="63">
        <f>SUM(BR345:BR346)</f>
        <v>0</v>
      </c>
      <c r="BS344" s="63">
        <f t="shared" si="501"/>
        <v>0</v>
      </c>
      <c r="BT344" s="63">
        <f>SUM(BT345:BT346)</f>
        <v>0</v>
      </c>
      <c r="BU344" s="63">
        <f>SUM(BU345:BU346)</f>
        <v>0</v>
      </c>
      <c r="BV344" s="63">
        <f t="shared" si="502"/>
        <v>0</v>
      </c>
      <c r="BW344" s="63">
        <f>SUM(BW345:BW346)</f>
        <v>0</v>
      </c>
      <c r="BX344" s="63">
        <f>SUM(BX345:BX346)</f>
        <v>0</v>
      </c>
      <c r="BY344" s="63">
        <f t="shared" si="503"/>
        <v>0</v>
      </c>
      <c r="BZ344" s="63">
        <f>SUM(BZ345:BZ346)</f>
        <v>0</v>
      </c>
      <c r="CA344" s="63">
        <f>SUM(CA345:CA346)</f>
        <v>0</v>
      </c>
      <c r="CB344" s="63">
        <f t="shared" si="504"/>
        <v>0</v>
      </c>
      <c r="CC344" s="63">
        <f>SUM(CC345:CC346)</f>
        <v>0</v>
      </c>
      <c r="CD344" s="63">
        <f>SUM(CD345:CD346)</f>
        <v>0</v>
      </c>
      <c r="CE344" s="63">
        <f t="shared" si="487"/>
        <v>0</v>
      </c>
      <c r="CF344" s="63">
        <f t="shared" si="488"/>
        <v>0</v>
      </c>
      <c r="CG344" s="63">
        <f t="shared" si="488"/>
        <v>0</v>
      </c>
      <c r="CH344" s="63">
        <f t="shared" si="505"/>
        <v>0</v>
      </c>
      <c r="CI344" s="63">
        <f>SUM(CI345:CI346)</f>
        <v>0</v>
      </c>
      <c r="CJ344" s="63">
        <f>SUM(CJ345:CJ346)</f>
        <v>0</v>
      </c>
      <c r="CK344" s="63">
        <f t="shared" si="461"/>
        <v>0</v>
      </c>
      <c r="CL344" s="63">
        <f>SUM(CL345:CL346)</f>
        <v>0</v>
      </c>
      <c r="CM344" s="63">
        <f>SUM(CM345:CM346)</f>
        <v>0</v>
      </c>
      <c r="CN344" s="63">
        <f t="shared" si="506"/>
        <v>0</v>
      </c>
      <c r="CO344" s="63">
        <f>SUM(CO345:CO346)</f>
        <v>0</v>
      </c>
      <c r="CP344" s="63">
        <f>SUM(CP345:CP346)</f>
        <v>0</v>
      </c>
      <c r="CR344" s="63">
        <f t="shared" ref="CR344:CR346" si="508">SUBTOTAL(9,CS344:CT344)</f>
        <v>0</v>
      </c>
      <c r="CS344" s="63">
        <f>SUM(CS345:CS346)</f>
        <v>0</v>
      </c>
      <c r="CT344" s="63">
        <f>SUM(CT345:CT346)</f>
        <v>0</v>
      </c>
    </row>
    <row r="345" spans="2:98" x14ac:dyDescent="0.25">
      <c r="B345" s="185" t="s">
        <v>250</v>
      </c>
      <c r="C345" s="32" t="s">
        <v>151</v>
      </c>
      <c r="E345" s="63">
        <f t="shared" si="491"/>
        <v>0</v>
      </c>
      <c r="F345" s="63">
        <f t="shared" si="491"/>
        <v>0</v>
      </c>
      <c r="G345" s="63">
        <f t="shared" si="491"/>
        <v>0</v>
      </c>
      <c r="H345" s="63">
        <f t="shared" si="462"/>
        <v>0</v>
      </c>
      <c r="I345" s="63">
        <f t="shared" si="485"/>
        <v>0</v>
      </c>
      <c r="J345" s="63">
        <f t="shared" si="485"/>
        <v>0</v>
      </c>
      <c r="K345" s="63">
        <f t="shared" si="492"/>
        <v>0</v>
      </c>
      <c r="L345" s="63"/>
      <c r="M345" s="63"/>
      <c r="N345" s="63">
        <f t="shared" si="493"/>
        <v>0</v>
      </c>
      <c r="O345" s="63"/>
      <c r="P345" s="63"/>
      <c r="Q345" s="63">
        <f t="shared" si="494"/>
        <v>0</v>
      </c>
      <c r="R345" s="63"/>
      <c r="S345" s="63"/>
      <c r="T345" s="63">
        <f t="shared" si="467"/>
        <v>0</v>
      </c>
      <c r="U345" s="63">
        <f t="shared" si="463"/>
        <v>0</v>
      </c>
      <c r="V345" s="63">
        <f t="shared" si="463"/>
        <v>0</v>
      </c>
      <c r="W345" s="128">
        <f t="shared" si="464"/>
        <v>0</v>
      </c>
      <c r="X345" s="128">
        <f t="shared" si="465"/>
        <v>0</v>
      </c>
      <c r="Y345" s="128">
        <f t="shared" si="465"/>
        <v>0</v>
      </c>
      <c r="Z345" s="63">
        <f t="shared" si="453"/>
        <v>0</v>
      </c>
      <c r="AA345" s="63"/>
      <c r="AB345" s="63"/>
      <c r="AC345" s="63">
        <f t="shared" si="454"/>
        <v>0</v>
      </c>
      <c r="AD345" s="63"/>
      <c r="AE345" s="63"/>
      <c r="AF345" s="63">
        <f t="shared" si="455"/>
        <v>0</v>
      </c>
      <c r="AG345" s="63"/>
      <c r="AH345" s="63"/>
      <c r="AI345" s="63">
        <f t="shared" si="456"/>
        <v>0</v>
      </c>
      <c r="AJ345" s="63"/>
      <c r="AK345" s="63"/>
      <c r="AL345" s="63">
        <f t="shared" si="457"/>
        <v>0</v>
      </c>
      <c r="AM345" s="63"/>
      <c r="AN345" s="63"/>
      <c r="AO345" s="63">
        <f t="shared" si="458"/>
        <v>0</v>
      </c>
      <c r="AP345" s="63"/>
      <c r="AQ345" s="63"/>
      <c r="AR345" s="63">
        <f t="shared" si="459"/>
        <v>0</v>
      </c>
      <c r="AS345" s="63"/>
      <c r="AT345" s="63"/>
      <c r="AU345" s="63">
        <f t="shared" si="460"/>
        <v>0</v>
      </c>
      <c r="AV345" s="63"/>
      <c r="AW345" s="63"/>
      <c r="AX345" s="128">
        <f t="shared" si="466"/>
        <v>0</v>
      </c>
      <c r="AY345" s="128">
        <f t="shared" si="450"/>
        <v>0</v>
      </c>
      <c r="AZ345" s="128">
        <f t="shared" si="450"/>
        <v>0</v>
      </c>
      <c r="BA345" s="63">
        <f t="shared" si="495"/>
        <v>0</v>
      </c>
      <c r="BB345" s="63"/>
      <c r="BC345" s="63"/>
      <c r="BD345" s="63">
        <f t="shared" si="496"/>
        <v>0</v>
      </c>
      <c r="BE345" s="63"/>
      <c r="BF345" s="63"/>
      <c r="BG345" s="63">
        <f t="shared" si="497"/>
        <v>0</v>
      </c>
      <c r="BH345" s="63"/>
      <c r="BI345" s="63"/>
      <c r="BJ345" s="63">
        <f t="shared" si="498"/>
        <v>0</v>
      </c>
      <c r="BK345" s="63"/>
      <c r="BL345" s="63"/>
      <c r="BM345" s="63">
        <f t="shared" si="499"/>
        <v>0</v>
      </c>
      <c r="BN345" s="63"/>
      <c r="BO345" s="63"/>
      <c r="BP345" s="63">
        <f t="shared" si="500"/>
        <v>0</v>
      </c>
      <c r="BQ345" s="63"/>
      <c r="BR345" s="63"/>
      <c r="BS345" s="63">
        <f t="shared" si="501"/>
        <v>0</v>
      </c>
      <c r="BT345" s="63"/>
      <c r="BU345" s="63"/>
      <c r="BV345" s="63">
        <f t="shared" si="502"/>
        <v>0</v>
      </c>
      <c r="BW345" s="63"/>
      <c r="BX345" s="63"/>
      <c r="BY345" s="63">
        <f t="shared" si="503"/>
        <v>0</v>
      </c>
      <c r="BZ345" s="63"/>
      <c r="CA345" s="63"/>
      <c r="CB345" s="63">
        <f t="shared" si="504"/>
        <v>0</v>
      </c>
      <c r="CC345" s="63"/>
      <c r="CD345" s="63"/>
      <c r="CE345" s="63">
        <f t="shared" si="487"/>
        <v>0</v>
      </c>
      <c r="CF345" s="63">
        <f t="shared" si="488"/>
        <v>0</v>
      </c>
      <c r="CG345" s="63">
        <f t="shared" si="488"/>
        <v>0</v>
      </c>
      <c r="CH345" s="63">
        <f t="shared" si="505"/>
        <v>0</v>
      </c>
      <c r="CI345" s="63"/>
      <c r="CJ345" s="63"/>
      <c r="CK345" s="63">
        <f t="shared" si="461"/>
        <v>0</v>
      </c>
      <c r="CL345" s="63"/>
      <c r="CM345" s="63"/>
      <c r="CN345" s="63">
        <f t="shared" si="506"/>
        <v>0</v>
      </c>
      <c r="CO345" s="63"/>
      <c r="CP345" s="63"/>
      <c r="CR345" s="63">
        <f t="shared" si="508"/>
        <v>0</v>
      </c>
      <c r="CS345" s="63"/>
      <c r="CT345" s="63"/>
    </row>
    <row r="346" spans="2:98" x14ac:dyDescent="0.25">
      <c r="B346" s="185" t="s">
        <v>251</v>
      </c>
      <c r="C346" s="32" t="s">
        <v>152</v>
      </c>
      <c r="E346" s="63">
        <f t="shared" si="491"/>
        <v>0</v>
      </c>
      <c r="F346" s="63">
        <f t="shared" si="491"/>
        <v>0</v>
      </c>
      <c r="G346" s="63">
        <f t="shared" si="491"/>
        <v>0</v>
      </c>
      <c r="H346" s="63">
        <f t="shared" si="462"/>
        <v>0</v>
      </c>
      <c r="I346" s="63">
        <f t="shared" si="485"/>
        <v>0</v>
      </c>
      <c r="J346" s="63">
        <f t="shared" si="485"/>
        <v>0</v>
      </c>
      <c r="K346" s="63">
        <f t="shared" si="492"/>
        <v>0</v>
      </c>
      <c r="L346" s="63"/>
      <c r="M346" s="63"/>
      <c r="N346" s="63">
        <f t="shared" si="493"/>
        <v>0</v>
      </c>
      <c r="O346" s="63"/>
      <c r="P346" s="63"/>
      <c r="Q346" s="63">
        <f t="shared" si="494"/>
        <v>0</v>
      </c>
      <c r="R346" s="63"/>
      <c r="S346" s="63"/>
      <c r="T346" s="63">
        <f t="shared" si="467"/>
        <v>0</v>
      </c>
      <c r="U346" s="63">
        <f t="shared" si="463"/>
        <v>0</v>
      </c>
      <c r="V346" s="63">
        <f t="shared" si="463"/>
        <v>0</v>
      </c>
      <c r="W346" s="128">
        <f t="shared" si="464"/>
        <v>0</v>
      </c>
      <c r="X346" s="128">
        <f t="shared" si="465"/>
        <v>0</v>
      </c>
      <c r="Y346" s="128">
        <f t="shared" si="465"/>
        <v>0</v>
      </c>
      <c r="Z346" s="63">
        <f t="shared" si="453"/>
        <v>0</v>
      </c>
      <c r="AA346" s="63"/>
      <c r="AB346" s="63"/>
      <c r="AC346" s="63">
        <f t="shared" si="454"/>
        <v>0</v>
      </c>
      <c r="AD346" s="63"/>
      <c r="AE346" s="63"/>
      <c r="AF346" s="63">
        <f t="shared" si="455"/>
        <v>0</v>
      </c>
      <c r="AG346" s="63"/>
      <c r="AH346" s="63"/>
      <c r="AI346" s="63">
        <f t="shared" si="456"/>
        <v>0</v>
      </c>
      <c r="AJ346" s="63"/>
      <c r="AK346" s="63"/>
      <c r="AL346" s="63">
        <f t="shared" si="457"/>
        <v>0</v>
      </c>
      <c r="AM346" s="63"/>
      <c r="AN346" s="63"/>
      <c r="AO346" s="63">
        <f t="shared" si="458"/>
        <v>0</v>
      </c>
      <c r="AP346" s="63"/>
      <c r="AQ346" s="63"/>
      <c r="AR346" s="63">
        <f t="shared" si="459"/>
        <v>0</v>
      </c>
      <c r="AS346" s="63"/>
      <c r="AT346" s="63"/>
      <c r="AU346" s="63">
        <f t="shared" si="460"/>
        <v>0</v>
      </c>
      <c r="AV346" s="63"/>
      <c r="AW346" s="63"/>
      <c r="AX346" s="128">
        <f t="shared" si="466"/>
        <v>0</v>
      </c>
      <c r="AY346" s="128">
        <f t="shared" si="450"/>
        <v>0</v>
      </c>
      <c r="AZ346" s="128">
        <f t="shared" si="450"/>
        <v>0</v>
      </c>
      <c r="BA346" s="63">
        <f t="shared" si="495"/>
        <v>0</v>
      </c>
      <c r="BB346" s="63"/>
      <c r="BC346" s="63"/>
      <c r="BD346" s="63">
        <f t="shared" si="496"/>
        <v>0</v>
      </c>
      <c r="BE346" s="63"/>
      <c r="BF346" s="63"/>
      <c r="BG346" s="63">
        <f t="shared" si="497"/>
        <v>0</v>
      </c>
      <c r="BH346" s="63"/>
      <c r="BI346" s="63"/>
      <c r="BJ346" s="63">
        <f t="shared" si="498"/>
        <v>0</v>
      </c>
      <c r="BK346" s="63"/>
      <c r="BL346" s="63"/>
      <c r="BM346" s="63">
        <f t="shared" si="499"/>
        <v>0</v>
      </c>
      <c r="BN346" s="63"/>
      <c r="BO346" s="63"/>
      <c r="BP346" s="63">
        <f t="shared" si="500"/>
        <v>0</v>
      </c>
      <c r="BQ346" s="63"/>
      <c r="BR346" s="63"/>
      <c r="BS346" s="63">
        <f t="shared" si="501"/>
        <v>0</v>
      </c>
      <c r="BT346" s="63"/>
      <c r="BU346" s="63"/>
      <c r="BV346" s="63">
        <f t="shared" si="502"/>
        <v>0</v>
      </c>
      <c r="BW346" s="63"/>
      <c r="BX346" s="63"/>
      <c r="BY346" s="63">
        <f t="shared" si="503"/>
        <v>0</v>
      </c>
      <c r="BZ346" s="63"/>
      <c r="CA346" s="63"/>
      <c r="CB346" s="63">
        <f t="shared" si="504"/>
        <v>0</v>
      </c>
      <c r="CC346" s="63"/>
      <c r="CD346" s="63"/>
      <c r="CE346" s="63">
        <f t="shared" si="487"/>
        <v>0</v>
      </c>
      <c r="CF346" s="63">
        <f t="shared" si="488"/>
        <v>0</v>
      </c>
      <c r="CG346" s="63">
        <f t="shared" si="488"/>
        <v>0</v>
      </c>
      <c r="CH346" s="63">
        <f t="shared" si="505"/>
        <v>0</v>
      </c>
      <c r="CI346" s="63"/>
      <c r="CJ346" s="63"/>
      <c r="CK346" s="63">
        <f t="shared" si="461"/>
        <v>0</v>
      </c>
      <c r="CL346" s="63"/>
      <c r="CM346" s="63"/>
      <c r="CN346" s="63">
        <f t="shared" si="506"/>
        <v>0</v>
      </c>
      <c r="CO346" s="63"/>
      <c r="CP346" s="63"/>
      <c r="CR346" s="63">
        <f t="shared" si="508"/>
        <v>0</v>
      </c>
      <c r="CS346" s="63"/>
      <c r="CT346" s="63"/>
    </row>
    <row r="347" spans="2:98" x14ac:dyDescent="0.25">
      <c r="B347" s="185" t="s">
        <v>103</v>
      </c>
      <c r="C347" s="32" t="s">
        <v>32</v>
      </c>
      <c r="E347" s="63">
        <f t="shared" si="491"/>
        <v>0</v>
      </c>
      <c r="F347" s="63">
        <f t="shared" si="491"/>
        <v>0</v>
      </c>
      <c r="G347" s="63">
        <f t="shared" si="491"/>
        <v>0</v>
      </c>
      <c r="H347" s="63">
        <f>SUBTOTAL(9,K347:S347)</f>
        <v>0</v>
      </c>
      <c r="I347" s="63">
        <f>+L347+R347+O347</f>
        <v>0</v>
      </c>
      <c r="J347" s="63">
        <f>+M347+S347+P347</f>
        <v>0</v>
      </c>
      <c r="K347" s="63">
        <f>SUBTOTAL(9,L347:M347)</f>
        <v>0</v>
      </c>
      <c r="L347" s="63"/>
      <c r="M347" s="63"/>
      <c r="N347" s="63">
        <f>SUBTOTAL(9,O347:P347)</f>
        <v>0</v>
      </c>
      <c r="O347" s="63"/>
      <c r="P347" s="63"/>
      <c r="Q347" s="63">
        <f>SUBTOTAL(9,R347:S347)</f>
        <v>0</v>
      </c>
      <c r="R347" s="63"/>
      <c r="S347" s="63"/>
      <c r="T347" s="63">
        <f>SUBTOTAL(9,Z347:CD347)-AX347</f>
        <v>0</v>
      </c>
      <c r="U347" s="63">
        <f>X347+AY347</f>
        <v>0</v>
      </c>
      <c r="V347" s="63">
        <f>Y347+AZ347</f>
        <v>0</v>
      </c>
      <c r="W347" s="128">
        <f>SUBTOTAL(9,Z347:AW347)</f>
        <v>0</v>
      </c>
      <c r="X347" s="128">
        <f>AA347+AD347+AG347+AJ347+AM347+AP347+AS347+AV347</f>
        <v>0</v>
      </c>
      <c r="Y347" s="128">
        <f>AB347+AE347+AH347+AK347+AN347+AQ347+AT347+AW347</f>
        <v>0</v>
      </c>
      <c r="Z347" s="63">
        <f>SUBTOTAL(9,AA347:AB347)</f>
        <v>0</v>
      </c>
      <c r="AA347" s="63"/>
      <c r="AB347" s="63"/>
      <c r="AC347" s="63">
        <f>SUBTOTAL(9,AD347:AE347)</f>
        <v>0</v>
      </c>
      <c r="AD347" s="63"/>
      <c r="AE347" s="63"/>
      <c r="AF347" s="63">
        <f>SUBTOTAL(9,AG347:AH347)</f>
        <v>0</v>
      </c>
      <c r="AG347" s="63"/>
      <c r="AH347" s="63"/>
      <c r="AI347" s="63">
        <f>SUBTOTAL(9,AJ347:AK347)</f>
        <v>0</v>
      </c>
      <c r="AJ347" s="63"/>
      <c r="AK347" s="63"/>
      <c r="AL347" s="63">
        <f>SUBTOTAL(9,AM347:AN347)</f>
        <v>0</v>
      </c>
      <c r="AM347" s="63"/>
      <c r="AN347" s="63"/>
      <c r="AO347" s="63">
        <f>SUBTOTAL(9,AP347:AQ347)</f>
        <v>0</v>
      </c>
      <c r="AP347" s="63"/>
      <c r="AQ347" s="63"/>
      <c r="AR347" s="63">
        <f>SUBTOTAL(9,AS347:AT347)</f>
        <v>0</v>
      </c>
      <c r="AS347" s="63"/>
      <c r="AT347" s="63"/>
      <c r="AU347" s="63">
        <f>SUBTOTAL(9,AV347:AW347)</f>
        <v>0</v>
      </c>
      <c r="AV347" s="63"/>
      <c r="AW347" s="63"/>
      <c r="AX347" s="128">
        <f>SUBTOTAL(9,BA347:CD347)</f>
        <v>0</v>
      </c>
      <c r="AY347" s="128">
        <f>BB347+BE347+BH347+BK347+BN347+BQ347+BT347+BW347+BZ347+CC347</f>
        <v>0</v>
      </c>
      <c r="AZ347" s="128">
        <f>BC347+BF347+BI347+BL347+BO347+BR347+BU347+BX347+CA347+CD347</f>
        <v>0</v>
      </c>
      <c r="BA347" s="63">
        <f>SUBTOTAL(9,BB347:BC347)</f>
        <v>0</v>
      </c>
      <c r="BB347" s="63"/>
      <c r="BC347" s="63"/>
      <c r="BD347" s="63">
        <f>SUBTOTAL(9,BE347:BF347)</f>
        <v>0</v>
      </c>
      <c r="BE347" s="63"/>
      <c r="BF347" s="63"/>
      <c r="BG347" s="63">
        <f>SUBTOTAL(9,BH347:BI347)</f>
        <v>0</v>
      </c>
      <c r="BH347" s="63"/>
      <c r="BI347" s="63"/>
      <c r="BJ347" s="63">
        <f>SUBTOTAL(9,BK347:BL347)</f>
        <v>0</v>
      </c>
      <c r="BK347" s="63"/>
      <c r="BL347" s="63"/>
      <c r="BM347" s="63">
        <f>SUBTOTAL(9,BN347:BO347)</f>
        <v>0</v>
      </c>
      <c r="BN347" s="63"/>
      <c r="BO347" s="63"/>
      <c r="BP347" s="63">
        <f>SUBTOTAL(9,BQ347:BR347)</f>
        <v>0</v>
      </c>
      <c r="BQ347" s="63"/>
      <c r="BR347" s="63"/>
      <c r="BS347" s="63">
        <f>SUBTOTAL(9,BT347:BU347)</f>
        <v>0</v>
      </c>
      <c r="BT347" s="63"/>
      <c r="BU347" s="63"/>
      <c r="BV347" s="63">
        <f>SUBTOTAL(9,BW347:BX347)</f>
        <v>0</v>
      </c>
      <c r="BW347" s="63"/>
      <c r="BX347" s="63"/>
      <c r="BY347" s="63">
        <f>SUBTOTAL(9,BZ347:CA347)</f>
        <v>0</v>
      </c>
      <c r="BZ347" s="63"/>
      <c r="CA347" s="63"/>
      <c r="CB347" s="63">
        <f>SUBTOTAL(9,CC347:CD347)</f>
        <v>0</v>
      </c>
      <c r="CC347" s="63"/>
      <c r="CD347" s="63"/>
      <c r="CE347" s="63">
        <f>SUBTOTAL(9,CH347:CP347)</f>
        <v>0</v>
      </c>
      <c r="CF347" s="63">
        <f>+CL347+CO347+CI347</f>
        <v>0</v>
      </c>
      <c r="CG347" s="63">
        <f>+CM347+CP347+CJ347</f>
        <v>0</v>
      </c>
      <c r="CH347" s="63">
        <f>SUBTOTAL(9,CI347:CJ347)</f>
        <v>0</v>
      </c>
      <c r="CI347" s="63"/>
      <c r="CJ347" s="63"/>
      <c r="CK347" s="63">
        <f>SUBTOTAL(9,CL347:CM347)</f>
        <v>0</v>
      </c>
      <c r="CL347" s="63"/>
      <c r="CM347" s="63"/>
      <c r="CN347" s="63">
        <f>SUBTOTAL(9,CO347:CP347)</f>
        <v>0</v>
      </c>
      <c r="CO347" s="63"/>
      <c r="CP347" s="63"/>
      <c r="CR347" s="63">
        <f>SUBTOTAL(9,CS347:CT347)</f>
        <v>0</v>
      </c>
      <c r="CS347" s="63"/>
      <c r="CT347" s="63"/>
    </row>
    <row r="348" spans="2:98" x14ac:dyDescent="0.25">
      <c r="B348" s="185" t="s">
        <v>252</v>
      </c>
      <c r="C348" s="20" t="s">
        <v>127</v>
      </c>
      <c r="E348" s="63">
        <f t="shared" si="491"/>
        <v>0</v>
      </c>
      <c r="F348" s="63">
        <f t="shared" si="491"/>
        <v>0</v>
      </c>
      <c r="G348" s="63">
        <f t="shared" si="491"/>
        <v>0</v>
      </c>
      <c r="H348" s="63">
        <f t="shared" si="462"/>
        <v>0</v>
      </c>
      <c r="I348" s="63">
        <f t="shared" si="485"/>
        <v>0</v>
      </c>
      <c r="J348" s="63">
        <f t="shared" si="485"/>
        <v>0</v>
      </c>
      <c r="K348" s="63">
        <f t="shared" si="492"/>
        <v>0</v>
      </c>
      <c r="L348" s="63">
        <f>SUM(L349:L353)</f>
        <v>0</v>
      </c>
      <c r="M348" s="63">
        <f>SUM(M349:M353)</f>
        <v>0</v>
      </c>
      <c r="N348" s="63">
        <f t="shared" si="493"/>
        <v>0</v>
      </c>
      <c r="O348" s="63">
        <f>SUM(O349:O353)</f>
        <v>0</v>
      </c>
      <c r="P348" s="63">
        <f>SUM(P349:P353)</f>
        <v>0</v>
      </c>
      <c r="Q348" s="63">
        <f t="shared" si="494"/>
        <v>0</v>
      </c>
      <c r="R348" s="63">
        <f>SUM(R349:R353)</f>
        <v>0</v>
      </c>
      <c r="S348" s="63">
        <f>SUM(S349:S353)</f>
        <v>0</v>
      </c>
      <c r="T348" s="63">
        <f t="shared" si="467"/>
        <v>0</v>
      </c>
      <c r="U348" s="63">
        <f t="shared" si="463"/>
        <v>0</v>
      </c>
      <c r="V348" s="63">
        <f t="shared" si="463"/>
        <v>0</v>
      </c>
      <c r="W348" s="128">
        <f t="shared" si="464"/>
        <v>0</v>
      </c>
      <c r="X348" s="128">
        <f t="shared" si="465"/>
        <v>0</v>
      </c>
      <c r="Y348" s="128">
        <f t="shared" si="465"/>
        <v>0</v>
      </c>
      <c r="Z348" s="63">
        <f t="shared" si="453"/>
        <v>0</v>
      </c>
      <c r="AA348" s="63">
        <f>SUM(AA349:AA353)</f>
        <v>0</v>
      </c>
      <c r="AB348" s="63">
        <f>SUM(AB349:AB353)</f>
        <v>0</v>
      </c>
      <c r="AC348" s="63">
        <f t="shared" si="454"/>
        <v>0</v>
      </c>
      <c r="AD348" s="63">
        <f>SUM(AD349:AD353)</f>
        <v>0</v>
      </c>
      <c r="AE348" s="63">
        <f>SUM(AE349:AE353)</f>
        <v>0</v>
      </c>
      <c r="AF348" s="63">
        <f t="shared" si="455"/>
        <v>0</v>
      </c>
      <c r="AG348" s="63">
        <f>SUM(AG349:AG353)</f>
        <v>0</v>
      </c>
      <c r="AH348" s="63">
        <f>SUM(AH349:AH353)</f>
        <v>0</v>
      </c>
      <c r="AI348" s="63">
        <f t="shared" si="456"/>
        <v>0</v>
      </c>
      <c r="AJ348" s="63">
        <f>SUM(AJ349:AJ353)</f>
        <v>0</v>
      </c>
      <c r="AK348" s="63">
        <f>SUM(AK349:AK353)</f>
        <v>0</v>
      </c>
      <c r="AL348" s="63">
        <f t="shared" si="457"/>
        <v>0</v>
      </c>
      <c r="AM348" s="63">
        <f>SUM(AM349:AM353)</f>
        <v>0</v>
      </c>
      <c r="AN348" s="63">
        <f>SUM(AN349:AN353)</f>
        <v>0</v>
      </c>
      <c r="AO348" s="63">
        <f t="shared" si="458"/>
        <v>0</v>
      </c>
      <c r="AP348" s="63">
        <f>SUM(AP349:AP353)</f>
        <v>0</v>
      </c>
      <c r="AQ348" s="63">
        <f>SUM(AQ349:AQ353)</f>
        <v>0</v>
      </c>
      <c r="AR348" s="63">
        <f t="shared" si="459"/>
        <v>0</v>
      </c>
      <c r="AS348" s="63">
        <f>SUM(AS349:AS353)</f>
        <v>0</v>
      </c>
      <c r="AT348" s="63">
        <f>SUM(AT349:AT353)</f>
        <v>0</v>
      </c>
      <c r="AU348" s="63">
        <f t="shared" si="460"/>
        <v>0</v>
      </c>
      <c r="AV348" s="63">
        <f>SUM(AV349:AV353)</f>
        <v>0</v>
      </c>
      <c r="AW348" s="63">
        <f>SUM(AW349:AW353)</f>
        <v>0</v>
      </c>
      <c r="AX348" s="128">
        <f t="shared" si="466"/>
        <v>0</v>
      </c>
      <c r="AY348" s="128">
        <f t="shared" si="450"/>
        <v>0</v>
      </c>
      <c r="AZ348" s="128">
        <f t="shared" si="450"/>
        <v>0</v>
      </c>
      <c r="BA348" s="63">
        <f t="shared" si="495"/>
        <v>0</v>
      </c>
      <c r="BB348" s="63">
        <f>SUM(BB349:BB353)</f>
        <v>0</v>
      </c>
      <c r="BC348" s="63">
        <f>SUM(BC349:BC353)</f>
        <v>0</v>
      </c>
      <c r="BD348" s="63">
        <f t="shared" si="496"/>
        <v>0</v>
      </c>
      <c r="BE348" s="63">
        <f>SUM(BE349:BE353)</f>
        <v>0</v>
      </c>
      <c r="BF348" s="63">
        <f>SUM(BF349:BF353)</f>
        <v>0</v>
      </c>
      <c r="BG348" s="63">
        <f t="shared" si="497"/>
        <v>0</v>
      </c>
      <c r="BH348" s="63">
        <f>SUM(BH349:BH353)</f>
        <v>0</v>
      </c>
      <c r="BI348" s="63">
        <f>SUM(BI349:BI353)</f>
        <v>0</v>
      </c>
      <c r="BJ348" s="63">
        <f t="shared" si="498"/>
        <v>0</v>
      </c>
      <c r="BK348" s="63">
        <f>SUM(BK349:BK353)</f>
        <v>0</v>
      </c>
      <c r="BL348" s="63">
        <f>SUM(BL349:BL353)</f>
        <v>0</v>
      </c>
      <c r="BM348" s="63">
        <f t="shared" si="499"/>
        <v>0</v>
      </c>
      <c r="BN348" s="63">
        <f>SUM(BN349:BN353)</f>
        <v>0</v>
      </c>
      <c r="BO348" s="63">
        <f>SUM(BO349:BO353)</f>
        <v>0</v>
      </c>
      <c r="BP348" s="63">
        <f t="shared" si="500"/>
        <v>0</v>
      </c>
      <c r="BQ348" s="63">
        <f>SUM(BQ349:BQ353)</f>
        <v>0</v>
      </c>
      <c r="BR348" s="63">
        <f>SUM(BR349:BR353)</f>
        <v>0</v>
      </c>
      <c r="BS348" s="63">
        <f t="shared" si="501"/>
        <v>0</v>
      </c>
      <c r="BT348" s="63">
        <f>SUM(BT349:BT353)</f>
        <v>0</v>
      </c>
      <c r="BU348" s="63">
        <f>SUM(BU349:BU353)</f>
        <v>0</v>
      </c>
      <c r="BV348" s="63">
        <f t="shared" si="502"/>
        <v>0</v>
      </c>
      <c r="BW348" s="63">
        <f>SUM(BW349:BW353)</f>
        <v>0</v>
      </c>
      <c r="BX348" s="63">
        <f>SUM(BX349:BX353)</f>
        <v>0</v>
      </c>
      <c r="BY348" s="63">
        <f t="shared" si="503"/>
        <v>0</v>
      </c>
      <c r="BZ348" s="63">
        <f>SUM(BZ349:BZ353)</f>
        <v>0</v>
      </c>
      <c r="CA348" s="63">
        <f>SUM(CA349:CA353)</f>
        <v>0</v>
      </c>
      <c r="CB348" s="63">
        <f t="shared" si="504"/>
        <v>0</v>
      </c>
      <c r="CC348" s="63">
        <f>SUM(CC349:CC353)</f>
        <v>0</v>
      </c>
      <c r="CD348" s="63">
        <f>SUM(CD349:CD353)</f>
        <v>0</v>
      </c>
      <c r="CE348" s="63">
        <f t="shared" si="487"/>
        <v>0</v>
      </c>
      <c r="CF348" s="63">
        <f t="shared" si="488"/>
        <v>0</v>
      </c>
      <c r="CG348" s="63">
        <f t="shared" si="488"/>
        <v>0</v>
      </c>
      <c r="CH348" s="63">
        <f t="shared" si="505"/>
        <v>0</v>
      </c>
      <c r="CI348" s="63">
        <f>SUM(CI349:CI353)</f>
        <v>0</v>
      </c>
      <c r="CJ348" s="63">
        <f>SUM(CJ349:CJ353)</f>
        <v>0</v>
      </c>
      <c r="CK348" s="63">
        <f t="shared" si="461"/>
        <v>0</v>
      </c>
      <c r="CL348" s="63">
        <f>SUM(CL349:CL353)</f>
        <v>0</v>
      </c>
      <c r="CM348" s="63">
        <f>SUM(CM349:CM353)</f>
        <v>0</v>
      </c>
      <c r="CN348" s="63">
        <f t="shared" si="506"/>
        <v>0</v>
      </c>
      <c r="CO348" s="63">
        <f>SUM(CO349:CO353)</f>
        <v>0</v>
      </c>
      <c r="CP348" s="63">
        <f>SUM(CP349:CP353)</f>
        <v>0</v>
      </c>
      <c r="CR348" s="63">
        <f t="shared" ref="CR348:CR354" si="509">SUBTOTAL(9,CS348:CT348)</f>
        <v>0</v>
      </c>
      <c r="CS348" s="63">
        <f>SUM(CS349:CS353)</f>
        <v>0</v>
      </c>
      <c r="CT348" s="63">
        <f>SUM(CT349:CT353)</f>
        <v>0</v>
      </c>
    </row>
    <row r="349" spans="2:98" x14ac:dyDescent="0.25">
      <c r="B349" s="185" t="s">
        <v>253</v>
      </c>
      <c r="C349" s="32" t="s">
        <v>128</v>
      </c>
      <c r="E349" s="63">
        <f t="shared" si="491"/>
        <v>0</v>
      </c>
      <c r="F349" s="63">
        <f t="shared" si="491"/>
        <v>0</v>
      </c>
      <c r="G349" s="63">
        <f t="shared" si="491"/>
        <v>0</v>
      </c>
      <c r="H349" s="63">
        <f t="shared" si="462"/>
        <v>0</v>
      </c>
      <c r="I349" s="63">
        <f t="shared" si="485"/>
        <v>0</v>
      </c>
      <c r="J349" s="63">
        <f t="shared" si="485"/>
        <v>0</v>
      </c>
      <c r="K349" s="63">
        <f t="shared" si="492"/>
        <v>0</v>
      </c>
      <c r="L349" s="63"/>
      <c r="M349" s="63"/>
      <c r="N349" s="63">
        <f t="shared" si="493"/>
        <v>0</v>
      </c>
      <c r="O349" s="63"/>
      <c r="P349" s="63"/>
      <c r="Q349" s="63">
        <f t="shared" si="494"/>
        <v>0</v>
      </c>
      <c r="R349" s="63"/>
      <c r="S349" s="63"/>
      <c r="T349" s="63">
        <f t="shared" si="467"/>
        <v>0</v>
      </c>
      <c r="U349" s="63">
        <f t="shared" si="463"/>
        <v>0</v>
      </c>
      <c r="V349" s="63">
        <f t="shared" si="463"/>
        <v>0</v>
      </c>
      <c r="W349" s="128">
        <f t="shared" si="464"/>
        <v>0</v>
      </c>
      <c r="X349" s="128">
        <f t="shared" si="465"/>
        <v>0</v>
      </c>
      <c r="Y349" s="128">
        <f t="shared" si="465"/>
        <v>0</v>
      </c>
      <c r="Z349" s="63">
        <f t="shared" si="453"/>
        <v>0</v>
      </c>
      <c r="AA349" s="63"/>
      <c r="AB349" s="63"/>
      <c r="AC349" s="63">
        <f t="shared" si="454"/>
        <v>0</v>
      </c>
      <c r="AD349" s="63"/>
      <c r="AE349" s="63"/>
      <c r="AF349" s="63">
        <f t="shared" si="455"/>
        <v>0</v>
      </c>
      <c r="AG349" s="63"/>
      <c r="AH349" s="63"/>
      <c r="AI349" s="63">
        <f t="shared" si="456"/>
        <v>0</v>
      </c>
      <c r="AJ349" s="63"/>
      <c r="AK349" s="63"/>
      <c r="AL349" s="63">
        <f t="shared" si="457"/>
        <v>0</v>
      </c>
      <c r="AM349" s="63"/>
      <c r="AN349" s="63"/>
      <c r="AO349" s="63">
        <f t="shared" si="458"/>
        <v>0</v>
      </c>
      <c r="AP349" s="63"/>
      <c r="AQ349" s="63"/>
      <c r="AR349" s="63">
        <f t="shared" si="459"/>
        <v>0</v>
      </c>
      <c r="AS349" s="63"/>
      <c r="AT349" s="63"/>
      <c r="AU349" s="63">
        <f t="shared" si="460"/>
        <v>0</v>
      </c>
      <c r="AV349" s="63"/>
      <c r="AW349" s="63"/>
      <c r="AX349" s="128">
        <f t="shared" si="466"/>
        <v>0</v>
      </c>
      <c r="AY349" s="128">
        <f t="shared" si="450"/>
        <v>0</v>
      </c>
      <c r="AZ349" s="128">
        <f t="shared" si="450"/>
        <v>0</v>
      </c>
      <c r="BA349" s="63">
        <f t="shared" si="495"/>
        <v>0</v>
      </c>
      <c r="BB349" s="63"/>
      <c r="BC349" s="63"/>
      <c r="BD349" s="63">
        <f t="shared" si="496"/>
        <v>0</v>
      </c>
      <c r="BE349" s="63"/>
      <c r="BF349" s="63"/>
      <c r="BG349" s="63">
        <f t="shared" si="497"/>
        <v>0</v>
      </c>
      <c r="BH349" s="63"/>
      <c r="BI349" s="63"/>
      <c r="BJ349" s="63">
        <f t="shared" si="498"/>
        <v>0</v>
      </c>
      <c r="BK349" s="63"/>
      <c r="BL349" s="63"/>
      <c r="BM349" s="63">
        <f t="shared" si="499"/>
        <v>0</v>
      </c>
      <c r="BN349" s="63"/>
      <c r="BO349" s="63"/>
      <c r="BP349" s="63">
        <f t="shared" si="500"/>
        <v>0</v>
      </c>
      <c r="BQ349" s="63"/>
      <c r="BR349" s="63"/>
      <c r="BS349" s="63">
        <f t="shared" si="501"/>
        <v>0</v>
      </c>
      <c r="BT349" s="63"/>
      <c r="BU349" s="63"/>
      <c r="BV349" s="63">
        <f t="shared" si="502"/>
        <v>0</v>
      </c>
      <c r="BW349" s="63"/>
      <c r="BX349" s="63"/>
      <c r="BY349" s="63">
        <f t="shared" si="503"/>
        <v>0</v>
      </c>
      <c r="BZ349" s="63"/>
      <c r="CA349" s="63"/>
      <c r="CB349" s="63">
        <f t="shared" si="504"/>
        <v>0</v>
      </c>
      <c r="CC349" s="63"/>
      <c r="CD349" s="63"/>
      <c r="CE349" s="63">
        <f t="shared" si="487"/>
        <v>0</v>
      </c>
      <c r="CF349" s="63">
        <f t="shared" si="488"/>
        <v>0</v>
      </c>
      <c r="CG349" s="63">
        <f t="shared" si="488"/>
        <v>0</v>
      </c>
      <c r="CH349" s="63">
        <f t="shared" si="505"/>
        <v>0</v>
      </c>
      <c r="CI349" s="63"/>
      <c r="CJ349" s="63"/>
      <c r="CK349" s="63">
        <f t="shared" si="461"/>
        <v>0</v>
      </c>
      <c r="CL349" s="63"/>
      <c r="CM349" s="63"/>
      <c r="CN349" s="63">
        <f t="shared" si="506"/>
        <v>0</v>
      </c>
      <c r="CO349" s="63"/>
      <c r="CP349" s="63"/>
      <c r="CR349" s="63">
        <f t="shared" si="509"/>
        <v>0</v>
      </c>
      <c r="CS349" s="63"/>
      <c r="CT349" s="63"/>
    </row>
    <row r="350" spans="2:98" x14ac:dyDescent="0.25">
      <c r="B350" s="185" t="s">
        <v>254</v>
      </c>
      <c r="C350" s="32" t="s">
        <v>129</v>
      </c>
      <c r="E350" s="63">
        <f t="shared" si="491"/>
        <v>0</v>
      </c>
      <c r="F350" s="63">
        <f t="shared" si="491"/>
        <v>0</v>
      </c>
      <c r="G350" s="63">
        <f t="shared" si="491"/>
        <v>0</v>
      </c>
      <c r="H350" s="63">
        <f t="shared" si="462"/>
        <v>0</v>
      </c>
      <c r="I350" s="63">
        <f t="shared" si="485"/>
        <v>0</v>
      </c>
      <c r="J350" s="63">
        <f t="shared" si="485"/>
        <v>0</v>
      </c>
      <c r="K350" s="63">
        <f t="shared" si="492"/>
        <v>0</v>
      </c>
      <c r="L350" s="63"/>
      <c r="M350" s="63"/>
      <c r="N350" s="63">
        <f t="shared" si="493"/>
        <v>0</v>
      </c>
      <c r="O350" s="63"/>
      <c r="P350" s="63"/>
      <c r="Q350" s="63">
        <f t="shared" si="494"/>
        <v>0</v>
      </c>
      <c r="R350" s="63"/>
      <c r="S350" s="63"/>
      <c r="T350" s="63">
        <f t="shared" si="467"/>
        <v>0</v>
      </c>
      <c r="U350" s="63">
        <f t="shared" si="463"/>
        <v>0</v>
      </c>
      <c r="V350" s="63">
        <f t="shared" si="463"/>
        <v>0</v>
      </c>
      <c r="W350" s="128">
        <f t="shared" si="464"/>
        <v>0</v>
      </c>
      <c r="X350" s="128">
        <f t="shared" si="465"/>
        <v>0</v>
      </c>
      <c r="Y350" s="128">
        <f t="shared" si="465"/>
        <v>0</v>
      </c>
      <c r="Z350" s="63">
        <f t="shared" si="453"/>
        <v>0</v>
      </c>
      <c r="AA350" s="63"/>
      <c r="AB350" s="63"/>
      <c r="AC350" s="63">
        <f t="shared" si="454"/>
        <v>0</v>
      </c>
      <c r="AD350" s="63"/>
      <c r="AE350" s="63"/>
      <c r="AF350" s="63">
        <f t="shared" si="455"/>
        <v>0</v>
      </c>
      <c r="AG350" s="63"/>
      <c r="AH350" s="63"/>
      <c r="AI350" s="63">
        <f t="shared" si="456"/>
        <v>0</v>
      </c>
      <c r="AJ350" s="63"/>
      <c r="AK350" s="63"/>
      <c r="AL350" s="63">
        <f t="shared" si="457"/>
        <v>0</v>
      </c>
      <c r="AM350" s="63"/>
      <c r="AN350" s="63"/>
      <c r="AO350" s="63">
        <f t="shared" si="458"/>
        <v>0</v>
      </c>
      <c r="AP350" s="63"/>
      <c r="AQ350" s="63"/>
      <c r="AR350" s="63">
        <f t="shared" si="459"/>
        <v>0</v>
      </c>
      <c r="AS350" s="63"/>
      <c r="AT350" s="63"/>
      <c r="AU350" s="63">
        <f t="shared" si="460"/>
        <v>0</v>
      </c>
      <c r="AV350" s="63"/>
      <c r="AW350" s="63"/>
      <c r="AX350" s="128">
        <f t="shared" si="466"/>
        <v>0</v>
      </c>
      <c r="AY350" s="128">
        <f t="shared" si="450"/>
        <v>0</v>
      </c>
      <c r="AZ350" s="128">
        <f t="shared" si="450"/>
        <v>0</v>
      </c>
      <c r="BA350" s="63">
        <f t="shared" si="495"/>
        <v>0</v>
      </c>
      <c r="BB350" s="63"/>
      <c r="BC350" s="63"/>
      <c r="BD350" s="63">
        <f t="shared" si="496"/>
        <v>0</v>
      </c>
      <c r="BE350" s="63"/>
      <c r="BF350" s="63"/>
      <c r="BG350" s="63">
        <f t="shared" si="497"/>
        <v>0</v>
      </c>
      <c r="BH350" s="63"/>
      <c r="BI350" s="63"/>
      <c r="BJ350" s="63">
        <f t="shared" si="498"/>
        <v>0</v>
      </c>
      <c r="BK350" s="63"/>
      <c r="BL350" s="63"/>
      <c r="BM350" s="63">
        <f t="shared" si="499"/>
        <v>0</v>
      </c>
      <c r="BN350" s="63"/>
      <c r="BO350" s="63"/>
      <c r="BP350" s="63">
        <f t="shared" si="500"/>
        <v>0</v>
      </c>
      <c r="BQ350" s="63"/>
      <c r="BR350" s="63"/>
      <c r="BS350" s="63">
        <f t="shared" si="501"/>
        <v>0</v>
      </c>
      <c r="BT350" s="63"/>
      <c r="BU350" s="63"/>
      <c r="BV350" s="63">
        <f t="shared" si="502"/>
        <v>0</v>
      </c>
      <c r="BW350" s="63"/>
      <c r="BX350" s="63"/>
      <c r="BY350" s="63">
        <f t="shared" si="503"/>
        <v>0</v>
      </c>
      <c r="BZ350" s="63"/>
      <c r="CA350" s="63"/>
      <c r="CB350" s="63">
        <f t="shared" si="504"/>
        <v>0</v>
      </c>
      <c r="CC350" s="63"/>
      <c r="CD350" s="63"/>
      <c r="CE350" s="63">
        <f t="shared" si="487"/>
        <v>0</v>
      </c>
      <c r="CF350" s="63">
        <f t="shared" si="488"/>
        <v>0</v>
      </c>
      <c r="CG350" s="63">
        <f t="shared" si="488"/>
        <v>0</v>
      </c>
      <c r="CH350" s="63">
        <f t="shared" si="505"/>
        <v>0</v>
      </c>
      <c r="CI350" s="63"/>
      <c r="CJ350" s="63"/>
      <c r="CK350" s="63">
        <f t="shared" si="461"/>
        <v>0</v>
      </c>
      <c r="CL350" s="63"/>
      <c r="CM350" s="63"/>
      <c r="CN350" s="63">
        <f t="shared" si="506"/>
        <v>0</v>
      </c>
      <c r="CO350" s="63"/>
      <c r="CP350" s="63"/>
      <c r="CR350" s="63">
        <f t="shared" si="509"/>
        <v>0</v>
      </c>
      <c r="CS350" s="63"/>
      <c r="CT350" s="63"/>
    </row>
    <row r="351" spans="2:98" x14ac:dyDescent="0.25">
      <c r="B351" s="185" t="s">
        <v>255</v>
      </c>
      <c r="C351" s="32" t="s">
        <v>130</v>
      </c>
      <c r="E351" s="63">
        <f t="shared" si="491"/>
        <v>0</v>
      </c>
      <c r="F351" s="63">
        <f t="shared" si="491"/>
        <v>0</v>
      </c>
      <c r="G351" s="63">
        <f t="shared" si="491"/>
        <v>0</v>
      </c>
      <c r="H351" s="63">
        <f t="shared" si="462"/>
        <v>0</v>
      </c>
      <c r="I351" s="63">
        <f t="shared" si="485"/>
        <v>0</v>
      </c>
      <c r="J351" s="63">
        <f t="shared" si="485"/>
        <v>0</v>
      </c>
      <c r="K351" s="63">
        <f t="shared" si="492"/>
        <v>0</v>
      </c>
      <c r="L351" s="63"/>
      <c r="M351" s="63"/>
      <c r="N351" s="63">
        <f t="shared" si="493"/>
        <v>0</v>
      </c>
      <c r="O351" s="63"/>
      <c r="P351" s="63"/>
      <c r="Q351" s="63">
        <f t="shared" si="494"/>
        <v>0</v>
      </c>
      <c r="R351" s="63"/>
      <c r="S351" s="63"/>
      <c r="T351" s="63">
        <f t="shared" si="467"/>
        <v>0</v>
      </c>
      <c r="U351" s="63">
        <f t="shared" si="463"/>
        <v>0</v>
      </c>
      <c r="V351" s="63">
        <f t="shared" si="463"/>
        <v>0</v>
      </c>
      <c r="W351" s="128">
        <f t="shared" si="464"/>
        <v>0</v>
      </c>
      <c r="X351" s="128">
        <f t="shared" si="465"/>
        <v>0</v>
      </c>
      <c r="Y351" s="128">
        <f t="shared" si="465"/>
        <v>0</v>
      </c>
      <c r="Z351" s="63">
        <f t="shared" si="453"/>
        <v>0</v>
      </c>
      <c r="AA351" s="63"/>
      <c r="AB351" s="63"/>
      <c r="AC351" s="63">
        <f t="shared" si="454"/>
        <v>0</v>
      </c>
      <c r="AD351" s="63"/>
      <c r="AE351" s="63"/>
      <c r="AF351" s="63">
        <f t="shared" si="455"/>
        <v>0</v>
      </c>
      <c r="AG351" s="63"/>
      <c r="AH351" s="63"/>
      <c r="AI351" s="63">
        <f t="shared" si="456"/>
        <v>0</v>
      </c>
      <c r="AJ351" s="63"/>
      <c r="AK351" s="63"/>
      <c r="AL351" s="63">
        <f t="shared" si="457"/>
        <v>0</v>
      </c>
      <c r="AM351" s="63"/>
      <c r="AN351" s="63"/>
      <c r="AO351" s="63">
        <f t="shared" si="458"/>
        <v>0</v>
      </c>
      <c r="AP351" s="63"/>
      <c r="AQ351" s="63"/>
      <c r="AR351" s="63">
        <f t="shared" si="459"/>
        <v>0</v>
      </c>
      <c r="AS351" s="63"/>
      <c r="AT351" s="63"/>
      <c r="AU351" s="63">
        <f t="shared" si="460"/>
        <v>0</v>
      </c>
      <c r="AV351" s="63"/>
      <c r="AW351" s="63"/>
      <c r="AX351" s="128">
        <f t="shared" si="466"/>
        <v>0</v>
      </c>
      <c r="AY351" s="128">
        <f t="shared" si="450"/>
        <v>0</v>
      </c>
      <c r="AZ351" s="128">
        <f t="shared" si="450"/>
        <v>0</v>
      </c>
      <c r="BA351" s="63">
        <f t="shared" si="495"/>
        <v>0</v>
      </c>
      <c r="BB351" s="63"/>
      <c r="BC351" s="63"/>
      <c r="BD351" s="63">
        <f t="shared" si="496"/>
        <v>0</v>
      </c>
      <c r="BE351" s="63"/>
      <c r="BF351" s="63"/>
      <c r="BG351" s="63">
        <f t="shared" si="497"/>
        <v>0</v>
      </c>
      <c r="BH351" s="63"/>
      <c r="BI351" s="63"/>
      <c r="BJ351" s="63">
        <f t="shared" si="498"/>
        <v>0</v>
      </c>
      <c r="BK351" s="63"/>
      <c r="BL351" s="63"/>
      <c r="BM351" s="63">
        <f t="shared" si="499"/>
        <v>0</v>
      </c>
      <c r="BN351" s="63"/>
      <c r="BO351" s="63"/>
      <c r="BP351" s="63">
        <f t="shared" si="500"/>
        <v>0</v>
      </c>
      <c r="BQ351" s="63"/>
      <c r="BR351" s="63"/>
      <c r="BS351" s="63">
        <f t="shared" si="501"/>
        <v>0</v>
      </c>
      <c r="BT351" s="63"/>
      <c r="BU351" s="63"/>
      <c r="BV351" s="63">
        <f t="shared" si="502"/>
        <v>0</v>
      </c>
      <c r="BW351" s="63"/>
      <c r="BX351" s="63"/>
      <c r="BY351" s="63">
        <f t="shared" si="503"/>
        <v>0</v>
      </c>
      <c r="BZ351" s="63"/>
      <c r="CA351" s="63"/>
      <c r="CB351" s="63">
        <f t="shared" si="504"/>
        <v>0</v>
      </c>
      <c r="CC351" s="63"/>
      <c r="CD351" s="63"/>
      <c r="CE351" s="63">
        <f t="shared" si="487"/>
        <v>0</v>
      </c>
      <c r="CF351" s="63">
        <f t="shared" si="488"/>
        <v>0</v>
      </c>
      <c r="CG351" s="63">
        <f t="shared" si="488"/>
        <v>0</v>
      </c>
      <c r="CH351" s="63">
        <f t="shared" si="505"/>
        <v>0</v>
      </c>
      <c r="CI351" s="63"/>
      <c r="CJ351" s="63"/>
      <c r="CK351" s="63">
        <f t="shared" si="461"/>
        <v>0</v>
      </c>
      <c r="CL351" s="63"/>
      <c r="CM351" s="63"/>
      <c r="CN351" s="63">
        <f t="shared" si="506"/>
        <v>0</v>
      </c>
      <c r="CO351" s="63"/>
      <c r="CP351" s="63"/>
      <c r="CR351" s="63">
        <f t="shared" si="509"/>
        <v>0</v>
      </c>
      <c r="CS351" s="63"/>
      <c r="CT351" s="63"/>
    </row>
    <row r="352" spans="2:98" ht="31.5" x14ac:dyDescent="0.25">
      <c r="B352" s="185" t="s">
        <v>256</v>
      </c>
      <c r="C352" s="32" t="s">
        <v>134</v>
      </c>
      <c r="E352" s="63">
        <f t="shared" si="491"/>
        <v>0</v>
      </c>
      <c r="F352" s="63">
        <f t="shared" si="491"/>
        <v>0</v>
      </c>
      <c r="G352" s="63">
        <f t="shared" si="491"/>
        <v>0</v>
      </c>
      <c r="H352" s="63">
        <f t="shared" si="462"/>
        <v>0</v>
      </c>
      <c r="I352" s="63">
        <f t="shared" si="485"/>
        <v>0</v>
      </c>
      <c r="J352" s="63">
        <f t="shared" si="485"/>
        <v>0</v>
      </c>
      <c r="K352" s="63">
        <f t="shared" si="492"/>
        <v>0</v>
      </c>
      <c r="L352" s="63"/>
      <c r="M352" s="63"/>
      <c r="N352" s="63">
        <f t="shared" si="493"/>
        <v>0</v>
      </c>
      <c r="O352" s="63"/>
      <c r="P352" s="63"/>
      <c r="Q352" s="63">
        <f t="shared" si="494"/>
        <v>0</v>
      </c>
      <c r="R352" s="63"/>
      <c r="S352" s="63"/>
      <c r="T352" s="63">
        <f t="shared" si="467"/>
        <v>0</v>
      </c>
      <c r="U352" s="63">
        <f t="shared" si="463"/>
        <v>0</v>
      </c>
      <c r="V352" s="63">
        <f t="shared" si="463"/>
        <v>0</v>
      </c>
      <c r="W352" s="128">
        <f t="shared" si="464"/>
        <v>0</v>
      </c>
      <c r="X352" s="128">
        <f t="shared" si="465"/>
        <v>0</v>
      </c>
      <c r="Y352" s="128">
        <f t="shared" si="465"/>
        <v>0</v>
      </c>
      <c r="Z352" s="63">
        <f t="shared" si="453"/>
        <v>0</v>
      </c>
      <c r="AA352" s="63"/>
      <c r="AB352" s="63"/>
      <c r="AC352" s="63">
        <f t="shared" si="454"/>
        <v>0</v>
      </c>
      <c r="AD352" s="63"/>
      <c r="AE352" s="63"/>
      <c r="AF352" s="63">
        <f t="shared" si="455"/>
        <v>0</v>
      </c>
      <c r="AG352" s="63"/>
      <c r="AH352" s="63"/>
      <c r="AI352" s="63">
        <f t="shared" si="456"/>
        <v>0</v>
      </c>
      <c r="AJ352" s="63"/>
      <c r="AK352" s="63"/>
      <c r="AL352" s="63">
        <f t="shared" si="457"/>
        <v>0</v>
      </c>
      <c r="AM352" s="63"/>
      <c r="AN352" s="63"/>
      <c r="AO352" s="63">
        <f t="shared" si="458"/>
        <v>0</v>
      </c>
      <c r="AP352" s="63"/>
      <c r="AQ352" s="63"/>
      <c r="AR352" s="63">
        <f t="shared" si="459"/>
        <v>0</v>
      </c>
      <c r="AS352" s="63"/>
      <c r="AT352" s="63"/>
      <c r="AU352" s="63">
        <f t="shared" si="460"/>
        <v>0</v>
      </c>
      <c r="AV352" s="63"/>
      <c r="AW352" s="63"/>
      <c r="AX352" s="128">
        <f t="shared" si="466"/>
        <v>0</v>
      </c>
      <c r="AY352" s="128">
        <f t="shared" si="450"/>
        <v>0</v>
      </c>
      <c r="AZ352" s="128">
        <f t="shared" si="450"/>
        <v>0</v>
      </c>
      <c r="BA352" s="63">
        <f t="shared" si="495"/>
        <v>0</v>
      </c>
      <c r="BB352" s="63"/>
      <c r="BC352" s="63"/>
      <c r="BD352" s="63">
        <f t="shared" si="496"/>
        <v>0</v>
      </c>
      <c r="BE352" s="63"/>
      <c r="BF352" s="63"/>
      <c r="BG352" s="63">
        <f t="shared" si="497"/>
        <v>0</v>
      </c>
      <c r="BH352" s="63"/>
      <c r="BI352" s="63"/>
      <c r="BJ352" s="63">
        <f t="shared" si="498"/>
        <v>0</v>
      </c>
      <c r="BK352" s="63"/>
      <c r="BL352" s="63"/>
      <c r="BM352" s="63">
        <f t="shared" si="499"/>
        <v>0</v>
      </c>
      <c r="BN352" s="63"/>
      <c r="BO352" s="63"/>
      <c r="BP352" s="63">
        <f t="shared" si="500"/>
        <v>0</v>
      </c>
      <c r="BQ352" s="63"/>
      <c r="BR352" s="63"/>
      <c r="BS352" s="63">
        <f t="shared" si="501"/>
        <v>0</v>
      </c>
      <c r="BT352" s="63"/>
      <c r="BU352" s="63"/>
      <c r="BV352" s="63">
        <f t="shared" si="502"/>
        <v>0</v>
      </c>
      <c r="BW352" s="63"/>
      <c r="BX352" s="63"/>
      <c r="BY352" s="63">
        <f t="shared" si="503"/>
        <v>0</v>
      </c>
      <c r="BZ352" s="63"/>
      <c r="CA352" s="63"/>
      <c r="CB352" s="63">
        <f t="shared" si="504"/>
        <v>0</v>
      </c>
      <c r="CC352" s="63"/>
      <c r="CD352" s="63"/>
      <c r="CE352" s="63">
        <f t="shared" si="487"/>
        <v>0</v>
      </c>
      <c r="CF352" s="63">
        <f t="shared" si="488"/>
        <v>0</v>
      </c>
      <c r="CG352" s="63">
        <f t="shared" si="488"/>
        <v>0</v>
      </c>
      <c r="CH352" s="63">
        <f t="shared" si="505"/>
        <v>0</v>
      </c>
      <c r="CI352" s="63"/>
      <c r="CJ352" s="63"/>
      <c r="CK352" s="63">
        <f t="shared" si="461"/>
        <v>0</v>
      </c>
      <c r="CL352" s="63"/>
      <c r="CM352" s="63"/>
      <c r="CN352" s="63">
        <f t="shared" si="506"/>
        <v>0</v>
      </c>
      <c r="CO352" s="63"/>
      <c r="CP352" s="63"/>
      <c r="CR352" s="63">
        <f t="shared" si="509"/>
        <v>0</v>
      </c>
      <c r="CS352" s="63"/>
      <c r="CT352" s="63"/>
    </row>
    <row r="353" spans="2:98" x14ac:dyDescent="0.25">
      <c r="B353" s="185" t="s">
        <v>257</v>
      </c>
      <c r="C353" s="32" t="s">
        <v>133</v>
      </c>
      <c r="E353" s="63">
        <f t="shared" si="491"/>
        <v>0</v>
      </c>
      <c r="F353" s="63">
        <f t="shared" si="491"/>
        <v>0</v>
      </c>
      <c r="G353" s="63">
        <f t="shared" si="491"/>
        <v>0</v>
      </c>
      <c r="H353" s="63">
        <f t="shared" si="462"/>
        <v>0</v>
      </c>
      <c r="I353" s="63">
        <f t="shared" si="485"/>
        <v>0</v>
      </c>
      <c r="J353" s="63">
        <f t="shared" si="485"/>
        <v>0</v>
      </c>
      <c r="K353" s="63">
        <f t="shared" si="492"/>
        <v>0</v>
      </c>
      <c r="L353" s="63"/>
      <c r="M353" s="63"/>
      <c r="N353" s="63">
        <f t="shared" si="493"/>
        <v>0</v>
      </c>
      <c r="O353" s="63"/>
      <c r="P353" s="63"/>
      <c r="Q353" s="63">
        <f t="shared" si="494"/>
        <v>0</v>
      </c>
      <c r="R353" s="63"/>
      <c r="S353" s="63"/>
      <c r="T353" s="63">
        <f t="shared" si="467"/>
        <v>0</v>
      </c>
      <c r="U353" s="63">
        <f t="shared" si="463"/>
        <v>0</v>
      </c>
      <c r="V353" s="63">
        <f t="shared" si="463"/>
        <v>0</v>
      </c>
      <c r="W353" s="128">
        <f t="shared" si="464"/>
        <v>0</v>
      </c>
      <c r="X353" s="128">
        <f t="shared" si="465"/>
        <v>0</v>
      </c>
      <c r="Y353" s="128">
        <f t="shared" si="465"/>
        <v>0</v>
      </c>
      <c r="Z353" s="63">
        <f t="shared" si="453"/>
        <v>0</v>
      </c>
      <c r="AA353" s="63"/>
      <c r="AB353" s="63"/>
      <c r="AC353" s="63">
        <f t="shared" si="454"/>
        <v>0</v>
      </c>
      <c r="AD353" s="63"/>
      <c r="AE353" s="63"/>
      <c r="AF353" s="63">
        <f t="shared" si="455"/>
        <v>0</v>
      </c>
      <c r="AG353" s="63"/>
      <c r="AH353" s="63"/>
      <c r="AI353" s="63">
        <f t="shared" si="456"/>
        <v>0</v>
      </c>
      <c r="AJ353" s="63"/>
      <c r="AK353" s="63"/>
      <c r="AL353" s="63">
        <f t="shared" si="457"/>
        <v>0</v>
      </c>
      <c r="AM353" s="63"/>
      <c r="AN353" s="63"/>
      <c r="AO353" s="63">
        <f t="shared" si="458"/>
        <v>0</v>
      </c>
      <c r="AP353" s="63"/>
      <c r="AQ353" s="63"/>
      <c r="AR353" s="63">
        <f t="shared" si="459"/>
        <v>0</v>
      </c>
      <c r="AS353" s="63"/>
      <c r="AT353" s="63"/>
      <c r="AU353" s="63">
        <f t="shared" si="460"/>
        <v>0</v>
      </c>
      <c r="AV353" s="63"/>
      <c r="AW353" s="63"/>
      <c r="AX353" s="128">
        <f t="shared" si="466"/>
        <v>0</v>
      </c>
      <c r="AY353" s="128">
        <f t="shared" si="450"/>
        <v>0</v>
      </c>
      <c r="AZ353" s="128">
        <f t="shared" si="450"/>
        <v>0</v>
      </c>
      <c r="BA353" s="63">
        <f t="shared" si="495"/>
        <v>0</v>
      </c>
      <c r="BB353" s="63"/>
      <c r="BC353" s="63"/>
      <c r="BD353" s="63">
        <f t="shared" si="496"/>
        <v>0</v>
      </c>
      <c r="BE353" s="63"/>
      <c r="BF353" s="63"/>
      <c r="BG353" s="63">
        <f t="shared" si="497"/>
        <v>0</v>
      </c>
      <c r="BH353" s="63"/>
      <c r="BI353" s="63"/>
      <c r="BJ353" s="63">
        <f t="shared" si="498"/>
        <v>0</v>
      </c>
      <c r="BK353" s="63"/>
      <c r="BL353" s="63"/>
      <c r="BM353" s="63">
        <f t="shared" si="499"/>
        <v>0</v>
      </c>
      <c r="BN353" s="63"/>
      <c r="BO353" s="63"/>
      <c r="BP353" s="63">
        <f t="shared" si="500"/>
        <v>0</v>
      </c>
      <c r="BQ353" s="63"/>
      <c r="BR353" s="63"/>
      <c r="BS353" s="63">
        <f t="shared" si="501"/>
        <v>0</v>
      </c>
      <c r="BT353" s="63"/>
      <c r="BU353" s="63"/>
      <c r="BV353" s="63">
        <f t="shared" si="502"/>
        <v>0</v>
      </c>
      <c r="BW353" s="63"/>
      <c r="BX353" s="63"/>
      <c r="BY353" s="63">
        <f t="shared" si="503"/>
        <v>0</v>
      </c>
      <c r="BZ353" s="63"/>
      <c r="CA353" s="63"/>
      <c r="CB353" s="63">
        <f t="shared" si="504"/>
        <v>0</v>
      </c>
      <c r="CC353" s="63"/>
      <c r="CD353" s="63"/>
      <c r="CE353" s="63">
        <f t="shared" si="487"/>
        <v>0</v>
      </c>
      <c r="CF353" s="63">
        <f t="shared" si="488"/>
        <v>0</v>
      </c>
      <c r="CG353" s="63">
        <f t="shared" si="488"/>
        <v>0</v>
      </c>
      <c r="CH353" s="63">
        <f t="shared" si="505"/>
        <v>0</v>
      </c>
      <c r="CI353" s="63"/>
      <c r="CJ353" s="63"/>
      <c r="CK353" s="63">
        <f t="shared" si="461"/>
        <v>0</v>
      </c>
      <c r="CL353" s="63"/>
      <c r="CM353" s="63"/>
      <c r="CN353" s="63">
        <f t="shared" si="506"/>
        <v>0</v>
      </c>
      <c r="CO353" s="63"/>
      <c r="CP353" s="63"/>
      <c r="CR353" s="63">
        <f t="shared" si="509"/>
        <v>0</v>
      </c>
      <c r="CS353" s="63"/>
      <c r="CT353" s="63"/>
    </row>
    <row r="354" spans="2:98" x14ac:dyDescent="0.25">
      <c r="B354" s="185" t="s">
        <v>104</v>
      </c>
      <c r="C354" s="20" t="s">
        <v>14</v>
      </c>
      <c r="E354" s="63">
        <f t="shared" si="491"/>
        <v>0</v>
      </c>
      <c r="F354" s="63">
        <f t="shared" si="491"/>
        <v>0</v>
      </c>
      <c r="G354" s="63">
        <f t="shared" si="491"/>
        <v>0</v>
      </c>
      <c r="H354" s="63">
        <f t="shared" si="462"/>
        <v>0</v>
      </c>
      <c r="I354" s="63">
        <f t="shared" si="485"/>
        <v>0</v>
      </c>
      <c r="J354" s="63">
        <f t="shared" si="485"/>
        <v>0</v>
      </c>
      <c r="K354" s="63">
        <f t="shared" si="492"/>
        <v>0</v>
      </c>
      <c r="L354" s="63"/>
      <c r="M354" s="63"/>
      <c r="N354" s="63">
        <f t="shared" si="493"/>
        <v>0</v>
      </c>
      <c r="O354" s="63"/>
      <c r="P354" s="63"/>
      <c r="Q354" s="63">
        <f t="shared" si="494"/>
        <v>0</v>
      </c>
      <c r="R354" s="63"/>
      <c r="S354" s="63"/>
      <c r="T354" s="63">
        <f t="shared" si="467"/>
        <v>0</v>
      </c>
      <c r="U354" s="63">
        <f t="shared" si="463"/>
        <v>0</v>
      </c>
      <c r="V354" s="63">
        <f t="shared" si="463"/>
        <v>0</v>
      </c>
      <c r="W354" s="128">
        <f t="shared" si="464"/>
        <v>0</v>
      </c>
      <c r="X354" s="128">
        <f t="shared" si="465"/>
        <v>0</v>
      </c>
      <c r="Y354" s="128">
        <f t="shared" si="465"/>
        <v>0</v>
      </c>
      <c r="Z354" s="63">
        <f t="shared" si="453"/>
        <v>0</v>
      </c>
      <c r="AA354" s="63"/>
      <c r="AB354" s="63"/>
      <c r="AC354" s="63">
        <f t="shared" si="454"/>
        <v>0</v>
      </c>
      <c r="AD354" s="63"/>
      <c r="AE354" s="63"/>
      <c r="AF354" s="63">
        <f t="shared" si="455"/>
        <v>0</v>
      </c>
      <c r="AG354" s="63"/>
      <c r="AH354" s="63"/>
      <c r="AI354" s="63">
        <f t="shared" si="456"/>
        <v>0</v>
      </c>
      <c r="AJ354" s="63"/>
      <c r="AK354" s="63"/>
      <c r="AL354" s="63">
        <f t="shared" si="457"/>
        <v>0</v>
      </c>
      <c r="AM354" s="63"/>
      <c r="AN354" s="63"/>
      <c r="AO354" s="63">
        <f t="shared" si="458"/>
        <v>0</v>
      </c>
      <c r="AP354" s="63"/>
      <c r="AQ354" s="63"/>
      <c r="AR354" s="63">
        <f t="shared" si="459"/>
        <v>0</v>
      </c>
      <c r="AS354" s="63"/>
      <c r="AT354" s="63"/>
      <c r="AU354" s="63">
        <f t="shared" si="460"/>
        <v>0</v>
      </c>
      <c r="AV354" s="63"/>
      <c r="AW354" s="63"/>
      <c r="AX354" s="128">
        <f t="shared" si="466"/>
        <v>0</v>
      </c>
      <c r="AY354" s="128">
        <f t="shared" si="450"/>
        <v>0</v>
      </c>
      <c r="AZ354" s="128">
        <f t="shared" si="450"/>
        <v>0</v>
      </c>
      <c r="BA354" s="63">
        <f t="shared" si="495"/>
        <v>0</v>
      </c>
      <c r="BB354" s="63"/>
      <c r="BC354" s="63"/>
      <c r="BD354" s="63">
        <f t="shared" si="496"/>
        <v>0</v>
      </c>
      <c r="BE354" s="63"/>
      <c r="BF354" s="63"/>
      <c r="BG354" s="63">
        <f t="shared" si="497"/>
        <v>0</v>
      </c>
      <c r="BH354" s="63"/>
      <c r="BI354" s="63"/>
      <c r="BJ354" s="63">
        <f t="shared" si="498"/>
        <v>0</v>
      </c>
      <c r="BK354" s="63"/>
      <c r="BL354" s="63"/>
      <c r="BM354" s="63">
        <f t="shared" si="499"/>
        <v>0</v>
      </c>
      <c r="BN354" s="63"/>
      <c r="BO354" s="63"/>
      <c r="BP354" s="63">
        <f t="shared" si="500"/>
        <v>0</v>
      </c>
      <c r="BQ354" s="63"/>
      <c r="BR354" s="63"/>
      <c r="BS354" s="63">
        <f t="shared" si="501"/>
        <v>0</v>
      </c>
      <c r="BT354" s="63"/>
      <c r="BU354" s="63"/>
      <c r="BV354" s="63">
        <f t="shared" si="502"/>
        <v>0</v>
      </c>
      <c r="BW354" s="63"/>
      <c r="BX354" s="63"/>
      <c r="BY354" s="63">
        <f t="shared" si="503"/>
        <v>0</v>
      </c>
      <c r="BZ354" s="63"/>
      <c r="CA354" s="63"/>
      <c r="CB354" s="63">
        <f t="shared" si="504"/>
        <v>0</v>
      </c>
      <c r="CC354" s="63"/>
      <c r="CD354" s="63"/>
      <c r="CE354" s="63">
        <f t="shared" si="487"/>
        <v>0</v>
      </c>
      <c r="CF354" s="63">
        <f t="shared" si="488"/>
        <v>0</v>
      </c>
      <c r="CG354" s="63">
        <f t="shared" si="488"/>
        <v>0</v>
      </c>
      <c r="CH354" s="63">
        <f t="shared" si="505"/>
        <v>0</v>
      </c>
      <c r="CI354" s="63"/>
      <c r="CJ354" s="63"/>
      <c r="CK354" s="63">
        <f t="shared" si="461"/>
        <v>0</v>
      </c>
      <c r="CL354" s="63"/>
      <c r="CM354" s="63"/>
      <c r="CN354" s="63">
        <f t="shared" si="506"/>
        <v>0</v>
      </c>
      <c r="CO354" s="63"/>
      <c r="CP354" s="63"/>
      <c r="CR354" s="63">
        <f t="shared" si="509"/>
        <v>0</v>
      </c>
      <c r="CS354" s="63"/>
      <c r="CT354" s="63"/>
    </row>
    <row r="355" spans="2:98" x14ac:dyDescent="0.25">
      <c r="B355" s="185" t="s">
        <v>105</v>
      </c>
      <c r="C355" s="20" t="s">
        <v>15</v>
      </c>
      <c r="E355" s="63">
        <f t="shared" si="491"/>
        <v>0</v>
      </c>
      <c r="F355" s="63">
        <f t="shared" si="491"/>
        <v>0</v>
      </c>
      <c r="G355" s="63">
        <f t="shared" si="491"/>
        <v>0</v>
      </c>
      <c r="H355" s="63">
        <f>SUBTOTAL(9,K355:S355)</f>
        <v>0</v>
      </c>
      <c r="I355" s="63">
        <f>+L355+R355+O355</f>
        <v>0</v>
      </c>
      <c r="J355" s="63">
        <f>+M355+S355+P355</f>
        <v>0</v>
      </c>
      <c r="K355" s="63">
        <f>SUBTOTAL(9,L355:M355)</f>
        <v>0</v>
      </c>
      <c r="L355" s="63"/>
      <c r="M355" s="63"/>
      <c r="N355" s="63">
        <f>SUBTOTAL(9,O355:P355)</f>
        <v>0</v>
      </c>
      <c r="O355" s="63"/>
      <c r="P355" s="63"/>
      <c r="Q355" s="63">
        <f>SUBTOTAL(9,R355:S355)</f>
        <v>0</v>
      </c>
      <c r="R355" s="63"/>
      <c r="S355" s="63"/>
      <c r="T355" s="63">
        <f>SUBTOTAL(9,Z355:CD355)-AX355</f>
        <v>0</v>
      </c>
      <c r="U355" s="63">
        <f>X355+AY355</f>
        <v>0</v>
      </c>
      <c r="V355" s="63">
        <f>Y355+AZ355</f>
        <v>0</v>
      </c>
      <c r="W355" s="128">
        <f>SUBTOTAL(9,Z355:AW355)</f>
        <v>0</v>
      </c>
      <c r="X355" s="128">
        <f>AA355+AD355+AG355+AJ355+AM355+AP355+AS355+AV355</f>
        <v>0</v>
      </c>
      <c r="Y355" s="128">
        <f>AB355+AE355+AH355+AK355+AN355+AQ355+AT355+AW355</f>
        <v>0</v>
      </c>
      <c r="Z355" s="63">
        <f>SUBTOTAL(9,AA355:AB355)</f>
        <v>0</v>
      </c>
      <c r="AA355" s="63"/>
      <c r="AB355" s="63"/>
      <c r="AC355" s="63">
        <f>SUBTOTAL(9,AD355:AE355)</f>
        <v>0</v>
      </c>
      <c r="AD355" s="63"/>
      <c r="AE355" s="63"/>
      <c r="AF355" s="63">
        <f>SUBTOTAL(9,AG355:AH355)</f>
        <v>0</v>
      </c>
      <c r="AG355" s="63"/>
      <c r="AH355" s="63"/>
      <c r="AI355" s="63">
        <f>SUBTOTAL(9,AJ355:AK355)</f>
        <v>0</v>
      </c>
      <c r="AJ355" s="63"/>
      <c r="AK355" s="63"/>
      <c r="AL355" s="63">
        <f>SUBTOTAL(9,AM355:AN355)</f>
        <v>0</v>
      </c>
      <c r="AM355" s="63"/>
      <c r="AN355" s="63"/>
      <c r="AO355" s="63">
        <f>SUBTOTAL(9,AP355:AQ355)</f>
        <v>0</v>
      </c>
      <c r="AP355" s="63"/>
      <c r="AQ355" s="63"/>
      <c r="AR355" s="63">
        <f>SUBTOTAL(9,AS355:AT355)</f>
        <v>0</v>
      </c>
      <c r="AS355" s="63"/>
      <c r="AT355" s="63"/>
      <c r="AU355" s="63">
        <f>SUBTOTAL(9,AV355:AW355)</f>
        <v>0</v>
      </c>
      <c r="AV355" s="63"/>
      <c r="AW355" s="63"/>
      <c r="AX355" s="128">
        <f>SUBTOTAL(9,BA355:CD355)</f>
        <v>0</v>
      </c>
      <c r="AY355" s="128">
        <f t="shared" si="450"/>
        <v>0</v>
      </c>
      <c r="AZ355" s="128">
        <f t="shared" si="450"/>
        <v>0</v>
      </c>
      <c r="BA355" s="63">
        <f>SUBTOTAL(9,BB355:BC355)</f>
        <v>0</v>
      </c>
      <c r="BB355" s="63"/>
      <c r="BC355" s="63"/>
      <c r="BD355" s="63">
        <f>SUBTOTAL(9,BE355:BF355)</f>
        <v>0</v>
      </c>
      <c r="BE355" s="63"/>
      <c r="BF355" s="63"/>
      <c r="BG355" s="63">
        <f>SUBTOTAL(9,BH355:BI355)</f>
        <v>0</v>
      </c>
      <c r="BH355" s="63"/>
      <c r="BI355" s="63"/>
      <c r="BJ355" s="63">
        <f>SUBTOTAL(9,BK355:BL355)</f>
        <v>0</v>
      </c>
      <c r="BK355" s="63"/>
      <c r="BL355" s="63"/>
      <c r="BM355" s="63">
        <f>SUBTOTAL(9,BN355:BO355)</f>
        <v>0</v>
      </c>
      <c r="BN355" s="63"/>
      <c r="BO355" s="63"/>
      <c r="BP355" s="63">
        <f>SUBTOTAL(9,BQ355:BR355)</f>
        <v>0</v>
      </c>
      <c r="BQ355" s="63"/>
      <c r="BR355" s="63"/>
      <c r="BS355" s="63">
        <f>SUBTOTAL(9,BT355:BU355)</f>
        <v>0</v>
      </c>
      <c r="BT355" s="63"/>
      <c r="BU355" s="63"/>
      <c r="BV355" s="63">
        <f>SUBTOTAL(9,BW355:BX355)</f>
        <v>0</v>
      </c>
      <c r="BW355" s="63"/>
      <c r="BX355" s="63"/>
      <c r="BY355" s="63">
        <f t="shared" si="503"/>
        <v>0</v>
      </c>
      <c r="BZ355" s="63"/>
      <c r="CA355" s="63"/>
      <c r="CB355" s="63">
        <f>SUBTOTAL(9,CC355:CD355)</f>
        <v>0</v>
      </c>
      <c r="CC355" s="63"/>
      <c r="CD355" s="63"/>
      <c r="CE355" s="63">
        <f t="shared" si="487"/>
        <v>0</v>
      </c>
      <c r="CF355" s="63">
        <f t="shared" si="488"/>
        <v>0</v>
      </c>
      <c r="CG355" s="63">
        <f t="shared" si="488"/>
        <v>0</v>
      </c>
      <c r="CH355" s="63">
        <f>SUBTOTAL(9,CI355:CJ355)</f>
        <v>0</v>
      </c>
      <c r="CI355" s="63"/>
      <c r="CJ355" s="63"/>
      <c r="CK355" s="63">
        <f>SUBTOTAL(9,CL355:CM355)</f>
        <v>0</v>
      </c>
      <c r="CL355" s="63"/>
      <c r="CM355" s="63"/>
      <c r="CN355" s="63">
        <f>SUBTOTAL(9,CO355:CP355)</f>
        <v>0</v>
      </c>
      <c r="CO355" s="63"/>
      <c r="CP355" s="63"/>
      <c r="CR355" s="63">
        <f>SUBTOTAL(9,CS355:CT355)</f>
        <v>0</v>
      </c>
      <c r="CS355" s="63"/>
      <c r="CT355" s="63"/>
    </row>
    <row r="356" spans="2:98" x14ac:dyDescent="0.25">
      <c r="B356" s="185" t="s">
        <v>131</v>
      </c>
      <c r="C356" s="20" t="s">
        <v>205</v>
      </c>
      <c r="E356" s="63">
        <f t="shared" si="491"/>
        <v>0</v>
      </c>
      <c r="F356" s="63">
        <f t="shared" si="491"/>
        <v>0</v>
      </c>
      <c r="G356" s="63">
        <f t="shared" si="491"/>
        <v>0</v>
      </c>
      <c r="H356" s="63">
        <f t="shared" si="462"/>
        <v>0</v>
      </c>
      <c r="I356" s="63">
        <f t="shared" si="485"/>
        <v>0</v>
      </c>
      <c r="J356" s="63">
        <f t="shared" si="485"/>
        <v>0</v>
      </c>
      <c r="K356" s="63">
        <f t="shared" si="492"/>
        <v>0</v>
      </c>
      <c r="L356" s="63"/>
      <c r="M356" s="63"/>
      <c r="N356" s="63">
        <f t="shared" si="493"/>
        <v>0</v>
      </c>
      <c r="O356" s="63"/>
      <c r="P356" s="63"/>
      <c r="Q356" s="63">
        <f t="shared" si="494"/>
        <v>0</v>
      </c>
      <c r="R356" s="63"/>
      <c r="S356" s="63"/>
      <c r="T356" s="63">
        <f t="shared" si="467"/>
        <v>0</v>
      </c>
      <c r="U356" s="63">
        <f t="shared" si="463"/>
        <v>0</v>
      </c>
      <c r="V356" s="63">
        <f t="shared" si="463"/>
        <v>0</v>
      </c>
      <c r="W356" s="128">
        <f t="shared" si="464"/>
        <v>0</v>
      </c>
      <c r="X356" s="128">
        <f t="shared" si="465"/>
        <v>0</v>
      </c>
      <c r="Y356" s="128">
        <f t="shared" si="465"/>
        <v>0</v>
      </c>
      <c r="Z356" s="63">
        <f t="shared" si="453"/>
        <v>0</v>
      </c>
      <c r="AA356" s="63"/>
      <c r="AB356" s="63"/>
      <c r="AC356" s="63">
        <f t="shared" si="454"/>
        <v>0</v>
      </c>
      <c r="AD356" s="63"/>
      <c r="AE356" s="63"/>
      <c r="AF356" s="63">
        <f t="shared" si="455"/>
        <v>0</v>
      </c>
      <c r="AG356" s="63"/>
      <c r="AH356" s="63"/>
      <c r="AI356" s="63">
        <f t="shared" si="456"/>
        <v>0</v>
      </c>
      <c r="AJ356" s="63"/>
      <c r="AK356" s="63"/>
      <c r="AL356" s="63">
        <f t="shared" si="457"/>
        <v>0</v>
      </c>
      <c r="AM356" s="63"/>
      <c r="AN356" s="63"/>
      <c r="AO356" s="63">
        <f t="shared" si="458"/>
        <v>0</v>
      </c>
      <c r="AP356" s="63"/>
      <c r="AQ356" s="63"/>
      <c r="AR356" s="63">
        <f t="shared" si="459"/>
        <v>0</v>
      </c>
      <c r="AS356" s="63"/>
      <c r="AT356" s="63"/>
      <c r="AU356" s="63">
        <f t="shared" si="460"/>
        <v>0</v>
      </c>
      <c r="AV356" s="63"/>
      <c r="AW356" s="63"/>
      <c r="AX356" s="128">
        <f t="shared" si="466"/>
        <v>0</v>
      </c>
      <c r="AY356" s="128">
        <f t="shared" si="450"/>
        <v>0</v>
      </c>
      <c r="AZ356" s="128">
        <f t="shared" si="450"/>
        <v>0</v>
      </c>
      <c r="BA356" s="63">
        <f t="shared" si="495"/>
        <v>0</v>
      </c>
      <c r="BB356" s="63"/>
      <c r="BC356" s="63"/>
      <c r="BD356" s="63">
        <f t="shared" si="496"/>
        <v>0</v>
      </c>
      <c r="BE356" s="63"/>
      <c r="BF356" s="63"/>
      <c r="BG356" s="63">
        <f t="shared" si="497"/>
        <v>0</v>
      </c>
      <c r="BH356" s="63"/>
      <c r="BI356" s="63"/>
      <c r="BJ356" s="63">
        <f t="shared" si="498"/>
        <v>0</v>
      </c>
      <c r="BK356" s="63"/>
      <c r="BL356" s="63"/>
      <c r="BM356" s="63">
        <f t="shared" si="499"/>
        <v>0</v>
      </c>
      <c r="BN356" s="63"/>
      <c r="BO356" s="63"/>
      <c r="BP356" s="63">
        <f t="shared" si="500"/>
        <v>0</v>
      </c>
      <c r="BQ356" s="63"/>
      <c r="BR356" s="63"/>
      <c r="BS356" s="63">
        <f t="shared" si="501"/>
        <v>0</v>
      </c>
      <c r="BT356" s="63"/>
      <c r="BU356" s="63"/>
      <c r="BV356" s="63">
        <f t="shared" si="502"/>
        <v>0</v>
      </c>
      <c r="BW356" s="63"/>
      <c r="BX356" s="63"/>
      <c r="BY356" s="63">
        <f t="shared" si="503"/>
        <v>0</v>
      </c>
      <c r="BZ356" s="63"/>
      <c r="CA356" s="63"/>
      <c r="CB356" s="63">
        <f t="shared" si="504"/>
        <v>0</v>
      </c>
      <c r="CC356" s="63"/>
      <c r="CD356" s="63"/>
      <c r="CE356" s="63">
        <f t="shared" si="487"/>
        <v>0</v>
      </c>
      <c r="CF356" s="63">
        <f t="shared" si="488"/>
        <v>0</v>
      </c>
      <c r="CG356" s="63">
        <f t="shared" si="488"/>
        <v>0</v>
      </c>
      <c r="CH356" s="63">
        <f t="shared" si="505"/>
        <v>0</v>
      </c>
      <c r="CI356" s="63"/>
      <c r="CJ356" s="63"/>
      <c r="CK356" s="63">
        <f t="shared" si="461"/>
        <v>0</v>
      </c>
      <c r="CL356" s="63"/>
      <c r="CM356" s="63"/>
      <c r="CN356" s="63">
        <f t="shared" si="506"/>
        <v>0</v>
      </c>
      <c r="CO356" s="63"/>
      <c r="CP356" s="63"/>
      <c r="CR356" s="63">
        <f t="shared" ref="CR356" si="510">SUBTOTAL(9,CS356:CT356)</f>
        <v>0</v>
      </c>
      <c r="CS356" s="63"/>
      <c r="CT356" s="63"/>
    </row>
    <row r="357" spans="2:98" x14ac:dyDescent="0.25">
      <c r="B357" s="185" t="s">
        <v>132</v>
      </c>
      <c r="C357" s="20" t="s">
        <v>126</v>
      </c>
      <c r="E357" s="63">
        <f t="shared" si="491"/>
        <v>0</v>
      </c>
      <c r="F357" s="63">
        <f t="shared" si="491"/>
        <v>0</v>
      </c>
      <c r="G357" s="63">
        <f t="shared" si="491"/>
        <v>0</v>
      </c>
      <c r="H357" s="63">
        <f>SUBTOTAL(9,K357:S357)</f>
        <v>0</v>
      </c>
      <c r="I357" s="63">
        <f>+L357+R357+O357</f>
        <v>0</v>
      </c>
      <c r="J357" s="63">
        <f>+M357+S357+P357</f>
        <v>0</v>
      </c>
      <c r="K357" s="63">
        <f>SUBTOTAL(9,L357:M357)</f>
        <v>0</v>
      </c>
      <c r="L357" s="63"/>
      <c r="M357" s="63"/>
      <c r="N357" s="63">
        <f>SUBTOTAL(9,O357:P357)</f>
        <v>0</v>
      </c>
      <c r="O357" s="63"/>
      <c r="P357" s="63"/>
      <c r="Q357" s="63">
        <f>SUBTOTAL(9,R357:S357)</f>
        <v>0</v>
      </c>
      <c r="R357" s="63"/>
      <c r="S357" s="63"/>
      <c r="T357" s="63">
        <f>SUBTOTAL(9,Z357:CD357)-AX357</f>
        <v>0</v>
      </c>
      <c r="U357" s="63">
        <f>X357+AY357</f>
        <v>0</v>
      </c>
      <c r="V357" s="63">
        <f>Y357+AZ357</f>
        <v>0</v>
      </c>
      <c r="W357" s="128">
        <f>SUBTOTAL(9,Z357:AW357)</f>
        <v>0</v>
      </c>
      <c r="X357" s="128">
        <f>AA357+AD357+AG357+AJ357+AM357+AP357+AS357+AV357</f>
        <v>0</v>
      </c>
      <c r="Y357" s="128">
        <f>AB357+AE357+AH357+AK357+AN357+AQ357+AT357+AW357</f>
        <v>0</v>
      </c>
      <c r="Z357" s="63">
        <f>SUBTOTAL(9,AA357:AB357)</f>
        <v>0</v>
      </c>
      <c r="AA357" s="63"/>
      <c r="AB357" s="63"/>
      <c r="AC357" s="63">
        <f>SUBTOTAL(9,AD357:AE357)</f>
        <v>0</v>
      </c>
      <c r="AD357" s="63"/>
      <c r="AE357" s="63"/>
      <c r="AF357" s="63">
        <f>SUBTOTAL(9,AG357:AH357)</f>
        <v>0</v>
      </c>
      <c r="AG357" s="63"/>
      <c r="AH357" s="63"/>
      <c r="AI357" s="63">
        <f>SUBTOTAL(9,AJ357:AK357)</f>
        <v>0</v>
      </c>
      <c r="AJ357" s="63"/>
      <c r="AK357" s="63"/>
      <c r="AL357" s="63">
        <f>SUBTOTAL(9,AM357:AN357)</f>
        <v>0</v>
      </c>
      <c r="AM357" s="63"/>
      <c r="AN357" s="63"/>
      <c r="AO357" s="63">
        <f>SUBTOTAL(9,AP357:AQ357)</f>
        <v>0</v>
      </c>
      <c r="AP357" s="63"/>
      <c r="AQ357" s="63"/>
      <c r="AR357" s="63">
        <f>SUBTOTAL(9,AS357:AT357)</f>
        <v>0</v>
      </c>
      <c r="AS357" s="63"/>
      <c r="AT357" s="63"/>
      <c r="AU357" s="63">
        <f>SUBTOTAL(9,AV357:AW357)</f>
        <v>0</v>
      </c>
      <c r="AV357" s="63"/>
      <c r="AW357" s="63"/>
      <c r="AX357" s="128">
        <f>SUBTOTAL(9,BA357:CD357)</f>
        <v>0</v>
      </c>
      <c r="AY357" s="128">
        <f>BB357+BE357+BH357+BK357+BN357+BQ357+BT357+BW357+BZ357+CC357</f>
        <v>0</v>
      </c>
      <c r="AZ357" s="128">
        <f>BC357+BF357+BI357+BL357+BO357+BR357+BU357+BX357+CA357+CD357</f>
        <v>0</v>
      </c>
      <c r="BA357" s="63">
        <f>SUBTOTAL(9,BB357:BC357)</f>
        <v>0</v>
      </c>
      <c r="BB357" s="63"/>
      <c r="BC357" s="63"/>
      <c r="BD357" s="63">
        <f>SUBTOTAL(9,BE357:BF357)</f>
        <v>0</v>
      </c>
      <c r="BE357" s="63"/>
      <c r="BF357" s="63"/>
      <c r="BG357" s="63">
        <f>SUBTOTAL(9,BH357:BI357)</f>
        <v>0</v>
      </c>
      <c r="BH357" s="63"/>
      <c r="BI357" s="63"/>
      <c r="BJ357" s="63">
        <f>SUBTOTAL(9,BK357:BL357)</f>
        <v>0</v>
      </c>
      <c r="BK357" s="63"/>
      <c r="BL357" s="63"/>
      <c r="BM357" s="63">
        <f>SUBTOTAL(9,BN357:BO357)</f>
        <v>0</v>
      </c>
      <c r="BN357" s="63"/>
      <c r="BO357" s="63"/>
      <c r="BP357" s="63">
        <f>SUBTOTAL(9,BQ357:BR357)</f>
        <v>0</v>
      </c>
      <c r="BQ357" s="63"/>
      <c r="BR357" s="63"/>
      <c r="BS357" s="63">
        <f>SUBTOTAL(9,BT357:BU357)</f>
        <v>0</v>
      </c>
      <c r="BT357" s="63"/>
      <c r="BU357" s="63"/>
      <c r="BV357" s="63">
        <f>SUBTOTAL(9,BW357:BX357)</f>
        <v>0</v>
      </c>
      <c r="BW357" s="63"/>
      <c r="BX357" s="63"/>
      <c r="BY357" s="63">
        <f>SUBTOTAL(9,BZ357:CA357)</f>
        <v>0</v>
      </c>
      <c r="BZ357" s="63"/>
      <c r="CA357" s="63"/>
      <c r="CB357" s="63">
        <f>SUBTOTAL(9,CC357:CD357)</f>
        <v>0</v>
      </c>
      <c r="CC357" s="63"/>
      <c r="CD357" s="63"/>
      <c r="CE357" s="63">
        <f>SUBTOTAL(9,CH357:CP357)</f>
        <v>0</v>
      </c>
      <c r="CF357" s="63">
        <f>+CL357+CO357+CI357</f>
        <v>0</v>
      </c>
      <c r="CG357" s="63">
        <f>+CM357+CP357+CJ357</f>
        <v>0</v>
      </c>
      <c r="CH357" s="63">
        <f>SUBTOTAL(9,CI357:CJ357)</f>
        <v>0</v>
      </c>
      <c r="CI357" s="63"/>
      <c r="CJ357" s="63"/>
      <c r="CK357" s="63">
        <f>SUBTOTAL(9,CL357:CM357)</f>
        <v>0</v>
      </c>
      <c r="CL357" s="63"/>
      <c r="CM357" s="63"/>
      <c r="CN357" s="63">
        <f>SUBTOTAL(9,CO357:CP357)</f>
        <v>0</v>
      </c>
      <c r="CO357" s="63"/>
      <c r="CP357" s="63"/>
      <c r="CR357" s="63">
        <f>SUBTOTAL(9,CS357:CT357)</f>
        <v>0</v>
      </c>
      <c r="CS357" s="63"/>
      <c r="CT357" s="63"/>
    </row>
    <row r="358" spans="2:98" x14ac:dyDescent="0.25">
      <c r="B358" s="185" t="s">
        <v>143</v>
      </c>
      <c r="C358" s="31" t="s">
        <v>228</v>
      </c>
      <c r="E358" s="63">
        <f t="shared" si="491"/>
        <v>0</v>
      </c>
      <c r="F358" s="63">
        <f t="shared" si="491"/>
        <v>0</v>
      </c>
      <c r="G358" s="63">
        <f t="shared" si="491"/>
        <v>0</v>
      </c>
      <c r="H358" s="63">
        <f t="shared" si="462"/>
        <v>0</v>
      </c>
      <c r="I358" s="63">
        <f t="shared" si="485"/>
        <v>0</v>
      </c>
      <c r="J358" s="63">
        <f t="shared" si="485"/>
        <v>0</v>
      </c>
      <c r="K358" s="63">
        <f t="shared" si="492"/>
        <v>0</v>
      </c>
      <c r="L358" s="63">
        <f>SUM(L359:L360)</f>
        <v>0</v>
      </c>
      <c r="M358" s="63">
        <f>SUM(M359:M360)</f>
        <v>0</v>
      </c>
      <c r="N358" s="63">
        <f t="shared" si="493"/>
        <v>0</v>
      </c>
      <c r="O358" s="63">
        <f>SUM(O359:O360)</f>
        <v>0</v>
      </c>
      <c r="P358" s="63">
        <f>SUM(P359:P360)</f>
        <v>0</v>
      </c>
      <c r="Q358" s="63">
        <f t="shared" si="494"/>
        <v>0</v>
      </c>
      <c r="R358" s="63">
        <f>SUM(R359:R360)</f>
        <v>0</v>
      </c>
      <c r="S358" s="63">
        <f>SUM(S359:S360)</f>
        <v>0</v>
      </c>
      <c r="T358" s="63">
        <f t="shared" si="467"/>
        <v>0</v>
      </c>
      <c r="U358" s="63">
        <f t="shared" si="463"/>
        <v>0</v>
      </c>
      <c r="V358" s="63">
        <f t="shared" si="463"/>
        <v>0</v>
      </c>
      <c r="W358" s="128">
        <f t="shared" si="464"/>
        <v>0</v>
      </c>
      <c r="X358" s="128">
        <f t="shared" si="465"/>
        <v>0</v>
      </c>
      <c r="Y358" s="128">
        <f t="shared" si="465"/>
        <v>0</v>
      </c>
      <c r="Z358" s="63">
        <f t="shared" si="453"/>
        <v>0</v>
      </c>
      <c r="AA358" s="63">
        <f>SUM(AA359:AA360)</f>
        <v>0</v>
      </c>
      <c r="AB358" s="63">
        <f>SUM(AB359:AB360)</f>
        <v>0</v>
      </c>
      <c r="AC358" s="63">
        <f t="shared" si="454"/>
        <v>0</v>
      </c>
      <c r="AD358" s="63">
        <f>SUM(AD359:AD360)</f>
        <v>0</v>
      </c>
      <c r="AE358" s="63">
        <f>SUM(AE359:AE360)</f>
        <v>0</v>
      </c>
      <c r="AF358" s="63">
        <f t="shared" si="455"/>
        <v>0</v>
      </c>
      <c r="AG358" s="63">
        <f>SUM(AG359:AG360)</f>
        <v>0</v>
      </c>
      <c r="AH358" s="63">
        <f>SUM(AH359:AH360)</f>
        <v>0</v>
      </c>
      <c r="AI358" s="63">
        <f t="shared" si="456"/>
        <v>0</v>
      </c>
      <c r="AJ358" s="63">
        <f>SUM(AJ359:AJ360)</f>
        <v>0</v>
      </c>
      <c r="AK358" s="63">
        <f>SUM(AK359:AK360)</f>
        <v>0</v>
      </c>
      <c r="AL358" s="63">
        <f t="shared" si="457"/>
        <v>0</v>
      </c>
      <c r="AM358" s="63">
        <f>SUM(AM359:AM360)</f>
        <v>0</v>
      </c>
      <c r="AN358" s="63">
        <f>SUM(AN359:AN360)</f>
        <v>0</v>
      </c>
      <c r="AO358" s="63">
        <f t="shared" si="458"/>
        <v>0</v>
      </c>
      <c r="AP358" s="63">
        <f>SUM(AP359:AP360)</f>
        <v>0</v>
      </c>
      <c r="AQ358" s="63">
        <f>SUM(AQ359:AQ360)</f>
        <v>0</v>
      </c>
      <c r="AR358" s="63">
        <f t="shared" si="459"/>
        <v>0</v>
      </c>
      <c r="AS358" s="63">
        <f>SUM(AS359:AS360)</f>
        <v>0</v>
      </c>
      <c r="AT358" s="63">
        <f>SUM(AT359:AT360)</f>
        <v>0</v>
      </c>
      <c r="AU358" s="63">
        <f t="shared" si="460"/>
        <v>0</v>
      </c>
      <c r="AV358" s="63">
        <f>SUM(AV359:AV360)</f>
        <v>0</v>
      </c>
      <c r="AW358" s="63">
        <f>SUM(AW359:AW360)</f>
        <v>0</v>
      </c>
      <c r="AX358" s="128">
        <f t="shared" si="466"/>
        <v>0</v>
      </c>
      <c r="AY358" s="128">
        <f t="shared" si="450"/>
        <v>0</v>
      </c>
      <c r="AZ358" s="128">
        <f t="shared" si="450"/>
        <v>0</v>
      </c>
      <c r="BA358" s="63">
        <f t="shared" si="495"/>
        <v>0</v>
      </c>
      <c r="BB358" s="63">
        <f>SUM(BB359:BB360)</f>
        <v>0</v>
      </c>
      <c r="BC358" s="63">
        <f>SUM(BC359:BC360)</f>
        <v>0</v>
      </c>
      <c r="BD358" s="63">
        <f t="shared" si="496"/>
        <v>0</v>
      </c>
      <c r="BE358" s="63">
        <f>SUM(BE359:BE360)</f>
        <v>0</v>
      </c>
      <c r="BF358" s="63">
        <f>SUM(BF359:BF360)</f>
        <v>0</v>
      </c>
      <c r="BG358" s="63">
        <f t="shared" si="497"/>
        <v>0</v>
      </c>
      <c r="BH358" s="63">
        <f>SUM(BH359:BH360)</f>
        <v>0</v>
      </c>
      <c r="BI358" s="63">
        <f>SUM(BI359:BI360)</f>
        <v>0</v>
      </c>
      <c r="BJ358" s="63">
        <f t="shared" si="498"/>
        <v>0</v>
      </c>
      <c r="BK358" s="63">
        <f>SUM(BK359:BK360)</f>
        <v>0</v>
      </c>
      <c r="BL358" s="63">
        <f>SUM(BL359:BL360)</f>
        <v>0</v>
      </c>
      <c r="BM358" s="63">
        <f t="shared" si="499"/>
        <v>0</v>
      </c>
      <c r="BN358" s="63">
        <f>SUM(BN359:BN360)</f>
        <v>0</v>
      </c>
      <c r="BO358" s="63">
        <f>SUM(BO359:BO360)</f>
        <v>0</v>
      </c>
      <c r="BP358" s="63">
        <f t="shared" si="500"/>
        <v>0</v>
      </c>
      <c r="BQ358" s="63">
        <f>SUM(BQ359:BQ360)</f>
        <v>0</v>
      </c>
      <c r="BR358" s="63">
        <f>SUM(BR359:BR360)</f>
        <v>0</v>
      </c>
      <c r="BS358" s="63">
        <f t="shared" si="501"/>
        <v>0</v>
      </c>
      <c r="BT358" s="63">
        <f>SUM(BT359:BT360)</f>
        <v>0</v>
      </c>
      <c r="BU358" s="63">
        <f>SUM(BU359:BU360)</f>
        <v>0</v>
      </c>
      <c r="BV358" s="63">
        <f t="shared" si="502"/>
        <v>0</v>
      </c>
      <c r="BW358" s="63">
        <f>SUM(BW359:BW360)</f>
        <v>0</v>
      </c>
      <c r="BX358" s="63">
        <f>SUM(BX359:BX360)</f>
        <v>0</v>
      </c>
      <c r="BY358" s="63">
        <f t="shared" si="503"/>
        <v>0</v>
      </c>
      <c r="BZ358" s="63">
        <f>SUM(BZ359:BZ360)</f>
        <v>0</v>
      </c>
      <c r="CA358" s="63">
        <f>SUM(CA359:CA360)</f>
        <v>0</v>
      </c>
      <c r="CB358" s="63">
        <f t="shared" si="504"/>
        <v>0</v>
      </c>
      <c r="CC358" s="63">
        <f>SUM(CC359:CC360)</f>
        <v>0</v>
      </c>
      <c r="CD358" s="63">
        <f>SUM(CD359:CD360)</f>
        <v>0</v>
      </c>
      <c r="CE358" s="63">
        <f t="shared" si="487"/>
        <v>0</v>
      </c>
      <c r="CF358" s="63">
        <f t="shared" si="488"/>
        <v>0</v>
      </c>
      <c r="CG358" s="63">
        <f t="shared" si="488"/>
        <v>0</v>
      </c>
      <c r="CH358" s="63">
        <f t="shared" si="505"/>
        <v>0</v>
      </c>
      <c r="CI358" s="63">
        <f>SUM(CI359:CI360)</f>
        <v>0</v>
      </c>
      <c r="CJ358" s="63">
        <f>SUM(CJ359:CJ360)</f>
        <v>0</v>
      </c>
      <c r="CK358" s="63">
        <f t="shared" si="461"/>
        <v>0</v>
      </c>
      <c r="CL358" s="63">
        <f>SUM(CL359:CL360)</f>
        <v>0</v>
      </c>
      <c r="CM358" s="63">
        <f>SUM(CM359:CM360)</f>
        <v>0</v>
      </c>
      <c r="CN358" s="63">
        <f t="shared" si="506"/>
        <v>0</v>
      </c>
      <c r="CO358" s="63">
        <f>SUM(CO359:CO360)</f>
        <v>0</v>
      </c>
      <c r="CP358" s="63">
        <f>SUM(CP359:CP360)</f>
        <v>0</v>
      </c>
      <c r="CR358" s="63">
        <f t="shared" ref="CR358:CR369" si="511">SUBTOTAL(9,CS358:CT358)</f>
        <v>0</v>
      </c>
      <c r="CS358" s="63">
        <f>SUM(CS359:CS360)</f>
        <v>0</v>
      </c>
      <c r="CT358" s="63">
        <f>SUM(CT359:CT360)</f>
        <v>0</v>
      </c>
    </row>
    <row r="359" spans="2:98" x14ac:dyDescent="0.25">
      <c r="B359" s="185" t="s">
        <v>171</v>
      </c>
      <c r="C359" s="28" t="s">
        <v>229</v>
      </c>
      <c r="E359" s="63">
        <f t="shared" si="491"/>
        <v>0</v>
      </c>
      <c r="F359" s="63">
        <f t="shared" si="491"/>
        <v>0</v>
      </c>
      <c r="G359" s="63">
        <f t="shared" si="491"/>
        <v>0</v>
      </c>
      <c r="H359" s="63">
        <f t="shared" si="462"/>
        <v>0</v>
      </c>
      <c r="I359" s="63">
        <f t="shared" si="485"/>
        <v>0</v>
      </c>
      <c r="J359" s="63">
        <f t="shared" si="485"/>
        <v>0</v>
      </c>
      <c r="K359" s="63">
        <f t="shared" si="492"/>
        <v>0</v>
      </c>
      <c r="L359" s="63"/>
      <c r="M359" s="63"/>
      <c r="N359" s="63">
        <f t="shared" si="493"/>
        <v>0</v>
      </c>
      <c r="O359" s="63"/>
      <c r="P359" s="63"/>
      <c r="Q359" s="63">
        <f t="shared" si="494"/>
        <v>0</v>
      </c>
      <c r="R359" s="63"/>
      <c r="S359" s="63"/>
      <c r="T359" s="63">
        <f t="shared" si="467"/>
        <v>0</v>
      </c>
      <c r="U359" s="63">
        <f t="shared" si="463"/>
        <v>0</v>
      </c>
      <c r="V359" s="63">
        <f t="shared" si="463"/>
        <v>0</v>
      </c>
      <c r="W359" s="128">
        <f t="shared" si="464"/>
        <v>0</v>
      </c>
      <c r="X359" s="128">
        <f t="shared" si="465"/>
        <v>0</v>
      </c>
      <c r="Y359" s="128">
        <f t="shared" si="465"/>
        <v>0</v>
      </c>
      <c r="Z359" s="63">
        <f t="shared" si="453"/>
        <v>0</v>
      </c>
      <c r="AA359" s="63"/>
      <c r="AB359" s="63"/>
      <c r="AC359" s="63">
        <f t="shared" si="454"/>
        <v>0</v>
      </c>
      <c r="AD359" s="63"/>
      <c r="AE359" s="63"/>
      <c r="AF359" s="63">
        <f t="shared" si="455"/>
        <v>0</v>
      </c>
      <c r="AG359" s="63"/>
      <c r="AH359" s="63"/>
      <c r="AI359" s="63">
        <f t="shared" si="456"/>
        <v>0</v>
      </c>
      <c r="AJ359" s="63"/>
      <c r="AK359" s="63"/>
      <c r="AL359" s="63">
        <f t="shared" si="457"/>
        <v>0</v>
      </c>
      <c r="AM359" s="63"/>
      <c r="AN359" s="63"/>
      <c r="AO359" s="63">
        <f t="shared" si="458"/>
        <v>0</v>
      </c>
      <c r="AP359" s="63"/>
      <c r="AQ359" s="63"/>
      <c r="AR359" s="63">
        <f t="shared" si="459"/>
        <v>0</v>
      </c>
      <c r="AS359" s="63"/>
      <c r="AT359" s="63"/>
      <c r="AU359" s="63">
        <f t="shared" si="460"/>
        <v>0</v>
      </c>
      <c r="AV359" s="63"/>
      <c r="AW359" s="63"/>
      <c r="AX359" s="128">
        <f t="shared" si="466"/>
        <v>0</v>
      </c>
      <c r="AY359" s="128">
        <f t="shared" si="450"/>
        <v>0</v>
      </c>
      <c r="AZ359" s="128">
        <f t="shared" si="450"/>
        <v>0</v>
      </c>
      <c r="BA359" s="63">
        <f t="shared" si="495"/>
        <v>0</v>
      </c>
      <c r="BB359" s="63"/>
      <c r="BC359" s="63"/>
      <c r="BD359" s="63">
        <f t="shared" si="496"/>
        <v>0</v>
      </c>
      <c r="BE359" s="63"/>
      <c r="BF359" s="63"/>
      <c r="BG359" s="63">
        <f t="shared" si="497"/>
        <v>0</v>
      </c>
      <c r="BH359" s="63"/>
      <c r="BI359" s="63"/>
      <c r="BJ359" s="63">
        <f t="shared" si="498"/>
        <v>0</v>
      </c>
      <c r="BK359" s="63"/>
      <c r="BL359" s="63"/>
      <c r="BM359" s="63">
        <f t="shared" si="499"/>
        <v>0</v>
      </c>
      <c r="BN359" s="63"/>
      <c r="BO359" s="63"/>
      <c r="BP359" s="63">
        <f t="shared" si="500"/>
        <v>0</v>
      </c>
      <c r="BQ359" s="63"/>
      <c r="BR359" s="63"/>
      <c r="BS359" s="63">
        <f t="shared" si="501"/>
        <v>0</v>
      </c>
      <c r="BT359" s="63"/>
      <c r="BU359" s="63"/>
      <c r="BV359" s="63">
        <f t="shared" si="502"/>
        <v>0</v>
      </c>
      <c r="BW359" s="63"/>
      <c r="BX359" s="63"/>
      <c r="BY359" s="63">
        <f t="shared" si="503"/>
        <v>0</v>
      </c>
      <c r="BZ359" s="63"/>
      <c r="CA359" s="63"/>
      <c r="CB359" s="63">
        <f t="shared" si="504"/>
        <v>0</v>
      </c>
      <c r="CC359" s="63"/>
      <c r="CD359" s="63"/>
      <c r="CE359" s="63">
        <f t="shared" si="487"/>
        <v>0</v>
      </c>
      <c r="CF359" s="63">
        <f t="shared" si="488"/>
        <v>0</v>
      </c>
      <c r="CG359" s="63">
        <f t="shared" si="488"/>
        <v>0</v>
      </c>
      <c r="CH359" s="63">
        <f t="shared" si="505"/>
        <v>0</v>
      </c>
      <c r="CI359" s="63"/>
      <c r="CJ359" s="63"/>
      <c r="CK359" s="63">
        <f t="shared" si="461"/>
        <v>0</v>
      </c>
      <c r="CL359" s="63"/>
      <c r="CM359" s="63"/>
      <c r="CN359" s="63">
        <f t="shared" si="506"/>
        <v>0</v>
      </c>
      <c r="CO359" s="63"/>
      <c r="CP359" s="63"/>
      <c r="CR359" s="63">
        <f t="shared" si="511"/>
        <v>0</v>
      </c>
      <c r="CS359" s="63"/>
      <c r="CT359" s="63"/>
    </row>
    <row r="360" spans="2:98" x14ac:dyDescent="0.25">
      <c r="B360" s="185" t="s">
        <v>172</v>
      </c>
      <c r="C360" s="28" t="s">
        <v>231</v>
      </c>
      <c r="E360" s="63">
        <f t="shared" si="491"/>
        <v>0</v>
      </c>
      <c r="F360" s="63">
        <f t="shared" si="491"/>
        <v>0</v>
      </c>
      <c r="G360" s="63">
        <f t="shared" si="491"/>
        <v>0</v>
      </c>
      <c r="H360" s="63">
        <f t="shared" si="462"/>
        <v>0</v>
      </c>
      <c r="I360" s="63">
        <f t="shared" si="485"/>
        <v>0</v>
      </c>
      <c r="J360" s="63">
        <f t="shared" si="485"/>
        <v>0</v>
      </c>
      <c r="K360" s="63">
        <f t="shared" si="492"/>
        <v>0</v>
      </c>
      <c r="L360" s="63"/>
      <c r="M360" s="63"/>
      <c r="N360" s="63">
        <f t="shared" si="493"/>
        <v>0</v>
      </c>
      <c r="O360" s="63"/>
      <c r="P360" s="63"/>
      <c r="Q360" s="63">
        <f t="shared" si="494"/>
        <v>0</v>
      </c>
      <c r="R360" s="63"/>
      <c r="S360" s="63"/>
      <c r="T360" s="63">
        <f t="shared" si="467"/>
        <v>0</v>
      </c>
      <c r="U360" s="63">
        <f t="shared" si="463"/>
        <v>0</v>
      </c>
      <c r="V360" s="63">
        <f t="shared" si="463"/>
        <v>0</v>
      </c>
      <c r="W360" s="128">
        <f t="shared" si="464"/>
        <v>0</v>
      </c>
      <c r="X360" s="128">
        <f t="shared" si="465"/>
        <v>0</v>
      </c>
      <c r="Y360" s="128">
        <f t="shared" si="465"/>
        <v>0</v>
      </c>
      <c r="Z360" s="63">
        <f t="shared" si="453"/>
        <v>0</v>
      </c>
      <c r="AA360" s="63"/>
      <c r="AB360" s="63"/>
      <c r="AC360" s="63">
        <f t="shared" si="454"/>
        <v>0</v>
      </c>
      <c r="AD360" s="63"/>
      <c r="AE360" s="63"/>
      <c r="AF360" s="63">
        <f t="shared" si="455"/>
        <v>0</v>
      </c>
      <c r="AG360" s="63"/>
      <c r="AH360" s="63"/>
      <c r="AI360" s="63">
        <f t="shared" si="456"/>
        <v>0</v>
      </c>
      <c r="AJ360" s="63"/>
      <c r="AK360" s="63"/>
      <c r="AL360" s="63">
        <f t="shared" si="457"/>
        <v>0</v>
      </c>
      <c r="AM360" s="63"/>
      <c r="AN360" s="63"/>
      <c r="AO360" s="63">
        <f t="shared" si="458"/>
        <v>0</v>
      </c>
      <c r="AP360" s="63"/>
      <c r="AQ360" s="63"/>
      <c r="AR360" s="63">
        <f t="shared" si="459"/>
        <v>0</v>
      </c>
      <c r="AS360" s="63"/>
      <c r="AT360" s="63"/>
      <c r="AU360" s="63">
        <f t="shared" si="460"/>
        <v>0</v>
      </c>
      <c r="AV360" s="63"/>
      <c r="AW360" s="63"/>
      <c r="AX360" s="128">
        <f t="shared" si="466"/>
        <v>0</v>
      </c>
      <c r="AY360" s="128">
        <f t="shared" ref="AY360:AZ429" si="512">BB360+BE360+BH360+BK360+BN360+BQ360+BT360+BW360+BZ360+CC360</f>
        <v>0</v>
      </c>
      <c r="AZ360" s="128">
        <f t="shared" si="512"/>
        <v>0</v>
      </c>
      <c r="BA360" s="63">
        <f t="shared" si="495"/>
        <v>0</v>
      </c>
      <c r="BB360" s="63"/>
      <c r="BC360" s="63"/>
      <c r="BD360" s="63">
        <f t="shared" si="496"/>
        <v>0</v>
      </c>
      <c r="BE360" s="63"/>
      <c r="BF360" s="63"/>
      <c r="BG360" s="63">
        <f t="shared" si="497"/>
        <v>0</v>
      </c>
      <c r="BH360" s="63"/>
      <c r="BI360" s="63"/>
      <c r="BJ360" s="63">
        <f t="shared" si="498"/>
        <v>0</v>
      </c>
      <c r="BK360" s="63"/>
      <c r="BL360" s="63"/>
      <c r="BM360" s="63">
        <f t="shared" si="499"/>
        <v>0</v>
      </c>
      <c r="BN360" s="63"/>
      <c r="BO360" s="63"/>
      <c r="BP360" s="63">
        <f t="shared" si="500"/>
        <v>0</v>
      </c>
      <c r="BQ360" s="63"/>
      <c r="BR360" s="63"/>
      <c r="BS360" s="63">
        <f t="shared" si="501"/>
        <v>0</v>
      </c>
      <c r="BT360" s="63"/>
      <c r="BU360" s="63"/>
      <c r="BV360" s="63">
        <f t="shared" si="502"/>
        <v>0</v>
      </c>
      <c r="BW360" s="63"/>
      <c r="BX360" s="63"/>
      <c r="BY360" s="63">
        <f t="shared" si="503"/>
        <v>0</v>
      </c>
      <c r="BZ360" s="63"/>
      <c r="CA360" s="63"/>
      <c r="CB360" s="63">
        <f t="shared" si="504"/>
        <v>0</v>
      </c>
      <c r="CC360" s="63"/>
      <c r="CD360" s="63"/>
      <c r="CE360" s="63">
        <f t="shared" si="487"/>
        <v>0</v>
      </c>
      <c r="CF360" s="63">
        <f t="shared" si="488"/>
        <v>0</v>
      </c>
      <c r="CG360" s="63">
        <f t="shared" si="488"/>
        <v>0</v>
      </c>
      <c r="CH360" s="63">
        <f t="shared" si="505"/>
        <v>0</v>
      </c>
      <c r="CI360" s="63"/>
      <c r="CJ360" s="63"/>
      <c r="CK360" s="63">
        <f t="shared" si="461"/>
        <v>0</v>
      </c>
      <c r="CL360" s="63"/>
      <c r="CM360" s="63"/>
      <c r="CN360" s="63">
        <f t="shared" si="506"/>
        <v>0</v>
      </c>
      <c r="CO360" s="63"/>
      <c r="CP360" s="63"/>
      <c r="CR360" s="63">
        <f t="shared" si="511"/>
        <v>0</v>
      </c>
      <c r="CS360" s="63"/>
      <c r="CT360" s="63"/>
    </row>
    <row r="361" spans="2:98" s="22" customFormat="1" ht="16.5" customHeight="1" x14ac:dyDescent="0.25">
      <c r="B361" s="18" t="s">
        <v>4</v>
      </c>
      <c r="C361" s="24" t="s">
        <v>201</v>
      </c>
      <c r="D361" s="187"/>
      <c r="E361" s="128">
        <f t="shared" si="491"/>
        <v>0</v>
      </c>
      <c r="F361" s="128">
        <f t="shared" si="491"/>
        <v>0</v>
      </c>
      <c r="G361" s="128">
        <f t="shared" si="491"/>
        <v>0</v>
      </c>
      <c r="H361" s="128">
        <f t="shared" si="462"/>
        <v>0</v>
      </c>
      <c r="I361" s="128">
        <f t="shared" si="485"/>
        <v>0</v>
      </c>
      <c r="J361" s="128">
        <f t="shared" si="485"/>
        <v>0</v>
      </c>
      <c r="K361" s="128">
        <f>SUBTOTAL(9,L361:M361)</f>
        <v>0</v>
      </c>
      <c r="L361" s="128">
        <f>SUM(L362:L363)</f>
        <v>0</v>
      </c>
      <c r="M361" s="128">
        <f>SUM(M362:M363)</f>
        <v>0</v>
      </c>
      <c r="N361" s="128">
        <f>SUBTOTAL(9,O361:P361)</f>
        <v>0</v>
      </c>
      <c r="O361" s="128">
        <f>SUM(O362:O363)</f>
        <v>0</v>
      </c>
      <c r="P361" s="128">
        <f>SUM(P362:P363)</f>
        <v>0</v>
      </c>
      <c r="Q361" s="128">
        <f>SUBTOTAL(9,R361:S361)</f>
        <v>0</v>
      </c>
      <c r="R361" s="128">
        <f>SUM(R362:R363)</f>
        <v>0</v>
      </c>
      <c r="S361" s="128">
        <f>SUM(S362:S363)</f>
        <v>0</v>
      </c>
      <c r="T361" s="128">
        <f t="shared" si="467"/>
        <v>0</v>
      </c>
      <c r="U361" s="128">
        <f t="shared" si="463"/>
        <v>0</v>
      </c>
      <c r="V361" s="128">
        <f t="shared" si="463"/>
        <v>0</v>
      </c>
      <c r="W361" s="128">
        <f t="shared" si="464"/>
        <v>0</v>
      </c>
      <c r="X361" s="128">
        <f t="shared" si="465"/>
        <v>0</v>
      </c>
      <c r="Y361" s="128">
        <f t="shared" si="465"/>
        <v>0</v>
      </c>
      <c r="Z361" s="128">
        <f t="shared" si="453"/>
        <v>0</v>
      </c>
      <c r="AA361" s="128">
        <f>SUM(AA362:AA363)</f>
        <v>0</v>
      </c>
      <c r="AB361" s="128">
        <f>SUM(AB362:AB363)</f>
        <v>0</v>
      </c>
      <c r="AC361" s="128">
        <f t="shared" si="454"/>
        <v>0</v>
      </c>
      <c r="AD361" s="128">
        <f>SUM(AD362:AD363)</f>
        <v>0</v>
      </c>
      <c r="AE361" s="128">
        <f>SUM(AE362:AE363)</f>
        <v>0</v>
      </c>
      <c r="AF361" s="128">
        <f t="shared" si="455"/>
        <v>0</v>
      </c>
      <c r="AG361" s="128">
        <f>SUM(AG362:AG363)</f>
        <v>0</v>
      </c>
      <c r="AH361" s="128">
        <f>SUM(AH362:AH363)</f>
        <v>0</v>
      </c>
      <c r="AI361" s="128">
        <f t="shared" si="456"/>
        <v>0</v>
      </c>
      <c r="AJ361" s="128">
        <f>SUM(AJ362:AJ363)</f>
        <v>0</v>
      </c>
      <c r="AK361" s="128">
        <f>SUM(AK362:AK363)</f>
        <v>0</v>
      </c>
      <c r="AL361" s="128">
        <f t="shared" si="457"/>
        <v>0</v>
      </c>
      <c r="AM361" s="128">
        <f>SUM(AM362:AM363)</f>
        <v>0</v>
      </c>
      <c r="AN361" s="128">
        <f>SUM(AN362:AN363)</f>
        <v>0</v>
      </c>
      <c r="AO361" s="128">
        <f t="shared" si="458"/>
        <v>0</v>
      </c>
      <c r="AP361" s="128">
        <f>SUM(AP362:AP363)</f>
        <v>0</v>
      </c>
      <c r="AQ361" s="128">
        <f>SUM(AQ362:AQ363)</f>
        <v>0</v>
      </c>
      <c r="AR361" s="128">
        <f t="shared" si="459"/>
        <v>0</v>
      </c>
      <c r="AS361" s="128">
        <f>SUM(AS362:AS363)</f>
        <v>0</v>
      </c>
      <c r="AT361" s="128">
        <f>SUM(AT362:AT363)</f>
        <v>0</v>
      </c>
      <c r="AU361" s="128">
        <f t="shared" si="460"/>
        <v>0</v>
      </c>
      <c r="AV361" s="128">
        <f>SUM(AV362:AV363)</f>
        <v>0</v>
      </c>
      <c r="AW361" s="128">
        <f>SUM(AW362:AW363)</f>
        <v>0</v>
      </c>
      <c r="AX361" s="128">
        <f t="shared" si="466"/>
        <v>0</v>
      </c>
      <c r="AY361" s="128">
        <f t="shared" si="512"/>
        <v>0</v>
      </c>
      <c r="AZ361" s="128">
        <f t="shared" si="512"/>
        <v>0</v>
      </c>
      <c r="BA361" s="128">
        <f>SUBTOTAL(9,BB361:BC361)</f>
        <v>0</v>
      </c>
      <c r="BB361" s="128">
        <f>SUM(BB362:BB363)</f>
        <v>0</v>
      </c>
      <c r="BC361" s="128">
        <f>SUM(BC362:BC363)</f>
        <v>0</v>
      </c>
      <c r="BD361" s="128">
        <f>SUBTOTAL(9,BE361:BF361)</f>
        <v>0</v>
      </c>
      <c r="BE361" s="128">
        <f>SUM(BE362:BE363)</f>
        <v>0</v>
      </c>
      <c r="BF361" s="128">
        <f>SUM(BF362:BF363)</f>
        <v>0</v>
      </c>
      <c r="BG361" s="128">
        <f>SUBTOTAL(9,BH361:BI361)</f>
        <v>0</v>
      </c>
      <c r="BH361" s="128">
        <f>SUM(BH362:BH363)</f>
        <v>0</v>
      </c>
      <c r="BI361" s="128">
        <f>SUM(BI362:BI363)</f>
        <v>0</v>
      </c>
      <c r="BJ361" s="128">
        <f>SUBTOTAL(9,BK361:BL361)</f>
        <v>0</v>
      </c>
      <c r="BK361" s="128">
        <f>SUM(BK362:BK363)</f>
        <v>0</v>
      </c>
      <c r="BL361" s="128">
        <f>SUM(BL362:BL363)</f>
        <v>0</v>
      </c>
      <c r="BM361" s="128">
        <f>SUBTOTAL(9,BN361:BO361)</f>
        <v>0</v>
      </c>
      <c r="BN361" s="128">
        <f>SUM(BN362:BN363)</f>
        <v>0</v>
      </c>
      <c r="BO361" s="128">
        <f>SUM(BO362:BO363)</f>
        <v>0</v>
      </c>
      <c r="BP361" s="128">
        <f>SUBTOTAL(9,BQ361:BR361)</f>
        <v>0</v>
      </c>
      <c r="BQ361" s="128">
        <f>SUM(BQ362:BQ363)</f>
        <v>0</v>
      </c>
      <c r="BR361" s="128">
        <f>SUM(BR362:BR363)</f>
        <v>0</v>
      </c>
      <c r="BS361" s="128">
        <f>SUBTOTAL(9,BT361:BU361)</f>
        <v>0</v>
      </c>
      <c r="BT361" s="128">
        <f>SUM(BT362:BT363)</f>
        <v>0</v>
      </c>
      <c r="BU361" s="128">
        <f>SUM(BU362:BU363)</f>
        <v>0</v>
      </c>
      <c r="BV361" s="128">
        <f t="shared" si="502"/>
        <v>0</v>
      </c>
      <c r="BW361" s="128">
        <f>SUM(BW362:BW363)</f>
        <v>0</v>
      </c>
      <c r="BX361" s="128">
        <f>SUM(BX362:BX363)</f>
        <v>0</v>
      </c>
      <c r="BY361" s="128">
        <f t="shared" si="503"/>
        <v>0</v>
      </c>
      <c r="BZ361" s="128">
        <f>SUM(BZ362:BZ363)</f>
        <v>0</v>
      </c>
      <c r="CA361" s="128">
        <f>SUM(CA362:CA363)</f>
        <v>0</v>
      </c>
      <c r="CB361" s="128">
        <f>SUBTOTAL(9,CC361:CD361)</f>
        <v>0</v>
      </c>
      <c r="CC361" s="128">
        <f>SUM(CC362:CC363)</f>
        <v>0</v>
      </c>
      <c r="CD361" s="128">
        <f>SUM(CD362:CD363)</f>
        <v>0</v>
      </c>
      <c r="CE361" s="128">
        <f t="shared" si="487"/>
        <v>0</v>
      </c>
      <c r="CF361" s="128">
        <f t="shared" si="488"/>
        <v>0</v>
      </c>
      <c r="CG361" s="128">
        <f t="shared" si="488"/>
        <v>0</v>
      </c>
      <c r="CH361" s="128">
        <f>SUBTOTAL(9,CI361:CJ361)</f>
        <v>0</v>
      </c>
      <c r="CI361" s="128">
        <f>SUM(CI362:CI363)</f>
        <v>0</v>
      </c>
      <c r="CJ361" s="128">
        <f>SUM(CJ362:CJ363)</f>
        <v>0</v>
      </c>
      <c r="CK361" s="128">
        <f t="shared" si="461"/>
        <v>0</v>
      </c>
      <c r="CL361" s="128">
        <f>SUM(CL362:CL363)</f>
        <v>0</v>
      </c>
      <c r="CM361" s="128">
        <f>SUM(CM362:CM363)</f>
        <v>0</v>
      </c>
      <c r="CN361" s="128">
        <f>SUBTOTAL(9,CO361:CP361)</f>
        <v>0</v>
      </c>
      <c r="CO361" s="128">
        <f>SUM(CO362:CO363)</f>
        <v>0</v>
      </c>
      <c r="CP361" s="128">
        <f>SUM(CP362:CP363)</f>
        <v>0</v>
      </c>
      <c r="CR361" s="128">
        <f>SUBTOTAL(9,CS361:CT361)</f>
        <v>0</v>
      </c>
      <c r="CS361" s="128">
        <f>SUM(CS362:CS363)</f>
        <v>0</v>
      </c>
      <c r="CT361" s="128">
        <f>SUM(CT362:CT363)</f>
        <v>0</v>
      </c>
    </row>
    <row r="362" spans="2:98" x14ac:dyDescent="0.25">
      <c r="B362" s="19" t="s">
        <v>6</v>
      </c>
      <c r="C362" s="20" t="s">
        <v>202</v>
      </c>
      <c r="D362" s="187"/>
      <c r="E362" s="63">
        <f t="shared" si="491"/>
        <v>0</v>
      </c>
      <c r="F362" s="63">
        <f t="shared" si="491"/>
        <v>0</v>
      </c>
      <c r="G362" s="63">
        <f t="shared" si="491"/>
        <v>0</v>
      </c>
      <c r="H362" s="63">
        <f t="shared" si="462"/>
        <v>0</v>
      </c>
      <c r="I362" s="63">
        <f t="shared" si="485"/>
        <v>0</v>
      </c>
      <c r="J362" s="63">
        <f t="shared" si="485"/>
        <v>0</v>
      </c>
      <c r="K362" s="63">
        <f>SUBTOTAL(9,L362:M362)</f>
        <v>0</v>
      </c>
      <c r="L362" s="63"/>
      <c r="M362" s="63"/>
      <c r="N362" s="63">
        <f>SUBTOTAL(9,O362:P362)</f>
        <v>0</v>
      </c>
      <c r="O362" s="63"/>
      <c r="P362" s="63"/>
      <c r="Q362" s="63">
        <f>SUBTOTAL(9,R362:S362)</f>
        <v>0</v>
      </c>
      <c r="R362" s="63"/>
      <c r="S362" s="63"/>
      <c r="T362" s="63">
        <f t="shared" si="467"/>
        <v>0</v>
      </c>
      <c r="U362" s="63">
        <f t="shared" si="463"/>
        <v>0</v>
      </c>
      <c r="V362" s="63">
        <f t="shared" si="463"/>
        <v>0</v>
      </c>
      <c r="W362" s="128">
        <f t="shared" si="464"/>
        <v>0</v>
      </c>
      <c r="X362" s="128">
        <f t="shared" si="465"/>
        <v>0</v>
      </c>
      <c r="Y362" s="128">
        <f t="shared" si="465"/>
        <v>0</v>
      </c>
      <c r="Z362" s="63">
        <f t="shared" si="453"/>
        <v>0</v>
      </c>
      <c r="AA362" s="63"/>
      <c r="AB362" s="63"/>
      <c r="AC362" s="63">
        <f t="shared" si="454"/>
        <v>0</v>
      </c>
      <c r="AD362" s="63"/>
      <c r="AE362" s="63"/>
      <c r="AF362" s="63">
        <f t="shared" si="455"/>
        <v>0</v>
      </c>
      <c r="AG362" s="63"/>
      <c r="AH362" s="63"/>
      <c r="AI362" s="63">
        <f t="shared" si="456"/>
        <v>0</v>
      </c>
      <c r="AJ362" s="63"/>
      <c r="AK362" s="63"/>
      <c r="AL362" s="63">
        <f t="shared" si="457"/>
        <v>0</v>
      </c>
      <c r="AM362" s="63"/>
      <c r="AN362" s="63"/>
      <c r="AO362" s="63">
        <f t="shared" si="458"/>
        <v>0</v>
      </c>
      <c r="AP362" s="63"/>
      <c r="AQ362" s="63"/>
      <c r="AR362" s="63">
        <f t="shared" si="459"/>
        <v>0</v>
      </c>
      <c r="AS362" s="63"/>
      <c r="AT362" s="63"/>
      <c r="AU362" s="63">
        <f t="shared" si="460"/>
        <v>0</v>
      </c>
      <c r="AV362" s="63"/>
      <c r="AW362" s="63"/>
      <c r="AX362" s="128">
        <f t="shared" si="466"/>
        <v>0</v>
      </c>
      <c r="AY362" s="128">
        <f t="shared" si="512"/>
        <v>0</v>
      </c>
      <c r="AZ362" s="128">
        <f t="shared" si="512"/>
        <v>0</v>
      </c>
      <c r="BA362" s="63">
        <f>SUBTOTAL(9,BB362:BC362)</f>
        <v>0</v>
      </c>
      <c r="BB362" s="63"/>
      <c r="BC362" s="63"/>
      <c r="BD362" s="63">
        <f>SUBTOTAL(9,BE362:BF362)</f>
        <v>0</v>
      </c>
      <c r="BE362" s="63"/>
      <c r="BF362" s="63"/>
      <c r="BG362" s="63">
        <f>SUBTOTAL(9,BH362:BI362)</f>
        <v>0</v>
      </c>
      <c r="BH362" s="63"/>
      <c r="BI362" s="63"/>
      <c r="BJ362" s="63">
        <f>SUBTOTAL(9,BK362:BL362)</f>
        <v>0</v>
      </c>
      <c r="BK362" s="63"/>
      <c r="BL362" s="63"/>
      <c r="BM362" s="63">
        <f>SUBTOTAL(9,BN362:BO362)</f>
        <v>0</v>
      </c>
      <c r="BN362" s="63"/>
      <c r="BO362" s="63"/>
      <c r="BP362" s="63">
        <f>SUBTOTAL(9,BQ362:BR362)</f>
        <v>0</v>
      </c>
      <c r="BQ362" s="63"/>
      <c r="BR362" s="63"/>
      <c r="BS362" s="63">
        <f>SUBTOTAL(9,BT362:BU362)</f>
        <v>0</v>
      </c>
      <c r="BT362" s="63"/>
      <c r="BU362" s="63"/>
      <c r="BV362" s="63">
        <f t="shared" si="502"/>
        <v>0</v>
      </c>
      <c r="BW362" s="63"/>
      <c r="BX362" s="63"/>
      <c r="BY362" s="63">
        <f t="shared" si="503"/>
        <v>0</v>
      </c>
      <c r="BZ362" s="63"/>
      <c r="CA362" s="63"/>
      <c r="CB362" s="63">
        <f>SUBTOTAL(9,CC362:CD362)</f>
        <v>0</v>
      </c>
      <c r="CC362" s="63"/>
      <c r="CD362" s="63"/>
      <c r="CE362" s="63">
        <f t="shared" si="487"/>
        <v>0</v>
      </c>
      <c r="CF362" s="63">
        <f t="shared" si="488"/>
        <v>0</v>
      </c>
      <c r="CG362" s="63">
        <f t="shared" si="488"/>
        <v>0</v>
      </c>
      <c r="CH362" s="63">
        <f>SUBTOTAL(9,CI362:CJ362)</f>
        <v>0</v>
      </c>
      <c r="CI362" s="63"/>
      <c r="CJ362" s="63"/>
      <c r="CK362" s="63">
        <f t="shared" si="461"/>
        <v>0</v>
      </c>
      <c r="CL362" s="63"/>
      <c r="CM362" s="63"/>
      <c r="CN362" s="63">
        <f>SUBTOTAL(9,CO362:CP362)</f>
        <v>0</v>
      </c>
      <c r="CO362" s="63"/>
      <c r="CP362" s="63"/>
      <c r="CR362" s="63">
        <f>SUBTOTAL(9,CS362:CT362)</f>
        <v>0</v>
      </c>
      <c r="CS362" s="63"/>
      <c r="CT362" s="63"/>
    </row>
    <row r="363" spans="2:98" x14ac:dyDescent="0.25">
      <c r="B363" s="19" t="s">
        <v>7</v>
      </c>
      <c r="C363" s="20" t="s">
        <v>203</v>
      </c>
      <c r="D363" s="187"/>
      <c r="E363" s="63">
        <f t="shared" si="491"/>
        <v>0</v>
      </c>
      <c r="F363" s="63">
        <f t="shared" si="491"/>
        <v>0</v>
      </c>
      <c r="G363" s="63">
        <f t="shared" si="491"/>
        <v>0</v>
      </c>
      <c r="H363" s="63">
        <f t="shared" si="462"/>
        <v>0</v>
      </c>
      <c r="I363" s="63">
        <f t="shared" si="485"/>
        <v>0</v>
      </c>
      <c r="J363" s="63">
        <f t="shared" si="485"/>
        <v>0</v>
      </c>
      <c r="K363" s="63">
        <f>SUBTOTAL(9,L363:M363)</f>
        <v>0</v>
      </c>
      <c r="L363" s="63"/>
      <c r="M363" s="63"/>
      <c r="N363" s="63">
        <f>SUBTOTAL(9,O363:P363)</f>
        <v>0</v>
      </c>
      <c r="O363" s="63"/>
      <c r="P363" s="63"/>
      <c r="Q363" s="63">
        <f>SUBTOTAL(9,R363:S363)</f>
        <v>0</v>
      </c>
      <c r="R363" s="63"/>
      <c r="S363" s="63"/>
      <c r="T363" s="63">
        <f t="shared" si="467"/>
        <v>0</v>
      </c>
      <c r="U363" s="63">
        <f t="shared" si="463"/>
        <v>0</v>
      </c>
      <c r="V363" s="63">
        <f t="shared" si="463"/>
        <v>0</v>
      </c>
      <c r="W363" s="128">
        <f t="shared" si="464"/>
        <v>0</v>
      </c>
      <c r="X363" s="128">
        <f t="shared" si="465"/>
        <v>0</v>
      </c>
      <c r="Y363" s="128">
        <f t="shared" si="465"/>
        <v>0</v>
      </c>
      <c r="Z363" s="63">
        <f t="shared" si="453"/>
        <v>0</v>
      </c>
      <c r="AA363" s="63"/>
      <c r="AB363" s="63"/>
      <c r="AC363" s="63">
        <f t="shared" si="454"/>
        <v>0</v>
      </c>
      <c r="AD363" s="63"/>
      <c r="AE363" s="63"/>
      <c r="AF363" s="63">
        <f t="shared" si="455"/>
        <v>0</v>
      </c>
      <c r="AG363" s="63"/>
      <c r="AH363" s="63"/>
      <c r="AI363" s="63">
        <f t="shared" si="456"/>
        <v>0</v>
      </c>
      <c r="AJ363" s="63"/>
      <c r="AK363" s="63"/>
      <c r="AL363" s="63">
        <f t="shared" si="457"/>
        <v>0</v>
      </c>
      <c r="AM363" s="63"/>
      <c r="AN363" s="63"/>
      <c r="AO363" s="63">
        <f t="shared" si="458"/>
        <v>0</v>
      </c>
      <c r="AP363" s="63"/>
      <c r="AQ363" s="63"/>
      <c r="AR363" s="63">
        <f t="shared" si="459"/>
        <v>0</v>
      </c>
      <c r="AS363" s="63"/>
      <c r="AT363" s="63"/>
      <c r="AU363" s="63">
        <f t="shared" si="460"/>
        <v>0</v>
      </c>
      <c r="AV363" s="63"/>
      <c r="AW363" s="63"/>
      <c r="AX363" s="128">
        <f t="shared" si="466"/>
        <v>0</v>
      </c>
      <c r="AY363" s="128">
        <f t="shared" si="512"/>
        <v>0</v>
      </c>
      <c r="AZ363" s="128">
        <f t="shared" si="512"/>
        <v>0</v>
      </c>
      <c r="BA363" s="63">
        <f>SUBTOTAL(9,BB363:BC363)</f>
        <v>0</v>
      </c>
      <c r="BB363" s="63"/>
      <c r="BC363" s="63"/>
      <c r="BD363" s="63">
        <f>SUBTOTAL(9,BE363:BF363)</f>
        <v>0</v>
      </c>
      <c r="BE363" s="63"/>
      <c r="BF363" s="63"/>
      <c r="BG363" s="63">
        <f>SUBTOTAL(9,BH363:BI363)</f>
        <v>0</v>
      </c>
      <c r="BH363" s="63"/>
      <c r="BI363" s="63"/>
      <c r="BJ363" s="63">
        <f>SUBTOTAL(9,BK363:BL363)</f>
        <v>0</v>
      </c>
      <c r="BK363" s="63"/>
      <c r="BL363" s="63"/>
      <c r="BM363" s="63">
        <f>SUBTOTAL(9,BN363:BO363)</f>
        <v>0</v>
      </c>
      <c r="BN363" s="63"/>
      <c r="BO363" s="63"/>
      <c r="BP363" s="63">
        <f>SUBTOTAL(9,BQ363:BR363)</f>
        <v>0</v>
      </c>
      <c r="BQ363" s="63"/>
      <c r="BR363" s="63"/>
      <c r="BS363" s="63">
        <f>SUBTOTAL(9,BT363:BU363)</f>
        <v>0</v>
      </c>
      <c r="BT363" s="63"/>
      <c r="BU363" s="63"/>
      <c r="BV363" s="63">
        <f t="shared" si="502"/>
        <v>0</v>
      </c>
      <c r="BW363" s="63"/>
      <c r="BX363" s="63"/>
      <c r="BY363" s="63">
        <f t="shared" si="503"/>
        <v>0</v>
      </c>
      <c r="BZ363" s="63"/>
      <c r="CA363" s="63"/>
      <c r="CB363" s="63">
        <f>SUBTOTAL(9,CC363:CD363)</f>
        <v>0</v>
      </c>
      <c r="CC363" s="63"/>
      <c r="CD363" s="63"/>
      <c r="CE363" s="63">
        <f t="shared" si="487"/>
        <v>0</v>
      </c>
      <c r="CF363" s="63">
        <f t="shared" si="488"/>
        <v>0</v>
      </c>
      <c r="CG363" s="63">
        <f t="shared" si="488"/>
        <v>0</v>
      </c>
      <c r="CH363" s="63">
        <f>SUBTOTAL(9,CI363:CJ363)</f>
        <v>0</v>
      </c>
      <c r="CI363" s="63"/>
      <c r="CJ363" s="63"/>
      <c r="CK363" s="63">
        <f t="shared" si="461"/>
        <v>0</v>
      </c>
      <c r="CL363" s="63"/>
      <c r="CM363" s="63"/>
      <c r="CN363" s="63">
        <f>SUBTOTAL(9,CO363:CP363)</f>
        <v>0</v>
      </c>
      <c r="CO363" s="63"/>
      <c r="CP363" s="63"/>
      <c r="CR363" s="63">
        <f>SUBTOTAL(9,CS363:CT363)</f>
        <v>0</v>
      </c>
      <c r="CS363" s="63"/>
      <c r="CT363" s="63"/>
    </row>
    <row r="364" spans="2:98" x14ac:dyDescent="0.25">
      <c r="B364" s="18" t="s">
        <v>118</v>
      </c>
      <c r="C364" s="24" t="s">
        <v>145</v>
      </c>
      <c r="E364" s="128">
        <f t="shared" si="491"/>
        <v>0</v>
      </c>
      <c r="F364" s="128">
        <f t="shared" si="491"/>
        <v>0</v>
      </c>
      <c r="G364" s="128">
        <f t="shared" si="491"/>
        <v>0</v>
      </c>
      <c r="H364" s="128">
        <f t="shared" si="462"/>
        <v>0</v>
      </c>
      <c r="I364" s="128">
        <f t="shared" si="485"/>
        <v>0</v>
      </c>
      <c r="J364" s="128">
        <f t="shared" si="485"/>
        <v>0</v>
      </c>
      <c r="K364" s="128">
        <f t="shared" si="492"/>
        <v>0</v>
      </c>
      <c r="L364" s="128">
        <f>SUM(L365:L369)</f>
        <v>0</v>
      </c>
      <c r="M364" s="128">
        <f>SUM(M365:M369)</f>
        <v>0</v>
      </c>
      <c r="N364" s="128">
        <f t="shared" si="493"/>
        <v>0</v>
      </c>
      <c r="O364" s="128">
        <f>SUM(O365:O369)</f>
        <v>0</v>
      </c>
      <c r="P364" s="128">
        <f>SUM(P365:P369)</f>
        <v>0</v>
      </c>
      <c r="Q364" s="128">
        <f t="shared" si="494"/>
        <v>0</v>
      </c>
      <c r="R364" s="128">
        <f>SUM(R365:R369)</f>
        <v>0</v>
      </c>
      <c r="S364" s="128">
        <f>SUM(S365:S369)</f>
        <v>0</v>
      </c>
      <c r="T364" s="128">
        <f t="shared" si="467"/>
        <v>0</v>
      </c>
      <c r="U364" s="128">
        <f t="shared" si="463"/>
        <v>0</v>
      </c>
      <c r="V364" s="128">
        <f t="shared" si="463"/>
        <v>0</v>
      </c>
      <c r="W364" s="128">
        <f t="shared" si="464"/>
        <v>0</v>
      </c>
      <c r="X364" s="128">
        <f t="shared" si="465"/>
        <v>0</v>
      </c>
      <c r="Y364" s="128">
        <f t="shared" si="465"/>
        <v>0</v>
      </c>
      <c r="Z364" s="128">
        <f t="shared" si="453"/>
        <v>0</v>
      </c>
      <c r="AA364" s="128">
        <f>SUM(AA365:AA369)</f>
        <v>0</v>
      </c>
      <c r="AB364" s="128">
        <f>SUM(AB365:AB369)</f>
        <v>0</v>
      </c>
      <c r="AC364" s="128">
        <f t="shared" si="454"/>
        <v>0</v>
      </c>
      <c r="AD364" s="128">
        <f>SUM(AD365:AD369)</f>
        <v>0</v>
      </c>
      <c r="AE364" s="128">
        <f>SUM(AE365:AE369)</f>
        <v>0</v>
      </c>
      <c r="AF364" s="128">
        <f t="shared" si="455"/>
        <v>0</v>
      </c>
      <c r="AG364" s="128">
        <f>SUM(AG365:AG369)</f>
        <v>0</v>
      </c>
      <c r="AH364" s="128">
        <f>SUM(AH365:AH369)</f>
        <v>0</v>
      </c>
      <c r="AI364" s="128">
        <f t="shared" si="456"/>
        <v>0</v>
      </c>
      <c r="AJ364" s="128">
        <f>SUM(AJ365:AJ369)</f>
        <v>0</v>
      </c>
      <c r="AK364" s="128">
        <f>SUM(AK365:AK369)</f>
        <v>0</v>
      </c>
      <c r="AL364" s="128">
        <f t="shared" si="457"/>
        <v>0</v>
      </c>
      <c r="AM364" s="128">
        <f>SUM(AM365:AM369)</f>
        <v>0</v>
      </c>
      <c r="AN364" s="128">
        <f>SUM(AN365:AN369)</f>
        <v>0</v>
      </c>
      <c r="AO364" s="128">
        <f t="shared" si="458"/>
        <v>0</v>
      </c>
      <c r="AP364" s="128">
        <f>SUM(AP365:AP369)</f>
        <v>0</v>
      </c>
      <c r="AQ364" s="128">
        <f>SUM(AQ365:AQ369)</f>
        <v>0</v>
      </c>
      <c r="AR364" s="128">
        <f t="shared" si="459"/>
        <v>0</v>
      </c>
      <c r="AS364" s="128">
        <f>SUM(AS365:AS369)</f>
        <v>0</v>
      </c>
      <c r="AT364" s="128">
        <f>SUM(AT365:AT369)</f>
        <v>0</v>
      </c>
      <c r="AU364" s="128">
        <f t="shared" si="460"/>
        <v>0</v>
      </c>
      <c r="AV364" s="128">
        <f>SUM(AV365:AV369)</f>
        <v>0</v>
      </c>
      <c r="AW364" s="128">
        <f>SUM(AW365:AW369)</f>
        <v>0</v>
      </c>
      <c r="AX364" s="128">
        <f t="shared" si="466"/>
        <v>0</v>
      </c>
      <c r="AY364" s="128">
        <f t="shared" si="512"/>
        <v>0</v>
      </c>
      <c r="AZ364" s="128">
        <f t="shared" si="512"/>
        <v>0</v>
      </c>
      <c r="BA364" s="128">
        <f t="shared" si="495"/>
        <v>0</v>
      </c>
      <c r="BB364" s="128">
        <f>SUM(BB365:BB369)</f>
        <v>0</v>
      </c>
      <c r="BC364" s="128">
        <f>SUM(BC365:BC369)</f>
        <v>0</v>
      </c>
      <c r="BD364" s="128">
        <f t="shared" si="496"/>
        <v>0</v>
      </c>
      <c r="BE364" s="128">
        <f>SUM(BE365:BE369)</f>
        <v>0</v>
      </c>
      <c r="BF364" s="128">
        <f>SUM(BF365:BF369)</f>
        <v>0</v>
      </c>
      <c r="BG364" s="128">
        <f t="shared" si="497"/>
        <v>0</v>
      </c>
      <c r="BH364" s="128">
        <f>SUM(BH365:BH369)</f>
        <v>0</v>
      </c>
      <c r="BI364" s="128">
        <f>SUM(BI365:BI369)</f>
        <v>0</v>
      </c>
      <c r="BJ364" s="128">
        <f t="shared" si="498"/>
        <v>0</v>
      </c>
      <c r="BK364" s="128">
        <f>SUM(BK365:BK369)</f>
        <v>0</v>
      </c>
      <c r="BL364" s="128">
        <f>SUM(BL365:BL369)</f>
        <v>0</v>
      </c>
      <c r="BM364" s="128">
        <f t="shared" si="499"/>
        <v>0</v>
      </c>
      <c r="BN364" s="128">
        <f>SUM(BN365:BN369)</f>
        <v>0</v>
      </c>
      <c r="BO364" s="128">
        <f>SUM(BO365:BO369)</f>
        <v>0</v>
      </c>
      <c r="BP364" s="128">
        <f t="shared" si="500"/>
        <v>0</v>
      </c>
      <c r="BQ364" s="128">
        <f>SUM(BQ365:BQ369)</f>
        <v>0</v>
      </c>
      <c r="BR364" s="128">
        <f>SUM(BR365:BR369)</f>
        <v>0</v>
      </c>
      <c r="BS364" s="128">
        <f t="shared" si="501"/>
        <v>0</v>
      </c>
      <c r="BT364" s="128">
        <f>SUM(BT365:BT369)</f>
        <v>0</v>
      </c>
      <c r="BU364" s="128">
        <f>SUM(BU365:BU369)</f>
        <v>0</v>
      </c>
      <c r="BV364" s="128">
        <f t="shared" si="502"/>
        <v>0</v>
      </c>
      <c r="BW364" s="128">
        <f>SUM(BW365:BW369)</f>
        <v>0</v>
      </c>
      <c r="BX364" s="128">
        <f>SUM(BX365:BX369)</f>
        <v>0</v>
      </c>
      <c r="BY364" s="128">
        <f t="shared" si="503"/>
        <v>0</v>
      </c>
      <c r="BZ364" s="128">
        <f>SUM(BZ365:BZ369)</f>
        <v>0</v>
      </c>
      <c r="CA364" s="128">
        <f>SUM(CA365:CA369)</f>
        <v>0</v>
      </c>
      <c r="CB364" s="128">
        <f t="shared" si="504"/>
        <v>0</v>
      </c>
      <c r="CC364" s="128">
        <f>SUM(CC365:CC369)</f>
        <v>0</v>
      </c>
      <c r="CD364" s="128">
        <f>SUM(CD365:CD369)</f>
        <v>0</v>
      </c>
      <c r="CE364" s="128">
        <f t="shared" si="487"/>
        <v>0</v>
      </c>
      <c r="CF364" s="128">
        <f t="shared" si="488"/>
        <v>0</v>
      </c>
      <c r="CG364" s="128">
        <f t="shared" si="488"/>
        <v>0</v>
      </c>
      <c r="CH364" s="128">
        <f t="shared" si="505"/>
        <v>0</v>
      </c>
      <c r="CI364" s="128">
        <f>SUM(CI365:CI369)</f>
        <v>0</v>
      </c>
      <c r="CJ364" s="128">
        <f>SUM(CJ365:CJ369)</f>
        <v>0</v>
      </c>
      <c r="CK364" s="128">
        <f t="shared" si="461"/>
        <v>0</v>
      </c>
      <c r="CL364" s="128">
        <f>SUM(CL365:CL369)</f>
        <v>0</v>
      </c>
      <c r="CM364" s="128">
        <f>SUM(CM365:CM369)</f>
        <v>0</v>
      </c>
      <c r="CN364" s="128">
        <f t="shared" si="506"/>
        <v>0</v>
      </c>
      <c r="CO364" s="128">
        <f>SUM(CO365:CO369)</f>
        <v>0</v>
      </c>
      <c r="CP364" s="128">
        <f>SUM(CP365:CP369)</f>
        <v>0</v>
      </c>
      <c r="CR364" s="128">
        <f t="shared" si="511"/>
        <v>0</v>
      </c>
      <c r="CS364" s="128">
        <f>SUM(CS365:CS369)</f>
        <v>0</v>
      </c>
      <c r="CT364" s="128">
        <f>SUM(CT365:CT369)</f>
        <v>0</v>
      </c>
    </row>
    <row r="365" spans="2:98" x14ac:dyDescent="0.25">
      <c r="B365" s="19" t="s">
        <v>158</v>
      </c>
      <c r="C365" s="28" t="s">
        <v>33</v>
      </c>
      <c r="E365" s="63">
        <f t="shared" si="491"/>
        <v>0</v>
      </c>
      <c r="F365" s="63">
        <f t="shared" si="491"/>
        <v>0</v>
      </c>
      <c r="G365" s="63">
        <f t="shared" si="491"/>
        <v>0</v>
      </c>
      <c r="H365" s="63">
        <f t="shared" si="462"/>
        <v>0</v>
      </c>
      <c r="I365" s="63">
        <f t="shared" si="485"/>
        <v>0</v>
      </c>
      <c r="J365" s="63">
        <f t="shared" si="485"/>
        <v>0</v>
      </c>
      <c r="K365" s="63">
        <f t="shared" si="492"/>
        <v>0</v>
      </c>
      <c r="L365" s="63"/>
      <c r="M365" s="63"/>
      <c r="N365" s="63">
        <f t="shared" si="493"/>
        <v>0</v>
      </c>
      <c r="O365" s="63"/>
      <c r="P365" s="63"/>
      <c r="Q365" s="63">
        <f t="shared" si="494"/>
        <v>0</v>
      </c>
      <c r="R365" s="63"/>
      <c r="S365" s="63"/>
      <c r="T365" s="63">
        <f t="shared" si="467"/>
        <v>0</v>
      </c>
      <c r="U365" s="63">
        <f t="shared" si="463"/>
        <v>0</v>
      </c>
      <c r="V365" s="63">
        <f t="shared" si="463"/>
        <v>0</v>
      </c>
      <c r="W365" s="128">
        <f t="shared" si="464"/>
        <v>0</v>
      </c>
      <c r="X365" s="128">
        <f t="shared" si="465"/>
        <v>0</v>
      </c>
      <c r="Y365" s="128">
        <f t="shared" si="465"/>
        <v>0</v>
      </c>
      <c r="Z365" s="63">
        <f t="shared" si="453"/>
        <v>0</v>
      </c>
      <c r="AA365" s="63"/>
      <c r="AB365" s="63"/>
      <c r="AC365" s="63">
        <f t="shared" si="454"/>
        <v>0</v>
      </c>
      <c r="AD365" s="63"/>
      <c r="AE365" s="63"/>
      <c r="AF365" s="63">
        <f t="shared" si="455"/>
        <v>0</v>
      </c>
      <c r="AG365" s="63"/>
      <c r="AH365" s="63"/>
      <c r="AI365" s="63">
        <f t="shared" si="456"/>
        <v>0</v>
      </c>
      <c r="AJ365" s="63"/>
      <c r="AK365" s="63"/>
      <c r="AL365" s="63">
        <f t="shared" si="457"/>
        <v>0</v>
      </c>
      <c r="AM365" s="63"/>
      <c r="AN365" s="63"/>
      <c r="AO365" s="63">
        <f t="shared" si="458"/>
        <v>0</v>
      </c>
      <c r="AP365" s="63"/>
      <c r="AQ365" s="63"/>
      <c r="AR365" s="63">
        <f t="shared" si="459"/>
        <v>0</v>
      </c>
      <c r="AS365" s="63"/>
      <c r="AT365" s="63"/>
      <c r="AU365" s="63">
        <f t="shared" si="460"/>
        <v>0</v>
      </c>
      <c r="AV365" s="63"/>
      <c r="AW365" s="63"/>
      <c r="AX365" s="128">
        <f t="shared" si="466"/>
        <v>0</v>
      </c>
      <c r="AY365" s="128">
        <f t="shared" si="512"/>
        <v>0</v>
      </c>
      <c r="AZ365" s="128">
        <f t="shared" si="512"/>
        <v>0</v>
      </c>
      <c r="BA365" s="63">
        <f t="shared" si="495"/>
        <v>0</v>
      </c>
      <c r="BB365" s="63"/>
      <c r="BC365" s="63"/>
      <c r="BD365" s="63">
        <f t="shared" si="496"/>
        <v>0</v>
      </c>
      <c r="BE365" s="63"/>
      <c r="BF365" s="63"/>
      <c r="BG365" s="63">
        <f t="shared" si="497"/>
        <v>0</v>
      </c>
      <c r="BH365" s="63"/>
      <c r="BI365" s="63"/>
      <c r="BJ365" s="63">
        <f t="shared" si="498"/>
        <v>0</v>
      </c>
      <c r="BK365" s="63"/>
      <c r="BL365" s="63"/>
      <c r="BM365" s="63">
        <f t="shared" si="499"/>
        <v>0</v>
      </c>
      <c r="BN365" s="63"/>
      <c r="BO365" s="63"/>
      <c r="BP365" s="63">
        <f t="shared" si="500"/>
        <v>0</v>
      </c>
      <c r="BQ365" s="63"/>
      <c r="BR365" s="63"/>
      <c r="BS365" s="63">
        <f t="shared" si="501"/>
        <v>0</v>
      </c>
      <c r="BT365" s="63"/>
      <c r="BU365" s="63"/>
      <c r="BV365" s="63">
        <f t="shared" si="502"/>
        <v>0</v>
      </c>
      <c r="BW365" s="63"/>
      <c r="BX365" s="63"/>
      <c r="BY365" s="63">
        <f t="shared" si="503"/>
        <v>0</v>
      </c>
      <c r="BZ365" s="63"/>
      <c r="CA365" s="63"/>
      <c r="CB365" s="63">
        <f t="shared" si="504"/>
        <v>0</v>
      </c>
      <c r="CC365" s="63"/>
      <c r="CD365" s="63"/>
      <c r="CE365" s="63">
        <f t="shared" si="487"/>
        <v>0</v>
      </c>
      <c r="CF365" s="63">
        <f t="shared" si="488"/>
        <v>0</v>
      </c>
      <c r="CG365" s="63">
        <f t="shared" si="488"/>
        <v>0</v>
      </c>
      <c r="CH365" s="63">
        <f t="shared" si="505"/>
        <v>0</v>
      </c>
      <c r="CI365" s="63"/>
      <c r="CJ365" s="63"/>
      <c r="CK365" s="63">
        <f t="shared" si="461"/>
        <v>0</v>
      </c>
      <c r="CL365" s="63"/>
      <c r="CM365" s="63"/>
      <c r="CN365" s="63">
        <f t="shared" si="506"/>
        <v>0</v>
      </c>
      <c r="CO365" s="63"/>
      <c r="CP365" s="63"/>
      <c r="CR365" s="63">
        <f t="shared" si="511"/>
        <v>0</v>
      </c>
      <c r="CS365" s="63"/>
      <c r="CT365" s="63"/>
    </row>
    <row r="366" spans="2:98" x14ac:dyDescent="0.25">
      <c r="B366" s="19" t="s">
        <v>159</v>
      </c>
      <c r="C366" s="28" t="s">
        <v>34</v>
      </c>
      <c r="E366" s="63">
        <f t="shared" si="491"/>
        <v>0</v>
      </c>
      <c r="F366" s="63">
        <f t="shared" si="491"/>
        <v>0</v>
      </c>
      <c r="G366" s="63">
        <f t="shared" si="491"/>
        <v>0</v>
      </c>
      <c r="H366" s="63">
        <f t="shared" si="462"/>
        <v>0</v>
      </c>
      <c r="I366" s="63">
        <f t="shared" si="485"/>
        <v>0</v>
      </c>
      <c r="J366" s="63">
        <f t="shared" si="485"/>
        <v>0</v>
      </c>
      <c r="K366" s="63">
        <f t="shared" si="492"/>
        <v>0</v>
      </c>
      <c r="L366" s="63"/>
      <c r="M366" s="63"/>
      <c r="N366" s="63">
        <f t="shared" si="493"/>
        <v>0</v>
      </c>
      <c r="O366" s="63"/>
      <c r="P366" s="63"/>
      <c r="Q366" s="63">
        <f t="shared" si="494"/>
        <v>0</v>
      </c>
      <c r="R366" s="63"/>
      <c r="S366" s="63"/>
      <c r="T366" s="63">
        <f t="shared" si="467"/>
        <v>0</v>
      </c>
      <c r="U366" s="63">
        <f t="shared" si="463"/>
        <v>0</v>
      </c>
      <c r="V366" s="63">
        <f t="shared" si="463"/>
        <v>0</v>
      </c>
      <c r="W366" s="128">
        <f t="shared" si="464"/>
        <v>0</v>
      </c>
      <c r="X366" s="128">
        <f t="shared" si="465"/>
        <v>0</v>
      </c>
      <c r="Y366" s="128">
        <f t="shared" si="465"/>
        <v>0</v>
      </c>
      <c r="Z366" s="63">
        <f t="shared" si="453"/>
        <v>0</v>
      </c>
      <c r="AA366" s="63"/>
      <c r="AB366" s="63"/>
      <c r="AC366" s="63">
        <f t="shared" si="454"/>
        <v>0</v>
      </c>
      <c r="AD366" s="63"/>
      <c r="AE366" s="63"/>
      <c r="AF366" s="63">
        <f t="shared" si="455"/>
        <v>0</v>
      </c>
      <c r="AG366" s="63"/>
      <c r="AH366" s="63"/>
      <c r="AI366" s="63">
        <f t="shared" si="456"/>
        <v>0</v>
      </c>
      <c r="AJ366" s="63"/>
      <c r="AK366" s="63"/>
      <c r="AL366" s="63">
        <f t="shared" si="457"/>
        <v>0</v>
      </c>
      <c r="AM366" s="63"/>
      <c r="AN366" s="63"/>
      <c r="AO366" s="63">
        <f t="shared" si="458"/>
        <v>0</v>
      </c>
      <c r="AP366" s="63"/>
      <c r="AQ366" s="63"/>
      <c r="AR366" s="63">
        <f t="shared" si="459"/>
        <v>0</v>
      </c>
      <c r="AS366" s="63"/>
      <c r="AT366" s="63"/>
      <c r="AU366" s="63">
        <f t="shared" si="460"/>
        <v>0</v>
      </c>
      <c r="AV366" s="63"/>
      <c r="AW366" s="63"/>
      <c r="AX366" s="128">
        <f t="shared" si="466"/>
        <v>0</v>
      </c>
      <c r="AY366" s="128">
        <f t="shared" si="512"/>
        <v>0</v>
      </c>
      <c r="AZ366" s="128">
        <f t="shared" si="512"/>
        <v>0</v>
      </c>
      <c r="BA366" s="63">
        <f t="shared" si="495"/>
        <v>0</v>
      </c>
      <c r="BB366" s="63"/>
      <c r="BC366" s="63"/>
      <c r="BD366" s="63">
        <f t="shared" si="496"/>
        <v>0</v>
      </c>
      <c r="BE366" s="63"/>
      <c r="BF366" s="63"/>
      <c r="BG366" s="63">
        <f t="shared" si="497"/>
        <v>0</v>
      </c>
      <c r="BH366" s="63"/>
      <c r="BI366" s="63"/>
      <c r="BJ366" s="63">
        <f t="shared" si="498"/>
        <v>0</v>
      </c>
      <c r="BK366" s="63"/>
      <c r="BL366" s="63"/>
      <c r="BM366" s="63">
        <f t="shared" si="499"/>
        <v>0</v>
      </c>
      <c r="BN366" s="63"/>
      <c r="BO366" s="63"/>
      <c r="BP366" s="63">
        <f t="shared" si="500"/>
        <v>0</v>
      </c>
      <c r="BQ366" s="63"/>
      <c r="BR366" s="63"/>
      <c r="BS366" s="63">
        <f t="shared" si="501"/>
        <v>0</v>
      </c>
      <c r="BT366" s="63"/>
      <c r="BU366" s="63"/>
      <c r="BV366" s="63">
        <f t="shared" si="502"/>
        <v>0</v>
      </c>
      <c r="BW366" s="63"/>
      <c r="BX366" s="63"/>
      <c r="BY366" s="63">
        <f t="shared" si="503"/>
        <v>0</v>
      </c>
      <c r="BZ366" s="63"/>
      <c r="CA366" s="63"/>
      <c r="CB366" s="63">
        <f t="shared" si="504"/>
        <v>0</v>
      </c>
      <c r="CC366" s="63"/>
      <c r="CD366" s="63"/>
      <c r="CE366" s="63">
        <f t="shared" si="487"/>
        <v>0</v>
      </c>
      <c r="CF366" s="63">
        <f t="shared" si="488"/>
        <v>0</v>
      </c>
      <c r="CG366" s="63">
        <f t="shared" si="488"/>
        <v>0</v>
      </c>
      <c r="CH366" s="63">
        <f t="shared" si="505"/>
        <v>0</v>
      </c>
      <c r="CI366" s="63"/>
      <c r="CJ366" s="63"/>
      <c r="CK366" s="63">
        <f t="shared" si="461"/>
        <v>0</v>
      </c>
      <c r="CL366" s="63"/>
      <c r="CM366" s="63"/>
      <c r="CN366" s="63">
        <f t="shared" si="506"/>
        <v>0</v>
      </c>
      <c r="CO366" s="63"/>
      <c r="CP366" s="63"/>
      <c r="CR366" s="63">
        <f t="shared" si="511"/>
        <v>0</v>
      </c>
      <c r="CS366" s="63"/>
      <c r="CT366" s="63"/>
    </row>
    <row r="367" spans="2:98" x14ac:dyDescent="0.25">
      <c r="B367" s="19" t="s">
        <v>160</v>
      </c>
      <c r="C367" s="28" t="s">
        <v>35</v>
      </c>
      <c r="E367" s="63">
        <f t="shared" si="491"/>
        <v>0</v>
      </c>
      <c r="F367" s="63">
        <f t="shared" si="491"/>
        <v>0</v>
      </c>
      <c r="G367" s="63">
        <f t="shared" si="491"/>
        <v>0</v>
      </c>
      <c r="H367" s="63">
        <f t="shared" si="462"/>
        <v>0</v>
      </c>
      <c r="I367" s="63">
        <f t="shared" si="485"/>
        <v>0</v>
      </c>
      <c r="J367" s="63">
        <f t="shared" si="485"/>
        <v>0</v>
      </c>
      <c r="K367" s="63">
        <f t="shared" si="492"/>
        <v>0</v>
      </c>
      <c r="L367" s="63"/>
      <c r="M367" s="63"/>
      <c r="N367" s="63">
        <f t="shared" si="493"/>
        <v>0</v>
      </c>
      <c r="O367" s="63"/>
      <c r="P367" s="63"/>
      <c r="Q367" s="63">
        <f t="shared" si="494"/>
        <v>0</v>
      </c>
      <c r="R367" s="63"/>
      <c r="S367" s="63"/>
      <c r="T367" s="63">
        <f t="shared" si="467"/>
        <v>0</v>
      </c>
      <c r="U367" s="63">
        <f t="shared" si="463"/>
        <v>0</v>
      </c>
      <c r="V367" s="63">
        <f t="shared" si="463"/>
        <v>0</v>
      </c>
      <c r="W367" s="128">
        <f t="shared" si="464"/>
        <v>0</v>
      </c>
      <c r="X367" s="128">
        <f t="shared" si="465"/>
        <v>0</v>
      </c>
      <c r="Y367" s="128">
        <f t="shared" si="465"/>
        <v>0</v>
      </c>
      <c r="Z367" s="63">
        <f t="shared" si="453"/>
        <v>0</v>
      </c>
      <c r="AA367" s="63"/>
      <c r="AB367" s="63"/>
      <c r="AC367" s="63">
        <f t="shared" si="454"/>
        <v>0</v>
      </c>
      <c r="AD367" s="63"/>
      <c r="AE367" s="63"/>
      <c r="AF367" s="63">
        <f t="shared" si="455"/>
        <v>0</v>
      </c>
      <c r="AG367" s="63"/>
      <c r="AH367" s="63"/>
      <c r="AI367" s="63">
        <f t="shared" si="456"/>
        <v>0</v>
      </c>
      <c r="AJ367" s="63"/>
      <c r="AK367" s="63"/>
      <c r="AL367" s="63">
        <f t="shared" si="457"/>
        <v>0</v>
      </c>
      <c r="AM367" s="63"/>
      <c r="AN367" s="63"/>
      <c r="AO367" s="63">
        <f t="shared" si="458"/>
        <v>0</v>
      </c>
      <c r="AP367" s="63"/>
      <c r="AQ367" s="63"/>
      <c r="AR367" s="63">
        <f t="shared" si="459"/>
        <v>0</v>
      </c>
      <c r="AS367" s="63"/>
      <c r="AT367" s="63"/>
      <c r="AU367" s="63">
        <f t="shared" si="460"/>
        <v>0</v>
      </c>
      <c r="AV367" s="63"/>
      <c r="AW367" s="63"/>
      <c r="AX367" s="128">
        <f t="shared" si="466"/>
        <v>0</v>
      </c>
      <c r="AY367" s="128">
        <f t="shared" si="512"/>
        <v>0</v>
      </c>
      <c r="AZ367" s="128">
        <f t="shared" si="512"/>
        <v>0</v>
      </c>
      <c r="BA367" s="63">
        <f t="shared" si="495"/>
        <v>0</v>
      </c>
      <c r="BB367" s="63"/>
      <c r="BC367" s="63"/>
      <c r="BD367" s="63">
        <f t="shared" si="496"/>
        <v>0</v>
      </c>
      <c r="BE367" s="63"/>
      <c r="BF367" s="63"/>
      <c r="BG367" s="63">
        <f t="shared" si="497"/>
        <v>0</v>
      </c>
      <c r="BH367" s="63"/>
      <c r="BI367" s="63"/>
      <c r="BJ367" s="63">
        <f t="shared" si="498"/>
        <v>0</v>
      </c>
      <c r="BK367" s="63"/>
      <c r="BL367" s="63"/>
      <c r="BM367" s="63">
        <f t="shared" si="499"/>
        <v>0</v>
      </c>
      <c r="BN367" s="63"/>
      <c r="BO367" s="63"/>
      <c r="BP367" s="63">
        <f t="shared" si="500"/>
        <v>0</v>
      </c>
      <c r="BQ367" s="63"/>
      <c r="BR367" s="63"/>
      <c r="BS367" s="63">
        <f t="shared" si="501"/>
        <v>0</v>
      </c>
      <c r="BT367" s="63"/>
      <c r="BU367" s="63"/>
      <c r="BV367" s="63">
        <f t="shared" si="502"/>
        <v>0</v>
      </c>
      <c r="BW367" s="63"/>
      <c r="BX367" s="63"/>
      <c r="BY367" s="63">
        <f t="shared" si="503"/>
        <v>0</v>
      </c>
      <c r="BZ367" s="63"/>
      <c r="CA367" s="63"/>
      <c r="CB367" s="63">
        <f t="shared" si="504"/>
        <v>0</v>
      </c>
      <c r="CC367" s="63"/>
      <c r="CD367" s="63"/>
      <c r="CE367" s="63">
        <f t="shared" si="487"/>
        <v>0</v>
      </c>
      <c r="CF367" s="63">
        <f t="shared" si="488"/>
        <v>0</v>
      </c>
      <c r="CG367" s="63">
        <f t="shared" si="488"/>
        <v>0</v>
      </c>
      <c r="CH367" s="63">
        <f t="shared" si="505"/>
        <v>0</v>
      </c>
      <c r="CI367" s="63"/>
      <c r="CJ367" s="63"/>
      <c r="CK367" s="63">
        <f t="shared" si="461"/>
        <v>0</v>
      </c>
      <c r="CL367" s="63"/>
      <c r="CM367" s="63"/>
      <c r="CN367" s="63">
        <f t="shared" si="506"/>
        <v>0</v>
      </c>
      <c r="CO367" s="63"/>
      <c r="CP367" s="63"/>
      <c r="CR367" s="63">
        <f t="shared" si="511"/>
        <v>0</v>
      </c>
      <c r="CS367" s="63"/>
      <c r="CT367" s="63"/>
    </row>
    <row r="368" spans="2:98" x14ac:dyDescent="0.25">
      <c r="B368" s="19" t="s">
        <v>161</v>
      </c>
      <c r="C368" s="28" t="s">
        <v>36</v>
      </c>
      <c r="E368" s="63">
        <f t="shared" si="491"/>
        <v>0</v>
      </c>
      <c r="F368" s="63">
        <f t="shared" si="491"/>
        <v>0</v>
      </c>
      <c r="G368" s="63">
        <f t="shared" si="491"/>
        <v>0</v>
      </c>
      <c r="H368" s="63">
        <f t="shared" si="462"/>
        <v>0</v>
      </c>
      <c r="I368" s="63">
        <f t="shared" si="485"/>
        <v>0</v>
      </c>
      <c r="J368" s="63">
        <f t="shared" si="485"/>
        <v>0</v>
      </c>
      <c r="K368" s="63">
        <f t="shared" si="492"/>
        <v>0</v>
      </c>
      <c r="L368" s="63"/>
      <c r="M368" s="63"/>
      <c r="N368" s="63">
        <f t="shared" si="493"/>
        <v>0</v>
      </c>
      <c r="O368" s="63"/>
      <c r="P368" s="63"/>
      <c r="Q368" s="63">
        <f t="shared" si="494"/>
        <v>0</v>
      </c>
      <c r="R368" s="63"/>
      <c r="S368" s="63"/>
      <c r="T368" s="63">
        <f t="shared" si="467"/>
        <v>0</v>
      </c>
      <c r="U368" s="63">
        <f t="shared" si="463"/>
        <v>0</v>
      </c>
      <c r="V368" s="63">
        <f t="shared" si="463"/>
        <v>0</v>
      </c>
      <c r="W368" s="128">
        <f t="shared" si="464"/>
        <v>0</v>
      </c>
      <c r="X368" s="128">
        <f t="shared" si="465"/>
        <v>0</v>
      </c>
      <c r="Y368" s="128">
        <f t="shared" si="465"/>
        <v>0</v>
      </c>
      <c r="Z368" s="63">
        <f t="shared" si="453"/>
        <v>0</v>
      </c>
      <c r="AA368" s="63"/>
      <c r="AB368" s="63"/>
      <c r="AC368" s="63">
        <f t="shared" si="454"/>
        <v>0</v>
      </c>
      <c r="AD368" s="63"/>
      <c r="AE368" s="63"/>
      <c r="AF368" s="63">
        <f t="shared" si="455"/>
        <v>0</v>
      </c>
      <c r="AG368" s="63"/>
      <c r="AH368" s="63"/>
      <c r="AI368" s="63">
        <f t="shared" si="456"/>
        <v>0</v>
      </c>
      <c r="AJ368" s="63"/>
      <c r="AK368" s="63"/>
      <c r="AL368" s="63">
        <f t="shared" si="457"/>
        <v>0</v>
      </c>
      <c r="AM368" s="63"/>
      <c r="AN368" s="63"/>
      <c r="AO368" s="63">
        <f t="shared" si="458"/>
        <v>0</v>
      </c>
      <c r="AP368" s="63"/>
      <c r="AQ368" s="63"/>
      <c r="AR368" s="63">
        <f t="shared" si="459"/>
        <v>0</v>
      </c>
      <c r="AS368" s="63"/>
      <c r="AT368" s="63"/>
      <c r="AU368" s="63">
        <f t="shared" si="460"/>
        <v>0</v>
      </c>
      <c r="AV368" s="63"/>
      <c r="AW368" s="63"/>
      <c r="AX368" s="128">
        <f t="shared" si="466"/>
        <v>0</v>
      </c>
      <c r="AY368" s="128">
        <f t="shared" si="512"/>
        <v>0</v>
      </c>
      <c r="AZ368" s="128">
        <f t="shared" si="512"/>
        <v>0</v>
      </c>
      <c r="BA368" s="63">
        <f t="shared" si="495"/>
        <v>0</v>
      </c>
      <c r="BB368" s="63"/>
      <c r="BC368" s="63"/>
      <c r="BD368" s="63">
        <f t="shared" si="496"/>
        <v>0</v>
      </c>
      <c r="BE368" s="63"/>
      <c r="BF368" s="63"/>
      <c r="BG368" s="63">
        <f t="shared" si="497"/>
        <v>0</v>
      </c>
      <c r="BH368" s="63"/>
      <c r="BI368" s="63"/>
      <c r="BJ368" s="63">
        <f t="shared" si="498"/>
        <v>0</v>
      </c>
      <c r="BK368" s="63"/>
      <c r="BL368" s="63"/>
      <c r="BM368" s="63">
        <f t="shared" si="499"/>
        <v>0</v>
      </c>
      <c r="BN368" s="63"/>
      <c r="BO368" s="63"/>
      <c r="BP368" s="63">
        <f t="shared" si="500"/>
        <v>0</v>
      </c>
      <c r="BQ368" s="63"/>
      <c r="BR368" s="63"/>
      <c r="BS368" s="63">
        <f t="shared" si="501"/>
        <v>0</v>
      </c>
      <c r="BT368" s="63"/>
      <c r="BU368" s="63"/>
      <c r="BV368" s="63">
        <f t="shared" si="502"/>
        <v>0</v>
      </c>
      <c r="BW368" s="63"/>
      <c r="BX368" s="63"/>
      <c r="BY368" s="63">
        <f t="shared" si="503"/>
        <v>0</v>
      </c>
      <c r="BZ368" s="63"/>
      <c r="CA368" s="63"/>
      <c r="CB368" s="63">
        <f t="shared" si="504"/>
        <v>0</v>
      </c>
      <c r="CC368" s="63"/>
      <c r="CD368" s="63"/>
      <c r="CE368" s="63">
        <f t="shared" si="487"/>
        <v>0</v>
      </c>
      <c r="CF368" s="63">
        <f t="shared" si="488"/>
        <v>0</v>
      </c>
      <c r="CG368" s="63">
        <f t="shared" si="488"/>
        <v>0</v>
      </c>
      <c r="CH368" s="63">
        <f t="shared" si="505"/>
        <v>0</v>
      </c>
      <c r="CI368" s="63"/>
      <c r="CJ368" s="63"/>
      <c r="CK368" s="63">
        <f t="shared" si="461"/>
        <v>0</v>
      </c>
      <c r="CL368" s="63"/>
      <c r="CM368" s="63"/>
      <c r="CN368" s="63">
        <f t="shared" si="506"/>
        <v>0</v>
      </c>
      <c r="CO368" s="63"/>
      <c r="CP368" s="63"/>
      <c r="CR368" s="63">
        <f t="shared" si="511"/>
        <v>0</v>
      </c>
      <c r="CS368" s="63"/>
      <c r="CT368" s="63"/>
    </row>
    <row r="369" spans="2:98" x14ac:dyDescent="0.25">
      <c r="B369" s="19" t="s">
        <v>162</v>
      </c>
      <c r="C369" s="28" t="s">
        <v>16</v>
      </c>
      <c r="E369" s="63">
        <f t="shared" si="491"/>
        <v>0</v>
      </c>
      <c r="F369" s="63">
        <f t="shared" si="491"/>
        <v>0</v>
      </c>
      <c r="G369" s="63">
        <f t="shared" si="491"/>
        <v>0</v>
      </c>
      <c r="H369" s="63">
        <f t="shared" si="462"/>
        <v>0</v>
      </c>
      <c r="I369" s="63">
        <f t="shared" si="485"/>
        <v>0</v>
      </c>
      <c r="J369" s="63">
        <f t="shared" si="485"/>
        <v>0</v>
      </c>
      <c r="K369" s="63">
        <f t="shared" si="492"/>
        <v>0</v>
      </c>
      <c r="L369" s="63"/>
      <c r="M369" s="63"/>
      <c r="N369" s="63">
        <f t="shared" si="493"/>
        <v>0</v>
      </c>
      <c r="O369" s="63"/>
      <c r="P369" s="63"/>
      <c r="Q369" s="63">
        <f t="shared" si="494"/>
        <v>0</v>
      </c>
      <c r="R369" s="63"/>
      <c r="S369" s="63"/>
      <c r="T369" s="63">
        <f t="shared" si="467"/>
        <v>0</v>
      </c>
      <c r="U369" s="63">
        <f t="shared" si="463"/>
        <v>0</v>
      </c>
      <c r="V369" s="63">
        <f t="shared" si="463"/>
        <v>0</v>
      </c>
      <c r="W369" s="128">
        <f t="shared" si="464"/>
        <v>0</v>
      </c>
      <c r="X369" s="128">
        <f t="shared" si="465"/>
        <v>0</v>
      </c>
      <c r="Y369" s="128">
        <f t="shared" si="465"/>
        <v>0</v>
      </c>
      <c r="Z369" s="63">
        <f t="shared" si="453"/>
        <v>0</v>
      </c>
      <c r="AA369" s="63"/>
      <c r="AB369" s="63"/>
      <c r="AC369" s="63">
        <f t="shared" si="454"/>
        <v>0</v>
      </c>
      <c r="AD369" s="63"/>
      <c r="AE369" s="63"/>
      <c r="AF369" s="63">
        <f t="shared" si="455"/>
        <v>0</v>
      </c>
      <c r="AG369" s="63"/>
      <c r="AH369" s="63"/>
      <c r="AI369" s="63">
        <f t="shared" si="456"/>
        <v>0</v>
      </c>
      <c r="AJ369" s="63"/>
      <c r="AK369" s="63"/>
      <c r="AL369" s="63">
        <f t="shared" si="457"/>
        <v>0</v>
      </c>
      <c r="AM369" s="63"/>
      <c r="AN369" s="63"/>
      <c r="AO369" s="63">
        <f t="shared" si="458"/>
        <v>0</v>
      </c>
      <c r="AP369" s="63"/>
      <c r="AQ369" s="63"/>
      <c r="AR369" s="63">
        <f t="shared" si="459"/>
        <v>0</v>
      </c>
      <c r="AS369" s="63"/>
      <c r="AT369" s="63"/>
      <c r="AU369" s="63">
        <f t="shared" si="460"/>
        <v>0</v>
      </c>
      <c r="AV369" s="63"/>
      <c r="AW369" s="63"/>
      <c r="AX369" s="128">
        <f t="shared" si="466"/>
        <v>0</v>
      </c>
      <c r="AY369" s="128">
        <f t="shared" si="512"/>
        <v>0</v>
      </c>
      <c r="AZ369" s="128">
        <f t="shared" si="512"/>
        <v>0</v>
      </c>
      <c r="BA369" s="63">
        <f t="shared" si="495"/>
        <v>0</v>
      </c>
      <c r="BB369" s="63"/>
      <c r="BC369" s="63"/>
      <c r="BD369" s="63">
        <f t="shared" si="496"/>
        <v>0</v>
      </c>
      <c r="BE369" s="63"/>
      <c r="BF369" s="63"/>
      <c r="BG369" s="63">
        <f t="shared" si="497"/>
        <v>0</v>
      </c>
      <c r="BH369" s="63"/>
      <c r="BI369" s="63"/>
      <c r="BJ369" s="63">
        <f t="shared" si="498"/>
        <v>0</v>
      </c>
      <c r="BK369" s="63"/>
      <c r="BL369" s="63"/>
      <c r="BM369" s="63">
        <f t="shared" si="499"/>
        <v>0</v>
      </c>
      <c r="BN369" s="63"/>
      <c r="BO369" s="63"/>
      <c r="BP369" s="63">
        <f t="shared" si="500"/>
        <v>0</v>
      </c>
      <c r="BQ369" s="63"/>
      <c r="BR369" s="63"/>
      <c r="BS369" s="63">
        <f t="shared" si="501"/>
        <v>0</v>
      </c>
      <c r="BT369" s="63"/>
      <c r="BU369" s="63"/>
      <c r="BV369" s="63">
        <f t="shared" si="502"/>
        <v>0</v>
      </c>
      <c r="BW369" s="63"/>
      <c r="BX369" s="63"/>
      <c r="BY369" s="63">
        <f t="shared" si="503"/>
        <v>0</v>
      </c>
      <c r="BZ369" s="63"/>
      <c r="CA369" s="63"/>
      <c r="CB369" s="63">
        <f t="shared" si="504"/>
        <v>0</v>
      </c>
      <c r="CC369" s="63"/>
      <c r="CD369" s="63"/>
      <c r="CE369" s="63">
        <f t="shared" si="487"/>
        <v>0</v>
      </c>
      <c r="CF369" s="63">
        <f t="shared" si="488"/>
        <v>0</v>
      </c>
      <c r="CG369" s="63">
        <f t="shared" si="488"/>
        <v>0</v>
      </c>
      <c r="CH369" s="63">
        <f t="shared" si="505"/>
        <v>0</v>
      </c>
      <c r="CI369" s="63"/>
      <c r="CJ369" s="63"/>
      <c r="CK369" s="63">
        <f t="shared" si="461"/>
        <v>0</v>
      </c>
      <c r="CL369" s="63"/>
      <c r="CM369" s="63"/>
      <c r="CN369" s="63">
        <f t="shared" si="506"/>
        <v>0</v>
      </c>
      <c r="CO369" s="63"/>
      <c r="CP369" s="63"/>
      <c r="CR369" s="63">
        <f t="shared" si="511"/>
        <v>0</v>
      </c>
      <c r="CS369" s="63"/>
      <c r="CT369" s="63"/>
    </row>
    <row r="370" spans="2:98" x14ac:dyDescent="0.25">
      <c r="B370" s="19"/>
      <c r="C370" s="32"/>
      <c r="E370" s="63">
        <f t="shared" si="491"/>
        <v>0</v>
      </c>
      <c r="F370" s="63">
        <f t="shared" si="491"/>
        <v>0</v>
      </c>
      <c r="G370" s="63">
        <f t="shared" si="491"/>
        <v>0</v>
      </c>
      <c r="H370" s="63">
        <f t="shared" si="462"/>
        <v>0</v>
      </c>
      <c r="I370" s="63">
        <f t="shared" si="485"/>
        <v>0</v>
      </c>
      <c r="J370" s="63">
        <f t="shared" si="485"/>
        <v>0</v>
      </c>
      <c r="K370" s="63"/>
      <c r="L370" s="63"/>
      <c r="M370" s="63"/>
      <c r="N370" s="63"/>
      <c r="O370" s="63"/>
      <c r="P370" s="63"/>
      <c r="Q370" s="63"/>
      <c r="R370" s="63"/>
      <c r="S370" s="63"/>
      <c r="T370" s="63">
        <f t="shared" si="467"/>
        <v>0</v>
      </c>
      <c r="U370" s="63">
        <f t="shared" si="463"/>
        <v>0</v>
      </c>
      <c r="V370" s="63">
        <f t="shared" si="463"/>
        <v>0</v>
      </c>
      <c r="W370" s="128">
        <f t="shared" si="464"/>
        <v>0</v>
      </c>
      <c r="X370" s="128">
        <f t="shared" si="465"/>
        <v>0</v>
      </c>
      <c r="Y370" s="128">
        <f t="shared" si="465"/>
        <v>0</v>
      </c>
      <c r="Z370" s="63"/>
      <c r="AA370" s="63"/>
      <c r="AB370" s="63"/>
      <c r="AC370" s="63"/>
      <c r="AD370" s="63"/>
      <c r="AE370" s="63"/>
      <c r="AF370" s="63"/>
      <c r="AG370" s="63"/>
      <c r="AH370" s="63"/>
      <c r="AI370" s="63"/>
      <c r="AJ370" s="63"/>
      <c r="AK370" s="63"/>
      <c r="AL370" s="63"/>
      <c r="AM370" s="63"/>
      <c r="AN370" s="63"/>
      <c r="AO370" s="63"/>
      <c r="AP370" s="63"/>
      <c r="AQ370" s="63"/>
      <c r="AR370" s="63"/>
      <c r="AS370" s="63"/>
      <c r="AT370" s="63"/>
      <c r="AU370" s="63"/>
      <c r="AV370" s="63"/>
      <c r="AW370" s="63"/>
      <c r="AX370" s="128">
        <f t="shared" si="466"/>
        <v>0</v>
      </c>
      <c r="AY370" s="128">
        <f t="shared" si="512"/>
        <v>0</v>
      </c>
      <c r="AZ370" s="128">
        <f t="shared" si="512"/>
        <v>0</v>
      </c>
      <c r="BA370" s="63"/>
      <c r="BB370" s="63"/>
      <c r="BC370" s="63"/>
      <c r="BD370" s="63"/>
      <c r="BE370" s="63"/>
      <c r="BF370" s="63"/>
      <c r="BG370" s="63"/>
      <c r="BH370" s="63"/>
      <c r="BI370" s="63"/>
      <c r="BJ370" s="63"/>
      <c r="BK370" s="63"/>
      <c r="BL370" s="63"/>
      <c r="BM370" s="63"/>
      <c r="BN370" s="63"/>
      <c r="BO370" s="63"/>
      <c r="BP370" s="63"/>
      <c r="BQ370" s="63"/>
      <c r="BR370" s="63"/>
      <c r="BS370" s="63"/>
      <c r="BT370" s="63"/>
      <c r="BU370" s="63"/>
      <c r="BV370" s="63"/>
      <c r="BW370" s="63"/>
      <c r="BX370" s="63"/>
      <c r="BY370" s="63"/>
      <c r="BZ370" s="63"/>
      <c r="CA370" s="63"/>
      <c r="CB370" s="63"/>
      <c r="CC370" s="63"/>
      <c r="CD370" s="63"/>
      <c r="CE370" s="63">
        <f t="shared" si="487"/>
        <v>0</v>
      </c>
      <c r="CF370" s="63">
        <f t="shared" si="488"/>
        <v>0</v>
      </c>
      <c r="CG370" s="63">
        <f t="shared" si="488"/>
        <v>0</v>
      </c>
      <c r="CH370" s="63"/>
      <c r="CI370" s="63"/>
      <c r="CJ370" s="63"/>
      <c r="CK370" s="63"/>
      <c r="CL370" s="63"/>
      <c r="CM370" s="63"/>
      <c r="CN370" s="63"/>
      <c r="CO370" s="63"/>
      <c r="CP370" s="63"/>
      <c r="CR370" s="63"/>
      <c r="CS370" s="63"/>
      <c r="CT370" s="63"/>
    </row>
    <row r="371" spans="2:98" x14ac:dyDescent="0.25">
      <c r="B371" s="18"/>
      <c r="C371" s="24" t="s">
        <v>51</v>
      </c>
      <c r="E371" s="128">
        <f t="shared" si="491"/>
        <v>0</v>
      </c>
      <c r="F371" s="128">
        <f t="shared" si="491"/>
        <v>0</v>
      </c>
      <c r="G371" s="128">
        <f t="shared" si="491"/>
        <v>0</v>
      </c>
      <c r="H371" s="128">
        <f t="shared" si="462"/>
        <v>0</v>
      </c>
      <c r="I371" s="128">
        <f t="shared" si="485"/>
        <v>0</v>
      </c>
      <c r="J371" s="128">
        <f t="shared" si="485"/>
        <v>0</v>
      </c>
      <c r="K371" s="128">
        <f t="shared" ref="K371:K401" si="513">SUBTOTAL(9,L371:M371)</f>
        <v>0</v>
      </c>
      <c r="L371" s="128"/>
      <c r="M371" s="128"/>
      <c r="N371" s="128">
        <f t="shared" ref="N371:N401" si="514">SUBTOTAL(9,O371:P371)</f>
        <v>0</v>
      </c>
      <c r="O371" s="128"/>
      <c r="P371" s="128"/>
      <c r="Q371" s="128">
        <f t="shared" ref="Q371:Q401" si="515">SUBTOTAL(9,R371:S371)</f>
        <v>0</v>
      </c>
      <c r="R371" s="128"/>
      <c r="S371" s="128"/>
      <c r="T371" s="128">
        <f t="shared" si="467"/>
        <v>0</v>
      </c>
      <c r="U371" s="128">
        <f t="shared" si="463"/>
        <v>0</v>
      </c>
      <c r="V371" s="128">
        <f t="shared" si="463"/>
        <v>0</v>
      </c>
      <c r="W371" s="128">
        <f t="shared" si="464"/>
        <v>0</v>
      </c>
      <c r="X371" s="128">
        <f t="shared" si="465"/>
        <v>0</v>
      </c>
      <c r="Y371" s="128">
        <f t="shared" si="465"/>
        <v>0</v>
      </c>
      <c r="Z371" s="128">
        <f t="shared" si="453"/>
        <v>0</v>
      </c>
      <c r="AA371" s="128"/>
      <c r="AB371" s="128"/>
      <c r="AC371" s="128">
        <f t="shared" si="454"/>
        <v>0</v>
      </c>
      <c r="AD371" s="128"/>
      <c r="AE371" s="128"/>
      <c r="AF371" s="128">
        <f t="shared" si="455"/>
        <v>0</v>
      </c>
      <c r="AG371" s="128"/>
      <c r="AH371" s="128"/>
      <c r="AI371" s="128">
        <f t="shared" si="456"/>
        <v>0</v>
      </c>
      <c r="AJ371" s="128"/>
      <c r="AK371" s="128"/>
      <c r="AL371" s="128">
        <f t="shared" si="457"/>
        <v>0</v>
      </c>
      <c r="AM371" s="128"/>
      <c r="AN371" s="128"/>
      <c r="AO371" s="128">
        <f t="shared" si="458"/>
        <v>0</v>
      </c>
      <c r="AP371" s="128"/>
      <c r="AQ371" s="128"/>
      <c r="AR371" s="128">
        <f t="shared" si="459"/>
        <v>0</v>
      </c>
      <c r="AS371" s="128"/>
      <c r="AT371" s="128"/>
      <c r="AU371" s="128">
        <f t="shared" si="460"/>
        <v>0</v>
      </c>
      <c r="AV371" s="128"/>
      <c r="AW371" s="128"/>
      <c r="AX371" s="128">
        <f t="shared" si="466"/>
        <v>0</v>
      </c>
      <c r="AY371" s="128">
        <f t="shared" si="512"/>
        <v>0</v>
      </c>
      <c r="AZ371" s="128">
        <f t="shared" si="512"/>
        <v>0</v>
      </c>
      <c r="BA371" s="128">
        <f t="shared" ref="BA371:BA401" si="516">SUBTOTAL(9,BB371:BC371)</f>
        <v>0</v>
      </c>
      <c r="BB371" s="128"/>
      <c r="BC371" s="128"/>
      <c r="BD371" s="128">
        <f t="shared" ref="BD371:BD401" si="517">SUBTOTAL(9,BE371:BF371)</f>
        <v>0</v>
      </c>
      <c r="BE371" s="128"/>
      <c r="BF371" s="128"/>
      <c r="BG371" s="128">
        <f t="shared" ref="BG371:BG401" si="518">SUBTOTAL(9,BH371:BI371)</f>
        <v>0</v>
      </c>
      <c r="BH371" s="128"/>
      <c r="BI371" s="128"/>
      <c r="BJ371" s="128">
        <f t="shared" ref="BJ371:BJ401" si="519">SUBTOTAL(9,BK371:BL371)</f>
        <v>0</v>
      </c>
      <c r="BK371" s="128"/>
      <c r="BL371" s="128"/>
      <c r="BM371" s="128">
        <f t="shared" ref="BM371:BM401" si="520">SUBTOTAL(9,BN371:BO371)</f>
        <v>0</v>
      </c>
      <c r="BN371" s="128"/>
      <c r="BO371" s="128"/>
      <c r="BP371" s="128">
        <f t="shared" ref="BP371:BP380" si="521">SUBTOTAL(9,BQ371:BR371)</f>
        <v>0</v>
      </c>
      <c r="BQ371" s="128"/>
      <c r="BR371" s="128"/>
      <c r="BS371" s="128">
        <f t="shared" ref="BS371:BS401" si="522">SUBTOTAL(9,BT371:BU371)</f>
        <v>0</v>
      </c>
      <c r="BT371" s="128"/>
      <c r="BU371" s="128"/>
      <c r="BV371" s="128">
        <f t="shared" ref="BV371:BV401" si="523">SUBTOTAL(9,BW371:BX371)</f>
        <v>0</v>
      </c>
      <c r="BW371" s="128"/>
      <c r="BX371" s="128"/>
      <c r="BY371" s="128">
        <f t="shared" ref="BY371:BY401" si="524">SUBTOTAL(9,BZ371:CA371)</f>
        <v>0</v>
      </c>
      <c r="BZ371" s="128"/>
      <c r="CA371" s="128"/>
      <c r="CB371" s="128">
        <f t="shared" ref="CB371:CB401" si="525">SUBTOTAL(9,CC371:CD371)</f>
        <v>0</v>
      </c>
      <c r="CC371" s="128"/>
      <c r="CD371" s="128"/>
      <c r="CE371" s="128">
        <f t="shared" si="487"/>
        <v>0</v>
      </c>
      <c r="CF371" s="128">
        <f t="shared" si="488"/>
        <v>0</v>
      </c>
      <c r="CG371" s="128">
        <f t="shared" si="488"/>
        <v>0</v>
      </c>
      <c r="CH371" s="128">
        <f t="shared" ref="CH371:CH401" si="526">SUBTOTAL(9,CI371:CJ371)</f>
        <v>0</v>
      </c>
      <c r="CI371" s="128"/>
      <c r="CJ371" s="128"/>
      <c r="CK371" s="128">
        <f t="shared" si="461"/>
        <v>0</v>
      </c>
      <c r="CL371" s="128"/>
      <c r="CM371" s="128"/>
      <c r="CN371" s="128">
        <f t="shared" ref="CN371:CN401" si="527">SUBTOTAL(9,CO371:CP371)</f>
        <v>0</v>
      </c>
      <c r="CO371" s="128"/>
      <c r="CP371" s="128"/>
      <c r="CR371" s="128">
        <f t="shared" ref="CR371:CR373" si="528">SUBTOTAL(9,CS371:CT371)</f>
        <v>0</v>
      </c>
      <c r="CS371" s="128"/>
      <c r="CT371" s="128"/>
    </row>
    <row r="372" spans="2:98" x14ac:dyDescent="0.25">
      <c r="B372" s="19" t="s">
        <v>40</v>
      </c>
      <c r="C372" s="27" t="s">
        <v>41</v>
      </c>
      <c r="E372" s="63">
        <f t="shared" si="491"/>
        <v>0</v>
      </c>
      <c r="F372" s="63">
        <f t="shared" si="491"/>
        <v>0</v>
      </c>
      <c r="G372" s="63">
        <f t="shared" si="491"/>
        <v>0</v>
      </c>
      <c r="H372" s="63">
        <f t="shared" si="462"/>
        <v>0</v>
      </c>
      <c r="I372" s="63">
        <f t="shared" si="485"/>
        <v>0</v>
      </c>
      <c r="J372" s="63">
        <f t="shared" si="485"/>
        <v>0</v>
      </c>
      <c r="K372" s="63">
        <f t="shared" si="513"/>
        <v>0</v>
      </c>
      <c r="L372" s="63">
        <f>L373+L396+L393</f>
        <v>0</v>
      </c>
      <c r="M372" s="63">
        <f>M373+M396+M393</f>
        <v>0</v>
      </c>
      <c r="N372" s="63">
        <f t="shared" si="514"/>
        <v>0</v>
      </c>
      <c r="O372" s="63">
        <f>O373+O396+O393</f>
        <v>0</v>
      </c>
      <c r="P372" s="63">
        <f>P373+P396+P393</f>
        <v>0</v>
      </c>
      <c r="Q372" s="63">
        <f t="shared" si="515"/>
        <v>0</v>
      </c>
      <c r="R372" s="63">
        <f>R373+R396+R393</f>
        <v>0</v>
      </c>
      <c r="S372" s="63">
        <f>S373+S396+S393</f>
        <v>0</v>
      </c>
      <c r="T372" s="63">
        <f t="shared" si="467"/>
        <v>0</v>
      </c>
      <c r="U372" s="63">
        <f t="shared" si="463"/>
        <v>0</v>
      </c>
      <c r="V372" s="63">
        <f t="shared" si="463"/>
        <v>0</v>
      </c>
      <c r="W372" s="128">
        <f t="shared" si="464"/>
        <v>0</v>
      </c>
      <c r="X372" s="128">
        <f t="shared" si="465"/>
        <v>0</v>
      </c>
      <c r="Y372" s="128">
        <f t="shared" si="465"/>
        <v>0</v>
      </c>
      <c r="Z372" s="63">
        <f t="shared" si="453"/>
        <v>0</v>
      </c>
      <c r="AA372" s="63">
        <f>AA373+AA396+AA393</f>
        <v>0</v>
      </c>
      <c r="AB372" s="63">
        <f>AB373+AB396+AB393</f>
        <v>0</v>
      </c>
      <c r="AC372" s="63">
        <f t="shared" si="454"/>
        <v>0</v>
      </c>
      <c r="AD372" s="63">
        <f>AD373+AD396+AD393</f>
        <v>0</v>
      </c>
      <c r="AE372" s="63">
        <f>AE373+AE396+AE393</f>
        <v>0</v>
      </c>
      <c r="AF372" s="63">
        <f t="shared" si="455"/>
        <v>0</v>
      </c>
      <c r="AG372" s="63">
        <f>AG373+AG396+AG393</f>
        <v>0</v>
      </c>
      <c r="AH372" s="63">
        <f>AH373+AH396+AH393</f>
        <v>0</v>
      </c>
      <c r="AI372" s="63">
        <f t="shared" si="456"/>
        <v>0</v>
      </c>
      <c r="AJ372" s="63">
        <f>AJ373+AJ396+AJ393</f>
        <v>0</v>
      </c>
      <c r="AK372" s="63">
        <f>AK373+AK396+AK393</f>
        <v>0</v>
      </c>
      <c r="AL372" s="63">
        <f t="shared" si="457"/>
        <v>0</v>
      </c>
      <c r="AM372" s="63">
        <f>AM373+AM396+AM393</f>
        <v>0</v>
      </c>
      <c r="AN372" s="63">
        <f>AN373+AN396+AN393</f>
        <v>0</v>
      </c>
      <c r="AO372" s="63">
        <f t="shared" si="458"/>
        <v>0</v>
      </c>
      <c r="AP372" s="63">
        <f>AP373+AP396+AP393</f>
        <v>0</v>
      </c>
      <c r="AQ372" s="63">
        <f>AQ373+AQ396+AQ393</f>
        <v>0</v>
      </c>
      <c r="AR372" s="63">
        <f t="shared" si="459"/>
        <v>0</v>
      </c>
      <c r="AS372" s="63">
        <f>AS373+AS396+AS393</f>
        <v>0</v>
      </c>
      <c r="AT372" s="63">
        <f>AT373+AT396+AT393</f>
        <v>0</v>
      </c>
      <c r="AU372" s="63">
        <f t="shared" si="460"/>
        <v>0</v>
      </c>
      <c r="AV372" s="63">
        <f>AV373+AV396+AV393</f>
        <v>0</v>
      </c>
      <c r="AW372" s="63">
        <f>AW373+AW396+AW393</f>
        <v>0</v>
      </c>
      <c r="AX372" s="128">
        <f t="shared" si="466"/>
        <v>0</v>
      </c>
      <c r="AY372" s="128">
        <f t="shared" si="512"/>
        <v>0</v>
      </c>
      <c r="AZ372" s="128">
        <f t="shared" si="512"/>
        <v>0</v>
      </c>
      <c r="BA372" s="63">
        <f t="shared" si="516"/>
        <v>0</v>
      </c>
      <c r="BB372" s="63">
        <f>BB373+BB396+BB393</f>
        <v>0</v>
      </c>
      <c r="BC372" s="63">
        <f>BC373+BC396+BC393</f>
        <v>0</v>
      </c>
      <c r="BD372" s="63">
        <f t="shared" si="517"/>
        <v>0</v>
      </c>
      <c r="BE372" s="63">
        <f>BE373+BE396+BE393</f>
        <v>0</v>
      </c>
      <c r="BF372" s="63">
        <f>BF373+BF396+BF393</f>
        <v>0</v>
      </c>
      <c r="BG372" s="63">
        <f t="shared" si="518"/>
        <v>0</v>
      </c>
      <c r="BH372" s="63">
        <f>BH373+BH396+BH393</f>
        <v>0</v>
      </c>
      <c r="BI372" s="63">
        <f>BI373+BI396+BI393</f>
        <v>0</v>
      </c>
      <c r="BJ372" s="63">
        <f t="shared" si="519"/>
        <v>0</v>
      </c>
      <c r="BK372" s="63">
        <f>BK373+BK396+BK393</f>
        <v>0</v>
      </c>
      <c r="BL372" s="63">
        <f>BL373+BL396+BL393</f>
        <v>0</v>
      </c>
      <c r="BM372" s="63">
        <f t="shared" si="520"/>
        <v>0</v>
      </c>
      <c r="BN372" s="63">
        <f>BN373+BN396+BN393</f>
        <v>0</v>
      </c>
      <c r="BO372" s="63">
        <f>BO373+BO396+BO393</f>
        <v>0</v>
      </c>
      <c r="BP372" s="63">
        <f t="shared" si="521"/>
        <v>0</v>
      </c>
      <c r="BQ372" s="63">
        <f>BQ373+BQ396+BQ393</f>
        <v>0</v>
      </c>
      <c r="BR372" s="63">
        <f>BR373+BR396+BR393</f>
        <v>0</v>
      </c>
      <c r="BS372" s="63">
        <f t="shared" si="522"/>
        <v>0</v>
      </c>
      <c r="BT372" s="63">
        <f>BT373+BT396+BT393</f>
        <v>0</v>
      </c>
      <c r="BU372" s="63">
        <f>BU373+BU396+BU393</f>
        <v>0</v>
      </c>
      <c r="BV372" s="63">
        <f t="shared" si="523"/>
        <v>0</v>
      </c>
      <c r="BW372" s="63">
        <f>BW373+BW396+BW393</f>
        <v>0</v>
      </c>
      <c r="BX372" s="63">
        <f>BX373+BX396+BX393</f>
        <v>0</v>
      </c>
      <c r="BY372" s="63">
        <f t="shared" si="524"/>
        <v>0</v>
      </c>
      <c r="BZ372" s="63">
        <f>BZ373+BZ396+BZ393</f>
        <v>0</v>
      </c>
      <c r="CA372" s="63">
        <f>CA373+CA396+CA393</f>
        <v>0</v>
      </c>
      <c r="CB372" s="63">
        <f t="shared" si="525"/>
        <v>0</v>
      </c>
      <c r="CC372" s="63">
        <f>CC373+CC396+CC393</f>
        <v>0</v>
      </c>
      <c r="CD372" s="63">
        <f>CD373+CD396+CD393</f>
        <v>0</v>
      </c>
      <c r="CE372" s="63">
        <f t="shared" si="487"/>
        <v>0</v>
      </c>
      <c r="CF372" s="63">
        <f t="shared" si="488"/>
        <v>0</v>
      </c>
      <c r="CG372" s="63">
        <f t="shared" si="488"/>
        <v>0</v>
      </c>
      <c r="CH372" s="63">
        <f t="shared" si="526"/>
        <v>0</v>
      </c>
      <c r="CI372" s="63">
        <f>CI373+CI396+CI393</f>
        <v>0</v>
      </c>
      <c r="CJ372" s="63">
        <f>CJ373+CJ396+CJ393</f>
        <v>0</v>
      </c>
      <c r="CK372" s="63">
        <f t="shared" si="461"/>
        <v>0</v>
      </c>
      <c r="CL372" s="63">
        <f>CL373+CL396+CL393</f>
        <v>0</v>
      </c>
      <c r="CM372" s="63">
        <f>CM373+CM396+CM393</f>
        <v>0</v>
      </c>
      <c r="CN372" s="63">
        <f t="shared" si="527"/>
        <v>0</v>
      </c>
      <c r="CO372" s="63">
        <f>CO373+CO396+CO393</f>
        <v>0</v>
      </c>
      <c r="CP372" s="63">
        <f>CP373+CP396+CP393</f>
        <v>0</v>
      </c>
      <c r="CR372" s="63">
        <f t="shared" si="528"/>
        <v>0</v>
      </c>
      <c r="CS372" s="63">
        <f>CS373+CS396+CS393</f>
        <v>0</v>
      </c>
      <c r="CT372" s="63">
        <f>CT373+CT396+CT393</f>
        <v>0</v>
      </c>
    </row>
    <row r="373" spans="2:98" x14ac:dyDescent="0.25">
      <c r="B373" s="18" t="s">
        <v>13</v>
      </c>
      <c r="C373" s="24" t="s">
        <v>144</v>
      </c>
      <c r="E373" s="128">
        <f t="shared" si="491"/>
        <v>0</v>
      </c>
      <c r="F373" s="128">
        <f t="shared" si="491"/>
        <v>0</v>
      </c>
      <c r="G373" s="128">
        <f t="shared" si="491"/>
        <v>0</v>
      </c>
      <c r="H373" s="128">
        <f t="shared" si="462"/>
        <v>0</v>
      </c>
      <c r="I373" s="128">
        <f t="shared" si="485"/>
        <v>0</v>
      </c>
      <c r="J373" s="128">
        <f t="shared" si="485"/>
        <v>0</v>
      </c>
      <c r="K373" s="128">
        <f t="shared" si="513"/>
        <v>0</v>
      </c>
      <c r="L373" s="128">
        <f>L375+L389+L379+L378+L386+L387+L388+L390</f>
        <v>0</v>
      </c>
      <c r="M373" s="128">
        <f>M375+M389+M379+M378+M386+M387+M388+M390</f>
        <v>0</v>
      </c>
      <c r="N373" s="128">
        <f t="shared" si="514"/>
        <v>0</v>
      </c>
      <c r="O373" s="128">
        <f>O375+O389+O379+O378+O386+O387+O388+O390</f>
        <v>0</v>
      </c>
      <c r="P373" s="128">
        <f>P375+P389+P379+P378+P386+P387+P388+P390</f>
        <v>0</v>
      </c>
      <c r="Q373" s="128">
        <f t="shared" si="515"/>
        <v>0</v>
      </c>
      <c r="R373" s="128">
        <f>R375+R389+R379+R378+R386+R387+R388+R390</f>
        <v>0</v>
      </c>
      <c r="S373" s="128">
        <f>S375+S389+S379+S378+S386+S387+S388+S390</f>
        <v>0</v>
      </c>
      <c r="T373" s="128">
        <f t="shared" si="467"/>
        <v>0</v>
      </c>
      <c r="U373" s="128">
        <f t="shared" si="463"/>
        <v>0</v>
      </c>
      <c r="V373" s="128">
        <f t="shared" si="463"/>
        <v>0</v>
      </c>
      <c r="W373" s="128">
        <f t="shared" si="464"/>
        <v>0</v>
      </c>
      <c r="X373" s="128">
        <f t="shared" si="465"/>
        <v>0</v>
      </c>
      <c r="Y373" s="128">
        <f t="shared" si="465"/>
        <v>0</v>
      </c>
      <c r="Z373" s="128">
        <f t="shared" si="453"/>
        <v>0</v>
      </c>
      <c r="AA373" s="128">
        <f>AA375+AA389+AA379+AA378+AA386+AA387+AA388+AA390</f>
        <v>0</v>
      </c>
      <c r="AB373" s="128">
        <f>AB375+AB389+AB379+AB378+AB386+AB387+AB388+AB390</f>
        <v>0</v>
      </c>
      <c r="AC373" s="128">
        <f t="shared" si="454"/>
        <v>0</v>
      </c>
      <c r="AD373" s="128">
        <f>AD375+AD389+AD379+AD378+AD386+AD387+AD388+AD390</f>
        <v>0</v>
      </c>
      <c r="AE373" s="128">
        <f>AE375+AE389+AE379+AE378+AE386+AE387+AE388+AE390</f>
        <v>0</v>
      </c>
      <c r="AF373" s="128">
        <f t="shared" si="455"/>
        <v>0</v>
      </c>
      <c r="AG373" s="128">
        <f>AG375+AG389+AG379+AG378+AG386+AG387+AG388+AG390</f>
        <v>0</v>
      </c>
      <c r="AH373" s="128">
        <f>AH375+AH389+AH379+AH378+AH386+AH387+AH388+AH390</f>
        <v>0</v>
      </c>
      <c r="AI373" s="128">
        <f t="shared" si="456"/>
        <v>0</v>
      </c>
      <c r="AJ373" s="128">
        <f>AJ375+AJ389+AJ379+AJ378+AJ386+AJ387+AJ388+AJ390</f>
        <v>0</v>
      </c>
      <c r="AK373" s="128">
        <f>AK375+AK389+AK379+AK378+AK386+AK387+AK388+AK390</f>
        <v>0</v>
      </c>
      <c r="AL373" s="128">
        <f t="shared" si="457"/>
        <v>0</v>
      </c>
      <c r="AM373" s="128">
        <f>AM375+AM389+AM379+AM378+AM386+AM387+AM388+AM390</f>
        <v>0</v>
      </c>
      <c r="AN373" s="128">
        <f>AN375+AN389+AN379+AN378+AN386+AN387+AN388+AN390</f>
        <v>0</v>
      </c>
      <c r="AO373" s="128">
        <f t="shared" si="458"/>
        <v>0</v>
      </c>
      <c r="AP373" s="128">
        <f>AP375+AP389+AP379+AP378+AP386+AP387+AP388+AP390</f>
        <v>0</v>
      </c>
      <c r="AQ373" s="128">
        <f>AQ375+AQ389+AQ379+AQ378+AQ386+AQ387+AQ388+AQ390</f>
        <v>0</v>
      </c>
      <c r="AR373" s="128">
        <f t="shared" si="459"/>
        <v>0</v>
      </c>
      <c r="AS373" s="128">
        <f>AS375+AS389+AS379+AS378+AS386+AS387+AS388+AS390</f>
        <v>0</v>
      </c>
      <c r="AT373" s="128">
        <f>AT375+AT389+AT379+AT378+AT386+AT387+AT388+AT390</f>
        <v>0</v>
      </c>
      <c r="AU373" s="128">
        <f t="shared" si="460"/>
        <v>0</v>
      </c>
      <c r="AV373" s="128">
        <f>AV375+AV389+AV379+AV378+AV386+AV387+AV388+AV390</f>
        <v>0</v>
      </c>
      <c r="AW373" s="128">
        <f>AW375+AW389+AW379+AW378+AW386+AW387+AW388+AW390</f>
        <v>0</v>
      </c>
      <c r="AX373" s="128">
        <f t="shared" si="466"/>
        <v>0</v>
      </c>
      <c r="AY373" s="128">
        <f t="shared" si="512"/>
        <v>0</v>
      </c>
      <c r="AZ373" s="128">
        <f t="shared" si="512"/>
        <v>0</v>
      </c>
      <c r="BA373" s="128">
        <f t="shared" si="516"/>
        <v>0</v>
      </c>
      <c r="BB373" s="128">
        <f>BB375+BB389+BB379+BB378+BB386+BB387+BB388+BB390</f>
        <v>0</v>
      </c>
      <c r="BC373" s="128">
        <f>BC375+BC389+BC379+BC378+BC386+BC387+BC388+BC390</f>
        <v>0</v>
      </c>
      <c r="BD373" s="128">
        <f t="shared" si="517"/>
        <v>0</v>
      </c>
      <c r="BE373" s="128">
        <f>BE375+BE389+BE379+BE378+BE386+BE387+BE388+BE390</f>
        <v>0</v>
      </c>
      <c r="BF373" s="128">
        <f>BF375+BF389+BF379+BF378+BF386+BF387+BF388+BF390</f>
        <v>0</v>
      </c>
      <c r="BG373" s="128">
        <f t="shared" si="518"/>
        <v>0</v>
      </c>
      <c r="BH373" s="128">
        <f>BH375+BH389+BH379+BH378+BH386+BH387+BH388+BH390</f>
        <v>0</v>
      </c>
      <c r="BI373" s="128">
        <f>BI375+BI389+BI379+BI378+BI386+BI387+BI388+BI390</f>
        <v>0</v>
      </c>
      <c r="BJ373" s="128">
        <f t="shared" si="519"/>
        <v>0</v>
      </c>
      <c r="BK373" s="128">
        <f>BK375+BK389+BK379+BK378+BK386+BK387+BK388+BK390</f>
        <v>0</v>
      </c>
      <c r="BL373" s="128">
        <f>BL375+BL389+BL379+BL378+BL386+BL387+BL388+BL390</f>
        <v>0</v>
      </c>
      <c r="BM373" s="128">
        <f t="shared" si="520"/>
        <v>0</v>
      </c>
      <c r="BN373" s="128">
        <f>BN375+BN389+BN379+BN378+BN386+BN387+BN388+BN390</f>
        <v>0</v>
      </c>
      <c r="BO373" s="128">
        <f>BO375+BO389+BO379+BO378+BO386+BO387+BO388+BO390</f>
        <v>0</v>
      </c>
      <c r="BP373" s="128">
        <f t="shared" si="521"/>
        <v>0</v>
      </c>
      <c r="BQ373" s="128">
        <f>BQ375+BQ389+BQ379+BQ378+BQ386+BQ387+BQ388+BQ390</f>
        <v>0</v>
      </c>
      <c r="BR373" s="128">
        <f>BR375+BR389+BR379+BR378+BR386+BR387+BR388+BR390</f>
        <v>0</v>
      </c>
      <c r="BS373" s="128">
        <f t="shared" si="522"/>
        <v>0</v>
      </c>
      <c r="BT373" s="128">
        <f>BT375+BT389+BT379+BT378+BT386+BT387+BT388+BT390</f>
        <v>0</v>
      </c>
      <c r="BU373" s="128">
        <f>BU375+BU389+BU379+BU378+BU386+BU387+BU388+BU390</f>
        <v>0</v>
      </c>
      <c r="BV373" s="128">
        <f t="shared" si="523"/>
        <v>0</v>
      </c>
      <c r="BW373" s="128">
        <f>BW375+BW389+BW379+BW378+BW386+BW387+BW388+BW390</f>
        <v>0</v>
      </c>
      <c r="BX373" s="128">
        <f>BX375+BX389+BX379+BX378+BX386+BX387+BX388+BX390</f>
        <v>0</v>
      </c>
      <c r="BY373" s="128">
        <f t="shared" si="524"/>
        <v>0</v>
      </c>
      <c r="BZ373" s="128">
        <f>BZ375+BZ389+BZ379+BZ378+BZ386+BZ387+BZ388+BZ390</f>
        <v>0</v>
      </c>
      <c r="CA373" s="128">
        <f>CA375+CA389+CA379+CA378+CA386+CA387+CA388+CA390</f>
        <v>0</v>
      </c>
      <c r="CB373" s="128">
        <f t="shared" si="525"/>
        <v>0</v>
      </c>
      <c r="CC373" s="128">
        <f>CC375+CC389+CC379+CC378+CC386+CC387+CC388+CC390</f>
        <v>0</v>
      </c>
      <c r="CD373" s="128">
        <f>CD375+CD389+CD379+CD378+CD386+CD387+CD388+CD390</f>
        <v>0</v>
      </c>
      <c r="CE373" s="128">
        <f t="shared" si="487"/>
        <v>0</v>
      </c>
      <c r="CF373" s="128">
        <f t="shared" si="488"/>
        <v>0</v>
      </c>
      <c r="CG373" s="128">
        <f t="shared" si="488"/>
        <v>0</v>
      </c>
      <c r="CH373" s="128">
        <f t="shared" si="526"/>
        <v>0</v>
      </c>
      <c r="CI373" s="128">
        <f>CI375+CI389+CI379+CI378+CI386+CI387+CI388+CI390</f>
        <v>0</v>
      </c>
      <c r="CJ373" s="128">
        <f>CJ375+CJ389+CJ379+CJ378+CJ386+CJ387+CJ388+CJ390</f>
        <v>0</v>
      </c>
      <c r="CK373" s="128">
        <f t="shared" si="461"/>
        <v>0</v>
      </c>
      <c r="CL373" s="128">
        <f>CL375+CL389+CL379+CL378+CL386+CL387+CL388+CL390</f>
        <v>0</v>
      </c>
      <c r="CM373" s="128">
        <f>CM375+CM389+CM379+CM378+CM386+CM387+CM388+CM390</f>
        <v>0</v>
      </c>
      <c r="CN373" s="128">
        <f t="shared" si="527"/>
        <v>0</v>
      </c>
      <c r="CO373" s="128">
        <f>CO375+CO389+CO379+CO378+CO386+CO387+CO388+CO390</f>
        <v>0</v>
      </c>
      <c r="CP373" s="128">
        <f>CP375+CP389+CP379+CP378+CP386+CP387+CP388+CP390</f>
        <v>0</v>
      </c>
      <c r="CR373" s="128">
        <f t="shared" si="528"/>
        <v>0</v>
      </c>
      <c r="CS373" s="128">
        <f>CS375+CS389+CS379+CS378+CS386+CS387+CS388+CS390</f>
        <v>0</v>
      </c>
      <c r="CT373" s="128">
        <f>CT375+CT389+CT379+CT378+CT386+CT387+CT388+CT390</f>
        <v>0</v>
      </c>
    </row>
    <row r="374" spans="2:98" x14ac:dyDescent="0.25">
      <c r="B374" s="185" t="s">
        <v>95</v>
      </c>
      <c r="C374" s="31" t="s">
        <v>249</v>
      </c>
      <c r="D374" s="127"/>
      <c r="E374" s="63">
        <f>+H374+T374+CE374</f>
        <v>0</v>
      </c>
      <c r="F374" s="63">
        <f t="shared" si="491"/>
        <v>0</v>
      </c>
      <c r="G374" s="63">
        <f t="shared" si="491"/>
        <v>0</v>
      </c>
      <c r="H374" s="63">
        <f t="shared" si="462"/>
        <v>0</v>
      </c>
      <c r="I374" s="63">
        <f t="shared" si="485"/>
        <v>0</v>
      </c>
      <c r="J374" s="63">
        <f t="shared" si="485"/>
        <v>0</v>
      </c>
      <c r="K374" s="63">
        <f t="shared" si="513"/>
        <v>0</v>
      </c>
      <c r="L374" s="63">
        <f>L375+L378+L379</f>
        <v>0</v>
      </c>
      <c r="M374" s="63">
        <f>M375+M378+M379</f>
        <v>0</v>
      </c>
      <c r="N374" s="63">
        <f>SUBTOTAL(9,O374:P374)</f>
        <v>0</v>
      </c>
      <c r="O374" s="63">
        <f>O375+O378+O379</f>
        <v>0</v>
      </c>
      <c r="P374" s="63">
        <f>P375+P378+P379</f>
        <v>0</v>
      </c>
      <c r="Q374" s="63">
        <f>SUBTOTAL(9,R374:S374)</f>
        <v>0</v>
      </c>
      <c r="R374" s="63">
        <f>R375+R378+R379</f>
        <v>0</v>
      </c>
      <c r="S374" s="63">
        <f>S375+S378+S379</f>
        <v>0</v>
      </c>
      <c r="T374" s="63">
        <f t="shared" si="467"/>
        <v>0</v>
      </c>
      <c r="U374" s="63">
        <f t="shared" si="463"/>
        <v>0</v>
      </c>
      <c r="V374" s="63">
        <f t="shared" si="463"/>
        <v>0</v>
      </c>
      <c r="W374" s="63">
        <f t="shared" si="464"/>
        <v>0</v>
      </c>
      <c r="X374" s="63">
        <f t="shared" si="465"/>
        <v>0</v>
      </c>
      <c r="Y374" s="63">
        <f t="shared" si="465"/>
        <v>0</v>
      </c>
      <c r="Z374" s="63">
        <f>SUBTOTAL(9,AA374:AB374)</f>
        <v>0</v>
      </c>
      <c r="AA374" s="63">
        <f>AA375+AA378+AA379</f>
        <v>0</v>
      </c>
      <c r="AB374" s="63">
        <f>AB375+AB378+AB379</f>
        <v>0</v>
      </c>
      <c r="AC374" s="63">
        <f>SUBTOTAL(9,AD374:AE374)</f>
        <v>0</v>
      </c>
      <c r="AD374" s="63">
        <f>AD375+AD378+AD379</f>
        <v>0</v>
      </c>
      <c r="AE374" s="63">
        <f>AE375+AE378+AE379</f>
        <v>0</v>
      </c>
      <c r="AF374" s="63">
        <f>SUBTOTAL(9,AG374:AH374)</f>
        <v>0</v>
      </c>
      <c r="AG374" s="63">
        <f>AG375+AG378+AG379</f>
        <v>0</v>
      </c>
      <c r="AH374" s="63">
        <f>AH375+AH378+AH379</f>
        <v>0</v>
      </c>
      <c r="AI374" s="63">
        <f>SUBTOTAL(9,AJ374:AK374)</f>
        <v>0</v>
      </c>
      <c r="AJ374" s="63">
        <f>AJ375+AJ378+AJ379</f>
        <v>0</v>
      </c>
      <c r="AK374" s="63">
        <f>AK375+AK378+AK379</f>
        <v>0</v>
      </c>
      <c r="AL374" s="63">
        <f>SUBTOTAL(9,AM374:AN374)</f>
        <v>0</v>
      </c>
      <c r="AM374" s="63">
        <f>AM375+AM378+AM379</f>
        <v>0</v>
      </c>
      <c r="AN374" s="63">
        <f>AN375+AN378+AN379</f>
        <v>0</v>
      </c>
      <c r="AO374" s="63">
        <f>SUBTOTAL(9,AP374:AQ374)</f>
        <v>0</v>
      </c>
      <c r="AP374" s="63">
        <f>AP375+AP378+AP379</f>
        <v>0</v>
      </c>
      <c r="AQ374" s="63">
        <f>AQ375+AQ378+AQ379</f>
        <v>0</v>
      </c>
      <c r="AR374" s="63">
        <f>SUBTOTAL(9,AS374:AT374)</f>
        <v>0</v>
      </c>
      <c r="AS374" s="63">
        <f>AS375+AS378+AS379</f>
        <v>0</v>
      </c>
      <c r="AT374" s="63">
        <f>AT375+AT378+AT379</f>
        <v>0</v>
      </c>
      <c r="AU374" s="63">
        <f>SUBTOTAL(9,AV374:AW374)</f>
        <v>0</v>
      </c>
      <c r="AV374" s="63">
        <f>AV375+AV378+AV379</f>
        <v>0</v>
      </c>
      <c r="AW374" s="63">
        <f>AW375+AW378+AW379</f>
        <v>0</v>
      </c>
      <c r="AX374" s="63">
        <f>SUBTOTAL(9,AY374:AZ374)</f>
        <v>0</v>
      </c>
      <c r="AY374" s="63">
        <f t="shared" si="512"/>
        <v>0</v>
      </c>
      <c r="AZ374" s="63">
        <f t="shared" si="512"/>
        <v>0</v>
      </c>
      <c r="BA374" s="63">
        <f>SUBTOTAL(9,BB374:BC374)</f>
        <v>0</v>
      </c>
      <c r="BB374" s="63">
        <f>BB375+BB378+BB379</f>
        <v>0</v>
      </c>
      <c r="BC374" s="63">
        <f>BC375+BC378+BC379</f>
        <v>0</v>
      </c>
      <c r="BD374" s="63">
        <f>SUBTOTAL(9,BE374:BF374)</f>
        <v>0</v>
      </c>
      <c r="BE374" s="63">
        <f>BE375+BE378+BE379</f>
        <v>0</v>
      </c>
      <c r="BF374" s="63">
        <f>BF375+BF378+BF379</f>
        <v>0</v>
      </c>
      <c r="BG374" s="63">
        <f>SUBTOTAL(9,BH374:BI374)</f>
        <v>0</v>
      </c>
      <c r="BH374" s="63">
        <f>BH375+BH378+BH379</f>
        <v>0</v>
      </c>
      <c r="BI374" s="63">
        <f>BI375+BI378+BI379</f>
        <v>0</v>
      </c>
      <c r="BJ374" s="63">
        <f>SUBTOTAL(9,BK374:BL374)</f>
        <v>0</v>
      </c>
      <c r="BK374" s="63">
        <f>BK375+BK378+BK379</f>
        <v>0</v>
      </c>
      <c r="BL374" s="63">
        <f>BL375+BL378+BL379</f>
        <v>0</v>
      </c>
      <c r="BM374" s="63">
        <f>SUBTOTAL(9,BN374:BO374)</f>
        <v>0</v>
      </c>
      <c r="BN374" s="63">
        <f>BN375+BN378+BN379</f>
        <v>0</v>
      </c>
      <c r="BO374" s="63">
        <f>BO375+BO378+BO379</f>
        <v>0</v>
      </c>
      <c r="BP374" s="63">
        <f>SUBTOTAL(9,BQ374:BR374)</f>
        <v>0</v>
      </c>
      <c r="BQ374" s="63">
        <f>BQ375+BQ378+BQ379</f>
        <v>0</v>
      </c>
      <c r="BR374" s="63">
        <f>BR375+BR378+BR379</f>
        <v>0</v>
      </c>
      <c r="BS374" s="63">
        <f>SUBTOTAL(9,BT374:BU374)</f>
        <v>0</v>
      </c>
      <c r="BT374" s="63">
        <f>BT375+BT378+BT379</f>
        <v>0</v>
      </c>
      <c r="BU374" s="63">
        <f>BU375+BU378+BU379</f>
        <v>0</v>
      </c>
      <c r="BV374" s="63">
        <f>SUBTOTAL(9,BW374:BX374)</f>
        <v>0</v>
      </c>
      <c r="BW374" s="63">
        <f>BW375+BW378+BW379</f>
        <v>0</v>
      </c>
      <c r="BX374" s="63">
        <f>BX375+BX378+BX379</f>
        <v>0</v>
      </c>
      <c r="BY374" s="63">
        <f>SUBTOTAL(9,BZ374:CA374)</f>
        <v>0</v>
      </c>
      <c r="BZ374" s="63">
        <f>BZ375+BZ378+BZ379</f>
        <v>0</v>
      </c>
      <c r="CA374" s="63">
        <f>CA375+CA378+CA379</f>
        <v>0</v>
      </c>
      <c r="CB374" s="63">
        <f>SUBTOTAL(9,CC374:CD374)</f>
        <v>0</v>
      </c>
      <c r="CC374" s="63">
        <f>CC375+CC378+CC379</f>
        <v>0</v>
      </c>
      <c r="CD374" s="63">
        <f>CD375+CD378+CD379</f>
        <v>0</v>
      </c>
      <c r="CE374" s="63">
        <f t="shared" si="487"/>
        <v>0</v>
      </c>
      <c r="CF374" s="63">
        <f t="shared" si="488"/>
        <v>0</v>
      </c>
      <c r="CG374" s="63">
        <f t="shared" si="488"/>
        <v>0</v>
      </c>
      <c r="CH374" s="63">
        <f>SUBTOTAL(9,CI374:CJ374)</f>
        <v>0</v>
      </c>
      <c r="CI374" s="63">
        <f>CI375+CI378+CI379</f>
        <v>0</v>
      </c>
      <c r="CJ374" s="63">
        <f>CJ375+CJ378+CJ379</f>
        <v>0</v>
      </c>
      <c r="CK374" s="63">
        <f>SUBTOTAL(9,CL374:CM374)</f>
        <v>0</v>
      </c>
      <c r="CL374" s="63">
        <f>CL375+CL378+CL379</f>
        <v>0</v>
      </c>
      <c r="CM374" s="63">
        <f>CM375+CM378+CM379</f>
        <v>0</v>
      </c>
      <c r="CN374" s="63">
        <f>SUBTOTAL(9,CO374:CP374)</f>
        <v>0</v>
      </c>
      <c r="CO374" s="63">
        <f>CO375+CO378+CO379</f>
        <v>0</v>
      </c>
      <c r="CP374" s="63">
        <f>CP375+CP378+CP379</f>
        <v>0</v>
      </c>
      <c r="CR374" s="63">
        <f>SUBTOTAL(9,CS374:CT374)</f>
        <v>0</v>
      </c>
      <c r="CS374" s="63">
        <f>CS375+CS378+CS379</f>
        <v>0</v>
      </c>
      <c r="CT374" s="63">
        <f>CT375+CT378+CT379</f>
        <v>0</v>
      </c>
    </row>
    <row r="375" spans="2:98" ht="16.5" customHeight="1" x14ac:dyDescent="0.25">
      <c r="B375" s="185" t="s">
        <v>96</v>
      </c>
      <c r="C375" s="20" t="s">
        <v>125</v>
      </c>
      <c r="E375" s="63">
        <f t="shared" si="491"/>
        <v>0</v>
      </c>
      <c r="F375" s="63">
        <f t="shared" si="491"/>
        <v>0</v>
      </c>
      <c r="G375" s="63">
        <f t="shared" si="491"/>
        <v>0</v>
      </c>
      <c r="H375" s="63">
        <f t="shared" si="462"/>
        <v>0</v>
      </c>
      <c r="I375" s="63">
        <f t="shared" si="485"/>
        <v>0</v>
      </c>
      <c r="J375" s="63">
        <f t="shared" si="485"/>
        <v>0</v>
      </c>
      <c r="K375" s="63">
        <f t="shared" si="513"/>
        <v>0</v>
      </c>
      <c r="L375" s="63">
        <f>SUM(L376:L377)</f>
        <v>0</v>
      </c>
      <c r="M375" s="63">
        <f>SUM(M376:M377)</f>
        <v>0</v>
      </c>
      <c r="N375" s="63">
        <f t="shared" si="514"/>
        <v>0</v>
      </c>
      <c r="O375" s="63">
        <f>SUM(O376:O377)</f>
        <v>0</v>
      </c>
      <c r="P375" s="63">
        <f>SUM(P376:P377)</f>
        <v>0</v>
      </c>
      <c r="Q375" s="63">
        <f t="shared" si="515"/>
        <v>0</v>
      </c>
      <c r="R375" s="63">
        <f>SUM(R376:R377)</f>
        <v>0</v>
      </c>
      <c r="S375" s="63">
        <f>SUM(S376:S377)</f>
        <v>0</v>
      </c>
      <c r="T375" s="63">
        <f t="shared" si="467"/>
        <v>0</v>
      </c>
      <c r="U375" s="63">
        <f t="shared" si="463"/>
        <v>0</v>
      </c>
      <c r="V375" s="63">
        <f t="shared" si="463"/>
        <v>0</v>
      </c>
      <c r="W375" s="128">
        <f t="shared" si="464"/>
        <v>0</v>
      </c>
      <c r="X375" s="128">
        <f t="shared" si="465"/>
        <v>0</v>
      </c>
      <c r="Y375" s="128">
        <f t="shared" si="465"/>
        <v>0</v>
      </c>
      <c r="Z375" s="63">
        <f t="shared" si="453"/>
        <v>0</v>
      </c>
      <c r="AA375" s="63">
        <f>SUM(AA376:AA377)</f>
        <v>0</v>
      </c>
      <c r="AB375" s="63">
        <f>SUM(AB376:AB377)</f>
        <v>0</v>
      </c>
      <c r="AC375" s="63">
        <f t="shared" si="454"/>
        <v>0</v>
      </c>
      <c r="AD375" s="63">
        <f>SUM(AD376:AD377)</f>
        <v>0</v>
      </c>
      <c r="AE375" s="63">
        <f>SUM(AE376:AE377)</f>
        <v>0</v>
      </c>
      <c r="AF375" s="63">
        <f t="shared" si="455"/>
        <v>0</v>
      </c>
      <c r="AG375" s="63">
        <f>SUM(AG376:AG377)</f>
        <v>0</v>
      </c>
      <c r="AH375" s="63">
        <f>SUM(AH376:AH377)</f>
        <v>0</v>
      </c>
      <c r="AI375" s="63">
        <f t="shared" si="456"/>
        <v>0</v>
      </c>
      <c r="AJ375" s="63">
        <f>SUM(AJ376:AJ377)</f>
        <v>0</v>
      </c>
      <c r="AK375" s="63">
        <f>SUM(AK376:AK377)</f>
        <v>0</v>
      </c>
      <c r="AL375" s="63">
        <f t="shared" si="457"/>
        <v>0</v>
      </c>
      <c r="AM375" s="63">
        <f>SUM(AM376:AM377)</f>
        <v>0</v>
      </c>
      <c r="AN375" s="63">
        <f>SUM(AN376:AN377)</f>
        <v>0</v>
      </c>
      <c r="AO375" s="63">
        <f t="shared" si="458"/>
        <v>0</v>
      </c>
      <c r="AP375" s="63">
        <f>SUM(AP376:AP377)</f>
        <v>0</v>
      </c>
      <c r="AQ375" s="63">
        <f>SUM(AQ376:AQ377)</f>
        <v>0</v>
      </c>
      <c r="AR375" s="63">
        <f t="shared" si="459"/>
        <v>0</v>
      </c>
      <c r="AS375" s="63">
        <f>SUM(AS376:AS377)</f>
        <v>0</v>
      </c>
      <c r="AT375" s="63">
        <f>SUM(AT376:AT377)</f>
        <v>0</v>
      </c>
      <c r="AU375" s="63">
        <f t="shared" si="460"/>
        <v>0</v>
      </c>
      <c r="AV375" s="63">
        <f>SUM(AV376:AV377)</f>
        <v>0</v>
      </c>
      <c r="AW375" s="63">
        <f>SUM(AW376:AW377)</f>
        <v>0</v>
      </c>
      <c r="AX375" s="128">
        <f t="shared" si="466"/>
        <v>0</v>
      </c>
      <c r="AY375" s="128">
        <f t="shared" si="512"/>
        <v>0</v>
      </c>
      <c r="AZ375" s="128">
        <f t="shared" si="512"/>
        <v>0</v>
      </c>
      <c r="BA375" s="63">
        <f t="shared" si="516"/>
        <v>0</v>
      </c>
      <c r="BB375" s="63">
        <f>SUM(BB376:BB377)</f>
        <v>0</v>
      </c>
      <c r="BC375" s="63">
        <f>SUM(BC376:BC377)</f>
        <v>0</v>
      </c>
      <c r="BD375" s="63">
        <f t="shared" si="517"/>
        <v>0</v>
      </c>
      <c r="BE375" s="63">
        <f>SUM(BE376:BE377)</f>
        <v>0</v>
      </c>
      <c r="BF375" s="63">
        <f>SUM(BF376:BF377)</f>
        <v>0</v>
      </c>
      <c r="BG375" s="63">
        <f t="shared" si="518"/>
        <v>0</v>
      </c>
      <c r="BH375" s="63">
        <f>SUM(BH376:BH377)</f>
        <v>0</v>
      </c>
      <c r="BI375" s="63">
        <f>SUM(BI376:BI377)</f>
        <v>0</v>
      </c>
      <c r="BJ375" s="63">
        <f t="shared" si="519"/>
        <v>0</v>
      </c>
      <c r="BK375" s="63">
        <f>SUM(BK376:BK377)</f>
        <v>0</v>
      </c>
      <c r="BL375" s="63">
        <f>SUM(BL376:BL377)</f>
        <v>0</v>
      </c>
      <c r="BM375" s="63">
        <f t="shared" si="520"/>
        <v>0</v>
      </c>
      <c r="BN375" s="63">
        <f>SUM(BN376:BN377)</f>
        <v>0</v>
      </c>
      <c r="BO375" s="63">
        <f>SUM(BO376:BO377)</f>
        <v>0</v>
      </c>
      <c r="BP375" s="63">
        <f t="shared" si="521"/>
        <v>0</v>
      </c>
      <c r="BQ375" s="63">
        <f>SUM(BQ376:BQ377)</f>
        <v>0</v>
      </c>
      <c r="BR375" s="63">
        <f>SUM(BR376:BR377)</f>
        <v>0</v>
      </c>
      <c r="BS375" s="63">
        <f t="shared" si="522"/>
        <v>0</v>
      </c>
      <c r="BT375" s="63">
        <f>SUM(BT376:BT377)</f>
        <v>0</v>
      </c>
      <c r="BU375" s="63">
        <f>SUM(BU376:BU377)</f>
        <v>0</v>
      </c>
      <c r="BV375" s="63">
        <f t="shared" si="523"/>
        <v>0</v>
      </c>
      <c r="BW375" s="63">
        <f>SUM(BW376:BW377)</f>
        <v>0</v>
      </c>
      <c r="BX375" s="63">
        <f>SUM(BX376:BX377)</f>
        <v>0</v>
      </c>
      <c r="BY375" s="63">
        <f t="shared" si="524"/>
        <v>0</v>
      </c>
      <c r="BZ375" s="63">
        <f>SUM(BZ376:BZ377)</f>
        <v>0</v>
      </c>
      <c r="CA375" s="63">
        <f>SUM(CA376:CA377)</f>
        <v>0</v>
      </c>
      <c r="CB375" s="63">
        <f t="shared" si="525"/>
        <v>0</v>
      </c>
      <c r="CC375" s="63">
        <f>SUM(CC376:CC377)</f>
        <v>0</v>
      </c>
      <c r="CD375" s="63">
        <f>SUM(CD376:CD377)</f>
        <v>0</v>
      </c>
      <c r="CE375" s="63">
        <f t="shared" si="487"/>
        <v>0</v>
      </c>
      <c r="CF375" s="63">
        <f t="shared" si="488"/>
        <v>0</v>
      </c>
      <c r="CG375" s="63">
        <f t="shared" si="488"/>
        <v>0</v>
      </c>
      <c r="CH375" s="63">
        <f t="shared" si="526"/>
        <v>0</v>
      </c>
      <c r="CI375" s="63">
        <f>SUM(CI376:CI377)</f>
        <v>0</v>
      </c>
      <c r="CJ375" s="63">
        <f>SUM(CJ376:CJ377)</f>
        <v>0</v>
      </c>
      <c r="CK375" s="63">
        <f t="shared" si="461"/>
        <v>0</v>
      </c>
      <c r="CL375" s="63">
        <f>SUM(CL376:CL377)</f>
        <v>0</v>
      </c>
      <c r="CM375" s="63">
        <f>SUM(CM376:CM377)</f>
        <v>0</v>
      </c>
      <c r="CN375" s="63">
        <f t="shared" si="527"/>
        <v>0</v>
      </c>
      <c r="CO375" s="63">
        <f>SUM(CO376:CO377)</f>
        <v>0</v>
      </c>
      <c r="CP375" s="63">
        <f>SUM(CP376:CP377)</f>
        <v>0</v>
      </c>
      <c r="CR375" s="63">
        <f t="shared" ref="CR375:CR377" si="529">SUBTOTAL(9,CS375:CT375)</f>
        <v>0</v>
      </c>
      <c r="CS375" s="63">
        <f>SUM(CS376:CS377)</f>
        <v>0</v>
      </c>
      <c r="CT375" s="63">
        <f>SUM(CT376:CT377)</f>
        <v>0</v>
      </c>
    </row>
    <row r="376" spans="2:98" x14ac:dyDescent="0.25">
      <c r="B376" s="185" t="s">
        <v>250</v>
      </c>
      <c r="C376" s="32" t="s">
        <v>151</v>
      </c>
      <c r="E376" s="63">
        <f t="shared" si="491"/>
        <v>0</v>
      </c>
      <c r="F376" s="63">
        <f t="shared" si="491"/>
        <v>0</v>
      </c>
      <c r="G376" s="63">
        <f t="shared" si="491"/>
        <v>0</v>
      </c>
      <c r="H376" s="63">
        <f t="shared" ref="H376:H452" si="530">SUBTOTAL(9,K376:S376)</f>
        <v>0</v>
      </c>
      <c r="I376" s="63">
        <f t="shared" si="485"/>
        <v>0</v>
      </c>
      <c r="J376" s="63">
        <f t="shared" si="485"/>
        <v>0</v>
      </c>
      <c r="K376" s="63">
        <f t="shared" si="513"/>
        <v>0</v>
      </c>
      <c r="L376" s="63"/>
      <c r="M376" s="63"/>
      <c r="N376" s="63">
        <f t="shared" si="514"/>
        <v>0</v>
      </c>
      <c r="O376" s="63"/>
      <c r="P376" s="63"/>
      <c r="Q376" s="63">
        <f t="shared" si="515"/>
        <v>0</v>
      </c>
      <c r="R376" s="63"/>
      <c r="S376" s="63"/>
      <c r="T376" s="63">
        <f t="shared" si="467"/>
        <v>0</v>
      </c>
      <c r="U376" s="63">
        <f t="shared" ref="U376:V452" si="531">X376+AY376</f>
        <v>0</v>
      </c>
      <c r="V376" s="63">
        <f t="shared" si="531"/>
        <v>0</v>
      </c>
      <c r="W376" s="128">
        <f t="shared" ref="W376:W452" si="532">SUBTOTAL(9,Z376:AW376)</f>
        <v>0</v>
      </c>
      <c r="X376" s="128">
        <f t="shared" ref="X376:Y452" si="533">AA376+AD376+AG376+AJ376+AM376+AP376+AS376+AV376</f>
        <v>0</v>
      </c>
      <c r="Y376" s="128">
        <f t="shared" si="533"/>
        <v>0</v>
      </c>
      <c r="Z376" s="63">
        <f t="shared" si="453"/>
        <v>0</v>
      </c>
      <c r="AA376" s="63"/>
      <c r="AB376" s="63"/>
      <c r="AC376" s="63">
        <f t="shared" si="454"/>
        <v>0</v>
      </c>
      <c r="AD376" s="63"/>
      <c r="AE376" s="63"/>
      <c r="AF376" s="63">
        <f t="shared" si="455"/>
        <v>0</v>
      </c>
      <c r="AG376" s="63"/>
      <c r="AH376" s="63"/>
      <c r="AI376" s="63">
        <f t="shared" si="456"/>
        <v>0</v>
      </c>
      <c r="AJ376" s="63"/>
      <c r="AK376" s="63"/>
      <c r="AL376" s="63">
        <f t="shared" si="457"/>
        <v>0</v>
      </c>
      <c r="AM376" s="63"/>
      <c r="AN376" s="63"/>
      <c r="AO376" s="63">
        <f t="shared" si="458"/>
        <v>0</v>
      </c>
      <c r="AP376" s="63"/>
      <c r="AQ376" s="63"/>
      <c r="AR376" s="63">
        <f t="shared" si="459"/>
        <v>0</v>
      </c>
      <c r="AS376" s="63"/>
      <c r="AT376" s="63"/>
      <c r="AU376" s="63">
        <f t="shared" si="460"/>
        <v>0</v>
      </c>
      <c r="AV376" s="63"/>
      <c r="AW376" s="63"/>
      <c r="AX376" s="128">
        <f t="shared" ref="AX376:AX452" si="534">SUBTOTAL(9,BA376:CD376)</f>
        <v>0</v>
      </c>
      <c r="AY376" s="128">
        <f t="shared" si="512"/>
        <v>0</v>
      </c>
      <c r="AZ376" s="128">
        <f t="shared" si="512"/>
        <v>0</v>
      </c>
      <c r="BA376" s="63">
        <f t="shared" si="516"/>
        <v>0</v>
      </c>
      <c r="BB376" s="63"/>
      <c r="BC376" s="63"/>
      <c r="BD376" s="63">
        <f t="shared" si="517"/>
        <v>0</v>
      </c>
      <c r="BE376" s="63"/>
      <c r="BF376" s="63"/>
      <c r="BG376" s="63">
        <f t="shared" si="518"/>
        <v>0</v>
      </c>
      <c r="BH376" s="63"/>
      <c r="BI376" s="63"/>
      <c r="BJ376" s="63">
        <f t="shared" si="519"/>
        <v>0</v>
      </c>
      <c r="BK376" s="63"/>
      <c r="BL376" s="63"/>
      <c r="BM376" s="63">
        <f t="shared" si="520"/>
        <v>0</v>
      </c>
      <c r="BN376" s="63"/>
      <c r="BO376" s="63"/>
      <c r="BP376" s="63">
        <f t="shared" si="521"/>
        <v>0</v>
      </c>
      <c r="BQ376" s="63"/>
      <c r="BR376" s="63"/>
      <c r="BS376" s="63">
        <f t="shared" si="522"/>
        <v>0</v>
      </c>
      <c r="BT376" s="63"/>
      <c r="BU376" s="63"/>
      <c r="BV376" s="63">
        <f t="shared" si="523"/>
        <v>0</v>
      </c>
      <c r="BW376" s="63"/>
      <c r="BX376" s="63"/>
      <c r="BY376" s="63">
        <f t="shared" si="524"/>
        <v>0</v>
      </c>
      <c r="BZ376" s="63"/>
      <c r="CA376" s="63"/>
      <c r="CB376" s="63">
        <f t="shared" si="525"/>
        <v>0</v>
      </c>
      <c r="CC376" s="63"/>
      <c r="CD376" s="63"/>
      <c r="CE376" s="63">
        <f t="shared" si="487"/>
        <v>0</v>
      </c>
      <c r="CF376" s="63">
        <f t="shared" si="488"/>
        <v>0</v>
      </c>
      <c r="CG376" s="63">
        <f t="shared" si="488"/>
        <v>0</v>
      </c>
      <c r="CH376" s="63">
        <f t="shared" si="526"/>
        <v>0</v>
      </c>
      <c r="CI376" s="63"/>
      <c r="CJ376" s="63"/>
      <c r="CK376" s="63">
        <f t="shared" si="461"/>
        <v>0</v>
      </c>
      <c r="CL376" s="63"/>
      <c r="CM376" s="63"/>
      <c r="CN376" s="63">
        <f t="shared" si="527"/>
        <v>0</v>
      </c>
      <c r="CO376" s="63"/>
      <c r="CP376" s="63"/>
      <c r="CR376" s="63">
        <f t="shared" si="529"/>
        <v>0</v>
      </c>
      <c r="CS376" s="63"/>
      <c r="CT376" s="63"/>
    </row>
    <row r="377" spans="2:98" x14ac:dyDescent="0.25">
      <c r="B377" s="185" t="s">
        <v>251</v>
      </c>
      <c r="C377" s="32" t="s">
        <v>152</v>
      </c>
      <c r="E377" s="63">
        <f t="shared" si="491"/>
        <v>0</v>
      </c>
      <c r="F377" s="63">
        <f t="shared" si="491"/>
        <v>0</v>
      </c>
      <c r="G377" s="63">
        <f t="shared" si="491"/>
        <v>0</v>
      </c>
      <c r="H377" s="63">
        <f t="shared" si="530"/>
        <v>0</v>
      </c>
      <c r="I377" s="63">
        <f t="shared" si="485"/>
        <v>0</v>
      </c>
      <c r="J377" s="63">
        <f t="shared" si="485"/>
        <v>0</v>
      </c>
      <c r="K377" s="63">
        <f t="shared" si="513"/>
        <v>0</v>
      </c>
      <c r="L377" s="63"/>
      <c r="M377" s="63"/>
      <c r="N377" s="63">
        <f t="shared" si="514"/>
        <v>0</v>
      </c>
      <c r="O377" s="63"/>
      <c r="P377" s="63"/>
      <c r="Q377" s="63">
        <f t="shared" si="515"/>
        <v>0</v>
      </c>
      <c r="R377" s="63"/>
      <c r="S377" s="63"/>
      <c r="T377" s="63">
        <f t="shared" si="467"/>
        <v>0</v>
      </c>
      <c r="U377" s="63">
        <f t="shared" si="531"/>
        <v>0</v>
      </c>
      <c r="V377" s="63">
        <f t="shared" si="531"/>
        <v>0</v>
      </c>
      <c r="W377" s="128">
        <f t="shared" si="532"/>
        <v>0</v>
      </c>
      <c r="X377" s="128">
        <f t="shared" si="533"/>
        <v>0</v>
      </c>
      <c r="Y377" s="128">
        <f t="shared" si="533"/>
        <v>0</v>
      </c>
      <c r="Z377" s="63">
        <f t="shared" si="453"/>
        <v>0</v>
      </c>
      <c r="AA377" s="63"/>
      <c r="AB377" s="63"/>
      <c r="AC377" s="63">
        <f t="shared" si="454"/>
        <v>0</v>
      </c>
      <c r="AD377" s="63"/>
      <c r="AE377" s="63"/>
      <c r="AF377" s="63">
        <f t="shared" si="455"/>
        <v>0</v>
      </c>
      <c r="AG377" s="63"/>
      <c r="AH377" s="63"/>
      <c r="AI377" s="63">
        <f t="shared" si="456"/>
        <v>0</v>
      </c>
      <c r="AJ377" s="63"/>
      <c r="AK377" s="63"/>
      <c r="AL377" s="63">
        <f t="shared" si="457"/>
        <v>0</v>
      </c>
      <c r="AM377" s="63"/>
      <c r="AN377" s="63"/>
      <c r="AO377" s="63">
        <f t="shared" si="458"/>
        <v>0</v>
      </c>
      <c r="AP377" s="63"/>
      <c r="AQ377" s="63"/>
      <c r="AR377" s="63">
        <f t="shared" si="459"/>
        <v>0</v>
      </c>
      <c r="AS377" s="63"/>
      <c r="AT377" s="63"/>
      <c r="AU377" s="63">
        <f t="shared" si="460"/>
        <v>0</v>
      </c>
      <c r="AV377" s="63"/>
      <c r="AW377" s="63"/>
      <c r="AX377" s="128">
        <f t="shared" si="534"/>
        <v>0</v>
      </c>
      <c r="AY377" s="128">
        <f t="shared" si="512"/>
        <v>0</v>
      </c>
      <c r="AZ377" s="128">
        <f t="shared" si="512"/>
        <v>0</v>
      </c>
      <c r="BA377" s="63">
        <f t="shared" si="516"/>
        <v>0</v>
      </c>
      <c r="BB377" s="63"/>
      <c r="BC377" s="63"/>
      <c r="BD377" s="63">
        <f t="shared" si="517"/>
        <v>0</v>
      </c>
      <c r="BE377" s="63"/>
      <c r="BF377" s="63"/>
      <c r="BG377" s="63">
        <f t="shared" si="518"/>
        <v>0</v>
      </c>
      <c r="BH377" s="63"/>
      <c r="BI377" s="63"/>
      <c r="BJ377" s="63">
        <f t="shared" si="519"/>
        <v>0</v>
      </c>
      <c r="BK377" s="63"/>
      <c r="BL377" s="63"/>
      <c r="BM377" s="63">
        <f t="shared" si="520"/>
        <v>0</v>
      </c>
      <c r="BN377" s="63"/>
      <c r="BO377" s="63"/>
      <c r="BP377" s="63">
        <f t="shared" si="521"/>
        <v>0</v>
      </c>
      <c r="BQ377" s="63"/>
      <c r="BR377" s="63"/>
      <c r="BS377" s="63">
        <f t="shared" si="522"/>
        <v>0</v>
      </c>
      <c r="BT377" s="63"/>
      <c r="BU377" s="63"/>
      <c r="BV377" s="63">
        <f t="shared" si="523"/>
        <v>0</v>
      </c>
      <c r="BW377" s="63"/>
      <c r="BX377" s="63"/>
      <c r="BY377" s="63">
        <f t="shared" si="524"/>
        <v>0</v>
      </c>
      <c r="BZ377" s="63"/>
      <c r="CA377" s="63"/>
      <c r="CB377" s="63">
        <f t="shared" si="525"/>
        <v>0</v>
      </c>
      <c r="CC377" s="63"/>
      <c r="CD377" s="63"/>
      <c r="CE377" s="63">
        <f t="shared" si="487"/>
        <v>0</v>
      </c>
      <c r="CF377" s="63">
        <f t="shared" si="488"/>
        <v>0</v>
      </c>
      <c r="CG377" s="63">
        <f t="shared" si="488"/>
        <v>0</v>
      </c>
      <c r="CH377" s="63">
        <f t="shared" si="526"/>
        <v>0</v>
      </c>
      <c r="CI377" s="63"/>
      <c r="CJ377" s="63"/>
      <c r="CK377" s="63">
        <f t="shared" si="461"/>
        <v>0</v>
      </c>
      <c r="CL377" s="63"/>
      <c r="CM377" s="63"/>
      <c r="CN377" s="63">
        <f t="shared" si="527"/>
        <v>0</v>
      </c>
      <c r="CO377" s="63"/>
      <c r="CP377" s="63"/>
      <c r="CR377" s="63">
        <f t="shared" si="529"/>
        <v>0</v>
      </c>
      <c r="CS377" s="63"/>
      <c r="CT377" s="63"/>
    </row>
    <row r="378" spans="2:98" x14ac:dyDescent="0.25">
      <c r="B378" s="185" t="s">
        <v>103</v>
      </c>
      <c r="C378" s="32" t="s">
        <v>32</v>
      </c>
      <c r="E378" s="63">
        <f t="shared" si="491"/>
        <v>0</v>
      </c>
      <c r="F378" s="63">
        <f t="shared" si="491"/>
        <v>0</v>
      </c>
      <c r="G378" s="63">
        <f t="shared" si="491"/>
        <v>0</v>
      </c>
      <c r="H378" s="63">
        <f>SUBTOTAL(9,K378:S378)</f>
        <v>0</v>
      </c>
      <c r="I378" s="63">
        <f>+L378+R378+O378</f>
        <v>0</v>
      </c>
      <c r="J378" s="63">
        <f>+M378+S378+P378</f>
        <v>0</v>
      </c>
      <c r="K378" s="63">
        <f>SUBTOTAL(9,L378:M378)</f>
        <v>0</v>
      </c>
      <c r="L378" s="63"/>
      <c r="M378" s="63"/>
      <c r="N378" s="63">
        <f>SUBTOTAL(9,O378:P378)</f>
        <v>0</v>
      </c>
      <c r="O378" s="63"/>
      <c r="P378" s="63"/>
      <c r="Q378" s="63">
        <f>SUBTOTAL(9,R378:S378)</f>
        <v>0</v>
      </c>
      <c r="R378" s="63"/>
      <c r="S378" s="63"/>
      <c r="T378" s="63">
        <f>SUBTOTAL(9,Z378:CD378)-AX378</f>
        <v>0</v>
      </c>
      <c r="U378" s="63">
        <f>X378+AY378</f>
        <v>0</v>
      </c>
      <c r="V378" s="63">
        <f>Y378+AZ378</f>
        <v>0</v>
      </c>
      <c r="W378" s="128">
        <f>SUBTOTAL(9,Z378:AW378)</f>
        <v>0</v>
      </c>
      <c r="X378" s="128">
        <f>AA378+AD378+AG378+AJ378+AM378+AP378+AS378+AV378</f>
        <v>0</v>
      </c>
      <c r="Y378" s="128">
        <f>AB378+AE378+AH378+AK378+AN378+AQ378+AT378+AW378</f>
        <v>0</v>
      </c>
      <c r="Z378" s="63">
        <f>SUBTOTAL(9,AA378:AB378)</f>
        <v>0</v>
      </c>
      <c r="AA378" s="63"/>
      <c r="AB378" s="63"/>
      <c r="AC378" s="63">
        <f>SUBTOTAL(9,AD378:AE378)</f>
        <v>0</v>
      </c>
      <c r="AD378" s="63"/>
      <c r="AE378" s="63"/>
      <c r="AF378" s="63">
        <f>SUBTOTAL(9,AG378:AH378)</f>
        <v>0</v>
      </c>
      <c r="AG378" s="63"/>
      <c r="AH378" s="63"/>
      <c r="AI378" s="63">
        <f>SUBTOTAL(9,AJ378:AK378)</f>
        <v>0</v>
      </c>
      <c r="AJ378" s="63"/>
      <c r="AK378" s="63"/>
      <c r="AL378" s="63">
        <f>SUBTOTAL(9,AM378:AN378)</f>
        <v>0</v>
      </c>
      <c r="AM378" s="63"/>
      <c r="AN378" s="63"/>
      <c r="AO378" s="63">
        <f>SUBTOTAL(9,AP378:AQ378)</f>
        <v>0</v>
      </c>
      <c r="AP378" s="63"/>
      <c r="AQ378" s="63"/>
      <c r="AR378" s="63">
        <f>SUBTOTAL(9,AS378:AT378)</f>
        <v>0</v>
      </c>
      <c r="AS378" s="63"/>
      <c r="AT378" s="63"/>
      <c r="AU378" s="63">
        <f>SUBTOTAL(9,AV378:AW378)</f>
        <v>0</v>
      </c>
      <c r="AV378" s="63"/>
      <c r="AW378" s="63"/>
      <c r="AX378" s="128">
        <f>SUBTOTAL(9,BA378:CD378)</f>
        <v>0</v>
      </c>
      <c r="AY378" s="128">
        <f>BB378+BE378+BH378+BK378+BN378+BQ378+BT378+BW378+BZ378+CC378</f>
        <v>0</v>
      </c>
      <c r="AZ378" s="128">
        <f>BC378+BF378+BI378+BL378+BO378+BR378+BU378+BX378+CA378+CD378</f>
        <v>0</v>
      </c>
      <c r="BA378" s="63">
        <f>SUBTOTAL(9,BB378:BC378)</f>
        <v>0</v>
      </c>
      <c r="BB378" s="63"/>
      <c r="BC378" s="63"/>
      <c r="BD378" s="63">
        <f>SUBTOTAL(9,BE378:BF378)</f>
        <v>0</v>
      </c>
      <c r="BE378" s="63"/>
      <c r="BF378" s="63"/>
      <c r="BG378" s="63">
        <f>SUBTOTAL(9,BH378:BI378)</f>
        <v>0</v>
      </c>
      <c r="BH378" s="63"/>
      <c r="BI378" s="63"/>
      <c r="BJ378" s="63">
        <f>SUBTOTAL(9,BK378:BL378)</f>
        <v>0</v>
      </c>
      <c r="BK378" s="63"/>
      <c r="BL378" s="63"/>
      <c r="BM378" s="63">
        <f>SUBTOTAL(9,BN378:BO378)</f>
        <v>0</v>
      </c>
      <c r="BN378" s="63"/>
      <c r="BO378" s="63"/>
      <c r="BP378" s="63">
        <f>SUBTOTAL(9,BQ378:BR378)</f>
        <v>0</v>
      </c>
      <c r="BQ378" s="63"/>
      <c r="BR378" s="63"/>
      <c r="BS378" s="63">
        <f>SUBTOTAL(9,BT378:BU378)</f>
        <v>0</v>
      </c>
      <c r="BT378" s="63"/>
      <c r="BU378" s="63"/>
      <c r="BV378" s="63">
        <f>SUBTOTAL(9,BW378:BX378)</f>
        <v>0</v>
      </c>
      <c r="BW378" s="63"/>
      <c r="BX378" s="63"/>
      <c r="BY378" s="63">
        <f>SUBTOTAL(9,BZ378:CA378)</f>
        <v>0</v>
      </c>
      <c r="BZ378" s="63"/>
      <c r="CA378" s="63"/>
      <c r="CB378" s="63">
        <f>SUBTOTAL(9,CC378:CD378)</f>
        <v>0</v>
      </c>
      <c r="CC378" s="63"/>
      <c r="CD378" s="63"/>
      <c r="CE378" s="63">
        <f>SUBTOTAL(9,CH378:CP378)</f>
        <v>0</v>
      </c>
      <c r="CF378" s="63">
        <f>+CL378+CO378+CI378</f>
        <v>0</v>
      </c>
      <c r="CG378" s="63">
        <f>+CM378+CP378+CJ378</f>
        <v>0</v>
      </c>
      <c r="CH378" s="63">
        <f>SUBTOTAL(9,CI378:CJ378)</f>
        <v>0</v>
      </c>
      <c r="CI378" s="63"/>
      <c r="CJ378" s="63"/>
      <c r="CK378" s="63">
        <f>SUBTOTAL(9,CL378:CM378)</f>
        <v>0</v>
      </c>
      <c r="CL378" s="63"/>
      <c r="CM378" s="63"/>
      <c r="CN378" s="63">
        <f>SUBTOTAL(9,CO378:CP378)</f>
        <v>0</v>
      </c>
      <c r="CO378" s="63"/>
      <c r="CP378" s="63"/>
      <c r="CR378" s="63">
        <f>SUBTOTAL(9,CS378:CT378)</f>
        <v>0</v>
      </c>
      <c r="CS378" s="63"/>
      <c r="CT378" s="63"/>
    </row>
    <row r="379" spans="2:98" x14ac:dyDescent="0.25">
      <c r="B379" s="185" t="s">
        <v>252</v>
      </c>
      <c r="C379" s="20" t="s">
        <v>127</v>
      </c>
      <c r="E379" s="63">
        <f t="shared" si="491"/>
        <v>0</v>
      </c>
      <c r="F379" s="63">
        <f t="shared" si="491"/>
        <v>0</v>
      </c>
      <c r="G379" s="63">
        <f t="shared" si="491"/>
        <v>0</v>
      </c>
      <c r="H379" s="63">
        <f t="shared" si="530"/>
        <v>0</v>
      </c>
      <c r="I379" s="63">
        <f t="shared" si="485"/>
        <v>0</v>
      </c>
      <c r="J379" s="63">
        <f t="shared" si="485"/>
        <v>0</v>
      </c>
      <c r="K379" s="63">
        <f t="shared" si="513"/>
        <v>0</v>
      </c>
      <c r="L379" s="63">
        <f>SUM(L380:L385)</f>
        <v>0</v>
      </c>
      <c r="M379" s="63">
        <f>SUM(M380:M385)</f>
        <v>0</v>
      </c>
      <c r="N379" s="63">
        <f t="shared" si="514"/>
        <v>0</v>
      </c>
      <c r="O379" s="63">
        <f>SUM(O380:O385)</f>
        <v>0</v>
      </c>
      <c r="P379" s="63">
        <f>SUM(P380:P385)</f>
        <v>0</v>
      </c>
      <c r="Q379" s="63">
        <f t="shared" si="515"/>
        <v>0</v>
      </c>
      <c r="R379" s="63">
        <f>SUM(R380:R385)</f>
        <v>0</v>
      </c>
      <c r="S379" s="63">
        <f>SUM(S380:S385)</f>
        <v>0</v>
      </c>
      <c r="T379" s="63">
        <f t="shared" ref="T379:T455" si="535">SUBTOTAL(9,Z379:CD379)-AX379</f>
        <v>0</v>
      </c>
      <c r="U379" s="63">
        <f t="shared" si="531"/>
        <v>0</v>
      </c>
      <c r="V379" s="63">
        <f t="shared" si="531"/>
        <v>0</v>
      </c>
      <c r="W379" s="128">
        <f t="shared" si="532"/>
        <v>0</v>
      </c>
      <c r="X379" s="128">
        <f t="shared" si="533"/>
        <v>0</v>
      </c>
      <c r="Y379" s="128">
        <f t="shared" si="533"/>
        <v>0</v>
      </c>
      <c r="Z379" s="63">
        <f t="shared" si="453"/>
        <v>0</v>
      </c>
      <c r="AA379" s="63">
        <f>SUM(AA380:AA385)</f>
        <v>0</v>
      </c>
      <c r="AB379" s="63">
        <f>SUM(AB380:AB385)</f>
        <v>0</v>
      </c>
      <c r="AC379" s="63">
        <f t="shared" si="454"/>
        <v>0</v>
      </c>
      <c r="AD379" s="63">
        <f>SUM(AD380:AD385)</f>
        <v>0</v>
      </c>
      <c r="AE379" s="63">
        <f>SUM(AE380:AE385)</f>
        <v>0</v>
      </c>
      <c r="AF379" s="63">
        <f t="shared" si="455"/>
        <v>0</v>
      </c>
      <c r="AG379" s="63">
        <f>SUM(AG380:AG385)</f>
        <v>0</v>
      </c>
      <c r="AH379" s="63">
        <f>SUM(AH380:AH385)</f>
        <v>0</v>
      </c>
      <c r="AI379" s="63">
        <f t="shared" si="456"/>
        <v>0</v>
      </c>
      <c r="AJ379" s="63">
        <f>SUM(AJ380:AJ385)</f>
        <v>0</v>
      </c>
      <c r="AK379" s="63">
        <f>SUM(AK380:AK385)</f>
        <v>0</v>
      </c>
      <c r="AL379" s="63">
        <f t="shared" si="457"/>
        <v>0</v>
      </c>
      <c r="AM379" s="63">
        <f>SUM(AM380:AM385)</f>
        <v>0</v>
      </c>
      <c r="AN379" s="63">
        <f>SUM(AN380:AN385)</f>
        <v>0</v>
      </c>
      <c r="AO379" s="63">
        <f t="shared" si="458"/>
        <v>0</v>
      </c>
      <c r="AP379" s="63">
        <f>SUM(AP380:AP385)</f>
        <v>0</v>
      </c>
      <c r="AQ379" s="63">
        <f>SUM(AQ380:AQ385)</f>
        <v>0</v>
      </c>
      <c r="AR379" s="63">
        <f t="shared" si="459"/>
        <v>0</v>
      </c>
      <c r="AS379" s="63">
        <f>SUM(AS380:AS385)</f>
        <v>0</v>
      </c>
      <c r="AT379" s="63">
        <f>SUM(AT380:AT385)</f>
        <v>0</v>
      </c>
      <c r="AU379" s="63">
        <f t="shared" si="460"/>
        <v>0</v>
      </c>
      <c r="AV379" s="63">
        <f>SUM(AV380:AV385)</f>
        <v>0</v>
      </c>
      <c r="AW379" s="63">
        <f>SUM(AW380:AW385)</f>
        <v>0</v>
      </c>
      <c r="AX379" s="128">
        <f t="shared" si="534"/>
        <v>0</v>
      </c>
      <c r="AY379" s="128">
        <f t="shared" si="512"/>
        <v>0</v>
      </c>
      <c r="AZ379" s="128">
        <f t="shared" si="512"/>
        <v>0</v>
      </c>
      <c r="BA379" s="63">
        <f t="shared" si="516"/>
        <v>0</v>
      </c>
      <c r="BB379" s="63">
        <f>SUM(BB380:BB385)</f>
        <v>0</v>
      </c>
      <c r="BC379" s="63">
        <f>SUM(BC380:BC385)</f>
        <v>0</v>
      </c>
      <c r="BD379" s="63">
        <f t="shared" si="517"/>
        <v>0</v>
      </c>
      <c r="BE379" s="63">
        <f>SUM(BE380:BE385)</f>
        <v>0</v>
      </c>
      <c r="BF379" s="63">
        <f>SUM(BF380:BF385)</f>
        <v>0</v>
      </c>
      <c r="BG379" s="63">
        <f t="shared" si="518"/>
        <v>0</v>
      </c>
      <c r="BH379" s="63">
        <f>SUM(BH380:BH385)</f>
        <v>0</v>
      </c>
      <c r="BI379" s="63">
        <f>SUM(BI380:BI385)</f>
        <v>0</v>
      </c>
      <c r="BJ379" s="63">
        <f t="shared" si="519"/>
        <v>0</v>
      </c>
      <c r="BK379" s="63">
        <f>SUM(BK380:BK385)</f>
        <v>0</v>
      </c>
      <c r="BL379" s="63">
        <f>SUM(BL380:BL385)</f>
        <v>0</v>
      </c>
      <c r="BM379" s="63">
        <f t="shared" si="520"/>
        <v>0</v>
      </c>
      <c r="BN379" s="63">
        <f>SUM(BN380:BN385)</f>
        <v>0</v>
      </c>
      <c r="BO379" s="63">
        <f>SUM(BO380:BO385)</f>
        <v>0</v>
      </c>
      <c r="BP379" s="63">
        <f t="shared" si="521"/>
        <v>0</v>
      </c>
      <c r="BQ379" s="63">
        <f>SUM(BQ380:BQ385)</f>
        <v>0</v>
      </c>
      <c r="BR379" s="63">
        <f>SUM(BR380:BR385)</f>
        <v>0</v>
      </c>
      <c r="BS379" s="63">
        <f t="shared" si="522"/>
        <v>0</v>
      </c>
      <c r="BT379" s="63">
        <f>SUM(BT380:BT385)</f>
        <v>0</v>
      </c>
      <c r="BU379" s="63">
        <f>SUM(BU380:BU385)</f>
        <v>0</v>
      </c>
      <c r="BV379" s="63">
        <f t="shared" si="523"/>
        <v>0</v>
      </c>
      <c r="BW379" s="63">
        <f>SUM(BW380:BW385)</f>
        <v>0</v>
      </c>
      <c r="BX379" s="63">
        <f>SUM(BX380:BX385)</f>
        <v>0</v>
      </c>
      <c r="BY379" s="63">
        <f t="shared" si="524"/>
        <v>0</v>
      </c>
      <c r="BZ379" s="63">
        <f>SUM(BZ380:BZ385)</f>
        <v>0</v>
      </c>
      <c r="CA379" s="63">
        <f>SUM(CA380:CA385)</f>
        <v>0</v>
      </c>
      <c r="CB379" s="63">
        <f t="shared" si="525"/>
        <v>0</v>
      </c>
      <c r="CC379" s="63">
        <f>SUM(CC380:CC385)</f>
        <v>0</v>
      </c>
      <c r="CD379" s="63">
        <f>SUM(CD380:CD385)</f>
        <v>0</v>
      </c>
      <c r="CE379" s="63">
        <f t="shared" si="487"/>
        <v>0</v>
      </c>
      <c r="CF379" s="63">
        <f t="shared" si="488"/>
        <v>0</v>
      </c>
      <c r="CG379" s="63">
        <f t="shared" si="488"/>
        <v>0</v>
      </c>
      <c r="CH379" s="63">
        <f t="shared" si="526"/>
        <v>0</v>
      </c>
      <c r="CI379" s="63">
        <f>SUM(CI380:CI385)</f>
        <v>0</v>
      </c>
      <c r="CJ379" s="63">
        <f>SUM(CJ380:CJ385)</f>
        <v>0</v>
      </c>
      <c r="CK379" s="63">
        <f t="shared" si="461"/>
        <v>0</v>
      </c>
      <c r="CL379" s="63">
        <f>SUM(CL380:CL385)</f>
        <v>0</v>
      </c>
      <c r="CM379" s="63">
        <f>SUM(CM380:CM385)</f>
        <v>0</v>
      </c>
      <c r="CN379" s="63">
        <f t="shared" si="527"/>
        <v>0</v>
      </c>
      <c r="CO379" s="63">
        <f>SUM(CO380:CO385)</f>
        <v>0</v>
      </c>
      <c r="CP379" s="63">
        <f>SUM(CP380:CP385)</f>
        <v>0</v>
      </c>
      <c r="CR379" s="63">
        <f t="shared" ref="CR379:CR380" si="536">SUBTOTAL(9,CS379:CT379)</f>
        <v>0</v>
      </c>
      <c r="CS379" s="63">
        <f>SUM(CS380:CS385)</f>
        <v>0</v>
      </c>
      <c r="CT379" s="63">
        <f>SUM(CT380:CT385)</f>
        <v>0</v>
      </c>
    </row>
    <row r="380" spans="2:98" x14ac:dyDescent="0.25">
      <c r="B380" s="185" t="s">
        <v>253</v>
      </c>
      <c r="C380" s="32" t="s">
        <v>128</v>
      </c>
      <c r="E380" s="63">
        <f t="shared" si="491"/>
        <v>0</v>
      </c>
      <c r="F380" s="63">
        <f t="shared" si="491"/>
        <v>0</v>
      </c>
      <c r="G380" s="63">
        <f t="shared" si="491"/>
        <v>0</v>
      </c>
      <c r="H380" s="63">
        <f t="shared" si="530"/>
        <v>0</v>
      </c>
      <c r="I380" s="63">
        <f t="shared" si="485"/>
        <v>0</v>
      </c>
      <c r="J380" s="63">
        <f t="shared" si="485"/>
        <v>0</v>
      </c>
      <c r="K380" s="63">
        <f t="shared" si="513"/>
        <v>0</v>
      </c>
      <c r="L380" s="63"/>
      <c r="M380" s="63"/>
      <c r="N380" s="63">
        <f t="shared" si="514"/>
        <v>0</v>
      </c>
      <c r="O380" s="63"/>
      <c r="P380" s="63"/>
      <c r="Q380" s="63">
        <f t="shared" si="515"/>
        <v>0</v>
      </c>
      <c r="R380" s="63"/>
      <c r="S380" s="63"/>
      <c r="T380" s="63">
        <f t="shared" si="535"/>
        <v>0</v>
      </c>
      <c r="U380" s="63">
        <f t="shared" si="531"/>
        <v>0</v>
      </c>
      <c r="V380" s="63">
        <f t="shared" si="531"/>
        <v>0</v>
      </c>
      <c r="W380" s="128">
        <f t="shared" si="532"/>
        <v>0</v>
      </c>
      <c r="X380" s="128">
        <f t="shared" si="533"/>
        <v>0</v>
      </c>
      <c r="Y380" s="128">
        <f t="shared" si="533"/>
        <v>0</v>
      </c>
      <c r="Z380" s="63">
        <f t="shared" si="453"/>
        <v>0</v>
      </c>
      <c r="AA380" s="63"/>
      <c r="AB380" s="63"/>
      <c r="AC380" s="63">
        <f t="shared" si="454"/>
        <v>0</v>
      </c>
      <c r="AD380" s="63"/>
      <c r="AE380" s="63"/>
      <c r="AF380" s="63">
        <f t="shared" si="455"/>
        <v>0</v>
      </c>
      <c r="AG380" s="63"/>
      <c r="AH380" s="63"/>
      <c r="AI380" s="63">
        <f t="shared" si="456"/>
        <v>0</v>
      </c>
      <c r="AJ380" s="63"/>
      <c r="AK380" s="63"/>
      <c r="AL380" s="63">
        <f t="shared" si="457"/>
        <v>0</v>
      </c>
      <c r="AM380" s="63"/>
      <c r="AN380" s="63"/>
      <c r="AO380" s="63">
        <f t="shared" si="458"/>
        <v>0</v>
      </c>
      <c r="AP380" s="63"/>
      <c r="AQ380" s="63"/>
      <c r="AR380" s="63">
        <f t="shared" si="459"/>
        <v>0</v>
      </c>
      <c r="AS380" s="63"/>
      <c r="AT380" s="63"/>
      <c r="AU380" s="63">
        <f t="shared" si="460"/>
        <v>0</v>
      </c>
      <c r="AV380" s="63"/>
      <c r="AW380" s="63"/>
      <c r="AX380" s="128">
        <f t="shared" si="534"/>
        <v>0</v>
      </c>
      <c r="AY380" s="128">
        <f t="shared" si="512"/>
        <v>0</v>
      </c>
      <c r="AZ380" s="128">
        <f t="shared" si="512"/>
        <v>0</v>
      </c>
      <c r="BA380" s="63">
        <f t="shared" si="516"/>
        <v>0</v>
      </c>
      <c r="BB380" s="63"/>
      <c r="BC380" s="63"/>
      <c r="BD380" s="63">
        <f t="shared" si="517"/>
        <v>0</v>
      </c>
      <c r="BE380" s="63"/>
      <c r="BF380" s="63"/>
      <c r="BG380" s="63">
        <f t="shared" si="518"/>
        <v>0</v>
      </c>
      <c r="BH380" s="63"/>
      <c r="BI380" s="63"/>
      <c r="BJ380" s="63">
        <f t="shared" si="519"/>
        <v>0</v>
      </c>
      <c r="BK380" s="63"/>
      <c r="BL380" s="63"/>
      <c r="BM380" s="63">
        <f t="shared" si="520"/>
        <v>0</v>
      </c>
      <c r="BN380" s="63"/>
      <c r="BO380" s="63"/>
      <c r="BP380" s="63">
        <f t="shared" si="521"/>
        <v>0</v>
      </c>
      <c r="BQ380" s="63"/>
      <c r="BR380" s="63"/>
      <c r="BS380" s="63">
        <f t="shared" si="522"/>
        <v>0</v>
      </c>
      <c r="BT380" s="63"/>
      <c r="BU380" s="63"/>
      <c r="BV380" s="63">
        <f t="shared" si="523"/>
        <v>0</v>
      </c>
      <c r="BW380" s="63"/>
      <c r="BX380" s="63"/>
      <c r="BY380" s="63">
        <f t="shared" si="524"/>
        <v>0</v>
      </c>
      <c r="BZ380" s="63"/>
      <c r="CA380" s="63"/>
      <c r="CB380" s="63">
        <f t="shared" si="525"/>
        <v>0</v>
      </c>
      <c r="CC380" s="63"/>
      <c r="CD380" s="63"/>
      <c r="CE380" s="63">
        <f t="shared" si="487"/>
        <v>0</v>
      </c>
      <c r="CF380" s="63">
        <f t="shared" si="488"/>
        <v>0</v>
      </c>
      <c r="CG380" s="63">
        <f t="shared" si="488"/>
        <v>0</v>
      </c>
      <c r="CH380" s="63">
        <f t="shared" si="526"/>
        <v>0</v>
      </c>
      <c r="CI380" s="63"/>
      <c r="CJ380" s="63"/>
      <c r="CK380" s="63">
        <f t="shared" si="461"/>
        <v>0</v>
      </c>
      <c r="CL380" s="63"/>
      <c r="CM380" s="63"/>
      <c r="CN380" s="63">
        <f t="shared" si="527"/>
        <v>0</v>
      </c>
      <c r="CO380" s="63"/>
      <c r="CP380" s="63"/>
      <c r="CR380" s="63">
        <f t="shared" si="536"/>
        <v>0</v>
      </c>
      <c r="CS380" s="63"/>
      <c r="CT380" s="63"/>
    </row>
    <row r="381" spans="2:98" x14ac:dyDescent="0.25">
      <c r="B381" s="185" t="s">
        <v>254</v>
      </c>
      <c r="C381" s="32" t="s">
        <v>157</v>
      </c>
      <c r="E381" s="63">
        <f t="shared" si="491"/>
        <v>0</v>
      </c>
      <c r="F381" s="63">
        <f t="shared" si="491"/>
        <v>0</v>
      </c>
      <c r="G381" s="63">
        <f t="shared" si="491"/>
        <v>0</v>
      </c>
      <c r="H381" s="63">
        <f t="shared" si="530"/>
        <v>0</v>
      </c>
      <c r="I381" s="63">
        <f t="shared" si="485"/>
        <v>0</v>
      </c>
      <c r="J381" s="63">
        <f t="shared" si="485"/>
        <v>0</v>
      </c>
      <c r="K381" s="63">
        <f>SUBTOTAL(9,L381:M381)</f>
        <v>0</v>
      </c>
      <c r="L381" s="63"/>
      <c r="M381" s="63"/>
      <c r="N381" s="63">
        <f>SUBTOTAL(9,O381:P381)</f>
        <v>0</v>
      </c>
      <c r="O381" s="63"/>
      <c r="P381" s="63"/>
      <c r="Q381" s="63">
        <f>SUBTOTAL(9,R381:S381)</f>
        <v>0</v>
      </c>
      <c r="R381" s="63"/>
      <c r="S381" s="63"/>
      <c r="T381" s="63">
        <f t="shared" si="535"/>
        <v>0</v>
      </c>
      <c r="U381" s="63">
        <f t="shared" si="531"/>
        <v>0</v>
      </c>
      <c r="V381" s="63">
        <f t="shared" si="531"/>
        <v>0</v>
      </c>
      <c r="W381" s="128">
        <f t="shared" si="532"/>
        <v>0</v>
      </c>
      <c r="X381" s="128">
        <f t="shared" si="533"/>
        <v>0</v>
      </c>
      <c r="Y381" s="128">
        <f t="shared" si="533"/>
        <v>0</v>
      </c>
      <c r="Z381" s="63">
        <f>SUBTOTAL(9,AA381:AB381)</f>
        <v>0</v>
      </c>
      <c r="AA381" s="63"/>
      <c r="AB381" s="63"/>
      <c r="AC381" s="63">
        <f>SUBTOTAL(9,AD381:AE381)</f>
        <v>0</v>
      </c>
      <c r="AD381" s="63"/>
      <c r="AE381" s="63"/>
      <c r="AF381" s="63">
        <f>SUBTOTAL(9,AG381:AH381)</f>
        <v>0</v>
      </c>
      <c r="AG381" s="63"/>
      <c r="AH381" s="63"/>
      <c r="AI381" s="63">
        <f>SUBTOTAL(9,AJ381:AK381)</f>
        <v>0</v>
      </c>
      <c r="AJ381" s="63"/>
      <c r="AK381" s="63"/>
      <c r="AL381" s="63">
        <f>SUBTOTAL(9,AM381:AN381)</f>
        <v>0</v>
      </c>
      <c r="AM381" s="63"/>
      <c r="AN381" s="63"/>
      <c r="AO381" s="63">
        <f>SUBTOTAL(9,AP381:AQ381)</f>
        <v>0</v>
      </c>
      <c r="AP381" s="63"/>
      <c r="AQ381" s="63"/>
      <c r="AR381" s="63">
        <f>SUBTOTAL(9,AS381:AT381)</f>
        <v>0</v>
      </c>
      <c r="AS381" s="63"/>
      <c r="AT381" s="63"/>
      <c r="AU381" s="63">
        <f>SUBTOTAL(9,AV381:AW381)</f>
        <v>0</v>
      </c>
      <c r="AV381" s="63"/>
      <c r="AW381" s="63"/>
      <c r="AX381" s="128">
        <f t="shared" si="534"/>
        <v>0</v>
      </c>
      <c r="AY381" s="128">
        <f t="shared" si="512"/>
        <v>0</v>
      </c>
      <c r="AZ381" s="128">
        <f t="shared" si="512"/>
        <v>0</v>
      </c>
      <c r="BA381" s="63">
        <f>SUBTOTAL(9,BB381:BC381)</f>
        <v>0</v>
      </c>
      <c r="BB381" s="63"/>
      <c r="BC381" s="63"/>
      <c r="BD381" s="63">
        <f>SUBTOTAL(9,BE381:BF381)</f>
        <v>0</v>
      </c>
      <c r="BE381" s="63"/>
      <c r="BF381" s="63"/>
      <c r="BG381" s="63">
        <f>SUBTOTAL(9,BH381:BI381)</f>
        <v>0</v>
      </c>
      <c r="BH381" s="63"/>
      <c r="BI381" s="63"/>
      <c r="BJ381" s="63">
        <f>SUBTOTAL(9,BK381:BL381)</f>
        <v>0</v>
      </c>
      <c r="BK381" s="63"/>
      <c r="BL381" s="63"/>
      <c r="BM381" s="63">
        <f>SUBTOTAL(9,BN381:BO381)</f>
        <v>0</v>
      </c>
      <c r="BN381" s="63"/>
      <c r="BO381" s="63"/>
      <c r="BP381" s="63">
        <f>SUBTOTAL(9,BQ381:BR381)</f>
        <v>0</v>
      </c>
      <c r="BQ381" s="63"/>
      <c r="BR381" s="63"/>
      <c r="BS381" s="63">
        <f>SUBTOTAL(9,BT381:BU381)</f>
        <v>0</v>
      </c>
      <c r="BT381" s="63"/>
      <c r="BU381" s="63"/>
      <c r="BV381" s="63">
        <f t="shared" si="523"/>
        <v>0</v>
      </c>
      <c r="BW381" s="63"/>
      <c r="BX381" s="63"/>
      <c r="BY381" s="63">
        <f t="shared" si="524"/>
        <v>0</v>
      </c>
      <c r="BZ381" s="63"/>
      <c r="CA381" s="63"/>
      <c r="CB381" s="63">
        <f>SUBTOTAL(9,CC381:CD381)</f>
        <v>0</v>
      </c>
      <c r="CC381" s="63"/>
      <c r="CD381" s="63"/>
      <c r="CE381" s="63">
        <f t="shared" si="487"/>
        <v>0</v>
      </c>
      <c r="CF381" s="63">
        <f t="shared" si="488"/>
        <v>0</v>
      </c>
      <c r="CG381" s="63">
        <f t="shared" si="488"/>
        <v>0</v>
      </c>
      <c r="CH381" s="63">
        <f>SUBTOTAL(9,CI381:CJ381)</f>
        <v>0</v>
      </c>
      <c r="CI381" s="63"/>
      <c r="CJ381" s="63"/>
      <c r="CK381" s="63">
        <f>SUBTOTAL(9,CL381:CM381)</f>
        <v>0</v>
      </c>
      <c r="CL381" s="63"/>
      <c r="CM381" s="63"/>
      <c r="CN381" s="63">
        <f>SUBTOTAL(9,CO381:CP381)</f>
        <v>0</v>
      </c>
      <c r="CO381" s="63"/>
      <c r="CP381" s="63"/>
      <c r="CR381" s="63">
        <f>SUBTOTAL(9,CS381:CT381)</f>
        <v>0</v>
      </c>
      <c r="CS381" s="63"/>
      <c r="CT381" s="63"/>
    </row>
    <row r="382" spans="2:98" x14ac:dyDescent="0.25">
      <c r="B382" s="185" t="s">
        <v>255</v>
      </c>
      <c r="C382" s="32" t="s">
        <v>129</v>
      </c>
      <c r="E382" s="63">
        <f t="shared" si="491"/>
        <v>0</v>
      </c>
      <c r="F382" s="63">
        <f t="shared" si="491"/>
        <v>0</v>
      </c>
      <c r="G382" s="63">
        <f t="shared" si="491"/>
        <v>0</v>
      </c>
      <c r="H382" s="63">
        <f t="shared" si="530"/>
        <v>0</v>
      </c>
      <c r="I382" s="63">
        <f t="shared" si="485"/>
        <v>0</v>
      </c>
      <c r="J382" s="63">
        <f t="shared" si="485"/>
        <v>0</v>
      </c>
      <c r="K382" s="63">
        <f t="shared" si="513"/>
        <v>0</v>
      </c>
      <c r="L382" s="63"/>
      <c r="M382" s="63"/>
      <c r="N382" s="63">
        <f t="shared" si="514"/>
        <v>0</v>
      </c>
      <c r="O382" s="63"/>
      <c r="P382" s="63"/>
      <c r="Q382" s="63">
        <f t="shared" si="515"/>
        <v>0</v>
      </c>
      <c r="R382" s="63"/>
      <c r="S382" s="63"/>
      <c r="T382" s="63">
        <f t="shared" si="535"/>
        <v>0</v>
      </c>
      <c r="U382" s="63">
        <f t="shared" si="531"/>
        <v>0</v>
      </c>
      <c r="V382" s="63">
        <f t="shared" si="531"/>
        <v>0</v>
      </c>
      <c r="W382" s="128">
        <f t="shared" si="532"/>
        <v>0</v>
      </c>
      <c r="X382" s="128">
        <f t="shared" si="533"/>
        <v>0</v>
      </c>
      <c r="Y382" s="128">
        <f t="shared" si="533"/>
        <v>0</v>
      </c>
      <c r="Z382" s="63">
        <f t="shared" si="453"/>
        <v>0</v>
      </c>
      <c r="AA382" s="63"/>
      <c r="AB382" s="63"/>
      <c r="AC382" s="63">
        <f t="shared" si="454"/>
        <v>0</v>
      </c>
      <c r="AD382" s="63"/>
      <c r="AE382" s="63"/>
      <c r="AF382" s="63">
        <f t="shared" si="455"/>
        <v>0</v>
      </c>
      <c r="AG382" s="63"/>
      <c r="AH382" s="63"/>
      <c r="AI382" s="63">
        <f t="shared" si="456"/>
        <v>0</v>
      </c>
      <c r="AJ382" s="63"/>
      <c r="AK382" s="63"/>
      <c r="AL382" s="63">
        <f t="shared" si="457"/>
        <v>0</v>
      </c>
      <c r="AM382" s="63"/>
      <c r="AN382" s="63"/>
      <c r="AO382" s="63">
        <f t="shared" si="458"/>
        <v>0</v>
      </c>
      <c r="AP382" s="63"/>
      <c r="AQ382" s="63"/>
      <c r="AR382" s="63">
        <f t="shared" si="459"/>
        <v>0</v>
      </c>
      <c r="AS382" s="63"/>
      <c r="AT382" s="63"/>
      <c r="AU382" s="63">
        <f t="shared" si="460"/>
        <v>0</v>
      </c>
      <c r="AV382" s="63"/>
      <c r="AW382" s="63"/>
      <c r="AX382" s="128">
        <f t="shared" si="534"/>
        <v>0</v>
      </c>
      <c r="AY382" s="128">
        <f t="shared" si="512"/>
        <v>0</v>
      </c>
      <c r="AZ382" s="128">
        <f t="shared" si="512"/>
        <v>0</v>
      </c>
      <c r="BA382" s="63">
        <f t="shared" si="516"/>
        <v>0</v>
      </c>
      <c r="BB382" s="63"/>
      <c r="BC382" s="63"/>
      <c r="BD382" s="63">
        <f t="shared" si="517"/>
        <v>0</v>
      </c>
      <c r="BE382" s="63"/>
      <c r="BF382" s="63"/>
      <c r="BG382" s="63">
        <f t="shared" si="518"/>
        <v>0</v>
      </c>
      <c r="BH382" s="63"/>
      <c r="BI382" s="63"/>
      <c r="BJ382" s="63">
        <f t="shared" si="519"/>
        <v>0</v>
      </c>
      <c r="BK382" s="63"/>
      <c r="BL382" s="63"/>
      <c r="BM382" s="63">
        <f t="shared" si="520"/>
        <v>0</v>
      </c>
      <c r="BN382" s="63"/>
      <c r="BO382" s="63"/>
      <c r="BP382" s="63">
        <f t="shared" ref="BP382:BP401" si="537">SUBTOTAL(9,BQ382:BR382)</f>
        <v>0</v>
      </c>
      <c r="BQ382" s="63"/>
      <c r="BR382" s="63"/>
      <c r="BS382" s="63">
        <f t="shared" si="522"/>
        <v>0</v>
      </c>
      <c r="BT382" s="63"/>
      <c r="BU382" s="63"/>
      <c r="BV382" s="63">
        <f t="shared" si="523"/>
        <v>0</v>
      </c>
      <c r="BW382" s="63"/>
      <c r="BX382" s="63"/>
      <c r="BY382" s="63">
        <f t="shared" si="524"/>
        <v>0</v>
      </c>
      <c r="BZ382" s="63"/>
      <c r="CA382" s="63"/>
      <c r="CB382" s="63">
        <f t="shared" si="525"/>
        <v>0</v>
      </c>
      <c r="CC382" s="63"/>
      <c r="CD382" s="63"/>
      <c r="CE382" s="63">
        <f t="shared" si="487"/>
        <v>0</v>
      </c>
      <c r="CF382" s="63">
        <f t="shared" si="488"/>
        <v>0</v>
      </c>
      <c r="CG382" s="63">
        <f t="shared" si="488"/>
        <v>0</v>
      </c>
      <c r="CH382" s="63">
        <f t="shared" si="526"/>
        <v>0</v>
      </c>
      <c r="CI382" s="63"/>
      <c r="CJ382" s="63"/>
      <c r="CK382" s="63">
        <f t="shared" si="461"/>
        <v>0</v>
      </c>
      <c r="CL382" s="63"/>
      <c r="CM382" s="63"/>
      <c r="CN382" s="63">
        <f t="shared" si="527"/>
        <v>0</v>
      </c>
      <c r="CO382" s="63"/>
      <c r="CP382" s="63"/>
      <c r="CR382" s="63">
        <f t="shared" ref="CR382:CR386" si="538">SUBTOTAL(9,CS382:CT382)</f>
        <v>0</v>
      </c>
      <c r="CS382" s="63"/>
      <c r="CT382" s="63"/>
    </row>
    <row r="383" spans="2:98" x14ac:dyDescent="0.25">
      <c r="B383" s="185" t="s">
        <v>256</v>
      </c>
      <c r="C383" s="32" t="s">
        <v>130</v>
      </c>
      <c r="E383" s="63">
        <f t="shared" si="491"/>
        <v>0</v>
      </c>
      <c r="F383" s="63">
        <f t="shared" si="491"/>
        <v>0</v>
      </c>
      <c r="G383" s="63">
        <f t="shared" si="491"/>
        <v>0</v>
      </c>
      <c r="H383" s="63">
        <f t="shared" si="530"/>
        <v>0</v>
      </c>
      <c r="I383" s="63">
        <f t="shared" si="485"/>
        <v>0</v>
      </c>
      <c r="J383" s="63">
        <f t="shared" si="485"/>
        <v>0</v>
      </c>
      <c r="K383" s="63">
        <f t="shared" si="513"/>
        <v>0</v>
      </c>
      <c r="L383" s="63"/>
      <c r="M383" s="63"/>
      <c r="N383" s="63">
        <f t="shared" si="514"/>
        <v>0</v>
      </c>
      <c r="O383" s="63"/>
      <c r="P383" s="63"/>
      <c r="Q383" s="63">
        <f t="shared" si="515"/>
        <v>0</v>
      </c>
      <c r="R383" s="63"/>
      <c r="S383" s="63"/>
      <c r="T383" s="63">
        <f t="shared" si="535"/>
        <v>0</v>
      </c>
      <c r="U383" s="63">
        <f t="shared" si="531"/>
        <v>0</v>
      </c>
      <c r="V383" s="63">
        <f t="shared" si="531"/>
        <v>0</v>
      </c>
      <c r="W383" s="128">
        <f t="shared" si="532"/>
        <v>0</v>
      </c>
      <c r="X383" s="128">
        <f t="shared" si="533"/>
        <v>0</v>
      </c>
      <c r="Y383" s="128">
        <f t="shared" si="533"/>
        <v>0</v>
      </c>
      <c r="Z383" s="63">
        <f t="shared" si="453"/>
        <v>0</v>
      </c>
      <c r="AA383" s="63"/>
      <c r="AB383" s="63"/>
      <c r="AC383" s="63">
        <f t="shared" si="454"/>
        <v>0</v>
      </c>
      <c r="AD383" s="63"/>
      <c r="AE383" s="63"/>
      <c r="AF383" s="63">
        <f t="shared" si="455"/>
        <v>0</v>
      </c>
      <c r="AG383" s="63"/>
      <c r="AH383" s="63"/>
      <c r="AI383" s="63">
        <f t="shared" si="456"/>
        <v>0</v>
      </c>
      <c r="AJ383" s="63"/>
      <c r="AK383" s="63"/>
      <c r="AL383" s="63">
        <f t="shared" si="457"/>
        <v>0</v>
      </c>
      <c r="AM383" s="63"/>
      <c r="AN383" s="63"/>
      <c r="AO383" s="63">
        <f t="shared" si="458"/>
        <v>0</v>
      </c>
      <c r="AP383" s="63"/>
      <c r="AQ383" s="63"/>
      <c r="AR383" s="63">
        <f t="shared" si="459"/>
        <v>0</v>
      </c>
      <c r="AS383" s="63"/>
      <c r="AT383" s="63"/>
      <c r="AU383" s="63">
        <f t="shared" si="460"/>
        <v>0</v>
      </c>
      <c r="AV383" s="63"/>
      <c r="AW383" s="63"/>
      <c r="AX383" s="128">
        <f t="shared" si="534"/>
        <v>0</v>
      </c>
      <c r="AY383" s="128">
        <f t="shared" si="512"/>
        <v>0</v>
      </c>
      <c r="AZ383" s="128">
        <f t="shared" si="512"/>
        <v>0</v>
      </c>
      <c r="BA383" s="63">
        <f t="shared" si="516"/>
        <v>0</v>
      </c>
      <c r="BB383" s="63"/>
      <c r="BC383" s="63"/>
      <c r="BD383" s="63">
        <f t="shared" si="517"/>
        <v>0</v>
      </c>
      <c r="BE383" s="63"/>
      <c r="BF383" s="63"/>
      <c r="BG383" s="63">
        <f t="shared" si="518"/>
        <v>0</v>
      </c>
      <c r="BH383" s="63"/>
      <c r="BI383" s="63"/>
      <c r="BJ383" s="63">
        <f t="shared" si="519"/>
        <v>0</v>
      </c>
      <c r="BK383" s="63"/>
      <c r="BL383" s="63"/>
      <c r="BM383" s="63">
        <f t="shared" si="520"/>
        <v>0</v>
      </c>
      <c r="BN383" s="63"/>
      <c r="BO383" s="63"/>
      <c r="BP383" s="63">
        <f t="shared" si="537"/>
        <v>0</v>
      </c>
      <c r="BQ383" s="63"/>
      <c r="BR383" s="63"/>
      <c r="BS383" s="63">
        <f t="shared" si="522"/>
        <v>0</v>
      </c>
      <c r="BT383" s="63"/>
      <c r="BU383" s="63"/>
      <c r="BV383" s="63">
        <f t="shared" si="523"/>
        <v>0</v>
      </c>
      <c r="BW383" s="63"/>
      <c r="BX383" s="63"/>
      <c r="BY383" s="63">
        <f t="shared" si="524"/>
        <v>0</v>
      </c>
      <c r="BZ383" s="63"/>
      <c r="CA383" s="63"/>
      <c r="CB383" s="63">
        <f t="shared" si="525"/>
        <v>0</v>
      </c>
      <c r="CC383" s="63"/>
      <c r="CD383" s="63"/>
      <c r="CE383" s="63">
        <f t="shared" si="487"/>
        <v>0</v>
      </c>
      <c r="CF383" s="63">
        <f t="shared" si="488"/>
        <v>0</v>
      </c>
      <c r="CG383" s="63">
        <f t="shared" si="488"/>
        <v>0</v>
      </c>
      <c r="CH383" s="63">
        <f t="shared" si="526"/>
        <v>0</v>
      </c>
      <c r="CI383" s="63"/>
      <c r="CJ383" s="63"/>
      <c r="CK383" s="63">
        <f t="shared" si="461"/>
        <v>0</v>
      </c>
      <c r="CL383" s="63"/>
      <c r="CM383" s="63"/>
      <c r="CN383" s="63">
        <f t="shared" si="527"/>
        <v>0</v>
      </c>
      <c r="CO383" s="63"/>
      <c r="CP383" s="63"/>
      <c r="CR383" s="63">
        <f t="shared" si="538"/>
        <v>0</v>
      </c>
      <c r="CS383" s="63"/>
      <c r="CT383" s="63"/>
    </row>
    <row r="384" spans="2:98" ht="31.5" x14ac:dyDescent="0.25">
      <c r="B384" s="185" t="s">
        <v>257</v>
      </c>
      <c r="C384" s="32" t="s">
        <v>134</v>
      </c>
      <c r="E384" s="63">
        <f t="shared" si="491"/>
        <v>0</v>
      </c>
      <c r="F384" s="63">
        <f t="shared" si="491"/>
        <v>0</v>
      </c>
      <c r="G384" s="63">
        <f t="shared" si="491"/>
        <v>0</v>
      </c>
      <c r="H384" s="63">
        <f t="shared" si="530"/>
        <v>0</v>
      </c>
      <c r="I384" s="63">
        <f t="shared" si="485"/>
        <v>0</v>
      </c>
      <c r="J384" s="63">
        <f t="shared" si="485"/>
        <v>0</v>
      </c>
      <c r="K384" s="63">
        <f t="shared" si="513"/>
        <v>0</v>
      </c>
      <c r="L384" s="63"/>
      <c r="M384" s="63"/>
      <c r="N384" s="63">
        <f t="shared" si="514"/>
        <v>0</v>
      </c>
      <c r="O384" s="63"/>
      <c r="P384" s="63"/>
      <c r="Q384" s="63">
        <f t="shared" si="515"/>
        <v>0</v>
      </c>
      <c r="R384" s="63"/>
      <c r="S384" s="63"/>
      <c r="T384" s="63">
        <f t="shared" si="535"/>
        <v>0</v>
      </c>
      <c r="U384" s="63">
        <f t="shared" si="531"/>
        <v>0</v>
      </c>
      <c r="V384" s="63">
        <f t="shared" si="531"/>
        <v>0</v>
      </c>
      <c r="W384" s="128">
        <f t="shared" si="532"/>
        <v>0</v>
      </c>
      <c r="X384" s="128">
        <f t="shared" si="533"/>
        <v>0</v>
      </c>
      <c r="Y384" s="128">
        <f t="shared" si="533"/>
        <v>0</v>
      </c>
      <c r="Z384" s="63">
        <f t="shared" si="453"/>
        <v>0</v>
      </c>
      <c r="AA384" s="63"/>
      <c r="AB384" s="63"/>
      <c r="AC384" s="63">
        <f t="shared" si="454"/>
        <v>0</v>
      </c>
      <c r="AD384" s="63"/>
      <c r="AE384" s="63"/>
      <c r="AF384" s="63">
        <f t="shared" si="455"/>
        <v>0</v>
      </c>
      <c r="AG384" s="63"/>
      <c r="AH384" s="63"/>
      <c r="AI384" s="63">
        <f t="shared" si="456"/>
        <v>0</v>
      </c>
      <c r="AJ384" s="63"/>
      <c r="AK384" s="63"/>
      <c r="AL384" s="63">
        <f t="shared" si="457"/>
        <v>0</v>
      </c>
      <c r="AM384" s="63"/>
      <c r="AN384" s="63"/>
      <c r="AO384" s="63">
        <f t="shared" si="458"/>
        <v>0</v>
      </c>
      <c r="AP384" s="63"/>
      <c r="AQ384" s="63"/>
      <c r="AR384" s="63">
        <f t="shared" si="459"/>
        <v>0</v>
      </c>
      <c r="AS384" s="63"/>
      <c r="AT384" s="63"/>
      <c r="AU384" s="63">
        <f t="shared" si="460"/>
        <v>0</v>
      </c>
      <c r="AV384" s="63"/>
      <c r="AW384" s="63"/>
      <c r="AX384" s="128">
        <f t="shared" si="534"/>
        <v>0</v>
      </c>
      <c r="AY384" s="128">
        <f t="shared" si="512"/>
        <v>0</v>
      </c>
      <c r="AZ384" s="128">
        <f t="shared" si="512"/>
        <v>0</v>
      </c>
      <c r="BA384" s="63">
        <f t="shared" si="516"/>
        <v>0</v>
      </c>
      <c r="BB384" s="63"/>
      <c r="BC384" s="63"/>
      <c r="BD384" s="63">
        <f t="shared" si="517"/>
        <v>0</v>
      </c>
      <c r="BE384" s="63"/>
      <c r="BF384" s="63"/>
      <c r="BG384" s="63">
        <f t="shared" si="518"/>
        <v>0</v>
      </c>
      <c r="BH384" s="63"/>
      <c r="BI384" s="63"/>
      <c r="BJ384" s="63">
        <f t="shared" si="519"/>
        <v>0</v>
      </c>
      <c r="BK384" s="63"/>
      <c r="BL384" s="63"/>
      <c r="BM384" s="63">
        <f t="shared" si="520"/>
        <v>0</v>
      </c>
      <c r="BN384" s="63"/>
      <c r="BO384" s="63"/>
      <c r="BP384" s="63">
        <f t="shared" si="537"/>
        <v>0</v>
      </c>
      <c r="BQ384" s="63"/>
      <c r="BR384" s="63"/>
      <c r="BS384" s="63">
        <f t="shared" si="522"/>
        <v>0</v>
      </c>
      <c r="BT384" s="63"/>
      <c r="BU384" s="63"/>
      <c r="BV384" s="63">
        <f t="shared" si="523"/>
        <v>0</v>
      </c>
      <c r="BW384" s="63"/>
      <c r="BX384" s="63"/>
      <c r="BY384" s="63">
        <f t="shared" si="524"/>
        <v>0</v>
      </c>
      <c r="BZ384" s="63"/>
      <c r="CA384" s="63"/>
      <c r="CB384" s="63">
        <f t="shared" si="525"/>
        <v>0</v>
      </c>
      <c r="CC384" s="63"/>
      <c r="CD384" s="63"/>
      <c r="CE384" s="63">
        <f t="shared" si="487"/>
        <v>0</v>
      </c>
      <c r="CF384" s="63">
        <f t="shared" si="488"/>
        <v>0</v>
      </c>
      <c r="CG384" s="63">
        <f t="shared" si="488"/>
        <v>0</v>
      </c>
      <c r="CH384" s="63">
        <f t="shared" si="526"/>
        <v>0</v>
      </c>
      <c r="CI384" s="63"/>
      <c r="CJ384" s="63"/>
      <c r="CK384" s="63">
        <f t="shared" si="461"/>
        <v>0</v>
      </c>
      <c r="CL384" s="63"/>
      <c r="CM384" s="63"/>
      <c r="CN384" s="63">
        <f t="shared" si="527"/>
        <v>0</v>
      </c>
      <c r="CO384" s="63"/>
      <c r="CP384" s="63"/>
      <c r="CR384" s="63">
        <f t="shared" si="538"/>
        <v>0</v>
      </c>
      <c r="CS384" s="63"/>
      <c r="CT384" s="63"/>
    </row>
    <row r="385" spans="2:98" x14ac:dyDescent="0.25">
      <c r="B385" s="185" t="s">
        <v>258</v>
      </c>
      <c r="C385" s="32" t="s">
        <v>133</v>
      </c>
      <c r="E385" s="63">
        <f t="shared" si="491"/>
        <v>0</v>
      </c>
      <c r="F385" s="63">
        <f t="shared" si="491"/>
        <v>0</v>
      </c>
      <c r="G385" s="63">
        <f t="shared" si="491"/>
        <v>0</v>
      </c>
      <c r="H385" s="63">
        <f t="shared" si="530"/>
        <v>0</v>
      </c>
      <c r="I385" s="63">
        <f t="shared" si="485"/>
        <v>0</v>
      </c>
      <c r="J385" s="63">
        <f t="shared" si="485"/>
        <v>0</v>
      </c>
      <c r="K385" s="63">
        <f t="shared" si="513"/>
        <v>0</v>
      </c>
      <c r="L385" s="63"/>
      <c r="M385" s="63"/>
      <c r="N385" s="63">
        <f t="shared" si="514"/>
        <v>0</v>
      </c>
      <c r="O385" s="63"/>
      <c r="P385" s="63"/>
      <c r="Q385" s="63">
        <f t="shared" si="515"/>
        <v>0</v>
      </c>
      <c r="R385" s="63"/>
      <c r="S385" s="63"/>
      <c r="T385" s="63">
        <f t="shared" si="535"/>
        <v>0</v>
      </c>
      <c r="U385" s="63">
        <f t="shared" si="531"/>
        <v>0</v>
      </c>
      <c r="V385" s="63">
        <f t="shared" si="531"/>
        <v>0</v>
      </c>
      <c r="W385" s="128">
        <f t="shared" si="532"/>
        <v>0</v>
      </c>
      <c r="X385" s="128">
        <f t="shared" si="533"/>
        <v>0</v>
      </c>
      <c r="Y385" s="128">
        <f t="shared" si="533"/>
        <v>0</v>
      </c>
      <c r="Z385" s="63">
        <f t="shared" si="453"/>
        <v>0</v>
      </c>
      <c r="AA385" s="63"/>
      <c r="AB385" s="63"/>
      <c r="AC385" s="63">
        <f t="shared" si="454"/>
        <v>0</v>
      </c>
      <c r="AD385" s="63"/>
      <c r="AE385" s="63"/>
      <c r="AF385" s="63">
        <f t="shared" si="455"/>
        <v>0</v>
      </c>
      <c r="AG385" s="63"/>
      <c r="AH385" s="63"/>
      <c r="AI385" s="63">
        <f t="shared" si="456"/>
        <v>0</v>
      </c>
      <c r="AJ385" s="63"/>
      <c r="AK385" s="63"/>
      <c r="AL385" s="63">
        <f t="shared" si="457"/>
        <v>0</v>
      </c>
      <c r="AM385" s="63"/>
      <c r="AN385" s="63"/>
      <c r="AO385" s="63">
        <f t="shared" si="458"/>
        <v>0</v>
      </c>
      <c r="AP385" s="63"/>
      <c r="AQ385" s="63"/>
      <c r="AR385" s="63">
        <f t="shared" si="459"/>
        <v>0</v>
      </c>
      <c r="AS385" s="63"/>
      <c r="AT385" s="63"/>
      <c r="AU385" s="63">
        <f t="shared" si="460"/>
        <v>0</v>
      </c>
      <c r="AV385" s="63"/>
      <c r="AW385" s="63"/>
      <c r="AX385" s="128">
        <f t="shared" si="534"/>
        <v>0</v>
      </c>
      <c r="AY385" s="128">
        <f t="shared" si="512"/>
        <v>0</v>
      </c>
      <c r="AZ385" s="128">
        <f t="shared" si="512"/>
        <v>0</v>
      </c>
      <c r="BA385" s="63">
        <f t="shared" si="516"/>
        <v>0</v>
      </c>
      <c r="BB385" s="63"/>
      <c r="BC385" s="63"/>
      <c r="BD385" s="63">
        <f t="shared" si="517"/>
        <v>0</v>
      </c>
      <c r="BE385" s="63"/>
      <c r="BF385" s="63"/>
      <c r="BG385" s="63">
        <f t="shared" si="518"/>
        <v>0</v>
      </c>
      <c r="BH385" s="63"/>
      <c r="BI385" s="63"/>
      <c r="BJ385" s="63">
        <f t="shared" si="519"/>
        <v>0</v>
      </c>
      <c r="BK385" s="63"/>
      <c r="BL385" s="63"/>
      <c r="BM385" s="63">
        <f t="shared" si="520"/>
        <v>0</v>
      </c>
      <c r="BN385" s="63"/>
      <c r="BO385" s="63"/>
      <c r="BP385" s="63">
        <f t="shared" si="537"/>
        <v>0</v>
      </c>
      <c r="BQ385" s="63"/>
      <c r="BR385" s="63"/>
      <c r="BS385" s="63">
        <f t="shared" si="522"/>
        <v>0</v>
      </c>
      <c r="BT385" s="63"/>
      <c r="BU385" s="63"/>
      <c r="BV385" s="63">
        <f t="shared" si="523"/>
        <v>0</v>
      </c>
      <c r="BW385" s="63"/>
      <c r="BX385" s="63"/>
      <c r="BY385" s="63">
        <f t="shared" si="524"/>
        <v>0</v>
      </c>
      <c r="BZ385" s="63"/>
      <c r="CA385" s="63"/>
      <c r="CB385" s="63">
        <f t="shared" si="525"/>
        <v>0</v>
      </c>
      <c r="CC385" s="63"/>
      <c r="CD385" s="63"/>
      <c r="CE385" s="63">
        <f t="shared" si="487"/>
        <v>0</v>
      </c>
      <c r="CF385" s="63">
        <f t="shared" si="488"/>
        <v>0</v>
      </c>
      <c r="CG385" s="63">
        <f t="shared" si="488"/>
        <v>0</v>
      </c>
      <c r="CH385" s="63">
        <f t="shared" si="526"/>
        <v>0</v>
      </c>
      <c r="CI385" s="63"/>
      <c r="CJ385" s="63"/>
      <c r="CK385" s="63">
        <f t="shared" si="461"/>
        <v>0</v>
      </c>
      <c r="CL385" s="63"/>
      <c r="CM385" s="63"/>
      <c r="CN385" s="63">
        <f t="shared" si="527"/>
        <v>0</v>
      </c>
      <c r="CO385" s="63"/>
      <c r="CP385" s="63"/>
      <c r="CR385" s="63">
        <f t="shared" si="538"/>
        <v>0</v>
      </c>
      <c r="CS385" s="63"/>
      <c r="CT385" s="63"/>
    </row>
    <row r="386" spans="2:98" x14ac:dyDescent="0.25">
      <c r="B386" s="185" t="s">
        <v>104</v>
      </c>
      <c r="C386" s="20" t="s">
        <v>14</v>
      </c>
      <c r="E386" s="63">
        <f t="shared" si="491"/>
        <v>0</v>
      </c>
      <c r="F386" s="63">
        <f t="shared" si="491"/>
        <v>0</v>
      </c>
      <c r="G386" s="63">
        <f t="shared" si="491"/>
        <v>0</v>
      </c>
      <c r="H386" s="63">
        <f t="shared" si="530"/>
        <v>0</v>
      </c>
      <c r="I386" s="63">
        <f t="shared" ref="I386:J463" si="539">+L386+R386+O386</f>
        <v>0</v>
      </c>
      <c r="J386" s="63">
        <f t="shared" si="539"/>
        <v>0</v>
      </c>
      <c r="K386" s="63">
        <f t="shared" si="513"/>
        <v>0</v>
      </c>
      <c r="L386" s="63"/>
      <c r="M386" s="63"/>
      <c r="N386" s="63">
        <f t="shared" si="514"/>
        <v>0</v>
      </c>
      <c r="O386" s="63"/>
      <c r="P386" s="63"/>
      <c r="Q386" s="63">
        <f t="shared" si="515"/>
        <v>0</v>
      </c>
      <c r="R386" s="63"/>
      <c r="S386" s="63"/>
      <c r="T386" s="63">
        <f t="shared" si="535"/>
        <v>0</v>
      </c>
      <c r="U386" s="63">
        <f t="shared" si="531"/>
        <v>0</v>
      </c>
      <c r="V386" s="63">
        <f t="shared" si="531"/>
        <v>0</v>
      </c>
      <c r="W386" s="128">
        <f t="shared" si="532"/>
        <v>0</v>
      </c>
      <c r="X386" s="128">
        <f t="shared" si="533"/>
        <v>0</v>
      </c>
      <c r="Y386" s="128">
        <f t="shared" si="533"/>
        <v>0</v>
      </c>
      <c r="Z386" s="63">
        <f t="shared" si="453"/>
        <v>0</v>
      </c>
      <c r="AA386" s="63"/>
      <c r="AB386" s="63"/>
      <c r="AC386" s="63">
        <f t="shared" si="454"/>
        <v>0</v>
      </c>
      <c r="AD386" s="63"/>
      <c r="AE386" s="63"/>
      <c r="AF386" s="63">
        <f t="shared" si="455"/>
        <v>0</v>
      </c>
      <c r="AG386" s="63"/>
      <c r="AH386" s="63"/>
      <c r="AI386" s="63">
        <f t="shared" si="456"/>
        <v>0</v>
      </c>
      <c r="AJ386" s="63"/>
      <c r="AK386" s="63"/>
      <c r="AL386" s="63">
        <f t="shared" si="457"/>
        <v>0</v>
      </c>
      <c r="AM386" s="63"/>
      <c r="AN386" s="63"/>
      <c r="AO386" s="63">
        <f t="shared" si="458"/>
        <v>0</v>
      </c>
      <c r="AP386" s="63"/>
      <c r="AQ386" s="63"/>
      <c r="AR386" s="63">
        <f t="shared" si="459"/>
        <v>0</v>
      </c>
      <c r="AS386" s="63"/>
      <c r="AT386" s="63"/>
      <c r="AU386" s="63">
        <f t="shared" si="460"/>
        <v>0</v>
      </c>
      <c r="AV386" s="63"/>
      <c r="AW386" s="63"/>
      <c r="AX386" s="128">
        <f t="shared" si="534"/>
        <v>0</v>
      </c>
      <c r="AY386" s="128">
        <f t="shared" si="512"/>
        <v>0</v>
      </c>
      <c r="AZ386" s="128">
        <f t="shared" si="512"/>
        <v>0</v>
      </c>
      <c r="BA386" s="63">
        <f t="shared" si="516"/>
        <v>0</v>
      </c>
      <c r="BB386" s="63"/>
      <c r="BC386" s="63"/>
      <c r="BD386" s="63">
        <f t="shared" si="517"/>
        <v>0</v>
      </c>
      <c r="BE386" s="63"/>
      <c r="BF386" s="63"/>
      <c r="BG386" s="63">
        <f t="shared" si="518"/>
        <v>0</v>
      </c>
      <c r="BH386" s="63"/>
      <c r="BI386" s="63"/>
      <c r="BJ386" s="63">
        <f t="shared" si="519"/>
        <v>0</v>
      </c>
      <c r="BK386" s="63"/>
      <c r="BL386" s="63"/>
      <c r="BM386" s="63">
        <f t="shared" si="520"/>
        <v>0</v>
      </c>
      <c r="BN386" s="63"/>
      <c r="BO386" s="63"/>
      <c r="BP386" s="63">
        <f t="shared" si="537"/>
        <v>0</v>
      </c>
      <c r="BQ386" s="63"/>
      <c r="BR386" s="63"/>
      <c r="BS386" s="63">
        <f t="shared" si="522"/>
        <v>0</v>
      </c>
      <c r="BT386" s="63"/>
      <c r="BU386" s="63"/>
      <c r="BV386" s="63">
        <f t="shared" si="523"/>
        <v>0</v>
      </c>
      <c r="BW386" s="63"/>
      <c r="BX386" s="63"/>
      <c r="BY386" s="63">
        <f t="shared" si="524"/>
        <v>0</v>
      </c>
      <c r="BZ386" s="63"/>
      <c r="CA386" s="63"/>
      <c r="CB386" s="63">
        <f t="shared" si="525"/>
        <v>0</v>
      </c>
      <c r="CC386" s="63"/>
      <c r="CD386" s="63"/>
      <c r="CE386" s="63">
        <f t="shared" si="487"/>
        <v>0</v>
      </c>
      <c r="CF386" s="63">
        <f t="shared" si="488"/>
        <v>0</v>
      </c>
      <c r="CG386" s="63">
        <f t="shared" si="488"/>
        <v>0</v>
      </c>
      <c r="CH386" s="63">
        <f t="shared" si="526"/>
        <v>0</v>
      </c>
      <c r="CI386" s="63"/>
      <c r="CJ386" s="63"/>
      <c r="CK386" s="63">
        <f t="shared" si="461"/>
        <v>0</v>
      </c>
      <c r="CL386" s="63"/>
      <c r="CM386" s="63"/>
      <c r="CN386" s="63">
        <f t="shared" si="527"/>
        <v>0</v>
      </c>
      <c r="CO386" s="63"/>
      <c r="CP386" s="63"/>
      <c r="CR386" s="63">
        <f t="shared" si="538"/>
        <v>0</v>
      </c>
      <c r="CS386" s="63"/>
      <c r="CT386" s="63"/>
    </row>
    <row r="387" spans="2:98" x14ac:dyDescent="0.25">
      <c r="B387" s="185" t="s">
        <v>105</v>
      </c>
      <c r="C387" s="20" t="s">
        <v>15</v>
      </c>
      <c r="E387" s="63">
        <f t="shared" si="491"/>
        <v>0</v>
      </c>
      <c r="F387" s="63">
        <f t="shared" si="491"/>
        <v>0</v>
      </c>
      <c r="G387" s="63">
        <f t="shared" si="491"/>
        <v>0</v>
      </c>
      <c r="H387" s="63">
        <f>SUBTOTAL(9,K387:S387)</f>
        <v>0</v>
      </c>
      <c r="I387" s="63">
        <f>+L387+R387+O387</f>
        <v>0</v>
      </c>
      <c r="J387" s="63">
        <f>+M387+S387+P387</f>
        <v>0</v>
      </c>
      <c r="K387" s="63">
        <f>SUBTOTAL(9,L387:M387)</f>
        <v>0</v>
      </c>
      <c r="L387" s="63"/>
      <c r="M387" s="63"/>
      <c r="N387" s="63">
        <f>SUBTOTAL(9,O387:P387)</f>
        <v>0</v>
      </c>
      <c r="O387" s="63"/>
      <c r="P387" s="63"/>
      <c r="Q387" s="63">
        <f>SUBTOTAL(9,R387:S387)</f>
        <v>0</v>
      </c>
      <c r="R387" s="63"/>
      <c r="S387" s="63"/>
      <c r="T387" s="63">
        <f>SUBTOTAL(9,Z387:CD387)-AX387</f>
        <v>0</v>
      </c>
      <c r="U387" s="63">
        <f>X387+AY387</f>
        <v>0</v>
      </c>
      <c r="V387" s="63">
        <f>Y387+AZ387</f>
        <v>0</v>
      </c>
      <c r="W387" s="128">
        <f>SUBTOTAL(9,Z387:AW387)</f>
        <v>0</v>
      </c>
      <c r="X387" s="128">
        <f>AA387+AD387+AG387+AJ387+AM387+AP387+AS387+AV387</f>
        <v>0</v>
      </c>
      <c r="Y387" s="128">
        <f>AB387+AE387+AH387+AK387+AN387+AQ387+AT387+AW387</f>
        <v>0</v>
      </c>
      <c r="Z387" s="63">
        <f>SUBTOTAL(9,AA387:AB387)</f>
        <v>0</v>
      </c>
      <c r="AA387" s="63"/>
      <c r="AB387" s="63"/>
      <c r="AC387" s="63">
        <f>SUBTOTAL(9,AD387:AE387)</f>
        <v>0</v>
      </c>
      <c r="AD387" s="63"/>
      <c r="AE387" s="63"/>
      <c r="AF387" s="63">
        <f>SUBTOTAL(9,AG387:AH387)</f>
        <v>0</v>
      </c>
      <c r="AG387" s="63"/>
      <c r="AH387" s="63"/>
      <c r="AI387" s="63">
        <f>SUBTOTAL(9,AJ387:AK387)</f>
        <v>0</v>
      </c>
      <c r="AJ387" s="63"/>
      <c r="AK387" s="63"/>
      <c r="AL387" s="63">
        <f>SUBTOTAL(9,AM387:AN387)</f>
        <v>0</v>
      </c>
      <c r="AM387" s="63"/>
      <c r="AN387" s="63"/>
      <c r="AO387" s="63">
        <f>SUBTOTAL(9,AP387:AQ387)</f>
        <v>0</v>
      </c>
      <c r="AP387" s="63"/>
      <c r="AQ387" s="63"/>
      <c r="AR387" s="63">
        <f>SUBTOTAL(9,AS387:AT387)</f>
        <v>0</v>
      </c>
      <c r="AS387" s="63"/>
      <c r="AT387" s="63"/>
      <c r="AU387" s="63">
        <f>SUBTOTAL(9,AV387:AW387)</f>
        <v>0</v>
      </c>
      <c r="AV387" s="63"/>
      <c r="AW387" s="63"/>
      <c r="AX387" s="128">
        <f>SUBTOTAL(9,BA387:CD387)</f>
        <v>0</v>
      </c>
      <c r="AY387" s="128">
        <f t="shared" si="512"/>
        <v>0</v>
      </c>
      <c r="AZ387" s="128">
        <f t="shared" si="512"/>
        <v>0</v>
      </c>
      <c r="BA387" s="63">
        <f>SUBTOTAL(9,BB387:BC387)</f>
        <v>0</v>
      </c>
      <c r="BB387" s="63"/>
      <c r="BC387" s="63"/>
      <c r="BD387" s="63">
        <f>SUBTOTAL(9,BE387:BF387)</f>
        <v>0</v>
      </c>
      <c r="BE387" s="63"/>
      <c r="BF387" s="63"/>
      <c r="BG387" s="63">
        <f>SUBTOTAL(9,BH387:BI387)</f>
        <v>0</v>
      </c>
      <c r="BH387" s="63"/>
      <c r="BI387" s="63"/>
      <c r="BJ387" s="63">
        <f>SUBTOTAL(9,BK387:BL387)</f>
        <v>0</v>
      </c>
      <c r="BK387" s="63"/>
      <c r="BL387" s="63"/>
      <c r="BM387" s="63">
        <f>SUBTOTAL(9,BN387:BO387)</f>
        <v>0</v>
      </c>
      <c r="BN387" s="63"/>
      <c r="BO387" s="63"/>
      <c r="BP387" s="63">
        <f>SUBTOTAL(9,BQ387:BR387)</f>
        <v>0</v>
      </c>
      <c r="BQ387" s="63"/>
      <c r="BR387" s="63"/>
      <c r="BS387" s="63">
        <f>SUBTOTAL(9,BT387:BU387)</f>
        <v>0</v>
      </c>
      <c r="BT387" s="63"/>
      <c r="BU387" s="63"/>
      <c r="BV387" s="63">
        <f>SUBTOTAL(9,BW387:BX387)</f>
        <v>0</v>
      </c>
      <c r="BW387" s="63"/>
      <c r="BX387" s="63"/>
      <c r="BY387" s="63">
        <f t="shared" si="524"/>
        <v>0</v>
      </c>
      <c r="BZ387" s="63"/>
      <c r="CA387" s="63"/>
      <c r="CB387" s="63">
        <f>SUBTOTAL(9,CC387:CD387)</f>
        <v>0</v>
      </c>
      <c r="CC387" s="63"/>
      <c r="CD387" s="63"/>
      <c r="CE387" s="63">
        <f t="shared" si="487"/>
        <v>0</v>
      </c>
      <c r="CF387" s="63">
        <f t="shared" si="488"/>
        <v>0</v>
      </c>
      <c r="CG387" s="63">
        <f t="shared" si="488"/>
        <v>0</v>
      </c>
      <c r="CH387" s="63">
        <f>SUBTOTAL(9,CI387:CJ387)</f>
        <v>0</v>
      </c>
      <c r="CI387" s="63"/>
      <c r="CJ387" s="63"/>
      <c r="CK387" s="63">
        <f>SUBTOTAL(9,CL387:CM387)</f>
        <v>0</v>
      </c>
      <c r="CL387" s="63"/>
      <c r="CM387" s="63"/>
      <c r="CN387" s="63">
        <f>SUBTOTAL(9,CO387:CP387)</f>
        <v>0</v>
      </c>
      <c r="CO387" s="63"/>
      <c r="CP387" s="63"/>
      <c r="CR387" s="63">
        <f>SUBTOTAL(9,CS387:CT387)</f>
        <v>0</v>
      </c>
      <c r="CS387" s="63"/>
      <c r="CT387" s="63"/>
    </row>
    <row r="388" spans="2:98" x14ac:dyDescent="0.25">
      <c r="B388" s="185" t="s">
        <v>131</v>
      </c>
      <c r="C388" s="20" t="s">
        <v>205</v>
      </c>
      <c r="E388" s="63">
        <f t="shared" si="491"/>
        <v>0</v>
      </c>
      <c r="F388" s="63">
        <f t="shared" si="491"/>
        <v>0</v>
      </c>
      <c r="G388" s="63">
        <f t="shared" si="491"/>
        <v>0</v>
      </c>
      <c r="H388" s="63">
        <f t="shared" si="530"/>
        <v>0</v>
      </c>
      <c r="I388" s="63">
        <f t="shared" si="539"/>
        <v>0</v>
      </c>
      <c r="J388" s="63">
        <f t="shared" si="539"/>
        <v>0</v>
      </c>
      <c r="K388" s="63">
        <f t="shared" si="513"/>
        <v>0</v>
      </c>
      <c r="L388" s="63"/>
      <c r="M388" s="63"/>
      <c r="N388" s="63">
        <f t="shared" si="514"/>
        <v>0</v>
      </c>
      <c r="O388" s="63"/>
      <c r="P388" s="63"/>
      <c r="Q388" s="63">
        <f t="shared" si="515"/>
        <v>0</v>
      </c>
      <c r="R388" s="63"/>
      <c r="S388" s="63"/>
      <c r="T388" s="63">
        <f t="shared" si="535"/>
        <v>0</v>
      </c>
      <c r="U388" s="63">
        <f t="shared" si="531"/>
        <v>0</v>
      </c>
      <c r="V388" s="63">
        <f t="shared" si="531"/>
        <v>0</v>
      </c>
      <c r="W388" s="128">
        <f t="shared" si="532"/>
        <v>0</v>
      </c>
      <c r="X388" s="128">
        <f t="shared" si="533"/>
        <v>0</v>
      </c>
      <c r="Y388" s="128">
        <f t="shared" si="533"/>
        <v>0</v>
      </c>
      <c r="Z388" s="63">
        <f t="shared" si="453"/>
        <v>0</v>
      </c>
      <c r="AA388" s="63"/>
      <c r="AB388" s="63"/>
      <c r="AC388" s="63">
        <f t="shared" si="454"/>
        <v>0</v>
      </c>
      <c r="AD388" s="63"/>
      <c r="AE388" s="63"/>
      <c r="AF388" s="63">
        <f t="shared" si="455"/>
        <v>0</v>
      </c>
      <c r="AG388" s="63"/>
      <c r="AH388" s="63"/>
      <c r="AI388" s="63">
        <f t="shared" si="456"/>
        <v>0</v>
      </c>
      <c r="AJ388" s="63"/>
      <c r="AK388" s="63"/>
      <c r="AL388" s="63">
        <f t="shared" si="457"/>
        <v>0</v>
      </c>
      <c r="AM388" s="63"/>
      <c r="AN388" s="63"/>
      <c r="AO388" s="63">
        <f t="shared" si="458"/>
        <v>0</v>
      </c>
      <c r="AP388" s="63"/>
      <c r="AQ388" s="63"/>
      <c r="AR388" s="63">
        <f t="shared" si="459"/>
        <v>0</v>
      </c>
      <c r="AS388" s="63"/>
      <c r="AT388" s="63"/>
      <c r="AU388" s="63">
        <f t="shared" si="460"/>
        <v>0</v>
      </c>
      <c r="AV388" s="63"/>
      <c r="AW388" s="63"/>
      <c r="AX388" s="128">
        <f t="shared" si="534"/>
        <v>0</v>
      </c>
      <c r="AY388" s="128">
        <f t="shared" si="512"/>
        <v>0</v>
      </c>
      <c r="AZ388" s="128">
        <f t="shared" si="512"/>
        <v>0</v>
      </c>
      <c r="BA388" s="63">
        <f t="shared" si="516"/>
        <v>0</v>
      </c>
      <c r="BB388" s="63"/>
      <c r="BC388" s="63"/>
      <c r="BD388" s="63">
        <f t="shared" si="517"/>
        <v>0</v>
      </c>
      <c r="BE388" s="63"/>
      <c r="BF388" s="63"/>
      <c r="BG388" s="63">
        <f t="shared" si="518"/>
        <v>0</v>
      </c>
      <c r="BH388" s="63"/>
      <c r="BI388" s="63"/>
      <c r="BJ388" s="63">
        <f t="shared" si="519"/>
        <v>0</v>
      </c>
      <c r="BK388" s="63"/>
      <c r="BL388" s="63"/>
      <c r="BM388" s="63">
        <f t="shared" si="520"/>
        <v>0</v>
      </c>
      <c r="BN388" s="63"/>
      <c r="BO388" s="63"/>
      <c r="BP388" s="63">
        <f t="shared" si="537"/>
        <v>0</v>
      </c>
      <c r="BQ388" s="63"/>
      <c r="BR388" s="63"/>
      <c r="BS388" s="63">
        <f t="shared" si="522"/>
        <v>0</v>
      </c>
      <c r="BT388" s="63"/>
      <c r="BU388" s="63"/>
      <c r="BV388" s="63">
        <f t="shared" si="523"/>
        <v>0</v>
      </c>
      <c r="BW388" s="63"/>
      <c r="BX388" s="63"/>
      <c r="BY388" s="63">
        <f t="shared" si="524"/>
        <v>0</v>
      </c>
      <c r="BZ388" s="63"/>
      <c r="CA388" s="63"/>
      <c r="CB388" s="63">
        <f t="shared" si="525"/>
        <v>0</v>
      </c>
      <c r="CC388" s="63"/>
      <c r="CD388" s="63"/>
      <c r="CE388" s="63">
        <f t="shared" si="487"/>
        <v>0</v>
      </c>
      <c r="CF388" s="63">
        <f t="shared" si="488"/>
        <v>0</v>
      </c>
      <c r="CG388" s="63">
        <f t="shared" si="488"/>
        <v>0</v>
      </c>
      <c r="CH388" s="63">
        <f t="shared" si="526"/>
        <v>0</v>
      </c>
      <c r="CI388" s="63"/>
      <c r="CJ388" s="63"/>
      <c r="CK388" s="63">
        <f t="shared" si="461"/>
        <v>0</v>
      </c>
      <c r="CL388" s="63"/>
      <c r="CM388" s="63"/>
      <c r="CN388" s="63">
        <f t="shared" si="527"/>
        <v>0</v>
      </c>
      <c r="CO388" s="63"/>
      <c r="CP388" s="63"/>
      <c r="CR388" s="63">
        <f t="shared" ref="CR388" si="540">SUBTOTAL(9,CS388:CT388)</f>
        <v>0</v>
      </c>
      <c r="CS388" s="63"/>
      <c r="CT388" s="63"/>
    </row>
    <row r="389" spans="2:98" x14ac:dyDescent="0.25">
      <c r="B389" s="185" t="s">
        <v>132</v>
      </c>
      <c r="C389" s="20" t="s">
        <v>126</v>
      </c>
      <c r="E389" s="63">
        <f t="shared" si="491"/>
        <v>0</v>
      </c>
      <c r="F389" s="63">
        <f t="shared" si="491"/>
        <v>0</v>
      </c>
      <c r="G389" s="63">
        <f t="shared" si="491"/>
        <v>0</v>
      </c>
      <c r="H389" s="63">
        <f>SUBTOTAL(9,K389:S389)</f>
        <v>0</v>
      </c>
      <c r="I389" s="63">
        <f>+L389+R389+O389</f>
        <v>0</v>
      </c>
      <c r="J389" s="63">
        <f>+M389+S389+P389</f>
        <v>0</v>
      </c>
      <c r="K389" s="63">
        <f>SUBTOTAL(9,L389:M389)</f>
        <v>0</v>
      </c>
      <c r="L389" s="63"/>
      <c r="M389" s="63"/>
      <c r="N389" s="63">
        <f>SUBTOTAL(9,O389:P389)</f>
        <v>0</v>
      </c>
      <c r="O389" s="63"/>
      <c r="P389" s="63"/>
      <c r="Q389" s="63">
        <f>SUBTOTAL(9,R389:S389)</f>
        <v>0</v>
      </c>
      <c r="R389" s="63"/>
      <c r="S389" s="63"/>
      <c r="T389" s="63">
        <f>SUBTOTAL(9,Z389:CD389)-AX389</f>
        <v>0</v>
      </c>
      <c r="U389" s="63">
        <f>X389+AY389</f>
        <v>0</v>
      </c>
      <c r="V389" s="63">
        <f>Y389+AZ389</f>
        <v>0</v>
      </c>
      <c r="W389" s="128">
        <f>SUBTOTAL(9,Z389:AW389)</f>
        <v>0</v>
      </c>
      <c r="X389" s="128">
        <f>AA389+AD389+AG389+AJ389+AM389+AP389+AS389+AV389</f>
        <v>0</v>
      </c>
      <c r="Y389" s="128">
        <f>AB389+AE389+AH389+AK389+AN389+AQ389+AT389+AW389</f>
        <v>0</v>
      </c>
      <c r="Z389" s="63">
        <f>SUBTOTAL(9,AA389:AB389)</f>
        <v>0</v>
      </c>
      <c r="AA389" s="63"/>
      <c r="AB389" s="63"/>
      <c r="AC389" s="63">
        <f>SUBTOTAL(9,AD389:AE389)</f>
        <v>0</v>
      </c>
      <c r="AD389" s="63"/>
      <c r="AE389" s="63"/>
      <c r="AF389" s="63">
        <f>SUBTOTAL(9,AG389:AH389)</f>
        <v>0</v>
      </c>
      <c r="AG389" s="63"/>
      <c r="AH389" s="63"/>
      <c r="AI389" s="63">
        <f>SUBTOTAL(9,AJ389:AK389)</f>
        <v>0</v>
      </c>
      <c r="AJ389" s="63"/>
      <c r="AK389" s="63"/>
      <c r="AL389" s="63">
        <f>SUBTOTAL(9,AM389:AN389)</f>
        <v>0</v>
      </c>
      <c r="AM389" s="63"/>
      <c r="AN389" s="63"/>
      <c r="AO389" s="63">
        <f>SUBTOTAL(9,AP389:AQ389)</f>
        <v>0</v>
      </c>
      <c r="AP389" s="63"/>
      <c r="AQ389" s="63"/>
      <c r="AR389" s="63">
        <f>SUBTOTAL(9,AS389:AT389)</f>
        <v>0</v>
      </c>
      <c r="AS389" s="63"/>
      <c r="AT389" s="63"/>
      <c r="AU389" s="63">
        <f>SUBTOTAL(9,AV389:AW389)</f>
        <v>0</v>
      </c>
      <c r="AV389" s="63"/>
      <c r="AW389" s="63"/>
      <c r="AX389" s="128">
        <f>SUBTOTAL(9,BA389:CD389)</f>
        <v>0</v>
      </c>
      <c r="AY389" s="128">
        <f>BB389+BE389+BH389+BK389+BN389+BQ389+BT389+BW389+BZ389+CC389</f>
        <v>0</v>
      </c>
      <c r="AZ389" s="128">
        <f>BC389+BF389+BI389+BL389+BO389+BR389+BU389+BX389+CA389+CD389</f>
        <v>0</v>
      </c>
      <c r="BA389" s="63">
        <f>SUBTOTAL(9,BB389:BC389)</f>
        <v>0</v>
      </c>
      <c r="BB389" s="63"/>
      <c r="BC389" s="63"/>
      <c r="BD389" s="63">
        <f>SUBTOTAL(9,BE389:BF389)</f>
        <v>0</v>
      </c>
      <c r="BE389" s="63"/>
      <c r="BF389" s="63"/>
      <c r="BG389" s="63">
        <f>SUBTOTAL(9,BH389:BI389)</f>
        <v>0</v>
      </c>
      <c r="BH389" s="63"/>
      <c r="BI389" s="63"/>
      <c r="BJ389" s="63">
        <f>SUBTOTAL(9,BK389:BL389)</f>
        <v>0</v>
      </c>
      <c r="BK389" s="63"/>
      <c r="BL389" s="63"/>
      <c r="BM389" s="63">
        <f>SUBTOTAL(9,BN389:BO389)</f>
        <v>0</v>
      </c>
      <c r="BN389" s="63"/>
      <c r="BO389" s="63"/>
      <c r="BP389" s="63">
        <f>SUBTOTAL(9,BQ389:BR389)</f>
        <v>0</v>
      </c>
      <c r="BQ389" s="63"/>
      <c r="BR389" s="63"/>
      <c r="BS389" s="63">
        <f>SUBTOTAL(9,BT389:BU389)</f>
        <v>0</v>
      </c>
      <c r="BT389" s="63"/>
      <c r="BU389" s="63"/>
      <c r="BV389" s="63">
        <f>SUBTOTAL(9,BW389:BX389)</f>
        <v>0</v>
      </c>
      <c r="BW389" s="63"/>
      <c r="BX389" s="63"/>
      <c r="BY389" s="63">
        <f>SUBTOTAL(9,BZ389:CA389)</f>
        <v>0</v>
      </c>
      <c r="BZ389" s="63"/>
      <c r="CA389" s="63"/>
      <c r="CB389" s="63">
        <f>SUBTOTAL(9,CC389:CD389)</f>
        <v>0</v>
      </c>
      <c r="CC389" s="63"/>
      <c r="CD389" s="63"/>
      <c r="CE389" s="63">
        <f>SUBTOTAL(9,CH389:CP389)</f>
        <v>0</v>
      </c>
      <c r="CF389" s="63">
        <f>+CL389+CO389+CI389</f>
        <v>0</v>
      </c>
      <c r="CG389" s="63">
        <f>+CM389+CP389+CJ389</f>
        <v>0</v>
      </c>
      <c r="CH389" s="63">
        <f>SUBTOTAL(9,CI389:CJ389)</f>
        <v>0</v>
      </c>
      <c r="CI389" s="63"/>
      <c r="CJ389" s="63"/>
      <c r="CK389" s="63">
        <f>SUBTOTAL(9,CL389:CM389)</f>
        <v>0</v>
      </c>
      <c r="CL389" s="63"/>
      <c r="CM389" s="63"/>
      <c r="CN389" s="63">
        <f>SUBTOTAL(9,CO389:CP389)</f>
        <v>0</v>
      </c>
      <c r="CO389" s="63"/>
      <c r="CP389" s="63"/>
      <c r="CR389" s="63">
        <f>SUBTOTAL(9,CS389:CT389)</f>
        <v>0</v>
      </c>
      <c r="CS389" s="63"/>
      <c r="CT389" s="63"/>
    </row>
    <row r="390" spans="2:98" x14ac:dyDescent="0.25">
      <c r="B390" s="185" t="s">
        <v>143</v>
      </c>
      <c r="C390" s="31" t="s">
        <v>228</v>
      </c>
      <c r="E390" s="63">
        <f t="shared" si="491"/>
        <v>0</v>
      </c>
      <c r="F390" s="63">
        <f t="shared" si="491"/>
        <v>0</v>
      </c>
      <c r="G390" s="63">
        <f t="shared" si="491"/>
        <v>0</v>
      </c>
      <c r="H390" s="63">
        <f t="shared" si="530"/>
        <v>0</v>
      </c>
      <c r="I390" s="63">
        <f t="shared" si="539"/>
        <v>0</v>
      </c>
      <c r="J390" s="63">
        <f t="shared" si="539"/>
        <v>0</v>
      </c>
      <c r="K390" s="63">
        <f t="shared" si="513"/>
        <v>0</v>
      </c>
      <c r="L390" s="63">
        <f>SUM(L391:L392)</f>
        <v>0</v>
      </c>
      <c r="M390" s="63">
        <f>SUM(M391:M392)</f>
        <v>0</v>
      </c>
      <c r="N390" s="63">
        <f t="shared" si="514"/>
        <v>0</v>
      </c>
      <c r="O390" s="63">
        <f>SUM(O391:O392)</f>
        <v>0</v>
      </c>
      <c r="P390" s="63">
        <f>SUM(P391:P392)</f>
        <v>0</v>
      </c>
      <c r="Q390" s="63">
        <f t="shared" si="515"/>
        <v>0</v>
      </c>
      <c r="R390" s="63">
        <f>SUM(R391:R392)</f>
        <v>0</v>
      </c>
      <c r="S390" s="63">
        <f>SUM(S391:S392)</f>
        <v>0</v>
      </c>
      <c r="T390" s="63">
        <f t="shared" si="535"/>
        <v>0</v>
      </c>
      <c r="U390" s="63">
        <f t="shared" si="531"/>
        <v>0</v>
      </c>
      <c r="V390" s="63">
        <f t="shared" si="531"/>
        <v>0</v>
      </c>
      <c r="W390" s="128">
        <f t="shared" si="532"/>
        <v>0</v>
      </c>
      <c r="X390" s="128">
        <f t="shared" si="533"/>
        <v>0</v>
      </c>
      <c r="Y390" s="128">
        <f t="shared" si="533"/>
        <v>0</v>
      </c>
      <c r="Z390" s="63">
        <f t="shared" si="453"/>
        <v>0</v>
      </c>
      <c r="AA390" s="63">
        <f>SUM(AA391:AA392)</f>
        <v>0</v>
      </c>
      <c r="AB390" s="63">
        <f>SUM(AB391:AB392)</f>
        <v>0</v>
      </c>
      <c r="AC390" s="63">
        <f t="shared" si="454"/>
        <v>0</v>
      </c>
      <c r="AD390" s="63">
        <f>SUM(AD391:AD392)</f>
        <v>0</v>
      </c>
      <c r="AE390" s="63">
        <f>SUM(AE391:AE392)</f>
        <v>0</v>
      </c>
      <c r="AF390" s="63">
        <f t="shared" si="455"/>
        <v>0</v>
      </c>
      <c r="AG390" s="63">
        <f>SUM(AG391:AG392)</f>
        <v>0</v>
      </c>
      <c r="AH390" s="63">
        <f>SUM(AH391:AH392)</f>
        <v>0</v>
      </c>
      <c r="AI390" s="63">
        <f t="shared" si="456"/>
        <v>0</v>
      </c>
      <c r="AJ390" s="63">
        <f>SUM(AJ391:AJ392)</f>
        <v>0</v>
      </c>
      <c r="AK390" s="63">
        <f>SUM(AK391:AK392)</f>
        <v>0</v>
      </c>
      <c r="AL390" s="63">
        <f t="shared" si="457"/>
        <v>0</v>
      </c>
      <c r="AM390" s="63">
        <f>SUM(AM391:AM392)</f>
        <v>0</v>
      </c>
      <c r="AN390" s="63">
        <f>SUM(AN391:AN392)</f>
        <v>0</v>
      </c>
      <c r="AO390" s="63">
        <f t="shared" si="458"/>
        <v>0</v>
      </c>
      <c r="AP390" s="63">
        <f>SUM(AP391:AP392)</f>
        <v>0</v>
      </c>
      <c r="AQ390" s="63">
        <f>SUM(AQ391:AQ392)</f>
        <v>0</v>
      </c>
      <c r="AR390" s="63">
        <f t="shared" si="459"/>
        <v>0</v>
      </c>
      <c r="AS390" s="63">
        <f>SUM(AS391:AS392)</f>
        <v>0</v>
      </c>
      <c r="AT390" s="63">
        <f>SUM(AT391:AT392)</f>
        <v>0</v>
      </c>
      <c r="AU390" s="63">
        <f t="shared" si="460"/>
        <v>0</v>
      </c>
      <c r="AV390" s="63">
        <f>SUM(AV391:AV392)</f>
        <v>0</v>
      </c>
      <c r="AW390" s="63">
        <f>SUM(AW391:AW392)</f>
        <v>0</v>
      </c>
      <c r="AX390" s="128">
        <f t="shared" si="534"/>
        <v>0</v>
      </c>
      <c r="AY390" s="128">
        <f t="shared" si="512"/>
        <v>0</v>
      </c>
      <c r="AZ390" s="128">
        <f t="shared" si="512"/>
        <v>0</v>
      </c>
      <c r="BA390" s="63">
        <f t="shared" si="516"/>
        <v>0</v>
      </c>
      <c r="BB390" s="63">
        <f>SUM(BB391:BB392)</f>
        <v>0</v>
      </c>
      <c r="BC390" s="63">
        <f>SUM(BC391:BC392)</f>
        <v>0</v>
      </c>
      <c r="BD390" s="63">
        <f t="shared" si="517"/>
        <v>0</v>
      </c>
      <c r="BE390" s="63">
        <f>SUM(BE391:BE392)</f>
        <v>0</v>
      </c>
      <c r="BF390" s="63">
        <f>SUM(BF391:BF392)</f>
        <v>0</v>
      </c>
      <c r="BG390" s="63">
        <f t="shared" si="518"/>
        <v>0</v>
      </c>
      <c r="BH390" s="63">
        <f>SUM(BH391:BH392)</f>
        <v>0</v>
      </c>
      <c r="BI390" s="63">
        <f>SUM(BI391:BI392)</f>
        <v>0</v>
      </c>
      <c r="BJ390" s="63">
        <f t="shared" si="519"/>
        <v>0</v>
      </c>
      <c r="BK390" s="63">
        <f>SUM(BK391:BK392)</f>
        <v>0</v>
      </c>
      <c r="BL390" s="63">
        <f>SUM(BL391:BL392)</f>
        <v>0</v>
      </c>
      <c r="BM390" s="63">
        <f t="shared" si="520"/>
        <v>0</v>
      </c>
      <c r="BN390" s="63">
        <f>SUM(BN391:BN392)</f>
        <v>0</v>
      </c>
      <c r="BO390" s="63">
        <f>SUM(BO391:BO392)</f>
        <v>0</v>
      </c>
      <c r="BP390" s="63">
        <f t="shared" si="537"/>
        <v>0</v>
      </c>
      <c r="BQ390" s="63">
        <f>SUM(BQ391:BQ392)</f>
        <v>0</v>
      </c>
      <c r="BR390" s="63">
        <f>SUM(BR391:BR392)</f>
        <v>0</v>
      </c>
      <c r="BS390" s="63">
        <f t="shared" si="522"/>
        <v>0</v>
      </c>
      <c r="BT390" s="63">
        <f>SUM(BT391:BT392)</f>
        <v>0</v>
      </c>
      <c r="BU390" s="63">
        <f>SUM(BU391:BU392)</f>
        <v>0</v>
      </c>
      <c r="BV390" s="63">
        <f t="shared" si="523"/>
        <v>0</v>
      </c>
      <c r="BW390" s="63">
        <f>SUM(BW391:BW392)</f>
        <v>0</v>
      </c>
      <c r="BX390" s="63">
        <f>SUM(BX391:BX392)</f>
        <v>0</v>
      </c>
      <c r="BY390" s="63">
        <f t="shared" si="524"/>
        <v>0</v>
      </c>
      <c r="BZ390" s="63">
        <f>SUM(BZ391:BZ392)</f>
        <v>0</v>
      </c>
      <c r="CA390" s="63">
        <f>SUM(CA391:CA392)</f>
        <v>0</v>
      </c>
      <c r="CB390" s="63">
        <f t="shared" si="525"/>
        <v>0</v>
      </c>
      <c r="CC390" s="63">
        <f>SUM(CC391:CC392)</f>
        <v>0</v>
      </c>
      <c r="CD390" s="63">
        <f>SUM(CD391:CD392)</f>
        <v>0</v>
      </c>
      <c r="CE390" s="63">
        <f t="shared" si="487"/>
        <v>0</v>
      </c>
      <c r="CF390" s="63">
        <f t="shared" si="488"/>
        <v>0</v>
      </c>
      <c r="CG390" s="63">
        <f t="shared" si="488"/>
        <v>0</v>
      </c>
      <c r="CH390" s="63">
        <f t="shared" si="526"/>
        <v>0</v>
      </c>
      <c r="CI390" s="63">
        <f>SUM(CI391:CI392)</f>
        <v>0</v>
      </c>
      <c r="CJ390" s="63">
        <f>SUM(CJ391:CJ392)</f>
        <v>0</v>
      </c>
      <c r="CK390" s="63">
        <f t="shared" si="461"/>
        <v>0</v>
      </c>
      <c r="CL390" s="63">
        <f>SUM(CL391:CL392)</f>
        <v>0</v>
      </c>
      <c r="CM390" s="63">
        <f>SUM(CM391:CM392)</f>
        <v>0</v>
      </c>
      <c r="CN390" s="63">
        <f t="shared" si="527"/>
        <v>0</v>
      </c>
      <c r="CO390" s="63">
        <f>SUM(CO391:CO392)</f>
        <v>0</v>
      </c>
      <c r="CP390" s="63">
        <f>SUM(CP391:CP392)</f>
        <v>0</v>
      </c>
      <c r="CR390" s="63">
        <f t="shared" ref="CR390:CR401" si="541">SUBTOTAL(9,CS390:CT390)</f>
        <v>0</v>
      </c>
      <c r="CS390" s="63">
        <f>SUM(CS391:CS392)</f>
        <v>0</v>
      </c>
      <c r="CT390" s="63">
        <f>SUM(CT391:CT392)</f>
        <v>0</v>
      </c>
    </row>
    <row r="391" spans="2:98" x14ac:dyDescent="0.25">
      <c r="B391" s="185" t="s">
        <v>171</v>
      </c>
      <c r="C391" s="28" t="s">
        <v>229</v>
      </c>
      <c r="E391" s="63">
        <f t="shared" ref="E391:G453" si="542">+H391+T391+CE391</f>
        <v>0</v>
      </c>
      <c r="F391" s="63">
        <f t="shared" si="542"/>
        <v>0</v>
      </c>
      <c r="G391" s="63">
        <f t="shared" si="542"/>
        <v>0</v>
      </c>
      <c r="H391" s="63">
        <f t="shared" si="530"/>
        <v>0</v>
      </c>
      <c r="I391" s="63">
        <f t="shared" si="539"/>
        <v>0</v>
      </c>
      <c r="J391" s="63">
        <f t="shared" si="539"/>
        <v>0</v>
      </c>
      <c r="K391" s="63">
        <f t="shared" si="513"/>
        <v>0</v>
      </c>
      <c r="L391" s="63"/>
      <c r="M391" s="63"/>
      <c r="N391" s="63">
        <f t="shared" si="514"/>
        <v>0</v>
      </c>
      <c r="O391" s="63"/>
      <c r="P391" s="63"/>
      <c r="Q391" s="63">
        <f t="shared" si="515"/>
        <v>0</v>
      </c>
      <c r="R391" s="63"/>
      <c r="S391" s="63"/>
      <c r="T391" s="63">
        <f t="shared" si="535"/>
        <v>0</v>
      </c>
      <c r="U391" s="63">
        <f t="shared" si="531"/>
        <v>0</v>
      </c>
      <c r="V391" s="63">
        <f t="shared" si="531"/>
        <v>0</v>
      </c>
      <c r="W391" s="128">
        <f t="shared" si="532"/>
        <v>0</v>
      </c>
      <c r="X391" s="128">
        <f t="shared" si="533"/>
        <v>0</v>
      </c>
      <c r="Y391" s="128">
        <f t="shared" si="533"/>
        <v>0</v>
      </c>
      <c r="Z391" s="63">
        <f t="shared" si="453"/>
        <v>0</v>
      </c>
      <c r="AA391" s="63"/>
      <c r="AB391" s="63"/>
      <c r="AC391" s="63">
        <f t="shared" si="454"/>
        <v>0</v>
      </c>
      <c r="AD391" s="63"/>
      <c r="AE391" s="63"/>
      <c r="AF391" s="63">
        <f t="shared" si="455"/>
        <v>0</v>
      </c>
      <c r="AG391" s="63"/>
      <c r="AH391" s="63"/>
      <c r="AI391" s="63">
        <f t="shared" si="456"/>
        <v>0</v>
      </c>
      <c r="AJ391" s="63"/>
      <c r="AK391" s="63"/>
      <c r="AL391" s="63">
        <f t="shared" si="457"/>
        <v>0</v>
      </c>
      <c r="AM391" s="63"/>
      <c r="AN391" s="63"/>
      <c r="AO391" s="63">
        <f t="shared" si="458"/>
        <v>0</v>
      </c>
      <c r="AP391" s="63"/>
      <c r="AQ391" s="63"/>
      <c r="AR391" s="63">
        <f t="shared" si="459"/>
        <v>0</v>
      </c>
      <c r="AS391" s="63"/>
      <c r="AT391" s="63"/>
      <c r="AU391" s="63">
        <f t="shared" si="460"/>
        <v>0</v>
      </c>
      <c r="AV391" s="63"/>
      <c r="AW391" s="63"/>
      <c r="AX391" s="128">
        <f t="shared" si="534"/>
        <v>0</v>
      </c>
      <c r="AY391" s="128">
        <f t="shared" si="512"/>
        <v>0</v>
      </c>
      <c r="AZ391" s="128">
        <f t="shared" si="512"/>
        <v>0</v>
      </c>
      <c r="BA391" s="63">
        <f t="shared" si="516"/>
        <v>0</v>
      </c>
      <c r="BB391" s="63"/>
      <c r="BC391" s="63"/>
      <c r="BD391" s="63">
        <f t="shared" si="517"/>
        <v>0</v>
      </c>
      <c r="BE391" s="63"/>
      <c r="BF391" s="63"/>
      <c r="BG391" s="63">
        <f t="shared" si="518"/>
        <v>0</v>
      </c>
      <c r="BH391" s="63"/>
      <c r="BI391" s="63"/>
      <c r="BJ391" s="63">
        <f t="shared" si="519"/>
        <v>0</v>
      </c>
      <c r="BK391" s="63"/>
      <c r="BL391" s="63"/>
      <c r="BM391" s="63">
        <f t="shared" si="520"/>
        <v>0</v>
      </c>
      <c r="BN391" s="63"/>
      <c r="BO391" s="63"/>
      <c r="BP391" s="63">
        <f t="shared" si="537"/>
        <v>0</v>
      </c>
      <c r="BQ391" s="63"/>
      <c r="BR391" s="63"/>
      <c r="BS391" s="63">
        <f t="shared" si="522"/>
        <v>0</v>
      </c>
      <c r="BT391" s="63"/>
      <c r="BU391" s="63"/>
      <c r="BV391" s="63">
        <f t="shared" si="523"/>
        <v>0</v>
      </c>
      <c r="BW391" s="63"/>
      <c r="BX391" s="63"/>
      <c r="BY391" s="63">
        <f t="shared" si="524"/>
        <v>0</v>
      </c>
      <c r="BZ391" s="63"/>
      <c r="CA391" s="63"/>
      <c r="CB391" s="63">
        <f t="shared" si="525"/>
        <v>0</v>
      </c>
      <c r="CC391" s="63"/>
      <c r="CD391" s="63"/>
      <c r="CE391" s="63">
        <f t="shared" si="487"/>
        <v>0</v>
      </c>
      <c r="CF391" s="63">
        <f t="shared" si="488"/>
        <v>0</v>
      </c>
      <c r="CG391" s="63">
        <f t="shared" si="488"/>
        <v>0</v>
      </c>
      <c r="CH391" s="63">
        <f t="shared" si="526"/>
        <v>0</v>
      </c>
      <c r="CI391" s="63"/>
      <c r="CJ391" s="63"/>
      <c r="CK391" s="63">
        <f t="shared" si="461"/>
        <v>0</v>
      </c>
      <c r="CL391" s="63"/>
      <c r="CM391" s="63"/>
      <c r="CN391" s="63">
        <f t="shared" si="527"/>
        <v>0</v>
      </c>
      <c r="CO391" s="63"/>
      <c r="CP391" s="63"/>
      <c r="CR391" s="63">
        <f t="shared" si="541"/>
        <v>0</v>
      </c>
      <c r="CS391" s="63"/>
      <c r="CT391" s="63"/>
    </row>
    <row r="392" spans="2:98" x14ac:dyDescent="0.25">
      <c r="B392" s="185" t="s">
        <v>172</v>
      </c>
      <c r="C392" s="28" t="s">
        <v>231</v>
      </c>
      <c r="E392" s="63">
        <f t="shared" si="542"/>
        <v>0</v>
      </c>
      <c r="F392" s="63">
        <f t="shared" si="542"/>
        <v>0</v>
      </c>
      <c r="G392" s="63">
        <f t="shared" si="542"/>
        <v>0</v>
      </c>
      <c r="H392" s="63">
        <f t="shared" si="530"/>
        <v>0</v>
      </c>
      <c r="I392" s="63">
        <f t="shared" si="539"/>
        <v>0</v>
      </c>
      <c r="J392" s="63">
        <f t="shared" si="539"/>
        <v>0</v>
      </c>
      <c r="K392" s="63">
        <f t="shared" si="513"/>
        <v>0</v>
      </c>
      <c r="L392" s="63"/>
      <c r="M392" s="63"/>
      <c r="N392" s="63">
        <f t="shared" si="514"/>
        <v>0</v>
      </c>
      <c r="O392" s="63"/>
      <c r="P392" s="63"/>
      <c r="Q392" s="63">
        <f t="shared" si="515"/>
        <v>0</v>
      </c>
      <c r="R392" s="63"/>
      <c r="S392" s="63"/>
      <c r="T392" s="63">
        <f t="shared" si="535"/>
        <v>0</v>
      </c>
      <c r="U392" s="63">
        <f t="shared" si="531"/>
        <v>0</v>
      </c>
      <c r="V392" s="63">
        <f t="shared" si="531"/>
        <v>0</v>
      </c>
      <c r="W392" s="128">
        <f t="shared" si="532"/>
        <v>0</v>
      </c>
      <c r="X392" s="128">
        <f t="shared" si="533"/>
        <v>0</v>
      </c>
      <c r="Y392" s="128">
        <f t="shared" si="533"/>
        <v>0</v>
      </c>
      <c r="Z392" s="63">
        <f t="shared" si="453"/>
        <v>0</v>
      </c>
      <c r="AA392" s="63"/>
      <c r="AB392" s="63"/>
      <c r="AC392" s="63">
        <f t="shared" si="454"/>
        <v>0</v>
      </c>
      <c r="AD392" s="63"/>
      <c r="AE392" s="63"/>
      <c r="AF392" s="63">
        <f t="shared" si="455"/>
        <v>0</v>
      </c>
      <c r="AG392" s="63"/>
      <c r="AH392" s="63"/>
      <c r="AI392" s="63">
        <f t="shared" si="456"/>
        <v>0</v>
      </c>
      <c r="AJ392" s="63"/>
      <c r="AK392" s="63"/>
      <c r="AL392" s="63">
        <f t="shared" si="457"/>
        <v>0</v>
      </c>
      <c r="AM392" s="63"/>
      <c r="AN392" s="63"/>
      <c r="AO392" s="63">
        <f t="shared" si="458"/>
        <v>0</v>
      </c>
      <c r="AP392" s="63"/>
      <c r="AQ392" s="63"/>
      <c r="AR392" s="63">
        <f t="shared" si="459"/>
        <v>0</v>
      </c>
      <c r="AS392" s="63"/>
      <c r="AT392" s="63"/>
      <c r="AU392" s="63">
        <f t="shared" si="460"/>
        <v>0</v>
      </c>
      <c r="AV392" s="63"/>
      <c r="AW392" s="63"/>
      <c r="AX392" s="128">
        <f t="shared" si="534"/>
        <v>0</v>
      </c>
      <c r="AY392" s="128">
        <f t="shared" si="512"/>
        <v>0</v>
      </c>
      <c r="AZ392" s="128">
        <f t="shared" si="512"/>
        <v>0</v>
      </c>
      <c r="BA392" s="63">
        <f t="shared" si="516"/>
        <v>0</v>
      </c>
      <c r="BB392" s="63"/>
      <c r="BC392" s="63"/>
      <c r="BD392" s="63">
        <f t="shared" si="517"/>
        <v>0</v>
      </c>
      <c r="BE392" s="63"/>
      <c r="BF392" s="63"/>
      <c r="BG392" s="63">
        <f t="shared" si="518"/>
        <v>0</v>
      </c>
      <c r="BH392" s="63"/>
      <c r="BI392" s="63"/>
      <c r="BJ392" s="63">
        <f t="shared" si="519"/>
        <v>0</v>
      </c>
      <c r="BK392" s="63"/>
      <c r="BL392" s="63"/>
      <c r="BM392" s="63">
        <f t="shared" si="520"/>
        <v>0</v>
      </c>
      <c r="BN392" s="63"/>
      <c r="BO392" s="63"/>
      <c r="BP392" s="63">
        <f t="shared" si="537"/>
        <v>0</v>
      </c>
      <c r="BQ392" s="63"/>
      <c r="BR392" s="63"/>
      <c r="BS392" s="63">
        <f t="shared" si="522"/>
        <v>0</v>
      </c>
      <c r="BT392" s="63"/>
      <c r="BU392" s="63"/>
      <c r="BV392" s="63">
        <f t="shared" si="523"/>
        <v>0</v>
      </c>
      <c r="BW392" s="63"/>
      <c r="BX392" s="63"/>
      <c r="BY392" s="63">
        <f t="shared" si="524"/>
        <v>0</v>
      </c>
      <c r="BZ392" s="63"/>
      <c r="CA392" s="63"/>
      <c r="CB392" s="63">
        <f t="shared" si="525"/>
        <v>0</v>
      </c>
      <c r="CC392" s="63"/>
      <c r="CD392" s="63"/>
      <c r="CE392" s="63">
        <f t="shared" si="487"/>
        <v>0</v>
      </c>
      <c r="CF392" s="63">
        <f t="shared" si="488"/>
        <v>0</v>
      </c>
      <c r="CG392" s="63">
        <f t="shared" si="488"/>
        <v>0</v>
      </c>
      <c r="CH392" s="63">
        <f t="shared" si="526"/>
        <v>0</v>
      </c>
      <c r="CI392" s="63"/>
      <c r="CJ392" s="63"/>
      <c r="CK392" s="63">
        <f t="shared" si="461"/>
        <v>0</v>
      </c>
      <c r="CL392" s="63"/>
      <c r="CM392" s="63"/>
      <c r="CN392" s="63">
        <f t="shared" si="527"/>
        <v>0</v>
      </c>
      <c r="CO392" s="63"/>
      <c r="CP392" s="63"/>
      <c r="CR392" s="63">
        <f t="shared" si="541"/>
        <v>0</v>
      </c>
      <c r="CS392" s="63"/>
      <c r="CT392" s="63"/>
    </row>
    <row r="393" spans="2:98" ht="16.5" customHeight="1" x14ac:dyDescent="0.25">
      <c r="B393" s="18" t="s">
        <v>4</v>
      </c>
      <c r="C393" s="24" t="s">
        <v>201</v>
      </c>
      <c r="D393" s="24"/>
      <c r="E393" s="63">
        <f t="shared" si="542"/>
        <v>0</v>
      </c>
      <c r="F393" s="63">
        <f t="shared" si="542"/>
        <v>0</v>
      </c>
      <c r="G393" s="63">
        <f t="shared" si="542"/>
        <v>0</v>
      </c>
      <c r="H393" s="63">
        <f t="shared" si="530"/>
        <v>0</v>
      </c>
      <c r="I393" s="63">
        <f t="shared" si="539"/>
        <v>0</v>
      </c>
      <c r="J393" s="63">
        <f t="shared" si="539"/>
        <v>0</v>
      </c>
      <c r="K393" s="63">
        <f t="shared" si="513"/>
        <v>0</v>
      </c>
      <c r="L393" s="63">
        <f>SUM(L394:L395)</f>
        <v>0</v>
      </c>
      <c r="M393" s="63">
        <f>SUM(M394:M395)</f>
        <v>0</v>
      </c>
      <c r="N393" s="63">
        <f t="shared" si="514"/>
        <v>0</v>
      </c>
      <c r="O393" s="63">
        <f>SUM(O394:O395)</f>
        <v>0</v>
      </c>
      <c r="P393" s="63">
        <f>SUM(P394:P395)</f>
        <v>0</v>
      </c>
      <c r="Q393" s="63">
        <f t="shared" si="515"/>
        <v>0</v>
      </c>
      <c r="R393" s="63">
        <f>SUM(R394:R395)</f>
        <v>0</v>
      </c>
      <c r="S393" s="63">
        <f>SUM(S394:S395)</f>
        <v>0</v>
      </c>
      <c r="T393" s="63">
        <f t="shared" si="535"/>
        <v>0</v>
      </c>
      <c r="U393" s="63">
        <f t="shared" si="531"/>
        <v>0</v>
      </c>
      <c r="V393" s="63">
        <f t="shared" si="531"/>
        <v>0</v>
      </c>
      <c r="W393" s="128">
        <f t="shared" si="532"/>
        <v>0</v>
      </c>
      <c r="X393" s="128">
        <f t="shared" si="533"/>
        <v>0</v>
      </c>
      <c r="Y393" s="128">
        <f t="shared" si="533"/>
        <v>0</v>
      </c>
      <c r="Z393" s="63">
        <f t="shared" si="453"/>
        <v>0</v>
      </c>
      <c r="AA393" s="63">
        <f>SUM(AA394:AA395)</f>
        <v>0</v>
      </c>
      <c r="AB393" s="63">
        <f>SUM(AB394:AB395)</f>
        <v>0</v>
      </c>
      <c r="AC393" s="63">
        <f t="shared" si="454"/>
        <v>0</v>
      </c>
      <c r="AD393" s="63">
        <f>SUM(AD394:AD395)</f>
        <v>0</v>
      </c>
      <c r="AE393" s="63">
        <f>SUM(AE394:AE395)</f>
        <v>0</v>
      </c>
      <c r="AF393" s="63">
        <f t="shared" si="455"/>
        <v>0</v>
      </c>
      <c r="AG393" s="63">
        <f>SUM(AG394:AG395)</f>
        <v>0</v>
      </c>
      <c r="AH393" s="63">
        <f>SUM(AH394:AH395)</f>
        <v>0</v>
      </c>
      <c r="AI393" s="63">
        <f t="shared" si="456"/>
        <v>0</v>
      </c>
      <c r="AJ393" s="63">
        <f>SUM(AJ394:AJ395)</f>
        <v>0</v>
      </c>
      <c r="AK393" s="63">
        <f>SUM(AK394:AK395)</f>
        <v>0</v>
      </c>
      <c r="AL393" s="63">
        <f t="shared" si="457"/>
        <v>0</v>
      </c>
      <c r="AM393" s="63">
        <f>SUM(AM394:AM395)</f>
        <v>0</v>
      </c>
      <c r="AN393" s="63">
        <f>SUM(AN394:AN395)</f>
        <v>0</v>
      </c>
      <c r="AO393" s="63">
        <f t="shared" si="458"/>
        <v>0</v>
      </c>
      <c r="AP393" s="63">
        <f>SUM(AP394:AP395)</f>
        <v>0</v>
      </c>
      <c r="AQ393" s="63">
        <f>SUM(AQ394:AQ395)</f>
        <v>0</v>
      </c>
      <c r="AR393" s="63">
        <f t="shared" si="459"/>
        <v>0</v>
      </c>
      <c r="AS393" s="63">
        <f>SUM(AS394:AS395)</f>
        <v>0</v>
      </c>
      <c r="AT393" s="63">
        <f>SUM(AT394:AT395)</f>
        <v>0</v>
      </c>
      <c r="AU393" s="63">
        <f t="shared" si="460"/>
        <v>0</v>
      </c>
      <c r="AV393" s="63">
        <f>SUM(AV394:AV395)</f>
        <v>0</v>
      </c>
      <c r="AW393" s="63">
        <f>SUM(AW394:AW395)</f>
        <v>0</v>
      </c>
      <c r="AX393" s="128">
        <f t="shared" si="534"/>
        <v>0</v>
      </c>
      <c r="AY393" s="128">
        <f t="shared" si="512"/>
        <v>0</v>
      </c>
      <c r="AZ393" s="128">
        <f t="shared" si="512"/>
        <v>0</v>
      </c>
      <c r="BA393" s="63">
        <f t="shared" si="516"/>
        <v>0</v>
      </c>
      <c r="BB393" s="63">
        <f>SUM(BB394:BB395)</f>
        <v>0</v>
      </c>
      <c r="BC393" s="63">
        <f>SUM(BC394:BC395)</f>
        <v>0</v>
      </c>
      <c r="BD393" s="63">
        <f t="shared" si="517"/>
        <v>0</v>
      </c>
      <c r="BE393" s="63">
        <f>SUM(BE394:BE395)</f>
        <v>0</v>
      </c>
      <c r="BF393" s="63">
        <f>SUM(BF394:BF395)</f>
        <v>0</v>
      </c>
      <c r="BG393" s="63">
        <f t="shared" si="518"/>
        <v>0</v>
      </c>
      <c r="BH393" s="63">
        <f>SUM(BH394:BH395)</f>
        <v>0</v>
      </c>
      <c r="BI393" s="63">
        <f>SUM(BI394:BI395)</f>
        <v>0</v>
      </c>
      <c r="BJ393" s="63">
        <f t="shared" si="519"/>
        <v>0</v>
      </c>
      <c r="BK393" s="63">
        <f>SUM(BK394:BK395)</f>
        <v>0</v>
      </c>
      <c r="BL393" s="63">
        <f>SUM(BL394:BL395)</f>
        <v>0</v>
      </c>
      <c r="BM393" s="63">
        <f t="shared" si="520"/>
        <v>0</v>
      </c>
      <c r="BN393" s="63">
        <f>SUM(BN394:BN395)</f>
        <v>0</v>
      </c>
      <c r="BO393" s="63">
        <f>SUM(BO394:BO395)</f>
        <v>0</v>
      </c>
      <c r="BP393" s="63">
        <f t="shared" si="537"/>
        <v>0</v>
      </c>
      <c r="BQ393" s="63">
        <f>SUM(BQ394:BQ395)</f>
        <v>0</v>
      </c>
      <c r="BR393" s="63">
        <f>SUM(BR394:BR395)</f>
        <v>0</v>
      </c>
      <c r="BS393" s="63">
        <f t="shared" si="522"/>
        <v>0</v>
      </c>
      <c r="BT393" s="63">
        <f>SUM(BT394:BT395)</f>
        <v>0</v>
      </c>
      <c r="BU393" s="63">
        <f>SUM(BU394:BU395)</f>
        <v>0</v>
      </c>
      <c r="BV393" s="63">
        <f t="shared" si="523"/>
        <v>0</v>
      </c>
      <c r="BW393" s="63">
        <f>SUM(BW394:BW395)</f>
        <v>0</v>
      </c>
      <c r="BX393" s="63">
        <f>SUM(BX394:BX395)</f>
        <v>0</v>
      </c>
      <c r="BY393" s="63">
        <f t="shared" si="524"/>
        <v>0</v>
      </c>
      <c r="BZ393" s="63">
        <f>SUM(BZ394:BZ395)</f>
        <v>0</v>
      </c>
      <c r="CA393" s="63">
        <f>SUM(CA394:CA395)</f>
        <v>0</v>
      </c>
      <c r="CB393" s="63">
        <f t="shared" si="525"/>
        <v>0</v>
      </c>
      <c r="CC393" s="63">
        <f>SUM(CC394:CC395)</f>
        <v>0</v>
      </c>
      <c r="CD393" s="63">
        <f>SUM(CD394:CD395)</f>
        <v>0</v>
      </c>
      <c r="CE393" s="63">
        <f t="shared" si="487"/>
        <v>0</v>
      </c>
      <c r="CF393" s="63">
        <f t="shared" si="488"/>
        <v>0</v>
      </c>
      <c r="CG393" s="63">
        <f t="shared" si="488"/>
        <v>0</v>
      </c>
      <c r="CH393" s="63">
        <f t="shared" si="526"/>
        <v>0</v>
      </c>
      <c r="CI393" s="63">
        <f>SUM(CI394:CI395)</f>
        <v>0</v>
      </c>
      <c r="CJ393" s="63">
        <f>SUM(CJ394:CJ395)</f>
        <v>0</v>
      </c>
      <c r="CK393" s="63">
        <f t="shared" si="461"/>
        <v>0</v>
      </c>
      <c r="CL393" s="63">
        <f>SUM(CL394:CL395)</f>
        <v>0</v>
      </c>
      <c r="CM393" s="63">
        <f>SUM(CM394:CM395)</f>
        <v>0</v>
      </c>
      <c r="CN393" s="63">
        <f t="shared" si="527"/>
        <v>0</v>
      </c>
      <c r="CO393" s="63">
        <f>SUM(CO394:CO395)</f>
        <v>0</v>
      </c>
      <c r="CP393" s="63">
        <f>SUM(CP394:CP395)</f>
        <v>0</v>
      </c>
      <c r="CR393" s="63">
        <f t="shared" si="541"/>
        <v>0</v>
      </c>
      <c r="CS393" s="63">
        <f>SUM(CS394:CS395)</f>
        <v>0</v>
      </c>
      <c r="CT393" s="63">
        <f>SUM(CT394:CT395)</f>
        <v>0</v>
      </c>
    </row>
    <row r="394" spans="2:98" x14ac:dyDescent="0.25">
      <c r="B394" s="19" t="s">
        <v>6</v>
      </c>
      <c r="C394" s="20" t="s">
        <v>202</v>
      </c>
      <c r="E394" s="63">
        <f t="shared" si="542"/>
        <v>0</v>
      </c>
      <c r="F394" s="63">
        <f t="shared" si="542"/>
        <v>0</v>
      </c>
      <c r="G394" s="63">
        <f t="shared" si="542"/>
        <v>0</v>
      </c>
      <c r="H394" s="63">
        <f t="shared" si="530"/>
        <v>0</v>
      </c>
      <c r="I394" s="63">
        <f t="shared" si="539"/>
        <v>0</v>
      </c>
      <c r="J394" s="63">
        <f t="shared" si="539"/>
        <v>0</v>
      </c>
      <c r="K394" s="63">
        <f t="shared" si="513"/>
        <v>0</v>
      </c>
      <c r="L394" s="63"/>
      <c r="M394" s="63"/>
      <c r="N394" s="63">
        <f t="shared" si="514"/>
        <v>0</v>
      </c>
      <c r="O394" s="63"/>
      <c r="P394" s="63"/>
      <c r="Q394" s="63">
        <f t="shared" si="515"/>
        <v>0</v>
      </c>
      <c r="R394" s="63"/>
      <c r="S394" s="63"/>
      <c r="T394" s="63">
        <f t="shared" si="535"/>
        <v>0</v>
      </c>
      <c r="U394" s="63">
        <f t="shared" si="531"/>
        <v>0</v>
      </c>
      <c r="V394" s="63">
        <f t="shared" si="531"/>
        <v>0</v>
      </c>
      <c r="W394" s="128">
        <f t="shared" si="532"/>
        <v>0</v>
      </c>
      <c r="X394" s="128">
        <f t="shared" si="533"/>
        <v>0</v>
      </c>
      <c r="Y394" s="128">
        <f t="shared" si="533"/>
        <v>0</v>
      </c>
      <c r="Z394" s="63">
        <f t="shared" si="453"/>
        <v>0</v>
      </c>
      <c r="AA394" s="63"/>
      <c r="AB394" s="63"/>
      <c r="AC394" s="63">
        <f t="shared" si="454"/>
        <v>0</v>
      </c>
      <c r="AD394" s="63"/>
      <c r="AE394" s="63"/>
      <c r="AF394" s="63">
        <f t="shared" si="455"/>
        <v>0</v>
      </c>
      <c r="AG394" s="63"/>
      <c r="AH394" s="63"/>
      <c r="AI394" s="63">
        <f t="shared" si="456"/>
        <v>0</v>
      </c>
      <c r="AJ394" s="63"/>
      <c r="AK394" s="63"/>
      <c r="AL394" s="63">
        <f t="shared" si="457"/>
        <v>0</v>
      </c>
      <c r="AM394" s="63"/>
      <c r="AN394" s="63"/>
      <c r="AO394" s="63">
        <f t="shared" si="458"/>
        <v>0</v>
      </c>
      <c r="AP394" s="63"/>
      <c r="AQ394" s="63"/>
      <c r="AR394" s="63">
        <f t="shared" si="459"/>
        <v>0</v>
      </c>
      <c r="AS394" s="63"/>
      <c r="AT394" s="63"/>
      <c r="AU394" s="63">
        <f t="shared" si="460"/>
        <v>0</v>
      </c>
      <c r="AV394" s="63"/>
      <c r="AW394" s="63"/>
      <c r="AX394" s="128">
        <f t="shared" si="534"/>
        <v>0</v>
      </c>
      <c r="AY394" s="128">
        <f t="shared" si="512"/>
        <v>0</v>
      </c>
      <c r="AZ394" s="128">
        <f t="shared" si="512"/>
        <v>0</v>
      </c>
      <c r="BA394" s="63">
        <f t="shared" si="516"/>
        <v>0</v>
      </c>
      <c r="BB394" s="63"/>
      <c r="BC394" s="63"/>
      <c r="BD394" s="63">
        <f t="shared" si="517"/>
        <v>0</v>
      </c>
      <c r="BE394" s="63"/>
      <c r="BF394" s="63"/>
      <c r="BG394" s="63">
        <f t="shared" si="518"/>
        <v>0</v>
      </c>
      <c r="BH394" s="63"/>
      <c r="BI394" s="63"/>
      <c r="BJ394" s="63">
        <f t="shared" si="519"/>
        <v>0</v>
      </c>
      <c r="BK394" s="63"/>
      <c r="BL394" s="63"/>
      <c r="BM394" s="63">
        <f t="shared" si="520"/>
        <v>0</v>
      </c>
      <c r="BN394" s="63"/>
      <c r="BO394" s="63"/>
      <c r="BP394" s="63">
        <f t="shared" si="537"/>
        <v>0</v>
      </c>
      <c r="BQ394" s="63"/>
      <c r="BR394" s="63"/>
      <c r="BS394" s="63">
        <f t="shared" si="522"/>
        <v>0</v>
      </c>
      <c r="BT394" s="63"/>
      <c r="BU394" s="63"/>
      <c r="BV394" s="63">
        <f t="shared" si="523"/>
        <v>0</v>
      </c>
      <c r="BW394" s="63"/>
      <c r="BX394" s="63"/>
      <c r="BY394" s="63">
        <f t="shared" si="524"/>
        <v>0</v>
      </c>
      <c r="BZ394" s="63"/>
      <c r="CA394" s="63"/>
      <c r="CB394" s="63">
        <f t="shared" si="525"/>
        <v>0</v>
      </c>
      <c r="CC394" s="63"/>
      <c r="CD394" s="63"/>
      <c r="CE394" s="63">
        <f t="shared" si="487"/>
        <v>0</v>
      </c>
      <c r="CF394" s="63">
        <f t="shared" si="488"/>
        <v>0</v>
      </c>
      <c r="CG394" s="63">
        <f t="shared" si="488"/>
        <v>0</v>
      </c>
      <c r="CH394" s="63">
        <f t="shared" si="526"/>
        <v>0</v>
      </c>
      <c r="CI394" s="63"/>
      <c r="CJ394" s="63"/>
      <c r="CK394" s="63">
        <f t="shared" si="461"/>
        <v>0</v>
      </c>
      <c r="CL394" s="63"/>
      <c r="CM394" s="63"/>
      <c r="CN394" s="63">
        <f t="shared" si="527"/>
        <v>0</v>
      </c>
      <c r="CO394" s="63"/>
      <c r="CP394" s="63"/>
      <c r="CR394" s="63">
        <f t="shared" si="541"/>
        <v>0</v>
      </c>
      <c r="CS394" s="63"/>
      <c r="CT394" s="63"/>
    </row>
    <row r="395" spans="2:98" x14ac:dyDescent="0.25">
      <c r="B395" s="19" t="s">
        <v>7</v>
      </c>
      <c r="C395" s="20" t="s">
        <v>203</v>
      </c>
      <c r="E395" s="63">
        <f t="shared" si="542"/>
        <v>0</v>
      </c>
      <c r="F395" s="63">
        <f t="shared" si="542"/>
        <v>0</v>
      </c>
      <c r="G395" s="63">
        <f t="shared" si="542"/>
        <v>0</v>
      </c>
      <c r="H395" s="63">
        <f t="shared" si="530"/>
        <v>0</v>
      </c>
      <c r="I395" s="63">
        <f t="shared" si="539"/>
        <v>0</v>
      </c>
      <c r="J395" s="63">
        <f t="shared" si="539"/>
        <v>0</v>
      </c>
      <c r="K395" s="63">
        <f t="shared" si="513"/>
        <v>0</v>
      </c>
      <c r="L395" s="63"/>
      <c r="M395" s="63"/>
      <c r="N395" s="63">
        <f t="shared" si="514"/>
        <v>0</v>
      </c>
      <c r="O395" s="63"/>
      <c r="P395" s="63"/>
      <c r="Q395" s="63">
        <f t="shared" si="515"/>
        <v>0</v>
      </c>
      <c r="R395" s="63"/>
      <c r="S395" s="63"/>
      <c r="T395" s="63">
        <f t="shared" si="535"/>
        <v>0</v>
      </c>
      <c r="U395" s="63">
        <f t="shared" si="531"/>
        <v>0</v>
      </c>
      <c r="V395" s="63">
        <f t="shared" si="531"/>
        <v>0</v>
      </c>
      <c r="W395" s="128">
        <f t="shared" si="532"/>
        <v>0</v>
      </c>
      <c r="X395" s="128">
        <f t="shared" si="533"/>
        <v>0</v>
      </c>
      <c r="Y395" s="128">
        <f t="shared" si="533"/>
        <v>0</v>
      </c>
      <c r="Z395" s="63">
        <f t="shared" si="453"/>
        <v>0</v>
      </c>
      <c r="AA395" s="63"/>
      <c r="AB395" s="63"/>
      <c r="AC395" s="63">
        <f t="shared" si="454"/>
        <v>0</v>
      </c>
      <c r="AD395" s="63"/>
      <c r="AE395" s="63"/>
      <c r="AF395" s="63">
        <f t="shared" si="455"/>
        <v>0</v>
      </c>
      <c r="AG395" s="63"/>
      <c r="AH395" s="63"/>
      <c r="AI395" s="63">
        <f t="shared" si="456"/>
        <v>0</v>
      </c>
      <c r="AJ395" s="63"/>
      <c r="AK395" s="63"/>
      <c r="AL395" s="63">
        <f t="shared" si="457"/>
        <v>0</v>
      </c>
      <c r="AM395" s="63"/>
      <c r="AN395" s="63"/>
      <c r="AO395" s="63">
        <f t="shared" si="458"/>
        <v>0</v>
      </c>
      <c r="AP395" s="63"/>
      <c r="AQ395" s="63"/>
      <c r="AR395" s="63">
        <f t="shared" si="459"/>
        <v>0</v>
      </c>
      <c r="AS395" s="63"/>
      <c r="AT395" s="63"/>
      <c r="AU395" s="63">
        <f t="shared" si="460"/>
        <v>0</v>
      </c>
      <c r="AV395" s="63"/>
      <c r="AW395" s="63"/>
      <c r="AX395" s="128">
        <f t="shared" si="534"/>
        <v>0</v>
      </c>
      <c r="AY395" s="128">
        <f t="shared" si="512"/>
        <v>0</v>
      </c>
      <c r="AZ395" s="128">
        <f t="shared" si="512"/>
        <v>0</v>
      </c>
      <c r="BA395" s="63">
        <f t="shared" si="516"/>
        <v>0</v>
      </c>
      <c r="BB395" s="63"/>
      <c r="BC395" s="63"/>
      <c r="BD395" s="63">
        <f t="shared" si="517"/>
        <v>0</v>
      </c>
      <c r="BE395" s="63"/>
      <c r="BF395" s="63"/>
      <c r="BG395" s="63">
        <f t="shared" si="518"/>
        <v>0</v>
      </c>
      <c r="BH395" s="63"/>
      <c r="BI395" s="63"/>
      <c r="BJ395" s="63">
        <f t="shared" si="519"/>
        <v>0</v>
      </c>
      <c r="BK395" s="63"/>
      <c r="BL395" s="63"/>
      <c r="BM395" s="63">
        <f t="shared" si="520"/>
        <v>0</v>
      </c>
      <c r="BN395" s="63"/>
      <c r="BO395" s="63"/>
      <c r="BP395" s="63">
        <f t="shared" si="537"/>
        <v>0</v>
      </c>
      <c r="BQ395" s="63"/>
      <c r="BR395" s="63"/>
      <c r="BS395" s="63">
        <f t="shared" si="522"/>
        <v>0</v>
      </c>
      <c r="BT395" s="63"/>
      <c r="BU395" s="63"/>
      <c r="BV395" s="63">
        <f t="shared" si="523"/>
        <v>0</v>
      </c>
      <c r="BW395" s="63"/>
      <c r="BX395" s="63"/>
      <c r="BY395" s="63">
        <f t="shared" si="524"/>
        <v>0</v>
      </c>
      <c r="BZ395" s="63"/>
      <c r="CA395" s="63"/>
      <c r="CB395" s="63">
        <f t="shared" si="525"/>
        <v>0</v>
      </c>
      <c r="CC395" s="63"/>
      <c r="CD395" s="63"/>
      <c r="CE395" s="63">
        <f t="shared" si="487"/>
        <v>0</v>
      </c>
      <c r="CF395" s="63">
        <f t="shared" si="488"/>
        <v>0</v>
      </c>
      <c r="CG395" s="63">
        <f t="shared" si="488"/>
        <v>0</v>
      </c>
      <c r="CH395" s="63">
        <f t="shared" si="526"/>
        <v>0</v>
      </c>
      <c r="CI395" s="63"/>
      <c r="CJ395" s="63"/>
      <c r="CK395" s="63">
        <f t="shared" si="461"/>
        <v>0</v>
      </c>
      <c r="CL395" s="63"/>
      <c r="CM395" s="63"/>
      <c r="CN395" s="63">
        <f t="shared" si="527"/>
        <v>0</v>
      </c>
      <c r="CO395" s="63"/>
      <c r="CP395" s="63"/>
      <c r="CR395" s="63">
        <f t="shared" si="541"/>
        <v>0</v>
      </c>
      <c r="CS395" s="63"/>
      <c r="CT395" s="63"/>
    </row>
    <row r="396" spans="2:98" x14ac:dyDescent="0.25">
      <c r="B396" s="18" t="s">
        <v>118</v>
      </c>
      <c r="C396" s="24" t="s">
        <v>145</v>
      </c>
      <c r="E396" s="128">
        <f t="shared" si="542"/>
        <v>0</v>
      </c>
      <c r="F396" s="128">
        <f t="shared" si="542"/>
        <v>0</v>
      </c>
      <c r="G396" s="128">
        <f t="shared" si="542"/>
        <v>0</v>
      </c>
      <c r="H396" s="128">
        <f t="shared" si="530"/>
        <v>0</v>
      </c>
      <c r="I396" s="128">
        <f t="shared" si="539"/>
        <v>0</v>
      </c>
      <c r="J396" s="128">
        <f t="shared" si="539"/>
        <v>0</v>
      </c>
      <c r="K396" s="128">
        <f t="shared" si="513"/>
        <v>0</v>
      </c>
      <c r="L396" s="128">
        <f>SUM(L397:L401)</f>
        <v>0</v>
      </c>
      <c r="M396" s="128">
        <f>SUM(M397:M401)</f>
        <v>0</v>
      </c>
      <c r="N396" s="128">
        <f t="shared" si="514"/>
        <v>0</v>
      </c>
      <c r="O396" s="128">
        <f>SUM(O397:O401)</f>
        <v>0</v>
      </c>
      <c r="P396" s="128">
        <f>SUM(P397:P401)</f>
        <v>0</v>
      </c>
      <c r="Q396" s="128">
        <f t="shared" si="515"/>
        <v>0</v>
      </c>
      <c r="R396" s="128">
        <f>SUM(R397:R401)</f>
        <v>0</v>
      </c>
      <c r="S396" s="128">
        <f>SUM(S397:S401)</f>
        <v>0</v>
      </c>
      <c r="T396" s="128">
        <f t="shared" si="535"/>
        <v>0</v>
      </c>
      <c r="U396" s="128">
        <f t="shared" si="531"/>
        <v>0</v>
      </c>
      <c r="V396" s="128">
        <f t="shared" si="531"/>
        <v>0</v>
      </c>
      <c r="W396" s="128">
        <f t="shared" si="532"/>
        <v>0</v>
      </c>
      <c r="X396" s="128">
        <f t="shared" si="533"/>
        <v>0</v>
      </c>
      <c r="Y396" s="128">
        <f t="shared" si="533"/>
        <v>0</v>
      </c>
      <c r="Z396" s="128">
        <f t="shared" si="453"/>
        <v>0</v>
      </c>
      <c r="AA396" s="128">
        <f>SUM(AA397:AA401)</f>
        <v>0</v>
      </c>
      <c r="AB396" s="128">
        <f>SUM(AB397:AB401)</f>
        <v>0</v>
      </c>
      <c r="AC396" s="128">
        <f t="shared" si="454"/>
        <v>0</v>
      </c>
      <c r="AD396" s="128">
        <f>SUM(AD397:AD401)</f>
        <v>0</v>
      </c>
      <c r="AE396" s="128">
        <f>SUM(AE397:AE401)</f>
        <v>0</v>
      </c>
      <c r="AF396" s="128">
        <f t="shared" si="455"/>
        <v>0</v>
      </c>
      <c r="AG396" s="128">
        <f>SUM(AG397:AG401)</f>
        <v>0</v>
      </c>
      <c r="AH396" s="128">
        <f>SUM(AH397:AH401)</f>
        <v>0</v>
      </c>
      <c r="AI396" s="128">
        <f t="shared" si="456"/>
        <v>0</v>
      </c>
      <c r="AJ396" s="128">
        <f>SUM(AJ397:AJ401)</f>
        <v>0</v>
      </c>
      <c r="AK396" s="128">
        <f>SUM(AK397:AK401)</f>
        <v>0</v>
      </c>
      <c r="AL396" s="128">
        <f t="shared" si="457"/>
        <v>0</v>
      </c>
      <c r="AM396" s="128">
        <f>SUM(AM397:AM401)</f>
        <v>0</v>
      </c>
      <c r="AN396" s="128">
        <f>SUM(AN397:AN401)</f>
        <v>0</v>
      </c>
      <c r="AO396" s="128">
        <f t="shared" si="458"/>
        <v>0</v>
      </c>
      <c r="AP396" s="128">
        <f>SUM(AP397:AP401)</f>
        <v>0</v>
      </c>
      <c r="AQ396" s="128">
        <f>SUM(AQ397:AQ401)</f>
        <v>0</v>
      </c>
      <c r="AR396" s="128">
        <f t="shared" si="459"/>
        <v>0</v>
      </c>
      <c r="AS396" s="128">
        <f>SUM(AS397:AS401)</f>
        <v>0</v>
      </c>
      <c r="AT396" s="128">
        <f>SUM(AT397:AT401)</f>
        <v>0</v>
      </c>
      <c r="AU396" s="128">
        <f t="shared" si="460"/>
        <v>0</v>
      </c>
      <c r="AV396" s="128">
        <f>SUM(AV397:AV401)</f>
        <v>0</v>
      </c>
      <c r="AW396" s="128">
        <f>SUM(AW397:AW401)</f>
        <v>0</v>
      </c>
      <c r="AX396" s="128">
        <f t="shared" si="534"/>
        <v>0</v>
      </c>
      <c r="AY396" s="128">
        <f t="shared" si="512"/>
        <v>0</v>
      </c>
      <c r="AZ396" s="128">
        <f t="shared" si="512"/>
        <v>0</v>
      </c>
      <c r="BA396" s="128">
        <f t="shared" si="516"/>
        <v>0</v>
      </c>
      <c r="BB396" s="128">
        <f>SUM(BB397:BB401)</f>
        <v>0</v>
      </c>
      <c r="BC396" s="128">
        <f>SUM(BC397:BC401)</f>
        <v>0</v>
      </c>
      <c r="BD396" s="128">
        <f t="shared" si="517"/>
        <v>0</v>
      </c>
      <c r="BE396" s="128">
        <f>SUM(BE397:BE401)</f>
        <v>0</v>
      </c>
      <c r="BF396" s="128">
        <f>SUM(BF397:BF401)</f>
        <v>0</v>
      </c>
      <c r="BG396" s="128">
        <f t="shared" si="518"/>
        <v>0</v>
      </c>
      <c r="BH396" s="128">
        <f>SUM(BH397:BH401)</f>
        <v>0</v>
      </c>
      <c r="BI396" s="128">
        <f>SUM(BI397:BI401)</f>
        <v>0</v>
      </c>
      <c r="BJ396" s="128">
        <f t="shared" si="519"/>
        <v>0</v>
      </c>
      <c r="BK396" s="128">
        <f>SUM(BK397:BK401)</f>
        <v>0</v>
      </c>
      <c r="BL396" s="128">
        <f>SUM(BL397:BL401)</f>
        <v>0</v>
      </c>
      <c r="BM396" s="128">
        <f t="shared" si="520"/>
        <v>0</v>
      </c>
      <c r="BN396" s="128">
        <f>SUM(BN397:BN401)</f>
        <v>0</v>
      </c>
      <c r="BO396" s="128">
        <f>SUM(BO397:BO401)</f>
        <v>0</v>
      </c>
      <c r="BP396" s="128">
        <f t="shared" si="537"/>
        <v>0</v>
      </c>
      <c r="BQ396" s="128">
        <f>SUM(BQ397:BQ401)</f>
        <v>0</v>
      </c>
      <c r="BR396" s="128">
        <f>SUM(BR397:BR401)</f>
        <v>0</v>
      </c>
      <c r="BS396" s="128">
        <f t="shared" si="522"/>
        <v>0</v>
      </c>
      <c r="BT396" s="128">
        <f>SUM(BT397:BT401)</f>
        <v>0</v>
      </c>
      <c r="BU396" s="128">
        <f>SUM(BU397:BU401)</f>
        <v>0</v>
      </c>
      <c r="BV396" s="128">
        <f t="shared" si="523"/>
        <v>0</v>
      </c>
      <c r="BW396" s="128">
        <f>SUM(BW397:BW401)</f>
        <v>0</v>
      </c>
      <c r="BX396" s="128">
        <f>SUM(BX397:BX401)</f>
        <v>0</v>
      </c>
      <c r="BY396" s="128">
        <f t="shared" si="524"/>
        <v>0</v>
      </c>
      <c r="BZ396" s="128">
        <f>SUM(BZ397:BZ401)</f>
        <v>0</v>
      </c>
      <c r="CA396" s="128">
        <f>SUM(CA397:CA401)</f>
        <v>0</v>
      </c>
      <c r="CB396" s="128">
        <f t="shared" si="525"/>
        <v>0</v>
      </c>
      <c r="CC396" s="128">
        <f>SUM(CC397:CC401)</f>
        <v>0</v>
      </c>
      <c r="CD396" s="128">
        <f>SUM(CD397:CD401)</f>
        <v>0</v>
      </c>
      <c r="CE396" s="128">
        <f t="shared" ref="CE396:CE448" si="543">SUBTOTAL(9,CH396:CP396)</f>
        <v>0</v>
      </c>
      <c r="CF396" s="128">
        <f t="shared" ref="CF396:CG448" si="544">+CL396+CO396+CI396</f>
        <v>0</v>
      </c>
      <c r="CG396" s="128">
        <f t="shared" si="544"/>
        <v>0</v>
      </c>
      <c r="CH396" s="128">
        <f t="shared" si="526"/>
        <v>0</v>
      </c>
      <c r="CI396" s="128">
        <f>SUM(CI397:CI401)</f>
        <v>0</v>
      </c>
      <c r="CJ396" s="128">
        <f>SUM(CJ397:CJ401)</f>
        <v>0</v>
      </c>
      <c r="CK396" s="128">
        <f t="shared" si="461"/>
        <v>0</v>
      </c>
      <c r="CL396" s="128">
        <f>SUM(CL397:CL401)</f>
        <v>0</v>
      </c>
      <c r="CM396" s="128">
        <f>SUM(CM397:CM401)</f>
        <v>0</v>
      </c>
      <c r="CN396" s="128">
        <f t="shared" si="527"/>
        <v>0</v>
      </c>
      <c r="CO396" s="128">
        <f>SUM(CO397:CO401)</f>
        <v>0</v>
      </c>
      <c r="CP396" s="128">
        <f>SUM(CP397:CP401)</f>
        <v>0</v>
      </c>
      <c r="CR396" s="128">
        <f t="shared" si="541"/>
        <v>0</v>
      </c>
      <c r="CS396" s="128">
        <f>SUM(CS397:CS401)</f>
        <v>0</v>
      </c>
      <c r="CT396" s="128">
        <f>SUM(CT397:CT401)</f>
        <v>0</v>
      </c>
    </row>
    <row r="397" spans="2:98" x14ac:dyDescent="0.25">
      <c r="B397" s="19" t="s">
        <v>158</v>
      </c>
      <c r="C397" s="28" t="s">
        <v>33</v>
      </c>
      <c r="E397" s="63">
        <f t="shared" si="542"/>
        <v>0</v>
      </c>
      <c r="F397" s="63">
        <f t="shared" si="542"/>
        <v>0</v>
      </c>
      <c r="G397" s="63">
        <f t="shared" si="542"/>
        <v>0</v>
      </c>
      <c r="H397" s="63">
        <f t="shared" si="530"/>
        <v>0</v>
      </c>
      <c r="I397" s="63">
        <f t="shared" si="539"/>
        <v>0</v>
      </c>
      <c r="J397" s="63">
        <f t="shared" si="539"/>
        <v>0</v>
      </c>
      <c r="K397" s="63">
        <f t="shared" si="513"/>
        <v>0</v>
      </c>
      <c r="L397" s="63"/>
      <c r="M397" s="63"/>
      <c r="N397" s="63">
        <f t="shared" si="514"/>
        <v>0</v>
      </c>
      <c r="O397" s="63"/>
      <c r="P397" s="63"/>
      <c r="Q397" s="63">
        <f t="shared" si="515"/>
        <v>0</v>
      </c>
      <c r="R397" s="63"/>
      <c r="S397" s="63"/>
      <c r="T397" s="63">
        <f t="shared" si="535"/>
        <v>0</v>
      </c>
      <c r="U397" s="63">
        <f t="shared" si="531"/>
        <v>0</v>
      </c>
      <c r="V397" s="63">
        <f t="shared" si="531"/>
        <v>0</v>
      </c>
      <c r="W397" s="128">
        <f t="shared" si="532"/>
        <v>0</v>
      </c>
      <c r="X397" s="128">
        <f t="shared" si="533"/>
        <v>0</v>
      </c>
      <c r="Y397" s="128">
        <f t="shared" si="533"/>
        <v>0</v>
      </c>
      <c r="Z397" s="63">
        <f t="shared" si="453"/>
        <v>0</v>
      </c>
      <c r="AA397" s="63"/>
      <c r="AB397" s="63"/>
      <c r="AC397" s="63">
        <f t="shared" si="454"/>
        <v>0</v>
      </c>
      <c r="AD397" s="63"/>
      <c r="AE397" s="63"/>
      <c r="AF397" s="63">
        <f t="shared" si="455"/>
        <v>0</v>
      </c>
      <c r="AG397" s="63"/>
      <c r="AH397" s="63"/>
      <c r="AI397" s="63">
        <f t="shared" si="456"/>
        <v>0</v>
      </c>
      <c r="AJ397" s="63"/>
      <c r="AK397" s="63"/>
      <c r="AL397" s="63">
        <f t="shared" si="457"/>
        <v>0</v>
      </c>
      <c r="AM397" s="63"/>
      <c r="AN397" s="63"/>
      <c r="AO397" s="63">
        <f t="shared" si="458"/>
        <v>0</v>
      </c>
      <c r="AP397" s="63"/>
      <c r="AQ397" s="63"/>
      <c r="AR397" s="63">
        <f t="shared" si="459"/>
        <v>0</v>
      </c>
      <c r="AS397" s="63"/>
      <c r="AT397" s="63"/>
      <c r="AU397" s="63">
        <f t="shared" si="460"/>
        <v>0</v>
      </c>
      <c r="AV397" s="63"/>
      <c r="AW397" s="63"/>
      <c r="AX397" s="128">
        <f t="shared" si="534"/>
        <v>0</v>
      </c>
      <c r="AY397" s="128">
        <f t="shared" si="512"/>
        <v>0</v>
      </c>
      <c r="AZ397" s="128">
        <f t="shared" si="512"/>
        <v>0</v>
      </c>
      <c r="BA397" s="63">
        <f t="shared" si="516"/>
        <v>0</v>
      </c>
      <c r="BB397" s="63"/>
      <c r="BC397" s="63"/>
      <c r="BD397" s="63">
        <f t="shared" si="517"/>
        <v>0</v>
      </c>
      <c r="BE397" s="63"/>
      <c r="BF397" s="63"/>
      <c r="BG397" s="63">
        <f t="shared" si="518"/>
        <v>0</v>
      </c>
      <c r="BH397" s="63"/>
      <c r="BI397" s="63"/>
      <c r="BJ397" s="63">
        <f t="shared" si="519"/>
        <v>0</v>
      </c>
      <c r="BK397" s="63"/>
      <c r="BL397" s="63"/>
      <c r="BM397" s="63">
        <f t="shared" si="520"/>
        <v>0</v>
      </c>
      <c r="BN397" s="63"/>
      <c r="BO397" s="63"/>
      <c r="BP397" s="63">
        <f t="shared" si="537"/>
        <v>0</v>
      </c>
      <c r="BQ397" s="63"/>
      <c r="BR397" s="63"/>
      <c r="BS397" s="63">
        <f t="shared" si="522"/>
        <v>0</v>
      </c>
      <c r="BT397" s="63"/>
      <c r="BU397" s="63"/>
      <c r="BV397" s="63">
        <f t="shared" si="523"/>
        <v>0</v>
      </c>
      <c r="BW397" s="63"/>
      <c r="BX397" s="63"/>
      <c r="BY397" s="63">
        <f t="shared" si="524"/>
        <v>0</v>
      </c>
      <c r="BZ397" s="63"/>
      <c r="CA397" s="63"/>
      <c r="CB397" s="63">
        <f t="shared" si="525"/>
        <v>0</v>
      </c>
      <c r="CC397" s="63"/>
      <c r="CD397" s="63"/>
      <c r="CE397" s="63">
        <f t="shared" si="543"/>
        <v>0</v>
      </c>
      <c r="CF397" s="63">
        <f t="shared" si="544"/>
        <v>0</v>
      </c>
      <c r="CG397" s="63">
        <f t="shared" si="544"/>
        <v>0</v>
      </c>
      <c r="CH397" s="63">
        <f t="shared" si="526"/>
        <v>0</v>
      </c>
      <c r="CI397" s="63"/>
      <c r="CJ397" s="63"/>
      <c r="CK397" s="63">
        <f t="shared" si="461"/>
        <v>0</v>
      </c>
      <c r="CL397" s="63"/>
      <c r="CM397" s="63"/>
      <c r="CN397" s="63">
        <f t="shared" si="527"/>
        <v>0</v>
      </c>
      <c r="CO397" s="63"/>
      <c r="CP397" s="63"/>
      <c r="CR397" s="63">
        <f t="shared" si="541"/>
        <v>0</v>
      </c>
      <c r="CS397" s="63"/>
      <c r="CT397" s="63"/>
    </row>
    <row r="398" spans="2:98" x14ac:dyDescent="0.25">
      <c r="B398" s="19" t="s">
        <v>159</v>
      </c>
      <c r="C398" s="28" t="s">
        <v>34</v>
      </c>
      <c r="E398" s="63">
        <f t="shared" si="542"/>
        <v>0</v>
      </c>
      <c r="F398" s="63">
        <f t="shared" si="542"/>
        <v>0</v>
      </c>
      <c r="G398" s="63">
        <f t="shared" si="542"/>
        <v>0</v>
      </c>
      <c r="H398" s="63">
        <f t="shared" si="530"/>
        <v>0</v>
      </c>
      <c r="I398" s="63">
        <f t="shared" si="539"/>
        <v>0</v>
      </c>
      <c r="J398" s="63">
        <f t="shared" si="539"/>
        <v>0</v>
      </c>
      <c r="K398" s="63">
        <f t="shared" si="513"/>
        <v>0</v>
      </c>
      <c r="L398" s="63"/>
      <c r="M398" s="63"/>
      <c r="N398" s="63">
        <f t="shared" si="514"/>
        <v>0</v>
      </c>
      <c r="O398" s="63"/>
      <c r="P398" s="63"/>
      <c r="Q398" s="63">
        <f t="shared" si="515"/>
        <v>0</v>
      </c>
      <c r="R398" s="63"/>
      <c r="S398" s="63"/>
      <c r="T398" s="63">
        <f t="shared" si="535"/>
        <v>0</v>
      </c>
      <c r="U398" s="63">
        <f t="shared" si="531"/>
        <v>0</v>
      </c>
      <c r="V398" s="63">
        <f t="shared" si="531"/>
        <v>0</v>
      </c>
      <c r="W398" s="128">
        <f t="shared" si="532"/>
        <v>0</v>
      </c>
      <c r="X398" s="128">
        <f t="shared" si="533"/>
        <v>0</v>
      </c>
      <c r="Y398" s="128">
        <f t="shared" si="533"/>
        <v>0</v>
      </c>
      <c r="Z398" s="63">
        <f t="shared" si="453"/>
        <v>0</v>
      </c>
      <c r="AA398" s="63"/>
      <c r="AB398" s="63"/>
      <c r="AC398" s="63">
        <f t="shared" si="454"/>
        <v>0</v>
      </c>
      <c r="AD398" s="63"/>
      <c r="AE398" s="63"/>
      <c r="AF398" s="63">
        <f t="shared" si="455"/>
        <v>0</v>
      </c>
      <c r="AG398" s="63"/>
      <c r="AH398" s="63"/>
      <c r="AI398" s="63">
        <f t="shared" si="456"/>
        <v>0</v>
      </c>
      <c r="AJ398" s="63"/>
      <c r="AK398" s="63"/>
      <c r="AL398" s="63">
        <f t="shared" si="457"/>
        <v>0</v>
      </c>
      <c r="AM398" s="63"/>
      <c r="AN398" s="63"/>
      <c r="AO398" s="63">
        <f t="shared" si="458"/>
        <v>0</v>
      </c>
      <c r="AP398" s="63"/>
      <c r="AQ398" s="63"/>
      <c r="AR398" s="63">
        <f t="shared" si="459"/>
        <v>0</v>
      </c>
      <c r="AS398" s="63"/>
      <c r="AT398" s="63"/>
      <c r="AU398" s="63">
        <f t="shared" si="460"/>
        <v>0</v>
      </c>
      <c r="AV398" s="63"/>
      <c r="AW398" s="63"/>
      <c r="AX398" s="128">
        <f t="shared" si="534"/>
        <v>0</v>
      </c>
      <c r="AY398" s="128">
        <f t="shared" si="512"/>
        <v>0</v>
      </c>
      <c r="AZ398" s="128">
        <f t="shared" si="512"/>
        <v>0</v>
      </c>
      <c r="BA398" s="63">
        <f t="shared" si="516"/>
        <v>0</v>
      </c>
      <c r="BB398" s="63"/>
      <c r="BC398" s="63"/>
      <c r="BD398" s="63">
        <f t="shared" si="517"/>
        <v>0</v>
      </c>
      <c r="BE398" s="63"/>
      <c r="BF398" s="63"/>
      <c r="BG398" s="63">
        <f t="shared" si="518"/>
        <v>0</v>
      </c>
      <c r="BH398" s="63"/>
      <c r="BI398" s="63"/>
      <c r="BJ398" s="63">
        <f t="shared" si="519"/>
        <v>0</v>
      </c>
      <c r="BK398" s="63"/>
      <c r="BL398" s="63"/>
      <c r="BM398" s="63">
        <f t="shared" si="520"/>
        <v>0</v>
      </c>
      <c r="BN398" s="63"/>
      <c r="BO398" s="63"/>
      <c r="BP398" s="63">
        <f t="shared" si="537"/>
        <v>0</v>
      </c>
      <c r="BQ398" s="63"/>
      <c r="BR398" s="63"/>
      <c r="BS398" s="63">
        <f t="shared" si="522"/>
        <v>0</v>
      </c>
      <c r="BT398" s="63"/>
      <c r="BU398" s="63"/>
      <c r="BV398" s="63">
        <f t="shared" si="523"/>
        <v>0</v>
      </c>
      <c r="BW398" s="63"/>
      <c r="BX398" s="63"/>
      <c r="BY398" s="63">
        <f t="shared" si="524"/>
        <v>0</v>
      </c>
      <c r="BZ398" s="63"/>
      <c r="CA398" s="63"/>
      <c r="CB398" s="63">
        <f t="shared" si="525"/>
        <v>0</v>
      </c>
      <c r="CC398" s="63"/>
      <c r="CD398" s="63"/>
      <c r="CE398" s="63">
        <f t="shared" si="543"/>
        <v>0</v>
      </c>
      <c r="CF398" s="63">
        <f t="shared" si="544"/>
        <v>0</v>
      </c>
      <c r="CG398" s="63">
        <f t="shared" si="544"/>
        <v>0</v>
      </c>
      <c r="CH398" s="63">
        <f t="shared" si="526"/>
        <v>0</v>
      </c>
      <c r="CI398" s="63"/>
      <c r="CJ398" s="63"/>
      <c r="CK398" s="63">
        <f t="shared" si="461"/>
        <v>0</v>
      </c>
      <c r="CL398" s="63"/>
      <c r="CM398" s="63"/>
      <c r="CN398" s="63">
        <f t="shared" si="527"/>
        <v>0</v>
      </c>
      <c r="CO398" s="63"/>
      <c r="CP398" s="63"/>
      <c r="CR398" s="63">
        <f t="shared" si="541"/>
        <v>0</v>
      </c>
      <c r="CS398" s="63"/>
      <c r="CT398" s="63"/>
    </row>
    <row r="399" spans="2:98" x14ac:dyDescent="0.25">
      <c r="B399" s="19" t="s">
        <v>160</v>
      </c>
      <c r="C399" s="28" t="s">
        <v>35</v>
      </c>
      <c r="E399" s="63">
        <f t="shared" si="542"/>
        <v>0</v>
      </c>
      <c r="F399" s="63">
        <f t="shared" si="542"/>
        <v>0</v>
      </c>
      <c r="G399" s="63">
        <f t="shared" si="542"/>
        <v>0</v>
      </c>
      <c r="H399" s="63">
        <f t="shared" si="530"/>
        <v>0</v>
      </c>
      <c r="I399" s="63">
        <f t="shared" si="539"/>
        <v>0</v>
      </c>
      <c r="J399" s="63">
        <f t="shared" si="539"/>
        <v>0</v>
      </c>
      <c r="K399" s="63">
        <f t="shared" si="513"/>
        <v>0</v>
      </c>
      <c r="L399" s="63"/>
      <c r="M399" s="63"/>
      <c r="N399" s="63">
        <f t="shared" si="514"/>
        <v>0</v>
      </c>
      <c r="O399" s="63"/>
      <c r="P399" s="63"/>
      <c r="Q399" s="63">
        <f t="shared" si="515"/>
        <v>0</v>
      </c>
      <c r="R399" s="63"/>
      <c r="S399" s="63"/>
      <c r="T399" s="63">
        <f t="shared" si="535"/>
        <v>0</v>
      </c>
      <c r="U399" s="63">
        <f t="shared" si="531"/>
        <v>0</v>
      </c>
      <c r="V399" s="63">
        <f t="shared" si="531"/>
        <v>0</v>
      </c>
      <c r="W399" s="128">
        <f t="shared" si="532"/>
        <v>0</v>
      </c>
      <c r="X399" s="128">
        <f t="shared" si="533"/>
        <v>0</v>
      </c>
      <c r="Y399" s="128">
        <f t="shared" si="533"/>
        <v>0</v>
      </c>
      <c r="Z399" s="63">
        <f t="shared" si="453"/>
        <v>0</v>
      </c>
      <c r="AA399" s="63"/>
      <c r="AB399" s="63"/>
      <c r="AC399" s="63">
        <f t="shared" si="454"/>
        <v>0</v>
      </c>
      <c r="AD399" s="63"/>
      <c r="AE399" s="63"/>
      <c r="AF399" s="63">
        <f t="shared" si="455"/>
        <v>0</v>
      </c>
      <c r="AG399" s="63"/>
      <c r="AH399" s="63"/>
      <c r="AI399" s="63">
        <f t="shared" si="456"/>
        <v>0</v>
      </c>
      <c r="AJ399" s="63"/>
      <c r="AK399" s="63"/>
      <c r="AL399" s="63">
        <f t="shared" si="457"/>
        <v>0</v>
      </c>
      <c r="AM399" s="63"/>
      <c r="AN399" s="63"/>
      <c r="AO399" s="63">
        <f t="shared" si="458"/>
        <v>0</v>
      </c>
      <c r="AP399" s="63"/>
      <c r="AQ399" s="63"/>
      <c r="AR399" s="63">
        <f t="shared" si="459"/>
        <v>0</v>
      </c>
      <c r="AS399" s="63"/>
      <c r="AT399" s="63"/>
      <c r="AU399" s="63">
        <f t="shared" si="460"/>
        <v>0</v>
      </c>
      <c r="AV399" s="63"/>
      <c r="AW399" s="63"/>
      <c r="AX399" s="128">
        <f t="shared" si="534"/>
        <v>0</v>
      </c>
      <c r="AY399" s="128">
        <f t="shared" si="512"/>
        <v>0</v>
      </c>
      <c r="AZ399" s="128">
        <f t="shared" si="512"/>
        <v>0</v>
      </c>
      <c r="BA399" s="63">
        <f t="shared" si="516"/>
        <v>0</v>
      </c>
      <c r="BB399" s="63"/>
      <c r="BC399" s="63"/>
      <c r="BD399" s="63">
        <f t="shared" si="517"/>
        <v>0</v>
      </c>
      <c r="BE399" s="63"/>
      <c r="BF399" s="63"/>
      <c r="BG399" s="63">
        <f t="shared" si="518"/>
        <v>0</v>
      </c>
      <c r="BH399" s="63"/>
      <c r="BI399" s="63"/>
      <c r="BJ399" s="63">
        <f t="shared" si="519"/>
        <v>0</v>
      </c>
      <c r="BK399" s="63"/>
      <c r="BL399" s="63"/>
      <c r="BM399" s="63">
        <f t="shared" si="520"/>
        <v>0</v>
      </c>
      <c r="BN399" s="63"/>
      <c r="BO399" s="63"/>
      <c r="BP399" s="63">
        <f t="shared" si="537"/>
        <v>0</v>
      </c>
      <c r="BQ399" s="63"/>
      <c r="BR399" s="63"/>
      <c r="BS399" s="63">
        <f t="shared" si="522"/>
        <v>0</v>
      </c>
      <c r="BT399" s="63"/>
      <c r="BU399" s="63"/>
      <c r="BV399" s="63">
        <f t="shared" si="523"/>
        <v>0</v>
      </c>
      <c r="BW399" s="63"/>
      <c r="BX399" s="63"/>
      <c r="BY399" s="63">
        <f t="shared" si="524"/>
        <v>0</v>
      </c>
      <c r="BZ399" s="63"/>
      <c r="CA399" s="63"/>
      <c r="CB399" s="63">
        <f t="shared" si="525"/>
        <v>0</v>
      </c>
      <c r="CC399" s="63"/>
      <c r="CD399" s="63"/>
      <c r="CE399" s="63">
        <f t="shared" si="543"/>
        <v>0</v>
      </c>
      <c r="CF399" s="63">
        <f t="shared" si="544"/>
        <v>0</v>
      </c>
      <c r="CG399" s="63">
        <f t="shared" si="544"/>
        <v>0</v>
      </c>
      <c r="CH399" s="63">
        <f t="shared" si="526"/>
        <v>0</v>
      </c>
      <c r="CI399" s="63"/>
      <c r="CJ399" s="63"/>
      <c r="CK399" s="63">
        <f t="shared" si="461"/>
        <v>0</v>
      </c>
      <c r="CL399" s="63"/>
      <c r="CM399" s="63"/>
      <c r="CN399" s="63">
        <f t="shared" si="527"/>
        <v>0</v>
      </c>
      <c r="CO399" s="63"/>
      <c r="CP399" s="63"/>
      <c r="CR399" s="63">
        <f t="shared" si="541"/>
        <v>0</v>
      </c>
      <c r="CS399" s="63"/>
      <c r="CT399" s="63"/>
    </row>
    <row r="400" spans="2:98" x14ac:dyDescent="0.25">
      <c r="B400" s="19" t="s">
        <v>161</v>
      </c>
      <c r="C400" s="28" t="s">
        <v>36</v>
      </c>
      <c r="E400" s="63">
        <f t="shared" si="542"/>
        <v>0</v>
      </c>
      <c r="F400" s="63">
        <f t="shared" si="542"/>
        <v>0</v>
      </c>
      <c r="G400" s="63">
        <f t="shared" si="542"/>
        <v>0</v>
      </c>
      <c r="H400" s="63">
        <f t="shared" si="530"/>
        <v>0</v>
      </c>
      <c r="I400" s="63">
        <f t="shared" si="539"/>
        <v>0</v>
      </c>
      <c r="J400" s="63">
        <f t="shared" si="539"/>
        <v>0</v>
      </c>
      <c r="K400" s="63">
        <f t="shared" si="513"/>
        <v>0</v>
      </c>
      <c r="L400" s="63"/>
      <c r="M400" s="63"/>
      <c r="N400" s="63">
        <f t="shared" si="514"/>
        <v>0</v>
      </c>
      <c r="O400" s="63"/>
      <c r="P400" s="63"/>
      <c r="Q400" s="63">
        <f t="shared" si="515"/>
        <v>0</v>
      </c>
      <c r="R400" s="63"/>
      <c r="S400" s="63"/>
      <c r="T400" s="63">
        <f t="shared" si="535"/>
        <v>0</v>
      </c>
      <c r="U400" s="63">
        <f t="shared" si="531"/>
        <v>0</v>
      </c>
      <c r="V400" s="63">
        <f t="shared" si="531"/>
        <v>0</v>
      </c>
      <c r="W400" s="128">
        <f t="shared" si="532"/>
        <v>0</v>
      </c>
      <c r="X400" s="128">
        <f t="shared" si="533"/>
        <v>0</v>
      </c>
      <c r="Y400" s="128">
        <f t="shared" si="533"/>
        <v>0</v>
      </c>
      <c r="Z400" s="63">
        <f t="shared" si="453"/>
        <v>0</v>
      </c>
      <c r="AA400" s="63"/>
      <c r="AB400" s="63"/>
      <c r="AC400" s="63">
        <f t="shared" si="454"/>
        <v>0</v>
      </c>
      <c r="AD400" s="63"/>
      <c r="AE400" s="63"/>
      <c r="AF400" s="63">
        <f t="shared" si="455"/>
        <v>0</v>
      </c>
      <c r="AG400" s="63"/>
      <c r="AH400" s="63"/>
      <c r="AI400" s="63">
        <f t="shared" si="456"/>
        <v>0</v>
      </c>
      <c r="AJ400" s="63"/>
      <c r="AK400" s="63"/>
      <c r="AL400" s="63">
        <f t="shared" si="457"/>
        <v>0</v>
      </c>
      <c r="AM400" s="63"/>
      <c r="AN400" s="63"/>
      <c r="AO400" s="63">
        <f t="shared" si="458"/>
        <v>0</v>
      </c>
      <c r="AP400" s="63"/>
      <c r="AQ400" s="63"/>
      <c r="AR400" s="63">
        <f t="shared" si="459"/>
        <v>0</v>
      </c>
      <c r="AS400" s="63"/>
      <c r="AT400" s="63"/>
      <c r="AU400" s="63">
        <f t="shared" si="460"/>
        <v>0</v>
      </c>
      <c r="AV400" s="63"/>
      <c r="AW400" s="63"/>
      <c r="AX400" s="128">
        <f t="shared" si="534"/>
        <v>0</v>
      </c>
      <c r="AY400" s="128">
        <f t="shared" si="512"/>
        <v>0</v>
      </c>
      <c r="AZ400" s="128">
        <f t="shared" si="512"/>
        <v>0</v>
      </c>
      <c r="BA400" s="63">
        <f t="shared" si="516"/>
        <v>0</v>
      </c>
      <c r="BB400" s="63"/>
      <c r="BC400" s="63"/>
      <c r="BD400" s="63">
        <f t="shared" si="517"/>
        <v>0</v>
      </c>
      <c r="BE400" s="63"/>
      <c r="BF400" s="63"/>
      <c r="BG400" s="63">
        <f t="shared" si="518"/>
        <v>0</v>
      </c>
      <c r="BH400" s="63"/>
      <c r="BI400" s="63"/>
      <c r="BJ400" s="63">
        <f t="shared" si="519"/>
        <v>0</v>
      </c>
      <c r="BK400" s="63"/>
      <c r="BL400" s="63"/>
      <c r="BM400" s="63">
        <f t="shared" si="520"/>
        <v>0</v>
      </c>
      <c r="BN400" s="63"/>
      <c r="BO400" s="63"/>
      <c r="BP400" s="63">
        <f t="shared" si="537"/>
        <v>0</v>
      </c>
      <c r="BQ400" s="63"/>
      <c r="BR400" s="63"/>
      <c r="BS400" s="63">
        <f t="shared" si="522"/>
        <v>0</v>
      </c>
      <c r="BT400" s="63"/>
      <c r="BU400" s="63"/>
      <c r="BV400" s="63">
        <f t="shared" si="523"/>
        <v>0</v>
      </c>
      <c r="BW400" s="63"/>
      <c r="BX400" s="63"/>
      <c r="BY400" s="63">
        <f t="shared" si="524"/>
        <v>0</v>
      </c>
      <c r="BZ400" s="63"/>
      <c r="CA400" s="63"/>
      <c r="CB400" s="63">
        <f t="shared" si="525"/>
        <v>0</v>
      </c>
      <c r="CC400" s="63"/>
      <c r="CD400" s="63"/>
      <c r="CE400" s="63">
        <f t="shared" si="543"/>
        <v>0</v>
      </c>
      <c r="CF400" s="63">
        <f t="shared" si="544"/>
        <v>0</v>
      </c>
      <c r="CG400" s="63">
        <f t="shared" si="544"/>
        <v>0</v>
      </c>
      <c r="CH400" s="63">
        <f t="shared" si="526"/>
        <v>0</v>
      </c>
      <c r="CI400" s="63"/>
      <c r="CJ400" s="63"/>
      <c r="CK400" s="63">
        <f t="shared" si="461"/>
        <v>0</v>
      </c>
      <c r="CL400" s="63"/>
      <c r="CM400" s="63"/>
      <c r="CN400" s="63">
        <f t="shared" si="527"/>
        <v>0</v>
      </c>
      <c r="CO400" s="63"/>
      <c r="CP400" s="63"/>
      <c r="CR400" s="63">
        <f t="shared" si="541"/>
        <v>0</v>
      </c>
      <c r="CS400" s="63"/>
      <c r="CT400" s="63"/>
    </row>
    <row r="401" spans="2:98" x14ac:dyDescent="0.25">
      <c r="B401" s="19" t="s">
        <v>162</v>
      </c>
      <c r="C401" s="28" t="s">
        <v>16</v>
      </c>
      <c r="E401" s="63">
        <f t="shared" si="542"/>
        <v>0</v>
      </c>
      <c r="F401" s="63">
        <f t="shared" si="542"/>
        <v>0</v>
      </c>
      <c r="G401" s="63">
        <f t="shared" si="542"/>
        <v>0</v>
      </c>
      <c r="H401" s="63">
        <f t="shared" si="530"/>
        <v>0</v>
      </c>
      <c r="I401" s="63">
        <f t="shared" si="539"/>
        <v>0</v>
      </c>
      <c r="J401" s="63">
        <f t="shared" si="539"/>
        <v>0</v>
      </c>
      <c r="K401" s="63">
        <f t="shared" si="513"/>
        <v>0</v>
      </c>
      <c r="L401" s="63"/>
      <c r="M401" s="63"/>
      <c r="N401" s="63">
        <f t="shared" si="514"/>
        <v>0</v>
      </c>
      <c r="O401" s="63"/>
      <c r="P401" s="63"/>
      <c r="Q401" s="63">
        <f t="shared" si="515"/>
        <v>0</v>
      </c>
      <c r="R401" s="63"/>
      <c r="S401" s="63"/>
      <c r="T401" s="63">
        <f t="shared" si="535"/>
        <v>0</v>
      </c>
      <c r="U401" s="63">
        <f t="shared" si="531"/>
        <v>0</v>
      </c>
      <c r="V401" s="63">
        <f t="shared" si="531"/>
        <v>0</v>
      </c>
      <c r="W401" s="128">
        <f t="shared" si="532"/>
        <v>0</v>
      </c>
      <c r="X401" s="128">
        <f t="shared" si="533"/>
        <v>0</v>
      </c>
      <c r="Y401" s="128">
        <f t="shared" si="533"/>
        <v>0</v>
      </c>
      <c r="Z401" s="63">
        <f t="shared" si="453"/>
        <v>0</v>
      </c>
      <c r="AA401" s="63"/>
      <c r="AB401" s="63"/>
      <c r="AC401" s="63">
        <f t="shared" si="454"/>
        <v>0</v>
      </c>
      <c r="AD401" s="63"/>
      <c r="AE401" s="63"/>
      <c r="AF401" s="63">
        <f t="shared" si="455"/>
        <v>0</v>
      </c>
      <c r="AG401" s="63"/>
      <c r="AH401" s="63"/>
      <c r="AI401" s="63">
        <f t="shared" si="456"/>
        <v>0</v>
      </c>
      <c r="AJ401" s="63"/>
      <c r="AK401" s="63"/>
      <c r="AL401" s="63">
        <f t="shared" si="457"/>
        <v>0</v>
      </c>
      <c r="AM401" s="63"/>
      <c r="AN401" s="63"/>
      <c r="AO401" s="63">
        <f t="shared" si="458"/>
        <v>0</v>
      </c>
      <c r="AP401" s="63"/>
      <c r="AQ401" s="63"/>
      <c r="AR401" s="63">
        <f t="shared" si="459"/>
        <v>0</v>
      </c>
      <c r="AS401" s="63"/>
      <c r="AT401" s="63"/>
      <c r="AU401" s="63">
        <f t="shared" si="460"/>
        <v>0</v>
      </c>
      <c r="AV401" s="63"/>
      <c r="AW401" s="63"/>
      <c r="AX401" s="128">
        <f t="shared" si="534"/>
        <v>0</v>
      </c>
      <c r="AY401" s="128">
        <f t="shared" si="512"/>
        <v>0</v>
      </c>
      <c r="AZ401" s="128">
        <f t="shared" si="512"/>
        <v>0</v>
      </c>
      <c r="BA401" s="63">
        <f t="shared" si="516"/>
        <v>0</v>
      </c>
      <c r="BB401" s="63"/>
      <c r="BC401" s="63"/>
      <c r="BD401" s="63">
        <f t="shared" si="517"/>
        <v>0</v>
      </c>
      <c r="BE401" s="63"/>
      <c r="BF401" s="63"/>
      <c r="BG401" s="63">
        <f t="shared" si="518"/>
        <v>0</v>
      </c>
      <c r="BH401" s="63"/>
      <c r="BI401" s="63"/>
      <c r="BJ401" s="63">
        <f t="shared" si="519"/>
        <v>0</v>
      </c>
      <c r="BK401" s="63"/>
      <c r="BL401" s="63"/>
      <c r="BM401" s="63">
        <f t="shared" si="520"/>
        <v>0</v>
      </c>
      <c r="BN401" s="63"/>
      <c r="BO401" s="63"/>
      <c r="BP401" s="63">
        <f t="shared" si="537"/>
        <v>0</v>
      </c>
      <c r="BQ401" s="63"/>
      <c r="BR401" s="63"/>
      <c r="BS401" s="63">
        <f t="shared" si="522"/>
        <v>0</v>
      </c>
      <c r="BT401" s="63"/>
      <c r="BU401" s="63"/>
      <c r="BV401" s="63">
        <f t="shared" si="523"/>
        <v>0</v>
      </c>
      <c r="BW401" s="63"/>
      <c r="BX401" s="63"/>
      <c r="BY401" s="63">
        <f t="shared" si="524"/>
        <v>0</v>
      </c>
      <c r="BZ401" s="63"/>
      <c r="CA401" s="63"/>
      <c r="CB401" s="63">
        <f t="shared" si="525"/>
        <v>0</v>
      </c>
      <c r="CC401" s="63"/>
      <c r="CD401" s="63"/>
      <c r="CE401" s="63">
        <f t="shared" si="543"/>
        <v>0</v>
      </c>
      <c r="CF401" s="63">
        <f t="shared" si="544"/>
        <v>0</v>
      </c>
      <c r="CG401" s="63">
        <f t="shared" si="544"/>
        <v>0</v>
      </c>
      <c r="CH401" s="63">
        <f t="shared" si="526"/>
        <v>0</v>
      </c>
      <c r="CI401" s="63"/>
      <c r="CJ401" s="63"/>
      <c r="CK401" s="63">
        <f t="shared" si="461"/>
        <v>0</v>
      </c>
      <c r="CL401" s="63"/>
      <c r="CM401" s="63"/>
      <c r="CN401" s="63">
        <f t="shared" si="527"/>
        <v>0</v>
      </c>
      <c r="CO401" s="63"/>
      <c r="CP401" s="63"/>
      <c r="CR401" s="63">
        <f t="shared" si="541"/>
        <v>0</v>
      </c>
      <c r="CS401" s="63"/>
      <c r="CT401" s="63"/>
    </row>
    <row r="402" spans="2:98" x14ac:dyDescent="0.25">
      <c r="B402" s="19"/>
      <c r="C402" s="27"/>
      <c r="E402" s="63">
        <f t="shared" si="542"/>
        <v>0</v>
      </c>
      <c r="F402" s="63">
        <f t="shared" si="542"/>
        <v>0</v>
      </c>
      <c r="G402" s="63">
        <f t="shared" si="542"/>
        <v>0</v>
      </c>
      <c r="H402" s="63">
        <f t="shared" si="530"/>
        <v>0</v>
      </c>
      <c r="I402" s="63">
        <f t="shared" si="539"/>
        <v>0</v>
      </c>
      <c r="J402" s="63">
        <f t="shared" si="539"/>
        <v>0</v>
      </c>
      <c r="K402" s="63"/>
      <c r="L402" s="63"/>
      <c r="M402" s="63"/>
      <c r="N402" s="63"/>
      <c r="O402" s="63"/>
      <c r="P402" s="63"/>
      <c r="Q402" s="63"/>
      <c r="R402" s="63"/>
      <c r="S402" s="63"/>
      <c r="T402" s="63">
        <f t="shared" si="535"/>
        <v>0</v>
      </c>
      <c r="U402" s="63">
        <f t="shared" si="531"/>
        <v>0</v>
      </c>
      <c r="V402" s="63">
        <f t="shared" si="531"/>
        <v>0</v>
      </c>
      <c r="W402" s="128">
        <f t="shared" si="532"/>
        <v>0</v>
      </c>
      <c r="X402" s="128">
        <f t="shared" si="533"/>
        <v>0</v>
      </c>
      <c r="Y402" s="128">
        <f t="shared" si="533"/>
        <v>0</v>
      </c>
      <c r="Z402" s="63"/>
      <c r="AA402" s="63"/>
      <c r="AB402" s="63"/>
      <c r="AC402" s="63"/>
      <c r="AD402" s="63"/>
      <c r="AE402" s="63"/>
      <c r="AF402" s="63"/>
      <c r="AG402" s="63"/>
      <c r="AH402" s="63"/>
      <c r="AI402" s="63"/>
      <c r="AJ402" s="63"/>
      <c r="AK402" s="63"/>
      <c r="AL402" s="63"/>
      <c r="AM402" s="63"/>
      <c r="AN402" s="63"/>
      <c r="AO402" s="63"/>
      <c r="AP402" s="63"/>
      <c r="AQ402" s="63"/>
      <c r="AR402" s="63"/>
      <c r="AS402" s="63"/>
      <c r="AT402" s="63"/>
      <c r="AU402" s="63"/>
      <c r="AV402" s="63"/>
      <c r="AW402" s="63"/>
      <c r="AX402" s="128">
        <f t="shared" si="534"/>
        <v>0</v>
      </c>
      <c r="AY402" s="128">
        <f t="shared" si="512"/>
        <v>0</v>
      </c>
      <c r="AZ402" s="128">
        <f t="shared" si="512"/>
        <v>0</v>
      </c>
      <c r="BA402" s="63"/>
      <c r="BB402" s="63"/>
      <c r="BC402" s="63"/>
      <c r="BD402" s="63"/>
      <c r="BE402" s="63"/>
      <c r="BF402" s="63"/>
      <c r="BG402" s="63"/>
      <c r="BH402" s="63"/>
      <c r="BI402" s="63"/>
      <c r="BJ402" s="63"/>
      <c r="BK402" s="63"/>
      <c r="BL402" s="63"/>
      <c r="BM402" s="63"/>
      <c r="BN402" s="63"/>
      <c r="BO402" s="63"/>
      <c r="BP402" s="63"/>
      <c r="BQ402" s="63"/>
      <c r="BR402" s="63"/>
      <c r="BS402" s="63"/>
      <c r="BT402" s="63"/>
      <c r="BU402" s="63"/>
      <c r="BV402" s="63"/>
      <c r="BW402" s="63"/>
      <c r="BX402" s="63"/>
      <c r="BY402" s="63"/>
      <c r="BZ402" s="63"/>
      <c r="CA402" s="63"/>
      <c r="CB402" s="63"/>
      <c r="CC402" s="63"/>
      <c r="CD402" s="63"/>
      <c r="CE402" s="63">
        <f t="shared" si="543"/>
        <v>0</v>
      </c>
      <c r="CF402" s="63">
        <f t="shared" si="544"/>
        <v>0</v>
      </c>
      <c r="CG402" s="63">
        <f t="shared" si="544"/>
        <v>0</v>
      </c>
      <c r="CH402" s="63"/>
      <c r="CI402" s="63"/>
      <c r="CJ402" s="63"/>
      <c r="CK402" s="63"/>
      <c r="CL402" s="63"/>
      <c r="CM402" s="63"/>
      <c r="CN402" s="63"/>
      <c r="CO402" s="63"/>
      <c r="CP402" s="63"/>
      <c r="CR402" s="63"/>
      <c r="CS402" s="63"/>
      <c r="CT402" s="63"/>
    </row>
    <row r="403" spans="2:98" x14ac:dyDescent="0.25">
      <c r="B403" s="18"/>
      <c r="C403" s="24" t="s">
        <v>52</v>
      </c>
      <c r="E403" s="128">
        <f t="shared" si="542"/>
        <v>0</v>
      </c>
      <c r="F403" s="128">
        <f t="shared" si="542"/>
        <v>0</v>
      </c>
      <c r="G403" s="128">
        <f t="shared" si="542"/>
        <v>0</v>
      </c>
      <c r="H403" s="128">
        <f t="shared" si="530"/>
        <v>0</v>
      </c>
      <c r="I403" s="128">
        <f t="shared" si="539"/>
        <v>0</v>
      </c>
      <c r="J403" s="128">
        <f t="shared" si="539"/>
        <v>0</v>
      </c>
      <c r="K403" s="128">
        <f t="shared" ref="K403:K434" si="545">SUBTOTAL(9,L403:M403)</f>
        <v>0</v>
      </c>
      <c r="L403" s="128"/>
      <c r="M403" s="128"/>
      <c r="N403" s="128">
        <f t="shared" ref="N403:N434" si="546">SUBTOTAL(9,O403:P403)</f>
        <v>0</v>
      </c>
      <c r="O403" s="128"/>
      <c r="P403" s="128"/>
      <c r="Q403" s="128">
        <f t="shared" ref="Q403:Q434" si="547">SUBTOTAL(9,R403:S403)</f>
        <v>0</v>
      </c>
      <c r="R403" s="128"/>
      <c r="S403" s="128"/>
      <c r="T403" s="128">
        <f t="shared" si="535"/>
        <v>0</v>
      </c>
      <c r="U403" s="128">
        <f t="shared" si="531"/>
        <v>0</v>
      </c>
      <c r="V403" s="128">
        <f t="shared" si="531"/>
        <v>0</v>
      </c>
      <c r="W403" s="128">
        <f t="shared" si="532"/>
        <v>0</v>
      </c>
      <c r="X403" s="128">
        <f t="shared" si="533"/>
        <v>0</v>
      </c>
      <c r="Y403" s="128">
        <f t="shared" si="533"/>
        <v>0</v>
      </c>
      <c r="Z403" s="128">
        <f t="shared" si="453"/>
        <v>0</v>
      </c>
      <c r="AA403" s="128"/>
      <c r="AB403" s="128"/>
      <c r="AC403" s="128">
        <f t="shared" si="454"/>
        <v>0</v>
      </c>
      <c r="AD403" s="128"/>
      <c r="AE403" s="128"/>
      <c r="AF403" s="128">
        <f t="shared" si="455"/>
        <v>0</v>
      </c>
      <c r="AG403" s="128"/>
      <c r="AH403" s="128"/>
      <c r="AI403" s="128">
        <f t="shared" si="456"/>
        <v>0</v>
      </c>
      <c r="AJ403" s="128"/>
      <c r="AK403" s="128"/>
      <c r="AL403" s="128">
        <f t="shared" si="457"/>
        <v>0</v>
      </c>
      <c r="AM403" s="128"/>
      <c r="AN403" s="128"/>
      <c r="AO403" s="128">
        <f t="shared" si="458"/>
        <v>0</v>
      </c>
      <c r="AP403" s="128"/>
      <c r="AQ403" s="128"/>
      <c r="AR403" s="128">
        <f t="shared" si="459"/>
        <v>0</v>
      </c>
      <c r="AS403" s="128"/>
      <c r="AT403" s="128"/>
      <c r="AU403" s="128">
        <f t="shared" si="460"/>
        <v>0</v>
      </c>
      <c r="AV403" s="128"/>
      <c r="AW403" s="128"/>
      <c r="AX403" s="128">
        <f t="shared" si="534"/>
        <v>0</v>
      </c>
      <c r="AY403" s="128">
        <f t="shared" si="512"/>
        <v>0</v>
      </c>
      <c r="AZ403" s="128">
        <f t="shared" si="512"/>
        <v>0</v>
      </c>
      <c r="BA403" s="128">
        <f t="shared" ref="BA403:BA423" si="548">SUBTOTAL(9,BB403:BC403)</f>
        <v>0</v>
      </c>
      <c r="BB403" s="128"/>
      <c r="BC403" s="128"/>
      <c r="BD403" s="128">
        <f t="shared" ref="BD403:BD423" si="549">SUBTOTAL(9,BE403:BF403)</f>
        <v>0</v>
      </c>
      <c r="BE403" s="128"/>
      <c r="BF403" s="128"/>
      <c r="BG403" s="128">
        <f t="shared" ref="BG403:BG423" si="550">SUBTOTAL(9,BH403:BI403)</f>
        <v>0</v>
      </c>
      <c r="BH403" s="128"/>
      <c r="BI403" s="128"/>
      <c r="BJ403" s="128">
        <f t="shared" ref="BJ403:BJ423" si="551">SUBTOTAL(9,BK403:BL403)</f>
        <v>0</v>
      </c>
      <c r="BK403" s="128"/>
      <c r="BL403" s="128"/>
      <c r="BM403" s="128">
        <f t="shared" ref="BM403:BM423" si="552">SUBTOTAL(9,BN403:BO403)</f>
        <v>0</v>
      </c>
      <c r="BN403" s="128"/>
      <c r="BO403" s="128"/>
      <c r="BP403" s="128">
        <f t="shared" ref="BP403:BP423" si="553">SUBTOTAL(9,BQ403:BR403)</f>
        <v>0</v>
      </c>
      <c r="BQ403" s="128"/>
      <c r="BR403" s="128"/>
      <c r="BS403" s="128">
        <f t="shared" ref="BS403:BS423" si="554">SUBTOTAL(9,BT403:BU403)</f>
        <v>0</v>
      </c>
      <c r="BT403" s="128"/>
      <c r="BU403" s="128"/>
      <c r="BV403" s="128">
        <f t="shared" ref="BV403:BV423" si="555">SUBTOTAL(9,BW403:BX403)</f>
        <v>0</v>
      </c>
      <c r="BW403" s="128"/>
      <c r="BX403" s="128"/>
      <c r="BY403" s="128">
        <f t="shared" ref="BY403:BY434" si="556">SUBTOTAL(9,BZ403:CA403)</f>
        <v>0</v>
      </c>
      <c r="BZ403" s="128"/>
      <c r="CA403" s="128"/>
      <c r="CB403" s="128">
        <f t="shared" ref="CB403:CB423" si="557">SUBTOTAL(9,CC403:CD403)</f>
        <v>0</v>
      </c>
      <c r="CC403" s="128"/>
      <c r="CD403" s="128"/>
      <c r="CE403" s="128">
        <f t="shared" si="543"/>
        <v>0</v>
      </c>
      <c r="CF403" s="128">
        <f t="shared" si="544"/>
        <v>0</v>
      </c>
      <c r="CG403" s="128">
        <f t="shared" si="544"/>
        <v>0</v>
      </c>
      <c r="CH403" s="128">
        <f t="shared" ref="CH403:CH434" si="558">SUBTOTAL(9,CI403:CJ403)</f>
        <v>0</v>
      </c>
      <c r="CI403" s="128"/>
      <c r="CJ403" s="128"/>
      <c r="CK403" s="128">
        <f t="shared" si="461"/>
        <v>0</v>
      </c>
      <c r="CL403" s="128"/>
      <c r="CM403" s="128"/>
      <c r="CN403" s="128">
        <f t="shared" ref="CN403:CN434" si="559">SUBTOTAL(9,CO403:CP403)</f>
        <v>0</v>
      </c>
      <c r="CO403" s="128"/>
      <c r="CP403" s="128"/>
      <c r="CR403" s="128">
        <f t="shared" ref="CR403:CR405" si="560">SUBTOTAL(9,CS403:CT403)</f>
        <v>0</v>
      </c>
      <c r="CS403" s="128"/>
      <c r="CT403" s="128"/>
    </row>
    <row r="404" spans="2:98" x14ac:dyDescent="0.25">
      <c r="B404" s="19" t="s">
        <v>40</v>
      </c>
      <c r="C404" s="27" t="s">
        <v>41</v>
      </c>
      <c r="E404" s="63">
        <f t="shared" si="542"/>
        <v>0</v>
      </c>
      <c r="F404" s="63">
        <f t="shared" si="542"/>
        <v>0</v>
      </c>
      <c r="G404" s="63">
        <f t="shared" si="542"/>
        <v>0</v>
      </c>
      <c r="H404" s="63">
        <f t="shared" si="530"/>
        <v>0</v>
      </c>
      <c r="I404" s="63">
        <f t="shared" si="539"/>
        <v>0</v>
      </c>
      <c r="J404" s="63">
        <f t="shared" si="539"/>
        <v>0</v>
      </c>
      <c r="K404" s="63">
        <f t="shared" si="545"/>
        <v>0</v>
      </c>
      <c r="L404" s="63">
        <f>L405+L426+L429</f>
        <v>0</v>
      </c>
      <c r="M404" s="63">
        <f>M405+M426+M429</f>
        <v>0</v>
      </c>
      <c r="N404" s="63">
        <f t="shared" si="546"/>
        <v>0</v>
      </c>
      <c r="O404" s="63">
        <f>O405+O426+O429</f>
        <v>0</v>
      </c>
      <c r="P404" s="63">
        <f>P405+P426+P429</f>
        <v>0</v>
      </c>
      <c r="Q404" s="63">
        <f t="shared" si="547"/>
        <v>0</v>
      </c>
      <c r="R404" s="63">
        <f>R405+R426+R429</f>
        <v>0</v>
      </c>
      <c r="S404" s="63">
        <f>S405+S426+S429</f>
        <v>0</v>
      </c>
      <c r="T404" s="63">
        <f t="shared" si="535"/>
        <v>0</v>
      </c>
      <c r="U404" s="63">
        <f t="shared" si="531"/>
        <v>0</v>
      </c>
      <c r="V404" s="63">
        <f t="shared" si="531"/>
        <v>0</v>
      </c>
      <c r="W404" s="128">
        <f t="shared" si="532"/>
        <v>0</v>
      </c>
      <c r="X404" s="128">
        <f t="shared" si="533"/>
        <v>0</v>
      </c>
      <c r="Y404" s="128">
        <f t="shared" si="533"/>
        <v>0</v>
      </c>
      <c r="Z404" s="63">
        <f t="shared" si="453"/>
        <v>0</v>
      </c>
      <c r="AA404" s="63">
        <f>AA405+AA426+AA429</f>
        <v>0</v>
      </c>
      <c r="AB404" s="63">
        <f>AB405+AB426+AB429</f>
        <v>0</v>
      </c>
      <c r="AC404" s="63">
        <f t="shared" si="454"/>
        <v>0</v>
      </c>
      <c r="AD404" s="63">
        <f>AD405+AD426+AD429</f>
        <v>0</v>
      </c>
      <c r="AE404" s="63">
        <f>AE405+AE426+AE429</f>
        <v>0</v>
      </c>
      <c r="AF404" s="63">
        <f t="shared" si="455"/>
        <v>0</v>
      </c>
      <c r="AG404" s="63">
        <f>AG405+AG426+AG429</f>
        <v>0</v>
      </c>
      <c r="AH404" s="63">
        <f>AH405+AH426+AH429</f>
        <v>0</v>
      </c>
      <c r="AI404" s="63">
        <f t="shared" si="456"/>
        <v>0</v>
      </c>
      <c r="AJ404" s="63">
        <f>AJ405+AJ426+AJ429</f>
        <v>0</v>
      </c>
      <c r="AK404" s="63">
        <f>AK405+AK426+AK429</f>
        <v>0</v>
      </c>
      <c r="AL404" s="63">
        <f t="shared" si="457"/>
        <v>0</v>
      </c>
      <c r="AM404" s="63">
        <f>AM405+AM426+AM429</f>
        <v>0</v>
      </c>
      <c r="AN404" s="63">
        <f>AN405+AN426+AN429</f>
        <v>0</v>
      </c>
      <c r="AO404" s="63">
        <f t="shared" si="458"/>
        <v>0</v>
      </c>
      <c r="AP404" s="63">
        <f>AP405+AP426+AP429</f>
        <v>0</v>
      </c>
      <c r="AQ404" s="63">
        <f>AQ405+AQ426+AQ429</f>
        <v>0</v>
      </c>
      <c r="AR404" s="63">
        <f t="shared" si="459"/>
        <v>0</v>
      </c>
      <c r="AS404" s="63">
        <f>AS405+AS426+AS429</f>
        <v>0</v>
      </c>
      <c r="AT404" s="63">
        <f>AT405+AT426+AT429</f>
        <v>0</v>
      </c>
      <c r="AU404" s="63">
        <f t="shared" si="460"/>
        <v>0</v>
      </c>
      <c r="AV404" s="63">
        <f>AV405+AV426+AV429</f>
        <v>0</v>
      </c>
      <c r="AW404" s="63">
        <f>AW405+AW426+AW429</f>
        <v>0</v>
      </c>
      <c r="AX404" s="128">
        <f t="shared" si="534"/>
        <v>0</v>
      </c>
      <c r="AY404" s="128">
        <f t="shared" si="512"/>
        <v>0</v>
      </c>
      <c r="AZ404" s="128">
        <f t="shared" si="512"/>
        <v>0</v>
      </c>
      <c r="BA404" s="63">
        <f t="shared" si="548"/>
        <v>0</v>
      </c>
      <c r="BB404" s="63">
        <f>BB405+BB426+BB429</f>
        <v>0</v>
      </c>
      <c r="BC404" s="63">
        <f>BC405+BC426+BC429</f>
        <v>0</v>
      </c>
      <c r="BD404" s="63">
        <f t="shared" si="549"/>
        <v>0</v>
      </c>
      <c r="BE404" s="63">
        <f>BE405+BE426+BE429</f>
        <v>0</v>
      </c>
      <c r="BF404" s="63">
        <f>BF405+BF426+BF429</f>
        <v>0</v>
      </c>
      <c r="BG404" s="63">
        <f t="shared" si="550"/>
        <v>0</v>
      </c>
      <c r="BH404" s="63">
        <f>BH405+BH426+BH429</f>
        <v>0</v>
      </c>
      <c r="BI404" s="63">
        <f>BI405+BI426+BI429</f>
        <v>0</v>
      </c>
      <c r="BJ404" s="63">
        <f t="shared" si="551"/>
        <v>0</v>
      </c>
      <c r="BK404" s="63">
        <f>BK405+BK426+BK429</f>
        <v>0</v>
      </c>
      <c r="BL404" s="63">
        <f>BL405+BL426+BL429</f>
        <v>0</v>
      </c>
      <c r="BM404" s="63">
        <f t="shared" si="552"/>
        <v>0</v>
      </c>
      <c r="BN404" s="63">
        <f>BN405+BN426+BN429</f>
        <v>0</v>
      </c>
      <c r="BO404" s="63">
        <f>BO405+BO426+BO429</f>
        <v>0</v>
      </c>
      <c r="BP404" s="63">
        <f t="shared" si="553"/>
        <v>0</v>
      </c>
      <c r="BQ404" s="63">
        <f>BQ405+BQ426+BQ429</f>
        <v>0</v>
      </c>
      <c r="BR404" s="63">
        <f>BR405+BR426+BR429</f>
        <v>0</v>
      </c>
      <c r="BS404" s="63">
        <f t="shared" si="554"/>
        <v>0</v>
      </c>
      <c r="BT404" s="63">
        <f>BT405+BT426+BT429</f>
        <v>0</v>
      </c>
      <c r="BU404" s="63">
        <f>BU405+BU426+BU429</f>
        <v>0</v>
      </c>
      <c r="BV404" s="63">
        <f t="shared" si="555"/>
        <v>0</v>
      </c>
      <c r="BW404" s="63">
        <f>BW405+BW426+BW429</f>
        <v>0</v>
      </c>
      <c r="BX404" s="63">
        <f>BX405+BX426+BX429</f>
        <v>0</v>
      </c>
      <c r="BY404" s="63">
        <f t="shared" si="556"/>
        <v>0</v>
      </c>
      <c r="BZ404" s="63">
        <f>BZ405+BZ426+BZ429</f>
        <v>0</v>
      </c>
      <c r="CA404" s="63">
        <f>CA405+CA426+CA429</f>
        <v>0</v>
      </c>
      <c r="CB404" s="63">
        <f t="shared" si="557"/>
        <v>0</v>
      </c>
      <c r="CC404" s="63">
        <f>CC405+CC426+CC429</f>
        <v>0</v>
      </c>
      <c r="CD404" s="63">
        <f>CD405+CD426+CD429</f>
        <v>0</v>
      </c>
      <c r="CE404" s="63">
        <f t="shared" si="543"/>
        <v>0</v>
      </c>
      <c r="CF404" s="63">
        <f t="shared" si="544"/>
        <v>0</v>
      </c>
      <c r="CG404" s="63">
        <f t="shared" si="544"/>
        <v>0</v>
      </c>
      <c r="CH404" s="63">
        <f t="shared" si="558"/>
        <v>0</v>
      </c>
      <c r="CI404" s="63">
        <f>CI405+CI426+CI429</f>
        <v>0</v>
      </c>
      <c r="CJ404" s="63">
        <f>CJ405+CJ426+CJ429</f>
        <v>0</v>
      </c>
      <c r="CK404" s="63">
        <f t="shared" si="461"/>
        <v>0</v>
      </c>
      <c r="CL404" s="63">
        <f>CL405+CL426+CL429</f>
        <v>0</v>
      </c>
      <c r="CM404" s="63">
        <f>CM405+CM426+CM429</f>
        <v>0</v>
      </c>
      <c r="CN404" s="63">
        <f t="shared" si="559"/>
        <v>0</v>
      </c>
      <c r="CO404" s="63">
        <f>CO405+CO426+CO429</f>
        <v>0</v>
      </c>
      <c r="CP404" s="63">
        <f>CP405+CP426+CP429</f>
        <v>0</v>
      </c>
      <c r="CR404" s="63">
        <f t="shared" si="560"/>
        <v>0</v>
      </c>
      <c r="CS404" s="63">
        <f>CS405+CS426+CS429</f>
        <v>0</v>
      </c>
      <c r="CT404" s="63">
        <f>CT405+CT426+CT429</f>
        <v>0</v>
      </c>
    </row>
    <row r="405" spans="2:98" x14ac:dyDescent="0.25">
      <c r="B405" s="18" t="s">
        <v>13</v>
      </c>
      <c r="C405" s="24" t="s">
        <v>144</v>
      </c>
      <c r="E405" s="128">
        <f t="shared" si="542"/>
        <v>0</v>
      </c>
      <c r="F405" s="128">
        <f t="shared" si="542"/>
        <v>0</v>
      </c>
      <c r="G405" s="128">
        <f t="shared" si="542"/>
        <v>0</v>
      </c>
      <c r="H405" s="128">
        <f t="shared" si="530"/>
        <v>0</v>
      </c>
      <c r="I405" s="128">
        <f t="shared" si="539"/>
        <v>0</v>
      </c>
      <c r="J405" s="128">
        <f t="shared" si="539"/>
        <v>0</v>
      </c>
      <c r="K405" s="128">
        <f t="shared" si="545"/>
        <v>0</v>
      </c>
      <c r="L405" s="128">
        <f>L407+L421+L411+L410+L418+L419+L420+L422</f>
        <v>0</v>
      </c>
      <c r="M405" s="128">
        <f>M407+M421+M411+M410+M418+M419+M420+M422</f>
        <v>0</v>
      </c>
      <c r="N405" s="128">
        <f t="shared" si="546"/>
        <v>0</v>
      </c>
      <c r="O405" s="128">
        <f>O407+O421+O411+O410+O418+O419+O420+O422</f>
        <v>0</v>
      </c>
      <c r="P405" s="128">
        <f>P407+P421+P411+P410+P418+P419+P420+P422</f>
        <v>0</v>
      </c>
      <c r="Q405" s="128">
        <f t="shared" si="547"/>
        <v>0</v>
      </c>
      <c r="R405" s="128">
        <f>R407+R421+R411+R410+R418+R419+R420+R422</f>
        <v>0</v>
      </c>
      <c r="S405" s="128">
        <f>S407+S421+S411+S410+S418+S419+S420+S422</f>
        <v>0</v>
      </c>
      <c r="T405" s="128">
        <f t="shared" si="535"/>
        <v>0</v>
      </c>
      <c r="U405" s="128">
        <f t="shared" si="531"/>
        <v>0</v>
      </c>
      <c r="V405" s="128">
        <f t="shared" si="531"/>
        <v>0</v>
      </c>
      <c r="W405" s="128">
        <f t="shared" si="532"/>
        <v>0</v>
      </c>
      <c r="X405" s="128">
        <f t="shared" si="533"/>
        <v>0</v>
      </c>
      <c r="Y405" s="128">
        <f t="shared" si="533"/>
        <v>0</v>
      </c>
      <c r="Z405" s="128">
        <f t="shared" si="453"/>
        <v>0</v>
      </c>
      <c r="AA405" s="128">
        <f>AA407+AA421+AA411+AA410+AA418+AA419+AA420+AA422</f>
        <v>0</v>
      </c>
      <c r="AB405" s="128">
        <f>AB407+AB421+AB411+AB410+AB418+AB419+AB420+AB422</f>
        <v>0</v>
      </c>
      <c r="AC405" s="128">
        <f t="shared" si="454"/>
        <v>0</v>
      </c>
      <c r="AD405" s="128">
        <f>AD407+AD421+AD411+AD410+AD418+AD419+AD420+AD422</f>
        <v>0</v>
      </c>
      <c r="AE405" s="128">
        <f>AE407+AE421+AE411+AE410+AE418+AE419+AE420+AE422</f>
        <v>0</v>
      </c>
      <c r="AF405" s="128">
        <f t="shared" si="455"/>
        <v>0</v>
      </c>
      <c r="AG405" s="128">
        <f>AG407+AG421+AG411+AG410+AG418+AG419+AG420+AG422</f>
        <v>0</v>
      </c>
      <c r="AH405" s="128">
        <f>AH407+AH421+AH411+AH410+AH418+AH419+AH420+AH422</f>
        <v>0</v>
      </c>
      <c r="AI405" s="128">
        <f t="shared" si="456"/>
        <v>0</v>
      </c>
      <c r="AJ405" s="128">
        <f>AJ407+AJ421+AJ411+AJ410+AJ418+AJ419+AJ420+AJ422</f>
        <v>0</v>
      </c>
      <c r="AK405" s="128">
        <f>AK407+AK421+AK411+AK410+AK418+AK419+AK420+AK422</f>
        <v>0</v>
      </c>
      <c r="AL405" s="128">
        <f t="shared" si="457"/>
        <v>0</v>
      </c>
      <c r="AM405" s="128">
        <f>AM407+AM421+AM411+AM410+AM418+AM419+AM420+AM422</f>
        <v>0</v>
      </c>
      <c r="AN405" s="128">
        <f>AN407+AN421+AN411+AN410+AN418+AN419+AN420+AN422</f>
        <v>0</v>
      </c>
      <c r="AO405" s="128">
        <f t="shared" si="458"/>
        <v>0</v>
      </c>
      <c r="AP405" s="128">
        <f>AP407+AP421+AP411+AP410+AP418+AP419+AP420+AP422</f>
        <v>0</v>
      </c>
      <c r="AQ405" s="128">
        <f>AQ407+AQ421+AQ411+AQ410+AQ418+AQ419+AQ420+AQ422</f>
        <v>0</v>
      </c>
      <c r="AR405" s="128">
        <f t="shared" si="459"/>
        <v>0</v>
      </c>
      <c r="AS405" s="128">
        <f>AS407+AS421+AS411+AS410+AS418+AS419+AS420+AS422</f>
        <v>0</v>
      </c>
      <c r="AT405" s="128">
        <f>AT407+AT421+AT411+AT410+AT418+AT419+AT420+AT422</f>
        <v>0</v>
      </c>
      <c r="AU405" s="128">
        <f t="shared" si="460"/>
        <v>0</v>
      </c>
      <c r="AV405" s="128">
        <f>AV407+AV421+AV411+AV410+AV418+AV419+AV420+AV422</f>
        <v>0</v>
      </c>
      <c r="AW405" s="128">
        <f>AW407+AW421+AW411+AW410+AW418+AW419+AW420+AW422</f>
        <v>0</v>
      </c>
      <c r="AX405" s="128">
        <f t="shared" si="534"/>
        <v>0</v>
      </c>
      <c r="AY405" s="128">
        <f t="shared" si="512"/>
        <v>0</v>
      </c>
      <c r="AZ405" s="128">
        <f t="shared" si="512"/>
        <v>0</v>
      </c>
      <c r="BA405" s="128">
        <f t="shared" si="548"/>
        <v>0</v>
      </c>
      <c r="BB405" s="128">
        <f>BB407+BB421+BB411+BB410+BB418+BB419+BB420+BB422</f>
        <v>0</v>
      </c>
      <c r="BC405" s="128">
        <f>BC407+BC421+BC411+BC410+BC418+BC419+BC420+BC422</f>
        <v>0</v>
      </c>
      <c r="BD405" s="128">
        <f t="shared" si="549"/>
        <v>0</v>
      </c>
      <c r="BE405" s="128">
        <f>BE407+BE421+BE411+BE410+BE418+BE419+BE420+BE422</f>
        <v>0</v>
      </c>
      <c r="BF405" s="128">
        <f>BF407+BF421+BF411+BF410+BF418+BF419+BF420+BF422</f>
        <v>0</v>
      </c>
      <c r="BG405" s="128">
        <f t="shared" si="550"/>
        <v>0</v>
      </c>
      <c r="BH405" s="128">
        <f>BH407+BH421+BH411+BH410+BH418+BH419+BH420+BH422</f>
        <v>0</v>
      </c>
      <c r="BI405" s="128">
        <f>BI407+BI421+BI411+BI410+BI418+BI419+BI420+BI422</f>
        <v>0</v>
      </c>
      <c r="BJ405" s="128">
        <f t="shared" si="551"/>
        <v>0</v>
      </c>
      <c r="BK405" s="128">
        <f>BK407+BK421+BK411+BK410+BK418+BK419+BK420+BK422</f>
        <v>0</v>
      </c>
      <c r="BL405" s="128">
        <f>BL407+BL421+BL411+BL410+BL418+BL419+BL420+BL422</f>
        <v>0</v>
      </c>
      <c r="BM405" s="128">
        <f t="shared" si="552"/>
        <v>0</v>
      </c>
      <c r="BN405" s="128">
        <f>BN407+BN421+BN411+BN410+BN418+BN419+BN420+BN422</f>
        <v>0</v>
      </c>
      <c r="BO405" s="128">
        <f>BO407+BO421+BO411+BO410+BO418+BO419+BO420+BO422</f>
        <v>0</v>
      </c>
      <c r="BP405" s="128">
        <f t="shared" si="553"/>
        <v>0</v>
      </c>
      <c r="BQ405" s="128">
        <f>BQ407+BQ421+BQ411+BQ410+BQ418+BQ419+BQ420+BQ422</f>
        <v>0</v>
      </c>
      <c r="BR405" s="128">
        <f>BR407+BR421+BR411+BR410+BR418+BR419+BR420+BR422</f>
        <v>0</v>
      </c>
      <c r="BS405" s="128">
        <f t="shared" si="554"/>
        <v>0</v>
      </c>
      <c r="BT405" s="128">
        <f>BT407+BT421+BT411+BT410+BT418+BT419+BT420+BT422</f>
        <v>0</v>
      </c>
      <c r="BU405" s="128">
        <f>BU407+BU421+BU411+BU410+BU418+BU419+BU420+BU422</f>
        <v>0</v>
      </c>
      <c r="BV405" s="128">
        <f t="shared" si="555"/>
        <v>0</v>
      </c>
      <c r="BW405" s="128">
        <f>BW407+BW421+BW411+BW410+BW418+BW419+BW420+BW422</f>
        <v>0</v>
      </c>
      <c r="BX405" s="128">
        <f>BX407+BX421+BX411+BX410+BX418+BX419+BX420+BX422</f>
        <v>0</v>
      </c>
      <c r="BY405" s="128">
        <f t="shared" si="556"/>
        <v>0</v>
      </c>
      <c r="BZ405" s="128">
        <f>BZ407+BZ421+BZ411+BZ410+BZ418+BZ419+BZ420+BZ422</f>
        <v>0</v>
      </c>
      <c r="CA405" s="128">
        <f>CA407+CA421+CA411+CA410+CA418+CA419+CA420+CA422</f>
        <v>0</v>
      </c>
      <c r="CB405" s="128">
        <f t="shared" si="557"/>
        <v>0</v>
      </c>
      <c r="CC405" s="128">
        <f>CC407+CC421+CC411+CC410+CC418+CC419+CC420+CC422</f>
        <v>0</v>
      </c>
      <c r="CD405" s="128">
        <f>CD407+CD421+CD411+CD410+CD418+CD419+CD420+CD422</f>
        <v>0</v>
      </c>
      <c r="CE405" s="128">
        <f t="shared" si="543"/>
        <v>0</v>
      </c>
      <c r="CF405" s="128">
        <f t="shared" si="544"/>
        <v>0</v>
      </c>
      <c r="CG405" s="128">
        <f t="shared" si="544"/>
        <v>0</v>
      </c>
      <c r="CH405" s="128">
        <f t="shared" si="558"/>
        <v>0</v>
      </c>
      <c r="CI405" s="128">
        <f>CI407+CI421+CI411+CI410+CI418+CI419+CI420+CI422</f>
        <v>0</v>
      </c>
      <c r="CJ405" s="128">
        <f>CJ407+CJ421+CJ411+CJ410+CJ418+CJ419+CJ420+CJ422</f>
        <v>0</v>
      </c>
      <c r="CK405" s="128">
        <f t="shared" si="461"/>
        <v>0</v>
      </c>
      <c r="CL405" s="128">
        <f>CL407+CL421+CL411+CL410+CL418+CL419+CL420+CL422</f>
        <v>0</v>
      </c>
      <c r="CM405" s="128">
        <f>CM407+CM421+CM411+CM410+CM418+CM419+CM420+CM422</f>
        <v>0</v>
      </c>
      <c r="CN405" s="128">
        <f t="shared" si="559"/>
        <v>0</v>
      </c>
      <c r="CO405" s="128">
        <f>CO407+CO421+CO411+CO410+CO418+CO419+CO420+CO422</f>
        <v>0</v>
      </c>
      <c r="CP405" s="128">
        <f>CP407+CP421+CP411+CP410+CP418+CP419+CP420+CP422</f>
        <v>0</v>
      </c>
      <c r="CR405" s="128">
        <f t="shared" si="560"/>
        <v>0</v>
      </c>
      <c r="CS405" s="128">
        <f>CS407+CS421+CS411+CS410+CS418+CS419+CS420+CS422</f>
        <v>0</v>
      </c>
      <c r="CT405" s="128">
        <f>CT407+CT421+CT411+CT410+CT418+CT419+CT420+CT422</f>
        <v>0</v>
      </c>
    </row>
    <row r="406" spans="2:98" x14ac:dyDescent="0.25">
      <c r="B406" s="185" t="s">
        <v>95</v>
      </c>
      <c r="C406" s="31" t="s">
        <v>249</v>
      </c>
      <c r="D406" s="127"/>
      <c r="E406" s="63">
        <f t="shared" si="542"/>
        <v>0</v>
      </c>
      <c r="F406" s="63">
        <f t="shared" si="542"/>
        <v>0</v>
      </c>
      <c r="G406" s="63">
        <f t="shared" si="542"/>
        <v>0</v>
      </c>
      <c r="H406" s="63">
        <f t="shared" si="530"/>
        <v>0</v>
      </c>
      <c r="I406" s="63">
        <f t="shared" si="539"/>
        <v>0</v>
      </c>
      <c r="J406" s="63">
        <f t="shared" si="539"/>
        <v>0</v>
      </c>
      <c r="K406" s="63">
        <f t="shared" si="545"/>
        <v>0</v>
      </c>
      <c r="L406" s="63">
        <f>L407+L410+L411</f>
        <v>0</v>
      </c>
      <c r="M406" s="63">
        <f>M407+M410+M411</f>
        <v>0</v>
      </c>
      <c r="N406" s="63">
        <f>SUBTOTAL(9,O406:P406)</f>
        <v>0</v>
      </c>
      <c r="O406" s="63">
        <f>O407+O410+O411</f>
        <v>0</v>
      </c>
      <c r="P406" s="63">
        <f>P407+P410+P411</f>
        <v>0</v>
      </c>
      <c r="Q406" s="63">
        <f>SUBTOTAL(9,R406:S406)</f>
        <v>0</v>
      </c>
      <c r="R406" s="63">
        <f>R407+R410+R411</f>
        <v>0</v>
      </c>
      <c r="S406" s="63">
        <f>S407+S410+S411</f>
        <v>0</v>
      </c>
      <c r="T406" s="63">
        <f t="shared" si="535"/>
        <v>0</v>
      </c>
      <c r="U406" s="63">
        <f t="shared" si="531"/>
        <v>0</v>
      </c>
      <c r="V406" s="63">
        <f t="shared" si="531"/>
        <v>0</v>
      </c>
      <c r="W406" s="63">
        <f t="shared" si="532"/>
        <v>0</v>
      </c>
      <c r="X406" s="63">
        <f t="shared" si="533"/>
        <v>0</v>
      </c>
      <c r="Y406" s="63">
        <f t="shared" si="533"/>
        <v>0</v>
      </c>
      <c r="Z406" s="63">
        <f>SUBTOTAL(9,AA406:AB406)</f>
        <v>0</v>
      </c>
      <c r="AA406" s="63">
        <f>AA407+AA410+AA411</f>
        <v>0</v>
      </c>
      <c r="AB406" s="63">
        <f>AB407+AB410+AB411</f>
        <v>0</v>
      </c>
      <c r="AC406" s="63">
        <f>SUBTOTAL(9,AD406:AE406)</f>
        <v>0</v>
      </c>
      <c r="AD406" s="63">
        <f>AD407+AD410+AD411</f>
        <v>0</v>
      </c>
      <c r="AE406" s="63">
        <f>AE407+AE410+AE411</f>
        <v>0</v>
      </c>
      <c r="AF406" s="63">
        <f>SUBTOTAL(9,AG406:AH406)</f>
        <v>0</v>
      </c>
      <c r="AG406" s="63">
        <f>AG407+AG410+AG411</f>
        <v>0</v>
      </c>
      <c r="AH406" s="63">
        <f>AH407+AH410+AH411</f>
        <v>0</v>
      </c>
      <c r="AI406" s="63">
        <f>SUBTOTAL(9,AJ406:AK406)</f>
        <v>0</v>
      </c>
      <c r="AJ406" s="63">
        <f>AJ407+AJ410+AJ411</f>
        <v>0</v>
      </c>
      <c r="AK406" s="63">
        <f>AK407+AK410+AK411</f>
        <v>0</v>
      </c>
      <c r="AL406" s="63">
        <f>SUBTOTAL(9,AM406:AN406)</f>
        <v>0</v>
      </c>
      <c r="AM406" s="63">
        <f>AM407+AM410+AM411</f>
        <v>0</v>
      </c>
      <c r="AN406" s="63">
        <f>AN407+AN410+AN411</f>
        <v>0</v>
      </c>
      <c r="AO406" s="63">
        <f>SUBTOTAL(9,AP406:AQ406)</f>
        <v>0</v>
      </c>
      <c r="AP406" s="63">
        <f>AP407+AP410+AP411</f>
        <v>0</v>
      </c>
      <c r="AQ406" s="63">
        <f>AQ407+AQ410+AQ411</f>
        <v>0</v>
      </c>
      <c r="AR406" s="63">
        <f>SUBTOTAL(9,AS406:AT406)</f>
        <v>0</v>
      </c>
      <c r="AS406" s="63">
        <f>AS407+AS410+AS411</f>
        <v>0</v>
      </c>
      <c r="AT406" s="63">
        <f>AT407+AT410+AT411</f>
        <v>0</v>
      </c>
      <c r="AU406" s="63">
        <f>SUBTOTAL(9,AV406:AW406)</f>
        <v>0</v>
      </c>
      <c r="AV406" s="63">
        <f>AV407+AV410+AV411</f>
        <v>0</v>
      </c>
      <c r="AW406" s="63">
        <f>AW407+AW410+AW411</f>
        <v>0</v>
      </c>
      <c r="AX406" s="63">
        <f>SUBTOTAL(9,AY406:AZ406)</f>
        <v>0</v>
      </c>
      <c r="AY406" s="63">
        <f t="shared" si="512"/>
        <v>0</v>
      </c>
      <c r="AZ406" s="63">
        <f t="shared" si="512"/>
        <v>0</v>
      </c>
      <c r="BA406" s="63">
        <f>SUBTOTAL(9,BB406:BC406)</f>
        <v>0</v>
      </c>
      <c r="BB406" s="63">
        <f>BB407+BB410+BB411</f>
        <v>0</v>
      </c>
      <c r="BC406" s="63">
        <f>BC407+BC410+BC411</f>
        <v>0</v>
      </c>
      <c r="BD406" s="63">
        <f>SUBTOTAL(9,BE406:BF406)</f>
        <v>0</v>
      </c>
      <c r="BE406" s="63">
        <f>BE407+BE410+BE411</f>
        <v>0</v>
      </c>
      <c r="BF406" s="63">
        <f>BF407+BF410+BF411</f>
        <v>0</v>
      </c>
      <c r="BG406" s="63">
        <f>SUBTOTAL(9,BH406:BI406)</f>
        <v>0</v>
      </c>
      <c r="BH406" s="63">
        <f>BH407+BH410+BH411</f>
        <v>0</v>
      </c>
      <c r="BI406" s="63">
        <f>BI407+BI410+BI411</f>
        <v>0</v>
      </c>
      <c r="BJ406" s="63">
        <f>SUBTOTAL(9,BK406:BL406)</f>
        <v>0</v>
      </c>
      <c r="BK406" s="63">
        <f>BK407+BK410+BK411</f>
        <v>0</v>
      </c>
      <c r="BL406" s="63">
        <f>BL407+BL410+BL411</f>
        <v>0</v>
      </c>
      <c r="BM406" s="63">
        <f>SUBTOTAL(9,BN406:BO406)</f>
        <v>0</v>
      </c>
      <c r="BN406" s="63">
        <f>BN407+BN410+BN411</f>
        <v>0</v>
      </c>
      <c r="BO406" s="63">
        <f>BO407+BO410+BO411</f>
        <v>0</v>
      </c>
      <c r="BP406" s="63">
        <f>SUBTOTAL(9,BQ406:BR406)</f>
        <v>0</v>
      </c>
      <c r="BQ406" s="63">
        <f>BQ407+BQ410+BQ411</f>
        <v>0</v>
      </c>
      <c r="BR406" s="63">
        <f>BR407+BR410+BR411</f>
        <v>0</v>
      </c>
      <c r="BS406" s="63">
        <f>SUBTOTAL(9,BT406:BU406)</f>
        <v>0</v>
      </c>
      <c r="BT406" s="63">
        <f>BT407+BT410+BT411</f>
        <v>0</v>
      </c>
      <c r="BU406" s="63">
        <f>BU407+BU410+BU411</f>
        <v>0</v>
      </c>
      <c r="BV406" s="63">
        <f>SUBTOTAL(9,BW406:BX406)</f>
        <v>0</v>
      </c>
      <c r="BW406" s="63">
        <f>BW407+BW410+BW411</f>
        <v>0</v>
      </c>
      <c r="BX406" s="63">
        <f>BX407+BX410+BX411</f>
        <v>0</v>
      </c>
      <c r="BY406" s="63">
        <f>SUBTOTAL(9,BZ406:CA406)</f>
        <v>0</v>
      </c>
      <c r="BZ406" s="63">
        <f>BZ407+BZ410+BZ411</f>
        <v>0</v>
      </c>
      <c r="CA406" s="63">
        <f>CA407+CA410+CA411</f>
        <v>0</v>
      </c>
      <c r="CB406" s="63">
        <f>SUBTOTAL(9,CC406:CD406)</f>
        <v>0</v>
      </c>
      <c r="CC406" s="63">
        <f>CC407+CC410+CC411</f>
        <v>0</v>
      </c>
      <c r="CD406" s="63">
        <f>CD407+CD410+CD411</f>
        <v>0</v>
      </c>
      <c r="CE406" s="63">
        <f t="shared" si="543"/>
        <v>0</v>
      </c>
      <c r="CF406" s="63">
        <f t="shared" si="544"/>
        <v>0</v>
      </c>
      <c r="CG406" s="63">
        <f t="shared" si="544"/>
        <v>0</v>
      </c>
      <c r="CH406" s="63">
        <f>SUBTOTAL(9,CI406:CJ406)</f>
        <v>0</v>
      </c>
      <c r="CI406" s="63">
        <f>CI407+CI410+CI411</f>
        <v>0</v>
      </c>
      <c r="CJ406" s="63">
        <f>CJ407+CJ410+CJ411</f>
        <v>0</v>
      </c>
      <c r="CK406" s="63">
        <f>SUBTOTAL(9,CL406:CM406)</f>
        <v>0</v>
      </c>
      <c r="CL406" s="63">
        <f>CL407+CL410+CL411</f>
        <v>0</v>
      </c>
      <c r="CM406" s="63">
        <f>CM407+CM410+CM411</f>
        <v>0</v>
      </c>
      <c r="CN406" s="63">
        <f>SUBTOTAL(9,CO406:CP406)</f>
        <v>0</v>
      </c>
      <c r="CO406" s="63">
        <f>CO407+CO410+CO411</f>
        <v>0</v>
      </c>
      <c r="CP406" s="63">
        <f>CP407+CP410+CP411</f>
        <v>0</v>
      </c>
      <c r="CR406" s="63">
        <f>SUBTOTAL(9,CS406:CT406)</f>
        <v>0</v>
      </c>
      <c r="CS406" s="63">
        <f>CS407+CS410+CS411</f>
        <v>0</v>
      </c>
      <c r="CT406" s="63">
        <f>CT407+CT410+CT411</f>
        <v>0</v>
      </c>
    </row>
    <row r="407" spans="2:98" ht="16.5" customHeight="1" x14ac:dyDescent="0.25">
      <c r="B407" s="185" t="s">
        <v>96</v>
      </c>
      <c r="C407" s="20" t="s">
        <v>125</v>
      </c>
      <c r="E407" s="63">
        <f t="shared" si="542"/>
        <v>0</v>
      </c>
      <c r="F407" s="63">
        <f t="shared" si="542"/>
        <v>0</v>
      </c>
      <c r="G407" s="63">
        <f t="shared" si="542"/>
        <v>0</v>
      </c>
      <c r="H407" s="63">
        <f t="shared" si="530"/>
        <v>0</v>
      </c>
      <c r="I407" s="63">
        <f t="shared" si="539"/>
        <v>0</v>
      </c>
      <c r="J407" s="63">
        <f t="shared" si="539"/>
        <v>0</v>
      </c>
      <c r="K407" s="63">
        <f t="shared" si="545"/>
        <v>0</v>
      </c>
      <c r="L407" s="63">
        <f>SUM(L408:L409)</f>
        <v>0</v>
      </c>
      <c r="M407" s="63">
        <f>SUM(M408:M409)</f>
        <v>0</v>
      </c>
      <c r="N407" s="63">
        <f t="shared" si="546"/>
        <v>0</v>
      </c>
      <c r="O407" s="63">
        <f>SUM(O408:O409)</f>
        <v>0</v>
      </c>
      <c r="P407" s="63">
        <f>SUM(P408:P409)</f>
        <v>0</v>
      </c>
      <c r="Q407" s="63">
        <f t="shared" si="547"/>
        <v>0</v>
      </c>
      <c r="R407" s="63">
        <f>SUM(R408:R409)</f>
        <v>0</v>
      </c>
      <c r="S407" s="63">
        <f>SUM(S408:S409)</f>
        <v>0</v>
      </c>
      <c r="T407" s="63">
        <f t="shared" si="535"/>
        <v>0</v>
      </c>
      <c r="U407" s="63">
        <f t="shared" si="531"/>
        <v>0</v>
      </c>
      <c r="V407" s="63">
        <f t="shared" si="531"/>
        <v>0</v>
      </c>
      <c r="W407" s="128">
        <f t="shared" si="532"/>
        <v>0</v>
      </c>
      <c r="X407" s="128">
        <f t="shared" si="533"/>
        <v>0</v>
      </c>
      <c r="Y407" s="128">
        <f t="shared" si="533"/>
        <v>0</v>
      </c>
      <c r="Z407" s="63">
        <f t="shared" si="453"/>
        <v>0</v>
      </c>
      <c r="AA407" s="63">
        <f>SUM(AA408:AA409)</f>
        <v>0</v>
      </c>
      <c r="AB407" s="63">
        <f>SUM(AB408:AB409)</f>
        <v>0</v>
      </c>
      <c r="AC407" s="63">
        <f t="shared" si="454"/>
        <v>0</v>
      </c>
      <c r="AD407" s="63">
        <f>SUM(AD408:AD409)</f>
        <v>0</v>
      </c>
      <c r="AE407" s="63">
        <f>SUM(AE408:AE409)</f>
        <v>0</v>
      </c>
      <c r="AF407" s="63">
        <f t="shared" si="455"/>
        <v>0</v>
      </c>
      <c r="AG407" s="63">
        <f>SUM(AG408:AG409)</f>
        <v>0</v>
      </c>
      <c r="AH407" s="63">
        <f>SUM(AH408:AH409)</f>
        <v>0</v>
      </c>
      <c r="AI407" s="63">
        <f t="shared" si="456"/>
        <v>0</v>
      </c>
      <c r="AJ407" s="63">
        <f>SUM(AJ408:AJ409)</f>
        <v>0</v>
      </c>
      <c r="AK407" s="63">
        <f>SUM(AK408:AK409)</f>
        <v>0</v>
      </c>
      <c r="AL407" s="63">
        <f t="shared" si="457"/>
        <v>0</v>
      </c>
      <c r="AM407" s="63">
        <f>SUM(AM408:AM409)</f>
        <v>0</v>
      </c>
      <c r="AN407" s="63">
        <f>SUM(AN408:AN409)</f>
        <v>0</v>
      </c>
      <c r="AO407" s="63">
        <f t="shared" si="458"/>
        <v>0</v>
      </c>
      <c r="AP407" s="63">
        <f>SUM(AP408:AP409)</f>
        <v>0</v>
      </c>
      <c r="AQ407" s="63">
        <f>SUM(AQ408:AQ409)</f>
        <v>0</v>
      </c>
      <c r="AR407" s="63">
        <f t="shared" si="459"/>
        <v>0</v>
      </c>
      <c r="AS407" s="63">
        <f>SUM(AS408:AS409)</f>
        <v>0</v>
      </c>
      <c r="AT407" s="63">
        <f>SUM(AT408:AT409)</f>
        <v>0</v>
      </c>
      <c r="AU407" s="63">
        <f t="shared" si="460"/>
        <v>0</v>
      </c>
      <c r="AV407" s="63">
        <f>SUM(AV408:AV409)</f>
        <v>0</v>
      </c>
      <c r="AW407" s="63">
        <f>SUM(AW408:AW409)</f>
        <v>0</v>
      </c>
      <c r="AX407" s="128">
        <f t="shared" si="534"/>
        <v>0</v>
      </c>
      <c r="AY407" s="128">
        <f t="shared" si="512"/>
        <v>0</v>
      </c>
      <c r="AZ407" s="128">
        <f t="shared" si="512"/>
        <v>0</v>
      </c>
      <c r="BA407" s="63">
        <f t="shared" si="548"/>
        <v>0</v>
      </c>
      <c r="BB407" s="63">
        <f>SUM(BB408:BB409)</f>
        <v>0</v>
      </c>
      <c r="BC407" s="63">
        <f>SUM(BC408:BC409)</f>
        <v>0</v>
      </c>
      <c r="BD407" s="63">
        <f t="shared" si="549"/>
        <v>0</v>
      </c>
      <c r="BE407" s="63">
        <f>SUM(BE408:BE409)</f>
        <v>0</v>
      </c>
      <c r="BF407" s="63">
        <f>SUM(BF408:BF409)</f>
        <v>0</v>
      </c>
      <c r="BG407" s="63">
        <f t="shared" si="550"/>
        <v>0</v>
      </c>
      <c r="BH407" s="63">
        <f>SUM(BH408:BH409)</f>
        <v>0</v>
      </c>
      <c r="BI407" s="63">
        <f>SUM(BI408:BI409)</f>
        <v>0</v>
      </c>
      <c r="BJ407" s="63">
        <f t="shared" si="551"/>
        <v>0</v>
      </c>
      <c r="BK407" s="63">
        <f>SUM(BK408:BK409)</f>
        <v>0</v>
      </c>
      <c r="BL407" s="63">
        <f>SUM(BL408:BL409)</f>
        <v>0</v>
      </c>
      <c r="BM407" s="63">
        <f t="shared" si="552"/>
        <v>0</v>
      </c>
      <c r="BN407" s="63">
        <f>SUM(BN408:BN409)</f>
        <v>0</v>
      </c>
      <c r="BO407" s="63">
        <f>SUM(BO408:BO409)</f>
        <v>0</v>
      </c>
      <c r="BP407" s="63">
        <f t="shared" si="553"/>
        <v>0</v>
      </c>
      <c r="BQ407" s="63">
        <f>SUM(BQ408:BQ409)</f>
        <v>0</v>
      </c>
      <c r="BR407" s="63">
        <f>SUM(BR408:BR409)</f>
        <v>0</v>
      </c>
      <c r="BS407" s="63">
        <f t="shared" si="554"/>
        <v>0</v>
      </c>
      <c r="BT407" s="63">
        <f>SUM(BT408:BT409)</f>
        <v>0</v>
      </c>
      <c r="BU407" s="63">
        <f>SUM(BU408:BU409)</f>
        <v>0</v>
      </c>
      <c r="BV407" s="63">
        <f t="shared" si="555"/>
        <v>0</v>
      </c>
      <c r="BW407" s="63">
        <f>SUM(BW408:BW409)</f>
        <v>0</v>
      </c>
      <c r="BX407" s="63">
        <f>SUM(BX408:BX409)</f>
        <v>0</v>
      </c>
      <c r="BY407" s="63">
        <f t="shared" si="556"/>
        <v>0</v>
      </c>
      <c r="BZ407" s="63">
        <f>SUM(BZ408:BZ409)</f>
        <v>0</v>
      </c>
      <c r="CA407" s="63">
        <f>SUM(CA408:CA409)</f>
        <v>0</v>
      </c>
      <c r="CB407" s="63">
        <f t="shared" si="557"/>
        <v>0</v>
      </c>
      <c r="CC407" s="63">
        <f>SUM(CC408:CC409)</f>
        <v>0</v>
      </c>
      <c r="CD407" s="63">
        <f>SUM(CD408:CD409)</f>
        <v>0</v>
      </c>
      <c r="CE407" s="63">
        <f t="shared" si="543"/>
        <v>0</v>
      </c>
      <c r="CF407" s="63">
        <f t="shared" si="544"/>
        <v>0</v>
      </c>
      <c r="CG407" s="63">
        <f t="shared" si="544"/>
        <v>0</v>
      </c>
      <c r="CH407" s="63">
        <f t="shared" si="558"/>
        <v>0</v>
      </c>
      <c r="CI407" s="63">
        <f>SUM(CI408:CI409)</f>
        <v>0</v>
      </c>
      <c r="CJ407" s="63">
        <f>SUM(CJ408:CJ409)</f>
        <v>0</v>
      </c>
      <c r="CK407" s="63">
        <f t="shared" si="461"/>
        <v>0</v>
      </c>
      <c r="CL407" s="63">
        <f>SUM(CL408:CL409)</f>
        <v>0</v>
      </c>
      <c r="CM407" s="63">
        <f>SUM(CM408:CM409)</f>
        <v>0</v>
      </c>
      <c r="CN407" s="63">
        <f t="shared" si="559"/>
        <v>0</v>
      </c>
      <c r="CO407" s="63">
        <f>SUM(CO408:CO409)</f>
        <v>0</v>
      </c>
      <c r="CP407" s="63">
        <f>SUM(CP408:CP409)</f>
        <v>0</v>
      </c>
      <c r="CR407" s="63">
        <f t="shared" ref="CR407:CR409" si="561">SUBTOTAL(9,CS407:CT407)</f>
        <v>0</v>
      </c>
      <c r="CS407" s="63">
        <f>SUM(CS408:CS409)</f>
        <v>0</v>
      </c>
      <c r="CT407" s="63">
        <f>SUM(CT408:CT409)</f>
        <v>0</v>
      </c>
    </row>
    <row r="408" spans="2:98" x14ac:dyDescent="0.25">
      <c r="B408" s="185" t="s">
        <v>250</v>
      </c>
      <c r="C408" s="32" t="s">
        <v>151</v>
      </c>
      <c r="E408" s="63">
        <f t="shared" si="542"/>
        <v>0</v>
      </c>
      <c r="F408" s="63">
        <f t="shared" si="542"/>
        <v>0</v>
      </c>
      <c r="G408" s="63">
        <f t="shared" si="542"/>
        <v>0</v>
      </c>
      <c r="H408" s="63">
        <f t="shared" si="530"/>
        <v>0</v>
      </c>
      <c r="I408" s="63">
        <f t="shared" si="539"/>
        <v>0</v>
      </c>
      <c r="J408" s="63">
        <f t="shared" si="539"/>
        <v>0</v>
      </c>
      <c r="K408" s="63">
        <f t="shared" si="545"/>
        <v>0</v>
      </c>
      <c r="L408" s="63"/>
      <c r="M408" s="63"/>
      <c r="N408" s="63">
        <f t="shared" si="546"/>
        <v>0</v>
      </c>
      <c r="O408" s="63"/>
      <c r="P408" s="63"/>
      <c r="Q408" s="63">
        <f t="shared" si="547"/>
        <v>0</v>
      </c>
      <c r="R408" s="63"/>
      <c r="S408" s="63"/>
      <c r="T408" s="63">
        <f t="shared" si="535"/>
        <v>0</v>
      </c>
      <c r="U408" s="63">
        <f t="shared" si="531"/>
        <v>0</v>
      </c>
      <c r="V408" s="63">
        <f t="shared" si="531"/>
        <v>0</v>
      </c>
      <c r="W408" s="128">
        <f t="shared" si="532"/>
        <v>0</v>
      </c>
      <c r="X408" s="128">
        <f t="shared" si="533"/>
        <v>0</v>
      </c>
      <c r="Y408" s="128">
        <f t="shared" si="533"/>
        <v>0</v>
      </c>
      <c r="Z408" s="63">
        <f t="shared" si="453"/>
        <v>0</v>
      </c>
      <c r="AA408" s="63"/>
      <c r="AB408" s="63"/>
      <c r="AC408" s="63">
        <f t="shared" si="454"/>
        <v>0</v>
      </c>
      <c r="AD408" s="63"/>
      <c r="AE408" s="63"/>
      <c r="AF408" s="63">
        <f t="shared" si="455"/>
        <v>0</v>
      </c>
      <c r="AG408" s="63"/>
      <c r="AH408" s="63"/>
      <c r="AI408" s="63">
        <f t="shared" si="456"/>
        <v>0</v>
      </c>
      <c r="AJ408" s="63"/>
      <c r="AK408" s="63"/>
      <c r="AL408" s="63">
        <f t="shared" si="457"/>
        <v>0</v>
      </c>
      <c r="AM408" s="63"/>
      <c r="AN408" s="63"/>
      <c r="AO408" s="63">
        <f t="shared" si="458"/>
        <v>0</v>
      </c>
      <c r="AP408" s="63"/>
      <c r="AQ408" s="63"/>
      <c r="AR408" s="63">
        <f t="shared" si="459"/>
        <v>0</v>
      </c>
      <c r="AS408" s="63"/>
      <c r="AT408" s="63"/>
      <c r="AU408" s="63">
        <f t="shared" si="460"/>
        <v>0</v>
      </c>
      <c r="AV408" s="63"/>
      <c r="AW408" s="63"/>
      <c r="AX408" s="128">
        <f t="shared" si="534"/>
        <v>0</v>
      </c>
      <c r="AY408" s="128">
        <f t="shared" si="512"/>
        <v>0</v>
      </c>
      <c r="AZ408" s="128">
        <f t="shared" si="512"/>
        <v>0</v>
      </c>
      <c r="BA408" s="63">
        <f t="shared" si="548"/>
        <v>0</v>
      </c>
      <c r="BB408" s="63"/>
      <c r="BC408" s="63"/>
      <c r="BD408" s="63">
        <f t="shared" si="549"/>
        <v>0</v>
      </c>
      <c r="BE408" s="63"/>
      <c r="BF408" s="63"/>
      <c r="BG408" s="63">
        <f t="shared" si="550"/>
        <v>0</v>
      </c>
      <c r="BH408" s="63"/>
      <c r="BI408" s="63"/>
      <c r="BJ408" s="63">
        <f t="shared" si="551"/>
        <v>0</v>
      </c>
      <c r="BK408" s="63"/>
      <c r="BL408" s="63"/>
      <c r="BM408" s="63">
        <f t="shared" si="552"/>
        <v>0</v>
      </c>
      <c r="BN408" s="63"/>
      <c r="BO408" s="63"/>
      <c r="BP408" s="63">
        <f t="shared" si="553"/>
        <v>0</v>
      </c>
      <c r="BQ408" s="63"/>
      <c r="BR408" s="63"/>
      <c r="BS408" s="63">
        <f t="shared" si="554"/>
        <v>0</v>
      </c>
      <c r="BT408" s="63"/>
      <c r="BU408" s="63"/>
      <c r="BV408" s="63">
        <f t="shared" si="555"/>
        <v>0</v>
      </c>
      <c r="BW408" s="63"/>
      <c r="BX408" s="63"/>
      <c r="BY408" s="63">
        <f t="shared" si="556"/>
        <v>0</v>
      </c>
      <c r="BZ408" s="63"/>
      <c r="CA408" s="63"/>
      <c r="CB408" s="63">
        <f t="shared" si="557"/>
        <v>0</v>
      </c>
      <c r="CC408" s="63"/>
      <c r="CD408" s="63"/>
      <c r="CE408" s="63">
        <f t="shared" si="543"/>
        <v>0</v>
      </c>
      <c r="CF408" s="63">
        <f t="shared" si="544"/>
        <v>0</v>
      </c>
      <c r="CG408" s="63">
        <f t="shared" si="544"/>
        <v>0</v>
      </c>
      <c r="CH408" s="63">
        <f t="shared" si="558"/>
        <v>0</v>
      </c>
      <c r="CI408" s="63"/>
      <c r="CJ408" s="63"/>
      <c r="CK408" s="63">
        <f t="shared" si="461"/>
        <v>0</v>
      </c>
      <c r="CL408" s="63"/>
      <c r="CM408" s="63"/>
      <c r="CN408" s="63">
        <f t="shared" si="559"/>
        <v>0</v>
      </c>
      <c r="CO408" s="63"/>
      <c r="CP408" s="63"/>
      <c r="CR408" s="63">
        <f t="shared" si="561"/>
        <v>0</v>
      </c>
      <c r="CS408" s="63"/>
      <c r="CT408" s="63"/>
    </row>
    <row r="409" spans="2:98" x14ac:dyDescent="0.25">
      <c r="B409" s="185" t="s">
        <v>251</v>
      </c>
      <c r="C409" s="32" t="s">
        <v>152</v>
      </c>
      <c r="E409" s="63">
        <f t="shared" si="542"/>
        <v>0</v>
      </c>
      <c r="F409" s="63">
        <f t="shared" si="542"/>
        <v>0</v>
      </c>
      <c r="G409" s="63">
        <f t="shared" si="542"/>
        <v>0</v>
      </c>
      <c r="H409" s="63">
        <f t="shared" si="530"/>
        <v>0</v>
      </c>
      <c r="I409" s="63">
        <f t="shared" si="539"/>
        <v>0</v>
      </c>
      <c r="J409" s="63">
        <f t="shared" si="539"/>
        <v>0</v>
      </c>
      <c r="K409" s="63">
        <f t="shared" si="545"/>
        <v>0</v>
      </c>
      <c r="L409" s="63"/>
      <c r="M409" s="63"/>
      <c r="N409" s="63">
        <f t="shared" si="546"/>
        <v>0</v>
      </c>
      <c r="O409" s="63"/>
      <c r="P409" s="63"/>
      <c r="Q409" s="63">
        <f t="shared" si="547"/>
        <v>0</v>
      </c>
      <c r="R409" s="63"/>
      <c r="S409" s="63"/>
      <c r="T409" s="63">
        <f t="shared" si="535"/>
        <v>0</v>
      </c>
      <c r="U409" s="63">
        <f t="shared" si="531"/>
        <v>0</v>
      </c>
      <c r="V409" s="63">
        <f t="shared" si="531"/>
        <v>0</v>
      </c>
      <c r="W409" s="128">
        <f t="shared" si="532"/>
        <v>0</v>
      </c>
      <c r="X409" s="128">
        <f t="shared" si="533"/>
        <v>0</v>
      </c>
      <c r="Y409" s="128">
        <f t="shared" si="533"/>
        <v>0</v>
      </c>
      <c r="Z409" s="63">
        <f t="shared" si="453"/>
        <v>0</v>
      </c>
      <c r="AA409" s="63"/>
      <c r="AB409" s="63"/>
      <c r="AC409" s="63">
        <f t="shared" si="454"/>
        <v>0</v>
      </c>
      <c r="AD409" s="63"/>
      <c r="AE409" s="63"/>
      <c r="AF409" s="63">
        <f t="shared" si="455"/>
        <v>0</v>
      </c>
      <c r="AG409" s="63"/>
      <c r="AH409" s="63"/>
      <c r="AI409" s="63">
        <f t="shared" si="456"/>
        <v>0</v>
      </c>
      <c r="AJ409" s="63"/>
      <c r="AK409" s="63"/>
      <c r="AL409" s="63">
        <f t="shared" si="457"/>
        <v>0</v>
      </c>
      <c r="AM409" s="63"/>
      <c r="AN409" s="63"/>
      <c r="AO409" s="63">
        <f t="shared" si="458"/>
        <v>0</v>
      </c>
      <c r="AP409" s="63"/>
      <c r="AQ409" s="63"/>
      <c r="AR409" s="63">
        <f t="shared" si="459"/>
        <v>0</v>
      </c>
      <c r="AS409" s="63"/>
      <c r="AT409" s="63"/>
      <c r="AU409" s="63">
        <f t="shared" si="460"/>
        <v>0</v>
      </c>
      <c r="AV409" s="63"/>
      <c r="AW409" s="63"/>
      <c r="AX409" s="128">
        <f t="shared" si="534"/>
        <v>0</v>
      </c>
      <c r="AY409" s="128">
        <f t="shared" si="512"/>
        <v>0</v>
      </c>
      <c r="AZ409" s="128">
        <f t="shared" si="512"/>
        <v>0</v>
      </c>
      <c r="BA409" s="63">
        <f t="shared" si="548"/>
        <v>0</v>
      </c>
      <c r="BB409" s="63"/>
      <c r="BC409" s="63"/>
      <c r="BD409" s="63">
        <f t="shared" si="549"/>
        <v>0</v>
      </c>
      <c r="BE409" s="63"/>
      <c r="BF409" s="63"/>
      <c r="BG409" s="63">
        <f t="shared" si="550"/>
        <v>0</v>
      </c>
      <c r="BH409" s="63"/>
      <c r="BI409" s="63"/>
      <c r="BJ409" s="63">
        <f t="shared" si="551"/>
        <v>0</v>
      </c>
      <c r="BK409" s="63"/>
      <c r="BL409" s="63"/>
      <c r="BM409" s="63">
        <f t="shared" si="552"/>
        <v>0</v>
      </c>
      <c r="BN409" s="63"/>
      <c r="BO409" s="63"/>
      <c r="BP409" s="63">
        <f t="shared" si="553"/>
        <v>0</v>
      </c>
      <c r="BQ409" s="63"/>
      <c r="BR409" s="63"/>
      <c r="BS409" s="63">
        <f t="shared" si="554"/>
        <v>0</v>
      </c>
      <c r="BT409" s="63"/>
      <c r="BU409" s="63"/>
      <c r="BV409" s="63">
        <f t="shared" si="555"/>
        <v>0</v>
      </c>
      <c r="BW409" s="63"/>
      <c r="BX409" s="63"/>
      <c r="BY409" s="63">
        <f t="shared" si="556"/>
        <v>0</v>
      </c>
      <c r="BZ409" s="63"/>
      <c r="CA409" s="63"/>
      <c r="CB409" s="63">
        <f t="shared" si="557"/>
        <v>0</v>
      </c>
      <c r="CC409" s="63"/>
      <c r="CD409" s="63"/>
      <c r="CE409" s="63">
        <f t="shared" si="543"/>
        <v>0</v>
      </c>
      <c r="CF409" s="63">
        <f t="shared" si="544"/>
        <v>0</v>
      </c>
      <c r="CG409" s="63">
        <f t="shared" si="544"/>
        <v>0</v>
      </c>
      <c r="CH409" s="63">
        <f t="shared" si="558"/>
        <v>0</v>
      </c>
      <c r="CI409" s="63"/>
      <c r="CJ409" s="63"/>
      <c r="CK409" s="63">
        <f t="shared" si="461"/>
        <v>0</v>
      </c>
      <c r="CL409" s="63"/>
      <c r="CM409" s="63"/>
      <c r="CN409" s="63">
        <f t="shared" si="559"/>
        <v>0</v>
      </c>
      <c r="CO409" s="63"/>
      <c r="CP409" s="63"/>
      <c r="CR409" s="63">
        <f t="shared" si="561"/>
        <v>0</v>
      </c>
      <c r="CS409" s="63"/>
      <c r="CT409" s="63"/>
    </row>
    <row r="410" spans="2:98" x14ac:dyDescent="0.25">
      <c r="B410" s="185" t="s">
        <v>103</v>
      </c>
      <c r="C410" s="32" t="s">
        <v>32</v>
      </c>
      <c r="E410" s="63">
        <f t="shared" si="542"/>
        <v>0</v>
      </c>
      <c r="F410" s="63">
        <f t="shared" si="542"/>
        <v>0</v>
      </c>
      <c r="G410" s="63">
        <f t="shared" si="542"/>
        <v>0</v>
      </c>
      <c r="H410" s="63">
        <f>SUBTOTAL(9,K410:S410)</f>
        <v>0</v>
      </c>
      <c r="I410" s="63">
        <f>+L410+R410+O410</f>
        <v>0</v>
      </c>
      <c r="J410" s="63">
        <f>+M410+S410+P410</f>
        <v>0</v>
      </c>
      <c r="K410" s="63">
        <f>SUBTOTAL(9,L410:M410)</f>
        <v>0</v>
      </c>
      <c r="L410" s="63"/>
      <c r="M410" s="63"/>
      <c r="N410" s="63">
        <f>SUBTOTAL(9,O410:P410)</f>
        <v>0</v>
      </c>
      <c r="O410" s="63"/>
      <c r="P410" s="63"/>
      <c r="Q410" s="63">
        <f>SUBTOTAL(9,R410:S410)</f>
        <v>0</v>
      </c>
      <c r="R410" s="63"/>
      <c r="S410" s="63"/>
      <c r="T410" s="63">
        <f>SUBTOTAL(9,Z410:CD410)-AX410</f>
        <v>0</v>
      </c>
      <c r="U410" s="63">
        <f>X410+AY410</f>
        <v>0</v>
      </c>
      <c r="V410" s="63">
        <f>Y410+AZ410</f>
        <v>0</v>
      </c>
      <c r="W410" s="128">
        <f>SUBTOTAL(9,Z410:AW410)</f>
        <v>0</v>
      </c>
      <c r="X410" s="128">
        <f>AA410+AD410+AG410+AJ410+AM410+AP410+AS410+AV410</f>
        <v>0</v>
      </c>
      <c r="Y410" s="128">
        <f>AB410+AE410+AH410+AK410+AN410+AQ410+AT410+AW410</f>
        <v>0</v>
      </c>
      <c r="Z410" s="63">
        <f>SUBTOTAL(9,AA410:AB410)</f>
        <v>0</v>
      </c>
      <c r="AA410" s="63"/>
      <c r="AB410" s="63"/>
      <c r="AC410" s="63">
        <f>SUBTOTAL(9,AD410:AE410)</f>
        <v>0</v>
      </c>
      <c r="AD410" s="63"/>
      <c r="AE410" s="63"/>
      <c r="AF410" s="63">
        <f>SUBTOTAL(9,AG410:AH410)</f>
        <v>0</v>
      </c>
      <c r="AG410" s="63"/>
      <c r="AH410" s="63"/>
      <c r="AI410" s="63">
        <f>SUBTOTAL(9,AJ410:AK410)</f>
        <v>0</v>
      </c>
      <c r="AJ410" s="63"/>
      <c r="AK410" s="63"/>
      <c r="AL410" s="63">
        <f>SUBTOTAL(9,AM410:AN410)</f>
        <v>0</v>
      </c>
      <c r="AM410" s="63"/>
      <c r="AN410" s="63"/>
      <c r="AO410" s="63">
        <f>SUBTOTAL(9,AP410:AQ410)</f>
        <v>0</v>
      </c>
      <c r="AP410" s="63"/>
      <c r="AQ410" s="63"/>
      <c r="AR410" s="63">
        <f>SUBTOTAL(9,AS410:AT410)</f>
        <v>0</v>
      </c>
      <c r="AS410" s="63"/>
      <c r="AT410" s="63"/>
      <c r="AU410" s="63">
        <f>SUBTOTAL(9,AV410:AW410)</f>
        <v>0</v>
      </c>
      <c r="AV410" s="63"/>
      <c r="AW410" s="63"/>
      <c r="AX410" s="128">
        <f>SUBTOTAL(9,BA410:CD410)</f>
        <v>0</v>
      </c>
      <c r="AY410" s="128">
        <f>BB410+BE410+BH410+BK410+BN410+BQ410+BT410+BW410+BZ410+CC410</f>
        <v>0</v>
      </c>
      <c r="AZ410" s="128">
        <f>BC410+BF410+BI410+BL410+BO410+BR410+BU410+BX410+CA410+CD410</f>
        <v>0</v>
      </c>
      <c r="BA410" s="63">
        <f>SUBTOTAL(9,BB410:BC410)</f>
        <v>0</v>
      </c>
      <c r="BB410" s="63"/>
      <c r="BC410" s="63"/>
      <c r="BD410" s="63">
        <f>SUBTOTAL(9,BE410:BF410)</f>
        <v>0</v>
      </c>
      <c r="BE410" s="63"/>
      <c r="BF410" s="63"/>
      <c r="BG410" s="63">
        <f>SUBTOTAL(9,BH410:BI410)</f>
        <v>0</v>
      </c>
      <c r="BH410" s="63"/>
      <c r="BI410" s="63"/>
      <c r="BJ410" s="63">
        <f>SUBTOTAL(9,BK410:BL410)</f>
        <v>0</v>
      </c>
      <c r="BK410" s="63"/>
      <c r="BL410" s="63"/>
      <c r="BM410" s="63">
        <f>SUBTOTAL(9,BN410:BO410)</f>
        <v>0</v>
      </c>
      <c r="BN410" s="63"/>
      <c r="BO410" s="63"/>
      <c r="BP410" s="63">
        <f>SUBTOTAL(9,BQ410:BR410)</f>
        <v>0</v>
      </c>
      <c r="BQ410" s="63"/>
      <c r="BR410" s="63"/>
      <c r="BS410" s="63">
        <f>SUBTOTAL(9,BT410:BU410)</f>
        <v>0</v>
      </c>
      <c r="BT410" s="63"/>
      <c r="BU410" s="63"/>
      <c r="BV410" s="63">
        <f>SUBTOTAL(9,BW410:BX410)</f>
        <v>0</v>
      </c>
      <c r="BW410" s="63"/>
      <c r="BX410" s="63"/>
      <c r="BY410" s="63">
        <f>SUBTOTAL(9,BZ410:CA410)</f>
        <v>0</v>
      </c>
      <c r="BZ410" s="63"/>
      <c r="CA410" s="63"/>
      <c r="CB410" s="63">
        <f>SUBTOTAL(9,CC410:CD410)</f>
        <v>0</v>
      </c>
      <c r="CC410" s="63"/>
      <c r="CD410" s="63"/>
      <c r="CE410" s="63">
        <f>SUBTOTAL(9,CH410:CP410)</f>
        <v>0</v>
      </c>
      <c r="CF410" s="63">
        <f>+CL410+CO410+CI410</f>
        <v>0</v>
      </c>
      <c r="CG410" s="63">
        <f>+CM410+CP410+CJ410</f>
        <v>0</v>
      </c>
      <c r="CH410" s="63">
        <f>SUBTOTAL(9,CI410:CJ410)</f>
        <v>0</v>
      </c>
      <c r="CI410" s="63"/>
      <c r="CJ410" s="63"/>
      <c r="CK410" s="63">
        <f>SUBTOTAL(9,CL410:CM410)</f>
        <v>0</v>
      </c>
      <c r="CL410" s="63"/>
      <c r="CM410" s="63"/>
      <c r="CN410" s="63">
        <f>SUBTOTAL(9,CO410:CP410)</f>
        <v>0</v>
      </c>
      <c r="CO410" s="63"/>
      <c r="CP410" s="63"/>
      <c r="CR410" s="63">
        <f>SUBTOTAL(9,CS410:CT410)</f>
        <v>0</v>
      </c>
      <c r="CS410" s="63"/>
      <c r="CT410" s="63"/>
    </row>
    <row r="411" spans="2:98" x14ac:dyDescent="0.25">
      <c r="B411" s="185" t="s">
        <v>252</v>
      </c>
      <c r="C411" s="20" t="s">
        <v>127</v>
      </c>
      <c r="E411" s="63">
        <f t="shared" si="542"/>
        <v>0</v>
      </c>
      <c r="F411" s="63">
        <f t="shared" si="542"/>
        <v>0</v>
      </c>
      <c r="G411" s="63">
        <f t="shared" si="542"/>
        <v>0</v>
      </c>
      <c r="H411" s="63">
        <f t="shared" si="530"/>
        <v>0</v>
      </c>
      <c r="I411" s="63">
        <f t="shared" si="539"/>
        <v>0</v>
      </c>
      <c r="J411" s="63">
        <f t="shared" si="539"/>
        <v>0</v>
      </c>
      <c r="K411" s="63">
        <f t="shared" si="545"/>
        <v>0</v>
      </c>
      <c r="L411" s="63">
        <f>SUM(L412:L417)</f>
        <v>0</v>
      </c>
      <c r="M411" s="63">
        <f>SUM(M412:M417)</f>
        <v>0</v>
      </c>
      <c r="N411" s="63">
        <f t="shared" si="546"/>
        <v>0</v>
      </c>
      <c r="O411" s="63">
        <f>SUM(O412:O417)</f>
        <v>0</v>
      </c>
      <c r="P411" s="63">
        <f>SUM(P412:P417)</f>
        <v>0</v>
      </c>
      <c r="Q411" s="63">
        <f t="shared" si="547"/>
        <v>0</v>
      </c>
      <c r="R411" s="63">
        <f>SUM(R412:R417)</f>
        <v>0</v>
      </c>
      <c r="S411" s="63">
        <f>SUM(S412:S417)</f>
        <v>0</v>
      </c>
      <c r="T411" s="63">
        <f t="shared" si="535"/>
        <v>0</v>
      </c>
      <c r="U411" s="63">
        <f t="shared" si="531"/>
        <v>0</v>
      </c>
      <c r="V411" s="63">
        <f t="shared" si="531"/>
        <v>0</v>
      </c>
      <c r="W411" s="128">
        <f t="shared" si="532"/>
        <v>0</v>
      </c>
      <c r="X411" s="128">
        <f t="shared" si="533"/>
        <v>0</v>
      </c>
      <c r="Y411" s="128">
        <f t="shared" si="533"/>
        <v>0</v>
      </c>
      <c r="Z411" s="63">
        <f t="shared" si="453"/>
        <v>0</v>
      </c>
      <c r="AA411" s="63">
        <f>SUM(AA412:AA417)</f>
        <v>0</v>
      </c>
      <c r="AB411" s="63">
        <f>SUM(AB412:AB417)</f>
        <v>0</v>
      </c>
      <c r="AC411" s="63">
        <f t="shared" si="454"/>
        <v>0</v>
      </c>
      <c r="AD411" s="63">
        <f>SUM(AD412:AD417)</f>
        <v>0</v>
      </c>
      <c r="AE411" s="63">
        <f>SUM(AE412:AE417)</f>
        <v>0</v>
      </c>
      <c r="AF411" s="63">
        <f t="shared" si="455"/>
        <v>0</v>
      </c>
      <c r="AG411" s="63">
        <f>SUM(AG412:AG417)</f>
        <v>0</v>
      </c>
      <c r="AH411" s="63">
        <f>SUM(AH412:AH417)</f>
        <v>0</v>
      </c>
      <c r="AI411" s="63">
        <f t="shared" si="456"/>
        <v>0</v>
      </c>
      <c r="AJ411" s="63">
        <f>SUM(AJ412:AJ417)</f>
        <v>0</v>
      </c>
      <c r="AK411" s="63">
        <f>SUM(AK412:AK417)</f>
        <v>0</v>
      </c>
      <c r="AL411" s="63">
        <f t="shared" si="457"/>
        <v>0</v>
      </c>
      <c r="AM411" s="63">
        <f>SUM(AM412:AM417)</f>
        <v>0</v>
      </c>
      <c r="AN411" s="63">
        <f>SUM(AN412:AN417)</f>
        <v>0</v>
      </c>
      <c r="AO411" s="63">
        <f t="shared" si="458"/>
        <v>0</v>
      </c>
      <c r="AP411" s="63">
        <f>SUM(AP412:AP417)</f>
        <v>0</v>
      </c>
      <c r="AQ411" s="63">
        <f>SUM(AQ412:AQ417)</f>
        <v>0</v>
      </c>
      <c r="AR411" s="63">
        <f t="shared" si="459"/>
        <v>0</v>
      </c>
      <c r="AS411" s="63">
        <f>SUM(AS412:AS417)</f>
        <v>0</v>
      </c>
      <c r="AT411" s="63">
        <f>SUM(AT412:AT417)</f>
        <v>0</v>
      </c>
      <c r="AU411" s="63">
        <f t="shared" si="460"/>
        <v>0</v>
      </c>
      <c r="AV411" s="63">
        <f>SUM(AV412:AV417)</f>
        <v>0</v>
      </c>
      <c r="AW411" s="63">
        <f>SUM(AW412:AW417)</f>
        <v>0</v>
      </c>
      <c r="AX411" s="128">
        <f t="shared" si="534"/>
        <v>0</v>
      </c>
      <c r="AY411" s="128">
        <f t="shared" si="512"/>
        <v>0</v>
      </c>
      <c r="AZ411" s="128">
        <f t="shared" si="512"/>
        <v>0</v>
      </c>
      <c r="BA411" s="63">
        <f t="shared" si="548"/>
        <v>0</v>
      </c>
      <c r="BB411" s="63">
        <f>SUM(BB412:BB417)</f>
        <v>0</v>
      </c>
      <c r="BC411" s="63">
        <f>SUM(BC412:BC417)</f>
        <v>0</v>
      </c>
      <c r="BD411" s="63">
        <f t="shared" si="549"/>
        <v>0</v>
      </c>
      <c r="BE411" s="63">
        <f>SUM(BE412:BE417)</f>
        <v>0</v>
      </c>
      <c r="BF411" s="63">
        <f>SUM(BF412:BF417)</f>
        <v>0</v>
      </c>
      <c r="BG411" s="63">
        <f t="shared" si="550"/>
        <v>0</v>
      </c>
      <c r="BH411" s="63">
        <f>SUM(BH412:BH417)</f>
        <v>0</v>
      </c>
      <c r="BI411" s="63">
        <f>SUM(BI412:BI417)</f>
        <v>0</v>
      </c>
      <c r="BJ411" s="63">
        <f t="shared" si="551"/>
        <v>0</v>
      </c>
      <c r="BK411" s="63">
        <f>SUM(BK412:BK417)</f>
        <v>0</v>
      </c>
      <c r="BL411" s="63">
        <f>SUM(BL412:BL417)</f>
        <v>0</v>
      </c>
      <c r="BM411" s="63">
        <f t="shared" si="552"/>
        <v>0</v>
      </c>
      <c r="BN411" s="63">
        <f>SUM(BN412:BN417)</f>
        <v>0</v>
      </c>
      <c r="BO411" s="63">
        <f>SUM(BO412:BO417)</f>
        <v>0</v>
      </c>
      <c r="BP411" s="63">
        <f t="shared" si="553"/>
        <v>0</v>
      </c>
      <c r="BQ411" s="63">
        <f>SUM(BQ412:BQ417)</f>
        <v>0</v>
      </c>
      <c r="BR411" s="63">
        <f>SUM(BR412:BR417)</f>
        <v>0</v>
      </c>
      <c r="BS411" s="63">
        <f t="shared" si="554"/>
        <v>0</v>
      </c>
      <c r="BT411" s="63">
        <f>SUM(BT412:BT417)</f>
        <v>0</v>
      </c>
      <c r="BU411" s="63">
        <f>SUM(BU412:BU417)</f>
        <v>0</v>
      </c>
      <c r="BV411" s="63">
        <f t="shared" si="555"/>
        <v>0</v>
      </c>
      <c r="BW411" s="63">
        <f>SUM(BW412:BW417)</f>
        <v>0</v>
      </c>
      <c r="BX411" s="63">
        <f>SUM(BX412:BX417)</f>
        <v>0</v>
      </c>
      <c r="BY411" s="63">
        <f t="shared" si="556"/>
        <v>0</v>
      </c>
      <c r="BZ411" s="63">
        <f>SUM(BZ412:BZ417)</f>
        <v>0</v>
      </c>
      <c r="CA411" s="63">
        <f>SUM(CA412:CA417)</f>
        <v>0</v>
      </c>
      <c r="CB411" s="63">
        <f t="shared" si="557"/>
        <v>0</v>
      </c>
      <c r="CC411" s="63">
        <f>SUM(CC412:CC417)</f>
        <v>0</v>
      </c>
      <c r="CD411" s="63">
        <f>SUM(CD412:CD417)</f>
        <v>0</v>
      </c>
      <c r="CE411" s="63">
        <f t="shared" si="543"/>
        <v>0</v>
      </c>
      <c r="CF411" s="63">
        <f t="shared" si="544"/>
        <v>0</v>
      </c>
      <c r="CG411" s="63">
        <f t="shared" si="544"/>
        <v>0</v>
      </c>
      <c r="CH411" s="63">
        <f t="shared" si="558"/>
        <v>0</v>
      </c>
      <c r="CI411" s="63">
        <f>SUM(CI412:CI417)</f>
        <v>0</v>
      </c>
      <c r="CJ411" s="63">
        <f>SUM(CJ412:CJ417)</f>
        <v>0</v>
      </c>
      <c r="CK411" s="63">
        <f t="shared" si="461"/>
        <v>0</v>
      </c>
      <c r="CL411" s="63">
        <f>SUM(CL412:CL417)</f>
        <v>0</v>
      </c>
      <c r="CM411" s="63">
        <f>SUM(CM412:CM417)</f>
        <v>0</v>
      </c>
      <c r="CN411" s="63">
        <f t="shared" si="559"/>
        <v>0</v>
      </c>
      <c r="CO411" s="63">
        <f>SUM(CO412:CO417)</f>
        <v>0</v>
      </c>
      <c r="CP411" s="63">
        <f>SUM(CP412:CP417)</f>
        <v>0</v>
      </c>
      <c r="CR411" s="63">
        <f t="shared" ref="CR411:CR418" si="562">SUBTOTAL(9,CS411:CT411)</f>
        <v>0</v>
      </c>
      <c r="CS411" s="63">
        <f>SUM(CS412:CS417)</f>
        <v>0</v>
      </c>
      <c r="CT411" s="63">
        <f>SUM(CT412:CT417)</f>
        <v>0</v>
      </c>
    </row>
    <row r="412" spans="2:98" x14ac:dyDescent="0.25">
      <c r="B412" s="185" t="s">
        <v>253</v>
      </c>
      <c r="C412" s="32" t="s">
        <v>128</v>
      </c>
      <c r="E412" s="63">
        <f t="shared" si="542"/>
        <v>0</v>
      </c>
      <c r="F412" s="63">
        <f t="shared" si="542"/>
        <v>0</v>
      </c>
      <c r="G412" s="63">
        <f t="shared" si="542"/>
        <v>0</v>
      </c>
      <c r="H412" s="63">
        <f t="shared" si="530"/>
        <v>0</v>
      </c>
      <c r="I412" s="63">
        <f t="shared" si="539"/>
        <v>0</v>
      </c>
      <c r="J412" s="63">
        <f t="shared" si="539"/>
        <v>0</v>
      </c>
      <c r="K412" s="63">
        <f t="shared" si="545"/>
        <v>0</v>
      </c>
      <c r="L412" s="63"/>
      <c r="M412" s="63"/>
      <c r="N412" s="63">
        <f t="shared" si="546"/>
        <v>0</v>
      </c>
      <c r="O412" s="63"/>
      <c r="P412" s="63"/>
      <c r="Q412" s="63">
        <f t="shared" si="547"/>
        <v>0</v>
      </c>
      <c r="R412" s="63"/>
      <c r="S412" s="63"/>
      <c r="T412" s="63">
        <f t="shared" si="535"/>
        <v>0</v>
      </c>
      <c r="U412" s="63">
        <f t="shared" si="531"/>
        <v>0</v>
      </c>
      <c r="V412" s="63">
        <f t="shared" si="531"/>
        <v>0</v>
      </c>
      <c r="W412" s="128">
        <f t="shared" si="532"/>
        <v>0</v>
      </c>
      <c r="X412" s="128">
        <f t="shared" si="533"/>
        <v>0</v>
      </c>
      <c r="Y412" s="128">
        <f t="shared" si="533"/>
        <v>0</v>
      </c>
      <c r="Z412" s="63">
        <f t="shared" si="453"/>
        <v>0</v>
      </c>
      <c r="AA412" s="63"/>
      <c r="AB412" s="63"/>
      <c r="AC412" s="63">
        <f t="shared" si="454"/>
        <v>0</v>
      </c>
      <c r="AD412" s="63"/>
      <c r="AE412" s="63"/>
      <c r="AF412" s="63">
        <f t="shared" si="455"/>
        <v>0</v>
      </c>
      <c r="AG412" s="63"/>
      <c r="AH412" s="63"/>
      <c r="AI412" s="63">
        <f t="shared" si="456"/>
        <v>0</v>
      </c>
      <c r="AJ412" s="63"/>
      <c r="AK412" s="63"/>
      <c r="AL412" s="63">
        <f t="shared" si="457"/>
        <v>0</v>
      </c>
      <c r="AM412" s="63"/>
      <c r="AN412" s="63"/>
      <c r="AO412" s="63">
        <f t="shared" si="458"/>
        <v>0</v>
      </c>
      <c r="AP412" s="63"/>
      <c r="AQ412" s="63"/>
      <c r="AR412" s="63">
        <f t="shared" si="459"/>
        <v>0</v>
      </c>
      <c r="AS412" s="63"/>
      <c r="AT412" s="63"/>
      <c r="AU412" s="63">
        <f t="shared" si="460"/>
        <v>0</v>
      </c>
      <c r="AV412" s="63"/>
      <c r="AW412" s="63"/>
      <c r="AX412" s="128">
        <f t="shared" si="534"/>
        <v>0</v>
      </c>
      <c r="AY412" s="128">
        <f t="shared" si="512"/>
        <v>0</v>
      </c>
      <c r="AZ412" s="128">
        <f t="shared" si="512"/>
        <v>0</v>
      </c>
      <c r="BA412" s="63">
        <f t="shared" si="548"/>
        <v>0</v>
      </c>
      <c r="BB412" s="63"/>
      <c r="BC412" s="63"/>
      <c r="BD412" s="63">
        <f t="shared" si="549"/>
        <v>0</v>
      </c>
      <c r="BE412" s="63"/>
      <c r="BF412" s="63"/>
      <c r="BG412" s="63">
        <f t="shared" si="550"/>
        <v>0</v>
      </c>
      <c r="BH412" s="63"/>
      <c r="BI412" s="63"/>
      <c r="BJ412" s="63">
        <f t="shared" si="551"/>
        <v>0</v>
      </c>
      <c r="BK412" s="63"/>
      <c r="BL412" s="63"/>
      <c r="BM412" s="63">
        <f t="shared" si="552"/>
        <v>0</v>
      </c>
      <c r="BN412" s="63"/>
      <c r="BO412" s="63"/>
      <c r="BP412" s="63">
        <f t="shared" si="553"/>
        <v>0</v>
      </c>
      <c r="BQ412" s="63"/>
      <c r="BR412" s="63"/>
      <c r="BS412" s="63">
        <f t="shared" si="554"/>
        <v>0</v>
      </c>
      <c r="BT412" s="63"/>
      <c r="BU412" s="63"/>
      <c r="BV412" s="63">
        <f t="shared" si="555"/>
        <v>0</v>
      </c>
      <c r="BW412" s="63"/>
      <c r="BX412" s="63"/>
      <c r="BY412" s="63">
        <f t="shared" si="556"/>
        <v>0</v>
      </c>
      <c r="BZ412" s="63"/>
      <c r="CA412" s="63"/>
      <c r="CB412" s="63">
        <f t="shared" si="557"/>
        <v>0</v>
      </c>
      <c r="CC412" s="63"/>
      <c r="CD412" s="63"/>
      <c r="CE412" s="63">
        <f t="shared" si="543"/>
        <v>0</v>
      </c>
      <c r="CF412" s="63">
        <f t="shared" si="544"/>
        <v>0</v>
      </c>
      <c r="CG412" s="63">
        <f t="shared" si="544"/>
        <v>0</v>
      </c>
      <c r="CH412" s="63">
        <f t="shared" si="558"/>
        <v>0</v>
      </c>
      <c r="CI412" s="63"/>
      <c r="CJ412" s="63"/>
      <c r="CK412" s="63">
        <f t="shared" si="461"/>
        <v>0</v>
      </c>
      <c r="CL412" s="63"/>
      <c r="CM412" s="63"/>
      <c r="CN412" s="63">
        <f t="shared" si="559"/>
        <v>0</v>
      </c>
      <c r="CO412" s="63"/>
      <c r="CP412" s="63"/>
      <c r="CR412" s="63">
        <f t="shared" si="562"/>
        <v>0</v>
      </c>
      <c r="CS412" s="63"/>
      <c r="CT412" s="63"/>
    </row>
    <row r="413" spans="2:98" x14ac:dyDescent="0.25">
      <c r="B413" s="185" t="s">
        <v>254</v>
      </c>
      <c r="C413" s="32" t="s">
        <v>157</v>
      </c>
      <c r="E413" s="63">
        <f t="shared" si="542"/>
        <v>0</v>
      </c>
      <c r="F413" s="63">
        <f t="shared" si="542"/>
        <v>0</v>
      </c>
      <c r="G413" s="63">
        <f t="shared" si="542"/>
        <v>0</v>
      </c>
      <c r="H413" s="63">
        <f t="shared" si="530"/>
        <v>0</v>
      </c>
      <c r="I413" s="63">
        <f t="shared" si="539"/>
        <v>0</v>
      </c>
      <c r="J413" s="63">
        <f t="shared" si="539"/>
        <v>0</v>
      </c>
      <c r="K413" s="63">
        <f t="shared" si="545"/>
        <v>0</v>
      </c>
      <c r="L413" s="63"/>
      <c r="M413" s="63"/>
      <c r="N413" s="63">
        <f t="shared" si="546"/>
        <v>0</v>
      </c>
      <c r="O413" s="63"/>
      <c r="P413" s="63"/>
      <c r="Q413" s="63">
        <f t="shared" si="547"/>
        <v>0</v>
      </c>
      <c r="R413" s="63"/>
      <c r="S413" s="63"/>
      <c r="T413" s="63">
        <f t="shared" si="535"/>
        <v>0</v>
      </c>
      <c r="U413" s="63">
        <f t="shared" si="531"/>
        <v>0</v>
      </c>
      <c r="V413" s="63">
        <f t="shared" si="531"/>
        <v>0</v>
      </c>
      <c r="W413" s="128">
        <f t="shared" si="532"/>
        <v>0</v>
      </c>
      <c r="X413" s="128">
        <f t="shared" si="533"/>
        <v>0</v>
      </c>
      <c r="Y413" s="128">
        <f t="shared" si="533"/>
        <v>0</v>
      </c>
      <c r="Z413" s="63">
        <f t="shared" si="453"/>
        <v>0</v>
      </c>
      <c r="AA413" s="63"/>
      <c r="AB413" s="63"/>
      <c r="AC413" s="63">
        <f t="shared" si="454"/>
        <v>0</v>
      </c>
      <c r="AD413" s="63"/>
      <c r="AE413" s="63"/>
      <c r="AF413" s="63">
        <f t="shared" si="455"/>
        <v>0</v>
      </c>
      <c r="AG413" s="63"/>
      <c r="AH413" s="63"/>
      <c r="AI413" s="63">
        <f t="shared" si="456"/>
        <v>0</v>
      </c>
      <c r="AJ413" s="63"/>
      <c r="AK413" s="63"/>
      <c r="AL413" s="63">
        <f t="shared" si="457"/>
        <v>0</v>
      </c>
      <c r="AM413" s="63"/>
      <c r="AN413" s="63"/>
      <c r="AO413" s="63">
        <f t="shared" si="458"/>
        <v>0</v>
      </c>
      <c r="AP413" s="63"/>
      <c r="AQ413" s="63"/>
      <c r="AR413" s="63">
        <f t="shared" si="459"/>
        <v>0</v>
      </c>
      <c r="AS413" s="63"/>
      <c r="AT413" s="63"/>
      <c r="AU413" s="63">
        <f t="shared" si="460"/>
        <v>0</v>
      </c>
      <c r="AV413" s="63"/>
      <c r="AW413" s="63"/>
      <c r="AX413" s="128">
        <f t="shared" si="534"/>
        <v>0</v>
      </c>
      <c r="AY413" s="128">
        <f t="shared" si="512"/>
        <v>0</v>
      </c>
      <c r="AZ413" s="128">
        <f t="shared" si="512"/>
        <v>0</v>
      </c>
      <c r="BA413" s="63">
        <f t="shared" si="548"/>
        <v>0</v>
      </c>
      <c r="BB413" s="63"/>
      <c r="BC413" s="63"/>
      <c r="BD413" s="63">
        <f t="shared" si="549"/>
        <v>0</v>
      </c>
      <c r="BE413" s="63"/>
      <c r="BF413" s="63"/>
      <c r="BG413" s="63">
        <f t="shared" si="550"/>
        <v>0</v>
      </c>
      <c r="BH413" s="63"/>
      <c r="BI413" s="63"/>
      <c r="BJ413" s="63">
        <f t="shared" si="551"/>
        <v>0</v>
      </c>
      <c r="BK413" s="63"/>
      <c r="BL413" s="63"/>
      <c r="BM413" s="63">
        <f t="shared" si="552"/>
        <v>0</v>
      </c>
      <c r="BN413" s="63"/>
      <c r="BO413" s="63"/>
      <c r="BP413" s="63">
        <f t="shared" si="553"/>
        <v>0</v>
      </c>
      <c r="BQ413" s="63"/>
      <c r="BR413" s="63"/>
      <c r="BS413" s="63">
        <f t="shared" si="554"/>
        <v>0</v>
      </c>
      <c r="BT413" s="63"/>
      <c r="BU413" s="63"/>
      <c r="BV413" s="63">
        <f t="shared" si="555"/>
        <v>0</v>
      </c>
      <c r="BW413" s="63"/>
      <c r="BX413" s="63"/>
      <c r="BY413" s="63">
        <f t="shared" si="556"/>
        <v>0</v>
      </c>
      <c r="BZ413" s="63"/>
      <c r="CA413" s="63"/>
      <c r="CB413" s="63">
        <f t="shared" si="557"/>
        <v>0</v>
      </c>
      <c r="CC413" s="63"/>
      <c r="CD413" s="63"/>
      <c r="CE413" s="63">
        <f t="shared" si="543"/>
        <v>0</v>
      </c>
      <c r="CF413" s="63">
        <f t="shared" si="544"/>
        <v>0</v>
      </c>
      <c r="CG413" s="63">
        <f t="shared" si="544"/>
        <v>0</v>
      </c>
      <c r="CH413" s="63">
        <f t="shared" si="558"/>
        <v>0</v>
      </c>
      <c r="CI413" s="63"/>
      <c r="CJ413" s="63"/>
      <c r="CK413" s="63">
        <f t="shared" si="461"/>
        <v>0</v>
      </c>
      <c r="CL413" s="63"/>
      <c r="CM413" s="63"/>
      <c r="CN413" s="63">
        <f t="shared" si="559"/>
        <v>0</v>
      </c>
      <c r="CO413" s="63"/>
      <c r="CP413" s="63"/>
      <c r="CR413" s="63">
        <f t="shared" si="562"/>
        <v>0</v>
      </c>
      <c r="CS413" s="63"/>
      <c r="CT413" s="63"/>
    </row>
    <row r="414" spans="2:98" x14ac:dyDescent="0.25">
      <c r="B414" s="185" t="s">
        <v>255</v>
      </c>
      <c r="C414" s="32" t="s">
        <v>129</v>
      </c>
      <c r="E414" s="63">
        <f t="shared" si="542"/>
        <v>0</v>
      </c>
      <c r="F414" s="63">
        <f t="shared" si="542"/>
        <v>0</v>
      </c>
      <c r="G414" s="63">
        <f t="shared" si="542"/>
        <v>0</v>
      </c>
      <c r="H414" s="63">
        <f t="shared" si="530"/>
        <v>0</v>
      </c>
      <c r="I414" s="63">
        <f t="shared" si="539"/>
        <v>0</v>
      </c>
      <c r="J414" s="63">
        <f t="shared" si="539"/>
        <v>0</v>
      </c>
      <c r="K414" s="63">
        <f t="shared" si="545"/>
        <v>0</v>
      </c>
      <c r="L414" s="63"/>
      <c r="M414" s="63"/>
      <c r="N414" s="63">
        <f t="shared" si="546"/>
        <v>0</v>
      </c>
      <c r="O414" s="63"/>
      <c r="P414" s="63"/>
      <c r="Q414" s="63">
        <f t="shared" si="547"/>
        <v>0</v>
      </c>
      <c r="R414" s="63"/>
      <c r="S414" s="63"/>
      <c r="T414" s="63">
        <f t="shared" si="535"/>
        <v>0</v>
      </c>
      <c r="U414" s="63">
        <f t="shared" si="531"/>
        <v>0</v>
      </c>
      <c r="V414" s="63">
        <f t="shared" si="531"/>
        <v>0</v>
      </c>
      <c r="W414" s="128">
        <f t="shared" si="532"/>
        <v>0</v>
      </c>
      <c r="X414" s="128">
        <f t="shared" si="533"/>
        <v>0</v>
      </c>
      <c r="Y414" s="128">
        <f t="shared" si="533"/>
        <v>0</v>
      </c>
      <c r="Z414" s="63">
        <f t="shared" si="453"/>
        <v>0</v>
      </c>
      <c r="AA414" s="63"/>
      <c r="AB414" s="63"/>
      <c r="AC414" s="63">
        <f t="shared" si="454"/>
        <v>0</v>
      </c>
      <c r="AD414" s="63"/>
      <c r="AE414" s="63"/>
      <c r="AF414" s="63">
        <f t="shared" si="455"/>
        <v>0</v>
      </c>
      <c r="AG414" s="63"/>
      <c r="AH414" s="63"/>
      <c r="AI414" s="63">
        <f t="shared" si="456"/>
        <v>0</v>
      </c>
      <c r="AJ414" s="63"/>
      <c r="AK414" s="63"/>
      <c r="AL414" s="63">
        <f t="shared" si="457"/>
        <v>0</v>
      </c>
      <c r="AM414" s="63"/>
      <c r="AN414" s="63"/>
      <c r="AO414" s="63">
        <f t="shared" si="458"/>
        <v>0</v>
      </c>
      <c r="AP414" s="63"/>
      <c r="AQ414" s="63"/>
      <c r="AR414" s="63">
        <f t="shared" si="459"/>
        <v>0</v>
      </c>
      <c r="AS414" s="63"/>
      <c r="AT414" s="63"/>
      <c r="AU414" s="63">
        <f t="shared" si="460"/>
        <v>0</v>
      </c>
      <c r="AV414" s="63"/>
      <c r="AW414" s="63"/>
      <c r="AX414" s="128">
        <f t="shared" si="534"/>
        <v>0</v>
      </c>
      <c r="AY414" s="128">
        <f t="shared" si="512"/>
        <v>0</v>
      </c>
      <c r="AZ414" s="128">
        <f t="shared" si="512"/>
        <v>0</v>
      </c>
      <c r="BA414" s="63">
        <f t="shared" si="548"/>
        <v>0</v>
      </c>
      <c r="BB414" s="63"/>
      <c r="BC414" s="63"/>
      <c r="BD414" s="63">
        <f t="shared" si="549"/>
        <v>0</v>
      </c>
      <c r="BE414" s="63"/>
      <c r="BF414" s="63"/>
      <c r="BG414" s="63">
        <f t="shared" si="550"/>
        <v>0</v>
      </c>
      <c r="BH414" s="63"/>
      <c r="BI414" s="63"/>
      <c r="BJ414" s="63">
        <f t="shared" si="551"/>
        <v>0</v>
      </c>
      <c r="BK414" s="63"/>
      <c r="BL414" s="63"/>
      <c r="BM414" s="63">
        <f t="shared" si="552"/>
        <v>0</v>
      </c>
      <c r="BN414" s="63"/>
      <c r="BO414" s="63"/>
      <c r="BP414" s="63">
        <f t="shared" si="553"/>
        <v>0</v>
      </c>
      <c r="BQ414" s="63"/>
      <c r="BR414" s="63"/>
      <c r="BS414" s="63">
        <f t="shared" si="554"/>
        <v>0</v>
      </c>
      <c r="BT414" s="63"/>
      <c r="BU414" s="63"/>
      <c r="BV414" s="63">
        <f t="shared" si="555"/>
        <v>0</v>
      </c>
      <c r="BW414" s="63"/>
      <c r="BX414" s="63"/>
      <c r="BY414" s="63">
        <f t="shared" si="556"/>
        <v>0</v>
      </c>
      <c r="BZ414" s="63"/>
      <c r="CA414" s="63"/>
      <c r="CB414" s="63">
        <f t="shared" si="557"/>
        <v>0</v>
      </c>
      <c r="CC414" s="63"/>
      <c r="CD414" s="63"/>
      <c r="CE414" s="63">
        <f t="shared" si="543"/>
        <v>0</v>
      </c>
      <c r="CF414" s="63">
        <f t="shared" si="544"/>
        <v>0</v>
      </c>
      <c r="CG414" s="63">
        <f t="shared" si="544"/>
        <v>0</v>
      </c>
      <c r="CH414" s="63">
        <f t="shared" si="558"/>
        <v>0</v>
      </c>
      <c r="CI414" s="63"/>
      <c r="CJ414" s="63"/>
      <c r="CK414" s="63">
        <f t="shared" si="461"/>
        <v>0</v>
      </c>
      <c r="CL414" s="63"/>
      <c r="CM414" s="63"/>
      <c r="CN414" s="63">
        <f t="shared" si="559"/>
        <v>0</v>
      </c>
      <c r="CO414" s="63"/>
      <c r="CP414" s="63"/>
      <c r="CR414" s="63">
        <f t="shared" si="562"/>
        <v>0</v>
      </c>
      <c r="CS414" s="63"/>
      <c r="CT414" s="63"/>
    </row>
    <row r="415" spans="2:98" x14ac:dyDescent="0.25">
      <c r="B415" s="185" t="s">
        <v>256</v>
      </c>
      <c r="C415" s="32" t="s">
        <v>130</v>
      </c>
      <c r="E415" s="63">
        <f t="shared" si="542"/>
        <v>0</v>
      </c>
      <c r="F415" s="63">
        <f t="shared" si="542"/>
        <v>0</v>
      </c>
      <c r="G415" s="63">
        <f t="shared" si="542"/>
        <v>0</v>
      </c>
      <c r="H415" s="63">
        <f t="shared" si="530"/>
        <v>0</v>
      </c>
      <c r="I415" s="63">
        <f t="shared" si="539"/>
        <v>0</v>
      </c>
      <c r="J415" s="63">
        <f t="shared" si="539"/>
        <v>0</v>
      </c>
      <c r="K415" s="63">
        <f t="shared" si="545"/>
        <v>0</v>
      </c>
      <c r="L415" s="63"/>
      <c r="M415" s="63"/>
      <c r="N415" s="63">
        <f t="shared" si="546"/>
        <v>0</v>
      </c>
      <c r="O415" s="63"/>
      <c r="P415" s="63"/>
      <c r="Q415" s="63">
        <f t="shared" si="547"/>
        <v>0</v>
      </c>
      <c r="R415" s="63"/>
      <c r="S415" s="63"/>
      <c r="T415" s="63">
        <f t="shared" si="535"/>
        <v>0</v>
      </c>
      <c r="U415" s="63">
        <f t="shared" si="531"/>
        <v>0</v>
      </c>
      <c r="V415" s="63">
        <f t="shared" si="531"/>
        <v>0</v>
      </c>
      <c r="W415" s="128">
        <f t="shared" si="532"/>
        <v>0</v>
      </c>
      <c r="X415" s="128">
        <f t="shared" si="533"/>
        <v>0</v>
      </c>
      <c r="Y415" s="128">
        <f t="shared" si="533"/>
        <v>0</v>
      </c>
      <c r="Z415" s="63">
        <f t="shared" si="453"/>
        <v>0</v>
      </c>
      <c r="AA415" s="63"/>
      <c r="AB415" s="63"/>
      <c r="AC415" s="63">
        <f t="shared" si="454"/>
        <v>0</v>
      </c>
      <c r="AD415" s="63"/>
      <c r="AE415" s="63"/>
      <c r="AF415" s="63">
        <f t="shared" si="455"/>
        <v>0</v>
      </c>
      <c r="AG415" s="63"/>
      <c r="AH415" s="63"/>
      <c r="AI415" s="63">
        <f t="shared" si="456"/>
        <v>0</v>
      </c>
      <c r="AJ415" s="63"/>
      <c r="AK415" s="63"/>
      <c r="AL415" s="63">
        <f t="shared" si="457"/>
        <v>0</v>
      </c>
      <c r="AM415" s="63"/>
      <c r="AN415" s="63"/>
      <c r="AO415" s="63">
        <f t="shared" si="458"/>
        <v>0</v>
      </c>
      <c r="AP415" s="63"/>
      <c r="AQ415" s="63"/>
      <c r="AR415" s="63">
        <f t="shared" si="459"/>
        <v>0</v>
      </c>
      <c r="AS415" s="63"/>
      <c r="AT415" s="63"/>
      <c r="AU415" s="63">
        <f t="shared" si="460"/>
        <v>0</v>
      </c>
      <c r="AV415" s="63"/>
      <c r="AW415" s="63"/>
      <c r="AX415" s="128">
        <f t="shared" si="534"/>
        <v>0</v>
      </c>
      <c r="AY415" s="128">
        <f t="shared" si="512"/>
        <v>0</v>
      </c>
      <c r="AZ415" s="128">
        <f t="shared" si="512"/>
        <v>0</v>
      </c>
      <c r="BA415" s="63">
        <f t="shared" si="548"/>
        <v>0</v>
      </c>
      <c r="BB415" s="63"/>
      <c r="BC415" s="63"/>
      <c r="BD415" s="63">
        <f t="shared" si="549"/>
        <v>0</v>
      </c>
      <c r="BE415" s="63"/>
      <c r="BF415" s="63"/>
      <c r="BG415" s="63">
        <f t="shared" si="550"/>
        <v>0</v>
      </c>
      <c r="BH415" s="63"/>
      <c r="BI415" s="63"/>
      <c r="BJ415" s="63">
        <f t="shared" si="551"/>
        <v>0</v>
      </c>
      <c r="BK415" s="63"/>
      <c r="BL415" s="63"/>
      <c r="BM415" s="63">
        <f t="shared" si="552"/>
        <v>0</v>
      </c>
      <c r="BN415" s="63"/>
      <c r="BO415" s="63"/>
      <c r="BP415" s="63">
        <f t="shared" si="553"/>
        <v>0</v>
      </c>
      <c r="BQ415" s="63"/>
      <c r="BR415" s="63"/>
      <c r="BS415" s="63">
        <f t="shared" si="554"/>
        <v>0</v>
      </c>
      <c r="BT415" s="63"/>
      <c r="BU415" s="63"/>
      <c r="BV415" s="63">
        <f t="shared" si="555"/>
        <v>0</v>
      </c>
      <c r="BW415" s="63"/>
      <c r="BX415" s="63"/>
      <c r="BY415" s="63">
        <f t="shared" si="556"/>
        <v>0</v>
      </c>
      <c r="BZ415" s="63"/>
      <c r="CA415" s="63"/>
      <c r="CB415" s="63">
        <f t="shared" si="557"/>
        <v>0</v>
      </c>
      <c r="CC415" s="63"/>
      <c r="CD415" s="63"/>
      <c r="CE415" s="63">
        <f t="shared" si="543"/>
        <v>0</v>
      </c>
      <c r="CF415" s="63">
        <f t="shared" si="544"/>
        <v>0</v>
      </c>
      <c r="CG415" s="63">
        <f t="shared" si="544"/>
        <v>0</v>
      </c>
      <c r="CH415" s="63">
        <f t="shared" si="558"/>
        <v>0</v>
      </c>
      <c r="CI415" s="63"/>
      <c r="CJ415" s="63"/>
      <c r="CK415" s="63">
        <f t="shared" si="461"/>
        <v>0</v>
      </c>
      <c r="CL415" s="63"/>
      <c r="CM415" s="63"/>
      <c r="CN415" s="63">
        <f t="shared" si="559"/>
        <v>0</v>
      </c>
      <c r="CO415" s="63"/>
      <c r="CP415" s="63"/>
      <c r="CR415" s="63">
        <f t="shared" si="562"/>
        <v>0</v>
      </c>
      <c r="CS415" s="63"/>
      <c r="CT415" s="63"/>
    </row>
    <row r="416" spans="2:98" ht="31.5" x14ac:dyDescent="0.25">
      <c r="B416" s="185" t="s">
        <v>257</v>
      </c>
      <c r="C416" s="32" t="s">
        <v>134</v>
      </c>
      <c r="E416" s="63">
        <f t="shared" si="542"/>
        <v>0</v>
      </c>
      <c r="F416" s="63">
        <f t="shared" si="542"/>
        <v>0</v>
      </c>
      <c r="G416" s="63">
        <f t="shared" si="542"/>
        <v>0</v>
      </c>
      <c r="H416" s="63">
        <f t="shared" si="530"/>
        <v>0</v>
      </c>
      <c r="I416" s="63">
        <f t="shared" si="539"/>
        <v>0</v>
      </c>
      <c r="J416" s="63">
        <f t="shared" si="539"/>
        <v>0</v>
      </c>
      <c r="K416" s="63">
        <f t="shared" si="545"/>
        <v>0</v>
      </c>
      <c r="L416" s="63"/>
      <c r="M416" s="63"/>
      <c r="N416" s="63">
        <f t="shared" si="546"/>
        <v>0</v>
      </c>
      <c r="O416" s="63"/>
      <c r="P416" s="63"/>
      <c r="Q416" s="63">
        <f t="shared" si="547"/>
        <v>0</v>
      </c>
      <c r="R416" s="63"/>
      <c r="S416" s="63"/>
      <c r="T416" s="63">
        <f t="shared" si="535"/>
        <v>0</v>
      </c>
      <c r="U416" s="63">
        <f t="shared" si="531"/>
        <v>0</v>
      </c>
      <c r="V416" s="63">
        <f t="shared" si="531"/>
        <v>0</v>
      </c>
      <c r="W416" s="128">
        <f t="shared" si="532"/>
        <v>0</v>
      </c>
      <c r="X416" s="128">
        <f t="shared" si="533"/>
        <v>0</v>
      </c>
      <c r="Y416" s="128">
        <f t="shared" si="533"/>
        <v>0</v>
      </c>
      <c r="Z416" s="63">
        <f t="shared" si="453"/>
        <v>0</v>
      </c>
      <c r="AA416" s="63"/>
      <c r="AB416" s="63"/>
      <c r="AC416" s="63">
        <f t="shared" si="454"/>
        <v>0</v>
      </c>
      <c r="AD416" s="63"/>
      <c r="AE416" s="63"/>
      <c r="AF416" s="63">
        <f t="shared" si="455"/>
        <v>0</v>
      </c>
      <c r="AG416" s="63"/>
      <c r="AH416" s="63"/>
      <c r="AI416" s="63">
        <f t="shared" si="456"/>
        <v>0</v>
      </c>
      <c r="AJ416" s="63"/>
      <c r="AK416" s="63"/>
      <c r="AL416" s="63">
        <f t="shared" si="457"/>
        <v>0</v>
      </c>
      <c r="AM416" s="63"/>
      <c r="AN416" s="63"/>
      <c r="AO416" s="63">
        <f t="shared" si="458"/>
        <v>0</v>
      </c>
      <c r="AP416" s="63"/>
      <c r="AQ416" s="63"/>
      <c r="AR416" s="63">
        <f t="shared" si="459"/>
        <v>0</v>
      </c>
      <c r="AS416" s="63"/>
      <c r="AT416" s="63"/>
      <c r="AU416" s="63">
        <f t="shared" si="460"/>
        <v>0</v>
      </c>
      <c r="AV416" s="63"/>
      <c r="AW416" s="63"/>
      <c r="AX416" s="128">
        <f t="shared" si="534"/>
        <v>0</v>
      </c>
      <c r="AY416" s="128">
        <f t="shared" si="512"/>
        <v>0</v>
      </c>
      <c r="AZ416" s="128">
        <f t="shared" si="512"/>
        <v>0</v>
      </c>
      <c r="BA416" s="63">
        <f t="shared" si="548"/>
        <v>0</v>
      </c>
      <c r="BB416" s="63"/>
      <c r="BC416" s="63"/>
      <c r="BD416" s="63">
        <f t="shared" si="549"/>
        <v>0</v>
      </c>
      <c r="BE416" s="63"/>
      <c r="BF416" s="63"/>
      <c r="BG416" s="63">
        <f t="shared" si="550"/>
        <v>0</v>
      </c>
      <c r="BH416" s="63"/>
      <c r="BI416" s="63"/>
      <c r="BJ416" s="63">
        <f t="shared" si="551"/>
        <v>0</v>
      </c>
      <c r="BK416" s="63"/>
      <c r="BL416" s="63"/>
      <c r="BM416" s="63">
        <f t="shared" si="552"/>
        <v>0</v>
      </c>
      <c r="BN416" s="63"/>
      <c r="BO416" s="63"/>
      <c r="BP416" s="63">
        <f t="shared" si="553"/>
        <v>0</v>
      </c>
      <c r="BQ416" s="63"/>
      <c r="BR416" s="63"/>
      <c r="BS416" s="63">
        <f t="shared" si="554"/>
        <v>0</v>
      </c>
      <c r="BT416" s="63"/>
      <c r="BU416" s="63"/>
      <c r="BV416" s="63">
        <f t="shared" si="555"/>
        <v>0</v>
      </c>
      <c r="BW416" s="63"/>
      <c r="BX416" s="63"/>
      <c r="BY416" s="63">
        <f t="shared" si="556"/>
        <v>0</v>
      </c>
      <c r="BZ416" s="63"/>
      <c r="CA416" s="63"/>
      <c r="CB416" s="63">
        <f t="shared" si="557"/>
        <v>0</v>
      </c>
      <c r="CC416" s="63"/>
      <c r="CD416" s="63"/>
      <c r="CE416" s="63">
        <f t="shared" si="543"/>
        <v>0</v>
      </c>
      <c r="CF416" s="63">
        <f t="shared" si="544"/>
        <v>0</v>
      </c>
      <c r="CG416" s="63">
        <f t="shared" si="544"/>
        <v>0</v>
      </c>
      <c r="CH416" s="63">
        <f t="shared" si="558"/>
        <v>0</v>
      </c>
      <c r="CI416" s="63"/>
      <c r="CJ416" s="63"/>
      <c r="CK416" s="63">
        <f t="shared" si="461"/>
        <v>0</v>
      </c>
      <c r="CL416" s="63"/>
      <c r="CM416" s="63"/>
      <c r="CN416" s="63">
        <f t="shared" si="559"/>
        <v>0</v>
      </c>
      <c r="CO416" s="63"/>
      <c r="CP416" s="63"/>
      <c r="CR416" s="63">
        <f t="shared" si="562"/>
        <v>0</v>
      </c>
      <c r="CS416" s="63"/>
      <c r="CT416" s="63"/>
    </row>
    <row r="417" spans="2:98" x14ac:dyDescent="0.25">
      <c r="B417" s="185" t="s">
        <v>258</v>
      </c>
      <c r="C417" s="32" t="s">
        <v>133</v>
      </c>
      <c r="E417" s="63">
        <f t="shared" si="542"/>
        <v>0</v>
      </c>
      <c r="F417" s="63">
        <f t="shared" si="542"/>
        <v>0</v>
      </c>
      <c r="G417" s="63">
        <f t="shared" si="542"/>
        <v>0</v>
      </c>
      <c r="H417" s="63">
        <f t="shared" si="530"/>
        <v>0</v>
      </c>
      <c r="I417" s="63">
        <f t="shared" si="539"/>
        <v>0</v>
      </c>
      <c r="J417" s="63">
        <f t="shared" si="539"/>
        <v>0</v>
      </c>
      <c r="K417" s="63">
        <f t="shared" si="545"/>
        <v>0</v>
      </c>
      <c r="L417" s="63"/>
      <c r="M417" s="63"/>
      <c r="N417" s="63">
        <f t="shared" si="546"/>
        <v>0</v>
      </c>
      <c r="O417" s="63"/>
      <c r="P417" s="63"/>
      <c r="Q417" s="63">
        <f t="shared" si="547"/>
        <v>0</v>
      </c>
      <c r="R417" s="63"/>
      <c r="S417" s="63"/>
      <c r="T417" s="63">
        <f t="shared" si="535"/>
        <v>0</v>
      </c>
      <c r="U417" s="63">
        <f t="shared" si="531"/>
        <v>0</v>
      </c>
      <c r="V417" s="63">
        <f t="shared" si="531"/>
        <v>0</v>
      </c>
      <c r="W417" s="128">
        <f t="shared" si="532"/>
        <v>0</v>
      </c>
      <c r="X417" s="128">
        <f t="shared" si="533"/>
        <v>0</v>
      </c>
      <c r="Y417" s="128">
        <f t="shared" si="533"/>
        <v>0</v>
      </c>
      <c r="Z417" s="63">
        <f t="shared" si="453"/>
        <v>0</v>
      </c>
      <c r="AA417" s="63"/>
      <c r="AB417" s="63"/>
      <c r="AC417" s="63">
        <f t="shared" si="454"/>
        <v>0</v>
      </c>
      <c r="AD417" s="63"/>
      <c r="AE417" s="63"/>
      <c r="AF417" s="63">
        <f t="shared" si="455"/>
        <v>0</v>
      </c>
      <c r="AG417" s="63"/>
      <c r="AH417" s="63"/>
      <c r="AI417" s="63">
        <f t="shared" si="456"/>
        <v>0</v>
      </c>
      <c r="AJ417" s="63"/>
      <c r="AK417" s="63"/>
      <c r="AL417" s="63">
        <f t="shared" si="457"/>
        <v>0</v>
      </c>
      <c r="AM417" s="63"/>
      <c r="AN417" s="63"/>
      <c r="AO417" s="63">
        <f t="shared" si="458"/>
        <v>0</v>
      </c>
      <c r="AP417" s="63"/>
      <c r="AQ417" s="63"/>
      <c r="AR417" s="63">
        <f t="shared" si="459"/>
        <v>0</v>
      </c>
      <c r="AS417" s="63"/>
      <c r="AT417" s="63"/>
      <c r="AU417" s="63">
        <f t="shared" si="460"/>
        <v>0</v>
      </c>
      <c r="AV417" s="63"/>
      <c r="AW417" s="63"/>
      <c r="AX417" s="128">
        <f t="shared" si="534"/>
        <v>0</v>
      </c>
      <c r="AY417" s="128">
        <f t="shared" si="512"/>
        <v>0</v>
      </c>
      <c r="AZ417" s="128">
        <f t="shared" si="512"/>
        <v>0</v>
      </c>
      <c r="BA417" s="63">
        <f t="shared" si="548"/>
        <v>0</v>
      </c>
      <c r="BB417" s="63"/>
      <c r="BC417" s="63"/>
      <c r="BD417" s="63">
        <f t="shared" si="549"/>
        <v>0</v>
      </c>
      <c r="BE417" s="63"/>
      <c r="BF417" s="63"/>
      <c r="BG417" s="63">
        <f t="shared" si="550"/>
        <v>0</v>
      </c>
      <c r="BH417" s="63"/>
      <c r="BI417" s="63"/>
      <c r="BJ417" s="63">
        <f t="shared" si="551"/>
        <v>0</v>
      </c>
      <c r="BK417" s="63"/>
      <c r="BL417" s="63"/>
      <c r="BM417" s="63">
        <f t="shared" si="552"/>
        <v>0</v>
      </c>
      <c r="BN417" s="63"/>
      <c r="BO417" s="63"/>
      <c r="BP417" s="63">
        <f t="shared" si="553"/>
        <v>0</v>
      </c>
      <c r="BQ417" s="63"/>
      <c r="BR417" s="63"/>
      <c r="BS417" s="63">
        <f t="shared" si="554"/>
        <v>0</v>
      </c>
      <c r="BT417" s="63"/>
      <c r="BU417" s="63"/>
      <c r="BV417" s="63">
        <f t="shared" si="555"/>
        <v>0</v>
      </c>
      <c r="BW417" s="63"/>
      <c r="BX417" s="63"/>
      <c r="BY417" s="63">
        <f t="shared" si="556"/>
        <v>0</v>
      </c>
      <c r="BZ417" s="63"/>
      <c r="CA417" s="63"/>
      <c r="CB417" s="63">
        <f t="shared" si="557"/>
        <v>0</v>
      </c>
      <c r="CC417" s="63"/>
      <c r="CD417" s="63"/>
      <c r="CE417" s="63">
        <f t="shared" si="543"/>
        <v>0</v>
      </c>
      <c r="CF417" s="63">
        <f t="shared" si="544"/>
        <v>0</v>
      </c>
      <c r="CG417" s="63">
        <f t="shared" si="544"/>
        <v>0</v>
      </c>
      <c r="CH417" s="63">
        <f t="shared" si="558"/>
        <v>0</v>
      </c>
      <c r="CI417" s="63"/>
      <c r="CJ417" s="63"/>
      <c r="CK417" s="63">
        <f t="shared" si="461"/>
        <v>0</v>
      </c>
      <c r="CL417" s="63"/>
      <c r="CM417" s="63"/>
      <c r="CN417" s="63">
        <f t="shared" si="559"/>
        <v>0</v>
      </c>
      <c r="CO417" s="63"/>
      <c r="CP417" s="63"/>
      <c r="CR417" s="63">
        <f t="shared" si="562"/>
        <v>0</v>
      </c>
      <c r="CS417" s="63"/>
      <c r="CT417" s="63"/>
    </row>
    <row r="418" spans="2:98" x14ac:dyDescent="0.25">
      <c r="B418" s="185" t="s">
        <v>104</v>
      </c>
      <c r="C418" s="20" t="s">
        <v>14</v>
      </c>
      <c r="E418" s="63">
        <f t="shared" si="542"/>
        <v>0</v>
      </c>
      <c r="F418" s="63">
        <f t="shared" si="542"/>
        <v>0</v>
      </c>
      <c r="G418" s="63">
        <f t="shared" si="542"/>
        <v>0</v>
      </c>
      <c r="H418" s="63">
        <f t="shared" si="530"/>
        <v>0</v>
      </c>
      <c r="I418" s="63">
        <f t="shared" si="539"/>
        <v>0</v>
      </c>
      <c r="J418" s="63">
        <f t="shared" si="539"/>
        <v>0</v>
      </c>
      <c r="K418" s="63">
        <f t="shared" si="545"/>
        <v>0</v>
      </c>
      <c r="L418" s="63"/>
      <c r="M418" s="63"/>
      <c r="N418" s="63">
        <f t="shared" si="546"/>
        <v>0</v>
      </c>
      <c r="O418" s="63"/>
      <c r="P418" s="63"/>
      <c r="Q418" s="63">
        <f t="shared" si="547"/>
        <v>0</v>
      </c>
      <c r="R418" s="63"/>
      <c r="S418" s="63"/>
      <c r="T418" s="63">
        <f t="shared" si="535"/>
        <v>0</v>
      </c>
      <c r="U418" s="63">
        <f t="shared" si="531"/>
        <v>0</v>
      </c>
      <c r="V418" s="63">
        <f t="shared" si="531"/>
        <v>0</v>
      </c>
      <c r="W418" s="128">
        <f t="shared" si="532"/>
        <v>0</v>
      </c>
      <c r="X418" s="128">
        <f t="shared" si="533"/>
        <v>0</v>
      </c>
      <c r="Y418" s="128">
        <f t="shared" si="533"/>
        <v>0</v>
      </c>
      <c r="Z418" s="63">
        <f t="shared" ref="Z418:Z516" si="563">SUBTOTAL(9,AA418:AB418)</f>
        <v>0</v>
      </c>
      <c r="AA418" s="63"/>
      <c r="AB418" s="63"/>
      <c r="AC418" s="63">
        <f t="shared" ref="AC418:AC516" si="564">SUBTOTAL(9,AD418:AE418)</f>
        <v>0</v>
      </c>
      <c r="AD418" s="63"/>
      <c r="AE418" s="63"/>
      <c r="AF418" s="63">
        <f t="shared" ref="AF418:AF516" si="565">SUBTOTAL(9,AG418:AH418)</f>
        <v>0</v>
      </c>
      <c r="AG418" s="63"/>
      <c r="AH418" s="63"/>
      <c r="AI418" s="63">
        <f t="shared" ref="AI418:AI516" si="566">SUBTOTAL(9,AJ418:AK418)</f>
        <v>0</v>
      </c>
      <c r="AJ418" s="63"/>
      <c r="AK418" s="63"/>
      <c r="AL418" s="63">
        <f t="shared" ref="AL418:AL516" si="567">SUBTOTAL(9,AM418:AN418)</f>
        <v>0</v>
      </c>
      <c r="AM418" s="63"/>
      <c r="AN418" s="63"/>
      <c r="AO418" s="63">
        <f t="shared" ref="AO418:AO516" si="568">SUBTOTAL(9,AP418:AQ418)</f>
        <v>0</v>
      </c>
      <c r="AP418" s="63"/>
      <c r="AQ418" s="63"/>
      <c r="AR418" s="63">
        <f t="shared" ref="AR418:AR516" si="569">SUBTOTAL(9,AS418:AT418)</f>
        <v>0</v>
      </c>
      <c r="AS418" s="63"/>
      <c r="AT418" s="63"/>
      <c r="AU418" s="63">
        <f t="shared" ref="AU418:AU516" si="570">SUBTOTAL(9,AV418:AW418)</f>
        <v>0</v>
      </c>
      <c r="AV418" s="63"/>
      <c r="AW418" s="63"/>
      <c r="AX418" s="128">
        <f t="shared" si="534"/>
        <v>0</v>
      </c>
      <c r="AY418" s="128">
        <f t="shared" si="512"/>
        <v>0</v>
      </c>
      <c r="AZ418" s="128">
        <f t="shared" si="512"/>
        <v>0</v>
      </c>
      <c r="BA418" s="63">
        <f t="shared" si="548"/>
        <v>0</v>
      </c>
      <c r="BB418" s="63"/>
      <c r="BC418" s="63"/>
      <c r="BD418" s="63">
        <f t="shared" si="549"/>
        <v>0</v>
      </c>
      <c r="BE418" s="63"/>
      <c r="BF418" s="63"/>
      <c r="BG418" s="63">
        <f t="shared" si="550"/>
        <v>0</v>
      </c>
      <c r="BH418" s="63"/>
      <c r="BI418" s="63"/>
      <c r="BJ418" s="63">
        <f t="shared" si="551"/>
        <v>0</v>
      </c>
      <c r="BK418" s="63"/>
      <c r="BL418" s="63"/>
      <c r="BM418" s="63">
        <f t="shared" si="552"/>
        <v>0</v>
      </c>
      <c r="BN418" s="63"/>
      <c r="BO418" s="63"/>
      <c r="BP418" s="63">
        <f t="shared" si="553"/>
        <v>0</v>
      </c>
      <c r="BQ418" s="63"/>
      <c r="BR418" s="63"/>
      <c r="BS418" s="63">
        <f t="shared" si="554"/>
        <v>0</v>
      </c>
      <c r="BT418" s="63"/>
      <c r="BU418" s="63"/>
      <c r="BV418" s="63">
        <f t="shared" si="555"/>
        <v>0</v>
      </c>
      <c r="BW418" s="63"/>
      <c r="BX418" s="63"/>
      <c r="BY418" s="63">
        <f t="shared" si="556"/>
        <v>0</v>
      </c>
      <c r="BZ418" s="63"/>
      <c r="CA418" s="63"/>
      <c r="CB418" s="63">
        <f t="shared" si="557"/>
        <v>0</v>
      </c>
      <c r="CC418" s="63"/>
      <c r="CD418" s="63"/>
      <c r="CE418" s="63">
        <f t="shared" si="543"/>
        <v>0</v>
      </c>
      <c r="CF418" s="63">
        <f t="shared" si="544"/>
        <v>0</v>
      </c>
      <c r="CG418" s="63">
        <f t="shared" si="544"/>
        <v>0</v>
      </c>
      <c r="CH418" s="63">
        <f t="shared" si="558"/>
        <v>0</v>
      </c>
      <c r="CI418" s="63"/>
      <c r="CJ418" s="63"/>
      <c r="CK418" s="63">
        <f t="shared" ref="CK418:CK516" si="571">SUBTOTAL(9,CL418:CM418)</f>
        <v>0</v>
      </c>
      <c r="CL418" s="63"/>
      <c r="CM418" s="63"/>
      <c r="CN418" s="63">
        <f t="shared" si="559"/>
        <v>0</v>
      </c>
      <c r="CO418" s="63"/>
      <c r="CP418" s="63"/>
      <c r="CR418" s="63">
        <f t="shared" si="562"/>
        <v>0</v>
      </c>
      <c r="CS418" s="63"/>
      <c r="CT418" s="63"/>
    </row>
    <row r="419" spans="2:98" x14ac:dyDescent="0.25">
      <c r="B419" s="185" t="s">
        <v>105</v>
      </c>
      <c r="C419" s="20" t="s">
        <v>15</v>
      </c>
      <c r="E419" s="63">
        <f t="shared" si="542"/>
        <v>0</v>
      </c>
      <c r="F419" s="63">
        <f t="shared" si="542"/>
        <v>0</v>
      </c>
      <c r="G419" s="63">
        <f t="shared" si="542"/>
        <v>0</v>
      </c>
      <c r="H419" s="63">
        <f>SUBTOTAL(9,K419:S419)</f>
        <v>0</v>
      </c>
      <c r="I419" s="63">
        <f>+L419+R419+O419</f>
        <v>0</v>
      </c>
      <c r="J419" s="63">
        <f>+M419+S419+P419</f>
        <v>0</v>
      </c>
      <c r="K419" s="63">
        <f>SUBTOTAL(9,L419:M419)</f>
        <v>0</v>
      </c>
      <c r="L419" s="63"/>
      <c r="M419" s="63"/>
      <c r="N419" s="63">
        <f>SUBTOTAL(9,O419:P419)</f>
        <v>0</v>
      </c>
      <c r="O419" s="63"/>
      <c r="P419" s="63"/>
      <c r="Q419" s="63">
        <f>SUBTOTAL(9,R419:S419)</f>
        <v>0</v>
      </c>
      <c r="R419" s="63"/>
      <c r="S419" s="63"/>
      <c r="T419" s="63">
        <f>SUBTOTAL(9,Z419:CD419)-AX419</f>
        <v>0</v>
      </c>
      <c r="U419" s="63">
        <f>X419+AY419</f>
        <v>0</v>
      </c>
      <c r="V419" s="63">
        <f>Y419+AZ419</f>
        <v>0</v>
      </c>
      <c r="W419" s="128">
        <f>SUBTOTAL(9,Z419:AW419)</f>
        <v>0</v>
      </c>
      <c r="X419" s="128">
        <f>AA419+AD419+AG419+AJ419+AM419+AP419+AS419+AV419</f>
        <v>0</v>
      </c>
      <c r="Y419" s="128">
        <f>AB419+AE419+AH419+AK419+AN419+AQ419+AT419+AW419</f>
        <v>0</v>
      </c>
      <c r="Z419" s="63">
        <f>SUBTOTAL(9,AA419:AB419)</f>
        <v>0</v>
      </c>
      <c r="AA419" s="63"/>
      <c r="AB419" s="63"/>
      <c r="AC419" s="63">
        <f>SUBTOTAL(9,AD419:AE419)</f>
        <v>0</v>
      </c>
      <c r="AD419" s="63"/>
      <c r="AE419" s="63"/>
      <c r="AF419" s="63">
        <f>SUBTOTAL(9,AG419:AH419)</f>
        <v>0</v>
      </c>
      <c r="AG419" s="63"/>
      <c r="AH419" s="63"/>
      <c r="AI419" s="63">
        <f>SUBTOTAL(9,AJ419:AK419)</f>
        <v>0</v>
      </c>
      <c r="AJ419" s="63"/>
      <c r="AK419" s="63"/>
      <c r="AL419" s="63">
        <f>SUBTOTAL(9,AM419:AN419)</f>
        <v>0</v>
      </c>
      <c r="AM419" s="63"/>
      <c r="AN419" s="63"/>
      <c r="AO419" s="63">
        <f>SUBTOTAL(9,AP419:AQ419)</f>
        <v>0</v>
      </c>
      <c r="AP419" s="63"/>
      <c r="AQ419" s="63"/>
      <c r="AR419" s="63">
        <f>SUBTOTAL(9,AS419:AT419)</f>
        <v>0</v>
      </c>
      <c r="AS419" s="63"/>
      <c r="AT419" s="63"/>
      <c r="AU419" s="63">
        <f>SUBTOTAL(9,AV419:AW419)</f>
        <v>0</v>
      </c>
      <c r="AV419" s="63"/>
      <c r="AW419" s="63"/>
      <c r="AX419" s="128">
        <f>SUBTOTAL(9,BA419:CD419)</f>
        <v>0</v>
      </c>
      <c r="AY419" s="128">
        <f t="shared" si="512"/>
        <v>0</v>
      </c>
      <c r="AZ419" s="128">
        <f t="shared" si="512"/>
        <v>0</v>
      </c>
      <c r="BA419" s="63">
        <f>SUBTOTAL(9,BB419:BC419)</f>
        <v>0</v>
      </c>
      <c r="BB419" s="63"/>
      <c r="BC419" s="63"/>
      <c r="BD419" s="63">
        <f>SUBTOTAL(9,BE419:BF419)</f>
        <v>0</v>
      </c>
      <c r="BE419" s="63"/>
      <c r="BF419" s="63"/>
      <c r="BG419" s="63">
        <f>SUBTOTAL(9,BH419:BI419)</f>
        <v>0</v>
      </c>
      <c r="BH419" s="63"/>
      <c r="BI419" s="63"/>
      <c r="BJ419" s="63">
        <f>SUBTOTAL(9,BK419:BL419)</f>
        <v>0</v>
      </c>
      <c r="BK419" s="63"/>
      <c r="BL419" s="63"/>
      <c r="BM419" s="63">
        <f>SUBTOTAL(9,BN419:BO419)</f>
        <v>0</v>
      </c>
      <c r="BN419" s="63"/>
      <c r="BO419" s="63"/>
      <c r="BP419" s="63">
        <f>SUBTOTAL(9,BQ419:BR419)</f>
        <v>0</v>
      </c>
      <c r="BQ419" s="63"/>
      <c r="BR419" s="63"/>
      <c r="BS419" s="63">
        <f>SUBTOTAL(9,BT419:BU419)</f>
        <v>0</v>
      </c>
      <c r="BT419" s="63"/>
      <c r="BU419" s="63"/>
      <c r="BV419" s="63">
        <f>SUBTOTAL(9,BW419:BX419)</f>
        <v>0</v>
      </c>
      <c r="BW419" s="63"/>
      <c r="BX419" s="63"/>
      <c r="BY419" s="63">
        <f t="shared" si="556"/>
        <v>0</v>
      </c>
      <c r="BZ419" s="63"/>
      <c r="CA419" s="63"/>
      <c r="CB419" s="63">
        <f>SUBTOTAL(9,CC419:CD419)</f>
        <v>0</v>
      </c>
      <c r="CC419" s="63"/>
      <c r="CD419" s="63"/>
      <c r="CE419" s="63">
        <f t="shared" si="543"/>
        <v>0</v>
      </c>
      <c r="CF419" s="63">
        <f t="shared" si="544"/>
        <v>0</v>
      </c>
      <c r="CG419" s="63">
        <f t="shared" si="544"/>
        <v>0</v>
      </c>
      <c r="CH419" s="63">
        <f>SUBTOTAL(9,CI419:CJ419)</f>
        <v>0</v>
      </c>
      <c r="CI419" s="63"/>
      <c r="CJ419" s="63"/>
      <c r="CK419" s="63">
        <f>SUBTOTAL(9,CL419:CM419)</f>
        <v>0</v>
      </c>
      <c r="CL419" s="63"/>
      <c r="CM419" s="63"/>
      <c r="CN419" s="63">
        <f>SUBTOTAL(9,CO419:CP419)</f>
        <v>0</v>
      </c>
      <c r="CO419" s="63"/>
      <c r="CP419" s="63"/>
      <c r="CR419" s="63">
        <f>SUBTOTAL(9,CS419:CT419)</f>
        <v>0</v>
      </c>
      <c r="CS419" s="63"/>
      <c r="CT419" s="63"/>
    </row>
    <row r="420" spans="2:98" x14ac:dyDescent="0.25">
      <c r="B420" s="185" t="s">
        <v>131</v>
      </c>
      <c r="C420" s="20" t="s">
        <v>205</v>
      </c>
      <c r="E420" s="63">
        <f t="shared" si="542"/>
        <v>0</v>
      </c>
      <c r="F420" s="63">
        <f t="shared" si="542"/>
        <v>0</v>
      </c>
      <c r="G420" s="63">
        <f t="shared" si="542"/>
        <v>0</v>
      </c>
      <c r="H420" s="63">
        <f t="shared" si="530"/>
        <v>0</v>
      </c>
      <c r="I420" s="63">
        <f t="shared" si="539"/>
        <v>0</v>
      </c>
      <c r="J420" s="63">
        <f t="shared" si="539"/>
        <v>0</v>
      </c>
      <c r="K420" s="63">
        <f t="shared" si="545"/>
        <v>0</v>
      </c>
      <c r="L420" s="63"/>
      <c r="M420" s="63"/>
      <c r="N420" s="63">
        <f t="shared" si="546"/>
        <v>0</v>
      </c>
      <c r="O420" s="63"/>
      <c r="P420" s="63"/>
      <c r="Q420" s="63">
        <f t="shared" si="547"/>
        <v>0</v>
      </c>
      <c r="R420" s="63"/>
      <c r="S420" s="63"/>
      <c r="T420" s="63">
        <f t="shared" si="535"/>
        <v>0</v>
      </c>
      <c r="U420" s="63">
        <f t="shared" si="531"/>
        <v>0</v>
      </c>
      <c r="V420" s="63">
        <f t="shared" si="531"/>
        <v>0</v>
      </c>
      <c r="W420" s="128">
        <f t="shared" si="532"/>
        <v>0</v>
      </c>
      <c r="X420" s="128">
        <f t="shared" si="533"/>
        <v>0</v>
      </c>
      <c r="Y420" s="128">
        <f t="shared" si="533"/>
        <v>0</v>
      </c>
      <c r="Z420" s="63">
        <f t="shared" si="563"/>
        <v>0</v>
      </c>
      <c r="AA420" s="63"/>
      <c r="AB420" s="63"/>
      <c r="AC420" s="63">
        <f t="shared" si="564"/>
        <v>0</v>
      </c>
      <c r="AD420" s="63"/>
      <c r="AE420" s="63"/>
      <c r="AF420" s="63">
        <f t="shared" si="565"/>
        <v>0</v>
      </c>
      <c r="AG420" s="63"/>
      <c r="AH420" s="63"/>
      <c r="AI420" s="63">
        <f t="shared" si="566"/>
        <v>0</v>
      </c>
      <c r="AJ420" s="63"/>
      <c r="AK420" s="63"/>
      <c r="AL420" s="63">
        <f t="shared" si="567"/>
        <v>0</v>
      </c>
      <c r="AM420" s="63"/>
      <c r="AN420" s="63"/>
      <c r="AO420" s="63">
        <f t="shared" si="568"/>
        <v>0</v>
      </c>
      <c r="AP420" s="63"/>
      <c r="AQ420" s="63"/>
      <c r="AR420" s="63">
        <f t="shared" si="569"/>
        <v>0</v>
      </c>
      <c r="AS420" s="63"/>
      <c r="AT420" s="63"/>
      <c r="AU420" s="63">
        <f t="shared" si="570"/>
        <v>0</v>
      </c>
      <c r="AV420" s="63"/>
      <c r="AW420" s="63"/>
      <c r="AX420" s="128">
        <f t="shared" si="534"/>
        <v>0</v>
      </c>
      <c r="AY420" s="128">
        <f t="shared" si="512"/>
        <v>0</v>
      </c>
      <c r="AZ420" s="128">
        <f t="shared" si="512"/>
        <v>0</v>
      </c>
      <c r="BA420" s="63">
        <f t="shared" si="548"/>
        <v>0</v>
      </c>
      <c r="BB420" s="63"/>
      <c r="BC420" s="63"/>
      <c r="BD420" s="63">
        <f t="shared" si="549"/>
        <v>0</v>
      </c>
      <c r="BE420" s="63"/>
      <c r="BF420" s="63"/>
      <c r="BG420" s="63">
        <f t="shared" si="550"/>
        <v>0</v>
      </c>
      <c r="BH420" s="63"/>
      <c r="BI420" s="63"/>
      <c r="BJ420" s="63">
        <f t="shared" si="551"/>
        <v>0</v>
      </c>
      <c r="BK420" s="63"/>
      <c r="BL420" s="63"/>
      <c r="BM420" s="63">
        <f t="shared" si="552"/>
        <v>0</v>
      </c>
      <c r="BN420" s="63"/>
      <c r="BO420" s="63"/>
      <c r="BP420" s="63">
        <f t="shared" si="553"/>
        <v>0</v>
      </c>
      <c r="BQ420" s="63"/>
      <c r="BR420" s="63"/>
      <c r="BS420" s="63">
        <f t="shared" si="554"/>
        <v>0</v>
      </c>
      <c r="BT420" s="63"/>
      <c r="BU420" s="63"/>
      <c r="BV420" s="63">
        <f t="shared" si="555"/>
        <v>0</v>
      </c>
      <c r="BW420" s="63"/>
      <c r="BX420" s="63"/>
      <c r="BY420" s="63">
        <f t="shared" si="556"/>
        <v>0</v>
      </c>
      <c r="BZ420" s="63"/>
      <c r="CA420" s="63"/>
      <c r="CB420" s="63">
        <f t="shared" si="557"/>
        <v>0</v>
      </c>
      <c r="CC420" s="63"/>
      <c r="CD420" s="63"/>
      <c r="CE420" s="63">
        <f t="shared" si="543"/>
        <v>0</v>
      </c>
      <c r="CF420" s="63">
        <f t="shared" si="544"/>
        <v>0</v>
      </c>
      <c r="CG420" s="63">
        <f t="shared" si="544"/>
        <v>0</v>
      </c>
      <c r="CH420" s="63">
        <f t="shared" si="558"/>
        <v>0</v>
      </c>
      <c r="CI420" s="63"/>
      <c r="CJ420" s="63"/>
      <c r="CK420" s="63">
        <f t="shared" si="571"/>
        <v>0</v>
      </c>
      <c r="CL420" s="63"/>
      <c r="CM420" s="63"/>
      <c r="CN420" s="63">
        <f t="shared" si="559"/>
        <v>0</v>
      </c>
      <c r="CO420" s="63"/>
      <c r="CP420" s="63"/>
      <c r="CR420" s="63">
        <f t="shared" ref="CR420" si="572">SUBTOTAL(9,CS420:CT420)</f>
        <v>0</v>
      </c>
      <c r="CS420" s="63"/>
      <c r="CT420" s="63"/>
    </row>
    <row r="421" spans="2:98" x14ac:dyDescent="0.25">
      <c r="B421" s="185" t="s">
        <v>132</v>
      </c>
      <c r="C421" s="20" t="s">
        <v>126</v>
      </c>
      <c r="E421" s="63">
        <f t="shared" si="542"/>
        <v>0</v>
      </c>
      <c r="F421" s="63">
        <f t="shared" si="542"/>
        <v>0</v>
      </c>
      <c r="G421" s="63">
        <f t="shared" si="542"/>
        <v>0</v>
      </c>
      <c r="H421" s="63">
        <f>SUBTOTAL(9,K421:S421)</f>
        <v>0</v>
      </c>
      <c r="I421" s="63">
        <f>+L421+R421+O421</f>
        <v>0</v>
      </c>
      <c r="J421" s="63">
        <f>+M421+S421+P421</f>
        <v>0</v>
      </c>
      <c r="K421" s="63">
        <f>SUBTOTAL(9,L421:M421)</f>
        <v>0</v>
      </c>
      <c r="L421" s="63"/>
      <c r="M421" s="63"/>
      <c r="N421" s="63">
        <f>SUBTOTAL(9,O421:P421)</f>
        <v>0</v>
      </c>
      <c r="O421" s="63"/>
      <c r="P421" s="63"/>
      <c r="Q421" s="63">
        <f>SUBTOTAL(9,R421:S421)</f>
        <v>0</v>
      </c>
      <c r="R421" s="63"/>
      <c r="S421" s="63"/>
      <c r="T421" s="63">
        <f>SUBTOTAL(9,Z421:CD421)-AX421</f>
        <v>0</v>
      </c>
      <c r="U421" s="63">
        <f>X421+AY421</f>
        <v>0</v>
      </c>
      <c r="V421" s="63">
        <f>Y421+AZ421</f>
        <v>0</v>
      </c>
      <c r="W421" s="128">
        <f>SUBTOTAL(9,Z421:AW421)</f>
        <v>0</v>
      </c>
      <c r="X421" s="128">
        <f>AA421+AD421+AG421+AJ421+AM421+AP421+AS421+AV421</f>
        <v>0</v>
      </c>
      <c r="Y421" s="128">
        <f>AB421+AE421+AH421+AK421+AN421+AQ421+AT421+AW421</f>
        <v>0</v>
      </c>
      <c r="Z421" s="63">
        <f>SUBTOTAL(9,AA421:AB421)</f>
        <v>0</v>
      </c>
      <c r="AA421" s="63"/>
      <c r="AB421" s="63"/>
      <c r="AC421" s="63">
        <f>SUBTOTAL(9,AD421:AE421)</f>
        <v>0</v>
      </c>
      <c r="AD421" s="63"/>
      <c r="AE421" s="63"/>
      <c r="AF421" s="63">
        <f>SUBTOTAL(9,AG421:AH421)</f>
        <v>0</v>
      </c>
      <c r="AG421" s="63"/>
      <c r="AH421" s="63"/>
      <c r="AI421" s="63">
        <f>SUBTOTAL(9,AJ421:AK421)</f>
        <v>0</v>
      </c>
      <c r="AJ421" s="63"/>
      <c r="AK421" s="63"/>
      <c r="AL421" s="63">
        <f>SUBTOTAL(9,AM421:AN421)</f>
        <v>0</v>
      </c>
      <c r="AM421" s="63"/>
      <c r="AN421" s="63"/>
      <c r="AO421" s="63">
        <f>SUBTOTAL(9,AP421:AQ421)</f>
        <v>0</v>
      </c>
      <c r="AP421" s="63"/>
      <c r="AQ421" s="63"/>
      <c r="AR421" s="63">
        <f>SUBTOTAL(9,AS421:AT421)</f>
        <v>0</v>
      </c>
      <c r="AS421" s="63"/>
      <c r="AT421" s="63"/>
      <c r="AU421" s="63">
        <f>SUBTOTAL(9,AV421:AW421)</f>
        <v>0</v>
      </c>
      <c r="AV421" s="63"/>
      <c r="AW421" s="63"/>
      <c r="AX421" s="128">
        <f>SUBTOTAL(9,BA421:CD421)</f>
        <v>0</v>
      </c>
      <c r="AY421" s="128">
        <f>BB421+BE421+BH421+BK421+BN421+BQ421+BT421+BW421+BZ421+CC421</f>
        <v>0</v>
      </c>
      <c r="AZ421" s="128">
        <f>BC421+BF421+BI421+BL421+BO421+BR421+BU421+BX421+CA421+CD421</f>
        <v>0</v>
      </c>
      <c r="BA421" s="63">
        <f>SUBTOTAL(9,BB421:BC421)</f>
        <v>0</v>
      </c>
      <c r="BB421" s="63"/>
      <c r="BC421" s="63"/>
      <c r="BD421" s="63">
        <f>SUBTOTAL(9,BE421:BF421)</f>
        <v>0</v>
      </c>
      <c r="BE421" s="63"/>
      <c r="BF421" s="63"/>
      <c r="BG421" s="63">
        <f>SUBTOTAL(9,BH421:BI421)</f>
        <v>0</v>
      </c>
      <c r="BH421" s="63"/>
      <c r="BI421" s="63"/>
      <c r="BJ421" s="63">
        <f>SUBTOTAL(9,BK421:BL421)</f>
        <v>0</v>
      </c>
      <c r="BK421" s="63"/>
      <c r="BL421" s="63"/>
      <c r="BM421" s="63">
        <f>SUBTOTAL(9,BN421:BO421)</f>
        <v>0</v>
      </c>
      <c r="BN421" s="63"/>
      <c r="BO421" s="63"/>
      <c r="BP421" s="63">
        <f>SUBTOTAL(9,BQ421:BR421)</f>
        <v>0</v>
      </c>
      <c r="BQ421" s="63"/>
      <c r="BR421" s="63"/>
      <c r="BS421" s="63">
        <f>SUBTOTAL(9,BT421:BU421)</f>
        <v>0</v>
      </c>
      <c r="BT421" s="63"/>
      <c r="BU421" s="63"/>
      <c r="BV421" s="63">
        <f>SUBTOTAL(9,BW421:BX421)</f>
        <v>0</v>
      </c>
      <c r="BW421" s="63"/>
      <c r="BX421" s="63"/>
      <c r="BY421" s="63">
        <f t="shared" si="556"/>
        <v>0</v>
      </c>
      <c r="BZ421" s="63"/>
      <c r="CA421" s="63"/>
      <c r="CB421" s="63">
        <f>SUBTOTAL(9,CC421:CD421)</f>
        <v>0</v>
      </c>
      <c r="CC421" s="63"/>
      <c r="CD421" s="63"/>
      <c r="CE421" s="63">
        <f>SUBTOTAL(9,CH421:CP421)</f>
        <v>0</v>
      </c>
      <c r="CF421" s="63">
        <f>+CL421+CO421+CI421</f>
        <v>0</v>
      </c>
      <c r="CG421" s="63">
        <f>+CM421+CP421+CJ421</f>
        <v>0</v>
      </c>
      <c r="CH421" s="63">
        <f>SUBTOTAL(9,CI421:CJ421)</f>
        <v>0</v>
      </c>
      <c r="CI421" s="63"/>
      <c r="CJ421" s="63"/>
      <c r="CK421" s="63">
        <f>SUBTOTAL(9,CL421:CM421)</f>
        <v>0</v>
      </c>
      <c r="CL421" s="63"/>
      <c r="CM421" s="63"/>
      <c r="CN421" s="63">
        <f>SUBTOTAL(9,CO421:CP421)</f>
        <v>0</v>
      </c>
      <c r="CO421" s="63"/>
      <c r="CP421" s="63"/>
      <c r="CR421" s="63">
        <f>SUBTOTAL(9,CS421:CT421)</f>
        <v>0</v>
      </c>
      <c r="CS421" s="63"/>
      <c r="CT421" s="63"/>
    </row>
    <row r="422" spans="2:98" x14ac:dyDescent="0.25">
      <c r="B422" s="185" t="s">
        <v>143</v>
      </c>
      <c r="C422" s="31" t="s">
        <v>228</v>
      </c>
      <c r="E422" s="63">
        <f t="shared" si="542"/>
        <v>0</v>
      </c>
      <c r="F422" s="63">
        <f t="shared" si="542"/>
        <v>0</v>
      </c>
      <c r="G422" s="63">
        <f t="shared" si="542"/>
        <v>0</v>
      </c>
      <c r="H422" s="63">
        <f t="shared" si="530"/>
        <v>0</v>
      </c>
      <c r="I422" s="63">
        <f t="shared" si="539"/>
        <v>0</v>
      </c>
      <c r="J422" s="63">
        <f t="shared" si="539"/>
        <v>0</v>
      </c>
      <c r="K422" s="63">
        <f t="shared" si="545"/>
        <v>0</v>
      </c>
      <c r="L422" s="63">
        <f>SUM(L423:L425)</f>
        <v>0</v>
      </c>
      <c r="M422" s="63">
        <f>SUM(M423:M425)</f>
        <v>0</v>
      </c>
      <c r="N422" s="63">
        <f t="shared" si="546"/>
        <v>0</v>
      </c>
      <c r="O422" s="63">
        <f>SUM(O423:O425)</f>
        <v>0</v>
      </c>
      <c r="P422" s="63">
        <f>SUM(P423:P425)</f>
        <v>0</v>
      </c>
      <c r="Q422" s="63">
        <f t="shared" si="547"/>
        <v>0</v>
      </c>
      <c r="R422" s="63">
        <f>SUM(R423:R425)</f>
        <v>0</v>
      </c>
      <c r="S422" s="63">
        <f>SUM(S423:S425)</f>
        <v>0</v>
      </c>
      <c r="T422" s="63">
        <f t="shared" si="535"/>
        <v>0</v>
      </c>
      <c r="U422" s="63">
        <f t="shared" si="531"/>
        <v>0</v>
      </c>
      <c r="V422" s="63">
        <f t="shared" si="531"/>
        <v>0</v>
      </c>
      <c r="W422" s="128">
        <f t="shared" si="532"/>
        <v>0</v>
      </c>
      <c r="X422" s="128">
        <f t="shared" si="533"/>
        <v>0</v>
      </c>
      <c r="Y422" s="128">
        <f t="shared" si="533"/>
        <v>0</v>
      </c>
      <c r="Z422" s="63">
        <f t="shared" si="563"/>
        <v>0</v>
      </c>
      <c r="AA422" s="63">
        <f>SUM(AA423:AA425)</f>
        <v>0</v>
      </c>
      <c r="AB422" s="63">
        <f>SUM(AB423:AB425)</f>
        <v>0</v>
      </c>
      <c r="AC422" s="63">
        <f t="shared" si="564"/>
        <v>0</v>
      </c>
      <c r="AD422" s="63">
        <f>SUM(AD423:AD425)</f>
        <v>0</v>
      </c>
      <c r="AE422" s="63">
        <f>SUM(AE423:AE425)</f>
        <v>0</v>
      </c>
      <c r="AF422" s="63">
        <f t="shared" si="565"/>
        <v>0</v>
      </c>
      <c r="AG422" s="63">
        <f>SUM(AG423:AG425)</f>
        <v>0</v>
      </c>
      <c r="AH422" s="63">
        <f>SUM(AH423:AH425)</f>
        <v>0</v>
      </c>
      <c r="AI422" s="63">
        <f t="shared" si="566"/>
        <v>0</v>
      </c>
      <c r="AJ422" s="63">
        <f>SUM(AJ423:AJ425)</f>
        <v>0</v>
      </c>
      <c r="AK422" s="63">
        <f>SUM(AK423:AK425)</f>
        <v>0</v>
      </c>
      <c r="AL422" s="63">
        <f t="shared" si="567"/>
        <v>0</v>
      </c>
      <c r="AM422" s="63">
        <f>SUM(AM423:AM425)</f>
        <v>0</v>
      </c>
      <c r="AN422" s="63">
        <f>SUM(AN423:AN425)</f>
        <v>0</v>
      </c>
      <c r="AO422" s="63">
        <f t="shared" si="568"/>
        <v>0</v>
      </c>
      <c r="AP422" s="63">
        <f>SUM(AP423:AP425)</f>
        <v>0</v>
      </c>
      <c r="AQ422" s="63">
        <f>SUM(AQ423:AQ425)</f>
        <v>0</v>
      </c>
      <c r="AR422" s="63">
        <f t="shared" si="569"/>
        <v>0</v>
      </c>
      <c r="AS422" s="63">
        <f>SUM(AS423:AS425)</f>
        <v>0</v>
      </c>
      <c r="AT422" s="63">
        <f>SUM(AT423:AT425)</f>
        <v>0</v>
      </c>
      <c r="AU422" s="63">
        <f t="shared" si="570"/>
        <v>0</v>
      </c>
      <c r="AV422" s="63">
        <f>SUM(AV423:AV425)</f>
        <v>0</v>
      </c>
      <c r="AW422" s="63">
        <f>SUM(AW423:AW425)</f>
        <v>0</v>
      </c>
      <c r="AX422" s="128">
        <f t="shared" si="534"/>
        <v>0</v>
      </c>
      <c r="AY422" s="128">
        <f t="shared" si="512"/>
        <v>0</v>
      </c>
      <c r="AZ422" s="128">
        <f t="shared" si="512"/>
        <v>0</v>
      </c>
      <c r="BA422" s="63">
        <f t="shared" si="548"/>
        <v>0</v>
      </c>
      <c r="BB422" s="63">
        <f>SUM(BB423:BB425)</f>
        <v>0</v>
      </c>
      <c r="BC422" s="63">
        <f>SUM(BC423:BC425)</f>
        <v>0</v>
      </c>
      <c r="BD422" s="63">
        <f t="shared" si="549"/>
        <v>0</v>
      </c>
      <c r="BE422" s="63">
        <f>SUM(BE423:BE425)</f>
        <v>0</v>
      </c>
      <c r="BF422" s="63">
        <f>SUM(BF423:BF425)</f>
        <v>0</v>
      </c>
      <c r="BG422" s="63">
        <f t="shared" si="550"/>
        <v>0</v>
      </c>
      <c r="BH422" s="63">
        <f>SUM(BH423:BH425)</f>
        <v>0</v>
      </c>
      <c r="BI422" s="63">
        <f>SUM(BI423:BI425)</f>
        <v>0</v>
      </c>
      <c r="BJ422" s="63">
        <f t="shared" si="551"/>
        <v>0</v>
      </c>
      <c r="BK422" s="63">
        <f>SUM(BK423:BK425)</f>
        <v>0</v>
      </c>
      <c r="BL422" s="63">
        <f>SUM(BL423:BL425)</f>
        <v>0</v>
      </c>
      <c r="BM422" s="63">
        <f t="shared" si="552"/>
        <v>0</v>
      </c>
      <c r="BN422" s="63">
        <f>SUM(BN423:BN425)</f>
        <v>0</v>
      </c>
      <c r="BO422" s="63">
        <f>SUM(BO423:BO425)</f>
        <v>0</v>
      </c>
      <c r="BP422" s="63">
        <f t="shared" si="553"/>
        <v>0</v>
      </c>
      <c r="BQ422" s="63">
        <f>SUM(BQ423:BQ425)</f>
        <v>0</v>
      </c>
      <c r="BR422" s="63">
        <f>SUM(BR423:BR425)</f>
        <v>0</v>
      </c>
      <c r="BS422" s="63">
        <f t="shared" si="554"/>
        <v>0</v>
      </c>
      <c r="BT422" s="63">
        <f>SUM(BT423:BT425)</f>
        <v>0</v>
      </c>
      <c r="BU422" s="63">
        <f>SUM(BU423:BU425)</f>
        <v>0</v>
      </c>
      <c r="BV422" s="63">
        <f t="shared" si="555"/>
        <v>0</v>
      </c>
      <c r="BW422" s="63">
        <f>SUM(BW423:BW425)</f>
        <v>0</v>
      </c>
      <c r="BX422" s="63">
        <f>SUM(BX423:BX425)</f>
        <v>0</v>
      </c>
      <c r="BY422" s="63">
        <f t="shared" si="556"/>
        <v>0</v>
      </c>
      <c r="BZ422" s="63">
        <f>SUM(BZ423:BZ425)</f>
        <v>0</v>
      </c>
      <c r="CA422" s="63">
        <f>SUM(CA423:CA425)</f>
        <v>0</v>
      </c>
      <c r="CB422" s="63">
        <f t="shared" si="557"/>
        <v>0</v>
      </c>
      <c r="CC422" s="63">
        <f>SUM(CC423:CC425)</f>
        <v>0</v>
      </c>
      <c r="CD422" s="63">
        <f>SUM(CD423:CD425)</f>
        <v>0</v>
      </c>
      <c r="CE422" s="63">
        <f t="shared" si="543"/>
        <v>0</v>
      </c>
      <c r="CF422" s="63">
        <f t="shared" si="544"/>
        <v>0</v>
      </c>
      <c r="CG422" s="63">
        <f t="shared" si="544"/>
        <v>0</v>
      </c>
      <c r="CH422" s="63">
        <f t="shared" si="558"/>
        <v>0</v>
      </c>
      <c r="CI422" s="63">
        <f>SUM(CI423:CI425)</f>
        <v>0</v>
      </c>
      <c r="CJ422" s="63">
        <f>SUM(CJ423:CJ425)</f>
        <v>0</v>
      </c>
      <c r="CK422" s="63">
        <f t="shared" si="571"/>
        <v>0</v>
      </c>
      <c r="CL422" s="63">
        <f>SUM(CL423:CL425)</f>
        <v>0</v>
      </c>
      <c r="CM422" s="63">
        <f>SUM(CM423:CM425)</f>
        <v>0</v>
      </c>
      <c r="CN422" s="63">
        <f t="shared" si="559"/>
        <v>0</v>
      </c>
      <c r="CO422" s="63">
        <f>SUM(CO423:CO425)</f>
        <v>0</v>
      </c>
      <c r="CP422" s="63">
        <f>SUM(CP423:CP425)</f>
        <v>0</v>
      </c>
      <c r="CR422" s="63">
        <f t="shared" ref="CR422:CR434" si="573">SUBTOTAL(9,CS422:CT422)</f>
        <v>0</v>
      </c>
      <c r="CS422" s="63">
        <f>SUM(CS423:CS425)</f>
        <v>0</v>
      </c>
      <c r="CT422" s="63">
        <f>SUM(CT423:CT425)</f>
        <v>0</v>
      </c>
    </row>
    <row r="423" spans="2:98" x14ac:dyDescent="0.25">
      <c r="B423" s="185" t="s">
        <v>171</v>
      </c>
      <c r="C423" s="28" t="s">
        <v>229</v>
      </c>
      <c r="E423" s="63">
        <f t="shared" si="542"/>
        <v>0</v>
      </c>
      <c r="F423" s="63">
        <f t="shared" si="542"/>
        <v>0</v>
      </c>
      <c r="G423" s="63">
        <f t="shared" si="542"/>
        <v>0</v>
      </c>
      <c r="H423" s="63">
        <f t="shared" si="530"/>
        <v>0</v>
      </c>
      <c r="I423" s="63">
        <f t="shared" si="539"/>
        <v>0</v>
      </c>
      <c r="J423" s="63">
        <f t="shared" si="539"/>
        <v>0</v>
      </c>
      <c r="K423" s="63">
        <f t="shared" si="545"/>
        <v>0</v>
      </c>
      <c r="L423" s="63"/>
      <c r="M423" s="63"/>
      <c r="N423" s="63">
        <f t="shared" si="546"/>
        <v>0</v>
      </c>
      <c r="O423" s="63"/>
      <c r="P423" s="63"/>
      <c r="Q423" s="63">
        <f t="shared" si="547"/>
        <v>0</v>
      </c>
      <c r="R423" s="63"/>
      <c r="S423" s="63"/>
      <c r="T423" s="63">
        <f t="shared" si="535"/>
        <v>0</v>
      </c>
      <c r="U423" s="63">
        <f t="shared" si="531"/>
        <v>0</v>
      </c>
      <c r="V423" s="63">
        <f t="shared" si="531"/>
        <v>0</v>
      </c>
      <c r="W423" s="128">
        <f t="shared" si="532"/>
        <v>0</v>
      </c>
      <c r="X423" s="128">
        <f t="shared" si="533"/>
        <v>0</v>
      </c>
      <c r="Y423" s="128">
        <f t="shared" si="533"/>
        <v>0</v>
      </c>
      <c r="Z423" s="63">
        <f t="shared" si="563"/>
        <v>0</v>
      </c>
      <c r="AA423" s="63"/>
      <c r="AB423" s="63"/>
      <c r="AC423" s="63">
        <f t="shared" si="564"/>
        <v>0</v>
      </c>
      <c r="AD423" s="63"/>
      <c r="AE423" s="63"/>
      <c r="AF423" s="63">
        <f t="shared" si="565"/>
        <v>0</v>
      </c>
      <c r="AG423" s="63"/>
      <c r="AH423" s="63"/>
      <c r="AI423" s="63">
        <f t="shared" si="566"/>
        <v>0</v>
      </c>
      <c r="AJ423" s="63"/>
      <c r="AK423" s="63"/>
      <c r="AL423" s="63">
        <f t="shared" si="567"/>
        <v>0</v>
      </c>
      <c r="AM423" s="63"/>
      <c r="AN423" s="63"/>
      <c r="AO423" s="63">
        <f t="shared" si="568"/>
        <v>0</v>
      </c>
      <c r="AP423" s="63"/>
      <c r="AQ423" s="63"/>
      <c r="AR423" s="63">
        <f t="shared" si="569"/>
        <v>0</v>
      </c>
      <c r="AS423" s="63"/>
      <c r="AT423" s="63"/>
      <c r="AU423" s="63">
        <f t="shared" si="570"/>
        <v>0</v>
      </c>
      <c r="AV423" s="63"/>
      <c r="AW423" s="63"/>
      <c r="AX423" s="128">
        <f t="shared" si="534"/>
        <v>0</v>
      </c>
      <c r="AY423" s="128">
        <f t="shared" si="512"/>
        <v>0</v>
      </c>
      <c r="AZ423" s="128">
        <f t="shared" si="512"/>
        <v>0</v>
      </c>
      <c r="BA423" s="63">
        <f t="shared" si="548"/>
        <v>0</v>
      </c>
      <c r="BB423" s="63"/>
      <c r="BC423" s="63"/>
      <c r="BD423" s="63">
        <f t="shared" si="549"/>
        <v>0</v>
      </c>
      <c r="BE423" s="63"/>
      <c r="BF423" s="63"/>
      <c r="BG423" s="63">
        <f t="shared" si="550"/>
        <v>0</v>
      </c>
      <c r="BH423" s="63"/>
      <c r="BI423" s="63"/>
      <c r="BJ423" s="63">
        <f t="shared" si="551"/>
        <v>0</v>
      </c>
      <c r="BK423" s="63"/>
      <c r="BL423" s="63"/>
      <c r="BM423" s="63">
        <f t="shared" si="552"/>
        <v>0</v>
      </c>
      <c r="BN423" s="63"/>
      <c r="BO423" s="63"/>
      <c r="BP423" s="63">
        <f t="shared" si="553"/>
        <v>0</v>
      </c>
      <c r="BQ423" s="63"/>
      <c r="BR423" s="63"/>
      <c r="BS423" s="63">
        <f t="shared" si="554"/>
        <v>0</v>
      </c>
      <c r="BT423" s="63"/>
      <c r="BU423" s="63"/>
      <c r="BV423" s="63">
        <f t="shared" si="555"/>
        <v>0</v>
      </c>
      <c r="BW423" s="63"/>
      <c r="BX423" s="63"/>
      <c r="BY423" s="63">
        <f t="shared" si="556"/>
        <v>0</v>
      </c>
      <c r="BZ423" s="63"/>
      <c r="CA423" s="63"/>
      <c r="CB423" s="63">
        <f t="shared" si="557"/>
        <v>0</v>
      </c>
      <c r="CC423" s="63"/>
      <c r="CD423" s="63"/>
      <c r="CE423" s="63">
        <f t="shared" si="543"/>
        <v>0</v>
      </c>
      <c r="CF423" s="63">
        <f t="shared" si="544"/>
        <v>0</v>
      </c>
      <c r="CG423" s="63">
        <f t="shared" si="544"/>
        <v>0</v>
      </c>
      <c r="CH423" s="63">
        <f t="shared" si="558"/>
        <v>0</v>
      </c>
      <c r="CI423" s="63"/>
      <c r="CJ423" s="63"/>
      <c r="CK423" s="63">
        <f t="shared" si="571"/>
        <v>0</v>
      </c>
      <c r="CL423" s="63"/>
      <c r="CM423" s="63"/>
      <c r="CN423" s="63">
        <f t="shared" si="559"/>
        <v>0</v>
      </c>
      <c r="CO423" s="63"/>
      <c r="CP423" s="63"/>
      <c r="CR423" s="63">
        <f t="shared" si="573"/>
        <v>0</v>
      </c>
      <c r="CS423" s="63"/>
      <c r="CT423" s="63"/>
    </row>
    <row r="424" spans="2:98" x14ac:dyDescent="0.25">
      <c r="B424" s="185" t="s">
        <v>172</v>
      </c>
      <c r="C424" s="28" t="s">
        <v>230</v>
      </c>
      <c r="E424" s="63">
        <f t="shared" si="542"/>
        <v>0</v>
      </c>
      <c r="F424" s="63">
        <f t="shared" si="542"/>
        <v>0</v>
      </c>
      <c r="G424" s="63">
        <f t="shared" si="542"/>
        <v>0</v>
      </c>
      <c r="H424" s="63">
        <f t="shared" si="530"/>
        <v>0</v>
      </c>
      <c r="I424" s="63">
        <f t="shared" si="539"/>
        <v>0</v>
      </c>
      <c r="J424" s="63">
        <f t="shared" si="539"/>
        <v>0</v>
      </c>
      <c r="K424" s="63">
        <f t="shared" si="545"/>
        <v>0</v>
      </c>
      <c r="L424" s="63"/>
      <c r="M424" s="63"/>
      <c r="N424" s="63">
        <f t="shared" si="546"/>
        <v>0</v>
      </c>
      <c r="O424" s="63"/>
      <c r="P424" s="63"/>
      <c r="Q424" s="63">
        <f t="shared" si="547"/>
        <v>0</v>
      </c>
      <c r="R424" s="63"/>
      <c r="S424" s="63"/>
      <c r="T424" s="63">
        <f t="shared" si="535"/>
        <v>0</v>
      </c>
      <c r="U424" s="63">
        <f t="shared" si="531"/>
        <v>0</v>
      </c>
      <c r="V424" s="63">
        <f t="shared" si="531"/>
        <v>0</v>
      </c>
      <c r="W424" s="128">
        <f t="shared" si="532"/>
        <v>0</v>
      </c>
      <c r="X424" s="128">
        <f t="shared" si="533"/>
        <v>0</v>
      </c>
      <c r="Y424" s="128">
        <f t="shared" si="533"/>
        <v>0</v>
      </c>
      <c r="Z424" s="63">
        <f>SUBTOTAL(9,AA424:AB424)</f>
        <v>0</v>
      </c>
      <c r="AA424" s="63"/>
      <c r="AB424" s="63"/>
      <c r="AC424" s="63">
        <f>SUBTOTAL(9,AD424:AE424)</f>
        <v>0</v>
      </c>
      <c r="AD424" s="63"/>
      <c r="AE424" s="63"/>
      <c r="AF424" s="63">
        <f>SUBTOTAL(9,AG424:AH424)</f>
        <v>0</v>
      </c>
      <c r="AG424" s="63"/>
      <c r="AH424" s="63"/>
      <c r="AI424" s="63">
        <f>SUBTOTAL(9,AJ424:AK424)</f>
        <v>0</v>
      </c>
      <c r="AJ424" s="63"/>
      <c r="AK424" s="63"/>
      <c r="AL424" s="63">
        <f>SUBTOTAL(9,AM424:AN424)</f>
        <v>0</v>
      </c>
      <c r="AM424" s="63"/>
      <c r="AN424" s="63"/>
      <c r="AO424" s="63">
        <f>SUBTOTAL(9,AP424:AQ424)</f>
        <v>0</v>
      </c>
      <c r="AP424" s="63"/>
      <c r="AQ424" s="63"/>
      <c r="AR424" s="63">
        <f>SUBTOTAL(9,AS424:AT424)</f>
        <v>0</v>
      </c>
      <c r="AS424" s="63"/>
      <c r="AT424" s="63"/>
      <c r="AU424" s="63">
        <f>SUBTOTAL(9,AV424:AW424)</f>
        <v>0</v>
      </c>
      <c r="AV424" s="63"/>
      <c r="AW424" s="63"/>
      <c r="AX424" s="128">
        <f t="shared" si="534"/>
        <v>0</v>
      </c>
      <c r="AY424" s="128">
        <f t="shared" si="512"/>
        <v>0</v>
      </c>
      <c r="AZ424" s="128">
        <f t="shared" si="512"/>
        <v>0</v>
      </c>
      <c r="BA424" s="63">
        <f>SUBTOTAL(9,BB424:BC424)</f>
        <v>0</v>
      </c>
      <c r="BB424" s="63"/>
      <c r="BC424" s="63"/>
      <c r="BD424" s="63">
        <f>SUBTOTAL(9,BE424:BF424)</f>
        <v>0</v>
      </c>
      <c r="BE424" s="63"/>
      <c r="BF424" s="63"/>
      <c r="BG424" s="63">
        <f>SUBTOTAL(9,BH424:BI424)</f>
        <v>0</v>
      </c>
      <c r="BH424" s="63"/>
      <c r="BI424" s="63"/>
      <c r="BJ424" s="63">
        <f>SUBTOTAL(9,BK424:BL424)</f>
        <v>0</v>
      </c>
      <c r="BK424" s="63"/>
      <c r="BL424" s="63"/>
      <c r="BM424" s="63">
        <f>SUBTOTAL(9,BN424:BO424)</f>
        <v>0</v>
      </c>
      <c r="BN424" s="63"/>
      <c r="BO424" s="63"/>
      <c r="BP424" s="63">
        <f>SUBTOTAL(9,BQ424:BR424)</f>
        <v>0</v>
      </c>
      <c r="BQ424" s="63"/>
      <c r="BR424" s="63"/>
      <c r="BS424" s="63">
        <f>SUBTOTAL(9,BT424:BU424)</f>
        <v>0</v>
      </c>
      <c r="BT424" s="63"/>
      <c r="BU424" s="63"/>
      <c r="BV424" s="63">
        <f>SUBTOTAL(9,BW424:BX424)</f>
        <v>0</v>
      </c>
      <c r="BW424" s="63"/>
      <c r="BX424" s="63"/>
      <c r="BY424" s="63">
        <f t="shared" si="556"/>
        <v>0</v>
      </c>
      <c r="BZ424" s="63"/>
      <c r="CA424" s="63"/>
      <c r="CB424" s="63">
        <f>SUBTOTAL(9,CC424:CD424)</f>
        <v>0</v>
      </c>
      <c r="CC424" s="63"/>
      <c r="CD424" s="63"/>
      <c r="CE424" s="63">
        <f t="shared" si="543"/>
        <v>0</v>
      </c>
      <c r="CF424" s="63">
        <f t="shared" si="544"/>
        <v>0</v>
      </c>
      <c r="CG424" s="63">
        <f t="shared" si="544"/>
        <v>0</v>
      </c>
      <c r="CH424" s="63">
        <f t="shared" si="558"/>
        <v>0</v>
      </c>
      <c r="CI424" s="63"/>
      <c r="CJ424" s="63"/>
      <c r="CK424" s="63">
        <f>SUBTOTAL(9,CL424:CM424)</f>
        <v>0</v>
      </c>
      <c r="CL424" s="63"/>
      <c r="CM424" s="63"/>
      <c r="CN424" s="63">
        <f t="shared" si="559"/>
        <v>0</v>
      </c>
      <c r="CO424" s="63"/>
      <c r="CP424" s="63"/>
      <c r="CR424" s="63">
        <f t="shared" si="573"/>
        <v>0</v>
      </c>
      <c r="CS424" s="63"/>
      <c r="CT424" s="63"/>
    </row>
    <row r="425" spans="2:98" x14ac:dyDescent="0.25">
      <c r="B425" s="185" t="s">
        <v>223</v>
      </c>
      <c r="C425" s="28" t="s">
        <v>231</v>
      </c>
      <c r="E425" s="63">
        <f t="shared" si="542"/>
        <v>0</v>
      </c>
      <c r="F425" s="63">
        <f t="shared" si="542"/>
        <v>0</v>
      </c>
      <c r="G425" s="63">
        <f t="shared" si="542"/>
        <v>0</v>
      </c>
      <c r="H425" s="63">
        <f t="shared" si="530"/>
        <v>0</v>
      </c>
      <c r="I425" s="63">
        <f t="shared" si="539"/>
        <v>0</v>
      </c>
      <c r="J425" s="63">
        <f t="shared" si="539"/>
        <v>0</v>
      </c>
      <c r="K425" s="63">
        <f t="shared" si="545"/>
        <v>0</v>
      </c>
      <c r="L425" s="63"/>
      <c r="M425" s="63"/>
      <c r="N425" s="63">
        <f t="shared" si="546"/>
        <v>0</v>
      </c>
      <c r="O425" s="63"/>
      <c r="P425" s="63"/>
      <c r="Q425" s="63">
        <f t="shared" si="547"/>
        <v>0</v>
      </c>
      <c r="R425" s="63"/>
      <c r="S425" s="63"/>
      <c r="T425" s="63">
        <f t="shared" si="535"/>
        <v>0</v>
      </c>
      <c r="U425" s="63">
        <f t="shared" si="531"/>
        <v>0</v>
      </c>
      <c r="V425" s="63">
        <f t="shared" si="531"/>
        <v>0</v>
      </c>
      <c r="W425" s="128">
        <f t="shared" si="532"/>
        <v>0</v>
      </c>
      <c r="X425" s="128">
        <f t="shared" si="533"/>
        <v>0</v>
      </c>
      <c r="Y425" s="128">
        <f t="shared" si="533"/>
        <v>0</v>
      </c>
      <c r="Z425" s="63">
        <f t="shared" si="563"/>
        <v>0</v>
      </c>
      <c r="AA425" s="63"/>
      <c r="AB425" s="63"/>
      <c r="AC425" s="63">
        <f t="shared" si="564"/>
        <v>0</v>
      </c>
      <c r="AD425" s="63"/>
      <c r="AE425" s="63"/>
      <c r="AF425" s="63">
        <f t="shared" si="565"/>
        <v>0</v>
      </c>
      <c r="AG425" s="63"/>
      <c r="AH425" s="63"/>
      <c r="AI425" s="63">
        <f t="shared" si="566"/>
        <v>0</v>
      </c>
      <c r="AJ425" s="63"/>
      <c r="AK425" s="63"/>
      <c r="AL425" s="63">
        <f t="shared" si="567"/>
        <v>0</v>
      </c>
      <c r="AM425" s="63"/>
      <c r="AN425" s="63"/>
      <c r="AO425" s="63">
        <f t="shared" si="568"/>
        <v>0</v>
      </c>
      <c r="AP425" s="63"/>
      <c r="AQ425" s="63"/>
      <c r="AR425" s="63">
        <f t="shared" si="569"/>
        <v>0</v>
      </c>
      <c r="AS425" s="63"/>
      <c r="AT425" s="63"/>
      <c r="AU425" s="63">
        <f t="shared" si="570"/>
        <v>0</v>
      </c>
      <c r="AV425" s="63"/>
      <c r="AW425" s="63"/>
      <c r="AX425" s="128">
        <f t="shared" si="534"/>
        <v>0</v>
      </c>
      <c r="AY425" s="128">
        <f t="shared" si="512"/>
        <v>0</v>
      </c>
      <c r="AZ425" s="128">
        <f t="shared" si="512"/>
        <v>0</v>
      </c>
      <c r="BA425" s="63">
        <f t="shared" ref="BA425:BA434" si="574">SUBTOTAL(9,BB425:BC425)</f>
        <v>0</v>
      </c>
      <c r="BB425" s="63"/>
      <c r="BC425" s="63"/>
      <c r="BD425" s="63">
        <f t="shared" ref="BD425:BD434" si="575">SUBTOTAL(9,BE425:BF425)</f>
        <v>0</v>
      </c>
      <c r="BE425" s="63"/>
      <c r="BF425" s="63"/>
      <c r="BG425" s="63">
        <f t="shared" ref="BG425:BG434" si="576">SUBTOTAL(9,BH425:BI425)</f>
        <v>0</v>
      </c>
      <c r="BH425" s="63"/>
      <c r="BI425" s="63"/>
      <c r="BJ425" s="63">
        <f t="shared" ref="BJ425:BJ434" si="577">SUBTOTAL(9,BK425:BL425)</f>
        <v>0</v>
      </c>
      <c r="BK425" s="63"/>
      <c r="BL425" s="63"/>
      <c r="BM425" s="63">
        <f t="shared" ref="BM425:BM434" si="578">SUBTOTAL(9,BN425:BO425)</f>
        <v>0</v>
      </c>
      <c r="BN425" s="63"/>
      <c r="BO425" s="63"/>
      <c r="BP425" s="63">
        <f t="shared" ref="BP425:BP434" si="579">SUBTOTAL(9,BQ425:BR425)</f>
        <v>0</v>
      </c>
      <c r="BQ425" s="63"/>
      <c r="BR425" s="63"/>
      <c r="BS425" s="63">
        <f t="shared" ref="BS425:BS434" si="580">SUBTOTAL(9,BT425:BU425)</f>
        <v>0</v>
      </c>
      <c r="BT425" s="63"/>
      <c r="BU425" s="63"/>
      <c r="BV425" s="63">
        <f t="shared" ref="BV425:BV434" si="581">SUBTOTAL(9,BW425:BX425)</f>
        <v>0</v>
      </c>
      <c r="BW425" s="63"/>
      <c r="BX425" s="63"/>
      <c r="BY425" s="63">
        <f t="shared" si="556"/>
        <v>0</v>
      </c>
      <c r="BZ425" s="63"/>
      <c r="CA425" s="63"/>
      <c r="CB425" s="63">
        <f t="shared" ref="CB425:CB434" si="582">SUBTOTAL(9,CC425:CD425)</f>
        <v>0</v>
      </c>
      <c r="CC425" s="63"/>
      <c r="CD425" s="63"/>
      <c r="CE425" s="63">
        <f t="shared" si="543"/>
        <v>0</v>
      </c>
      <c r="CF425" s="63">
        <f t="shared" si="544"/>
        <v>0</v>
      </c>
      <c r="CG425" s="63">
        <f t="shared" si="544"/>
        <v>0</v>
      </c>
      <c r="CH425" s="63">
        <f t="shared" si="558"/>
        <v>0</v>
      </c>
      <c r="CI425" s="63"/>
      <c r="CJ425" s="63"/>
      <c r="CK425" s="63">
        <f t="shared" si="571"/>
        <v>0</v>
      </c>
      <c r="CL425" s="63"/>
      <c r="CM425" s="63"/>
      <c r="CN425" s="63">
        <f t="shared" si="559"/>
        <v>0</v>
      </c>
      <c r="CO425" s="63"/>
      <c r="CP425" s="63"/>
      <c r="CR425" s="63">
        <f t="shared" si="573"/>
        <v>0</v>
      </c>
      <c r="CS425" s="63"/>
      <c r="CT425" s="63"/>
    </row>
    <row r="426" spans="2:98" s="22" customFormat="1" ht="16.5" customHeight="1" x14ac:dyDescent="0.25">
      <c r="B426" s="18" t="s">
        <v>4</v>
      </c>
      <c r="C426" s="24" t="s">
        <v>201</v>
      </c>
      <c r="D426" s="187"/>
      <c r="E426" s="128">
        <f t="shared" si="542"/>
        <v>0</v>
      </c>
      <c r="F426" s="128">
        <f t="shared" si="542"/>
        <v>0</v>
      </c>
      <c r="G426" s="128">
        <f t="shared" si="542"/>
        <v>0</v>
      </c>
      <c r="H426" s="128">
        <f t="shared" si="530"/>
        <v>0</v>
      </c>
      <c r="I426" s="128">
        <f t="shared" si="539"/>
        <v>0</v>
      </c>
      <c r="J426" s="128">
        <f t="shared" si="539"/>
        <v>0</v>
      </c>
      <c r="K426" s="128">
        <f>SUBTOTAL(9,L426:M426)</f>
        <v>0</v>
      </c>
      <c r="L426" s="128">
        <f>SUM(L427:L428)</f>
        <v>0</v>
      </c>
      <c r="M426" s="128">
        <f>SUM(M427:M428)</f>
        <v>0</v>
      </c>
      <c r="N426" s="128">
        <f>SUBTOTAL(9,O426:P426)</f>
        <v>0</v>
      </c>
      <c r="O426" s="128">
        <f>SUM(O427:O428)</f>
        <v>0</v>
      </c>
      <c r="P426" s="128">
        <f>SUM(P427:P428)</f>
        <v>0</v>
      </c>
      <c r="Q426" s="128">
        <f>SUBTOTAL(9,R426:S426)</f>
        <v>0</v>
      </c>
      <c r="R426" s="128">
        <f>SUM(R427:R428)</f>
        <v>0</v>
      </c>
      <c r="S426" s="128">
        <f>SUM(S427:S428)</f>
        <v>0</v>
      </c>
      <c r="T426" s="128">
        <f t="shared" si="535"/>
        <v>0</v>
      </c>
      <c r="U426" s="128">
        <f t="shared" si="531"/>
        <v>0</v>
      </c>
      <c r="V426" s="128">
        <f t="shared" si="531"/>
        <v>0</v>
      </c>
      <c r="W426" s="128">
        <f t="shared" si="532"/>
        <v>0</v>
      </c>
      <c r="X426" s="128">
        <f t="shared" si="533"/>
        <v>0</v>
      </c>
      <c r="Y426" s="128">
        <f t="shared" si="533"/>
        <v>0</v>
      </c>
      <c r="Z426" s="128">
        <f t="shared" si="563"/>
        <v>0</v>
      </c>
      <c r="AA426" s="128">
        <f>SUM(AA427:AA428)</f>
        <v>0</v>
      </c>
      <c r="AB426" s="128">
        <f>SUM(AB427:AB428)</f>
        <v>0</v>
      </c>
      <c r="AC426" s="128">
        <f t="shared" si="564"/>
        <v>0</v>
      </c>
      <c r="AD426" s="128">
        <f>SUM(AD427:AD428)</f>
        <v>0</v>
      </c>
      <c r="AE426" s="128">
        <f>SUM(AE427:AE428)</f>
        <v>0</v>
      </c>
      <c r="AF426" s="128">
        <f t="shared" si="565"/>
        <v>0</v>
      </c>
      <c r="AG426" s="128">
        <f>SUM(AG427:AG428)</f>
        <v>0</v>
      </c>
      <c r="AH426" s="128">
        <f>SUM(AH427:AH428)</f>
        <v>0</v>
      </c>
      <c r="AI426" s="128">
        <f t="shared" si="566"/>
        <v>0</v>
      </c>
      <c r="AJ426" s="128">
        <f>SUM(AJ427:AJ428)</f>
        <v>0</v>
      </c>
      <c r="AK426" s="128">
        <f>SUM(AK427:AK428)</f>
        <v>0</v>
      </c>
      <c r="AL426" s="128">
        <f t="shared" si="567"/>
        <v>0</v>
      </c>
      <c r="AM426" s="128">
        <f>SUM(AM427:AM428)</f>
        <v>0</v>
      </c>
      <c r="AN426" s="128">
        <f>SUM(AN427:AN428)</f>
        <v>0</v>
      </c>
      <c r="AO426" s="128">
        <f t="shared" si="568"/>
        <v>0</v>
      </c>
      <c r="AP426" s="128">
        <f>SUM(AP427:AP428)</f>
        <v>0</v>
      </c>
      <c r="AQ426" s="128">
        <f>SUM(AQ427:AQ428)</f>
        <v>0</v>
      </c>
      <c r="AR426" s="128">
        <f t="shared" si="569"/>
        <v>0</v>
      </c>
      <c r="AS426" s="128">
        <f>SUM(AS427:AS428)</f>
        <v>0</v>
      </c>
      <c r="AT426" s="128">
        <f>SUM(AT427:AT428)</f>
        <v>0</v>
      </c>
      <c r="AU426" s="128">
        <f t="shared" si="570"/>
        <v>0</v>
      </c>
      <c r="AV426" s="128">
        <f>SUM(AV427:AV428)</f>
        <v>0</v>
      </c>
      <c r="AW426" s="128">
        <f>SUM(AW427:AW428)</f>
        <v>0</v>
      </c>
      <c r="AX426" s="128">
        <f t="shared" si="534"/>
        <v>0</v>
      </c>
      <c r="AY426" s="128">
        <f t="shared" si="512"/>
        <v>0</v>
      </c>
      <c r="AZ426" s="128">
        <f t="shared" si="512"/>
        <v>0</v>
      </c>
      <c r="BA426" s="128">
        <f>SUBTOTAL(9,BB426:BC426)</f>
        <v>0</v>
      </c>
      <c r="BB426" s="128">
        <f>SUM(BB427:BB428)</f>
        <v>0</v>
      </c>
      <c r="BC426" s="128">
        <f>SUM(BC427:BC428)</f>
        <v>0</v>
      </c>
      <c r="BD426" s="128">
        <f>SUBTOTAL(9,BE426:BF426)</f>
        <v>0</v>
      </c>
      <c r="BE426" s="128">
        <f>SUM(BE427:BE428)</f>
        <v>0</v>
      </c>
      <c r="BF426" s="128">
        <f>SUM(BF427:BF428)</f>
        <v>0</v>
      </c>
      <c r="BG426" s="128">
        <f>SUBTOTAL(9,BH426:BI426)</f>
        <v>0</v>
      </c>
      <c r="BH426" s="128">
        <f>SUM(BH427:BH428)</f>
        <v>0</v>
      </c>
      <c r="BI426" s="128">
        <f>SUM(BI427:BI428)</f>
        <v>0</v>
      </c>
      <c r="BJ426" s="128">
        <f>SUBTOTAL(9,BK426:BL426)</f>
        <v>0</v>
      </c>
      <c r="BK426" s="128">
        <f>SUM(BK427:BK428)</f>
        <v>0</v>
      </c>
      <c r="BL426" s="128">
        <f>SUM(BL427:BL428)</f>
        <v>0</v>
      </c>
      <c r="BM426" s="128">
        <f>SUBTOTAL(9,BN426:BO426)</f>
        <v>0</v>
      </c>
      <c r="BN426" s="128">
        <f>SUM(BN427:BN428)</f>
        <v>0</v>
      </c>
      <c r="BO426" s="128">
        <f>SUM(BO427:BO428)</f>
        <v>0</v>
      </c>
      <c r="BP426" s="128">
        <f>SUBTOTAL(9,BQ426:BR426)</f>
        <v>0</v>
      </c>
      <c r="BQ426" s="128">
        <f>SUM(BQ427:BQ428)</f>
        <v>0</v>
      </c>
      <c r="BR426" s="128">
        <f>SUM(BR427:BR428)</f>
        <v>0</v>
      </c>
      <c r="BS426" s="128">
        <f>SUBTOTAL(9,BT426:BU426)</f>
        <v>0</v>
      </c>
      <c r="BT426" s="128">
        <f>SUM(BT427:BT428)</f>
        <v>0</v>
      </c>
      <c r="BU426" s="128">
        <f>SUM(BU427:BU428)</f>
        <v>0</v>
      </c>
      <c r="BV426" s="128">
        <f t="shared" si="581"/>
        <v>0</v>
      </c>
      <c r="BW426" s="128">
        <f>SUM(BW427:BW428)</f>
        <v>0</v>
      </c>
      <c r="BX426" s="128">
        <f>SUM(BX427:BX428)</f>
        <v>0</v>
      </c>
      <c r="BY426" s="128">
        <f t="shared" si="556"/>
        <v>0</v>
      </c>
      <c r="BZ426" s="128">
        <f>SUM(BZ427:BZ428)</f>
        <v>0</v>
      </c>
      <c r="CA426" s="128">
        <f>SUM(CA427:CA428)</f>
        <v>0</v>
      </c>
      <c r="CB426" s="128">
        <f>SUBTOTAL(9,CC426:CD426)</f>
        <v>0</v>
      </c>
      <c r="CC426" s="128">
        <f>SUM(CC427:CC428)</f>
        <v>0</v>
      </c>
      <c r="CD426" s="128">
        <f>SUM(CD427:CD428)</f>
        <v>0</v>
      </c>
      <c r="CE426" s="128">
        <f t="shared" si="543"/>
        <v>0</v>
      </c>
      <c r="CF426" s="128">
        <f t="shared" si="544"/>
        <v>0</v>
      </c>
      <c r="CG426" s="128">
        <f t="shared" si="544"/>
        <v>0</v>
      </c>
      <c r="CH426" s="128">
        <f>SUBTOTAL(9,CI426:CJ426)</f>
        <v>0</v>
      </c>
      <c r="CI426" s="128">
        <f>SUM(CI427:CI428)</f>
        <v>0</v>
      </c>
      <c r="CJ426" s="128">
        <f>SUM(CJ427:CJ428)</f>
        <v>0</v>
      </c>
      <c r="CK426" s="128">
        <f t="shared" si="571"/>
        <v>0</v>
      </c>
      <c r="CL426" s="128">
        <f>SUM(CL427:CL428)</f>
        <v>0</v>
      </c>
      <c r="CM426" s="128">
        <f>SUM(CM427:CM428)</f>
        <v>0</v>
      </c>
      <c r="CN426" s="128">
        <f>SUBTOTAL(9,CO426:CP426)</f>
        <v>0</v>
      </c>
      <c r="CO426" s="128">
        <f>SUM(CO427:CO428)</f>
        <v>0</v>
      </c>
      <c r="CP426" s="128">
        <f>SUM(CP427:CP428)</f>
        <v>0</v>
      </c>
      <c r="CR426" s="128">
        <f>SUBTOTAL(9,CS426:CT426)</f>
        <v>0</v>
      </c>
      <c r="CS426" s="128">
        <f>SUM(CS427:CS428)</f>
        <v>0</v>
      </c>
      <c r="CT426" s="128">
        <f>SUM(CT427:CT428)</f>
        <v>0</v>
      </c>
    </row>
    <row r="427" spans="2:98" x14ac:dyDescent="0.25">
      <c r="B427" s="19" t="s">
        <v>6</v>
      </c>
      <c r="C427" s="20" t="s">
        <v>202</v>
      </c>
      <c r="D427" s="187"/>
      <c r="E427" s="63">
        <f t="shared" si="542"/>
        <v>0</v>
      </c>
      <c r="F427" s="63">
        <f t="shared" si="542"/>
        <v>0</v>
      </c>
      <c r="G427" s="63">
        <f t="shared" si="542"/>
        <v>0</v>
      </c>
      <c r="H427" s="63">
        <f t="shared" si="530"/>
        <v>0</v>
      </c>
      <c r="I427" s="63">
        <f t="shared" si="539"/>
        <v>0</v>
      </c>
      <c r="J427" s="63">
        <f t="shared" si="539"/>
        <v>0</v>
      </c>
      <c r="K427" s="63">
        <f>SUBTOTAL(9,L427:M427)</f>
        <v>0</v>
      </c>
      <c r="L427" s="63"/>
      <c r="M427" s="63"/>
      <c r="N427" s="63">
        <f>SUBTOTAL(9,O427:P427)</f>
        <v>0</v>
      </c>
      <c r="O427" s="63"/>
      <c r="P427" s="63"/>
      <c r="Q427" s="63">
        <f>SUBTOTAL(9,R427:S427)</f>
        <v>0</v>
      </c>
      <c r="R427" s="63"/>
      <c r="S427" s="63"/>
      <c r="T427" s="63">
        <f t="shared" si="535"/>
        <v>0</v>
      </c>
      <c r="U427" s="63">
        <f t="shared" si="531"/>
        <v>0</v>
      </c>
      <c r="V427" s="63">
        <f t="shared" si="531"/>
        <v>0</v>
      </c>
      <c r="W427" s="128">
        <f t="shared" si="532"/>
        <v>0</v>
      </c>
      <c r="X427" s="128">
        <f t="shared" si="533"/>
        <v>0</v>
      </c>
      <c r="Y427" s="128">
        <f t="shared" si="533"/>
        <v>0</v>
      </c>
      <c r="Z427" s="63">
        <f t="shared" si="563"/>
        <v>0</v>
      </c>
      <c r="AA427" s="63"/>
      <c r="AB427" s="63"/>
      <c r="AC427" s="63">
        <f t="shared" si="564"/>
        <v>0</v>
      </c>
      <c r="AD427" s="63"/>
      <c r="AE427" s="63"/>
      <c r="AF427" s="63">
        <f t="shared" si="565"/>
        <v>0</v>
      </c>
      <c r="AG427" s="63"/>
      <c r="AH427" s="63"/>
      <c r="AI427" s="63">
        <f t="shared" si="566"/>
        <v>0</v>
      </c>
      <c r="AJ427" s="63"/>
      <c r="AK427" s="63"/>
      <c r="AL427" s="63">
        <f t="shared" si="567"/>
        <v>0</v>
      </c>
      <c r="AM427" s="63"/>
      <c r="AN427" s="63"/>
      <c r="AO427" s="63">
        <f t="shared" si="568"/>
        <v>0</v>
      </c>
      <c r="AP427" s="63"/>
      <c r="AQ427" s="63"/>
      <c r="AR427" s="63">
        <f t="shared" si="569"/>
        <v>0</v>
      </c>
      <c r="AS427" s="63"/>
      <c r="AT427" s="63"/>
      <c r="AU427" s="63">
        <f t="shared" si="570"/>
        <v>0</v>
      </c>
      <c r="AV427" s="63"/>
      <c r="AW427" s="63"/>
      <c r="AX427" s="128">
        <f t="shared" si="534"/>
        <v>0</v>
      </c>
      <c r="AY427" s="128">
        <f t="shared" si="512"/>
        <v>0</v>
      </c>
      <c r="AZ427" s="128">
        <f t="shared" si="512"/>
        <v>0</v>
      </c>
      <c r="BA427" s="63">
        <f>SUBTOTAL(9,BB427:BC427)</f>
        <v>0</v>
      </c>
      <c r="BB427" s="63"/>
      <c r="BC427" s="63"/>
      <c r="BD427" s="63">
        <f>SUBTOTAL(9,BE427:BF427)</f>
        <v>0</v>
      </c>
      <c r="BE427" s="63"/>
      <c r="BF427" s="63"/>
      <c r="BG427" s="63">
        <f>SUBTOTAL(9,BH427:BI427)</f>
        <v>0</v>
      </c>
      <c r="BH427" s="63"/>
      <c r="BI427" s="63"/>
      <c r="BJ427" s="63">
        <f>SUBTOTAL(9,BK427:BL427)</f>
        <v>0</v>
      </c>
      <c r="BK427" s="63"/>
      <c r="BL427" s="63"/>
      <c r="BM427" s="63">
        <f>SUBTOTAL(9,BN427:BO427)</f>
        <v>0</v>
      </c>
      <c r="BN427" s="63"/>
      <c r="BO427" s="63"/>
      <c r="BP427" s="63">
        <f>SUBTOTAL(9,BQ427:BR427)</f>
        <v>0</v>
      </c>
      <c r="BQ427" s="63"/>
      <c r="BR427" s="63"/>
      <c r="BS427" s="63">
        <f>SUBTOTAL(9,BT427:BU427)</f>
        <v>0</v>
      </c>
      <c r="BT427" s="63"/>
      <c r="BU427" s="63"/>
      <c r="BV427" s="63">
        <f t="shared" si="581"/>
        <v>0</v>
      </c>
      <c r="BW427" s="63"/>
      <c r="BX427" s="63"/>
      <c r="BY427" s="63">
        <f t="shared" si="556"/>
        <v>0</v>
      </c>
      <c r="BZ427" s="63"/>
      <c r="CA427" s="63"/>
      <c r="CB427" s="63">
        <f>SUBTOTAL(9,CC427:CD427)</f>
        <v>0</v>
      </c>
      <c r="CC427" s="63"/>
      <c r="CD427" s="63"/>
      <c r="CE427" s="63">
        <f t="shared" si="543"/>
        <v>0</v>
      </c>
      <c r="CF427" s="63">
        <f t="shared" si="544"/>
        <v>0</v>
      </c>
      <c r="CG427" s="63">
        <f t="shared" si="544"/>
        <v>0</v>
      </c>
      <c r="CH427" s="63">
        <f>SUBTOTAL(9,CI427:CJ427)</f>
        <v>0</v>
      </c>
      <c r="CI427" s="63"/>
      <c r="CJ427" s="63"/>
      <c r="CK427" s="63">
        <f t="shared" si="571"/>
        <v>0</v>
      </c>
      <c r="CL427" s="63"/>
      <c r="CM427" s="63"/>
      <c r="CN427" s="63">
        <f>SUBTOTAL(9,CO427:CP427)</f>
        <v>0</v>
      </c>
      <c r="CO427" s="63"/>
      <c r="CP427" s="63"/>
      <c r="CR427" s="63">
        <f>SUBTOTAL(9,CS427:CT427)</f>
        <v>0</v>
      </c>
      <c r="CS427" s="63"/>
      <c r="CT427" s="63"/>
    </row>
    <row r="428" spans="2:98" x14ac:dyDescent="0.25">
      <c r="B428" s="19" t="s">
        <v>7</v>
      </c>
      <c r="C428" s="20" t="s">
        <v>203</v>
      </c>
      <c r="D428" s="187"/>
      <c r="E428" s="63">
        <f t="shared" si="542"/>
        <v>0</v>
      </c>
      <c r="F428" s="63">
        <f t="shared" si="542"/>
        <v>0</v>
      </c>
      <c r="G428" s="63">
        <f t="shared" si="542"/>
        <v>0</v>
      </c>
      <c r="H428" s="63">
        <f t="shared" si="530"/>
        <v>0</v>
      </c>
      <c r="I428" s="63">
        <f t="shared" si="539"/>
        <v>0</v>
      </c>
      <c r="J428" s="63">
        <f t="shared" si="539"/>
        <v>0</v>
      </c>
      <c r="K428" s="63">
        <f>SUBTOTAL(9,L428:M428)</f>
        <v>0</v>
      </c>
      <c r="L428" s="63"/>
      <c r="M428" s="63"/>
      <c r="N428" s="63">
        <f>SUBTOTAL(9,O428:P428)</f>
        <v>0</v>
      </c>
      <c r="O428" s="63"/>
      <c r="P428" s="63"/>
      <c r="Q428" s="63">
        <f>SUBTOTAL(9,R428:S428)</f>
        <v>0</v>
      </c>
      <c r="R428" s="63"/>
      <c r="S428" s="63"/>
      <c r="T428" s="63">
        <f t="shared" si="535"/>
        <v>0</v>
      </c>
      <c r="U428" s="63">
        <f t="shared" si="531"/>
        <v>0</v>
      </c>
      <c r="V428" s="63">
        <f t="shared" si="531"/>
        <v>0</v>
      </c>
      <c r="W428" s="128">
        <f t="shared" si="532"/>
        <v>0</v>
      </c>
      <c r="X428" s="128">
        <f t="shared" si="533"/>
        <v>0</v>
      </c>
      <c r="Y428" s="128">
        <f t="shared" si="533"/>
        <v>0</v>
      </c>
      <c r="Z428" s="63">
        <f t="shared" si="563"/>
        <v>0</v>
      </c>
      <c r="AA428" s="63"/>
      <c r="AB428" s="63"/>
      <c r="AC428" s="63">
        <f t="shared" si="564"/>
        <v>0</v>
      </c>
      <c r="AD428" s="63"/>
      <c r="AE428" s="63"/>
      <c r="AF428" s="63">
        <f t="shared" si="565"/>
        <v>0</v>
      </c>
      <c r="AG428" s="63"/>
      <c r="AH428" s="63"/>
      <c r="AI428" s="63">
        <f t="shared" si="566"/>
        <v>0</v>
      </c>
      <c r="AJ428" s="63"/>
      <c r="AK428" s="63"/>
      <c r="AL428" s="63">
        <f t="shared" si="567"/>
        <v>0</v>
      </c>
      <c r="AM428" s="63"/>
      <c r="AN428" s="63"/>
      <c r="AO428" s="63">
        <f t="shared" si="568"/>
        <v>0</v>
      </c>
      <c r="AP428" s="63"/>
      <c r="AQ428" s="63"/>
      <c r="AR428" s="63">
        <f t="shared" si="569"/>
        <v>0</v>
      </c>
      <c r="AS428" s="63"/>
      <c r="AT428" s="63"/>
      <c r="AU428" s="63">
        <f t="shared" si="570"/>
        <v>0</v>
      </c>
      <c r="AV428" s="63"/>
      <c r="AW428" s="63"/>
      <c r="AX428" s="128">
        <f t="shared" si="534"/>
        <v>0</v>
      </c>
      <c r="AY428" s="128">
        <f t="shared" si="512"/>
        <v>0</v>
      </c>
      <c r="AZ428" s="128">
        <f t="shared" si="512"/>
        <v>0</v>
      </c>
      <c r="BA428" s="63">
        <f>SUBTOTAL(9,BB428:BC428)</f>
        <v>0</v>
      </c>
      <c r="BB428" s="63"/>
      <c r="BC428" s="63"/>
      <c r="BD428" s="63">
        <f>SUBTOTAL(9,BE428:BF428)</f>
        <v>0</v>
      </c>
      <c r="BE428" s="63"/>
      <c r="BF428" s="63"/>
      <c r="BG428" s="63">
        <f>SUBTOTAL(9,BH428:BI428)</f>
        <v>0</v>
      </c>
      <c r="BH428" s="63"/>
      <c r="BI428" s="63"/>
      <c r="BJ428" s="63">
        <f>SUBTOTAL(9,BK428:BL428)</f>
        <v>0</v>
      </c>
      <c r="BK428" s="63"/>
      <c r="BL428" s="63"/>
      <c r="BM428" s="63">
        <f>SUBTOTAL(9,BN428:BO428)</f>
        <v>0</v>
      </c>
      <c r="BN428" s="63"/>
      <c r="BO428" s="63"/>
      <c r="BP428" s="63">
        <f>SUBTOTAL(9,BQ428:BR428)</f>
        <v>0</v>
      </c>
      <c r="BQ428" s="63"/>
      <c r="BR428" s="63"/>
      <c r="BS428" s="63">
        <f>SUBTOTAL(9,BT428:BU428)</f>
        <v>0</v>
      </c>
      <c r="BT428" s="63"/>
      <c r="BU428" s="63"/>
      <c r="BV428" s="63">
        <f t="shared" si="581"/>
        <v>0</v>
      </c>
      <c r="BW428" s="63"/>
      <c r="BX428" s="63"/>
      <c r="BY428" s="63">
        <f t="shared" si="556"/>
        <v>0</v>
      </c>
      <c r="BZ428" s="63"/>
      <c r="CA428" s="63"/>
      <c r="CB428" s="63">
        <f>SUBTOTAL(9,CC428:CD428)</f>
        <v>0</v>
      </c>
      <c r="CC428" s="63"/>
      <c r="CD428" s="63"/>
      <c r="CE428" s="63">
        <f t="shared" si="543"/>
        <v>0</v>
      </c>
      <c r="CF428" s="63">
        <f t="shared" si="544"/>
        <v>0</v>
      </c>
      <c r="CG428" s="63">
        <f t="shared" si="544"/>
        <v>0</v>
      </c>
      <c r="CH428" s="63">
        <f>SUBTOTAL(9,CI428:CJ428)</f>
        <v>0</v>
      </c>
      <c r="CI428" s="63"/>
      <c r="CJ428" s="63"/>
      <c r="CK428" s="63">
        <f t="shared" si="571"/>
        <v>0</v>
      </c>
      <c r="CL428" s="63"/>
      <c r="CM428" s="63"/>
      <c r="CN428" s="63">
        <f>SUBTOTAL(9,CO428:CP428)</f>
        <v>0</v>
      </c>
      <c r="CO428" s="63"/>
      <c r="CP428" s="63"/>
      <c r="CR428" s="63">
        <f>SUBTOTAL(9,CS428:CT428)</f>
        <v>0</v>
      </c>
      <c r="CS428" s="63"/>
      <c r="CT428" s="63"/>
    </row>
    <row r="429" spans="2:98" x14ac:dyDescent="0.25">
      <c r="B429" s="18" t="s">
        <v>118</v>
      </c>
      <c r="C429" s="24" t="s">
        <v>145</v>
      </c>
      <c r="E429" s="128">
        <f t="shared" si="542"/>
        <v>0</v>
      </c>
      <c r="F429" s="128">
        <f t="shared" si="542"/>
        <v>0</v>
      </c>
      <c r="G429" s="128">
        <f t="shared" si="542"/>
        <v>0</v>
      </c>
      <c r="H429" s="128">
        <f t="shared" si="530"/>
        <v>0</v>
      </c>
      <c r="I429" s="128">
        <f t="shared" si="539"/>
        <v>0</v>
      </c>
      <c r="J429" s="128">
        <f t="shared" si="539"/>
        <v>0</v>
      </c>
      <c r="K429" s="128">
        <f t="shared" si="545"/>
        <v>0</v>
      </c>
      <c r="L429" s="128">
        <f>SUM(L430:L434)</f>
        <v>0</v>
      </c>
      <c r="M429" s="128">
        <f>SUM(M430:M434)</f>
        <v>0</v>
      </c>
      <c r="N429" s="128">
        <f t="shared" si="546"/>
        <v>0</v>
      </c>
      <c r="O429" s="128">
        <f>SUM(O430:O434)</f>
        <v>0</v>
      </c>
      <c r="P429" s="128">
        <f>SUM(P430:P434)</f>
        <v>0</v>
      </c>
      <c r="Q429" s="128">
        <f t="shared" si="547"/>
        <v>0</v>
      </c>
      <c r="R429" s="128">
        <f>SUM(R430:R434)</f>
        <v>0</v>
      </c>
      <c r="S429" s="128">
        <f>SUM(S430:S434)</f>
        <v>0</v>
      </c>
      <c r="T429" s="128">
        <f t="shared" si="535"/>
        <v>0</v>
      </c>
      <c r="U429" s="128">
        <f t="shared" si="531"/>
        <v>0</v>
      </c>
      <c r="V429" s="128">
        <f t="shared" si="531"/>
        <v>0</v>
      </c>
      <c r="W429" s="128">
        <f t="shared" si="532"/>
        <v>0</v>
      </c>
      <c r="X429" s="128">
        <f t="shared" si="533"/>
        <v>0</v>
      </c>
      <c r="Y429" s="128">
        <f t="shared" si="533"/>
        <v>0</v>
      </c>
      <c r="Z429" s="128">
        <f t="shared" si="563"/>
        <v>0</v>
      </c>
      <c r="AA429" s="128">
        <f>SUM(AA430:AA434)</f>
        <v>0</v>
      </c>
      <c r="AB429" s="128">
        <f>SUM(AB430:AB434)</f>
        <v>0</v>
      </c>
      <c r="AC429" s="128">
        <f t="shared" si="564"/>
        <v>0</v>
      </c>
      <c r="AD429" s="128">
        <f>SUM(AD430:AD434)</f>
        <v>0</v>
      </c>
      <c r="AE429" s="128">
        <f>SUM(AE430:AE434)</f>
        <v>0</v>
      </c>
      <c r="AF429" s="128">
        <f t="shared" si="565"/>
        <v>0</v>
      </c>
      <c r="AG429" s="128">
        <f>SUM(AG430:AG434)</f>
        <v>0</v>
      </c>
      <c r="AH429" s="128">
        <f>SUM(AH430:AH434)</f>
        <v>0</v>
      </c>
      <c r="AI429" s="128">
        <f t="shared" si="566"/>
        <v>0</v>
      </c>
      <c r="AJ429" s="128">
        <f>SUM(AJ430:AJ434)</f>
        <v>0</v>
      </c>
      <c r="AK429" s="128">
        <f>SUM(AK430:AK434)</f>
        <v>0</v>
      </c>
      <c r="AL429" s="128">
        <f t="shared" si="567"/>
        <v>0</v>
      </c>
      <c r="AM429" s="128">
        <f>SUM(AM430:AM434)</f>
        <v>0</v>
      </c>
      <c r="AN429" s="128">
        <f>SUM(AN430:AN434)</f>
        <v>0</v>
      </c>
      <c r="AO429" s="128">
        <f t="shared" si="568"/>
        <v>0</v>
      </c>
      <c r="AP429" s="128">
        <f>SUM(AP430:AP434)</f>
        <v>0</v>
      </c>
      <c r="AQ429" s="128">
        <f>SUM(AQ430:AQ434)</f>
        <v>0</v>
      </c>
      <c r="AR429" s="128">
        <f t="shared" si="569"/>
        <v>0</v>
      </c>
      <c r="AS429" s="128">
        <f>SUM(AS430:AS434)</f>
        <v>0</v>
      </c>
      <c r="AT429" s="128">
        <f>SUM(AT430:AT434)</f>
        <v>0</v>
      </c>
      <c r="AU429" s="128">
        <f t="shared" si="570"/>
        <v>0</v>
      </c>
      <c r="AV429" s="128">
        <f>SUM(AV430:AV434)</f>
        <v>0</v>
      </c>
      <c r="AW429" s="128">
        <f>SUM(AW430:AW434)</f>
        <v>0</v>
      </c>
      <c r="AX429" s="128">
        <f t="shared" si="534"/>
        <v>0</v>
      </c>
      <c r="AY429" s="128">
        <f t="shared" si="512"/>
        <v>0</v>
      </c>
      <c r="AZ429" s="128">
        <f t="shared" si="512"/>
        <v>0</v>
      </c>
      <c r="BA429" s="128">
        <f t="shared" si="574"/>
        <v>0</v>
      </c>
      <c r="BB429" s="128">
        <f>SUM(BB430:BB434)</f>
        <v>0</v>
      </c>
      <c r="BC429" s="128">
        <f>SUM(BC430:BC434)</f>
        <v>0</v>
      </c>
      <c r="BD429" s="128">
        <f t="shared" si="575"/>
        <v>0</v>
      </c>
      <c r="BE429" s="128">
        <f>SUM(BE430:BE434)</f>
        <v>0</v>
      </c>
      <c r="BF429" s="128">
        <f>SUM(BF430:BF434)</f>
        <v>0</v>
      </c>
      <c r="BG429" s="128">
        <f t="shared" si="576"/>
        <v>0</v>
      </c>
      <c r="BH429" s="128">
        <f>SUM(BH430:BH434)</f>
        <v>0</v>
      </c>
      <c r="BI429" s="128">
        <f>SUM(BI430:BI434)</f>
        <v>0</v>
      </c>
      <c r="BJ429" s="128">
        <f t="shared" si="577"/>
        <v>0</v>
      </c>
      <c r="BK429" s="128">
        <f>SUM(BK430:BK434)</f>
        <v>0</v>
      </c>
      <c r="BL429" s="128">
        <f>SUM(BL430:BL434)</f>
        <v>0</v>
      </c>
      <c r="BM429" s="128">
        <f t="shared" si="578"/>
        <v>0</v>
      </c>
      <c r="BN429" s="128">
        <f>SUM(BN430:BN434)</f>
        <v>0</v>
      </c>
      <c r="BO429" s="128">
        <f>SUM(BO430:BO434)</f>
        <v>0</v>
      </c>
      <c r="BP429" s="128">
        <f t="shared" si="579"/>
        <v>0</v>
      </c>
      <c r="BQ429" s="128">
        <f>SUM(BQ430:BQ434)</f>
        <v>0</v>
      </c>
      <c r="BR429" s="128">
        <f>SUM(BR430:BR434)</f>
        <v>0</v>
      </c>
      <c r="BS429" s="128">
        <f t="shared" si="580"/>
        <v>0</v>
      </c>
      <c r="BT429" s="128">
        <f>SUM(BT430:BT434)</f>
        <v>0</v>
      </c>
      <c r="BU429" s="128">
        <f>SUM(BU430:BU434)</f>
        <v>0</v>
      </c>
      <c r="BV429" s="128">
        <f t="shared" si="581"/>
        <v>0</v>
      </c>
      <c r="BW429" s="128">
        <f>SUM(BW430:BW434)</f>
        <v>0</v>
      </c>
      <c r="BX429" s="128">
        <f>SUM(BX430:BX434)</f>
        <v>0</v>
      </c>
      <c r="BY429" s="128">
        <f t="shared" si="556"/>
        <v>0</v>
      </c>
      <c r="BZ429" s="128">
        <f>SUM(BZ430:BZ434)</f>
        <v>0</v>
      </c>
      <c r="CA429" s="128">
        <f>SUM(CA430:CA434)</f>
        <v>0</v>
      </c>
      <c r="CB429" s="128">
        <f t="shared" si="582"/>
        <v>0</v>
      </c>
      <c r="CC429" s="128">
        <f>SUM(CC430:CC434)</f>
        <v>0</v>
      </c>
      <c r="CD429" s="128">
        <f>SUM(CD430:CD434)</f>
        <v>0</v>
      </c>
      <c r="CE429" s="128">
        <f t="shared" si="543"/>
        <v>0</v>
      </c>
      <c r="CF429" s="128">
        <f t="shared" si="544"/>
        <v>0</v>
      </c>
      <c r="CG429" s="128">
        <f t="shared" si="544"/>
        <v>0</v>
      </c>
      <c r="CH429" s="128">
        <f t="shared" si="558"/>
        <v>0</v>
      </c>
      <c r="CI429" s="128">
        <f>SUM(CI430:CI434)</f>
        <v>0</v>
      </c>
      <c r="CJ429" s="128">
        <f>SUM(CJ430:CJ434)</f>
        <v>0</v>
      </c>
      <c r="CK429" s="128">
        <f t="shared" si="571"/>
        <v>0</v>
      </c>
      <c r="CL429" s="128">
        <f>SUM(CL430:CL434)</f>
        <v>0</v>
      </c>
      <c r="CM429" s="128">
        <f>SUM(CM430:CM434)</f>
        <v>0</v>
      </c>
      <c r="CN429" s="128">
        <f t="shared" si="559"/>
        <v>0</v>
      </c>
      <c r="CO429" s="128">
        <f>SUM(CO430:CO434)</f>
        <v>0</v>
      </c>
      <c r="CP429" s="128">
        <f>SUM(CP430:CP434)</f>
        <v>0</v>
      </c>
      <c r="CR429" s="128">
        <f t="shared" si="573"/>
        <v>0</v>
      </c>
      <c r="CS429" s="128">
        <f>SUM(CS430:CS434)</f>
        <v>0</v>
      </c>
      <c r="CT429" s="128">
        <f>SUM(CT430:CT434)</f>
        <v>0</v>
      </c>
    </row>
    <row r="430" spans="2:98" x14ac:dyDescent="0.25">
      <c r="B430" s="19" t="s">
        <v>158</v>
      </c>
      <c r="C430" s="20" t="s">
        <v>33</v>
      </c>
      <c r="E430" s="63">
        <f t="shared" si="542"/>
        <v>0</v>
      </c>
      <c r="F430" s="63">
        <f t="shared" si="542"/>
        <v>0</v>
      </c>
      <c r="G430" s="63">
        <f t="shared" si="542"/>
        <v>0</v>
      </c>
      <c r="H430" s="63">
        <f t="shared" si="530"/>
        <v>0</v>
      </c>
      <c r="I430" s="63">
        <f t="shared" si="539"/>
        <v>0</v>
      </c>
      <c r="J430" s="63">
        <f t="shared" si="539"/>
        <v>0</v>
      </c>
      <c r="K430" s="63">
        <f t="shared" si="545"/>
        <v>0</v>
      </c>
      <c r="L430" s="63"/>
      <c r="M430" s="63"/>
      <c r="N430" s="63">
        <f t="shared" si="546"/>
        <v>0</v>
      </c>
      <c r="O430" s="63"/>
      <c r="P430" s="63"/>
      <c r="Q430" s="63">
        <f t="shared" si="547"/>
        <v>0</v>
      </c>
      <c r="R430" s="63"/>
      <c r="S430" s="63"/>
      <c r="T430" s="63">
        <f t="shared" si="535"/>
        <v>0</v>
      </c>
      <c r="U430" s="63">
        <f t="shared" si="531"/>
        <v>0</v>
      </c>
      <c r="V430" s="63">
        <f t="shared" si="531"/>
        <v>0</v>
      </c>
      <c r="W430" s="128">
        <f t="shared" si="532"/>
        <v>0</v>
      </c>
      <c r="X430" s="128">
        <f t="shared" si="533"/>
        <v>0</v>
      </c>
      <c r="Y430" s="128">
        <f t="shared" si="533"/>
        <v>0</v>
      </c>
      <c r="Z430" s="63">
        <f t="shared" si="563"/>
        <v>0</v>
      </c>
      <c r="AA430" s="63"/>
      <c r="AB430" s="63"/>
      <c r="AC430" s="63">
        <f t="shared" si="564"/>
        <v>0</v>
      </c>
      <c r="AD430" s="63"/>
      <c r="AE430" s="63"/>
      <c r="AF430" s="63">
        <f t="shared" si="565"/>
        <v>0</v>
      </c>
      <c r="AG430" s="63"/>
      <c r="AH430" s="63"/>
      <c r="AI430" s="63">
        <f t="shared" si="566"/>
        <v>0</v>
      </c>
      <c r="AJ430" s="63"/>
      <c r="AK430" s="63"/>
      <c r="AL430" s="63">
        <f t="shared" si="567"/>
        <v>0</v>
      </c>
      <c r="AM430" s="63"/>
      <c r="AN430" s="63"/>
      <c r="AO430" s="63">
        <f t="shared" si="568"/>
        <v>0</v>
      </c>
      <c r="AP430" s="63"/>
      <c r="AQ430" s="63"/>
      <c r="AR430" s="63">
        <f t="shared" si="569"/>
        <v>0</v>
      </c>
      <c r="AS430" s="63"/>
      <c r="AT430" s="63"/>
      <c r="AU430" s="63">
        <f t="shared" si="570"/>
        <v>0</v>
      </c>
      <c r="AV430" s="63"/>
      <c r="AW430" s="63"/>
      <c r="AX430" s="128">
        <f t="shared" si="534"/>
        <v>0</v>
      </c>
      <c r="AY430" s="128">
        <f t="shared" ref="AY430:AZ503" si="583">BB430+BE430+BH430+BK430+BN430+BQ430+BT430+BW430+BZ430+CC430</f>
        <v>0</v>
      </c>
      <c r="AZ430" s="128">
        <f t="shared" si="583"/>
        <v>0</v>
      </c>
      <c r="BA430" s="63">
        <f t="shared" si="574"/>
        <v>0</v>
      </c>
      <c r="BB430" s="63"/>
      <c r="BC430" s="63"/>
      <c r="BD430" s="63">
        <f t="shared" si="575"/>
        <v>0</v>
      </c>
      <c r="BE430" s="63"/>
      <c r="BF430" s="63"/>
      <c r="BG430" s="63">
        <f t="shared" si="576"/>
        <v>0</v>
      </c>
      <c r="BH430" s="63"/>
      <c r="BI430" s="63"/>
      <c r="BJ430" s="63">
        <f t="shared" si="577"/>
        <v>0</v>
      </c>
      <c r="BK430" s="63"/>
      <c r="BL430" s="63"/>
      <c r="BM430" s="63">
        <f t="shared" si="578"/>
        <v>0</v>
      </c>
      <c r="BN430" s="63"/>
      <c r="BO430" s="63"/>
      <c r="BP430" s="63">
        <f t="shared" si="579"/>
        <v>0</v>
      </c>
      <c r="BQ430" s="63"/>
      <c r="BR430" s="63"/>
      <c r="BS430" s="63">
        <f t="shared" si="580"/>
        <v>0</v>
      </c>
      <c r="BT430" s="63"/>
      <c r="BU430" s="63"/>
      <c r="BV430" s="63">
        <f t="shared" si="581"/>
        <v>0</v>
      </c>
      <c r="BW430" s="63"/>
      <c r="BX430" s="63"/>
      <c r="BY430" s="63">
        <f t="shared" si="556"/>
        <v>0</v>
      </c>
      <c r="BZ430" s="63"/>
      <c r="CA430" s="63"/>
      <c r="CB430" s="63">
        <f t="shared" si="582"/>
        <v>0</v>
      </c>
      <c r="CC430" s="63"/>
      <c r="CD430" s="63"/>
      <c r="CE430" s="63">
        <f t="shared" si="543"/>
        <v>0</v>
      </c>
      <c r="CF430" s="63">
        <f t="shared" si="544"/>
        <v>0</v>
      </c>
      <c r="CG430" s="63">
        <f t="shared" si="544"/>
        <v>0</v>
      </c>
      <c r="CH430" s="63">
        <f t="shared" si="558"/>
        <v>0</v>
      </c>
      <c r="CI430" s="63"/>
      <c r="CJ430" s="63"/>
      <c r="CK430" s="63">
        <f t="shared" si="571"/>
        <v>0</v>
      </c>
      <c r="CL430" s="63"/>
      <c r="CM430" s="63"/>
      <c r="CN430" s="63">
        <f t="shared" si="559"/>
        <v>0</v>
      </c>
      <c r="CO430" s="63"/>
      <c r="CP430" s="63"/>
      <c r="CR430" s="63">
        <f t="shared" si="573"/>
        <v>0</v>
      </c>
      <c r="CS430" s="63"/>
      <c r="CT430" s="63"/>
    </row>
    <row r="431" spans="2:98" x14ac:dyDescent="0.25">
      <c r="B431" s="19" t="s">
        <v>159</v>
      </c>
      <c r="C431" s="20" t="s">
        <v>34</v>
      </c>
      <c r="E431" s="63">
        <f t="shared" si="542"/>
        <v>0</v>
      </c>
      <c r="F431" s="63">
        <f t="shared" si="542"/>
        <v>0</v>
      </c>
      <c r="G431" s="63">
        <f t="shared" si="542"/>
        <v>0</v>
      </c>
      <c r="H431" s="63">
        <f t="shared" si="530"/>
        <v>0</v>
      </c>
      <c r="I431" s="63">
        <f t="shared" si="539"/>
        <v>0</v>
      </c>
      <c r="J431" s="63">
        <f t="shared" si="539"/>
        <v>0</v>
      </c>
      <c r="K431" s="63">
        <f t="shared" si="545"/>
        <v>0</v>
      </c>
      <c r="L431" s="63"/>
      <c r="M431" s="63"/>
      <c r="N431" s="63">
        <f t="shared" si="546"/>
        <v>0</v>
      </c>
      <c r="O431" s="63"/>
      <c r="P431" s="63"/>
      <c r="Q431" s="63">
        <f t="shared" si="547"/>
        <v>0</v>
      </c>
      <c r="R431" s="63"/>
      <c r="S431" s="63"/>
      <c r="T431" s="63">
        <f t="shared" si="535"/>
        <v>0</v>
      </c>
      <c r="U431" s="63">
        <f t="shared" si="531"/>
        <v>0</v>
      </c>
      <c r="V431" s="63">
        <f t="shared" si="531"/>
        <v>0</v>
      </c>
      <c r="W431" s="128">
        <f t="shared" si="532"/>
        <v>0</v>
      </c>
      <c r="X431" s="128">
        <f t="shared" si="533"/>
        <v>0</v>
      </c>
      <c r="Y431" s="128">
        <f t="shared" si="533"/>
        <v>0</v>
      </c>
      <c r="Z431" s="63">
        <f t="shared" si="563"/>
        <v>0</v>
      </c>
      <c r="AA431" s="63"/>
      <c r="AB431" s="63"/>
      <c r="AC431" s="63">
        <f t="shared" si="564"/>
        <v>0</v>
      </c>
      <c r="AD431" s="63"/>
      <c r="AE431" s="63"/>
      <c r="AF431" s="63">
        <f t="shared" si="565"/>
        <v>0</v>
      </c>
      <c r="AG431" s="63"/>
      <c r="AH431" s="63"/>
      <c r="AI431" s="63">
        <f t="shared" si="566"/>
        <v>0</v>
      </c>
      <c r="AJ431" s="63"/>
      <c r="AK431" s="63"/>
      <c r="AL431" s="63">
        <f t="shared" si="567"/>
        <v>0</v>
      </c>
      <c r="AM431" s="63"/>
      <c r="AN431" s="63"/>
      <c r="AO431" s="63">
        <f t="shared" si="568"/>
        <v>0</v>
      </c>
      <c r="AP431" s="63"/>
      <c r="AQ431" s="63"/>
      <c r="AR431" s="63">
        <f t="shared" si="569"/>
        <v>0</v>
      </c>
      <c r="AS431" s="63"/>
      <c r="AT431" s="63"/>
      <c r="AU431" s="63">
        <f t="shared" si="570"/>
        <v>0</v>
      </c>
      <c r="AV431" s="63"/>
      <c r="AW431" s="63"/>
      <c r="AX431" s="128">
        <f t="shared" si="534"/>
        <v>0</v>
      </c>
      <c r="AY431" s="128">
        <f t="shared" si="583"/>
        <v>0</v>
      </c>
      <c r="AZ431" s="128">
        <f t="shared" si="583"/>
        <v>0</v>
      </c>
      <c r="BA431" s="63">
        <f t="shared" si="574"/>
        <v>0</v>
      </c>
      <c r="BB431" s="63"/>
      <c r="BC431" s="63"/>
      <c r="BD431" s="63">
        <f t="shared" si="575"/>
        <v>0</v>
      </c>
      <c r="BE431" s="63"/>
      <c r="BF431" s="63"/>
      <c r="BG431" s="63">
        <f t="shared" si="576"/>
        <v>0</v>
      </c>
      <c r="BH431" s="63"/>
      <c r="BI431" s="63"/>
      <c r="BJ431" s="63">
        <f t="shared" si="577"/>
        <v>0</v>
      </c>
      <c r="BK431" s="63"/>
      <c r="BL431" s="63"/>
      <c r="BM431" s="63">
        <f t="shared" si="578"/>
        <v>0</v>
      </c>
      <c r="BN431" s="63"/>
      <c r="BO431" s="63"/>
      <c r="BP431" s="63">
        <f t="shared" si="579"/>
        <v>0</v>
      </c>
      <c r="BQ431" s="63"/>
      <c r="BR431" s="63"/>
      <c r="BS431" s="63">
        <f t="shared" si="580"/>
        <v>0</v>
      </c>
      <c r="BT431" s="63"/>
      <c r="BU431" s="63"/>
      <c r="BV431" s="63">
        <f t="shared" si="581"/>
        <v>0</v>
      </c>
      <c r="BW431" s="63"/>
      <c r="BX431" s="63"/>
      <c r="BY431" s="63">
        <f t="shared" si="556"/>
        <v>0</v>
      </c>
      <c r="BZ431" s="63"/>
      <c r="CA431" s="63"/>
      <c r="CB431" s="63">
        <f t="shared" si="582"/>
        <v>0</v>
      </c>
      <c r="CC431" s="63"/>
      <c r="CD431" s="63"/>
      <c r="CE431" s="63">
        <f t="shared" si="543"/>
        <v>0</v>
      </c>
      <c r="CF431" s="63">
        <f t="shared" si="544"/>
        <v>0</v>
      </c>
      <c r="CG431" s="63">
        <f t="shared" si="544"/>
        <v>0</v>
      </c>
      <c r="CH431" s="63">
        <f t="shared" si="558"/>
        <v>0</v>
      </c>
      <c r="CI431" s="63"/>
      <c r="CJ431" s="63"/>
      <c r="CK431" s="63">
        <f t="shared" si="571"/>
        <v>0</v>
      </c>
      <c r="CL431" s="63"/>
      <c r="CM431" s="63"/>
      <c r="CN431" s="63">
        <f t="shared" si="559"/>
        <v>0</v>
      </c>
      <c r="CO431" s="63"/>
      <c r="CP431" s="63"/>
      <c r="CR431" s="63">
        <f t="shared" si="573"/>
        <v>0</v>
      </c>
      <c r="CS431" s="63"/>
      <c r="CT431" s="63"/>
    </row>
    <row r="432" spans="2:98" x14ac:dyDescent="0.25">
      <c r="B432" s="19" t="s">
        <v>160</v>
      </c>
      <c r="C432" s="20" t="s">
        <v>35</v>
      </c>
      <c r="E432" s="63">
        <f t="shared" si="542"/>
        <v>0</v>
      </c>
      <c r="F432" s="63">
        <f t="shared" si="542"/>
        <v>0</v>
      </c>
      <c r="G432" s="63">
        <f t="shared" si="542"/>
        <v>0</v>
      </c>
      <c r="H432" s="63">
        <f t="shared" si="530"/>
        <v>0</v>
      </c>
      <c r="I432" s="63">
        <f t="shared" si="539"/>
        <v>0</v>
      </c>
      <c r="J432" s="63">
        <f t="shared" si="539"/>
        <v>0</v>
      </c>
      <c r="K432" s="63">
        <f t="shared" si="545"/>
        <v>0</v>
      </c>
      <c r="L432" s="63"/>
      <c r="M432" s="63"/>
      <c r="N432" s="63">
        <f t="shared" si="546"/>
        <v>0</v>
      </c>
      <c r="O432" s="63"/>
      <c r="P432" s="63"/>
      <c r="Q432" s="63">
        <f t="shared" si="547"/>
        <v>0</v>
      </c>
      <c r="R432" s="63"/>
      <c r="S432" s="63"/>
      <c r="T432" s="63">
        <f t="shared" si="535"/>
        <v>0</v>
      </c>
      <c r="U432" s="63">
        <f t="shared" si="531"/>
        <v>0</v>
      </c>
      <c r="V432" s="63">
        <f t="shared" si="531"/>
        <v>0</v>
      </c>
      <c r="W432" s="128">
        <f t="shared" si="532"/>
        <v>0</v>
      </c>
      <c r="X432" s="128">
        <f t="shared" si="533"/>
        <v>0</v>
      </c>
      <c r="Y432" s="128">
        <f t="shared" si="533"/>
        <v>0</v>
      </c>
      <c r="Z432" s="63">
        <f t="shared" si="563"/>
        <v>0</v>
      </c>
      <c r="AA432" s="63"/>
      <c r="AB432" s="63"/>
      <c r="AC432" s="63">
        <f t="shared" si="564"/>
        <v>0</v>
      </c>
      <c r="AD432" s="63"/>
      <c r="AE432" s="63"/>
      <c r="AF432" s="63">
        <f t="shared" si="565"/>
        <v>0</v>
      </c>
      <c r="AG432" s="63"/>
      <c r="AH432" s="63"/>
      <c r="AI432" s="63">
        <f t="shared" si="566"/>
        <v>0</v>
      </c>
      <c r="AJ432" s="63"/>
      <c r="AK432" s="63"/>
      <c r="AL432" s="63">
        <f t="shared" si="567"/>
        <v>0</v>
      </c>
      <c r="AM432" s="63"/>
      <c r="AN432" s="63"/>
      <c r="AO432" s="63">
        <f t="shared" si="568"/>
        <v>0</v>
      </c>
      <c r="AP432" s="63"/>
      <c r="AQ432" s="63"/>
      <c r="AR432" s="63">
        <f t="shared" si="569"/>
        <v>0</v>
      </c>
      <c r="AS432" s="63"/>
      <c r="AT432" s="63"/>
      <c r="AU432" s="63">
        <f t="shared" si="570"/>
        <v>0</v>
      </c>
      <c r="AV432" s="63"/>
      <c r="AW432" s="63"/>
      <c r="AX432" s="128">
        <f t="shared" si="534"/>
        <v>0</v>
      </c>
      <c r="AY432" s="128">
        <f t="shared" si="583"/>
        <v>0</v>
      </c>
      <c r="AZ432" s="128">
        <f t="shared" si="583"/>
        <v>0</v>
      </c>
      <c r="BA432" s="63">
        <f t="shared" si="574"/>
        <v>0</v>
      </c>
      <c r="BB432" s="63"/>
      <c r="BC432" s="63"/>
      <c r="BD432" s="63">
        <f t="shared" si="575"/>
        <v>0</v>
      </c>
      <c r="BE432" s="63"/>
      <c r="BF432" s="63"/>
      <c r="BG432" s="63">
        <f t="shared" si="576"/>
        <v>0</v>
      </c>
      <c r="BH432" s="63"/>
      <c r="BI432" s="63"/>
      <c r="BJ432" s="63">
        <f t="shared" si="577"/>
        <v>0</v>
      </c>
      <c r="BK432" s="63"/>
      <c r="BL432" s="63"/>
      <c r="BM432" s="63">
        <f t="shared" si="578"/>
        <v>0</v>
      </c>
      <c r="BN432" s="63"/>
      <c r="BO432" s="63"/>
      <c r="BP432" s="63">
        <f t="shared" si="579"/>
        <v>0</v>
      </c>
      <c r="BQ432" s="63"/>
      <c r="BR432" s="63"/>
      <c r="BS432" s="63">
        <f t="shared" si="580"/>
        <v>0</v>
      </c>
      <c r="BT432" s="63"/>
      <c r="BU432" s="63"/>
      <c r="BV432" s="63">
        <f t="shared" si="581"/>
        <v>0</v>
      </c>
      <c r="BW432" s="63"/>
      <c r="BX432" s="63"/>
      <c r="BY432" s="63">
        <f t="shared" si="556"/>
        <v>0</v>
      </c>
      <c r="BZ432" s="63"/>
      <c r="CA432" s="63"/>
      <c r="CB432" s="63">
        <f t="shared" si="582"/>
        <v>0</v>
      </c>
      <c r="CC432" s="63"/>
      <c r="CD432" s="63"/>
      <c r="CE432" s="63">
        <f t="shared" si="543"/>
        <v>0</v>
      </c>
      <c r="CF432" s="63">
        <f t="shared" si="544"/>
        <v>0</v>
      </c>
      <c r="CG432" s="63">
        <f t="shared" si="544"/>
        <v>0</v>
      </c>
      <c r="CH432" s="63">
        <f t="shared" si="558"/>
        <v>0</v>
      </c>
      <c r="CI432" s="63"/>
      <c r="CJ432" s="63"/>
      <c r="CK432" s="63">
        <f t="shared" si="571"/>
        <v>0</v>
      </c>
      <c r="CL432" s="63"/>
      <c r="CM432" s="63"/>
      <c r="CN432" s="63">
        <f t="shared" si="559"/>
        <v>0</v>
      </c>
      <c r="CO432" s="63"/>
      <c r="CP432" s="63"/>
      <c r="CR432" s="63">
        <f t="shared" si="573"/>
        <v>0</v>
      </c>
      <c r="CS432" s="63"/>
      <c r="CT432" s="63"/>
    </row>
    <row r="433" spans="2:98" x14ac:dyDescent="0.25">
      <c r="B433" s="19" t="s">
        <v>161</v>
      </c>
      <c r="C433" s="20" t="s">
        <v>36</v>
      </c>
      <c r="E433" s="63">
        <f t="shared" si="542"/>
        <v>0</v>
      </c>
      <c r="F433" s="63">
        <f t="shared" si="542"/>
        <v>0</v>
      </c>
      <c r="G433" s="63">
        <f t="shared" si="542"/>
        <v>0</v>
      </c>
      <c r="H433" s="63">
        <f t="shared" si="530"/>
        <v>0</v>
      </c>
      <c r="I433" s="63">
        <f t="shared" si="539"/>
        <v>0</v>
      </c>
      <c r="J433" s="63">
        <f t="shared" si="539"/>
        <v>0</v>
      </c>
      <c r="K433" s="63">
        <f t="shared" si="545"/>
        <v>0</v>
      </c>
      <c r="L433" s="63"/>
      <c r="M433" s="63"/>
      <c r="N433" s="63">
        <f t="shared" si="546"/>
        <v>0</v>
      </c>
      <c r="O433" s="63"/>
      <c r="P433" s="63"/>
      <c r="Q433" s="63">
        <f t="shared" si="547"/>
        <v>0</v>
      </c>
      <c r="R433" s="63"/>
      <c r="S433" s="63"/>
      <c r="T433" s="63">
        <f t="shared" si="535"/>
        <v>0</v>
      </c>
      <c r="U433" s="63">
        <f t="shared" si="531"/>
        <v>0</v>
      </c>
      <c r="V433" s="63">
        <f t="shared" si="531"/>
        <v>0</v>
      </c>
      <c r="W433" s="128">
        <f t="shared" si="532"/>
        <v>0</v>
      </c>
      <c r="X433" s="128">
        <f t="shared" si="533"/>
        <v>0</v>
      </c>
      <c r="Y433" s="128">
        <f t="shared" si="533"/>
        <v>0</v>
      </c>
      <c r="Z433" s="63">
        <f t="shared" si="563"/>
        <v>0</v>
      </c>
      <c r="AA433" s="63"/>
      <c r="AB433" s="63"/>
      <c r="AC433" s="63">
        <f t="shared" si="564"/>
        <v>0</v>
      </c>
      <c r="AD433" s="63"/>
      <c r="AE433" s="63"/>
      <c r="AF433" s="63">
        <f t="shared" si="565"/>
        <v>0</v>
      </c>
      <c r="AG433" s="63"/>
      <c r="AH433" s="63"/>
      <c r="AI433" s="63">
        <f t="shared" si="566"/>
        <v>0</v>
      </c>
      <c r="AJ433" s="63"/>
      <c r="AK433" s="63"/>
      <c r="AL433" s="63">
        <f t="shared" si="567"/>
        <v>0</v>
      </c>
      <c r="AM433" s="63"/>
      <c r="AN433" s="63"/>
      <c r="AO433" s="63">
        <f t="shared" si="568"/>
        <v>0</v>
      </c>
      <c r="AP433" s="63"/>
      <c r="AQ433" s="63"/>
      <c r="AR433" s="63">
        <f t="shared" si="569"/>
        <v>0</v>
      </c>
      <c r="AS433" s="63"/>
      <c r="AT433" s="63"/>
      <c r="AU433" s="63">
        <f t="shared" si="570"/>
        <v>0</v>
      </c>
      <c r="AV433" s="63"/>
      <c r="AW433" s="63"/>
      <c r="AX433" s="128">
        <f t="shared" si="534"/>
        <v>0</v>
      </c>
      <c r="AY433" s="128">
        <f t="shared" si="583"/>
        <v>0</v>
      </c>
      <c r="AZ433" s="128">
        <f t="shared" si="583"/>
        <v>0</v>
      </c>
      <c r="BA433" s="63">
        <f t="shared" si="574"/>
        <v>0</v>
      </c>
      <c r="BB433" s="63"/>
      <c r="BC433" s="63"/>
      <c r="BD433" s="63">
        <f t="shared" si="575"/>
        <v>0</v>
      </c>
      <c r="BE433" s="63"/>
      <c r="BF433" s="63"/>
      <c r="BG433" s="63">
        <f t="shared" si="576"/>
        <v>0</v>
      </c>
      <c r="BH433" s="63"/>
      <c r="BI433" s="63"/>
      <c r="BJ433" s="63">
        <f t="shared" si="577"/>
        <v>0</v>
      </c>
      <c r="BK433" s="63"/>
      <c r="BL433" s="63"/>
      <c r="BM433" s="63">
        <f t="shared" si="578"/>
        <v>0</v>
      </c>
      <c r="BN433" s="63"/>
      <c r="BO433" s="63"/>
      <c r="BP433" s="63">
        <f t="shared" si="579"/>
        <v>0</v>
      </c>
      <c r="BQ433" s="63"/>
      <c r="BR433" s="63"/>
      <c r="BS433" s="63">
        <f t="shared" si="580"/>
        <v>0</v>
      </c>
      <c r="BT433" s="63"/>
      <c r="BU433" s="63"/>
      <c r="BV433" s="63">
        <f t="shared" si="581"/>
        <v>0</v>
      </c>
      <c r="BW433" s="63"/>
      <c r="BX433" s="63"/>
      <c r="BY433" s="63">
        <f t="shared" si="556"/>
        <v>0</v>
      </c>
      <c r="BZ433" s="63"/>
      <c r="CA433" s="63"/>
      <c r="CB433" s="63">
        <f t="shared" si="582"/>
        <v>0</v>
      </c>
      <c r="CC433" s="63"/>
      <c r="CD433" s="63"/>
      <c r="CE433" s="63">
        <f t="shared" si="543"/>
        <v>0</v>
      </c>
      <c r="CF433" s="63">
        <f t="shared" si="544"/>
        <v>0</v>
      </c>
      <c r="CG433" s="63">
        <f t="shared" si="544"/>
        <v>0</v>
      </c>
      <c r="CH433" s="63">
        <f t="shared" si="558"/>
        <v>0</v>
      </c>
      <c r="CI433" s="63"/>
      <c r="CJ433" s="63"/>
      <c r="CK433" s="63">
        <f t="shared" si="571"/>
        <v>0</v>
      </c>
      <c r="CL433" s="63"/>
      <c r="CM433" s="63"/>
      <c r="CN433" s="63">
        <f t="shared" si="559"/>
        <v>0</v>
      </c>
      <c r="CO433" s="63"/>
      <c r="CP433" s="63"/>
      <c r="CR433" s="63">
        <f t="shared" si="573"/>
        <v>0</v>
      </c>
      <c r="CS433" s="63"/>
      <c r="CT433" s="63"/>
    </row>
    <row r="434" spans="2:98" x14ac:dyDescent="0.25">
      <c r="B434" s="19" t="s">
        <v>162</v>
      </c>
      <c r="C434" s="20" t="s">
        <v>16</v>
      </c>
      <c r="E434" s="63">
        <f t="shared" si="542"/>
        <v>0</v>
      </c>
      <c r="F434" s="63">
        <f t="shared" si="542"/>
        <v>0</v>
      </c>
      <c r="G434" s="63">
        <f t="shared" si="542"/>
        <v>0</v>
      </c>
      <c r="H434" s="63">
        <f t="shared" si="530"/>
        <v>0</v>
      </c>
      <c r="I434" s="63">
        <f t="shared" si="539"/>
        <v>0</v>
      </c>
      <c r="J434" s="63">
        <f t="shared" si="539"/>
        <v>0</v>
      </c>
      <c r="K434" s="63">
        <f t="shared" si="545"/>
        <v>0</v>
      </c>
      <c r="L434" s="63"/>
      <c r="M434" s="63"/>
      <c r="N434" s="63">
        <f t="shared" si="546"/>
        <v>0</v>
      </c>
      <c r="O434" s="63"/>
      <c r="P434" s="63"/>
      <c r="Q434" s="63">
        <f t="shared" si="547"/>
        <v>0</v>
      </c>
      <c r="R434" s="63"/>
      <c r="S434" s="63"/>
      <c r="T434" s="63">
        <f t="shared" si="535"/>
        <v>0</v>
      </c>
      <c r="U434" s="63">
        <f t="shared" si="531"/>
        <v>0</v>
      </c>
      <c r="V434" s="63">
        <f t="shared" si="531"/>
        <v>0</v>
      </c>
      <c r="W434" s="128">
        <f t="shared" si="532"/>
        <v>0</v>
      </c>
      <c r="X434" s="128">
        <f t="shared" si="533"/>
        <v>0</v>
      </c>
      <c r="Y434" s="128">
        <f t="shared" si="533"/>
        <v>0</v>
      </c>
      <c r="Z434" s="63">
        <f t="shared" si="563"/>
        <v>0</v>
      </c>
      <c r="AA434" s="63"/>
      <c r="AB434" s="63"/>
      <c r="AC434" s="63">
        <f t="shared" si="564"/>
        <v>0</v>
      </c>
      <c r="AD434" s="63"/>
      <c r="AE434" s="63"/>
      <c r="AF434" s="63">
        <f t="shared" si="565"/>
        <v>0</v>
      </c>
      <c r="AG434" s="63"/>
      <c r="AH434" s="63"/>
      <c r="AI434" s="63">
        <f t="shared" si="566"/>
        <v>0</v>
      </c>
      <c r="AJ434" s="63"/>
      <c r="AK434" s="63"/>
      <c r="AL434" s="63">
        <f t="shared" si="567"/>
        <v>0</v>
      </c>
      <c r="AM434" s="63"/>
      <c r="AN434" s="63"/>
      <c r="AO434" s="63">
        <f t="shared" si="568"/>
        <v>0</v>
      </c>
      <c r="AP434" s="63"/>
      <c r="AQ434" s="63"/>
      <c r="AR434" s="63">
        <f t="shared" si="569"/>
        <v>0</v>
      </c>
      <c r="AS434" s="63"/>
      <c r="AT434" s="63"/>
      <c r="AU434" s="63">
        <f t="shared" si="570"/>
        <v>0</v>
      </c>
      <c r="AV434" s="63"/>
      <c r="AW434" s="63"/>
      <c r="AX434" s="128">
        <f t="shared" si="534"/>
        <v>0</v>
      </c>
      <c r="AY434" s="128">
        <f t="shared" si="583"/>
        <v>0</v>
      </c>
      <c r="AZ434" s="128">
        <f t="shared" si="583"/>
        <v>0</v>
      </c>
      <c r="BA434" s="63">
        <f t="shared" si="574"/>
        <v>0</v>
      </c>
      <c r="BB434" s="63"/>
      <c r="BC434" s="63"/>
      <c r="BD434" s="63">
        <f t="shared" si="575"/>
        <v>0</v>
      </c>
      <c r="BE434" s="63"/>
      <c r="BF434" s="63"/>
      <c r="BG434" s="63">
        <f t="shared" si="576"/>
        <v>0</v>
      </c>
      <c r="BH434" s="63"/>
      <c r="BI434" s="63"/>
      <c r="BJ434" s="63">
        <f t="shared" si="577"/>
        <v>0</v>
      </c>
      <c r="BK434" s="63"/>
      <c r="BL434" s="63"/>
      <c r="BM434" s="63">
        <f t="shared" si="578"/>
        <v>0</v>
      </c>
      <c r="BN434" s="63"/>
      <c r="BO434" s="63"/>
      <c r="BP434" s="63">
        <f t="shared" si="579"/>
        <v>0</v>
      </c>
      <c r="BQ434" s="63"/>
      <c r="BR434" s="63"/>
      <c r="BS434" s="63">
        <f t="shared" si="580"/>
        <v>0</v>
      </c>
      <c r="BT434" s="63"/>
      <c r="BU434" s="63"/>
      <c r="BV434" s="63">
        <f t="shared" si="581"/>
        <v>0</v>
      </c>
      <c r="BW434" s="63"/>
      <c r="BX434" s="63"/>
      <c r="BY434" s="63">
        <f t="shared" si="556"/>
        <v>0</v>
      </c>
      <c r="BZ434" s="63"/>
      <c r="CA434" s="63"/>
      <c r="CB434" s="63">
        <f t="shared" si="582"/>
        <v>0</v>
      </c>
      <c r="CC434" s="63"/>
      <c r="CD434" s="63"/>
      <c r="CE434" s="63">
        <f t="shared" si="543"/>
        <v>0</v>
      </c>
      <c r="CF434" s="63">
        <f t="shared" si="544"/>
        <v>0</v>
      </c>
      <c r="CG434" s="63">
        <f t="shared" si="544"/>
        <v>0</v>
      </c>
      <c r="CH434" s="63">
        <f t="shared" si="558"/>
        <v>0</v>
      </c>
      <c r="CI434" s="63"/>
      <c r="CJ434" s="63"/>
      <c r="CK434" s="63">
        <f t="shared" si="571"/>
        <v>0</v>
      </c>
      <c r="CL434" s="63"/>
      <c r="CM434" s="63"/>
      <c r="CN434" s="63">
        <f t="shared" si="559"/>
        <v>0</v>
      </c>
      <c r="CO434" s="63"/>
      <c r="CP434" s="63"/>
      <c r="CR434" s="63">
        <f t="shared" si="573"/>
        <v>0</v>
      </c>
      <c r="CS434" s="63"/>
      <c r="CT434" s="63"/>
    </row>
    <row r="435" spans="2:98" x14ac:dyDescent="0.25">
      <c r="B435" s="19"/>
      <c r="C435" s="27"/>
      <c r="E435" s="63">
        <f t="shared" si="542"/>
        <v>0</v>
      </c>
      <c r="F435" s="63">
        <f t="shared" si="542"/>
        <v>0</v>
      </c>
      <c r="G435" s="63">
        <f t="shared" si="542"/>
        <v>0</v>
      </c>
      <c r="H435" s="63">
        <f t="shared" si="530"/>
        <v>0</v>
      </c>
      <c r="I435" s="63">
        <f t="shared" si="539"/>
        <v>0</v>
      </c>
      <c r="J435" s="63">
        <f t="shared" si="539"/>
        <v>0</v>
      </c>
      <c r="K435" s="63"/>
      <c r="L435" s="63"/>
      <c r="M435" s="63"/>
      <c r="N435" s="63"/>
      <c r="O435" s="63"/>
      <c r="P435" s="63"/>
      <c r="Q435" s="63"/>
      <c r="R435" s="63"/>
      <c r="S435" s="63"/>
      <c r="T435" s="63">
        <f t="shared" si="535"/>
        <v>0</v>
      </c>
      <c r="U435" s="63">
        <f t="shared" si="531"/>
        <v>0</v>
      </c>
      <c r="V435" s="63">
        <f t="shared" si="531"/>
        <v>0</v>
      </c>
      <c r="W435" s="128">
        <f t="shared" si="532"/>
        <v>0</v>
      </c>
      <c r="X435" s="128">
        <f t="shared" si="533"/>
        <v>0</v>
      </c>
      <c r="Y435" s="128">
        <f t="shared" si="533"/>
        <v>0</v>
      </c>
      <c r="Z435" s="63"/>
      <c r="AA435" s="63"/>
      <c r="AB435" s="63"/>
      <c r="AC435" s="63"/>
      <c r="AD435" s="63"/>
      <c r="AE435" s="63"/>
      <c r="AF435" s="63"/>
      <c r="AG435" s="63"/>
      <c r="AH435" s="63"/>
      <c r="AI435" s="63"/>
      <c r="AJ435" s="63"/>
      <c r="AK435" s="63"/>
      <c r="AL435" s="63"/>
      <c r="AM435" s="63"/>
      <c r="AN435" s="63"/>
      <c r="AO435" s="63"/>
      <c r="AP435" s="63"/>
      <c r="AQ435" s="63"/>
      <c r="AR435" s="63"/>
      <c r="AS435" s="63"/>
      <c r="AT435" s="63"/>
      <c r="AU435" s="63"/>
      <c r="AV435" s="63"/>
      <c r="AW435" s="63"/>
      <c r="AX435" s="128">
        <f t="shared" si="534"/>
        <v>0</v>
      </c>
      <c r="AY435" s="128">
        <f t="shared" si="583"/>
        <v>0</v>
      </c>
      <c r="AZ435" s="128">
        <f t="shared" si="583"/>
        <v>0</v>
      </c>
      <c r="BA435" s="63"/>
      <c r="BB435" s="63"/>
      <c r="BC435" s="63"/>
      <c r="BD435" s="63"/>
      <c r="BE435" s="63"/>
      <c r="BF435" s="63"/>
      <c r="BG435" s="63"/>
      <c r="BH435" s="63"/>
      <c r="BI435" s="63"/>
      <c r="BJ435" s="63"/>
      <c r="BK435" s="63"/>
      <c r="BL435" s="63"/>
      <c r="BM435" s="63"/>
      <c r="BN435" s="63"/>
      <c r="BO435" s="63"/>
      <c r="BP435" s="63"/>
      <c r="BQ435" s="63"/>
      <c r="BR435" s="63"/>
      <c r="BS435" s="63"/>
      <c r="BT435" s="63"/>
      <c r="BU435" s="63"/>
      <c r="BV435" s="63"/>
      <c r="BW435" s="63"/>
      <c r="BX435" s="63"/>
      <c r="BY435" s="63"/>
      <c r="BZ435" s="63"/>
      <c r="CA435" s="63"/>
      <c r="CB435" s="63"/>
      <c r="CC435" s="63"/>
      <c r="CD435" s="63"/>
      <c r="CE435" s="63">
        <f t="shared" si="543"/>
        <v>0</v>
      </c>
      <c r="CF435" s="63">
        <f t="shared" si="544"/>
        <v>0</v>
      </c>
      <c r="CG435" s="63">
        <f t="shared" si="544"/>
        <v>0</v>
      </c>
      <c r="CH435" s="63"/>
      <c r="CI435" s="63"/>
      <c r="CJ435" s="63"/>
      <c r="CK435" s="63"/>
      <c r="CL435" s="63"/>
      <c r="CM435" s="63"/>
      <c r="CN435" s="63"/>
      <c r="CO435" s="63"/>
      <c r="CP435" s="63"/>
      <c r="CR435" s="63"/>
      <c r="CS435" s="63"/>
      <c r="CT435" s="63"/>
    </row>
    <row r="436" spans="2:98" x14ac:dyDescent="0.25">
      <c r="B436" s="18"/>
      <c r="C436" s="24" t="s">
        <v>53</v>
      </c>
      <c r="E436" s="128">
        <f t="shared" si="542"/>
        <v>0</v>
      </c>
      <c r="F436" s="128">
        <f t="shared" si="542"/>
        <v>0</v>
      </c>
      <c r="G436" s="128">
        <f t="shared" si="542"/>
        <v>0</v>
      </c>
      <c r="H436" s="128">
        <f t="shared" si="530"/>
        <v>0</v>
      </c>
      <c r="I436" s="128">
        <f t="shared" si="539"/>
        <v>0</v>
      </c>
      <c r="J436" s="128">
        <f t="shared" si="539"/>
        <v>0</v>
      </c>
      <c r="K436" s="128">
        <f>SUBTOTAL(9,L436:M436)</f>
        <v>0</v>
      </c>
      <c r="L436" s="128"/>
      <c r="M436" s="128"/>
      <c r="N436" s="128">
        <f>SUBTOTAL(9,O436:P436)</f>
        <v>0</v>
      </c>
      <c r="O436" s="128"/>
      <c r="P436" s="128"/>
      <c r="Q436" s="128">
        <f>SUBTOTAL(9,R436:S436)</f>
        <v>0</v>
      </c>
      <c r="R436" s="128"/>
      <c r="S436" s="128"/>
      <c r="T436" s="128">
        <f t="shared" si="535"/>
        <v>0</v>
      </c>
      <c r="U436" s="128">
        <f t="shared" si="531"/>
        <v>0</v>
      </c>
      <c r="V436" s="128">
        <f t="shared" si="531"/>
        <v>0</v>
      </c>
      <c r="W436" s="128">
        <f t="shared" si="532"/>
        <v>0</v>
      </c>
      <c r="X436" s="128">
        <f t="shared" si="533"/>
        <v>0</v>
      </c>
      <c r="Y436" s="128">
        <f t="shared" si="533"/>
        <v>0</v>
      </c>
      <c r="Z436" s="128">
        <f t="shared" si="563"/>
        <v>0</v>
      </c>
      <c r="AA436" s="128"/>
      <c r="AB436" s="128"/>
      <c r="AC436" s="128">
        <f t="shared" si="564"/>
        <v>0</v>
      </c>
      <c r="AD436" s="128"/>
      <c r="AE436" s="128"/>
      <c r="AF436" s="128">
        <f t="shared" si="565"/>
        <v>0</v>
      </c>
      <c r="AG436" s="128"/>
      <c r="AH436" s="128"/>
      <c r="AI436" s="128">
        <f t="shared" si="566"/>
        <v>0</v>
      </c>
      <c r="AJ436" s="128"/>
      <c r="AK436" s="128"/>
      <c r="AL436" s="128">
        <f t="shared" si="567"/>
        <v>0</v>
      </c>
      <c r="AM436" s="128"/>
      <c r="AN436" s="128"/>
      <c r="AO436" s="128">
        <f t="shared" si="568"/>
        <v>0</v>
      </c>
      <c r="AP436" s="128"/>
      <c r="AQ436" s="128"/>
      <c r="AR436" s="128">
        <f t="shared" si="569"/>
        <v>0</v>
      </c>
      <c r="AS436" s="128"/>
      <c r="AT436" s="128"/>
      <c r="AU436" s="128">
        <f t="shared" si="570"/>
        <v>0</v>
      </c>
      <c r="AV436" s="128"/>
      <c r="AW436" s="128"/>
      <c r="AX436" s="128">
        <f t="shared" si="534"/>
        <v>0</v>
      </c>
      <c r="AY436" s="128">
        <f t="shared" si="583"/>
        <v>0</v>
      </c>
      <c r="AZ436" s="128">
        <f t="shared" si="583"/>
        <v>0</v>
      </c>
      <c r="BA436" s="128">
        <f>SUBTOTAL(9,BB436:BC436)</f>
        <v>0</v>
      </c>
      <c r="BB436" s="128"/>
      <c r="BC436" s="128"/>
      <c r="BD436" s="128">
        <f>SUBTOTAL(9,BE436:BF436)</f>
        <v>0</v>
      </c>
      <c r="BE436" s="128"/>
      <c r="BF436" s="128"/>
      <c r="BG436" s="128">
        <f>SUBTOTAL(9,BH436:BI436)</f>
        <v>0</v>
      </c>
      <c r="BH436" s="128"/>
      <c r="BI436" s="128"/>
      <c r="BJ436" s="128">
        <f>SUBTOTAL(9,BK436:BL436)</f>
        <v>0</v>
      </c>
      <c r="BK436" s="128"/>
      <c r="BL436" s="128"/>
      <c r="BM436" s="128">
        <f>SUBTOTAL(9,BN436:BO436)</f>
        <v>0</v>
      </c>
      <c r="BN436" s="128"/>
      <c r="BO436" s="128"/>
      <c r="BP436" s="128">
        <f>SUBTOTAL(9,BQ436:BR436)</f>
        <v>0</v>
      </c>
      <c r="BQ436" s="128"/>
      <c r="BR436" s="128"/>
      <c r="BS436" s="128">
        <f>SUBTOTAL(9,BT436:BU436)</f>
        <v>0</v>
      </c>
      <c r="BT436" s="128"/>
      <c r="BU436" s="128"/>
      <c r="BV436" s="128">
        <f>SUBTOTAL(9,BW436:BX436)</f>
        <v>0</v>
      </c>
      <c r="BW436" s="128"/>
      <c r="BX436" s="128"/>
      <c r="BY436" s="128">
        <f>SUBTOTAL(9,BZ436:CA436)</f>
        <v>0</v>
      </c>
      <c r="BZ436" s="128"/>
      <c r="CA436" s="128"/>
      <c r="CB436" s="128">
        <f>SUBTOTAL(9,CC436:CD436)</f>
        <v>0</v>
      </c>
      <c r="CC436" s="128"/>
      <c r="CD436" s="128"/>
      <c r="CE436" s="128">
        <f t="shared" si="543"/>
        <v>0</v>
      </c>
      <c r="CF436" s="128">
        <f t="shared" si="544"/>
        <v>0</v>
      </c>
      <c r="CG436" s="128">
        <f t="shared" si="544"/>
        <v>0</v>
      </c>
      <c r="CH436" s="128">
        <f>SUBTOTAL(9,CI436:CJ436)</f>
        <v>0</v>
      </c>
      <c r="CI436" s="128"/>
      <c r="CJ436" s="128"/>
      <c r="CK436" s="128">
        <f t="shared" si="571"/>
        <v>0</v>
      </c>
      <c r="CL436" s="128"/>
      <c r="CM436" s="128"/>
      <c r="CN436" s="128">
        <f>SUBTOTAL(9,CO436:CP436)</f>
        <v>0</v>
      </c>
      <c r="CO436" s="128"/>
      <c r="CP436" s="128"/>
      <c r="CR436" s="128">
        <f>SUBTOTAL(9,CS436:CT436)</f>
        <v>0</v>
      </c>
      <c r="CS436" s="128"/>
      <c r="CT436" s="128"/>
    </row>
    <row r="437" spans="2:98" x14ac:dyDescent="0.25">
      <c r="B437" s="18" t="s">
        <v>40</v>
      </c>
      <c r="C437" s="24" t="s">
        <v>41</v>
      </c>
      <c r="D437" s="187"/>
      <c r="E437" s="128">
        <f t="shared" si="542"/>
        <v>0</v>
      </c>
      <c r="F437" s="128">
        <f t="shared" si="542"/>
        <v>0</v>
      </c>
      <c r="G437" s="128">
        <f t="shared" si="542"/>
        <v>0</v>
      </c>
      <c r="H437" s="128">
        <f t="shared" si="530"/>
        <v>0</v>
      </c>
      <c r="I437" s="128">
        <f t="shared" si="539"/>
        <v>0</v>
      </c>
      <c r="J437" s="128">
        <f t="shared" si="539"/>
        <v>0</v>
      </c>
      <c r="K437" s="128">
        <f>SUBTOTAL(9,L437:M437)</f>
        <v>0</v>
      </c>
      <c r="L437" s="128">
        <f>L443+L451</f>
        <v>0</v>
      </c>
      <c r="M437" s="128">
        <f>M443+M451</f>
        <v>0</v>
      </c>
      <c r="N437" s="128">
        <f>SUBTOTAL(9,O437:P437)</f>
        <v>0</v>
      </c>
      <c r="O437" s="128">
        <f>O443+O451</f>
        <v>0</v>
      </c>
      <c r="P437" s="128">
        <f>P443+P451</f>
        <v>0</v>
      </c>
      <c r="Q437" s="128">
        <f>SUBTOTAL(9,R437:S437)</f>
        <v>0</v>
      </c>
      <c r="R437" s="128">
        <f>R443+R451</f>
        <v>0</v>
      </c>
      <c r="S437" s="128">
        <f>S443+S451</f>
        <v>0</v>
      </c>
      <c r="T437" s="128">
        <f t="shared" si="535"/>
        <v>0</v>
      </c>
      <c r="U437" s="128">
        <f t="shared" si="531"/>
        <v>0</v>
      </c>
      <c r="V437" s="128">
        <f t="shared" si="531"/>
        <v>0</v>
      </c>
      <c r="W437" s="128">
        <f t="shared" si="532"/>
        <v>0</v>
      </c>
      <c r="X437" s="128">
        <f t="shared" si="533"/>
        <v>0</v>
      </c>
      <c r="Y437" s="128">
        <f t="shared" si="533"/>
        <v>0</v>
      </c>
      <c r="Z437" s="128">
        <f t="shared" si="563"/>
        <v>0</v>
      </c>
      <c r="AA437" s="128">
        <f>AA443+AA451</f>
        <v>0</v>
      </c>
      <c r="AB437" s="128">
        <f>AB443+AB451</f>
        <v>0</v>
      </c>
      <c r="AC437" s="128">
        <f t="shared" si="564"/>
        <v>0</v>
      </c>
      <c r="AD437" s="128">
        <f>AD443+AD451</f>
        <v>0</v>
      </c>
      <c r="AE437" s="128">
        <f>AE443+AE451</f>
        <v>0</v>
      </c>
      <c r="AF437" s="128">
        <f t="shared" si="565"/>
        <v>0</v>
      </c>
      <c r="AG437" s="128">
        <f>AG443+AG451</f>
        <v>0</v>
      </c>
      <c r="AH437" s="128">
        <f>AH443+AH451</f>
        <v>0</v>
      </c>
      <c r="AI437" s="128">
        <f t="shared" si="566"/>
        <v>0</v>
      </c>
      <c r="AJ437" s="128">
        <f>AJ443+AJ451</f>
        <v>0</v>
      </c>
      <c r="AK437" s="128">
        <f>AK443+AK451</f>
        <v>0</v>
      </c>
      <c r="AL437" s="128">
        <f t="shared" si="567"/>
        <v>0</v>
      </c>
      <c r="AM437" s="128">
        <f>AM443+AM451</f>
        <v>0</v>
      </c>
      <c r="AN437" s="128">
        <f>AN443+AN451</f>
        <v>0</v>
      </c>
      <c r="AO437" s="128">
        <f t="shared" si="568"/>
        <v>0</v>
      </c>
      <c r="AP437" s="128">
        <f>AP443+AP451</f>
        <v>0</v>
      </c>
      <c r="AQ437" s="128">
        <f>AQ443+AQ451</f>
        <v>0</v>
      </c>
      <c r="AR437" s="128">
        <f t="shared" si="569"/>
        <v>0</v>
      </c>
      <c r="AS437" s="128">
        <f>AS443+AS451</f>
        <v>0</v>
      </c>
      <c r="AT437" s="128">
        <f>AT443+AT451</f>
        <v>0</v>
      </c>
      <c r="AU437" s="128">
        <f t="shared" si="570"/>
        <v>0</v>
      </c>
      <c r="AV437" s="128">
        <f>AV443+AV451</f>
        <v>0</v>
      </c>
      <c r="AW437" s="128">
        <f>AW443+AW451</f>
        <v>0</v>
      </c>
      <c r="AX437" s="128">
        <f t="shared" si="534"/>
        <v>0</v>
      </c>
      <c r="AY437" s="128">
        <f t="shared" si="583"/>
        <v>0</v>
      </c>
      <c r="AZ437" s="128">
        <f t="shared" si="583"/>
        <v>0</v>
      </c>
      <c r="BA437" s="128">
        <f>SUBTOTAL(9,BB437:BC437)</f>
        <v>0</v>
      </c>
      <c r="BB437" s="128">
        <f>BB443+BB451</f>
        <v>0</v>
      </c>
      <c r="BC437" s="128">
        <f>BC443+BC451</f>
        <v>0</v>
      </c>
      <c r="BD437" s="128">
        <f>SUBTOTAL(9,BE437:BF437)</f>
        <v>0</v>
      </c>
      <c r="BE437" s="128">
        <f>BE443+BE451</f>
        <v>0</v>
      </c>
      <c r="BF437" s="128">
        <f>BF443+BF451</f>
        <v>0</v>
      </c>
      <c r="BG437" s="128">
        <f>SUBTOTAL(9,BH437:BI437)</f>
        <v>0</v>
      </c>
      <c r="BH437" s="128">
        <f>BH443+BH451</f>
        <v>0</v>
      </c>
      <c r="BI437" s="128">
        <f>BI443+BI451</f>
        <v>0</v>
      </c>
      <c r="BJ437" s="128">
        <f>SUBTOTAL(9,BK437:BL437)</f>
        <v>0</v>
      </c>
      <c r="BK437" s="128">
        <f>BK443+BK451</f>
        <v>0</v>
      </c>
      <c r="BL437" s="128">
        <f>BL443+BL451</f>
        <v>0</v>
      </c>
      <c r="BM437" s="128">
        <f>SUBTOTAL(9,BN437:BO437)</f>
        <v>0</v>
      </c>
      <c r="BN437" s="128">
        <f>BN443+BN451</f>
        <v>0</v>
      </c>
      <c r="BO437" s="128">
        <f>BO443+BO451</f>
        <v>0</v>
      </c>
      <c r="BP437" s="128">
        <f>SUBTOTAL(9,BQ437:BR437)</f>
        <v>0</v>
      </c>
      <c r="BQ437" s="128">
        <f>BQ443+BQ451</f>
        <v>0</v>
      </c>
      <c r="BR437" s="128">
        <f>BR443+BR451</f>
        <v>0</v>
      </c>
      <c r="BS437" s="128">
        <f>SUBTOTAL(9,BT437:BU437)</f>
        <v>0</v>
      </c>
      <c r="BT437" s="128">
        <f>BT443+BT451</f>
        <v>0</v>
      </c>
      <c r="BU437" s="128">
        <f>BU443+BU451</f>
        <v>0</v>
      </c>
      <c r="BV437" s="128">
        <f>SUBTOTAL(9,BW437:BX437)</f>
        <v>0</v>
      </c>
      <c r="BW437" s="128">
        <f>BW443+BW451</f>
        <v>0</v>
      </c>
      <c r="BX437" s="128">
        <f>BX443+BX451</f>
        <v>0</v>
      </c>
      <c r="BY437" s="128">
        <f>SUBTOTAL(9,BZ437:CA437)</f>
        <v>0</v>
      </c>
      <c r="BZ437" s="128">
        <f>BZ443+BZ451</f>
        <v>0</v>
      </c>
      <c r="CA437" s="128">
        <f>CA443+CA451</f>
        <v>0</v>
      </c>
      <c r="CB437" s="128">
        <f>SUBTOTAL(9,CC437:CD437)</f>
        <v>0</v>
      </c>
      <c r="CC437" s="128">
        <f>CC443+CC451</f>
        <v>0</v>
      </c>
      <c r="CD437" s="128">
        <f>CD443+CD451</f>
        <v>0</v>
      </c>
      <c r="CE437" s="128">
        <f t="shared" si="543"/>
        <v>0</v>
      </c>
      <c r="CF437" s="128">
        <f t="shared" si="544"/>
        <v>0</v>
      </c>
      <c r="CG437" s="128">
        <f t="shared" si="544"/>
        <v>0</v>
      </c>
      <c r="CH437" s="128">
        <f>SUBTOTAL(9,CI437:CJ437)</f>
        <v>0</v>
      </c>
      <c r="CI437" s="128">
        <f>CI443+CI451</f>
        <v>0</v>
      </c>
      <c r="CJ437" s="128">
        <f>CJ443+CJ451</f>
        <v>0</v>
      </c>
      <c r="CK437" s="128">
        <f t="shared" si="571"/>
        <v>0</v>
      </c>
      <c r="CL437" s="128">
        <f>CL443+CL451</f>
        <v>0</v>
      </c>
      <c r="CM437" s="128">
        <f>CM443+CM451</f>
        <v>0</v>
      </c>
      <c r="CN437" s="128">
        <f>SUBTOTAL(9,CO437:CP437)</f>
        <v>0</v>
      </c>
      <c r="CO437" s="128">
        <f>CO443+CO451</f>
        <v>0</v>
      </c>
      <c r="CP437" s="128">
        <f>CP443+CP451</f>
        <v>0</v>
      </c>
      <c r="CR437" s="128">
        <f>SUBTOTAL(9,CS437:CT437)</f>
        <v>0</v>
      </c>
      <c r="CS437" s="128">
        <f>CS443+CS451</f>
        <v>0</v>
      </c>
      <c r="CT437" s="128">
        <f>CT443+CT451</f>
        <v>0</v>
      </c>
    </row>
    <row r="438" spans="2:98" x14ac:dyDescent="0.25">
      <c r="B438" s="18" t="s">
        <v>13</v>
      </c>
      <c r="C438" s="24" t="s">
        <v>144</v>
      </c>
      <c r="D438" s="187"/>
      <c r="E438" s="128">
        <f t="shared" si="542"/>
        <v>0</v>
      </c>
      <c r="F438" s="128">
        <f t="shared" si="542"/>
        <v>0</v>
      </c>
      <c r="G438" s="128">
        <f t="shared" si="542"/>
        <v>0</v>
      </c>
      <c r="H438" s="128">
        <f t="shared" si="530"/>
        <v>0</v>
      </c>
      <c r="I438" s="128">
        <f t="shared" si="539"/>
        <v>0</v>
      </c>
      <c r="J438" s="128">
        <f t="shared" si="539"/>
        <v>0</v>
      </c>
      <c r="K438" s="128">
        <f>SUBTOTAL(9,L438:M438)</f>
        <v>0</v>
      </c>
      <c r="L438" s="128">
        <f>L444+L452</f>
        <v>0</v>
      </c>
      <c r="M438" s="128">
        <f>M444+M452</f>
        <v>0</v>
      </c>
      <c r="N438" s="128">
        <f>SUBTOTAL(9,O438:P438)</f>
        <v>0</v>
      </c>
      <c r="O438" s="128">
        <f>O444+O452</f>
        <v>0</v>
      </c>
      <c r="P438" s="128">
        <f>P444+P452</f>
        <v>0</v>
      </c>
      <c r="Q438" s="128">
        <f>SUBTOTAL(9,R438:S438)</f>
        <v>0</v>
      </c>
      <c r="R438" s="128">
        <f>R444+R452</f>
        <v>0</v>
      </c>
      <c r="S438" s="128">
        <f>S444+S452</f>
        <v>0</v>
      </c>
      <c r="T438" s="128">
        <f t="shared" si="535"/>
        <v>0</v>
      </c>
      <c r="U438" s="128">
        <f t="shared" si="531"/>
        <v>0</v>
      </c>
      <c r="V438" s="128">
        <f t="shared" si="531"/>
        <v>0</v>
      </c>
      <c r="W438" s="128">
        <f t="shared" si="532"/>
        <v>0</v>
      </c>
      <c r="X438" s="128">
        <f t="shared" si="533"/>
        <v>0</v>
      </c>
      <c r="Y438" s="128">
        <f t="shared" si="533"/>
        <v>0</v>
      </c>
      <c r="Z438" s="128">
        <f t="shared" si="563"/>
        <v>0</v>
      </c>
      <c r="AA438" s="128">
        <f>AA444+AA452</f>
        <v>0</v>
      </c>
      <c r="AB438" s="128">
        <f>AB444+AB452</f>
        <v>0</v>
      </c>
      <c r="AC438" s="128">
        <f t="shared" si="564"/>
        <v>0</v>
      </c>
      <c r="AD438" s="128">
        <f>AD444+AD452</f>
        <v>0</v>
      </c>
      <c r="AE438" s="128">
        <f>AE444+AE452</f>
        <v>0</v>
      </c>
      <c r="AF438" s="128">
        <f t="shared" si="565"/>
        <v>0</v>
      </c>
      <c r="AG438" s="128">
        <f>AG444+AG452</f>
        <v>0</v>
      </c>
      <c r="AH438" s="128">
        <f>AH444+AH452</f>
        <v>0</v>
      </c>
      <c r="AI438" s="128">
        <f t="shared" si="566"/>
        <v>0</v>
      </c>
      <c r="AJ438" s="128">
        <f>AJ444+AJ452</f>
        <v>0</v>
      </c>
      <c r="AK438" s="128">
        <f>AK444+AK452</f>
        <v>0</v>
      </c>
      <c r="AL438" s="128">
        <f t="shared" si="567"/>
        <v>0</v>
      </c>
      <c r="AM438" s="128">
        <f>AM444+AM452</f>
        <v>0</v>
      </c>
      <c r="AN438" s="128">
        <f>AN444+AN452</f>
        <v>0</v>
      </c>
      <c r="AO438" s="128">
        <f t="shared" si="568"/>
        <v>0</v>
      </c>
      <c r="AP438" s="128">
        <f>AP444+AP452</f>
        <v>0</v>
      </c>
      <c r="AQ438" s="128">
        <f>AQ444+AQ452</f>
        <v>0</v>
      </c>
      <c r="AR438" s="128">
        <f t="shared" si="569"/>
        <v>0</v>
      </c>
      <c r="AS438" s="128">
        <f>AS444+AS452</f>
        <v>0</v>
      </c>
      <c r="AT438" s="128">
        <f>AT444+AT452</f>
        <v>0</v>
      </c>
      <c r="AU438" s="128">
        <f t="shared" si="570"/>
        <v>0</v>
      </c>
      <c r="AV438" s="128">
        <f>AV444+AV452</f>
        <v>0</v>
      </c>
      <c r="AW438" s="128">
        <f>AW444+AW452</f>
        <v>0</v>
      </c>
      <c r="AX438" s="128">
        <f t="shared" si="534"/>
        <v>0</v>
      </c>
      <c r="AY438" s="128">
        <f t="shared" si="583"/>
        <v>0</v>
      </c>
      <c r="AZ438" s="128">
        <f t="shared" si="583"/>
        <v>0</v>
      </c>
      <c r="BA438" s="128">
        <f>SUBTOTAL(9,BB438:BC438)</f>
        <v>0</v>
      </c>
      <c r="BB438" s="128">
        <f>BB444+BB452</f>
        <v>0</v>
      </c>
      <c r="BC438" s="128">
        <f>BC444+BC452</f>
        <v>0</v>
      </c>
      <c r="BD438" s="128">
        <f>SUBTOTAL(9,BE438:BF438)</f>
        <v>0</v>
      </c>
      <c r="BE438" s="128">
        <f>BE444+BE452</f>
        <v>0</v>
      </c>
      <c r="BF438" s="128">
        <f>BF444+BF452</f>
        <v>0</v>
      </c>
      <c r="BG438" s="128">
        <f>SUBTOTAL(9,BH438:BI438)</f>
        <v>0</v>
      </c>
      <c r="BH438" s="128">
        <f>BH444+BH452</f>
        <v>0</v>
      </c>
      <c r="BI438" s="128">
        <f>BI444+BI452</f>
        <v>0</v>
      </c>
      <c r="BJ438" s="128">
        <f>SUBTOTAL(9,BK438:BL438)</f>
        <v>0</v>
      </c>
      <c r="BK438" s="128">
        <f>BK444+BK452</f>
        <v>0</v>
      </c>
      <c r="BL438" s="128">
        <f>BL444+BL452</f>
        <v>0</v>
      </c>
      <c r="BM438" s="128">
        <f>SUBTOTAL(9,BN438:BO438)</f>
        <v>0</v>
      </c>
      <c r="BN438" s="128">
        <f>BN444+BN452</f>
        <v>0</v>
      </c>
      <c r="BO438" s="128">
        <f>BO444+BO452</f>
        <v>0</v>
      </c>
      <c r="BP438" s="128">
        <f>SUBTOTAL(9,BQ438:BR438)</f>
        <v>0</v>
      </c>
      <c r="BQ438" s="128">
        <f>BQ444+BQ452</f>
        <v>0</v>
      </c>
      <c r="BR438" s="128">
        <f>BR444+BR452</f>
        <v>0</v>
      </c>
      <c r="BS438" s="128">
        <f>SUBTOTAL(9,BT438:BU438)</f>
        <v>0</v>
      </c>
      <c r="BT438" s="128">
        <f>BT444+BT452</f>
        <v>0</v>
      </c>
      <c r="BU438" s="128">
        <f>BU444+BU452</f>
        <v>0</v>
      </c>
      <c r="BV438" s="128">
        <f>SUBTOTAL(9,BW438:BX438)</f>
        <v>0</v>
      </c>
      <c r="BW438" s="128">
        <f>BW444+BW452</f>
        <v>0</v>
      </c>
      <c r="BX438" s="128">
        <f>BX444+BX452</f>
        <v>0</v>
      </c>
      <c r="BY438" s="128">
        <f>SUBTOTAL(9,BZ438:CA438)</f>
        <v>0</v>
      </c>
      <c r="BZ438" s="128">
        <f>BZ444+BZ452</f>
        <v>0</v>
      </c>
      <c r="CA438" s="128">
        <f>CA444+CA452</f>
        <v>0</v>
      </c>
      <c r="CB438" s="128">
        <f>SUBTOTAL(9,CC438:CD438)</f>
        <v>0</v>
      </c>
      <c r="CC438" s="128">
        <f>CC444+CC452</f>
        <v>0</v>
      </c>
      <c r="CD438" s="128">
        <f>CD444+CD452</f>
        <v>0</v>
      </c>
      <c r="CE438" s="128">
        <f t="shared" si="543"/>
        <v>0</v>
      </c>
      <c r="CF438" s="128">
        <f t="shared" si="544"/>
        <v>0</v>
      </c>
      <c r="CG438" s="128">
        <f t="shared" si="544"/>
        <v>0</v>
      </c>
      <c r="CH438" s="128">
        <f>SUBTOTAL(9,CI438:CJ438)</f>
        <v>0</v>
      </c>
      <c r="CI438" s="128">
        <f>CI444+CI452</f>
        <v>0</v>
      </c>
      <c r="CJ438" s="128">
        <f>CJ444+CJ452</f>
        <v>0</v>
      </c>
      <c r="CK438" s="128">
        <f t="shared" si="571"/>
        <v>0</v>
      </c>
      <c r="CL438" s="128">
        <f>CL444+CL452</f>
        <v>0</v>
      </c>
      <c r="CM438" s="128">
        <f>CM444+CM452</f>
        <v>0</v>
      </c>
      <c r="CN438" s="128">
        <f>SUBTOTAL(9,CO438:CP438)</f>
        <v>0</v>
      </c>
      <c r="CO438" s="128">
        <f>CO444+CO452</f>
        <v>0</v>
      </c>
      <c r="CP438" s="128">
        <f>CP444+CP452</f>
        <v>0</v>
      </c>
      <c r="CR438" s="128">
        <f>SUBTOTAL(9,CS438:CT438)</f>
        <v>0</v>
      </c>
      <c r="CS438" s="128">
        <f>CS444+CS452</f>
        <v>0</v>
      </c>
      <c r="CT438" s="128">
        <f>CT444+CT452</f>
        <v>0</v>
      </c>
    </row>
    <row r="439" spans="2:98" x14ac:dyDescent="0.25">
      <c r="B439" s="18" t="s">
        <v>4</v>
      </c>
      <c r="C439" s="131" t="s">
        <v>201</v>
      </c>
      <c r="D439" s="187"/>
      <c r="E439" s="128">
        <f t="shared" si="542"/>
        <v>0</v>
      </c>
      <c r="F439" s="128">
        <f t="shared" si="542"/>
        <v>0</v>
      </c>
      <c r="G439" s="128">
        <f t="shared" si="542"/>
        <v>0</v>
      </c>
      <c r="H439" s="128">
        <f t="shared" si="530"/>
        <v>0</v>
      </c>
      <c r="I439" s="128">
        <f t="shared" si="539"/>
        <v>0</v>
      </c>
      <c r="J439" s="128">
        <f t="shared" si="539"/>
        <v>0</v>
      </c>
      <c r="K439" s="128">
        <f>SUBTOTAL(9,L439:M439)</f>
        <v>0</v>
      </c>
      <c r="L439" s="128">
        <f>L476</f>
        <v>0</v>
      </c>
      <c r="M439" s="128">
        <f>M476</f>
        <v>0</v>
      </c>
      <c r="N439" s="128">
        <f>SUBTOTAL(9,O439:P439)</f>
        <v>0</v>
      </c>
      <c r="O439" s="128">
        <f>O476</f>
        <v>0</v>
      </c>
      <c r="P439" s="128">
        <f>P476</f>
        <v>0</v>
      </c>
      <c r="Q439" s="128">
        <f>SUBTOTAL(9,R439:S439)</f>
        <v>0</v>
      </c>
      <c r="R439" s="128">
        <f>R476</f>
        <v>0</v>
      </c>
      <c r="S439" s="128">
        <f>S476</f>
        <v>0</v>
      </c>
      <c r="T439" s="128">
        <f t="shared" si="535"/>
        <v>0</v>
      </c>
      <c r="U439" s="128">
        <f t="shared" si="531"/>
        <v>0</v>
      </c>
      <c r="V439" s="128">
        <f t="shared" si="531"/>
        <v>0</v>
      </c>
      <c r="W439" s="128">
        <f t="shared" si="532"/>
        <v>0</v>
      </c>
      <c r="X439" s="128">
        <f t="shared" si="533"/>
        <v>0</v>
      </c>
      <c r="Y439" s="128">
        <f t="shared" si="533"/>
        <v>0</v>
      </c>
      <c r="Z439" s="128">
        <f t="shared" si="563"/>
        <v>0</v>
      </c>
      <c r="AA439" s="128">
        <f>AA476</f>
        <v>0</v>
      </c>
      <c r="AB439" s="128">
        <f>AB476</f>
        <v>0</v>
      </c>
      <c r="AC439" s="128">
        <f t="shared" si="564"/>
        <v>0</v>
      </c>
      <c r="AD439" s="128">
        <f>AD476</f>
        <v>0</v>
      </c>
      <c r="AE439" s="128">
        <f>AE476</f>
        <v>0</v>
      </c>
      <c r="AF439" s="128">
        <f t="shared" si="565"/>
        <v>0</v>
      </c>
      <c r="AG439" s="128">
        <f>AG476</f>
        <v>0</v>
      </c>
      <c r="AH439" s="128">
        <f>AH476</f>
        <v>0</v>
      </c>
      <c r="AI439" s="128">
        <f t="shared" si="566"/>
        <v>0</v>
      </c>
      <c r="AJ439" s="128">
        <f>AJ476</f>
        <v>0</v>
      </c>
      <c r="AK439" s="128">
        <f>AK476</f>
        <v>0</v>
      </c>
      <c r="AL439" s="128">
        <f t="shared" si="567"/>
        <v>0</v>
      </c>
      <c r="AM439" s="128">
        <f>AM476</f>
        <v>0</v>
      </c>
      <c r="AN439" s="128">
        <f>AN476</f>
        <v>0</v>
      </c>
      <c r="AO439" s="128">
        <f t="shared" si="568"/>
        <v>0</v>
      </c>
      <c r="AP439" s="128">
        <f>AP476</f>
        <v>0</v>
      </c>
      <c r="AQ439" s="128">
        <f>AQ476</f>
        <v>0</v>
      </c>
      <c r="AR439" s="128">
        <f t="shared" si="569"/>
        <v>0</v>
      </c>
      <c r="AS439" s="128">
        <f>AS476</f>
        <v>0</v>
      </c>
      <c r="AT439" s="128">
        <f>AT476</f>
        <v>0</v>
      </c>
      <c r="AU439" s="128">
        <f t="shared" si="570"/>
        <v>0</v>
      </c>
      <c r="AV439" s="128">
        <f>AV476</f>
        <v>0</v>
      </c>
      <c r="AW439" s="128">
        <f>AW476</f>
        <v>0</v>
      </c>
      <c r="AX439" s="128">
        <f t="shared" si="534"/>
        <v>0</v>
      </c>
      <c r="AY439" s="128">
        <f t="shared" si="583"/>
        <v>0</v>
      </c>
      <c r="AZ439" s="128">
        <f t="shared" si="583"/>
        <v>0</v>
      </c>
      <c r="BA439" s="128">
        <f>SUBTOTAL(9,BB439:BC439)</f>
        <v>0</v>
      </c>
      <c r="BB439" s="128">
        <f>BB476</f>
        <v>0</v>
      </c>
      <c r="BC439" s="128">
        <f>BC476</f>
        <v>0</v>
      </c>
      <c r="BD439" s="128">
        <f>SUBTOTAL(9,BE439:BF439)</f>
        <v>0</v>
      </c>
      <c r="BE439" s="128">
        <f>BE476</f>
        <v>0</v>
      </c>
      <c r="BF439" s="128">
        <f>BF476</f>
        <v>0</v>
      </c>
      <c r="BG439" s="128">
        <f>SUBTOTAL(9,BH439:BI439)</f>
        <v>0</v>
      </c>
      <c r="BH439" s="128">
        <f>BH476</f>
        <v>0</v>
      </c>
      <c r="BI439" s="128">
        <f>BI476</f>
        <v>0</v>
      </c>
      <c r="BJ439" s="128">
        <f>SUBTOTAL(9,BK439:BL439)</f>
        <v>0</v>
      </c>
      <c r="BK439" s="128">
        <f>BK476</f>
        <v>0</v>
      </c>
      <c r="BL439" s="128">
        <f>BL476</f>
        <v>0</v>
      </c>
      <c r="BM439" s="128">
        <f>SUBTOTAL(9,BN439:BO439)</f>
        <v>0</v>
      </c>
      <c r="BN439" s="128">
        <f>BN476</f>
        <v>0</v>
      </c>
      <c r="BO439" s="128">
        <f>BO476</f>
        <v>0</v>
      </c>
      <c r="BP439" s="128">
        <f>SUBTOTAL(9,BQ439:BR439)</f>
        <v>0</v>
      </c>
      <c r="BQ439" s="128">
        <f>BQ476</f>
        <v>0</v>
      </c>
      <c r="BR439" s="128">
        <f>BR476</f>
        <v>0</v>
      </c>
      <c r="BS439" s="128">
        <f>SUBTOTAL(9,BT439:BU439)</f>
        <v>0</v>
      </c>
      <c r="BT439" s="128">
        <f>BT476</f>
        <v>0</v>
      </c>
      <c r="BU439" s="128">
        <f>BU476</f>
        <v>0</v>
      </c>
      <c r="BV439" s="128">
        <f>SUBTOTAL(9,BW439:BX439)</f>
        <v>0</v>
      </c>
      <c r="BW439" s="128">
        <f>BW476</f>
        <v>0</v>
      </c>
      <c r="BX439" s="128">
        <f>BX476</f>
        <v>0</v>
      </c>
      <c r="BY439" s="128">
        <f>SUBTOTAL(9,BZ439:CA439)</f>
        <v>0</v>
      </c>
      <c r="BZ439" s="128">
        <f>BZ476</f>
        <v>0</v>
      </c>
      <c r="CA439" s="128">
        <f>CA476</f>
        <v>0</v>
      </c>
      <c r="CB439" s="128">
        <f>SUBTOTAL(9,CC439:CD439)</f>
        <v>0</v>
      </c>
      <c r="CC439" s="128">
        <f>CC476</f>
        <v>0</v>
      </c>
      <c r="CD439" s="128">
        <f>CD476</f>
        <v>0</v>
      </c>
      <c r="CE439" s="128">
        <f t="shared" si="543"/>
        <v>0</v>
      </c>
      <c r="CF439" s="128">
        <f t="shared" si="544"/>
        <v>0</v>
      </c>
      <c r="CG439" s="128">
        <f t="shared" si="544"/>
        <v>0</v>
      </c>
      <c r="CH439" s="128">
        <f>SUBTOTAL(9,CI439:CJ439)</f>
        <v>0</v>
      </c>
      <c r="CI439" s="128">
        <f>CI476</f>
        <v>0</v>
      </c>
      <c r="CJ439" s="128">
        <f>CJ476</f>
        <v>0</v>
      </c>
      <c r="CK439" s="128">
        <f t="shared" si="571"/>
        <v>0</v>
      </c>
      <c r="CL439" s="128">
        <f>CL476</f>
        <v>0</v>
      </c>
      <c r="CM439" s="128">
        <f>CM476</f>
        <v>0</v>
      </c>
      <c r="CN439" s="128">
        <f>SUBTOTAL(9,CO439:CP439)</f>
        <v>0</v>
      </c>
      <c r="CO439" s="128">
        <f>CO476</f>
        <v>0</v>
      </c>
      <c r="CP439" s="128">
        <f>CP476</f>
        <v>0</v>
      </c>
      <c r="CR439" s="128">
        <f>SUBTOTAL(9,CS439:CT439)</f>
        <v>0</v>
      </c>
      <c r="CS439" s="128">
        <f>CS476</f>
        <v>0</v>
      </c>
      <c r="CT439" s="128">
        <f>CT476</f>
        <v>0</v>
      </c>
    </row>
    <row r="440" spans="2:98" x14ac:dyDescent="0.25">
      <c r="B440" s="18" t="s">
        <v>118</v>
      </c>
      <c r="C440" s="24" t="s">
        <v>145</v>
      </c>
      <c r="D440" s="187"/>
      <c r="E440" s="128">
        <f t="shared" si="542"/>
        <v>0</v>
      </c>
      <c r="F440" s="128">
        <f t="shared" si="542"/>
        <v>0</v>
      </c>
      <c r="G440" s="128">
        <f t="shared" si="542"/>
        <v>0</v>
      </c>
      <c r="H440" s="128">
        <f t="shared" si="530"/>
        <v>0</v>
      </c>
      <c r="I440" s="128">
        <f t="shared" si="539"/>
        <v>0</v>
      </c>
      <c r="J440" s="128">
        <f t="shared" si="539"/>
        <v>0</v>
      </c>
      <c r="K440" s="128">
        <f>SUBTOTAL(9,L440:M440)</f>
        <v>0</v>
      </c>
      <c r="L440" s="128">
        <f>L479</f>
        <v>0</v>
      </c>
      <c r="M440" s="128">
        <f>M479</f>
        <v>0</v>
      </c>
      <c r="N440" s="128">
        <f>SUBTOTAL(9,O440:P440)</f>
        <v>0</v>
      </c>
      <c r="O440" s="128">
        <f>O479</f>
        <v>0</v>
      </c>
      <c r="P440" s="128">
        <f>P479</f>
        <v>0</v>
      </c>
      <c r="Q440" s="128">
        <f>SUBTOTAL(9,R440:S440)</f>
        <v>0</v>
      </c>
      <c r="R440" s="128">
        <f>R479</f>
        <v>0</v>
      </c>
      <c r="S440" s="128">
        <f>S479</f>
        <v>0</v>
      </c>
      <c r="T440" s="128">
        <f t="shared" si="535"/>
        <v>0</v>
      </c>
      <c r="U440" s="128">
        <f t="shared" si="531"/>
        <v>0</v>
      </c>
      <c r="V440" s="128">
        <f t="shared" si="531"/>
        <v>0</v>
      </c>
      <c r="W440" s="128">
        <f t="shared" si="532"/>
        <v>0</v>
      </c>
      <c r="X440" s="128">
        <f t="shared" si="533"/>
        <v>0</v>
      </c>
      <c r="Y440" s="128">
        <f t="shared" si="533"/>
        <v>0</v>
      </c>
      <c r="Z440" s="128">
        <f t="shared" si="563"/>
        <v>0</v>
      </c>
      <c r="AA440" s="128">
        <f>AA479</f>
        <v>0</v>
      </c>
      <c r="AB440" s="128">
        <f>AB479</f>
        <v>0</v>
      </c>
      <c r="AC440" s="128">
        <f t="shared" si="564"/>
        <v>0</v>
      </c>
      <c r="AD440" s="128">
        <f>AD479</f>
        <v>0</v>
      </c>
      <c r="AE440" s="128">
        <f>AE479</f>
        <v>0</v>
      </c>
      <c r="AF440" s="128">
        <f t="shared" si="565"/>
        <v>0</v>
      </c>
      <c r="AG440" s="128">
        <f>AG479</f>
        <v>0</v>
      </c>
      <c r="AH440" s="128">
        <f>AH479</f>
        <v>0</v>
      </c>
      <c r="AI440" s="128">
        <f t="shared" si="566"/>
        <v>0</v>
      </c>
      <c r="AJ440" s="128">
        <f>AJ479</f>
        <v>0</v>
      </c>
      <c r="AK440" s="128">
        <f>AK479</f>
        <v>0</v>
      </c>
      <c r="AL440" s="128">
        <f t="shared" si="567"/>
        <v>0</v>
      </c>
      <c r="AM440" s="128">
        <f>AM479</f>
        <v>0</v>
      </c>
      <c r="AN440" s="128">
        <f>AN479</f>
        <v>0</v>
      </c>
      <c r="AO440" s="128">
        <f t="shared" si="568"/>
        <v>0</v>
      </c>
      <c r="AP440" s="128">
        <f>AP479</f>
        <v>0</v>
      </c>
      <c r="AQ440" s="128">
        <f>AQ479</f>
        <v>0</v>
      </c>
      <c r="AR440" s="128">
        <f t="shared" si="569"/>
        <v>0</v>
      </c>
      <c r="AS440" s="128">
        <f>AS479</f>
        <v>0</v>
      </c>
      <c r="AT440" s="128">
        <f>AT479</f>
        <v>0</v>
      </c>
      <c r="AU440" s="128">
        <f t="shared" si="570"/>
        <v>0</v>
      </c>
      <c r="AV440" s="128">
        <f>AV479</f>
        <v>0</v>
      </c>
      <c r="AW440" s="128">
        <f>AW479</f>
        <v>0</v>
      </c>
      <c r="AX440" s="128">
        <f t="shared" si="534"/>
        <v>0</v>
      </c>
      <c r="AY440" s="128">
        <f t="shared" si="583"/>
        <v>0</v>
      </c>
      <c r="AZ440" s="128">
        <f t="shared" si="583"/>
        <v>0</v>
      </c>
      <c r="BA440" s="128">
        <f>SUBTOTAL(9,BB440:BC440)</f>
        <v>0</v>
      </c>
      <c r="BB440" s="128">
        <f>BB479</f>
        <v>0</v>
      </c>
      <c r="BC440" s="128">
        <f>BC479</f>
        <v>0</v>
      </c>
      <c r="BD440" s="128">
        <f>SUBTOTAL(9,BE440:BF440)</f>
        <v>0</v>
      </c>
      <c r="BE440" s="128">
        <f>BE479</f>
        <v>0</v>
      </c>
      <c r="BF440" s="128">
        <f>BF479</f>
        <v>0</v>
      </c>
      <c r="BG440" s="128">
        <f>SUBTOTAL(9,BH440:BI440)</f>
        <v>0</v>
      </c>
      <c r="BH440" s="128">
        <f>BH479</f>
        <v>0</v>
      </c>
      <c r="BI440" s="128">
        <f>BI479</f>
        <v>0</v>
      </c>
      <c r="BJ440" s="128">
        <f>SUBTOTAL(9,BK440:BL440)</f>
        <v>0</v>
      </c>
      <c r="BK440" s="128">
        <f>BK479</f>
        <v>0</v>
      </c>
      <c r="BL440" s="128">
        <f>BL479</f>
        <v>0</v>
      </c>
      <c r="BM440" s="128">
        <f>SUBTOTAL(9,BN440:BO440)</f>
        <v>0</v>
      </c>
      <c r="BN440" s="128">
        <f>BN479</f>
        <v>0</v>
      </c>
      <c r="BO440" s="128">
        <f>BO479</f>
        <v>0</v>
      </c>
      <c r="BP440" s="128">
        <f>SUBTOTAL(9,BQ440:BR440)</f>
        <v>0</v>
      </c>
      <c r="BQ440" s="128">
        <f>BQ479</f>
        <v>0</v>
      </c>
      <c r="BR440" s="128">
        <f>BR479</f>
        <v>0</v>
      </c>
      <c r="BS440" s="128">
        <f>SUBTOTAL(9,BT440:BU440)</f>
        <v>0</v>
      </c>
      <c r="BT440" s="128">
        <f>BT479</f>
        <v>0</v>
      </c>
      <c r="BU440" s="128">
        <f>BU479</f>
        <v>0</v>
      </c>
      <c r="BV440" s="128">
        <f>SUBTOTAL(9,BW440:BX440)</f>
        <v>0</v>
      </c>
      <c r="BW440" s="128">
        <f>BW479</f>
        <v>0</v>
      </c>
      <c r="BX440" s="128">
        <f>BX479</f>
        <v>0</v>
      </c>
      <c r="BY440" s="128">
        <f>SUBTOTAL(9,BZ440:CA440)</f>
        <v>0</v>
      </c>
      <c r="BZ440" s="128">
        <f>BZ479</f>
        <v>0</v>
      </c>
      <c r="CA440" s="128">
        <f>CA479</f>
        <v>0</v>
      </c>
      <c r="CB440" s="128">
        <f>SUBTOTAL(9,CC440:CD440)</f>
        <v>0</v>
      </c>
      <c r="CC440" s="128">
        <f>CC479</f>
        <v>0</v>
      </c>
      <c r="CD440" s="128">
        <f>CD479</f>
        <v>0</v>
      </c>
      <c r="CE440" s="128">
        <f t="shared" si="543"/>
        <v>0</v>
      </c>
      <c r="CF440" s="128">
        <f t="shared" si="544"/>
        <v>0</v>
      </c>
      <c r="CG440" s="128">
        <f t="shared" si="544"/>
        <v>0</v>
      </c>
      <c r="CH440" s="128">
        <f>SUBTOTAL(9,CI440:CJ440)</f>
        <v>0</v>
      </c>
      <c r="CI440" s="128">
        <f>CI479</f>
        <v>0</v>
      </c>
      <c r="CJ440" s="128">
        <f>CJ479</f>
        <v>0</v>
      </c>
      <c r="CK440" s="128">
        <f t="shared" si="571"/>
        <v>0</v>
      </c>
      <c r="CL440" s="128">
        <f>CL479</f>
        <v>0</v>
      </c>
      <c r="CM440" s="128">
        <f>CM479</f>
        <v>0</v>
      </c>
      <c r="CN440" s="128">
        <f>SUBTOTAL(9,CO440:CP440)</f>
        <v>0</v>
      </c>
      <c r="CO440" s="128">
        <f>CO479</f>
        <v>0</v>
      </c>
      <c r="CP440" s="128">
        <f>CP479</f>
        <v>0</v>
      </c>
      <c r="CR440" s="128">
        <f>SUBTOTAL(9,CS440:CT440)</f>
        <v>0</v>
      </c>
      <c r="CS440" s="128">
        <f>CS479</f>
        <v>0</v>
      </c>
      <c r="CT440" s="128">
        <f>CT479</f>
        <v>0</v>
      </c>
    </row>
    <row r="441" spans="2:98" x14ac:dyDescent="0.25">
      <c r="B441" s="18"/>
      <c r="C441" s="24"/>
      <c r="E441" s="128">
        <f t="shared" si="542"/>
        <v>0</v>
      </c>
      <c r="F441" s="128">
        <f t="shared" si="542"/>
        <v>0</v>
      </c>
      <c r="G441" s="128">
        <f t="shared" si="542"/>
        <v>0</v>
      </c>
      <c r="H441" s="128">
        <f t="shared" si="530"/>
        <v>0</v>
      </c>
      <c r="I441" s="128">
        <f t="shared" si="539"/>
        <v>0</v>
      </c>
      <c r="J441" s="128">
        <f t="shared" si="539"/>
        <v>0</v>
      </c>
      <c r="K441" s="128"/>
      <c r="L441" s="128"/>
      <c r="M441" s="128"/>
      <c r="N441" s="128"/>
      <c r="O441" s="128"/>
      <c r="P441" s="128"/>
      <c r="Q441" s="128"/>
      <c r="R441" s="128"/>
      <c r="S441" s="128"/>
      <c r="T441" s="128">
        <f t="shared" si="535"/>
        <v>0</v>
      </c>
      <c r="U441" s="128">
        <f t="shared" si="531"/>
        <v>0</v>
      </c>
      <c r="V441" s="128">
        <f t="shared" si="531"/>
        <v>0</v>
      </c>
      <c r="W441" s="128">
        <f t="shared" si="532"/>
        <v>0</v>
      </c>
      <c r="X441" s="128">
        <f t="shared" si="533"/>
        <v>0</v>
      </c>
      <c r="Y441" s="128">
        <f t="shared" si="533"/>
        <v>0</v>
      </c>
      <c r="Z441" s="128"/>
      <c r="AA441" s="128"/>
      <c r="AB441" s="128"/>
      <c r="AC441" s="128"/>
      <c r="AD441" s="128"/>
      <c r="AE441" s="128"/>
      <c r="AF441" s="128"/>
      <c r="AG441" s="128"/>
      <c r="AH441" s="128"/>
      <c r="AI441" s="128"/>
      <c r="AJ441" s="128"/>
      <c r="AK441" s="128"/>
      <c r="AL441" s="128"/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>
        <f t="shared" si="534"/>
        <v>0</v>
      </c>
      <c r="AY441" s="128">
        <f t="shared" si="583"/>
        <v>0</v>
      </c>
      <c r="AZ441" s="128">
        <f t="shared" si="583"/>
        <v>0</v>
      </c>
      <c r="BA441" s="128"/>
      <c r="BB441" s="128"/>
      <c r="BC441" s="128"/>
      <c r="BD441" s="128"/>
      <c r="BE441" s="128"/>
      <c r="BF441" s="128"/>
      <c r="BG441" s="128"/>
      <c r="BH441" s="128"/>
      <c r="BI441" s="128"/>
      <c r="BJ441" s="128"/>
      <c r="BK441" s="128"/>
      <c r="BL441" s="128"/>
      <c r="BM441" s="128"/>
      <c r="BN441" s="128"/>
      <c r="BO441" s="128"/>
      <c r="BP441" s="128"/>
      <c r="BQ441" s="128"/>
      <c r="BR441" s="128"/>
      <c r="BS441" s="128"/>
      <c r="BT441" s="128"/>
      <c r="BU441" s="128"/>
      <c r="BV441" s="128"/>
      <c r="BW441" s="128"/>
      <c r="BX441" s="128"/>
      <c r="BY441" s="128"/>
      <c r="BZ441" s="128"/>
      <c r="CA441" s="128"/>
      <c r="CB441" s="128"/>
      <c r="CC441" s="128"/>
      <c r="CD441" s="128"/>
      <c r="CE441" s="128">
        <f t="shared" si="543"/>
        <v>0</v>
      </c>
      <c r="CF441" s="128">
        <f t="shared" si="544"/>
        <v>0</v>
      </c>
      <c r="CG441" s="128">
        <f t="shared" si="544"/>
        <v>0</v>
      </c>
      <c r="CH441" s="128"/>
      <c r="CI441" s="128"/>
      <c r="CJ441" s="128"/>
      <c r="CK441" s="128"/>
      <c r="CL441" s="128"/>
      <c r="CM441" s="128"/>
      <c r="CN441" s="128"/>
      <c r="CO441" s="128"/>
      <c r="CP441" s="128"/>
      <c r="CR441" s="128"/>
      <c r="CS441" s="128"/>
      <c r="CT441" s="128"/>
    </row>
    <row r="442" spans="2:98" x14ac:dyDescent="0.25">
      <c r="B442" s="18"/>
      <c r="C442" s="24" t="s">
        <v>108</v>
      </c>
      <c r="E442" s="128">
        <f t="shared" si="542"/>
        <v>0</v>
      </c>
      <c r="F442" s="128">
        <f t="shared" si="542"/>
        <v>0</v>
      </c>
      <c r="G442" s="128">
        <f t="shared" si="542"/>
        <v>0</v>
      </c>
      <c r="H442" s="128">
        <f t="shared" si="530"/>
        <v>0</v>
      </c>
      <c r="I442" s="128">
        <f t="shared" si="539"/>
        <v>0</v>
      </c>
      <c r="J442" s="128">
        <f t="shared" si="539"/>
        <v>0</v>
      </c>
      <c r="K442" s="128">
        <f>SUBTOTAL(9,L442:M442)</f>
        <v>0</v>
      </c>
      <c r="L442" s="128"/>
      <c r="M442" s="128"/>
      <c r="N442" s="128">
        <f>SUBTOTAL(9,O442:P442)</f>
        <v>0</v>
      </c>
      <c r="O442" s="128"/>
      <c r="P442" s="128"/>
      <c r="Q442" s="128">
        <f>SUBTOTAL(9,R442:S442)</f>
        <v>0</v>
      </c>
      <c r="R442" s="128"/>
      <c r="S442" s="128"/>
      <c r="T442" s="128">
        <f t="shared" si="535"/>
        <v>0</v>
      </c>
      <c r="U442" s="128">
        <f t="shared" si="531"/>
        <v>0</v>
      </c>
      <c r="V442" s="128">
        <f t="shared" si="531"/>
        <v>0</v>
      </c>
      <c r="W442" s="128">
        <f t="shared" si="532"/>
        <v>0</v>
      </c>
      <c r="X442" s="128">
        <f t="shared" si="533"/>
        <v>0</v>
      </c>
      <c r="Y442" s="128">
        <f t="shared" si="533"/>
        <v>0</v>
      </c>
      <c r="Z442" s="128">
        <f t="shared" ref="Z442:Z444" si="584">SUBTOTAL(9,AA442:AB442)</f>
        <v>0</v>
      </c>
      <c r="AA442" s="128"/>
      <c r="AB442" s="128"/>
      <c r="AC442" s="128">
        <f t="shared" ref="AC442:AC444" si="585">SUBTOTAL(9,AD442:AE442)</f>
        <v>0</v>
      </c>
      <c r="AD442" s="128"/>
      <c r="AE442" s="128"/>
      <c r="AF442" s="128">
        <f t="shared" ref="AF442:AF444" si="586">SUBTOTAL(9,AG442:AH442)</f>
        <v>0</v>
      </c>
      <c r="AG442" s="128"/>
      <c r="AH442" s="128"/>
      <c r="AI442" s="128">
        <f t="shared" ref="AI442:AI444" si="587">SUBTOTAL(9,AJ442:AK442)</f>
        <v>0</v>
      </c>
      <c r="AJ442" s="128"/>
      <c r="AK442" s="128"/>
      <c r="AL442" s="128">
        <f t="shared" ref="AL442:AL444" si="588">SUBTOTAL(9,AM442:AN442)</f>
        <v>0</v>
      </c>
      <c r="AM442" s="128"/>
      <c r="AN442" s="128"/>
      <c r="AO442" s="128">
        <f t="shared" ref="AO442:AO444" si="589">SUBTOTAL(9,AP442:AQ442)</f>
        <v>0</v>
      </c>
      <c r="AP442" s="128"/>
      <c r="AQ442" s="128"/>
      <c r="AR442" s="128">
        <f t="shared" ref="AR442:AR444" si="590">SUBTOTAL(9,AS442:AT442)</f>
        <v>0</v>
      </c>
      <c r="AS442" s="128"/>
      <c r="AT442" s="128"/>
      <c r="AU442" s="128">
        <f t="shared" ref="AU442:AU444" si="591">SUBTOTAL(9,AV442:AW442)</f>
        <v>0</v>
      </c>
      <c r="AV442" s="128"/>
      <c r="AW442" s="128"/>
      <c r="AX442" s="128">
        <f t="shared" si="534"/>
        <v>0</v>
      </c>
      <c r="AY442" s="128">
        <f t="shared" si="583"/>
        <v>0</v>
      </c>
      <c r="AZ442" s="128">
        <f t="shared" si="583"/>
        <v>0</v>
      </c>
      <c r="BA442" s="128">
        <f>SUBTOTAL(9,BB442:BC442)</f>
        <v>0</v>
      </c>
      <c r="BB442" s="128"/>
      <c r="BC442" s="128"/>
      <c r="BD442" s="128">
        <f>SUBTOTAL(9,BE442:BF442)</f>
        <v>0</v>
      </c>
      <c r="BE442" s="128"/>
      <c r="BF442" s="128"/>
      <c r="BG442" s="128">
        <f>SUBTOTAL(9,BH442:BI442)</f>
        <v>0</v>
      </c>
      <c r="BH442" s="128"/>
      <c r="BI442" s="128"/>
      <c r="BJ442" s="128">
        <f>SUBTOTAL(9,BK442:BL442)</f>
        <v>0</v>
      </c>
      <c r="BK442" s="128"/>
      <c r="BL442" s="128"/>
      <c r="BM442" s="128">
        <f>SUBTOTAL(9,BN442:BO442)</f>
        <v>0</v>
      </c>
      <c r="BN442" s="128"/>
      <c r="BO442" s="128"/>
      <c r="BP442" s="128">
        <f>SUBTOTAL(9,BQ442:BR442)</f>
        <v>0</v>
      </c>
      <c r="BQ442" s="128"/>
      <c r="BR442" s="128"/>
      <c r="BS442" s="128">
        <f>SUBTOTAL(9,BT442:BU442)</f>
        <v>0</v>
      </c>
      <c r="BT442" s="128"/>
      <c r="BU442" s="128"/>
      <c r="BV442" s="128">
        <f>SUBTOTAL(9,BW442:BX442)</f>
        <v>0</v>
      </c>
      <c r="BW442" s="128"/>
      <c r="BX442" s="128"/>
      <c r="BY442" s="128">
        <f>SUBTOTAL(9,BZ442:CA442)</f>
        <v>0</v>
      </c>
      <c r="BZ442" s="128"/>
      <c r="CA442" s="128"/>
      <c r="CB442" s="128">
        <f>SUBTOTAL(9,CC442:CD442)</f>
        <v>0</v>
      </c>
      <c r="CC442" s="128"/>
      <c r="CD442" s="128"/>
      <c r="CE442" s="128">
        <f t="shared" si="543"/>
        <v>0</v>
      </c>
      <c r="CF442" s="128">
        <f t="shared" si="544"/>
        <v>0</v>
      </c>
      <c r="CG442" s="128">
        <f t="shared" si="544"/>
        <v>0</v>
      </c>
      <c r="CH442" s="128">
        <f>SUBTOTAL(9,CI442:CJ442)</f>
        <v>0</v>
      </c>
      <c r="CI442" s="128"/>
      <c r="CJ442" s="128"/>
      <c r="CK442" s="128">
        <f t="shared" ref="CK442:CK444" si="592">SUBTOTAL(9,CL442:CM442)</f>
        <v>0</v>
      </c>
      <c r="CL442" s="128"/>
      <c r="CM442" s="128"/>
      <c r="CN442" s="128">
        <f>SUBTOTAL(9,CO442:CP442)</f>
        <v>0</v>
      </c>
      <c r="CO442" s="128"/>
      <c r="CP442" s="128"/>
      <c r="CR442" s="128">
        <f>SUBTOTAL(9,CS442:CT442)</f>
        <v>0</v>
      </c>
      <c r="CS442" s="128"/>
      <c r="CT442" s="128"/>
    </row>
    <row r="443" spans="2:98" x14ac:dyDescent="0.25">
      <c r="B443" s="19" t="s">
        <v>40</v>
      </c>
      <c r="C443" s="27" t="s">
        <v>41</v>
      </c>
      <c r="D443" s="187"/>
      <c r="E443" s="63">
        <f t="shared" si="542"/>
        <v>0</v>
      </c>
      <c r="F443" s="63">
        <f t="shared" si="542"/>
        <v>0</v>
      </c>
      <c r="G443" s="63">
        <f t="shared" si="542"/>
        <v>0</v>
      </c>
      <c r="H443" s="63">
        <f t="shared" si="530"/>
        <v>0</v>
      </c>
      <c r="I443" s="63">
        <f t="shared" si="539"/>
        <v>0</v>
      </c>
      <c r="J443" s="63">
        <f t="shared" si="539"/>
        <v>0</v>
      </c>
      <c r="K443" s="63">
        <f t="shared" ref="K443:K444" si="593">SUBTOTAL(9,L443:M443)</f>
        <v>0</v>
      </c>
      <c r="L443" s="63">
        <f>L444</f>
        <v>0</v>
      </c>
      <c r="M443" s="63">
        <f>M444</f>
        <v>0</v>
      </c>
      <c r="N443" s="63">
        <f t="shared" ref="N443:N444" si="594">SUBTOTAL(9,O443:P443)</f>
        <v>0</v>
      </c>
      <c r="O443" s="63">
        <f>O444</f>
        <v>0</v>
      </c>
      <c r="P443" s="63">
        <f>P444</f>
        <v>0</v>
      </c>
      <c r="Q443" s="63">
        <f t="shared" ref="Q443:Q444" si="595">SUBTOTAL(9,R443:S443)</f>
        <v>0</v>
      </c>
      <c r="R443" s="63">
        <f>R444</f>
        <v>0</v>
      </c>
      <c r="S443" s="63">
        <f>S444</f>
        <v>0</v>
      </c>
      <c r="T443" s="63">
        <f t="shared" si="535"/>
        <v>0</v>
      </c>
      <c r="U443" s="63">
        <f t="shared" si="531"/>
        <v>0</v>
      </c>
      <c r="V443" s="63">
        <f t="shared" si="531"/>
        <v>0</v>
      </c>
      <c r="W443" s="128">
        <f t="shared" si="532"/>
        <v>0</v>
      </c>
      <c r="X443" s="128">
        <f t="shared" si="533"/>
        <v>0</v>
      </c>
      <c r="Y443" s="128">
        <f t="shared" si="533"/>
        <v>0</v>
      </c>
      <c r="Z443" s="63">
        <f t="shared" si="584"/>
        <v>0</v>
      </c>
      <c r="AA443" s="63">
        <f>AA444</f>
        <v>0</v>
      </c>
      <c r="AB443" s="63">
        <f>AB444</f>
        <v>0</v>
      </c>
      <c r="AC443" s="63">
        <f t="shared" si="585"/>
        <v>0</v>
      </c>
      <c r="AD443" s="63">
        <f>AD444</f>
        <v>0</v>
      </c>
      <c r="AE443" s="63">
        <f>AE444</f>
        <v>0</v>
      </c>
      <c r="AF443" s="63">
        <f t="shared" si="586"/>
        <v>0</v>
      </c>
      <c r="AG443" s="63">
        <f>AG444</f>
        <v>0</v>
      </c>
      <c r="AH443" s="63">
        <f>AH444</f>
        <v>0</v>
      </c>
      <c r="AI443" s="63">
        <f t="shared" si="587"/>
        <v>0</v>
      </c>
      <c r="AJ443" s="63">
        <f>AJ444</f>
        <v>0</v>
      </c>
      <c r="AK443" s="63">
        <f>AK444</f>
        <v>0</v>
      </c>
      <c r="AL443" s="63">
        <f t="shared" si="588"/>
        <v>0</v>
      </c>
      <c r="AM443" s="63">
        <f>AM444</f>
        <v>0</v>
      </c>
      <c r="AN443" s="63">
        <f>AN444</f>
        <v>0</v>
      </c>
      <c r="AO443" s="63">
        <f t="shared" si="589"/>
        <v>0</v>
      </c>
      <c r="AP443" s="63">
        <f>AP444</f>
        <v>0</v>
      </c>
      <c r="AQ443" s="63">
        <f>AQ444</f>
        <v>0</v>
      </c>
      <c r="AR443" s="63">
        <f t="shared" si="590"/>
        <v>0</v>
      </c>
      <c r="AS443" s="63">
        <f>AS444</f>
        <v>0</v>
      </c>
      <c r="AT443" s="63">
        <f>AT444</f>
        <v>0</v>
      </c>
      <c r="AU443" s="63">
        <f t="shared" si="591"/>
        <v>0</v>
      </c>
      <c r="AV443" s="63">
        <f>AV444</f>
        <v>0</v>
      </c>
      <c r="AW443" s="63">
        <f>AW444</f>
        <v>0</v>
      </c>
      <c r="AX443" s="128">
        <f t="shared" si="534"/>
        <v>0</v>
      </c>
      <c r="AY443" s="128">
        <f t="shared" si="583"/>
        <v>0</v>
      </c>
      <c r="AZ443" s="128">
        <f t="shared" si="583"/>
        <v>0</v>
      </c>
      <c r="BA443" s="63">
        <f t="shared" ref="BA443:BA444" si="596">SUBTOTAL(9,BB443:BC443)</f>
        <v>0</v>
      </c>
      <c r="BB443" s="63">
        <f>BB444</f>
        <v>0</v>
      </c>
      <c r="BC443" s="63">
        <f>BC444</f>
        <v>0</v>
      </c>
      <c r="BD443" s="63">
        <f t="shared" ref="BD443:BD444" si="597">SUBTOTAL(9,BE443:BF443)</f>
        <v>0</v>
      </c>
      <c r="BE443" s="63">
        <f>BE444</f>
        <v>0</v>
      </c>
      <c r="BF443" s="63">
        <f>BF444</f>
        <v>0</v>
      </c>
      <c r="BG443" s="63">
        <f t="shared" ref="BG443:BG444" si="598">SUBTOTAL(9,BH443:BI443)</f>
        <v>0</v>
      </c>
      <c r="BH443" s="63">
        <f>BH444</f>
        <v>0</v>
      </c>
      <c r="BI443" s="63">
        <f>BI444</f>
        <v>0</v>
      </c>
      <c r="BJ443" s="63">
        <f t="shared" ref="BJ443:BJ444" si="599">SUBTOTAL(9,BK443:BL443)</f>
        <v>0</v>
      </c>
      <c r="BK443" s="63">
        <f>BK444</f>
        <v>0</v>
      </c>
      <c r="BL443" s="63">
        <f>BL444</f>
        <v>0</v>
      </c>
      <c r="BM443" s="63">
        <f t="shared" ref="BM443:BM444" si="600">SUBTOTAL(9,BN443:BO443)</f>
        <v>0</v>
      </c>
      <c r="BN443" s="63">
        <f>BN444</f>
        <v>0</v>
      </c>
      <c r="BO443" s="63">
        <f>BO444</f>
        <v>0</v>
      </c>
      <c r="BP443" s="63">
        <f t="shared" ref="BP443:BP444" si="601">SUBTOTAL(9,BQ443:BR443)</f>
        <v>0</v>
      </c>
      <c r="BQ443" s="63">
        <f>BQ444</f>
        <v>0</v>
      </c>
      <c r="BR443" s="63">
        <f>BR444</f>
        <v>0</v>
      </c>
      <c r="BS443" s="63">
        <f t="shared" ref="BS443:BS444" si="602">SUBTOTAL(9,BT443:BU443)</f>
        <v>0</v>
      </c>
      <c r="BT443" s="63">
        <f>BT444</f>
        <v>0</v>
      </c>
      <c r="BU443" s="63">
        <f>BU444</f>
        <v>0</v>
      </c>
      <c r="BV443" s="63">
        <f t="shared" ref="BV443:BV444" si="603">SUBTOTAL(9,BW443:BX443)</f>
        <v>0</v>
      </c>
      <c r="BW443" s="63">
        <f>BW444</f>
        <v>0</v>
      </c>
      <c r="BX443" s="63">
        <f>BX444</f>
        <v>0</v>
      </c>
      <c r="BY443" s="63">
        <f t="shared" ref="BY443:BY444" si="604">SUBTOTAL(9,BZ443:CA443)</f>
        <v>0</v>
      </c>
      <c r="BZ443" s="63">
        <f>BZ444</f>
        <v>0</v>
      </c>
      <c r="CA443" s="63">
        <f>CA444</f>
        <v>0</v>
      </c>
      <c r="CB443" s="63">
        <f t="shared" ref="CB443:CB444" si="605">SUBTOTAL(9,CC443:CD443)</f>
        <v>0</v>
      </c>
      <c r="CC443" s="63">
        <f>CC444</f>
        <v>0</v>
      </c>
      <c r="CD443" s="63">
        <f>CD444</f>
        <v>0</v>
      </c>
      <c r="CE443" s="63">
        <f t="shared" si="543"/>
        <v>0</v>
      </c>
      <c r="CF443" s="63">
        <f t="shared" si="544"/>
        <v>0</v>
      </c>
      <c r="CG443" s="63">
        <f t="shared" si="544"/>
        <v>0</v>
      </c>
      <c r="CH443" s="63">
        <f t="shared" ref="CH443:CH444" si="606">SUBTOTAL(9,CI443:CJ443)</f>
        <v>0</v>
      </c>
      <c r="CI443" s="63">
        <f>CI444</f>
        <v>0</v>
      </c>
      <c r="CJ443" s="63">
        <f>CJ444</f>
        <v>0</v>
      </c>
      <c r="CK443" s="63">
        <f t="shared" si="592"/>
        <v>0</v>
      </c>
      <c r="CL443" s="63">
        <f>CL444</f>
        <v>0</v>
      </c>
      <c r="CM443" s="63">
        <f>CM444</f>
        <v>0</v>
      </c>
      <c r="CN443" s="63">
        <f t="shared" ref="CN443:CN444" si="607">SUBTOTAL(9,CO443:CP443)</f>
        <v>0</v>
      </c>
      <c r="CO443" s="63">
        <f>CO444</f>
        <v>0</v>
      </c>
      <c r="CP443" s="63">
        <f>CP444</f>
        <v>0</v>
      </c>
      <c r="CR443" s="63">
        <f t="shared" ref="CR443:CR444" si="608">SUBTOTAL(9,CS443:CT443)</f>
        <v>0</v>
      </c>
      <c r="CS443" s="63">
        <f>CS444</f>
        <v>0</v>
      </c>
      <c r="CT443" s="63">
        <f>CT444</f>
        <v>0</v>
      </c>
    </row>
    <row r="444" spans="2:98" x14ac:dyDescent="0.25">
      <c r="B444" s="18" t="s">
        <v>13</v>
      </c>
      <c r="C444" s="24" t="s">
        <v>144</v>
      </c>
      <c r="D444" s="187"/>
      <c r="E444" s="128">
        <f t="shared" si="542"/>
        <v>0</v>
      </c>
      <c r="F444" s="128">
        <f t="shared" si="542"/>
        <v>0</v>
      </c>
      <c r="G444" s="128">
        <f t="shared" si="542"/>
        <v>0</v>
      </c>
      <c r="H444" s="128">
        <f t="shared" si="530"/>
        <v>0</v>
      </c>
      <c r="I444" s="128">
        <f t="shared" si="539"/>
        <v>0</v>
      </c>
      <c r="J444" s="128">
        <f t="shared" si="539"/>
        <v>0</v>
      </c>
      <c r="K444" s="128">
        <f t="shared" si="593"/>
        <v>0</v>
      </c>
      <c r="L444" s="128">
        <f>L445</f>
        <v>0</v>
      </c>
      <c r="M444" s="128">
        <f>M445</f>
        <v>0</v>
      </c>
      <c r="N444" s="128">
        <f t="shared" si="594"/>
        <v>0</v>
      </c>
      <c r="O444" s="128">
        <f>O445</f>
        <v>0</v>
      </c>
      <c r="P444" s="128">
        <f>P445</f>
        <v>0</v>
      </c>
      <c r="Q444" s="128">
        <f t="shared" si="595"/>
        <v>0</v>
      </c>
      <c r="R444" s="128">
        <f>R445</f>
        <v>0</v>
      </c>
      <c r="S444" s="128">
        <f>S445</f>
        <v>0</v>
      </c>
      <c r="T444" s="128">
        <f t="shared" si="535"/>
        <v>0</v>
      </c>
      <c r="U444" s="128">
        <f t="shared" si="531"/>
        <v>0</v>
      </c>
      <c r="V444" s="128">
        <f t="shared" si="531"/>
        <v>0</v>
      </c>
      <c r="W444" s="128">
        <f t="shared" si="532"/>
        <v>0</v>
      </c>
      <c r="X444" s="128">
        <f t="shared" si="533"/>
        <v>0</v>
      </c>
      <c r="Y444" s="128">
        <f t="shared" si="533"/>
        <v>0</v>
      </c>
      <c r="Z444" s="128">
        <f t="shared" si="584"/>
        <v>0</v>
      </c>
      <c r="AA444" s="128">
        <f>AA445</f>
        <v>0</v>
      </c>
      <c r="AB444" s="128">
        <f>AB445</f>
        <v>0</v>
      </c>
      <c r="AC444" s="128">
        <f t="shared" si="585"/>
        <v>0</v>
      </c>
      <c r="AD444" s="128">
        <f>AD445</f>
        <v>0</v>
      </c>
      <c r="AE444" s="128">
        <f>AE445</f>
        <v>0</v>
      </c>
      <c r="AF444" s="128">
        <f t="shared" si="586"/>
        <v>0</v>
      </c>
      <c r="AG444" s="128">
        <f>AG445</f>
        <v>0</v>
      </c>
      <c r="AH444" s="128">
        <f>AH445</f>
        <v>0</v>
      </c>
      <c r="AI444" s="128">
        <f t="shared" si="587"/>
        <v>0</v>
      </c>
      <c r="AJ444" s="128">
        <f>AJ445</f>
        <v>0</v>
      </c>
      <c r="AK444" s="128">
        <f>AK445</f>
        <v>0</v>
      </c>
      <c r="AL444" s="128">
        <f t="shared" si="588"/>
        <v>0</v>
      </c>
      <c r="AM444" s="128">
        <f>AM445</f>
        <v>0</v>
      </c>
      <c r="AN444" s="128">
        <f>AN445</f>
        <v>0</v>
      </c>
      <c r="AO444" s="128">
        <f t="shared" si="589"/>
        <v>0</v>
      </c>
      <c r="AP444" s="128">
        <f>AP445</f>
        <v>0</v>
      </c>
      <c r="AQ444" s="128">
        <f>AQ445</f>
        <v>0</v>
      </c>
      <c r="AR444" s="128">
        <f t="shared" si="590"/>
        <v>0</v>
      </c>
      <c r="AS444" s="128">
        <f>AS445</f>
        <v>0</v>
      </c>
      <c r="AT444" s="128">
        <f>AT445</f>
        <v>0</v>
      </c>
      <c r="AU444" s="128">
        <f t="shared" si="591"/>
        <v>0</v>
      </c>
      <c r="AV444" s="128">
        <f>AV445</f>
        <v>0</v>
      </c>
      <c r="AW444" s="128">
        <f>AW445</f>
        <v>0</v>
      </c>
      <c r="AX444" s="128">
        <f t="shared" si="534"/>
        <v>0</v>
      </c>
      <c r="AY444" s="128">
        <f t="shared" si="583"/>
        <v>0</v>
      </c>
      <c r="AZ444" s="128">
        <f t="shared" si="583"/>
        <v>0</v>
      </c>
      <c r="BA444" s="128">
        <f t="shared" si="596"/>
        <v>0</v>
      </c>
      <c r="BB444" s="128">
        <f>BB445</f>
        <v>0</v>
      </c>
      <c r="BC444" s="128">
        <f>BC445</f>
        <v>0</v>
      </c>
      <c r="BD444" s="128">
        <f t="shared" si="597"/>
        <v>0</v>
      </c>
      <c r="BE444" s="128">
        <f>BE445</f>
        <v>0</v>
      </c>
      <c r="BF444" s="128">
        <f>BF445</f>
        <v>0</v>
      </c>
      <c r="BG444" s="128">
        <f t="shared" si="598"/>
        <v>0</v>
      </c>
      <c r="BH444" s="128">
        <f>BH445</f>
        <v>0</v>
      </c>
      <c r="BI444" s="128">
        <f>BI445</f>
        <v>0</v>
      </c>
      <c r="BJ444" s="128">
        <f t="shared" si="599"/>
        <v>0</v>
      </c>
      <c r="BK444" s="128">
        <f>BK445</f>
        <v>0</v>
      </c>
      <c r="BL444" s="128">
        <f>BL445</f>
        <v>0</v>
      </c>
      <c r="BM444" s="128">
        <f t="shared" si="600"/>
        <v>0</v>
      </c>
      <c r="BN444" s="128">
        <f>BN445</f>
        <v>0</v>
      </c>
      <c r="BO444" s="128">
        <f>BO445</f>
        <v>0</v>
      </c>
      <c r="BP444" s="128">
        <f t="shared" si="601"/>
        <v>0</v>
      </c>
      <c r="BQ444" s="128">
        <f>BQ445</f>
        <v>0</v>
      </c>
      <c r="BR444" s="128">
        <f>BR445</f>
        <v>0</v>
      </c>
      <c r="BS444" s="128">
        <f t="shared" si="602"/>
        <v>0</v>
      </c>
      <c r="BT444" s="128">
        <f>BT445</f>
        <v>0</v>
      </c>
      <c r="BU444" s="128">
        <f>BU445</f>
        <v>0</v>
      </c>
      <c r="BV444" s="128">
        <f t="shared" si="603"/>
        <v>0</v>
      </c>
      <c r="BW444" s="128">
        <f>BW445</f>
        <v>0</v>
      </c>
      <c r="BX444" s="128">
        <f>BX445</f>
        <v>0</v>
      </c>
      <c r="BY444" s="128">
        <f t="shared" si="604"/>
        <v>0</v>
      </c>
      <c r="BZ444" s="128">
        <f>BZ445</f>
        <v>0</v>
      </c>
      <c r="CA444" s="128">
        <f>CA445</f>
        <v>0</v>
      </c>
      <c r="CB444" s="128">
        <f t="shared" si="605"/>
        <v>0</v>
      </c>
      <c r="CC444" s="128">
        <f>CC445</f>
        <v>0</v>
      </c>
      <c r="CD444" s="128">
        <f>CD445</f>
        <v>0</v>
      </c>
      <c r="CE444" s="128">
        <f t="shared" si="543"/>
        <v>0</v>
      </c>
      <c r="CF444" s="128">
        <f t="shared" si="544"/>
        <v>0</v>
      </c>
      <c r="CG444" s="128">
        <f t="shared" si="544"/>
        <v>0</v>
      </c>
      <c r="CH444" s="128">
        <f t="shared" si="606"/>
        <v>0</v>
      </c>
      <c r="CI444" s="128">
        <f>CI445</f>
        <v>0</v>
      </c>
      <c r="CJ444" s="128">
        <f>CJ445</f>
        <v>0</v>
      </c>
      <c r="CK444" s="128">
        <f t="shared" si="592"/>
        <v>0</v>
      </c>
      <c r="CL444" s="128">
        <f>CL445</f>
        <v>0</v>
      </c>
      <c r="CM444" s="128">
        <f>CM445</f>
        <v>0</v>
      </c>
      <c r="CN444" s="128">
        <f t="shared" si="607"/>
        <v>0</v>
      </c>
      <c r="CO444" s="128">
        <f>CO445</f>
        <v>0</v>
      </c>
      <c r="CP444" s="128">
        <f>CP445</f>
        <v>0</v>
      </c>
      <c r="CR444" s="128">
        <f t="shared" si="608"/>
        <v>0</v>
      </c>
      <c r="CS444" s="128">
        <f>CS445</f>
        <v>0</v>
      </c>
      <c r="CT444" s="128">
        <f>CT445</f>
        <v>0</v>
      </c>
    </row>
    <row r="445" spans="2:98" x14ac:dyDescent="0.25">
      <c r="B445" s="19" t="s">
        <v>143</v>
      </c>
      <c r="C445" s="20" t="s">
        <v>93</v>
      </c>
      <c r="E445" s="63">
        <f t="shared" si="542"/>
        <v>0</v>
      </c>
      <c r="F445" s="63">
        <f t="shared" si="542"/>
        <v>0</v>
      </c>
      <c r="G445" s="63">
        <f t="shared" si="542"/>
        <v>0</v>
      </c>
      <c r="H445" s="63">
        <f t="shared" si="530"/>
        <v>0</v>
      </c>
      <c r="I445" s="63">
        <f t="shared" si="539"/>
        <v>0</v>
      </c>
      <c r="J445" s="63">
        <f t="shared" si="539"/>
        <v>0</v>
      </c>
      <c r="K445" s="63">
        <f>SUBTOTAL(9,L445:M445)</f>
        <v>0</v>
      </c>
      <c r="L445" s="63">
        <f>SUM(L446:L448)</f>
        <v>0</v>
      </c>
      <c r="M445" s="63">
        <f>SUM(M446:M448)</f>
        <v>0</v>
      </c>
      <c r="N445" s="63">
        <f>SUBTOTAL(9,O445:P445)</f>
        <v>0</v>
      </c>
      <c r="O445" s="63">
        <f>SUM(O446:O448)</f>
        <v>0</v>
      </c>
      <c r="P445" s="63">
        <f>SUM(P446:P448)</f>
        <v>0</v>
      </c>
      <c r="Q445" s="63">
        <f>SUBTOTAL(9,R445:S445)</f>
        <v>0</v>
      </c>
      <c r="R445" s="63">
        <f>SUM(R446:R448)</f>
        <v>0</v>
      </c>
      <c r="S445" s="63">
        <f>SUM(S446:S448)</f>
        <v>0</v>
      </c>
      <c r="T445" s="63">
        <f t="shared" si="535"/>
        <v>0</v>
      </c>
      <c r="U445" s="63">
        <f t="shared" si="531"/>
        <v>0</v>
      </c>
      <c r="V445" s="63">
        <f t="shared" si="531"/>
        <v>0</v>
      </c>
      <c r="W445" s="128">
        <f t="shared" si="532"/>
        <v>0</v>
      </c>
      <c r="X445" s="128">
        <f t="shared" si="533"/>
        <v>0</v>
      </c>
      <c r="Y445" s="128">
        <f t="shared" si="533"/>
        <v>0</v>
      </c>
      <c r="Z445" s="63">
        <f t="shared" si="563"/>
        <v>0</v>
      </c>
      <c r="AA445" s="63">
        <f>SUM(AA446:AA448)</f>
        <v>0</v>
      </c>
      <c r="AB445" s="63">
        <f>SUM(AB446:AB448)</f>
        <v>0</v>
      </c>
      <c r="AC445" s="63">
        <f t="shared" si="564"/>
        <v>0</v>
      </c>
      <c r="AD445" s="63">
        <f>SUM(AD446:AD448)</f>
        <v>0</v>
      </c>
      <c r="AE445" s="63">
        <f>SUM(AE446:AE448)</f>
        <v>0</v>
      </c>
      <c r="AF445" s="63">
        <f t="shared" si="565"/>
        <v>0</v>
      </c>
      <c r="AG445" s="63">
        <f>SUM(AG446:AG448)</f>
        <v>0</v>
      </c>
      <c r="AH445" s="63">
        <f>SUM(AH446:AH448)</f>
        <v>0</v>
      </c>
      <c r="AI445" s="63">
        <f t="shared" si="566"/>
        <v>0</v>
      </c>
      <c r="AJ445" s="63">
        <f>SUM(AJ446:AJ448)</f>
        <v>0</v>
      </c>
      <c r="AK445" s="63">
        <f>SUM(AK446:AK448)</f>
        <v>0</v>
      </c>
      <c r="AL445" s="63">
        <f t="shared" si="567"/>
        <v>0</v>
      </c>
      <c r="AM445" s="63">
        <f>SUM(AM446:AM448)</f>
        <v>0</v>
      </c>
      <c r="AN445" s="63">
        <f>SUM(AN446:AN448)</f>
        <v>0</v>
      </c>
      <c r="AO445" s="63">
        <f t="shared" si="568"/>
        <v>0</v>
      </c>
      <c r="AP445" s="63">
        <f>SUM(AP446:AP448)</f>
        <v>0</v>
      </c>
      <c r="AQ445" s="63">
        <f>SUM(AQ446:AQ448)</f>
        <v>0</v>
      </c>
      <c r="AR445" s="63">
        <f t="shared" si="569"/>
        <v>0</v>
      </c>
      <c r="AS445" s="63">
        <f>SUM(AS446:AS448)</f>
        <v>0</v>
      </c>
      <c r="AT445" s="63">
        <f>SUM(AT446:AT448)</f>
        <v>0</v>
      </c>
      <c r="AU445" s="63">
        <f t="shared" si="570"/>
        <v>0</v>
      </c>
      <c r="AV445" s="63">
        <f>SUM(AV446:AV448)</f>
        <v>0</v>
      </c>
      <c r="AW445" s="63">
        <f>SUM(AW446:AW448)</f>
        <v>0</v>
      </c>
      <c r="AX445" s="128">
        <f t="shared" si="534"/>
        <v>0</v>
      </c>
      <c r="AY445" s="128">
        <f t="shared" si="583"/>
        <v>0</v>
      </c>
      <c r="AZ445" s="128">
        <f t="shared" si="583"/>
        <v>0</v>
      </c>
      <c r="BA445" s="63">
        <f>SUBTOTAL(9,BB445:BC445)</f>
        <v>0</v>
      </c>
      <c r="BB445" s="63">
        <f>SUM(BB446:BB448)</f>
        <v>0</v>
      </c>
      <c r="BC445" s="63">
        <f>SUM(BC446:BC448)</f>
        <v>0</v>
      </c>
      <c r="BD445" s="63">
        <f>SUBTOTAL(9,BE445:BF445)</f>
        <v>0</v>
      </c>
      <c r="BE445" s="63">
        <f>SUM(BE446:BE448)</f>
        <v>0</v>
      </c>
      <c r="BF445" s="63">
        <f>SUM(BF446:BF448)</f>
        <v>0</v>
      </c>
      <c r="BG445" s="63">
        <f>SUBTOTAL(9,BH445:BI445)</f>
        <v>0</v>
      </c>
      <c r="BH445" s="63">
        <f>SUM(BH446:BH448)</f>
        <v>0</v>
      </c>
      <c r="BI445" s="63">
        <f>SUM(BI446:BI448)</f>
        <v>0</v>
      </c>
      <c r="BJ445" s="63">
        <f>SUBTOTAL(9,BK445:BL445)</f>
        <v>0</v>
      </c>
      <c r="BK445" s="63">
        <f>SUM(BK446:BK448)</f>
        <v>0</v>
      </c>
      <c r="BL445" s="63">
        <f>SUM(BL446:BL448)</f>
        <v>0</v>
      </c>
      <c r="BM445" s="63">
        <f>SUBTOTAL(9,BN445:BO445)</f>
        <v>0</v>
      </c>
      <c r="BN445" s="63">
        <f>SUM(BN446:BN448)</f>
        <v>0</v>
      </c>
      <c r="BO445" s="63">
        <f>SUM(BO446:BO448)</f>
        <v>0</v>
      </c>
      <c r="BP445" s="63">
        <f>SUBTOTAL(9,BQ445:BR445)</f>
        <v>0</v>
      </c>
      <c r="BQ445" s="63">
        <f>SUM(BQ446:BQ448)</f>
        <v>0</v>
      </c>
      <c r="BR445" s="63">
        <f>SUM(BR446:BR448)</f>
        <v>0</v>
      </c>
      <c r="BS445" s="63">
        <f>SUBTOTAL(9,BT445:BU445)</f>
        <v>0</v>
      </c>
      <c r="BT445" s="63">
        <f>SUM(BT446:BT448)</f>
        <v>0</v>
      </c>
      <c r="BU445" s="63">
        <f>SUM(BU446:BU448)</f>
        <v>0</v>
      </c>
      <c r="BV445" s="63">
        <f>SUBTOTAL(9,BW445:BX445)</f>
        <v>0</v>
      </c>
      <c r="BW445" s="63">
        <f>SUM(BW446:BW448)</f>
        <v>0</v>
      </c>
      <c r="BX445" s="63">
        <f>SUM(BX446:BX448)</f>
        <v>0</v>
      </c>
      <c r="BY445" s="63">
        <f>SUBTOTAL(9,BZ445:CA445)</f>
        <v>0</v>
      </c>
      <c r="BZ445" s="63">
        <f>SUM(BZ446:BZ448)</f>
        <v>0</v>
      </c>
      <c r="CA445" s="63">
        <f>SUM(CA446:CA448)</f>
        <v>0</v>
      </c>
      <c r="CB445" s="63">
        <f>SUBTOTAL(9,CC445:CD445)</f>
        <v>0</v>
      </c>
      <c r="CC445" s="63">
        <f>SUM(CC446:CC448)</f>
        <v>0</v>
      </c>
      <c r="CD445" s="63">
        <f>SUM(CD446:CD448)</f>
        <v>0</v>
      </c>
      <c r="CE445" s="63">
        <f t="shared" si="543"/>
        <v>0</v>
      </c>
      <c r="CF445" s="63">
        <f t="shared" si="544"/>
        <v>0</v>
      </c>
      <c r="CG445" s="63">
        <f t="shared" si="544"/>
        <v>0</v>
      </c>
      <c r="CH445" s="63">
        <f>SUBTOTAL(9,CI445:CJ445)</f>
        <v>0</v>
      </c>
      <c r="CI445" s="63">
        <f>SUM(CI446:CI448)</f>
        <v>0</v>
      </c>
      <c r="CJ445" s="63">
        <f>SUM(CJ446:CJ448)</f>
        <v>0</v>
      </c>
      <c r="CK445" s="63">
        <f t="shared" si="571"/>
        <v>0</v>
      </c>
      <c r="CL445" s="63">
        <f>SUM(CL446:CL448)</f>
        <v>0</v>
      </c>
      <c r="CM445" s="63">
        <f>SUM(CM446:CM448)</f>
        <v>0</v>
      </c>
      <c r="CN445" s="63">
        <f>SUBTOTAL(9,CO445:CP445)</f>
        <v>0</v>
      </c>
      <c r="CO445" s="63">
        <f>SUM(CO446:CO448)</f>
        <v>0</v>
      </c>
      <c r="CP445" s="63">
        <f>SUM(CP446:CP448)</f>
        <v>0</v>
      </c>
      <c r="CR445" s="63">
        <f>SUBTOTAL(9,CS445:CT445)</f>
        <v>0</v>
      </c>
      <c r="CS445" s="63">
        <f>SUM(CS446:CS448)</f>
        <v>0</v>
      </c>
      <c r="CT445" s="63">
        <f>SUM(CT446:CT448)</f>
        <v>0</v>
      </c>
    </row>
    <row r="446" spans="2:98" x14ac:dyDescent="0.25">
      <c r="B446" s="19" t="s">
        <v>171</v>
      </c>
      <c r="C446" s="32" t="s">
        <v>175</v>
      </c>
      <c r="E446" s="63">
        <f t="shared" si="542"/>
        <v>0</v>
      </c>
      <c r="F446" s="63">
        <f t="shared" si="542"/>
        <v>0</v>
      </c>
      <c r="G446" s="63">
        <f t="shared" si="542"/>
        <v>0</v>
      </c>
      <c r="H446" s="63">
        <f t="shared" si="530"/>
        <v>0</v>
      </c>
      <c r="I446" s="63">
        <f t="shared" si="539"/>
        <v>0</v>
      </c>
      <c r="J446" s="63">
        <f t="shared" si="539"/>
        <v>0</v>
      </c>
      <c r="K446" s="63">
        <f>SUBTOTAL(9,L446:M446)</f>
        <v>0</v>
      </c>
      <c r="L446" s="63"/>
      <c r="M446" s="63"/>
      <c r="N446" s="63">
        <f>SUBTOTAL(9,O446:P446)</f>
        <v>0</v>
      </c>
      <c r="O446" s="63"/>
      <c r="P446" s="63"/>
      <c r="Q446" s="63">
        <f>SUBTOTAL(9,R446:S446)</f>
        <v>0</v>
      </c>
      <c r="R446" s="63"/>
      <c r="S446" s="63"/>
      <c r="T446" s="63">
        <f t="shared" si="535"/>
        <v>0</v>
      </c>
      <c r="U446" s="63">
        <f t="shared" si="531"/>
        <v>0</v>
      </c>
      <c r="V446" s="63">
        <f t="shared" si="531"/>
        <v>0</v>
      </c>
      <c r="W446" s="128">
        <f t="shared" si="532"/>
        <v>0</v>
      </c>
      <c r="X446" s="128">
        <f t="shared" si="533"/>
        <v>0</v>
      </c>
      <c r="Y446" s="128">
        <f t="shared" si="533"/>
        <v>0</v>
      </c>
      <c r="Z446" s="63">
        <f t="shared" si="563"/>
        <v>0</v>
      </c>
      <c r="AA446" s="63"/>
      <c r="AB446" s="63"/>
      <c r="AC446" s="63">
        <f t="shared" si="564"/>
        <v>0</v>
      </c>
      <c r="AD446" s="63"/>
      <c r="AE446" s="63"/>
      <c r="AF446" s="63">
        <f t="shared" si="565"/>
        <v>0</v>
      </c>
      <c r="AG446" s="63"/>
      <c r="AH446" s="63"/>
      <c r="AI446" s="63">
        <f t="shared" si="566"/>
        <v>0</v>
      </c>
      <c r="AJ446" s="63"/>
      <c r="AK446" s="63"/>
      <c r="AL446" s="63">
        <f t="shared" si="567"/>
        <v>0</v>
      </c>
      <c r="AM446" s="63"/>
      <c r="AN446" s="63"/>
      <c r="AO446" s="63">
        <f t="shared" si="568"/>
        <v>0</v>
      </c>
      <c r="AP446" s="63"/>
      <c r="AQ446" s="63"/>
      <c r="AR446" s="63">
        <f t="shared" si="569"/>
        <v>0</v>
      </c>
      <c r="AS446" s="63"/>
      <c r="AT446" s="63"/>
      <c r="AU446" s="63">
        <f t="shared" si="570"/>
        <v>0</v>
      </c>
      <c r="AV446" s="63"/>
      <c r="AW446" s="63"/>
      <c r="AX446" s="128">
        <f t="shared" si="534"/>
        <v>0</v>
      </c>
      <c r="AY446" s="128">
        <f t="shared" si="583"/>
        <v>0</v>
      </c>
      <c r="AZ446" s="128">
        <f t="shared" si="583"/>
        <v>0</v>
      </c>
      <c r="BA446" s="63">
        <f>SUBTOTAL(9,BB446:BC446)</f>
        <v>0</v>
      </c>
      <c r="BB446" s="63"/>
      <c r="BC446" s="63"/>
      <c r="BD446" s="63">
        <f>SUBTOTAL(9,BE446:BF446)</f>
        <v>0</v>
      </c>
      <c r="BE446" s="63"/>
      <c r="BF446" s="63"/>
      <c r="BG446" s="63">
        <f>SUBTOTAL(9,BH446:BI446)</f>
        <v>0</v>
      </c>
      <c r="BH446" s="63"/>
      <c r="BI446" s="63"/>
      <c r="BJ446" s="63">
        <f>SUBTOTAL(9,BK446:BL446)</f>
        <v>0</v>
      </c>
      <c r="BK446" s="63"/>
      <c r="BL446" s="63"/>
      <c r="BM446" s="63">
        <f>SUBTOTAL(9,BN446:BO446)</f>
        <v>0</v>
      </c>
      <c r="BN446" s="63"/>
      <c r="BO446" s="63"/>
      <c r="BP446" s="63">
        <f>SUBTOTAL(9,BQ446:BR446)</f>
        <v>0</v>
      </c>
      <c r="BQ446" s="63"/>
      <c r="BR446" s="63"/>
      <c r="BS446" s="63">
        <f>SUBTOTAL(9,BT446:BU446)</f>
        <v>0</v>
      </c>
      <c r="BT446" s="63"/>
      <c r="BU446" s="63"/>
      <c r="BV446" s="63">
        <f>SUBTOTAL(9,BW446:BX446)</f>
        <v>0</v>
      </c>
      <c r="BW446" s="63"/>
      <c r="BX446" s="63"/>
      <c r="BY446" s="63">
        <f>SUBTOTAL(9,BZ446:CA446)</f>
        <v>0</v>
      </c>
      <c r="BZ446" s="63"/>
      <c r="CA446" s="63"/>
      <c r="CB446" s="63">
        <f>SUBTOTAL(9,CC446:CD446)</f>
        <v>0</v>
      </c>
      <c r="CC446" s="63"/>
      <c r="CD446" s="63"/>
      <c r="CE446" s="63">
        <f t="shared" si="543"/>
        <v>0</v>
      </c>
      <c r="CF446" s="63">
        <f t="shared" si="544"/>
        <v>0</v>
      </c>
      <c r="CG446" s="63">
        <f t="shared" si="544"/>
        <v>0</v>
      </c>
      <c r="CH446" s="63">
        <f>SUBTOTAL(9,CI446:CJ446)</f>
        <v>0</v>
      </c>
      <c r="CI446" s="63"/>
      <c r="CJ446" s="63"/>
      <c r="CK446" s="63">
        <f t="shared" si="571"/>
        <v>0</v>
      </c>
      <c r="CL446" s="63"/>
      <c r="CM446" s="63"/>
      <c r="CN446" s="63">
        <f>SUBTOTAL(9,CO446:CP446)</f>
        <v>0</v>
      </c>
      <c r="CO446" s="63"/>
      <c r="CP446" s="63"/>
      <c r="CR446" s="63">
        <f>SUBTOTAL(9,CS446:CT446)</f>
        <v>0</v>
      </c>
      <c r="CS446" s="63"/>
      <c r="CT446" s="63"/>
    </row>
    <row r="447" spans="2:98" ht="17.25" customHeight="1" x14ac:dyDescent="0.25">
      <c r="B447" s="19" t="s">
        <v>172</v>
      </c>
      <c r="C447" s="32" t="s">
        <v>174</v>
      </c>
      <c r="E447" s="63">
        <f t="shared" si="542"/>
        <v>0</v>
      </c>
      <c r="F447" s="63">
        <f t="shared" si="542"/>
        <v>0</v>
      </c>
      <c r="G447" s="63">
        <f t="shared" si="542"/>
        <v>0</v>
      </c>
      <c r="H447" s="63">
        <f t="shared" si="530"/>
        <v>0</v>
      </c>
      <c r="I447" s="63">
        <f t="shared" si="539"/>
        <v>0</v>
      </c>
      <c r="J447" s="63">
        <f t="shared" si="539"/>
        <v>0</v>
      </c>
      <c r="K447" s="63">
        <f>SUBTOTAL(9,L447:M447)</f>
        <v>0</v>
      </c>
      <c r="L447" s="63"/>
      <c r="M447" s="63"/>
      <c r="N447" s="63">
        <f>SUBTOTAL(9,O447:P447)</f>
        <v>0</v>
      </c>
      <c r="O447" s="63"/>
      <c r="P447" s="63"/>
      <c r="Q447" s="63">
        <f>SUBTOTAL(9,R447:S447)</f>
        <v>0</v>
      </c>
      <c r="R447" s="63"/>
      <c r="S447" s="63"/>
      <c r="T447" s="63">
        <f t="shared" si="535"/>
        <v>0</v>
      </c>
      <c r="U447" s="63">
        <f t="shared" si="531"/>
        <v>0</v>
      </c>
      <c r="V447" s="63">
        <f t="shared" si="531"/>
        <v>0</v>
      </c>
      <c r="W447" s="128">
        <f t="shared" si="532"/>
        <v>0</v>
      </c>
      <c r="X447" s="128">
        <f t="shared" si="533"/>
        <v>0</v>
      </c>
      <c r="Y447" s="128">
        <f t="shared" si="533"/>
        <v>0</v>
      </c>
      <c r="Z447" s="63">
        <f t="shared" si="563"/>
        <v>0</v>
      </c>
      <c r="AA447" s="63"/>
      <c r="AB447" s="63"/>
      <c r="AC447" s="63">
        <f t="shared" si="564"/>
        <v>0</v>
      </c>
      <c r="AD447" s="63"/>
      <c r="AE447" s="63"/>
      <c r="AF447" s="63">
        <f t="shared" si="565"/>
        <v>0</v>
      </c>
      <c r="AG447" s="63"/>
      <c r="AH447" s="63"/>
      <c r="AI447" s="63">
        <f t="shared" si="566"/>
        <v>0</v>
      </c>
      <c r="AJ447" s="63"/>
      <c r="AK447" s="63"/>
      <c r="AL447" s="63">
        <f t="shared" si="567"/>
        <v>0</v>
      </c>
      <c r="AM447" s="63"/>
      <c r="AN447" s="63"/>
      <c r="AO447" s="63">
        <f t="shared" si="568"/>
        <v>0</v>
      </c>
      <c r="AP447" s="63"/>
      <c r="AQ447" s="63"/>
      <c r="AR447" s="63">
        <f t="shared" si="569"/>
        <v>0</v>
      </c>
      <c r="AS447" s="63"/>
      <c r="AT447" s="63"/>
      <c r="AU447" s="63">
        <f t="shared" si="570"/>
        <v>0</v>
      </c>
      <c r="AV447" s="63"/>
      <c r="AW447" s="63"/>
      <c r="AX447" s="128">
        <f t="shared" si="534"/>
        <v>0</v>
      </c>
      <c r="AY447" s="128">
        <f t="shared" si="583"/>
        <v>0</v>
      </c>
      <c r="AZ447" s="128">
        <f t="shared" si="583"/>
        <v>0</v>
      </c>
      <c r="BA447" s="63">
        <f>SUBTOTAL(9,BB447:BC447)</f>
        <v>0</v>
      </c>
      <c r="BB447" s="63"/>
      <c r="BC447" s="63"/>
      <c r="BD447" s="63">
        <f>SUBTOTAL(9,BE447:BF447)</f>
        <v>0</v>
      </c>
      <c r="BE447" s="63"/>
      <c r="BF447" s="63"/>
      <c r="BG447" s="63">
        <f>SUBTOTAL(9,BH447:BI447)</f>
        <v>0</v>
      </c>
      <c r="BH447" s="63"/>
      <c r="BI447" s="63"/>
      <c r="BJ447" s="63">
        <f>SUBTOTAL(9,BK447:BL447)</f>
        <v>0</v>
      </c>
      <c r="BK447" s="63"/>
      <c r="BL447" s="63"/>
      <c r="BM447" s="63">
        <f>SUBTOTAL(9,BN447:BO447)</f>
        <v>0</v>
      </c>
      <c r="BN447" s="63"/>
      <c r="BO447" s="63"/>
      <c r="BP447" s="63">
        <f>SUBTOTAL(9,BQ447:BR447)</f>
        <v>0</v>
      </c>
      <c r="BQ447" s="63"/>
      <c r="BR447" s="63"/>
      <c r="BS447" s="63">
        <f>SUBTOTAL(9,BT447:BU447)</f>
        <v>0</v>
      </c>
      <c r="BT447" s="63"/>
      <c r="BU447" s="63"/>
      <c r="BV447" s="63">
        <f>SUBTOTAL(9,BW447:BX447)</f>
        <v>0</v>
      </c>
      <c r="BW447" s="63"/>
      <c r="BX447" s="63"/>
      <c r="BY447" s="63">
        <f>SUBTOTAL(9,BZ447:CA447)</f>
        <v>0</v>
      </c>
      <c r="BZ447" s="63"/>
      <c r="CA447" s="63"/>
      <c r="CB447" s="63">
        <f>SUBTOTAL(9,CC447:CD447)</f>
        <v>0</v>
      </c>
      <c r="CC447" s="63"/>
      <c r="CD447" s="63"/>
      <c r="CE447" s="63">
        <f t="shared" si="543"/>
        <v>0</v>
      </c>
      <c r="CF447" s="63">
        <f t="shared" si="544"/>
        <v>0</v>
      </c>
      <c r="CG447" s="63">
        <f t="shared" si="544"/>
        <v>0</v>
      </c>
      <c r="CH447" s="63">
        <f>SUBTOTAL(9,CI447:CJ447)</f>
        <v>0</v>
      </c>
      <c r="CI447" s="63"/>
      <c r="CJ447" s="63"/>
      <c r="CK447" s="63">
        <f t="shared" si="571"/>
        <v>0</v>
      </c>
      <c r="CL447" s="63"/>
      <c r="CM447" s="63"/>
      <c r="CN447" s="63">
        <f>SUBTOTAL(9,CO447:CP447)</f>
        <v>0</v>
      </c>
      <c r="CO447" s="63"/>
      <c r="CP447" s="63"/>
      <c r="CR447" s="63">
        <f>SUBTOTAL(9,CS447:CT447)</f>
        <v>0</v>
      </c>
      <c r="CS447" s="63"/>
      <c r="CT447" s="63"/>
    </row>
    <row r="448" spans="2:98" x14ac:dyDescent="0.25">
      <c r="B448" s="19" t="s">
        <v>223</v>
      </c>
      <c r="C448" s="32" t="s">
        <v>173</v>
      </c>
      <c r="E448" s="63">
        <f t="shared" si="542"/>
        <v>0</v>
      </c>
      <c r="F448" s="63">
        <f t="shared" si="542"/>
        <v>0</v>
      </c>
      <c r="G448" s="63">
        <f t="shared" si="542"/>
        <v>0</v>
      </c>
      <c r="H448" s="63">
        <f t="shared" si="530"/>
        <v>0</v>
      </c>
      <c r="I448" s="63">
        <f t="shared" si="539"/>
        <v>0</v>
      </c>
      <c r="J448" s="63">
        <f t="shared" si="539"/>
        <v>0</v>
      </c>
      <c r="K448" s="63">
        <f>SUBTOTAL(9,L448:M448)</f>
        <v>0</v>
      </c>
      <c r="L448" s="63"/>
      <c r="M448" s="63"/>
      <c r="N448" s="63">
        <f>SUBTOTAL(9,O448:P448)</f>
        <v>0</v>
      </c>
      <c r="O448" s="63"/>
      <c r="P448" s="63"/>
      <c r="Q448" s="63">
        <f>SUBTOTAL(9,R448:S448)</f>
        <v>0</v>
      </c>
      <c r="R448" s="63"/>
      <c r="S448" s="63"/>
      <c r="T448" s="63">
        <f t="shared" si="535"/>
        <v>0</v>
      </c>
      <c r="U448" s="63">
        <f t="shared" si="531"/>
        <v>0</v>
      </c>
      <c r="V448" s="63">
        <f t="shared" si="531"/>
        <v>0</v>
      </c>
      <c r="W448" s="128">
        <f t="shared" si="532"/>
        <v>0</v>
      </c>
      <c r="X448" s="128">
        <f t="shared" si="533"/>
        <v>0</v>
      </c>
      <c r="Y448" s="128">
        <f t="shared" si="533"/>
        <v>0</v>
      </c>
      <c r="Z448" s="63">
        <f t="shared" si="563"/>
        <v>0</v>
      </c>
      <c r="AA448" s="63"/>
      <c r="AB448" s="63"/>
      <c r="AC448" s="63">
        <f t="shared" si="564"/>
        <v>0</v>
      </c>
      <c r="AD448" s="63"/>
      <c r="AE448" s="63"/>
      <c r="AF448" s="63">
        <f t="shared" si="565"/>
        <v>0</v>
      </c>
      <c r="AG448" s="63"/>
      <c r="AH448" s="63"/>
      <c r="AI448" s="63">
        <f t="shared" si="566"/>
        <v>0</v>
      </c>
      <c r="AJ448" s="63"/>
      <c r="AK448" s="63"/>
      <c r="AL448" s="63">
        <f t="shared" si="567"/>
        <v>0</v>
      </c>
      <c r="AM448" s="63"/>
      <c r="AN448" s="63"/>
      <c r="AO448" s="63">
        <f t="shared" si="568"/>
        <v>0</v>
      </c>
      <c r="AP448" s="63"/>
      <c r="AQ448" s="63"/>
      <c r="AR448" s="63">
        <f t="shared" si="569"/>
        <v>0</v>
      </c>
      <c r="AS448" s="63"/>
      <c r="AT448" s="63"/>
      <c r="AU448" s="63">
        <f t="shared" si="570"/>
        <v>0</v>
      </c>
      <c r="AV448" s="63"/>
      <c r="AW448" s="63"/>
      <c r="AX448" s="128">
        <f t="shared" si="534"/>
        <v>0</v>
      </c>
      <c r="AY448" s="128">
        <f t="shared" si="583"/>
        <v>0</v>
      </c>
      <c r="AZ448" s="128">
        <f t="shared" si="583"/>
        <v>0</v>
      </c>
      <c r="BA448" s="63">
        <f>SUBTOTAL(9,BB448:BC448)</f>
        <v>0</v>
      </c>
      <c r="BB448" s="63"/>
      <c r="BC448" s="63"/>
      <c r="BD448" s="63">
        <f>SUBTOTAL(9,BE448:BF448)</f>
        <v>0</v>
      </c>
      <c r="BE448" s="63"/>
      <c r="BF448" s="63"/>
      <c r="BG448" s="63">
        <f>SUBTOTAL(9,BH448:BI448)</f>
        <v>0</v>
      </c>
      <c r="BH448" s="63"/>
      <c r="BI448" s="63"/>
      <c r="BJ448" s="63">
        <f>SUBTOTAL(9,BK448:BL448)</f>
        <v>0</v>
      </c>
      <c r="BK448" s="63"/>
      <c r="BL448" s="63"/>
      <c r="BM448" s="63">
        <f>SUBTOTAL(9,BN448:BO448)</f>
        <v>0</v>
      </c>
      <c r="BN448" s="63"/>
      <c r="BO448" s="63"/>
      <c r="BP448" s="63">
        <f>SUBTOTAL(9,BQ448:BR448)</f>
        <v>0</v>
      </c>
      <c r="BQ448" s="63"/>
      <c r="BR448" s="63"/>
      <c r="BS448" s="63">
        <f>SUBTOTAL(9,BT448:BU448)</f>
        <v>0</v>
      </c>
      <c r="BT448" s="63"/>
      <c r="BU448" s="63"/>
      <c r="BV448" s="63">
        <f>SUBTOTAL(9,BW448:BX448)</f>
        <v>0</v>
      </c>
      <c r="BW448" s="63"/>
      <c r="BX448" s="63"/>
      <c r="BY448" s="63">
        <f>SUBTOTAL(9,BZ448:CA448)</f>
        <v>0</v>
      </c>
      <c r="BZ448" s="63"/>
      <c r="CA448" s="63"/>
      <c r="CB448" s="63">
        <f>SUBTOTAL(9,CC448:CD448)</f>
        <v>0</v>
      </c>
      <c r="CC448" s="63"/>
      <c r="CD448" s="63"/>
      <c r="CE448" s="63">
        <f t="shared" si="543"/>
        <v>0</v>
      </c>
      <c r="CF448" s="63">
        <f t="shared" si="544"/>
        <v>0</v>
      </c>
      <c r="CG448" s="63">
        <f t="shared" si="544"/>
        <v>0</v>
      </c>
      <c r="CH448" s="63">
        <f>SUBTOTAL(9,CI448:CJ448)</f>
        <v>0</v>
      </c>
      <c r="CI448" s="63"/>
      <c r="CJ448" s="63"/>
      <c r="CK448" s="63">
        <f t="shared" si="571"/>
        <v>0</v>
      </c>
      <c r="CL448" s="63"/>
      <c r="CM448" s="63"/>
      <c r="CN448" s="63">
        <f>SUBTOTAL(9,CO448:CP448)</f>
        <v>0</v>
      </c>
      <c r="CO448" s="63"/>
      <c r="CP448" s="63"/>
      <c r="CR448" s="63">
        <f>SUBTOTAL(9,CS448:CT448)</f>
        <v>0</v>
      </c>
      <c r="CS448" s="63"/>
      <c r="CT448" s="63"/>
    </row>
    <row r="449" spans="2:98" x14ac:dyDescent="0.25">
      <c r="B449" s="18"/>
      <c r="C449" s="24"/>
      <c r="E449" s="63">
        <f t="shared" si="542"/>
        <v>0</v>
      </c>
      <c r="F449" s="63">
        <f t="shared" si="542"/>
        <v>0</v>
      </c>
      <c r="G449" s="63">
        <f t="shared" si="542"/>
        <v>0</v>
      </c>
      <c r="H449" s="63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3"/>
      <c r="U449" s="63"/>
      <c r="V449" s="63"/>
      <c r="W449" s="128"/>
      <c r="X449" s="128"/>
      <c r="Y449" s="128"/>
      <c r="Z449" s="63"/>
      <c r="AA449" s="63"/>
      <c r="AB449" s="63"/>
      <c r="AC449" s="63"/>
      <c r="AD449" s="63"/>
      <c r="AE449" s="63"/>
      <c r="AF449" s="63"/>
      <c r="AG449" s="63"/>
      <c r="AH449" s="63"/>
      <c r="AI449" s="63"/>
      <c r="AJ449" s="63"/>
      <c r="AK449" s="63"/>
      <c r="AL449" s="63"/>
      <c r="AM449" s="63"/>
      <c r="AN449" s="63"/>
      <c r="AO449" s="63"/>
      <c r="AP449" s="63"/>
      <c r="AQ449" s="63"/>
      <c r="AR449" s="63"/>
      <c r="AS449" s="63"/>
      <c r="AT449" s="63"/>
      <c r="AU449" s="63"/>
      <c r="AV449" s="63"/>
      <c r="AW449" s="63"/>
      <c r="AX449" s="128"/>
      <c r="AY449" s="128">
        <f t="shared" si="583"/>
        <v>0</v>
      </c>
      <c r="AZ449" s="128">
        <f t="shared" si="583"/>
        <v>0</v>
      </c>
      <c r="BA449" s="63"/>
      <c r="BB449" s="63"/>
      <c r="BC449" s="63"/>
      <c r="BD449" s="63"/>
      <c r="BE449" s="63"/>
      <c r="BF449" s="63"/>
      <c r="BG449" s="63"/>
      <c r="BH449" s="63"/>
      <c r="BI449" s="63"/>
      <c r="BJ449" s="63"/>
      <c r="BK449" s="63"/>
      <c r="BL449" s="63"/>
      <c r="BM449" s="63"/>
      <c r="BN449" s="63"/>
      <c r="BO449" s="63"/>
      <c r="BP449" s="63"/>
      <c r="BQ449" s="63"/>
      <c r="BR449" s="63"/>
      <c r="BS449" s="63"/>
      <c r="BT449" s="63"/>
      <c r="BU449" s="63"/>
      <c r="BV449" s="63"/>
      <c r="BW449" s="63"/>
      <c r="BX449" s="63"/>
      <c r="BY449" s="63"/>
      <c r="BZ449" s="63"/>
      <c r="CA449" s="63"/>
      <c r="CB449" s="63"/>
      <c r="CC449" s="63"/>
      <c r="CD449" s="63"/>
      <c r="CE449" s="63"/>
      <c r="CF449" s="63"/>
      <c r="CG449" s="63"/>
      <c r="CH449" s="63"/>
      <c r="CI449" s="63"/>
      <c r="CJ449" s="63"/>
      <c r="CK449" s="63"/>
      <c r="CL449" s="63"/>
      <c r="CM449" s="63"/>
      <c r="CN449" s="63"/>
      <c r="CO449" s="63"/>
      <c r="CP449" s="63"/>
      <c r="CR449" s="63"/>
      <c r="CS449" s="63"/>
      <c r="CT449" s="63"/>
    </row>
    <row r="450" spans="2:98" ht="31.5" x14ac:dyDescent="0.25">
      <c r="B450" s="18"/>
      <c r="C450" s="24" t="s">
        <v>54</v>
      </c>
      <c r="E450" s="128">
        <f t="shared" si="542"/>
        <v>0</v>
      </c>
      <c r="F450" s="128">
        <f t="shared" si="542"/>
        <v>0</v>
      </c>
      <c r="G450" s="128">
        <f t="shared" si="542"/>
        <v>0</v>
      </c>
      <c r="H450" s="128">
        <f t="shared" si="530"/>
        <v>0</v>
      </c>
      <c r="I450" s="128">
        <f t="shared" si="539"/>
        <v>0</v>
      </c>
      <c r="J450" s="128">
        <f t="shared" si="539"/>
        <v>0</v>
      </c>
      <c r="K450" s="128">
        <f t="shared" ref="K450:K484" si="609">SUBTOTAL(9,L450:M450)</f>
        <v>0</v>
      </c>
      <c r="L450" s="128"/>
      <c r="M450" s="128"/>
      <c r="N450" s="128">
        <f t="shared" ref="N450:N484" si="610">SUBTOTAL(9,O450:P450)</f>
        <v>0</v>
      </c>
      <c r="O450" s="128"/>
      <c r="P450" s="128"/>
      <c r="Q450" s="128">
        <f t="shared" ref="Q450:Q484" si="611">SUBTOTAL(9,R450:S450)</f>
        <v>0</v>
      </c>
      <c r="R450" s="128"/>
      <c r="S450" s="128"/>
      <c r="T450" s="128">
        <f t="shared" si="535"/>
        <v>0</v>
      </c>
      <c r="U450" s="128">
        <f t="shared" si="531"/>
        <v>0</v>
      </c>
      <c r="V450" s="128">
        <f t="shared" si="531"/>
        <v>0</v>
      </c>
      <c r="W450" s="128">
        <f t="shared" si="532"/>
        <v>0</v>
      </c>
      <c r="X450" s="128">
        <f t="shared" si="533"/>
        <v>0</v>
      </c>
      <c r="Y450" s="128">
        <f t="shared" si="533"/>
        <v>0</v>
      </c>
      <c r="Z450" s="128">
        <f t="shared" si="563"/>
        <v>0</v>
      </c>
      <c r="AA450" s="128"/>
      <c r="AB450" s="128"/>
      <c r="AC450" s="128">
        <f t="shared" si="564"/>
        <v>0</v>
      </c>
      <c r="AD450" s="128"/>
      <c r="AE450" s="128"/>
      <c r="AF450" s="128">
        <f t="shared" si="565"/>
        <v>0</v>
      </c>
      <c r="AG450" s="128"/>
      <c r="AH450" s="128"/>
      <c r="AI450" s="128">
        <f t="shared" si="566"/>
        <v>0</v>
      </c>
      <c r="AJ450" s="128"/>
      <c r="AK450" s="128"/>
      <c r="AL450" s="128">
        <f t="shared" si="567"/>
        <v>0</v>
      </c>
      <c r="AM450" s="128"/>
      <c r="AN450" s="128"/>
      <c r="AO450" s="128">
        <f t="shared" si="568"/>
        <v>0</v>
      </c>
      <c r="AP450" s="128"/>
      <c r="AQ450" s="128"/>
      <c r="AR450" s="128">
        <f t="shared" si="569"/>
        <v>0</v>
      </c>
      <c r="AS450" s="128"/>
      <c r="AT450" s="128"/>
      <c r="AU450" s="128">
        <f t="shared" si="570"/>
        <v>0</v>
      </c>
      <c r="AV450" s="128"/>
      <c r="AW450" s="128"/>
      <c r="AX450" s="128">
        <f t="shared" si="534"/>
        <v>0</v>
      </c>
      <c r="AY450" s="128">
        <f t="shared" si="583"/>
        <v>0</v>
      </c>
      <c r="AZ450" s="128">
        <f t="shared" si="583"/>
        <v>0</v>
      </c>
      <c r="BA450" s="128">
        <f t="shared" ref="BA450:BA484" si="612">SUBTOTAL(9,BB450:BC450)</f>
        <v>0</v>
      </c>
      <c r="BB450" s="128"/>
      <c r="BC450" s="128"/>
      <c r="BD450" s="128">
        <f t="shared" ref="BD450:BD484" si="613">SUBTOTAL(9,BE450:BF450)</f>
        <v>0</v>
      </c>
      <c r="BE450" s="128"/>
      <c r="BF450" s="128"/>
      <c r="BG450" s="128">
        <f t="shared" ref="BG450:BG484" si="614">SUBTOTAL(9,BH450:BI450)</f>
        <v>0</v>
      </c>
      <c r="BH450" s="128"/>
      <c r="BI450" s="128"/>
      <c r="BJ450" s="128">
        <f t="shared" ref="BJ450:BJ484" si="615">SUBTOTAL(9,BK450:BL450)</f>
        <v>0</v>
      </c>
      <c r="BK450" s="128"/>
      <c r="BL450" s="128"/>
      <c r="BM450" s="128">
        <f t="shared" ref="BM450:BM484" si="616">SUBTOTAL(9,BN450:BO450)</f>
        <v>0</v>
      </c>
      <c r="BN450" s="128"/>
      <c r="BO450" s="128"/>
      <c r="BP450" s="128">
        <f t="shared" ref="BP450:BP484" si="617">SUBTOTAL(9,BQ450:BR450)</f>
        <v>0</v>
      </c>
      <c r="BQ450" s="128"/>
      <c r="BR450" s="128"/>
      <c r="BS450" s="128">
        <f t="shared" ref="BS450:BS484" si="618">SUBTOTAL(9,BT450:BU450)</f>
        <v>0</v>
      </c>
      <c r="BT450" s="128"/>
      <c r="BU450" s="128"/>
      <c r="BV450" s="128">
        <f t="shared" ref="BV450:BV484" si="619">SUBTOTAL(9,BW450:BX450)</f>
        <v>0</v>
      </c>
      <c r="BW450" s="128"/>
      <c r="BX450" s="128"/>
      <c r="BY450" s="128">
        <f t="shared" ref="BY450:BY484" si="620">SUBTOTAL(9,BZ450:CA450)</f>
        <v>0</v>
      </c>
      <c r="BZ450" s="128"/>
      <c r="CA450" s="128"/>
      <c r="CB450" s="128">
        <f t="shared" ref="CB450:CB484" si="621">SUBTOTAL(9,CC450:CD450)</f>
        <v>0</v>
      </c>
      <c r="CC450" s="128"/>
      <c r="CD450" s="128"/>
      <c r="CE450" s="128">
        <f t="shared" ref="CE450:CE516" si="622">SUBTOTAL(9,CH450:CP450)</f>
        <v>0</v>
      </c>
      <c r="CF450" s="128">
        <f t="shared" ref="CF450:CG516" si="623">+CL450+CO450+CI450</f>
        <v>0</v>
      </c>
      <c r="CG450" s="128">
        <f t="shared" si="623"/>
        <v>0</v>
      </c>
      <c r="CH450" s="128">
        <f t="shared" ref="CH450:CH484" si="624">SUBTOTAL(9,CI450:CJ450)</f>
        <v>0</v>
      </c>
      <c r="CI450" s="128"/>
      <c r="CJ450" s="128"/>
      <c r="CK450" s="128">
        <f t="shared" si="571"/>
        <v>0</v>
      </c>
      <c r="CL450" s="128"/>
      <c r="CM450" s="128"/>
      <c r="CN450" s="128">
        <f t="shared" ref="CN450:CN484" si="625">SUBTOTAL(9,CO450:CP450)</f>
        <v>0</v>
      </c>
      <c r="CO450" s="128"/>
      <c r="CP450" s="128"/>
      <c r="CR450" s="128">
        <f t="shared" ref="CR450:CR452" si="626">SUBTOTAL(9,CS450:CT450)</f>
        <v>0</v>
      </c>
      <c r="CS450" s="128"/>
      <c r="CT450" s="128"/>
    </row>
    <row r="451" spans="2:98" x14ac:dyDescent="0.25">
      <c r="B451" s="19" t="s">
        <v>40</v>
      </c>
      <c r="C451" s="27" t="s">
        <v>41</v>
      </c>
      <c r="E451" s="63">
        <f t="shared" si="542"/>
        <v>0</v>
      </c>
      <c r="F451" s="63">
        <f t="shared" si="542"/>
        <v>0</v>
      </c>
      <c r="G451" s="63">
        <f t="shared" si="542"/>
        <v>0</v>
      </c>
      <c r="H451" s="63">
        <f t="shared" si="530"/>
        <v>0</v>
      </c>
      <c r="I451" s="63">
        <f t="shared" si="539"/>
        <v>0</v>
      </c>
      <c r="J451" s="63">
        <f t="shared" si="539"/>
        <v>0</v>
      </c>
      <c r="K451" s="63">
        <f t="shared" si="609"/>
        <v>0</v>
      </c>
      <c r="L451" s="63">
        <f>L452+L476+L479</f>
        <v>0</v>
      </c>
      <c r="M451" s="63">
        <f>M452+M476+M479</f>
        <v>0</v>
      </c>
      <c r="N451" s="63">
        <f t="shared" si="610"/>
        <v>0</v>
      </c>
      <c r="O451" s="63">
        <f>O452+O476+O479</f>
        <v>0</v>
      </c>
      <c r="P451" s="63">
        <f>P452+P476+P479</f>
        <v>0</v>
      </c>
      <c r="Q451" s="63">
        <f t="shared" si="611"/>
        <v>0</v>
      </c>
      <c r="R451" s="63">
        <f>R452+R476+R479</f>
        <v>0</v>
      </c>
      <c r="S451" s="63">
        <f>S452+S476+S479</f>
        <v>0</v>
      </c>
      <c r="T451" s="63">
        <f t="shared" si="535"/>
        <v>0</v>
      </c>
      <c r="U451" s="63">
        <f t="shared" si="531"/>
        <v>0</v>
      </c>
      <c r="V451" s="63">
        <f t="shared" si="531"/>
        <v>0</v>
      </c>
      <c r="W451" s="128">
        <f t="shared" si="532"/>
        <v>0</v>
      </c>
      <c r="X451" s="128">
        <f t="shared" si="533"/>
        <v>0</v>
      </c>
      <c r="Y451" s="128">
        <f t="shared" si="533"/>
        <v>0</v>
      </c>
      <c r="Z451" s="63">
        <f t="shared" si="563"/>
        <v>0</v>
      </c>
      <c r="AA451" s="63">
        <f>AA452+AA476+AA479</f>
        <v>0</v>
      </c>
      <c r="AB451" s="63">
        <f>AB452+AB476+AB479</f>
        <v>0</v>
      </c>
      <c r="AC451" s="63">
        <f t="shared" si="564"/>
        <v>0</v>
      </c>
      <c r="AD451" s="63">
        <f>AD452+AD476+AD479</f>
        <v>0</v>
      </c>
      <c r="AE451" s="63">
        <f>AE452+AE476+AE479</f>
        <v>0</v>
      </c>
      <c r="AF451" s="63">
        <f t="shared" si="565"/>
        <v>0</v>
      </c>
      <c r="AG451" s="63">
        <f>AG452+AG476+AG479</f>
        <v>0</v>
      </c>
      <c r="AH451" s="63">
        <f>AH452+AH476+AH479</f>
        <v>0</v>
      </c>
      <c r="AI451" s="63">
        <f t="shared" si="566"/>
        <v>0</v>
      </c>
      <c r="AJ451" s="63">
        <f>AJ452+AJ476+AJ479</f>
        <v>0</v>
      </c>
      <c r="AK451" s="63">
        <f>AK452+AK476+AK479</f>
        <v>0</v>
      </c>
      <c r="AL451" s="63">
        <f t="shared" si="567"/>
        <v>0</v>
      </c>
      <c r="AM451" s="63">
        <f>AM452+AM476+AM479</f>
        <v>0</v>
      </c>
      <c r="AN451" s="63">
        <f>AN452+AN476+AN479</f>
        <v>0</v>
      </c>
      <c r="AO451" s="63">
        <f t="shared" si="568"/>
        <v>0</v>
      </c>
      <c r="AP451" s="63">
        <f>AP452+AP476+AP479</f>
        <v>0</v>
      </c>
      <c r="AQ451" s="63">
        <f>AQ452+AQ476+AQ479</f>
        <v>0</v>
      </c>
      <c r="AR451" s="63">
        <f t="shared" si="569"/>
        <v>0</v>
      </c>
      <c r="AS451" s="63">
        <f>AS452+AS476+AS479</f>
        <v>0</v>
      </c>
      <c r="AT451" s="63">
        <f>AT452+AT476+AT479</f>
        <v>0</v>
      </c>
      <c r="AU451" s="63">
        <f t="shared" si="570"/>
        <v>0</v>
      </c>
      <c r="AV451" s="63">
        <f>AV452+AV476+AV479</f>
        <v>0</v>
      </c>
      <c r="AW451" s="63">
        <f>AW452+AW476+AW479</f>
        <v>0</v>
      </c>
      <c r="AX451" s="128">
        <f t="shared" si="534"/>
        <v>0</v>
      </c>
      <c r="AY451" s="128">
        <f t="shared" si="583"/>
        <v>0</v>
      </c>
      <c r="AZ451" s="128">
        <f t="shared" si="583"/>
        <v>0</v>
      </c>
      <c r="BA451" s="63">
        <f t="shared" si="612"/>
        <v>0</v>
      </c>
      <c r="BB451" s="63">
        <f>BB452+BB476+BB479</f>
        <v>0</v>
      </c>
      <c r="BC451" s="63">
        <f>BC452+BC476+BC479</f>
        <v>0</v>
      </c>
      <c r="BD451" s="63">
        <f t="shared" si="613"/>
        <v>0</v>
      </c>
      <c r="BE451" s="63">
        <f>BE452+BE476+BE479</f>
        <v>0</v>
      </c>
      <c r="BF451" s="63">
        <f>BF452+BF476+BF479</f>
        <v>0</v>
      </c>
      <c r="BG451" s="63">
        <f t="shared" si="614"/>
        <v>0</v>
      </c>
      <c r="BH451" s="63">
        <f>BH452+BH476+BH479</f>
        <v>0</v>
      </c>
      <c r="BI451" s="63">
        <f>BI452+BI476+BI479</f>
        <v>0</v>
      </c>
      <c r="BJ451" s="63">
        <f t="shared" si="615"/>
        <v>0</v>
      </c>
      <c r="BK451" s="63">
        <f>BK452+BK476+BK479</f>
        <v>0</v>
      </c>
      <c r="BL451" s="63">
        <f>BL452+BL476+BL479</f>
        <v>0</v>
      </c>
      <c r="BM451" s="63">
        <f t="shared" si="616"/>
        <v>0</v>
      </c>
      <c r="BN451" s="63">
        <f>BN452+BN476+BN479</f>
        <v>0</v>
      </c>
      <c r="BO451" s="63">
        <f>BO452+BO476+BO479</f>
        <v>0</v>
      </c>
      <c r="BP451" s="63">
        <f t="shared" si="617"/>
        <v>0</v>
      </c>
      <c r="BQ451" s="63">
        <f>BQ452+BQ476+BQ479</f>
        <v>0</v>
      </c>
      <c r="BR451" s="63">
        <f>BR452+BR476+BR479</f>
        <v>0</v>
      </c>
      <c r="BS451" s="63">
        <f t="shared" si="618"/>
        <v>0</v>
      </c>
      <c r="BT451" s="63">
        <f>BT452+BT476+BT479</f>
        <v>0</v>
      </c>
      <c r="BU451" s="63">
        <f>BU452+BU476+BU479</f>
        <v>0</v>
      </c>
      <c r="BV451" s="63">
        <f t="shared" si="619"/>
        <v>0</v>
      </c>
      <c r="BW451" s="63">
        <f>BW452+BW476+BW479</f>
        <v>0</v>
      </c>
      <c r="BX451" s="63">
        <f>BX452+BX476+BX479</f>
        <v>0</v>
      </c>
      <c r="BY451" s="63">
        <f t="shared" si="620"/>
        <v>0</v>
      </c>
      <c r="BZ451" s="63">
        <f>BZ452+BZ476+BZ479</f>
        <v>0</v>
      </c>
      <c r="CA451" s="63">
        <f>CA452+CA476+CA479</f>
        <v>0</v>
      </c>
      <c r="CB451" s="63">
        <f t="shared" si="621"/>
        <v>0</v>
      </c>
      <c r="CC451" s="63">
        <f>CC452+CC476+CC479</f>
        <v>0</v>
      </c>
      <c r="CD451" s="63">
        <f>CD452+CD476+CD479</f>
        <v>0</v>
      </c>
      <c r="CE451" s="63">
        <f t="shared" si="622"/>
        <v>0</v>
      </c>
      <c r="CF451" s="63">
        <f t="shared" si="623"/>
        <v>0</v>
      </c>
      <c r="CG451" s="63">
        <f t="shared" si="623"/>
        <v>0</v>
      </c>
      <c r="CH451" s="63">
        <f t="shared" si="624"/>
        <v>0</v>
      </c>
      <c r="CI451" s="63">
        <f>CI452+CI476+CI479</f>
        <v>0</v>
      </c>
      <c r="CJ451" s="63">
        <f>CJ452+CJ476+CJ479</f>
        <v>0</v>
      </c>
      <c r="CK451" s="63">
        <f t="shared" si="571"/>
        <v>0</v>
      </c>
      <c r="CL451" s="63">
        <f>CL452+CL476+CL479</f>
        <v>0</v>
      </c>
      <c r="CM451" s="63">
        <f>CM452+CM476+CM479</f>
        <v>0</v>
      </c>
      <c r="CN451" s="63">
        <f t="shared" si="625"/>
        <v>0</v>
      </c>
      <c r="CO451" s="63">
        <f>CO452+CO476+CO479</f>
        <v>0</v>
      </c>
      <c r="CP451" s="63">
        <f>CP452+CP476+CP479</f>
        <v>0</v>
      </c>
      <c r="CR451" s="63">
        <f t="shared" si="626"/>
        <v>0</v>
      </c>
      <c r="CS451" s="63">
        <f>CS452+CS476+CS479</f>
        <v>0</v>
      </c>
      <c r="CT451" s="63">
        <f>CT452+CT476+CT479</f>
        <v>0</v>
      </c>
    </row>
    <row r="452" spans="2:98" x14ac:dyDescent="0.25">
      <c r="B452" s="18" t="s">
        <v>13</v>
      </c>
      <c r="C452" s="24" t="s">
        <v>144</v>
      </c>
      <c r="E452" s="128">
        <f t="shared" si="542"/>
        <v>0</v>
      </c>
      <c r="F452" s="128">
        <f t="shared" si="542"/>
        <v>0</v>
      </c>
      <c r="G452" s="128">
        <f t="shared" si="542"/>
        <v>0</v>
      </c>
      <c r="H452" s="128">
        <f t="shared" si="530"/>
        <v>0</v>
      </c>
      <c r="I452" s="128">
        <f t="shared" si="539"/>
        <v>0</v>
      </c>
      <c r="J452" s="128">
        <f t="shared" si="539"/>
        <v>0</v>
      </c>
      <c r="K452" s="128">
        <f t="shared" si="609"/>
        <v>0</v>
      </c>
      <c r="L452" s="128">
        <f>L454+L468+L458+L457+L465+L466+L467+L469+L472</f>
        <v>0</v>
      </c>
      <c r="M452" s="128">
        <f>M454+M468+M458+M457+M465+M466+M467+M469+M472</f>
        <v>0</v>
      </c>
      <c r="N452" s="128">
        <f t="shared" si="610"/>
        <v>0</v>
      </c>
      <c r="O452" s="128">
        <f>O454+O468+O458+O457+O465+O466+O467+O469+O472</f>
        <v>0</v>
      </c>
      <c r="P452" s="128">
        <f>P454+P468+P458+P457+P465+P466+P467+P469+P472</f>
        <v>0</v>
      </c>
      <c r="Q452" s="128">
        <f t="shared" si="611"/>
        <v>0</v>
      </c>
      <c r="R452" s="128">
        <f>R454+R468+R458+R457+R465+R466+R467+R469+R472</f>
        <v>0</v>
      </c>
      <c r="S452" s="128">
        <f>S454+S468+S458+S457+S465+S466+S467+S469+S472</f>
        <v>0</v>
      </c>
      <c r="T452" s="128">
        <f t="shared" si="535"/>
        <v>0</v>
      </c>
      <c r="U452" s="128">
        <f t="shared" si="531"/>
        <v>0</v>
      </c>
      <c r="V452" s="128">
        <f t="shared" si="531"/>
        <v>0</v>
      </c>
      <c r="W452" s="128">
        <f t="shared" si="532"/>
        <v>0</v>
      </c>
      <c r="X452" s="128">
        <f t="shared" si="533"/>
        <v>0</v>
      </c>
      <c r="Y452" s="128">
        <f t="shared" si="533"/>
        <v>0</v>
      </c>
      <c r="Z452" s="128">
        <f t="shared" si="563"/>
        <v>0</v>
      </c>
      <c r="AA452" s="128">
        <f>AA454+AA468+AA458+AA457+AA465+AA466+AA467+AA469+AA472</f>
        <v>0</v>
      </c>
      <c r="AB452" s="128">
        <f>AB454+AB468+AB458+AB457+AB465+AB466+AB467+AB469+AB472</f>
        <v>0</v>
      </c>
      <c r="AC452" s="128">
        <f t="shared" si="564"/>
        <v>0</v>
      </c>
      <c r="AD452" s="128">
        <f>AD454+AD468+AD458+AD457+AD465+AD466+AD467+AD469+AD472</f>
        <v>0</v>
      </c>
      <c r="AE452" s="128">
        <f>AE454+AE468+AE458+AE457+AE465+AE466+AE467+AE469+AE472</f>
        <v>0</v>
      </c>
      <c r="AF452" s="128">
        <f t="shared" si="565"/>
        <v>0</v>
      </c>
      <c r="AG452" s="128">
        <f>AG454+AG468+AG458+AG457+AG465+AG466+AG467+AG469+AG472</f>
        <v>0</v>
      </c>
      <c r="AH452" s="128">
        <f>AH454+AH468+AH458+AH457+AH465+AH466+AH467+AH469+AH472</f>
        <v>0</v>
      </c>
      <c r="AI452" s="128">
        <f t="shared" si="566"/>
        <v>0</v>
      </c>
      <c r="AJ452" s="128">
        <f>AJ454+AJ468+AJ458+AJ457+AJ465+AJ466+AJ467+AJ469+AJ472</f>
        <v>0</v>
      </c>
      <c r="AK452" s="128">
        <f>AK454+AK468+AK458+AK457+AK465+AK466+AK467+AK469+AK472</f>
        <v>0</v>
      </c>
      <c r="AL452" s="128">
        <f t="shared" si="567"/>
        <v>0</v>
      </c>
      <c r="AM452" s="128">
        <f>AM454+AM468+AM458+AM457+AM465+AM466+AM467+AM469+AM472</f>
        <v>0</v>
      </c>
      <c r="AN452" s="128">
        <f>AN454+AN468+AN458+AN457+AN465+AN466+AN467+AN469+AN472</f>
        <v>0</v>
      </c>
      <c r="AO452" s="128">
        <f t="shared" si="568"/>
        <v>0</v>
      </c>
      <c r="AP452" s="128">
        <f>AP454+AP468+AP458+AP457+AP465+AP466+AP467+AP469+AP472</f>
        <v>0</v>
      </c>
      <c r="AQ452" s="128">
        <f>AQ454+AQ468+AQ458+AQ457+AQ465+AQ466+AQ467+AQ469+AQ472</f>
        <v>0</v>
      </c>
      <c r="AR452" s="128">
        <f t="shared" si="569"/>
        <v>0</v>
      </c>
      <c r="AS452" s="128">
        <f>AS454+AS468+AS458+AS457+AS465+AS466+AS467+AS469+AS472</f>
        <v>0</v>
      </c>
      <c r="AT452" s="128">
        <f>AT454+AT468+AT458+AT457+AT465+AT466+AT467+AT469+AT472</f>
        <v>0</v>
      </c>
      <c r="AU452" s="128">
        <f t="shared" si="570"/>
        <v>0</v>
      </c>
      <c r="AV452" s="128">
        <f>AV454+AV468+AV458+AV457+AV465+AV466+AV467+AV469+AV472</f>
        <v>0</v>
      </c>
      <c r="AW452" s="128">
        <f>AW454+AW468+AW458+AW457+AW465+AW466+AW467+AW469+AW472</f>
        <v>0</v>
      </c>
      <c r="AX452" s="128">
        <f t="shared" si="534"/>
        <v>0</v>
      </c>
      <c r="AY452" s="128">
        <f t="shared" si="583"/>
        <v>0</v>
      </c>
      <c r="AZ452" s="128">
        <f t="shared" si="583"/>
        <v>0</v>
      </c>
      <c r="BA452" s="128">
        <f t="shared" si="612"/>
        <v>0</v>
      </c>
      <c r="BB452" s="128">
        <f>BB454+BB468+BB458+BB457+BB465+BB466+BB467+BB469+BB472</f>
        <v>0</v>
      </c>
      <c r="BC452" s="128">
        <f>BC454+BC468+BC458+BC457+BC465+BC466+BC467+BC469+BC472</f>
        <v>0</v>
      </c>
      <c r="BD452" s="128">
        <f t="shared" si="613"/>
        <v>0</v>
      </c>
      <c r="BE452" s="128">
        <f>BE454+BE468+BE458+BE457+BE465+BE466+BE467+BE469+BE472</f>
        <v>0</v>
      </c>
      <c r="BF452" s="128">
        <f>BF454+BF468+BF458+BF457+BF465+BF466+BF467+BF469+BF472</f>
        <v>0</v>
      </c>
      <c r="BG452" s="128">
        <f t="shared" si="614"/>
        <v>0</v>
      </c>
      <c r="BH452" s="128">
        <f>BH454+BH468+BH458+BH457+BH465+BH466+BH467+BH469+BH472</f>
        <v>0</v>
      </c>
      <c r="BI452" s="128">
        <f>BI454+BI468+BI458+BI457+BI465+BI466+BI467+BI469+BI472</f>
        <v>0</v>
      </c>
      <c r="BJ452" s="128">
        <f t="shared" si="615"/>
        <v>0</v>
      </c>
      <c r="BK452" s="128">
        <f>BK454+BK468+BK458+BK457+BK465+BK466+BK467+BK469+BK472</f>
        <v>0</v>
      </c>
      <c r="BL452" s="128">
        <f>BL454+BL468+BL458+BL457+BL465+BL466+BL467+BL469+BL472</f>
        <v>0</v>
      </c>
      <c r="BM452" s="128">
        <f t="shared" si="616"/>
        <v>0</v>
      </c>
      <c r="BN452" s="128">
        <f>BN454+BN468+BN458+BN457+BN465+BN466+BN467+BN469+BN472</f>
        <v>0</v>
      </c>
      <c r="BO452" s="128">
        <f>BO454+BO468+BO458+BO457+BO465+BO466+BO467+BO469+BO472</f>
        <v>0</v>
      </c>
      <c r="BP452" s="128">
        <f t="shared" si="617"/>
        <v>0</v>
      </c>
      <c r="BQ452" s="128">
        <f>BQ454+BQ468+BQ458+BQ457+BQ465+BQ466+BQ467+BQ469+BQ472</f>
        <v>0</v>
      </c>
      <c r="BR452" s="128">
        <f>BR454+BR468+BR458+BR457+BR465+BR466+BR467+BR469+BR472</f>
        <v>0</v>
      </c>
      <c r="BS452" s="128">
        <f t="shared" si="618"/>
        <v>0</v>
      </c>
      <c r="BT452" s="128">
        <f>BT454+BT468+BT458+BT457+BT465+BT466+BT467+BT469+BT472</f>
        <v>0</v>
      </c>
      <c r="BU452" s="128">
        <f>BU454+BU468+BU458+BU457+BU465+BU466+BU467+BU469+BU472</f>
        <v>0</v>
      </c>
      <c r="BV452" s="128">
        <f t="shared" si="619"/>
        <v>0</v>
      </c>
      <c r="BW452" s="128">
        <f>BW454+BW468+BW458+BW457+BW465+BW466+BW467+BW469+BW472</f>
        <v>0</v>
      </c>
      <c r="BX452" s="128">
        <f>BX454+BX468+BX458+BX457+BX465+BX466+BX467+BX469+BX472</f>
        <v>0</v>
      </c>
      <c r="BY452" s="128">
        <f t="shared" si="620"/>
        <v>0</v>
      </c>
      <c r="BZ452" s="128">
        <f>BZ454+BZ468+BZ458+BZ457+BZ465+BZ466+BZ467+BZ469+BZ472</f>
        <v>0</v>
      </c>
      <c r="CA452" s="128">
        <f>CA454+CA468+CA458+CA457+CA465+CA466+CA467+CA469+CA472</f>
        <v>0</v>
      </c>
      <c r="CB452" s="128">
        <f t="shared" si="621"/>
        <v>0</v>
      </c>
      <c r="CC452" s="128">
        <f>CC454+CC468+CC458+CC457+CC465+CC466+CC467+CC469+CC472</f>
        <v>0</v>
      </c>
      <c r="CD452" s="128">
        <f>CD454+CD468+CD458+CD457+CD465+CD466+CD467+CD469+CD472</f>
        <v>0</v>
      </c>
      <c r="CE452" s="128">
        <f t="shared" si="622"/>
        <v>0</v>
      </c>
      <c r="CF452" s="128">
        <f t="shared" si="623"/>
        <v>0</v>
      </c>
      <c r="CG452" s="128">
        <f t="shared" si="623"/>
        <v>0</v>
      </c>
      <c r="CH452" s="128">
        <f t="shared" si="624"/>
        <v>0</v>
      </c>
      <c r="CI452" s="128">
        <f>CI454+CI468+CI458+CI457+CI465+CI466+CI467+CI469+CI472</f>
        <v>0</v>
      </c>
      <c r="CJ452" s="128">
        <f>CJ454+CJ468+CJ458+CJ457+CJ465+CJ466+CJ467+CJ469+CJ472</f>
        <v>0</v>
      </c>
      <c r="CK452" s="128">
        <f t="shared" si="571"/>
        <v>0</v>
      </c>
      <c r="CL452" s="128">
        <f>CL454+CL468+CL458+CL457+CL465+CL466+CL467+CL469+CL472</f>
        <v>0</v>
      </c>
      <c r="CM452" s="128">
        <f>CM454+CM468+CM458+CM457+CM465+CM466+CM467+CM469+CM472</f>
        <v>0</v>
      </c>
      <c r="CN452" s="128">
        <f t="shared" si="625"/>
        <v>0</v>
      </c>
      <c r="CO452" s="128">
        <f>CO454+CO468+CO458+CO457+CO465+CO466+CO467+CO469+CO472</f>
        <v>0</v>
      </c>
      <c r="CP452" s="128">
        <f>CP454+CP468+CP458+CP457+CP465+CP466+CP467+CP469+CP472</f>
        <v>0</v>
      </c>
      <c r="CR452" s="128">
        <f t="shared" si="626"/>
        <v>0</v>
      </c>
      <c r="CS452" s="128">
        <f>CS454+CS468+CS458+CS457+CS465+CS466+CS467+CS469+CS472</f>
        <v>0</v>
      </c>
      <c r="CT452" s="128">
        <f>CT454+CT468+CT458+CT457+CT465+CT466+CT467+CT469+CT472</f>
        <v>0</v>
      </c>
    </row>
    <row r="453" spans="2:98" x14ac:dyDescent="0.25">
      <c r="B453" s="185" t="s">
        <v>95</v>
      </c>
      <c r="C453" s="31" t="s">
        <v>249</v>
      </c>
      <c r="D453" s="127"/>
      <c r="E453" s="63">
        <f t="shared" si="542"/>
        <v>0</v>
      </c>
      <c r="F453" s="63">
        <f t="shared" si="542"/>
        <v>0</v>
      </c>
      <c r="G453" s="63">
        <f t="shared" si="542"/>
        <v>0</v>
      </c>
      <c r="H453" s="63">
        <f t="shared" ref="H453:H516" si="627">SUBTOTAL(9,K453:S453)</f>
        <v>0</v>
      </c>
      <c r="I453" s="63">
        <f t="shared" si="539"/>
        <v>0</v>
      </c>
      <c r="J453" s="63">
        <f t="shared" si="539"/>
        <v>0</v>
      </c>
      <c r="K453" s="63">
        <f t="shared" si="609"/>
        <v>0</v>
      </c>
      <c r="L453" s="63">
        <f>L454+L457+L458</f>
        <v>0</v>
      </c>
      <c r="M453" s="63">
        <f>M454+M457+M458</f>
        <v>0</v>
      </c>
      <c r="N453" s="63">
        <f>SUBTOTAL(9,O453:P453)</f>
        <v>0</v>
      </c>
      <c r="O453" s="63">
        <f>O454+O457+O458</f>
        <v>0</v>
      </c>
      <c r="P453" s="63">
        <f>P454+P457+P458</f>
        <v>0</v>
      </c>
      <c r="Q453" s="63">
        <f>SUBTOTAL(9,R453:S453)</f>
        <v>0</v>
      </c>
      <c r="R453" s="63">
        <f>R454+R457+R458</f>
        <v>0</v>
      </c>
      <c r="S453" s="63">
        <f>S454+S457+S458</f>
        <v>0</v>
      </c>
      <c r="T453" s="63">
        <f t="shared" si="535"/>
        <v>0</v>
      </c>
      <c r="U453" s="63">
        <f t="shared" ref="U453:V467" si="628">X453+AY453</f>
        <v>0</v>
      </c>
      <c r="V453" s="63">
        <f t="shared" si="628"/>
        <v>0</v>
      </c>
      <c r="W453" s="63">
        <f t="shared" ref="W453:W516" si="629">SUBTOTAL(9,Z453:AW453)</f>
        <v>0</v>
      </c>
      <c r="X453" s="63">
        <f t="shared" ref="X453:Y467" si="630">AA453+AD453+AG453+AJ453+AM453+AP453+AS453+AV453</f>
        <v>0</v>
      </c>
      <c r="Y453" s="63">
        <f t="shared" si="630"/>
        <v>0</v>
      </c>
      <c r="Z453" s="63">
        <f>SUBTOTAL(9,AA453:AB453)</f>
        <v>0</v>
      </c>
      <c r="AA453" s="63">
        <f>AA454+AA457+AA458</f>
        <v>0</v>
      </c>
      <c r="AB453" s="63">
        <f>AB454+AB457+AB458</f>
        <v>0</v>
      </c>
      <c r="AC453" s="63">
        <f>SUBTOTAL(9,AD453:AE453)</f>
        <v>0</v>
      </c>
      <c r="AD453" s="63">
        <f>AD454+AD457+AD458</f>
        <v>0</v>
      </c>
      <c r="AE453" s="63">
        <f>AE454+AE457+AE458</f>
        <v>0</v>
      </c>
      <c r="AF453" s="63">
        <f>SUBTOTAL(9,AG453:AH453)</f>
        <v>0</v>
      </c>
      <c r="AG453" s="63">
        <f>AG454+AG457+AG458</f>
        <v>0</v>
      </c>
      <c r="AH453" s="63">
        <f>AH454+AH457+AH458</f>
        <v>0</v>
      </c>
      <c r="AI453" s="63">
        <f>SUBTOTAL(9,AJ453:AK453)</f>
        <v>0</v>
      </c>
      <c r="AJ453" s="63">
        <f>AJ454+AJ457+AJ458</f>
        <v>0</v>
      </c>
      <c r="AK453" s="63">
        <f>AK454+AK457+AK458</f>
        <v>0</v>
      </c>
      <c r="AL453" s="63">
        <f>SUBTOTAL(9,AM453:AN453)</f>
        <v>0</v>
      </c>
      <c r="AM453" s="63">
        <f>AM454+AM457+AM458</f>
        <v>0</v>
      </c>
      <c r="AN453" s="63">
        <f>AN454+AN457+AN458</f>
        <v>0</v>
      </c>
      <c r="AO453" s="63">
        <f>SUBTOTAL(9,AP453:AQ453)</f>
        <v>0</v>
      </c>
      <c r="AP453" s="63">
        <f>AP454+AP457+AP458</f>
        <v>0</v>
      </c>
      <c r="AQ453" s="63">
        <f>AQ454+AQ457+AQ458</f>
        <v>0</v>
      </c>
      <c r="AR453" s="63">
        <f>SUBTOTAL(9,AS453:AT453)</f>
        <v>0</v>
      </c>
      <c r="AS453" s="63">
        <f>AS454+AS457+AS458</f>
        <v>0</v>
      </c>
      <c r="AT453" s="63">
        <f>AT454+AT457+AT458</f>
        <v>0</v>
      </c>
      <c r="AU453" s="63">
        <f>SUBTOTAL(9,AV453:AW453)</f>
        <v>0</v>
      </c>
      <c r="AV453" s="63">
        <f>AV454+AV457+AV458</f>
        <v>0</v>
      </c>
      <c r="AW453" s="63">
        <f>AW454+AW457+AW458</f>
        <v>0</v>
      </c>
      <c r="AX453" s="63">
        <f>SUBTOTAL(9,AY453:AZ453)</f>
        <v>0</v>
      </c>
      <c r="AY453" s="63">
        <f t="shared" si="583"/>
        <v>0</v>
      </c>
      <c r="AZ453" s="63">
        <f t="shared" si="583"/>
        <v>0</v>
      </c>
      <c r="BA453" s="63">
        <f>SUBTOTAL(9,BB453:BC453)</f>
        <v>0</v>
      </c>
      <c r="BB453" s="63">
        <f>BB454+BB457+BB458</f>
        <v>0</v>
      </c>
      <c r="BC453" s="63">
        <f>BC454+BC457+BC458</f>
        <v>0</v>
      </c>
      <c r="BD453" s="63">
        <f>SUBTOTAL(9,BE453:BF453)</f>
        <v>0</v>
      </c>
      <c r="BE453" s="63">
        <f>BE454+BE457+BE458</f>
        <v>0</v>
      </c>
      <c r="BF453" s="63">
        <f>BF454+BF457+BF458</f>
        <v>0</v>
      </c>
      <c r="BG453" s="63">
        <f>SUBTOTAL(9,BH453:BI453)</f>
        <v>0</v>
      </c>
      <c r="BH453" s="63">
        <f>BH454+BH457+BH458</f>
        <v>0</v>
      </c>
      <c r="BI453" s="63">
        <f>BI454+BI457+BI458</f>
        <v>0</v>
      </c>
      <c r="BJ453" s="63">
        <f>SUBTOTAL(9,BK453:BL453)</f>
        <v>0</v>
      </c>
      <c r="BK453" s="63">
        <f>BK454+BK457+BK458</f>
        <v>0</v>
      </c>
      <c r="BL453" s="63">
        <f>BL454+BL457+BL458</f>
        <v>0</v>
      </c>
      <c r="BM453" s="63">
        <f>SUBTOTAL(9,BN453:BO453)</f>
        <v>0</v>
      </c>
      <c r="BN453" s="63">
        <f>BN454+BN457+BN458</f>
        <v>0</v>
      </c>
      <c r="BO453" s="63">
        <f>BO454+BO457+BO458</f>
        <v>0</v>
      </c>
      <c r="BP453" s="63">
        <f>SUBTOTAL(9,BQ453:BR453)</f>
        <v>0</v>
      </c>
      <c r="BQ453" s="63">
        <f>BQ454+BQ457+BQ458</f>
        <v>0</v>
      </c>
      <c r="BR453" s="63">
        <f>BR454+BR457+BR458</f>
        <v>0</v>
      </c>
      <c r="BS453" s="63">
        <f>SUBTOTAL(9,BT453:BU453)</f>
        <v>0</v>
      </c>
      <c r="BT453" s="63">
        <f>BT454+BT457+BT458</f>
        <v>0</v>
      </c>
      <c r="BU453" s="63">
        <f>BU454+BU457+BU458</f>
        <v>0</v>
      </c>
      <c r="BV453" s="63">
        <f>SUBTOTAL(9,BW453:BX453)</f>
        <v>0</v>
      </c>
      <c r="BW453" s="63">
        <f>BW454+BW457+BW458</f>
        <v>0</v>
      </c>
      <c r="BX453" s="63">
        <f>BX454+BX457+BX458</f>
        <v>0</v>
      </c>
      <c r="BY453" s="63">
        <f>SUBTOTAL(9,BZ453:CA453)</f>
        <v>0</v>
      </c>
      <c r="BZ453" s="63">
        <f>BZ454+BZ457+BZ458</f>
        <v>0</v>
      </c>
      <c r="CA453" s="63">
        <f>CA454+CA457+CA458</f>
        <v>0</v>
      </c>
      <c r="CB453" s="63">
        <f>SUBTOTAL(9,CC453:CD453)</f>
        <v>0</v>
      </c>
      <c r="CC453" s="63">
        <f>CC454+CC457+CC458</f>
        <v>0</v>
      </c>
      <c r="CD453" s="63">
        <f>CD454+CD457+CD458</f>
        <v>0</v>
      </c>
      <c r="CE453" s="63">
        <f t="shared" si="622"/>
        <v>0</v>
      </c>
      <c r="CF453" s="63">
        <f t="shared" si="623"/>
        <v>0</v>
      </c>
      <c r="CG453" s="63">
        <f t="shared" si="623"/>
        <v>0</v>
      </c>
      <c r="CH453" s="63">
        <f>SUBTOTAL(9,CI453:CJ453)</f>
        <v>0</v>
      </c>
      <c r="CI453" s="63">
        <f>CI454+CI457+CI458</f>
        <v>0</v>
      </c>
      <c r="CJ453" s="63">
        <f>CJ454+CJ457+CJ458</f>
        <v>0</v>
      </c>
      <c r="CK453" s="63">
        <f>SUBTOTAL(9,CL453:CM453)</f>
        <v>0</v>
      </c>
      <c r="CL453" s="63">
        <f>CL454+CL457+CL458</f>
        <v>0</v>
      </c>
      <c r="CM453" s="63">
        <f>CM454+CM457+CM458</f>
        <v>0</v>
      </c>
      <c r="CN453" s="63">
        <f>SUBTOTAL(9,CO453:CP453)</f>
        <v>0</v>
      </c>
      <c r="CO453" s="63">
        <f>CO454+CO457+CO458</f>
        <v>0</v>
      </c>
      <c r="CP453" s="63">
        <f>CP454+CP457+CP458</f>
        <v>0</v>
      </c>
      <c r="CR453" s="63">
        <f>SUBTOTAL(9,CS453:CT453)</f>
        <v>0</v>
      </c>
      <c r="CS453" s="63">
        <f>CS454+CS457+CS458</f>
        <v>0</v>
      </c>
      <c r="CT453" s="63">
        <f>CT454+CT457+CT458</f>
        <v>0</v>
      </c>
    </row>
    <row r="454" spans="2:98" ht="16.5" customHeight="1" x14ac:dyDescent="0.25">
      <c r="B454" s="185" t="s">
        <v>96</v>
      </c>
      <c r="C454" s="20" t="s">
        <v>125</v>
      </c>
      <c r="E454" s="63">
        <f t="shared" ref="E454:G515" si="631">+H454+T454+CE454</f>
        <v>0</v>
      </c>
      <c r="F454" s="63">
        <f t="shared" si="631"/>
        <v>0</v>
      </c>
      <c r="G454" s="63">
        <f t="shared" si="631"/>
        <v>0</v>
      </c>
      <c r="H454" s="63">
        <f t="shared" si="627"/>
        <v>0</v>
      </c>
      <c r="I454" s="63">
        <f t="shared" si="539"/>
        <v>0</v>
      </c>
      <c r="J454" s="63">
        <f t="shared" si="539"/>
        <v>0</v>
      </c>
      <c r="K454" s="63">
        <f t="shared" si="609"/>
        <v>0</v>
      </c>
      <c r="L454" s="63">
        <f>SUM(L455:L456)</f>
        <v>0</v>
      </c>
      <c r="M454" s="63">
        <f>SUM(M455:M456)</f>
        <v>0</v>
      </c>
      <c r="N454" s="63">
        <f t="shared" si="610"/>
        <v>0</v>
      </c>
      <c r="O454" s="63">
        <f>SUM(O455:O456)</f>
        <v>0</v>
      </c>
      <c r="P454" s="63">
        <f>SUM(P455:P456)</f>
        <v>0</v>
      </c>
      <c r="Q454" s="63">
        <f t="shared" si="611"/>
        <v>0</v>
      </c>
      <c r="R454" s="63">
        <f>SUM(R455:R456)</f>
        <v>0</v>
      </c>
      <c r="S454" s="63">
        <f>SUM(S455:S456)</f>
        <v>0</v>
      </c>
      <c r="T454" s="63">
        <f t="shared" si="535"/>
        <v>0</v>
      </c>
      <c r="U454" s="63">
        <f t="shared" si="628"/>
        <v>0</v>
      </c>
      <c r="V454" s="63">
        <f t="shared" si="628"/>
        <v>0</v>
      </c>
      <c r="W454" s="128">
        <f t="shared" si="629"/>
        <v>0</v>
      </c>
      <c r="X454" s="128">
        <f t="shared" si="630"/>
        <v>0</v>
      </c>
      <c r="Y454" s="128">
        <f t="shared" si="630"/>
        <v>0</v>
      </c>
      <c r="Z454" s="63">
        <f t="shared" si="563"/>
        <v>0</v>
      </c>
      <c r="AA454" s="63">
        <f>SUM(AA455:AA456)</f>
        <v>0</v>
      </c>
      <c r="AB454" s="63">
        <f>SUM(AB455:AB456)</f>
        <v>0</v>
      </c>
      <c r="AC454" s="63">
        <f t="shared" si="564"/>
        <v>0</v>
      </c>
      <c r="AD454" s="63">
        <f>SUM(AD455:AD456)</f>
        <v>0</v>
      </c>
      <c r="AE454" s="63">
        <f>SUM(AE455:AE456)</f>
        <v>0</v>
      </c>
      <c r="AF454" s="63">
        <f t="shared" si="565"/>
        <v>0</v>
      </c>
      <c r="AG454" s="63">
        <f>SUM(AG455:AG456)</f>
        <v>0</v>
      </c>
      <c r="AH454" s="63">
        <f>SUM(AH455:AH456)</f>
        <v>0</v>
      </c>
      <c r="AI454" s="63">
        <f t="shared" si="566"/>
        <v>0</v>
      </c>
      <c r="AJ454" s="63">
        <f>SUM(AJ455:AJ456)</f>
        <v>0</v>
      </c>
      <c r="AK454" s="63">
        <f>SUM(AK455:AK456)</f>
        <v>0</v>
      </c>
      <c r="AL454" s="63">
        <f t="shared" si="567"/>
        <v>0</v>
      </c>
      <c r="AM454" s="63">
        <f>SUM(AM455:AM456)</f>
        <v>0</v>
      </c>
      <c r="AN454" s="63">
        <f>SUM(AN455:AN456)</f>
        <v>0</v>
      </c>
      <c r="AO454" s="63">
        <f t="shared" si="568"/>
        <v>0</v>
      </c>
      <c r="AP454" s="63">
        <f>SUM(AP455:AP456)</f>
        <v>0</v>
      </c>
      <c r="AQ454" s="63">
        <f>SUM(AQ455:AQ456)</f>
        <v>0</v>
      </c>
      <c r="AR454" s="63">
        <f t="shared" si="569"/>
        <v>0</v>
      </c>
      <c r="AS454" s="63">
        <f>SUM(AS455:AS456)</f>
        <v>0</v>
      </c>
      <c r="AT454" s="63">
        <f>SUM(AT455:AT456)</f>
        <v>0</v>
      </c>
      <c r="AU454" s="63">
        <f t="shared" si="570"/>
        <v>0</v>
      </c>
      <c r="AV454" s="63">
        <f>SUM(AV455:AV456)</f>
        <v>0</v>
      </c>
      <c r="AW454" s="63">
        <f>SUM(AW455:AW456)</f>
        <v>0</v>
      </c>
      <c r="AX454" s="128">
        <f t="shared" ref="AX454:AX529" si="632">SUBTOTAL(9,BA454:CD454)</f>
        <v>0</v>
      </c>
      <c r="AY454" s="128">
        <f t="shared" si="583"/>
        <v>0</v>
      </c>
      <c r="AZ454" s="128">
        <f t="shared" si="583"/>
        <v>0</v>
      </c>
      <c r="BA454" s="63">
        <f t="shared" si="612"/>
        <v>0</v>
      </c>
      <c r="BB454" s="63">
        <f>SUM(BB455:BB456)</f>
        <v>0</v>
      </c>
      <c r="BC454" s="63">
        <f>SUM(BC455:BC456)</f>
        <v>0</v>
      </c>
      <c r="BD454" s="63">
        <f t="shared" si="613"/>
        <v>0</v>
      </c>
      <c r="BE454" s="63">
        <f>SUM(BE455:BE456)</f>
        <v>0</v>
      </c>
      <c r="BF454" s="63">
        <f>SUM(BF455:BF456)</f>
        <v>0</v>
      </c>
      <c r="BG454" s="63">
        <f t="shared" si="614"/>
        <v>0</v>
      </c>
      <c r="BH454" s="63">
        <f>SUM(BH455:BH456)</f>
        <v>0</v>
      </c>
      <c r="BI454" s="63">
        <f>SUM(BI455:BI456)</f>
        <v>0</v>
      </c>
      <c r="BJ454" s="63">
        <f t="shared" si="615"/>
        <v>0</v>
      </c>
      <c r="BK454" s="63">
        <f>SUM(BK455:BK456)</f>
        <v>0</v>
      </c>
      <c r="BL454" s="63">
        <f>SUM(BL455:BL456)</f>
        <v>0</v>
      </c>
      <c r="BM454" s="63">
        <f t="shared" si="616"/>
        <v>0</v>
      </c>
      <c r="BN454" s="63">
        <f>SUM(BN455:BN456)</f>
        <v>0</v>
      </c>
      <c r="BO454" s="63">
        <f>SUM(BO455:BO456)</f>
        <v>0</v>
      </c>
      <c r="BP454" s="63">
        <f t="shared" si="617"/>
        <v>0</v>
      </c>
      <c r="BQ454" s="63">
        <f>SUM(BQ455:BQ456)</f>
        <v>0</v>
      </c>
      <c r="BR454" s="63">
        <f>SUM(BR455:BR456)</f>
        <v>0</v>
      </c>
      <c r="BS454" s="63">
        <f t="shared" si="618"/>
        <v>0</v>
      </c>
      <c r="BT454" s="63">
        <f>SUM(BT455:BT456)</f>
        <v>0</v>
      </c>
      <c r="BU454" s="63">
        <f>SUM(BU455:BU456)</f>
        <v>0</v>
      </c>
      <c r="BV454" s="63">
        <f t="shared" si="619"/>
        <v>0</v>
      </c>
      <c r="BW454" s="63">
        <f>SUM(BW455:BW456)</f>
        <v>0</v>
      </c>
      <c r="BX454" s="63">
        <f>SUM(BX455:BX456)</f>
        <v>0</v>
      </c>
      <c r="BY454" s="63">
        <f t="shared" si="620"/>
        <v>0</v>
      </c>
      <c r="BZ454" s="63">
        <f>SUM(BZ455:BZ456)</f>
        <v>0</v>
      </c>
      <c r="CA454" s="63">
        <f>SUM(CA455:CA456)</f>
        <v>0</v>
      </c>
      <c r="CB454" s="63">
        <f t="shared" si="621"/>
        <v>0</v>
      </c>
      <c r="CC454" s="63">
        <f>SUM(CC455:CC456)</f>
        <v>0</v>
      </c>
      <c r="CD454" s="63">
        <f>SUM(CD455:CD456)</f>
        <v>0</v>
      </c>
      <c r="CE454" s="63">
        <f t="shared" si="622"/>
        <v>0</v>
      </c>
      <c r="CF454" s="63">
        <f t="shared" si="623"/>
        <v>0</v>
      </c>
      <c r="CG454" s="63">
        <f t="shared" si="623"/>
        <v>0</v>
      </c>
      <c r="CH454" s="63">
        <f t="shared" si="624"/>
        <v>0</v>
      </c>
      <c r="CI454" s="63">
        <f>SUM(CI455:CI456)</f>
        <v>0</v>
      </c>
      <c r="CJ454" s="63">
        <f>SUM(CJ455:CJ456)</f>
        <v>0</v>
      </c>
      <c r="CK454" s="63">
        <f t="shared" si="571"/>
        <v>0</v>
      </c>
      <c r="CL454" s="63">
        <f>SUM(CL455:CL456)</f>
        <v>0</v>
      </c>
      <c r="CM454" s="63">
        <f>SUM(CM455:CM456)</f>
        <v>0</v>
      </c>
      <c r="CN454" s="63">
        <f t="shared" si="625"/>
        <v>0</v>
      </c>
      <c r="CO454" s="63">
        <f>SUM(CO455:CO456)</f>
        <v>0</v>
      </c>
      <c r="CP454" s="63">
        <f>SUM(CP455:CP456)</f>
        <v>0</v>
      </c>
      <c r="CR454" s="63">
        <f t="shared" ref="CR454:CR456" si="633">SUBTOTAL(9,CS454:CT454)</f>
        <v>0</v>
      </c>
      <c r="CS454" s="63">
        <f>SUM(CS455:CS456)</f>
        <v>0</v>
      </c>
      <c r="CT454" s="63">
        <f>SUM(CT455:CT456)</f>
        <v>0</v>
      </c>
    </row>
    <row r="455" spans="2:98" x14ac:dyDescent="0.25">
      <c r="B455" s="185" t="s">
        <v>250</v>
      </c>
      <c r="C455" s="32" t="s">
        <v>151</v>
      </c>
      <c r="E455" s="63">
        <f t="shared" si="631"/>
        <v>0</v>
      </c>
      <c r="F455" s="63">
        <f t="shared" si="631"/>
        <v>0</v>
      </c>
      <c r="G455" s="63">
        <f t="shared" si="631"/>
        <v>0</v>
      </c>
      <c r="H455" s="63">
        <f t="shared" si="627"/>
        <v>0</v>
      </c>
      <c r="I455" s="63">
        <f t="shared" si="539"/>
        <v>0</v>
      </c>
      <c r="J455" s="63">
        <f t="shared" si="539"/>
        <v>0</v>
      </c>
      <c r="K455" s="63">
        <f t="shared" si="609"/>
        <v>0</v>
      </c>
      <c r="L455" s="63"/>
      <c r="M455" s="63"/>
      <c r="N455" s="63">
        <f t="shared" si="610"/>
        <v>0</v>
      </c>
      <c r="O455" s="63"/>
      <c r="P455" s="63"/>
      <c r="Q455" s="63">
        <f t="shared" si="611"/>
        <v>0</v>
      </c>
      <c r="R455" s="63"/>
      <c r="S455" s="63"/>
      <c r="T455" s="63">
        <f t="shared" si="535"/>
        <v>0</v>
      </c>
      <c r="U455" s="63">
        <f t="shared" si="628"/>
        <v>0</v>
      </c>
      <c r="V455" s="63">
        <f t="shared" si="628"/>
        <v>0</v>
      </c>
      <c r="W455" s="128">
        <f t="shared" si="629"/>
        <v>0</v>
      </c>
      <c r="X455" s="128">
        <f t="shared" si="630"/>
        <v>0</v>
      </c>
      <c r="Y455" s="128">
        <f t="shared" si="630"/>
        <v>0</v>
      </c>
      <c r="Z455" s="63">
        <f t="shared" si="563"/>
        <v>0</v>
      </c>
      <c r="AA455" s="63"/>
      <c r="AB455" s="63"/>
      <c r="AC455" s="63">
        <f t="shared" si="564"/>
        <v>0</v>
      </c>
      <c r="AD455" s="63"/>
      <c r="AE455" s="63"/>
      <c r="AF455" s="63">
        <f t="shared" si="565"/>
        <v>0</v>
      </c>
      <c r="AG455" s="63"/>
      <c r="AH455" s="63"/>
      <c r="AI455" s="63">
        <f t="shared" si="566"/>
        <v>0</v>
      </c>
      <c r="AJ455" s="63"/>
      <c r="AK455" s="63"/>
      <c r="AL455" s="63">
        <f t="shared" si="567"/>
        <v>0</v>
      </c>
      <c r="AM455" s="63"/>
      <c r="AN455" s="63"/>
      <c r="AO455" s="63">
        <f t="shared" si="568"/>
        <v>0</v>
      </c>
      <c r="AP455" s="63"/>
      <c r="AQ455" s="63"/>
      <c r="AR455" s="63">
        <f t="shared" si="569"/>
        <v>0</v>
      </c>
      <c r="AS455" s="63"/>
      <c r="AT455" s="63"/>
      <c r="AU455" s="63">
        <f t="shared" si="570"/>
        <v>0</v>
      </c>
      <c r="AV455" s="63"/>
      <c r="AW455" s="63"/>
      <c r="AX455" s="128">
        <f t="shared" si="632"/>
        <v>0</v>
      </c>
      <c r="AY455" s="128">
        <f t="shared" si="583"/>
        <v>0</v>
      </c>
      <c r="AZ455" s="128">
        <f t="shared" si="583"/>
        <v>0</v>
      </c>
      <c r="BA455" s="63">
        <f t="shared" si="612"/>
        <v>0</v>
      </c>
      <c r="BB455" s="63"/>
      <c r="BC455" s="63"/>
      <c r="BD455" s="63">
        <f t="shared" si="613"/>
        <v>0</v>
      </c>
      <c r="BE455" s="63"/>
      <c r="BF455" s="63"/>
      <c r="BG455" s="63">
        <f t="shared" si="614"/>
        <v>0</v>
      </c>
      <c r="BH455" s="63"/>
      <c r="BI455" s="63"/>
      <c r="BJ455" s="63">
        <f t="shared" si="615"/>
        <v>0</v>
      </c>
      <c r="BK455" s="63"/>
      <c r="BL455" s="63"/>
      <c r="BM455" s="63">
        <f t="shared" si="616"/>
        <v>0</v>
      </c>
      <c r="BN455" s="63"/>
      <c r="BO455" s="63"/>
      <c r="BP455" s="63">
        <f t="shared" si="617"/>
        <v>0</v>
      </c>
      <c r="BQ455" s="63"/>
      <c r="BR455" s="63"/>
      <c r="BS455" s="63">
        <f t="shared" si="618"/>
        <v>0</v>
      </c>
      <c r="BT455" s="63"/>
      <c r="BU455" s="63"/>
      <c r="BV455" s="63">
        <f t="shared" si="619"/>
        <v>0</v>
      </c>
      <c r="BW455" s="63"/>
      <c r="BX455" s="63"/>
      <c r="BY455" s="63">
        <f t="shared" si="620"/>
        <v>0</v>
      </c>
      <c r="BZ455" s="63"/>
      <c r="CA455" s="63"/>
      <c r="CB455" s="63">
        <f t="shared" si="621"/>
        <v>0</v>
      </c>
      <c r="CC455" s="63"/>
      <c r="CD455" s="63"/>
      <c r="CE455" s="63">
        <f t="shared" si="622"/>
        <v>0</v>
      </c>
      <c r="CF455" s="63">
        <f t="shared" si="623"/>
        <v>0</v>
      </c>
      <c r="CG455" s="63">
        <f t="shared" si="623"/>
        <v>0</v>
      </c>
      <c r="CH455" s="63">
        <f t="shared" si="624"/>
        <v>0</v>
      </c>
      <c r="CI455" s="63"/>
      <c r="CJ455" s="63"/>
      <c r="CK455" s="63">
        <f t="shared" si="571"/>
        <v>0</v>
      </c>
      <c r="CL455" s="63"/>
      <c r="CM455" s="63"/>
      <c r="CN455" s="63">
        <f t="shared" si="625"/>
        <v>0</v>
      </c>
      <c r="CO455" s="63"/>
      <c r="CP455" s="63"/>
      <c r="CR455" s="63">
        <f t="shared" si="633"/>
        <v>0</v>
      </c>
      <c r="CS455" s="63"/>
      <c r="CT455" s="63"/>
    </row>
    <row r="456" spans="2:98" x14ac:dyDescent="0.25">
      <c r="B456" s="185" t="s">
        <v>251</v>
      </c>
      <c r="C456" s="32" t="s">
        <v>152</v>
      </c>
      <c r="E456" s="63">
        <f t="shared" si="631"/>
        <v>0</v>
      </c>
      <c r="F456" s="63">
        <f t="shared" si="631"/>
        <v>0</v>
      </c>
      <c r="G456" s="63">
        <f t="shared" si="631"/>
        <v>0</v>
      </c>
      <c r="H456" s="63">
        <f t="shared" si="627"/>
        <v>0</v>
      </c>
      <c r="I456" s="63">
        <f t="shared" si="539"/>
        <v>0</v>
      </c>
      <c r="J456" s="63">
        <f t="shared" si="539"/>
        <v>0</v>
      </c>
      <c r="K456" s="63">
        <f t="shared" si="609"/>
        <v>0</v>
      </c>
      <c r="L456" s="63"/>
      <c r="M456" s="63"/>
      <c r="N456" s="63">
        <f t="shared" si="610"/>
        <v>0</v>
      </c>
      <c r="O456" s="63"/>
      <c r="P456" s="63"/>
      <c r="Q456" s="63">
        <f t="shared" si="611"/>
        <v>0</v>
      </c>
      <c r="R456" s="63"/>
      <c r="S456" s="63"/>
      <c r="T456" s="63">
        <f t="shared" ref="T456:T532" si="634">SUBTOTAL(9,Z456:CD456)-AX456</f>
        <v>0</v>
      </c>
      <c r="U456" s="63">
        <f t="shared" si="628"/>
        <v>0</v>
      </c>
      <c r="V456" s="63">
        <f t="shared" si="628"/>
        <v>0</v>
      </c>
      <c r="W456" s="128">
        <f t="shared" si="629"/>
        <v>0</v>
      </c>
      <c r="X456" s="128">
        <f t="shared" si="630"/>
        <v>0</v>
      </c>
      <c r="Y456" s="128">
        <f t="shared" si="630"/>
        <v>0</v>
      </c>
      <c r="Z456" s="63">
        <f t="shared" si="563"/>
        <v>0</v>
      </c>
      <c r="AA456" s="63"/>
      <c r="AB456" s="63"/>
      <c r="AC456" s="63">
        <f t="shared" si="564"/>
        <v>0</v>
      </c>
      <c r="AD456" s="63"/>
      <c r="AE456" s="63"/>
      <c r="AF456" s="63">
        <f t="shared" si="565"/>
        <v>0</v>
      </c>
      <c r="AG456" s="63"/>
      <c r="AH456" s="63"/>
      <c r="AI456" s="63">
        <f t="shared" si="566"/>
        <v>0</v>
      </c>
      <c r="AJ456" s="63"/>
      <c r="AK456" s="63"/>
      <c r="AL456" s="63">
        <f t="shared" si="567"/>
        <v>0</v>
      </c>
      <c r="AM456" s="63"/>
      <c r="AN456" s="63"/>
      <c r="AO456" s="63">
        <f t="shared" si="568"/>
        <v>0</v>
      </c>
      <c r="AP456" s="63"/>
      <c r="AQ456" s="63"/>
      <c r="AR456" s="63">
        <f t="shared" si="569"/>
        <v>0</v>
      </c>
      <c r="AS456" s="63"/>
      <c r="AT456" s="63"/>
      <c r="AU456" s="63">
        <f t="shared" si="570"/>
        <v>0</v>
      </c>
      <c r="AV456" s="63"/>
      <c r="AW456" s="63"/>
      <c r="AX456" s="128">
        <f t="shared" si="632"/>
        <v>0</v>
      </c>
      <c r="AY456" s="128">
        <f t="shared" si="583"/>
        <v>0</v>
      </c>
      <c r="AZ456" s="128">
        <f t="shared" si="583"/>
        <v>0</v>
      </c>
      <c r="BA456" s="63">
        <f t="shared" si="612"/>
        <v>0</v>
      </c>
      <c r="BB456" s="63"/>
      <c r="BC456" s="63"/>
      <c r="BD456" s="63">
        <f t="shared" si="613"/>
        <v>0</v>
      </c>
      <c r="BE456" s="63"/>
      <c r="BF456" s="63"/>
      <c r="BG456" s="63">
        <f t="shared" si="614"/>
        <v>0</v>
      </c>
      <c r="BH456" s="63"/>
      <c r="BI456" s="63"/>
      <c r="BJ456" s="63">
        <f t="shared" si="615"/>
        <v>0</v>
      </c>
      <c r="BK456" s="63"/>
      <c r="BL456" s="63"/>
      <c r="BM456" s="63">
        <f t="shared" si="616"/>
        <v>0</v>
      </c>
      <c r="BN456" s="63"/>
      <c r="BO456" s="63"/>
      <c r="BP456" s="63">
        <f t="shared" si="617"/>
        <v>0</v>
      </c>
      <c r="BQ456" s="63"/>
      <c r="BR456" s="63"/>
      <c r="BS456" s="63">
        <f t="shared" si="618"/>
        <v>0</v>
      </c>
      <c r="BT456" s="63"/>
      <c r="BU456" s="63"/>
      <c r="BV456" s="63">
        <f t="shared" si="619"/>
        <v>0</v>
      </c>
      <c r="BW456" s="63"/>
      <c r="BX456" s="63"/>
      <c r="BY456" s="63">
        <f t="shared" si="620"/>
        <v>0</v>
      </c>
      <c r="BZ456" s="63"/>
      <c r="CA456" s="63"/>
      <c r="CB456" s="63">
        <f t="shared" si="621"/>
        <v>0</v>
      </c>
      <c r="CC456" s="63"/>
      <c r="CD456" s="63"/>
      <c r="CE456" s="63">
        <f t="shared" si="622"/>
        <v>0</v>
      </c>
      <c r="CF456" s="63">
        <f t="shared" si="623"/>
        <v>0</v>
      </c>
      <c r="CG456" s="63">
        <f t="shared" si="623"/>
        <v>0</v>
      </c>
      <c r="CH456" s="63">
        <f t="shared" si="624"/>
        <v>0</v>
      </c>
      <c r="CI456" s="63"/>
      <c r="CJ456" s="63"/>
      <c r="CK456" s="63">
        <f t="shared" si="571"/>
        <v>0</v>
      </c>
      <c r="CL456" s="63"/>
      <c r="CM456" s="63"/>
      <c r="CN456" s="63">
        <f t="shared" si="625"/>
        <v>0</v>
      </c>
      <c r="CO456" s="63"/>
      <c r="CP456" s="63"/>
      <c r="CR456" s="63">
        <f t="shared" si="633"/>
        <v>0</v>
      </c>
      <c r="CS456" s="63"/>
      <c r="CT456" s="63"/>
    </row>
    <row r="457" spans="2:98" x14ac:dyDescent="0.25">
      <c r="B457" s="185" t="s">
        <v>103</v>
      </c>
      <c r="C457" s="32" t="s">
        <v>32</v>
      </c>
      <c r="E457" s="63">
        <f t="shared" si="631"/>
        <v>0</v>
      </c>
      <c r="F457" s="63">
        <f t="shared" si="631"/>
        <v>0</v>
      </c>
      <c r="G457" s="63">
        <f t="shared" si="631"/>
        <v>0</v>
      </c>
      <c r="H457" s="63">
        <f>SUBTOTAL(9,K457:S457)</f>
        <v>0</v>
      </c>
      <c r="I457" s="63">
        <f>+L457+R457+O457</f>
        <v>0</v>
      </c>
      <c r="J457" s="63">
        <f>+M457+S457+P457</f>
        <v>0</v>
      </c>
      <c r="K457" s="63">
        <f>SUBTOTAL(9,L457:M457)</f>
        <v>0</v>
      </c>
      <c r="L457" s="63"/>
      <c r="M457" s="63"/>
      <c r="N457" s="63">
        <f>SUBTOTAL(9,O457:P457)</f>
        <v>0</v>
      </c>
      <c r="O457" s="63"/>
      <c r="P457" s="63"/>
      <c r="Q457" s="63">
        <f>SUBTOTAL(9,R457:S457)</f>
        <v>0</v>
      </c>
      <c r="R457" s="63"/>
      <c r="S457" s="63"/>
      <c r="T457" s="63">
        <f>SUBTOTAL(9,Z457:CD457)-AX457</f>
        <v>0</v>
      </c>
      <c r="U457" s="63">
        <f>X457+AY457</f>
        <v>0</v>
      </c>
      <c r="V457" s="63">
        <f>Y457+AZ457</f>
        <v>0</v>
      </c>
      <c r="W457" s="128">
        <f>SUBTOTAL(9,Z457:AW457)</f>
        <v>0</v>
      </c>
      <c r="X457" s="128">
        <f>AA457+AD457+AG457+AJ457+AM457+AP457+AS457+AV457</f>
        <v>0</v>
      </c>
      <c r="Y457" s="128">
        <f>AB457+AE457+AH457+AK457+AN457+AQ457+AT457+AW457</f>
        <v>0</v>
      </c>
      <c r="Z457" s="63">
        <f>SUBTOTAL(9,AA457:AB457)</f>
        <v>0</v>
      </c>
      <c r="AA457" s="63"/>
      <c r="AB457" s="63"/>
      <c r="AC457" s="63">
        <f>SUBTOTAL(9,AD457:AE457)</f>
        <v>0</v>
      </c>
      <c r="AD457" s="63"/>
      <c r="AE457" s="63"/>
      <c r="AF457" s="63">
        <f>SUBTOTAL(9,AG457:AH457)</f>
        <v>0</v>
      </c>
      <c r="AG457" s="63"/>
      <c r="AH457" s="63"/>
      <c r="AI457" s="63">
        <f>SUBTOTAL(9,AJ457:AK457)</f>
        <v>0</v>
      </c>
      <c r="AJ457" s="63"/>
      <c r="AK457" s="63"/>
      <c r="AL457" s="63">
        <f>SUBTOTAL(9,AM457:AN457)</f>
        <v>0</v>
      </c>
      <c r="AM457" s="63"/>
      <c r="AN457" s="63"/>
      <c r="AO457" s="63">
        <f>SUBTOTAL(9,AP457:AQ457)</f>
        <v>0</v>
      </c>
      <c r="AP457" s="63"/>
      <c r="AQ457" s="63"/>
      <c r="AR457" s="63">
        <f>SUBTOTAL(9,AS457:AT457)</f>
        <v>0</v>
      </c>
      <c r="AS457" s="63"/>
      <c r="AT457" s="63"/>
      <c r="AU457" s="63">
        <f>SUBTOTAL(9,AV457:AW457)</f>
        <v>0</v>
      </c>
      <c r="AV457" s="63"/>
      <c r="AW457" s="63"/>
      <c r="AX457" s="128">
        <f>SUBTOTAL(9,BA457:CD457)</f>
        <v>0</v>
      </c>
      <c r="AY457" s="128">
        <f>BB457+BE457+BH457+BK457+BN457+BQ457+BT457+BW457+BZ457+CC457</f>
        <v>0</v>
      </c>
      <c r="AZ457" s="128">
        <f>BC457+BF457+BI457+BL457+BO457+BR457+BU457+BX457+CA457+CD457</f>
        <v>0</v>
      </c>
      <c r="BA457" s="63">
        <f>SUBTOTAL(9,BB457:BC457)</f>
        <v>0</v>
      </c>
      <c r="BB457" s="63"/>
      <c r="BC457" s="63"/>
      <c r="BD457" s="63">
        <f>SUBTOTAL(9,BE457:BF457)</f>
        <v>0</v>
      </c>
      <c r="BE457" s="63"/>
      <c r="BF457" s="63"/>
      <c r="BG457" s="63">
        <f>SUBTOTAL(9,BH457:BI457)</f>
        <v>0</v>
      </c>
      <c r="BH457" s="63"/>
      <c r="BI457" s="63"/>
      <c r="BJ457" s="63">
        <f>SUBTOTAL(9,BK457:BL457)</f>
        <v>0</v>
      </c>
      <c r="BK457" s="63"/>
      <c r="BL457" s="63"/>
      <c r="BM457" s="63">
        <f>SUBTOTAL(9,BN457:BO457)</f>
        <v>0</v>
      </c>
      <c r="BN457" s="63"/>
      <c r="BO457" s="63"/>
      <c r="BP457" s="63">
        <f>SUBTOTAL(9,BQ457:BR457)</f>
        <v>0</v>
      </c>
      <c r="BQ457" s="63"/>
      <c r="BR457" s="63"/>
      <c r="BS457" s="63">
        <f>SUBTOTAL(9,BT457:BU457)</f>
        <v>0</v>
      </c>
      <c r="BT457" s="63"/>
      <c r="BU457" s="63"/>
      <c r="BV457" s="63">
        <f>SUBTOTAL(9,BW457:BX457)</f>
        <v>0</v>
      </c>
      <c r="BW457" s="63"/>
      <c r="BX457" s="63"/>
      <c r="BY457" s="63">
        <f>SUBTOTAL(9,BZ457:CA457)</f>
        <v>0</v>
      </c>
      <c r="BZ457" s="63"/>
      <c r="CA457" s="63"/>
      <c r="CB457" s="63">
        <f>SUBTOTAL(9,CC457:CD457)</f>
        <v>0</v>
      </c>
      <c r="CC457" s="63"/>
      <c r="CD457" s="63"/>
      <c r="CE457" s="63">
        <f>SUBTOTAL(9,CH457:CP457)</f>
        <v>0</v>
      </c>
      <c r="CF457" s="63">
        <f>+CL457+CO457+CI457</f>
        <v>0</v>
      </c>
      <c r="CG457" s="63">
        <f>+CM457+CP457+CJ457</f>
        <v>0</v>
      </c>
      <c r="CH457" s="63">
        <f>SUBTOTAL(9,CI457:CJ457)</f>
        <v>0</v>
      </c>
      <c r="CI457" s="63"/>
      <c r="CJ457" s="63"/>
      <c r="CK457" s="63">
        <f>SUBTOTAL(9,CL457:CM457)</f>
        <v>0</v>
      </c>
      <c r="CL457" s="63"/>
      <c r="CM457" s="63"/>
      <c r="CN457" s="63">
        <f>SUBTOTAL(9,CO457:CP457)</f>
        <v>0</v>
      </c>
      <c r="CO457" s="63"/>
      <c r="CP457" s="63"/>
      <c r="CR457" s="63">
        <f>SUBTOTAL(9,CS457:CT457)</f>
        <v>0</v>
      </c>
      <c r="CS457" s="63"/>
      <c r="CT457" s="63"/>
    </row>
    <row r="458" spans="2:98" x14ac:dyDescent="0.25">
      <c r="B458" s="185" t="s">
        <v>252</v>
      </c>
      <c r="C458" s="20" t="s">
        <v>127</v>
      </c>
      <c r="E458" s="63">
        <f t="shared" si="631"/>
        <v>0</v>
      </c>
      <c r="F458" s="63">
        <f t="shared" si="631"/>
        <v>0</v>
      </c>
      <c r="G458" s="63">
        <f t="shared" si="631"/>
        <v>0</v>
      </c>
      <c r="H458" s="63">
        <f t="shared" si="627"/>
        <v>0</v>
      </c>
      <c r="I458" s="63">
        <f t="shared" si="539"/>
        <v>0</v>
      </c>
      <c r="J458" s="63">
        <f t="shared" si="539"/>
        <v>0</v>
      </c>
      <c r="K458" s="63">
        <f t="shared" si="609"/>
        <v>0</v>
      </c>
      <c r="L458" s="63">
        <f>SUM(L459:L464)</f>
        <v>0</v>
      </c>
      <c r="M458" s="63">
        <f>SUM(M459:M464)</f>
        <v>0</v>
      </c>
      <c r="N458" s="63">
        <f t="shared" si="610"/>
        <v>0</v>
      </c>
      <c r="O458" s="63">
        <f>SUM(O459:O464)</f>
        <v>0</v>
      </c>
      <c r="P458" s="63">
        <f>SUM(P459:P464)</f>
        <v>0</v>
      </c>
      <c r="Q458" s="63">
        <f t="shared" si="611"/>
        <v>0</v>
      </c>
      <c r="R458" s="63">
        <f>SUM(R459:R464)</f>
        <v>0</v>
      </c>
      <c r="S458" s="63">
        <f>SUM(S459:S464)</f>
        <v>0</v>
      </c>
      <c r="T458" s="63">
        <f t="shared" si="634"/>
        <v>0</v>
      </c>
      <c r="U458" s="63">
        <f t="shared" si="628"/>
        <v>0</v>
      </c>
      <c r="V458" s="63">
        <f t="shared" si="628"/>
        <v>0</v>
      </c>
      <c r="W458" s="128">
        <f t="shared" si="629"/>
        <v>0</v>
      </c>
      <c r="X458" s="128">
        <f t="shared" si="630"/>
        <v>0</v>
      </c>
      <c r="Y458" s="128">
        <f t="shared" si="630"/>
        <v>0</v>
      </c>
      <c r="Z458" s="63">
        <f t="shared" si="563"/>
        <v>0</v>
      </c>
      <c r="AA458" s="63">
        <f>SUM(AA459:AA464)</f>
        <v>0</v>
      </c>
      <c r="AB458" s="63">
        <f>SUM(AB459:AB464)</f>
        <v>0</v>
      </c>
      <c r="AC458" s="63">
        <f t="shared" si="564"/>
        <v>0</v>
      </c>
      <c r="AD458" s="63">
        <f>SUM(AD459:AD464)</f>
        <v>0</v>
      </c>
      <c r="AE458" s="63">
        <f>SUM(AE459:AE464)</f>
        <v>0</v>
      </c>
      <c r="AF458" s="63">
        <f t="shared" si="565"/>
        <v>0</v>
      </c>
      <c r="AG458" s="63">
        <f>SUM(AG459:AG464)</f>
        <v>0</v>
      </c>
      <c r="AH458" s="63">
        <f>SUM(AH459:AH464)</f>
        <v>0</v>
      </c>
      <c r="AI458" s="63">
        <f t="shared" si="566"/>
        <v>0</v>
      </c>
      <c r="AJ458" s="63">
        <f>SUM(AJ459:AJ464)</f>
        <v>0</v>
      </c>
      <c r="AK458" s="63">
        <f>SUM(AK459:AK464)</f>
        <v>0</v>
      </c>
      <c r="AL458" s="63">
        <f t="shared" si="567"/>
        <v>0</v>
      </c>
      <c r="AM458" s="63">
        <f>SUM(AM459:AM464)</f>
        <v>0</v>
      </c>
      <c r="AN458" s="63">
        <f>SUM(AN459:AN464)</f>
        <v>0</v>
      </c>
      <c r="AO458" s="63">
        <f t="shared" si="568"/>
        <v>0</v>
      </c>
      <c r="AP458" s="63">
        <f>SUM(AP459:AP464)</f>
        <v>0</v>
      </c>
      <c r="AQ458" s="63">
        <f>SUM(AQ459:AQ464)</f>
        <v>0</v>
      </c>
      <c r="AR458" s="63">
        <f t="shared" si="569"/>
        <v>0</v>
      </c>
      <c r="AS458" s="63">
        <f>SUM(AS459:AS464)</f>
        <v>0</v>
      </c>
      <c r="AT458" s="63">
        <f>SUM(AT459:AT464)</f>
        <v>0</v>
      </c>
      <c r="AU458" s="63">
        <f t="shared" si="570"/>
        <v>0</v>
      </c>
      <c r="AV458" s="63">
        <f>SUM(AV459:AV464)</f>
        <v>0</v>
      </c>
      <c r="AW458" s="63">
        <f>SUM(AW459:AW464)</f>
        <v>0</v>
      </c>
      <c r="AX458" s="128">
        <f t="shared" si="632"/>
        <v>0</v>
      </c>
      <c r="AY458" s="128">
        <f t="shared" si="583"/>
        <v>0</v>
      </c>
      <c r="AZ458" s="128">
        <f t="shared" si="583"/>
        <v>0</v>
      </c>
      <c r="BA458" s="63">
        <f t="shared" si="612"/>
        <v>0</v>
      </c>
      <c r="BB458" s="63">
        <f>SUM(BB459:BB464)</f>
        <v>0</v>
      </c>
      <c r="BC458" s="63">
        <f>SUM(BC459:BC464)</f>
        <v>0</v>
      </c>
      <c r="BD458" s="63">
        <f t="shared" si="613"/>
        <v>0</v>
      </c>
      <c r="BE458" s="63">
        <f>SUM(BE459:BE464)</f>
        <v>0</v>
      </c>
      <c r="BF458" s="63">
        <f>SUM(BF459:BF464)</f>
        <v>0</v>
      </c>
      <c r="BG458" s="63">
        <f t="shared" si="614"/>
        <v>0</v>
      </c>
      <c r="BH458" s="63">
        <f>SUM(BH459:BH464)</f>
        <v>0</v>
      </c>
      <c r="BI458" s="63">
        <f>SUM(BI459:BI464)</f>
        <v>0</v>
      </c>
      <c r="BJ458" s="63">
        <f t="shared" si="615"/>
        <v>0</v>
      </c>
      <c r="BK458" s="63">
        <f>SUM(BK459:BK464)</f>
        <v>0</v>
      </c>
      <c r="BL458" s="63">
        <f>SUM(BL459:BL464)</f>
        <v>0</v>
      </c>
      <c r="BM458" s="63">
        <f t="shared" si="616"/>
        <v>0</v>
      </c>
      <c r="BN458" s="63">
        <f>SUM(BN459:BN464)</f>
        <v>0</v>
      </c>
      <c r="BO458" s="63">
        <f>SUM(BO459:BO464)</f>
        <v>0</v>
      </c>
      <c r="BP458" s="63">
        <f t="shared" si="617"/>
        <v>0</v>
      </c>
      <c r="BQ458" s="63">
        <f>SUM(BQ459:BQ464)</f>
        <v>0</v>
      </c>
      <c r="BR458" s="63">
        <f>SUM(BR459:BR464)</f>
        <v>0</v>
      </c>
      <c r="BS458" s="63">
        <f t="shared" si="618"/>
        <v>0</v>
      </c>
      <c r="BT458" s="63">
        <f>SUM(BT459:BT464)</f>
        <v>0</v>
      </c>
      <c r="BU458" s="63">
        <f>SUM(BU459:BU464)</f>
        <v>0</v>
      </c>
      <c r="BV458" s="63">
        <f t="shared" si="619"/>
        <v>0</v>
      </c>
      <c r="BW458" s="63">
        <f>SUM(BW459:BW464)</f>
        <v>0</v>
      </c>
      <c r="BX458" s="63">
        <f>SUM(BX459:BX464)</f>
        <v>0</v>
      </c>
      <c r="BY458" s="63">
        <f t="shared" si="620"/>
        <v>0</v>
      </c>
      <c r="BZ458" s="63">
        <f>SUM(BZ459:BZ464)</f>
        <v>0</v>
      </c>
      <c r="CA458" s="63">
        <f>SUM(CA459:CA464)</f>
        <v>0</v>
      </c>
      <c r="CB458" s="63">
        <f t="shared" si="621"/>
        <v>0</v>
      </c>
      <c r="CC458" s="63">
        <f>SUM(CC459:CC464)</f>
        <v>0</v>
      </c>
      <c r="CD458" s="63">
        <f>SUM(CD459:CD464)</f>
        <v>0</v>
      </c>
      <c r="CE458" s="63">
        <f t="shared" si="622"/>
        <v>0</v>
      </c>
      <c r="CF458" s="63">
        <f t="shared" si="623"/>
        <v>0</v>
      </c>
      <c r="CG458" s="63">
        <f t="shared" si="623"/>
        <v>0</v>
      </c>
      <c r="CH458" s="63">
        <f t="shared" si="624"/>
        <v>0</v>
      </c>
      <c r="CI458" s="63">
        <f>SUM(CI459:CI464)</f>
        <v>0</v>
      </c>
      <c r="CJ458" s="63">
        <f>SUM(CJ459:CJ464)</f>
        <v>0</v>
      </c>
      <c r="CK458" s="63">
        <f t="shared" si="571"/>
        <v>0</v>
      </c>
      <c r="CL458" s="63">
        <f>SUM(CL459:CL464)</f>
        <v>0</v>
      </c>
      <c r="CM458" s="63">
        <f>SUM(CM459:CM464)</f>
        <v>0</v>
      </c>
      <c r="CN458" s="63">
        <f t="shared" si="625"/>
        <v>0</v>
      </c>
      <c r="CO458" s="63">
        <f>SUM(CO459:CO464)</f>
        <v>0</v>
      </c>
      <c r="CP458" s="63">
        <f>SUM(CP459:CP464)</f>
        <v>0</v>
      </c>
      <c r="CR458" s="63">
        <f t="shared" ref="CR458:CR465" si="635">SUBTOTAL(9,CS458:CT458)</f>
        <v>0</v>
      </c>
      <c r="CS458" s="63">
        <f>SUM(CS459:CS464)</f>
        <v>0</v>
      </c>
      <c r="CT458" s="63">
        <f>SUM(CT459:CT464)</f>
        <v>0</v>
      </c>
    </row>
    <row r="459" spans="2:98" x14ac:dyDescent="0.25">
      <c r="B459" s="185" t="s">
        <v>253</v>
      </c>
      <c r="C459" s="32" t="s">
        <v>128</v>
      </c>
      <c r="E459" s="63">
        <f t="shared" si="631"/>
        <v>0</v>
      </c>
      <c r="F459" s="63">
        <f t="shared" si="631"/>
        <v>0</v>
      </c>
      <c r="G459" s="63">
        <f t="shared" si="631"/>
        <v>0</v>
      </c>
      <c r="H459" s="63">
        <f t="shared" si="627"/>
        <v>0</v>
      </c>
      <c r="I459" s="63">
        <f t="shared" si="539"/>
        <v>0</v>
      </c>
      <c r="J459" s="63">
        <f t="shared" si="539"/>
        <v>0</v>
      </c>
      <c r="K459" s="63">
        <f t="shared" si="609"/>
        <v>0</v>
      </c>
      <c r="L459" s="63"/>
      <c r="M459" s="63"/>
      <c r="N459" s="63">
        <f t="shared" si="610"/>
        <v>0</v>
      </c>
      <c r="O459" s="63"/>
      <c r="P459" s="63"/>
      <c r="Q459" s="63">
        <f t="shared" si="611"/>
        <v>0</v>
      </c>
      <c r="R459" s="63"/>
      <c r="S459" s="63"/>
      <c r="T459" s="63">
        <f t="shared" si="634"/>
        <v>0</v>
      </c>
      <c r="U459" s="63">
        <f t="shared" si="628"/>
        <v>0</v>
      </c>
      <c r="V459" s="63">
        <f t="shared" si="628"/>
        <v>0</v>
      </c>
      <c r="W459" s="128">
        <f t="shared" si="629"/>
        <v>0</v>
      </c>
      <c r="X459" s="128">
        <f t="shared" si="630"/>
        <v>0</v>
      </c>
      <c r="Y459" s="128">
        <f t="shared" si="630"/>
        <v>0</v>
      </c>
      <c r="Z459" s="63">
        <f t="shared" si="563"/>
        <v>0</v>
      </c>
      <c r="AA459" s="63"/>
      <c r="AB459" s="63"/>
      <c r="AC459" s="63">
        <f t="shared" si="564"/>
        <v>0</v>
      </c>
      <c r="AD459" s="63"/>
      <c r="AE459" s="63"/>
      <c r="AF459" s="63">
        <f t="shared" si="565"/>
        <v>0</v>
      </c>
      <c r="AG459" s="63"/>
      <c r="AH459" s="63"/>
      <c r="AI459" s="63">
        <f t="shared" si="566"/>
        <v>0</v>
      </c>
      <c r="AJ459" s="63"/>
      <c r="AK459" s="63"/>
      <c r="AL459" s="63">
        <f t="shared" si="567"/>
        <v>0</v>
      </c>
      <c r="AM459" s="63"/>
      <c r="AN459" s="63"/>
      <c r="AO459" s="63">
        <f t="shared" si="568"/>
        <v>0</v>
      </c>
      <c r="AP459" s="63"/>
      <c r="AQ459" s="63"/>
      <c r="AR459" s="63">
        <f t="shared" si="569"/>
        <v>0</v>
      </c>
      <c r="AS459" s="63"/>
      <c r="AT459" s="63"/>
      <c r="AU459" s="63">
        <f t="shared" si="570"/>
        <v>0</v>
      </c>
      <c r="AV459" s="63"/>
      <c r="AW459" s="63"/>
      <c r="AX459" s="128">
        <f t="shared" si="632"/>
        <v>0</v>
      </c>
      <c r="AY459" s="128">
        <f t="shared" si="583"/>
        <v>0</v>
      </c>
      <c r="AZ459" s="128">
        <f t="shared" si="583"/>
        <v>0</v>
      </c>
      <c r="BA459" s="63">
        <f t="shared" si="612"/>
        <v>0</v>
      </c>
      <c r="BB459" s="63"/>
      <c r="BC459" s="63"/>
      <c r="BD459" s="63">
        <f t="shared" si="613"/>
        <v>0</v>
      </c>
      <c r="BE459" s="63"/>
      <c r="BF459" s="63"/>
      <c r="BG459" s="63">
        <f t="shared" si="614"/>
        <v>0</v>
      </c>
      <c r="BH459" s="63"/>
      <c r="BI459" s="63"/>
      <c r="BJ459" s="63">
        <f t="shared" si="615"/>
        <v>0</v>
      </c>
      <c r="BK459" s="63"/>
      <c r="BL459" s="63"/>
      <c r="BM459" s="63">
        <f t="shared" si="616"/>
        <v>0</v>
      </c>
      <c r="BN459" s="63"/>
      <c r="BO459" s="63"/>
      <c r="BP459" s="63">
        <f t="shared" si="617"/>
        <v>0</v>
      </c>
      <c r="BQ459" s="63"/>
      <c r="BR459" s="63"/>
      <c r="BS459" s="63">
        <f t="shared" si="618"/>
        <v>0</v>
      </c>
      <c r="BT459" s="63"/>
      <c r="BU459" s="63"/>
      <c r="BV459" s="63">
        <f t="shared" si="619"/>
        <v>0</v>
      </c>
      <c r="BW459" s="63"/>
      <c r="BX459" s="63"/>
      <c r="BY459" s="63">
        <f t="shared" si="620"/>
        <v>0</v>
      </c>
      <c r="BZ459" s="63"/>
      <c r="CA459" s="63"/>
      <c r="CB459" s="63">
        <f t="shared" si="621"/>
        <v>0</v>
      </c>
      <c r="CC459" s="63"/>
      <c r="CD459" s="63"/>
      <c r="CE459" s="63">
        <f t="shared" si="622"/>
        <v>0</v>
      </c>
      <c r="CF459" s="63">
        <f t="shared" si="623"/>
        <v>0</v>
      </c>
      <c r="CG459" s="63">
        <f t="shared" si="623"/>
        <v>0</v>
      </c>
      <c r="CH459" s="63">
        <f t="shared" si="624"/>
        <v>0</v>
      </c>
      <c r="CI459" s="63"/>
      <c r="CJ459" s="63"/>
      <c r="CK459" s="63">
        <f t="shared" si="571"/>
        <v>0</v>
      </c>
      <c r="CL459" s="63"/>
      <c r="CM459" s="63"/>
      <c r="CN459" s="63">
        <f t="shared" si="625"/>
        <v>0</v>
      </c>
      <c r="CO459" s="63"/>
      <c r="CP459" s="63"/>
      <c r="CR459" s="63">
        <f t="shared" si="635"/>
        <v>0</v>
      </c>
      <c r="CS459" s="63"/>
      <c r="CT459" s="63"/>
    </row>
    <row r="460" spans="2:98" x14ac:dyDescent="0.25">
      <c r="B460" s="185" t="s">
        <v>254</v>
      </c>
      <c r="C460" s="32" t="s">
        <v>157</v>
      </c>
      <c r="E460" s="63">
        <f t="shared" si="631"/>
        <v>0</v>
      </c>
      <c r="F460" s="63">
        <f t="shared" si="631"/>
        <v>0</v>
      </c>
      <c r="G460" s="63">
        <f t="shared" si="631"/>
        <v>0</v>
      </c>
      <c r="H460" s="63">
        <f t="shared" si="627"/>
        <v>0</v>
      </c>
      <c r="I460" s="63">
        <f t="shared" si="539"/>
        <v>0</v>
      </c>
      <c r="J460" s="63">
        <f t="shared" si="539"/>
        <v>0</v>
      </c>
      <c r="K460" s="63">
        <f t="shared" si="609"/>
        <v>0</v>
      </c>
      <c r="L460" s="63"/>
      <c r="M460" s="63"/>
      <c r="N460" s="63">
        <f t="shared" si="610"/>
        <v>0</v>
      </c>
      <c r="O460" s="63"/>
      <c r="P460" s="63"/>
      <c r="Q460" s="63">
        <f t="shared" si="611"/>
        <v>0</v>
      </c>
      <c r="R460" s="63"/>
      <c r="S460" s="63"/>
      <c r="T460" s="63">
        <f t="shared" si="634"/>
        <v>0</v>
      </c>
      <c r="U460" s="63">
        <f t="shared" si="628"/>
        <v>0</v>
      </c>
      <c r="V460" s="63">
        <f t="shared" si="628"/>
        <v>0</v>
      </c>
      <c r="W460" s="128">
        <f t="shared" si="629"/>
        <v>0</v>
      </c>
      <c r="X460" s="128">
        <f t="shared" si="630"/>
        <v>0</v>
      </c>
      <c r="Y460" s="128">
        <f t="shared" si="630"/>
        <v>0</v>
      </c>
      <c r="Z460" s="63">
        <f t="shared" si="563"/>
        <v>0</v>
      </c>
      <c r="AA460" s="63"/>
      <c r="AB460" s="63"/>
      <c r="AC460" s="63">
        <f t="shared" si="564"/>
        <v>0</v>
      </c>
      <c r="AD460" s="63"/>
      <c r="AE460" s="63"/>
      <c r="AF460" s="63">
        <f t="shared" si="565"/>
        <v>0</v>
      </c>
      <c r="AG460" s="63"/>
      <c r="AH460" s="63"/>
      <c r="AI460" s="63">
        <f t="shared" si="566"/>
        <v>0</v>
      </c>
      <c r="AJ460" s="63"/>
      <c r="AK460" s="63"/>
      <c r="AL460" s="63">
        <f t="shared" si="567"/>
        <v>0</v>
      </c>
      <c r="AM460" s="63"/>
      <c r="AN460" s="63"/>
      <c r="AO460" s="63">
        <f t="shared" si="568"/>
        <v>0</v>
      </c>
      <c r="AP460" s="63"/>
      <c r="AQ460" s="63"/>
      <c r="AR460" s="63">
        <f t="shared" si="569"/>
        <v>0</v>
      </c>
      <c r="AS460" s="63"/>
      <c r="AT460" s="63"/>
      <c r="AU460" s="63">
        <f t="shared" si="570"/>
        <v>0</v>
      </c>
      <c r="AV460" s="63"/>
      <c r="AW460" s="63"/>
      <c r="AX460" s="128">
        <f t="shared" si="632"/>
        <v>0</v>
      </c>
      <c r="AY460" s="128">
        <f t="shared" si="583"/>
        <v>0</v>
      </c>
      <c r="AZ460" s="128">
        <f t="shared" si="583"/>
        <v>0</v>
      </c>
      <c r="BA460" s="63">
        <f t="shared" si="612"/>
        <v>0</v>
      </c>
      <c r="BB460" s="63"/>
      <c r="BC460" s="63"/>
      <c r="BD460" s="63">
        <f t="shared" si="613"/>
        <v>0</v>
      </c>
      <c r="BE460" s="63"/>
      <c r="BF460" s="63"/>
      <c r="BG460" s="63">
        <f t="shared" si="614"/>
        <v>0</v>
      </c>
      <c r="BH460" s="63"/>
      <c r="BI460" s="63"/>
      <c r="BJ460" s="63">
        <f t="shared" si="615"/>
        <v>0</v>
      </c>
      <c r="BK460" s="63"/>
      <c r="BL460" s="63"/>
      <c r="BM460" s="63">
        <f t="shared" si="616"/>
        <v>0</v>
      </c>
      <c r="BN460" s="63"/>
      <c r="BO460" s="63"/>
      <c r="BP460" s="63">
        <f t="shared" si="617"/>
        <v>0</v>
      </c>
      <c r="BQ460" s="63"/>
      <c r="BR460" s="63"/>
      <c r="BS460" s="63">
        <f t="shared" si="618"/>
        <v>0</v>
      </c>
      <c r="BT460" s="63"/>
      <c r="BU460" s="63"/>
      <c r="BV460" s="63">
        <f t="shared" si="619"/>
        <v>0</v>
      </c>
      <c r="BW460" s="63"/>
      <c r="BX460" s="63"/>
      <c r="BY460" s="63">
        <f t="shared" si="620"/>
        <v>0</v>
      </c>
      <c r="BZ460" s="63"/>
      <c r="CA460" s="63"/>
      <c r="CB460" s="63">
        <f t="shared" si="621"/>
        <v>0</v>
      </c>
      <c r="CC460" s="63"/>
      <c r="CD460" s="63"/>
      <c r="CE460" s="63">
        <f t="shared" si="622"/>
        <v>0</v>
      </c>
      <c r="CF460" s="63">
        <f t="shared" si="623"/>
        <v>0</v>
      </c>
      <c r="CG460" s="63">
        <f t="shared" si="623"/>
        <v>0</v>
      </c>
      <c r="CH460" s="63">
        <f t="shared" si="624"/>
        <v>0</v>
      </c>
      <c r="CI460" s="63"/>
      <c r="CJ460" s="63"/>
      <c r="CK460" s="63">
        <f t="shared" si="571"/>
        <v>0</v>
      </c>
      <c r="CL460" s="63"/>
      <c r="CM460" s="63"/>
      <c r="CN460" s="63">
        <f t="shared" si="625"/>
        <v>0</v>
      </c>
      <c r="CO460" s="63"/>
      <c r="CP460" s="63"/>
      <c r="CR460" s="63">
        <f t="shared" si="635"/>
        <v>0</v>
      </c>
      <c r="CS460" s="63"/>
      <c r="CT460" s="63"/>
    </row>
    <row r="461" spans="2:98" x14ac:dyDescent="0.25">
      <c r="B461" s="185" t="s">
        <v>255</v>
      </c>
      <c r="C461" s="32" t="s">
        <v>129</v>
      </c>
      <c r="E461" s="63">
        <f t="shared" si="631"/>
        <v>0</v>
      </c>
      <c r="F461" s="63">
        <f t="shared" si="631"/>
        <v>0</v>
      </c>
      <c r="G461" s="63">
        <f t="shared" si="631"/>
        <v>0</v>
      </c>
      <c r="H461" s="63">
        <f t="shared" si="627"/>
        <v>0</v>
      </c>
      <c r="I461" s="63">
        <f t="shared" si="539"/>
        <v>0</v>
      </c>
      <c r="J461" s="63">
        <f t="shared" si="539"/>
        <v>0</v>
      </c>
      <c r="K461" s="63">
        <f t="shared" si="609"/>
        <v>0</v>
      </c>
      <c r="L461" s="63"/>
      <c r="M461" s="63"/>
      <c r="N461" s="63">
        <f t="shared" si="610"/>
        <v>0</v>
      </c>
      <c r="O461" s="63"/>
      <c r="P461" s="63"/>
      <c r="Q461" s="63">
        <f t="shared" si="611"/>
        <v>0</v>
      </c>
      <c r="R461" s="63"/>
      <c r="S461" s="63"/>
      <c r="T461" s="63">
        <f t="shared" si="634"/>
        <v>0</v>
      </c>
      <c r="U461" s="63">
        <f t="shared" si="628"/>
        <v>0</v>
      </c>
      <c r="V461" s="63">
        <f t="shared" si="628"/>
        <v>0</v>
      </c>
      <c r="W461" s="128">
        <f t="shared" si="629"/>
        <v>0</v>
      </c>
      <c r="X461" s="128">
        <f t="shared" si="630"/>
        <v>0</v>
      </c>
      <c r="Y461" s="128">
        <f t="shared" si="630"/>
        <v>0</v>
      </c>
      <c r="Z461" s="63">
        <f t="shared" si="563"/>
        <v>0</v>
      </c>
      <c r="AA461" s="63"/>
      <c r="AB461" s="63"/>
      <c r="AC461" s="63">
        <f t="shared" si="564"/>
        <v>0</v>
      </c>
      <c r="AD461" s="63"/>
      <c r="AE461" s="63"/>
      <c r="AF461" s="63">
        <f t="shared" si="565"/>
        <v>0</v>
      </c>
      <c r="AG461" s="63"/>
      <c r="AH461" s="63"/>
      <c r="AI461" s="63">
        <f t="shared" si="566"/>
        <v>0</v>
      </c>
      <c r="AJ461" s="63"/>
      <c r="AK461" s="63"/>
      <c r="AL461" s="63">
        <f t="shared" si="567"/>
        <v>0</v>
      </c>
      <c r="AM461" s="63"/>
      <c r="AN461" s="63"/>
      <c r="AO461" s="63">
        <f t="shared" si="568"/>
        <v>0</v>
      </c>
      <c r="AP461" s="63"/>
      <c r="AQ461" s="63"/>
      <c r="AR461" s="63">
        <f t="shared" si="569"/>
        <v>0</v>
      </c>
      <c r="AS461" s="63"/>
      <c r="AT461" s="63"/>
      <c r="AU461" s="63">
        <f t="shared" si="570"/>
        <v>0</v>
      </c>
      <c r="AV461" s="63"/>
      <c r="AW461" s="63"/>
      <c r="AX461" s="128">
        <f t="shared" si="632"/>
        <v>0</v>
      </c>
      <c r="AY461" s="128">
        <f t="shared" si="583"/>
        <v>0</v>
      </c>
      <c r="AZ461" s="128">
        <f t="shared" si="583"/>
        <v>0</v>
      </c>
      <c r="BA461" s="63">
        <f t="shared" si="612"/>
        <v>0</v>
      </c>
      <c r="BB461" s="63"/>
      <c r="BC461" s="63"/>
      <c r="BD461" s="63">
        <f t="shared" si="613"/>
        <v>0</v>
      </c>
      <c r="BE461" s="63"/>
      <c r="BF461" s="63"/>
      <c r="BG461" s="63">
        <f t="shared" si="614"/>
        <v>0</v>
      </c>
      <c r="BH461" s="63"/>
      <c r="BI461" s="63"/>
      <c r="BJ461" s="63">
        <f t="shared" si="615"/>
        <v>0</v>
      </c>
      <c r="BK461" s="63"/>
      <c r="BL461" s="63"/>
      <c r="BM461" s="63">
        <f t="shared" si="616"/>
        <v>0</v>
      </c>
      <c r="BN461" s="63"/>
      <c r="BO461" s="63"/>
      <c r="BP461" s="63">
        <f t="shared" si="617"/>
        <v>0</v>
      </c>
      <c r="BQ461" s="63"/>
      <c r="BR461" s="63"/>
      <c r="BS461" s="63">
        <f t="shared" si="618"/>
        <v>0</v>
      </c>
      <c r="BT461" s="63"/>
      <c r="BU461" s="63"/>
      <c r="BV461" s="63">
        <f t="shared" si="619"/>
        <v>0</v>
      </c>
      <c r="BW461" s="63"/>
      <c r="BX461" s="63"/>
      <c r="BY461" s="63">
        <f t="shared" si="620"/>
        <v>0</v>
      </c>
      <c r="BZ461" s="63"/>
      <c r="CA461" s="63"/>
      <c r="CB461" s="63">
        <f t="shared" si="621"/>
        <v>0</v>
      </c>
      <c r="CC461" s="63"/>
      <c r="CD461" s="63"/>
      <c r="CE461" s="63">
        <f t="shared" si="622"/>
        <v>0</v>
      </c>
      <c r="CF461" s="63">
        <f t="shared" si="623"/>
        <v>0</v>
      </c>
      <c r="CG461" s="63">
        <f t="shared" si="623"/>
        <v>0</v>
      </c>
      <c r="CH461" s="63">
        <f t="shared" si="624"/>
        <v>0</v>
      </c>
      <c r="CI461" s="63"/>
      <c r="CJ461" s="63"/>
      <c r="CK461" s="63">
        <f t="shared" si="571"/>
        <v>0</v>
      </c>
      <c r="CL461" s="63"/>
      <c r="CM461" s="63"/>
      <c r="CN461" s="63">
        <f t="shared" si="625"/>
        <v>0</v>
      </c>
      <c r="CO461" s="63"/>
      <c r="CP461" s="63"/>
      <c r="CR461" s="63">
        <f t="shared" si="635"/>
        <v>0</v>
      </c>
      <c r="CS461" s="63"/>
      <c r="CT461" s="63"/>
    </row>
    <row r="462" spans="2:98" x14ac:dyDescent="0.25">
      <c r="B462" s="185" t="s">
        <v>256</v>
      </c>
      <c r="C462" s="32" t="s">
        <v>130</v>
      </c>
      <c r="E462" s="63">
        <f t="shared" si="631"/>
        <v>0</v>
      </c>
      <c r="F462" s="63">
        <f t="shared" si="631"/>
        <v>0</v>
      </c>
      <c r="G462" s="63">
        <f t="shared" si="631"/>
        <v>0</v>
      </c>
      <c r="H462" s="63">
        <f t="shared" si="627"/>
        <v>0</v>
      </c>
      <c r="I462" s="63">
        <f t="shared" si="539"/>
        <v>0</v>
      </c>
      <c r="J462" s="63">
        <f t="shared" si="539"/>
        <v>0</v>
      </c>
      <c r="K462" s="63">
        <f t="shared" si="609"/>
        <v>0</v>
      </c>
      <c r="L462" s="63"/>
      <c r="M462" s="63"/>
      <c r="N462" s="63">
        <f t="shared" si="610"/>
        <v>0</v>
      </c>
      <c r="O462" s="63"/>
      <c r="P462" s="63"/>
      <c r="Q462" s="63">
        <f t="shared" si="611"/>
        <v>0</v>
      </c>
      <c r="R462" s="63"/>
      <c r="S462" s="63"/>
      <c r="T462" s="63">
        <f t="shared" si="634"/>
        <v>0</v>
      </c>
      <c r="U462" s="63">
        <f t="shared" si="628"/>
        <v>0</v>
      </c>
      <c r="V462" s="63">
        <f t="shared" si="628"/>
        <v>0</v>
      </c>
      <c r="W462" s="128">
        <f t="shared" si="629"/>
        <v>0</v>
      </c>
      <c r="X462" s="128">
        <f t="shared" si="630"/>
        <v>0</v>
      </c>
      <c r="Y462" s="128">
        <f t="shared" si="630"/>
        <v>0</v>
      </c>
      <c r="Z462" s="63">
        <f t="shared" si="563"/>
        <v>0</v>
      </c>
      <c r="AA462" s="63"/>
      <c r="AB462" s="63"/>
      <c r="AC462" s="63">
        <f t="shared" si="564"/>
        <v>0</v>
      </c>
      <c r="AD462" s="63"/>
      <c r="AE462" s="63"/>
      <c r="AF462" s="63">
        <f t="shared" si="565"/>
        <v>0</v>
      </c>
      <c r="AG462" s="63"/>
      <c r="AH462" s="63"/>
      <c r="AI462" s="63">
        <f t="shared" si="566"/>
        <v>0</v>
      </c>
      <c r="AJ462" s="63"/>
      <c r="AK462" s="63"/>
      <c r="AL462" s="63">
        <f t="shared" si="567"/>
        <v>0</v>
      </c>
      <c r="AM462" s="63"/>
      <c r="AN462" s="63"/>
      <c r="AO462" s="63">
        <f t="shared" si="568"/>
        <v>0</v>
      </c>
      <c r="AP462" s="63"/>
      <c r="AQ462" s="63"/>
      <c r="AR462" s="63">
        <f t="shared" si="569"/>
        <v>0</v>
      </c>
      <c r="AS462" s="63"/>
      <c r="AT462" s="63"/>
      <c r="AU462" s="63">
        <f t="shared" si="570"/>
        <v>0</v>
      </c>
      <c r="AV462" s="63"/>
      <c r="AW462" s="63"/>
      <c r="AX462" s="128">
        <f t="shared" si="632"/>
        <v>0</v>
      </c>
      <c r="AY462" s="128">
        <f t="shared" si="583"/>
        <v>0</v>
      </c>
      <c r="AZ462" s="128">
        <f t="shared" si="583"/>
        <v>0</v>
      </c>
      <c r="BA462" s="63">
        <f t="shared" si="612"/>
        <v>0</v>
      </c>
      <c r="BB462" s="63"/>
      <c r="BC462" s="63"/>
      <c r="BD462" s="63">
        <f t="shared" si="613"/>
        <v>0</v>
      </c>
      <c r="BE462" s="63"/>
      <c r="BF462" s="63"/>
      <c r="BG462" s="63">
        <f t="shared" si="614"/>
        <v>0</v>
      </c>
      <c r="BH462" s="63"/>
      <c r="BI462" s="63"/>
      <c r="BJ462" s="63">
        <f t="shared" si="615"/>
        <v>0</v>
      </c>
      <c r="BK462" s="63"/>
      <c r="BL462" s="63"/>
      <c r="BM462" s="63">
        <f t="shared" si="616"/>
        <v>0</v>
      </c>
      <c r="BN462" s="63"/>
      <c r="BO462" s="63"/>
      <c r="BP462" s="63">
        <f t="shared" si="617"/>
        <v>0</v>
      </c>
      <c r="BQ462" s="63"/>
      <c r="BR462" s="63"/>
      <c r="BS462" s="63">
        <f t="shared" si="618"/>
        <v>0</v>
      </c>
      <c r="BT462" s="63"/>
      <c r="BU462" s="63"/>
      <c r="BV462" s="63">
        <f t="shared" si="619"/>
        <v>0</v>
      </c>
      <c r="BW462" s="63"/>
      <c r="BX462" s="63"/>
      <c r="BY462" s="63">
        <f t="shared" si="620"/>
        <v>0</v>
      </c>
      <c r="BZ462" s="63"/>
      <c r="CA462" s="63"/>
      <c r="CB462" s="63">
        <f t="shared" si="621"/>
        <v>0</v>
      </c>
      <c r="CC462" s="63"/>
      <c r="CD462" s="63"/>
      <c r="CE462" s="63">
        <f t="shared" si="622"/>
        <v>0</v>
      </c>
      <c r="CF462" s="63">
        <f t="shared" si="623"/>
        <v>0</v>
      </c>
      <c r="CG462" s="63">
        <f t="shared" si="623"/>
        <v>0</v>
      </c>
      <c r="CH462" s="63">
        <f t="shared" si="624"/>
        <v>0</v>
      </c>
      <c r="CI462" s="63"/>
      <c r="CJ462" s="63"/>
      <c r="CK462" s="63">
        <f t="shared" si="571"/>
        <v>0</v>
      </c>
      <c r="CL462" s="63"/>
      <c r="CM462" s="63"/>
      <c r="CN462" s="63">
        <f t="shared" si="625"/>
        <v>0</v>
      </c>
      <c r="CO462" s="63"/>
      <c r="CP462" s="63"/>
      <c r="CR462" s="63">
        <f t="shared" si="635"/>
        <v>0</v>
      </c>
      <c r="CS462" s="63"/>
      <c r="CT462" s="63"/>
    </row>
    <row r="463" spans="2:98" ht="31.5" x14ac:dyDescent="0.25">
      <c r="B463" s="185" t="s">
        <v>257</v>
      </c>
      <c r="C463" s="32" t="s">
        <v>134</v>
      </c>
      <c r="E463" s="63">
        <f t="shared" si="631"/>
        <v>0</v>
      </c>
      <c r="F463" s="63">
        <f t="shared" si="631"/>
        <v>0</v>
      </c>
      <c r="G463" s="63">
        <f t="shared" si="631"/>
        <v>0</v>
      </c>
      <c r="H463" s="63">
        <f t="shared" si="627"/>
        <v>0</v>
      </c>
      <c r="I463" s="63">
        <f t="shared" si="539"/>
        <v>0</v>
      </c>
      <c r="J463" s="63">
        <f t="shared" si="539"/>
        <v>0</v>
      </c>
      <c r="K463" s="63">
        <f t="shared" si="609"/>
        <v>0</v>
      </c>
      <c r="L463" s="63"/>
      <c r="M463" s="63"/>
      <c r="N463" s="63">
        <f t="shared" si="610"/>
        <v>0</v>
      </c>
      <c r="O463" s="63"/>
      <c r="P463" s="63"/>
      <c r="Q463" s="63">
        <f t="shared" si="611"/>
        <v>0</v>
      </c>
      <c r="R463" s="63"/>
      <c r="S463" s="63"/>
      <c r="T463" s="63">
        <f t="shared" si="634"/>
        <v>0</v>
      </c>
      <c r="U463" s="63">
        <f t="shared" si="628"/>
        <v>0</v>
      </c>
      <c r="V463" s="63">
        <f t="shared" si="628"/>
        <v>0</v>
      </c>
      <c r="W463" s="128">
        <f t="shared" si="629"/>
        <v>0</v>
      </c>
      <c r="X463" s="128">
        <f t="shared" si="630"/>
        <v>0</v>
      </c>
      <c r="Y463" s="128">
        <f t="shared" si="630"/>
        <v>0</v>
      </c>
      <c r="Z463" s="63">
        <f t="shared" si="563"/>
        <v>0</v>
      </c>
      <c r="AA463" s="63"/>
      <c r="AB463" s="63"/>
      <c r="AC463" s="63">
        <f t="shared" si="564"/>
        <v>0</v>
      </c>
      <c r="AD463" s="63"/>
      <c r="AE463" s="63"/>
      <c r="AF463" s="63">
        <f t="shared" si="565"/>
        <v>0</v>
      </c>
      <c r="AG463" s="63"/>
      <c r="AH463" s="63"/>
      <c r="AI463" s="63">
        <f t="shared" si="566"/>
        <v>0</v>
      </c>
      <c r="AJ463" s="63"/>
      <c r="AK463" s="63"/>
      <c r="AL463" s="63">
        <f t="shared" si="567"/>
        <v>0</v>
      </c>
      <c r="AM463" s="63"/>
      <c r="AN463" s="63"/>
      <c r="AO463" s="63">
        <f t="shared" si="568"/>
        <v>0</v>
      </c>
      <c r="AP463" s="63"/>
      <c r="AQ463" s="63"/>
      <c r="AR463" s="63">
        <f t="shared" si="569"/>
        <v>0</v>
      </c>
      <c r="AS463" s="63"/>
      <c r="AT463" s="63"/>
      <c r="AU463" s="63">
        <f t="shared" si="570"/>
        <v>0</v>
      </c>
      <c r="AV463" s="63"/>
      <c r="AW463" s="63"/>
      <c r="AX463" s="128">
        <f t="shared" si="632"/>
        <v>0</v>
      </c>
      <c r="AY463" s="128">
        <f t="shared" si="583"/>
        <v>0</v>
      </c>
      <c r="AZ463" s="128">
        <f t="shared" si="583"/>
        <v>0</v>
      </c>
      <c r="BA463" s="63">
        <f t="shared" si="612"/>
        <v>0</v>
      </c>
      <c r="BB463" s="63"/>
      <c r="BC463" s="63"/>
      <c r="BD463" s="63">
        <f t="shared" si="613"/>
        <v>0</v>
      </c>
      <c r="BE463" s="63"/>
      <c r="BF463" s="63"/>
      <c r="BG463" s="63">
        <f t="shared" si="614"/>
        <v>0</v>
      </c>
      <c r="BH463" s="63"/>
      <c r="BI463" s="63"/>
      <c r="BJ463" s="63">
        <f t="shared" si="615"/>
        <v>0</v>
      </c>
      <c r="BK463" s="63"/>
      <c r="BL463" s="63"/>
      <c r="BM463" s="63">
        <f t="shared" si="616"/>
        <v>0</v>
      </c>
      <c r="BN463" s="63"/>
      <c r="BO463" s="63"/>
      <c r="BP463" s="63">
        <f t="shared" si="617"/>
        <v>0</v>
      </c>
      <c r="BQ463" s="63"/>
      <c r="BR463" s="63"/>
      <c r="BS463" s="63">
        <f t="shared" si="618"/>
        <v>0</v>
      </c>
      <c r="BT463" s="63"/>
      <c r="BU463" s="63"/>
      <c r="BV463" s="63">
        <f t="shared" si="619"/>
        <v>0</v>
      </c>
      <c r="BW463" s="63"/>
      <c r="BX463" s="63"/>
      <c r="BY463" s="63">
        <f t="shared" si="620"/>
        <v>0</v>
      </c>
      <c r="BZ463" s="63"/>
      <c r="CA463" s="63"/>
      <c r="CB463" s="63">
        <f t="shared" si="621"/>
        <v>0</v>
      </c>
      <c r="CC463" s="63"/>
      <c r="CD463" s="63"/>
      <c r="CE463" s="63">
        <f t="shared" si="622"/>
        <v>0</v>
      </c>
      <c r="CF463" s="63">
        <f t="shared" si="623"/>
        <v>0</v>
      </c>
      <c r="CG463" s="63">
        <f t="shared" si="623"/>
        <v>0</v>
      </c>
      <c r="CH463" s="63">
        <f t="shared" si="624"/>
        <v>0</v>
      </c>
      <c r="CI463" s="63"/>
      <c r="CJ463" s="63"/>
      <c r="CK463" s="63">
        <f t="shared" si="571"/>
        <v>0</v>
      </c>
      <c r="CL463" s="63"/>
      <c r="CM463" s="63"/>
      <c r="CN463" s="63">
        <f t="shared" si="625"/>
        <v>0</v>
      </c>
      <c r="CO463" s="63"/>
      <c r="CP463" s="63"/>
      <c r="CR463" s="63">
        <f t="shared" si="635"/>
        <v>0</v>
      </c>
      <c r="CS463" s="63"/>
      <c r="CT463" s="63"/>
    </row>
    <row r="464" spans="2:98" x14ac:dyDescent="0.25">
      <c r="B464" s="185" t="s">
        <v>258</v>
      </c>
      <c r="C464" s="32" t="s">
        <v>133</v>
      </c>
      <c r="E464" s="63">
        <f t="shared" si="631"/>
        <v>0</v>
      </c>
      <c r="F464" s="63">
        <f t="shared" si="631"/>
        <v>0</v>
      </c>
      <c r="G464" s="63">
        <f t="shared" si="631"/>
        <v>0</v>
      </c>
      <c r="H464" s="63">
        <f t="shared" si="627"/>
        <v>0</v>
      </c>
      <c r="I464" s="63">
        <f t="shared" ref="I464:J539" si="636">+L464+R464+O464</f>
        <v>0</v>
      </c>
      <c r="J464" s="63">
        <f t="shared" si="636"/>
        <v>0</v>
      </c>
      <c r="K464" s="63">
        <f t="shared" si="609"/>
        <v>0</v>
      </c>
      <c r="L464" s="63"/>
      <c r="M464" s="63"/>
      <c r="N464" s="63">
        <f t="shared" si="610"/>
        <v>0</v>
      </c>
      <c r="O464" s="63"/>
      <c r="P464" s="63"/>
      <c r="Q464" s="63">
        <f t="shared" si="611"/>
        <v>0</v>
      </c>
      <c r="R464" s="63"/>
      <c r="S464" s="63"/>
      <c r="T464" s="63">
        <f t="shared" si="634"/>
        <v>0</v>
      </c>
      <c r="U464" s="63">
        <f t="shared" si="628"/>
        <v>0</v>
      </c>
      <c r="V464" s="63">
        <f t="shared" si="628"/>
        <v>0</v>
      </c>
      <c r="W464" s="128">
        <f t="shared" si="629"/>
        <v>0</v>
      </c>
      <c r="X464" s="128">
        <f t="shared" si="630"/>
        <v>0</v>
      </c>
      <c r="Y464" s="128">
        <f t="shared" si="630"/>
        <v>0</v>
      </c>
      <c r="Z464" s="63">
        <f t="shared" si="563"/>
        <v>0</v>
      </c>
      <c r="AA464" s="63"/>
      <c r="AB464" s="63"/>
      <c r="AC464" s="63">
        <f t="shared" si="564"/>
        <v>0</v>
      </c>
      <c r="AD464" s="63"/>
      <c r="AE464" s="63"/>
      <c r="AF464" s="63">
        <f t="shared" si="565"/>
        <v>0</v>
      </c>
      <c r="AG464" s="63"/>
      <c r="AH464" s="63"/>
      <c r="AI464" s="63">
        <f t="shared" si="566"/>
        <v>0</v>
      </c>
      <c r="AJ464" s="63"/>
      <c r="AK464" s="63"/>
      <c r="AL464" s="63">
        <f t="shared" si="567"/>
        <v>0</v>
      </c>
      <c r="AM464" s="63"/>
      <c r="AN464" s="63"/>
      <c r="AO464" s="63">
        <f t="shared" si="568"/>
        <v>0</v>
      </c>
      <c r="AP464" s="63"/>
      <c r="AQ464" s="63"/>
      <c r="AR464" s="63">
        <f t="shared" si="569"/>
        <v>0</v>
      </c>
      <c r="AS464" s="63"/>
      <c r="AT464" s="63"/>
      <c r="AU464" s="63">
        <f t="shared" si="570"/>
        <v>0</v>
      </c>
      <c r="AV464" s="63"/>
      <c r="AW464" s="63"/>
      <c r="AX464" s="128">
        <f t="shared" si="632"/>
        <v>0</v>
      </c>
      <c r="AY464" s="128">
        <f t="shared" si="583"/>
        <v>0</v>
      </c>
      <c r="AZ464" s="128">
        <f t="shared" si="583"/>
        <v>0</v>
      </c>
      <c r="BA464" s="63">
        <f t="shared" si="612"/>
        <v>0</v>
      </c>
      <c r="BB464" s="63"/>
      <c r="BC464" s="63"/>
      <c r="BD464" s="63">
        <f t="shared" si="613"/>
        <v>0</v>
      </c>
      <c r="BE464" s="63"/>
      <c r="BF464" s="63"/>
      <c r="BG464" s="63">
        <f t="shared" si="614"/>
        <v>0</v>
      </c>
      <c r="BH464" s="63"/>
      <c r="BI464" s="63"/>
      <c r="BJ464" s="63">
        <f t="shared" si="615"/>
        <v>0</v>
      </c>
      <c r="BK464" s="63"/>
      <c r="BL464" s="63"/>
      <c r="BM464" s="63">
        <f t="shared" si="616"/>
        <v>0</v>
      </c>
      <c r="BN464" s="63"/>
      <c r="BO464" s="63"/>
      <c r="BP464" s="63">
        <f t="shared" si="617"/>
        <v>0</v>
      </c>
      <c r="BQ464" s="63"/>
      <c r="BR464" s="63"/>
      <c r="BS464" s="63">
        <f t="shared" si="618"/>
        <v>0</v>
      </c>
      <c r="BT464" s="63"/>
      <c r="BU464" s="63"/>
      <c r="BV464" s="63">
        <f t="shared" si="619"/>
        <v>0</v>
      </c>
      <c r="BW464" s="63"/>
      <c r="BX464" s="63"/>
      <c r="BY464" s="63">
        <f t="shared" si="620"/>
        <v>0</v>
      </c>
      <c r="BZ464" s="63"/>
      <c r="CA464" s="63"/>
      <c r="CB464" s="63">
        <f t="shared" si="621"/>
        <v>0</v>
      </c>
      <c r="CC464" s="63"/>
      <c r="CD464" s="63"/>
      <c r="CE464" s="63">
        <f t="shared" si="622"/>
        <v>0</v>
      </c>
      <c r="CF464" s="63">
        <f t="shared" si="623"/>
        <v>0</v>
      </c>
      <c r="CG464" s="63">
        <f t="shared" si="623"/>
        <v>0</v>
      </c>
      <c r="CH464" s="63">
        <f t="shared" si="624"/>
        <v>0</v>
      </c>
      <c r="CI464" s="63"/>
      <c r="CJ464" s="63"/>
      <c r="CK464" s="63">
        <f t="shared" si="571"/>
        <v>0</v>
      </c>
      <c r="CL464" s="63"/>
      <c r="CM464" s="63"/>
      <c r="CN464" s="63">
        <f t="shared" si="625"/>
        <v>0</v>
      </c>
      <c r="CO464" s="63"/>
      <c r="CP464" s="63"/>
      <c r="CR464" s="63">
        <f t="shared" si="635"/>
        <v>0</v>
      </c>
      <c r="CS464" s="63"/>
      <c r="CT464" s="63"/>
    </row>
    <row r="465" spans="2:98" x14ac:dyDescent="0.25">
      <c r="B465" s="185" t="s">
        <v>104</v>
      </c>
      <c r="C465" s="20" t="s">
        <v>14</v>
      </c>
      <c r="E465" s="63">
        <f t="shared" si="631"/>
        <v>0</v>
      </c>
      <c r="F465" s="63">
        <f t="shared" si="631"/>
        <v>0</v>
      </c>
      <c r="G465" s="63">
        <f t="shared" si="631"/>
        <v>0</v>
      </c>
      <c r="H465" s="63">
        <f t="shared" si="627"/>
        <v>0</v>
      </c>
      <c r="I465" s="63">
        <f t="shared" si="636"/>
        <v>0</v>
      </c>
      <c r="J465" s="63">
        <f t="shared" si="636"/>
        <v>0</v>
      </c>
      <c r="K465" s="63">
        <f t="shared" si="609"/>
        <v>0</v>
      </c>
      <c r="L465" s="63"/>
      <c r="M465" s="63"/>
      <c r="N465" s="63">
        <f t="shared" si="610"/>
        <v>0</v>
      </c>
      <c r="O465" s="63"/>
      <c r="P465" s="63"/>
      <c r="Q465" s="63">
        <f t="shared" si="611"/>
        <v>0</v>
      </c>
      <c r="R465" s="63"/>
      <c r="S465" s="63"/>
      <c r="T465" s="63">
        <f t="shared" si="634"/>
        <v>0</v>
      </c>
      <c r="U465" s="63">
        <f t="shared" si="628"/>
        <v>0</v>
      </c>
      <c r="V465" s="63">
        <f t="shared" si="628"/>
        <v>0</v>
      </c>
      <c r="W465" s="128">
        <f t="shared" si="629"/>
        <v>0</v>
      </c>
      <c r="X465" s="128">
        <f t="shared" si="630"/>
        <v>0</v>
      </c>
      <c r="Y465" s="128">
        <f t="shared" si="630"/>
        <v>0</v>
      </c>
      <c r="Z465" s="63">
        <f t="shared" si="563"/>
        <v>0</v>
      </c>
      <c r="AA465" s="63"/>
      <c r="AB465" s="63"/>
      <c r="AC465" s="63">
        <f t="shared" si="564"/>
        <v>0</v>
      </c>
      <c r="AD465" s="63"/>
      <c r="AE465" s="63"/>
      <c r="AF465" s="63">
        <f t="shared" si="565"/>
        <v>0</v>
      </c>
      <c r="AG465" s="63"/>
      <c r="AH465" s="63"/>
      <c r="AI465" s="63">
        <f t="shared" si="566"/>
        <v>0</v>
      </c>
      <c r="AJ465" s="63"/>
      <c r="AK465" s="63"/>
      <c r="AL465" s="63">
        <f t="shared" si="567"/>
        <v>0</v>
      </c>
      <c r="AM465" s="63"/>
      <c r="AN465" s="63"/>
      <c r="AO465" s="63">
        <f t="shared" si="568"/>
        <v>0</v>
      </c>
      <c r="AP465" s="63"/>
      <c r="AQ465" s="63"/>
      <c r="AR465" s="63">
        <f t="shared" si="569"/>
        <v>0</v>
      </c>
      <c r="AS465" s="63"/>
      <c r="AT465" s="63"/>
      <c r="AU465" s="63">
        <f t="shared" si="570"/>
        <v>0</v>
      </c>
      <c r="AV465" s="63"/>
      <c r="AW465" s="63"/>
      <c r="AX465" s="128">
        <f t="shared" si="632"/>
        <v>0</v>
      </c>
      <c r="AY465" s="128">
        <f t="shared" si="583"/>
        <v>0</v>
      </c>
      <c r="AZ465" s="128">
        <f t="shared" si="583"/>
        <v>0</v>
      </c>
      <c r="BA465" s="63">
        <f t="shared" si="612"/>
        <v>0</v>
      </c>
      <c r="BB465" s="63"/>
      <c r="BC465" s="63"/>
      <c r="BD465" s="63">
        <f t="shared" si="613"/>
        <v>0</v>
      </c>
      <c r="BE465" s="63"/>
      <c r="BF465" s="63"/>
      <c r="BG465" s="63">
        <f t="shared" si="614"/>
        <v>0</v>
      </c>
      <c r="BH465" s="63"/>
      <c r="BI465" s="63"/>
      <c r="BJ465" s="63">
        <f t="shared" si="615"/>
        <v>0</v>
      </c>
      <c r="BK465" s="63"/>
      <c r="BL465" s="63"/>
      <c r="BM465" s="63">
        <f t="shared" si="616"/>
        <v>0</v>
      </c>
      <c r="BN465" s="63"/>
      <c r="BO465" s="63"/>
      <c r="BP465" s="63">
        <f t="shared" si="617"/>
        <v>0</v>
      </c>
      <c r="BQ465" s="63"/>
      <c r="BR465" s="63"/>
      <c r="BS465" s="63">
        <f t="shared" si="618"/>
        <v>0</v>
      </c>
      <c r="BT465" s="63"/>
      <c r="BU465" s="63"/>
      <c r="BV465" s="63">
        <f t="shared" si="619"/>
        <v>0</v>
      </c>
      <c r="BW465" s="63"/>
      <c r="BX465" s="63"/>
      <c r="BY465" s="63">
        <f t="shared" si="620"/>
        <v>0</v>
      </c>
      <c r="BZ465" s="63"/>
      <c r="CA465" s="63"/>
      <c r="CB465" s="63">
        <f t="shared" si="621"/>
        <v>0</v>
      </c>
      <c r="CC465" s="63"/>
      <c r="CD465" s="63"/>
      <c r="CE465" s="63">
        <f t="shared" si="622"/>
        <v>0</v>
      </c>
      <c r="CF465" s="63">
        <f t="shared" si="623"/>
        <v>0</v>
      </c>
      <c r="CG465" s="63">
        <f t="shared" si="623"/>
        <v>0</v>
      </c>
      <c r="CH465" s="63">
        <f t="shared" si="624"/>
        <v>0</v>
      </c>
      <c r="CI465" s="63"/>
      <c r="CJ465" s="63"/>
      <c r="CK465" s="63">
        <f t="shared" si="571"/>
        <v>0</v>
      </c>
      <c r="CL465" s="63"/>
      <c r="CM465" s="63"/>
      <c r="CN465" s="63">
        <f t="shared" si="625"/>
        <v>0</v>
      </c>
      <c r="CO465" s="63"/>
      <c r="CP465" s="63"/>
      <c r="CR465" s="63">
        <f t="shared" si="635"/>
        <v>0</v>
      </c>
      <c r="CS465" s="63"/>
      <c r="CT465" s="63"/>
    </row>
    <row r="466" spans="2:98" x14ac:dyDescent="0.25">
      <c r="B466" s="185" t="s">
        <v>105</v>
      </c>
      <c r="C466" s="20" t="s">
        <v>15</v>
      </c>
      <c r="E466" s="63">
        <f t="shared" si="631"/>
        <v>0</v>
      </c>
      <c r="F466" s="63">
        <f t="shared" si="631"/>
        <v>0</v>
      </c>
      <c r="G466" s="63">
        <f t="shared" si="631"/>
        <v>0</v>
      </c>
      <c r="H466" s="63">
        <f>SUBTOTAL(9,K466:S466)</f>
        <v>0</v>
      </c>
      <c r="I466" s="63">
        <f>+L466+R466+O466</f>
        <v>0</v>
      </c>
      <c r="J466" s="63">
        <f>+M466+S466+P466</f>
        <v>0</v>
      </c>
      <c r="K466" s="63">
        <f>SUBTOTAL(9,L466:M466)</f>
        <v>0</v>
      </c>
      <c r="L466" s="63"/>
      <c r="M466" s="63"/>
      <c r="N466" s="63">
        <f>SUBTOTAL(9,O466:P466)</f>
        <v>0</v>
      </c>
      <c r="O466" s="63"/>
      <c r="P466" s="63"/>
      <c r="Q466" s="63">
        <f>SUBTOTAL(9,R466:S466)</f>
        <v>0</v>
      </c>
      <c r="R466" s="63"/>
      <c r="S466" s="63"/>
      <c r="T466" s="63">
        <f>SUBTOTAL(9,Z466:CD466)-AX466</f>
        <v>0</v>
      </c>
      <c r="U466" s="63">
        <f>X466+AY466</f>
        <v>0</v>
      </c>
      <c r="V466" s="63">
        <f>Y466+AZ466</f>
        <v>0</v>
      </c>
      <c r="W466" s="128">
        <f>SUBTOTAL(9,Z466:AW466)</f>
        <v>0</v>
      </c>
      <c r="X466" s="128">
        <f>AA466+AD466+AG466+AJ466+AM466+AP466+AS466+AV466</f>
        <v>0</v>
      </c>
      <c r="Y466" s="128">
        <f>AB466+AE466+AH466+AK466+AN466+AQ466+AT466+AW466</f>
        <v>0</v>
      </c>
      <c r="Z466" s="63">
        <f>SUBTOTAL(9,AA466:AB466)</f>
        <v>0</v>
      </c>
      <c r="AA466" s="63"/>
      <c r="AB466" s="63"/>
      <c r="AC466" s="63">
        <f>SUBTOTAL(9,AD466:AE466)</f>
        <v>0</v>
      </c>
      <c r="AD466" s="63"/>
      <c r="AE466" s="63"/>
      <c r="AF466" s="63">
        <f>SUBTOTAL(9,AG466:AH466)</f>
        <v>0</v>
      </c>
      <c r="AG466" s="63"/>
      <c r="AH466" s="63"/>
      <c r="AI466" s="63">
        <f>SUBTOTAL(9,AJ466:AK466)</f>
        <v>0</v>
      </c>
      <c r="AJ466" s="63"/>
      <c r="AK466" s="63"/>
      <c r="AL466" s="63">
        <f>SUBTOTAL(9,AM466:AN466)</f>
        <v>0</v>
      </c>
      <c r="AM466" s="63"/>
      <c r="AN466" s="63"/>
      <c r="AO466" s="63">
        <f>SUBTOTAL(9,AP466:AQ466)</f>
        <v>0</v>
      </c>
      <c r="AP466" s="63"/>
      <c r="AQ466" s="63"/>
      <c r="AR466" s="63">
        <f>SUBTOTAL(9,AS466:AT466)</f>
        <v>0</v>
      </c>
      <c r="AS466" s="63"/>
      <c r="AT466" s="63"/>
      <c r="AU466" s="63">
        <f>SUBTOTAL(9,AV466:AW466)</f>
        <v>0</v>
      </c>
      <c r="AV466" s="63"/>
      <c r="AW466" s="63"/>
      <c r="AX466" s="128">
        <f>SUBTOTAL(9,BA466:CD466)</f>
        <v>0</v>
      </c>
      <c r="AY466" s="128">
        <f t="shared" si="583"/>
        <v>0</v>
      </c>
      <c r="AZ466" s="128">
        <f t="shared" si="583"/>
        <v>0</v>
      </c>
      <c r="BA466" s="63">
        <f>SUBTOTAL(9,BB466:BC466)</f>
        <v>0</v>
      </c>
      <c r="BB466" s="63"/>
      <c r="BC466" s="63"/>
      <c r="BD466" s="63">
        <f>SUBTOTAL(9,BE466:BF466)</f>
        <v>0</v>
      </c>
      <c r="BE466" s="63"/>
      <c r="BF466" s="63"/>
      <c r="BG466" s="63">
        <f>SUBTOTAL(9,BH466:BI466)</f>
        <v>0</v>
      </c>
      <c r="BH466" s="63"/>
      <c r="BI466" s="63"/>
      <c r="BJ466" s="63">
        <f>SUBTOTAL(9,BK466:BL466)</f>
        <v>0</v>
      </c>
      <c r="BK466" s="63"/>
      <c r="BL466" s="63"/>
      <c r="BM466" s="63">
        <f>SUBTOTAL(9,BN466:BO466)</f>
        <v>0</v>
      </c>
      <c r="BN466" s="63"/>
      <c r="BO466" s="63"/>
      <c r="BP466" s="63">
        <f>SUBTOTAL(9,BQ466:BR466)</f>
        <v>0</v>
      </c>
      <c r="BQ466" s="63"/>
      <c r="BR466" s="63"/>
      <c r="BS466" s="63">
        <f>SUBTOTAL(9,BT466:BU466)</f>
        <v>0</v>
      </c>
      <c r="BT466" s="63"/>
      <c r="BU466" s="63"/>
      <c r="BV466" s="63">
        <f>SUBTOTAL(9,BW466:BX466)</f>
        <v>0</v>
      </c>
      <c r="BW466" s="63"/>
      <c r="BX466" s="63"/>
      <c r="BY466" s="63">
        <f t="shared" si="620"/>
        <v>0</v>
      </c>
      <c r="BZ466" s="63"/>
      <c r="CA466" s="63"/>
      <c r="CB466" s="63">
        <f>SUBTOTAL(9,CC466:CD466)</f>
        <v>0</v>
      </c>
      <c r="CC466" s="63"/>
      <c r="CD466" s="63"/>
      <c r="CE466" s="63">
        <f t="shared" si="622"/>
        <v>0</v>
      </c>
      <c r="CF466" s="63">
        <f t="shared" si="623"/>
        <v>0</v>
      </c>
      <c r="CG466" s="63">
        <f t="shared" si="623"/>
        <v>0</v>
      </c>
      <c r="CH466" s="63">
        <f>SUBTOTAL(9,CI466:CJ466)</f>
        <v>0</v>
      </c>
      <c r="CI466" s="63"/>
      <c r="CJ466" s="63"/>
      <c r="CK466" s="63">
        <f>SUBTOTAL(9,CL466:CM466)</f>
        <v>0</v>
      </c>
      <c r="CL466" s="63"/>
      <c r="CM466" s="63"/>
      <c r="CN466" s="63">
        <f>SUBTOTAL(9,CO466:CP466)</f>
        <v>0</v>
      </c>
      <c r="CO466" s="63"/>
      <c r="CP466" s="63"/>
      <c r="CR466" s="63">
        <f>SUBTOTAL(9,CS466:CT466)</f>
        <v>0</v>
      </c>
      <c r="CS466" s="63"/>
      <c r="CT466" s="63"/>
    </row>
    <row r="467" spans="2:98" x14ac:dyDescent="0.25">
      <c r="B467" s="185" t="s">
        <v>131</v>
      </c>
      <c r="C467" s="20" t="s">
        <v>205</v>
      </c>
      <c r="E467" s="63">
        <f t="shared" si="631"/>
        <v>0</v>
      </c>
      <c r="F467" s="63">
        <f t="shared" si="631"/>
        <v>0</v>
      </c>
      <c r="G467" s="63">
        <f t="shared" si="631"/>
        <v>0</v>
      </c>
      <c r="H467" s="63">
        <f t="shared" si="627"/>
        <v>0</v>
      </c>
      <c r="I467" s="63">
        <f t="shared" si="636"/>
        <v>0</v>
      </c>
      <c r="J467" s="63">
        <f t="shared" si="636"/>
        <v>0</v>
      </c>
      <c r="K467" s="63">
        <f t="shared" si="609"/>
        <v>0</v>
      </c>
      <c r="L467" s="63"/>
      <c r="M467" s="63"/>
      <c r="N467" s="63">
        <f t="shared" si="610"/>
        <v>0</v>
      </c>
      <c r="O467" s="63"/>
      <c r="P467" s="63"/>
      <c r="Q467" s="63">
        <f t="shared" si="611"/>
        <v>0</v>
      </c>
      <c r="R467" s="63"/>
      <c r="S467" s="63"/>
      <c r="T467" s="63">
        <f t="shared" si="634"/>
        <v>0</v>
      </c>
      <c r="U467" s="63">
        <f t="shared" si="628"/>
        <v>0</v>
      </c>
      <c r="V467" s="63">
        <f t="shared" si="628"/>
        <v>0</v>
      </c>
      <c r="W467" s="128">
        <f t="shared" si="629"/>
        <v>0</v>
      </c>
      <c r="X467" s="128">
        <f t="shared" si="630"/>
        <v>0</v>
      </c>
      <c r="Y467" s="128">
        <f t="shared" si="630"/>
        <v>0</v>
      </c>
      <c r="Z467" s="63">
        <f t="shared" si="563"/>
        <v>0</v>
      </c>
      <c r="AA467" s="63"/>
      <c r="AB467" s="63"/>
      <c r="AC467" s="63">
        <f t="shared" si="564"/>
        <v>0</v>
      </c>
      <c r="AD467" s="63"/>
      <c r="AE467" s="63"/>
      <c r="AF467" s="63">
        <f t="shared" si="565"/>
        <v>0</v>
      </c>
      <c r="AG467" s="63"/>
      <c r="AH467" s="63"/>
      <c r="AI467" s="63">
        <f t="shared" si="566"/>
        <v>0</v>
      </c>
      <c r="AJ467" s="63"/>
      <c r="AK467" s="63"/>
      <c r="AL467" s="63">
        <f t="shared" si="567"/>
        <v>0</v>
      </c>
      <c r="AM467" s="63"/>
      <c r="AN467" s="63"/>
      <c r="AO467" s="63">
        <f t="shared" si="568"/>
        <v>0</v>
      </c>
      <c r="AP467" s="63"/>
      <c r="AQ467" s="63"/>
      <c r="AR467" s="63">
        <f t="shared" si="569"/>
        <v>0</v>
      </c>
      <c r="AS467" s="63"/>
      <c r="AT467" s="63"/>
      <c r="AU467" s="63">
        <f t="shared" si="570"/>
        <v>0</v>
      </c>
      <c r="AV467" s="63"/>
      <c r="AW467" s="63"/>
      <c r="AX467" s="128">
        <f t="shared" si="632"/>
        <v>0</v>
      </c>
      <c r="AY467" s="128">
        <f t="shared" si="583"/>
        <v>0</v>
      </c>
      <c r="AZ467" s="128">
        <f t="shared" si="583"/>
        <v>0</v>
      </c>
      <c r="BA467" s="63">
        <f t="shared" si="612"/>
        <v>0</v>
      </c>
      <c r="BB467" s="63"/>
      <c r="BC467" s="63"/>
      <c r="BD467" s="63">
        <f t="shared" si="613"/>
        <v>0</v>
      </c>
      <c r="BE467" s="63"/>
      <c r="BF467" s="63"/>
      <c r="BG467" s="63">
        <f t="shared" si="614"/>
        <v>0</v>
      </c>
      <c r="BH467" s="63"/>
      <c r="BI467" s="63"/>
      <c r="BJ467" s="63">
        <f t="shared" si="615"/>
        <v>0</v>
      </c>
      <c r="BK467" s="63"/>
      <c r="BL467" s="63"/>
      <c r="BM467" s="63">
        <f t="shared" si="616"/>
        <v>0</v>
      </c>
      <c r="BN467" s="63"/>
      <c r="BO467" s="63"/>
      <c r="BP467" s="63">
        <f t="shared" si="617"/>
        <v>0</v>
      </c>
      <c r="BQ467" s="63"/>
      <c r="BR467" s="63"/>
      <c r="BS467" s="63">
        <f t="shared" si="618"/>
        <v>0</v>
      </c>
      <c r="BT467" s="63"/>
      <c r="BU467" s="63"/>
      <c r="BV467" s="63">
        <f t="shared" si="619"/>
        <v>0</v>
      </c>
      <c r="BW467" s="63"/>
      <c r="BX467" s="63"/>
      <c r="BY467" s="63">
        <f t="shared" si="620"/>
        <v>0</v>
      </c>
      <c r="BZ467" s="63"/>
      <c r="CA467" s="63"/>
      <c r="CB467" s="63">
        <f t="shared" si="621"/>
        <v>0</v>
      </c>
      <c r="CC467" s="63"/>
      <c r="CD467" s="63"/>
      <c r="CE467" s="63">
        <f t="shared" si="622"/>
        <v>0</v>
      </c>
      <c r="CF467" s="63">
        <f t="shared" si="623"/>
        <v>0</v>
      </c>
      <c r="CG467" s="63">
        <f t="shared" si="623"/>
        <v>0</v>
      </c>
      <c r="CH467" s="63">
        <f t="shared" si="624"/>
        <v>0</v>
      </c>
      <c r="CI467" s="63"/>
      <c r="CJ467" s="63"/>
      <c r="CK467" s="63">
        <f t="shared" si="571"/>
        <v>0</v>
      </c>
      <c r="CL467" s="63"/>
      <c r="CM467" s="63"/>
      <c r="CN467" s="63">
        <f t="shared" si="625"/>
        <v>0</v>
      </c>
      <c r="CO467" s="63"/>
      <c r="CP467" s="63"/>
      <c r="CR467" s="63">
        <f t="shared" ref="CR467" si="637">SUBTOTAL(9,CS467:CT467)</f>
        <v>0</v>
      </c>
      <c r="CS467" s="63"/>
      <c r="CT467" s="63"/>
    </row>
    <row r="468" spans="2:98" x14ac:dyDescent="0.25">
      <c r="B468" s="185" t="s">
        <v>132</v>
      </c>
      <c r="C468" s="20" t="s">
        <v>126</v>
      </c>
      <c r="E468" s="63">
        <f t="shared" si="631"/>
        <v>0</v>
      </c>
      <c r="F468" s="63">
        <f t="shared" si="631"/>
        <v>0</v>
      </c>
      <c r="G468" s="63">
        <f t="shared" si="631"/>
        <v>0</v>
      </c>
      <c r="H468" s="63">
        <f>SUBTOTAL(9,K468:S468)</f>
        <v>0</v>
      </c>
      <c r="I468" s="63">
        <f>+L468+R468+O468</f>
        <v>0</v>
      </c>
      <c r="J468" s="63">
        <f>+M468+S468+P468</f>
        <v>0</v>
      </c>
      <c r="K468" s="63">
        <f>SUBTOTAL(9,L468:M468)</f>
        <v>0</v>
      </c>
      <c r="L468" s="63"/>
      <c r="M468" s="63"/>
      <c r="N468" s="63">
        <f>SUBTOTAL(9,O468:P468)</f>
        <v>0</v>
      </c>
      <c r="O468" s="63"/>
      <c r="P468" s="63"/>
      <c r="Q468" s="63">
        <f>SUBTOTAL(9,R468:S468)</f>
        <v>0</v>
      </c>
      <c r="R468" s="63"/>
      <c r="S468" s="63"/>
      <c r="T468" s="63">
        <f>SUBTOTAL(9,Z468:CD468)-AX468</f>
        <v>0</v>
      </c>
      <c r="U468" s="63">
        <f>X468+AY468</f>
        <v>0</v>
      </c>
      <c r="V468" s="63">
        <f>Y468+AZ468</f>
        <v>0</v>
      </c>
      <c r="W468" s="128">
        <f>SUBTOTAL(9,Z468:AW468)</f>
        <v>0</v>
      </c>
      <c r="X468" s="128">
        <f>AA468+AD468+AG468+AJ468+AM468+AP468+AS468+AV468</f>
        <v>0</v>
      </c>
      <c r="Y468" s="128">
        <f>AB468+AE468+AH468+AK468+AN468+AQ468+AT468+AW468</f>
        <v>0</v>
      </c>
      <c r="Z468" s="63">
        <f>SUBTOTAL(9,AA468:AB468)</f>
        <v>0</v>
      </c>
      <c r="AA468" s="63"/>
      <c r="AB468" s="63"/>
      <c r="AC468" s="63">
        <f>SUBTOTAL(9,AD468:AE468)</f>
        <v>0</v>
      </c>
      <c r="AD468" s="63"/>
      <c r="AE468" s="63"/>
      <c r="AF468" s="63">
        <f>SUBTOTAL(9,AG468:AH468)</f>
        <v>0</v>
      </c>
      <c r="AG468" s="63"/>
      <c r="AH468" s="63"/>
      <c r="AI468" s="63">
        <f>SUBTOTAL(9,AJ468:AK468)</f>
        <v>0</v>
      </c>
      <c r="AJ468" s="63"/>
      <c r="AK468" s="63"/>
      <c r="AL468" s="63">
        <f>SUBTOTAL(9,AM468:AN468)</f>
        <v>0</v>
      </c>
      <c r="AM468" s="63"/>
      <c r="AN468" s="63"/>
      <c r="AO468" s="63">
        <f>SUBTOTAL(9,AP468:AQ468)</f>
        <v>0</v>
      </c>
      <c r="AP468" s="63"/>
      <c r="AQ468" s="63"/>
      <c r="AR468" s="63">
        <f>SUBTOTAL(9,AS468:AT468)</f>
        <v>0</v>
      </c>
      <c r="AS468" s="63"/>
      <c r="AT468" s="63"/>
      <c r="AU468" s="63">
        <f>SUBTOTAL(9,AV468:AW468)</f>
        <v>0</v>
      </c>
      <c r="AV468" s="63"/>
      <c r="AW468" s="63"/>
      <c r="AX468" s="128">
        <f>SUBTOTAL(9,BA468:CD468)</f>
        <v>0</v>
      </c>
      <c r="AY468" s="128">
        <f>BB468+BE468+BH468+BK468+BN468+BQ468+BT468+BW468+BZ468+CC468</f>
        <v>0</v>
      </c>
      <c r="AZ468" s="128">
        <f>BC468+BF468+BI468+BL468+BO468+BR468+BU468+BX468+CA468+CD468</f>
        <v>0</v>
      </c>
      <c r="BA468" s="63">
        <f>SUBTOTAL(9,BB468:BC468)</f>
        <v>0</v>
      </c>
      <c r="BB468" s="63"/>
      <c r="BC468" s="63"/>
      <c r="BD468" s="63">
        <f>SUBTOTAL(9,BE468:BF468)</f>
        <v>0</v>
      </c>
      <c r="BE468" s="63"/>
      <c r="BF468" s="63"/>
      <c r="BG468" s="63">
        <f>SUBTOTAL(9,BH468:BI468)</f>
        <v>0</v>
      </c>
      <c r="BH468" s="63"/>
      <c r="BI468" s="63"/>
      <c r="BJ468" s="63">
        <f>SUBTOTAL(9,BK468:BL468)</f>
        <v>0</v>
      </c>
      <c r="BK468" s="63"/>
      <c r="BL468" s="63"/>
      <c r="BM468" s="63">
        <f>SUBTOTAL(9,BN468:BO468)</f>
        <v>0</v>
      </c>
      <c r="BN468" s="63"/>
      <c r="BO468" s="63"/>
      <c r="BP468" s="63">
        <f>SUBTOTAL(9,BQ468:BR468)</f>
        <v>0</v>
      </c>
      <c r="BQ468" s="63"/>
      <c r="BR468" s="63"/>
      <c r="BS468" s="63">
        <f>SUBTOTAL(9,BT468:BU468)</f>
        <v>0</v>
      </c>
      <c r="BT468" s="63"/>
      <c r="BU468" s="63"/>
      <c r="BV468" s="63">
        <f>SUBTOTAL(9,BW468:BX468)</f>
        <v>0</v>
      </c>
      <c r="BW468" s="63"/>
      <c r="BX468" s="63"/>
      <c r="BY468" s="63">
        <f>SUBTOTAL(9,BZ468:CA468)</f>
        <v>0</v>
      </c>
      <c r="BZ468" s="63"/>
      <c r="CA468" s="63"/>
      <c r="CB468" s="63">
        <f>SUBTOTAL(9,CC468:CD468)</f>
        <v>0</v>
      </c>
      <c r="CC468" s="63"/>
      <c r="CD468" s="63"/>
      <c r="CE468" s="63">
        <f>SUBTOTAL(9,CH468:CP468)</f>
        <v>0</v>
      </c>
      <c r="CF468" s="63">
        <f>+CL468+CO468+CI468</f>
        <v>0</v>
      </c>
      <c r="CG468" s="63">
        <f>+CM468+CP468+CJ468</f>
        <v>0</v>
      </c>
      <c r="CH468" s="63">
        <f>SUBTOTAL(9,CI468:CJ468)</f>
        <v>0</v>
      </c>
      <c r="CI468" s="63"/>
      <c r="CJ468" s="63"/>
      <c r="CK468" s="63">
        <f>SUBTOTAL(9,CL468:CM468)</f>
        <v>0</v>
      </c>
      <c r="CL468" s="63"/>
      <c r="CM468" s="63"/>
      <c r="CN468" s="63">
        <f>SUBTOTAL(9,CO468:CP468)</f>
        <v>0</v>
      </c>
      <c r="CO468" s="63"/>
      <c r="CP468" s="63"/>
      <c r="CR468" s="63">
        <f>SUBTOTAL(9,CS468:CT468)</f>
        <v>0</v>
      </c>
      <c r="CS468" s="63"/>
      <c r="CT468" s="63"/>
    </row>
    <row r="469" spans="2:98" x14ac:dyDescent="0.25">
      <c r="B469" s="185" t="s">
        <v>143</v>
      </c>
      <c r="C469" s="31" t="s">
        <v>228</v>
      </c>
      <c r="E469" s="63">
        <f t="shared" si="631"/>
        <v>0</v>
      </c>
      <c r="F469" s="63">
        <f t="shared" si="631"/>
        <v>0</v>
      </c>
      <c r="G469" s="63">
        <f t="shared" si="631"/>
        <v>0</v>
      </c>
      <c r="H469" s="63">
        <f t="shared" si="627"/>
        <v>0</v>
      </c>
      <c r="I469" s="63">
        <f t="shared" si="636"/>
        <v>0</v>
      </c>
      <c r="J469" s="63">
        <f t="shared" si="636"/>
        <v>0</v>
      </c>
      <c r="K469" s="63">
        <f t="shared" si="609"/>
        <v>0</v>
      </c>
      <c r="L469" s="63">
        <f>SUM(L470:L471)</f>
        <v>0</v>
      </c>
      <c r="M469" s="63">
        <f>SUM(M470:M471)</f>
        <v>0</v>
      </c>
      <c r="N469" s="63">
        <f t="shared" si="610"/>
        <v>0</v>
      </c>
      <c r="O469" s="63">
        <f>SUM(O470:O471)</f>
        <v>0</v>
      </c>
      <c r="P469" s="63">
        <f>SUM(P470:P471)</f>
        <v>0</v>
      </c>
      <c r="Q469" s="63">
        <f t="shared" si="611"/>
        <v>0</v>
      </c>
      <c r="R469" s="63">
        <f>SUM(R470:R471)</f>
        <v>0</v>
      </c>
      <c r="S469" s="63">
        <f>SUM(S470:S471)</f>
        <v>0</v>
      </c>
      <c r="T469" s="63">
        <f t="shared" si="634"/>
        <v>0</v>
      </c>
      <c r="U469" s="63">
        <f t="shared" ref="U469:V529" si="638">X469+AY469</f>
        <v>0</v>
      </c>
      <c r="V469" s="63">
        <f t="shared" si="638"/>
        <v>0</v>
      </c>
      <c r="W469" s="128">
        <f t="shared" si="629"/>
        <v>0</v>
      </c>
      <c r="X469" s="128">
        <f t="shared" ref="X469:Y529" si="639">AA469+AD469+AG469+AJ469+AM469+AP469+AS469+AV469</f>
        <v>0</v>
      </c>
      <c r="Y469" s="128">
        <f t="shared" si="639"/>
        <v>0</v>
      </c>
      <c r="Z469" s="63">
        <f t="shared" si="563"/>
        <v>0</v>
      </c>
      <c r="AA469" s="63">
        <f>SUM(AA470:AA471)</f>
        <v>0</v>
      </c>
      <c r="AB469" s="63">
        <f>SUM(AB470:AB471)</f>
        <v>0</v>
      </c>
      <c r="AC469" s="63">
        <f t="shared" si="564"/>
        <v>0</v>
      </c>
      <c r="AD469" s="63">
        <f>SUM(AD470:AD471)</f>
        <v>0</v>
      </c>
      <c r="AE469" s="63">
        <f>SUM(AE470:AE471)</f>
        <v>0</v>
      </c>
      <c r="AF469" s="63">
        <f t="shared" si="565"/>
        <v>0</v>
      </c>
      <c r="AG469" s="63">
        <f>SUM(AG470:AG471)</f>
        <v>0</v>
      </c>
      <c r="AH469" s="63">
        <f>SUM(AH470:AH471)</f>
        <v>0</v>
      </c>
      <c r="AI469" s="63">
        <f t="shared" si="566"/>
        <v>0</v>
      </c>
      <c r="AJ469" s="63">
        <f>SUM(AJ470:AJ471)</f>
        <v>0</v>
      </c>
      <c r="AK469" s="63">
        <f>SUM(AK470:AK471)</f>
        <v>0</v>
      </c>
      <c r="AL469" s="63">
        <f t="shared" si="567"/>
        <v>0</v>
      </c>
      <c r="AM469" s="63">
        <f>SUM(AM470:AM471)</f>
        <v>0</v>
      </c>
      <c r="AN469" s="63">
        <f>SUM(AN470:AN471)</f>
        <v>0</v>
      </c>
      <c r="AO469" s="63">
        <f t="shared" si="568"/>
        <v>0</v>
      </c>
      <c r="AP469" s="63">
        <f>SUM(AP470:AP471)</f>
        <v>0</v>
      </c>
      <c r="AQ469" s="63">
        <f>SUM(AQ470:AQ471)</f>
        <v>0</v>
      </c>
      <c r="AR469" s="63">
        <f t="shared" si="569"/>
        <v>0</v>
      </c>
      <c r="AS469" s="63">
        <f>SUM(AS470:AS471)</f>
        <v>0</v>
      </c>
      <c r="AT469" s="63">
        <f>SUM(AT470:AT471)</f>
        <v>0</v>
      </c>
      <c r="AU469" s="63">
        <f t="shared" si="570"/>
        <v>0</v>
      </c>
      <c r="AV469" s="63">
        <f>SUM(AV470:AV471)</f>
        <v>0</v>
      </c>
      <c r="AW469" s="63">
        <f>SUM(AW470:AW471)</f>
        <v>0</v>
      </c>
      <c r="AX469" s="128">
        <f t="shared" si="632"/>
        <v>0</v>
      </c>
      <c r="AY469" s="128">
        <f t="shared" si="583"/>
        <v>0</v>
      </c>
      <c r="AZ469" s="128">
        <f t="shared" si="583"/>
        <v>0</v>
      </c>
      <c r="BA469" s="63">
        <f t="shared" si="612"/>
        <v>0</v>
      </c>
      <c r="BB469" s="63">
        <f>SUM(BB470:BB471)</f>
        <v>0</v>
      </c>
      <c r="BC469" s="63">
        <f>SUM(BC470:BC471)</f>
        <v>0</v>
      </c>
      <c r="BD469" s="63">
        <f t="shared" si="613"/>
        <v>0</v>
      </c>
      <c r="BE469" s="63">
        <f>SUM(BE470:BE471)</f>
        <v>0</v>
      </c>
      <c r="BF469" s="63">
        <f>SUM(BF470:BF471)</f>
        <v>0</v>
      </c>
      <c r="BG469" s="63">
        <f t="shared" si="614"/>
        <v>0</v>
      </c>
      <c r="BH469" s="63">
        <f>SUM(BH470:BH471)</f>
        <v>0</v>
      </c>
      <c r="BI469" s="63">
        <f>SUM(BI470:BI471)</f>
        <v>0</v>
      </c>
      <c r="BJ469" s="63">
        <f t="shared" si="615"/>
        <v>0</v>
      </c>
      <c r="BK469" s="63">
        <f>SUM(BK470:BK471)</f>
        <v>0</v>
      </c>
      <c r="BL469" s="63">
        <f>SUM(BL470:BL471)</f>
        <v>0</v>
      </c>
      <c r="BM469" s="63">
        <f t="shared" si="616"/>
        <v>0</v>
      </c>
      <c r="BN469" s="63">
        <f>SUM(BN470:BN471)</f>
        <v>0</v>
      </c>
      <c r="BO469" s="63">
        <f>SUM(BO470:BO471)</f>
        <v>0</v>
      </c>
      <c r="BP469" s="63">
        <f t="shared" si="617"/>
        <v>0</v>
      </c>
      <c r="BQ469" s="63">
        <f>SUM(BQ470:BQ471)</f>
        <v>0</v>
      </c>
      <c r="BR469" s="63">
        <f>SUM(BR470:BR471)</f>
        <v>0</v>
      </c>
      <c r="BS469" s="63">
        <f t="shared" si="618"/>
        <v>0</v>
      </c>
      <c r="BT469" s="63">
        <f>SUM(BT470:BT471)</f>
        <v>0</v>
      </c>
      <c r="BU469" s="63">
        <f>SUM(BU470:BU471)</f>
        <v>0</v>
      </c>
      <c r="BV469" s="63">
        <f t="shared" si="619"/>
        <v>0</v>
      </c>
      <c r="BW469" s="63">
        <f>SUM(BW470:BW471)</f>
        <v>0</v>
      </c>
      <c r="BX469" s="63">
        <f>SUM(BX470:BX471)</f>
        <v>0</v>
      </c>
      <c r="BY469" s="63">
        <f t="shared" si="620"/>
        <v>0</v>
      </c>
      <c r="BZ469" s="63">
        <f>SUM(BZ470:BZ471)</f>
        <v>0</v>
      </c>
      <c r="CA469" s="63">
        <f>SUM(CA470:CA471)</f>
        <v>0</v>
      </c>
      <c r="CB469" s="63">
        <f t="shared" si="621"/>
        <v>0</v>
      </c>
      <c r="CC469" s="63">
        <f>SUM(CC470:CC471)</f>
        <v>0</v>
      </c>
      <c r="CD469" s="63">
        <f>SUM(CD470:CD471)</f>
        <v>0</v>
      </c>
      <c r="CE469" s="63">
        <f t="shared" si="622"/>
        <v>0</v>
      </c>
      <c r="CF469" s="63">
        <f t="shared" si="623"/>
        <v>0</v>
      </c>
      <c r="CG469" s="63">
        <f t="shared" si="623"/>
        <v>0</v>
      </c>
      <c r="CH469" s="63">
        <f t="shared" si="624"/>
        <v>0</v>
      </c>
      <c r="CI469" s="63">
        <f>SUM(CI470:CI471)</f>
        <v>0</v>
      </c>
      <c r="CJ469" s="63">
        <f>SUM(CJ470:CJ471)</f>
        <v>0</v>
      </c>
      <c r="CK469" s="63">
        <f t="shared" si="571"/>
        <v>0</v>
      </c>
      <c r="CL469" s="63">
        <f>SUM(CL470:CL471)</f>
        <v>0</v>
      </c>
      <c r="CM469" s="63">
        <f>SUM(CM470:CM471)</f>
        <v>0</v>
      </c>
      <c r="CN469" s="63">
        <f t="shared" si="625"/>
        <v>0</v>
      </c>
      <c r="CO469" s="63">
        <f>SUM(CO470:CO471)</f>
        <v>0</v>
      </c>
      <c r="CP469" s="63">
        <f>SUM(CP470:CP471)</f>
        <v>0</v>
      </c>
      <c r="CR469" s="63">
        <f t="shared" ref="CR469:CR471" si="640">SUBTOTAL(9,CS469:CT469)</f>
        <v>0</v>
      </c>
      <c r="CS469" s="63">
        <f>SUM(CS470:CS471)</f>
        <v>0</v>
      </c>
      <c r="CT469" s="63">
        <f>SUM(CT470:CT471)</f>
        <v>0</v>
      </c>
    </row>
    <row r="470" spans="2:98" x14ac:dyDescent="0.25">
      <c r="B470" s="185" t="s">
        <v>171</v>
      </c>
      <c r="C470" s="28" t="s">
        <v>229</v>
      </c>
      <c r="E470" s="63">
        <f t="shared" si="631"/>
        <v>0</v>
      </c>
      <c r="F470" s="63">
        <f t="shared" si="631"/>
        <v>0</v>
      </c>
      <c r="G470" s="63">
        <f t="shared" si="631"/>
        <v>0</v>
      </c>
      <c r="H470" s="63">
        <f t="shared" si="627"/>
        <v>0</v>
      </c>
      <c r="I470" s="63">
        <f t="shared" si="636"/>
        <v>0</v>
      </c>
      <c r="J470" s="63">
        <f t="shared" si="636"/>
        <v>0</v>
      </c>
      <c r="K470" s="63">
        <f t="shared" si="609"/>
        <v>0</v>
      </c>
      <c r="L470" s="63"/>
      <c r="M470" s="63"/>
      <c r="N470" s="63">
        <f t="shared" si="610"/>
        <v>0</v>
      </c>
      <c r="O470" s="63"/>
      <c r="P470" s="63"/>
      <c r="Q470" s="63">
        <f t="shared" si="611"/>
        <v>0</v>
      </c>
      <c r="R470" s="63"/>
      <c r="S470" s="63"/>
      <c r="T470" s="63">
        <f t="shared" si="634"/>
        <v>0</v>
      </c>
      <c r="U470" s="63">
        <f t="shared" si="638"/>
        <v>0</v>
      </c>
      <c r="V470" s="63">
        <f t="shared" si="638"/>
        <v>0</v>
      </c>
      <c r="W470" s="128">
        <f t="shared" si="629"/>
        <v>0</v>
      </c>
      <c r="X470" s="128">
        <f t="shared" si="639"/>
        <v>0</v>
      </c>
      <c r="Y470" s="128">
        <f t="shared" si="639"/>
        <v>0</v>
      </c>
      <c r="Z470" s="63">
        <f t="shared" si="563"/>
        <v>0</v>
      </c>
      <c r="AA470" s="63"/>
      <c r="AB470" s="63"/>
      <c r="AC470" s="63">
        <f t="shared" si="564"/>
        <v>0</v>
      </c>
      <c r="AD470" s="63"/>
      <c r="AE470" s="63"/>
      <c r="AF470" s="63">
        <f t="shared" si="565"/>
        <v>0</v>
      </c>
      <c r="AG470" s="63"/>
      <c r="AH470" s="63"/>
      <c r="AI470" s="63">
        <f t="shared" si="566"/>
        <v>0</v>
      </c>
      <c r="AJ470" s="63"/>
      <c r="AK470" s="63"/>
      <c r="AL470" s="63">
        <f t="shared" si="567"/>
        <v>0</v>
      </c>
      <c r="AM470" s="63"/>
      <c r="AN470" s="63"/>
      <c r="AO470" s="63">
        <f t="shared" si="568"/>
        <v>0</v>
      </c>
      <c r="AP470" s="63"/>
      <c r="AQ470" s="63"/>
      <c r="AR470" s="63">
        <f t="shared" si="569"/>
        <v>0</v>
      </c>
      <c r="AS470" s="63"/>
      <c r="AT470" s="63"/>
      <c r="AU470" s="63">
        <f t="shared" si="570"/>
        <v>0</v>
      </c>
      <c r="AV470" s="63"/>
      <c r="AW470" s="63"/>
      <c r="AX470" s="128">
        <f t="shared" si="632"/>
        <v>0</v>
      </c>
      <c r="AY470" s="128">
        <f t="shared" si="583"/>
        <v>0</v>
      </c>
      <c r="AZ470" s="128">
        <f t="shared" si="583"/>
        <v>0</v>
      </c>
      <c r="BA470" s="63">
        <f t="shared" si="612"/>
        <v>0</v>
      </c>
      <c r="BB470" s="63"/>
      <c r="BC470" s="63"/>
      <c r="BD470" s="63">
        <f t="shared" si="613"/>
        <v>0</v>
      </c>
      <c r="BE470" s="63"/>
      <c r="BF470" s="63"/>
      <c r="BG470" s="63">
        <f t="shared" si="614"/>
        <v>0</v>
      </c>
      <c r="BH470" s="63"/>
      <c r="BI470" s="63"/>
      <c r="BJ470" s="63">
        <f t="shared" si="615"/>
        <v>0</v>
      </c>
      <c r="BK470" s="63"/>
      <c r="BL470" s="63"/>
      <c r="BM470" s="63">
        <f t="shared" si="616"/>
        <v>0</v>
      </c>
      <c r="BN470" s="63"/>
      <c r="BO470" s="63"/>
      <c r="BP470" s="63">
        <f t="shared" si="617"/>
        <v>0</v>
      </c>
      <c r="BQ470" s="63"/>
      <c r="BR470" s="63"/>
      <c r="BS470" s="63">
        <f t="shared" si="618"/>
        <v>0</v>
      </c>
      <c r="BT470" s="63"/>
      <c r="BU470" s="63"/>
      <c r="BV470" s="63">
        <f t="shared" si="619"/>
        <v>0</v>
      </c>
      <c r="BW470" s="63"/>
      <c r="BX470" s="63"/>
      <c r="BY470" s="63">
        <f t="shared" si="620"/>
        <v>0</v>
      </c>
      <c r="BZ470" s="63"/>
      <c r="CA470" s="63"/>
      <c r="CB470" s="63">
        <f t="shared" si="621"/>
        <v>0</v>
      </c>
      <c r="CC470" s="63"/>
      <c r="CD470" s="63"/>
      <c r="CE470" s="63">
        <f t="shared" si="622"/>
        <v>0</v>
      </c>
      <c r="CF470" s="63">
        <f t="shared" si="623"/>
        <v>0</v>
      </c>
      <c r="CG470" s="63">
        <f t="shared" si="623"/>
        <v>0</v>
      </c>
      <c r="CH470" s="63">
        <f t="shared" si="624"/>
        <v>0</v>
      </c>
      <c r="CI470" s="63"/>
      <c r="CJ470" s="63"/>
      <c r="CK470" s="63">
        <f t="shared" si="571"/>
        <v>0</v>
      </c>
      <c r="CL470" s="63"/>
      <c r="CM470" s="63"/>
      <c r="CN470" s="63">
        <f t="shared" si="625"/>
        <v>0</v>
      </c>
      <c r="CO470" s="63"/>
      <c r="CP470" s="63"/>
      <c r="CR470" s="63">
        <f t="shared" si="640"/>
        <v>0</v>
      </c>
      <c r="CS470" s="63"/>
      <c r="CT470" s="63"/>
    </row>
    <row r="471" spans="2:98" x14ac:dyDescent="0.25">
      <c r="B471" s="185" t="s">
        <v>172</v>
      </c>
      <c r="C471" s="28" t="s">
        <v>231</v>
      </c>
      <c r="E471" s="63">
        <f t="shared" si="631"/>
        <v>0</v>
      </c>
      <c r="F471" s="63">
        <f t="shared" si="631"/>
        <v>0</v>
      </c>
      <c r="G471" s="63">
        <f t="shared" si="631"/>
        <v>0</v>
      </c>
      <c r="H471" s="63">
        <f t="shared" si="627"/>
        <v>0</v>
      </c>
      <c r="I471" s="63">
        <f t="shared" si="636"/>
        <v>0</v>
      </c>
      <c r="J471" s="63">
        <f t="shared" si="636"/>
        <v>0</v>
      </c>
      <c r="K471" s="63">
        <f t="shared" si="609"/>
        <v>0</v>
      </c>
      <c r="L471" s="63"/>
      <c r="M471" s="63"/>
      <c r="N471" s="63">
        <f t="shared" si="610"/>
        <v>0</v>
      </c>
      <c r="O471" s="63"/>
      <c r="P471" s="63"/>
      <c r="Q471" s="63">
        <f t="shared" si="611"/>
        <v>0</v>
      </c>
      <c r="R471" s="63"/>
      <c r="S471" s="63"/>
      <c r="T471" s="63">
        <f t="shared" si="634"/>
        <v>0</v>
      </c>
      <c r="U471" s="63">
        <f t="shared" si="638"/>
        <v>0</v>
      </c>
      <c r="V471" s="63">
        <f t="shared" si="638"/>
        <v>0</v>
      </c>
      <c r="W471" s="128">
        <f t="shared" si="629"/>
        <v>0</v>
      </c>
      <c r="X471" s="128">
        <f t="shared" si="639"/>
        <v>0</v>
      </c>
      <c r="Y471" s="128">
        <f t="shared" si="639"/>
        <v>0</v>
      </c>
      <c r="Z471" s="63">
        <f t="shared" si="563"/>
        <v>0</v>
      </c>
      <c r="AA471" s="63"/>
      <c r="AB471" s="63"/>
      <c r="AC471" s="63">
        <f t="shared" si="564"/>
        <v>0</v>
      </c>
      <c r="AD471" s="63"/>
      <c r="AE471" s="63"/>
      <c r="AF471" s="63">
        <f t="shared" si="565"/>
        <v>0</v>
      </c>
      <c r="AG471" s="63"/>
      <c r="AH471" s="63"/>
      <c r="AI471" s="63">
        <f t="shared" si="566"/>
        <v>0</v>
      </c>
      <c r="AJ471" s="63"/>
      <c r="AK471" s="63"/>
      <c r="AL471" s="63">
        <f t="shared" si="567"/>
        <v>0</v>
      </c>
      <c r="AM471" s="63"/>
      <c r="AN471" s="63"/>
      <c r="AO471" s="63">
        <f t="shared" si="568"/>
        <v>0</v>
      </c>
      <c r="AP471" s="63"/>
      <c r="AQ471" s="63"/>
      <c r="AR471" s="63">
        <f t="shared" si="569"/>
        <v>0</v>
      </c>
      <c r="AS471" s="63"/>
      <c r="AT471" s="63"/>
      <c r="AU471" s="63">
        <f t="shared" si="570"/>
        <v>0</v>
      </c>
      <c r="AV471" s="63"/>
      <c r="AW471" s="63"/>
      <c r="AX471" s="128">
        <f t="shared" si="632"/>
        <v>0</v>
      </c>
      <c r="AY471" s="128">
        <f t="shared" si="583"/>
        <v>0</v>
      </c>
      <c r="AZ471" s="128">
        <f t="shared" si="583"/>
        <v>0</v>
      </c>
      <c r="BA471" s="63">
        <f t="shared" si="612"/>
        <v>0</v>
      </c>
      <c r="BB471" s="63"/>
      <c r="BC471" s="63"/>
      <c r="BD471" s="63">
        <f t="shared" si="613"/>
        <v>0</v>
      </c>
      <c r="BE471" s="63"/>
      <c r="BF471" s="63"/>
      <c r="BG471" s="63">
        <f t="shared" si="614"/>
        <v>0</v>
      </c>
      <c r="BH471" s="63"/>
      <c r="BI471" s="63"/>
      <c r="BJ471" s="63">
        <f t="shared" si="615"/>
        <v>0</v>
      </c>
      <c r="BK471" s="63"/>
      <c r="BL471" s="63"/>
      <c r="BM471" s="63">
        <f t="shared" si="616"/>
        <v>0</v>
      </c>
      <c r="BN471" s="63"/>
      <c r="BO471" s="63"/>
      <c r="BP471" s="63">
        <f t="shared" si="617"/>
        <v>0</v>
      </c>
      <c r="BQ471" s="63"/>
      <c r="BR471" s="63"/>
      <c r="BS471" s="63">
        <f t="shared" si="618"/>
        <v>0</v>
      </c>
      <c r="BT471" s="63"/>
      <c r="BU471" s="63"/>
      <c r="BV471" s="63">
        <f t="shared" si="619"/>
        <v>0</v>
      </c>
      <c r="BW471" s="63"/>
      <c r="BX471" s="63"/>
      <c r="BY471" s="63">
        <f t="shared" si="620"/>
        <v>0</v>
      </c>
      <c r="BZ471" s="63"/>
      <c r="CA471" s="63"/>
      <c r="CB471" s="63">
        <f t="shared" si="621"/>
        <v>0</v>
      </c>
      <c r="CC471" s="63"/>
      <c r="CD471" s="63"/>
      <c r="CE471" s="63">
        <f t="shared" si="622"/>
        <v>0</v>
      </c>
      <c r="CF471" s="63">
        <f t="shared" si="623"/>
        <v>0</v>
      </c>
      <c r="CG471" s="63">
        <f t="shared" si="623"/>
        <v>0</v>
      </c>
      <c r="CH471" s="63">
        <f t="shared" si="624"/>
        <v>0</v>
      </c>
      <c r="CI471" s="63"/>
      <c r="CJ471" s="63"/>
      <c r="CK471" s="63">
        <f t="shared" si="571"/>
        <v>0</v>
      </c>
      <c r="CL471" s="63"/>
      <c r="CM471" s="63"/>
      <c r="CN471" s="63">
        <f t="shared" si="625"/>
        <v>0</v>
      </c>
      <c r="CO471" s="63"/>
      <c r="CP471" s="63"/>
      <c r="CR471" s="63">
        <f t="shared" si="640"/>
        <v>0</v>
      </c>
      <c r="CS471" s="63"/>
      <c r="CT471" s="63"/>
    </row>
    <row r="472" spans="2:98" x14ac:dyDescent="0.25">
      <c r="B472" s="185" t="s">
        <v>260</v>
      </c>
      <c r="C472" s="20" t="s">
        <v>93</v>
      </c>
      <c r="E472" s="63">
        <f t="shared" si="631"/>
        <v>0</v>
      </c>
      <c r="F472" s="63">
        <f t="shared" si="631"/>
        <v>0</v>
      </c>
      <c r="G472" s="63">
        <f t="shared" si="631"/>
        <v>0</v>
      </c>
      <c r="H472" s="63">
        <f>SUBTOTAL(9,K472:S472)</f>
        <v>0</v>
      </c>
      <c r="I472" s="63">
        <f>+L472+R472+O472</f>
        <v>0</v>
      </c>
      <c r="J472" s="63">
        <f>+M472+S472+P472</f>
        <v>0</v>
      </c>
      <c r="K472" s="63">
        <f>SUBTOTAL(9,L472:M472)</f>
        <v>0</v>
      </c>
      <c r="L472" s="63">
        <f>SUM(L473:L475)</f>
        <v>0</v>
      </c>
      <c r="M472" s="63">
        <f>SUM(M473:M475)</f>
        <v>0</v>
      </c>
      <c r="N472" s="63">
        <f>SUBTOTAL(9,O472:P472)</f>
        <v>0</v>
      </c>
      <c r="O472" s="63">
        <f>SUM(O473:O475)</f>
        <v>0</v>
      </c>
      <c r="P472" s="63">
        <f>SUM(P473:P475)</f>
        <v>0</v>
      </c>
      <c r="Q472" s="63">
        <f>SUBTOTAL(9,R472:S472)</f>
        <v>0</v>
      </c>
      <c r="R472" s="63">
        <f>SUM(R473:R475)</f>
        <v>0</v>
      </c>
      <c r="S472" s="63">
        <f>SUM(S473:S475)</f>
        <v>0</v>
      </c>
      <c r="T472" s="63">
        <f>SUBTOTAL(9,Z472:CD472)-AX472</f>
        <v>0</v>
      </c>
      <c r="U472" s="63">
        <f>X472+AY472</f>
        <v>0</v>
      </c>
      <c r="V472" s="63">
        <f>Y472+AZ472</f>
        <v>0</v>
      </c>
      <c r="W472" s="128">
        <f>SUBTOTAL(9,Z472:AW472)</f>
        <v>0</v>
      </c>
      <c r="X472" s="128">
        <f>AA472+AD472+AG472+AJ472+AM472+AP472+AS472+AV472</f>
        <v>0</v>
      </c>
      <c r="Y472" s="128">
        <f>AB472+AE472+AH472+AK472+AN472+AQ472+AT472+AW472</f>
        <v>0</v>
      </c>
      <c r="Z472" s="63">
        <f>SUBTOTAL(9,AA472:AB472)</f>
        <v>0</v>
      </c>
      <c r="AA472" s="63">
        <f>SUM(AA473:AA475)</f>
        <v>0</v>
      </c>
      <c r="AB472" s="63">
        <f>SUM(AB473:AB475)</f>
        <v>0</v>
      </c>
      <c r="AC472" s="63">
        <f>SUBTOTAL(9,AD472:AE472)</f>
        <v>0</v>
      </c>
      <c r="AD472" s="63">
        <f>SUM(AD473:AD475)</f>
        <v>0</v>
      </c>
      <c r="AE472" s="63">
        <f>SUM(AE473:AE475)</f>
        <v>0</v>
      </c>
      <c r="AF472" s="63">
        <f>SUBTOTAL(9,AG472:AH472)</f>
        <v>0</v>
      </c>
      <c r="AG472" s="63">
        <f>SUM(AG473:AG475)</f>
        <v>0</v>
      </c>
      <c r="AH472" s="63">
        <f>SUM(AH473:AH475)</f>
        <v>0</v>
      </c>
      <c r="AI472" s="63">
        <f>SUBTOTAL(9,AJ472:AK472)</f>
        <v>0</v>
      </c>
      <c r="AJ472" s="63">
        <f>SUM(AJ473:AJ475)</f>
        <v>0</v>
      </c>
      <c r="AK472" s="63">
        <f>SUM(AK473:AK475)</f>
        <v>0</v>
      </c>
      <c r="AL472" s="63">
        <f>SUBTOTAL(9,AM472:AN472)</f>
        <v>0</v>
      </c>
      <c r="AM472" s="63">
        <f>SUM(AM473:AM475)</f>
        <v>0</v>
      </c>
      <c r="AN472" s="63">
        <f>SUM(AN473:AN475)</f>
        <v>0</v>
      </c>
      <c r="AO472" s="63">
        <f>SUBTOTAL(9,AP472:AQ472)</f>
        <v>0</v>
      </c>
      <c r="AP472" s="63">
        <f>SUM(AP473:AP475)</f>
        <v>0</v>
      </c>
      <c r="AQ472" s="63">
        <f>SUM(AQ473:AQ475)</f>
        <v>0</v>
      </c>
      <c r="AR472" s="63">
        <f>SUBTOTAL(9,AS472:AT472)</f>
        <v>0</v>
      </c>
      <c r="AS472" s="63">
        <f>SUM(AS473:AS475)</f>
        <v>0</v>
      </c>
      <c r="AT472" s="63">
        <f>SUM(AT473:AT475)</f>
        <v>0</v>
      </c>
      <c r="AU472" s="63">
        <f>SUBTOTAL(9,AV472:AW472)</f>
        <v>0</v>
      </c>
      <c r="AV472" s="63">
        <f>SUM(AV473:AV475)</f>
        <v>0</v>
      </c>
      <c r="AW472" s="63">
        <f>SUM(AW473:AW475)</f>
        <v>0</v>
      </c>
      <c r="AX472" s="128">
        <f>SUBTOTAL(9,BA472:CD472)</f>
        <v>0</v>
      </c>
      <c r="AY472" s="128">
        <f t="shared" si="583"/>
        <v>0</v>
      </c>
      <c r="AZ472" s="128">
        <f t="shared" si="583"/>
        <v>0</v>
      </c>
      <c r="BA472" s="63">
        <f>SUBTOTAL(9,BB472:BC472)</f>
        <v>0</v>
      </c>
      <c r="BB472" s="63">
        <f>SUM(BB473:BB475)</f>
        <v>0</v>
      </c>
      <c r="BC472" s="63">
        <f>SUM(BC473:BC475)</f>
        <v>0</v>
      </c>
      <c r="BD472" s="63">
        <f>SUBTOTAL(9,BE472:BF472)</f>
        <v>0</v>
      </c>
      <c r="BE472" s="63">
        <f>SUM(BE473:BE475)</f>
        <v>0</v>
      </c>
      <c r="BF472" s="63">
        <f>SUM(BF473:BF475)</f>
        <v>0</v>
      </c>
      <c r="BG472" s="63">
        <f>SUBTOTAL(9,BH472:BI472)</f>
        <v>0</v>
      </c>
      <c r="BH472" s="63">
        <f>SUM(BH473:BH475)</f>
        <v>0</v>
      </c>
      <c r="BI472" s="63">
        <f>SUM(BI473:BI475)</f>
        <v>0</v>
      </c>
      <c r="BJ472" s="63">
        <f>SUBTOTAL(9,BK472:BL472)</f>
        <v>0</v>
      </c>
      <c r="BK472" s="63">
        <f>SUM(BK473:BK475)</f>
        <v>0</v>
      </c>
      <c r="BL472" s="63">
        <f>SUM(BL473:BL475)</f>
        <v>0</v>
      </c>
      <c r="BM472" s="63">
        <f>SUBTOTAL(9,BN472:BO472)</f>
        <v>0</v>
      </c>
      <c r="BN472" s="63">
        <f>SUM(BN473:BN475)</f>
        <v>0</v>
      </c>
      <c r="BO472" s="63">
        <f>SUM(BO473:BO475)</f>
        <v>0</v>
      </c>
      <c r="BP472" s="63">
        <f>SUBTOTAL(9,BQ472:BR472)</f>
        <v>0</v>
      </c>
      <c r="BQ472" s="63">
        <f>SUM(BQ473:BQ475)</f>
        <v>0</v>
      </c>
      <c r="BR472" s="63">
        <f>SUM(BR473:BR475)</f>
        <v>0</v>
      </c>
      <c r="BS472" s="63">
        <f>SUBTOTAL(9,BT472:BU472)</f>
        <v>0</v>
      </c>
      <c r="BT472" s="63">
        <f>SUM(BT473:BT475)</f>
        <v>0</v>
      </c>
      <c r="BU472" s="63">
        <f>SUM(BU473:BU475)</f>
        <v>0</v>
      </c>
      <c r="BV472" s="63">
        <f t="shared" si="619"/>
        <v>0</v>
      </c>
      <c r="BW472" s="63">
        <f>SUM(BW473:BW475)</f>
        <v>0</v>
      </c>
      <c r="BX472" s="63">
        <f>SUM(BX473:BX475)</f>
        <v>0</v>
      </c>
      <c r="BY472" s="63">
        <f t="shared" si="620"/>
        <v>0</v>
      </c>
      <c r="BZ472" s="63">
        <f>SUM(BZ473:BZ475)</f>
        <v>0</v>
      </c>
      <c r="CA472" s="63">
        <f>SUM(CA473:CA475)</f>
        <v>0</v>
      </c>
      <c r="CB472" s="63">
        <f>SUBTOTAL(9,CC472:CD472)</f>
        <v>0</v>
      </c>
      <c r="CC472" s="63">
        <f>SUM(CC473:CC475)</f>
        <v>0</v>
      </c>
      <c r="CD472" s="63">
        <f>SUM(CD473:CD475)</f>
        <v>0</v>
      </c>
      <c r="CE472" s="63">
        <f t="shared" si="622"/>
        <v>0</v>
      </c>
      <c r="CF472" s="63">
        <f t="shared" si="623"/>
        <v>0</v>
      </c>
      <c r="CG472" s="63">
        <f t="shared" si="623"/>
        <v>0</v>
      </c>
      <c r="CH472" s="63">
        <f>SUBTOTAL(9,CI472:CJ472)</f>
        <v>0</v>
      </c>
      <c r="CI472" s="63">
        <f>SUM(CI473:CI475)</f>
        <v>0</v>
      </c>
      <c r="CJ472" s="63">
        <f>SUM(CJ473:CJ475)</f>
        <v>0</v>
      </c>
      <c r="CK472" s="63">
        <f>SUBTOTAL(9,CL472:CM472)</f>
        <v>0</v>
      </c>
      <c r="CL472" s="63">
        <f>SUM(CL473:CL475)</f>
        <v>0</v>
      </c>
      <c r="CM472" s="63">
        <f>SUM(CM473:CM475)</f>
        <v>0</v>
      </c>
      <c r="CN472" s="63">
        <f>SUBTOTAL(9,CO472:CP472)</f>
        <v>0</v>
      </c>
      <c r="CO472" s="63">
        <f>SUM(CO473:CO475)</f>
        <v>0</v>
      </c>
      <c r="CP472" s="63">
        <f>SUM(CP473:CP475)</f>
        <v>0</v>
      </c>
      <c r="CR472" s="63">
        <f>SUBTOTAL(9,CS472:CT472)</f>
        <v>0</v>
      </c>
      <c r="CS472" s="63">
        <f>SUM(CS473:CS475)</f>
        <v>0</v>
      </c>
      <c r="CT472" s="63">
        <f>SUM(CT473:CT475)</f>
        <v>0</v>
      </c>
    </row>
    <row r="473" spans="2:98" x14ac:dyDescent="0.25">
      <c r="B473" s="185" t="s">
        <v>261</v>
      </c>
      <c r="C473" s="32" t="s">
        <v>175</v>
      </c>
      <c r="E473" s="63">
        <f t="shared" si="631"/>
        <v>0</v>
      </c>
      <c r="F473" s="63">
        <f t="shared" si="631"/>
        <v>0</v>
      </c>
      <c r="G473" s="63">
        <f t="shared" si="631"/>
        <v>0</v>
      </c>
      <c r="H473" s="63">
        <f t="shared" si="627"/>
        <v>0</v>
      </c>
      <c r="I473" s="63">
        <f t="shared" si="636"/>
        <v>0</v>
      </c>
      <c r="J473" s="63">
        <f t="shared" si="636"/>
        <v>0</v>
      </c>
      <c r="K473" s="63">
        <f t="shared" si="609"/>
        <v>0</v>
      </c>
      <c r="L473" s="63"/>
      <c r="M473" s="63"/>
      <c r="N473" s="63">
        <f t="shared" si="610"/>
        <v>0</v>
      </c>
      <c r="O473" s="63"/>
      <c r="P473" s="63"/>
      <c r="Q473" s="63">
        <f t="shared" si="611"/>
        <v>0</v>
      </c>
      <c r="R473" s="63"/>
      <c r="S473" s="63"/>
      <c r="T473" s="63">
        <f t="shared" si="634"/>
        <v>0</v>
      </c>
      <c r="U473" s="63">
        <f t="shared" si="638"/>
        <v>0</v>
      </c>
      <c r="V473" s="63">
        <f t="shared" si="638"/>
        <v>0</v>
      </c>
      <c r="W473" s="128">
        <f t="shared" si="629"/>
        <v>0</v>
      </c>
      <c r="X473" s="128">
        <f t="shared" si="639"/>
        <v>0</v>
      </c>
      <c r="Y473" s="128">
        <f t="shared" si="639"/>
        <v>0</v>
      </c>
      <c r="Z473" s="63">
        <f>SUBTOTAL(9,AA473:AB473)</f>
        <v>0</v>
      </c>
      <c r="AA473" s="63"/>
      <c r="AB473" s="63"/>
      <c r="AC473" s="63">
        <f>SUBTOTAL(9,AD473:AE473)</f>
        <v>0</v>
      </c>
      <c r="AD473" s="63"/>
      <c r="AE473" s="63"/>
      <c r="AF473" s="63">
        <f>SUBTOTAL(9,AG473:AH473)</f>
        <v>0</v>
      </c>
      <c r="AG473" s="63"/>
      <c r="AH473" s="63"/>
      <c r="AI473" s="63">
        <f>SUBTOTAL(9,AJ473:AK473)</f>
        <v>0</v>
      </c>
      <c r="AJ473" s="63"/>
      <c r="AK473" s="63"/>
      <c r="AL473" s="63">
        <f>SUBTOTAL(9,AM473:AN473)</f>
        <v>0</v>
      </c>
      <c r="AM473" s="63"/>
      <c r="AN473" s="63"/>
      <c r="AO473" s="63">
        <f>SUBTOTAL(9,AP473:AQ473)</f>
        <v>0</v>
      </c>
      <c r="AP473" s="63"/>
      <c r="AQ473" s="63"/>
      <c r="AR473" s="63">
        <f>SUBTOTAL(9,AS473:AT473)</f>
        <v>0</v>
      </c>
      <c r="AS473" s="63"/>
      <c r="AT473" s="63"/>
      <c r="AU473" s="63">
        <f>SUBTOTAL(9,AV473:AW473)</f>
        <v>0</v>
      </c>
      <c r="AV473" s="63"/>
      <c r="AW473" s="63"/>
      <c r="AX473" s="128">
        <f t="shared" si="632"/>
        <v>0</v>
      </c>
      <c r="AY473" s="128">
        <f t="shared" si="583"/>
        <v>0</v>
      </c>
      <c r="AZ473" s="128">
        <f t="shared" si="583"/>
        <v>0</v>
      </c>
      <c r="BA473" s="63">
        <f t="shared" si="612"/>
        <v>0</v>
      </c>
      <c r="BB473" s="63"/>
      <c r="BC473" s="63"/>
      <c r="BD473" s="63">
        <f t="shared" si="613"/>
        <v>0</v>
      </c>
      <c r="BE473" s="63"/>
      <c r="BF473" s="63"/>
      <c r="BG473" s="63">
        <f t="shared" si="614"/>
        <v>0</v>
      </c>
      <c r="BH473" s="63"/>
      <c r="BI473" s="63"/>
      <c r="BJ473" s="63">
        <f t="shared" si="615"/>
        <v>0</v>
      </c>
      <c r="BK473" s="63"/>
      <c r="BL473" s="63"/>
      <c r="BM473" s="63">
        <f t="shared" si="616"/>
        <v>0</v>
      </c>
      <c r="BN473" s="63"/>
      <c r="BO473" s="63"/>
      <c r="BP473" s="63">
        <f t="shared" si="617"/>
        <v>0</v>
      </c>
      <c r="BQ473" s="63"/>
      <c r="BR473" s="63"/>
      <c r="BS473" s="63">
        <f t="shared" si="618"/>
        <v>0</v>
      </c>
      <c r="BT473" s="63"/>
      <c r="BU473" s="63"/>
      <c r="BV473" s="63">
        <f t="shared" si="619"/>
        <v>0</v>
      </c>
      <c r="BW473" s="63"/>
      <c r="BX473" s="63"/>
      <c r="BY473" s="63">
        <f t="shared" si="620"/>
        <v>0</v>
      </c>
      <c r="BZ473" s="63"/>
      <c r="CA473" s="63"/>
      <c r="CB473" s="63">
        <f t="shared" si="621"/>
        <v>0</v>
      </c>
      <c r="CC473" s="63"/>
      <c r="CD473" s="63"/>
      <c r="CE473" s="63">
        <f t="shared" si="622"/>
        <v>0</v>
      </c>
      <c r="CF473" s="63">
        <f t="shared" si="623"/>
        <v>0</v>
      </c>
      <c r="CG473" s="63">
        <f t="shared" si="623"/>
        <v>0</v>
      </c>
      <c r="CH473" s="63">
        <f t="shared" si="624"/>
        <v>0</v>
      </c>
      <c r="CI473" s="63"/>
      <c r="CJ473" s="63"/>
      <c r="CK473" s="63">
        <f>SUBTOTAL(9,CL473:CM473)</f>
        <v>0</v>
      </c>
      <c r="CL473" s="63"/>
      <c r="CM473" s="63"/>
      <c r="CN473" s="63">
        <f t="shared" si="625"/>
        <v>0</v>
      </c>
      <c r="CO473" s="63"/>
      <c r="CP473" s="63"/>
      <c r="CR473" s="63">
        <f t="shared" ref="CR473:CR484" si="641">SUBTOTAL(9,CS473:CT473)</f>
        <v>0</v>
      </c>
      <c r="CS473" s="63"/>
      <c r="CT473" s="63"/>
    </row>
    <row r="474" spans="2:98" ht="17.25" customHeight="1" x14ac:dyDescent="0.25">
      <c r="B474" s="185" t="s">
        <v>262</v>
      </c>
      <c r="C474" s="32" t="s">
        <v>174</v>
      </c>
      <c r="E474" s="63">
        <f t="shared" si="631"/>
        <v>0</v>
      </c>
      <c r="F474" s="63">
        <f t="shared" si="631"/>
        <v>0</v>
      </c>
      <c r="G474" s="63">
        <f t="shared" si="631"/>
        <v>0</v>
      </c>
      <c r="H474" s="63">
        <f t="shared" si="627"/>
        <v>0</v>
      </c>
      <c r="I474" s="63">
        <f t="shared" si="636"/>
        <v>0</v>
      </c>
      <c r="J474" s="63">
        <f t="shared" si="636"/>
        <v>0</v>
      </c>
      <c r="K474" s="63">
        <f t="shared" si="609"/>
        <v>0</v>
      </c>
      <c r="L474" s="63"/>
      <c r="M474" s="63"/>
      <c r="N474" s="63">
        <f t="shared" si="610"/>
        <v>0</v>
      </c>
      <c r="O474" s="63"/>
      <c r="P474" s="63"/>
      <c r="Q474" s="63">
        <f t="shared" si="611"/>
        <v>0</v>
      </c>
      <c r="R474" s="63"/>
      <c r="S474" s="63"/>
      <c r="T474" s="63">
        <f t="shared" si="634"/>
        <v>0</v>
      </c>
      <c r="U474" s="63">
        <f t="shared" si="638"/>
        <v>0</v>
      </c>
      <c r="V474" s="63">
        <f t="shared" si="638"/>
        <v>0</v>
      </c>
      <c r="W474" s="128">
        <f t="shared" si="629"/>
        <v>0</v>
      </c>
      <c r="X474" s="128">
        <f t="shared" si="639"/>
        <v>0</v>
      </c>
      <c r="Y474" s="128">
        <f t="shared" si="639"/>
        <v>0</v>
      </c>
      <c r="Z474" s="63">
        <f>SUBTOTAL(9,AA474:AB474)</f>
        <v>0</v>
      </c>
      <c r="AA474" s="63"/>
      <c r="AB474" s="63"/>
      <c r="AC474" s="63">
        <f>SUBTOTAL(9,AD474:AE474)</f>
        <v>0</v>
      </c>
      <c r="AD474" s="63"/>
      <c r="AE474" s="63"/>
      <c r="AF474" s="63">
        <f>SUBTOTAL(9,AG474:AH474)</f>
        <v>0</v>
      </c>
      <c r="AG474" s="63"/>
      <c r="AH474" s="63"/>
      <c r="AI474" s="63">
        <f>SUBTOTAL(9,AJ474:AK474)</f>
        <v>0</v>
      </c>
      <c r="AJ474" s="63"/>
      <c r="AK474" s="63"/>
      <c r="AL474" s="63">
        <f>SUBTOTAL(9,AM474:AN474)</f>
        <v>0</v>
      </c>
      <c r="AM474" s="63"/>
      <c r="AN474" s="63"/>
      <c r="AO474" s="63">
        <f>SUBTOTAL(9,AP474:AQ474)</f>
        <v>0</v>
      </c>
      <c r="AP474" s="63"/>
      <c r="AQ474" s="63"/>
      <c r="AR474" s="63">
        <f>SUBTOTAL(9,AS474:AT474)</f>
        <v>0</v>
      </c>
      <c r="AS474" s="63"/>
      <c r="AT474" s="63"/>
      <c r="AU474" s="63">
        <f>SUBTOTAL(9,AV474:AW474)</f>
        <v>0</v>
      </c>
      <c r="AV474" s="63"/>
      <c r="AW474" s="63"/>
      <c r="AX474" s="128">
        <f t="shared" si="632"/>
        <v>0</v>
      </c>
      <c r="AY474" s="128">
        <f t="shared" si="583"/>
        <v>0</v>
      </c>
      <c r="AZ474" s="128">
        <f t="shared" si="583"/>
        <v>0</v>
      </c>
      <c r="BA474" s="63">
        <f t="shared" si="612"/>
        <v>0</v>
      </c>
      <c r="BB474" s="63"/>
      <c r="BC474" s="63"/>
      <c r="BD474" s="63">
        <f t="shared" si="613"/>
        <v>0</v>
      </c>
      <c r="BE474" s="63"/>
      <c r="BF474" s="63"/>
      <c r="BG474" s="63">
        <f t="shared" si="614"/>
        <v>0</v>
      </c>
      <c r="BH474" s="63"/>
      <c r="BI474" s="63"/>
      <c r="BJ474" s="63">
        <f t="shared" si="615"/>
        <v>0</v>
      </c>
      <c r="BK474" s="63"/>
      <c r="BL474" s="63"/>
      <c r="BM474" s="63">
        <f t="shared" si="616"/>
        <v>0</v>
      </c>
      <c r="BN474" s="63"/>
      <c r="BO474" s="63"/>
      <c r="BP474" s="63">
        <f t="shared" si="617"/>
        <v>0</v>
      </c>
      <c r="BQ474" s="63"/>
      <c r="BR474" s="63"/>
      <c r="BS474" s="63">
        <f t="shared" si="618"/>
        <v>0</v>
      </c>
      <c r="BT474" s="63"/>
      <c r="BU474" s="63"/>
      <c r="BV474" s="63">
        <f t="shared" si="619"/>
        <v>0</v>
      </c>
      <c r="BW474" s="63"/>
      <c r="BX474" s="63"/>
      <c r="BY474" s="63">
        <f t="shared" si="620"/>
        <v>0</v>
      </c>
      <c r="BZ474" s="63"/>
      <c r="CA474" s="63"/>
      <c r="CB474" s="63">
        <f t="shared" si="621"/>
        <v>0</v>
      </c>
      <c r="CC474" s="63"/>
      <c r="CD474" s="63"/>
      <c r="CE474" s="63">
        <f t="shared" si="622"/>
        <v>0</v>
      </c>
      <c r="CF474" s="63">
        <f t="shared" si="623"/>
        <v>0</v>
      </c>
      <c r="CG474" s="63">
        <f t="shared" si="623"/>
        <v>0</v>
      </c>
      <c r="CH474" s="63">
        <f t="shared" si="624"/>
        <v>0</v>
      </c>
      <c r="CI474" s="63"/>
      <c r="CJ474" s="63"/>
      <c r="CK474" s="63">
        <f>SUBTOTAL(9,CL474:CM474)</f>
        <v>0</v>
      </c>
      <c r="CL474" s="63"/>
      <c r="CM474" s="63"/>
      <c r="CN474" s="63">
        <f t="shared" si="625"/>
        <v>0</v>
      </c>
      <c r="CO474" s="63"/>
      <c r="CP474" s="63"/>
      <c r="CR474" s="63">
        <f t="shared" si="641"/>
        <v>0</v>
      </c>
      <c r="CS474" s="63"/>
      <c r="CT474" s="63"/>
    </row>
    <row r="475" spans="2:98" x14ac:dyDescent="0.25">
      <c r="B475" s="185" t="s">
        <v>263</v>
      </c>
      <c r="C475" s="32" t="s">
        <v>173</v>
      </c>
      <c r="E475" s="63">
        <f t="shared" si="631"/>
        <v>0</v>
      </c>
      <c r="F475" s="63">
        <f t="shared" si="631"/>
        <v>0</v>
      </c>
      <c r="G475" s="63">
        <f t="shared" si="631"/>
        <v>0</v>
      </c>
      <c r="H475" s="63">
        <f t="shared" si="627"/>
        <v>0</v>
      </c>
      <c r="I475" s="63">
        <f t="shared" si="636"/>
        <v>0</v>
      </c>
      <c r="J475" s="63">
        <f t="shared" si="636"/>
        <v>0</v>
      </c>
      <c r="K475" s="63">
        <f t="shared" si="609"/>
        <v>0</v>
      </c>
      <c r="L475" s="63"/>
      <c r="M475" s="63"/>
      <c r="N475" s="63">
        <f t="shared" si="610"/>
        <v>0</v>
      </c>
      <c r="O475" s="63"/>
      <c r="P475" s="63"/>
      <c r="Q475" s="63">
        <f t="shared" si="611"/>
        <v>0</v>
      </c>
      <c r="R475" s="63"/>
      <c r="S475" s="63"/>
      <c r="T475" s="63">
        <f t="shared" si="634"/>
        <v>0</v>
      </c>
      <c r="U475" s="63">
        <f t="shared" si="638"/>
        <v>0</v>
      </c>
      <c r="V475" s="63">
        <f t="shared" si="638"/>
        <v>0</v>
      </c>
      <c r="W475" s="128">
        <f t="shared" si="629"/>
        <v>0</v>
      </c>
      <c r="X475" s="128">
        <f t="shared" si="639"/>
        <v>0</v>
      </c>
      <c r="Y475" s="128">
        <f t="shared" si="639"/>
        <v>0</v>
      </c>
      <c r="Z475" s="63">
        <f>SUBTOTAL(9,AA475:AB475)</f>
        <v>0</v>
      </c>
      <c r="AA475" s="63"/>
      <c r="AB475" s="63"/>
      <c r="AC475" s="63">
        <f>SUBTOTAL(9,AD475:AE475)</f>
        <v>0</v>
      </c>
      <c r="AD475" s="63"/>
      <c r="AE475" s="63"/>
      <c r="AF475" s="63">
        <f>SUBTOTAL(9,AG475:AH475)</f>
        <v>0</v>
      </c>
      <c r="AG475" s="63"/>
      <c r="AH475" s="63"/>
      <c r="AI475" s="63">
        <f>SUBTOTAL(9,AJ475:AK475)</f>
        <v>0</v>
      </c>
      <c r="AJ475" s="63"/>
      <c r="AK475" s="63"/>
      <c r="AL475" s="63">
        <f>SUBTOTAL(9,AM475:AN475)</f>
        <v>0</v>
      </c>
      <c r="AM475" s="63"/>
      <c r="AN475" s="63"/>
      <c r="AO475" s="63">
        <f>SUBTOTAL(9,AP475:AQ475)</f>
        <v>0</v>
      </c>
      <c r="AP475" s="63"/>
      <c r="AQ475" s="63"/>
      <c r="AR475" s="63">
        <f>SUBTOTAL(9,AS475:AT475)</f>
        <v>0</v>
      </c>
      <c r="AS475" s="63"/>
      <c r="AT475" s="63"/>
      <c r="AU475" s="63">
        <f>SUBTOTAL(9,AV475:AW475)</f>
        <v>0</v>
      </c>
      <c r="AV475" s="63"/>
      <c r="AW475" s="63"/>
      <c r="AX475" s="128">
        <f t="shared" si="632"/>
        <v>0</v>
      </c>
      <c r="AY475" s="128">
        <f t="shared" si="583"/>
        <v>0</v>
      </c>
      <c r="AZ475" s="128">
        <f t="shared" si="583"/>
        <v>0</v>
      </c>
      <c r="BA475" s="63">
        <f t="shared" si="612"/>
        <v>0</v>
      </c>
      <c r="BB475" s="63"/>
      <c r="BC475" s="63"/>
      <c r="BD475" s="63">
        <f t="shared" si="613"/>
        <v>0</v>
      </c>
      <c r="BE475" s="63"/>
      <c r="BF475" s="63"/>
      <c r="BG475" s="63">
        <f t="shared" si="614"/>
        <v>0</v>
      </c>
      <c r="BH475" s="63"/>
      <c r="BI475" s="63"/>
      <c r="BJ475" s="63">
        <f t="shared" si="615"/>
        <v>0</v>
      </c>
      <c r="BK475" s="63"/>
      <c r="BL475" s="63"/>
      <c r="BM475" s="63">
        <f t="shared" si="616"/>
        <v>0</v>
      </c>
      <c r="BN475" s="63"/>
      <c r="BO475" s="63"/>
      <c r="BP475" s="63">
        <f t="shared" si="617"/>
        <v>0</v>
      </c>
      <c r="BQ475" s="63"/>
      <c r="BR475" s="63"/>
      <c r="BS475" s="63">
        <f t="shared" si="618"/>
        <v>0</v>
      </c>
      <c r="BT475" s="63"/>
      <c r="BU475" s="63"/>
      <c r="BV475" s="63">
        <f t="shared" si="619"/>
        <v>0</v>
      </c>
      <c r="BW475" s="63"/>
      <c r="BX475" s="63"/>
      <c r="BY475" s="63">
        <f t="shared" si="620"/>
        <v>0</v>
      </c>
      <c r="BZ475" s="63"/>
      <c r="CA475" s="63"/>
      <c r="CB475" s="63">
        <f t="shared" si="621"/>
        <v>0</v>
      </c>
      <c r="CC475" s="63"/>
      <c r="CD475" s="63"/>
      <c r="CE475" s="63">
        <f t="shared" si="622"/>
        <v>0</v>
      </c>
      <c r="CF475" s="63">
        <f t="shared" si="623"/>
        <v>0</v>
      </c>
      <c r="CG475" s="63">
        <f t="shared" si="623"/>
        <v>0</v>
      </c>
      <c r="CH475" s="63">
        <f t="shared" si="624"/>
        <v>0</v>
      </c>
      <c r="CI475" s="63"/>
      <c r="CJ475" s="63"/>
      <c r="CK475" s="63">
        <f>SUBTOTAL(9,CL475:CM475)</f>
        <v>0</v>
      </c>
      <c r="CL475" s="63"/>
      <c r="CM475" s="63"/>
      <c r="CN475" s="63">
        <f t="shared" si="625"/>
        <v>0</v>
      </c>
      <c r="CO475" s="63"/>
      <c r="CP475" s="63"/>
      <c r="CR475" s="63">
        <f t="shared" si="641"/>
        <v>0</v>
      </c>
      <c r="CS475" s="63"/>
      <c r="CT475" s="63"/>
    </row>
    <row r="476" spans="2:98" s="22" customFormat="1" ht="16.5" customHeight="1" x14ac:dyDescent="0.25">
      <c r="B476" s="18" t="s">
        <v>4</v>
      </c>
      <c r="C476" s="24" t="s">
        <v>201</v>
      </c>
      <c r="D476" s="187"/>
      <c r="E476" s="128">
        <f t="shared" si="631"/>
        <v>0</v>
      </c>
      <c r="F476" s="128">
        <f t="shared" si="631"/>
        <v>0</v>
      </c>
      <c r="G476" s="128">
        <f t="shared" si="631"/>
        <v>0</v>
      </c>
      <c r="H476" s="128">
        <f t="shared" si="627"/>
        <v>0</v>
      </c>
      <c r="I476" s="128">
        <f t="shared" si="636"/>
        <v>0</v>
      </c>
      <c r="J476" s="128">
        <f t="shared" si="636"/>
        <v>0</v>
      </c>
      <c r="K476" s="128">
        <f>SUBTOTAL(9,L476:M476)</f>
        <v>0</v>
      </c>
      <c r="L476" s="128">
        <f>SUM(L477:L478)</f>
        <v>0</v>
      </c>
      <c r="M476" s="128">
        <f>SUM(M477:M478)</f>
        <v>0</v>
      </c>
      <c r="N476" s="128">
        <f>SUBTOTAL(9,O476:P476)</f>
        <v>0</v>
      </c>
      <c r="O476" s="128">
        <f>SUM(O477:O478)</f>
        <v>0</v>
      </c>
      <c r="P476" s="128">
        <f>SUM(P477:P478)</f>
        <v>0</v>
      </c>
      <c r="Q476" s="128">
        <f>SUBTOTAL(9,R476:S476)</f>
        <v>0</v>
      </c>
      <c r="R476" s="128">
        <f>SUM(R477:R478)</f>
        <v>0</v>
      </c>
      <c r="S476" s="128">
        <f>SUM(S477:S478)</f>
        <v>0</v>
      </c>
      <c r="T476" s="128">
        <f t="shared" si="634"/>
        <v>0</v>
      </c>
      <c r="U476" s="128">
        <f t="shared" si="638"/>
        <v>0</v>
      </c>
      <c r="V476" s="128">
        <f t="shared" si="638"/>
        <v>0</v>
      </c>
      <c r="W476" s="128">
        <f t="shared" si="629"/>
        <v>0</v>
      </c>
      <c r="X476" s="128">
        <f t="shared" si="639"/>
        <v>0</v>
      </c>
      <c r="Y476" s="128">
        <f t="shared" si="639"/>
        <v>0</v>
      </c>
      <c r="Z476" s="128">
        <f t="shared" ref="Z476:Z478" si="642">SUBTOTAL(9,AA476:AB476)</f>
        <v>0</v>
      </c>
      <c r="AA476" s="128">
        <f>SUM(AA477:AA478)</f>
        <v>0</v>
      </c>
      <c r="AB476" s="128">
        <f>SUM(AB477:AB478)</f>
        <v>0</v>
      </c>
      <c r="AC476" s="128">
        <f t="shared" ref="AC476:AC478" si="643">SUBTOTAL(9,AD476:AE476)</f>
        <v>0</v>
      </c>
      <c r="AD476" s="128">
        <f>SUM(AD477:AD478)</f>
        <v>0</v>
      </c>
      <c r="AE476" s="128">
        <f>SUM(AE477:AE478)</f>
        <v>0</v>
      </c>
      <c r="AF476" s="128">
        <f t="shared" ref="AF476:AF478" si="644">SUBTOTAL(9,AG476:AH476)</f>
        <v>0</v>
      </c>
      <c r="AG476" s="128">
        <f>SUM(AG477:AG478)</f>
        <v>0</v>
      </c>
      <c r="AH476" s="128">
        <f>SUM(AH477:AH478)</f>
        <v>0</v>
      </c>
      <c r="AI476" s="128">
        <f t="shared" ref="AI476:AI478" si="645">SUBTOTAL(9,AJ476:AK476)</f>
        <v>0</v>
      </c>
      <c r="AJ476" s="128">
        <f>SUM(AJ477:AJ478)</f>
        <v>0</v>
      </c>
      <c r="AK476" s="128">
        <f>SUM(AK477:AK478)</f>
        <v>0</v>
      </c>
      <c r="AL476" s="128">
        <f t="shared" ref="AL476:AL478" si="646">SUBTOTAL(9,AM476:AN476)</f>
        <v>0</v>
      </c>
      <c r="AM476" s="128">
        <f>SUM(AM477:AM478)</f>
        <v>0</v>
      </c>
      <c r="AN476" s="128">
        <f>SUM(AN477:AN478)</f>
        <v>0</v>
      </c>
      <c r="AO476" s="128">
        <f t="shared" ref="AO476:AO478" si="647">SUBTOTAL(9,AP476:AQ476)</f>
        <v>0</v>
      </c>
      <c r="AP476" s="128">
        <f>SUM(AP477:AP478)</f>
        <v>0</v>
      </c>
      <c r="AQ476" s="128">
        <f>SUM(AQ477:AQ478)</f>
        <v>0</v>
      </c>
      <c r="AR476" s="128">
        <f t="shared" ref="AR476:AR478" si="648">SUBTOTAL(9,AS476:AT476)</f>
        <v>0</v>
      </c>
      <c r="AS476" s="128">
        <f>SUM(AS477:AS478)</f>
        <v>0</v>
      </c>
      <c r="AT476" s="128">
        <f>SUM(AT477:AT478)</f>
        <v>0</v>
      </c>
      <c r="AU476" s="128">
        <f t="shared" ref="AU476:AU478" si="649">SUBTOTAL(9,AV476:AW476)</f>
        <v>0</v>
      </c>
      <c r="AV476" s="128">
        <f>SUM(AV477:AV478)</f>
        <v>0</v>
      </c>
      <c r="AW476" s="128">
        <f>SUM(AW477:AW478)</f>
        <v>0</v>
      </c>
      <c r="AX476" s="128">
        <f t="shared" si="632"/>
        <v>0</v>
      </c>
      <c r="AY476" s="128">
        <f t="shared" si="583"/>
        <v>0</v>
      </c>
      <c r="AZ476" s="128">
        <f t="shared" si="583"/>
        <v>0</v>
      </c>
      <c r="BA476" s="128">
        <f>SUBTOTAL(9,BB476:BC476)</f>
        <v>0</v>
      </c>
      <c r="BB476" s="128">
        <f>SUM(BB477:BB478)</f>
        <v>0</v>
      </c>
      <c r="BC476" s="128">
        <f>SUM(BC477:BC478)</f>
        <v>0</v>
      </c>
      <c r="BD476" s="128">
        <f>SUBTOTAL(9,BE476:BF476)</f>
        <v>0</v>
      </c>
      <c r="BE476" s="128">
        <f>SUM(BE477:BE478)</f>
        <v>0</v>
      </c>
      <c r="BF476" s="128">
        <f>SUM(BF477:BF478)</f>
        <v>0</v>
      </c>
      <c r="BG476" s="128">
        <f>SUBTOTAL(9,BH476:BI476)</f>
        <v>0</v>
      </c>
      <c r="BH476" s="128">
        <f>SUM(BH477:BH478)</f>
        <v>0</v>
      </c>
      <c r="BI476" s="128">
        <f>SUM(BI477:BI478)</f>
        <v>0</v>
      </c>
      <c r="BJ476" s="128">
        <f>SUBTOTAL(9,BK476:BL476)</f>
        <v>0</v>
      </c>
      <c r="BK476" s="128">
        <f>SUM(BK477:BK478)</f>
        <v>0</v>
      </c>
      <c r="BL476" s="128">
        <f>SUM(BL477:BL478)</f>
        <v>0</v>
      </c>
      <c r="BM476" s="128">
        <f>SUBTOTAL(9,BN476:BO476)</f>
        <v>0</v>
      </c>
      <c r="BN476" s="128">
        <f>SUM(BN477:BN478)</f>
        <v>0</v>
      </c>
      <c r="BO476" s="128">
        <f>SUM(BO477:BO478)</f>
        <v>0</v>
      </c>
      <c r="BP476" s="128">
        <f>SUBTOTAL(9,BQ476:BR476)</f>
        <v>0</v>
      </c>
      <c r="BQ476" s="128">
        <f>SUM(BQ477:BQ478)</f>
        <v>0</v>
      </c>
      <c r="BR476" s="128">
        <f>SUM(BR477:BR478)</f>
        <v>0</v>
      </c>
      <c r="BS476" s="128">
        <f>SUBTOTAL(9,BT476:BU476)</f>
        <v>0</v>
      </c>
      <c r="BT476" s="128">
        <f>SUM(BT477:BT478)</f>
        <v>0</v>
      </c>
      <c r="BU476" s="128">
        <f>SUM(BU477:BU478)</f>
        <v>0</v>
      </c>
      <c r="BV476" s="128">
        <f t="shared" si="619"/>
        <v>0</v>
      </c>
      <c r="BW476" s="128">
        <f>SUM(BW477:BW478)</f>
        <v>0</v>
      </c>
      <c r="BX476" s="128">
        <f>SUM(BX477:BX478)</f>
        <v>0</v>
      </c>
      <c r="BY476" s="128">
        <f t="shared" si="620"/>
        <v>0</v>
      </c>
      <c r="BZ476" s="128">
        <f>SUM(BZ477:BZ478)</f>
        <v>0</v>
      </c>
      <c r="CA476" s="128">
        <f>SUM(CA477:CA478)</f>
        <v>0</v>
      </c>
      <c r="CB476" s="128">
        <f>SUBTOTAL(9,CC476:CD476)</f>
        <v>0</v>
      </c>
      <c r="CC476" s="128">
        <f>SUM(CC477:CC478)</f>
        <v>0</v>
      </c>
      <c r="CD476" s="128">
        <f>SUM(CD477:CD478)</f>
        <v>0</v>
      </c>
      <c r="CE476" s="128">
        <f t="shared" si="622"/>
        <v>0</v>
      </c>
      <c r="CF476" s="128">
        <f t="shared" si="623"/>
        <v>0</v>
      </c>
      <c r="CG476" s="128">
        <f t="shared" si="623"/>
        <v>0</v>
      </c>
      <c r="CH476" s="128">
        <f>SUBTOTAL(9,CI476:CJ476)</f>
        <v>0</v>
      </c>
      <c r="CI476" s="128">
        <f>SUM(CI477:CI478)</f>
        <v>0</v>
      </c>
      <c r="CJ476" s="128">
        <f>SUM(CJ477:CJ478)</f>
        <v>0</v>
      </c>
      <c r="CK476" s="128">
        <f t="shared" ref="CK476:CK478" si="650">SUBTOTAL(9,CL476:CM476)</f>
        <v>0</v>
      </c>
      <c r="CL476" s="128">
        <f>SUM(CL477:CL478)</f>
        <v>0</v>
      </c>
      <c r="CM476" s="128">
        <f>SUM(CM477:CM478)</f>
        <v>0</v>
      </c>
      <c r="CN476" s="128">
        <f>SUBTOTAL(9,CO476:CP476)</f>
        <v>0</v>
      </c>
      <c r="CO476" s="128">
        <f>SUM(CO477:CO478)</f>
        <v>0</v>
      </c>
      <c r="CP476" s="128">
        <f>SUM(CP477:CP478)</f>
        <v>0</v>
      </c>
      <c r="CR476" s="128">
        <f>SUBTOTAL(9,CS476:CT476)</f>
        <v>0</v>
      </c>
      <c r="CS476" s="128">
        <f>SUM(CS477:CS478)</f>
        <v>0</v>
      </c>
      <c r="CT476" s="128">
        <f>SUM(CT477:CT478)</f>
        <v>0</v>
      </c>
    </row>
    <row r="477" spans="2:98" x14ac:dyDescent="0.25">
      <c r="B477" s="19" t="s">
        <v>6</v>
      </c>
      <c r="C477" s="20" t="s">
        <v>202</v>
      </c>
      <c r="D477" s="187"/>
      <c r="E477" s="63">
        <f t="shared" si="631"/>
        <v>0</v>
      </c>
      <c r="F477" s="63">
        <f t="shared" si="631"/>
        <v>0</v>
      </c>
      <c r="G477" s="63">
        <f t="shared" si="631"/>
        <v>0</v>
      </c>
      <c r="H477" s="63">
        <f t="shared" si="627"/>
        <v>0</v>
      </c>
      <c r="I477" s="63">
        <f t="shared" si="636"/>
        <v>0</v>
      </c>
      <c r="J477" s="63">
        <f t="shared" si="636"/>
        <v>0</v>
      </c>
      <c r="K477" s="63">
        <f>SUBTOTAL(9,L477:M477)</f>
        <v>0</v>
      </c>
      <c r="L477" s="63"/>
      <c r="M477" s="63"/>
      <c r="N477" s="63">
        <f>SUBTOTAL(9,O477:P477)</f>
        <v>0</v>
      </c>
      <c r="O477" s="63"/>
      <c r="P477" s="63"/>
      <c r="Q477" s="63">
        <f>SUBTOTAL(9,R477:S477)</f>
        <v>0</v>
      </c>
      <c r="R477" s="63"/>
      <c r="S477" s="63"/>
      <c r="T477" s="63">
        <f t="shared" si="634"/>
        <v>0</v>
      </c>
      <c r="U477" s="63">
        <f t="shared" si="638"/>
        <v>0</v>
      </c>
      <c r="V477" s="63">
        <f t="shared" si="638"/>
        <v>0</v>
      </c>
      <c r="W477" s="128">
        <f t="shared" si="629"/>
        <v>0</v>
      </c>
      <c r="X477" s="128">
        <f t="shared" si="639"/>
        <v>0</v>
      </c>
      <c r="Y477" s="128">
        <f t="shared" si="639"/>
        <v>0</v>
      </c>
      <c r="Z477" s="63">
        <f t="shared" si="642"/>
        <v>0</v>
      </c>
      <c r="AA477" s="63"/>
      <c r="AB477" s="63"/>
      <c r="AC477" s="63">
        <f t="shared" si="643"/>
        <v>0</v>
      </c>
      <c r="AD477" s="63"/>
      <c r="AE477" s="63"/>
      <c r="AF477" s="63">
        <f t="shared" si="644"/>
        <v>0</v>
      </c>
      <c r="AG477" s="63"/>
      <c r="AH477" s="63"/>
      <c r="AI477" s="63">
        <f t="shared" si="645"/>
        <v>0</v>
      </c>
      <c r="AJ477" s="63"/>
      <c r="AK477" s="63"/>
      <c r="AL477" s="63">
        <f t="shared" si="646"/>
        <v>0</v>
      </c>
      <c r="AM477" s="63"/>
      <c r="AN477" s="63"/>
      <c r="AO477" s="63">
        <f t="shared" si="647"/>
        <v>0</v>
      </c>
      <c r="AP477" s="63"/>
      <c r="AQ477" s="63"/>
      <c r="AR477" s="63">
        <f t="shared" si="648"/>
        <v>0</v>
      </c>
      <c r="AS477" s="63"/>
      <c r="AT477" s="63"/>
      <c r="AU477" s="63">
        <f t="shared" si="649"/>
        <v>0</v>
      </c>
      <c r="AV477" s="63"/>
      <c r="AW477" s="63"/>
      <c r="AX477" s="128">
        <f t="shared" si="632"/>
        <v>0</v>
      </c>
      <c r="AY477" s="128">
        <f t="shared" si="583"/>
        <v>0</v>
      </c>
      <c r="AZ477" s="128">
        <f t="shared" si="583"/>
        <v>0</v>
      </c>
      <c r="BA477" s="63">
        <f>SUBTOTAL(9,BB477:BC477)</f>
        <v>0</v>
      </c>
      <c r="BB477" s="63"/>
      <c r="BC477" s="63"/>
      <c r="BD477" s="63">
        <f>SUBTOTAL(9,BE477:BF477)</f>
        <v>0</v>
      </c>
      <c r="BE477" s="63"/>
      <c r="BF477" s="63"/>
      <c r="BG477" s="63">
        <f>SUBTOTAL(9,BH477:BI477)</f>
        <v>0</v>
      </c>
      <c r="BH477" s="63"/>
      <c r="BI477" s="63"/>
      <c r="BJ477" s="63">
        <f>SUBTOTAL(9,BK477:BL477)</f>
        <v>0</v>
      </c>
      <c r="BK477" s="63"/>
      <c r="BL477" s="63"/>
      <c r="BM477" s="63">
        <f>SUBTOTAL(9,BN477:BO477)</f>
        <v>0</v>
      </c>
      <c r="BN477" s="63"/>
      <c r="BO477" s="63"/>
      <c r="BP477" s="63">
        <f>SUBTOTAL(9,BQ477:BR477)</f>
        <v>0</v>
      </c>
      <c r="BQ477" s="63"/>
      <c r="BR477" s="63"/>
      <c r="BS477" s="63">
        <f>SUBTOTAL(9,BT477:BU477)</f>
        <v>0</v>
      </c>
      <c r="BT477" s="63"/>
      <c r="BU477" s="63"/>
      <c r="BV477" s="63">
        <f t="shared" si="619"/>
        <v>0</v>
      </c>
      <c r="BW477" s="63"/>
      <c r="BX477" s="63"/>
      <c r="BY477" s="63">
        <f t="shared" si="620"/>
        <v>0</v>
      </c>
      <c r="BZ477" s="63"/>
      <c r="CA477" s="63"/>
      <c r="CB477" s="63">
        <f>SUBTOTAL(9,CC477:CD477)</f>
        <v>0</v>
      </c>
      <c r="CC477" s="63"/>
      <c r="CD477" s="63"/>
      <c r="CE477" s="63">
        <f t="shared" si="622"/>
        <v>0</v>
      </c>
      <c r="CF477" s="63">
        <f t="shared" si="623"/>
        <v>0</v>
      </c>
      <c r="CG477" s="63">
        <f t="shared" si="623"/>
        <v>0</v>
      </c>
      <c r="CH477" s="63">
        <f>SUBTOTAL(9,CI477:CJ477)</f>
        <v>0</v>
      </c>
      <c r="CI477" s="63"/>
      <c r="CJ477" s="63"/>
      <c r="CK477" s="63">
        <f t="shared" si="650"/>
        <v>0</v>
      </c>
      <c r="CL477" s="63"/>
      <c r="CM477" s="63"/>
      <c r="CN477" s="63">
        <f>SUBTOTAL(9,CO477:CP477)</f>
        <v>0</v>
      </c>
      <c r="CO477" s="63"/>
      <c r="CP477" s="63"/>
      <c r="CR477" s="63">
        <f>SUBTOTAL(9,CS477:CT477)</f>
        <v>0</v>
      </c>
      <c r="CS477" s="63"/>
      <c r="CT477" s="63"/>
    </row>
    <row r="478" spans="2:98" x14ac:dyDescent="0.25">
      <c r="B478" s="19" t="s">
        <v>7</v>
      </c>
      <c r="C478" s="20" t="s">
        <v>203</v>
      </c>
      <c r="D478" s="187"/>
      <c r="E478" s="63">
        <f t="shared" si="631"/>
        <v>0</v>
      </c>
      <c r="F478" s="63">
        <f t="shared" si="631"/>
        <v>0</v>
      </c>
      <c r="G478" s="63">
        <f t="shared" si="631"/>
        <v>0</v>
      </c>
      <c r="H478" s="63">
        <f t="shared" si="627"/>
        <v>0</v>
      </c>
      <c r="I478" s="63">
        <f t="shared" si="636"/>
        <v>0</v>
      </c>
      <c r="J478" s="63">
        <f t="shared" si="636"/>
        <v>0</v>
      </c>
      <c r="K478" s="63">
        <f>SUBTOTAL(9,L478:M478)</f>
        <v>0</v>
      </c>
      <c r="L478" s="63"/>
      <c r="M478" s="63"/>
      <c r="N478" s="63">
        <f>SUBTOTAL(9,O478:P478)</f>
        <v>0</v>
      </c>
      <c r="O478" s="63"/>
      <c r="P478" s="63"/>
      <c r="Q478" s="63">
        <f>SUBTOTAL(9,R478:S478)</f>
        <v>0</v>
      </c>
      <c r="R478" s="63"/>
      <c r="S478" s="63"/>
      <c r="T478" s="63">
        <f t="shared" si="634"/>
        <v>0</v>
      </c>
      <c r="U478" s="63">
        <f t="shared" si="638"/>
        <v>0</v>
      </c>
      <c r="V478" s="63">
        <f t="shared" si="638"/>
        <v>0</v>
      </c>
      <c r="W478" s="128">
        <f t="shared" si="629"/>
        <v>0</v>
      </c>
      <c r="X478" s="128">
        <f t="shared" si="639"/>
        <v>0</v>
      </c>
      <c r="Y478" s="128">
        <f t="shared" si="639"/>
        <v>0</v>
      </c>
      <c r="Z478" s="63">
        <f t="shared" si="642"/>
        <v>0</v>
      </c>
      <c r="AA478" s="63"/>
      <c r="AB478" s="63"/>
      <c r="AC478" s="63">
        <f t="shared" si="643"/>
        <v>0</v>
      </c>
      <c r="AD478" s="63"/>
      <c r="AE478" s="63"/>
      <c r="AF478" s="63">
        <f t="shared" si="644"/>
        <v>0</v>
      </c>
      <c r="AG478" s="63"/>
      <c r="AH478" s="63"/>
      <c r="AI478" s="63">
        <f t="shared" si="645"/>
        <v>0</v>
      </c>
      <c r="AJ478" s="63"/>
      <c r="AK478" s="63"/>
      <c r="AL478" s="63">
        <f t="shared" si="646"/>
        <v>0</v>
      </c>
      <c r="AM478" s="63"/>
      <c r="AN478" s="63"/>
      <c r="AO478" s="63">
        <f t="shared" si="647"/>
        <v>0</v>
      </c>
      <c r="AP478" s="63"/>
      <c r="AQ478" s="63"/>
      <c r="AR478" s="63">
        <f t="shared" si="648"/>
        <v>0</v>
      </c>
      <c r="AS478" s="63"/>
      <c r="AT478" s="63"/>
      <c r="AU478" s="63">
        <f t="shared" si="649"/>
        <v>0</v>
      </c>
      <c r="AV478" s="63"/>
      <c r="AW478" s="63"/>
      <c r="AX478" s="128">
        <f t="shared" si="632"/>
        <v>0</v>
      </c>
      <c r="AY478" s="128">
        <f t="shared" si="583"/>
        <v>0</v>
      </c>
      <c r="AZ478" s="128">
        <f t="shared" si="583"/>
        <v>0</v>
      </c>
      <c r="BA478" s="63">
        <f>SUBTOTAL(9,BB478:BC478)</f>
        <v>0</v>
      </c>
      <c r="BB478" s="63"/>
      <c r="BC478" s="63"/>
      <c r="BD478" s="63">
        <f>SUBTOTAL(9,BE478:BF478)</f>
        <v>0</v>
      </c>
      <c r="BE478" s="63"/>
      <c r="BF478" s="63"/>
      <c r="BG478" s="63">
        <f>SUBTOTAL(9,BH478:BI478)</f>
        <v>0</v>
      </c>
      <c r="BH478" s="63"/>
      <c r="BI478" s="63"/>
      <c r="BJ478" s="63">
        <f>SUBTOTAL(9,BK478:BL478)</f>
        <v>0</v>
      </c>
      <c r="BK478" s="63"/>
      <c r="BL478" s="63"/>
      <c r="BM478" s="63">
        <f>SUBTOTAL(9,BN478:BO478)</f>
        <v>0</v>
      </c>
      <c r="BN478" s="63"/>
      <c r="BO478" s="63"/>
      <c r="BP478" s="63">
        <f>SUBTOTAL(9,BQ478:BR478)</f>
        <v>0</v>
      </c>
      <c r="BQ478" s="63"/>
      <c r="BR478" s="63"/>
      <c r="BS478" s="63">
        <f>SUBTOTAL(9,BT478:BU478)</f>
        <v>0</v>
      </c>
      <c r="BT478" s="63"/>
      <c r="BU478" s="63"/>
      <c r="BV478" s="63">
        <f t="shared" si="619"/>
        <v>0</v>
      </c>
      <c r="BW478" s="63"/>
      <c r="BX478" s="63"/>
      <c r="BY478" s="63">
        <f t="shared" si="620"/>
        <v>0</v>
      </c>
      <c r="BZ478" s="63"/>
      <c r="CA478" s="63"/>
      <c r="CB478" s="63">
        <f>SUBTOTAL(9,CC478:CD478)</f>
        <v>0</v>
      </c>
      <c r="CC478" s="63"/>
      <c r="CD478" s="63"/>
      <c r="CE478" s="63">
        <f t="shared" si="622"/>
        <v>0</v>
      </c>
      <c r="CF478" s="63">
        <f t="shared" si="623"/>
        <v>0</v>
      </c>
      <c r="CG478" s="63">
        <f t="shared" si="623"/>
        <v>0</v>
      </c>
      <c r="CH478" s="63">
        <f>SUBTOTAL(9,CI478:CJ478)</f>
        <v>0</v>
      </c>
      <c r="CI478" s="63"/>
      <c r="CJ478" s="63"/>
      <c r="CK478" s="63">
        <f t="shared" si="650"/>
        <v>0</v>
      </c>
      <c r="CL478" s="63"/>
      <c r="CM478" s="63"/>
      <c r="CN478" s="63">
        <f>SUBTOTAL(9,CO478:CP478)</f>
        <v>0</v>
      </c>
      <c r="CO478" s="63"/>
      <c r="CP478" s="63"/>
      <c r="CR478" s="63">
        <f>SUBTOTAL(9,CS478:CT478)</f>
        <v>0</v>
      </c>
      <c r="CS478" s="63"/>
      <c r="CT478" s="63"/>
    </row>
    <row r="479" spans="2:98" x14ac:dyDescent="0.25">
      <c r="B479" s="18" t="s">
        <v>118</v>
      </c>
      <c r="C479" s="24" t="s">
        <v>145</v>
      </c>
      <c r="E479" s="128">
        <f t="shared" si="631"/>
        <v>0</v>
      </c>
      <c r="F479" s="128">
        <f t="shared" si="631"/>
        <v>0</v>
      </c>
      <c r="G479" s="128">
        <f t="shared" si="631"/>
        <v>0</v>
      </c>
      <c r="H479" s="128">
        <f t="shared" si="627"/>
        <v>0</v>
      </c>
      <c r="I479" s="128">
        <f t="shared" si="636"/>
        <v>0</v>
      </c>
      <c r="J479" s="128">
        <f t="shared" si="636"/>
        <v>0</v>
      </c>
      <c r="K479" s="128">
        <f t="shared" si="609"/>
        <v>0</v>
      </c>
      <c r="L479" s="128">
        <f>SUM(L480:L484)</f>
        <v>0</v>
      </c>
      <c r="M479" s="128">
        <f>SUM(M480:M484)</f>
        <v>0</v>
      </c>
      <c r="N479" s="128">
        <f t="shared" si="610"/>
        <v>0</v>
      </c>
      <c r="O479" s="128">
        <f>SUM(O480:O484)</f>
        <v>0</v>
      </c>
      <c r="P479" s="128">
        <f>SUM(P480:P484)</f>
        <v>0</v>
      </c>
      <c r="Q479" s="128">
        <f t="shared" si="611"/>
        <v>0</v>
      </c>
      <c r="R479" s="128">
        <f>SUM(R480:R484)</f>
        <v>0</v>
      </c>
      <c r="S479" s="128">
        <f>SUM(S480:S484)</f>
        <v>0</v>
      </c>
      <c r="T479" s="128">
        <f t="shared" si="634"/>
        <v>0</v>
      </c>
      <c r="U479" s="128">
        <f t="shared" si="638"/>
        <v>0</v>
      </c>
      <c r="V479" s="128">
        <f t="shared" si="638"/>
        <v>0</v>
      </c>
      <c r="W479" s="128">
        <f t="shared" si="629"/>
        <v>0</v>
      </c>
      <c r="X479" s="128">
        <f t="shared" si="639"/>
        <v>0</v>
      </c>
      <c r="Y479" s="128">
        <f t="shared" si="639"/>
        <v>0</v>
      </c>
      <c r="Z479" s="128">
        <f t="shared" si="563"/>
        <v>0</v>
      </c>
      <c r="AA479" s="128">
        <f>SUM(AA480:AA484)</f>
        <v>0</v>
      </c>
      <c r="AB479" s="128">
        <f>SUM(AB480:AB484)</f>
        <v>0</v>
      </c>
      <c r="AC479" s="128">
        <f t="shared" si="564"/>
        <v>0</v>
      </c>
      <c r="AD479" s="128">
        <f>SUM(AD480:AD484)</f>
        <v>0</v>
      </c>
      <c r="AE479" s="128">
        <f>SUM(AE480:AE484)</f>
        <v>0</v>
      </c>
      <c r="AF479" s="128">
        <f t="shared" si="565"/>
        <v>0</v>
      </c>
      <c r="AG479" s="128">
        <f>SUM(AG480:AG484)</f>
        <v>0</v>
      </c>
      <c r="AH479" s="128">
        <f>SUM(AH480:AH484)</f>
        <v>0</v>
      </c>
      <c r="AI479" s="128">
        <f t="shared" si="566"/>
        <v>0</v>
      </c>
      <c r="AJ479" s="128">
        <f>SUM(AJ480:AJ484)</f>
        <v>0</v>
      </c>
      <c r="AK479" s="128">
        <f>SUM(AK480:AK484)</f>
        <v>0</v>
      </c>
      <c r="AL479" s="128">
        <f t="shared" si="567"/>
        <v>0</v>
      </c>
      <c r="AM479" s="128">
        <f>SUM(AM480:AM484)</f>
        <v>0</v>
      </c>
      <c r="AN479" s="128">
        <f>SUM(AN480:AN484)</f>
        <v>0</v>
      </c>
      <c r="AO479" s="128">
        <f t="shared" si="568"/>
        <v>0</v>
      </c>
      <c r="AP479" s="128">
        <f>SUM(AP480:AP484)</f>
        <v>0</v>
      </c>
      <c r="AQ479" s="128">
        <f>SUM(AQ480:AQ484)</f>
        <v>0</v>
      </c>
      <c r="AR479" s="128">
        <f t="shared" si="569"/>
        <v>0</v>
      </c>
      <c r="AS479" s="128">
        <f>SUM(AS480:AS484)</f>
        <v>0</v>
      </c>
      <c r="AT479" s="128">
        <f>SUM(AT480:AT484)</f>
        <v>0</v>
      </c>
      <c r="AU479" s="128">
        <f t="shared" si="570"/>
        <v>0</v>
      </c>
      <c r="AV479" s="128">
        <f>SUM(AV480:AV484)</f>
        <v>0</v>
      </c>
      <c r="AW479" s="128">
        <f>SUM(AW480:AW484)</f>
        <v>0</v>
      </c>
      <c r="AX479" s="128">
        <f t="shared" si="632"/>
        <v>0</v>
      </c>
      <c r="AY479" s="128">
        <f t="shared" si="583"/>
        <v>0</v>
      </c>
      <c r="AZ479" s="128">
        <f t="shared" si="583"/>
        <v>0</v>
      </c>
      <c r="BA479" s="128">
        <f t="shared" si="612"/>
        <v>0</v>
      </c>
      <c r="BB479" s="128">
        <f>SUM(BB480:BB484)</f>
        <v>0</v>
      </c>
      <c r="BC479" s="128">
        <f>SUM(BC480:BC484)</f>
        <v>0</v>
      </c>
      <c r="BD479" s="128">
        <f t="shared" si="613"/>
        <v>0</v>
      </c>
      <c r="BE479" s="128">
        <f>SUM(BE480:BE484)</f>
        <v>0</v>
      </c>
      <c r="BF479" s="128">
        <f>SUM(BF480:BF484)</f>
        <v>0</v>
      </c>
      <c r="BG479" s="128">
        <f t="shared" si="614"/>
        <v>0</v>
      </c>
      <c r="BH479" s="128">
        <f>SUM(BH480:BH484)</f>
        <v>0</v>
      </c>
      <c r="BI479" s="128">
        <f>SUM(BI480:BI484)</f>
        <v>0</v>
      </c>
      <c r="BJ479" s="128">
        <f t="shared" si="615"/>
        <v>0</v>
      </c>
      <c r="BK479" s="128">
        <f>SUM(BK480:BK484)</f>
        <v>0</v>
      </c>
      <c r="BL479" s="128">
        <f>SUM(BL480:BL484)</f>
        <v>0</v>
      </c>
      <c r="BM479" s="128">
        <f>SUBTOTAL(9,BN479:BO479)</f>
        <v>0</v>
      </c>
      <c r="BN479" s="128">
        <f>SUM(BN480:BN484)</f>
        <v>0</v>
      </c>
      <c r="BO479" s="128">
        <f>SUM(BO480:BO484)</f>
        <v>0</v>
      </c>
      <c r="BP479" s="128">
        <f t="shared" si="617"/>
        <v>0</v>
      </c>
      <c r="BQ479" s="128">
        <f>SUM(BQ480:BQ484)</f>
        <v>0</v>
      </c>
      <c r="BR479" s="128">
        <f>SUM(BR480:BR484)</f>
        <v>0</v>
      </c>
      <c r="BS479" s="128">
        <f t="shared" si="618"/>
        <v>0</v>
      </c>
      <c r="BT479" s="128">
        <f>SUM(BT480:BT484)</f>
        <v>0</v>
      </c>
      <c r="BU479" s="128">
        <f>SUM(BU480:BU484)</f>
        <v>0</v>
      </c>
      <c r="BV479" s="128">
        <f t="shared" si="619"/>
        <v>0</v>
      </c>
      <c r="BW479" s="128">
        <f>SUM(BW480:BW484)</f>
        <v>0</v>
      </c>
      <c r="BX479" s="128">
        <f>SUM(BX480:BX484)</f>
        <v>0</v>
      </c>
      <c r="BY479" s="128">
        <f t="shared" si="620"/>
        <v>0</v>
      </c>
      <c r="BZ479" s="128">
        <f>SUM(BZ480:BZ484)</f>
        <v>0</v>
      </c>
      <c r="CA479" s="128">
        <f>SUM(CA480:CA484)</f>
        <v>0</v>
      </c>
      <c r="CB479" s="128">
        <f t="shared" si="621"/>
        <v>0</v>
      </c>
      <c r="CC479" s="128">
        <f>SUM(CC480:CC484)</f>
        <v>0</v>
      </c>
      <c r="CD479" s="128">
        <f>SUM(CD480:CD484)</f>
        <v>0</v>
      </c>
      <c r="CE479" s="128">
        <f t="shared" si="622"/>
        <v>0</v>
      </c>
      <c r="CF479" s="128">
        <f t="shared" si="623"/>
        <v>0</v>
      </c>
      <c r="CG479" s="128">
        <f t="shared" si="623"/>
        <v>0</v>
      </c>
      <c r="CH479" s="128">
        <f t="shared" si="624"/>
        <v>0</v>
      </c>
      <c r="CI479" s="128">
        <f>SUM(CI480:CI484)</f>
        <v>0</v>
      </c>
      <c r="CJ479" s="128">
        <f>SUM(CJ480:CJ484)</f>
        <v>0</v>
      </c>
      <c r="CK479" s="128">
        <f t="shared" si="571"/>
        <v>0</v>
      </c>
      <c r="CL479" s="128">
        <f>SUM(CL480:CL484)</f>
        <v>0</v>
      </c>
      <c r="CM479" s="128">
        <f>SUM(CM480:CM484)</f>
        <v>0</v>
      </c>
      <c r="CN479" s="128">
        <f t="shared" si="625"/>
        <v>0</v>
      </c>
      <c r="CO479" s="128">
        <f>SUM(CO480:CO484)</f>
        <v>0</v>
      </c>
      <c r="CP479" s="128">
        <f>SUM(CP480:CP484)</f>
        <v>0</v>
      </c>
      <c r="CR479" s="128">
        <f t="shared" si="641"/>
        <v>0</v>
      </c>
      <c r="CS479" s="128">
        <f>SUM(CS480:CS484)</f>
        <v>0</v>
      </c>
      <c r="CT479" s="128">
        <f>SUM(CT480:CT484)</f>
        <v>0</v>
      </c>
    </row>
    <row r="480" spans="2:98" x14ac:dyDescent="0.25">
      <c r="B480" s="19" t="s">
        <v>158</v>
      </c>
      <c r="C480" s="28" t="s">
        <v>33</v>
      </c>
      <c r="E480" s="63">
        <f t="shared" si="631"/>
        <v>0</v>
      </c>
      <c r="F480" s="63">
        <f t="shared" si="631"/>
        <v>0</v>
      </c>
      <c r="G480" s="63">
        <f t="shared" si="631"/>
        <v>0</v>
      </c>
      <c r="H480" s="63">
        <f t="shared" si="627"/>
        <v>0</v>
      </c>
      <c r="I480" s="63">
        <f t="shared" si="636"/>
        <v>0</v>
      </c>
      <c r="J480" s="63">
        <f t="shared" si="636"/>
        <v>0</v>
      </c>
      <c r="K480" s="63">
        <f t="shared" si="609"/>
        <v>0</v>
      </c>
      <c r="L480" s="63"/>
      <c r="M480" s="63"/>
      <c r="N480" s="63">
        <f t="shared" si="610"/>
        <v>0</v>
      </c>
      <c r="O480" s="63"/>
      <c r="P480" s="63"/>
      <c r="Q480" s="63">
        <f t="shared" si="611"/>
        <v>0</v>
      </c>
      <c r="R480" s="63"/>
      <c r="S480" s="63"/>
      <c r="T480" s="63">
        <f t="shared" si="634"/>
        <v>0</v>
      </c>
      <c r="U480" s="63">
        <f t="shared" si="638"/>
        <v>0</v>
      </c>
      <c r="V480" s="63">
        <f t="shared" si="638"/>
        <v>0</v>
      </c>
      <c r="W480" s="128">
        <f t="shared" si="629"/>
        <v>0</v>
      </c>
      <c r="X480" s="128">
        <f t="shared" si="639"/>
        <v>0</v>
      </c>
      <c r="Y480" s="128">
        <f t="shared" si="639"/>
        <v>0</v>
      </c>
      <c r="Z480" s="63">
        <f t="shared" si="563"/>
        <v>0</v>
      </c>
      <c r="AA480" s="63"/>
      <c r="AB480" s="63"/>
      <c r="AC480" s="63">
        <f t="shared" si="564"/>
        <v>0</v>
      </c>
      <c r="AD480" s="63"/>
      <c r="AE480" s="63"/>
      <c r="AF480" s="63">
        <f t="shared" si="565"/>
        <v>0</v>
      </c>
      <c r="AG480" s="63"/>
      <c r="AH480" s="63"/>
      <c r="AI480" s="63">
        <f t="shared" si="566"/>
        <v>0</v>
      </c>
      <c r="AJ480" s="63"/>
      <c r="AK480" s="63"/>
      <c r="AL480" s="63">
        <f t="shared" si="567"/>
        <v>0</v>
      </c>
      <c r="AM480" s="63"/>
      <c r="AN480" s="63"/>
      <c r="AO480" s="63">
        <f t="shared" si="568"/>
        <v>0</v>
      </c>
      <c r="AP480" s="63"/>
      <c r="AQ480" s="63"/>
      <c r="AR480" s="63">
        <f t="shared" si="569"/>
        <v>0</v>
      </c>
      <c r="AS480" s="63"/>
      <c r="AT480" s="63"/>
      <c r="AU480" s="63">
        <f t="shared" si="570"/>
        <v>0</v>
      </c>
      <c r="AV480" s="63"/>
      <c r="AW480" s="63"/>
      <c r="AX480" s="128">
        <f t="shared" si="632"/>
        <v>0</v>
      </c>
      <c r="AY480" s="128">
        <f t="shared" si="583"/>
        <v>0</v>
      </c>
      <c r="AZ480" s="128">
        <f t="shared" si="583"/>
        <v>0</v>
      </c>
      <c r="BA480" s="63">
        <f t="shared" si="612"/>
        <v>0</v>
      </c>
      <c r="BB480" s="63"/>
      <c r="BC480" s="63"/>
      <c r="BD480" s="63">
        <f t="shared" si="613"/>
        <v>0</v>
      </c>
      <c r="BE480" s="63"/>
      <c r="BF480" s="63"/>
      <c r="BG480" s="63">
        <f t="shared" si="614"/>
        <v>0</v>
      </c>
      <c r="BH480" s="63"/>
      <c r="BI480" s="63"/>
      <c r="BJ480" s="63">
        <f t="shared" si="615"/>
        <v>0</v>
      </c>
      <c r="BK480" s="63"/>
      <c r="BL480" s="63"/>
      <c r="BM480" s="63">
        <f t="shared" si="616"/>
        <v>0</v>
      </c>
      <c r="BN480" s="63"/>
      <c r="BO480" s="63"/>
      <c r="BP480" s="63">
        <f t="shared" si="617"/>
        <v>0</v>
      </c>
      <c r="BQ480" s="63"/>
      <c r="BR480" s="63"/>
      <c r="BS480" s="63">
        <f t="shared" si="618"/>
        <v>0</v>
      </c>
      <c r="BT480" s="63"/>
      <c r="BU480" s="63"/>
      <c r="BV480" s="63">
        <f t="shared" si="619"/>
        <v>0</v>
      </c>
      <c r="BW480" s="63"/>
      <c r="BX480" s="63"/>
      <c r="BY480" s="63">
        <f t="shared" si="620"/>
        <v>0</v>
      </c>
      <c r="BZ480" s="63"/>
      <c r="CA480" s="63"/>
      <c r="CB480" s="63">
        <f t="shared" si="621"/>
        <v>0</v>
      </c>
      <c r="CC480" s="63"/>
      <c r="CD480" s="63"/>
      <c r="CE480" s="63">
        <f t="shared" si="622"/>
        <v>0</v>
      </c>
      <c r="CF480" s="63">
        <f t="shared" si="623"/>
        <v>0</v>
      </c>
      <c r="CG480" s="63">
        <f t="shared" si="623"/>
        <v>0</v>
      </c>
      <c r="CH480" s="63">
        <f t="shared" si="624"/>
        <v>0</v>
      </c>
      <c r="CI480" s="63"/>
      <c r="CJ480" s="63"/>
      <c r="CK480" s="63">
        <f t="shared" si="571"/>
        <v>0</v>
      </c>
      <c r="CL480" s="63"/>
      <c r="CM480" s="63"/>
      <c r="CN480" s="63">
        <f t="shared" si="625"/>
        <v>0</v>
      </c>
      <c r="CO480" s="63"/>
      <c r="CP480" s="63"/>
      <c r="CR480" s="63">
        <f t="shared" si="641"/>
        <v>0</v>
      </c>
      <c r="CS480" s="63"/>
      <c r="CT480" s="63"/>
    </row>
    <row r="481" spans="2:98" x14ac:dyDescent="0.25">
      <c r="B481" s="19" t="s">
        <v>159</v>
      </c>
      <c r="C481" s="28" t="s">
        <v>34</v>
      </c>
      <c r="E481" s="63">
        <f t="shared" si="631"/>
        <v>0</v>
      </c>
      <c r="F481" s="63">
        <f t="shared" si="631"/>
        <v>0</v>
      </c>
      <c r="G481" s="63">
        <f t="shared" si="631"/>
        <v>0</v>
      </c>
      <c r="H481" s="63">
        <f t="shared" si="627"/>
        <v>0</v>
      </c>
      <c r="I481" s="63">
        <f t="shared" si="636"/>
        <v>0</v>
      </c>
      <c r="J481" s="63">
        <f t="shared" si="636"/>
        <v>0</v>
      </c>
      <c r="K481" s="63">
        <f t="shared" si="609"/>
        <v>0</v>
      </c>
      <c r="L481" s="63"/>
      <c r="M481" s="63"/>
      <c r="N481" s="63">
        <f t="shared" si="610"/>
        <v>0</v>
      </c>
      <c r="O481" s="63"/>
      <c r="P481" s="63"/>
      <c r="Q481" s="63">
        <f t="shared" si="611"/>
        <v>0</v>
      </c>
      <c r="R481" s="63"/>
      <c r="S481" s="63"/>
      <c r="T481" s="63">
        <f t="shared" si="634"/>
        <v>0</v>
      </c>
      <c r="U481" s="63">
        <f t="shared" si="638"/>
        <v>0</v>
      </c>
      <c r="V481" s="63">
        <f t="shared" si="638"/>
        <v>0</v>
      </c>
      <c r="W481" s="128">
        <f t="shared" si="629"/>
        <v>0</v>
      </c>
      <c r="X481" s="128">
        <f t="shared" si="639"/>
        <v>0</v>
      </c>
      <c r="Y481" s="128">
        <f t="shared" si="639"/>
        <v>0</v>
      </c>
      <c r="Z481" s="63">
        <f t="shared" si="563"/>
        <v>0</v>
      </c>
      <c r="AA481" s="63"/>
      <c r="AB481" s="63"/>
      <c r="AC481" s="63">
        <f t="shared" si="564"/>
        <v>0</v>
      </c>
      <c r="AD481" s="63"/>
      <c r="AE481" s="63"/>
      <c r="AF481" s="63">
        <f t="shared" si="565"/>
        <v>0</v>
      </c>
      <c r="AG481" s="63"/>
      <c r="AH481" s="63"/>
      <c r="AI481" s="63">
        <f t="shared" si="566"/>
        <v>0</v>
      </c>
      <c r="AJ481" s="63"/>
      <c r="AK481" s="63"/>
      <c r="AL481" s="63">
        <f t="shared" si="567"/>
        <v>0</v>
      </c>
      <c r="AM481" s="63"/>
      <c r="AN481" s="63"/>
      <c r="AO481" s="63">
        <f t="shared" si="568"/>
        <v>0</v>
      </c>
      <c r="AP481" s="63"/>
      <c r="AQ481" s="63"/>
      <c r="AR481" s="63">
        <f t="shared" si="569"/>
        <v>0</v>
      </c>
      <c r="AS481" s="63"/>
      <c r="AT481" s="63"/>
      <c r="AU481" s="63">
        <f t="shared" si="570"/>
        <v>0</v>
      </c>
      <c r="AV481" s="63"/>
      <c r="AW481" s="63"/>
      <c r="AX481" s="128">
        <f t="shared" si="632"/>
        <v>0</v>
      </c>
      <c r="AY481" s="128">
        <f t="shared" si="583"/>
        <v>0</v>
      </c>
      <c r="AZ481" s="128">
        <f t="shared" si="583"/>
        <v>0</v>
      </c>
      <c r="BA481" s="63">
        <f t="shared" si="612"/>
        <v>0</v>
      </c>
      <c r="BB481" s="63"/>
      <c r="BC481" s="63"/>
      <c r="BD481" s="63">
        <f t="shared" si="613"/>
        <v>0</v>
      </c>
      <c r="BE481" s="63"/>
      <c r="BF481" s="63"/>
      <c r="BG481" s="63">
        <f t="shared" si="614"/>
        <v>0</v>
      </c>
      <c r="BH481" s="63"/>
      <c r="BI481" s="63"/>
      <c r="BJ481" s="63">
        <f t="shared" si="615"/>
        <v>0</v>
      </c>
      <c r="BK481" s="63"/>
      <c r="BL481" s="63"/>
      <c r="BM481" s="63">
        <f t="shared" si="616"/>
        <v>0</v>
      </c>
      <c r="BN481" s="63"/>
      <c r="BO481" s="63"/>
      <c r="BP481" s="63">
        <f t="shared" si="617"/>
        <v>0</v>
      </c>
      <c r="BQ481" s="63"/>
      <c r="BR481" s="63"/>
      <c r="BS481" s="63">
        <f t="shared" si="618"/>
        <v>0</v>
      </c>
      <c r="BT481" s="63"/>
      <c r="BU481" s="63"/>
      <c r="BV481" s="63">
        <f t="shared" si="619"/>
        <v>0</v>
      </c>
      <c r="BW481" s="63"/>
      <c r="BX481" s="63"/>
      <c r="BY481" s="63">
        <f t="shared" si="620"/>
        <v>0</v>
      </c>
      <c r="BZ481" s="63"/>
      <c r="CA481" s="63"/>
      <c r="CB481" s="63">
        <f t="shared" si="621"/>
        <v>0</v>
      </c>
      <c r="CC481" s="63"/>
      <c r="CD481" s="63"/>
      <c r="CE481" s="63">
        <f t="shared" si="622"/>
        <v>0</v>
      </c>
      <c r="CF481" s="63">
        <f t="shared" si="623"/>
        <v>0</v>
      </c>
      <c r="CG481" s="63">
        <f t="shared" si="623"/>
        <v>0</v>
      </c>
      <c r="CH481" s="63">
        <f t="shared" si="624"/>
        <v>0</v>
      </c>
      <c r="CI481" s="63"/>
      <c r="CJ481" s="63"/>
      <c r="CK481" s="63">
        <f t="shared" si="571"/>
        <v>0</v>
      </c>
      <c r="CL481" s="63"/>
      <c r="CM481" s="63"/>
      <c r="CN481" s="63">
        <f t="shared" si="625"/>
        <v>0</v>
      </c>
      <c r="CO481" s="63"/>
      <c r="CP481" s="63"/>
      <c r="CR481" s="63">
        <f t="shared" si="641"/>
        <v>0</v>
      </c>
      <c r="CS481" s="63"/>
      <c r="CT481" s="63"/>
    </row>
    <row r="482" spans="2:98" x14ac:dyDescent="0.25">
      <c r="B482" s="19" t="s">
        <v>160</v>
      </c>
      <c r="C482" s="28" t="s">
        <v>35</v>
      </c>
      <c r="E482" s="63">
        <f t="shared" si="631"/>
        <v>0</v>
      </c>
      <c r="F482" s="63">
        <f t="shared" si="631"/>
        <v>0</v>
      </c>
      <c r="G482" s="63">
        <f t="shared" si="631"/>
        <v>0</v>
      </c>
      <c r="H482" s="63">
        <f t="shared" si="627"/>
        <v>0</v>
      </c>
      <c r="I482" s="63">
        <f t="shared" si="636"/>
        <v>0</v>
      </c>
      <c r="J482" s="63">
        <f t="shared" si="636"/>
        <v>0</v>
      </c>
      <c r="K482" s="63">
        <f t="shared" si="609"/>
        <v>0</v>
      </c>
      <c r="L482" s="63"/>
      <c r="M482" s="63"/>
      <c r="N482" s="63">
        <f t="shared" si="610"/>
        <v>0</v>
      </c>
      <c r="O482" s="63"/>
      <c r="P482" s="63"/>
      <c r="Q482" s="63">
        <f t="shared" si="611"/>
        <v>0</v>
      </c>
      <c r="R482" s="63"/>
      <c r="S482" s="63"/>
      <c r="T482" s="63">
        <f t="shared" si="634"/>
        <v>0</v>
      </c>
      <c r="U482" s="63">
        <f t="shared" si="638"/>
        <v>0</v>
      </c>
      <c r="V482" s="63">
        <f t="shared" si="638"/>
        <v>0</v>
      </c>
      <c r="W482" s="128">
        <f t="shared" si="629"/>
        <v>0</v>
      </c>
      <c r="X482" s="128">
        <f t="shared" si="639"/>
        <v>0</v>
      </c>
      <c r="Y482" s="128">
        <f t="shared" si="639"/>
        <v>0</v>
      </c>
      <c r="Z482" s="63">
        <f t="shared" si="563"/>
        <v>0</v>
      </c>
      <c r="AA482" s="63"/>
      <c r="AB482" s="63"/>
      <c r="AC482" s="63">
        <f t="shared" si="564"/>
        <v>0</v>
      </c>
      <c r="AD482" s="63"/>
      <c r="AE482" s="63"/>
      <c r="AF482" s="63">
        <f t="shared" si="565"/>
        <v>0</v>
      </c>
      <c r="AG482" s="63"/>
      <c r="AH482" s="63"/>
      <c r="AI482" s="63">
        <f t="shared" si="566"/>
        <v>0</v>
      </c>
      <c r="AJ482" s="63"/>
      <c r="AK482" s="63"/>
      <c r="AL482" s="63">
        <f t="shared" si="567"/>
        <v>0</v>
      </c>
      <c r="AM482" s="63"/>
      <c r="AN482" s="63"/>
      <c r="AO482" s="63">
        <f t="shared" si="568"/>
        <v>0</v>
      </c>
      <c r="AP482" s="63"/>
      <c r="AQ482" s="63"/>
      <c r="AR482" s="63">
        <f t="shared" si="569"/>
        <v>0</v>
      </c>
      <c r="AS482" s="63"/>
      <c r="AT482" s="63"/>
      <c r="AU482" s="63">
        <f t="shared" si="570"/>
        <v>0</v>
      </c>
      <c r="AV482" s="63"/>
      <c r="AW482" s="63"/>
      <c r="AX482" s="128">
        <f t="shared" si="632"/>
        <v>0</v>
      </c>
      <c r="AY482" s="128">
        <f t="shared" si="583"/>
        <v>0</v>
      </c>
      <c r="AZ482" s="128">
        <f t="shared" si="583"/>
        <v>0</v>
      </c>
      <c r="BA482" s="63">
        <f t="shared" si="612"/>
        <v>0</v>
      </c>
      <c r="BB482" s="63"/>
      <c r="BC482" s="63"/>
      <c r="BD482" s="63">
        <f t="shared" si="613"/>
        <v>0</v>
      </c>
      <c r="BE482" s="63"/>
      <c r="BF482" s="63"/>
      <c r="BG482" s="63">
        <f t="shared" si="614"/>
        <v>0</v>
      </c>
      <c r="BH482" s="63"/>
      <c r="BI482" s="63"/>
      <c r="BJ482" s="63">
        <f t="shared" si="615"/>
        <v>0</v>
      </c>
      <c r="BK482" s="63"/>
      <c r="BL482" s="63"/>
      <c r="BM482" s="63">
        <f t="shared" si="616"/>
        <v>0</v>
      </c>
      <c r="BN482" s="63"/>
      <c r="BO482" s="63"/>
      <c r="BP482" s="63">
        <f t="shared" si="617"/>
        <v>0</v>
      </c>
      <c r="BQ482" s="63"/>
      <c r="BR482" s="63"/>
      <c r="BS482" s="63">
        <f t="shared" si="618"/>
        <v>0</v>
      </c>
      <c r="BT482" s="63"/>
      <c r="BU482" s="63"/>
      <c r="BV482" s="63">
        <f t="shared" si="619"/>
        <v>0</v>
      </c>
      <c r="BW482" s="63"/>
      <c r="BX482" s="63"/>
      <c r="BY482" s="63">
        <f t="shared" si="620"/>
        <v>0</v>
      </c>
      <c r="BZ482" s="63"/>
      <c r="CA482" s="63"/>
      <c r="CB482" s="63">
        <f t="shared" si="621"/>
        <v>0</v>
      </c>
      <c r="CC482" s="63"/>
      <c r="CD482" s="63"/>
      <c r="CE482" s="63">
        <f t="shared" si="622"/>
        <v>0</v>
      </c>
      <c r="CF482" s="63">
        <f t="shared" si="623"/>
        <v>0</v>
      </c>
      <c r="CG482" s="63">
        <f t="shared" si="623"/>
        <v>0</v>
      </c>
      <c r="CH482" s="63">
        <f t="shared" si="624"/>
        <v>0</v>
      </c>
      <c r="CI482" s="63"/>
      <c r="CJ482" s="63"/>
      <c r="CK482" s="63">
        <f t="shared" si="571"/>
        <v>0</v>
      </c>
      <c r="CL482" s="63"/>
      <c r="CM482" s="63"/>
      <c r="CN482" s="63">
        <f t="shared" si="625"/>
        <v>0</v>
      </c>
      <c r="CO482" s="63"/>
      <c r="CP482" s="63"/>
      <c r="CR482" s="63">
        <f t="shared" si="641"/>
        <v>0</v>
      </c>
      <c r="CS482" s="63"/>
      <c r="CT482" s="63"/>
    </row>
    <row r="483" spans="2:98" x14ac:dyDescent="0.25">
      <c r="B483" s="19" t="s">
        <v>161</v>
      </c>
      <c r="C483" s="28" t="s">
        <v>36</v>
      </c>
      <c r="E483" s="63">
        <f t="shared" si="631"/>
        <v>0</v>
      </c>
      <c r="F483" s="63">
        <f t="shared" si="631"/>
        <v>0</v>
      </c>
      <c r="G483" s="63">
        <f t="shared" si="631"/>
        <v>0</v>
      </c>
      <c r="H483" s="63">
        <f t="shared" si="627"/>
        <v>0</v>
      </c>
      <c r="I483" s="63">
        <f t="shared" si="636"/>
        <v>0</v>
      </c>
      <c r="J483" s="63">
        <f t="shared" si="636"/>
        <v>0</v>
      </c>
      <c r="K483" s="63">
        <f t="shared" si="609"/>
        <v>0</v>
      </c>
      <c r="L483" s="63"/>
      <c r="M483" s="63"/>
      <c r="N483" s="63">
        <f t="shared" si="610"/>
        <v>0</v>
      </c>
      <c r="O483" s="63"/>
      <c r="P483" s="63"/>
      <c r="Q483" s="63">
        <f t="shared" si="611"/>
        <v>0</v>
      </c>
      <c r="R483" s="63"/>
      <c r="S483" s="63"/>
      <c r="T483" s="63">
        <f t="shared" si="634"/>
        <v>0</v>
      </c>
      <c r="U483" s="63">
        <f t="shared" si="638"/>
        <v>0</v>
      </c>
      <c r="V483" s="63">
        <f t="shared" si="638"/>
        <v>0</v>
      </c>
      <c r="W483" s="128">
        <f t="shared" si="629"/>
        <v>0</v>
      </c>
      <c r="X483" s="128">
        <f t="shared" si="639"/>
        <v>0</v>
      </c>
      <c r="Y483" s="128">
        <f t="shared" si="639"/>
        <v>0</v>
      </c>
      <c r="Z483" s="63">
        <f t="shared" si="563"/>
        <v>0</v>
      </c>
      <c r="AA483" s="63"/>
      <c r="AB483" s="63"/>
      <c r="AC483" s="63">
        <f t="shared" si="564"/>
        <v>0</v>
      </c>
      <c r="AD483" s="63"/>
      <c r="AE483" s="63"/>
      <c r="AF483" s="63">
        <f t="shared" si="565"/>
        <v>0</v>
      </c>
      <c r="AG483" s="63"/>
      <c r="AH483" s="63"/>
      <c r="AI483" s="63">
        <f t="shared" si="566"/>
        <v>0</v>
      </c>
      <c r="AJ483" s="63"/>
      <c r="AK483" s="63"/>
      <c r="AL483" s="63">
        <f t="shared" si="567"/>
        <v>0</v>
      </c>
      <c r="AM483" s="63"/>
      <c r="AN483" s="63"/>
      <c r="AO483" s="63">
        <f t="shared" si="568"/>
        <v>0</v>
      </c>
      <c r="AP483" s="63"/>
      <c r="AQ483" s="63"/>
      <c r="AR483" s="63">
        <f t="shared" si="569"/>
        <v>0</v>
      </c>
      <c r="AS483" s="63"/>
      <c r="AT483" s="63"/>
      <c r="AU483" s="63">
        <f t="shared" si="570"/>
        <v>0</v>
      </c>
      <c r="AV483" s="63"/>
      <c r="AW483" s="63"/>
      <c r="AX483" s="128">
        <f t="shared" si="632"/>
        <v>0</v>
      </c>
      <c r="AY483" s="128">
        <f t="shared" si="583"/>
        <v>0</v>
      </c>
      <c r="AZ483" s="128">
        <f t="shared" si="583"/>
        <v>0</v>
      </c>
      <c r="BA483" s="63">
        <f t="shared" si="612"/>
        <v>0</v>
      </c>
      <c r="BB483" s="63"/>
      <c r="BC483" s="63"/>
      <c r="BD483" s="63">
        <f t="shared" si="613"/>
        <v>0</v>
      </c>
      <c r="BE483" s="63"/>
      <c r="BF483" s="63"/>
      <c r="BG483" s="63">
        <f t="shared" si="614"/>
        <v>0</v>
      </c>
      <c r="BH483" s="63"/>
      <c r="BI483" s="63"/>
      <c r="BJ483" s="63">
        <f t="shared" si="615"/>
        <v>0</v>
      </c>
      <c r="BK483" s="63"/>
      <c r="BL483" s="63"/>
      <c r="BM483" s="63">
        <f t="shared" si="616"/>
        <v>0</v>
      </c>
      <c r="BN483" s="63"/>
      <c r="BO483" s="63"/>
      <c r="BP483" s="63">
        <f t="shared" si="617"/>
        <v>0</v>
      </c>
      <c r="BQ483" s="63"/>
      <c r="BR483" s="63"/>
      <c r="BS483" s="63">
        <f t="shared" si="618"/>
        <v>0</v>
      </c>
      <c r="BT483" s="63"/>
      <c r="BU483" s="63"/>
      <c r="BV483" s="63">
        <f t="shared" si="619"/>
        <v>0</v>
      </c>
      <c r="BW483" s="63"/>
      <c r="BX483" s="63"/>
      <c r="BY483" s="63">
        <f t="shared" si="620"/>
        <v>0</v>
      </c>
      <c r="BZ483" s="63"/>
      <c r="CA483" s="63"/>
      <c r="CB483" s="63">
        <f t="shared" si="621"/>
        <v>0</v>
      </c>
      <c r="CC483" s="63"/>
      <c r="CD483" s="63"/>
      <c r="CE483" s="63">
        <f t="shared" si="622"/>
        <v>0</v>
      </c>
      <c r="CF483" s="63">
        <f t="shared" si="623"/>
        <v>0</v>
      </c>
      <c r="CG483" s="63">
        <f t="shared" si="623"/>
        <v>0</v>
      </c>
      <c r="CH483" s="63">
        <f t="shared" si="624"/>
        <v>0</v>
      </c>
      <c r="CI483" s="63"/>
      <c r="CJ483" s="63"/>
      <c r="CK483" s="63">
        <f t="shared" si="571"/>
        <v>0</v>
      </c>
      <c r="CL483" s="63"/>
      <c r="CM483" s="63"/>
      <c r="CN483" s="63">
        <f t="shared" si="625"/>
        <v>0</v>
      </c>
      <c r="CO483" s="63"/>
      <c r="CP483" s="63"/>
      <c r="CR483" s="63">
        <f t="shared" si="641"/>
        <v>0</v>
      </c>
      <c r="CS483" s="63"/>
      <c r="CT483" s="63"/>
    </row>
    <row r="484" spans="2:98" x14ac:dyDescent="0.25">
      <c r="B484" s="19" t="s">
        <v>162</v>
      </c>
      <c r="C484" s="28" t="s">
        <v>16</v>
      </c>
      <c r="E484" s="63">
        <f t="shared" si="631"/>
        <v>0</v>
      </c>
      <c r="F484" s="63">
        <f t="shared" si="631"/>
        <v>0</v>
      </c>
      <c r="G484" s="63">
        <f t="shared" si="631"/>
        <v>0</v>
      </c>
      <c r="H484" s="63">
        <f t="shared" si="627"/>
        <v>0</v>
      </c>
      <c r="I484" s="63">
        <f t="shared" si="636"/>
        <v>0</v>
      </c>
      <c r="J484" s="63">
        <f t="shared" si="636"/>
        <v>0</v>
      </c>
      <c r="K484" s="63">
        <f t="shared" si="609"/>
        <v>0</v>
      </c>
      <c r="L484" s="63"/>
      <c r="M484" s="63"/>
      <c r="N484" s="63">
        <f t="shared" si="610"/>
        <v>0</v>
      </c>
      <c r="O484" s="63"/>
      <c r="P484" s="63"/>
      <c r="Q484" s="63">
        <f t="shared" si="611"/>
        <v>0</v>
      </c>
      <c r="R484" s="63"/>
      <c r="S484" s="63"/>
      <c r="T484" s="63">
        <f t="shared" si="634"/>
        <v>0</v>
      </c>
      <c r="U484" s="63">
        <f t="shared" si="638"/>
        <v>0</v>
      </c>
      <c r="V484" s="63">
        <f t="shared" si="638"/>
        <v>0</v>
      </c>
      <c r="W484" s="128">
        <f t="shared" si="629"/>
        <v>0</v>
      </c>
      <c r="X484" s="128">
        <f t="shared" si="639"/>
        <v>0</v>
      </c>
      <c r="Y484" s="128">
        <f t="shared" si="639"/>
        <v>0</v>
      </c>
      <c r="Z484" s="63">
        <f t="shared" si="563"/>
        <v>0</v>
      </c>
      <c r="AA484" s="63"/>
      <c r="AB484" s="63"/>
      <c r="AC484" s="63">
        <f t="shared" si="564"/>
        <v>0</v>
      </c>
      <c r="AD484" s="63"/>
      <c r="AE484" s="63"/>
      <c r="AF484" s="63">
        <f t="shared" si="565"/>
        <v>0</v>
      </c>
      <c r="AG484" s="63"/>
      <c r="AH484" s="63"/>
      <c r="AI484" s="63">
        <f t="shared" si="566"/>
        <v>0</v>
      </c>
      <c r="AJ484" s="63"/>
      <c r="AK484" s="63"/>
      <c r="AL484" s="63">
        <f t="shared" si="567"/>
        <v>0</v>
      </c>
      <c r="AM484" s="63"/>
      <c r="AN484" s="63"/>
      <c r="AO484" s="63">
        <f t="shared" si="568"/>
        <v>0</v>
      </c>
      <c r="AP484" s="63"/>
      <c r="AQ484" s="63"/>
      <c r="AR484" s="63">
        <f t="shared" si="569"/>
        <v>0</v>
      </c>
      <c r="AS484" s="63"/>
      <c r="AT484" s="63"/>
      <c r="AU484" s="63">
        <f t="shared" si="570"/>
        <v>0</v>
      </c>
      <c r="AV484" s="63"/>
      <c r="AW484" s="63"/>
      <c r="AX484" s="128">
        <f t="shared" si="632"/>
        <v>0</v>
      </c>
      <c r="AY484" s="128">
        <f t="shared" si="583"/>
        <v>0</v>
      </c>
      <c r="AZ484" s="128">
        <f t="shared" si="583"/>
        <v>0</v>
      </c>
      <c r="BA484" s="63">
        <f t="shared" si="612"/>
        <v>0</v>
      </c>
      <c r="BB484" s="63"/>
      <c r="BC484" s="63"/>
      <c r="BD484" s="63">
        <f t="shared" si="613"/>
        <v>0</v>
      </c>
      <c r="BE484" s="63"/>
      <c r="BF484" s="63"/>
      <c r="BG484" s="63">
        <f t="shared" si="614"/>
        <v>0</v>
      </c>
      <c r="BH484" s="63"/>
      <c r="BI484" s="63"/>
      <c r="BJ484" s="63">
        <f t="shared" si="615"/>
        <v>0</v>
      </c>
      <c r="BK484" s="63"/>
      <c r="BL484" s="63"/>
      <c r="BM484" s="63">
        <f t="shared" si="616"/>
        <v>0</v>
      </c>
      <c r="BN484" s="63"/>
      <c r="BO484" s="63"/>
      <c r="BP484" s="63">
        <f t="shared" si="617"/>
        <v>0</v>
      </c>
      <c r="BQ484" s="63"/>
      <c r="BR484" s="63"/>
      <c r="BS484" s="63">
        <f t="shared" si="618"/>
        <v>0</v>
      </c>
      <c r="BT484" s="63"/>
      <c r="BU484" s="63"/>
      <c r="BV484" s="63">
        <f t="shared" si="619"/>
        <v>0</v>
      </c>
      <c r="BW484" s="63"/>
      <c r="BX484" s="63"/>
      <c r="BY484" s="63">
        <f t="shared" si="620"/>
        <v>0</v>
      </c>
      <c r="BZ484" s="63"/>
      <c r="CA484" s="63"/>
      <c r="CB484" s="63">
        <f t="shared" si="621"/>
        <v>0</v>
      </c>
      <c r="CC484" s="63"/>
      <c r="CD484" s="63"/>
      <c r="CE484" s="63">
        <f t="shared" si="622"/>
        <v>0</v>
      </c>
      <c r="CF484" s="63">
        <f t="shared" si="623"/>
        <v>0</v>
      </c>
      <c r="CG484" s="63">
        <f t="shared" si="623"/>
        <v>0</v>
      </c>
      <c r="CH484" s="63">
        <f t="shared" si="624"/>
        <v>0</v>
      </c>
      <c r="CI484" s="63"/>
      <c r="CJ484" s="63"/>
      <c r="CK484" s="63">
        <f t="shared" si="571"/>
        <v>0</v>
      </c>
      <c r="CL484" s="63"/>
      <c r="CM484" s="63"/>
      <c r="CN484" s="63">
        <f t="shared" si="625"/>
        <v>0</v>
      </c>
      <c r="CO484" s="63"/>
      <c r="CP484" s="63"/>
      <c r="CR484" s="63">
        <f t="shared" si="641"/>
        <v>0</v>
      </c>
      <c r="CS484" s="63"/>
      <c r="CT484" s="63"/>
    </row>
    <row r="485" spans="2:98" x14ac:dyDescent="0.25">
      <c r="B485" s="19"/>
      <c r="C485" s="27"/>
      <c r="E485" s="63">
        <f t="shared" si="631"/>
        <v>0</v>
      </c>
      <c r="F485" s="63">
        <f t="shared" si="631"/>
        <v>0</v>
      </c>
      <c r="G485" s="63">
        <f t="shared" si="631"/>
        <v>0</v>
      </c>
      <c r="H485" s="63">
        <f t="shared" si="627"/>
        <v>0</v>
      </c>
      <c r="I485" s="63">
        <f t="shared" si="636"/>
        <v>0</v>
      </c>
      <c r="J485" s="63">
        <f t="shared" si="636"/>
        <v>0</v>
      </c>
      <c r="K485" s="63"/>
      <c r="L485" s="63"/>
      <c r="M485" s="63"/>
      <c r="N485" s="63"/>
      <c r="O485" s="63"/>
      <c r="P485" s="63"/>
      <c r="Q485" s="63"/>
      <c r="R485" s="63"/>
      <c r="S485" s="63"/>
      <c r="T485" s="63">
        <f t="shared" si="634"/>
        <v>0</v>
      </c>
      <c r="U485" s="63">
        <f t="shared" si="638"/>
        <v>0</v>
      </c>
      <c r="V485" s="63">
        <f t="shared" si="638"/>
        <v>0</v>
      </c>
      <c r="W485" s="128">
        <f t="shared" si="629"/>
        <v>0</v>
      </c>
      <c r="X485" s="128">
        <f t="shared" si="639"/>
        <v>0</v>
      </c>
      <c r="Y485" s="128">
        <f t="shared" si="639"/>
        <v>0</v>
      </c>
      <c r="Z485" s="63"/>
      <c r="AA485" s="63"/>
      <c r="AB485" s="63"/>
      <c r="AC485" s="63"/>
      <c r="AD485" s="63"/>
      <c r="AE485" s="63"/>
      <c r="AF485" s="63"/>
      <c r="AG485" s="63"/>
      <c r="AH485" s="63"/>
      <c r="AI485" s="63"/>
      <c r="AJ485" s="63"/>
      <c r="AK485" s="63"/>
      <c r="AL485" s="63"/>
      <c r="AM485" s="63"/>
      <c r="AN485" s="63"/>
      <c r="AO485" s="63"/>
      <c r="AP485" s="63"/>
      <c r="AQ485" s="63"/>
      <c r="AR485" s="63"/>
      <c r="AS485" s="63"/>
      <c r="AT485" s="63"/>
      <c r="AU485" s="63"/>
      <c r="AV485" s="63"/>
      <c r="AW485" s="63"/>
      <c r="AX485" s="128">
        <f t="shared" si="632"/>
        <v>0</v>
      </c>
      <c r="AY485" s="128">
        <f t="shared" si="583"/>
        <v>0</v>
      </c>
      <c r="AZ485" s="128">
        <f t="shared" si="583"/>
        <v>0</v>
      </c>
      <c r="BA485" s="63"/>
      <c r="BB485" s="63"/>
      <c r="BC485" s="63"/>
      <c r="BD485" s="63"/>
      <c r="BE485" s="63"/>
      <c r="BF485" s="63"/>
      <c r="BG485" s="63"/>
      <c r="BH485" s="63"/>
      <c r="BI485" s="63"/>
      <c r="BJ485" s="63"/>
      <c r="BK485" s="63"/>
      <c r="BL485" s="63"/>
      <c r="BM485" s="63"/>
      <c r="BN485" s="63"/>
      <c r="BO485" s="63"/>
      <c r="BP485" s="63"/>
      <c r="BQ485" s="63"/>
      <c r="BR485" s="63"/>
      <c r="BS485" s="63"/>
      <c r="BT485" s="63"/>
      <c r="BU485" s="63"/>
      <c r="BV485" s="63"/>
      <c r="BW485" s="63"/>
      <c r="BX485" s="63"/>
      <c r="BY485" s="63"/>
      <c r="BZ485" s="63"/>
      <c r="CA485" s="63"/>
      <c r="CB485" s="63"/>
      <c r="CC485" s="63"/>
      <c r="CD485" s="63"/>
      <c r="CE485" s="63">
        <f t="shared" si="622"/>
        <v>0</v>
      </c>
      <c r="CF485" s="63">
        <f t="shared" si="623"/>
        <v>0</v>
      </c>
      <c r="CG485" s="63">
        <f t="shared" si="623"/>
        <v>0</v>
      </c>
      <c r="CH485" s="63"/>
      <c r="CI485" s="63"/>
      <c r="CJ485" s="63"/>
      <c r="CK485" s="63"/>
      <c r="CL485" s="63"/>
      <c r="CM485" s="63"/>
      <c r="CN485" s="63"/>
      <c r="CO485" s="63"/>
      <c r="CP485" s="63"/>
      <c r="CR485" s="63"/>
      <c r="CS485" s="63"/>
      <c r="CT485" s="63"/>
    </row>
    <row r="486" spans="2:98" ht="31.5" x14ac:dyDescent="0.25">
      <c r="B486" s="18"/>
      <c r="C486" s="24" t="s">
        <v>55</v>
      </c>
      <c r="E486" s="128">
        <f t="shared" si="631"/>
        <v>0</v>
      </c>
      <c r="F486" s="128">
        <f t="shared" si="631"/>
        <v>0</v>
      </c>
      <c r="G486" s="128">
        <f t="shared" si="631"/>
        <v>0</v>
      </c>
      <c r="H486" s="128">
        <f t="shared" si="627"/>
        <v>0</v>
      </c>
      <c r="I486" s="128">
        <f t="shared" si="636"/>
        <v>0</v>
      </c>
      <c r="J486" s="128">
        <f t="shared" si="636"/>
        <v>0</v>
      </c>
      <c r="K486" s="128">
        <f>SUBTOTAL(9,L486:M486)</f>
        <v>0</v>
      </c>
      <c r="L486" s="128"/>
      <c r="M486" s="128"/>
      <c r="N486" s="128">
        <f>SUBTOTAL(9,O486:P486)</f>
        <v>0</v>
      </c>
      <c r="O486" s="128"/>
      <c r="P486" s="128"/>
      <c r="Q486" s="128">
        <f>SUBTOTAL(9,R486:S486)</f>
        <v>0</v>
      </c>
      <c r="R486" s="128"/>
      <c r="S486" s="128"/>
      <c r="T486" s="128">
        <f t="shared" si="634"/>
        <v>0</v>
      </c>
      <c r="U486" s="128">
        <f t="shared" si="638"/>
        <v>0</v>
      </c>
      <c r="V486" s="128">
        <f t="shared" si="638"/>
        <v>0</v>
      </c>
      <c r="W486" s="128">
        <f t="shared" si="629"/>
        <v>0</v>
      </c>
      <c r="X486" s="128">
        <f t="shared" si="639"/>
        <v>0</v>
      </c>
      <c r="Y486" s="128">
        <f t="shared" si="639"/>
        <v>0</v>
      </c>
      <c r="Z486" s="128">
        <f t="shared" si="563"/>
        <v>0</v>
      </c>
      <c r="AA486" s="128"/>
      <c r="AB486" s="128"/>
      <c r="AC486" s="128">
        <f t="shared" si="564"/>
        <v>0</v>
      </c>
      <c r="AD486" s="128"/>
      <c r="AE486" s="128"/>
      <c r="AF486" s="128">
        <f t="shared" si="565"/>
        <v>0</v>
      </c>
      <c r="AG486" s="128"/>
      <c r="AH486" s="128"/>
      <c r="AI486" s="128">
        <f t="shared" si="566"/>
        <v>0</v>
      </c>
      <c r="AJ486" s="128"/>
      <c r="AK486" s="128"/>
      <c r="AL486" s="128">
        <f t="shared" si="567"/>
        <v>0</v>
      </c>
      <c r="AM486" s="128"/>
      <c r="AN486" s="128"/>
      <c r="AO486" s="128">
        <f t="shared" si="568"/>
        <v>0</v>
      </c>
      <c r="AP486" s="128"/>
      <c r="AQ486" s="128"/>
      <c r="AR486" s="128">
        <f t="shared" si="569"/>
        <v>0</v>
      </c>
      <c r="AS486" s="128"/>
      <c r="AT486" s="128"/>
      <c r="AU486" s="128">
        <f t="shared" si="570"/>
        <v>0</v>
      </c>
      <c r="AV486" s="128"/>
      <c r="AW486" s="128"/>
      <c r="AX486" s="128">
        <f t="shared" si="632"/>
        <v>0</v>
      </c>
      <c r="AY486" s="128">
        <f t="shared" si="583"/>
        <v>0</v>
      </c>
      <c r="AZ486" s="128">
        <f t="shared" si="583"/>
        <v>0</v>
      </c>
      <c r="BA486" s="128">
        <f>SUBTOTAL(9,BB486:BC486)</f>
        <v>0</v>
      </c>
      <c r="BB486" s="128"/>
      <c r="BC486" s="128"/>
      <c r="BD486" s="128">
        <f>SUBTOTAL(9,BE486:BF486)</f>
        <v>0</v>
      </c>
      <c r="BE486" s="128"/>
      <c r="BF486" s="128"/>
      <c r="BG486" s="128">
        <f>SUBTOTAL(9,BH486:BI486)</f>
        <v>0</v>
      </c>
      <c r="BH486" s="128"/>
      <c r="BI486" s="128"/>
      <c r="BJ486" s="128">
        <f>SUBTOTAL(9,BK486:BL486)</f>
        <v>0</v>
      </c>
      <c r="BK486" s="128"/>
      <c r="BL486" s="128"/>
      <c r="BM486" s="128">
        <f>SUBTOTAL(9,BN486:BO486)</f>
        <v>0</v>
      </c>
      <c r="BN486" s="128"/>
      <c r="BO486" s="128"/>
      <c r="BP486" s="128">
        <f>SUBTOTAL(9,BQ486:BR486)</f>
        <v>0</v>
      </c>
      <c r="BQ486" s="128"/>
      <c r="BR486" s="128"/>
      <c r="BS486" s="128">
        <f>SUBTOTAL(9,BT486:BU486)</f>
        <v>0</v>
      </c>
      <c r="BT486" s="128"/>
      <c r="BU486" s="128"/>
      <c r="BV486" s="128">
        <f>SUBTOTAL(9,BW486:BX486)</f>
        <v>0</v>
      </c>
      <c r="BW486" s="128"/>
      <c r="BX486" s="128"/>
      <c r="BY486" s="128">
        <f>SUBTOTAL(9,BZ486:CA486)</f>
        <v>0</v>
      </c>
      <c r="BZ486" s="128"/>
      <c r="CA486" s="128"/>
      <c r="CB486" s="128">
        <f>SUBTOTAL(9,CC486:CD486)</f>
        <v>0</v>
      </c>
      <c r="CC486" s="128"/>
      <c r="CD486" s="128"/>
      <c r="CE486" s="128">
        <f t="shared" si="622"/>
        <v>0</v>
      </c>
      <c r="CF486" s="128">
        <f t="shared" si="623"/>
        <v>0</v>
      </c>
      <c r="CG486" s="128">
        <f t="shared" si="623"/>
        <v>0</v>
      </c>
      <c r="CH486" s="128">
        <f>SUBTOTAL(9,CI486:CJ486)</f>
        <v>0</v>
      </c>
      <c r="CI486" s="128"/>
      <c r="CJ486" s="128"/>
      <c r="CK486" s="128">
        <f t="shared" si="571"/>
        <v>0</v>
      </c>
      <c r="CL486" s="128"/>
      <c r="CM486" s="128"/>
      <c r="CN486" s="128">
        <f>SUBTOTAL(9,CO486:CP486)</f>
        <v>0</v>
      </c>
      <c r="CO486" s="128"/>
      <c r="CP486" s="128"/>
      <c r="CR486" s="128">
        <f>SUBTOTAL(9,CS486:CT486)</f>
        <v>0</v>
      </c>
      <c r="CS486" s="128"/>
      <c r="CT486" s="128"/>
    </row>
    <row r="487" spans="2:98" x14ac:dyDescent="0.25">
      <c r="B487" s="18" t="s">
        <v>40</v>
      </c>
      <c r="C487" s="24" t="s">
        <v>41</v>
      </c>
      <c r="E487" s="128">
        <f t="shared" si="631"/>
        <v>0</v>
      </c>
      <c r="F487" s="128">
        <f t="shared" si="631"/>
        <v>0</v>
      </c>
      <c r="G487" s="128">
        <f t="shared" si="631"/>
        <v>0</v>
      </c>
      <c r="H487" s="128">
        <f t="shared" si="627"/>
        <v>0</v>
      </c>
      <c r="I487" s="128">
        <f t="shared" si="636"/>
        <v>0</v>
      </c>
      <c r="J487" s="128">
        <f t="shared" si="636"/>
        <v>0</v>
      </c>
      <c r="K487" s="128">
        <f>SUBTOTAL(9,L487:M487)</f>
        <v>0</v>
      </c>
      <c r="L487" s="128">
        <f>L493+L524</f>
        <v>0</v>
      </c>
      <c r="M487" s="128">
        <f>M493+M524</f>
        <v>0</v>
      </c>
      <c r="N487" s="128">
        <f>SUBTOTAL(9,O487:P487)</f>
        <v>0</v>
      </c>
      <c r="O487" s="128">
        <f>O493+O524</f>
        <v>0</v>
      </c>
      <c r="P487" s="128">
        <f>P493+P524</f>
        <v>0</v>
      </c>
      <c r="Q487" s="128">
        <f>SUBTOTAL(9,R487:S487)</f>
        <v>0</v>
      </c>
      <c r="R487" s="128">
        <f>R493+R524</f>
        <v>0</v>
      </c>
      <c r="S487" s="128">
        <f>S493+S524</f>
        <v>0</v>
      </c>
      <c r="T487" s="128">
        <f t="shared" si="634"/>
        <v>0</v>
      </c>
      <c r="U487" s="128">
        <f t="shared" si="638"/>
        <v>0</v>
      </c>
      <c r="V487" s="128">
        <f t="shared" si="638"/>
        <v>0</v>
      </c>
      <c r="W487" s="128">
        <f t="shared" si="629"/>
        <v>0</v>
      </c>
      <c r="X487" s="128">
        <f t="shared" si="639"/>
        <v>0</v>
      </c>
      <c r="Y487" s="128">
        <f t="shared" si="639"/>
        <v>0</v>
      </c>
      <c r="Z487" s="128">
        <f t="shared" si="563"/>
        <v>0</v>
      </c>
      <c r="AA487" s="128">
        <f>AA493+AA524</f>
        <v>0</v>
      </c>
      <c r="AB487" s="128">
        <f>AB493+AB524</f>
        <v>0</v>
      </c>
      <c r="AC487" s="128">
        <f t="shared" si="564"/>
        <v>0</v>
      </c>
      <c r="AD487" s="128">
        <f>AD493+AD524</f>
        <v>0</v>
      </c>
      <c r="AE487" s="128">
        <f>AE493+AE524</f>
        <v>0</v>
      </c>
      <c r="AF487" s="128">
        <f t="shared" si="565"/>
        <v>0</v>
      </c>
      <c r="AG487" s="128">
        <f>AG493+AG524</f>
        <v>0</v>
      </c>
      <c r="AH487" s="128">
        <f>AH493+AH524</f>
        <v>0</v>
      </c>
      <c r="AI487" s="128">
        <f t="shared" si="566"/>
        <v>0</v>
      </c>
      <c r="AJ487" s="128">
        <f>AJ493+AJ524</f>
        <v>0</v>
      </c>
      <c r="AK487" s="128">
        <f>AK493+AK524</f>
        <v>0</v>
      </c>
      <c r="AL487" s="128">
        <f t="shared" si="567"/>
        <v>0</v>
      </c>
      <c r="AM487" s="128">
        <f>AM493+AM524</f>
        <v>0</v>
      </c>
      <c r="AN487" s="128">
        <f>AN493+AN524</f>
        <v>0</v>
      </c>
      <c r="AO487" s="128">
        <f t="shared" si="568"/>
        <v>0</v>
      </c>
      <c r="AP487" s="128">
        <f>AP493+AP524</f>
        <v>0</v>
      </c>
      <c r="AQ487" s="128">
        <f>AQ493+AQ524</f>
        <v>0</v>
      </c>
      <c r="AR487" s="128">
        <f t="shared" si="569"/>
        <v>0</v>
      </c>
      <c r="AS487" s="128">
        <f>AS493+AS524</f>
        <v>0</v>
      </c>
      <c r="AT487" s="128">
        <f>AT493+AT524</f>
        <v>0</v>
      </c>
      <c r="AU487" s="128">
        <f t="shared" si="570"/>
        <v>0</v>
      </c>
      <c r="AV487" s="128">
        <f>AV493+AV524</f>
        <v>0</v>
      </c>
      <c r="AW487" s="128">
        <f>AW493+AW524</f>
        <v>0</v>
      </c>
      <c r="AX487" s="128">
        <f t="shared" si="632"/>
        <v>0</v>
      </c>
      <c r="AY487" s="128">
        <f t="shared" si="583"/>
        <v>0</v>
      </c>
      <c r="AZ487" s="128">
        <f t="shared" si="583"/>
        <v>0</v>
      </c>
      <c r="BA487" s="128">
        <f>SUBTOTAL(9,BB487:BC487)</f>
        <v>0</v>
      </c>
      <c r="BB487" s="128">
        <f>BB493+BB524</f>
        <v>0</v>
      </c>
      <c r="BC487" s="128">
        <f>BC493+BC524</f>
        <v>0</v>
      </c>
      <c r="BD487" s="128">
        <f>SUBTOTAL(9,BE487:BF487)</f>
        <v>0</v>
      </c>
      <c r="BE487" s="128">
        <f>BE493+BE524</f>
        <v>0</v>
      </c>
      <c r="BF487" s="128">
        <f>BF493+BF524</f>
        <v>0</v>
      </c>
      <c r="BG487" s="128">
        <f>SUBTOTAL(9,BH487:BI487)</f>
        <v>0</v>
      </c>
      <c r="BH487" s="128">
        <f>BH493+BH524</f>
        <v>0</v>
      </c>
      <c r="BI487" s="128">
        <f>BI493+BI524</f>
        <v>0</v>
      </c>
      <c r="BJ487" s="128">
        <f>SUBTOTAL(9,BK487:BL487)</f>
        <v>0</v>
      </c>
      <c r="BK487" s="128">
        <f>BK493+BK524</f>
        <v>0</v>
      </c>
      <c r="BL487" s="128">
        <f>BL493+BL524</f>
        <v>0</v>
      </c>
      <c r="BM487" s="128">
        <f>SUBTOTAL(9,BN487:BO487)</f>
        <v>0</v>
      </c>
      <c r="BN487" s="128">
        <f>BN493+BN524</f>
        <v>0</v>
      </c>
      <c r="BO487" s="128">
        <f>BO493+BO524</f>
        <v>0</v>
      </c>
      <c r="BP487" s="128">
        <f>SUBTOTAL(9,BQ487:BR487)</f>
        <v>0</v>
      </c>
      <c r="BQ487" s="128">
        <f>BQ493+BQ524</f>
        <v>0</v>
      </c>
      <c r="BR487" s="128">
        <f>BR493+BR524</f>
        <v>0</v>
      </c>
      <c r="BS487" s="128">
        <f>SUBTOTAL(9,BT487:BU487)</f>
        <v>0</v>
      </c>
      <c r="BT487" s="128">
        <f>BT493+BT524</f>
        <v>0</v>
      </c>
      <c r="BU487" s="128">
        <f>BU493+BU524</f>
        <v>0</v>
      </c>
      <c r="BV487" s="128">
        <f>SUBTOTAL(9,BW487:BX487)</f>
        <v>0</v>
      </c>
      <c r="BW487" s="128">
        <f>BW493+BW524</f>
        <v>0</v>
      </c>
      <c r="BX487" s="128">
        <f>BX493+BX524</f>
        <v>0</v>
      </c>
      <c r="BY487" s="128">
        <f>SUBTOTAL(9,BZ487:CA487)</f>
        <v>0</v>
      </c>
      <c r="BZ487" s="128">
        <f>BZ493+BZ524</f>
        <v>0</v>
      </c>
      <c r="CA487" s="128">
        <f>CA493+CA524</f>
        <v>0</v>
      </c>
      <c r="CB487" s="128">
        <f>SUBTOTAL(9,CC487:CD487)</f>
        <v>0</v>
      </c>
      <c r="CC487" s="128">
        <f>CC493+CC524</f>
        <v>0</v>
      </c>
      <c r="CD487" s="128">
        <f>CD493+CD524</f>
        <v>0</v>
      </c>
      <c r="CE487" s="128">
        <f t="shared" si="622"/>
        <v>0</v>
      </c>
      <c r="CF487" s="128">
        <f t="shared" si="623"/>
        <v>0</v>
      </c>
      <c r="CG487" s="128">
        <f t="shared" si="623"/>
        <v>0</v>
      </c>
      <c r="CH487" s="128">
        <f>SUBTOTAL(9,CI487:CJ487)</f>
        <v>0</v>
      </c>
      <c r="CI487" s="128">
        <f>CI493+CI524</f>
        <v>0</v>
      </c>
      <c r="CJ487" s="128">
        <f>CJ493+CJ524</f>
        <v>0</v>
      </c>
      <c r="CK487" s="128">
        <f t="shared" si="571"/>
        <v>0</v>
      </c>
      <c r="CL487" s="128">
        <f>CL493+CL524</f>
        <v>0</v>
      </c>
      <c r="CM487" s="128">
        <f>CM493+CM524</f>
        <v>0</v>
      </c>
      <c r="CN487" s="128">
        <f>SUBTOTAL(9,CO487:CP487)</f>
        <v>0</v>
      </c>
      <c r="CO487" s="128">
        <f>CO493+CO524</f>
        <v>0</v>
      </c>
      <c r="CP487" s="128">
        <f>CP493+CP524</f>
        <v>0</v>
      </c>
      <c r="CR487" s="128">
        <f>SUBTOTAL(9,CS487:CT487)</f>
        <v>0</v>
      </c>
      <c r="CS487" s="128">
        <f>CS493+CS524</f>
        <v>0</v>
      </c>
      <c r="CT487" s="128">
        <f>CT493+CT524</f>
        <v>0</v>
      </c>
    </row>
    <row r="488" spans="2:98" s="22" customFormat="1" x14ac:dyDescent="0.25">
      <c r="B488" s="18" t="s">
        <v>13</v>
      </c>
      <c r="C488" s="24" t="s">
        <v>144</v>
      </c>
      <c r="D488" s="58"/>
      <c r="E488" s="128">
        <f t="shared" si="631"/>
        <v>0</v>
      </c>
      <c r="F488" s="128">
        <f t="shared" si="631"/>
        <v>0</v>
      </c>
      <c r="G488" s="128">
        <f t="shared" si="631"/>
        <v>0</v>
      </c>
      <c r="H488" s="128">
        <f t="shared" si="627"/>
        <v>0</v>
      </c>
      <c r="I488" s="128">
        <f t="shared" si="636"/>
        <v>0</v>
      </c>
      <c r="J488" s="128">
        <f t="shared" si="636"/>
        <v>0</v>
      </c>
      <c r="K488" s="128">
        <f>SUBTOTAL(9,L488:M488)</f>
        <v>0</v>
      </c>
      <c r="L488" s="128">
        <f>L494+L525</f>
        <v>0</v>
      </c>
      <c r="M488" s="128">
        <f>M494+M525</f>
        <v>0</v>
      </c>
      <c r="N488" s="128">
        <f>SUBTOTAL(9,O488:P488)</f>
        <v>0</v>
      </c>
      <c r="O488" s="128">
        <f>O494+O525</f>
        <v>0</v>
      </c>
      <c r="P488" s="128">
        <f>P494+P525</f>
        <v>0</v>
      </c>
      <c r="Q488" s="128">
        <f>SUBTOTAL(9,R488:S488)</f>
        <v>0</v>
      </c>
      <c r="R488" s="128">
        <f>R494+R525</f>
        <v>0</v>
      </c>
      <c r="S488" s="128">
        <f>S494+S525</f>
        <v>0</v>
      </c>
      <c r="T488" s="128">
        <f t="shared" si="634"/>
        <v>0</v>
      </c>
      <c r="U488" s="128">
        <f t="shared" si="638"/>
        <v>0</v>
      </c>
      <c r="V488" s="128">
        <f t="shared" si="638"/>
        <v>0</v>
      </c>
      <c r="W488" s="128">
        <f t="shared" si="629"/>
        <v>0</v>
      </c>
      <c r="X488" s="128">
        <f t="shared" si="639"/>
        <v>0</v>
      </c>
      <c r="Y488" s="128">
        <f t="shared" si="639"/>
        <v>0</v>
      </c>
      <c r="Z488" s="128">
        <f t="shared" si="563"/>
        <v>0</v>
      </c>
      <c r="AA488" s="128">
        <f>AA494+AA525</f>
        <v>0</v>
      </c>
      <c r="AB488" s="128">
        <f>AB494+AB525</f>
        <v>0</v>
      </c>
      <c r="AC488" s="128">
        <f t="shared" si="564"/>
        <v>0</v>
      </c>
      <c r="AD488" s="128">
        <f>AD494+AD525</f>
        <v>0</v>
      </c>
      <c r="AE488" s="128">
        <f>AE494+AE525</f>
        <v>0</v>
      </c>
      <c r="AF488" s="128">
        <f t="shared" si="565"/>
        <v>0</v>
      </c>
      <c r="AG488" s="128">
        <f>AG494+AG525</f>
        <v>0</v>
      </c>
      <c r="AH488" s="128">
        <f>AH494+AH525</f>
        <v>0</v>
      </c>
      <c r="AI488" s="128">
        <f t="shared" si="566"/>
        <v>0</v>
      </c>
      <c r="AJ488" s="128">
        <f>AJ494+AJ525</f>
        <v>0</v>
      </c>
      <c r="AK488" s="128">
        <f>AK494+AK525</f>
        <v>0</v>
      </c>
      <c r="AL488" s="128">
        <f t="shared" si="567"/>
        <v>0</v>
      </c>
      <c r="AM488" s="128">
        <f>AM494+AM525</f>
        <v>0</v>
      </c>
      <c r="AN488" s="128">
        <f>AN494+AN525</f>
        <v>0</v>
      </c>
      <c r="AO488" s="128">
        <f t="shared" si="568"/>
        <v>0</v>
      </c>
      <c r="AP488" s="128">
        <f>AP494+AP525</f>
        <v>0</v>
      </c>
      <c r="AQ488" s="128">
        <f>AQ494+AQ525</f>
        <v>0</v>
      </c>
      <c r="AR488" s="128">
        <f t="shared" si="569"/>
        <v>0</v>
      </c>
      <c r="AS488" s="128">
        <f>AS494+AS525</f>
        <v>0</v>
      </c>
      <c r="AT488" s="128">
        <f>AT494+AT525</f>
        <v>0</v>
      </c>
      <c r="AU488" s="128">
        <f t="shared" si="570"/>
        <v>0</v>
      </c>
      <c r="AV488" s="128">
        <f>AV494+AV525</f>
        <v>0</v>
      </c>
      <c r="AW488" s="128">
        <f>AW494+AW525</f>
        <v>0</v>
      </c>
      <c r="AX488" s="128">
        <f t="shared" si="632"/>
        <v>0</v>
      </c>
      <c r="AY488" s="128">
        <f t="shared" si="583"/>
        <v>0</v>
      </c>
      <c r="AZ488" s="128">
        <f t="shared" si="583"/>
        <v>0</v>
      </c>
      <c r="BA488" s="128">
        <f>SUBTOTAL(9,BB488:BC488)</f>
        <v>0</v>
      </c>
      <c r="BB488" s="128">
        <f>BB494+BB525</f>
        <v>0</v>
      </c>
      <c r="BC488" s="128">
        <f>BC494+BC525</f>
        <v>0</v>
      </c>
      <c r="BD488" s="128">
        <f>SUBTOTAL(9,BE488:BF488)</f>
        <v>0</v>
      </c>
      <c r="BE488" s="128">
        <f>BE494+BE525</f>
        <v>0</v>
      </c>
      <c r="BF488" s="128">
        <f>BF494+BF525</f>
        <v>0</v>
      </c>
      <c r="BG488" s="128">
        <f>SUBTOTAL(9,BH488:BI488)</f>
        <v>0</v>
      </c>
      <c r="BH488" s="128">
        <f>BH494+BH525</f>
        <v>0</v>
      </c>
      <c r="BI488" s="128">
        <f>BI494+BI525</f>
        <v>0</v>
      </c>
      <c r="BJ488" s="128">
        <f>SUBTOTAL(9,BK488:BL488)</f>
        <v>0</v>
      </c>
      <c r="BK488" s="128">
        <f>BK494+BK525</f>
        <v>0</v>
      </c>
      <c r="BL488" s="128">
        <f>BL494+BL525</f>
        <v>0</v>
      </c>
      <c r="BM488" s="128">
        <f>SUBTOTAL(9,BN488:BO488)</f>
        <v>0</v>
      </c>
      <c r="BN488" s="128">
        <f>BN494+BN525</f>
        <v>0</v>
      </c>
      <c r="BO488" s="128">
        <f>BO494+BO525</f>
        <v>0</v>
      </c>
      <c r="BP488" s="128">
        <f>SUBTOTAL(9,BQ488:BR488)</f>
        <v>0</v>
      </c>
      <c r="BQ488" s="128">
        <f>BQ494+BQ525</f>
        <v>0</v>
      </c>
      <c r="BR488" s="128">
        <f>BR494+BR525</f>
        <v>0</v>
      </c>
      <c r="BS488" s="128">
        <f>SUBTOTAL(9,BT488:BU488)</f>
        <v>0</v>
      </c>
      <c r="BT488" s="128">
        <f>BT494+BT525</f>
        <v>0</v>
      </c>
      <c r="BU488" s="128">
        <f>BU494+BU525</f>
        <v>0</v>
      </c>
      <c r="BV488" s="128">
        <f>SUBTOTAL(9,BW488:BX488)</f>
        <v>0</v>
      </c>
      <c r="BW488" s="128">
        <f>BW494+BW525</f>
        <v>0</v>
      </c>
      <c r="BX488" s="128">
        <f>BX494+BX525</f>
        <v>0</v>
      </c>
      <c r="BY488" s="128">
        <f>SUBTOTAL(9,BZ488:CA488)</f>
        <v>0</v>
      </c>
      <c r="BZ488" s="128">
        <f>BZ494+BZ525</f>
        <v>0</v>
      </c>
      <c r="CA488" s="128">
        <f>CA494+CA525</f>
        <v>0</v>
      </c>
      <c r="CB488" s="128">
        <f>SUBTOTAL(9,CC488:CD488)</f>
        <v>0</v>
      </c>
      <c r="CC488" s="128">
        <f>CC494+CC525</f>
        <v>0</v>
      </c>
      <c r="CD488" s="128">
        <f>CD494+CD525</f>
        <v>0</v>
      </c>
      <c r="CE488" s="128">
        <f t="shared" si="622"/>
        <v>0</v>
      </c>
      <c r="CF488" s="128">
        <f t="shared" si="623"/>
        <v>0</v>
      </c>
      <c r="CG488" s="128">
        <f t="shared" si="623"/>
        <v>0</v>
      </c>
      <c r="CH488" s="128">
        <f>SUBTOTAL(9,CI488:CJ488)</f>
        <v>0</v>
      </c>
      <c r="CI488" s="128">
        <f>CI494+CI525</f>
        <v>0</v>
      </c>
      <c r="CJ488" s="128">
        <f>CJ494+CJ525</f>
        <v>0</v>
      </c>
      <c r="CK488" s="128">
        <f t="shared" si="571"/>
        <v>0</v>
      </c>
      <c r="CL488" s="128">
        <f>CL494+CL525</f>
        <v>0</v>
      </c>
      <c r="CM488" s="128">
        <f>CM494+CM525</f>
        <v>0</v>
      </c>
      <c r="CN488" s="128">
        <f>SUBTOTAL(9,CO488:CP488)</f>
        <v>0</v>
      </c>
      <c r="CO488" s="128">
        <f>CO494+CO525</f>
        <v>0</v>
      </c>
      <c r="CP488" s="128">
        <f>CP494+CP525</f>
        <v>0</v>
      </c>
      <c r="CR488" s="128">
        <f>SUBTOTAL(9,CS488:CT488)</f>
        <v>0</v>
      </c>
      <c r="CS488" s="128">
        <f>CS494+CS525</f>
        <v>0</v>
      </c>
      <c r="CT488" s="128">
        <f>CT494+CT525</f>
        <v>0</v>
      </c>
    </row>
    <row r="489" spans="2:98" x14ac:dyDescent="0.25">
      <c r="B489" s="18" t="s">
        <v>4</v>
      </c>
      <c r="C489" s="131" t="s">
        <v>201</v>
      </c>
      <c r="E489" s="128">
        <f t="shared" si="631"/>
        <v>0</v>
      </c>
      <c r="F489" s="128">
        <f t="shared" si="631"/>
        <v>0</v>
      </c>
      <c r="G489" s="128">
        <f t="shared" si="631"/>
        <v>0</v>
      </c>
      <c r="H489" s="128">
        <f t="shared" si="627"/>
        <v>0</v>
      </c>
      <c r="I489" s="128">
        <f t="shared" si="636"/>
        <v>0</v>
      </c>
      <c r="J489" s="128">
        <f t="shared" si="636"/>
        <v>0</v>
      </c>
      <c r="K489" s="128">
        <f>SUBTOTAL(9,L489:M489)</f>
        <v>0</v>
      </c>
      <c r="L489" s="128">
        <f>L513+L544</f>
        <v>0</v>
      </c>
      <c r="M489" s="128">
        <f>M513+M544</f>
        <v>0</v>
      </c>
      <c r="N489" s="128">
        <f>SUBTOTAL(9,O489:P489)</f>
        <v>0</v>
      </c>
      <c r="O489" s="128">
        <f>O513+O544</f>
        <v>0</v>
      </c>
      <c r="P489" s="128">
        <f>P513+P544</f>
        <v>0</v>
      </c>
      <c r="Q489" s="128">
        <f>SUBTOTAL(9,R489:S489)</f>
        <v>0</v>
      </c>
      <c r="R489" s="128">
        <f>R513+R544</f>
        <v>0</v>
      </c>
      <c r="S489" s="128">
        <f>S513+S544</f>
        <v>0</v>
      </c>
      <c r="T489" s="128">
        <f t="shared" si="634"/>
        <v>0</v>
      </c>
      <c r="U489" s="128">
        <f t="shared" si="638"/>
        <v>0</v>
      </c>
      <c r="V489" s="128">
        <f t="shared" si="638"/>
        <v>0</v>
      </c>
      <c r="W489" s="128">
        <f t="shared" si="629"/>
        <v>0</v>
      </c>
      <c r="X489" s="128">
        <f t="shared" si="639"/>
        <v>0</v>
      </c>
      <c r="Y489" s="128">
        <f t="shared" si="639"/>
        <v>0</v>
      </c>
      <c r="Z489" s="128">
        <f t="shared" si="563"/>
        <v>0</v>
      </c>
      <c r="AA489" s="128">
        <f>AA513+AA544</f>
        <v>0</v>
      </c>
      <c r="AB489" s="128">
        <f>AB513+AB544</f>
        <v>0</v>
      </c>
      <c r="AC489" s="128">
        <f t="shared" si="564"/>
        <v>0</v>
      </c>
      <c r="AD489" s="128">
        <f>AD513+AD544</f>
        <v>0</v>
      </c>
      <c r="AE489" s="128">
        <f>AE513+AE544</f>
        <v>0</v>
      </c>
      <c r="AF489" s="128">
        <f t="shared" si="565"/>
        <v>0</v>
      </c>
      <c r="AG489" s="128">
        <f>AG513+AG544</f>
        <v>0</v>
      </c>
      <c r="AH489" s="128">
        <f>AH513+AH544</f>
        <v>0</v>
      </c>
      <c r="AI489" s="128">
        <f t="shared" si="566"/>
        <v>0</v>
      </c>
      <c r="AJ489" s="128">
        <f>AJ513+AJ544</f>
        <v>0</v>
      </c>
      <c r="AK489" s="128">
        <f>AK513+AK544</f>
        <v>0</v>
      </c>
      <c r="AL489" s="128">
        <f t="shared" si="567"/>
        <v>0</v>
      </c>
      <c r="AM489" s="128">
        <f>AM513+AM544</f>
        <v>0</v>
      </c>
      <c r="AN489" s="128">
        <f>AN513+AN544</f>
        <v>0</v>
      </c>
      <c r="AO489" s="128">
        <f t="shared" si="568"/>
        <v>0</v>
      </c>
      <c r="AP489" s="128">
        <f>AP513+AP544</f>
        <v>0</v>
      </c>
      <c r="AQ489" s="128">
        <f>AQ513+AQ544</f>
        <v>0</v>
      </c>
      <c r="AR489" s="128">
        <f t="shared" si="569"/>
        <v>0</v>
      </c>
      <c r="AS489" s="128">
        <f>AS513+AS544</f>
        <v>0</v>
      </c>
      <c r="AT489" s="128">
        <f>AT513+AT544</f>
        <v>0</v>
      </c>
      <c r="AU489" s="128">
        <f t="shared" si="570"/>
        <v>0</v>
      </c>
      <c r="AV489" s="128">
        <f>AV513+AV544</f>
        <v>0</v>
      </c>
      <c r="AW489" s="128">
        <f>AW513+AW544</f>
        <v>0</v>
      </c>
      <c r="AX489" s="128">
        <f t="shared" si="632"/>
        <v>0</v>
      </c>
      <c r="AY489" s="128">
        <f t="shared" si="583"/>
        <v>0</v>
      </c>
      <c r="AZ489" s="128">
        <f t="shared" si="583"/>
        <v>0</v>
      </c>
      <c r="BA489" s="128">
        <f>SUBTOTAL(9,BB489:BC489)</f>
        <v>0</v>
      </c>
      <c r="BB489" s="128">
        <f>BB513+BB544</f>
        <v>0</v>
      </c>
      <c r="BC489" s="128">
        <f>BC513+BC544</f>
        <v>0</v>
      </c>
      <c r="BD489" s="128">
        <f>SUBTOTAL(9,BE489:BF489)</f>
        <v>0</v>
      </c>
      <c r="BE489" s="128">
        <f>BE513+BE544</f>
        <v>0</v>
      </c>
      <c r="BF489" s="128">
        <f>BF513+BF544</f>
        <v>0</v>
      </c>
      <c r="BG489" s="128">
        <f>SUBTOTAL(9,BH489:BI489)</f>
        <v>0</v>
      </c>
      <c r="BH489" s="128">
        <f>BH513+BH544</f>
        <v>0</v>
      </c>
      <c r="BI489" s="128">
        <f>BI513+BI544</f>
        <v>0</v>
      </c>
      <c r="BJ489" s="128">
        <f>SUBTOTAL(9,BK489:BL489)</f>
        <v>0</v>
      </c>
      <c r="BK489" s="128">
        <f>BK513+BK544</f>
        <v>0</v>
      </c>
      <c r="BL489" s="128">
        <f>BL513+BL544</f>
        <v>0</v>
      </c>
      <c r="BM489" s="128">
        <f>SUBTOTAL(9,BN489:BO489)</f>
        <v>0</v>
      </c>
      <c r="BN489" s="128">
        <f>BN513+BN544</f>
        <v>0</v>
      </c>
      <c r="BO489" s="128">
        <f>BO513+BO544</f>
        <v>0</v>
      </c>
      <c r="BP489" s="128">
        <f>SUBTOTAL(9,BQ489:BR489)</f>
        <v>0</v>
      </c>
      <c r="BQ489" s="128">
        <f>BQ513+BQ544</f>
        <v>0</v>
      </c>
      <c r="BR489" s="128">
        <f>BR513+BR544</f>
        <v>0</v>
      </c>
      <c r="BS489" s="128">
        <f>SUBTOTAL(9,BT489:BU489)</f>
        <v>0</v>
      </c>
      <c r="BT489" s="128">
        <f>BT513+BT544</f>
        <v>0</v>
      </c>
      <c r="BU489" s="128">
        <f>BU513+BU544</f>
        <v>0</v>
      </c>
      <c r="BV489" s="128">
        <f>SUBTOTAL(9,BW489:BX489)</f>
        <v>0</v>
      </c>
      <c r="BW489" s="128">
        <f>BW513+BW544</f>
        <v>0</v>
      </c>
      <c r="BX489" s="128">
        <f>BX513+BX544</f>
        <v>0</v>
      </c>
      <c r="BY489" s="128">
        <f>SUBTOTAL(9,BZ489:CA489)</f>
        <v>0</v>
      </c>
      <c r="BZ489" s="128">
        <f>BZ513+BZ544</f>
        <v>0</v>
      </c>
      <c r="CA489" s="128">
        <f>CA513+CA544</f>
        <v>0</v>
      </c>
      <c r="CB489" s="128">
        <f>SUBTOTAL(9,CC489:CD489)</f>
        <v>0</v>
      </c>
      <c r="CC489" s="128">
        <f>CC513+CC544</f>
        <v>0</v>
      </c>
      <c r="CD489" s="128">
        <f>CD513+CD544</f>
        <v>0</v>
      </c>
      <c r="CE489" s="128">
        <f t="shared" si="622"/>
        <v>0</v>
      </c>
      <c r="CF489" s="128">
        <f t="shared" si="623"/>
        <v>0</v>
      </c>
      <c r="CG489" s="128">
        <f t="shared" si="623"/>
        <v>0</v>
      </c>
      <c r="CH489" s="128">
        <f>SUBTOTAL(9,CI489:CJ489)</f>
        <v>0</v>
      </c>
      <c r="CI489" s="128">
        <f>CI513+CI544</f>
        <v>0</v>
      </c>
      <c r="CJ489" s="128">
        <f>CJ513+CJ544</f>
        <v>0</v>
      </c>
      <c r="CK489" s="128">
        <f t="shared" si="571"/>
        <v>0</v>
      </c>
      <c r="CL489" s="128">
        <f>CL513+CL544</f>
        <v>0</v>
      </c>
      <c r="CM489" s="128">
        <f>CM513+CM544</f>
        <v>0</v>
      </c>
      <c r="CN489" s="128">
        <f>SUBTOTAL(9,CO489:CP489)</f>
        <v>0</v>
      </c>
      <c r="CO489" s="128">
        <f>CO513+CO544</f>
        <v>0</v>
      </c>
      <c r="CP489" s="128">
        <f>CP513+CP544</f>
        <v>0</v>
      </c>
      <c r="CR489" s="128">
        <f>SUBTOTAL(9,CS489:CT489)</f>
        <v>0</v>
      </c>
      <c r="CS489" s="128">
        <f>CS513+CS544</f>
        <v>0</v>
      </c>
      <c r="CT489" s="128">
        <f>CT513+CT544</f>
        <v>0</v>
      </c>
    </row>
    <row r="490" spans="2:98" x14ac:dyDescent="0.25">
      <c r="B490" s="18" t="s">
        <v>118</v>
      </c>
      <c r="C490" s="24" t="s">
        <v>145</v>
      </c>
      <c r="E490" s="128">
        <f t="shared" si="631"/>
        <v>0</v>
      </c>
      <c r="F490" s="128">
        <f t="shared" si="631"/>
        <v>0</v>
      </c>
      <c r="G490" s="128">
        <f t="shared" si="631"/>
        <v>0</v>
      </c>
      <c r="H490" s="128">
        <f t="shared" si="627"/>
        <v>0</v>
      </c>
      <c r="I490" s="128">
        <f t="shared" si="636"/>
        <v>0</v>
      </c>
      <c r="J490" s="128">
        <f t="shared" si="636"/>
        <v>0</v>
      </c>
      <c r="K490" s="128">
        <f>SUBTOTAL(9,L490:M490)</f>
        <v>0</v>
      </c>
      <c r="L490" s="128">
        <f>L516+L547</f>
        <v>0</v>
      </c>
      <c r="M490" s="128">
        <f>M516+M547</f>
        <v>0</v>
      </c>
      <c r="N490" s="128">
        <f>SUBTOTAL(9,O490:P490)</f>
        <v>0</v>
      </c>
      <c r="O490" s="128">
        <f>O516+O547</f>
        <v>0</v>
      </c>
      <c r="P490" s="128">
        <f>P516+P547</f>
        <v>0</v>
      </c>
      <c r="Q490" s="128">
        <f>SUBTOTAL(9,R490:S490)</f>
        <v>0</v>
      </c>
      <c r="R490" s="128">
        <f>R516+R547</f>
        <v>0</v>
      </c>
      <c r="S490" s="128">
        <f>S516+S547</f>
        <v>0</v>
      </c>
      <c r="T490" s="128">
        <f t="shared" si="634"/>
        <v>0</v>
      </c>
      <c r="U490" s="128">
        <f t="shared" si="638"/>
        <v>0</v>
      </c>
      <c r="V490" s="128">
        <f t="shared" si="638"/>
        <v>0</v>
      </c>
      <c r="W490" s="128">
        <f t="shared" si="629"/>
        <v>0</v>
      </c>
      <c r="X490" s="128">
        <f t="shared" si="639"/>
        <v>0</v>
      </c>
      <c r="Y490" s="128">
        <f t="shared" si="639"/>
        <v>0</v>
      </c>
      <c r="Z490" s="128">
        <f t="shared" si="563"/>
        <v>0</v>
      </c>
      <c r="AA490" s="128">
        <f>AA516+AA547</f>
        <v>0</v>
      </c>
      <c r="AB490" s="128">
        <f>AB516+AB547</f>
        <v>0</v>
      </c>
      <c r="AC490" s="128">
        <f t="shared" si="564"/>
        <v>0</v>
      </c>
      <c r="AD490" s="128">
        <f>AD516+AD547</f>
        <v>0</v>
      </c>
      <c r="AE490" s="128">
        <f>AE516+AE547</f>
        <v>0</v>
      </c>
      <c r="AF490" s="128">
        <f t="shared" si="565"/>
        <v>0</v>
      </c>
      <c r="AG490" s="128">
        <f>AG516+AG547</f>
        <v>0</v>
      </c>
      <c r="AH490" s="128">
        <f>AH516+AH547</f>
        <v>0</v>
      </c>
      <c r="AI490" s="128">
        <f t="shared" si="566"/>
        <v>0</v>
      </c>
      <c r="AJ490" s="128">
        <f>AJ516+AJ547</f>
        <v>0</v>
      </c>
      <c r="AK490" s="128">
        <f>AK516+AK547</f>
        <v>0</v>
      </c>
      <c r="AL490" s="128">
        <f t="shared" si="567"/>
        <v>0</v>
      </c>
      <c r="AM490" s="128">
        <f>AM516+AM547</f>
        <v>0</v>
      </c>
      <c r="AN490" s="128">
        <f>AN516+AN547</f>
        <v>0</v>
      </c>
      <c r="AO490" s="128">
        <f t="shared" si="568"/>
        <v>0</v>
      </c>
      <c r="AP490" s="128">
        <f>AP516+AP547</f>
        <v>0</v>
      </c>
      <c r="AQ490" s="128">
        <f>AQ516+AQ547</f>
        <v>0</v>
      </c>
      <c r="AR490" s="128">
        <f t="shared" si="569"/>
        <v>0</v>
      </c>
      <c r="AS490" s="128">
        <f>AS516+AS547</f>
        <v>0</v>
      </c>
      <c r="AT490" s="128">
        <f>AT516+AT547</f>
        <v>0</v>
      </c>
      <c r="AU490" s="128">
        <f t="shared" si="570"/>
        <v>0</v>
      </c>
      <c r="AV490" s="128">
        <f>AV516+AV547</f>
        <v>0</v>
      </c>
      <c r="AW490" s="128">
        <f>AW516+AW547</f>
        <v>0</v>
      </c>
      <c r="AX490" s="128">
        <f t="shared" si="632"/>
        <v>0</v>
      </c>
      <c r="AY490" s="128">
        <f t="shared" si="583"/>
        <v>0</v>
      </c>
      <c r="AZ490" s="128">
        <f t="shared" si="583"/>
        <v>0</v>
      </c>
      <c r="BA490" s="128">
        <f>SUBTOTAL(9,BB490:BC490)</f>
        <v>0</v>
      </c>
      <c r="BB490" s="128">
        <f>BB516+BB547</f>
        <v>0</v>
      </c>
      <c r="BC490" s="128">
        <f>BC516+BC547</f>
        <v>0</v>
      </c>
      <c r="BD490" s="128">
        <f>SUBTOTAL(9,BE490:BF490)</f>
        <v>0</v>
      </c>
      <c r="BE490" s="128">
        <f>BE516+BE547</f>
        <v>0</v>
      </c>
      <c r="BF490" s="128">
        <f>BF516+BF547</f>
        <v>0</v>
      </c>
      <c r="BG490" s="128">
        <f>SUBTOTAL(9,BH490:BI490)</f>
        <v>0</v>
      </c>
      <c r="BH490" s="128">
        <f>BH516+BH547</f>
        <v>0</v>
      </c>
      <c r="BI490" s="128">
        <f>BI516+BI547</f>
        <v>0</v>
      </c>
      <c r="BJ490" s="128">
        <f>SUBTOTAL(9,BK490:BL490)</f>
        <v>0</v>
      </c>
      <c r="BK490" s="128">
        <f>BK516+BK547</f>
        <v>0</v>
      </c>
      <c r="BL490" s="128">
        <f>BL516+BL547</f>
        <v>0</v>
      </c>
      <c r="BM490" s="128">
        <f>SUBTOTAL(9,BN490:BO490)</f>
        <v>0</v>
      </c>
      <c r="BN490" s="128">
        <f>BN516+BN547</f>
        <v>0</v>
      </c>
      <c r="BO490" s="128">
        <f>BO516+BO547</f>
        <v>0</v>
      </c>
      <c r="BP490" s="128">
        <f>SUBTOTAL(9,BQ490:BR490)</f>
        <v>0</v>
      </c>
      <c r="BQ490" s="128">
        <f>BQ516+BQ547</f>
        <v>0</v>
      </c>
      <c r="BR490" s="128">
        <f>BR516+BR547</f>
        <v>0</v>
      </c>
      <c r="BS490" s="128">
        <f>SUBTOTAL(9,BT490:BU490)</f>
        <v>0</v>
      </c>
      <c r="BT490" s="128">
        <f>BT516+BT547</f>
        <v>0</v>
      </c>
      <c r="BU490" s="128">
        <f>BU516+BU547</f>
        <v>0</v>
      </c>
      <c r="BV490" s="128">
        <f>SUBTOTAL(9,BW490:BX490)</f>
        <v>0</v>
      </c>
      <c r="BW490" s="128">
        <f>BW516+BW547</f>
        <v>0</v>
      </c>
      <c r="BX490" s="128">
        <f>BX516+BX547</f>
        <v>0</v>
      </c>
      <c r="BY490" s="128">
        <f>SUBTOTAL(9,BZ490:CA490)</f>
        <v>0</v>
      </c>
      <c r="BZ490" s="128">
        <f>BZ516+BZ547</f>
        <v>0</v>
      </c>
      <c r="CA490" s="128">
        <f>CA516+CA547</f>
        <v>0</v>
      </c>
      <c r="CB490" s="128">
        <f>SUBTOTAL(9,CC490:CD490)</f>
        <v>0</v>
      </c>
      <c r="CC490" s="128">
        <f>CC516+CC547</f>
        <v>0</v>
      </c>
      <c r="CD490" s="128">
        <f>CD516+CD547</f>
        <v>0</v>
      </c>
      <c r="CE490" s="128">
        <f t="shared" si="622"/>
        <v>0</v>
      </c>
      <c r="CF490" s="128">
        <f t="shared" si="623"/>
        <v>0</v>
      </c>
      <c r="CG490" s="128">
        <f t="shared" si="623"/>
        <v>0</v>
      </c>
      <c r="CH490" s="128">
        <f>SUBTOTAL(9,CI490:CJ490)</f>
        <v>0</v>
      </c>
      <c r="CI490" s="128">
        <f>CI516+CI547</f>
        <v>0</v>
      </c>
      <c r="CJ490" s="128">
        <f>CJ516+CJ547</f>
        <v>0</v>
      </c>
      <c r="CK490" s="128">
        <f t="shared" si="571"/>
        <v>0</v>
      </c>
      <c r="CL490" s="128">
        <f>CL516+CL547</f>
        <v>0</v>
      </c>
      <c r="CM490" s="128">
        <f>CM516+CM547</f>
        <v>0</v>
      </c>
      <c r="CN490" s="128">
        <f>SUBTOTAL(9,CO490:CP490)</f>
        <v>0</v>
      </c>
      <c r="CO490" s="128">
        <f>CO516+CO547</f>
        <v>0</v>
      </c>
      <c r="CP490" s="128">
        <f>CP516+CP547</f>
        <v>0</v>
      </c>
      <c r="CR490" s="128">
        <f>SUBTOTAL(9,CS490:CT490)</f>
        <v>0</v>
      </c>
      <c r="CS490" s="128">
        <f>CS516+CS547</f>
        <v>0</v>
      </c>
      <c r="CT490" s="128">
        <f>CT516+CT547</f>
        <v>0</v>
      </c>
    </row>
    <row r="491" spans="2:98" x14ac:dyDescent="0.25">
      <c r="B491" s="18"/>
      <c r="C491" s="24"/>
      <c r="E491" s="128">
        <f t="shared" si="631"/>
        <v>0</v>
      </c>
      <c r="F491" s="128">
        <f t="shared" si="631"/>
        <v>0</v>
      </c>
      <c r="G491" s="128">
        <f t="shared" si="631"/>
        <v>0</v>
      </c>
      <c r="H491" s="128">
        <f t="shared" si="627"/>
        <v>0</v>
      </c>
      <c r="I491" s="128">
        <f t="shared" si="636"/>
        <v>0</v>
      </c>
      <c r="J491" s="128">
        <f t="shared" si="636"/>
        <v>0</v>
      </c>
      <c r="K491" s="128"/>
      <c r="L491" s="128"/>
      <c r="M491" s="128"/>
      <c r="N491" s="128"/>
      <c r="O491" s="128"/>
      <c r="P491" s="128"/>
      <c r="Q491" s="128"/>
      <c r="R491" s="128"/>
      <c r="S491" s="128"/>
      <c r="T491" s="128">
        <f t="shared" si="634"/>
        <v>0</v>
      </c>
      <c r="U491" s="128">
        <f t="shared" si="638"/>
        <v>0</v>
      </c>
      <c r="V491" s="128">
        <f t="shared" si="638"/>
        <v>0</v>
      </c>
      <c r="W491" s="128">
        <f t="shared" si="629"/>
        <v>0</v>
      </c>
      <c r="X491" s="128">
        <f t="shared" si="639"/>
        <v>0</v>
      </c>
      <c r="Y491" s="128">
        <f t="shared" si="639"/>
        <v>0</v>
      </c>
      <c r="Z491" s="128"/>
      <c r="AA491" s="128"/>
      <c r="AB491" s="128"/>
      <c r="AC491" s="128"/>
      <c r="AD491" s="128"/>
      <c r="AE491" s="128"/>
      <c r="AF491" s="128"/>
      <c r="AG491" s="128"/>
      <c r="AH491" s="128"/>
      <c r="AI491" s="128"/>
      <c r="AJ491" s="128"/>
      <c r="AK491" s="128"/>
      <c r="AL491" s="128"/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>
        <f t="shared" si="632"/>
        <v>0</v>
      </c>
      <c r="AY491" s="128">
        <f t="shared" si="583"/>
        <v>0</v>
      </c>
      <c r="AZ491" s="128">
        <f t="shared" si="583"/>
        <v>0</v>
      </c>
      <c r="BA491" s="128"/>
      <c r="BB491" s="128"/>
      <c r="BC491" s="128"/>
      <c r="BD491" s="128"/>
      <c r="BE491" s="128"/>
      <c r="BF491" s="128"/>
      <c r="BG491" s="128"/>
      <c r="BH491" s="128"/>
      <c r="BI491" s="128"/>
      <c r="BJ491" s="128"/>
      <c r="BK491" s="128"/>
      <c r="BL491" s="128"/>
      <c r="BM491" s="128"/>
      <c r="BN491" s="128"/>
      <c r="BO491" s="128"/>
      <c r="BP491" s="128"/>
      <c r="BQ491" s="128"/>
      <c r="BR491" s="128"/>
      <c r="BS491" s="128"/>
      <c r="BT491" s="128"/>
      <c r="BU491" s="128"/>
      <c r="BV491" s="128"/>
      <c r="BW491" s="128"/>
      <c r="BX491" s="128"/>
      <c r="BY491" s="128"/>
      <c r="BZ491" s="128"/>
      <c r="CA491" s="128"/>
      <c r="CB491" s="128"/>
      <c r="CC491" s="128"/>
      <c r="CD491" s="128"/>
      <c r="CE491" s="128">
        <f t="shared" si="622"/>
        <v>0</v>
      </c>
      <c r="CF491" s="128">
        <f t="shared" si="623"/>
        <v>0</v>
      </c>
      <c r="CG491" s="128">
        <f t="shared" si="623"/>
        <v>0</v>
      </c>
      <c r="CH491" s="128"/>
      <c r="CI491" s="128"/>
      <c r="CJ491" s="128"/>
      <c r="CK491" s="128"/>
      <c r="CL491" s="128"/>
      <c r="CM491" s="128"/>
      <c r="CN491" s="128"/>
      <c r="CO491" s="128"/>
      <c r="CP491" s="128"/>
      <c r="CR491" s="128"/>
      <c r="CS491" s="128"/>
      <c r="CT491" s="128"/>
    </row>
    <row r="492" spans="2:98" ht="31.5" x14ac:dyDescent="0.25">
      <c r="B492" s="18"/>
      <c r="C492" s="33" t="s">
        <v>56</v>
      </c>
      <c r="E492" s="128">
        <f t="shared" si="631"/>
        <v>0</v>
      </c>
      <c r="F492" s="128">
        <f t="shared" si="631"/>
        <v>0</v>
      </c>
      <c r="G492" s="128">
        <f t="shared" si="631"/>
        <v>0</v>
      </c>
      <c r="H492" s="128">
        <f t="shared" si="627"/>
        <v>0</v>
      </c>
      <c r="I492" s="128">
        <f t="shared" si="636"/>
        <v>0</v>
      </c>
      <c r="J492" s="128">
        <f t="shared" si="636"/>
        <v>0</v>
      </c>
      <c r="K492" s="128">
        <f t="shared" ref="K492:K521" si="651">SUBTOTAL(9,L492:M492)</f>
        <v>0</v>
      </c>
      <c r="L492" s="128"/>
      <c r="M492" s="128"/>
      <c r="N492" s="128">
        <f t="shared" ref="N492:N521" si="652">SUBTOTAL(9,O492:P492)</f>
        <v>0</v>
      </c>
      <c r="O492" s="128"/>
      <c r="P492" s="128"/>
      <c r="Q492" s="128">
        <f t="shared" ref="Q492:Q521" si="653">SUBTOTAL(9,R492:S492)</f>
        <v>0</v>
      </c>
      <c r="R492" s="128"/>
      <c r="S492" s="128"/>
      <c r="T492" s="128">
        <f t="shared" si="634"/>
        <v>0</v>
      </c>
      <c r="U492" s="128">
        <f t="shared" si="638"/>
        <v>0</v>
      </c>
      <c r="V492" s="128">
        <f t="shared" si="638"/>
        <v>0</v>
      </c>
      <c r="W492" s="128">
        <f t="shared" si="629"/>
        <v>0</v>
      </c>
      <c r="X492" s="128">
        <f t="shared" si="639"/>
        <v>0</v>
      </c>
      <c r="Y492" s="128">
        <f t="shared" si="639"/>
        <v>0</v>
      </c>
      <c r="Z492" s="128">
        <f t="shared" si="563"/>
        <v>0</v>
      </c>
      <c r="AA492" s="128"/>
      <c r="AB492" s="128"/>
      <c r="AC492" s="128">
        <f t="shared" si="564"/>
        <v>0</v>
      </c>
      <c r="AD492" s="128"/>
      <c r="AE492" s="128"/>
      <c r="AF492" s="128">
        <f t="shared" si="565"/>
        <v>0</v>
      </c>
      <c r="AG492" s="128"/>
      <c r="AH492" s="128"/>
      <c r="AI492" s="128">
        <f t="shared" si="566"/>
        <v>0</v>
      </c>
      <c r="AJ492" s="128"/>
      <c r="AK492" s="128"/>
      <c r="AL492" s="128">
        <f t="shared" si="567"/>
        <v>0</v>
      </c>
      <c r="AM492" s="128"/>
      <c r="AN492" s="128"/>
      <c r="AO492" s="128">
        <f t="shared" si="568"/>
        <v>0</v>
      </c>
      <c r="AP492" s="128"/>
      <c r="AQ492" s="128"/>
      <c r="AR492" s="128">
        <f t="shared" si="569"/>
        <v>0</v>
      </c>
      <c r="AS492" s="128"/>
      <c r="AT492" s="128"/>
      <c r="AU492" s="128">
        <f t="shared" si="570"/>
        <v>0</v>
      </c>
      <c r="AV492" s="128"/>
      <c r="AW492" s="128"/>
      <c r="AX492" s="128">
        <f t="shared" si="632"/>
        <v>0</v>
      </c>
      <c r="AY492" s="128">
        <f t="shared" si="583"/>
        <v>0</v>
      </c>
      <c r="AZ492" s="128">
        <f t="shared" si="583"/>
        <v>0</v>
      </c>
      <c r="BA492" s="128">
        <f t="shared" ref="BA492:BA521" si="654">SUBTOTAL(9,BB492:BC492)</f>
        <v>0</v>
      </c>
      <c r="BB492" s="128"/>
      <c r="BC492" s="128"/>
      <c r="BD492" s="128">
        <f t="shared" ref="BD492:BD521" si="655">SUBTOTAL(9,BE492:BF492)</f>
        <v>0</v>
      </c>
      <c r="BE492" s="128"/>
      <c r="BF492" s="128"/>
      <c r="BG492" s="128">
        <f t="shared" ref="BG492:BG521" si="656">SUBTOTAL(9,BH492:BI492)</f>
        <v>0</v>
      </c>
      <c r="BH492" s="128"/>
      <c r="BI492" s="128"/>
      <c r="BJ492" s="128">
        <f t="shared" ref="BJ492:BJ521" si="657">SUBTOTAL(9,BK492:BL492)</f>
        <v>0</v>
      </c>
      <c r="BK492" s="128"/>
      <c r="BL492" s="128"/>
      <c r="BM492" s="128">
        <f t="shared" ref="BM492:BM521" si="658">SUBTOTAL(9,BN492:BO492)</f>
        <v>0</v>
      </c>
      <c r="BN492" s="128"/>
      <c r="BO492" s="128"/>
      <c r="BP492" s="128">
        <f t="shared" ref="BP492:BP521" si="659">SUBTOTAL(9,BQ492:BR492)</f>
        <v>0</v>
      </c>
      <c r="BQ492" s="128"/>
      <c r="BR492" s="128"/>
      <c r="BS492" s="128">
        <f t="shared" ref="BS492:BS521" si="660">SUBTOTAL(9,BT492:BU492)</f>
        <v>0</v>
      </c>
      <c r="BT492" s="128"/>
      <c r="BU492" s="128"/>
      <c r="BV492" s="128">
        <f t="shared" ref="BV492:BV521" si="661">SUBTOTAL(9,BW492:BX492)</f>
        <v>0</v>
      </c>
      <c r="BW492" s="128"/>
      <c r="BX492" s="128"/>
      <c r="BY492" s="128">
        <f t="shared" ref="BY492:BY521" si="662">SUBTOTAL(9,BZ492:CA492)</f>
        <v>0</v>
      </c>
      <c r="BZ492" s="128"/>
      <c r="CA492" s="128"/>
      <c r="CB492" s="128">
        <f t="shared" ref="CB492:CB521" si="663">SUBTOTAL(9,CC492:CD492)</f>
        <v>0</v>
      </c>
      <c r="CC492" s="128"/>
      <c r="CD492" s="128"/>
      <c r="CE492" s="128">
        <f t="shared" si="622"/>
        <v>0</v>
      </c>
      <c r="CF492" s="128">
        <f t="shared" si="623"/>
        <v>0</v>
      </c>
      <c r="CG492" s="128">
        <f t="shared" si="623"/>
        <v>0</v>
      </c>
      <c r="CH492" s="128">
        <f t="shared" ref="CH492:CH521" si="664">SUBTOTAL(9,CI492:CJ492)</f>
        <v>0</v>
      </c>
      <c r="CI492" s="128"/>
      <c r="CJ492" s="128"/>
      <c r="CK492" s="128">
        <f t="shared" si="571"/>
        <v>0</v>
      </c>
      <c r="CL492" s="128"/>
      <c r="CM492" s="128"/>
      <c r="CN492" s="128">
        <f t="shared" ref="CN492:CN521" si="665">SUBTOTAL(9,CO492:CP492)</f>
        <v>0</v>
      </c>
      <c r="CO492" s="128"/>
      <c r="CP492" s="128"/>
      <c r="CR492" s="128">
        <f t="shared" ref="CR492:CR494" si="666">SUBTOTAL(9,CS492:CT492)</f>
        <v>0</v>
      </c>
      <c r="CS492" s="128"/>
      <c r="CT492" s="128"/>
    </row>
    <row r="493" spans="2:98" x14ac:dyDescent="0.25">
      <c r="B493" s="19" t="s">
        <v>40</v>
      </c>
      <c r="C493" s="27" t="s">
        <v>41</v>
      </c>
      <c r="E493" s="63">
        <f t="shared" si="631"/>
        <v>0</v>
      </c>
      <c r="F493" s="63">
        <f t="shared" si="631"/>
        <v>0</v>
      </c>
      <c r="G493" s="63">
        <f t="shared" si="631"/>
        <v>0</v>
      </c>
      <c r="H493" s="63">
        <f>SUBTOTAL(9,K493:S493)</f>
        <v>0</v>
      </c>
      <c r="I493" s="63">
        <f>+L493+R493+O493</f>
        <v>0</v>
      </c>
      <c r="J493" s="63">
        <f>+M493+S493+P493</f>
        <v>0</v>
      </c>
      <c r="K493" s="63">
        <f t="shared" si="651"/>
        <v>0</v>
      </c>
      <c r="L493" s="63">
        <f>L494+L516+L513</f>
        <v>0</v>
      </c>
      <c r="M493" s="63">
        <f>M494+M516+M513</f>
        <v>0</v>
      </c>
      <c r="N493" s="63">
        <f t="shared" si="652"/>
        <v>0</v>
      </c>
      <c r="O493" s="63">
        <f>O494+O516+O513</f>
        <v>0</v>
      </c>
      <c r="P493" s="63">
        <f>P494+P516+P513</f>
        <v>0</v>
      </c>
      <c r="Q493" s="63">
        <f t="shared" si="653"/>
        <v>0</v>
      </c>
      <c r="R493" s="63">
        <f>R494+R516+R513</f>
        <v>0</v>
      </c>
      <c r="S493" s="63">
        <f>S494+S516+S513</f>
        <v>0</v>
      </c>
      <c r="T493" s="63">
        <f>SUBTOTAL(9,Z493:CD493)-AX493</f>
        <v>0</v>
      </c>
      <c r="U493" s="63">
        <f>X493+AY493</f>
        <v>0</v>
      </c>
      <c r="V493" s="63">
        <f>Y493+AZ493</f>
        <v>0</v>
      </c>
      <c r="W493" s="128">
        <f>SUBTOTAL(9,Z493:AW493)</f>
        <v>0</v>
      </c>
      <c r="X493" s="128">
        <f>AA493+AD493+AG493+AJ493+AM493+AP493+AS493+AV493</f>
        <v>0</v>
      </c>
      <c r="Y493" s="128">
        <f>AB493+AE493+AH493+AK493+AN493+AQ493+AT493+AW493</f>
        <v>0</v>
      </c>
      <c r="Z493" s="63">
        <f t="shared" si="563"/>
        <v>0</v>
      </c>
      <c r="AA493" s="63">
        <f>AA494+AA516+AA513</f>
        <v>0</v>
      </c>
      <c r="AB493" s="63">
        <f>AB494+AB516+AB513</f>
        <v>0</v>
      </c>
      <c r="AC493" s="63">
        <f t="shared" si="564"/>
        <v>0</v>
      </c>
      <c r="AD493" s="63">
        <f>AD494+AD516+AD513</f>
        <v>0</v>
      </c>
      <c r="AE493" s="63">
        <f>AE494+AE516+AE513</f>
        <v>0</v>
      </c>
      <c r="AF493" s="63">
        <f t="shared" si="565"/>
        <v>0</v>
      </c>
      <c r="AG493" s="63">
        <f>AG494+AG516+AG513</f>
        <v>0</v>
      </c>
      <c r="AH493" s="63">
        <f>AH494+AH516+AH513</f>
        <v>0</v>
      </c>
      <c r="AI493" s="63">
        <f t="shared" si="566"/>
        <v>0</v>
      </c>
      <c r="AJ493" s="63">
        <f>AJ494+AJ516+AJ513</f>
        <v>0</v>
      </c>
      <c r="AK493" s="63">
        <f>AK494+AK516+AK513</f>
        <v>0</v>
      </c>
      <c r="AL493" s="63">
        <f t="shared" si="567"/>
        <v>0</v>
      </c>
      <c r="AM493" s="63">
        <f>AM494+AM516+AM513</f>
        <v>0</v>
      </c>
      <c r="AN493" s="63">
        <f>AN494+AN516+AN513</f>
        <v>0</v>
      </c>
      <c r="AO493" s="63">
        <f t="shared" si="568"/>
        <v>0</v>
      </c>
      <c r="AP493" s="63">
        <f>AP494+AP516+AP513</f>
        <v>0</v>
      </c>
      <c r="AQ493" s="63">
        <f>AQ494+AQ516+AQ513</f>
        <v>0</v>
      </c>
      <c r="AR493" s="63">
        <f t="shared" si="569"/>
        <v>0</v>
      </c>
      <c r="AS493" s="63">
        <f>AS494+AS516+AS513</f>
        <v>0</v>
      </c>
      <c r="AT493" s="63">
        <f>AT494+AT516+AT513</f>
        <v>0</v>
      </c>
      <c r="AU493" s="63">
        <f t="shared" si="570"/>
        <v>0</v>
      </c>
      <c r="AV493" s="63">
        <f>AV494+AV516+AV513</f>
        <v>0</v>
      </c>
      <c r="AW493" s="63">
        <f>AW494+AW516+AW513</f>
        <v>0</v>
      </c>
      <c r="AX493" s="128">
        <f>SUBTOTAL(9,BA493:CD493)</f>
        <v>0</v>
      </c>
      <c r="AY493" s="128">
        <f t="shared" si="583"/>
        <v>0</v>
      </c>
      <c r="AZ493" s="128">
        <f t="shared" si="583"/>
        <v>0</v>
      </c>
      <c r="BA493" s="63">
        <f t="shared" si="654"/>
        <v>0</v>
      </c>
      <c r="BB493" s="63">
        <f>BB494+BB516+BB513</f>
        <v>0</v>
      </c>
      <c r="BC493" s="63">
        <f>BC494+BC516+BC513</f>
        <v>0</v>
      </c>
      <c r="BD493" s="63">
        <f t="shared" si="655"/>
        <v>0</v>
      </c>
      <c r="BE493" s="63">
        <f>BE494+BE516+BE513</f>
        <v>0</v>
      </c>
      <c r="BF493" s="63">
        <f>BF494+BF516+BF513</f>
        <v>0</v>
      </c>
      <c r="BG493" s="63">
        <f t="shared" si="656"/>
        <v>0</v>
      </c>
      <c r="BH493" s="63">
        <f>BH494+BH516+BH513</f>
        <v>0</v>
      </c>
      <c r="BI493" s="63">
        <f>BI494+BI516+BI513</f>
        <v>0</v>
      </c>
      <c r="BJ493" s="63">
        <f t="shared" si="657"/>
        <v>0</v>
      </c>
      <c r="BK493" s="63">
        <f>BK494+BK516+BK513</f>
        <v>0</v>
      </c>
      <c r="BL493" s="63">
        <f>BL494+BL516+BL513</f>
        <v>0</v>
      </c>
      <c r="BM493" s="63">
        <f t="shared" si="658"/>
        <v>0</v>
      </c>
      <c r="BN493" s="63">
        <f>BN494+BN516+BN513</f>
        <v>0</v>
      </c>
      <c r="BO493" s="63">
        <f>BO494+BO516+BO513</f>
        <v>0</v>
      </c>
      <c r="BP493" s="63">
        <f t="shared" si="659"/>
        <v>0</v>
      </c>
      <c r="BQ493" s="63">
        <f>BQ494+BQ516+BQ513</f>
        <v>0</v>
      </c>
      <c r="BR493" s="63">
        <f>BR494+BR516+BR513</f>
        <v>0</v>
      </c>
      <c r="BS493" s="63">
        <f t="shared" si="660"/>
        <v>0</v>
      </c>
      <c r="BT493" s="63">
        <f>BT494+BT516+BT513</f>
        <v>0</v>
      </c>
      <c r="BU493" s="63">
        <f>BU494+BU516+BU513</f>
        <v>0</v>
      </c>
      <c r="BV493" s="63">
        <f t="shared" si="661"/>
        <v>0</v>
      </c>
      <c r="BW493" s="63">
        <f>BW494+BW516+BW513</f>
        <v>0</v>
      </c>
      <c r="BX493" s="63">
        <f>BX494+BX516+BX513</f>
        <v>0</v>
      </c>
      <c r="BY493" s="63">
        <f t="shared" si="662"/>
        <v>0</v>
      </c>
      <c r="BZ493" s="63">
        <f>BZ494+BZ516+BZ513</f>
        <v>0</v>
      </c>
      <c r="CA493" s="63">
        <f>CA494+CA516+CA513</f>
        <v>0</v>
      </c>
      <c r="CB493" s="63">
        <f t="shared" si="663"/>
        <v>0</v>
      </c>
      <c r="CC493" s="63">
        <f>CC494+CC516+CC513</f>
        <v>0</v>
      </c>
      <c r="CD493" s="63">
        <f>CD494+CD516+CD513</f>
        <v>0</v>
      </c>
      <c r="CE493" s="63">
        <f t="shared" si="622"/>
        <v>0</v>
      </c>
      <c r="CF493" s="63">
        <f t="shared" si="623"/>
        <v>0</v>
      </c>
      <c r="CG493" s="63">
        <f t="shared" si="623"/>
        <v>0</v>
      </c>
      <c r="CH493" s="63">
        <f t="shared" si="664"/>
        <v>0</v>
      </c>
      <c r="CI493" s="63">
        <f>CI494+CI516+CI513</f>
        <v>0</v>
      </c>
      <c r="CJ493" s="63">
        <f>CJ494+CJ516+CJ513</f>
        <v>0</v>
      </c>
      <c r="CK493" s="63">
        <f t="shared" si="571"/>
        <v>0</v>
      </c>
      <c r="CL493" s="63">
        <f>CL494+CL516+CL513</f>
        <v>0</v>
      </c>
      <c r="CM493" s="63">
        <f>CM494+CM516+CM513</f>
        <v>0</v>
      </c>
      <c r="CN493" s="63">
        <f t="shared" si="665"/>
        <v>0</v>
      </c>
      <c r="CO493" s="63">
        <f>CO494+CO516+CO513</f>
        <v>0</v>
      </c>
      <c r="CP493" s="63">
        <f>CP494+CP516+CP513</f>
        <v>0</v>
      </c>
      <c r="CR493" s="63">
        <f t="shared" si="666"/>
        <v>0</v>
      </c>
      <c r="CS493" s="63">
        <f>CS494+CS516+CS513</f>
        <v>0</v>
      </c>
      <c r="CT493" s="63">
        <f>CT494+CT516+CT513</f>
        <v>0</v>
      </c>
    </row>
    <row r="494" spans="2:98" x14ac:dyDescent="0.25">
      <c r="B494" s="18" t="s">
        <v>13</v>
      </c>
      <c r="C494" s="24" t="s">
        <v>144</v>
      </c>
      <c r="E494" s="128">
        <f t="shared" si="631"/>
        <v>0</v>
      </c>
      <c r="F494" s="128">
        <f t="shared" si="631"/>
        <v>0</v>
      </c>
      <c r="G494" s="128">
        <f t="shared" si="631"/>
        <v>0</v>
      </c>
      <c r="H494" s="128">
        <f>SUBTOTAL(9,K494:S494)</f>
        <v>0</v>
      </c>
      <c r="I494" s="128">
        <f>+L494+R494+O494</f>
        <v>0</v>
      </c>
      <c r="J494" s="128">
        <f>+M494+S494+P494</f>
        <v>0</v>
      </c>
      <c r="K494" s="128">
        <f t="shared" si="651"/>
        <v>0</v>
      </c>
      <c r="L494" s="128">
        <f>L496+L509+L500+L499+L506+L507+L508+L510</f>
        <v>0</v>
      </c>
      <c r="M494" s="128">
        <f>M496+M509+M500+M499+M506+M507+M508+M510</f>
        <v>0</v>
      </c>
      <c r="N494" s="128">
        <f t="shared" si="652"/>
        <v>0</v>
      </c>
      <c r="O494" s="128">
        <f>O496+O509+O500+O499+O506+O507+O508+O510</f>
        <v>0</v>
      </c>
      <c r="P494" s="128">
        <f>P496+P509+P500+P499+P506+P507+P508+P510</f>
        <v>0</v>
      </c>
      <c r="Q494" s="128">
        <f t="shared" si="653"/>
        <v>0</v>
      </c>
      <c r="R494" s="128">
        <f>R496+R509+R500+R499+R506+R507+R508+R510</f>
        <v>0</v>
      </c>
      <c r="S494" s="128">
        <f>S496+S509+S500+S499+S506+S507+S508+S510</f>
        <v>0</v>
      </c>
      <c r="T494" s="128">
        <f t="shared" ref="T494:T495" si="667">SUBTOTAL(9,Z494:CD494)-AX494</f>
        <v>0</v>
      </c>
      <c r="U494" s="128">
        <f t="shared" ref="U494:V495" si="668">X494+AY494</f>
        <v>0</v>
      </c>
      <c r="V494" s="128">
        <f t="shared" si="668"/>
        <v>0</v>
      </c>
      <c r="W494" s="128">
        <f t="shared" ref="W494:W495" si="669">SUBTOTAL(9,Z494:AW494)</f>
        <v>0</v>
      </c>
      <c r="X494" s="128">
        <f t="shared" ref="X494:Y495" si="670">AA494+AD494+AG494+AJ494+AM494+AP494+AS494+AV494</f>
        <v>0</v>
      </c>
      <c r="Y494" s="128">
        <f t="shared" si="670"/>
        <v>0</v>
      </c>
      <c r="Z494" s="128">
        <f t="shared" si="563"/>
        <v>0</v>
      </c>
      <c r="AA494" s="128">
        <f>AA496+AA509+AA500+AA499+AA506+AA507+AA508+AA510</f>
        <v>0</v>
      </c>
      <c r="AB494" s="128">
        <f>AB496+AB509+AB500+AB499+AB506+AB507+AB508+AB510</f>
        <v>0</v>
      </c>
      <c r="AC494" s="128">
        <f t="shared" si="564"/>
        <v>0</v>
      </c>
      <c r="AD494" s="128">
        <f>AD496+AD509+AD500+AD499+AD506+AD507+AD508+AD510</f>
        <v>0</v>
      </c>
      <c r="AE494" s="128">
        <f>AE496+AE509+AE500+AE499+AE506+AE507+AE508+AE510</f>
        <v>0</v>
      </c>
      <c r="AF494" s="128">
        <f t="shared" si="565"/>
        <v>0</v>
      </c>
      <c r="AG494" s="128">
        <f>AG496+AG509+AG500+AG499+AG506+AG507+AG508+AG510</f>
        <v>0</v>
      </c>
      <c r="AH494" s="128">
        <f>AH496+AH509+AH500+AH499+AH506+AH507+AH508+AH510</f>
        <v>0</v>
      </c>
      <c r="AI494" s="128">
        <f t="shared" si="566"/>
        <v>0</v>
      </c>
      <c r="AJ494" s="128">
        <f>AJ496+AJ509+AJ500+AJ499+AJ506+AJ507+AJ508+AJ510</f>
        <v>0</v>
      </c>
      <c r="AK494" s="128">
        <f>AK496+AK509+AK500+AK499+AK506+AK507+AK508+AK510</f>
        <v>0</v>
      </c>
      <c r="AL494" s="128">
        <f t="shared" si="567"/>
        <v>0</v>
      </c>
      <c r="AM494" s="128">
        <f>AM496+AM509+AM500+AM499+AM506+AM507+AM508+AM510</f>
        <v>0</v>
      </c>
      <c r="AN494" s="128">
        <f>AN496+AN509+AN500+AN499+AN506+AN507+AN508+AN510</f>
        <v>0</v>
      </c>
      <c r="AO494" s="128">
        <f t="shared" si="568"/>
        <v>0</v>
      </c>
      <c r="AP494" s="128">
        <f>AP496+AP509+AP500+AP499+AP506+AP507+AP508+AP510</f>
        <v>0</v>
      </c>
      <c r="AQ494" s="128">
        <f>AQ496+AQ509+AQ500+AQ499+AQ506+AQ507+AQ508+AQ510</f>
        <v>0</v>
      </c>
      <c r="AR494" s="128">
        <f t="shared" si="569"/>
        <v>0</v>
      </c>
      <c r="AS494" s="128">
        <f>AS496+AS509+AS500+AS499+AS506+AS507+AS508+AS510</f>
        <v>0</v>
      </c>
      <c r="AT494" s="128">
        <f>AT496+AT509+AT500+AT499+AT506+AT507+AT508+AT510</f>
        <v>0</v>
      </c>
      <c r="AU494" s="128">
        <f t="shared" si="570"/>
        <v>0</v>
      </c>
      <c r="AV494" s="128">
        <f>AV496+AV509+AV500+AV499+AV506+AV507+AV508+AV510</f>
        <v>0</v>
      </c>
      <c r="AW494" s="128">
        <f>AW496+AW509+AW500+AW499+AW506+AW507+AW508+AW510</f>
        <v>0</v>
      </c>
      <c r="AX494" s="128">
        <f t="shared" ref="AX494" si="671">SUBTOTAL(9,BA494:CD494)</f>
        <v>0</v>
      </c>
      <c r="AY494" s="128">
        <f t="shared" si="583"/>
        <v>0</v>
      </c>
      <c r="AZ494" s="128">
        <f t="shared" si="583"/>
        <v>0</v>
      </c>
      <c r="BA494" s="128">
        <f t="shared" si="654"/>
        <v>0</v>
      </c>
      <c r="BB494" s="128">
        <f>BB496+BB509+BB500+BB499+BB506+BB507+BB508+BB510</f>
        <v>0</v>
      </c>
      <c r="BC494" s="128">
        <f>BC496+BC509+BC500+BC499+BC506+BC507+BC508+BC510</f>
        <v>0</v>
      </c>
      <c r="BD494" s="128">
        <f t="shared" si="655"/>
        <v>0</v>
      </c>
      <c r="BE494" s="128">
        <f>BE496+BE509+BE500+BE499+BE506+BE507+BE508+BE510</f>
        <v>0</v>
      </c>
      <c r="BF494" s="128">
        <f>BF496+BF509+BF500+BF499+BF506+BF507+BF508+BF510</f>
        <v>0</v>
      </c>
      <c r="BG494" s="128">
        <f t="shared" si="656"/>
        <v>0</v>
      </c>
      <c r="BH494" s="128">
        <f>BH496+BH509+BH500+BH499+BH506+BH507+BH508+BH510</f>
        <v>0</v>
      </c>
      <c r="BI494" s="128">
        <f>BI496+BI509+BI500+BI499+BI506+BI507+BI508+BI510</f>
        <v>0</v>
      </c>
      <c r="BJ494" s="128">
        <f t="shared" si="657"/>
        <v>0</v>
      </c>
      <c r="BK494" s="128">
        <f>BK496+BK509+BK500+BK499+BK506+BK507+BK508+BK510</f>
        <v>0</v>
      </c>
      <c r="BL494" s="128">
        <f>BL496+BL509+BL500+BL499+BL506+BL507+BL508+BL510</f>
        <v>0</v>
      </c>
      <c r="BM494" s="128">
        <f t="shared" si="658"/>
        <v>0</v>
      </c>
      <c r="BN494" s="128">
        <f>BN496+BN509+BN500+BN499+BN506+BN507+BN508+BN510</f>
        <v>0</v>
      </c>
      <c r="BO494" s="128">
        <f>BO496+BO509+BO500+BO499+BO506+BO507+BO508+BO510</f>
        <v>0</v>
      </c>
      <c r="BP494" s="128">
        <f t="shared" si="659"/>
        <v>0</v>
      </c>
      <c r="BQ494" s="128">
        <f>BQ496+BQ509+BQ500+BQ499+BQ506+BQ507+BQ508+BQ510</f>
        <v>0</v>
      </c>
      <c r="BR494" s="128">
        <f>BR496+BR509+BR500+BR499+BR506+BR507+BR508+BR510</f>
        <v>0</v>
      </c>
      <c r="BS494" s="128">
        <f t="shared" si="660"/>
        <v>0</v>
      </c>
      <c r="BT494" s="128">
        <f>BT496+BT509+BT500+BT499+BT506+BT507+BT508+BT510</f>
        <v>0</v>
      </c>
      <c r="BU494" s="128">
        <f>BU496+BU509+BU500+BU499+BU506+BU507+BU508+BU510</f>
        <v>0</v>
      </c>
      <c r="BV494" s="128">
        <f t="shared" si="661"/>
        <v>0</v>
      </c>
      <c r="BW494" s="128">
        <f>BW496+BW509+BW500+BW499+BW506+BW507+BW508+BW510</f>
        <v>0</v>
      </c>
      <c r="BX494" s="128">
        <f>BX496+BX509+BX500+BX499+BX506+BX507+BX508+BX510</f>
        <v>0</v>
      </c>
      <c r="BY494" s="128">
        <f t="shared" si="662"/>
        <v>0</v>
      </c>
      <c r="BZ494" s="128">
        <f>BZ496+BZ509+BZ500+BZ499+BZ506+BZ507+BZ508+BZ510</f>
        <v>0</v>
      </c>
      <c r="CA494" s="128">
        <f>CA496+CA509+CA500+CA499+CA506+CA507+CA508+CA510</f>
        <v>0</v>
      </c>
      <c r="CB494" s="128">
        <f t="shared" si="663"/>
        <v>0</v>
      </c>
      <c r="CC494" s="128">
        <f>CC496+CC509+CC500+CC499+CC506+CC507+CC508+CC510</f>
        <v>0</v>
      </c>
      <c r="CD494" s="128">
        <f>CD496+CD509+CD500+CD499+CD506+CD507+CD508+CD510</f>
        <v>0</v>
      </c>
      <c r="CE494" s="128">
        <f t="shared" si="622"/>
        <v>0</v>
      </c>
      <c r="CF494" s="128">
        <f t="shared" si="623"/>
        <v>0</v>
      </c>
      <c r="CG494" s="128">
        <f t="shared" si="623"/>
        <v>0</v>
      </c>
      <c r="CH494" s="128">
        <f t="shared" si="664"/>
        <v>0</v>
      </c>
      <c r="CI494" s="128">
        <f>CI496+CI509+CI500+CI499+CI506+CI507+CI508+CI510</f>
        <v>0</v>
      </c>
      <c r="CJ494" s="128">
        <f>CJ496+CJ509+CJ500+CJ499+CJ506+CJ507+CJ508+CJ510</f>
        <v>0</v>
      </c>
      <c r="CK494" s="128">
        <f t="shared" si="571"/>
        <v>0</v>
      </c>
      <c r="CL494" s="128">
        <f>CL496+CL509+CL500+CL499+CL506+CL507+CL508+CL510</f>
        <v>0</v>
      </c>
      <c r="CM494" s="128">
        <f>CM496+CM509+CM500+CM499+CM506+CM507+CM508+CM510</f>
        <v>0</v>
      </c>
      <c r="CN494" s="128">
        <f t="shared" si="665"/>
        <v>0</v>
      </c>
      <c r="CO494" s="128">
        <f>CO496+CO509+CO500+CO499+CO506+CO507+CO508+CO510</f>
        <v>0</v>
      </c>
      <c r="CP494" s="128">
        <f>CP496+CP509+CP500+CP499+CP506+CP507+CP508+CP510</f>
        <v>0</v>
      </c>
      <c r="CR494" s="128">
        <f t="shared" si="666"/>
        <v>0</v>
      </c>
      <c r="CS494" s="128">
        <f>CS496+CS509+CS500+CS499+CS506+CS507+CS508+CS510</f>
        <v>0</v>
      </c>
      <c r="CT494" s="128">
        <f>CT496+CT509+CT500+CT499+CT506+CT507+CT508+CT510</f>
        <v>0</v>
      </c>
    </row>
    <row r="495" spans="2:98" x14ac:dyDescent="0.25">
      <c r="B495" s="185" t="s">
        <v>95</v>
      </c>
      <c r="C495" s="31" t="s">
        <v>249</v>
      </c>
      <c r="D495" s="127"/>
      <c r="E495" s="63">
        <f t="shared" si="631"/>
        <v>0</v>
      </c>
      <c r="F495" s="63">
        <f t="shared" si="631"/>
        <v>0</v>
      </c>
      <c r="G495" s="63">
        <f t="shared" si="631"/>
        <v>0</v>
      </c>
      <c r="H495" s="63">
        <f t="shared" ref="H495" si="672">SUBTOTAL(9,K495:S495)</f>
        <v>0</v>
      </c>
      <c r="I495" s="63">
        <f t="shared" ref="I495:J495" si="673">+L495+R495+O495</f>
        <v>0</v>
      </c>
      <c r="J495" s="63">
        <f t="shared" si="673"/>
        <v>0</v>
      </c>
      <c r="K495" s="63">
        <f t="shared" si="651"/>
        <v>0</v>
      </c>
      <c r="L495" s="63">
        <f>L496+L499+L500</f>
        <v>0</v>
      </c>
      <c r="M495" s="63">
        <f>M496+M499+M500</f>
        <v>0</v>
      </c>
      <c r="N495" s="63">
        <f>SUBTOTAL(9,O495:P495)</f>
        <v>0</v>
      </c>
      <c r="O495" s="63">
        <f>O496+O499+O500</f>
        <v>0</v>
      </c>
      <c r="P495" s="63">
        <f>P496+P499+P500</f>
        <v>0</v>
      </c>
      <c r="Q495" s="63">
        <f>SUBTOTAL(9,R495:S495)</f>
        <v>0</v>
      </c>
      <c r="R495" s="63">
        <f>R496+R499+R500</f>
        <v>0</v>
      </c>
      <c r="S495" s="63">
        <f>S496+S499+S500</f>
        <v>0</v>
      </c>
      <c r="T495" s="63">
        <f t="shared" si="667"/>
        <v>0</v>
      </c>
      <c r="U495" s="63">
        <f t="shared" si="668"/>
        <v>0</v>
      </c>
      <c r="V495" s="63">
        <f t="shared" si="668"/>
        <v>0</v>
      </c>
      <c r="W495" s="63">
        <f t="shared" si="669"/>
        <v>0</v>
      </c>
      <c r="X495" s="63">
        <f t="shared" si="670"/>
        <v>0</v>
      </c>
      <c r="Y495" s="63">
        <f t="shared" si="670"/>
        <v>0</v>
      </c>
      <c r="Z495" s="63">
        <f>SUBTOTAL(9,AA495:AB495)</f>
        <v>0</v>
      </c>
      <c r="AA495" s="63">
        <f>AA496+AA499+AA500</f>
        <v>0</v>
      </c>
      <c r="AB495" s="63">
        <f>AB496+AB499+AB500</f>
        <v>0</v>
      </c>
      <c r="AC495" s="63">
        <f>SUBTOTAL(9,AD495:AE495)</f>
        <v>0</v>
      </c>
      <c r="AD495" s="63">
        <f>AD496+AD499+AD500</f>
        <v>0</v>
      </c>
      <c r="AE495" s="63">
        <f>AE496+AE499+AE500</f>
        <v>0</v>
      </c>
      <c r="AF495" s="63">
        <f>SUBTOTAL(9,AG495:AH495)</f>
        <v>0</v>
      </c>
      <c r="AG495" s="63">
        <f>AG496+AG499+AG500</f>
        <v>0</v>
      </c>
      <c r="AH495" s="63">
        <f>AH496+AH499+AH500</f>
        <v>0</v>
      </c>
      <c r="AI495" s="63">
        <f>SUBTOTAL(9,AJ495:AK495)</f>
        <v>0</v>
      </c>
      <c r="AJ495" s="63">
        <f>AJ496+AJ499+AJ500</f>
        <v>0</v>
      </c>
      <c r="AK495" s="63">
        <f>AK496+AK499+AK500</f>
        <v>0</v>
      </c>
      <c r="AL495" s="63">
        <f>SUBTOTAL(9,AM495:AN495)</f>
        <v>0</v>
      </c>
      <c r="AM495" s="63">
        <f>AM496+AM499+AM500</f>
        <v>0</v>
      </c>
      <c r="AN495" s="63">
        <f>AN496+AN499+AN500</f>
        <v>0</v>
      </c>
      <c r="AO495" s="63">
        <f>SUBTOTAL(9,AP495:AQ495)</f>
        <v>0</v>
      </c>
      <c r="AP495" s="63">
        <f>AP496+AP499+AP500</f>
        <v>0</v>
      </c>
      <c r="AQ495" s="63">
        <f>AQ496+AQ499+AQ500</f>
        <v>0</v>
      </c>
      <c r="AR495" s="63">
        <f>SUBTOTAL(9,AS495:AT495)</f>
        <v>0</v>
      </c>
      <c r="AS495" s="63">
        <f>AS496+AS499+AS500</f>
        <v>0</v>
      </c>
      <c r="AT495" s="63">
        <f>AT496+AT499+AT500</f>
        <v>0</v>
      </c>
      <c r="AU495" s="63">
        <f>SUBTOTAL(9,AV495:AW495)</f>
        <v>0</v>
      </c>
      <c r="AV495" s="63">
        <f>AV496+AV499+AV500</f>
        <v>0</v>
      </c>
      <c r="AW495" s="63">
        <f>AW496+AW499+AW500</f>
        <v>0</v>
      </c>
      <c r="AX495" s="63">
        <f>SUBTOTAL(9,AY495:AZ495)</f>
        <v>0</v>
      </c>
      <c r="AY495" s="63">
        <f t="shared" si="583"/>
        <v>0</v>
      </c>
      <c r="AZ495" s="63">
        <f t="shared" si="583"/>
        <v>0</v>
      </c>
      <c r="BA495" s="63">
        <f>SUBTOTAL(9,BB495:BC495)</f>
        <v>0</v>
      </c>
      <c r="BB495" s="63">
        <f>BB496+BB499+BB500</f>
        <v>0</v>
      </c>
      <c r="BC495" s="63">
        <f>BC496+BC499+BC500</f>
        <v>0</v>
      </c>
      <c r="BD495" s="63">
        <f>SUBTOTAL(9,BE495:BF495)</f>
        <v>0</v>
      </c>
      <c r="BE495" s="63">
        <f>BE496+BE499+BE500</f>
        <v>0</v>
      </c>
      <c r="BF495" s="63">
        <f>BF496+BF499+BF500</f>
        <v>0</v>
      </c>
      <c r="BG495" s="63">
        <f>SUBTOTAL(9,BH495:BI495)</f>
        <v>0</v>
      </c>
      <c r="BH495" s="63">
        <f>BH496+BH499+BH500</f>
        <v>0</v>
      </c>
      <c r="BI495" s="63">
        <f>BI496+BI499+BI500</f>
        <v>0</v>
      </c>
      <c r="BJ495" s="63">
        <f>SUBTOTAL(9,BK495:BL495)</f>
        <v>0</v>
      </c>
      <c r="BK495" s="63">
        <f>BK496+BK499+BK500</f>
        <v>0</v>
      </c>
      <c r="BL495" s="63">
        <f>BL496+BL499+BL500</f>
        <v>0</v>
      </c>
      <c r="BM495" s="63">
        <f>SUBTOTAL(9,BN495:BO495)</f>
        <v>0</v>
      </c>
      <c r="BN495" s="63">
        <f>BN496+BN499+BN500</f>
        <v>0</v>
      </c>
      <c r="BO495" s="63">
        <f>BO496+BO499+BO500</f>
        <v>0</v>
      </c>
      <c r="BP495" s="63">
        <f>SUBTOTAL(9,BQ495:BR495)</f>
        <v>0</v>
      </c>
      <c r="BQ495" s="63">
        <f>BQ496+BQ499+BQ500</f>
        <v>0</v>
      </c>
      <c r="BR495" s="63">
        <f>BR496+BR499+BR500</f>
        <v>0</v>
      </c>
      <c r="BS495" s="63">
        <f>SUBTOTAL(9,BT495:BU495)</f>
        <v>0</v>
      </c>
      <c r="BT495" s="63">
        <f>BT496+BT499+BT500</f>
        <v>0</v>
      </c>
      <c r="BU495" s="63">
        <f>BU496+BU499+BU500</f>
        <v>0</v>
      </c>
      <c r="BV495" s="63">
        <f>SUBTOTAL(9,BW495:BX495)</f>
        <v>0</v>
      </c>
      <c r="BW495" s="63">
        <f>BW496+BW499+BW500</f>
        <v>0</v>
      </c>
      <c r="BX495" s="63">
        <f>BX496+BX499+BX500</f>
        <v>0</v>
      </c>
      <c r="BY495" s="63">
        <f>SUBTOTAL(9,BZ495:CA495)</f>
        <v>0</v>
      </c>
      <c r="BZ495" s="63">
        <f>BZ496+BZ499+BZ500</f>
        <v>0</v>
      </c>
      <c r="CA495" s="63">
        <f>CA496+CA499+CA500</f>
        <v>0</v>
      </c>
      <c r="CB495" s="63">
        <f>SUBTOTAL(9,CC495:CD495)</f>
        <v>0</v>
      </c>
      <c r="CC495" s="63">
        <f>CC496+CC499+CC500</f>
        <v>0</v>
      </c>
      <c r="CD495" s="63">
        <f>CD496+CD499+CD500</f>
        <v>0</v>
      </c>
      <c r="CE495" s="63">
        <f t="shared" si="622"/>
        <v>0</v>
      </c>
      <c r="CF495" s="63">
        <f t="shared" si="623"/>
        <v>0</v>
      </c>
      <c r="CG495" s="63">
        <f t="shared" si="623"/>
        <v>0</v>
      </c>
      <c r="CH495" s="63">
        <f>SUBTOTAL(9,CI495:CJ495)</f>
        <v>0</v>
      </c>
      <c r="CI495" s="63">
        <f>CI496+CI499+CI500</f>
        <v>0</v>
      </c>
      <c r="CJ495" s="63">
        <f>CJ496+CJ499+CJ500</f>
        <v>0</v>
      </c>
      <c r="CK495" s="63">
        <f>SUBTOTAL(9,CL495:CM495)</f>
        <v>0</v>
      </c>
      <c r="CL495" s="63">
        <f>CL496+CL499+CL500</f>
        <v>0</v>
      </c>
      <c r="CM495" s="63">
        <f>CM496+CM499+CM500</f>
        <v>0</v>
      </c>
      <c r="CN495" s="63">
        <f>SUBTOTAL(9,CO495:CP495)</f>
        <v>0</v>
      </c>
      <c r="CO495" s="63">
        <f>CO496+CO499+CO500</f>
        <v>0</v>
      </c>
      <c r="CP495" s="63">
        <f>CP496+CP499+CP500</f>
        <v>0</v>
      </c>
      <c r="CR495" s="63">
        <f>SUBTOTAL(9,CS495:CT495)</f>
        <v>0</v>
      </c>
      <c r="CS495" s="63">
        <f>CS496+CS499+CS500</f>
        <v>0</v>
      </c>
      <c r="CT495" s="63">
        <f>CT496+CT499+CT500</f>
        <v>0</v>
      </c>
    </row>
    <row r="496" spans="2:98" ht="16.5" customHeight="1" x14ac:dyDescent="0.25">
      <c r="B496" s="185" t="s">
        <v>96</v>
      </c>
      <c r="C496" s="20" t="s">
        <v>125</v>
      </c>
      <c r="E496" s="63">
        <f t="shared" si="631"/>
        <v>0</v>
      </c>
      <c r="F496" s="63">
        <f t="shared" si="631"/>
        <v>0</v>
      </c>
      <c r="G496" s="63">
        <f t="shared" si="631"/>
        <v>0</v>
      </c>
      <c r="H496" s="63">
        <f t="shared" si="627"/>
        <v>0</v>
      </c>
      <c r="I496" s="63">
        <f t="shared" si="636"/>
        <v>0</v>
      </c>
      <c r="J496" s="63">
        <f t="shared" si="636"/>
        <v>0</v>
      </c>
      <c r="K496" s="63">
        <f t="shared" si="651"/>
        <v>0</v>
      </c>
      <c r="L496" s="63">
        <f>SUM(L497:L498)</f>
        <v>0</v>
      </c>
      <c r="M496" s="63">
        <f>SUM(M497:M498)</f>
        <v>0</v>
      </c>
      <c r="N496" s="63">
        <f t="shared" si="652"/>
        <v>0</v>
      </c>
      <c r="O496" s="63">
        <f>SUM(O497:O498)</f>
        <v>0</v>
      </c>
      <c r="P496" s="63">
        <f>SUM(P497:P498)</f>
        <v>0</v>
      </c>
      <c r="Q496" s="63">
        <f t="shared" si="653"/>
        <v>0</v>
      </c>
      <c r="R496" s="63">
        <f>SUM(R497:R498)</f>
        <v>0</v>
      </c>
      <c r="S496" s="63">
        <f>SUM(S497:S498)</f>
        <v>0</v>
      </c>
      <c r="T496" s="63">
        <f t="shared" si="634"/>
        <v>0</v>
      </c>
      <c r="U496" s="63">
        <f t="shared" si="638"/>
        <v>0</v>
      </c>
      <c r="V496" s="63">
        <f t="shared" si="638"/>
        <v>0</v>
      </c>
      <c r="W496" s="128">
        <f t="shared" si="629"/>
        <v>0</v>
      </c>
      <c r="X496" s="128">
        <f t="shared" si="639"/>
        <v>0</v>
      </c>
      <c r="Y496" s="128">
        <f t="shared" si="639"/>
        <v>0</v>
      </c>
      <c r="Z496" s="63">
        <f t="shared" si="563"/>
        <v>0</v>
      </c>
      <c r="AA496" s="63">
        <f>SUM(AA497:AA498)</f>
        <v>0</v>
      </c>
      <c r="AB496" s="63">
        <f>SUM(AB497:AB498)</f>
        <v>0</v>
      </c>
      <c r="AC496" s="63">
        <f t="shared" si="564"/>
        <v>0</v>
      </c>
      <c r="AD496" s="63">
        <f>SUM(AD497:AD498)</f>
        <v>0</v>
      </c>
      <c r="AE496" s="63">
        <f>SUM(AE497:AE498)</f>
        <v>0</v>
      </c>
      <c r="AF496" s="63">
        <f t="shared" si="565"/>
        <v>0</v>
      </c>
      <c r="AG496" s="63">
        <f>SUM(AG497:AG498)</f>
        <v>0</v>
      </c>
      <c r="AH496" s="63">
        <f>SUM(AH497:AH498)</f>
        <v>0</v>
      </c>
      <c r="AI496" s="63">
        <f t="shared" si="566"/>
        <v>0</v>
      </c>
      <c r="AJ496" s="63">
        <f>SUM(AJ497:AJ498)</f>
        <v>0</v>
      </c>
      <c r="AK496" s="63">
        <f>SUM(AK497:AK498)</f>
        <v>0</v>
      </c>
      <c r="AL496" s="63">
        <f t="shared" si="567"/>
        <v>0</v>
      </c>
      <c r="AM496" s="63">
        <f>SUM(AM497:AM498)</f>
        <v>0</v>
      </c>
      <c r="AN496" s="63">
        <f>SUM(AN497:AN498)</f>
        <v>0</v>
      </c>
      <c r="AO496" s="63">
        <f t="shared" si="568"/>
        <v>0</v>
      </c>
      <c r="AP496" s="63">
        <f>SUM(AP497:AP498)</f>
        <v>0</v>
      </c>
      <c r="AQ496" s="63">
        <f>SUM(AQ497:AQ498)</f>
        <v>0</v>
      </c>
      <c r="AR496" s="63">
        <f t="shared" si="569"/>
        <v>0</v>
      </c>
      <c r="AS496" s="63">
        <f>SUM(AS497:AS498)</f>
        <v>0</v>
      </c>
      <c r="AT496" s="63">
        <f>SUM(AT497:AT498)</f>
        <v>0</v>
      </c>
      <c r="AU496" s="63">
        <f t="shared" si="570"/>
        <v>0</v>
      </c>
      <c r="AV496" s="63">
        <f>SUM(AV497:AV498)</f>
        <v>0</v>
      </c>
      <c r="AW496" s="63">
        <f>SUM(AW497:AW498)</f>
        <v>0</v>
      </c>
      <c r="AX496" s="128">
        <f t="shared" si="632"/>
        <v>0</v>
      </c>
      <c r="AY496" s="128">
        <f t="shared" si="583"/>
        <v>0</v>
      </c>
      <c r="AZ496" s="128">
        <f t="shared" si="583"/>
        <v>0</v>
      </c>
      <c r="BA496" s="63">
        <f t="shared" si="654"/>
        <v>0</v>
      </c>
      <c r="BB496" s="63">
        <f>SUM(BB497:BB498)</f>
        <v>0</v>
      </c>
      <c r="BC496" s="63">
        <f>SUM(BC497:BC498)</f>
        <v>0</v>
      </c>
      <c r="BD496" s="63">
        <f t="shared" si="655"/>
        <v>0</v>
      </c>
      <c r="BE496" s="63">
        <f>SUM(BE497:BE498)</f>
        <v>0</v>
      </c>
      <c r="BF496" s="63">
        <f>SUM(BF497:BF498)</f>
        <v>0</v>
      </c>
      <c r="BG496" s="63">
        <f t="shared" si="656"/>
        <v>0</v>
      </c>
      <c r="BH496" s="63">
        <f>SUM(BH497:BH498)</f>
        <v>0</v>
      </c>
      <c r="BI496" s="63">
        <f>SUM(BI497:BI498)</f>
        <v>0</v>
      </c>
      <c r="BJ496" s="63">
        <f t="shared" si="657"/>
        <v>0</v>
      </c>
      <c r="BK496" s="63">
        <f>SUM(BK497:BK498)</f>
        <v>0</v>
      </c>
      <c r="BL496" s="63">
        <f>SUM(BL497:BL498)</f>
        <v>0</v>
      </c>
      <c r="BM496" s="63">
        <f t="shared" si="658"/>
        <v>0</v>
      </c>
      <c r="BN496" s="63">
        <f>SUM(BN497:BN498)</f>
        <v>0</v>
      </c>
      <c r="BO496" s="63">
        <f>SUM(BO497:BO498)</f>
        <v>0</v>
      </c>
      <c r="BP496" s="63">
        <f t="shared" si="659"/>
        <v>0</v>
      </c>
      <c r="BQ496" s="63">
        <f>SUM(BQ497:BQ498)</f>
        <v>0</v>
      </c>
      <c r="BR496" s="63">
        <f>SUM(BR497:BR498)</f>
        <v>0</v>
      </c>
      <c r="BS496" s="63">
        <f t="shared" si="660"/>
        <v>0</v>
      </c>
      <c r="BT496" s="63">
        <f>SUM(BT497:BT498)</f>
        <v>0</v>
      </c>
      <c r="BU496" s="63">
        <f>SUM(BU497:BU498)</f>
        <v>0</v>
      </c>
      <c r="BV496" s="63">
        <f t="shared" si="661"/>
        <v>0</v>
      </c>
      <c r="BW496" s="63">
        <f>SUM(BW497:BW498)</f>
        <v>0</v>
      </c>
      <c r="BX496" s="63">
        <f>SUM(BX497:BX498)</f>
        <v>0</v>
      </c>
      <c r="BY496" s="63">
        <f t="shared" si="662"/>
        <v>0</v>
      </c>
      <c r="BZ496" s="63">
        <f>SUM(BZ497:BZ498)</f>
        <v>0</v>
      </c>
      <c r="CA496" s="63">
        <f>SUM(CA497:CA498)</f>
        <v>0</v>
      </c>
      <c r="CB496" s="63">
        <f t="shared" si="663"/>
        <v>0</v>
      </c>
      <c r="CC496" s="63">
        <f>SUM(CC497:CC498)</f>
        <v>0</v>
      </c>
      <c r="CD496" s="63">
        <f>SUM(CD497:CD498)</f>
        <v>0</v>
      </c>
      <c r="CE496" s="63">
        <f t="shared" si="622"/>
        <v>0</v>
      </c>
      <c r="CF496" s="63">
        <f t="shared" si="623"/>
        <v>0</v>
      </c>
      <c r="CG496" s="63">
        <f t="shared" si="623"/>
        <v>0</v>
      </c>
      <c r="CH496" s="63">
        <f t="shared" si="664"/>
        <v>0</v>
      </c>
      <c r="CI496" s="63">
        <f>SUM(CI497:CI498)</f>
        <v>0</v>
      </c>
      <c r="CJ496" s="63">
        <f>SUM(CJ497:CJ498)</f>
        <v>0</v>
      </c>
      <c r="CK496" s="63">
        <f t="shared" si="571"/>
        <v>0</v>
      </c>
      <c r="CL496" s="63">
        <f>SUM(CL497:CL498)</f>
        <v>0</v>
      </c>
      <c r="CM496" s="63">
        <f>SUM(CM497:CM498)</f>
        <v>0</v>
      </c>
      <c r="CN496" s="63">
        <f t="shared" si="665"/>
        <v>0</v>
      </c>
      <c r="CO496" s="63">
        <f>SUM(CO497:CO498)</f>
        <v>0</v>
      </c>
      <c r="CP496" s="63">
        <f>SUM(CP497:CP498)</f>
        <v>0</v>
      </c>
      <c r="CR496" s="63">
        <f t="shared" ref="CR496:CR498" si="674">SUBTOTAL(9,CS496:CT496)</f>
        <v>0</v>
      </c>
      <c r="CS496" s="63">
        <f>SUM(CS497:CS498)</f>
        <v>0</v>
      </c>
      <c r="CT496" s="63">
        <f>SUM(CT497:CT498)</f>
        <v>0</v>
      </c>
    </row>
    <row r="497" spans="2:98" x14ac:dyDescent="0.25">
      <c r="B497" s="185" t="s">
        <v>250</v>
      </c>
      <c r="C497" s="32" t="s">
        <v>151</v>
      </c>
      <c r="E497" s="63">
        <f t="shared" si="631"/>
        <v>0</v>
      </c>
      <c r="F497" s="63">
        <f t="shared" si="631"/>
        <v>0</v>
      </c>
      <c r="G497" s="63">
        <f t="shared" si="631"/>
        <v>0</v>
      </c>
      <c r="H497" s="63">
        <f t="shared" si="627"/>
        <v>0</v>
      </c>
      <c r="I497" s="63">
        <f t="shared" si="636"/>
        <v>0</v>
      </c>
      <c r="J497" s="63">
        <f t="shared" si="636"/>
        <v>0</v>
      </c>
      <c r="K497" s="63">
        <f t="shared" si="651"/>
        <v>0</v>
      </c>
      <c r="L497" s="63"/>
      <c r="M497" s="63"/>
      <c r="N497" s="63">
        <f t="shared" si="652"/>
        <v>0</v>
      </c>
      <c r="O497" s="63"/>
      <c r="P497" s="63"/>
      <c r="Q497" s="63">
        <f t="shared" si="653"/>
        <v>0</v>
      </c>
      <c r="R497" s="63"/>
      <c r="S497" s="63"/>
      <c r="T497" s="63">
        <f t="shared" si="634"/>
        <v>0</v>
      </c>
      <c r="U497" s="63">
        <f t="shared" si="638"/>
        <v>0</v>
      </c>
      <c r="V497" s="63">
        <f t="shared" si="638"/>
        <v>0</v>
      </c>
      <c r="W497" s="128">
        <f t="shared" si="629"/>
        <v>0</v>
      </c>
      <c r="X497" s="128">
        <f t="shared" si="639"/>
        <v>0</v>
      </c>
      <c r="Y497" s="128">
        <f t="shared" si="639"/>
        <v>0</v>
      </c>
      <c r="Z497" s="63">
        <f t="shared" si="563"/>
        <v>0</v>
      </c>
      <c r="AA497" s="63"/>
      <c r="AB497" s="63"/>
      <c r="AC497" s="63">
        <f t="shared" si="564"/>
        <v>0</v>
      </c>
      <c r="AD497" s="63"/>
      <c r="AE497" s="63"/>
      <c r="AF497" s="63">
        <f t="shared" si="565"/>
        <v>0</v>
      </c>
      <c r="AG497" s="63"/>
      <c r="AH497" s="63"/>
      <c r="AI497" s="63">
        <f t="shared" si="566"/>
        <v>0</v>
      </c>
      <c r="AJ497" s="63"/>
      <c r="AK497" s="63"/>
      <c r="AL497" s="63">
        <f t="shared" si="567"/>
        <v>0</v>
      </c>
      <c r="AM497" s="63"/>
      <c r="AN497" s="63"/>
      <c r="AO497" s="63">
        <f t="shared" si="568"/>
        <v>0</v>
      </c>
      <c r="AP497" s="63"/>
      <c r="AQ497" s="63"/>
      <c r="AR497" s="63">
        <f t="shared" si="569"/>
        <v>0</v>
      </c>
      <c r="AS497" s="63"/>
      <c r="AT497" s="63"/>
      <c r="AU497" s="63">
        <f t="shared" si="570"/>
        <v>0</v>
      </c>
      <c r="AV497" s="63"/>
      <c r="AW497" s="63"/>
      <c r="AX497" s="128">
        <f t="shared" si="632"/>
        <v>0</v>
      </c>
      <c r="AY497" s="128">
        <f t="shared" si="583"/>
        <v>0</v>
      </c>
      <c r="AZ497" s="128">
        <f t="shared" si="583"/>
        <v>0</v>
      </c>
      <c r="BA497" s="63">
        <f t="shared" si="654"/>
        <v>0</v>
      </c>
      <c r="BB497" s="63"/>
      <c r="BC497" s="63"/>
      <c r="BD497" s="63">
        <f t="shared" si="655"/>
        <v>0</v>
      </c>
      <c r="BE497" s="63"/>
      <c r="BF497" s="63"/>
      <c r="BG497" s="63">
        <f t="shared" si="656"/>
        <v>0</v>
      </c>
      <c r="BH497" s="63"/>
      <c r="BI497" s="63"/>
      <c r="BJ497" s="63">
        <f t="shared" si="657"/>
        <v>0</v>
      </c>
      <c r="BK497" s="63"/>
      <c r="BL497" s="63"/>
      <c r="BM497" s="63">
        <f t="shared" si="658"/>
        <v>0</v>
      </c>
      <c r="BN497" s="63"/>
      <c r="BO497" s="63"/>
      <c r="BP497" s="63">
        <f t="shared" si="659"/>
        <v>0</v>
      </c>
      <c r="BQ497" s="63"/>
      <c r="BR497" s="63"/>
      <c r="BS497" s="63">
        <f t="shared" si="660"/>
        <v>0</v>
      </c>
      <c r="BT497" s="63"/>
      <c r="BU497" s="63"/>
      <c r="BV497" s="63">
        <f t="shared" si="661"/>
        <v>0</v>
      </c>
      <c r="BW497" s="63"/>
      <c r="BX497" s="63"/>
      <c r="BY497" s="63">
        <f t="shared" si="662"/>
        <v>0</v>
      </c>
      <c r="BZ497" s="63"/>
      <c r="CA497" s="63"/>
      <c r="CB497" s="63">
        <f t="shared" si="663"/>
        <v>0</v>
      </c>
      <c r="CC497" s="63"/>
      <c r="CD497" s="63"/>
      <c r="CE497" s="63">
        <f t="shared" si="622"/>
        <v>0</v>
      </c>
      <c r="CF497" s="63">
        <f t="shared" si="623"/>
        <v>0</v>
      </c>
      <c r="CG497" s="63">
        <f t="shared" si="623"/>
        <v>0</v>
      </c>
      <c r="CH497" s="63">
        <f t="shared" si="664"/>
        <v>0</v>
      </c>
      <c r="CI497" s="63"/>
      <c r="CJ497" s="63"/>
      <c r="CK497" s="63">
        <f t="shared" si="571"/>
        <v>0</v>
      </c>
      <c r="CL497" s="63"/>
      <c r="CM497" s="63"/>
      <c r="CN497" s="63">
        <f t="shared" si="665"/>
        <v>0</v>
      </c>
      <c r="CO497" s="63"/>
      <c r="CP497" s="63"/>
      <c r="CR497" s="63">
        <f t="shared" si="674"/>
        <v>0</v>
      </c>
      <c r="CS497" s="63"/>
      <c r="CT497" s="63"/>
    </row>
    <row r="498" spans="2:98" x14ac:dyDescent="0.25">
      <c r="B498" s="185" t="s">
        <v>251</v>
      </c>
      <c r="C498" s="32" t="s">
        <v>152</v>
      </c>
      <c r="E498" s="63">
        <f t="shared" si="631"/>
        <v>0</v>
      </c>
      <c r="F498" s="63">
        <f t="shared" si="631"/>
        <v>0</v>
      </c>
      <c r="G498" s="63">
        <f t="shared" si="631"/>
        <v>0</v>
      </c>
      <c r="H498" s="63">
        <f t="shared" si="627"/>
        <v>0</v>
      </c>
      <c r="I498" s="63">
        <f t="shared" si="636"/>
        <v>0</v>
      </c>
      <c r="J498" s="63">
        <f t="shared" si="636"/>
        <v>0</v>
      </c>
      <c r="K498" s="63">
        <f t="shared" si="651"/>
        <v>0</v>
      </c>
      <c r="L498" s="63"/>
      <c r="M498" s="63"/>
      <c r="N498" s="63">
        <f t="shared" si="652"/>
        <v>0</v>
      </c>
      <c r="O498" s="63"/>
      <c r="P498" s="63"/>
      <c r="Q498" s="63">
        <f t="shared" si="653"/>
        <v>0</v>
      </c>
      <c r="R498" s="63"/>
      <c r="S498" s="63"/>
      <c r="T498" s="63">
        <f t="shared" si="634"/>
        <v>0</v>
      </c>
      <c r="U498" s="63">
        <f t="shared" si="638"/>
        <v>0</v>
      </c>
      <c r="V498" s="63">
        <f t="shared" si="638"/>
        <v>0</v>
      </c>
      <c r="W498" s="128">
        <f t="shared" si="629"/>
        <v>0</v>
      </c>
      <c r="X498" s="128">
        <f t="shared" si="639"/>
        <v>0</v>
      </c>
      <c r="Y498" s="128">
        <f t="shared" si="639"/>
        <v>0</v>
      </c>
      <c r="Z498" s="63">
        <f t="shared" si="563"/>
        <v>0</v>
      </c>
      <c r="AA498" s="63"/>
      <c r="AB498" s="63"/>
      <c r="AC498" s="63">
        <f t="shared" si="564"/>
        <v>0</v>
      </c>
      <c r="AD498" s="63"/>
      <c r="AE498" s="63"/>
      <c r="AF498" s="63">
        <f t="shared" si="565"/>
        <v>0</v>
      </c>
      <c r="AG498" s="63"/>
      <c r="AH498" s="63"/>
      <c r="AI498" s="63">
        <f t="shared" si="566"/>
        <v>0</v>
      </c>
      <c r="AJ498" s="63"/>
      <c r="AK498" s="63"/>
      <c r="AL498" s="63">
        <f t="shared" si="567"/>
        <v>0</v>
      </c>
      <c r="AM498" s="63"/>
      <c r="AN498" s="63"/>
      <c r="AO498" s="63">
        <f t="shared" si="568"/>
        <v>0</v>
      </c>
      <c r="AP498" s="63"/>
      <c r="AQ498" s="63"/>
      <c r="AR498" s="63">
        <f t="shared" si="569"/>
        <v>0</v>
      </c>
      <c r="AS498" s="63"/>
      <c r="AT498" s="63"/>
      <c r="AU498" s="63">
        <f t="shared" si="570"/>
        <v>0</v>
      </c>
      <c r="AV498" s="63"/>
      <c r="AW498" s="63"/>
      <c r="AX498" s="128">
        <f t="shared" si="632"/>
        <v>0</v>
      </c>
      <c r="AY498" s="128">
        <f t="shared" si="583"/>
        <v>0</v>
      </c>
      <c r="AZ498" s="128">
        <f t="shared" si="583"/>
        <v>0</v>
      </c>
      <c r="BA498" s="63">
        <f t="shared" si="654"/>
        <v>0</v>
      </c>
      <c r="BB498" s="63"/>
      <c r="BC498" s="63"/>
      <c r="BD498" s="63">
        <f t="shared" si="655"/>
        <v>0</v>
      </c>
      <c r="BE498" s="63"/>
      <c r="BF498" s="63"/>
      <c r="BG498" s="63">
        <f t="shared" si="656"/>
        <v>0</v>
      </c>
      <c r="BH498" s="63"/>
      <c r="BI498" s="63"/>
      <c r="BJ498" s="63">
        <f t="shared" si="657"/>
        <v>0</v>
      </c>
      <c r="BK498" s="63"/>
      <c r="BL498" s="63"/>
      <c r="BM498" s="63">
        <f t="shared" si="658"/>
        <v>0</v>
      </c>
      <c r="BN498" s="63"/>
      <c r="BO498" s="63"/>
      <c r="BP498" s="63">
        <f t="shared" si="659"/>
        <v>0</v>
      </c>
      <c r="BQ498" s="63"/>
      <c r="BR498" s="63"/>
      <c r="BS498" s="63">
        <f t="shared" si="660"/>
        <v>0</v>
      </c>
      <c r="BT498" s="63"/>
      <c r="BU498" s="63"/>
      <c r="BV498" s="63">
        <f t="shared" si="661"/>
        <v>0</v>
      </c>
      <c r="BW498" s="63"/>
      <c r="BX498" s="63"/>
      <c r="BY498" s="63">
        <f t="shared" si="662"/>
        <v>0</v>
      </c>
      <c r="BZ498" s="63"/>
      <c r="CA498" s="63"/>
      <c r="CB498" s="63">
        <f t="shared" si="663"/>
        <v>0</v>
      </c>
      <c r="CC498" s="63"/>
      <c r="CD498" s="63"/>
      <c r="CE498" s="63">
        <f t="shared" si="622"/>
        <v>0</v>
      </c>
      <c r="CF498" s="63">
        <f t="shared" si="623"/>
        <v>0</v>
      </c>
      <c r="CG498" s="63">
        <f t="shared" si="623"/>
        <v>0</v>
      </c>
      <c r="CH498" s="63">
        <f t="shared" si="664"/>
        <v>0</v>
      </c>
      <c r="CI498" s="63"/>
      <c r="CJ498" s="63"/>
      <c r="CK498" s="63">
        <f t="shared" si="571"/>
        <v>0</v>
      </c>
      <c r="CL498" s="63"/>
      <c r="CM498" s="63"/>
      <c r="CN498" s="63">
        <f t="shared" si="665"/>
        <v>0</v>
      </c>
      <c r="CO498" s="63"/>
      <c r="CP498" s="63"/>
      <c r="CR498" s="63">
        <f t="shared" si="674"/>
        <v>0</v>
      </c>
      <c r="CS498" s="63"/>
      <c r="CT498" s="63"/>
    </row>
    <row r="499" spans="2:98" x14ac:dyDescent="0.25">
      <c r="B499" s="185" t="s">
        <v>103</v>
      </c>
      <c r="C499" s="32" t="s">
        <v>32</v>
      </c>
      <c r="E499" s="63">
        <f t="shared" si="631"/>
        <v>0</v>
      </c>
      <c r="F499" s="63">
        <f t="shared" si="631"/>
        <v>0</v>
      </c>
      <c r="G499" s="63">
        <f t="shared" si="631"/>
        <v>0</v>
      </c>
      <c r="H499" s="63">
        <f>SUBTOTAL(9,K499:S499)</f>
        <v>0</v>
      </c>
      <c r="I499" s="63">
        <f>+L499+R499+O499</f>
        <v>0</v>
      </c>
      <c r="J499" s="63">
        <f>+M499+S499+P499</f>
        <v>0</v>
      </c>
      <c r="K499" s="63">
        <f>SUBTOTAL(9,L499:M499)</f>
        <v>0</v>
      </c>
      <c r="L499" s="63"/>
      <c r="M499" s="63"/>
      <c r="N499" s="63">
        <f>SUBTOTAL(9,O499:P499)</f>
        <v>0</v>
      </c>
      <c r="O499" s="63"/>
      <c r="P499" s="63"/>
      <c r="Q499" s="63">
        <f>SUBTOTAL(9,R499:S499)</f>
        <v>0</v>
      </c>
      <c r="R499" s="63"/>
      <c r="S499" s="63"/>
      <c r="T499" s="63">
        <f>SUBTOTAL(9,Z499:CD499)-AX499</f>
        <v>0</v>
      </c>
      <c r="U499" s="63">
        <f>X499+AY499</f>
        <v>0</v>
      </c>
      <c r="V499" s="63">
        <f>Y499+AZ499</f>
        <v>0</v>
      </c>
      <c r="W499" s="128">
        <f>SUBTOTAL(9,Z499:AW499)</f>
        <v>0</v>
      </c>
      <c r="X499" s="128">
        <f>AA499+AD499+AG499+AJ499+AM499+AP499+AS499+AV499</f>
        <v>0</v>
      </c>
      <c r="Y499" s="128">
        <f>AB499+AE499+AH499+AK499+AN499+AQ499+AT499+AW499</f>
        <v>0</v>
      </c>
      <c r="Z499" s="63">
        <f>SUBTOTAL(9,AA499:AB499)</f>
        <v>0</v>
      </c>
      <c r="AA499" s="63"/>
      <c r="AB499" s="63"/>
      <c r="AC499" s="63">
        <f>SUBTOTAL(9,AD499:AE499)</f>
        <v>0</v>
      </c>
      <c r="AD499" s="63"/>
      <c r="AE499" s="63"/>
      <c r="AF499" s="63">
        <f>SUBTOTAL(9,AG499:AH499)</f>
        <v>0</v>
      </c>
      <c r="AG499" s="63"/>
      <c r="AH499" s="63"/>
      <c r="AI499" s="63">
        <f>SUBTOTAL(9,AJ499:AK499)</f>
        <v>0</v>
      </c>
      <c r="AJ499" s="63"/>
      <c r="AK499" s="63"/>
      <c r="AL499" s="63">
        <f>SUBTOTAL(9,AM499:AN499)</f>
        <v>0</v>
      </c>
      <c r="AM499" s="63"/>
      <c r="AN499" s="63"/>
      <c r="AO499" s="63">
        <f>SUBTOTAL(9,AP499:AQ499)</f>
        <v>0</v>
      </c>
      <c r="AP499" s="63"/>
      <c r="AQ499" s="63"/>
      <c r="AR499" s="63">
        <f>SUBTOTAL(9,AS499:AT499)</f>
        <v>0</v>
      </c>
      <c r="AS499" s="63"/>
      <c r="AT499" s="63"/>
      <c r="AU499" s="63">
        <f>SUBTOTAL(9,AV499:AW499)</f>
        <v>0</v>
      </c>
      <c r="AV499" s="63"/>
      <c r="AW499" s="63"/>
      <c r="AX499" s="128">
        <f>SUBTOTAL(9,BA499:CD499)</f>
        <v>0</v>
      </c>
      <c r="AY499" s="128">
        <f>BB499+BE499+BH499+BK499+BN499+BQ499+BT499+BW499+BZ499+CC499</f>
        <v>0</v>
      </c>
      <c r="AZ499" s="128">
        <f>BC499+BF499+BI499+BL499+BO499+BR499+BU499+BX499+CA499+CD499</f>
        <v>0</v>
      </c>
      <c r="BA499" s="63">
        <f>SUBTOTAL(9,BB499:BC499)</f>
        <v>0</v>
      </c>
      <c r="BB499" s="63"/>
      <c r="BC499" s="63"/>
      <c r="BD499" s="63">
        <f>SUBTOTAL(9,BE499:BF499)</f>
        <v>0</v>
      </c>
      <c r="BE499" s="63"/>
      <c r="BF499" s="63"/>
      <c r="BG499" s="63">
        <f>SUBTOTAL(9,BH499:BI499)</f>
        <v>0</v>
      </c>
      <c r="BH499" s="63"/>
      <c r="BI499" s="63"/>
      <c r="BJ499" s="63">
        <f>SUBTOTAL(9,BK499:BL499)</f>
        <v>0</v>
      </c>
      <c r="BK499" s="63"/>
      <c r="BL499" s="63"/>
      <c r="BM499" s="63">
        <f>SUBTOTAL(9,BN499:BO499)</f>
        <v>0</v>
      </c>
      <c r="BN499" s="63"/>
      <c r="BO499" s="63"/>
      <c r="BP499" s="63">
        <f>SUBTOTAL(9,BQ499:BR499)</f>
        <v>0</v>
      </c>
      <c r="BQ499" s="63"/>
      <c r="BR499" s="63"/>
      <c r="BS499" s="63">
        <f>SUBTOTAL(9,BT499:BU499)</f>
        <v>0</v>
      </c>
      <c r="BT499" s="63"/>
      <c r="BU499" s="63"/>
      <c r="BV499" s="63">
        <f>SUBTOTAL(9,BW499:BX499)</f>
        <v>0</v>
      </c>
      <c r="BW499" s="63"/>
      <c r="BX499" s="63"/>
      <c r="BY499" s="63">
        <f>SUBTOTAL(9,BZ499:CA499)</f>
        <v>0</v>
      </c>
      <c r="BZ499" s="63"/>
      <c r="CA499" s="63"/>
      <c r="CB499" s="63">
        <f>SUBTOTAL(9,CC499:CD499)</f>
        <v>0</v>
      </c>
      <c r="CC499" s="63"/>
      <c r="CD499" s="63"/>
      <c r="CE499" s="63">
        <f>SUBTOTAL(9,CH499:CP499)</f>
        <v>0</v>
      </c>
      <c r="CF499" s="63">
        <f>+CL499+CO499+CI499</f>
        <v>0</v>
      </c>
      <c r="CG499" s="63">
        <f>+CM499+CP499+CJ499</f>
        <v>0</v>
      </c>
      <c r="CH499" s="63">
        <f>SUBTOTAL(9,CI499:CJ499)</f>
        <v>0</v>
      </c>
      <c r="CI499" s="63"/>
      <c r="CJ499" s="63"/>
      <c r="CK499" s="63">
        <f>SUBTOTAL(9,CL499:CM499)</f>
        <v>0</v>
      </c>
      <c r="CL499" s="63"/>
      <c r="CM499" s="63"/>
      <c r="CN499" s="63">
        <f>SUBTOTAL(9,CO499:CP499)</f>
        <v>0</v>
      </c>
      <c r="CO499" s="63"/>
      <c r="CP499" s="63"/>
      <c r="CR499" s="63">
        <f>SUBTOTAL(9,CS499:CT499)</f>
        <v>0</v>
      </c>
      <c r="CS499" s="63"/>
      <c r="CT499" s="63"/>
    </row>
    <row r="500" spans="2:98" x14ac:dyDescent="0.25">
      <c r="B500" s="185" t="s">
        <v>252</v>
      </c>
      <c r="C500" s="20" t="s">
        <v>127</v>
      </c>
      <c r="E500" s="63">
        <f t="shared" si="631"/>
        <v>0</v>
      </c>
      <c r="F500" s="63">
        <f t="shared" si="631"/>
        <v>0</v>
      </c>
      <c r="G500" s="63">
        <f t="shared" si="631"/>
        <v>0</v>
      </c>
      <c r="H500" s="63">
        <f t="shared" si="627"/>
        <v>0</v>
      </c>
      <c r="I500" s="63">
        <f t="shared" si="636"/>
        <v>0</v>
      </c>
      <c r="J500" s="63">
        <f t="shared" si="636"/>
        <v>0</v>
      </c>
      <c r="K500" s="63">
        <f t="shared" si="651"/>
        <v>0</v>
      </c>
      <c r="L500" s="63">
        <f>SUM(L501:L505)</f>
        <v>0</v>
      </c>
      <c r="M500" s="63">
        <f>SUM(M501:M505)</f>
        <v>0</v>
      </c>
      <c r="N500" s="63">
        <f t="shared" si="652"/>
        <v>0</v>
      </c>
      <c r="O500" s="63">
        <f>SUM(O501:O505)</f>
        <v>0</v>
      </c>
      <c r="P500" s="63">
        <f>SUM(P501:P505)</f>
        <v>0</v>
      </c>
      <c r="Q500" s="63">
        <f t="shared" si="653"/>
        <v>0</v>
      </c>
      <c r="R500" s="63">
        <f>SUM(R501:R505)</f>
        <v>0</v>
      </c>
      <c r="S500" s="63">
        <f>SUM(S501:S505)</f>
        <v>0</v>
      </c>
      <c r="T500" s="63">
        <f t="shared" si="634"/>
        <v>0</v>
      </c>
      <c r="U500" s="63">
        <f t="shared" si="638"/>
        <v>0</v>
      </c>
      <c r="V500" s="63">
        <f t="shared" si="638"/>
        <v>0</v>
      </c>
      <c r="W500" s="128">
        <f t="shared" si="629"/>
        <v>0</v>
      </c>
      <c r="X500" s="128">
        <f t="shared" si="639"/>
        <v>0</v>
      </c>
      <c r="Y500" s="128">
        <f t="shared" si="639"/>
        <v>0</v>
      </c>
      <c r="Z500" s="63">
        <f t="shared" si="563"/>
        <v>0</v>
      </c>
      <c r="AA500" s="63">
        <f>SUM(AA501:AA505)</f>
        <v>0</v>
      </c>
      <c r="AB500" s="63">
        <f>SUM(AB501:AB505)</f>
        <v>0</v>
      </c>
      <c r="AC500" s="63">
        <f t="shared" si="564"/>
        <v>0</v>
      </c>
      <c r="AD500" s="63">
        <f>SUM(AD501:AD505)</f>
        <v>0</v>
      </c>
      <c r="AE500" s="63">
        <f>SUM(AE501:AE505)</f>
        <v>0</v>
      </c>
      <c r="AF500" s="63">
        <f t="shared" si="565"/>
        <v>0</v>
      </c>
      <c r="AG500" s="63">
        <f>SUM(AG501:AG505)</f>
        <v>0</v>
      </c>
      <c r="AH500" s="63">
        <f>SUM(AH501:AH505)</f>
        <v>0</v>
      </c>
      <c r="AI500" s="63">
        <f t="shared" si="566"/>
        <v>0</v>
      </c>
      <c r="AJ500" s="63">
        <f>SUM(AJ501:AJ505)</f>
        <v>0</v>
      </c>
      <c r="AK500" s="63">
        <f>SUM(AK501:AK505)</f>
        <v>0</v>
      </c>
      <c r="AL500" s="63">
        <f t="shared" si="567"/>
        <v>0</v>
      </c>
      <c r="AM500" s="63">
        <f>SUM(AM501:AM505)</f>
        <v>0</v>
      </c>
      <c r="AN500" s="63">
        <f>SUM(AN501:AN505)</f>
        <v>0</v>
      </c>
      <c r="AO500" s="63">
        <f t="shared" si="568"/>
        <v>0</v>
      </c>
      <c r="AP500" s="63">
        <f>SUM(AP501:AP505)</f>
        <v>0</v>
      </c>
      <c r="AQ500" s="63">
        <f>SUM(AQ501:AQ505)</f>
        <v>0</v>
      </c>
      <c r="AR500" s="63">
        <f t="shared" si="569"/>
        <v>0</v>
      </c>
      <c r="AS500" s="63">
        <f>SUM(AS501:AS505)</f>
        <v>0</v>
      </c>
      <c r="AT500" s="63">
        <f>SUM(AT501:AT505)</f>
        <v>0</v>
      </c>
      <c r="AU500" s="63">
        <f t="shared" si="570"/>
        <v>0</v>
      </c>
      <c r="AV500" s="63">
        <f>SUM(AV501:AV505)</f>
        <v>0</v>
      </c>
      <c r="AW500" s="63">
        <f>SUM(AW501:AW505)</f>
        <v>0</v>
      </c>
      <c r="AX500" s="128">
        <f t="shared" si="632"/>
        <v>0</v>
      </c>
      <c r="AY500" s="128">
        <f t="shared" si="583"/>
        <v>0</v>
      </c>
      <c r="AZ500" s="128">
        <f t="shared" si="583"/>
        <v>0</v>
      </c>
      <c r="BA500" s="63">
        <f t="shared" si="654"/>
        <v>0</v>
      </c>
      <c r="BB500" s="63">
        <f>SUM(BB501:BB505)</f>
        <v>0</v>
      </c>
      <c r="BC500" s="63">
        <f>SUM(BC501:BC505)</f>
        <v>0</v>
      </c>
      <c r="BD500" s="63">
        <f t="shared" si="655"/>
        <v>0</v>
      </c>
      <c r="BE500" s="63">
        <f>SUM(BE501:BE505)</f>
        <v>0</v>
      </c>
      <c r="BF500" s="63">
        <f>SUM(BF501:BF505)</f>
        <v>0</v>
      </c>
      <c r="BG500" s="63">
        <f t="shared" si="656"/>
        <v>0</v>
      </c>
      <c r="BH500" s="63">
        <f>SUM(BH501:BH505)</f>
        <v>0</v>
      </c>
      <c r="BI500" s="63">
        <f>SUM(BI501:BI505)</f>
        <v>0</v>
      </c>
      <c r="BJ500" s="63">
        <f t="shared" si="657"/>
        <v>0</v>
      </c>
      <c r="BK500" s="63">
        <f>SUM(BK501:BK505)</f>
        <v>0</v>
      </c>
      <c r="BL500" s="63">
        <f>SUM(BL501:BL505)</f>
        <v>0</v>
      </c>
      <c r="BM500" s="63">
        <f t="shared" si="658"/>
        <v>0</v>
      </c>
      <c r="BN500" s="63">
        <f>SUM(BN501:BN505)</f>
        <v>0</v>
      </c>
      <c r="BO500" s="63">
        <f>SUM(BO501:BO505)</f>
        <v>0</v>
      </c>
      <c r="BP500" s="63">
        <f t="shared" si="659"/>
        <v>0</v>
      </c>
      <c r="BQ500" s="63">
        <f>SUM(BQ501:BQ505)</f>
        <v>0</v>
      </c>
      <c r="BR500" s="63">
        <f>SUM(BR501:BR505)</f>
        <v>0</v>
      </c>
      <c r="BS500" s="63">
        <f t="shared" si="660"/>
        <v>0</v>
      </c>
      <c r="BT500" s="63">
        <f>SUM(BT501:BT505)</f>
        <v>0</v>
      </c>
      <c r="BU500" s="63">
        <f>SUM(BU501:BU505)</f>
        <v>0</v>
      </c>
      <c r="BV500" s="63">
        <f t="shared" si="661"/>
        <v>0</v>
      </c>
      <c r="BW500" s="63">
        <f>SUM(BW501:BW505)</f>
        <v>0</v>
      </c>
      <c r="BX500" s="63">
        <f>SUM(BX501:BX505)</f>
        <v>0</v>
      </c>
      <c r="BY500" s="63">
        <f t="shared" si="662"/>
        <v>0</v>
      </c>
      <c r="BZ500" s="63">
        <f>SUM(BZ501:BZ505)</f>
        <v>0</v>
      </c>
      <c r="CA500" s="63">
        <f>SUM(CA501:CA505)</f>
        <v>0</v>
      </c>
      <c r="CB500" s="63">
        <f t="shared" si="663"/>
        <v>0</v>
      </c>
      <c r="CC500" s="63">
        <f>SUM(CC501:CC505)</f>
        <v>0</v>
      </c>
      <c r="CD500" s="63">
        <f>SUM(CD501:CD505)</f>
        <v>0</v>
      </c>
      <c r="CE500" s="63">
        <f t="shared" si="622"/>
        <v>0</v>
      </c>
      <c r="CF500" s="63">
        <f t="shared" si="623"/>
        <v>0</v>
      </c>
      <c r="CG500" s="63">
        <f t="shared" si="623"/>
        <v>0</v>
      </c>
      <c r="CH500" s="63">
        <f t="shared" si="664"/>
        <v>0</v>
      </c>
      <c r="CI500" s="63">
        <f>SUM(CI501:CI505)</f>
        <v>0</v>
      </c>
      <c r="CJ500" s="63">
        <f>SUM(CJ501:CJ505)</f>
        <v>0</v>
      </c>
      <c r="CK500" s="63">
        <f t="shared" si="571"/>
        <v>0</v>
      </c>
      <c r="CL500" s="63">
        <f>SUM(CL501:CL505)</f>
        <v>0</v>
      </c>
      <c r="CM500" s="63">
        <f>SUM(CM501:CM505)</f>
        <v>0</v>
      </c>
      <c r="CN500" s="63">
        <f t="shared" si="665"/>
        <v>0</v>
      </c>
      <c r="CO500" s="63">
        <f>SUM(CO501:CO505)</f>
        <v>0</v>
      </c>
      <c r="CP500" s="63">
        <f>SUM(CP501:CP505)</f>
        <v>0</v>
      </c>
      <c r="CR500" s="63">
        <f t="shared" ref="CR500:CR506" si="675">SUBTOTAL(9,CS500:CT500)</f>
        <v>0</v>
      </c>
      <c r="CS500" s="63">
        <f>SUM(CS501:CS505)</f>
        <v>0</v>
      </c>
      <c r="CT500" s="63">
        <f>SUM(CT501:CT505)</f>
        <v>0</v>
      </c>
    </row>
    <row r="501" spans="2:98" x14ac:dyDescent="0.25">
      <c r="B501" s="185" t="s">
        <v>253</v>
      </c>
      <c r="C501" s="32" t="s">
        <v>128</v>
      </c>
      <c r="E501" s="63">
        <f t="shared" si="631"/>
        <v>0</v>
      </c>
      <c r="F501" s="63">
        <f t="shared" si="631"/>
        <v>0</v>
      </c>
      <c r="G501" s="63">
        <f t="shared" si="631"/>
        <v>0</v>
      </c>
      <c r="H501" s="63">
        <f t="shared" si="627"/>
        <v>0</v>
      </c>
      <c r="I501" s="63">
        <f t="shared" si="636"/>
        <v>0</v>
      </c>
      <c r="J501" s="63">
        <f t="shared" si="636"/>
        <v>0</v>
      </c>
      <c r="K501" s="63">
        <f t="shared" si="651"/>
        <v>0</v>
      </c>
      <c r="L501" s="63"/>
      <c r="M501" s="63"/>
      <c r="N501" s="63">
        <f t="shared" si="652"/>
        <v>0</v>
      </c>
      <c r="O501" s="63"/>
      <c r="P501" s="63"/>
      <c r="Q501" s="63">
        <f t="shared" si="653"/>
        <v>0</v>
      </c>
      <c r="R501" s="63"/>
      <c r="S501" s="63"/>
      <c r="T501" s="63">
        <f t="shared" si="634"/>
        <v>0</v>
      </c>
      <c r="U501" s="63">
        <f t="shared" si="638"/>
        <v>0</v>
      </c>
      <c r="V501" s="63">
        <f t="shared" si="638"/>
        <v>0</v>
      </c>
      <c r="W501" s="128">
        <f t="shared" si="629"/>
        <v>0</v>
      </c>
      <c r="X501" s="128">
        <f t="shared" si="639"/>
        <v>0</v>
      </c>
      <c r="Y501" s="128">
        <f t="shared" si="639"/>
        <v>0</v>
      </c>
      <c r="Z501" s="63">
        <f t="shared" si="563"/>
        <v>0</v>
      </c>
      <c r="AA501" s="63"/>
      <c r="AB501" s="63"/>
      <c r="AC501" s="63">
        <f t="shared" si="564"/>
        <v>0</v>
      </c>
      <c r="AD501" s="63"/>
      <c r="AE501" s="63"/>
      <c r="AF501" s="63">
        <f t="shared" si="565"/>
        <v>0</v>
      </c>
      <c r="AG501" s="63"/>
      <c r="AH501" s="63"/>
      <c r="AI501" s="63">
        <f t="shared" si="566"/>
        <v>0</v>
      </c>
      <c r="AJ501" s="63"/>
      <c r="AK501" s="63"/>
      <c r="AL501" s="63">
        <f t="shared" si="567"/>
        <v>0</v>
      </c>
      <c r="AM501" s="63"/>
      <c r="AN501" s="63"/>
      <c r="AO501" s="63">
        <f t="shared" si="568"/>
        <v>0</v>
      </c>
      <c r="AP501" s="63"/>
      <c r="AQ501" s="63"/>
      <c r="AR501" s="63">
        <f t="shared" si="569"/>
        <v>0</v>
      </c>
      <c r="AS501" s="63"/>
      <c r="AT501" s="63"/>
      <c r="AU501" s="63">
        <f t="shared" si="570"/>
        <v>0</v>
      </c>
      <c r="AV501" s="63"/>
      <c r="AW501" s="63"/>
      <c r="AX501" s="128">
        <f t="shared" si="632"/>
        <v>0</v>
      </c>
      <c r="AY501" s="128">
        <f t="shared" si="583"/>
        <v>0</v>
      </c>
      <c r="AZ501" s="128">
        <f t="shared" si="583"/>
        <v>0</v>
      </c>
      <c r="BA501" s="63">
        <f t="shared" si="654"/>
        <v>0</v>
      </c>
      <c r="BB501" s="63"/>
      <c r="BC501" s="63"/>
      <c r="BD501" s="63">
        <f t="shared" si="655"/>
        <v>0</v>
      </c>
      <c r="BE501" s="63"/>
      <c r="BF501" s="63"/>
      <c r="BG501" s="63">
        <f t="shared" si="656"/>
        <v>0</v>
      </c>
      <c r="BH501" s="63"/>
      <c r="BI501" s="63"/>
      <c r="BJ501" s="63">
        <f t="shared" si="657"/>
        <v>0</v>
      </c>
      <c r="BK501" s="63"/>
      <c r="BL501" s="63"/>
      <c r="BM501" s="63">
        <f t="shared" si="658"/>
        <v>0</v>
      </c>
      <c r="BN501" s="63"/>
      <c r="BO501" s="63"/>
      <c r="BP501" s="63">
        <f t="shared" si="659"/>
        <v>0</v>
      </c>
      <c r="BQ501" s="63"/>
      <c r="BR501" s="63"/>
      <c r="BS501" s="63">
        <f t="shared" si="660"/>
        <v>0</v>
      </c>
      <c r="BT501" s="63"/>
      <c r="BU501" s="63"/>
      <c r="BV501" s="63">
        <f t="shared" si="661"/>
        <v>0</v>
      </c>
      <c r="BW501" s="63"/>
      <c r="BX501" s="63"/>
      <c r="BY501" s="63">
        <f t="shared" si="662"/>
        <v>0</v>
      </c>
      <c r="BZ501" s="63"/>
      <c r="CA501" s="63"/>
      <c r="CB501" s="63">
        <f t="shared" si="663"/>
        <v>0</v>
      </c>
      <c r="CC501" s="63"/>
      <c r="CD501" s="63"/>
      <c r="CE501" s="63">
        <f t="shared" si="622"/>
        <v>0</v>
      </c>
      <c r="CF501" s="63">
        <f t="shared" si="623"/>
        <v>0</v>
      </c>
      <c r="CG501" s="63">
        <f t="shared" si="623"/>
        <v>0</v>
      </c>
      <c r="CH501" s="63">
        <f t="shared" si="664"/>
        <v>0</v>
      </c>
      <c r="CI501" s="63"/>
      <c r="CJ501" s="63"/>
      <c r="CK501" s="63">
        <f t="shared" si="571"/>
        <v>0</v>
      </c>
      <c r="CL501" s="63"/>
      <c r="CM501" s="63"/>
      <c r="CN501" s="63">
        <f t="shared" si="665"/>
        <v>0</v>
      </c>
      <c r="CO501" s="63"/>
      <c r="CP501" s="63"/>
      <c r="CR501" s="63">
        <f t="shared" si="675"/>
        <v>0</v>
      </c>
      <c r="CS501" s="63"/>
      <c r="CT501" s="63"/>
    </row>
    <row r="502" spans="2:98" x14ac:dyDescent="0.25">
      <c r="B502" s="185" t="s">
        <v>254</v>
      </c>
      <c r="C502" s="32" t="s">
        <v>129</v>
      </c>
      <c r="E502" s="63">
        <f t="shared" si="631"/>
        <v>0</v>
      </c>
      <c r="F502" s="63">
        <f t="shared" si="631"/>
        <v>0</v>
      </c>
      <c r="G502" s="63">
        <f t="shared" si="631"/>
        <v>0</v>
      </c>
      <c r="H502" s="63">
        <f t="shared" si="627"/>
        <v>0</v>
      </c>
      <c r="I502" s="63">
        <f t="shared" si="636"/>
        <v>0</v>
      </c>
      <c r="J502" s="63">
        <f t="shared" si="636"/>
        <v>0</v>
      </c>
      <c r="K502" s="63">
        <f t="shared" si="651"/>
        <v>0</v>
      </c>
      <c r="L502" s="63"/>
      <c r="M502" s="63"/>
      <c r="N502" s="63">
        <f t="shared" si="652"/>
        <v>0</v>
      </c>
      <c r="O502" s="63"/>
      <c r="P502" s="63"/>
      <c r="Q502" s="63">
        <f t="shared" si="653"/>
        <v>0</v>
      </c>
      <c r="R502" s="63"/>
      <c r="S502" s="63"/>
      <c r="T502" s="63">
        <f t="shared" si="634"/>
        <v>0</v>
      </c>
      <c r="U502" s="63">
        <f t="shared" si="638"/>
        <v>0</v>
      </c>
      <c r="V502" s="63">
        <f t="shared" si="638"/>
        <v>0</v>
      </c>
      <c r="W502" s="128">
        <f t="shared" si="629"/>
        <v>0</v>
      </c>
      <c r="X502" s="128">
        <f t="shared" si="639"/>
        <v>0</v>
      </c>
      <c r="Y502" s="128">
        <f t="shared" si="639"/>
        <v>0</v>
      </c>
      <c r="Z502" s="63">
        <f t="shared" si="563"/>
        <v>0</v>
      </c>
      <c r="AA502" s="63"/>
      <c r="AB502" s="63"/>
      <c r="AC502" s="63">
        <f t="shared" si="564"/>
        <v>0</v>
      </c>
      <c r="AD502" s="63"/>
      <c r="AE502" s="63"/>
      <c r="AF502" s="63">
        <f t="shared" si="565"/>
        <v>0</v>
      </c>
      <c r="AG502" s="63"/>
      <c r="AH502" s="63"/>
      <c r="AI502" s="63">
        <f t="shared" si="566"/>
        <v>0</v>
      </c>
      <c r="AJ502" s="63"/>
      <c r="AK502" s="63"/>
      <c r="AL502" s="63">
        <f t="shared" si="567"/>
        <v>0</v>
      </c>
      <c r="AM502" s="63"/>
      <c r="AN502" s="63"/>
      <c r="AO502" s="63">
        <f t="shared" si="568"/>
        <v>0</v>
      </c>
      <c r="AP502" s="63"/>
      <c r="AQ502" s="63"/>
      <c r="AR502" s="63">
        <f t="shared" si="569"/>
        <v>0</v>
      </c>
      <c r="AS502" s="63"/>
      <c r="AT502" s="63"/>
      <c r="AU502" s="63">
        <f t="shared" si="570"/>
        <v>0</v>
      </c>
      <c r="AV502" s="63"/>
      <c r="AW502" s="63"/>
      <c r="AX502" s="128">
        <f t="shared" si="632"/>
        <v>0</v>
      </c>
      <c r="AY502" s="128">
        <f t="shared" si="583"/>
        <v>0</v>
      </c>
      <c r="AZ502" s="128">
        <f t="shared" si="583"/>
        <v>0</v>
      </c>
      <c r="BA502" s="63">
        <f t="shared" si="654"/>
        <v>0</v>
      </c>
      <c r="BB502" s="63"/>
      <c r="BC502" s="63"/>
      <c r="BD502" s="63">
        <f t="shared" si="655"/>
        <v>0</v>
      </c>
      <c r="BE502" s="63"/>
      <c r="BF502" s="63"/>
      <c r="BG502" s="63">
        <f t="shared" si="656"/>
        <v>0</v>
      </c>
      <c r="BH502" s="63"/>
      <c r="BI502" s="63"/>
      <c r="BJ502" s="63">
        <f t="shared" si="657"/>
        <v>0</v>
      </c>
      <c r="BK502" s="63"/>
      <c r="BL502" s="63"/>
      <c r="BM502" s="63">
        <f t="shared" si="658"/>
        <v>0</v>
      </c>
      <c r="BN502" s="63"/>
      <c r="BO502" s="63"/>
      <c r="BP502" s="63">
        <f t="shared" si="659"/>
        <v>0</v>
      </c>
      <c r="BQ502" s="63"/>
      <c r="BR502" s="63"/>
      <c r="BS502" s="63">
        <f t="shared" si="660"/>
        <v>0</v>
      </c>
      <c r="BT502" s="63"/>
      <c r="BU502" s="63"/>
      <c r="BV502" s="63">
        <f t="shared" si="661"/>
        <v>0</v>
      </c>
      <c r="BW502" s="63"/>
      <c r="BX502" s="63"/>
      <c r="BY502" s="63">
        <f t="shared" si="662"/>
        <v>0</v>
      </c>
      <c r="BZ502" s="63"/>
      <c r="CA502" s="63"/>
      <c r="CB502" s="63">
        <f t="shared" si="663"/>
        <v>0</v>
      </c>
      <c r="CC502" s="63"/>
      <c r="CD502" s="63"/>
      <c r="CE502" s="63">
        <f t="shared" si="622"/>
        <v>0</v>
      </c>
      <c r="CF502" s="63">
        <f t="shared" si="623"/>
        <v>0</v>
      </c>
      <c r="CG502" s="63">
        <f t="shared" si="623"/>
        <v>0</v>
      </c>
      <c r="CH502" s="63">
        <f t="shared" si="664"/>
        <v>0</v>
      </c>
      <c r="CI502" s="63"/>
      <c r="CJ502" s="63"/>
      <c r="CK502" s="63">
        <f t="shared" si="571"/>
        <v>0</v>
      </c>
      <c r="CL502" s="63"/>
      <c r="CM502" s="63"/>
      <c r="CN502" s="63">
        <f t="shared" si="665"/>
        <v>0</v>
      </c>
      <c r="CO502" s="63"/>
      <c r="CP502" s="63"/>
      <c r="CR502" s="63">
        <f t="shared" si="675"/>
        <v>0</v>
      </c>
      <c r="CS502" s="63"/>
      <c r="CT502" s="63"/>
    </row>
    <row r="503" spans="2:98" x14ac:dyDescent="0.25">
      <c r="B503" s="185" t="s">
        <v>255</v>
      </c>
      <c r="C503" s="32" t="s">
        <v>130</v>
      </c>
      <c r="E503" s="63">
        <f t="shared" si="631"/>
        <v>0</v>
      </c>
      <c r="F503" s="63">
        <f t="shared" si="631"/>
        <v>0</v>
      </c>
      <c r="G503" s="63">
        <f t="shared" si="631"/>
        <v>0</v>
      </c>
      <c r="H503" s="63">
        <f t="shared" si="627"/>
        <v>0</v>
      </c>
      <c r="I503" s="63">
        <f t="shared" si="636"/>
        <v>0</v>
      </c>
      <c r="J503" s="63">
        <f t="shared" si="636"/>
        <v>0</v>
      </c>
      <c r="K503" s="63">
        <f t="shared" si="651"/>
        <v>0</v>
      </c>
      <c r="L503" s="63"/>
      <c r="M503" s="63"/>
      <c r="N503" s="63">
        <f t="shared" si="652"/>
        <v>0</v>
      </c>
      <c r="O503" s="63"/>
      <c r="P503" s="63"/>
      <c r="Q503" s="63">
        <f t="shared" si="653"/>
        <v>0</v>
      </c>
      <c r="R503" s="63"/>
      <c r="S503" s="63"/>
      <c r="T503" s="63">
        <f t="shared" si="634"/>
        <v>0</v>
      </c>
      <c r="U503" s="63">
        <f t="shared" si="638"/>
        <v>0</v>
      </c>
      <c r="V503" s="63">
        <f t="shared" si="638"/>
        <v>0</v>
      </c>
      <c r="W503" s="128">
        <f t="shared" si="629"/>
        <v>0</v>
      </c>
      <c r="X503" s="128">
        <f t="shared" si="639"/>
        <v>0</v>
      </c>
      <c r="Y503" s="128">
        <f t="shared" si="639"/>
        <v>0</v>
      </c>
      <c r="Z503" s="63">
        <f t="shared" si="563"/>
        <v>0</v>
      </c>
      <c r="AA503" s="63"/>
      <c r="AB503" s="63"/>
      <c r="AC503" s="63">
        <f t="shared" si="564"/>
        <v>0</v>
      </c>
      <c r="AD503" s="63"/>
      <c r="AE503" s="63"/>
      <c r="AF503" s="63">
        <f t="shared" si="565"/>
        <v>0</v>
      </c>
      <c r="AG503" s="63"/>
      <c r="AH503" s="63"/>
      <c r="AI503" s="63">
        <f t="shared" si="566"/>
        <v>0</v>
      </c>
      <c r="AJ503" s="63"/>
      <c r="AK503" s="63"/>
      <c r="AL503" s="63">
        <f t="shared" si="567"/>
        <v>0</v>
      </c>
      <c r="AM503" s="63"/>
      <c r="AN503" s="63"/>
      <c r="AO503" s="63">
        <f t="shared" si="568"/>
        <v>0</v>
      </c>
      <c r="AP503" s="63"/>
      <c r="AQ503" s="63"/>
      <c r="AR503" s="63">
        <f t="shared" si="569"/>
        <v>0</v>
      </c>
      <c r="AS503" s="63"/>
      <c r="AT503" s="63"/>
      <c r="AU503" s="63">
        <f t="shared" si="570"/>
        <v>0</v>
      </c>
      <c r="AV503" s="63"/>
      <c r="AW503" s="63"/>
      <c r="AX503" s="128">
        <f t="shared" si="632"/>
        <v>0</v>
      </c>
      <c r="AY503" s="128">
        <f t="shared" si="583"/>
        <v>0</v>
      </c>
      <c r="AZ503" s="128">
        <f t="shared" si="583"/>
        <v>0</v>
      </c>
      <c r="BA503" s="63">
        <f t="shared" si="654"/>
        <v>0</v>
      </c>
      <c r="BB503" s="63"/>
      <c r="BC503" s="63"/>
      <c r="BD503" s="63">
        <f t="shared" si="655"/>
        <v>0</v>
      </c>
      <c r="BE503" s="63"/>
      <c r="BF503" s="63"/>
      <c r="BG503" s="63">
        <f t="shared" si="656"/>
        <v>0</v>
      </c>
      <c r="BH503" s="63"/>
      <c r="BI503" s="63"/>
      <c r="BJ503" s="63">
        <f t="shared" si="657"/>
        <v>0</v>
      </c>
      <c r="BK503" s="63"/>
      <c r="BL503" s="63"/>
      <c r="BM503" s="63">
        <f t="shared" si="658"/>
        <v>0</v>
      </c>
      <c r="BN503" s="63"/>
      <c r="BO503" s="63"/>
      <c r="BP503" s="63">
        <f t="shared" si="659"/>
        <v>0</v>
      </c>
      <c r="BQ503" s="63"/>
      <c r="BR503" s="63"/>
      <c r="BS503" s="63">
        <f t="shared" si="660"/>
        <v>0</v>
      </c>
      <c r="BT503" s="63"/>
      <c r="BU503" s="63"/>
      <c r="BV503" s="63">
        <f t="shared" si="661"/>
        <v>0</v>
      </c>
      <c r="BW503" s="63"/>
      <c r="BX503" s="63"/>
      <c r="BY503" s="63">
        <f t="shared" si="662"/>
        <v>0</v>
      </c>
      <c r="BZ503" s="63"/>
      <c r="CA503" s="63"/>
      <c r="CB503" s="63">
        <f t="shared" si="663"/>
        <v>0</v>
      </c>
      <c r="CC503" s="63"/>
      <c r="CD503" s="63"/>
      <c r="CE503" s="63">
        <f t="shared" si="622"/>
        <v>0</v>
      </c>
      <c r="CF503" s="63">
        <f t="shared" si="623"/>
        <v>0</v>
      </c>
      <c r="CG503" s="63">
        <f t="shared" si="623"/>
        <v>0</v>
      </c>
      <c r="CH503" s="63">
        <f t="shared" si="664"/>
        <v>0</v>
      </c>
      <c r="CI503" s="63"/>
      <c r="CJ503" s="63"/>
      <c r="CK503" s="63">
        <f t="shared" si="571"/>
        <v>0</v>
      </c>
      <c r="CL503" s="63"/>
      <c r="CM503" s="63"/>
      <c r="CN503" s="63">
        <f t="shared" si="665"/>
        <v>0</v>
      </c>
      <c r="CO503" s="63"/>
      <c r="CP503" s="63"/>
      <c r="CR503" s="63">
        <f t="shared" si="675"/>
        <v>0</v>
      </c>
      <c r="CS503" s="63"/>
      <c r="CT503" s="63"/>
    </row>
    <row r="504" spans="2:98" ht="31.5" x14ac:dyDescent="0.25">
      <c r="B504" s="185" t="s">
        <v>256</v>
      </c>
      <c r="C504" s="32" t="s">
        <v>134</v>
      </c>
      <c r="E504" s="63">
        <f t="shared" si="631"/>
        <v>0</v>
      </c>
      <c r="F504" s="63">
        <f t="shared" si="631"/>
        <v>0</v>
      </c>
      <c r="G504" s="63">
        <f t="shared" si="631"/>
        <v>0</v>
      </c>
      <c r="H504" s="63">
        <f t="shared" si="627"/>
        <v>0</v>
      </c>
      <c r="I504" s="63">
        <f t="shared" si="636"/>
        <v>0</v>
      </c>
      <c r="J504" s="63">
        <f t="shared" si="636"/>
        <v>0</v>
      </c>
      <c r="K504" s="63">
        <f t="shared" si="651"/>
        <v>0</v>
      </c>
      <c r="L504" s="63"/>
      <c r="M504" s="63"/>
      <c r="N504" s="63">
        <f t="shared" si="652"/>
        <v>0</v>
      </c>
      <c r="O504" s="63"/>
      <c r="P504" s="63"/>
      <c r="Q504" s="63">
        <f t="shared" si="653"/>
        <v>0</v>
      </c>
      <c r="R504" s="63"/>
      <c r="S504" s="63"/>
      <c r="T504" s="63">
        <f t="shared" si="634"/>
        <v>0</v>
      </c>
      <c r="U504" s="63">
        <f t="shared" si="638"/>
        <v>0</v>
      </c>
      <c r="V504" s="63">
        <f t="shared" si="638"/>
        <v>0</v>
      </c>
      <c r="W504" s="128">
        <f t="shared" si="629"/>
        <v>0</v>
      </c>
      <c r="X504" s="128">
        <f t="shared" si="639"/>
        <v>0</v>
      </c>
      <c r="Y504" s="128">
        <f t="shared" si="639"/>
        <v>0</v>
      </c>
      <c r="Z504" s="63">
        <f t="shared" si="563"/>
        <v>0</v>
      </c>
      <c r="AA504" s="63"/>
      <c r="AB504" s="63"/>
      <c r="AC504" s="63">
        <f t="shared" si="564"/>
        <v>0</v>
      </c>
      <c r="AD504" s="63"/>
      <c r="AE504" s="63"/>
      <c r="AF504" s="63">
        <f t="shared" si="565"/>
        <v>0</v>
      </c>
      <c r="AG504" s="63"/>
      <c r="AH504" s="63"/>
      <c r="AI504" s="63">
        <f t="shared" si="566"/>
        <v>0</v>
      </c>
      <c r="AJ504" s="63"/>
      <c r="AK504" s="63"/>
      <c r="AL504" s="63">
        <f t="shared" si="567"/>
        <v>0</v>
      </c>
      <c r="AM504" s="63"/>
      <c r="AN504" s="63"/>
      <c r="AO504" s="63">
        <f t="shared" si="568"/>
        <v>0</v>
      </c>
      <c r="AP504" s="63"/>
      <c r="AQ504" s="63"/>
      <c r="AR504" s="63">
        <f t="shared" si="569"/>
        <v>0</v>
      </c>
      <c r="AS504" s="63"/>
      <c r="AT504" s="63"/>
      <c r="AU504" s="63">
        <f t="shared" si="570"/>
        <v>0</v>
      </c>
      <c r="AV504" s="63"/>
      <c r="AW504" s="63"/>
      <c r="AX504" s="128">
        <f t="shared" si="632"/>
        <v>0</v>
      </c>
      <c r="AY504" s="128">
        <f t="shared" ref="AY504:AZ568" si="676">BB504+BE504+BH504+BK504+BN504+BQ504+BT504+BW504+BZ504+CC504</f>
        <v>0</v>
      </c>
      <c r="AZ504" s="128">
        <f t="shared" si="676"/>
        <v>0</v>
      </c>
      <c r="BA504" s="63">
        <f t="shared" si="654"/>
        <v>0</v>
      </c>
      <c r="BB504" s="63"/>
      <c r="BC504" s="63"/>
      <c r="BD504" s="63">
        <f t="shared" si="655"/>
        <v>0</v>
      </c>
      <c r="BE504" s="63"/>
      <c r="BF504" s="63"/>
      <c r="BG504" s="63">
        <f t="shared" si="656"/>
        <v>0</v>
      </c>
      <c r="BH504" s="63"/>
      <c r="BI504" s="63"/>
      <c r="BJ504" s="63">
        <f t="shared" si="657"/>
        <v>0</v>
      </c>
      <c r="BK504" s="63"/>
      <c r="BL504" s="63"/>
      <c r="BM504" s="63">
        <f t="shared" si="658"/>
        <v>0</v>
      </c>
      <c r="BN504" s="63"/>
      <c r="BO504" s="63"/>
      <c r="BP504" s="63">
        <f t="shared" si="659"/>
        <v>0</v>
      </c>
      <c r="BQ504" s="63"/>
      <c r="BR504" s="63"/>
      <c r="BS504" s="63">
        <f t="shared" si="660"/>
        <v>0</v>
      </c>
      <c r="BT504" s="63"/>
      <c r="BU504" s="63"/>
      <c r="BV504" s="63">
        <f t="shared" si="661"/>
        <v>0</v>
      </c>
      <c r="BW504" s="63"/>
      <c r="BX504" s="63"/>
      <c r="BY504" s="63">
        <f t="shared" si="662"/>
        <v>0</v>
      </c>
      <c r="BZ504" s="63"/>
      <c r="CA504" s="63"/>
      <c r="CB504" s="63">
        <f t="shared" si="663"/>
        <v>0</v>
      </c>
      <c r="CC504" s="63"/>
      <c r="CD504" s="63"/>
      <c r="CE504" s="63">
        <f t="shared" si="622"/>
        <v>0</v>
      </c>
      <c r="CF504" s="63">
        <f t="shared" si="623"/>
        <v>0</v>
      </c>
      <c r="CG504" s="63">
        <f t="shared" si="623"/>
        <v>0</v>
      </c>
      <c r="CH504" s="63">
        <f t="shared" si="664"/>
        <v>0</v>
      </c>
      <c r="CI504" s="63"/>
      <c r="CJ504" s="63"/>
      <c r="CK504" s="63">
        <f t="shared" si="571"/>
        <v>0</v>
      </c>
      <c r="CL504" s="63"/>
      <c r="CM504" s="63"/>
      <c r="CN504" s="63">
        <f t="shared" si="665"/>
        <v>0</v>
      </c>
      <c r="CO504" s="63"/>
      <c r="CP504" s="63"/>
      <c r="CR504" s="63">
        <f t="shared" si="675"/>
        <v>0</v>
      </c>
      <c r="CS504" s="63"/>
      <c r="CT504" s="63"/>
    </row>
    <row r="505" spans="2:98" x14ac:dyDescent="0.25">
      <c r="B505" s="185" t="s">
        <v>257</v>
      </c>
      <c r="C505" s="32" t="s">
        <v>133</v>
      </c>
      <c r="E505" s="63">
        <f t="shared" si="631"/>
        <v>0</v>
      </c>
      <c r="F505" s="63">
        <f t="shared" si="631"/>
        <v>0</v>
      </c>
      <c r="G505" s="63">
        <f t="shared" si="631"/>
        <v>0</v>
      </c>
      <c r="H505" s="63">
        <f t="shared" si="627"/>
        <v>0</v>
      </c>
      <c r="I505" s="63">
        <f t="shared" si="636"/>
        <v>0</v>
      </c>
      <c r="J505" s="63">
        <f t="shared" si="636"/>
        <v>0</v>
      </c>
      <c r="K505" s="63">
        <f t="shared" si="651"/>
        <v>0</v>
      </c>
      <c r="L505" s="63"/>
      <c r="M505" s="63"/>
      <c r="N505" s="63">
        <f t="shared" si="652"/>
        <v>0</v>
      </c>
      <c r="O505" s="63"/>
      <c r="P505" s="63"/>
      <c r="Q505" s="63">
        <f t="shared" si="653"/>
        <v>0</v>
      </c>
      <c r="R505" s="63"/>
      <c r="S505" s="63"/>
      <c r="T505" s="63">
        <f t="shared" si="634"/>
        <v>0</v>
      </c>
      <c r="U505" s="63">
        <f t="shared" si="638"/>
        <v>0</v>
      </c>
      <c r="V505" s="63">
        <f t="shared" si="638"/>
        <v>0</v>
      </c>
      <c r="W505" s="128">
        <f t="shared" si="629"/>
        <v>0</v>
      </c>
      <c r="X505" s="128">
        <f t="shared" si="639"/>
        <v>0</v>
      </c>
      <c r="Y505" s="128">
        <f t="shared" si="639"/>
        <v>0</v>
      </c>
      <c r="Z505" s="63">
        <f t="shared" si="563"/>
        <v>0</v>
      </c>
      <c r="AA505" s="63"/>
      <c r="AB505" s="63"/>
      <c r="AC505" s="63">
        <f t="shared" si="564"/>
        <v>0</v>
      </c>
      <c r="AD505" s="63"/>
      <c r="AE505" s="63"/>
      <c r="AF505" s="63">
        <f t="shared" si="565"/>
        <v>0</v>
      </c>
      <c r="AG505" s="63"/>
      <c r="AH505" s="63"/>
      <c r="AI505" s="63">
        <f t="shared" si="566"/>
        <v>0</v>
      </c>
      <c r="AJ505" s="63"/>
      <c r="AK505" s="63"/>
      <c r="AL505" s="63">
        <f t="shared" si="567"/>
        <v>0</v>
      </c>
      <c r="AM505" s="63"/>
      <c r="AN505" s="63"/>
      <c r="AO505" s="63">
        <f t="shared" si="568"/>
        <v>0</v>
      </c>
      <c r="AP505" s="63"/>
      <c r="AQ505" s="63"/>
      <c r="AR505" s="63">
        <f t="shared" si="569"/>
        <v>0</v>
      </c>
      <c r="AS505" s="63"/>
      <c r="AT505" s="63"/>
      <c r="AU505" s="63">
        <f t="shared" si="570"/>
        <v>0</v>
      </c>
      <c r="AV505" s="63"/>
      <c r="AW505" s="63"/>
      <c r="AX505" s="128">
        <f t="shared" si="632"/>
        <v>0</v>
      </c>
      <c r="AY505" s="128">
        <f t="shared" si="676"/>
        <v>0</v>
      </c>
      <c r="AZ505" s="128">
        <f t="shared" si="676"/>
        <v>0</v>
      </c>
      <c r="BA505" s="63">
        <f t="shared" si="654"/>
        <v>0</v>
      </c>
      <c r="BB505" s="63"/>
      <c r="BC505" s="63"/>
      <c r="BD505" s="63">
        <f t="shared" si="655"/>
        <v>0</v>
      </c>
      <c r="BE505" s="63"/>
      <c r="BF505" s="63"/>
      <c r="BG505" s="63">
        <f t="shared" si="656"/>
        <v>0</v>
      </c>
      <c r="BH505" s="63"/>
      <c r="BI505" s="63"/>
      <c r="BJ505" s="63">
        <f t="shared" si="657"/>
        <v>0</v>
      </c>
      <c r="BK505" s="63"/>
      <c r="BL505" s="63"/>
      <c r="BM505" s="63">
        <f t="shared" si="658"/>
        <v>0</v>
      </c>
      <c r="BN505" s="63"/>
      <c r="BO505" s="63"/>
      <c r="BP505" s="63">
        <f t="shared" si="659"/>
        <v>0</v>
      </c>
      <c r="BQ505" s="63"/>
      <c r="BR505" s="63"/>
      <c r="BS505" s="63">
        <f t="shared" si="660"/>
        <v>0</v>
      </c>
      <c r="BT505" s="63"/>
      <c r="BU505" s="63"/>
      <c r="BV505" s="63">
        <f t="shared" si="661"/>
        <v>0</v>
      </c>
      <c r="BW505" s="63"/>
      <c r="BX505" s="63"/>
      <c r="BY505" s="63">
        <f t="shared" si="662"/>
        <v>0</v>
      </c>
      <c r="BZ505" s="63"/>
      <c r="CA505" s="63"/>
      <c r="CB505" s="63">
        <f t="shared" si="663"/>
        <v>0</v>
      </c>
      <c r="CC505" s="63"/>
      <c r="CD505" s="63"/>
      <c r="CE505" s="63">
        <f t="shared" si="622"/>
        <v>0</v>
      </c>
      <c r="CF505" s="63">
        <f t="shared" si="623"/>
        <v>0</v>
      </c>
      <c r="CG505" s="63">
        <f t="shared" si="623"/>
        <v>0</v>
      </c>
      <c r="CH505" s="63">
        <f t="shared" si="664"/>
        <v>0</v>
      </c>
      <c r="CI505" s="63"/>
      <c r="CJ505" s="63"/>
      <c r="CK505" s="63">
        <f t="shared" si="571"/>
        <v>0</v>
      </c>
      <c r="CL505" s="63"/>
      <c r="CM505" s="63"/>
      <c r="CN505" s="63">
        <f t="shared" si="665"/>
        <v>0</v>
      </c>
      <c r="CO505" s="63"/>
      <c r="CP505" s="63"/>
      <c r="CR505" s="63">
        <f t="shared" si="675"/>
        <v>0</v>
      </c>
      <c r="CS505" s="63"/>
      <c r="CT505" s="63"/>
    </row>
    <row r="506" spans="2:98" x14ac:dyDescent="0.25">
      <c r="B506" s="185" t="s">
        <v>104</v>
      </c>
      <c r="C506" s="20" t="s">
        <v>14</v>
      </c>
      <c r="E506" s="63">
        <f t="shared" si="631"/>
        <v>0</v>
      </c>
      <c r="F506" s="63">
        <f t="shared" si="631"/>
        <v>0</v>
      </c>
      <c r="G506" s="63">
        <f t="shared" si="631"/>
        <v>0</v>
      </c>
      <c r="H506" s="63">
        <f t="shared" si="627"/>
        <v>0</v>
      </c>
      <c r="I506" s="63">
        <f t="shared" si="636"/>
        <v>0</v>
      </c>
      <c r="J506" s="63">
        <f t="shared" si="636"/>
        <v>0</v>
      </c>
      <c r="K506" s="63">
        <f t="shared" si="651"/>
        <v>0</v>
      </c>
      <c r="L506" s="63"/>
      <c r="M506" s="63"/>
      <c r="N506" s="63">
        <f t="shared" si="652"/>
        <v>0</v>
      </c>
      <c r="O506" s="63"/>
      <c r="P506" s="63"/>
      <c r="Q506" s="63">
        <f t="shared" si="653"/>
        <v>0</v>
      </c>
      <c r="R506" s="63"/>
      <c r="S506" s="63"/>
      <c r="T506" s="63">
        <f t="shared" si="634"/>
        <v>0</v>
      </c>
      <c r="U506" s="63">
        <f t="shared" si="638"/>
        <v>0</v>
      </c>
      <c r="V506" s="63">
        <f t="shared" si="638"/>
        <v>0</v>
      </c>
      <c r="W506" s="128">
        <f t="shared" si="629"/>
        <v>0</v>
      </c>
      <c r="X506" s="128">
        <f t="shared" si="639"/>
        <v>0</v>
      </c>
      <c r="Y506" s="128">
        <f t="shared" si="639"/>
        <v>0</v>
      </c>
      <c r="Z506" s="63">
        <f t="shared" si="563"/>
        <v>0</v>
      </c>
      <c r="AA506" s="63"/>
      <c r="AB506" s="63"/>
      <c r="AC506" s="63">
        <f t="shared" si="564"/>
        <v>0</v>
      </c>
      <c r="AD506" s="63"/>
      <c r="AE506" s="63"/>
      <c r="AF506" s="63">
        <f t="shared" si="565"/>
        <v>0</v>
      </c>
      <c r="AG506" s="63"/>
      <c r="AH506" s="63"/>
      <c r="AI506" s="63">
        <f t="shared" si="566"/>
        <v>0</v>
      </c>
      <c r="AJ506" s="63"/>
      <c r="AK506" s="63"/>
      <c r="AL506" s="63">
        <f t="shared" si="567"/>
        <v>0</v>
      </c>
      <c r="AM506" s="63"/>
      <c r="AN506" s="63"/>
      <c r="AO506" s="63">
        <f t="shared" si="568"/>
        <v>0</v>
      </c>
      <c r="AP506" s="63"/>
      <c r="AQ506" s="63"/>
      <c r="AR506" s="63">
        <f t="shared" si="569"/>
        <v>0</v>
      </c>
      <c r="AS506" s="63"/>
      <c r="AT506" s="63"/>
      <c r="AU506" s="63">
        <f t="shared" si="570"/>
        <v>0</v>
      </c>
      <c r="AV506" s="63"/>
      <c r="AW506" s="63"/>
      <c r="AX506" s="128">
        <f t="shared" si="632"/>
        <v>0</v>
      </c>
      <c r="AY506" s="128">
        <f t="shared" si="676"/>
        <v>0</v>
      </c>
      <c r="AZ506" s="128">
        <f t="shared" si="676"/>
        <v>0</v>
      </c>
      <c r="BA506" s="63">
        <f t="shared" si="654"/>
        <v>0</v>
      </c>
      <c r="BB506" s="63"/>
      <c r="BC506" s="63"/>
      <c r="BD506" s="63">
        <f t="shared" si="655"/>
        <v>0</v>
      </c>
      <c r="BE506" s="63"/>
      <c r="BF506" s="63"/>
      <c r="BG506" s="63">
        <f t="shared" si="656"/>
        <v>0</v>
      </c>
      <c r="BH506" s="63"/>
      <c r="BI506" s="63"/>
      <c r="BJ506" s="63">
        <f t="shared" si="657"/>
        <v>0</v>
      </c>
      <c r="BK506" s="63"/>
      <c r="BL506" s="63"/>
      <c r="BM506" s="63">
        <f t="shared" si="658"/>
        <v>0</v>
      </c>
      <c r="BN506" s="63"/>
      <c r="BO506" s="63"/>
      <c r="BP506" s="63">
        <f t="shared" si="659"/>
        <v>0</v>
      </c>
      <c r="BQ506" s="63"/>
      <c r="BR506" s="63"/>
      <c r="BS506" s="63">
        <f t="shared" si="660"/>
        <v>0</v>
      </c>
      <c r="BT506" s="63"/>
      <c r="BU506" s="63"/>
      <c r="BV506" s="63">
        <f t="shared" si="661"/>
        <v>0</v>
      </c>
      <c r="BW506" s="63"/>
      <c r="BX506" s="63"/>
      <c r="BY506" s="63">
        <f t="shared" si="662"/>
        <v>0</v>
      </c>
      <c r="BZ506" s="63"/>
      <c r="CA506" s="63"/>
      <c r="CB506" s="63">
        <f t="shared" si="663"/>
        <v>0</v>
      </c>
      <c r="CC506" s="63"/>
      <c r="CD506" s="63"/>
      <c r="CE506" s="63">
        <f t="shared" si="622"/>
        <v>0</v>
      </c>
      <c r="CF506" s="63">
        <f t="shared" si="623"/>
        <v>0</v>
      </c>
      <c r="CG506" s="63">
        <f t="shared" si="623"/>
        <v>0</v>
      </c>
      <c r="CH506" s="63">
        <f t="shared" si="664"/>
        <v>0</v>
      </c>
      <c r="CI506" s="63"/>
      <c r="CJ506" s="63"/>
      <c r="CK506" s="63">
        <f t="shared" si="571"/>
        <v>0</v>
      </c>
      <c r="CL506" s="63"/>
      <c r="CM506" s="63"/>
      <c r="CN506" s="63">
        <f t="shared" si="665"/>
        <v>0</v>
      </c>
      <c r="CO506" s="63"/>
      <c r="CP506" s="63"/>
      <c r="CR506" s="63">
        <f t="shared" si="675"/>
        <v>0</v>
      </c>
      <c r="CS506" s="63"/>
      <c r="CT506" s="63"/>
    </row>
    <row r="507" spans="2:98" x14ac:dyDescent="0.25">
      <c r="B507" s="185" t="s">
        <v>105</v>
      </c>
      <c r="C507" s="20" t="s">
        <v>15</v>
      </c>
      <c r="E507" s="63">
        <f t="shared" si="631"/>
        <v>0</v>
      </c>
      <c r="F507" s="63">
        <f t="shared" si="631"/>
        <v>0</v>
      </c>
      <c r="G507" s="63">
        <f t="shared" si="631"/>
        <v>0</v>
      </c>
      <c r="H507" s="63">
        <f>SUBTOTAL(9,K507:S507)</f>
        <v>0</v>
      </c>
      <c r="I507" s="63">
        <f>+L507+R507+O507</f>
        <v>0</v>
      </c>
      <c r="J507" s="63">
        <f>+M507+S507+P507</f>
        <v>0</v>
      </c>
      <c r="K507" s="63">
        <f>SUBTOTAL(9,L507:M507)</f>
        <v>0</v>
      </c>
      <c r="L507" s="63"/>
      <c r="M507" s="63"/>
      <c r="N507" s="63">
        <f>SUBTOTAL(9,O507:P507)</f>
        <v>0</v>
      </c>
      <c r="O507" s="63"/>
      <c r="P507" s="63"/>
      <c r="Q507" s="63">
        <f>SUBTOTAL(9,R507:S507)</f>
        <v>0</v>
      </c>
      <c r="R507" s="63"/>
      <c r="S507" s="63"/>
      <c r="T507" s="63">
        <f>SUBTOTAL(9,Z507:CD507)-AX507</f>
        <v>0</v>
      </c>
      <c r="U507" s="63">
        <f>X507+AY507</f>
        <v>0</v>
      </c>
      <c r="V507" s="63">
        <f>Y507+AZ507</f>
        <v>0</v>
      </c>
      <c r="W507" s="128">
        <f>SUBTOTAL(9,Z507:AW507)</f>
        <v>0</v>
      </c>
      <c r="X507" s="128">
        <f>AA507+AD507+AG507+AJ507+AM507+AP507+AS507+AV507</f>
        <v>0</v>
      </c>
      <c r="Y507" s="128">
        <f>AB507+AE507+AH507+AK507+AN507+AQ507+AT507+AW507</f>
        <v>0</v>
      </c>
      <c r="Z507" s="63">
        <f>SUBTOTAL(9,AA507:AB507)</f>
        <v>0</v>
      </c>
      <c r="AA507" s="63"/>
      <c r="AB507" s="63"/>
      <c r="AC507" s="63">
        <f>SUBTOTAL(9,AD507:AE507)</f>
        <v>0</v>
      </c>
      <c r="AD507" s="63"/>
      <c r="AE507" s="63"/>
      <c r="AF507" s="63">
        <f>SUBTOTAL(9,AG507:AH507)</f>
        <v>0</v>
      </c>
      <c r="AG507" s="63"/>
      <c r="AH507" s="63"/>
      <c r="AI507" s="63">
        <f>SUBTOTAL(9,AJ507:AK507)</f>
        <v>0</v>
      </c>
      <c r="AJ507" s="63"/>
      <c r="AK507" s="63"/>
      <c r="AL507" s="63">
        <f>SUBTOTAL(9,AM507:AN507)</f>
        <v>0</v>
      </c>
      <c r="AM507" s="63"/>
      <c r="AN507" s="63"/>
      <c r="AO507" s="63">
        <f>SUBTOTAL(9,AP507:AQ507)</f>
        <v>0</v>
      </c>
      <c r="AP507" s="63"/>
      <c r="AQ507" s="63"/>
      <c r="AR507" s="63">
        <f>SUBTOTAL(9,AS507:AT507)</f>
        <v>0</v>
      </c>
      <c r="AS507" s="63"/>
      <c r="AT507" s="63"/>
      <c r="AU507" s="63">
        <f>SUBTOTAL(9,AV507:AW507)</f>
        <v>0</v>
      </c>
      <c r="AV507" s="63"/>
      <c r="AW507" s="63"/>
      <c r="AX507" s="128">
        <f>SUBTOTAL(9,BA507:CD507)</f>
        <v>0</v>
      </c>
      <c r="AY507" s="128">
        <f t="shared" si="676"/>
        <v>0</v>
      </c>
      <c r="AZ507" s="128">
        <f t="shared" si="676"/>
        <v>0</v>
      </c>
      <c r="BA507" s="63">
        <f>SUBTOTAL(9,BB507:BC507)</f>
        <v>0</v>
      </c>
      <c r="BB507" s="63"/>
      <c r="BC507" s="63"/>
      <c r="BD507" s="63">
        <f>SUBTOTAL(9,BE507:BF507)</f>
        <v>0</v>
      </c>
      <c r="BE507" s="63"/>
      <c r="BF507" s="63"/>
      <c r="BG507" s="63">
        <f>SUBTOTAL(9,BH507:BI507)</f>
        <v>0</v>
      </c>
      <c r="BH507" s="63"/>
      <c r="BI507" s="63"/>
      <c r="BJ507" s="63">
        <f>SUBTOTAL(9,BK507:BL507)</f>
        <v>0</v>
      </c>
      <c r="BK507" s="63"/>
      <c r="BL507" s="63"/>
      <c r="BM507" s="63">
        <f>SUBTOTAL(9,BN507:BO507)</f>
        <v>0</v>
      </c>
      <c r="BN507" s="63"/>
      <c r="BO507" s="63"/>
      <c r="BP507" s="63">
        <f>SUBTOTAL(9,BQ507:BR507)</f>
        <v>0</v>
      </c>
      <c r="BQ507" s="63"/>
      <c r="BR507" s="63"/>
      <c r="BS507" s="63">
        <f>SUBTOTAL(9,BT507:BU507)</f>
        <v>0</v>
      </c>
      <c r="BT507" s="63"/>
      <c r="BU507" s="63"/>
      <c r="BV507" s="63">
        <f>SUBTOTAL(9,BW507:BX507)</f>
        <v>0</v>
      </c>
      <c r="BW507" s="63"/>
      <c r="BX507" s="63"/>
      <c r="BY507" s="63">
        <f t="shared" si="662"/>
        <v>0</v>
      </c>
      <c r="BZ507" s="63"/>
      <c r="CA507" s="63"/>
      <c r="CB507" s="63">
        <f>SUBTOTAL(9,CC507:CD507)</f>
        <v>0</v>
      </c>
      <c r="CC507" s="63"/>
      <c r="CD507" s="63"/>
      <c r="CE507" s="63">
        <f t="shared" si="622"/>
        <v>0</v>
      </c>
      <c r="CF507" s="63">
        <f t="shared" si="623"/>
        <v>0</v>
      </c>
      <c r="CG507" s="63">
        <f t="shared" si="623"/>
        <v>0</v>
      </c>
      <c r="CH507" s="63">
        <f>SUBTOTAL(9,CI507:CJ507)</f>
        <v>0</v>
      </c>
      <c r="CI507" s="63"/>
      <c r="CJ507" s="63"/>
      <c r="CK507" s="63">
        <f>SUBTOTAL(9,CL507:CM507)</f>
        <v>0</v>
      </c>
      <c r="CL507" s="63"/>
      <c r="CM507" s="63"/>
      <c r="CN507" s="63">
        <f>SUBTOTAL(9,CO507:CP507)</f>
        <v>0</v>
      </c>
      <c r="CO507" s="63"/>
      <c r="CP507" s="63"/>
      <c r="CR507" s="63">
        <f>SUBTOTAL(9,CS507:CT507)</f>
        <v>0</v>
      </c>
      <c r="CS507" s="63"/>
      <c r="CT507" s="63"/>
    </row>
    <row r="508" spans="2:98" x14ac:dyDescent="0.25">
      <c r="B508" s="185" t="s">
        <v>131</v>
      </c>
      <c r="C508" s="20" t="s">
        <v>205</v>
      </c>
      <c r="E508" s="63">
        <f t="shared" si="631"/>
        <v>0</v>
      </c>
      <c r="F508" s="63">
        <f t="shared" si="631"/>
        <v>0</v>
      </c>
      <c r="G508" s="63">
        <f t="shared" si="631"/>
        <v>0</v>
      </c>
      <c r="H508" s="63">
        <f t="shared" si="627"/>
        <v>0</v>
      </c>
      <c r="I508" s="63">
        <f t="shared" si="636"/>
        <v>0</v>
      </c>
      <c r="J508" s="63">
        <f t="shared" si="636"/>
        <v>0</v>
      </c>
      <c r="K508" s="63">
        <f t="shared" si="651"/>
        <v>0</v>
      </c>
      <c r="L508" s="63"/>
      <c r="M508" s="63"/>
      <c r="N508" s="63">
        <f t="shared" si="652"/>
        <v>0</v>
      </c>
      <c r="O508" s="63"/>
      <c r="P508" s="63"/>
      <c r="Q508" s="63">
        <f t="shared" si="653"/>
        <v>0</v>
      </c>
      <c r="R508" s="63"/>
      <c r="S508" s="63"/>
      <c r="T508" s="63">
        <f t="shared" si="634"/>
        <v>0</v>
      </c>
      <c r="U508" s="63">
        <f t="shared" si="638"/>
        <v>0</v>
      </c>
      <c r="V508" s="63">
        <f t="shared" si="638"/>
        <v>0</v>
      </c>
      <c r="W508" s="128">
        <f t="shared" si="629"/>
        <v>0</v>
      </c>
      <c r="X508" s="128">
        <f t="shared" si="639"/>
        <v>0</v>
      </c>
      <c r="Y508" s="128">
        <f t="shared" si="639"/>
        <v>0</v>
      </c>
      <c r="Z508" s="63">
        <f t="shared" si="563"/>
        <v>0</v>
      </c>
      <c r="AA508" s="63"/>
      <c r="AB508" s="63"/>
      <c r="AC508" s="63">
        <f t="shared" si="564"/>
        <v>0</v>
      </c>
      <c r="AD508" s="63"/>
      <c r="AE508" s="63"/>
      <c r="AF508" s="63">
        <f t="shared" si="565"/>
        <v>0</v>
      </c>
      <c r="AG508" s="63"/>
      <c r="AH508" s="63"/>
      <c r="AI508" s="63">
        <f t="shared" si="566"/>
        <v>0</v>
      </c>
      <c r="AJ508" s="63"/>
      <c r="AK508" s="63"/>
      <c r="AL508" s="63">
        <f t="shared" si="567"/>
        <v>0</v>
      </c>
      <c r="AM508" s="63"/>
      <c r="AN508" s="63"/>
      <c r="AO508" s="63">
        <f t="shared" si="568"/>
        <v>0</v>
      </c>
      <c r="AP508" s="63"/>
      <c r="AQ508" s="63"/>
      <c r="AR508" s="63">
        <f t="shared" si="569"/>
        <v>0</v>
      </c>
      <c r="AS508" s="63"/>
      <c r="AT508" s="63"/>
      <c r="AU508" s="63">
        <f t="shared" si="570"/>
        <v>0</v>
      </c>
      <c r="AV508" s="63"/>
      <c r="AW508" s="63"/>
      <c r="AX508" s="128">
        <f t="shared" si="632"/>
        <v>0</v>
      </c>
      <c r="AY508" s="128">
        <f t="shared" si="676"/>
        <v>0</v>
      </c>
      <c r="AZ508" s="128">
        <f t="shared" si="676"/>
        <v>0</v>
      </c>
      <c r="BA508" s="63">
        <f t="shared" si="654"/>
        <v>0</v>
      </c>
      <c r="BB508" s="63"/>
      <c r="BC508" s="63"/>
      <c r="BD508" s="63">
        <f t="shared" si="655"/>
        <v>0</v>
      </c>
      <c r="BE508" s="63"/>
      <c r="BF508" s="63"/>
      <c r="BG508" s="63">
        <f t="shared" si="656"/>
        <v>0</v>
      </c>
      <c r="BH508" s="63"/>
      <c r="BI508" s="63"/>
      <c r="BJ508" s="63">
        <f t="shared" si="657"/>
        <v>0</v>
      </c>
      <c r="BK508" s="63"/>
      <c r="BL508" s="63"/>
      <c r="BM508" s="63">
        <f t="shared" si="658"/>
        <v>0</v>
      </c>
      <c r="BN508" s="63"/>
      <c r="BO508" s="63"/>
      <c r="BP508" s="63">
        <f t="shared" si="659"/>
        <v>0</v>
      </c>
      <c r="BQ508" s="63"/>
      <c r="BR508" s="63"/>
      <c r="BS508" s="63">
        <f t="shared" si="660"/>
        <v>0</v>
      </c>
      <c r="BT508" s="63"/>
      <c r="BU508" s="63"/>
      <c r="BV508" s="63">
        <f t="shared" si="661"/>
        <v>0</v>
      </c>
      <c r="BW508" s="63"/>
      <c r="BX508" s="63"/>
      <c r="BY508" s="63">
        <f t="shared" si="662"/>
        <v>0</v>
      </c>
      <c r="BZ508" s="63"/>
      <c r="CA508" s="63"/>
      <c r="CB508" s="63">
        <f t="shared" si="663"/>
        <v>0</v>
      </c>
      <c r="CC508" s="63"/>
      <c r="CD508" s="63"/>
      <c r="CE508" s="63">
        <f t="shared" si="622"/>
        <v>0</v>
      </c>
      <c r="CF508" s="63">
        <f t="shared" si="623"/>
        <v>0</v>
      </c>
      <c r="CG508" s="63">
        <f t="shared" si="623"/>
        <v>0</v>
      </c>
      <c r="CH508" s="63">
        <f t="shared" si="664"/>
        <v>0</v>
      </c>
      <c r="CI508" s="63"/>
      <c r="CJ508" s="63"/>
      <c r="CK508" s="63">
        <f t="shared" si="571"/>
        <v>0</v>
      </c>
      <c r="CL508" s="63"/>
      <c r="CM508" s="63"/>
      <c r="CN508" s="63">
        <f t="shared" si="665"/>
        <v>0</v>
      </c>
      <c r="CO508" s="63"/>
      <c r="CP508" s="63"/>
      <c r="CR508" s="63">
        <f t="shared" ref="CR508" si="677">SUBTOTAL(9,CS508:CT508)</f>
        <v>0</v>
      </c>
      <c r="CS508" s="63"/>
      <c r="CT508" s="63"/>
    </row>
    <row r="509" spans="2:98" x14ac:dyDescent="0.25">
      <c r="B509" s="185" t="s">
        <v>132</v>
      </c>
      <c r="C509" s="20" t="s">
        <v>126</v>
      </c>
      <c r="E509" s="63">
        <f t="shared" si="631"/>
        <v>0</v>
      </c>
      <c r="F509" s="63">
        <f t="shared" si="631"/>
        <v>0</v>
      </c>
      <c r="G509" s="63">
        <f t="shared" si="631"/>
        <v>0</v>
      </c>
      <c r="H509" s="63">
        <f>SUBTOTAL(9,K509:S509)</f>
        <v>0</v>
      </c>
      <c r="I509" s="63">
        <f>+L509+R509+O509</f>
        <v>0</v>
      </c>
      <c r="J509" s="63">
        <f>+M509+S509+P509</f>
        <v>0</v>
      </c>
      <c r="K509" s="63">
        <f>SUBTOTAL(9,L509:M509)</f>
        <v>0</v>
      </c>
      <c r="L509" s="63"/>
      <c r="M509" s="63"/>
      <c r="N509" s="63">
        <f>SUBTOTAL(9,O509:P509)</f>
        <v>0</v>
      </c>
      <c r="O509" s="63"/>
      <c r="P509" s="63"/>
      <c r="Q509" s="63">
        <f>SUBTOTAL(9,R509:S509)</f>
        <v>0</v>
      </c>
      <c r="R509" s="63"/>
      <c r="S509" s="63"/>
      <c r="T509" s="63">
        <f>SUBTOTAL(9,Z509:CD509)-AX509</f>
        <v>0</v>
      </c>
      <c r="U509" s="63">
        <f>X509+AY509</f>
        <v>0</v>
      </c>
      <c r="V509" s="63">
        <f>Y509+AZ509</f>
        <v>0</v>
      </c>
      <c r="W509" s="128">
        <f>SUBTOTAL(9,Z509:AW509)</f>
        <v>0</v>
      </c>
      <c r="X509" s="128">
        <f>AA509+AD509+AG509+AJ509+AM509+AP509+AS509+AV509</f>
        <v>0</v>
      </c>
      <c r="Y509" s="128">
        <f>AB509+AE509+AH509+AK509+AN509+AQ509+AT509+AW509</f>
        <v>0</v>
      </c>
      <c r="Z509" s="63">
        <f>SUBTOTAL(9,AA509:AB509)</f>
        <v>0</v>
      </c>
      <c r="AA509" s="63"/>
      <c r="AB509" s="63"/>
      <c r="AC509" s="63">
        <f>SUBTOTAL(9,AD509:AE509)</f>
        <v>0</v>
      </c>
      <c r="AD509" s="63"/>
      <c r="AE509" s="63"/>
      <c r="AF509" s="63">
        <f>SUBTOTAL(9,AG509:AH509)</f>
        <v>0</v>
      </c>
      <c r="AG509" s="63"/>
      <c r="AH509" s="63"/>
      <c r="AI509" s="63">
        <f>SUBTOTAL(9,AJ509:AK509)</f>
        <v>0</v>
      </c>
      <c r="AJ509" s="63"/>
      <c r="AK509" s="63"/>
      <c r="AL509" s="63">
        <f>SUBTOTAL(9,AM509:AN509)</f>
        <v>0</v>
      </c>
      <c r="AM509" s="63"/>
      <c r="AN509" s="63"/>
      <c r="AO509" s="63">
        <f>SUBTOTAL(9,AP509:AQ509)</f>
        <v>0</v>
      </c>
      <c r="AP509" s="63"/>
      <c r="AQ509" s="63"/>
      <c r="AR509" s="63">
        <f>SUBTOTAL(9,AS509:AT509)</f>
        <v>0</v>
      </c>
      <c r="AS509" s="63"/>
      <c r="AT509" s="63"/>
      <c r="AU509" s="63">
        <f>SUBTOTAL(9,AV509:AW509)</f>
        <v>0</v>
      </c>
      <c r="AV509" s="63"/>
      <c r="AW509" s="63"/>
      <c r="AX509" s="128">
        <f>SUBTOTAL(9,BA509:CD509)</f>
        <v>0</v>
      </c>
      <c r="AY509" s="128">
        <f>BB509+BE509+BH509+BK509+BN509+BQ509+BT509+BW509+BZ509+CC509</f>
        <v>0</v>
      </c>
      <c r="AZ509" s="128">
        <f>BC509+BF509+BI509+BL509+BO509+BR509+BU509+BX509+CA509+CD509</f>
        <v>0</v>
      </c>
      <c r="BA509" s="63">
        <f>SUBTOTAL(9,BB509:BC509)</f>
        <v>0</v>
      </c>
      <c r="BB509" s="63"/>
      <c r="BC509" s="63"/>
      <c r="BD509" s="63">
        <f>SUBTOTAL(9,BE509:BF509)</f>
        <v>0</v>
      </c>
      <c r="BE509" s="63"/>
      <c r="BF509" s="63"/>
      <c r="BG509" s="63">
        <f>SUBTOTAL(9,BH509:BI509)</f>
        <v>0</v>
      </c>
      <c r="BH509" s="63"/>
      <c r="BI509" s="63"/>
      <c r="BJ509" s="63">
        <f>SUBTOTAL(9,BK509:BL509)</f>
        <v>0</v>
      </c>
      <c r="BK509" s="63"/>
      <c r="BL509" s="63"/>
      <c r="BM509" s="63">
        <f>SUBTOTAL(9,BN509:BO509)</f>
        <v>0</v>
      </c>
      <c r="BN509" s="63"/>
      <c r="BO509" s="63"/>
      <c r="BP509" s="63">
        <f>SUBTOTAL(9,BQ509:BR509)</f>
        <v>0</v>
      </c>
      <c r="BQ509" s="63"/>
      <c r="BR509" s="63"/>
      <c r="BS509" s="63">
        <f>SUBTOTAL(9,BT509:BU509)</f>
        <v>0</v>
      </c>
      <c r="BT509" s="63"/>
      <c r="BU509" s="63"/>
      <c r="BV509" s="63">
        <f>SUBTOTAL(9,BW509:BX509)</f>
        <v>0</v>
      </c>
      <c r="BW509" s="63"/>
      <c r="BX509" s="63"/>
      <c r="BY509" s="63">
        <f>SUBTOTAL(9,BZ509:CA509)</f>
        <v>0</v>
      </c>
      <c r="BZ509" s="63"/>
      <c r="CA509" s="63"/>
      <c r="CB509" s="63">
        <f>SUBTOTAL(9,CC509:CD509)</f>
        <v>0</v>
      </c>
      <c r="CC509" s="63"/>
      <c r="CD509" s="63"/>
      <c r="CE509" s="63">
        <f>SUBTOTAL(9,CH509:CP509)</f>
        <v>0</v>
      </c>
      <c r="CF509" s="63">
        <f>+CL509+CO509+CI509</f>
        <v>0</v>
      </c>
      <c r="CG509" s="63">
        <f>+CM509+CP509+CJ509</f>
        <v>0</v>
      </c>
      <c r="CH509" s="63">
        <f>SUBTOTAL(9,CI509:CJ509)</f>
        <v>0</v>
      </c>
      <c r="CI509" s="63"/>
      <c r="CJ509" s="63"/>
      <c r="CK509" s="63">
        <f>SUBTOTAL(9,CL509:CM509)</f>
        <v>0</v>
      </c>
      <c r="CL509" s="63"/>
      <c r="CM509" s="63"/>
      <c r="CN509" s="63">
        <f>SUBTOTAL(9,CO509:CP509)</f>
        <v>0</v>
      </c>
      <c r="CO509" s="63"/>
      <c r="CP509" s="63"/>
      <c r="CR509" s="63">
        <f>SUBTOTAL(9,CS509:CT509)</f>
        <v>0</v>
      </c>
      <c r="CS509" s="63"/>
      <c r="CT509" s="63"/>
    </row>
    <row r="510" spans="2:98" x14ac:dyDescent="0.25">
      <c r="B510" s="185" t="s">
        <v>143</v>
      </c>
      <c r="C510" s="31" t="s">
        <v>228</v>
      </c>
      <c r="E510" s="63">
        <f t="shared" si="631"/>
        <v>0</v>
      </c>
      <c r="F510" s="63">
        <f t="shared" si="631"/>
        <v>0</v>
      </c>
      <c r="G510" s="63">
        <f t="shared" si="631"/>
        <v>0</v>
      </c>
      <c r="H510" s="63">
        <f t="shared" si="627"/>
        <v>0</v>
      </c>
      <c r="I510" s="63">
        <f t="shared" si="636"/>
        <v>0</v>
      </c>
      <c r="J510" s="63">
        <f t="shared" si="636"/>
        <v>0</v>
      </c>
      <c r="K510" s="63">
        <f t="shared" si="651"/>
        <v>0</v>
      </c>
      <c r="L510" s="63">
        <f>SUM(L511:L512)</f>
        <v>0</v>
      </c>
      <c r="M510" s="63">
        <f>SUM(M511:M512)</f>
        <v>0</v>
      </c>
      <c r="N510" s="63">
        <f t="shared" si="652"/>
        <v>0</v>
      </c>
      <c r="O510" s="63">
        <f>SUM(O511:O512)</f>
        <v>0</v>
      </c>
      <c r="P510" s="63">
        <f>SUM(P511:P512)</f>
        <v>0</v>
      </c>
      <c r="Q510" s="63">
        <f t="shared" si="653"/>
        <v>0</v>
      </c>
      <c r="R510" s="63">
        <f>SUM(R511:R512)</f>
        <v>0</v>
      </c>
      <c r="S510" s="63">
        <f>SUM(S511:S512)</f>
        <v>0</v>
      </c>
      <c r="T510" s="63">
        <f t="shared" si="634"/>
        <v>0</v>
      </c>
      <c r="U510" s="63">
        <f t="shared" si="638"/>
        <v>0</v>
      </c>
      <c r="V510" s="63">
        <f t="shared" si="638"/>
        <v>0</v>
      </c>
      <c r="W510" s="128">
        <f t="shared" si="629"/>
        <v>0</v>
      </c>
      <c r="X510" s="128">
        <f t="shared" si="639"/>
        <v>0</v>
      </c>
      <c r="Y510" s="128">
        <f t="shared" si="639"/>
        <v>0</v>
      </c>
      <c r="Z510" s="63">
        <f t="shared" si="563"/>
        <v>0</v>
      </c>
      <c r="AA510" s="63">
        <f>SUM(AA511:AA512)</f>
        <v>0</v>
      </c>
      <c r="AB510" s="63">
        <f>SUM(AB511:AB512)</f>
        <v>0</v>
      </c>
      <c r="AC510" s="63">
        <f t="shared" si="564"/>
        <v>0</v>
      </c>
      <c r="AD510" s="63">
        <f>SUM(AD511:AD512)</f>
        <v>0</v>
      </c>
      <c r="AE510" s="63">
        <f>SUM(AE511:AE512)</f>
        <v>0</v>
      </c>
      <c r="AF510" s="63">
        <f t="shared" si="565"/>
        <v>0</v>
      </c>
      <c r="AG510" s="63">
        <f>SUM(AG511:AG512)</f>
        <v>0</v>
      </c>
      <c r="AH510" s="63">
        <f>SUM(AH511:AH512)</f>
        <v>0</v>
      </c>
      <c r="AI510" s="63">
        <f t="shared" si="566"/>
        <v>0</v>
      </c>
      <c r="AJ510" s="63">
        <f>SUM(AJ511:AJ512)</f>
        <v>0</v>
      </c>
      <c r="AK510" s="63">
        <f>SUM(AK511:AK512)</f>
        <v>0</v>
      </c>
      <c r="AL510" s="63">
        <f t="shared" si="567"/>
        <v>0</v>
      </c>
      <c r="AM510" s="63">
        <f>SUM(AM511:AM512)</f>
        <v>0</v>
      </c>
      <c r="AN510" s="63">
        <f>SUM(AN511:AN512)</f>
        <v>0</v>
      </c>
      <c r="AO510" s="63">
        <f t="shared" si="568"/>
        <v>0</v>
      </c>
      <c r="AP510" s="63">
        <f>SUM(AP511:AP512)</f>
        <v>0</v>
      </c>
      <c r="AQ510" s="63">
        <f>SUM(AQ511:AQ512)</f>
        <v>0</v>
      </c>
      <c r="AR510" s="63">
        <f t="shared" si="569"/>
        <v>0</v>
      </c>
      <c r="AS510" s="63">
        <f>SUM(AS511:AS512)</f>
        <v>0</v>
      </c>
      <c r="AT510" s="63">
        <f>SUM(AT511:AT512)</f>
        <v>0</v>
      </c>
      <c r="AU510" s="63">
        <f t="shared" si="570"/>
        <v>0</v>
      </c>
      <c r="AV510" s="63">
        <f>SUM(AV511:AV512)</f>
        <v>0</v>
      </c>
      <c r="AW510" s="63">
        <f>SUM(AW511:AW512)</f>
        <v>0</v>
      </c>
      <c r="AX510" s="128">
        <f t="shared" si="632"/>
        <v>0</v>
      </c>
      <c r="AY510" s="128">
        <f t="shared" si="676"/>
        <v>0</v>
      </c>
      <c r="AZ510" s="128">
        <f t="shared" si="676"/>
        <v>0</v>
      </c>
      <c r="BA510" s="63">
        <f t="shared" si="654"/>
        <v>0</v>
      </c>
      <c r="BB510" s="63">
        <f>SUM(BB511:BB512)</f>
        <v>0</v>
      </c>
      <c r="BC510" s="63">
        <f>SUM(BC511:BC512)</f>
        <v>0</v>
      </c>
      <c r="BD510" s="63">
        <f t="shared" si="655"/>
        <v>0</v>
      </c>
      <c r="BE510" s="63">
        <f>SUM(BE511:BE512)</f>
        <v>0</v>
      </c>
      <c r="BF510" s="63">
        <f>SUM(BF511:BF512)</f>
        <v>0</v>
      </c>
      <c r="BG510" s="63">
        <f t="shared" si="656"/>
        <v>0</v>
      </c>
      <c r="BH510" s="63">
        <f>SUM(BH511:BH512)</f>
        <v>0</v>
      </c>
      <c r="BI510" s="63">
        <f>SUM(BI511:BI512)</f>
        <v>0</v>
      </c>
      <c r="BJ510" s="63">
        <f t="shared" si="657"/>
        <v>0</v>
      </c>
      <c r="BK510" s="63">
        <f>SUM(BK511:BK512)</f>
        <v>0</v>
      </c>
      <c r="BL510" s="63">
        <f>SUM(BL511:BL512)</f>
        <v>0</v>
      </c>
      <c r="BM510" s="63">
        <f t="shared" si="658"/>
        <v>0</v>
      </c>
      <c r="BN510" s="63">
        <f>SUM(BN511:BN512)</f>
        <v>0</v>
      </c>
      <c r="BO510" s="63">
        <f>SUM(BO511:BO512)</f>
        <v>0</v>
      </c>
      <c r="BP510" s="63">
        <f t="shared" si="659"/>
        <v>0</v>
      </c>
      <c r="BQ510" s="63">
        <f>SUM(BQ511:BQ512)</f>
        <v>0</v>
      </c>
      <c r="BR510" s="63">
        <f>SUM(BR511:BR512)</f>
        <v>0</v>
      </c>
      <c r="BS510" s="63">
        <f t="shared" si="660"/>
        <v>0</v>
      </c>
      <c r="BT510" s="63">
        <f>SUM(BT511:BT512)</f>
        <v>0</v>
      </c>
      <c r="BU510" s="63">
        <f>SUM(BU511:BU512)</f>
        <v>0</v>
      </c>
      <c r="BV510" s="63">
        <f t="shared" si="661"/>
        <v>0</v>
      </c>
      <c r="BW510" s="63">
        <f>SUM(BW511:BW512)</f>
        <v>0</v>
      </c>
      <c r="BX510" s="63">
        <f>SUM(BX511:BX512)</f>
        <v>0</v>
      </c>
      <c r="BY510" s="63">
        <f t="shared" si="662"/>
        <v>0</v>
      </c>
      <c r="BZ510" s="63">
        <f>SUM(BZ511:BZ512)</f>
        <v>0</v>
      </c>
      <c r="CA510" s="63">
        <f>SUM(CA511:CA512)</f>
        <v>0</v>
      </c>
      <c r="CB510" s="63">
        <f t="shared" si="663"/>
        <v>0</v>
      </c>
      <c r="CC510" s="63">
        <f>SUM(CC511:CC512)</f>
        <v>0</v>
      </c>
      <c r="CD510" s="63">
        <f>SUM(CD511:CD512)</f>
        <v>0</v>
      </c>
      <c r="CE510" s="63">
        <f t="shared" si="622"/>
        <v>0</v>
      </c>
      <c r="CF510" s="63">
        <f t="shared" si="623"/>
        <v>0</v>
      </c>
      <c r="CG510" s="63">
        <f t="shared" si="623"/>
        <v>0</v>
      </c>
      <c r="CH510" s="63">
        <f t="shared" si="664"/>
        <v>0</v>
      </c>
      <c r="CI510" s="63">
        <f>SUM(CI511:CI512)</f>
        <v>0</v>
      </c>
      <c r="CJ510" s="63">
        <f>SUM(CJ511:CJ512)</f>
        <v>0</v>
      </c>
      <c r="CK510" s="63">
        <f t="shared" si="571"/>
        <v>0</v>
      </c>
      <c r="CL510" s="63">
        <f>SUM(CL511:CL512)</f>
        <v>0</v>
      </c>
      <c r="CM510" s="63">
        <f>SUM(CM511:CM512)</f>
        <v>0</v>
      </c>
      <c r="CN510" s="63">
        <f t="shared" si="665"/>
        <v>0</v>
      </c>
      <c r="CO510" s="63">
        <f>SUM(CO511:CO512)</f>
        <v>0</v>
      </c>
      <c r="CP510" s="63">
        <f>SUM(CP511:CP512)</f>
        <v>0</v>
      </c>
      <c r="CR510" s="63">
        <f t="shared" ref="CR510:CR521" si="678">SUBTOTAL(9,CS510:CT510)</f>
        <v>0</v>
      </c>
      <c r="CS510" s="63">
        <f>SUM(CS511:CS512)</f>
        <v>0</v>
      </c>
      <c r="CT510" s="63">
        <f>SUM(CT511:CT512)</f>
        <v>0</v>
      </c>
    </row>
    <row r="511" spans="2:98" x14ac:dyDescent="0.25">
      <c r="B511" s="185" t="s">
        <v>171</v>
      </c>
      <c r="C511" s="28" t="s">
        <v>229</v>
      </c>
      <c r="E511" s="63">
        <f t="shared" si="631"/>
        <v>0</v>
      </c>
      <c r="F511" s="63">
        <f t="shared" si="631"/>
        <v>0</v>
      </c>
      <c r="G511" s="63">
        <f t="shared" si="631"/>
        <v>0</v>
      </c>
      <c r="H511" s="63">
        <f t="shared" si="627"/>
        <v>0</v>
      </c>
      <c r="I511" s="63">
        <f t="shared" si="636"/>
        <v>0</v>
      </c>
      <c r="J511" s="63">
        <f t="shared" si="636"/>
        <v>0</v>
      </c>
      <c r="K511" s="63">
        <f t="shared" si="651"/>
        <v>0</v>
      </c>
      <c r="L511" s="63">
        <v>0</v>
      </c>
      <c r="M511" s="63">
        <v>0</v>
      </c>
      <c r="N511" s="63">
        <f t="shared" si="652"/>
        <v>0</v>
      </c>
      <c r="O511" s="63">
        <v>0</v>
      </c>
      <c r="P511" s="63">
        <v>0</v>
      </c>
      <c r="Q511" s="63">
        <f t="shared" si="653"/>
        <v>0</v>
      </c>
      <c r="R511" s="63">
        <v>0</v>
      </c>
      <c r="S511" s="63">
        <v>0</v>
      </c>
      <c r="T511" s="63">
        <f t="shared" si="634"/>
        <v>0</v>
      </c>
      <c r="U511" s="63">
        <f t="shared" si="638"/>
        <v>0</v>
      </c>
      <c r="V511" s="63">
        <f t="shared" si="638"/>
        <v>0</v>
      </c>
      <c r="W511" s="128">
        <f t="shared" si="629"/>
        <v>0</v>
      </c>
      <c r="X511" s="128">
        <f t="shared" si="639"/>
        <v>0</v>
      </c>
      <c r="Y511" s="128">
        <f t="shared" si="639"/>
        <v>0</v>
      </c>
      <c r="Z511" s="63">
        <f t="shared" si="563"/>
        <v>0</v>
      </c>
      <c r="AA511" s="63">
        <v>0</v>
      </c>
      <c r="AB511" s="63">
        <v>0</v>
      </c>
      <c r="AC511" s="63">
        <f t="shared" si="564"/>
        <v>0</v>
      </c>
      <c r="AD511" s="63">
        <v>0</v>
      </c>
      <c r="AE511" s="63">
        <v>0</v>
      </c>
      <c r="AF511" s="63">
        <f t="shared" si="565"/>
        <v>0</v>
      </c>
      <c r="AG511" s="63">
        <v>0</v>
      </c>
      <c r="AH511" s="63">
        <v>0</v>
      </c>
      <c r="AI511" s="63">
        <f t="shared" si="566"/>
        <v>0</v>
      </c>
      <c r="AJ511" s="63">
        <v>0</v>
      </c>
      <c r="AK511" s="63">
        <v>0</v>
      </c>
      <c r="AL511" s="63">
        <f t="shared" si="567"/>
        <v>0</v>
      </c>
      <c r="AM511" s="63">
        <v>0</v>
      </c>
      <c r="AN511" s="63">
        <v>0</v>
      </c>
      <c r="AO511" s="63">
        <f t="shared" si="568"/>
        <v>0</v>
      </c>
      <c r="AP511" s="63">
        <v>0</v>
      </c>
      <c r="AQ511" s="63">
        <v>0</v>
      </c>
      <c r="AR511" s="63">
        <f t="shared" si="569"/>
        <v>0</v>
      </c>
      <c r="AS511" s="63">
        <v>0</v>
      </c>
      <c r="AT511" s="63">
        <v>0</v>
      </c>
      <c r="AU511" s="63">
        <f t="shared" si="570"/>
        <v>0</v>
      </c>
      <c r="AV511" s="63">
        <v>0</v>
      </c>
      <c r="AW511" s="63">
        <v>0</v>
      </c>
      <c r="AX511" s="128">
        <f t="shared" si="632"/>
        <v>0</v>
      </c>
      <c r="AY511" s="128">
        <f t="shared" si="676"/>
        <v>0</v>
      </c>
      <c r="AZ511" s="128">
        <f t="shared" si="676"/>
        <v>0</v>
      </c>
      <c r="BA511" s="63">
        <f t="shared" si="654"/>
        <v>0</v>
      </c>
      <c r="BB511" s="63">
        <v>0</v>
      </c>
      <c r="BC511" s="63">
        <v>0</v>
      </c>
      <c r="BD511" s="63">
        <f t="shared" si="655"/>
        <v>0</v>
      </c>
      <c r="BE511" s="63">
        <v>0</v>
      </c>
      <c r="BF511" s="63">
        <v>0</v>
      </c>
      <c r="BG511" s="63">
        <f t="shared" si="656"/>
        <v>0</v>
      </c>
      <c r="BH511" s="63">
        <v>0</v>
      </c>
      <c r="BI511" s="63">
        <v>0</v>
      </c>
      <c r="BJ511" s="63">
        <f t="shared" si="657"/>
        <v>0</v>
      </c>
      <c r="BK511" s="63">
        <v>0</v>
      </c>
      <c r="BL511" s="63">
        <v>0</v>
      </c>
      <c r="BM511" s="63">
        <f t="shared" si="658"/>
        <v>0</v>
      </c>
      <c r="BN511" s="63">
        <v>0</v>
      </c>
      <c r="BO511" s="63">
        <v>0</v>
      </c>
      <c r="BP511" s="63">
        <f t="shared" si="659"/>
        <v>0</v>
      </c>
      <c r="BQ511" s="63">
        <v>0</v>
      </c>
      <c r="BR511" s="63">
        <v>0</v>
      </c>
      <c r="BS511" s="63">
        <f t="shared" si="660"/>
        <v>0</v>
      </c>
      <c r="BT511" s="63">
        <v>0</v>
      </c>
      <c r="BU511" s="63">
        <v>0</v>
      </c>
      <c r="BV511" s="63">
        <f t="shared" si="661"/>
        <v>0</v>
      </c>
      <c r="BW511" s="63">
        <v>0</v>
      </c>
      <c r="BX511" s="63">
        <v>0</v>
      </c>
      <c r="BY511" s="63">
        <f t="shared" si="662"/>
        <v>0</v>
      </c>
      <c r="BZ511" s="63">
        <v>0</v>
      </c>
      <c r="CA511" s="63">
        <v>0</v>
      </c>
      <c r="CB511" s="63">
        <f t="shared" si="663"/>
        <v>0</v>
      </c>
      <c r="CC511" s="63">
        <v>0</v>
      </c>
      <c r="CD511" s="63">
        <v>0</v>
      </c>
      <c r="CE511" s="63">
        <f t="shared" si="622"/>
        <v>0</v>
      </c>
      <c r="CF511" s="63">
        <f t="shared" si="623"/>
        <v>0</v>
      </c>
      <c r="CG511" s="63">
        <f t="shared" si="623"/>
        <v>0</v>
      </c>
      <c r="CH511" s="63">
        <f t="shared" si="664"/>
        <v>0</v>
      </c>
      <c r="CI511" s="63">
        <v>0</v>
      </c>
      <c r="CJ511" s="63">
        <v>0</v>
      </c>
      <c r="CK511" s="63">
        <f t="shared" si="571"/>
        <v>0</v>
      </c>
      <c r="CL511" s="63">
        <v>0</v>
      </c>
      <c r="CM511" s="63">
        <v>0</v>
      </c>
      <c r="CN511" s="63">
        <f t="shared" si="665"/>
        <v>0</v>
      </c>
      <c r="CO511" s="63">
        <v>0</v>
      </c>
      <c r="CP511" s="63">
        <v>0</v>
      </c>
      <c r="CR511" s="63">
        <f t="shared" si="678"/>
        <v>0</v>
      </c>
      <c r="CS511" s="63">
        <v>0</v>
      </c>
      <c r="CT511" s="63">
        <v>0</v>
      </c>
    </row>
    <row r="512" spans="2:98" x14ac:dyDescent="0.25">
      <c r="B512" s="185" t="s">
        <v>172</v>
      </c>
      <c r="C512" s="28" t="s">
        <v>231</v>
      </c>
      <c r="E512" s="63">
        <f t="shared" si="631"/>
        <v>0</v>
      </c>
      <c r="F512" s="63">
        <f t="shared" si="631"/>
        <v>0</v>
      </c>
      <c r="G512" s="63">
        <f t="shared" si="631"/>
        <v>0</v>
      </c>
      <c r="H512" s="63">
        <f t="shared" si="627"/>
        <v>0</v>
      </c>
      <c r="I512" s="63">
        <f t="shared" si="636"/>
        <v>0</v>
      </c>
      <c r="J512" s="63">
        <f t="shared" si="636"/>
        <v>0</v>
      </c>
      <c r="K512" s="63">
        <f t="shared" si="651"/>
        <v>0</v>
      </c>
      <c r="L512" s="63">
        <v>0</v>
      </c>
      <c r="M512" s="63">
        <v>0</v>
      </c>
      <c r="N512" s="63">
        <f t="shared" si="652"/>
        <v>0</v>
      </c>
      <c r="O512" s="63">
        <v>0</v>
      </c>
      <c r="P512" s="63">
        <v>0</v>
      </c>
      <c r="Q512" s="63">
        <f t="shared" si="653"/>
        <v>0</v>
      </c>
      <c r="R512" s="63">
        <v>0</v>
      </c>
      <c r="S512" s="63">
        <v>0</v>
      </c>
      <c r="T512" s="63">
        <f t="shared" si="634"/>
        <v>0</v>
      </c>
      <c r="U512" s="63">
        <f t="shared" si="638"/>
        <v>0</v>
      </c>
      <c r="V512" s="63">
        <f t="shared" si="638"/>
        <v>0</v>
      </c>
      <c r="W512" s="128">
        <f t="shared" si="629"/>
        <v>0</v>
      </c>
      <c r="X512" s="128">
        <f t="shared" si="639"/>
        <v>0</v>
      </c>
      <c r="Y512" s="128">
        <f t="shared" si="639"/>
        <v>0</v>
      </c>
      <c r="Z512" s="63">
        <f t="shared" si="563"/>
        <v>0</v>
      </c>
      <c r="AA512" s="63">
        <v>0</v>
      </c>
      <c r="AB512" s="63">
        <v>0</v>
      </c>
      <c r="AC512" s="63">
        <f t="shared" si="564"/>
        <v>0</v>
      </c>
      <c r="AD512" s="63">
        <v>0</v>
      </c>
      <c r="AE512" s="63">
        <v>0</v>
      </c>
      <c r="AF512" s="63">
        <f t="shared" si="565"/>
        <v>0</v>
      </c>
      <c r="AG512" s="63">
        <v>0</v>
      </c>
      <c r="AH512" s="63">
        <v>0</v>
      </c>
      <c r="AI512" s="63">
        <f t="shared" si="566"/>
        <v>0</v>
      </c>
      <c r="AJ512" s="63">
        <v>0</v>
      </c>
      <c r="AK512" s="63">
        <v>0</v>
      </c>
      <c r="AL512" s="63">
        <f t="shared" si="567"/>
        <v>0</v>
      </c>
      <c r="AM512" s="63">
        <v>0</v>
      </c>
      <c r="AN512" s="63">
        <v>0</v>
      </c>
      <c r="AO512" s="63">
        <f t="shared" si="568"/>
        <v>0</v>
      </c>
      <c r="AP512" s="63">
        <v>0</v>
      </c>
      <c r="AQ512" s="63">
        <v>0</v>
      </c>
      <c r="AR512" s="63">
        <f t="shared" si="569"/>
        <v>0</v>
      </c>
      <c r="AS512" s="63">
        <v>0</v>
      </c>
      <c r="AT512" s="63">
        <v>0</v>
      </c>
      <c r="AU512" s="63">
        <f t="shared" si="570"/>
        <v>0</v>
      </c>
      <c r="AV512" s="63">
        <v>0</v>
      </c>
      <c r="AW512" s="63">
        <v>0</v>
      </c>
      <c r="AX512" s="128">
        <f t="shared" si="632"/>
        <v>0</v>
      </c>
      <c r="AY512" s="128">
        <f t="shared" si="676"/>
        <v>0</v>
      </c>
      <c r="AZ512" s="128">
        <f t="shared" si="676"/>
        <v>0</v>
      </c>
      <c r="BA512" s="63">
        <f t="shared" si="654"/>
        <v>0</v>
      </c>
      <c r="BB512" s="63">
        <v>0</v>
      </c>
      <c r="BC512" s="63">
        <v>0</v>
      </c>
      <c r="BD512" s="63">
        <f t="shared" si="655"/>
        <v>0</v>
      </c>
      <c r="BE512" s="63">
        <v>0</v>
      </c>
      <c r="BF512" s="63">
        <v>0</v>
      </c>
      <c r="BG512" s="63">
        <f t="shared" si="656"/>
        <v>0</v>
      </c>
      <c r="BH512" s="63">
        <v>0</v>
      </c>
      <c r="BI512" s="63">
        <v>0</v>
      </c>
      <c r="BJ512" s="63">
        <f t="shared" si="657"/>
        <v>0</v>
      </c>
      <c r="BK512" s="63">
        <v>0</v>
      </c>
      <c r="BL512" s="63">
        <v>0</v>
      </c>
      <c r="BM512" s="63">
        <f t="shared" si="658"/>
        <v>0</v>
      </c>
      <c r="BN512" s="63">
        <v>0</v>
      </c>
      <c r="BO512" s="63">
        <v>0</v>
      </c>
      <c r="BP512" s="63">
        <f t="shared" si="659"/>
        <v>0</v>
      </c>
      <c r="BQ512" s="63">
        <v>0</v>
      </c>
      <c r="BR512" s="63">
        <v>0</v>
      </c>
      <c r="BS512" s="63">
        <f t="shared" si="660"/>
        <v>0</v>
      </c>
      <c r="BT512" s="63">
        <v>0</v>
      </c>
      <c r="BU512" s="63">
        <v>0</v>
      </c>
      <c r="BV512" s="63">
        <f t="shared" si="661"/>
        <v>0</v>
      </c>
      <c r="BW512" s="63">
        <v>0</v>
      </c>
      <c r="BX512" s="63">
        <v>0</v>
      </c>
      <c r="BY512" s="63">
        <f t="shared" si="662"/>
        <v>0</v>
      </c>
      <c r="BZ512" s="63">
        <v>0</v>
      </c>
      <c r="CA512" s="63">
        <v>0</v>
      </c>
      <c r="CB512" s="63">
        <f t="shared" si="663"/>
        <v>0</v>
      </c>
      <c r="CC512" s="63">
        <v>0</v>
      </c>
      <c r="CD512" s="63">
        <v>0</v>
      </c>
      <c r="CE512" s="63">
        <f t="shared" si="622"/>
        <v>0</v>
      </c>
      <c r="CF512" s="63">
        <f t="shared" si="623"/>
        <v>0</v>
      </c>
      <c r="CG512" s="63">
        <f t="shared" si="623"/>
        <v>0</v>
      </c>
      <c r="CH512" s="63">
        <f t="shared" si="664"/>
        <v>0</v>
      </c>
      <c r="CI512" s="63">
        <v>0</v>
      </c>
      <c r="CJ512" s="63">
        <v>0</v>
      </c>
      <c r="CK512" s="63">
        <f t="shared" si="571"/>
        <v>0</v>
      </c>
      <c r="CL512" s="63">
        <v>0</v>
      </c>
      <c r="CM512" s="63">
        <v>0</v>
      </c>
      <c r="CN512" s="63">
        <f t="shared" si="665"/>
        <v>0</v>
      </c>
      <c r="CO512" s="63">
        <v>0</v>
      </c>
      <c r="CP512" s="63">
        <v>0</v>
      </c>
      <c r="CR512" s="63">
        <f t="shared" si="678"/>
        <v>0</v>
      </c>
      <c r="CS512" s="63">
        <v>0</v>
      </c>
      <c r="CT512" s="63">
        <v>0</v>
      </c>
    </row>
    <row r="513" spans="2:98" s="22" customFormat="1" ht="16.5" customHeight="1" x14ac:dyDescent="0.25">
      <c r="B513" s="18" t="s">
        <v>4</v>
      </c>
      <c r="C513" s="24" t="s">
        <v>201</v>
      </c>
      <c r="D513" s="24"/>
      <c r="E513" s="128">
        <f t="shared" si="631"/>
        <v>0</v>
      </c>
      <c r="F513" s="128">
        <f t="shared" si="631"/>
        <v>0</v>
      </c>
      <c r="G513" s="128">
        <f t="shared" si="631"/>
        <v>0</v>
      </c>
      <c r="H513" s="128">
        <f t="shared" si="627"/>
        <v>0</v>
      </c>
      <c r="I513" s="128">
        <f t="shared" si="636"/>
        <v>0</v>
      </c>
      <c r="J513" s="128">
        <f t="shared" si="636"/>
        <v>0</v>
      </c>
      <c r="K513" s="128">
        <f t="shared" si="651"/>
        <v>0</v>
      </c>
      <c r="L513" s="128">
        <f>SUM(L514:L515)</f>
        <v>0</v>
      </c>
      <c r="M513" s="128">
        <f>SUM(M514:M515)</f>
        <v>0</v>
      </c>
      <c r="N513" s="128">
        <f t="shared" si="652"/>
        <v>0</v>
      </c>
      <c r="O513" s="128">
        <f>SUM(O514:O515)</f>
        <v>0</v>
      </c>
      <c r="P513" s="128">
        <f>SUM(P514:P515)</f>
        <v>0</v>
      </c>
      <c r="Q513" s="128">
        <f t="shared" si="653"/>
        <v>0</v>
      </c>
      <c r="R513" s="128">
        <f>SUM(R514:R515)</f>
        <v>0</v>
      </c>
      <c r="S513" s="128">
        <f>SUM(S514:S515)</f>
        <v>0</v>
      </c>
      <c r="T513" s="128">
        <f t="shared" si="634"/>
        <v>0</v>
      </c>
      <c r="U513" s="128">
        <f t="shared" si="638"/>
        <v>0</v>
      </c>
      <c r="V513" s="128">
        <f t="shared" si="638"/>
        <v>0</v>
      </c>
      <c r="W513" s="128">
        <f t="shared" si="629"/>
        <v>0</v>
      </c>
      <c r="X513" s="128">
        <f t="shared" si="639"/>
        <v>0</v>
      </c>
      <c r="Y513" s="128">
        <f t="shared" si="639"/>
        <v>0</v>
      </c>
      <c r="Z513" s="128">
        <f t="shared" si="563"/>
        <v>0</v>
      </c>
      <c r="AA513" s="128">
        <f>SUM(AA514:AA515)</f>
        <v>0</v>
      </c>
      <c r="AB513" s="128">
        <f>SUM(AB514:AB515)</f>
        <v>0</v>
      </c>
      <c r="AC513" s="128">
        <f t="shared" si="564"/>
        <v>0</v>
      </c>
      <c r="AD513" s="128">
        <f>SUM(AD514:AD515)</f>
        <v>0</v>
      </c>
      <c r="AE513" s="128">
        <f>SUM(AE514:AE515)</f>
        <v>0</v>
      </c>
      <c r="AF513" s="128">
        <f t="shared" si="565"/>
        <v>0</v>
      </c>
      <c r="AG513" s="128">
        <f>SUM(AG514:AG515)</f>
        <v>0</v>
      </c>
      <c r="AH513" s="128">
        <f>SUM(AH514:AH515)</f>
        <v>0</v>
      </c>
      <c r="AI513" s="128">
        <f t="shared" si="566"/>
        <v>0</v>
      </c>
      <c r="AJ513" s="128">
        <f>SUM(AJ514:AJ515)</f>
        <v>0</v>
      </c>
      <c r="AK513" s="128">
        <f>SUM(AK514:AK515)</f>
        <v>0</v>
      </c>
      <c r="AL513" s="128">
        <f t="shared" si="567"/>
        <v>0</v>
      </c>
      <c r="AM513" s="128">
        <f>SUM(AM514:AM515)</f>
        <v>0</v>
      </c>
      <c r="AN513" s="128">
        <f>SUM(AN514:AN515)</f>
        <v>0</v>
      </c>
      <c r="AO513" s="128">
        <f t="shared" si="568"/>
        <v>0</v>
      </c>
      <c r="AP513" s="128">
        <f>SUM(AP514:AP515)</f>
        <v>0</v>
      </c>
      <c r="AQ513" s="128">
        <f>SUM(AQ514:AQ515)</f>
        <v>0</v>
      </c>
      <c r="AR513" s="128">
        <f t="shared" si="569"/>
        <v>0</v>
      </c>
      <c r="AS513" s="128">
        <f>SUM(AS514:AS515)</f>
        <v>0</v>
      </c>
      <c r="AT513" s="128">
        <f>SUM(AT514:AT515)</f>
        <v>0</v>
      </c>
      <c r="AU513" s="128">
        <f t="shared" si="570"/>
        <v>0</v>
      </c>
      <c r="AV513" s="128">
        <f>SUM(AV514:AV515)</f>
        <v>0</v>
      </c>
      <c r="AW513" s="128">
        <f>SUM(AW514:AW515)</f>
        <v>0</v>
      </c>
      <c r="AX513" s="128">
        <f t="shared" si="632"/>
        <v>0</v>
      </c>
      <c r="AY513" s="128">
        <f t="shared" si="676"/>
        <v>0</v>
      </c>
      <c r="AZ513" s="128">
        <f t="shared" si="676"/>
        <v>0</v>
      </c>
      <c r="BA513" s="128">
        <f t="shared" si="654"/>
        <v>0</v>
      </c>
      <c r="BB513" s="128">
        <f>SUM(BB514:BB515)</f>
        <v>0</v>
      </c>
      <c r="BC513" s="128">
        <f>SUM(BC514:BC515)</f>
        <v>0</v>
      </c>
      <c r="BD513" s="128">
        <f t="shared" si="655"/>
        <v>0</v>
      </c>
      <c r="BE513" s="128">
        <f>SUM(BE514:BE515)</f>
        <v>0</v>
      </c>
      <c r="BF513" s="128">
        <f>SUM(BF514:BF515)</f>
        <v>0</v>
      </c>
      <c r="BG513" s="128">
        <f t="shared" si="656"/>
        <v>0</v>
      </c>
      <c r="BH513" s="128">
        <f>SUM(BH514:BH515)</f>
        <v>0</v>
      </c>
      <c r="BI513" s="128">
        <f>SUM(BI514:BI515)</f>
        <v>0</v>
      </c>
      <c r="BJ513" s="128">
        <f t="shared" si="657"/>
        <v>0</v>
      </c>
      <c r="BK513" s="128">
        <f>SUM(BK514:BK515)</f>
        <v>0</v>
      </c>
      <c r="BL513" s="128">
        <f>SUM(BL514:BL515)</f>
        <v>0</v>
      </c>
      <c r="BM513" s="128">
        <f t="shared" si="658"/>
        <v>0</v>
      </c>
      <c r="BN513" s="128">
        <f>SUM(BN514:BN515)</f>
        <v>0</v>
      </c>
      <c r="BO513" s="128">
        <f>SUM(BO514:BO515)</f>
        <v>0</v>
      </c>
      <c r="BP513" s="128">
        <f t="shared" si="659"/>
        <v>0</v>
      </c>
      <c r="BQ513" s="128">
        <f>SUM(BQ514:BQ515)</f>
        <v>0</v>
      </c>
      <c r="BR513" s="128">
        <f>SUM(BR514:BR515)</f>
        <v>0</v>
      </c>
      <c r="BS513" s="128">
        <f t="shared" si="660"/>
        <v>0</v>
      </c>
      <c r="BT513" s="128">
        <f>SUM(BT514:BT515)</f>
        <v>0</v>
      </c>
      <c r="BU513" s="128">
        <f>SUM(BU514:BU515)</f>
        <v>0</v>
      </c>
      <c r="BV513" s="128">
        <f t="shared" si="661"/>
        <v>0</v>
      </c>
      <c r="BW513" s="128">
        <f>SUM(BW514:BW515)</f>
        <v>0</v>
      </c>
      <c r="BX513" s="128">
        <f>SUM(BX514:BX515)</f>
        <v>0</v>
      </c>
      <c r="BY513" s="128">
        <f t="shared" si="662"/>
        <v>0</v>
      </c>
      <c r="BZ513" s="128">
        <f>SUM(BZ514:BZ515)</f>
        <v>0</v>
      </c>
      <c r="CA513" s="128">
        <f>SUM(CA514:CA515)</f>
        <v>0</v>
      </c>
      <c r="CB513" s="128">
        <f t="shared" si="663"/>
        <v>0</v>
      </c>
      <c r="CC513" s="128">
        <f>SUM(CC514:CC515)</f>
        <v>0</v>
      </c>
      <c r="CD513" s="128">
        <f>SUM(CD514:CD515)</f>
        <v>0</v>
      </c>
      <c r="CE513" s="128">
        <f t="shared" si="622"/>
        <v>0</v>
      </c>
      <c r="CF513" s="128">
        <f t="shared" si="623"/>
        <v>0</v>
      </c>
      <c r="CG513" s="128">
        <f t="shared" si="623"/>
        <v>0</v>
      </c>
      <c r="CH513" s="128">
        <f t="shared" si="664"/>
        <v>0</v>
      </c>
      <c r="CI513" s="128">
        <f>SUM(CI514:CI515)</f>
        <v>0</v>
      </c>
      <c r="CJ513" s="128">
        <f>SUM(CJ514:CJ515)</f>
        <v>0</v>
      </c>
      <c r="CK513" s="128">
        <f t="shared" si="571"/>
        <v>0</v>
      </c>
      <c r="CL513" s="128">
        <f>SUM(CL514:CL515)</f>
        <v>0</v>
      </c>
      <c r="CM513" s="128">
        <f>SUM(CM514:CM515)</f>
        <v>0</v>
      </c>
      <c r="CN513" s="128">
        <f t="shared" si="665"/>
        <v>0</v>
      </c>
      <c r="CO513" s="128">
        <f>SUM(CO514:CO515)</f>
        <v>0</v>
      </c>
      <c r="CP513" s="128">
        <f>SUM(CP514:CP515)</f>
        <v>0</v>
      </c>
      <c r="CR513" s="128">
        <f t="shared" si="678"/>
        <v>0</v>
      </c>
      <c r="CS513" s="128">
        <f>SUM(CS514:CS515)</f>
        <v>0</v>
      </c>
      <c r="CT513" s="128">
        <f>SUM(CT514:CT515)</f>
        <v>0</v>
      </c>
    </row>
    <row r="514" spans="2:98" x14ac:dyDescent="0.25">
      <c r="B514" s="19" t="s">
        <v>6</v>
      </c>
      <c r="C514" s="20" t="s">
        <v>202</v>
      </c>
      <c r="E514" s="63">
        <f t="shared" si="631"/>
        <v>0</v>
      </c>
      <c r="F514" s="63">
        <f t="shared" si="631"/>
        <v>0</v>
      </c>
      <c r="G514" s="63">
        <f t="shared" si="631"/>
        <v>0</v>
      </c>
      <c r="H514" s="63">
        <f t="shared" si="627"/>
        <v>0</v>
      </c>
      <c r="I514" s="63">
        <f t="shared" si="636"/>
        <v>0</v>
      </c>
      <c r="J514" s="63">
        <f t="shared" si="636"/>
        <v>0</v>
      </c>
      <c r="K514" s="63">
        <f t="shared" si="651"/>
        <v>0</v>
      </c>
      <c r="L514" s="63"/>
      <c r="M514" s="63"/>
      <c r="N514" s="63">
        <f t="shared" si="652"/>
        <v>0</v>
      </c>
      <c r="O514" s="63"/>
      <c r="P514" s="63"/>
      <c r="Q514" s="63">
        <f t="shared" si="653"/>
        <v>0</v>
      </c>
      <c r="R514" s="63"/>
      <c r="S514" s="63"/>
      <c r="T514" s="63">
        <f t="shared" si="634"/>
        <v>0</v>
      </c>
      <c r="U514" s="63">
        <f t="shared" si="638"/>
        <v>0</v>
      </c>
      <c r="V514" s="63">
        <f t="shared" si="638"/>
        <v>0</v>
      </c>
      <c r="W514" s="128">
        <f t="shared" si="629"/>
        <v>0</v>
      </c>
      <c r="X514" s="128">
        <f t="shared" si="639"/>
        <v>0</v>
      </c>
      <c r="Y514" s="128">
        <f t="shared" si="639"/>
        <v>0</v>
      </c>
      <c r="Z514" s="63">
        <f t="shared" si="563"/>
        <v>0</v>
      </c>
      <c r="AA514" s="63"/>
      <c r="AB514" s="63"/>
      <c r="AC514" s="63">
        <f t="shared" si="564"/>
        <v>0</v>
      </c>
      <c r="AD514" s="63"/>
      <c r="AE514" s="63"/>
      <c r="AF514" s="63">
        <f t="shared" si="565"/>
        <v>0</v>
      </c>
      <c r="AG514" s="63"/>
      <c r="AH514" s="63"/>
      <c r="AI514" s="63">
        <f t="shared" si="566"/>
        <v>0</v>
      </c>
      <c r="AJ514" s="63"/>
      <c r="AK514" s="63"/>
      <c r="AL514" s="63">
        <f t="shared" si="567"/>
        <v>0</v>
      </c>
      <c r="AM514" s="63"/>
      <c r="AN514" s="63"/>
      <c r="AO514" s="63">
        <f t="shared" si="568"/>
        <v>0</v>
      </c>
      <c r="AP514" s="63"/>
      <c r="AQ514" s="63"/>
      <c r="AR514" s="63">
        <f t="shared" si="569"/>
        <v>0</v>
      </c>
      <c r="AS514" s="63"/>
      <c r="AT514" s="63"/>
      <c r="AU514" s="63">
        <f t="shared" si="570"/>
        <v>0</v>
      </c>
      <c r="AV514" s="63"/>
      <c r="AW514" s="63"/>
      <c r="AX514" s="128">
        <f t="shared" si="632"/>
        <v>0</v>
      </c>
      <c r="AY514" s="128">
        <f t="shared" si="676"/>
        <v>0</v>
      </c>
      <c r="AZ514" s="128">
        <f t="shared" si="676"/>
        <v>0</v>
      </c>
      <c r="BA514" s="63">
        <f t="shared" si="654"/>
        <v>0</v>
      </c>
      <c r="BB514" s="63"/>
      <c r="BC514" s="63"/>
      <c r="BD514" s="63">
        <f t="shared" si="655"/>
        <v>0</v>
      </c>
      <c r="BE514" s="63"/>
      <c r="BF514" s="63"/>
      <c r="BG514" s="63">
        <f t="shared" si="656"/>
        <v>0</v>
      </c>
      <c r="BH514" s="63"/>
      <c r="BI514" s="63"/>
      <c r="BJ514" s="63">
        <f t="shared" si="657"/>
        <v>0</v>
      </c>
      <c r="BK514" s="63"/>
      <c r="BL514" s="63"/>
      <c r="BM514" s="63">
        <f t="shared" si="658"/>
        <v>0</v>
      </c>
      <c r="BN514" s="63"/>
      <c r="BO514" s="63"/>
      <c r="BP514" s="63">
        <f t="shared" si="659"/>
        <v>0</v>
      </c>
      <c r="BQ514" s="63"/>
      <c r="BR514" s="63"/>
      <c r="BS514" s="63">
        <f t="shared" si="660"/>
        <v>0</v>
      </c>
      <c r="BT514" s="63"/>
      <c r="BU514" s="63"/>
      <c r="BV514" s="63">
        <f t="shared" si="661"/>
        <v>0</v>
      </c>
      <c r="BW514" s="63"/>
      <c r="BX514" s="63"/>
      <c r="BY514" s="63">
        <f t="shared" si="662"/>
        <v>0</v>
      </c>
      <c r="BZ514" s="63"/>
      <c r="CA514" s="63"/>
      <c r="CB514" s="63">
        <f t="shared" si="663"/>
        <v>0</v>
      </c>
      <c r="CC514" s="63"/>
      <c r="CD514" s="63"/>
      <c r="CE514" s="63">
        <f t="shared" si="622"/>
        <v>0</v>
      </c>
      <c r="CF514" s="63">
        <f t="shared" si="623"/>
        <v>0</v>
      </c>
      <c r="CG514" s="63">
        <f t="shared" si="623"/>
        <v>0</v>
      </c>
      <c r="CH514" s="63">
        <f t="shared" si="664"/>
        <v>0</v>
      </c>
      <c r="CI514" s="63"/>
      <c r="CJ514" s="63"/>
      <c r="CK514" s="63">
        <f t="shared" si="571"/>
        <v>0</v>
      </c>
      <c r="CL514" s="63"/>
      <c r="CM514" s="63"/>
      <c r="CN514" s="63">
        <f t="shared" si="665"/>
        <v>0</v>
      </c>
      <c r="CO514" s="63"/>
      <c r="CP514" s="63"/>
      <c r="CR514" s="63">
        <f t="shared" si="678"/>
        <v>0</v>
      </c>
      <c r="CS514" s="63"/>
      <c r="CT514" s="63"/>
    </row>
    <row r="515" spans="2:98" x14ac:dyDescent="0.25">
      <c r="B515" s="19" t="s">
        <v>7</v>
      </c>
      <c r="C515" s="20" t="s">
        <v>203</v>
      </c>
      <c r="E515" s="63">
        <f t="shared" si="631"/>
        <v>0</v>
      </c>
      <c r="F515" s="63">
        <f t="shared" si="631"/>
        <v>0</v>
      </c>
      <c r="G515" s="63">
        <f t="shared" si="631"/>
        <v>0</v>
      </c>
      <c r="H515" s="63">
        <f t="shared" si="627"/>
        <v>0</v>
      </c>
      <c r="I515" s="63">
        <f t="shared" si="636"/>
        <v>0</v>
      </c>
      <c r="J515" s="63">
        <f t="shared" si="636"/>
        <v>0</v>
      </c>
      <c r="K515" s="63">
        <f t="shared" si="651"/>
        <v>0</v>
      </c>
      <c r="L515" s="63"/>
      <c r="M515" s="63"/>
      <c r="N515" s="63">
        <f t="shared" si="652"/>
        <v>0</v>
      </c>
      <c r="O515" s="63"/>
      <c r="P515" s="63"/>
      <c r="Q515" s="63">
        <f t="shared" si="653"/>
        <v>0</v>
      </c>
      <c r="R515" s="63"/>
      <c r="S515" s="63"/>
      <c r="T515" s="63">
        <f t="shared" si="634"/>
        <v>0</v>
      </c>
      <c r="U515" s="63">
        <f t="shared" si="638"/>
        <v>0</v>
      </c>
      <c r="V515" s="63">
        <f t="shared" si="638"/>
        <v>0</v>
      </c>
      <c r="W515" s="128">
        <f t="shared" si="629"/>
        <v>0</v>
      </c>
      <c r="X515" s="128">
        <f t="shared" si="639"/>
        <v>0</v>
      </c>
      <c r="Y515" s="128">
        <f t="shared" si="639"/>
        <v>0</v>
      </c>
      <c r="Z515" s="63">
        <f t="shared" si="563"/>
        <v>0</v>
      </c>
      <c r="AA515" s="63"/>
      <c r="AB515" s="63"/>
      <c r="AC515" s="63">
        <f t="shared" si="564"/>
        <v>0</v>
      </c>
      <c r="AD515" s="63"/>
      <c r="AE515" s="63"/>
      <c r="AF515" s="63">
        <f t="shared" si="565"/>
        <v>0</v>
      </c>
      <c r="AG515" s="63"/>
      <c r="AH515" s="63"/>
      <c r="AI515" s="63">
        <f t="shared" si="566"/>
        <v>0</v>
      </c>
      <c r="AJ515" s="63"/>
      <c r="AK515" s="63"/>
      <c r="AL515" s="63">
        <f t="shared" si="567"/>
        <v>0</v>
      </c>
      <c r="AM515" s="63"/>
      <c r="AN515" s="63"/>
      <c r="AO515" s="63">
        <f t="shared" si="568"/>
        <v>0</v>
      </c>
      <c r="AP515" s="63"/>
      <c r="AQ515" s="63"/>
      <c r="AR515" s="63">
        <f t="shared" si="569"/>
        <v>0</v>
      </c>
      <c r="AS515" s="63"/>
      <c r="AT515" s="63"/>
      <c r="AU515" s="63">
        <f t="shared" si="570"/>
        <v>0</v>
      </c>
      <c r="AV515" s="63"/>
      <c r="AW515" s="63"/>
      <c r="AX515" s="128">
        <f t="shared" si="632"/>
        <v>0</v>
      </c>
      <c r="AY515" s="128">
        <f t="shared" si="676"/>
        <v>0</v>
      </c>
      <c r="AZ515" s="128">
        <f t="shared" si="676"/>
        <v>0</v>
      </c>
      <c r="BA515" s="63">
        <f t="shared" si="654"/>
        <v>0</v>
      </c>
      <c r="BB515" s="63"/>
      <c r="BC515" s="63"/>
      <c r="BD515" s="63">
        <f t="shared" si="655"/>
        <v>0</v>
      </c>
      <c r="BE515" s="63"/>
      <c r="BF515" s="63"/>
      <c r="BG515" s="63">
        <f t="shared" si="656"/>
        <v>0</v>
      </c>
      <c r="BH515" s="63"/>
      <c r="BI515" s="63"/>
      <c r="BJ515" s="63">
        <f t="shared" si="657"/>
        <v>0</v>
      </c>
      <c r="BK515" s="63"/>
      <c r="BL515" s="63"/>
      <c r="BM515" s="63">
        <f t="shared" si="658"/>
        <v>0</v>
      </c>
      <c r="BN515" s="63"/>
      <c r="BO515" s="63"/>
      <c r="BP515" s="63">
        <f t="shared" si="659"/>
        <v>0</v>
      </c>
      <c r="BQ515" s="63"/>
      <c r="BR515" s="63"/>
      <c r="BS515" s="63">
        <f t="shared" si="660"/>
        <v>0</v>
      </c>
      <c r="BT515" s="63"/>
      <c r="BU515" s="63"/>
      <c r="BV515" s="63">
        <f t="shared" si="661"/>
        <v>0</v>
      </c>
      <c r="BW515" s="63"/>
      <c r="BX515" s="63"/>
      <c r="BY515" s="63">
        <f t="shared" si="662"/>
        <v>0</v>
      </c>
      <c r="BZ515" s="63"/>
      <c r="CA515" s="63"/>
      <c r="CB515" s="63">
        <f t="shared" si="663"/>
        <v>0</v>
      </c>
      <c r="CC515" s="63"/>
      <c r="CD515" s="63"/>
      <c r="CE515" s="63">
        <f t="shared" si="622"/>
        <v>0</v>
      </c>
      <c r="CF515" s="63">
        <f t="shared" si="623"/>
        <v>0</v>
      </c>
      <c r="CG515" s="63">
        <f t="shared" si="623"/>
        <v>0</v>
      </c>
      <c r="CH515" s="63">
        <f t="shared" si="664"/>
        <v>0</v>
      </c>
      <c r="CI515" s="63"/>
      <c r="CJ515" s="63"/>
      <c r="CK515" s="63">
        <f t="shared" si="571"/>
        <v>0</v>
      </c>
      <c r="CL515" s="63"/>
      <c r="CM515" s="63"/>
      <c r="CN515" s="63">
        <f t="shared" si="665"/>
        <v>0</v>
      </c>
      <c r="CO515" s="63"/>
      <c r="CP515" s="63"/>
      <c r="CR515" s="63">
        <f t="shared" si="678"/>
        <v>0</v>
      </c>
      <c r="CS515" s="63"/>
      <c r="CT515" s="63"/>
    </row>
    <row r="516" spans="2:98" x14ac:dyDescent="0.25">
      <c r="B516" s="18" t="s">
        <v>118</v>
      </c>
      <c r="C516" s="24" t="s">
        <v>145</v>
      </c>
      <c r="E516" s="128">
        <f t="shared" ref="E516:G577" si="679">+H516+T516+CE516</f>
        <v>0</v>
      </c>
      <c r="F516" s="128">
        <f t="shared" si="679"/>
        <v>0</v>
      </c>
      <c r="G516" s="128">
        <f t="shared" si="679"/>
        <v>0</v>
      </c>
      <c r="H516" s="128">
        <f t="shared" si="627"/>
        <v>0</v>
      </c>
      <c r="I516" s="128">
        <f t="shared" si="636"/>
        <v>0</v>
      </c>
      <c r="J516" s="128">
        <f t="shared" si="636"/>
        <v>0</v>
      </c>
      <c r="K516" s="128">
        <f t="shared" si="651"/>
        <v>0</v>
      </c>
      <c r="L516" s="128">
        <f>SUM(L517:L521)</f>
        <v>0</v>
      </c>
      <c r="M516" s="128">
        <f>SUM(M517:M521)</f>
        <v>0</v>
      </c>
      <c r="N516" s="128">
        <f t="shared" si="652"/>
        <v>0</v>
      </c>
      <c r="O516" s="128">
        <f>SUM(O517:O521)</f>
        <v>0</v>
      </c>
      <c r="P516" s="128">
        <f>SUM(P517:P521)</f>
        <v>0</v>
      </c>
      <c r="Q516" s="128">
        <f t="shared" si="653"/>
        <v>0</v>
      </c>
      <c r="R516" s="128">
        <f>SUM(R517:R521)</f>
        <v>0</v>
      </c>
      <c r="S516" s="128">
        <f>SUM(S517:S521)</f>
        <v>0</v>
      </c>
      <c r="T516" s="128">
        <f t="shared" si="634"/>
        <v>0</v>
      </c>
      <c r="U516" s="128">
        <f t="shared" si="638"/>
        <v>0</v>
      </c>
      <c r="V516" s="128">
        <f t="shared" si="638"/>
        <v>0</v>
      </c>
      <c r="W516" s="128">
        <f t="shared" si="629"/>
        <v>0</v>
      </c>
      <c r="X516" s="128">
        <f t="shared" si="639"/>
        <v>0</v>
      </c>
      <c r="Y516" s="128">
        <f t="shared" si="639"/>
        <v>0</v>
      </c>
      <c r="Z516" s="128">
        <f t="shared" si="563"/>
        <v>0</v>
      </c>
      <c r="AA516" s="128">
        <f>SUM(AA517:AA521)</f>
        <v>0</v>
      </c>
      <c r="AB516" s="128">
        <f>SUM(AB517:AB521)</f>
        <v>0</v>
      </c>
      <c r="AC516" s="128">
        <f t="shared" si="564"/>
        <v>0</v>
      </c>
      <c r="AD516" s="128">
        <f>SUM(AD517:AD521)</f>
        <v>0</v>
      </c>
      <c r="AE516" s="128">
        <f>SUM(AE517:AE521)</f>
        <v>0</v>
      </c>
      <c r="AF516" s="128">
        <f t="shared" si="565"/>
        <v>0</v>
      </c>
      <c r="AG516" s="128">
        <f>SUM(AG517:AG521)</f>
        <v>0</v>
      </c>
      <c r="AH516" s="128">
        <f>SUM(AH517:AH521)</f>
        <v>0</v>
      </c>
      <c r="AI516" s="128">
        <f t="shared" si="566"/>
        <v>0</v>
      </c>
      <c r="AJ516" s="128">
        <f>SUM(AJ517:AJ521)</f>
        <v>0</v>
      </c>
      <c r="AK516" s="128">
        <f>SUM(AK517:AK521)</f>
        <v>0</v>
      </c>
      <c r="AL516" s="128">
        <f t="shared" si="567"/>
        <v>0</v>
      </c>
      <c r="AM516" s="128">
        <f>SUM(AM517:AM521)</f>
        <v>0</v>
      </c>
      <c r="AN516" s="128">
        <f>SUM(AN517:AN521)</f>
        <v>0</v>
      </c>
      <c r="AO516" s="128">
        <f t="shared" si="568"/>
        <v>0</v>
      </c>
      <c r="AP516" s="128">
        <f>SUM(AP517:AP521)</f>
        <v>0</v>
      </c>
      <c r="AQ516" s="128">
        <f>SUM(AQ517:AQ521)</f>
        <v>0</v>
      </c>
      <c r="AR516" s="128">
        <f t="shared" si="569"/>
        <v>0</v>
      </c>
      <c r="AS516" s="128">
        <f>SUM(AS517:AS521)</f>
        <v>0</v>
      </c>
      <c r="AT516" s="128">
        <f>SUM(AT517:AT521)</f>
        <v>0</v>
      </c>
      <c r="AU516" s="128">
        <f t="shared" si="570"/>
        <v>0</v>
      </c>
      <c r="AV516" s="128">
        <f>SUM(AV517:AV521)</f>
        <v>0</v>
      </c>
      <c r="AW516" s="128">
        <f>SUM(AW517:AW521)</f>
        <v>0</v>
      </c>
      <c r="AX516" s="128">
        <f t="shared" si="632"/>
        <v>0</v>
      </c>
      <c r="AY516" s="128">
        <f t="shared" si="676"/>
        <v>0</v>
      </c>
      <c r="AZ516" s="128">
        <f t="shared" si="676"/>
        <v>0</v>
      </c>
      <c r="BA516" s="128">
        <f t="shared" si="654"/>
        <v>0</v>
      </c>
      <c r="BB516" s="128">
        <f>SUM(BB517:BB521)</f>
        <v>0</v>
      </c>
      <c r="BC516" s="128">
        <f>SUM(BC517:BC521)</f>
        <v>0</v>
      </c>
      <c r="BD516" s="128">
        <f t="shared" si="655"/>
        <v>0</v>
      </c>
      <c r="BE516" s="128">
        <f>SUM(BE517:BE521)</f>
        <v>0</v>
      </c>
      <c r="BF516" s="128">
        <f>SUM(BF517:BF521)</f>
        <v>0</v>
      </c>
      <c r="BG516" s="128">
        <f t="shared" si="656"/>
        <v>0</v>
      </c>
      <c r="BH516" s="128">
        <f>SUM(BH517:BH521)</f>
        <v>0</v>
      </c>
      <c r="BI516" s="128">
        <f>SUM(BI517:BI521)</f>
        <v>0</v>
      </c>
      <c r="BJ516" s="128">
        <f t="shared" si="657"/>
        <v>0</v>
      </c>
      <c r="BK516" s="128">
        <f>SUM(BK517:BK521)</f>
        <v>0</v>
      </c>
      <c r="BL516" s="128">
        <f>SUM(BL517:BL521)</f>
        <v>0</v>
      </c>
      <c r="BM516" s="128">
        <f t="shared" si="658"/>
        <v>0</v>
      </c>
      <c r="BN516" s="128">
        <f>SUM(BN517:BN521)</f>
        <v>0</v>
      </c>
      <c r="BO516" s="128">
        <f>SUM(BO517:BO521)</f>
        <v>0</v>
      </c>
      <c r="BP516" s="128">
        <f t="shared" si="659"/>
        <v>0</v>
      </c>
      <c r="BQ516" s="128">
        <f>SUM(BQ517:BQ521)</f>
        <v>0</v>
      </c>
      <c r="BR516" s="128">
        <f>SUM(BR517:BR521)</f>
        <v>0</v>
      </c>
      <c r="BS516" s="128">
        <f t="shared" si="660"/>
        <v>0</v>
      </c>
      <c r="BT516" s="128">
        <f>SUM(BT517:BT521)</f>
        <v>0</v>
      </c>
      <c r="BU516" s="128">
        <f>SUM(BU517:BU521)</f>
        <v>0</v>
      </c>
      <c r="BV516" s="128">
        <f t="shared" si="661"/>
        <v>0</v>
      </c>
      <c r="BW516" s="128">
        <f>SUM(BW517:BW521)</f>
        <v>0</v>
      </c>
      <c r="BX516" s="128">
        <f>SUM(BX517:BX521)</f>
        <v>0</v>
      </c>
      <c r="BY516" s="128">
        <f t="shared" si="662"/>
        <v>0</v>
      </c>
      <c r="BZ516" s="128">
        <f>SUM(BZ517:BZ521)</f>
        <v>0</v>
      </c>
      <c r="CA516" s="128">
        <f>SUM(CA517:CA521)</f>
        <v>0</v>
      </c>
      <c r="CB516" s="128">
        <f t="shared" si="663"/>
        <v>0</v>
      </c>
      <c r="CC516" s="128">
        <f>SUM(CC517:CC521)</f>
        <v>0</v>
      </c>
      <c r="CD516" s="128">
        <f>SUM(CD517:CD521)</f>
        <v>0</v>
      </c>
      <c r="CE516" s="128">
        <f t="shared" si="622"/>
        <v>0</v>
      </c>
      <c r="CF516" s="128">
        <f t="shared" si="623"/>
        <v>0</v>
      </c>
      <c r="CG516" s="128">
        <f t="shared" si="623"/>
        <v>0</v>
      </c>
      <c r="CH516" s="128">
        <f t="shared" si="664"/>
        <v>0</v>
      </c>
      <c r="CI516" s="128">
        <f>SUM(CI517:CI521)</f>
        <v>0</v>
      </c>
      <c r="CJ516" s="128">
        <f>SUM(CJ517:CJ521)</f>
        <v>0</v>
      </c>
      <c r="CK516" s="128">
        <f t="shared" si="571"/>
        <v>0</v>
      </c>
      <c r="CL516" s="128">
        <f>SUM(CL517:CL521)</f>
        <v>0</v>
      </c>
      <c r="CM516" s="128">
        <f>SUM(CM517:CM521)</f>
        <v>0</v>
      </c>
      <c r="CN516" s="128">
        <f t="shared" si="665"/>
        <v>0</v>
      </c>
      <c r="CO516" s="128">
        <f>SUM(CO517:CO521)</f>
        <v>0</v>
      </c>
      <c r="CP516" s="128">
        <f>SUM(CP517:CP521)</f>
        <v>0</v>
      </c>
      <c r="CR516" s="128">
        <f t="shared" si="678"/>
        <v>0</v>
      </c>
      <c r="CS516" s="128">
        <f>SUM(CS517:CS521)</f>
        <v>0</v>
      </c>
      <c r="CT516" s="128">
        <f>SUM(CT517:CT521)</f>
        <v>0</v>
      </c>
    </row>
    <row r="517" spans="2:98" x14ac:dyDescent="0.25">
      <c r="B517" s="19" t="s">
        <v>158</v>
      </c>
      <c r="C517" s="28" t="s">
        <v>33</v>
      </c>
      <c r="E517" s="63">
        <f t="shared" si="679"/>
        <v>0</v>
      </c>
      <c r="F517" s="63">
        <f t="shared" si="679"/>
        <v>0</v>
      </c>
      <c r="G517" s="63">
        <f t="shared" si="679"/>
        <v>0</v>
      </c>
      <c r="H517" s="63">
        <f t="shared" ref="H517:H529" si="680">SUBTOTAL(9,K517:S517)</f>
        <v>0</v>
      </c>
      <c r="I517" s="63">
        <f t="shared" si="636"/>
        <v>0</v>
      </c>
      <c r="J517" s="63">
        <f t="shared" si="636"/>
        <v>0</v>
      </c>
      <c r="K517" s="63">
        <f t="shared" si="651"/>
        <v>0</v>
      </c>
      <c r="L517" s="63"/>
      <c r="M517" s="63"/>
      <c r="N517" s="63">
        <f t="shared" si="652"/>
        <v>0</v>
      </c>
      <c r="O517" s="63"/>
      <c r="P517" s="63"/>
      <c r="Q517" s="63">
        <f t="shared" si="653"/>
        <v>0</v>
      </c>
      <c r="R517" s="63"/>
      <c r="S517" s="63"/>
      <c r="T517" s="63">
        <f t="shared" si="634"/>
        <v>0</v>
      </c>
      <c r="U517" s="63">
        <f t="shared" si="638"/>
        <v>0</v>
      </c>
      <c r="V517" s="63">
        <f t="shared" si="638"/>
        <v>0</v>
      </c>
      <c r="W517" s="128">
        <f t="shared" ref="W517:W529" si="681">SUBTOTAL(9,Z517:AW517)</f>
        <v>0</v>
      </c>
      <c r="X517" s="128">
        <f t="shared" si="639"/>
        <v>0</v>
      </c>
      <c r="Y517" s="128">
        <f t="shared" si="639"/>
        <v>0</v>
      </c>
      <c r="Z517" s="63">
        <f t="shared" ref="Z517:Z607" si="682">SUBTOTAL(9,AA517:AB517)</f>
        <v>0</v>
      </c>
      <c r="AA517" s="63"/>
      <c r="AB517" s="63"/>
      <c r="AC517" s="63">
        <f t="shared" ref="AC517:AC607" si="683">SUBTOTAL(9,AD517:AE517)</f>
        <v>0</v>
      </c>
      <c r="AD517" s="63"/>
      <c r="AE517" s="63"/>
      <c r="AF517" s="63">
        <f t="shared" ref="AF517:AF607" si="684">SUBTOTAL(9,AG517:AH517)</f>
        <v>0</v>
      </c>
      <c r="AG517" s="63"/>
      <c r="AH517" s="63"/>
      <c r="AI517" s="63">
        <f t="shared" ref="AI517:AI607" si="685">SUBTOTAL(9,AJ517:AK517)</f>
        <v>0</v>
      </c>
      <c r="AJ517" s="63"/>
      <c r="AK517" s="63"/>
      <c r="AL517" s="63">
        <f t="shared" ref="AL517:AL607" si="686">SUBTOTAL(9,AM517:AN517)</f>
        <v>0</v>
      </c>
      <c r="AM517" s="63"/>
      <c r="AN517" s="63"/>
      <c r="AO517" s="63">
        <f t="shared" ref="AO517:AO607" si="687">SUBTOTAL(9,AP517:AQ517)</f>
        <v>0</v>
      </c>
      <c r="AP517" s="63"/>
      <c r="AQ517" s="63"/>
      <c r="AR517" s="63">
        <f t="shared" ref="AR517:AR607" si="688">SUBTOTAL(9,AS517:AT517)</f>
        <v>0</v>
      </c>
      <c r="AS517" s="63"/>
      <c r="AT517" s="63"/>
      <c r="AU517" s="63">
        <f t="shared" ref="AU517:AU607" si="689">SUBTOTAL(9,AV517:AW517)</f>
        <v>0</v>
      </c>
      <c r="AV517" s="63"/>
      <c r="AW517" s="63"/>
      <c r="AX517" s="128">
        <f t="shared" si="632"/>
        <v>0</v>
      </c>
      <c r="AY517" s="128">
        <f t="shared" si="676"/>
        <v>0</v>
      </c>
      <c r="AZ517" s="128">
        <f t="shared" si="676"/>
        <v>0</v>
      </c>
      <c r="BA517" s="63">
        <f t="shared" si="654"/>
        <v>0</v>
      </c>
      <c r="BB517" s="63"/>
      <c r="BC517" s="63"/>
      <c r="BD517" s="63">
        <f t="shared" si="655"/>
        <v>0</v>
      </c>
      <c r="BE517" s="63"/>
      <c r="BF517" s="63"/>
      <c r="BG517" s="63">
        <f t="shared" si="656"/>
        <v>0</v>
      </c>
      <c r="BH517" s="63"/>
      <c r="BI517" s="63"/>
      <c r="BJ517" s="63">
        <f t="shared" si="657"/>
        <v>0</v>
      </c>
      <c r="BK517" s="63"/>
      <c r="BL517" s="63"/>
      <c r="BM517" s="63">
        <f t="shared" si="658"/>
        <v>0</v>
      </c>
      <c r="BN517" s="63"/>
      <c r="BO517" s="63"/>
      <c r="BP517" s="63">
        <f t="shared" si="659"/>
        <v>0</v>
      </c>
      <c r="BQ517" s="63"/>
      <c r="BR517" s="63"/>
      <c r="BS517" s="63">
        <f t="shared" si="660"/>
        <v>0</v>
      </c>
      <c r="BT517" s="63"/>
      <c r="BU517" s="63"/>
      <c r="BV517" s="63">
        <f t="shared" si="661"/>
        <v>0</v>
      </c>
      <c r="BW517" s="63"/>
      <c r="BX517" s="63"/>
      <c r="BY517" s="63">
        <f t="shared" si="662"/>
        <v>0</v>
      </c>
      <c r="BZ517" s="63"/>
      <c r="CA517" s="63"/>
      <c r="CB517" s="63">
        <f t="shared" si="663"/>
        <v>0</v>
      </c>
      <c r="CC517" s="63"/>
      <c r="CD517" s="63"/>
      <c r="CE517" s="63">
        <f t="shared" ref="CE517:CE584" si="690">SUBTOTAL(9,CH517:CP517)</f>
        <v>0</v>
      </c>
      <c r="CF517" s="63">
        <f t="shared" ref="CF517:CG584" si="691">+CL517+CO517+CI517</f>
        <v>0</v>
      </c>
      <c r="CG517" s="63">
        <f t="shared" si="691"/>
        <v>0</v>
      </c>
      <c r="CH517" s="63">
        <f t="shared" si="664"/>
        <v>0</v>
      </c>
      <c r="CI517" s="63"/>
      <c r="CJ517" s="63"/>
      <c r="CK517" s="63">
        <f t="shared" ref="CK517:CK607" si="692">SUBTOTAL(9,CL517:CM517)</f>
        <v>0</v>
      </c>
      <c r="CL517" s="63"/>
      <c r="CM517" s="63"/>
      <c r="CN517" s="63">
        <f t="shared" si="665"/>
        <v>0</v>
      </c>
      <c r="CO517" s="63"/>
      <c r="CP517" s="63"/>
      <c r="CR517" s="63">
        <f t="shared" si="678"/>
        <v>0</v>
      </c>
      <c r="CS517" s="63"/>
      <c r="CT517" s="63"/>
    </row>
    <row r="518" spans="2:98" x14ac:dyDescent="0.25">
      <c r="B518" s="19" t="s">
        <v>159</v>
      </c>
      <c r="C518" s="28" t="s">
        <v>34</v>
      </c>
      <c r="E518" s="63">
        <f t="shared" si="679"/>
        <v>0</v>
      </c>
      <c r="F518" s="63">
        <f t="shared" si="679"/>
        <v>0</v>
      </c>
      <c r="G518" s="63">
        <f t="shared" si="679"/>
        <v>0</v>
      </c>
      <c r="H518" s="63">
        <f t="shared" si="680"/>
        <v>0</v>
      </c>
      <c r="I518" s="63">
        <f t="shared" si="636"/>
        <v>0</v>
      </c>
      <c r="J518" s="63">
        <f t="shared" si="636"/>
        <v>0</v>
      </c>
      <c r="K518" s="63">
        <f t="shared" si="651"/>
        <v>0</v>
      </c>
      <c r="L518" s="63"/>
      <c r="M518" s="63"/>
      <c r="N518" s="63">
        <f t="shared" si="652"/>
        <v>0</v>
      </c>
      <c r="O518" s="63"/>
      <c r="P518" s="63"/>
      <c r="Q518" s="63">
        <f t="shared" si="653"/>
        <v>0</v>
      </c>
      <c r="R518" s="63"/>
      <c r="S518" s="63"/>
      <c r="T518" s="63">
        <f t="shared" si="634"/>
        <v>0</v>
      </c>
      <c r="U518" s="63">
        <f t="shared" si="638"/>
        <v>0</v>
      </c>
      <c r="V518" s="63">
        <f t="shared" si="638"/>
        <v>0</v>
      </c>
      <c r="W518" s="128">
        <f t="shared" si="681"/>
        <v>0</v>
      </c>
      <c r="X518" s="128">
        <f t="shared" si="639"/>
        <v>0</v>
      </c>
      <c r="Y518" s="128">
        <f t="shared" si="639"/>
        <v>0</v>
      </c>
      <c r="Z518" s="63">
        <f t="shared" si="682"/>
        <v>0</v>
      </c>
      <c r="AA518" s="63"/>
      <c r="AB518" s="63"/>
      <c r="AC518" s="63">
        <f t="shared" si="683"/>
        <v>0</v>
      </c>
      <c r="AD518" s="63"/>
      <c r="AE518" s="63"/>
      <c r="AF518" s="63">
        <f t="shared" si="684"/>
        <v>0</v>
      </c>
      <c r="AG518" s="63"/>
      <c r="AH518" s="63"/>
      <c r="AI518" s="63">
        <f t="shared" si="685"/>
        <v>0</v>
      </c>
      <c r="AJ518" s="63"/>
      <c r="AK518" s="63"/>
      <c r="AL518" s="63">
        <f t="shared" si="686"/>
        <v>0</v>
      </c>
      <c r="AM518" s="63"/>
      <c r="AN518" s="63"/>
      <c r="AO518" s="63">
        <f t="shared" si="687"/>
        <v>0</v>
      </c>
      <c r="AP518" s="63"/>
      <c r="AQ518" s="63"/>
      <c r="AR518" s="63">
        <f t="shared" si="688"/>
        <v>0</v>
      </c>
      <c r="AS518" s="63"/>
      <c r="AT518" s="63"/>
      <c r="AU518" s="63">
        <f t="shared" si="689"/>
        <v>0</v>
      </c>
      <c r="AV518" s="63"/>
      <c r="AW518" s="63"/>
      <c r="AX518" s="128">
        <f t="shared" si="632"/>
        <v>0</v>
      </c>
      <c r="AY518" s="128">
        <f t="shared" si="676"/>
        <v>0</v>
      </c>
      <c r="AZ518" s="128">
        <f t="shared" si="676"/>
        <v>0</v>
      </c>
      <c r="BA518" s="63">
        <f t="shared" si="654"/>
        <v>0</v>
      </c>
      <c r="BB518" s="63"/>
      <c r="BC518" s="63"/>
      <c r="BD518" s="63">
        <f t="shared" si="655"/>
        <v>0</v>
      </c>
      <c r="BE518" s="63"/>
      <c r="BF518" s="63"/>
      <c r="BG518" s="63">
        <f t="shared" si="656"/>
        <v>0</v>
      </c>
      <c r="BH518" s="63"/>
      <c r="BI518" s="63"/>
      <c r="BJ518" s="63">
        <f t="shared" si="657"/>
        <v>0</v>
      </c>
      <c r="BK518" s="63"/>
      <c r="BL518" s="63"/>
      <c r="BM518" s="63">
        <f t="shared" si="658"/>
        <v>0</v>
      </c>
      <c r="BN518" s="63"/>
      <c r="BO518" s="63"/>
      <c r="BP518" s="63">
        <f t="shared" si="659"/>
        <v>0</v>
      </c>
      <c r="BQ518" s="63"/>
      <c r="BR518" s="63"/>
      <c r="BS518" s="63">
        <f t="shared" si="660"/>
        <v>0</v>
      </c>
      <c r="BT518" s="63"/>
      <c r="BU518" s="63"/>
      <c r="BV518" s="63">
        <f t="shared" si="661"/>
        <v>0</v>
      </c>
      <c r="BW518" s="63"/>
      <c r="BX518" s="63"/>
      <c r="BY518" s="63">
        <f t="shared" si="662"/>
        <v>0</v>
      </c>
      <c r="BZ518" s="63"/>
      <c r="CA518" s="63"/>
      <c r="CB518" s="63">
        <f t="shared" si="663"/>
        <v>0</v>
      </c>
      <c r="CC518" s="63"/>
      <c r="CD518" s="63"/>
      <c r="CE518" s="63">
        <f t="shared" si="690"/>
        <v>0</v>
      </c>
      <c r="CF518" s="63">
        <f t="shared" si="691"/>
        <v>0</v>
      </c>
      <c r="CG518" s="63">
        <f t="shared" si="691"/>
        <v>0</v>
      </c>
      <c r="CH518" s="63">
        <f t="shared" si="664"/>
        <v>0</v>
      </c>
      <c r="CI518" s="63"/>
      <c r="CJ518" s="63"/>
      <c r="CK518" s="63">
        <f t="shared" si="692"/>
        <v>0</v>
      </c>
      <c r="CL518" s="63"/>
      <c r="CM518" s="63"/>
      <c r="CN518" s="63">
        <f t="shared" si="665"/>
        <v>0</v>
      </c>
      <c r="CO518" s="63"/>
      <c r="CP518" s="63"/>
      <c r="CR518" s="63">
        <f t="shared" si="678"/>
        <v>0</v>
      </c>
      <c r="CS518" s="63"/>
      <c r="CT518" s="63"/>
    </row>
    <row r="519" spans="2:98" x14ac:dyDescent="0.25">
      <c r="B519" s="19" t="s">
        <v>160</v>
      </c>
      <c r="C519" s="28" t="s">
        <v>35</v>
      </c>
      <c r="E519" s="63">
        <f t="shared" si="679"/>
        <v>0</v>
      </c>
      <c r="F519" s="63">
        <f t="shared" si="679"/>
        <v>0</v>
      </c>
      <c r="G519" s="63">
        <f t="shared" si="679"/>
        <v>0</v>
      </c>
      <c r="H519" s="63">
        <f t="shared" si="680"/>
        <v>0</v>
      </c>
      <c r="I519" s="63">
        <f t="shared" si="636"/>
        <v>0</v>
      </c>
      <c r="J519" s="63">
        <f t="shared" si="636"/>
        <v>0</v>
      </c>
      <c r="K519" s="63">
        <f t="shared" si="651"/>
        <v>0</v>
      </c>
      <c r="L519" s="63"/>
      <c r="M519" s="63"/>
      <c r="N519" s="63">
        <f t="shared" si="652"/>
        <v>0</v>
      </c>
      <c r="O519" s="63"/>
      <c r="P519" s="63"/>
      <c r="Q519" s="63">
        <f t="shared" si="653"/>
        <v>0</v>
      </c>
      <c r="R519" s="63"/>
      <c r="S519" s="63"/>
      <c r="T519" s="63">
        <f t="shared" si="634"/>
        <v>0</v>
      </c>
      <c r="U519" s="63">
        <f t="shared" si="638"/>
        <v>0</v>
      </c>
      <c r="V519" s="63">
        <f t="shared" si="638"/>
        <v>0</v>
      </c>
      <c r="W519" s="128">
        <f t="shared" si="681"/>
        <v>0</v>
      </c>
      <c r="X519" s="128">
        <f t="shared" si="639"/>
        <v>0</v>
      </c>
      <c r="Y519" s="128">
        <f t="shared" si="639"/>
        <v>0</v>
      </c>
      <c r="Z519" s="63">
        <f t="shared" si="682"/>
        <v>0</v>
      </c>
      <c r="AA519" s="63"/>
      <c r="AB519" s="63"/>
      <c r="AC519" s="63">
        <f t="shared" si="683"/>
        <v>0</v>
      </c>
      <c r="AD519" s="63"/>
      <c r="AE519" s="63"/>
      <c r="AF519" s="63">
        <f t="shared" si="684"/>
        <v>0</v>
      </c>
      <c r="AG519" s="63"/>
      <c r="AH519" s="63"/>
      <c r="AI519" s="63">
        <f t="shared" si="685"/>
        <v>0</v>
      </c>
      <c r="AJ519" s="63"/>
      <c r="AK519" s="63"/>
      <c r="AL519" s="63">
        <f t="shared" si="686"/>
        <v>0</v>
      </c>
      <c r="AM519" s="63"/>
      <c r="AN519" s="63"/>
      <c r="AO519" s="63">
        <f t="shared" si="687"/>
        <v>0</v>
      </c>
      <c r="AP519" s="63"/>
      <c r="AQ519" s="63"/>
      <c r="AR519" s="63">
        <f t="shared" si="688"/>
        <v>0</v>
      </c>
      <c r="AS519" s="63"/>
      <c r="AT519" s="63"/>
      <c r="AU519" s="63">
        <f t="shared" si="689"/>
        <v>0</v>
      </c>
      <c r="AV519" s="63"/>
      <c r="AW519" s="63"/>
      <c r="AX519" s="128">
        <f t="shared" si="632"/>
        <v>0</v>
      </c>
      <c r="AY519" s="128">
        <f t="shared" si="676"/>
        <v>0</v>
      </c>
      <c r="AZ519" s="128">
        <f t="shared" si="676"/>
        <v>0</v>
      </c>
      <c r="BA519" s="63">
        <f t="shared" si="654"/>
        <v>0</v>
      </c>
      <c r="BB519" s="63"/>
      <c r="BC519" s="63"/>
      <c r="BD519" s="63">
        <f t="shared" si="655"/>
        <v>0</v>
      </c>
      <c r="BE519" s="63"/>
      <c r="BF519" s="63"/>
      <c r="BG519" s="63">
        <f t="shared" si="656"/>
        <v>0</v>
      </c>
      <c r="BH519" s="63"/>
      <c r="BI519" s="63"/>
      <c r="BJ519" s="63">
        <f t="shared" si="657"/>
        <v>0</v>
      </c>
      <c r="BK519" s="63"/>
      <c r="BL519" s="63"/>
      <c r="BM519" s="63">
        <f t="shared" si="658"/>
        <v>0</v>
      </c>
      <c r="BN519" s="63"/>
      <c r="BO519" s="63"/>
      <c r="BP519" s="63">
        <f t="shared" si="659"/>
        <v>0</v>
      </c>
      <c r="BQ519" s="63"/>
      <c r="BR519" s="63"/>
      <c r="BS519" s="63">
        <f t="shared" si="660"/>
        <v>0</v>
      </c>
      <c r="BT519" s="63"/>
      <c r="BU519" s="63"/>
      <c r="BV519" s="63">
        <f t="shared" si="661"/>
        <v>0</v>
      </c>
      <c r="BW519" s="63"/>
      <c r="BX519" s="63"/>
      <c r="BY519" s="63">
        <f t="shared" si="662"/>
        <v>0</v>
      </c>
      <c r="BZ519" s="63"/>
      <c r="CA519" s="63"/>
      <c r="CB519" s="63">
        <f t="shared" si="663"/>
        <v>0</v>
      </c>
      <c r="CC519" s="63"/>
      <c r="CD519" s="63"/>
      <c r="CE519" s="63">
        <f t="shared" si="690"/>
        <v>0</v>
      </c>
      <c r="CF519" s="63">
        <f t="shared" si="691"/>
        <v>0</v>
      </c>
      <c r="CG519" s="63">
        <f t="shared" si="691"/>
        <v>0</v>
      </c>
      <c r="CH519" s="63">
        <f t="shared" si="664"/>
        <v>0</v>
      </c>
      <c r="CI519" s="63"/>
      <c r="CJ519" s="63"/>
      <c r="CK519" s="63">
        <f t="shared" si="692"/>
        <v>0</v>
      </c>
      <c r="CL519" s="63"/>
      <c r="CM519" s="63"/>
      <c r="CN519" s="63">
        <f t="shared" si="665"/>
        <v>0</v>
      </c>
      <c r="CO519" s="63"/>
      <c r="CP519" s="63"/>
      <c r="CR519" s="63">
        <f t="shared" si="678"/>
        <v>0</v>
      </c>
      <c r="CS519" s="63"/>
      <c r="CT519" s="63"/>
    </row>
    <row r="520" spans="2:98" x14ac:dyDescent="0.25">
      <c r="B520" s="19" t="s">
        <v>161</v>
      </c>
      <c r="C520" s="28" t="s">
        <v>36</v>
      </c>
      <c r="E520" s="63">
        <f t="shared" si="679"/>
        <v>0</v>
      </c>
      <c r="F520" s="63">
        <f t="shared" si="679"/>
        <v>0</v>
      </c>
      <c r="G520" s="63">
        <f t="shared" si="679"/>
        <v>0</v>
      </c>
      <c r="H520" s="63">
        <f t="shared" si="680"/>
        <v>0</v>
      </c>
      <c r="I520" s="63">
        <f t="shared" si="636"/>
        <v>0</v>
      </c>
      <c r="J520" s="63">
        <f t="shared" si="636"/>
        <v>0</v>
      </c>
      <c r="K520" s="63">
        <f t="shared" si="651"/>
        <v>0</v>
      </c>
      <c r="L520" s="63"/>
      <c r="M520" s="63"/>
      <c r="N520" s="63">
        <f t="shared" si="652"/>
        <v>0</v>
      </c>
      <c r="O520" s="63"/>
      <c r="P520" s="63"/>
      <c r="Q520" s="63">
        <f t="shared" si="653"/>
        <v>0</v>
      </c>
      <c r="R520" s="63"/>
      <c r="S520" s="63"/>
      <c r="T520" s="63">
        <f t="shared" si="634"/>
        <v>0</v>
      </c>
      <c r="U520" s="63">
        <f t="shared" si="638"/>
        <v>0</v>
      </c>
      <c r="V520" s="63">
        <f t="shared" si="638"/>
        <v>0</v>
      </c>
      <c r="W520" s="128">
        <f t="shared" si="681"/>
        <v>0</v>
      </c>
      <c r="X520" s="128">
        <f t="shared" si="639"/>
        <v>0</v>
      </c>
      <c r="Y520" s="128">
        <f t="shared" si="639"/>
        <v>0</v>
      </c>
      <c r="Z520" s="63">
        <f t="shared" si="682"/>
        <v>0</v>
      </c>
      <c r="AA520" s="63"/>
      <c r="AB520" s="63"/>
      <c r="AC520" s="63">
        <f t="shared" si="683"/>
        <v>0</v>
      </c>
      <c r="AD520" s="63"/>
      <c r="AE520" s="63"/>
      <c r="AF520" s="63">
        <f t="shared" si="684"/>
        <v>0</v>
      </c>
      <c r="AG520" s="63"/>
      <c r="AH520" s="63"/>
      <c r="AI520" s="63">
        <f t="shared" si="685"/>
        <v>0</v>
      </c>
      <c r="AJ520" s="63"/>
      <c r="AK520" s="63"/>
      <c r="AL520" s="63">
        <f t="shared" si="686"/>
        <v>0</v>
      </c>
      <c r="AM520" s="63"/>
      <c r="AN520" s="63"/>
      <c r="AO520" s="63">
        <f t="shared" si="687"/>
        <v>0</v>
      </c>
      <c r="AP520" s="63"/>
      <c r="AQ520" s="63"/>
      <c r="AR520" s="63">
        <f t="shared" si="688"/>
        <v>0</v>
      </c>
      <c r="AS520" s="63"/>
      <c r="AT520" s="63"/>
      <c r="AU520" s="63">
        <f t="shared" si="689"/>
        <v>0</v>
      </c>
      <c r="AV520" s="63"/>
      <c r="AW520" s="63"/>
      <c r="AX520" s="128">
        <f t="shared" si="632"/>
        <v>0</v>
      </c>
      <c r="AY520" s="128">
        <f t="shared" si="676"/>
        <v>0</v>
      </c>
      <c r="AZ520" s="128">
        <f t="shared" si="676"/>
        <v>0</v>
      </c>
      <c r="BA520" s="63">
        <f t="shared" si="654"/>
        <v>0</v>
      </c>
      <c r="BB520" s="63"/>
      <c r="BC520" s="63"/>
      <c r="BD520" s="63">
        <f t="shared" si="655"/>
        <v>0</v>
      </c>
      <c r="BE520" s="63"/>
      <c r="BF520" s="63"/>
      <c r="BG520" s="63">
        <f t="shared" si="656"/>
        <v>0</v>
      </c>
      <c r="BH520" s="63"/>
      <c r="BI520" s="63"/>
      <c r="BJ520" s="63">
        <f t="shared" si="657"/>
        <v>0</v>
      </c>
      <c r="BK520" s="63"/>
      <c r="BL520" s="63"/>
      <c r="BM520" s="63">
        <f t="shared" si="658"/>
        <v>0</v>
      </c>
      <c r="BN520" s="63"/>
      <c r="BO520" s="63"/>
      <c r="BP520" s="63">
        <f t="shared" si="659"/>
        <v>0</v>
      </c>
      <c r="BQ520" s="63"/>
      <c r="BR520" s="63"/>
      <c r="BS520" s="63">
        <f t="shared" si="660"/>
        <v>0</v>
      </c>
      <c r="BT520" s="63"/>
      <c r="BU520" s="63"/>
      <c r="BV520" s="63">
        <f t="shared" si="661"/>
        <v>0</v>
      </c>
      <c r="BW520" s="63"/>
      <c r="BX520" s="63"/>
      <c r="BY520" s="63">
        <f t="shared" si="662"/>
        <v>0</v>
      </c>
      <c r="BZ520" s="63"/>
      <c r="CA520" s="63"/>
      <c r="CB520" s="63">
        <f t="shared" si="663"/>
        <v>0</v>
      </c>
      <c r="CC520" s="63"/>
      <c r="CD520" s="63"/>
      <c r="CE520" s="63">
        <f t="shared" si="690"/>
        <v>0</v>
      </c>
      <c r="CF520" s="63">
        <f t="shared" si="691"/>
        <v>0</v>
      </c>
      <c r="CG520" s="63">
        <f t="shared" si="691"/>
        <v>0</v>
      </c>
      <c r="CH520" s="63">
        <f t="shared" si="664"/>
        <v>0</v>
      </c>
      <c r="CI520" s="63"/>
      <c r="CJ520" s="63"/>
      <c r="CK520" s="63">
        <f t="shared" si="692"/>
        <v>0</v>
      </c>
      <c r="CL520" s="63"/>
      <c r="CM520" s="63"/>
      <c r="CN520" s="63">
        <f t="shared" si="665"/>
        <v>0</v>
      </c>
      <c r="CO520" s="63"/>
      <c r="CP520" s="63"/>
      <c r="CR520" s="63">
        <f t="shared" si="678"/>
        <v>0</v>
      </c>
      <c r="CS520" s="63"/>
      <c r="CT520" s="63"/>
    </row>
    <row r="521" spans="2:98" x14ac:dyDescent="0.25">
      <c r="B521" s="19" t="s">
        <v>162</v>
      </c>
      <c r="C521" s="28" t="s">
        <v>16</v>
      </c>
      <c r="E521" s="63">
        <f t="shared" si="679"/>
        <v>0</v>
      </c>
      <c r="F521" s="63">
        <f t="shared" si="679"/>
        <v>0</v>
      </c>
      <c r="G521" s="63">
        <f t="shared" si="679"/>
        <v>0</v>
      </c>
      <c r="H521" s="63">
        <f t="shared" si="680"/>
        <v>0</v>
      </c>
      <c r="I521" s="63">
        <f t="shared" si="636"/>
        <v>0</v>
      </c>
      <c r="J521" s="63">
        <f t="shared" si="636"/>
        <v>0</v>
      </c>
      <c r="K521" s="63">
        <f t="shared" si="651"/>
        <v>0</v>
      </c>
      <c r="L521" s="63"/>
      <c r="M521" s="63"/>
      <c r="N521" s="63">
        <f t="shared" si="652"/>
        <v>0</v>
      </c>
      <c r="O521" s="63"/>
      <c r="P521" s="63"/>
      <c r="Q521" s="63">
        <f t="shared" si="653"/>
        <v>0</v>
      </c>
      <c r="R521" s="63"/>
      <c r="S521" s="63"/>
      <c r="T521" s="63">
        <f t="shared" si="634"/>
        <v>0</v>
      </c>
      <c r="U521" s="63">
        <f t="shared" si="638"/>
        <v>0</v>
      </c>
      <c r="V521" s="63">
        <f t="shared" si="638"/>
        <v>0</v>
      </c>
      <c r="W521" s="128">
        <f t="shared" si="681"/>
        <v>0</v>
      </c>
      <c r="X521" s="128">
        <f t="shared" si="639"/>
        <v>0</v>
      </c>
      <c r="Y521" s="128">
        <f t="shared" si="639"/>
        <v>0</v>
      </c>
      <c r="Z521" s="63">
        <f t="shared" si="682"/>
        <v>0</v>
      </c>
      <c r="AA521" s="63"/>
      <c r="AB521" s="63"/>
      <c r="AC521" s="63">
        <f t="shared" si="683"/>
        <v>0</v>
      </c>
      <c r="AD521" s="63"/>
      <c r="AE521" s="63"/>
      <c r="AF521" s="63">
        <f t="shared" si="684"/>
        <v>0</v>
      </c>
      <c r="AG521" s="63"/>
      <c r="AH521" s="63"/>
      <c r="AI521" s="63">
        <f t="shared" si="685"/>
        <v>0</v>
      </c>
      <c r="AJ521" s="63"/>
      <c r="AK521" s="63"/>
      <c r="AL521" s="63">
        <f t="shared" si="686"/>
        <v>0</v>
      </c>
      <c r="AM521" s="63"/>
      <c r="AN521" s="63"/>
      <c r="AO521" s="63">
        <f t="shared" si="687"/>
        <v>0</v>
      </c>
      <c r="AP521" s="63"/>
      <c r="AQ521" s="63"/>
      <c r="AR521" s="63">
        <f t="shared" si="688"/>
        <v>0</v>
      </c>
      <c r="AS521" s="63"/>
      <c r="AT521" s="63"/>
      <c r="AU521" s="63">
        <f t="shared" si="689"/>
        <v>0</v>
      </c>
      <c r="AV521" s="63"/>
      <c r="AW521" s="63"/>
      <c r="AX521" s="128">
        <f t="shared" si="632"/>
        <v>0</v>
      </c>
      <c r="AY521" s="128">
        <f t="shared" si="676"/>
        <v>0</v>
      </c>
      <c r="AZ521" s="128">
        <f t="shared" si="676"/>
        <v>0</v>
      </c>
      <c r="BA521" s="63">
        <f t="shared" si="654"/>
        <v>0</v>
      </c>
      <c r="BB521" s="63"/>
      <c r="BC521" s="63"/>
      <c r="BD521" s="63">
        <f t="shared" si="655"/>
        <v>0</v>
      </c>
      <c r="BE521" s="63"/>
      <c r="BF521" s="63"/>
      <c r="BG521" s="63">
        <f t="shared" si="656"/>
        <v>0</v>
      </c>
      <c r="BH521" s="63"/>
      <c r="BI521" s="63"/>
      <c r="BJ521" s="63">
        <f t="shared" si="657"/>
        <v>0</v>
      </c>
      <c r="BK521" s="63"/>
      <c r="BL521" s="63"/>
      <c r="BM521" s="63">
        <f t="shared" si="658"/>
        <v>0</v>
      </c>
      <c r="BN521" s="63"/>
      <c r="BO521" s="63"/>
      <c r="BP521" s="63">
        <f t="shared" si="659"/>
        <v>0</v>
      </c>
      <c r="BQ521" s="63"/>
      <c r="BR521" s="63"/>
      <c r="BS521" s="63">
        <f t="shared" si="660"/>
        <v>0</v>
      </c>
      <c r="BT521" s="63"/>
      <c r="BU521" s="63"/>
      <c r="BV521" s="63">
        <f t="shared" si="661"/>
        <v>0</v>
      </c>
      <c r="BW521" s="63"/>
      <c r="BX521" s="63"/>
      <c r="BY521" s="63">
        <f t="shared" si="662"/>
        <v>0</v>
      </c>
      <c r="BZ521" s="63"/>
      <c r="CA521" s="63"/>
      <c r="CB521" s="63">
        <f t="shared" si="663"/>
        <v>0</v>
      </c>
      <c r="CC521" s="63"/>
      <c r="CD521" s="63"/>
      <c r="CE521" s="63">
        <f t="shared" si="690"/>
        <v>0</v>
      </c>
      <c r="CF521" s="63">
        <f t="shared" si="691"/>
        <v>0</v>
      </c>
      <c r="CG521" s="63">
        <f t="shared" si="691"/>
        <v>0</v>
      </c>
      <c r="CH521" s="63">
        <f t="shared" si="664"/>
        <v>0</v>
      </c>
      <c r="CI521" s="63"/>
      <c r="CJ521" s="63"/>
      <c r="CK521" s="63">
        <f t="shared" si="692"/>
        <v>0</v>
      </c>
      <c r="CL521" s="63"/>
      <c r="CM521" s="63"/>
      <c r="CN521" s="63">
        <f t="shared" si="665"/>
        <v>0</v>
      </c>
      <c r="CO521" s="63"/>
      <c r="CP521" s="63"/>
      <c r="CR521" s="63">
        <f t="shared" si="678"/>
        <v>0</v>
      </c>
      <c r="CS521" s="63"/>
      <c r="CT521" s="63"/>
    </row>
    <row r="522" spans="2:98" x14ac:dyDescent="0.25">
      <c r="B522" s="19"/>
      <c r="C522" s="27"/>
      <c r="E522" s="63">
        <f t="shared" si="679"/>
        <v>0</v>
      </c>
      <c r="F522" s="63">
        <f t="shared" si="679"/>
        <v>0</v>
      </c>
      <c r="G522" s="63">
        <f t="shared" si="679"/>
        <v>0</v>
      </c>
      <c r="H522" s="63">
        <f t="shared" si="680"/>
        <v>0</v>
      </c>
      <c r="I522" s="63">
        <f t="shared" si="636"/>
        <v>0</v>
      </c>
      <c r="J522" s="63">
        <f t="shared" si="636"/>
        <v>0</v>
      </c>
      <c r="K522" s="63"/>
      <c r="L522" s="63"/>
      <c r="M522" s="63"/>
      <c r="N522" s="63"/>
      <c r="O522" s="63"/>
      <c r="P522" s="63"/>
      <c r="Q522" s="63"/>
      <c r="R522" s="63"/>
      <c r="S522" s="63"/>
      <c r="T522" s="63">
        <f t="shared" si="634"/>
        <v>0</v>
      </c>
      <c r="U522" s="63">
        <f t="shared" si="638"/>
        <v>0</v>
      </c>
      <c r="V522" s="63">
        <f t="shared" si="638"/>
        <v>0</v>
      </c>
      <c r="W522" s="128">
        <f t="shared" si="681"/>
        <v>0</v>
      </c>
      <c r="X522" s="128">
        <f t="shared" si="639"/>
        <v>0</v>
      </c>
      <c r="Y522" s="128">
        <f t="shared" si="639"/>
        <v>0</v>
      </c>
      <c r="Z522" s="63"/>
      <c r="AA522" s="63"/>
      <c r="AB522" s="63"/>
      <c r="AC522" s="63"/>
      <c r="AD522" s="63"/>
      <c r="AE522" s="63"/>
      <c r="AF522" s="63"/>
      <c r="AG522" s="63"/>
      <c r="AH522" s="63"/>
      <c r="AI522" s="63"/>
      <c r="AJ522" s="63"/>
      <c r="AK522" s="63"/>
      <c r="AL522" s="63"/>
      <c r="AM522" s="63"/>
      <c r="AN522" s="63"/>
      <c r="AO522" s="63"/>
      <c r="AP522" s="63"/>
      <c r="AQ522" s="63"/>
      <c r="AR522" s="63"/>
      <c r="AS522" s="63"/>
      <c r="AT522" s="63"/>
      <c r="AU522" s="63"/>
      <c r="AV522" s="63"/>
      <c r="AW522" s="63"/>
      <c r="AX522" s="128">
        <f t="shared" si="632"/>
        <v>0</v>
      </c>
      <c r="AY522" s="128">
        <f t="shared" si="676"/>
        <v>0</v>
      </c>
      <c r="AZ522" s="128">
        <f t="shared" si="676"/>
        <v>0</v>
      </c>
      <c r="BA522" s="63"/>
      <c r="BB522" s="63"/>
      <c r="BC522" s="63"/>
      <c r="BD522" s="63"/>
      <c r="BE522" s="63"/>
      <c r="BF522" s="63"/>
      <c r="BG522" s="63"/>
      <c r="BH522" s="63"/>
      <c r="BI522" s="63"/>
      <c r="BJ522" s="63"/>
      <c r="BK522" s="63"/>
      <c r="BL522" s="63"/>
      <c r="BM522" s="63"/>
      <c r="BN522" s="63"/>
      <c r="BO522" s="63"/>
      <c r="BP522" s="63"/>
      <c r="BQ522" s="63"/>
      <c r="BR522" s="63"/>
      <c r="BS522" s="63"/>
      <c r="BT522" s="63"/>
      <c r="BU522" s="63"/>
      <c r="BV522" s="63"/>
      <c r="BW522" s="63"/>
      <c r="BX522" s="63"/>
      <c r="BY522" s="63"/>
      <c r="BZ522" s="63"/>
      <c r="CA522" s="63"/>
      <c r="CB522" s="63"/>
      <c r="CC522" s="63"/>
      <c r="CD522" s="63"/>
      <c r="CE522" s="63">
        <f t="shared" si="690"/>
        <v>0</v>
      </c>
      <c r="CF522" s="63">
        <f t="shared" si="691"/>
        <v>0</v>
      </c>
      <c r="CG522" s="63">
        <f t="shared" si="691"/>
        <v>0</v>
      </c>
      <c r="CH522" s="63"/>
      <c r="CI522" s="63"/>
      <c r="CJ522" s="63"/>
      <c r="CK522" s="63"/>
      <c r="CL522" s="63"/>
      <c r="CM522" s="63"/>
      <c r="CN522" s="63"/>
      <c r="CO522" s="63"/>
      <c r="CP522" s="63"/>
      <c r="CR522" s="63"/>
      <c r="CS522" s="63"/>
      <c r="CT522" s="63"/>
    </row>
    <row r="523" spans="2:98" x14ac:dyDescent="0.25">
      <c r="B523" s="18"/>
      <c r="C523" s="24" t="s">
        <v>57</v>
      </c>
      <c r="E523" s="128">
        <f t="shared" si="679"/>
        <v>0</v>
      </c>
      <c r="F523" s="128">
        <f t="shared" si="679"/>
        <v>0</v>
      </c>
      <c r="G523" s="128">
        <f t="shared" si="679"/>
        <v>0</v>
      </c>
      <c r="H523" s="128">
        <f t="shared" si="680"/>
        <v>0</v>
      </c>
      <c r="I523" s="128">
        <f t="shared" si="636"/>
        <v>0</v>
      </c>
      <c r="J523" s="128">
        <f t="shared" si="636"/>
        <v>0</v>
      </c>
      <c r="K523" s="128">
        <f t="shared" ref="K523:K552" si="693">SUBTOTAL(9,L523:M523)</f>
        <v>0</v>
      </c>
      <c r="L523" s="128"/>
      <c r="M523" s="128"/>
      <c r="N523" s="128">
        <f t="shared" ref="N523:N552" si="694">SUBTOTAL(9,O523:P523)</f>
        <v>0</v>
      </c>
      <c r="O523" s="128"/>
      <c r="P523" s="128"/>
      <c r="Q523" s="128">
        <f t="shared" ref="Q523:Q552" si="695">SUBTOTAL(9,R523:S523)</f>
        <v>0</v>
      </c>
      <c r="R523" s="128"/>
      <c r="S523" s="128"/>
      <c r="T523" s="128">
        <f t="shared" si="634"/>
        <v>0</v>
      </c>
      <c r="U523" s="128">
        <f t="shared" si="638"/>
        <v>0</v>
      </c>
      <c r="V523" s="128">
        <f t="shared" si="638"/>
        <v>0</v>
      </c>
      <c r="W523" s="128">
        <f t="shared" si="681"/>
        <v>0</v>
      </c>
      <c r="X523" s="128">
        <f t="shared" si="639"/>
        <v>0</v>
      </c>
      <c r="Y523" s="128">
        <f t="shared" si="639"/>
        <v>0</v>
      </c>
      <c r="Z523" s="128">
        <f t="shared" si="682"/>
        <v>0</v>
      </c>
      <c r="AA523" s="128"/>
      <c r="AB523" s="128"/>
      <c r="AC523" s="128">
        <f t="shared" si="683"/>
        <v>0</v>
      </c>
      <c r="AD523" s="128"/>
      <c r="AE523" s="128"/>
      <c r="AF523" s="128">
        <f t="shared" si="684"/>
        <v>0</v>
      </c>
      <c r="AG523" s="128"/>
      <c r="AH523" s="128"/>
      <c r="AI523" s="128">
        <f t="shared" si="685"/>
        <v>0</v>
      </c>
      <c r="AJ523" s="128"/>
      <c r="AK523" s="128"/>
      <c r="AL523" s="128">
        <f t="shared" si="686"/>
        <v>0</v>
      </c>
      <c r="AM523" s="128"/>
      <c r="AN523" s="128"/>
      <c r="AO523" s="128">
        <f t="shared" si="687"/>
        <v>0</v>
      </c>
      <c r="AP523" s="128"/>
      <c r="AQ523" s="128"/>
      <c r="AR523" s="128">
        <f t="shared" si="688"/>
        <v>0</v>
      </c>
      <c r="AS523" s="128"/>
      <c r="AT523" s="128"/>
      <c r="AU523" s="128">
        <f t="shared" si="689"/>
        <v>0</v>
      </c>
      <c r="AV523" s="128"/>
      <c r="AW523" s="128"/>
      <c r="AX523" s="128">
        <f t="shared" si="632"/>
        <v>0</v>
      </c>
      <c r="AY523" s="128">
        <f t="shared" si="676"/>
        <v>0</v>
      </c>
      <c r="AZ523" s="128">
        <f t="shared" si="676"/>
        <v>0</v>
      </c>
      <c r="BA523" s="128">
        <f t="shared" ref="BA523:BA552" si="696">SUBTOTAL(9,BB523:BC523)</f>
        <v>0</v>
      </c>
      <c r="BB523" s="128"/>
      <c r="BC523" s="128"/>
      <c r="BD523" s="128">
        <f t="shared" ref="BD523:BD552" si="697">SUBTOTAL(9,BE523:BF523)</f>
        <v>0</v>
      </c>
      <c r="BE523" s="128"/>
      <c r="BF523" s="128"/>
      <c r="BG523" s="128">
        <f t="shared" ref="BG523:BG552" si="698">SUBTOTAL(9,BH523:BI523)</f>
        <v>0</v>
      </c>
      <c r="BH523" s="128"/>
      <c r="BI523" s="128"/>
      <c r="BJ523" s="128">
        <f t="shared" ref="BJ523:BJ552" si="699">SUBTOTAL(9,BK523:BL523)</f>
        <v>0</v>
      </c>
      <c r="BK523" s="128"/>
      <c r="BL523" s="128"/>
      <c r="BM523" s="128">
        <f t="shared" ref="BM523:BM552" si="700">SUBTOTAL(9,BN523:BO523)</f>
        <v>0</v>
      </c>
      <c r="BN523" s="128"/>
      <c r="BO523" s="128"/>
      <c r="BP523" s="128">
        <f t="shared" ref="BP523:BP552" si="701">SUBTOTAL(9,BQ523:BR523)</f>
        <v>0</v>
      </c>
      <c r="BQ523" s="128"/>
      <c r="BR523" s="128"/>
      <c r="BS523" s="128">
        <f t="shared" ref="BS523:BS552" si="702">SUBTOTAL(9,BT523:BU523)</f>
        <v>0</v>
      </c>
      <c r="BT523" s="128"/>
      <c r="BU523" s="128"/>
      <c r="BV523" s="128">
        <f t="shared" ref="BV523:BV552" si="703">SUBTOTAL(9,BW523:BX523)</f>
        <v>0</v>
      </c>
      <c r="BW523" s="128"/>
      <c r="BX523" s="128"/>
      <c r="BY523" s="128">
        <f t="shared" ref="BY523:BY552" si="704">SUBTOTAL(9,BZ523:CA523)</f>
        <v>0</v>
      </c>
      <c r="BZ523" s="128"/>
      <c r="CA523" s="128"/>
      <c r="CB523" s="128">
        <f t="shared" ref="CB523:CB552" si="705">SUBTOTAL(9,CC523:CD523)</f>
        <v>0</v>
      </c>
      <c r="CC523" s="128"/>
      <c r="CD523" s="128"/>
      <c r="CE523" s="128">
        <f t="shared" si="690"/>
        <v>0</v>
      </c>
      <c r="CF523" s="128">
        <f t="shared" si="691"/>
        <v>0</v>
      </c>
      <c r="CG523" s="128">
        <f t="shared" si="691"/>
        <v>0</v>
      </c>
      <c r="CH523" s="128">
        <f t="shared" ref="CH523:CH552" si="706">SUBTOTAL(9,CI523:CJ523)</f>
        <v>0</v>
      </c>
      <c r="CI523" s="128"/>
      <c r="CJ523" s="128"/>
      <c r="CK523" s="128">
        <f t="shared" si="692"/>
        <v>0</v>
      </c>
      <c r="CL523" s="128"/>
      <c r="CM523" s="128"/>
      <c r="CN523" s="128">
        <f t="shared" ref="CN523:CN552" si="707">SUBTOTAL(9,CO523:CP523)</f>
        <v>0</v>
      </c>
      <c r="CO523" s="128"/>
      <c r="CP523" s="128"/>
      <c r="CR523" s="128">
        <f t="shared" ref="CR523:CR525" si="708">SUBTOTAL(9,CS523:CT523)</f>
        <v>0</v>
      </c>
      <c r="CS523" s="128"/>
      <c r="CT523" s="128"/>
    </row>
    <row r="524" spans="2:98" x14ac:dyDescent="0.25">
      <c r="B524" s="19" t="s">
        <v>40</v>
      </c>
      <c r="C524" s="27" t="s">
        <v>41</v>
      </c>
      <c r="E524" s="63">
        <f t="shared" si="679"/>
        <v>0</v>
      </c>
      <c r="F524" s="63">
        <f t="shared" si="679"/>
        <v>0</v>
      </c>
      <c r="G524" s="63">
        <f t="shared" si="679"/>
        <v>0</v>
      </c>
      <c r="H524" s="63">
        <f t="shared" si="680"/>
        <v>0</v>
      </c>
      <c r="I524" s="63">
        <f t="shared" si="636"/>
        <v>0</v>
      </c>
      <c r="J524" s="63">
        <f t="shared" si="636"/>
        <v>0</v>
      </c>
      <c r="K524" s="63">
        <f t="shared" si="693"/>
        <v>0</v>
      </c>
      <c r="L524" s="63">
        <f>L525+L547+L544</f>
        <v>0</v>
      </c>
      <c r="M524" s="63">
        <f>M525+M547+M544</f>
        <v>0</v>
      </c>
      <c r="N524" s="63">
        <f t="shared" si="694"/>
        <v>0</v>
      </c>
      <c r="O524" s="63">
        <f>O525+O547+O544</f>
        <v>0</v>
      </c>
      <c r="P524" s="63">
        <f>P525+P547+P544</f>
        <v>0</v>
      </c>
      <c r="Q524" s="63">
        <f t="shared" si="695"/>
        <v>0</v>
      </c>
      <c r="R524" s="63">
        <f>R525+R547+R544</f>
        <v>0</v>
      </c>
      <c r="S524" s="63">
        <f>S525+S547+S544</f>
        <v>0</v>
      </c>
      <c r="T524" s="63">
        <f t="shared" si="634"/>
        <v>0</v>
      </c>
      <c r="U524" s="63">
        <f t="shared" si="638"/>
        <v>0</v>
      </c>
      <c r="V524" s="63">
        <f t="shared" si="638"/>
        <v>0</v>
      </c>
      <c r="W524" s="128">
        <f t="shared" si="681"/>
        <v>0</v>
      </c>
      <c r="X524" s="128">
        <f t="shared" si="639"/>
        <v>0</v>
      </c>
      <c r="Y524" s="128">
        <f t="shared" si="639"/>
        <v>0</v>
      </c>
      <c r="Z524" s="63">
        <f t="shared" si="682"/>
        <v>0</v>
      </c>
      <c r="AA524" s="63">
        <f>AA525+AA547+AA544</f>
        <v>0</v>
      </c>
      <c r="AB524" s="63">
        <f>AB525+AB547+AB544</f>
        <v>0</v>
      </c>
      <c r="AC524" s="63">
        <f t="shared" si="683"/>
        <v>0</v>
      </c>
      <c r="AD524" s="63">
        <f>AD525+AD547+AD544</f>
        <v>0</v>
      </c>
      <c r="AE524" s="63">
        <f>AE525+AE547+AE544</f>
        <v>0</v>
      </c>
      <c r="AF524" s="63">
        <f t="shared" si="684"/>
        <v>0</v>
      </c>
      <c r="AG524" s="63">
        <f>AG525+AG547+AG544</f>
        <v>0</v>
      </c>
      <c r="AH524" s="63">
        <f>AH525+AH547+AH544</f>
        <v>0</v>
      </c>
      <c r="AI524" s="63">
        <f t="shared" si="685"/>
        <v>0</v>
      </c>
      <c r="AJ524" s="63">
        <f>AJ525+AJ547+AJ544</f>
        <v>0</v>
      </c>
      <c r="AK524" s="63">
        <f>AK525+AK547+AK544</f>
        <v>0</v>
      </c>
      <c r="AL524" s="63">
        <f t="shared" si="686"/>
        <v>0</v>
      </c>
      <c r="AM524" s="63">
        <f>AM525+AM547+AM544</f>
        <v>0</v>
      </c>
      <c r="AN524" s="63">
        <f>AN525+AN547+AN544</f>
        <v>0</v>
      </c>
      <c r="AO524" s="63">
        <f t="shared" si="687"/>
        <v>0</v>
      </c>
      <c r="AP524" s="63">
        <f>AP525+AP547+AP544</f>
        <v>0</v>
      </c>
      <c r="AQ524" s="63">
        <f>AQ525+AQ547+AQ544</f>
        <v>0</v>
      </c>
      <c r="AR524" s="63">
        <f t="shared" si="688"/>
        <v>0</v>
      </c>
      <c r="AS524" s="63">
        <f>AS525+AS547+AS544</f>
        <v>0</v>
      </c>
      <c r="AT524" s="63">
        <f>AT525+AT547+AT544</f>
        <v>0</v>
      </c>
      <c r="AU524" s="63">
        <f t="shared" si="689"/>
        <v>0</v>
      </c>
      <c r="AV524" s="63">
        <f>AV525+AV547+AV544</f>
        <v>0</v>
      </c>
      <c r="AW524" s="63">
        <f>AW525+AW547+AW544</f>
        <v>0</v>
      </c>
      <c r="AX524" s="128">
        <f t="shared" si="632"/>
        <v>0</v>
      </c>
      <c r="AY524" s="128">
        <f t="shared" si="676"/>
        <v>0</v>
      </c>
      <c r="AZ524" s="128">
        <f t="shared" si="676"/>
        <v>0</v>
      </c>
      <c r="BA524" s="63">
        <f t="shared" si="696"/>
        <v>0</v>
      </c>
      <c r="BB524" s="63">
        <f>BB525+BB547+BB544</f>
        <v>0</v>
      </c>
      <c r="BC524" s="63">
        <f>BC525+BC547+BC544</f>
        <v>0</v>
      </c>
      <c r="BD524" s="63">
        <f t="shared" si="697"/>
        <v>0</v>
      </c>
      <c r="BE524" s="63">
        <f>BE525+BE547+BE544</f>
        <v>0</v>
      </c>
      <c r="BF524" s="63">
        <f>BF525+BF547+BF544</f>
        <v>0</v>
      </c>
      <c r="BG524" s="63">
        <f t="shared" si="698"/>
        <v>0</v>
      </c>
      <c r="BH524" s="63">
        <f>BH525+BH547+BH544</f>
        <v>0</v>
      </c>
      <c r="BI524" s="63">
        <f>BI525+BI547+BI544</f>
        <v>0</v>
      </c>
      <c r="BJ524" s="63">
        <f t="shared" si="699"/>
        <v>0</v>
      </c>
      <c r="BK524" s="63">
        <f>BK525+BK547+BK544</f>
        <v>0</v>
      </c>
      <c r="BL524" s="63">
        <f>BL525+BL547+BL544</f>
        <v>0</v>
      </c>
      <c r="BM524" s="63">
        <f t="shared" si="700"/>
        <v>0</v>
      </c>
      <c r="BN524" s="63">
        <f>BN525+BN547+BN544</f>
        <v>0</v>
      </c>
      <c r="BO524" s="63">
        <f>BO525+BO547+BO544</f>
        <v>0</v>
      </c>
      <c r="BP524" s="63">
        <f t="shared" si="701"/>
        <v>0</v>
      </c>
      <c r="BQ524" s="63">
        <f>BQ525+BQ547+BQ544</f>
        <v>0</v>
      </c>
      <c r="BR524" s="63">
        <f>BR525+BR547+BR544</f>
        <v>0</v>
      </c>
      <c r="BS524" s="63">
        <f t="shared" si="702"/>
        <v>0</v>
      </c>
      <c r="BT524" s="63">
        <f>BT525+BT547+BT544</f>
        <v>0</v>
      </c>
      <c r="BU524" s="63">
        <f>BU525+BU547+BU544</f>
        <v>0</v>
      </c>
      <c r="BV524" s="63">
        <f t="shared" si="703"/>
        <v>0</v>
      </c>
      <c r="BW524" s="63">
        <f>BW525+BW547+BW544</f>
        <v>0</v>
      </c>
      <c r="BX524" s="63">
        <f>BX525+BX547+BX544</f>
        <v>0</v>
      </c>
      <c r="BY524" s="63">
        <f t="shared" si="704"/>
        <v>0</v>
      </c>
      <c r="BZ524" s="63">
        <f>BZ525+BZ547+BZ544</f>
        <v>0</v>
      </c>
      <c r="CA524" s="63">
        <f>CA525+CA547+CA544</f>
        <v>0</v>
      </c>
      <c r="CB524" s="63">
        <f t="shared" si="705"/>
        <v>0</v>
      </c>
      <c r="CC524" s="63">
        <f>CC525+CC547+CC544</f>
        <v>0</v>
      </c>
      <c r="CD524" s="63">
        <f>CD525+CD547+CD544</f>
        <v>0</v>
      </c>
      <c r="CE524" s="63">
        <f t="shared" si="690"/>
        <v>0</v>
      </c>
      <c r="CF524" s="63">
        <f t="shared" si="691"/>
        <v>0</v>
      </c>
      <c r="CG524" s="63">
        <f t="shared" si="691"/>
        <v>0</v>
      </c>
      <c r="CH524" s="63">
        <f t="shared" si="706"/>
        <v>0</v>
      </c>
      <c r="CI524" s="63">
        <f>CI525+CI547+CI544</f>
        <v>0</v>
      </c>
      <c r="CJ524" s="63">
        <f>CJ525+CJ547+CJ544</f>
        <v>0</v>
      </c>
      <c r="CK524" s="63">
        <f t="shared" si="692"/>
        <v>0</v>
      </c>
      <c r="CL524" s="63">
        <f>CL525+CL547+CL544</f>
        <v>0</v>
      </c>
      <c r="CM524" s="63">
        <f>CM525+CM547+CM544</f>
        <v>0</v>
      </c>
      <c r="CN524" s="63">
        <f t="shared" si="707"/>
        <v>0</v>
      </c>
      <c r="CO524" s="63">
        <f>CO525+CO547+CO544</f>
        <v>0</v>
      </c>
      <c r="CP524" s="63">
        <f>CP525+CP547+CP544</f>
        <v>0</v>
      </c>
      <c r="CR524" s="63">
        <f t="shared" si="708"/>
        <v>0</v>
      </c>
      <c r="CS524" s="63">
        <f>CS525+CS547+CS544</f>
        <v>0</v>
      </c>
      <c r="CT524" s="63">
        <f>CT525+CT547+CT544</f>
        <v>0</v>
      </c>
    </row>
    <row r="525" spans="2:98" x14ac:dyDescent="0.25">
      <c r="B525" s="18" t="s">
        <v>13</v>
      </c>
      <c r="C525" s="24" t="s">
        <v>144</v>
      </c>
      <c r="E525" s="128">
        <f t="shared" si="679"/>
        <v>0</v>
      </c>
      <c r="F525" s="128">
        <f t="shared" si="679"/>
        <v>0</v>
      </c>
      <c r="G525" s="128">
        <f t="shared" si="679"/>
        <v>0</v>
      </c>
      <c r="H525" s="128">
        <f t="shared" si="680"/>
        <v>0</v>
      </c>
      <c r="I525" s="128">
        <f t="shared" si="636"/>
        <v>0</v>
      </c>
      <c r="J525" s="128">
        <f t="shared" si="636"/>
        <v>0</v>
      </c>
      <c r="K525" s="128">
        <f t="shared" si="693"/>
        <v>0</v>
      </c>
      <c r="L525" s="128">
        <f>L527+L540+L531+L530+L537+L538+L539+L541</f>
        <v>0</v>
      </c>
      <c r="M525" s="128">
        <f>M527+M540+M531+M530+M537+M538+M539+M541</f>
        <v>0</v>
      </c>
      <c r="N525" s="128">
        <f t="shared" si="694"/>
        <v>0</v>
      </c>
      <c r="O525" s="128">
        <f>O527+O540+O531+O530+O537+O538+O539+O541</f>
        <v>0</v>
      </c>
      <c r="P525" s="128">
        <f>P527+P540+P531+P530+P537+P538+P539+P541</f>
        <v>0</v>
      </c>
      <c r="Q525" s="128">
        <f t="shared" si="695"/>
        <v>0</v>
      </c>
      <c r="R525" s="128">
        <f>R527+R540+R531+R530+R537+R538+R539+R541</f>
        <v>0</v>
      </c>
      <c r="S525" s="128">
        <f>S527+S540+S531+S530+S537+S538+S539+S541</f>
        <v>0</v>
      </c>
      <c r="T525" s="128">
        <f t="shared" si="634"/>
        <v>0</v>
      </c>
      <c r="U525" s="128">
        <f t="shared" si="638"/>
        <v>0</v>
      </c>
      <c r="V525" s="128">
        <f t="shared" si="638"/>
        <v>0</v>
      </c>
      <c r="W525" s="128">
        <f t="shared" si="681"/>
        <v>0</v>
      </c>
      <c r="X525" s="128">
        <f t="shared" si="639"/>
        <v>0</v>
      </c>
      <c r="Y525" s="128">
        <f t="shared" si="639"/>
        <v>0</v>
      </c>
      <c r="Z525" s="128">
        <f t="shared" si="682"/>
        <v>0</v>
      </c>
      <c r="AA525" s="128">
        <f>AA527+AA540+AA531+AA530+AA537+AA538+AA539+AA541</f>
        <v>0</v>
      </c>
      <c r="AB525" s="128">
        <f>AB527+AB540+AB531+AB530+AB537+AB538+AB539+AB541</f>
        <v>0</v>
      </c>
      <c r="AC525" s="128">
        <f t="shared" si="683"/>
        <v>0</v>
      </c>
      <c r="AD525" s="128">
        <f>AD527+AD540+AD531+AD530+AD537+AD538+AD539+AD541</f>
        <v>0</v>
      </c>
      <c r="AE525" s="128">
        <f>AE527+AE540+AE531+AE530+AE537+AE538+AE539+AE541</f>
        <v>0</v>
      </c>
      <c r="AF525" s="128">
        <f t="shared" si="684"/>
        <v>0</v>
      </c>
      <c r="AG525" s="128">
        <f>AG527+AG540+AG531+AG530+AG537+AG538+AG539+AG541</f>
        <v>0</v>
      </c>
      <c r="AH525" s="128">
        <f>AH527+AH540+AH531+AH530+AH537+AH538+AH539+AH541</f>
        <v>0</v>
      </c>
      <c r="AI525" s="128">
        <f t="shared" si="685"/>
        <v>0</v>
      </c>
      <c r="AJ525" s="128">
        <f>AJ527+AJ540+AJ531+AJ530+AJ537+AJ538+AJ539+AJ541</f>
        <v>0</v>
      </c>
      <c r="AK525" s="128">
        <f>AK527+AK540+AK531+AK530+AK537+AK538+AK539+AK541</f>
        <v>0</v>
      </c>
      <c r="AL525" s="128">
        <f t="shared" si="686"/>
        <v>0</v>
      </c>
      <c r="AM525" s="128">
        <f>AM527+AM540+AM531+AM530+AM537+AM538+AM539+AM541</f>
        <v>0</v>
      </c>
      <c r="AN525" s="128">
        <f>AN527+AN540+AN531+AN530+AN537+AN538+AN539+AN541</f>
        <v>0</v>
      </c>
      <c r="AO525" s="128">
        <f t="shared" si="687"/>
        <v>0</v>
      </c>
      <c r="AP525" s="128">
        <f>AP527+AP540+AP531+AP530+AP537+AP538+AP539+AP541</f>
        <v>0</v>
      </c>
      <c r="AQ525" s="128">
        <f>AQ527+AQ540+AQ531+AQ530+AQ537+AQ538+AQ539+AQ541</f>
        <v>0</v>
      </c>
      <c r="AR525" s="128">
        <f t="shared" si="688"/>
        <v>0</v>
      </c>
      <c r="AS525" s="128">
        <f>AS527+AS540+AS531+AS530+AS537+AS538+AS539+AS541</f>
        <v>0</v>
      </c>
      <c r="AT525" s="128">
        <f>AT527+AT540+AT531+AT530+AT537+AT538+AT539+AT541</f>
        <v>0</v>
      </c>
      <c r="AU525" s="128">
        <f t="shared" si="689"/>
        <v>0</v>
      </c>
      <c r="AV525" s="128">
        <f>AV527+AV540+AV531+AV530+AV537+AV538+AV539+AV541</f>
        <v>0</v>
      </c>
      <c r="AW525" s="128">
        <f>AW527+AW540+AW531+AW530+AW537+AW538+AW539+AW541</f>
        <v>0</v>
      </c>
      <c r="AX525" s="128">
        <f t="shared" si="632"/>
        <v>0</v>
      </c>
      <c r="AY525" s="128">
        <f t="shared" si="676"/>
        <v>0</v>
      </c>
      <c r="AZ525" s="128">
        <f t="shared" si="676"/>
        <v>0</v>
      </c>
      <c r="BA525" s="128">
        <f t="shared" si="696"/>
        <v>0</v>
      </c>
      <c r="BB525" s="128">
        <f>BB527+BB540+BB531+BB530+BB537+BB538+BB539+BB541</f>
        <v>0</v>
      </c>
      <c r="BC525" s="128">
        <f>BC527+BC540+BC531+BC530+BC537+BC538+BC539+BC541</f>
        <v>0</v>
      </c>
      <c r="BD525" s="128">
        <f t="shared" si="697"/>
        <v>0</v>
      </c>
      <c r="BE525" s="128">
        <f>BE527+BE540+BE531+BE530+BE537+BE538+BE539+BE541</f>
        <v>0</v>
      </c>
      <c r="BF525" s="128">
        <f>BF527+BF540+BF531+BF530+BF537+BF538+BF539+BF541</f>
        <v>0</v>
      </c>
      <c r="BG525" s="128">
        <f t="shared" si="698"/>
        <v>0</v>
      </c>
      <c r="BH525" s="128">
        <f>BH527+BH540+BH531+BH530+BH537+BH538+BH539+BH541</f>
        <v>0</v>
      </c>
      <c r="BI525" s="128">
        <f>BI527+BI540+BI531+BI530+BI537+BI538+BI539+BI541</f>
        <v>0</v>
      </c>
      <c r="BJ525" s="128">
        <f t="shared" si="699"/>
        <v>0</v>
      </c>
      <c r="BK525" s="128">
        <f>BK527+BK540+BK531+BK530+BK537+BK538+BK539+BK541</f>
        <v>0</v>
      </c>
      <c r="BL525" s="128">
        <f>BL527+BL540+BL531+BL530+BL537+BL538+BL539+BL541</f>
        <v>0</v>
      </c>
      <c r="BM525" s="128">
        <f t="shared" si="700"/>
        <v>0</v>
      </c>
      <c r="BN525" s="128">
        <f>BN527+BN540+BN531+BN530+BN537+BN538+BN539+BN541</f>
        <v>0</v>
      </c>
      <c r="BO525" s="128">
        <f>BO527+BO540+BO531+BO530+BO537+BO538+BO539+BO541</f>
        <v>0</v>
      </c>
      <c r="BP525" s="128">
        <f t="shared" si="701"/>
        <v>0</v>
      </c>
      <c r="BQ525" s="128">
        <f>BQ527+BQ540+BQ531+BQ530+BQ537+BQ538+BQ539+BQ541</f>
        <v>0</v>
      </c>
      <c r="BR525" s="128">
        <f>BR527+BR540+BR531+BR530+BR537+BR538+BR539+BR541</f>
        <v>0</v>
      </c>
      <c r="BS525" s="128">
        <f t="shared" si="702"/>
        <v>0</v>
      </c>
      <c r="BT525" s="128">
        <f>BT527+BT540+BT531+BT530+BT537+BT538+BT539+BT541</f>
        <v>0</v>
      </c>
      <c r="BU525" s="128">
        <f>BU527+BU540+BU531+BU530+BU537+BU538+BU539+BU541</f>
        <v>0</v>
      </c>
      <c r="BV525" s="128">
        <f t="shared" si="703"/>
        <v>0</v>
      </c>
      <c r="BW525" s="128">
        <f>BW527+BW540+BW531+BW530+BW537+BW538+BW539+BW541</f>
        <v>0</v>
      </c>
      <c r="BX525" s="128">
        <f>BX527+BX540+BX531+BX530+BX537+BX538+BX539+BX541</f>
        <v>0</v>
      </c>
      <c r="BY525" s="128">
        <f t="shared" si="704"/>
        <v>0</v>
      </c>
      <c r="BZ525" s="128">
        <f>BZ527+BZ540+BZ531+BZ530+BZ537+BZ538+BZ539+BZ541</f>
        <v>0</v>
      </c>
      <c r="CA525" s="128">
        <f>CA527+CA540+CA531+CA530+CA537+CA538+CA539+CA541</f>
        <v>0</v>
      </c>
      <c r="CB525" s="128">
        <f t="shared" si="705"/>
        <v>0</v>
      </c>
      <c r="CC525" s="128">
        <f>CC527+CC540+CC531+CC530+CC537+CC538+CC539+CC541</f>
        <v>0</v>
      </c>
      <c r="CD525" s="128">
        <f>CD527+CD540+CD531+CD530+CD537+CD538+CD539+CD541</f>
        <v>0</v>
      </c>
      <c r="CE525" s="128">
        <f t="shared" si="690"/>
        <v>0</v>
      </c>
      <c r="CF525" s="128">
        <f t="shared" si="691"/>
        <v>0</v>
      </c>
      <c r="CG525" s="128">
        <f t="shared" si="691"/>
        <v>0</v>
      </c>
      <c r="CH525" s="128">
        <f t="shared" si="706"/>
        <v>0</v>
      </c>
      <c r="CI525" s="128">
        <f>CI527+CI540+CI531+CI530+CI537+CI538+CI539+CI541</f>
        <v>0</v>
      </c>
      <c r="CJ525" s="128">
        <f>CJ527+CJ540+CJ531+CJ530+CJ537+CJ538+CJ539+CJ541</f>
        <v>0</v>
      </c>
      <c r="CK525" s="128">
        <f t="shared" si="692"/>
        <v>0</v>
      </c>
      <c r="CL525" s="128">
        <f>CL527+CL540+CL531+CL530+CL537+CL538+CL539+CL541</f>
        <v>0</v>
      </c>
      <c r="CM525" s="128">
        <f>CM527+CM540+CM531+CM530+CM537+CM538+CM539+CM541</f>
        <v>0</v>
      </c>
      <c r="CN525" s="128">
        <f t="shared" si="707"/>
        <v>0</v>
      </c>
      <c r="CO525" s="128">
        <f>CO527+CO540+CO531+CO530+CO537+CO538+CO539+CO541</f>
        <v>0</v>
      </c>
      <c r="CP525" s="128">
        <f>CP527+CP540+CP531+CP530+CP537+CP538+CP539+CP541</f>
        <v>0</v>
      </c>
      <c r="CR525" s="128">
        <f t="shared" si="708"/>
        <v>0</v>
      </c>
      <c r="CS525" s="128">
        <f>CS527+CS540+CS531+CS530+CS537+CS538+CS539+CS541</f>
        <v>0</v>
      </c>
      <c r="CT525" s="128">
        <f>CT527+CT540+CT531+CT530+CT537+CT538+CT539+CT541</f>
        <v>0</v>
      </c>
    </row>
    <row r="526" spans="2:98" x14ac:dyDescent="0.25">
      <c r="B526" s="185" t="s">
        <v>95</v>
      </c>
      <c r="C526" s="31" t="s">
        <v>249</v>
      </c>
      <c r="D526" s="127"/>
      <c r="E526" s="63">
        <f t="shared" si="679"/>
        <v>0</v>
      </c>
      <c r="F526" s="63">
        <f t="shared" si="679"/>
        <v>0</v>
      </c>
      <c r="G526" s="63">
        <f t="shared" si="679"/>
        <v>0</v>
      </c>
      <c r="H526" s="63">
        <f t="shared" si="680"/>
        <v>0</v>
      </c>
      <c r="I526" s="63">
        <f t="shared" si="636"/>
        <v>0</v>
      </c>
      <c r="J526" s="63">
        <f t="shared" si="636"/>
        <v>0</v>
      </c>
      <c r="K526" s="63">
        <f t="shared" si="693"/>
        <v>0</v>
      </c>
      <c r="L526" s="63">
        <f>L527+L530+L531</f>
        <v>0</v>
      </c>
      <c r="M526" s="63">
        <f>M527+M530+M531</f>
        <v>0</v>
      </c>
      <c r="N526" s="63">
        <f>SUBTOTAL(9,O526:P526)</f>
        <v>0</v>
      </c>
      <c r="O526" s="63">
        <f>O527+O530+O531</f>
        <v>0</v>
      </c>
      <c r="P526" s="63">
        <f>P527+P530+P531</f>
        <v>0</v>
      </c>
      <c r="Q526" s="63">
        <f>SUBTOTAL(9,R526:S526)</f>
        <v>0</v>
      </c>
      <c r="R526" s="63">
        <f>R527+R530+R531</f>
        <v>0</v>
      </c>
      <c r="S526" s="63">
        <f>S527+S530+S531</f>
        <v>0</v>
      </c>
      <c r="T526" s="63">
        <f t="shared" si="634"/>
        <v>0</v>
      </c>
      <c r="U526" s="63">
        <f t="shared" si="638"/>
        <v>0</v>
      </c>
      <c r="V526" s="63">
        <f t="shared" si="638"/>
        <v>0</v>
      </c>
      <c r="W526" s="63">
        <f t="shared" si="681"/>
        <v>0</v>
      </c>
      <c r="X526" s="63">
        <f t="shared" si="639"/>
        <v>0</v>
      </c>
      <c r="Y526" s="63">
        <f t="shared" si="639"/>
        <v>0</v>
      </c>
      <c r="Z526" s="63">
        <f>SUBTOTAL(9,AA526:AB526)</f>
        <v>0</v>
      </c>
      <c r="AA526" s="63">
        <f>AA527+AA530+AA531</f>
        <v>0</v>
      </c>
      <c r="AB526" s="63">
        <f>AB527+AB530+AB531</f>
        <v>0</v>
      </c>
      <c r="AC526" s="63">
        <f>SUBTOTAL(9,AD526:AE526)</f>
        <v>0</v>
      </c>
      <c r="AD526" s="63">
        <f>AD527+AD530+AD531</f>
        <v>0</v>
      </c>
      <c r="AE526" s="63">
        <f>AE527+AE530+AE531</f>
        <v>0</v>
      </c>
      <c r="AF526" s="63">
        <f>SUBTOTAL(9,AG526:AH526)</f>
        <v>0</v>
      </c>
      <c r="AG526" s="63">
        <f>AG527+AG530+AG531</f>
        <v>0</v>
      </c>
      <c r="AH526" s="63">
        <f>AH527+AH530+AH531</f>
        <v>0</v>
      </c>
      <c r="AI526" s="63">
        <f>SUBTOTAL(9,AJ526:AK526)</f>
        <v>0</v>
      </c>
      <c r="AJ526" s="63">
        <f>AJ527+AJ530+AJ531</f>
        <v>0</v>
      </c>
      <c r="AK526" s="63">
        <f>AK527+AK530+AK531</f>
        <v>0</v>
      </c>
      <c r="AL526" s="63">
        <f>SUBTOTAL(9,AM526:AN526)</f>
        <v>0</v>
      </c>
      <c r="AM526" s="63">
        <f>AM527+AM530+AM531</f>
        <v>0</v>
      </c>
      <c r="AN526" s="63">
        <f>AN527+AN530+AN531</f>
        <v>0</v>
      </c>
      <c r="AO526" s="63">
        <f>SUBTOTAL(9,AP526:AQ526)</f>
        <v>0</v>
      </c>
      <c r="AP526" s="63">
        <f>AP527+AP530+AP531</f>
        <v>0</v>
      </c>
      <c r="AQ526" s="63">
        <f>AQ527+AQ530+AQ531</f>
        <v>0</v>
      </c>
      <c r="AR526" s="63">
        <f>SUBTOTAL(9,AS526:AT526)</f>
        <v>0</v>
      </c>
      <c r="AS526" s="63">
        <f>AS527+AS530+AS531</f>
        <v>0</v>
      </c>
      <c r="AT526" s="63">
        <f>AT527+AT530+AT531</f>
        <v>0</v>
      </c>
      <c r="AU526" s="63">
        <f>SUBTOTAL(9,AV526:AW526)</f>
        <v>0</v>
      </c>
      <c r="AV526" s="63">
        <f>AV527+AV530+AV531</f>
        <v>0</v>
      </c>
      <c r="AW526" s="63">
        <f>AW527+AW530+AW531</f>
        <v>0</v>
      </c>
      <c r="AX526" s="63">
        <f>SUBTOTAL(9,AY526:AZ526)</f>
        <v>0</v>
      </c>
      <c r="AY526" s="63">
        <f t="shared" si="676"/>
        <v>0</v>
      </c>
      <c r="AZ526" s="63">
        <f t="shared" si="676"/>
        <v>0</v>
      </c>
      <c r="BA526" s="63">
        <f>SUBTOTAL(9,BB526:BC526)</f>
        <v>0</v>
      </c>
      <c r="BB526" s="63">
        <f>BB527+BB530+BB531</f>
        <v>0</v>
      </c>
      <c r="BC526" s="63">
        <f>BC527+BC530+BC531</f>
        <v>0</v>
      </c>
      <c r="BD526" s="63">
        <f>SUBTOTAL(9,BE526:BF526)</f>
        <v>0</v>
      </c>
      <c r="BE526" s="63">
        <f>BE527+BE530+BE531</f>
        <v>0</v>
      </c>
      <c r="BF526" s="63">
        <f>BF527+BF530+BF531</f>
        <v>0</v>
      </c>
      <c r="BG526" s="63">
        <f>SUBTOTAL(9,BH526:BI526)</f>
        <v>0</v>
      </c>
      <c r="BH526" s="63">
        <f>BH527+BH530+BH531</f>
        <v>0</v>
      </c>
      <c r="BI526" s="63">
        <f>BI527+BI530+BI531</f>
        <v>0</v>
      </c>
      <c r="BJ526" s="63">
        <f>SUBTOTAL(9,BK526:BL526)</f>
        <v>0</v>
      </c>
      <c r="BK526" s="63">
        <f>BK527+BK530+BK531</f>
        <v>0</v>
      </c>
      <c r="BL526" s="63">
        <f>BL527+BL530+BL531</f>
        <v>0</v>
      </c>
      <c r="BM526" s="63">
        <f>SUBTOTAL(9,BN526:BO526)</f>
        <v>0</v>
      </c>
      <c r="BN526" s="63">
        <f>BN527+BN530+BN531</f>
        <v>0</v>
      </c>
      <c r="BO526" s="63">
        <f>BO527+BO530+BO531</f>
        <v>0</v>
      </c>
      <c r="BP526" s="63">
        <f>SUBTOTAL(9,BQ526:BR526)</f>
        <v>0</v>
      </c>
      <c r="BQ526" s="63">
        <f>BQ527+BQ530+BQ531</f>
        <v>0</v>
      </c>
      <c r="BR526" s="63">
        <f>BR527+BR530+BR531</f>
        <v>0</v>
      </c>
      <c r="BS526" s="63">
        <f>SUBTOTAL(9,BT526:BU526)</f>
        <v>0</v>
      </c>
      <c r="BT526" s="63">
        <f>BT527+BT530+BT531</f>
        <v>0</v>
      </c>
      <c r="BU526" s="63">
        <f>BU527+BU530+BU531</f>
        <v>0</v>
      </c>
      <c r="BV526" s="63">
        <f>SUBTOTAL(9,BW526:BX526)</f>
        <v>0</v>
      </c>
      <c r="BW526" s="63">
        <f>BW527+BW530+BW531</f>
        <v>0</v>
      </c>
      <c r="BX526" s="63">
        <f>BX527+BX530+BX531</f>
        <v>0</v>
      </c>
      <c r="BY526" s="63">
        <f>SUBTOTAL(9,BZ526:CA526)</f>
        <v>0</v>
      </c>
      <c r="BZ526" s="63">
        <f>BZ527+BZ530+BZ531</f>
        <v>0</v>
      </c>
      <c r="CA526" s="63">
        <f>CA527+CA530+CA531</f>
        <v>0</v>
      </c>
      <c r="CB526" s="63">
        <f>SUBTOTAL(9,CC526:CD526)</f>
        <v>0</v>
      </c>
      <c r="CC526" s="63">
        <f>CC527+CC530+CC531</f>
        <v>0</v>
      </c>
      <c r="CD526" s="63">
        <f>CD527+CD530+CD531</f>
        <v>0</v>
      </c>
      <c r="CE526" s="63">
        <f t="shared" si="690"/>
        <v>0</v>
      </c>
      <c r="CF526" s="63">
        <f t="shared" si="691"/>
        <v>0</v>
      </c>
      <c r="CG526" s="63">
        <f t="shared" si="691"/>
        <v>0</v>
      </c>
      <c r="CH526" s="63">
        <f>SUBTOTAL(9,CI526:CJ526)</f>
        <v>0</v>
      </c>
      <c r="CI526" s="63">
        <f>CI527+CI530+CI531</f>
        <v>0</v>
      </c>
      <c r="CJ526" s="63">
        <f>CJ527+CJ530+CJ531</f>
        <v>0</v>
      </c>
      <c r="CK526" s="63">
        <f>SUBTOTAL(9,CL526:CM526)</f>
        <v>0</v>
      </c>
      <c r="CL526" s="63">
        <f>CL527+CL530+CL531</f>
        <v>0</v>
      </c>
      <c r="CM526" s="63">
        <f>CM527+CM530+CM531</f>
        <v>0</v>
      </c>
      <c r="CN526" s="63">
        <f>SUBTOTAL(9,CO526:CP526)</f>
        <v>0</v>
      </c>
      <c r="CO526" s="63">
        <f>CO527+CO530+CO531</f>
        <v>0</v>
      </c>
      <c r="CP526" s="63">
        <f>CP527+CP530+CP531</f>
        <v>0</v>
      </c>
      <c r="CR526" s="63">
        <f>SUBTOTAL(9,CS526:CT526)</f>
        <v>0</v>
      </c>
      <c r="CS526" s="63">
        <f>CS527+CS530+CS531</f>
        <v>0</v>
      </c>
      <c r="CT526" s="63">
        <f>CT527+CT530+CT531</f>
        <v>0</v>
      </c>
    </row>
    <row r="527" spans="2:98" ht="16.5" customHeight="1" x14ac:dyDescent="0.25">
      <c r="B527" s="185" t="s">
        <v>96</v>
      </c>
      <c r="C527" s="20" t="s">
        <v>125</v>
      </c>
      <c r="E527" s="63">
        <f t="shared" si="679"/>
        <v>0</v>
      </c>
      <c r="F527" s="63">
        <f t="shared" si="679"/>
        <v>0</v>
      </c>
      <c r="G527" s="63">
        <f t="shared" si="679"/>
        <v>0</v>
      </c>
      <c r="H527" s="63">
        <f t="shared" si="680"/>
        <v>0</v>
      </c>
      <c r="I527" s="63">
        <f t="shared" si="636"/>
        <v>0</v>
      </c>
      <c r="J527" s="63">
        <f t="shared" si="636"/>
        <v>0</v>
      </c>
      <c r="K527" s="63">
        <f t="shared" si="693"/>
        <v>0</v>
      </c>
      <c r="L527" s="63">
        <f>SUM(L528:L529)</f>
        <v>0</v>
      </c>
      <c r="M527" s="63">
        <f>SUM(M528:M529)</f>
        <v>0</v>
      </c>
      <c r="N527" s="63">
        <f t="shared" si="694"/>
        <v>0</v>
      </c>
      <c r="O527" s="63">
        <f>SUM(O528:O529)</f>
        <v>0</v>
      </c>
      <c r="P527" s="63">
        <f>SUM(P528:P529)</f>
        <v>0</v>
      </c>
      <c r="Q527" s="63">
        <f t="shared" si="695"/>
        <v>0</v>
      </c>
      <c r="R527" s="63">
        <f>SUM(R528:R529)</f>
        <v>0</v>
      </c>
      <c r="S527" s="63">
        <f>SUM(S528:S529)</f>
        <v>0</v>
      </c>
      <c r="T527" s="63">
        <f t="shared" si="634"/>
        <v>0</v>
      </c>
      <c r="U527" s="63">
        <f t="shared" si="638"/>
        <v>0</v>
      </c>
      <c r="V527" s="63">
        <f t="shared" si="638"/>
        <v>0</v>
      </c>
      <c r="W527" s="128">
        <f t="shared" si="681"/>
        <v>0</v>
      </c>
      <c r="X527" s="128">
        <f t="shared" si="639"/>
        <v>0</v>
      </c>
      <c r="Y527" s="128">
        <f t="shared" si="639"/>
        <v>0</v>
      </c>
      <c r="Z527" s="63">
        <f t="shared" si="682"/>
        <v>0</v>
      </c>
      <c r="AA527" s="63">
        <f>SUM(AA528:AA529)</f>
        <v>0</v>
      </c>
      <c r="AB527" s="63">
        <f>SUM(AB528:AB529)</f>
        <v>0</v>
      </c>
      <c r="AC527" s="63">
        <f t="shared" si="683"/>
        <v>0</v>
      </c>
      <c r="AD527" s="63">
        <f>SUM(AD528:AD529)</f>
        <v>0</v>
      </c>
      <c r="AE527" s="63">
        <f>SUM(AE528:AE529)</f>
        <v>0</v>
      </c>
      <c r="AF527" s="63">
        <f t="shared" si="684"/>
        <v>0</v>
      </c>
      <c r="AG527" s="63">
        <f>SUM(AG528:AG529)</f>
        <v>0</v>
      </c>
      <c r="AH527" s="63">
        <f>SUM(AH528:AH529)</f>
        <v>0</v>
      </c>
      <c r="AI527" s="63">
        <f t="shared" si="685"/>
        <v>0</v>
      </c>
      <c r="AJ527" s="63">
        <f>SUM(AJ528:AJ529)</f>
        <v>0</v>
      </c>
      <c r="AK527" s="63">
        <f>SUM(AK528:AK529)</f>
        <v>0</v>
      </c>
      <c r="AL527" s="63">
        <f t="shared" si="686"/>
        <v>0</v>
      </c>
      <c r="AM527" s="63">
        <f>SUM(AM528:AM529)</f>
        <v>0</v>
      </c>
      <c r="AN527" s="63">
        <f>SUM(AN528:AN529)</f>
        <v>0</v>
      </c>
      <c r="AO527" s="63">
        <f t="shared" si="687"/>
        <v>0</v>
      </c>
      <c r="AP527" s="63">
        <f>SUM(AP528:AP529)</f>
        <v>0</v>
      </c>
      <c r="AQ527" s="63">
        <f>SUM(AQ528:AQ529)</f>
        <v>0</v>
      </c>
      <c r="AR527" s="63">
        <f t="shared" si="688"/>
        <v>0</v>
      </c>
      <c r="AS527" s="63">
        <f>SUM(AS528:AS529)</f>
        <v>0</v>
      </c>
      <c r="AT527" s="63">
        <f>SUM(AT528:AT529)</f>
        <v>0</v>
      </c>
      <c r="AU527" s="63">
        <f t="shared" si="689"/>
        <v>0</v>
      </c>
      <c r="AV527" s="63">
        <f>SUM(AV528:AV529)</f>
        <v>0</v>
      </c>
      <c r="AW527" s="63">
        <f>SUM(AW528:AW529)</f>
        <v>0</v>
      </c>
      <c r="AX527" s="128">
        <f t="shared" si="632"/>
        <v>0</v>
      </c>
      <c r="AY527" s="128">
        <f t="shared" si="676"/>
        <v>0</v>
      </c>
      <c r="AZ527" s="128">
        <f t="shared" si="676"/>
        <v>0</v>
      </c>
      <c r="BA527" s="63">
        <f t="shared" si="696"/>
        <v>0</v>
      </c>
      <c r="BB527" s="63">
        <f>SUM(BB528:BB529)</f>
        <v>0</v>
      </c>
      <c r="BC527" s="63">
        <f>SUM(BC528:BC529)</f>
        <v>0</v>
      </c>
      <c r="BD527" s="63">
        <f t="shared" si="697"/>
        <v>0</v>
      </c>
      <c r="BE527" s="63">
        <f>SUM(BE528:BE529)</f>
        <v>0</v>
      </c>
      <c r="BF527" s="63">
        <f>SUM(BF528:BF529)</f>
        <v>0</v>
      </c>
      <c r="BG527" s="63">
        <f t="shared" si="698"/>
        <v>0</v>
      </c>
      <c r="BH527" s="63">
        <f>SUM(BH528:BH529)</f>
        <v>0</v>
      </c>
      <c r="BI527" s="63">
        <f>SUM(BI528:BI529)</f>
        <v>0</v>
      </c>
      <c r="BJ527" s="63">
        <f t="shared" si="699"/>
        <v>0</v>
      </c>
      <c r="BK527" s="63">
        <f>SUM(BK528:BK529)</f>
        <v>0</v>
      </c>
      <c r="BL527" s="63">
        <f>SUM(BL528:BL529)</f>
        <v>0</v>
      </c>
      <c r="BM527" s="63">
        <f t="shared" si="700"/>
        <v>0</v>
      </c>
      <c r="BN527" s="63">
        <f>SUM(BN528:BN529)</f>
        <v>0</v>
      </c>
      <c r="BO527" s="63">
        <f>SUM(BO528:BO529)</f>
        <v>0</v>
      </c>
      <c r="BP527" s="63">
        <f t="shared" si="701"/>
        <v>0</v>
      </c>
      <c r="BQ527" s="63">
        <f>SUM(BQ528:BQ529)</f>
        <v>0</v>
      </c>
      <c r="BR527" s="63">
        <f>SUM(BR528:BR529)</f>
        <v>0</v>
      </c>
      <c r="BS527" s="63">
        <f t="shared" si="702"/>
        <v>0</v>
      </c>
      <c r="BT527" s="63">
        <f>SUM(BT528:BT529)</f>
        <v>0</v>
      </c>
      <c r="BU527" s="63">
        <f>SUM(BU528:BU529)</f>
        <v>0</v>
      </c>
      <c r="BV527" s="63">
        <f t="shared" si="703"/>
        <v>0</v>
      </c>
      <c r="BW527" s="63">
        <f>SUM(BW528:BW529)</f>
        <v>0</v>
      </c>
      <c r="BX527" s="63">
        <f>SUM(BX528:BX529)</f>
        <v>0</v>
      </c>
      <c r="BY527" s="63">
        <f t="shared" si="704"/>
        <v>0</v>
      </c>
      <c r="BZ527" s="63">
        <f>SUM(BZ528:BZ529)</f>
        <v>0</v>
      </c>
      <c r="CA527" s="63">
        <f>SUM(CA528:CA529)</f>
        <v>0</v>
      </c>
      <c r="CB527" s="63">
        <f t="shared" si="705"/>
        <v>0</v>
      </c>
      <c r="CC527" s="63">
        <f>SUM(CC528:CC529)</f>
        <v>0</v>
      </c>
      <c r="CD527" s="63">
        <f>SUM(CD528:CD529)</f>
        <v>0</v>
      </c>
      <c r="CE527" s="63">
        <f t="shared" si="690"/>
        <v>0</v>
      </c>
      <c r="CF527" s="63">
        <f t="shared" si="691"/>
        <v>0</v>
      </c>
      <c r="CG527" s="63">
        <f t="shared" si="691"/>
        <v>0</v>
      </c>
      <c r="CH527" s="63">
        <f t="shared" si="706"/>
        <v>0</v>
      </c>
      <c r="CI527" s="63">
        <f>SUM(CI528:CI529)</f>
        <v>0</v>
      </c>
      <c r="CJ527" s="63">
        <f>SUM(CJ528:CJ529)</f>
        <v>0</v>
      </c>
      <c r="CK527" s="63">
        <f t="shared" si="692"/>
        <v>0</v>
      </c>
      <c r="CL527" s="63">
        <f>SUM(CL528:CL529)</f>
        <v>0</v>
      </c>
      <c r="CM527" s="63">
        <f>SUM(CM528:CM529)</f>
        <v>0</v>
      </c>
      <c r="CN527" s="63">
        <f t="shared" si="707"/>
        <v>0</v>
      </c>
      <c r="CO527" s="63">
        <f>SUM(CO528:CO529)</f>
        <v>0</v>
      </c>
      <c r="CP527" s="63">
        <f>SUM(CP528:CP529)</f>
        <v>0</v>
      </c>
      <c r="CR527" s="63">
        <f t="shared" ref="CR527:CR529" si="709">SUBTOTAL(9,CS527:CT527)</f>
        <v>0</v>
      </c>
      <c r="CS527" s="63">
        <f>SUM(CS528:CS529)</f>
        <v>0</v>
      </c>
      <c r="CT527" s="63">
        <f>SUM(CT528:CT529)</f>
        <v>0</v>
      </c>
    </row>
    <row r="528" spans="2:98" x14ac:dyDescent="0.25">
      <c r="B528" s="185" t="s">
        <v>250</v>
      </c>
      <c r="C528" s="32" t="s">
        <v>151</v>
      </c>
      <c r="E528" s="63">
        <f t="shared" si="679"/>
        <v>0</v>
      </c>
      <c r="F528" s="63">
        <f t="shared" si="679"/>
        <v>0</v>
      </c>
      <c r="G528" s="63">
        <f t="shared" si="679"/>
        <v>0</v>
      </c>
      <c r="H528" s="63">
        <f t="shared" si="680"/>
        <v>0</v>
      </c>
      <c r="I528" s="63">
        <f t="shared" si="636"/>
        <v>0</v>
      </c>
      <c r="J528" s="63">
        <f t="shared" si="636"/>
        <v>0</v>
      </c>
      <c r="K528" s="63">
        <f t="shared" si="693"/>
        <v>0</v>
      </c>
      <c r="L528" s="63"/>
      <c r="M528" s="63"/>
      <c r="N528" s="63">
        <f t="shared" si="694"/>
        <v>0</v>
      </c>
      <c r="O528" s="63"/>
      <c r="P528" s="63"/>
      <c r="Q528" s="63">
        <f t="shared" si="695"/>
        <v>0</v>
      </c>
      <c r="R528" s="63"/>
      <c r="S528" s="63"/>
      <c r="T528" s="63">
        <f t="shared" si="634"/>
        <v>0</v>
      </c>
      <c r="U528" s="63">
        <f t="shared" si="638"/>
        <v>0</v>
      </c>
      <c r="V528" s="63">
        <f t="shared" si="638"/>
        <v>0</v>
      </c>
      <c r="W528" s="128">
        <f t="shared" si="681"/>
        <v>0</v>
      </c>
      <c r="X528" s="128">
        <f t="shared" si="639"/>
        <v>0</v>
      </c>
      <c r="Y528" s="128">
        <f t="shared" si="639"/>
        <v>0</v>
      </c>
      <c r="Z528" s="63">
        <f t="shared" si="682"/>
        <v>0</v>
      </c>
      <c r="AA528" s="63"/>
      <c r="AB528" s="63"/>
      <c r="AC528" s="63">
        <f t="shared" si="683"/>
        <v>0</v>
      </c>
      <c r="AD528" s="63"/>
      <c r="AE528" s="63"/>
      <c r="AF528" s="63">
        <f t="shared" si="684"/>
        <v>0</v>
      </c>
      <c r="AG528" s="63"/>
      <c r="AH528" s="63"/>
      <c r="AI528" s="63">
        <f t="shared" si="685"/>
        <v>0</v>
      </c>
      <c r="AJ528" s="63"/>
      <c r="AK528" s="63"/>
      <c r="AL528" s="63">
        <f t="shared" si="686"/>
        <v>0</v>
      </c>
      <c r="AM528" s="63"/>
      <c r="AN528" s="63"/>
      <c r="AO528" s="63">
        <f t="shared" si="687"/>
        <v>0</v>
      </c>
      <c r="AP528" s="63"/>
      <c r="AQ528" s="63"/>
      <c r="AR528" s="63">
        <f t="shared" si="688"/>
        <v>0</v>
      </c>
      <c r="AS528" s="63"/>
      <c r="AT528" s="63"/>
      <c r="AU528" s="63">
        <f t="shared" si="689"/>
        <v>0</v>
      </c>
      <c r="AV528" s="63"/>
      <c r="AW528" s="63"/>
      <c r="AX528" s="128">
        <f t="shared" si="632"/>
        <v>0</v>
      </c>
      <c r="AY528" s="128">
        <f t="shared" si="676"/>
        <v>0</v>
      </c>
      <c r="AZ528" s="128">
        <f t="shared" si="676"/>
        <v>0</v>
      </c>
      <c r="BA528" s="63">
        <f t="shared" si="696"/>
        <v>0</v>
      </c>
      <c r="BB528" s="63"/>
      <c r="BC528" s="63"/>
      <c r="BD528" s="63">
        <f t="shared" si="697"/>
        <v>0</v>
      </c>
      <c r="BE528" s="63"/>
      <c r="BF528" s="63"/>
      <c r="BG528" s="63">
        <f t="shared" si="698"/>
        <v>0</v>
      </c>
      <c r="BH528" s="63"/>
      <c r="BI528" s="63"/>
      <c r="BJ528" s="63">
        <f t="shared" si="699"/>
        <v>0</v>
      </c>
      <c r="BK528" s="63"/>
      <c r="BL528" s="63"/>
      <c r="BM528" s="63">
        <f t="shared" si="700"/>
        <v>0</v>
      </c>
      <c r="BN528" s="63"/>
      <c r="BO528" s="63"/>
      <c r="BP528" s="63">
        <f t="shared" si="701"/>
        <v>0</v>
      </c>
      <c r="BQ528" s="63"/>
      <c r="BR528" s="63"/>
      <c r="BS528" s="63">
        <f t="shared" si="702"/>
        <v>0</v>
      </c>
      <c r="BT528" s="63"/>
      <c r="BU528" s="63"/>
      <c r="BV528" s="63">
        <f t="shared" si="703"/>
        <v>0</v>
      </c>
      <c r="BW528" s="63"/>
      <c r="BX528" s="63"/>
      <c r="BY528" s="63">
        <f t="shared" si="704"/>
        <v>0</v>
      </c>
      <c r="BZ528" s="63"/>
      <c r="CA528" s="63"/>
      <c r="CB528" s="63">
        <f t="shared" si="705"/>
        <v>0</v>
      </c>
      <c r="CC528" s="63"/>
      <c r="CD528" s="63"/>
      <c r="CE528" s="63">
        <f t="shared" si="690"/>
        <v>0</v>
      </c>
      <c r="CF528" s="63">
        <f t="shared" si="691"/>
        <v>0</v>
      </c>
      <c r="CG528" s="63">
        <f t="shared" si="691"/>
        <v>0</v>
      </c>
      <c r="CH528" s="63">
        <f t="shared" si="706"/>
        <v>0</v>
      </c>
      <c r="CI528" s="63"/>
      <c r="CJ528" s="63"/>
      <c r="CK528" s="63">
        <f t="shared" si="692"/>
        <v>0</v>
      </c>
      <c r="CL528" s="63"/>
      <c r="CM528" s="63"/>
      <c r="CN528" s="63">
        <f t="shared" si="707"/>
        <v>0</v>
      </c>
      <c r="CO528" s="63"/>
      <c r="CP528" s="63"/>
      <c r="CR528" s="63">
        <f t="shared" si="709"/>
        <v>0</v>
      </c>
      <c r="CS528" s="63"/>
      <c r="CT528" s="63"/>
    </row>
    <row r="529" spans="2:98" x14ac:dyDescent="0.25">
      <c r="B529" s="185" t="s">
        <v>251</v>
      </c>
      <c r="C529" s="32" t="s">
        <v>152</v>
      </c>
      <c r="E529" s="63">
        <f t="shared" si="679"/>
        <v>0</v>
      </c>
      <c r="F529" s="63">
        <f t="shared" si="679"/>
        <v>0</v>
      </c>
      <c r="G529" s="63">
        <f t="shared" si="679"/>
        <v>0</v>
      </c>
      <c r="H529" s="63">
        <f t="shared" si="680"/>
        <v>0</v>
      </c>
      <c r="I529" s="63">
        <f t="shared" si="636"/>
        <v>0</v>
      </c>
      <c r="J529" s="63">
        <f t="shared" si="636"/>
        <v>0</v>
      </c>
      <c r="K529" s="63">
        <f t="shared" si="693"/>
        <v>0</v>
      </c>
      <c r="L529" s="63"/>
      <c r="M529" s="63"/>
      <c r="N529" s="63">
        <f t="shared" si="694"/>
        <v>0</v>
      </c>
      <c r="O529" s="63"/>
      <c r="P529" s="63"/>
      <c r="Q529" s="63">
        <f t="shared" si="695"/>
        <v>0</v>
      </c>
      <c r="R529" s="63"/>
      <c r="S529" s="63"/>
      <c r="T529" s="63">
        <f t="shared" si="634"/>
        <v>0</v>
      </c>
      <c r="U529" s="63">
        <f t="shared" si="638"/>
        <v>0</v>
      </c>
      <c r="V529" s="63">
        <f t="shared" si="638"/>
        <v>0</v>
      </c>
      <c r="W529" s="128">
        <f t="shared" si="681"/>
        <v>0</v>
      </c>
      <c r="X529" s="128">
        <f t="shared" si="639"/>
        <v>0</v>
      </c>
      <c r="Y529" s="128">
        <f t="shared" si="639"/>
        <v>0</v>
      </c>
      <c r="Z529" s="63">
        <f t="shared" si="682"/>
        <v>0</v>
      </c>
      <c r="AA529" s="63"/>
      <c r="AB529" s="63"/>
      <c r="AC529" s="63">
        <f t="shared" si="683"/>
        <v>0</v>
      </c>
      <c r="AD529" s="63"/>
      <c r="AE529" s="63"/>
      <c r="AF529" s="63">
        <f t="shared" si="684"/>
        <v>0</v>
      </c>
      <c r="AG529" s="63"/>
      <c r="AH529" s="63"/>
      <c r="AI529" s="63">
        <f t="shared" si="685"/>
        <v>0</v>
      </c>
      <c r="AJ529" s="63"/>
      <c r="AK529" s="63"/>
      <c r="AL529" s="63">
        <f t="shared" si="686"/>
        <v>0</v>
      </c>
      <c r="AM529" s="63"/>
      <c r="AN529" s="63"/>
      <c r="AO529" s="63">
        <f t="shared" si="687"/>
        <v>0</v>
      </c>
      <c r="AP529" s="63"/>
      <c r="AQ529" s="63"/>
      <c r="AR529" s="63">
        <f t="shared" si="688"/>
        <v>0</v>
      </c>
      <c r="AS529" s="63"/>
      <c r="AT529" s="63"/>
      <c r="AU529" s="63">
        <f t="shared" si="689"/>
        <v>0</v>
      </c>
      <c r="AV529" s="63"/>
      <c r="AW529" s="63"/>
      <c r="AX529" s="128">
        <f t="shared" si="632"/>
        <v>0</v>
      </c>
      <c r="AY529" s="128">
        <f t="shared" si="676"/>
        <v>0</v>
      </c>
      <c r="AZ529" s="128">
        <f t="shared" si="676"/>
        <v>0</v>
      </c>
      <c r="BA529" s="63">
        <f t="shared" si="696"/>
        <v>0</v>
      </c>
      <c r="BB529" s="63"/>
      <c r="BC529" s="63"/>
      <c r="BD529" s="63">
        <f t="shared" si="697"/>
        <v>0</v>
      </c>
      <c r="BE529" s="63"/>
      <c r="BF529" s="63"/>
      <c r="BG529" s="63">
        <f t="shared" si="698"/>
        <v>0</v>
      </c>
      <c r="BH529" s="63"/>
      <c r="BI529" s="63"/>
      <c r="BJ529" s="63">
        <f t="shared" si="699"/>
        <v>0</v>
      </c>
      <c r="BK529" s="63"/>
      <c r="BL529" s="63"/>
      <c r="BM529" s="63">
        <f t="shared" si="700"/>
        <v>0</v>
      </c>
      <c r="BN529" s="63"/>
      <c r="BO529" s="63"/>
      <c r="BP529" s="63">
        <f t="shared" si="701"/>
        <v>0</v>
      </c>
      <c r="BQ529" s="63"/>
      <c r="BR529" s="63"/>
      <c r="BS529" s="63">
        <f t="shared" si="702"/>
        <v>0</v>
      </c>
      <c r="BT529" s="63"/>
      <c r="BU529" s="63"/>
      <c r="BV529" s="63">
        <f t="shared" si="703"/>
        <v>0</v>
      </c>
      <c r="BW529" s="63"/>
      <c r="BX529" s="63"/>
      <c r="BY529" s="63">
        <f t="shared" si="704"/>
        <v>0</v>
      </c>
      <c r="BZ529" s="63"/>
      <c r="CA529" s="63"/>
      <c r="CB529" s="63">
        <f t="shared" si="705"/>
        <v>0</v>
      </c>
      <c r="CC529" s="63"/>
      <c r="CD529" s="63"/>
      <c r="CE529" s="63">
        <f t="shared" si="690"/>
        <v>0</v>
      </c>
      <c r="CF529" s="63">
        <f t="shared" si="691"/>
        <v>0</v>
      </c>
      <c r="CG529" s="63">
        <f t="shared" si="691"/>
        <v>0</v>
      </c>
      <c r="CH529" s="63">
        <f t="shared" si="706"/>
        <v>0</v>
      </c>
      <c r="CI529" s="63"/>
      <c r="CJ529" s="63"/>
      <c r="CK529" s="63">
        <f t="shared" si="692"/>
        <v>0</v>
      </c>
      <c r="CL529" s="63"/>
      <c r="CM529" s="63"/>
      <c r="CN529" s="63">
        <f t="shared" si="707"/>
        <v>0</v>
      </c>
      <c r="CO529" s="63"/>
      <c r="CP529" s="63"/>
      <c r="CR529" s="63">
        <f t="shared" si="709"/>
        <v>0</v>
      </c>
      <c r="CS529" s="63"/>
      <c r="CT529" s="63"/>
    </row>
    <row r="530" spans="2:98" x14ac:dyDescent="0.25">
      <c r="B530" s="185" t="s">
        <v>103</v>
      </c>
      <c r="C530" s="32" t="s">
        <v>32</v>
      </c>
      <c r="E530" s="63">
        <f t="shared" si="679"/>
        <v>0</v>
      </c>
      <c r="F530" s="63">
        <f t="shared" si="679"/>
        <v>0</v>
      </c>
      <c r="G530" s="63">
        <f t="shared" si="679"/>
        <v>0</v>
      </c>
      <c r="H530" s="63">
        <f>SUBTOTAL(9,K530:S530)</f>
        <v>0</v>
      </c>
      <c r="I530" s="63">
        <f>+L530+R530+O530</f>
        <v>0</v>
      </c>
      <c r="J530" s="63">
        <f>+M530+S530+P530</f>
        <v>0</v>
      </c>
      <c r="K530" s="63">
        <f>SUBTOTAL(9,L530:M530)</f>
        <v>0</v>
      </c>
      <c r="L530" s="63"/>
      <c r="M530" s="63"/>
      <c r="N530" s="63">
        <f>SUBTOTAL(9,O530:P530)</f>
        <v>0</v>
      </c>
      <c r="O530" s="63"/>
      <c r="P530" s="63"/>
      <c r="Q530" s="63">
        <f>SUBTOTAL(9,R530:S530)</f>
        <v>0</v>
      </c>
      <c r="R530" s="63"/>
      <c r="S530" s="63"/>
      <c r="T530" s="63">
        <f>SUBTOTAL(9,Z530:CD530)-AX530</f>
        <v>0</v>
      </c>
      <c r="U530" s="63">
        <f>X530+AY530</f>
        <v>0</v>
      </c>
      <c r="V530" s="63">
        <f>Y530+AZ530</f>
        <v>0</v>
      </c>
      <c r="W530" s="128">
        <f>SUBTOTAL(9,Z530:AW530)</f>
        <v>0</v>
      </c>
      <c r="X530" s="128">
        <f>AA530+AD530+AG530+AJ530+AM530+AP530+AS530+AV530</f>
        <v>0</v>
      </c>
      <c r="Y530" s="128">
        <f>AB530+AE530+AH530+AK530+AN530+AQ530+AT530+AW530</f>
        <v>0</v>
      </c>
      <c r="Z530" s="63">
        <f>SUBTOTAL(9,AA530:AB530)</f>
        <v>0</v>
      </c>
      <c r="AA530" s="63"/>
      <c r="AB530" s="63"/>
      <c r="AC530" s="63">
        <f>SUBTOTAL(9,AD530:AE530)</f>
        <v>0</v>
      </c>
      <c r="AD530" s="63"/>
      <c r="AE530" s="63"/>
      <c r="AF530" s="63">
        <f>SUBTOTAL(9,AG530:AH530)</f>
        <v>0</v>
      </c>
      <c r="AG530" s="63"/>
      <c r="AH530" s="63"/>
      <c r="AI530" s="63">
        <f>SUBTOTAL(9,AJ530:AK530)</f>
        <v>0</v>
      </c>
      <c r="AJ530" s="63"/>
      <c r="AK530" s="63"/>
      <c r="AL530" s="63">
        <f>SUBTOTAL(9,AM530:AN530)</f>
        <v>0</v>
      </c>
      <c r="AM530" s="63"/>
      <c r="AN530" s="63"/>
      <c r="AO530" s="63">
        <f>SUBTOTAL(9,AP530:AQ530)</f>
        <v>0</v>
      </c>
      <c r="AP530" s="63"/>
      <c r="AQ530" s="63"/>
      <c r="AR530" s="63">
        <f>SUBTOTAL(9,AS530:AT530)</f>
        <v>0</v>
      </c>
      <c r="AS530" s="63"/>
      <c r="AT530" s="63"/>
      <c r="AU530" s="63">
        <f>SUBTOTAL(9,AV530:AW530)</f>
        <v>0</v>
      </c>
      <c r="AV530" s="63"/>
      <c r="AW530" s="63"/>
      <c r="AX530" s="128">
        <f>SUBTOTAL(9,BA530:CD530)</f>
        <v>0</v>
      </c>
      <c r="AY530" s="128">
        <f>BB530+BE530+BH530+BK530+BN530+BQ530+BT530+BW530+BZ530+CC530</f>
        <v>0</v>
      </c>
      <c r="AZ530" s="128">
        <f>BC530+BF530+BI530+BL530+BO530+BR530+BU530+BX530+CA530+CD530</f>
        <v>0</v>
      </c>
      <c r="BA530" s="63">
        <f>SUBTOTAL(9,BB530:BC530)</f>
        <v>0</v>
      </c>
      <c r="BB530" s="63"/>
      <c r="BC530" s="63"/>
      <c r="BD530" s="63">
        <f>SUBTOTAL(9,BE530:BF530)</f>
        <v>0</v>
      </c>
      <c r="BE530" s="63"/>
      <c r="BF530" s="63"/>
      <c r="BG530" s="63">
        <f>SUBTOTAL(9,BH530:BI530)</f>
        <v>0</v>
      </c>
      <c r="BH530" s="63"/>
      <c r="BI530" s="63"/>
      <c r="BJ530" s="63">
        <f>SUBTOTAL(9,BK530:BL530)</f>
        <v>0</v>
      </c>
      <c r="BK530" s="63"/>
      <c r="BL530" s="63"/>
      <c r="BM530" s="63">
        <f>SUBTOTAL(9,BN530:BO530)</f>
        <v>0</v>
      </c>
      <c r="BN530" s="63"/>
      <c r="BO530" s="63"/>
      <c r="BP530" s="63">
        <f>SUBTOTAL(9,BQ530:BR530)</f>
        <v>0</v>
      </c>
      <c r="BQ530" s="63"/>
      <c r="BR530" s="63"/>
      <c r="BS530" s="63">
        <f>SUBTOTAL(9,BT530:BU530)</f>
        <v>0</v>
      </c>
      <c r="BT530" s="63"/>
      <c r="BU530" s="63"/>
      <c r="BV530" s="63">
        <f>SUBTOTAL(9,BW530:BX530)</f>
        <v>0</v>
      </c>
      <c r="BW530" s="63"/>
      <c r="BX530" s="63"/>
      <c r="BY530" s="63">
        <f>SUBTOTAL(9,BZ530:CA530)</f>
        <v>0</v>
      </c>
      <c r="BZ530" s="63"/>
      <c r="CA530" s="63"/>
      <c r="CB530" s="63">
        <f>SUBTOTAL(9,CC530:CD530)</f>
        <v>0</v>
      </c>
      <c r="CC530" s="63"/>
      <c r="CD530" s="63"/>
      <c r="CE530" s="63">
        <f>SUBTOTAL(9,CH530:CP530)</f>
        <v>0</v>
      </c>
      <c r="CF530" s="63">
        <f>+CL530+CO530+CI530</f>
        <v>0</v>
      </c>
      <c r="CG530" s="63">
        <f>+CM530+CP530+CJ530</f>
        <v>0</v>
      </c>
      <c r="CH530" s="63">
        <f>SUBTOTAL(9,CI530:CJ530)</f>
        <v>0</v>
      </c>
      <c r="CI530" s="63"/>
      <c r="CJ530" s="63"/>
      <c r="CK530" s="63">
        <f>SUBTOTAL(9,CL530:CM530)</f>
        <v>0</v>
      </c>
      <c r="CL530" s="63"/>
      <c r="CM530" s="63"/>
      <c r="CN530" s="63">
        <f>SUBTOTAL(9,CO530:CP530)</f>
        <v>0</v>
      </c>
      <c r="CO530" s="63"/>
      <c r="CP530" s="63"/>
      <c r="CR530" s="63">
        <f>SUBTOTAL(9,CS530:CT530)</f>
        <v>0</v>
      </c>
      <c r="CS530" s="63"/>
      <c r="CT530" s="63"/>
    </row>
    <row r="531" spans="2:98" x14ac:dyDescent="0.25">
      <c r="B531" s="185" t="s">
        <v>252</v>
      </c>
      <c r="C531" s="20" t="s">
        <v>127</v>
      </c>
      <c r="E531" s="63">
        <f t="shared" si="679"/>
        <v>0</v>
      </c>
      <c r="F531" s="63">
        <f t="shared" si="679"/>
        <v>0</v>
      </c>
      <c r="G531" s="63">
        <f t="shared" si="679"/>
        <v>0</v>
      </c>
      <c r="H531" s="63">
        <f t="shared" ref="H531:H603" si="710">SUBTOTAL(9,K531:S531)</f>
        <v>0</v>
      </c>
      <c r="I531" s="63">
        <f t="shared" si="636"/>
        <v>0</v>
      </c>
      <c r="J531" s="63">
        <f t="shared" si="636"/>
        <v>0</v>
      </c>
      <c r="K531" s="63">
        <f t="shared" si="693"/>
        <v>0</v>
      </c>
      <c r="L531" s="63">
        <f>SUM(L532:L536)</f>
        <v>0</v>
      </c>
      <c r="M531" s="63">
        <f>SUM(M532:M536)</f>
        <v>0</v>
      </c>
      <c r="N531" s="63">
        <f t="shared" si="694"/>
        <v>0</v>
      </c>
      <c r="O531" s="63">
        <f>SUM(O532:O536)</f>
        <v>0</v>
      </c>
      <c r="P531" s="63">
        <f>SUM(P532:P536)</f>
        <v>0</v>
      </c>
      <c r="Q531" s="63">
        <f t="shared" si="695"/>
        <v>0</v>
      </c>
      <c r="R531" s="63">
        <f>SUM(R532:R536)</f>
        <v>0</v>
      </c>
      <c r="S531" s="63">
        <f>SUM(S532:S536)</f>
        <v>0</v>
      </c>
      <c r="T531" s="63">
        <f t="shared" si="634"/>
        <v>0</v>
      </c>
      <c r="U531" s="63">
        <f t="shared" ref="U531:V603" si="711">X531+AY531</f>
        <v>0</v>
      </c>
      <c r="V531" s="63">
        <f t="shared" si="711"/>
        <v>0</v>
      </c>
      <c r="W531" s="128">
        <f t="shared" ref="W531:W603" si="712">SUBTOTAL(9,Z531:AW531)</f>
        <v>0</v>
      </c>
      <c r="X531" s="128">
        <f t="shared" ref="X531:Y603" si="713">AA531+AD531+AG531+AJ531+AM531+AP531+AS531+AV531</f>
        <v>0</v>
      </c>
      <c r="Y531" s="128">
        <f t="shared" si="713"/>
        <v>0</v>
      </c>
      <c r="Z531" s="63">
        <f t="shared" si="682"/>
        <v>0</v>
      </c>
      <c r="AA531" s="63">
        <f>SUM(AA532:AA536)</f>
        <v>0</v>
      </c>
      <c r="AB531" s="63">
        <f>SUM(AB532:AB536)</f>
        <v>0</v>
      </c>
      <c r="AC531" s="63">
        <f t="shared" si="683"/>
        <v>0</v>
      </c>
      <c r="AD531" s="63">
        <f>SUM(AD532:AD536)</f>
        <v>0</v>
      </c>
      <c r="AE531" s="63">
        <f>SUM(AE532:AE536)</f>
        <v>0</v>
      </c>
      <c r="AF531" s="63">
        <f t="shared" si="684"/>
        <v>0</v>
      </c>
      <c r="AG531" s="63">
        <f>SUM(AG532:AG536)</f>
        <v>0</v>
      </c>
      <c r="AH531" s="63">
        <f>SUM(AH532:AH536)</f>
        <v>0</v>
      </c>
      <c r="AI531" s="63">
        <f t="shared" si="685"/>
        <v>0</v>
      </c>
      <c r="AJ531" s="63">
        <f>SUM(AJ532:AJ536)</f>
        <v>0</v>
      </c>
      <c r="AK531" s="63">
        <f>SUM(AK532:AK536)</f>
        <v>0</v>
      </c>
      <c r="AL531" s="63">
        <f t="shared" si="686"/>
        <v>0</v>
      </c>
      <c r="AM531" s="63">
        <f>SUM(AM532:AM536)</f>
        <v>0</v>
      </c>
      <c r="AN531" s="63">
        <f>SUM(AN532:AN536)</f>
        <v>0</v>
      </c>
      <c r="AO531" s="63">
        <f t="shared" si="687"/>
        <v>0</v>
      </c>
      <c r="AP531" s="63">
        <f>SUM(AP532:AP536)</f>
        <v>0</v>
      </c>
      <c r="AQ531" s="63">
        <f>SUM(AQ532:AQ536)</f>
        <v>0</v>
      </c>
      <c r="AR531" s="63">
        <f t="shared" si="688"/>
        <v>0</v>
      </c>
      <c r="AS531" s="63">
        <f>SUM(AS532:AS536)</f>
        <v>0</v>
      </c>
      <c r="AT531" s="63">
        <f>SUM(AT532:AT536)</f>
        <v>0</v>
      </c>
      <c r="AU531" s="63">
        <f t="shared" si="689"/>
        <v>0</v>
      </c>
      <c r="AV531" s="63">
        <f>SUM(AV532:AV536)</f>
        <v>0</v>
      </c>
      <c r="AW531" s="63">
        <f>SUM(AW532:AW536)</f>
        <v>0</v>
      </c>
      <c r="AX531" s="128">
        <f t="shared" ref="AX531:AX603" si="714">SUBTOTAL(9,BA531:CD531)</f>
        <v>0</v>
      </c>
      <c r="AY531" s="128">
        <f t="shared" si="676"/>
        <v>0</v>
      </c>
      <c r="AZ531" s="128">
        <f t="shared" si="676"/>
        <v>0</v>
      </c>
      <c r="BA531" s="63">
        <f t="shared" si="696"/>
        <v>0</v>
      </c>
      <c r="BB531" s="63">
        <f>SUM(BB532:BB536)</f>
        <v>0</v>
      </c>
      <c r="BC531" s="63">
        <f>SUM(BC532:BC536)</f>
        <v>0</v>
      </c>
      <c r="BD531" s="63">
        <f t="shared" si="697"/>
        <v>0</v>
      </c>
      <c r="BE531" s="63">
        <f>SUM(BE532:BE536)</f>
        <v>0</v>
      </c>
      <c r="BF531" s="63">
        <f>SUM(BF532:BF536)</f>
        <v>0</v>
      </c>
      <c r="BG531" s="63">
        <f t="shared" si="698"/>
        <v>0</v>
      </c>
      <c r="BH531" s="63">
        <f>SUM(BH532:BH536)</f>
        <v>0</v>
      </c>
      <c r="BI531" s="63">
        <f>SUM(BI532:BI536)</f>
        <v>0</v>
      </c>
      <c r="BJ531" s="63">
        <f t="shared" si="699"/>
        <v>0</v>
      </c>
      <c r="BK531" s="63">
        <f>SUM(BK532:BK536)</f>
        <v>0</v>
      </c>
      <c r="BL531" s="63">
        <f>SUM(BL532:BL536)</f>
        <v>0</v>
      </c>
      <c r="BM531" s="63">
        <f t="shared" si="700"/>
        <v>0</v>
      </c>
      <c r="BN531" s="63">
        <f>SUM(BN532:BN536)</f>
        <v>0</v>
      </c>
      <c r="BO531" s="63">
        <f>SUM(BO532:BO536)</f>
        <v>0</v>
      </c>
      <c r="BP531" s="63">
        <f t="shared" si="701"/>
        <v>0</v>
      </c>
      <c r="BQ531" s="63">
        <f>SUM(BQ532:BQ536)</f>
        <v>0</v>
      </c>
      <c r="BR531" s="63">
        <f>SUM(BR532:BR536)</f>
        <v>0</v>
      </c>
      <c r="BS531" s="63">
        <f t="shared" si="702"/>
        <v>0</v>
      </c>
      <c r="BT531" s="63">
        <f>SUM(BT532:BT536)</f>
        <v>0</v>
      </c>
      <c r="BU531" s="63">
        <f>SUM(BU532:BU536)</f>
        <v>0</v>
      </c>
      <c r="BV531" s="63">
        <f t="shared" si="703"/>
        <v>0</v>
      </c>
      <c r="BW531" s="63">
        <f>SUM(BW532:BW536)</f>
        <v>0</v>
      </c>
      <c r="BX531" s="63">
        <f>SUM(BX532:BX536)</f>
        <v>0</v>
      </c>
      <c r="BY531" s="63">
        <f t="shared" si="704"/>
        <v>0</v>
      </c>
      <c r="BZ531" s="63">
        <f>SUM(BZ532:BZ536)</f>
        <v>0</v>
      </c>
      <c r="CA531" s="63">
        <f>SUM(CA532:CA536)</f>
        <v>0</v>
      </c>
      <c r="CB531" s="63">
        <f t="shared" si="705"/>
        <v>0</v>
      </c>
      <c r="CC531" s="63">
        <f>SUM(CC532:CC536)</f>
        <v>0</v>
      </c>
      <c r="CD531" s="63">
        <f>SUM(CD532:CD536)</f>
        <v>0</v>
      </c>
      <c r="CE531" s="63">
        <f t="shared" si="690"/>
        <v>0</v>
      </c>
      <c r="CF531" s="63">
        <f t="shared" si="691"/>
        <v>0</v>
      </c>
      <c r="CG531" s="63">
        <f t="shared" si="691"/>
        <v>0</v>
      </c>
      <c r="CH531" s="63">
        <f t="shared" si="706"/>
        <v>0</v>
      </c>
      <c r="CI531" s="63">
        <f>SUM(CI532:CI536)</f>
        <v>0</v>
      </c>
      <c r="CJ531" s="63">
        <f>SUM(CJ532:CJ536)</f>
        <v>0</v>
      </c>
      <c r="CK531" s="63">
        <f t="shared" si="692"/>
        <v>0</v>
      </c>
      <c r="CL531" s="63">
        <f>SUM(CL532:CL536)</f>
        <v>0</v>
      </c>
      <c r="CM531" s="63">
        <f>SUM(CM532:CM536)</f>
        <v>0</v>
      </c>
      <c r="CN531" s="63">
        <f t="shared" si="707"/>
        <v>0</v>
      </c>
      <c r="CO531" s="63">
        <f>SUM(CO532:CO536)</f>
        <v>0</v>
      </c>
      <c r="CP531" s="63">
        <f>SUM(CP532:CP536)</f>
        <v>0</v>
      </c>
      <c r="CR531" s="63">
        <f t="shared" ref="CR531:CR537" si="715">SUBTOTAL(9,CS531:CT531)</f>
        <v>0</v>
      </c>
      <c r="CS531" s="63">
        <f>SUM(CS532:CS536)</f>
        <v>0</v>
      </c>
      <c r="CT531" s="63">
        <f>SUM(CT532:CT536)</f>
        <v>0</v>
      </c>
    </row>
    <row r="532" spans="2:98" x14ac:dyDescent="0.25">
      <c r="B532" s="185" t="s">
        <v>253</v>
      </c>
      <c r="C532" s="32" t="s">
        <v>128</v>
      </c>
      <c r="E532" s="63">
        <f t="shared" si="679"/>
        <v>0</v>
      </c>
      <c r="F532" s="63">
        <f t="shared" si="679"/>
        <v>0</v>
      </c>
      <c r="G532" s="63">
        <f t="shared" si="679"/>
        <v>0</v>
      </c>
      <c r="H532" s="63">
        <f t="shared" si="710"/>
        <v>0</v>
      </c>
      <c r="I532" s="63">
        <f t="shared" si="636"/>
        <v>0</v>
      </c>
      <c r="J532" s="63">
        <f t="shared" si="636"/>
        <v>0</v>
      </c>
      <c r="K532" s="63">
        <f t="shared" si="693"/>
        <v>0</v>
      </c>
      <c r="L532" s="63"/>
      <c r="M532" s="63"/>
      <c r="N532" s="63">
        <f t="shared" si="694"/>
        <v>0</v>
      </c>
      <c r="O532" s="63"/>
      <c r="P532" s="63"/>
      <c r="Q532" s="63">
        <f t="shared" si="695"/>
        <v>0</v>
      </c>
      <c r="R532" s="63"/>
      <c r="S532" s="63"/>
      <c r="T532" s="63">
        <f t="shared" si="634"/>
        <v>0</v>
      </c>
      <c r="U532" s="63">
        <f t="shared" si="711"/>
        <v>0</v>
      </c>
      <c r="V532" s="63">
        <f t="shared" si="711"/>
        <v>0</v>
      </c>
      <c r="W532" s="128">
        <f t="shared" si="712"/>
        <v>0</v>
      </c>
      <c r="X532" s="128">
        <f t="shared" si="713"/>
        <v>0</v>
      </c>
      <c r="Y532" s="128">
        <f t="shared" si="713"/>
        <v>0</v>
      </c>
      <c r="Z532" s="63">
        <f t="shared" si="682"/>
        <v>0</v>
      </c>
      <c r="AA532" s="63"/>
      <c r="AB532" s="63"/>
      <c r="AC532" s="63">
        <f t="shared" si="683"/>
        <v>0</v>
      </c>
      <c r="AD532" s="63"/>
      <c r="AE532" s="63"/>
      <c r="AF532" s="63">
        <f t="shared" si="684"/>
        <v>0</v>
      </c>
      <c r="AG532" s="63"/>
      <c r="AH532" s="63"/>
      <c r="AI532" s="63">
        <f t="shared" si="685"/>
        <v>0</v>
      </c>
      <c r="AJ532" s="63"/>
      <c r="AK532" s="63"/>
      <c r="AL532" s="63">
        <f t="shared" si="686"/>
        <v>0</v>
      </c>
      <c r="AM532" s="63"/>
      <c r="AN532" s="63"/>
      <c r="AO532" s="63">
        <f t="shared" si="687"/>
        <v>0</v>
      </c>
      <c r="AP532" s="63"/>
      <c r="AQ532" s="63"/>
      <c r="AR532" s="63">
        <f t="shared" si="688"/>
        <v>0</v>
      </c>
      <c r="AS532" s="63"/>
      <c r="AT532" s="63"/>
      <c r="AU532" s="63">
        <f t="shared" si="689"/>
        <v>0</v>
      </c>
      <c r="AV532" s="63"/>
      <c r="AW532" s="63"/>
      <c r="AX532" s="128">
        <f t="shared" si="714"/>
        <v>0</v>
      </c>
      <c r="AY532" s="128">
        <f t="shared" si="676"/>
        <v>0</v>
      </c>
      <c r="AZ532" s="128">
        <f t="shared" si="676"/>
        <v>0</v>
      </c>
      <c r="BA532" s="63">
        <f t="shared" si="696"/>
        <v>0</v>
      </c>
      <c r="BB532" s="63"/>
      <c r="BC532" s="63"/>
      <c r="BD532" s="63">
        <f t="shared" si="697"/>
        <v>0</v>
      </c>
      <c r="BE532" s="63"/>
      <c r="BF532" s="63"/>
      <c r="BG532" s="63">
        <f t="shared" si="698"/>
        <v>0</v>
      </c>
      <c r="BH532" s="63"/>
      <c r="BI532" s="63"/>
      <c r="BJ532" s="63">
        <f t="shared" si="699"/>
        <v>0</v>
      </c>
      <c r="BK532" s="63"/>
      <c r="BL532" s="63"/>
      <c r="BM532" s="63">
        <f t="shared" si="700"/>
        <v>0</v>
      </c>
      <c r="BN532" s="63"/>
      <c r="BO532" s="63"/>
      <c r="BP532" s="63">
        <f t="shared" si="701"/>
        <v>0</v>
      </c>
      <c r="BQ532" s="63"/>
      <c r="BR532" s="63"/>
      <c r="BS532" s="63">
        <f t="shared" si="702"/>
        <v>0</v>
      </c>
      <c r="BT532" s="63"/>
      <c r="BU532" s="63"/>
      <c r="BV532" s="63">
        <f t="shared" si="703"/>
        <v>0</v>
      </c>
      <c r="BW532" s="63"/>
      <c r="BX532" s="63"/>
      <c r="BY532" s="63">
        <f t="shared" si="704"/>
        <v>0</v>
      </c>
      <c r="BZ532" s="63"/>
      <c r="CA532" s="63"/>
      <c r="CB532" s="63">
        <f t="shared" si="705"/>
        <v>0</v>
      </c>
      <c r="CC532" s="63"/>
      <c r="CD532" s="63"/>
      <c r="CE532" s="63">
        <f t="shared" si="690"/>
        <v>0</v>
      </c>
      <c r="CF532" s="63">
        <f t="shared" si="691"/>
        <v>0</v>
      </c>
      <c r="CG532" s="63">
        <f t="shared" si="691"/>
        <v>0</v>
      </c>
      <c r="CH532" s="63">
        <f t="shared" si="706"/>
        <v>0</v>
      </c>
      <c r="CI532" s="63"/>
      <c r="CJ532" s="63"/>
      <c r="CK532" s="63">
        <f t="shared" si="692"/>
        <v>0</v>
      </c>
      <c r="CL532" s="63"/>
      <c r="CM532" s="63"/>
      <c r="CN532" s="63">
        <f t="shared" si="707"/>
        <v>0</v>
      </c>
      <c r="CO532" s="63"/>
      <c r="CP532" s="63"/>
      <c r="CR532" s="63">
        <f t="shared" si="715"/>
        <v>0</v>
      </c>
      <c r="CS532" s="63"/>
      <c r="CT532" s="63"/>
    </row>
    <row r="533" spans="2:98" x14ac:dyDescent="0.25">
      <c r="B533" s="185" t="s">
        <v>254</v>
      </c>
      <c r="C533" s="32" t="s">
        <v>129</v>
      </c>
      <c r="E533" s="63">
        <f t="shared" si="679"/>
        <v>0</v>
      </c>
      <c r="F533" s="63">
        <f t="shared" si="679"/>
        <v>0</v>
      </c>
      <c r="G533" s="63">
        <f t="shared" si="679"/>
        <v>0</v>
      </c>
      <c r="H533" s="63">
        <f t="shared" si="710"/>
        <v>0</v>
      </c>
      <c r="I533" s="63">
        <f t="shared" si="636"/>
        <v>0</v>
      </c>
      <c r="J533" s="63">
        <f t="shared" si="636"/>
        <v>0</v>
      </c>
      <c r="K533" s="63">
        <f t="shared" si="693"/>
        <v>0</v>
      </c>
      <c r="L533" s="63"/>
      <c r="M533" s="63"/>
      <c r="N533" s="63">
        <f t="shared" si="694"/>
        <v>0</v>
      </c>
      <c r="O533" s="63"/>
      <c r="P533" s="63"/>
      <c r="Q533" s="63">
        <f t="shared" si="695"/>
        <v>0</v>
      </c>
      <c r="R533" s="63"/>
      <c r="S533" s="63"/>
      <c r="T533" s="63">
        <f t="shared" ref="T533:T604" si="716">SUBTOTAL(9,Z533:CD533)-AX533</f>
        <v>0</v>
      </c>
      <c r="U533" s="63">
        <f t="shared" si="711"/>
        <v>0</v>
      </c>
      <c r="V533" s="63">
        <f t="shared" si="711"/>
        <v>0</v>
      </c>
      <c r="W533" s="128">
        <f t="shared" si="712"/>
        <v>0</v>
      </c>
      <c r="X533" s="128">
        <f t="shared" si="713"/>
        <v>0</v>
      </c>
      <c r="Y533" s="128">
        <f t="shared" si="713"/>
        <v>0</v>
      </c>
      <c r="Z533" s="63">
        <f t="shared" si="682"/>
        <v>0</v>
      </c>
      <c r="AA533" s="63"/>
      <c r="AB533" s="63"/>
      <c r="AC533" s="63">
        <f t="shared" si="683"/>
        <v>0</v>
      </c>
      <c r="AD533" s="63"/>
      <c r="AE533" s="63"/>
      <c r="AF533" s="63">
        <f t="shared" si="684"/>
        <v>0</v>
      </c>
      <c r="AG533" s="63"/>
      <c r="AH533" s="63"/>
      <c r="AI533" s="63">
        <f t="shared" si="685"/>
        <v>0</v>
      </c>
      <c r="AJ533" s="63"/>
      <c r="AK533" s="63"/>
      <c r="AL533" s="63">
        <f t="shared" si="686"/>
        <v>0</v>
      </c>
      <c r="AM533" s="63"/>
      <c r="AN533" s="63"/>
      <c r="AO533" s="63">
        <f t="shared" si="687"/>
        <v>0</v>
      </c>
      <c r="AP533" s="63"/>
      <c r="AQ533" s="63"/>
      <c r="AR533" s="63">
        <f t="shared" si="688"/>
        <v>0</v>
      </c>
      <c r="AS533" s="63"/>
      <c r="AT533" s="63"/>
      <c r="AU533" s="63">
        <f t="shared" si="689"/>
        <v>0</v>
      </c>
      <c r="AV533" s="63"/>
      <c r="AW533" s="63"/>
      <c r="AX533" s="128">
        <f t="shared" si="714"/>
        <v>0</v>
      </c>
      <c r="AY533" s="128">
        <f t="shared" si="676"/>
        <v>0</v>
      </c>
      <c r="AZ533" s="128">
        <f t="shared" si="676"/>
        <v>0</v>
      </c>
      <c r="BA533" s="63">
        <f t="shared" si="696"/>
        <v>0</v>
      </c>
      <c r="BB533" s="63"/>
      <c r="BC533" s="63"/>
      <c r="BD533" s="63">
        <f t="shared" si="697"/>
        <v>0</v>
      </c>
      <c r="BE533" s="63"/>
      <c r="BF533" s="63"/>
      <c r="BG533" s="63">
        <f t="shared" si="698"/>
        <v>0</v>
      </c>
      <c r="BH533" s="63"/>
      <c r="BI533" s="63"/>
      <c r="BJ533" s="63">
        <f t="shared" si="699"/>
        <v>0</v>
      </c>
      <c r="BK533" s="63"/>
      <c r="BL533" s="63"/>
      <c r="BM533" s="63">
        <f t="shared" si="700"/>
        <v>0</v>
      </c>
      <c r="BN533" s="63"/>
      <c r="BO533" s="63"/>
      <c r="BP533" s="63">
        <f t="shared" si="701"/>
        <v>0</v>
      </c>
      <c r="BQ533" s="63"/>
      <c r="BR533" s="63"/>
      <c r="BS533" s="63">
        <f t="shared" si="702"/>
        <v>0</v>
      </c>
      <c r="BT533" s="63"/>
      <c r="BU533" s="63"/>
      <c r="BV533" s="63">
        <f t="shared" si="703"/>
        <v>0</v>
      </c>
      <c r="BW533" s="63"/>
      <c r="BX533" s="63"/>
      <c r="BY533" s="63">
        <f t="shared" si="704"/>
        <v>0</v>
      </c>
      <c r="BZ533" s="63"/>
      <c r="CA533" s="63"/>
      <c r="CB533" s="63">
        <f t="shared" si="705"/>
        <v>0</v>
      </c>
      <c r="CC533" s="63"/>
      <c r="CD533" s="63"/>
      <c r="CE533" s="63">
        <f t="shared" si="690"/>
        <v>0</v>
      </c>
      <c r="CF533" s="63">
        <f t="shared" si="691"/>
        <v>0</v>
      </c>
      <c r="CG533" s="63">
        <f t="shared" si="691"/>
        <v>0</v>
      </c>
      <c r="CH533" s="63">
        <f t="shared" si="706"/>
        <v>0</v>
      </c>
      <c r="CI533" s="63"/>
      <c r="CJ533" s="63"/>
      <c r="CK533" s="63">
        <f t="shared" si="692"/>
        <v>0</v>
      </c>
      <c r="CL533" s="63"/>
      <c r="CM533" s="63"/>
      <c r="CN533" s="63">
        <f t="shared" si="707"/>
        <v>0</v>
      </c>
      <c r="CO533" s="63"/>
      <c r="CP533" s="63"/>
      <c r="CR533" s="63">
        <f t="shared" si="715"/>
        <v>0</v>
      </c>
      <c r="CS533" s="63"/>
      <c r="CT533" s="63"/>
    </row>
    <row r="534" spans="2:98" x14ac:dyDescent="0.25">
      <c r="B534" s="185" t="s">
        <v>255</v>
      </c>
      <c r="C534" s="32" t="s">
        <v>130</v>
      </c>
      <c r="E534" s="63">
        <f t="shared" si="679"/>
        <v>0</v>
      </c>
      <c r="F534" s="63">
        <f t="shared" si="679"/>
        <v>0</v>
      </c>
      <c r="G534" s="63">
        <f t="shared" si="679"/>
        <v>0</v>
      </c>
      <c r="H534" s="63">
        <f t="shared" si="710"/>
        <v>0</v>
      </c>
      <c r="I534" s="63">
        <f t="shared" si="636"/>
        <v>0</v>
      </c>
      <c r="J534" s="63">
        <f t="shared" si="636"/>
        <v>0</v>
      </c>
      <c r="K534" s="63">
        <f t="shared" si="693"/>
        <v>0</v>
      </c>
      <c r="L534" s="63"/>
      <c r="M534" s="63"/>
      <c r="N534" s="63">
        <f t="shared" si="694"/>
        <v>0</v>
      </c>
      <c r="O534" s="63"/>
      <c r="P534" s="63"/>
      <c r="Q534" s="63">
        <f t="shared" si="695"/>
        <v>0</v>
      </c>
      <c r="R534" s="63"/>
      <c r="S534" s="63"/>
      <c r="T534" s="63">
        <f t="shared" si="716"/>
        <v>0</v>
      </c>
      <c r="U534" s="63">
        <f t="shared" si="711"/>
        <v>0</v>
      </c>
      <c r="V534" s="63">
        <f t="shared" si="711"/>
        <v>0</v>
      </c>
      <c r="W534" s="128">
        <f t="shared" si="712"/>
        <v>0</v>
      </c>
      <c r="X534" s="128">
        <f t="shared" si="713"/>
        <v>0</v>
      </c>
      <c r="Y534" s="128">
        <f t="shared" si="713"/>
        <v>0</v>
      </c>
      <c r="Z534" s="63">
        <f t="shared" si="682"/>
        <v>0</v>
      </c>
      <c r="AA534" s="63"/>
      <c r="AB534" s="63"/>
      <c r="AC534" s="63">
        <f t="shared" si="683"/>
        <v>0</v>
      </c>
      <c r="AD534" s="63"/>
      <c r="AE534" s="63"/>
      <c r="AF534" s="63">
        <f t="shared" si="684"/>
        <v>0</v>
      </c>
      <c r="AG534" s="63"/>
      <c r="AH534" s="63"/>
      <c r="AI534" s="63">
        <f t="shared" si="685"/>
        <v>0</v>
      </c>
      <c r="AJ534" s="63"/>
      <c r="AK534" s="63"/>
      <c r="AL534" s="63">
        <f t="shared" si="686"/>
        <v>0</v>
      </c>
      <c r="AM534" s="63"/>
      <c r="AN534" s="63"/>
      <c r="AO534" s="63">
        <f t="shared" si="687"/>
        <v>0</v>
      </c>
      <c r="AP534" s="63"/>
      <c r="AQ534" s="63"/>
      <c r="AR534" s="63">
        <f t="shared" si="688"/>
        <v>0</v>
      </c>
      <c r="AS534" s="63"/>
      <c r="AT534" s="63"/>
      <c r="AU534" s="63">
        <f t="shared" si="689"/>
        <v>0</v>
      </c>
      <c r="AV534" s="63"/>
      <c r="AW534" s="63"/>
      <c r="AX534" s="128">
        <f t="shared" si="714"/>
        <v>0</v>
      </c>
      <c r="AY534" s="128">
        <f t="shared" si="676"/>
        <v>0</v>
      </c>
      <c r="AZ534" s="128">
        <f t="shared" si="676"/>
        <v>0</v>
      </c>
      <c r="BA534" s="63">
        <f t="shared" si="696"/>
        <v>0</v>
      </c>
      <c r="BB534" s="63"/>
      <c r="BC534" s="63"/>
      <c r="BD534" s="63">
        <f t="shared" si="697"/>
        <v>0</v>
      </c>
      <c r="BE534" s="63"/>
      <c r="BF534" s="63"/>
      <c r="BG534" s="63">
        <f t="shared" si="698"/>
        <v>0</v>
      </c>
      <c r="BH534" s="63"/>
      <c r="BI534" s="63"/>
      <c r="BJ534" s="63">
        <f t="shared" si="699"/>
        <v>0</v>
      </c>
      <c r="BK534" s="63"/>
      <c r="BL534" s="63"/>
      <c r="BM534" s="63">
        <f t="shared" si="700"/>
        <v>0</v>
      </c>
      <c r="BN534" s="63"/>
      <c r="BO534" s="63"/>
      <c r="BP534" s="63">
        <f t="shared" si="701"/>
        <v>0</v>
      </c>
      <c r="BQ534" s="63"/>
      <c r="BR534" s="63"/>
      <c r="BS534" s="63">
        <f t="shared" si="702"/>
        <v>0</v>
      </c>
      <c r="BT534" s="63"/>
      <c r="BU534" s="63"/>
      <c r="BV534" s="63">
        <f t="shared" si="703"/>
        <v>0</v>
      </c>
      <c r="BW534" s="63"/>
      <c r="BX534" s="63"/>
      <c r="BY534" s="63">
        <f t="shared" si="704"/>
        <v>0</v>
      </c>
      <c r="BZ534" s="63"/>
      <c r="CA534" s="63"/>
      <c r="CB534" s="63">
        <f t="shared" si="705"/>
        <v>0</v>
      </c>
      <c r="CC534" s="63"/>
      <c r="CD534" s="63"/>
      <c r="CE534" s="63">
        <f t="shared" si="690"/>
        <v>0</v>
      </c>
      <c r="CF534" s="63">
        <f t="shared" si="691"/>
        <v>0</v>
      </c>
      <c r="CG534" s="63">
        <f t="shared" si="691"/>
        <v>0</v>
      </c>
      <c r="CH534" s="63">
        <f t="shared" si="706"/>
        <v>0</v>
      </c>
      <c r="CI534" s="63"/>
      <c r="CJ534" s="63"/>
      <c r="CK534" s="63">
        <f t="shared" si="692"/>
        <v>0</v>
      </c>
      <c r="CL534" s="63"/>
      <c r="CM534" s="63"/>
      <c r="CN534" s="63">
        <f t="shared" si="707"/>
        <v>0</v>
      </c>
      <c r="CO534" s="63"/>
      <c r="CP534" s="63"/>
      <c r="CR534" s="63">
        <f t="shared" si="715"/>
        <v>0</v>
      </c>
      <c r="CS534" s="63"/>
      <c r="CT534" s="63"/>
    </row>
    <row r="535" spans="2:98" ht="31.5" x14ac:dyDescent="0.25">
      <c r="B535" s="185" t="s">
        <v>256</v>
      </c>
      <c r="C535" s="32" t="s">
        <v>134</v>
      </c>
      <c r="E535" s="63">
        <f t="shared" si="679"/>
        <v>0</v>
      </c>
      <c r="F535" s="63">
        <f t="shared" si="679"/>
        <v>0</v>
      </c>
      <c r="G535" s="63">
        <f t="shared" si="679"/>
        <v>0</v>
      </c>
      <c r="H535" s="63">
        <f t="shared" si="710"/>
        <v>0</v>
      </c>
      <c r="I535" s="63">
        <f t="shared" si="636"/>
        <v>0</v>
      </c>
      <c r="J535" s="63">
        <f t="shared" si="636"/>
        <v>0</v>
      </c>
      <c r="K535" s="63">
        <f t="shared" si="693"/>
        <v>0</v>
      </c>
      <c r="L535" s="63"/>
      <c r="M535" s="63"/>
      <c r="N535" s="63">
        <f t="shared" si="694"/>
        <v>0</v>
      </c>
      <c r="O535" s="63"/>
      <c r="P535" s="63"/>
      <c r="Q535" s="63">
        <f t="shared" si="695"/>
        <v>0</v>
      </c>
      <c r="R535" s="63"/>
      <c r="S535" s="63"/>
      <c r="T535" s="63">
        <f t="shared" si="716"/>
        <v>0</v>
      </c>
      <c r="U535" s="63">
        <f t="shared" si="711"/>
        <v>0</v>
      </c>
      <c r="V535" s="63">
        <f t="shared" si="711"/>
        <v>0</v>
      </c>
      <c r="W535" s="128">
        <f t="shared" si="712"/>
        <v>0</v>
      </c>
      <c r="X535" s="128">
        <f t="shared" si="713"/>
        <v>0</v>
      </c>
      <c r="Y535" s="128">
        <f t="shared" si="713"/>
        <v>0</v>
      </c>
      <c r="Z535" s="63">
        <f t="shared" si="682"/>
        <v>0</v>
      </c>
      <c r="AA535" s="63"/>
      <c r="AB535" s="63"/>
      <c r="AC535" s="63">
        <f t="shared" si="683"/>
        <v>0</v>
      </c>
      <c r="AD535" s="63"/>
      <c r="AE535" s="63"/>
      <c r="AF535" s="63">
        <f t="shared" si="684"/>
        <v>0</v>
      </c>
      <c r="AG535" s="63"/>
      <c r="AH535" s="63"/>
      <c r="AI535" s="63">
        <f t="shared" si="685"/>
        <v>0</v>
      </c>
      <c r="AJ535" s="63"/>
      <c r="AK535" s="63"/>
      <c r="AL535" s="63">
        <f t="shared" si="686"/>
        <v>0</v>
      </c>
      <c r="AM535" s="63"/>
      <c r="AN535" s="63"/>
      <c r="AO535" s="63">
        <f t="shared" si="687"/>
        <v>0</v>
      </c>
      <c r="AP535" s="63"/>
      <c r="AQ535" s="63"/>
      <c r="AR535" s="63">
        <f t="shared" si="688"/>
        <v>0</v>
      </c>
      <c r="AS535" s="63"/>
      <c r="AT535" s="63"/>
      <c r="AU535" s="63">
        <f t="shared" si="689"/>
        <v>0</v>
      </c>
      <c r="AV535" s="63"/>
      <c r="AW535" s="63"/>
      <c r="AX535" s="128">
        <f t="shared" si="714"/>
        <v>0</v>
      </c>
      <c r="AY535" s="128">
        <f t="shared" si="676"/>
        <v>0</v>
      </c>
      <c r="AZ535" s="128">
        <f t="shared" si="676"/>
        <v>0</v>
      </c>
      <c r="BA535" s="63">
        <f t="shared" si="696"/>
        <v>0</v>
      </c>
      <c r="BB535" s="63"/>
      <c r="BC535" s="63"/>
      <c r="BD535" s="63">
        <f t="shared" si="697"/>
        <v>0</v>
      </c>
      <c r="BE535" s="63"/>
      <c r="BF535" s="63"/>
      <c r="BG535" s="63">
        <f t="shared" si="698"/>
        <v>0</v>
      </c>
      <c r="BH535" s="63"/>
      <c r="BI535" s="63"/>
      <c r="BJ535" s="63">
        <f t="shared" si="699"/>
        <v>0</v>
      </c>
      <c r="BK535" s="63"/>
      <c r="BL535" s="63"/>
      <c r="BM535" s="63">
        <f t="shared" si="700"/>
        <v>0</v>
      </c>
      <c r="BN535" s="63"/>
      <c r="BO535" s="63"/>
      <c r="BP535" s="63">
        <f t="shared" si="701"/>
        <v>0</v>
      </c>
      <c r="BQ535" s="63"/>
      <c r="BR535" s="63"/>
      <c r="BS535" s="63">
        <f t="shared" si="702"/>
        <v>0</v>
      </c>
      <c r="BT535" s="63"/>
      <c r="BU535" s="63"/>
      <c r="BV535" s="63">
        <f t="shared" si="703"/>
        <v>0</v>
      </c>
      <c r="BW535" s="63"/>
      <c r="BX535" s="63"/>
      <c r="BY535" s="63">
        <f t="shared" si="704"/>
        <v>0</v>
      </c>
      <c r="BZ535" s="63"/>
      <c r="CA535" s="63"/>
      <c r="CB535" s="63">
        <f t="shared" si="705"/>
        <v>0</v>
      </c>
      <c r="CC535" s="63"/>
      <c r="CD535" s="63"/>
      <c r="CE535" s="63">
        <f t="shared" si="690"/>
        <v>0</v>
      </c>
      <c r="CF535" s="63">
        <f t="shared" si="691"/>
        <v>0</v>
      </c>
      <c r="CG535" s="63">
        <f t="shared" si="691"/>
        <v>0</v>
      </c>
      <c r="CH535" s="63">
        <f t="shared" si="706"/>
        <v>0</v>
      </c>
      <c r="CI535" s="63"/>
      <c r="CJ535" s="63"/>
      <c r="CK535" s="63">
        <f t="shared" si="692"/>
        <v>0</v>
      </c>
      <c r="CL535" s="63"/>
      <c r="CM535" s="63"/>
      <c r="CN535" s="63">
        <f t="shared" si="707"/>
        <v>0</v>
      </c>
      <c r="CO535" s="63"/>
      <c r="CP535" s="63"/>
      <c r="CR535" s="63">
        <f t="shared" si="715"/>
        <v>0</v>
      </c>
      <c r="CS535" s="63"/>
      <c r="CT535" s="63"/>
    </row>
    <row r="536" spans="2:98" x14ac:dyDescent="0.25">
      <c r="B536" s="185" t="s">
        <v>257</v>
      </c>
      <c r="C536" s="32" t="s">
        <v>133</v>
      </c>
      <c r="E536" s="63">
        <f t="shared" si="679"/>
        <v>0</v>
      </c>
      <c r="F536" s="63">
        <f t="shared" si="679"/>
        <v>0</v>
      </c>
      <c r="G536" s="63">
        <f t="shared" si="679"/>
        <v>0</v>
      </c>
      <c r="H536" s="63">
        <f t="shared" si="710"/>
        <v>0</v>
      </c>
      <c r="I536" s="63">
        <f t="shared" si="636"/>
        <v>0</v>
      </c>
      <c r="J536" s="63">
        <f t="shared" si="636"/>
        <v>0</v>
      </c>
      <c r="K536" s="63">
        <f t="shared" si="693"/>
        <v>0</v>
      </c>
      <c r="L536" s="63"/>
      <c r="M536" s="63"/>
      <c r="N536" s="63">
        <f t="shared" si="694"/>
        <v>0</v>
      </c>
      <c r="O536" s="63"/>
      <c r="P536" s="63"/>
      <c r="Q536" s="63">
        <f t="shared" si="695"/>
        <v>0</v>
      </c>
      <c r="R536" s="63"/>
      <c r="S536" s="63"/>
      <c r="T536" s="63">
        <f t="shared" si="716"/>
        <v>0</v>
      </c>
      <c r="U536" s="63">
        <f t="shared" si="711"/>
        <v>0</v>
      </c>
      <c r="V536" s="63">
        <f t="shared" si="711"/>
        <v>0</v>
      </c>
      <c r="W536" s="128">
        <f t="shared" si="712"/>
        <v>0</v>
      </c>
      <c r="X536" s="128">
        <f t="shared" si="713"/>
        <v>0</v>
      </c>
      <c r="Y536" s="128">
        <f t="shared" si="713"/>
        <v>0</v>
      </c>
      <c r="Z536" s="63">
        <f t="shared" si="682"/>
        <v>0</v>
      </c>
      <c r="AA536" s="63"/>
      <c r="AB536" s="63"/>
      <c r="AC536" s="63">
        <f t="shared" si="683"/>
        <v>0</v>
      </c>
      <c r="AD536" s="63"/>
      <c r="AE536" s="63"/>
      <c r="AF536" s="63">
        <f t="shared" si="684"/>
        <v>0</v>
      </c>
      <c r="AG536" s="63"/>
      <c r="AH536" s="63"/>
      <c r="AI536" s="63">
        <f t="shared" si="685"/>
        <v>0</v>
      </c>
      <c r="AJ536" s="63"/>
      <c r="AK536" s="63"/>
      <c r="AL536" s="63">
        <f t="shared" si="686"/>
        <v>0</v>
      </c>
      <c r="AM536" s="63"/>
      <c r="AN536" s="63"/>
      <c r="AO536" s="63">
        <f t="shared" si="687"/>
        <v>0</v>
      </c>
      <c r="AP536" s="63"/>
      <c r="AQ536" s="63"/>
      <c r="AR536" s="63">
        <f t="shared" si="688"/>
        <v>0</v>
      </c>
      <c r="AS536" s="63"/>
      <c r="AT536" s="63"/>
      <c r="AU536" s="63">
        <f t="shared" si="689"/>
        <v>0</v>
      </c>
      <c r="AV536" s="63"/>
      <c r="AW536" s="63"/>
      <c r="AX536" s="128">
        <f t="shared" si="714"/>
        <v>0</v>
      </c>
      <c r="AY536" s="128">
        <f t="shared" si="676"/>
        <v>0</v>
      </c>
      <c r="AZ536" s="128">
        <f t="shared" si="676"/>
        <v>0</v>
      </c>
      <c r="BA536" s="63">
        <f t="shared" si="696"/>
        <v>0</v>
      </c>
      <c r="BB536" s="63"/>
      <c r="BC536" s="63"/>
      <c r="BD536" s="63">
        <f t="shared" si="697"/>
        <v>0</v>
      </c>
      <c r="BE536" s="63"/>
      <c r="BF536" s="63"/>
      <c r="BG536" s="63">
        <f t="shared" si="698"/>
        <v>0</v>
      </c>
      <c r="BH536" s="63"/>
      <c r="BI536" s="63"/>
      <c r="BJ536" s="63">
        <f t="shared" si="699"/>
        <v>0</v>
      </c>
      <c r="BK536" s="63"/>
      <c r="BL536" s="63"/>
      <c r="BM536" s="63">
        <f t="shared" si="700"/>
        <v>0</v>
      </c>
      <c r="BN536" s="63"/>
      <c r="BO536" s="63"/>
      <c r="BP536" s="63">
        <f t="shared" si="701"/>
        <v>0</v>
      </c>
      <c r="BQ536" s="63"/>
      <c r="BR536" s="63"/>
      <c r="BS536" s="63">
        <f t="shared" si="702"/>
        <v>0</v>
      </c>
      <c r="BT536" s="63"/>
      <c r="BU536" s="63"/>
      <c r="BV536" s="63">
        <f t="shared" si="703"/>
        <v>0</v>
      </c>
      <c r="BW536" s="63"/>
      <c r="BX536" s="63"/>
      <c r="BY536" s="63">
        <f t="shared" si="704"/>
        <v>0</v>
      </c>
      <c r="BZ536" s="63"/>
      <c r="CA536" s="63"/>
      <c r="CB536" s="63">
        <f t="shared" si="705"/>
        <v>0</v>
      </c>
      <c r="CC536" s="63"/>
      <c r="CD536" s="63"/>
      <c r="CE536" s="63">
        <f t="shared" si="690"/>
        <v>0</v>
      </c>
      <c r="CF536" s="63">
        <f t="shared" si="691"/>
        <v>0</v>
      </c>
      <c r="CG536" s="63">
        <f t="shared" si="691"/>
        <v>0</v>
      </c>
      <c r="CH536" s="63">
        <f t="shared" si="706"/>
        <v>0</v>
      </c>
      <c r="CI536" s="63"/>
      <c r="CJ536" s="63"/>
      <c r="CK536" s="63">
        <f t="shared" si="692"/>
        <v>0</v>
      </c>
      <c r="CL536" s="63"/>
      <c r="CM536" s="63"/>
      <c r="CN536" s="63">
        <f t="shared" si="707"/>
        <v>0</v>
      </c>
      <c r="CO536" s="63"/>
      <c r="CP536" s="63"/>
      <c r="CR536" s="63">
        <f t="shared" si="715"/>
        <v>0</v>
      </c>
      <c r="CS536" s="63"/>
      <c r="CT536" s="63"/>
    </row>
    <row r="537" spans="2:98" x14ac:dyDescent="0.25">
      <c r="B537" s="185" t="s">
        <v>104</v>
      </c>
      <c r="C537" s="20" t="s">
        <v>14</v>
      </c>
      <c r="E537" s="63">
        <f t="shared" si="679"/>
        <v>0</v>
      </c>
      <c r="F537" s="63">
        <f t="shared" si="679"/>
        <v>0</v>
      </c>
      <c r="G537" s="63">
        <f t="shared" si="679"/>
        <v>0</v>
      </c>
      <c r="H537" s="63">
        <f t="shared" si="710"/>
        <v>0</v>
      </c>
      <c r="I537" s="63">
        <f t="shared" si="636"/>
        <v>0</v>
      </c>
      <c r="J537" s="63">
        <f t="shared" si="636"/>
        <v>0</v>
      </c>
      <c r="K537" s="63">
        <f t="shared" si="693"/>
        <v>0</v>
      </c>
      <c r="L537" s="63"/>
      <c r="M537" s="63"/>
      <c r="N537" s="63">
        <f t="shared" si="694"/>
        <v>0</v>
      </c>
      <c r="O537" s="63"/>
      <c r="P537" s="63"/>
      <c r="Q537" s="63">
        <f t="shared" si="695"/>
        <v>0</v>
      </c>
      <c r="R537" s="63"/>
      <c r="S537" s="63"/>
      <c r="T537" s="63">
        <f t="shared" si="716"/>
        <v>0</v>
      </c>
      <c r="U537" s="63">
        <f t="shared" si="711"/>
        <v>0</v>
      </c>
      <c r="V537" s="63">
        <f t="shared" si="711"/>
        <v>0</v>
      </c>
      <c r="W537" s="128">
        <f t="shared" si="712"/>
        <v>0</v>
      </c>
      <c r="X537" s="128">
        <f t="shared" si="713"/>
        <v>0</v>
      </c>
      <c r="Y537" s="128">
        <f t="shared" si="713"/>
        <v>0</v>
      </c>
      <c r="Z537" s="63">
        <f t="shared" si="682"/>
        <v>0</v>
      </c>
      <c r="AA537" s="63"/>
      <c r="AB537" s="63"/>
      <c r="AC537" s="63">
        <f t="shared" si="683"/>
        <v>0</v>
      </c>
      <c r="AD537" s="63"/>
      <c r="AE537" s="63"/>
      <c r="AF537" s="63">
        <f t="shared" si="684"/>
        <v>0</v>
      </c>
      <c r="AG537" s="63"/>
      <c r="AH537" s="63"/>
      <c r="AI537" s="63">
        <f t="shared" si="685"/>
        <v>0</v>
      </c>
      <c r="AJ537" s="63"/>
      <c r="AK537" s="63"/>
      <c r="AL537" s="63">
        <f t="shared" si="686"/>
        <v>0</v>
      </c>
      <c r="AM537" s="63"/>
      <c r="AN537" s="63"/>
      <c r="AO537" s="63">
        <f t="shared" si="687"/>
        <v>0</v>
      </c>
      <c r="AP537" s="63"/>
      <c r="AQ537" s="63"/>
      <c r="AR537" s="63">
        <f t="shared" si="688"/>
        <v>0</v>
      </c>
      <c r="AS537" s="63"/>
      <c r="AT537" s="63"/>
      <c r="AU537" s="63">
        <f t="shared" si="689"/>
        <v>0</v>
      </c>
      <c r="AV537" s="63"/>
      <c r="AW537" s="63"/>
      <c r="AX537" s="128">
        <f t="shared" si="714"/>
        <v>0</v>
      </c>
      <c r="AY537" s="128">
        <f t="shared" si="676"/>
        <v>0</v>
      </c>
      <c r="AZ537" s="128">
        <f t="shared" si="676"/>
        <v>0</v>
      </c>
      <c r="BA537" s="63">
        <f t="shared" si="696"/>
        <v>0</v>
      </c>
      <c r="BB537" s="63"/>
      <c r="BC537" s="63"/>
      <c r="BD537" s="63">
        <f t="shared" si="697"/>
        <v>0</v>
      </c>
      <c r="BE537" s="63"/>
      <c r="BF537" s="63"/>
      <c r="BG537" s="63">
        <f t="shared" si="698"/>
        <v>0</v>
      </c>
      <c r="BH537" s="63"/>
      <c r="BI537" s="63"/>
      <c r="BJ537" s="63">
        <f t="shared" si="699"/>
        <v>0</v>
      </c>
      <c r="BK537" s="63"/>
      <c r="BL537" s="63"/>
      <c r="BM537" s="63">
        <f t="shared" si="700"/>
        <v>0</v>
      </c>
      <c r="BN537" s="63"/>
      <c r="BO537" s="63"/>
      <c r="BP537" s="63">
        <f t="shared" si="701"/>
        <v>0</v>
      </c>
      <c r="BQ537" s="63"/>
      <c r="BR537" s="63"/>
      <c r="BS537" s="63">
        <f t="shared" si="702"/>
        <v>0</v>
      </c>
      <c r="BT537" s="63"/>
      <c r="BU537" s="63"/>
      <c r="BV537" s="63">
        <f t="shared" si="703"/>
        <v>0</v>
      </c>
      <c r="BW537" s="63"/>
      <c r="BX537" s="63"/>
      <c r="BY537" s="63">
        <f t="shared" si="704"/>
        <v>0</v>
      </c>
      <c r="BZ537" s="63"/>
      <c r="CA537" s="63"/>
      <c r="CB537" s="63">
        <f t="shared" si="705"/>
        <v>0</v>
      </c>
      <c r="CC537" s="63"/>
      <c r="CD537" s="63"/>
      <c r="CE537" s="63">
        <f t="shared" si="690"/>
        <v>0</v>
      </c>
      <c r="CF537" s="63">
        <f t="shared" si="691"/>
        <v>0</v>
      </c>
      <c r="CG537" s="63">
        <f t="shared" si="691"/>
        <v>0</v>
      </c>
      <c r="CH537" s="63">
        <f t="shared" si="706"/>
        <v>0</v>
      </c>
      <c r="CI537" s="63"/>
      <c r="CJ537" s="63"/>
      <c r="CK537" s="63">
        <f t="shared" si="692"/>
        <v>0</v>
      </c>
      <c r="CL537" s="63"/>
      <c r="CM537" s="63"/>
      <c r="CN537" s="63">
        <f t="shared" si="707"/>
        <v>0</v>
      </c>
      <c r="CO537" s="63"/>
      <c r="CP537" s="63"/>
      <c r="CR537" s="63">
        <f t="shared" si="715"/>
        <v>0</v>
      </c>
      <c r="CS537" s="63"/>
      <c r="CT537" s="63"/>
    </row>
    <row r="538" spans="2:98" x14ac:dyDescent="0.25">
      <c r="B538" s="185" t="s">
        <v>105</v>
      </c>
      <c r="C538" s="20" t="s">
        <v>15</v>
      </c>
      <c r="E538" s="63">
        <f t="shared" si="679"/>
        <v>0</v>
      </c>
      <c r="F538" s="63">
        <f t="shared" si="679"/>
        <v>0</v>
      </c>
      <c r="G538" s="63">
        <f t="shared" si="679"/>
        <v>0</v>
      </c>
      <c r="H538" s="63">
        <f>SUBTOTAL(9,K538:S538)</f>
        <v>0</v>
      </c>
      <c r="I538" s="63">
        <f>+L538+R538+O538</f>
        <v>0</v>
      </c>
      <c r="J538" s="63">
        <f>+M538+S538+P538</f>
        <v>0</v>
      </c>
      <c r="K538" s="63">
        <f>SUBTOTAL(9,L538:M538)</f>
        <v>0</v>
      </c>
      <c r="L538" s="63"/>
      <c r="M538" s="63"/>
      <c r="N538" s="63">
        <f>SUBTOTAL(9,O538:P538)</f>
        <v>0</v>
      </c>
      <c r="O538" s="63"/>
      <c r="P538" s="63"/>
      <c r="Q538" s="63">
        <f>SUBTOTAL(9,R538:S538)</f>
        <v>0</v>
      </c>
      <c r="R538" s="63"/>
      <c r="S538" s="63"/>
      <c r="T538" s="63">
        <f>SUBTOTAL(9,Z538:CD538)-AX538</f>
        <v>0</v>
      </c>
      <c r="U538" s="63">
        <f>X538+AY538</f>
        <v>0</v>
      </c>
      <c r="V538" s="63">
        <f>Y538+AZ538</f>
        <v>0</v>
      </c>
      <c r="W538" s="128">
        <f>SUBTOTAL(9,Z538:AW538)</f>
        <v>0</v>
      </c>
      <c r="X538" s="128">
        <f>AA538+AD538+AG538+AJ538+AM538+AP538+AS538+AV538</f>
        <v>0</v>
      </c>
      <c r="Y538" s="128">
        <f>AB538+AE538+AH538+AK538+AN538+AQ538+AT538+AW538</f>
        <v>0</v>
      </c>
      <c r="Z538" s="63">
        <f>SUBTOTAL(9,AA538:AB538)</f>
        <v>0</v>
      </c>
      <c r="AA538" s="63"/>
      <c r="AB538" s="63"/>
      <c r="AC538" s="63">
        <f>SUBTOTAL(9,AD538:AE538)</f>
        <v>0</v>
      </c>
      <c r="AD538" s="63"/>
      <c r="AE538" s="63"/>
      <c r="AF538" s="63">
        <f>SUBTOTAL(9,AG538:AH538)</f>
        <v>0</v>
      </c>
      <c r="AG538" s="63"/>
      <c r="AH538" s="63"/>
      <c r="AI538" s="63">
        <f>SUBTOTAL(9,AJ538:AK538)</f>
        <v>0</v>
      </c>
      <c r="AJ538" s="63"/>
      <c r="AK538" s="63"/>
      <c r="AL538" s="63">
        <f>SUBTOTAL(9,AM538:AN538)</f>
        <v>0</v>
      </c>
      <c r="AM538" s="63"/>
      <c r="AN538" s="63"/>
      <c r="AO538" s="63">
        <f>SUBTOTAL(9,AP538:AQ538)</f>
        <v>0</v>
      </c>
      <c r="AP538" s="63"/>
      <c r="AQ538" s="63"/>
      <c r="AR538" s="63">
        <f>SUBTOTAL(9,AS538:AT538)</f>
        <v>0</v>
      </c>
      <c r="AS538" s="63"/>
      <c r="AT538" s="63"/>
      <c r="AU538" s="63">
        <f>SUBTOTAL(9,AV538:AW538)</f>
        <v>0</v>
      </c>
      <c r="AV538" s="63"/>
      <c r="AW538" s="63"/>
      <c r="AX538" s="128">
        <f>SUBTOTAL(9,BA538:CD538)</f>
        <v>0</v>
      </c>
      <c r="AY538" s="128">
        <f t="shared" si="676"/>
        <v>0</v>
      </c>
      <c r="AZ538" s="128">
        <f t="shared" si="676"/>
        <v>0</v>
      </c>
      <c r="BA538" s="63">
        <f>SUBTOTAL(9,BB538:BC538)</f>
        <v>0</v>
      </c>
      <c r="BB538" s="63"/>
      <c r="BC538" s="63"/>
      <c r="BD538" s="63">
        <f>SUBTOTAL(9,BE538:BF538)</f>
        <v>0</v>
      </c>
      <c r="BE538" s="63"/>
      <c r="BF538" s="63"/>
      <c r="BG538" s="63">
        <f>SUBTOTAL(9,BH538:BI538)</f>
        <v>0</v>
      </c>
      <c r="BH538" s="63"/>
      <c r="BI538" s="63"/>
      <c r="BJ538" s="63">
        <f>SUBTOTAL(9,BK538:BL538)</f>
        <v>0</v>
      </c>
      <c r="BK538" s="63"/>
      <c r="BL538" s="63"/>
      <c r="BM538" s="63">
        <f>SUBTOTAL(9,BN538:BO538)</f>
        <v>0</v>
      </c>
      <c r="BN538" s="63"/>
      <c r="BO538" s="63"/>
      <c r="BP538" s="63">
        <f>SUBTOTAL(9,BQ538:BR538)</f>
        <v>0</v>
      </c>
      <c r="BQ538" s="63"/>
      <c r="BR538" s="63"/>
      <c r="BS538" s="63">
        <f>SUBTOTAL(9,BT538:BU538)</f>
        <v>0</v>
      </c>
      <c r="BT538" s="63"/>
      <c r="BU538" s="63"/>
      <c r="BV538" s="63">
        <f>SUBTOTAL(9,BW538:BX538)</f>
        <v>0</v>
      </c>
      <c r="BW538" s="63"/>
      <c r="BX538" s="63"/>
      <c r="BY538" s="63">
        <f t="shared" si="704"/>
        <v>0</v>
      </c>
      <c r="BZ538" s="63"/>
      <c r="CA538" s="63"/>
      <c r="CB538" s="63">
        <f>SUBTOTAL(9,CC538:CD538)</f>
        <v>0</v>
      </c>
      <c r="CC538" s="63"/>
      <c r="CD538" s="63"/>
      <c r="CE538" s="63">
        <f t="shared" si="690"/>
        <v>0</v>
      </c>
      <c r="CF538" s="63">
        <f t="shared" si="691"/>
        <v>0</v>
      </c>
      <c r="CG538" s="63">
        <f t="shared" si="691"/>
        <v>0</v>
      </c>
      <c r="CH538" s="63">
        <f>SUBTOTAL(9,CI538:CJ538)</f>
        <v>0</v>
      </c>
      <c r="CI538" s="63"/>
      <c r="CJ538" s="63"/>
      <c r="CK538" s="63">
        <f>SUBTOTAL(9,CL538:CM538)</f>
        <v>0</v>
      </c>
      <c r="CL538" s="63"/>
      <c r="CM538" s="63"/>
      <c r="CN538" s="63">
        <f>SUBTOTAL(9,CO538:CP538)</f>
        <v>0</v>
      </c>
      <c r="CO538" s="63"/>
      <c r="CP538" s="63"/>
      <c r="CR538" s="63">
        <f>SUBTOTAL(9,CS538:CT538)</f>
        <v>0</v>
      </c>
      <c r="CS538" s="63"/>
      <c r="CT538" s="63"/>
    </row>
    <row r="539" spans="2:98" x14ac:dyDescent="0.25">
      <c r="B539" s="185" t="s">
        <v>131</v>
      </c>
      <c r="C539" s="20" t="s">
        <v>205</v>
      </c>
      <c r="E539" s="63">
        <f t="shared" si="679"/>
        <v>0</v>
      </c>
      <c r="F539" s="63">
        <f t="shared" si="679"/>
        <v>0</v>
      </c>
      <c r="G539" s="63">
        <f t="shared" si="679"/>
        <v>0</v>
      </c>
      <c r="H539" s="63">
        <f t="shared" si="710"/>
        <v>0</v>
      </c>
      <c r="I539" s="63">
        <f t="shared" si="636"/>
        <v>0</v>
      </c>
      <c r="J539" s="63">
        <f t="shared" si="636"/>
        <v>0</v>
      </c>
      <c r="K539" s="63">
        <f t="shared" si="693"/>
        <v>0</v>
      </c>
      <c r="L539" s="63"/>
      <c r="M539" s="63"/>
      <c r="N539" s="63">
        <f t="shared" si="694"/>
        <v>0</v>
      </c>
      <c r="O539" s="63"/>
      <c r="P539" s="63"/>
      <c r="Q539" s="63">
        <f t="shared" si="695"/>
        <v>0</v>
      </c>
      <c r="R539" s="63"/>
      <c r="S539" s="63"/>
      <c r="T539" s="63">
        <f t="shared" si="716"/>
        <v>0</v>
      </c>
      <c r="U539" s="63">
        <f t="shared" si="711"/>
        <v>0</v>
      </c>
      <c r="V539" s="63">
        <f t="shared" si="711"/>
        <v>0</v>
      </c>
      <c r="W539" s="128">
        <f t="shared" si="712"/>
        <v>0</v>
      </c>
      <c r="X539" s="128">
        <f t="shared" si="713"/>
        <v>0</v>
      </c>
      <c r="Y539" s="128">
        <f t="shared" si="713"/>
        <v>0</v>
      </c>
      <c r="Z539" s="63">
        <f t="shared" si="682"/>
        <v>0</v>
      </c>
      <c r="AA539" s="63"/>
      <c r="AB539" s="63"/>
      <c r="AC539" s="63">
        <f t="shared" si="683"/>
        <v>0</v>
      </c>
      <c r="AD539" s="63"/>
      <c r="AE539" s="63"/>
      <c r="AF539" s="63">
        <f t="shared" si="684"/>
        <v>0</v>
      </c>
      <c r="AG539" s="63"/>
      <c r="AH539" s="63"/>
      <c r="AI539" s="63">
        <f t="shared" si="685"/>
        <v>0</v>
      </c>
      <c r="AJ539" s="63"/>
      <c r="AK539" s="63"/>
      <c r="AL539" s="63">
        <f t="shared" si="686"/>
        <v>0</v>
      </c>
      <c r="AM539" s="63"/>
      <c r="AN539" s="63"/>
      <c r="AO539" s="63">
        <f t="shared" si="687"/>
        <v>0</v>
      </c>
      <c r="AP539" s="63"/>
      <c r="AQ539" s="63"/>
      <c r="AR539" s="63">
        <f t="shared" si="688"/>
        <v>0</v>
      </c>
      <c r="AS539" s="63"/>
      <c r="AT539" s="63"/>
      <c r="AU539" s="63">
        <f t="shared" si="689"/>
        <v>0</v>
      </c>
      <c r="AV539" s="63"/>
      <c r="AW539" s="63"/>
      <c r="AX539" s="128">
        <f t="shared" si="714"/>
        <v>0</v>
      </c>
      <c r="AY539" s="128">
        <f t="shared" si="676"/>
        <v>0</v>
      </c>
      <c r="AZ539" s="128">
        <f t="shared" si="676"/>
        <v>0</v>
      </c>
      <c r="BA539" s="63">
        <f t="shared" si="696"/>
        <v>0</v>
      </c>
      <c r="BB539" s="63"/>
      <c r="BC539" s="63"/>
      <c r="BD539" s="63">
        <f t="shared" si="697"/>
        <v>0</v>
      </c>
      <c r="BE539" s="63"/>
      <c r="BF539" s="63"/>
      <c r="BG539" s="63">
        <f t="shared" si="698"/>
        <v>0</v>
      </c>
      <c r="BH539" s="63"/>
      <c r="BI539" s="63"/>
      <c r="BJ539" s="63">
        <f t="shared" si="699"/>
        <v>0</v>
      </c>
      <c r="BK539" s="63"/>
      <c r="BL539" s="63"/>
      <c r="BM539" s="63">
        <f t="shared" si="700"/>
        <v>0</v>
      </c>
      <c r="BN539" s="63"/>
      <c r="BO539" s="63"/>
      <c r="BP539" s="63">
        <f t="shared" si="701"/>
        <v>0</v>
      </c>
      <c r="BQ539" s="63"/>
      <c r="BR539" s="63"/>
      <c r="BS539" s="63">
        <f t="shared" si="702"/>
        <v>0</v>
      </c>
      <c r="BT539" s="63"/>
      <c r="BU539" s="63"/>
      <c r="BV539" s="63">
        <f t="shared" si="703"/>
        <v>0</v>
      </c>
      <c r="BW539" s="63"/>
      <c r="BX539" s="63"/>
      <c r="BY539" s="63">
        <f t="shared" si="704"/>
        <v>0</v>
      </c>
      <c r="BZ539" s="63"/>
      <c r="CA539" s="63"/>
      <c r="CB539" s="63">
        <f t="shared" si="705"/>
        <v>0</v>
      </c>
      <c r="CC539" s="63"/>
      <c r="CD539" s="63"/>
      <c r="CE539" s="63">
        <f t="shared" si="690"/>
        <v>0</v>
      </c>
      <c r="CF539" s="63">
        <f t="shared" si="691"/>
        <v>0</v>
      </c>
      <c r="CG539" s="63">
        <f t="shared" si="691"/>
        <v>0</v>
      </c>
      <c r="CH539" s="63">
        <f t="shared" si="706"/>
        <v>0</v>
      </c>
      <c r="CI539" s="63"/>
      <c r="CJ539" s="63"/>
      <c r="CK539" s="63">
        <f t="shared" si="692"/>
        <v>0</v>
      </c>
      <c r="CL539" s="63"/>
      <c r="CM539" s="63"/>
      <c r="CN539" s="63">
        <f t="shared" si="707"/>
        <v>0</v>
      </c>
      <c r="CO539" s="63"/>
      <c r="CP539" s="63"/>
      <c r="CR539" s="63">
        <f t="shared" ref="CR539" si="717">SUBTOTAL(9,CS539:CT539)</f>
        <v>0</v>
      </c>
      <c r="CS539" s="63"/>
      <c r="CT539" s="63"/>
    </row>
    <row r="540" spans="2:98" x14ac:dyDescent="0.25">
      <c r="B540" s="185" t="s">
        <v>132</v>
      </c>
      <c r="C540" s="20" t="s">
        <v>126</v>
      </c>
      <c r="E540" s="63">
        <f t="shared" si="679"/>
        <v>0</v>
      </c>
      <c r="F540" s="63">
        <f t="shared" si="679"/>
        <v>0</v>
      </c>
      <c r="G540" s="63">
        <f t="shared" si="679"/>
        <v>0</v>
      </c>
      <c r="H540" s="63">
        <f>SUBTOTAL(9,K540:S540)</f>
        <v>0</v>
      </c>
      <c r="I540" s="63">
        <f>+L540+R540+O540</f>
        <v>0</v>
      </c>
      <c r="J540" s="63">
        <f>+M540+S540+P540</f>
        <v>0</v>
      </c>
      <c r="K540" s="63">
        <f>SUBTOTAL(9,L540:M540)</f>
        <v>0</v>
      </c>
      <c r="L540" s="63"/>
      <c r="M540" s="63"/>
      <c r="N540" s="63">
        <f>SUBTOTAL(9,O540:P540)</f>
        <v>0</v>
      </c>
      <c r="O540" s="63"/>
      <c r="P540" s="63"/>
      <c r="Q540" s="63">
        <f>SUBTOTAL(9,R540:S540)</f>
        <v>0</v>
      </c>
      <c r="R540" s="63"/>
      <c r="S540" s="63"/>
      <c r="T540" s="63">
        <f>SUBTOTAL(9,Z540:CD540)-AX540</f>
        <v>0</v>
      </c>
      <c r="U540" s="63">
        <f>X540+AY540</f>
        <v>0</v>
      </c>
      <c r="V540" s="63">
        <f>Y540+AZ540</f>
        <v>0</v>
      </c>
      <c r="W540" s="128">
        <f>SUBTOTAL(9,Z540:AW540)</f>
        <v>0</v>
      </c>
      <c r="X540" s="128">
        <f>AA540+AD540+AG540+AJ540+AM540+AP540+AS540+AV540</f>
        <v>0</v>
      </c>
      <c r="Y540" s="128">
        <f>AB540+AE540+AH540+AK540+AN540+AQ540+AT540+AW540</f>
        <v>0</v>
      </c>
      <c r="Z540" s="63">
        <f>SUBTOTAL(9,AA540:AB540)</f>
        <v>0</v>
      </c>
      <c r="AA540" s="63"/>
      <c r="AB540" s="63"/>
      <c r="AC540" s="63">
        <f>SUBTOTAL(9,AD540:AE540)</f>
        <v>0</v>
      </c>
      <c r="AD540" s="63"/>
      <c r="AE540" s="63"/>
      <c r="AF540" s="63">
        <f>SUBTOTAL(9,AG540:AH540)</f>
        <v>0</v>
      </c>
      <c r="AG540" s="63"/>
      <c r="AH540" s="63"/>
      <c r="AI540" s="63">
        <f>SUBTOTAL(9,AJ540:AK540)</f>
        <v>0</v>
      </c>
      <c r="AJ540" s="63"/>
      <c r="AK540" s="63"/>
      <c r="AL540" s="63">
        <f>SUBTOTAL(9,AM540:AN540)</f>
        <v>0</v>
      </c>
      <c r="AM540" s="63"/>
      <c r="AN540" s="63"/>
      <c r="AO540" s="63">
        <f>SUBTOTAL(9,AP540:AQ540)</f>
        <v>0</v>
      </c>
      <c r="AP540" s="63"/>
      <c r="AQ540" s="63"/>
      <c r="AR540" s="63">
        <f>SUBTOTAL(9,AS540:AT540)</f>
        <v>0</v>
      </c>
      <c r="AS540" s="63"/>
      <c r="AT540" s="63"/>
      <c r="AU540" s="63">
        <f>SUBTOTAL(9,AV540:AW540)</f>
        <v>0</v>
      </c>
      <c r="AV540" s="63"/>
      <c r="AW540" s="63"/>
      <c r="AX540" s="128">
        <f>SUBTOTAL(9,BA540:CD540)</f>
        <v>0</v>
      </c>
      <c r="AY540" s="128">
        <f>BB540+BE540+BH540+BK540+BN540+BQ540+BT540+BW540+BZ540+CC540</f>
        <v>0</v>
      </c>
      <c r="AZ540" s="128">
        <f>BC540+BF540+BI540+BL540+BO540+BR540+BU540+BX540+CA540+CD540</f>
        <v>0</v>
      </c>
      <c r="BA540" s="63">
        <f>SUBTOTAL(9,BB540:BC540)</f>
        <v>0</v>
      </c>
      <c r="BB540" s="63"/>
      <c r="BC540" s="63"/>
      <c r="BD540" s="63">
        <f>SUBTOTAL(9,BE540:BF540)</f>
        <v>0</v>
      </c>
      <c r="BE540" s="63"/>
      <c r="BF540" s="63"/>
      <c r="BG540" s="63">
        <f>SUBTOTAL(9,BH540:BI540)</f>
        <v>0</v>
      </c>
      <c r="BH540" s="63"/>
      <c r="BI540" s="63"/>
      <c r="BJ540" s="63">
        <f>SUBTOTAL(9,BK540:BL540)</f>
        <v>0</v>
      </c>
      <c r="BK540" s="63"/>
      <c r="BL540" s="63"/>
      <c r="BM540" s="63">
        <f>SUBTOTAL(9,BN540:BO540)</f>
        <v>0</v>
      </c>
      <c r="BN540" s="63"/>
      <c r="BO540" s="63"/>
      <c r="BP540" s="63">
        <f>SUBTOTAL(9,BQ540:BR540)</f>
        <v>0</v>
      </c>
      <c r="BQ540" s="63"/>
      <c r="BR540" s="63"/>
      <c r="BS540" s="63">
        <f>SUBTOTAL(9,BT540:BU540)</f>
        <v>0</v>
      </c>
      <c r="BT540" s="63"/>
      <c r="BU540" s="63"/>
      <c r="BV540" s="63">
        <f>SUBTOTAL(9,BW540:BX540)</f>
        <v>0</v>
      </c>
      <c r="BW540" s="63"/>
      <c r="BX540" s="63"/>
      <c r="BY540" s="63">
        <f>SUBTOTAL(9,BZ540:CA540)</f>
        <v>0</v>
      </c>
      <c r="BZ540" s="63"/>
      <c r="CA540" s="63"/>
      <c r="CB540" s="63">
        <f>SUBTOTAL(9,CC540:CD540)</f>
        <v>0</v>
      </c>
      <c r="CC540" s="63"/>
      <c r="CD540" s="63"/>
      <c r="CE540" s="63">
        <f>SUBTOTAL(9,CH540:CP540)</f>
        <v>0</v>
      </c>
      <c r="CF540" s="63">
        <f>+CL540+CO540+CI540</f>
        <v>0</v>
      </c>
      <c r="CG540" s="63">
        <f>+CM540+CP540+CJ540</f>
        <v>0</v>
      </c>
      <c r="CH540" s="63">
        <f>SUBTOTAL(9,CI540:CJ540)</f>
        <v>0</v>
      </c>
      <c r="CI540" s="63"/>
      <c r="CJ540" s="63"/>
      <c r="CK540" s="63">
        <f>SUBTOTAL(9,CL540:CM540)</f>
        <v>0</v>
      </c>
      <c r="CL540" s="63"/>
      <c r="CM540" s="63"/>
      <c r="CN540" s="63">
        <f>SUBTOTAL(9,CO540:CP540)</f>
        <v>0</v>
      </c>
      <c r="CO540" s="63"/>
      <c r="CP540" s="63"/>
      <c r="CR540" s="63">
        <f>SUBTOTAL(9,CS540:CT540)</f>
        <v>0</v>
      </c>
      <c r="CS540" s="63"/>
      <c r="CT540" s="63"/>
    </row>
    <row r="541" spans="2:98" x14ac:dyDescent="0.25">
      <c r="B541" s="185" t="s">
        <v>143</v>
      </c>
      <c r="C541" s="31" t="s">
        <v>228</v>
      </c>
      <c r="E541" s="63">
        <f t="shared" si="679"/>
        <v>0</v>
      </c>
      <c r="F541" s="63">
        <f t="shared" si="679"/>
        <v>0</v>
      </c>
      <c r="G541" s="63">
        <f t="shared" si="679"/>
        <v>0</v>
      </c>
      <c r="H541" s="63">
        <f t="shared" si="710"/>
        <v>0</v>
      </c>
      <c r="I541" s="63">
        <f t="shared" ref="I541:J616" si="718">+L541+R541+O541</f>
        <v>0</v>
      </c>
      <c r="J541" s="63">
        <f t="shared" si="718"/>
        <v>0</v>
      </c>
      <c r="K541" s="63">
        <f t="shared" si="693"/>
        <v>0</v>
      </c>
      <c r="L541" s="63">
        <f>SUM(L542:L543)</f>
        <v>0</v>
      </c>
      <c r="M541" s="63">
        <f>SUM(M542:M543)</f>
        <v>0</v>
      </c>
      <c r="N541" s="63">
        <f t="shared" si="694"/>
        <v>0</v>
      </c>
      <c r="O541" s="63">
        <f>SUM(O542:O543)</f>
        <v>0</v>
      </c>
      <c r="P541" s="63">
        <f>SUM(P542:P543)</f>
        <v>0</v>
      </c>
      <c r="Q541" s="63">
        <f t="shared" si="695"/>
        <v>0</v>
      </c>
      <c r="R541" s="63">
        <f>SUM(R542:R543)</f>
        <v>0</v>
      </c>
      <c r="S541" s="63">
        <f>SUM(S542:S543)</f>
        <v>0</v>
      </c>
      <c r="T541" s="63">
        <f t="shared" si="716"/>
        <v>0</v>
      </c>
      <c r="U541" s="63">
        <f t="shared" si="711"/>
        <v>0</v>
      </c>
      <c r="V541" s="63">
        <f t="shared" si="711"/>
        <v>0</v>
      </c>
      <c r="W541" s="128">
        <f t="shared" si="712"/>
        <v>0</v>
      </c>
      <c r="X541" s="128">
        <f t="shared" si="713"/>
        <v>0</v>
      </c>
      <c r="Y541" s="128">
        <f t="shared" si="713"/>
        <v>0</v>
      </c>
      <c r="Z541" s="63">
        <f t="shared" si="682"/>
        <v>0</v>
      </c>
      <c r="AA541" s="63">
        <f>SUM(AA542:AA543)</f>
        <v>0</v>
      </c>
      <c r="AB541" s="63">
        <f>SUM(AB542:AB543)</f>
        <v>0</v>
      </c>
      <c r="AC541" s="63">
        <f t="shared" si="683"/>
        <v>0</v>
      </c>
      <c r="AD541" s="63">
        <f>SUM(AD542:AD543)</f>
        <v>0</v>
      </c>
      <c r="AE541" s="63">
        <f>SUM(AE542:AE543)</f>
        <v>0</v>
      </c>
      <c r="AF541" s="63">
        <f t="shared" si="684"/>
        <v>0</v>
      </c>
      <c r="AG541" s="63">
        <f>SUM(AG542:AG543)</f>
        <v>0</v>
      </c>
      <c r="AH541" s="63">
        <f>SUM(AH542:AH543)</f>
        <v>0</v>
      </c>
      <c r="AI541" s="63">
        <f t="shared" si="685"/>
        <v>0</v>
      </c>
      <c r="AJ541" s="63">
        <f>SUM(AJ542:AJ543)</f>
        <v>0</v>
      </c>
      <c r="AK541" s="63">
        <f>SUM(AK542:AK543)</f>
        <v>0</v>
      </c>
      <c r="AL541" s="63">
        <f t="shared" si="686"/>
        <v>0</v>
      </c>
      <c r="AM541" s="63">
        <f>SUM(AM542:AM543)</f>
        <v>0</v>
      </c>
      <c r="AN541" s="63">
        <f>SUM(AN542:AN543)</f>
        <v>0</v>
      </c>
      <c r="AO541" s="63">
        <f t="shared" si="687"/>
        <v>0</v>
      </c>
      <c r="AP541" s="63">
        <f>SUM(AP542:AP543)</f>
        <v>0</v>
      </c>
      <c r="AQ541" s="63">
        <f>SUM(AQ542:AQ543)</f>
        <v>0</v>
      </c>
      <c r="AR541" s="63">
        <f t="shared" si="688"/>
        <v>0</v>
      </c>
      <c r="AS541" s="63">
        <f>SUM(AS542:AS543)</f>
        <v>0</v>
      </c>
      <c r="AT541" s="63">
        <f>SUM(AT542:AT543)</f>
        <v>0</v>
      </c>
      <c r="AU541" s="63">
        <f t="shared" si="689"/>
        <v>0</v>
      </c>
      <c r="AV541" s="63">
        <f>SUM(AV542:AV543)</f>
        <v>0</v>
      </c>
      <c r="AW541" s="63">
        <f>SUM(AW542:AW543)</f>
        <v>0</v>
      </c>
      <c r="AX541" s="128">
        <f t="shared" si="714"/>
        <v>0</v>
      </c>
      <c r="AY541" s="128">
        <f t="shared" si="676"/>
        <v>0</v>
      </c>
      <c r="AZ541" s="128">
        <f t="shared" si="676"/>
        <v>0</v>
      </c>
      <c r="BA541" s="63">
        <f t="shared" si="696"/>
        <v>0</v>
      </c>
      <c r="BB541" s="63">
        <f>SUM(BB542:BB543)</f>
        <v>0</v>
      </c>
      <c r="BC541" s="63">
        <f>SUM(BC542:BC543)</f>
        <v>0</v>
      </c>
      <c r="BD541" s="63">
        <f t="shared" si="697"/>
        <v>0</v>
      </c>
      <c r="BE541" s="63">
        <f>SUM(BE542:BE543)</f>
        <v>0</v>
      </c>
      <c r="BF541" s="63">
        <f>SUM(BF542:BF543)</f>
        <v>0</v>
      </c>
      <c r="BG541" s="63">
        <f t="shared" si="698"/>
        <v>0</v>
      </c>
      <c r="BH541" s="63">
        <f>SUM(BH542:BH543)</f>
        <v>0</v>
      </c>
      <c r="BI541" s="63">
        <f>SUM(BI542:BI543)</f>
        <v>0</v>
      </c>
      <c r="BJ541" s="63">
        <f t="shared" si="699"/>
        <v>0</v>
      </c>
      <c r="BK541" s="63">
        <f>SUM(BK542:BK543)</f>
        <v>0</v>
      </c>
      <c r="BL541" s="63">
        <f>SUM(BL542:BL543)</f>
        <v>0</v>
      </c>
      <c r="BM541" s="63">
        <f t="shared" si="700"/>
        <v>0</v>
      </c>
      <c r="BN541" s="63">
        <f>SUM(BN542:BN543)</f>
        <v>0</v>
      </c>
      <c r="BO541" s="63">
        <f>SUM(BO542:BO543)</f>
        <v>0</v>
      </c>
      <c r="BP541" s="63">
        <f t="shared" si="701"/>
        <v>0</v>
      </c>
      <c r="BQ541" s="63">
        <f>SUM(BQ542:BQ543)</f>
        <v>0</v>
      </c>
      <c r="BR541" s="63">
        <f>SUM(BR542:BR543)</f>
        <v>0</v>
      </c>
      <c r="BS541" s="63">
        <f t="shared" si="702"/>
        <v>0</v>
      </c>
      <c r="BT541" s="63">
        <f>SUM(BT542:BT543)</f>
        <v>0</v>
      </c>
      <c r="BU541" s="63">
        <f>SUM(BU542:BU543)</f>
        <v>0</v>
      </c>
      <c r="BV541" s="63">
        <f t="shared" si="703"/>
        <v>0</v>
      </c>
      <c r="BW541" s="63">
        <f>SUM(BW542:BW543)</f>
        <v>0</v>
      </c>
      <c r="BX541" s="63">
        <f>SUM(BX542:BX543)</f>
        <v>0</v>
      </c>
      <c r="BY541" s="63">
        <f t="shared" si="704"/>
        <v>0</v>
      </c>
      <c r="BZ541" s="63">
        <f>SUM(BZ542:BZ543)</f>
        <v>0</v>
      </c>
      <c r="CA541" s="63">
        <f>SUM(CA542:CA543)</f>
        <v>0</v>
      </c>
      <c r="CB541" s="63">
        <f t="shared" si="705"/>
        <v>0</v>
      </c>
      <c r="CC541" s="63">
        <f>SUM(CC542:CC543)</f>
        <v>0</v>
      </c>
      <c r="CD541" s="63">
        <f>SUM(CD542:CD543)</f>
        <v>0</v>
      </c>
      <c r="CE541" s="63">
        <f t="shared" si="690"/>
        <v>0</v>
      </c>
      <c r="CF541" s="63">
        <f t="shared" si="691"/>
        <v>0</v>
      </c>
      <c r="CG541" s="63">
        <f t="shared" si="691"/>
        <v>0</v>
      </c>
      <c r="CH541" s="63">
        <f t="shared" si="706"/>
        <v>0</v>
      </c>
      <c r="CI541" s="63">
        <f>SUM(CI542:CI543)</f>
        <v>0</v>
      </c>
      <c r="CJ541" s="63">
        <f>SUM(CJ542:CJ543)</f>
        <v>0</v>
      </c>
      <c r="CK541" s="63">
        <f t="shared" si="692"/>
        <v>0</v>
      </c>
      <c r="CL541" s="63">
        <f>SUM(CL542:CL543)</f>
        <v>0</v>
      </c>
      <c r="CM541" s="63">
        <f>SUM(CM542:CM543)</f>
        <v>0</v>
      </c>
      <c r="CN541" s="63">
        <f t="shared" si="707"/>
        <v>0</v>
      </c>
      <c r="CO541" s="63">
        <f>SUM(CO542:CO543)</f>
        <v>0</v>
      </c>
      <c r="CP541" s="63">
        <f>SUM(CP542:CP543)</f>
        <v>0</v>
      </c>
      <c r="CR541" s="63">
        <f t="shared" ref="CR541:CR552" si="719">SUBTOTAL(9,CS541:CT541)</f>
        <v>0</v>
      </c>
      <c r="CS541" s="63">
        <f>SUM(CS542:CS543)</f>
        <v>0</v>
      </c>
      <c r="CT541" s="63">
        <f>SUM(CT542:CT543)</f>
        <v>0</v>
      </c>
    </row>
    <row r="542" spans="2:98" x14ac:dyDescent="0.25">
      <c r="B542" s="185" t="s">
        <v>171</v>
      </c>
      <c r="C542" s="28" t="s">
        <v>229</v>
      </c>
      <c r="E542" s="63">
        <f t="shared" si="679"/>
        <v>0</v>
      </c>
      <c r="F542" s="63">
        <f t="shared" si="679"/>
        <v>0</v>
      </c>
      <c r="G542" s="63">
        <f t="shared" si="679"/>
        <v>0</v>
      </c>
      <c r="H542" s="63">
        <f t="shared" si="710"/>
        <v>0</v>
      </c>
      <c r="I542" s="63">
        <f t="shared" si="718"/>
        <v>0</v>
      </c>
      <c r="J542" s="63">
        <f t="shared" si="718"/>
        <v>0</v>
      </c>
      <c r="K542" s="63">
        <f t="shared" si="693"/>
        <v>0</v>
      </c>
      <c r="L542" s="63"/>
      <c r="M542" s="63"/>
      <c r="N542" s="63">
        <f t="shared" si="694"/>
        <v>0</v>
      </c>
      <c r="O542" s="63"/>
      <c r="P542" s="63"/>
      <c r="Q542" s="63">
        <f t="shared" si="695"/>
        <v>0</v>
      </c>
      <c r="R542" s="63"/>
      <c r="S542" s="63"/>
      <c r="T542" s="63">
        <f t="shared" si="716"/>
        <v>0</v>
      </c>
      <c r="U542" s="63">
        <f t="shared" si="711"/>
        <v>0</v>
      </c>
      <c r="V542" s="63">
        <f t="shared" si="711"/>
        <v>0</v>
      </c>
      <c r="W542" s="128">
        <f t="shared" si="712"/>
        <v>0</v>
      </c>
      <c r="X542" s="128">
        <f t="shared" si="713"/>
        <v>0</v>
      </c>
      <c r="Y542" s="128">
        <f t="shared" si="713"/>
        <v>0</v>
      </c>
      <c r="Z542" s="63">
        <f t="shared" si="682"/>
        <v>0</v>
      </c>
      <c r="AA542" s="63"/>
      <c r="AB542" s="63"/>
      <c r="AC542" s="63">
        <f t="shared" si="683"/>
        <v>0</v>
      </c>
      <c r="AD542" s="63"/>
      <c r="AE542" s="63"/>
      <c r="AF542" s="63">
        <f t="shared" si="684"/>
        <v>0</v>
      </c>
      <c r="AG542" s="63"/>
      <c r="AH542" s="63"/>
      <c r="AI542" s="63">
        <f t="shared" si="685"/>
        <v>0</v>
      </c>
      <c r="AJ542" s="63"/>
      <c r="AK542" s="63"/>
      <c r="AL542" s="63">
        <f t="shared" si="686"/>
        <v>0</v>
      </c>
      <c r="AM542" s="63"/>
      <c r="AN542" s="63"/>
      <c r="AO542" s="63">
        <f t="shared" si="687"/>
        <v>0</v>
      </c>
      <c r="AP542" s="63"/>
      <c r="AQ542" s="63"/>
      <c r="AR542" s="63">
        <f t="shared" si="688"/>
        <v>0</v>
      </c>
      <c r="AS542" s="63"/>
      <c r="AT542" s="63"/>
      <c r="AU542" s="63">
        <f t="shared" si="689"/>
        <v>0</v>
      </c>
      <c r="AV542" s="63"/>
      <c r="AW542" s="63"/>
      <c r="AX542" s="128">
        <f t="shared" si="714"/>
        <v>0</v>
      </c>
      <c r="AY542" s="128">
        <f t="shared" si="676"/>
        <v>0</v>
      </c>
      <c r="AZ542" s="128">
        <f t="shared" si="676"/>
        <v>0</v>
      </c>
      <c r="BA542" s="63">
        <f t="shared" si="696"/>
        <v>0</v>
      </c>
      <c r="BB542" s="63"/>
      <c r="BC542" s="63"/>
      <c r="BD542" s="63">
        <f t="shared" si="697"/>
        <v>0</v>
      </c>
      <c r="BE542" s="63"/>
      <c r="BF542" s="63"/>
      <c r="BG542" s="63">
        <f t="shared" si="698"/>
        <v>0</v>
      </c>
      <c r="BH542" s="63"/>
      <c r="BI542" s="63"/>
      <c r="BJ542" s="63">
        <f t="shared" si="699"/>
        <v>0</v>
      </c>
      <c r="BK542" s="63"/>
      <c r="BL542" s="63"/>
      <c r="BM542" s="63">
        <f t="shared" si="700"/>
        <v>0</v>
      </c>
      <c r="BN542" s="63"/>
      <c r="BO542" s="63"/>
      <c r="BP542" s="63">
        <f t="shared" si="701"/>
        <v>0</v>
      </c>
      <c r="BQ542" s="63"/>
      <c r="BR542" s="63"/>
      <c r="BS542" s="63">
        <f t="shared" si="702"/>
        <v>0</v>
      </c>
      <c r="BT542" s="63"/>
      <c r="BU542" s="63"/>
      <c r="BV542" s="63">
        <f t="shared" si="703"/>
        <v>0</v>
      </c>
      <c r="BW542" s="63"/>
      <c r="BX542" s="63"/>
      <c r="BY542" s="63">
        <f t="shared" si="704"/>
        <v>0</v>
      </c>
      <c r="BZ542" s="63"/>
      <c r="CA542" s="63"/>
      <c r="CB542" s="63">
        <f t="shared" si="705"/>
        <v>0</v>
      </c>
      <c r="CC542" s="63"/>
      <c r="CD542" s="63"/>
      <c r="CE542" s="63">
        <f t="shared" si="690"/>
        <v>0</v>
      </c>
      <c r="CF542" s="63">
        <f t="shared" si="691"/>
        <v>0</v>
      </c>
      <c r="CG542" s="63">
        <f t="shared" si="691"/>
        <v>0</v>
      </c>
      <c r="CH542" s="63">
        <f t="shared" si="706"/>
        <v>0</v>
      </c>
      <c r="CI542" s="63"/>
      <c r="CJ542" s="63"/>
      <c r="CK542" s="63">
        <f t="shared" si="692"/>
        <v>0</v>
      </c>
      <c r="CL542" s="63"/>
      <c r="CM542" s="63"/>
      <c r="CN542" s="63">
        <f t="shared" si="707"/>
        <v>0</v>
      </c>
      <c r="CO542" s="63"/>
      <c r="CP542" s="63"/>
      <c r="CR542" s="63">
        <f t="shared" si="719"/>
        <v>0</v>
      </c>
      <c r="CS542" s="63"/>
      <c r="CT542" s="63"/>
    </row>
    <row r="543" spans="2:98" x14ac:dyDescent="0.25">
      <c r="B543" s="185" t="s">
        <v>172</v>
      </c>
      <c r="C543" s="28" t="s">
        <v>231</v>
      </c>
      <c r="E543" s="63">
        <f t="shared" si="679"/>
        <v>0</v>
      </c>
      <c r="F543" s="63">
        <f t="shared" si="679"/>
        <v>0</v>
      </c>
      <c r="G543" s="63">
        <f t="shared" si="679"/>
        <v>0</v>
      </c>
      <c r="H543" s="63">
        <f t="shared" si="710"/>
        <v>0</v>
      </c>
      <c r="I543" s="63">
        <f t="shared" si="718"/>
        <v>0</v>
      </c>
      <c r="J543" s="63">
        <f t="shared" si="718"/>
        <v>0</v>
      </c>
      <c r="K543" s="63">
        <f t="shared" si="693"/>
        <v>0</v>
      </c>
      <c r="L543" s="63"/>
      <c r="M543" s="63"/>
      <c r="N543" s="63">
        <f t="shared" si="694"/>
        <v>0</v>
      </c>
      <c r="O543" s="63"/>
      <c r="P543" s="63"/>
      <c r="Q543" s="63">
        <f t="shared" si="695"/>
        <v>0</v>
      </c>
      <c r="R543" s="63"/>
      <c r="S543" s="63"/>
      <c r="T543" s="63">
        <f t="shared" si="716"/>
        <v>0</v>
      </c>
      <c r="U543" s="63">
        <f t="shared" si="711"/>
        <v>0</v>
      </c>
      <c r="V543" s="63">
        <f t="shared" si="711"/>
        <v>0</v>
      </c>
      <c r="W543" s="128">
        <f t="shared" si="712"/>
        <v>0</v>
      </c>
      <c r="X543" s="128">
        <f t="shared" si="713"/>
        <v>0</v>
      </c>
      <c r="Y543" s="128">
        <f t="shared" si="713"/>
        <v>0</v>
      </c>
      <c r="Z543" s="63">
        <f t="shared" si="682"/>
        <v>0</v>
      </c>
      <c r="AA543" s="63"/>
      <c r="AB543" s="63"/>
      <c r="AC543" s="63">
        <f t="shared" si="683"/>
        <v>0</v>
      </c>
      <c r="AD543" s="63"/>
      <c r="AE543" s="63"/>
      <c r="AF543" s="63">
        <f t="shared" si="684"/>
        <v>0</v>
      </c>
      <c r="AG543" s="63"/>
      <c r="AH543" s="63"/>
      <c r="AI543" s="63">
        <f t="shared" si="685"/>
        <v>0</v>
      </c>
      <c r="AJ543" s="63"/>
      <c r="AK543" s="63"/>
      <c r="AL543" s="63">
        <f t="shared" si="686"/>
        <v>0</v>
      </c>
      <c r="AM543" s="63"/>
      <c r="AN543" s="63"/>
      <c r="AO543" s="63">
        <f t="shared" si="687"/>
        <v>0</v>
      </c>
      <c r="AP543" s="63"/>
      <c r="AQ543" s="63"/>
      <c r="AR543" s="63">
        <f t="shared" si="688"/>
        <v>0</v>
      </c>
      <c r="AS543" s="63"/>
      <c r="AT543" s="63"/>
      <c r="AU543" s="63">
        <f t="shared" si="689"/>
        <v>0</v>
      </c>
      <c r="AV543" s="63"/>
      <c r="AW543" s="63"/>
      <c r="AX543" s="128">
        <f t="shared" si="714"/>
        <v>0</v>
      </c>
      <c r="AY543" s="128">
        <f t="shared" si="676"/>
        <v>0</v>
      </c>
      <c r="AZ543" s="128">
        <f t="shared" si="676"/>
        <v>0</v>
      </c>
      <c r="BA543" s="63">
        <f t="shared" si="696"/>
        <v>0</v>
      </c>
      <c r="BB543" s="63"/>
      <c r="BC543" s="63"/>
      <c r="BD543" s="63">
        <f t="shared" si="697"/>
        <v>0</v>
      </c>
      <c r="BE543" s="63"/>
      <c r="BF543" s="63"/>
      <c r="BG543" s="63">
        <f t="shared" si="698"/>
        <v>0</v>
      </c>
      <c r="BH543" s="63"/>
      <c r="BI543" s="63"/>
      <c r="BJ543" s="63">
        <f t="shared" si="699"/>
        <v>0</v>
      </c>
      <c r="BK543" s="63"/>
      <c r="BL543" s="63"/>
      <c r="BM543" s="63">
        <f t="shared" si="700"/>
        <v>0</v>
      </c>
      <c r="BN543" s="63"/>
      <c r="BO543" s="63"/>
      <c r="BP543" s="63">
        <f t="shared" si="701"/>
        <v>0</v>
      </c>
      <c r="BQ543" s="63"/>
      <c r="BR543" s="63"/>
      <c r="BS543" s="63">
        <f t="shared" si="702"/>
        <v>0</v>
      </c>
      <c r="BT543" s="63"/>
      <c r="BU543" s="63"/>
      <c r="BV543" s="63">
        <f t="shared" si="703"/>
        <v>0</v>
      </c>
      <c r="BW543" s="63"/>
      <c r="BX543" s="63"/>
      <c r="BY543" s="63">
        <f t="shared" si="704"/>
        <v>0</v>
      </c>
      <c r="BZ543" s="63"/>
      <c r="CA543" s="63"/>
      <c r="CB543" s="63">
        <f t="shared" si="705"/>
        <v>0</v>
      </c>
      <c r="CC543" s="63"/>
      <c r="CD543" s="63"/>
      <c r="CE543" s="63">
        <f t="shared" si="690"/>
        <v>0</v>
      </c>
      <c r="CF543" s="63">
        <f t="shared" si="691"/>
        <v>0</v>
      </c>
      <c r="CG543" s="63">
        <f t="shared" si="691"/>
        <v>0</v>
      </c>
      <c r="CH543" s="63">
        <f t="shared" si="706"/>
        <v>0</v>
      </c>
      <c r="CI543" s="63"/>
      <c r="CJ543" s="63"/>
      <c r="CK543" s="63">
        <f t="shared" si="692"/>
        <v>0</v>
      </c>
      <c r="CL543" s="63"/>
      <c r="CM543" s="63"/>
      <c r="CN543" s="63">
        <f t="shared" si="707"/>
        <v>0</v>
      </c>
      <c r="CO543" s="63"/>
      <c r="CP543" s="63"/>
      <c r="CR543" s="63">
        <f t="shared" si="719"/>
        <v>0</v>
      </c>
      <c r="CS543" s="63"/>
      <c r="CT543" s="63"/>
    </row>
    <row r="544" spans="2:98" s="22" customFormat="1" ht="16.5" customHeight="1" x14ac:dyDescent="0.25">
      <c r="B544" s="18" t="s">
        <v>4</v>
      </c>
      <c r="C544" s="24" t="s">
        <v>201</v>
      </c>
      <c r="D544" s="24"/>
      <c r="E544" s="128">
        <f t="shared" si="679"/>
        <v>0</v>
      </c>
      <c r="F544" s="128">
        <f t="shared" si="679"/>
        <v>0</v>
      </c>
      <c r="G544" s="128">
        <f t="shared" si="679"/>
        <v>0</v>
      </c>
      <c r="H544" s="128">
        <f t="shared" si="710"/>
        <v>0</v>
      </c>
      <c r="I544" s="128">
        <f t="shared" si="718"/>
        <v>0</v>
      </c>
      <c r="J544" s="128">
        <f t="shared" si="718"/>
        <v>0</v>
      </c>
      <c r="K544" s="128">
        <f t="shared" si="693"/>
        <v>0</v>
      </c>
      <c r="L544" s="128">
        <f>SUM(L545:L546)</f>
        <v>0</v>
      </c>
      <c r="M544" s="128">
        <f>SUM(M545:M546)</f>
        <v>0</v>
      </c>
      <c r="N544" s="128">
        <f t="shared" si="694"/>
        <v>0</v>
      </c>
      <c r="O544" s="128">
        <f>SUM(O545:O546)</f>
        <v>0</v>
      </c>
      <c r="P544" s="128">
        <f>SUM(P545:P546)</f>
        <v>0</v>
      </c>
      <c r="Q544" s="128">
        <f t="shared" si="695"/>
        <v>0</v>
      </c>
      <c r="R544" s="128">
        <f>SUM(R545:R546)</f>
        <v>0</v>
      </c>
      <c r="S544" s="128">
        <f>SUM(S545:S546)</f>
        <v>0</v>
      </c>
      <c r="T544" s="128">
        <f t="shared" si="716"/>
        <v>0</v>
      </c>
      <c r="U544" s="128">
        <f t="shared" si="711"/>
        <v>0</v>
      </c>
      <c r="V544" s="128">
        <f t="shared" si="711"/>
        <v>0</v>
      </c>
      <c r="W544" s="128">
        <f t="shared" si="712"/>
        <v>0</v>
      </c>
      <c r="X544" s="128">
        <f t="shared" si="713"/>
        <v>0</v>
      </c>
      <c r="Y544" s="128">
        <f t="shared" si="713"/>
        <v>0</v>
      </c>
      <c r="Z544" s="128">
        <f t="shared" si="682"/>
        <v>0</v>
      </c>
      <c r="AA544" s="128">
        <f>SUM(AA545:AA546)</f>
        <v>0</v>
      </c>
      <c r="AB544" s="128">
        <f>SUM(AB545:AB546)</f>
        <v>0</v>
      </c>
      <c r="AC544" s="128">
        <f t="shared" si="683"/>
        <v>0</v>
      </c>
      <c r="AD544" s="128">
        <f>SUM(AD545:AD546)</f>
        <v>0</v>
      </c>
      <c r="AE544" s="128">
        <f>SUM(AE545:AE546)</f>
        <v>0</v>
      </c>
      <c r="AF544" s="128">
        <f t="shared" si="684"/>
        <v>0</v>
      </c>
      <c r="AG544" s="128">
        <f>SUM(AG545:AG546)</f>
        <v>0</v>
      </c>
      <c r="AH544" s="128">
        <f>SUM(AH545:AH546)</f>
        <v>0</v>
      </c>
      <c r="AI544" s="128">
        <f t="shared" si="685"/>
        <v>0</v>
      </c>
      <c r="AJ544" s="128">
        <f>SUM(AJ545:AJ546)</f>
        <v>0</v>
      </c>
      <c r="AK544" s="128">
        <f>SUM(AK545:AK546)</f>
        <v>0</v>
      </c>
      <c r="AL544" s="128">
        <f t="shared" si="686"/>
        <v>0</v>
      </c>
      <c r="AM544" s="128">
        <f>SUM(AM545:AM546)</f>
        <v>0</v>
      </c>
      <c r="AN544" s="128">
        <f>SUM(AN545:AN546)</f>
        <v>0</v>
      </c>
      <c r="AO544" s="128">
        <f t="shared" si="687"/>
        <v>0</v>
      </c>
      <c r="AP544" s="128">
        <f>SUM(AP545:AP546)</f>
        <v>0</v>
      </c>
      <c r="AQ544" s="128">
        <f>SUM(AQ545:AQ546)</f>
        <v>0</v>
      </c>
      <c r="AR544" s="128">
        <f t="shared" si="688"/>
        <v>0</v>
      </c>
      <c r="AS544" s="128">
        <f>SUM(AS545:AS546)</f>
        <v>0</v>
      </c>
      <c r="AT544" s="128">
        <f>SUM(AT545:AT546)</f>
        <v>0</v>
      </c>
      <c r="AU544" s="128">
        <f t="shared" si="689"/>
        <v>0</v>
      </c>
      <c r="AV544" s="128">
        <f>SUM(AV545:AV546)</f>
        <v>0</v>
      </c>
      <c r="AW544" s="128">
        <f>SUM(AW545:AW546)</f>
        <v>0</v>
      </c>
      <c r="AX544" s="128">
        <f t="shared" si="714"/>
        <v>0</v>
      </c>
      <c r="AY544" s="128">
        <f t="shared" si="676"/>
        <v>0</v>
      </c>
      <c r="AZ544" s="128">
        <f t="shared" si="676"/>
        <v>0</v>
      </c>
      <c r="BA544" s="128">
        <f t="shared" si="696"/>
        <v>0</v>
      </c>
      <c r="BB544" s="128">
        <f>SUM(BB545:BB546)</f>
        <v>0</v>
      </c>
      <c r="BC544" s="128">
        <f>SUM(BC545:BC546)</f>
        <v>0</v>
      </c>
      <c r="BD544" s="128">
        <f t="shared" si="697"/>
        <v>0</v>
      </c>
      <c r="BE544" s="128">
        <f>SUM(BE545:BE546)</f>
        <v>0</v>
      </c>
      <c r="BF544" s="128">
        <f>SUM(BF545:BF546)</f>
        <v>0</v>
      </c>
      <c r="BG544" s="128">
        <f t="shared" si="698"/>
        <v>0</v>
      </c>
      <c r="BH544" s="128">
        <f>SUM(BH545:BH546)</f>
        <v>0</v>
      </c>
      <c r="BI544" s="128">
        <f>SUM(BI545:BI546)</f>
        <v>0</v>
      </c>
      <c r="BJ544" s="128">
        <f t="shared" si="699"/>
        <v>0</v>
      </c>
      <c r="BK544" s="128">
        <f>SUM(BK545:BK546)</f>
        <v>0</v>
      </c>
      <c r="BL544" s="128">
        <f>SUM(BL545:BL546)</f>
        <v>0</v>
      </c>
      <c r="BM544" s="128">
        <f t="shared" si="700"/>
        <v>0</v>
      </c>
      <c r="BN544" s="128">
        <f>SUM(BN545:BN546)</f>
        <v>0</v>
      </c>
      <c r="BO544" s="128">
        <f>SUM(BO545:BO546)</f>
        <v>0</v>
      </c>
      <c r="BP544" s="128">
        <f t="shared" si="701"/>
        <v>0</v>
      </c>
      <c r="BQ544" s="128">
        <f>SUM(BQ545:BQ546)</f>
        <v>0</v>
      </c>
      <c r="BR544" s="128">
        <f>SUM(BR545:BR546)</f>
        <v>0</v>
      </c>
      <c r="BS544" s="128">
        <f t="shared" si="702"/>
        <v>0</v>
      </c>
      <c r="BT544" s="128">
        <f>SUM(BT545:BT546)</f>
        <v>0</v>
      </c>
      <c r="BU544" s="128">
        <f>SUM(BU545:BU546)</f>
        <v>0</v>
      </c>
      <c r="BV544" s="128">
        <f t="shared" si="703"/>
        <v>0</v>
      </c>
      <c r="BW544" s="128">
        <f>SUM(BW545:BW546)</f>
        <v>0</v>
      </c>
      <c r="BX544" s="128">
        <f>SUM(BX545:BX546)</f>
        <v>0</v>
      </c>
      <c r="BY544" s="128">
        <f t="shared" si="704"/>
        <v>0</v>
      </c>
      <c r="BZ544" s="128">
        <f>SUM(BZ545:BZ546)</f>
        <v>0</v>
      </c>
      <c r="CA544" s="128">
        <f>SUM(CA545:CA546)</f>
        <v>0</v>
      </c>
      <c r="CB544" s="128">
        <f t="shared" si="705"/>
        <v>0</v>
      </c>
      <c r="CC544" s="128">
        <f>SUM(CC545:CC546)</f>
        <v>0</v>
      </c>
      <c r="CD544" s="128">
        <f>SUM(CD545:CD546)</f>
        <v>0</v>
      </c>
      <c r="CE544" s="128">
        <f t="shared" si="690"/>
        <v>0</v>
      </c>
      <c r="CF544" s="128">
        <f t="shared" si="691"/>
        <v>0</v>
      </c>
      <c r="CG544" s="128">
        <f t="shared" si="691"/>
        <v>0</v>
      </c>
      <c r="CH544" s="128">
        <f t="shared" si="706"/>
        <v>0</v>
      </c>
      <c r="CI544" s="128">
        <f>SUM(CI545:CI546)</f>
        <v>0</v>
      </c>
      <c r="CJ544" s="128">
        <f>SUM(CJ545:CJ546)</f>
        <v>0</v>
      </c>
      <c r="CK544" s="128">
        <f t="shared" si="692"/>
        <v>0</v>
      </c>
      <c r="CL544" s="128">
        <f>SUM(CL545:CL546)</f>
        <v>0</v>
      </c>
      <c r="CM544" s="128">
        <f>SUM(CM545:CM546)</f>
        <v>0</v>
      </c>
      <c r="CN544" s="128">
        <f t="shared" si="707"/>
        <v>0</v>
      </c>
      <c r="CO544" s="128">
        <f>SUM(CO545:CO546)</f>
        <v>0</v>
      </c>
      <c r="CP544" s="128">
        <f>SUM(CP545:CP546)</f>
        <v>0</v>
      </c>
      <c r="CR544" s="128">
        <f t="shared" si="719"/>
        <v>0</v>
      </c>
      <c r="CS544" s="128">
        <f>SUM(CS545:CS546)</f>
        <v>0</v>
      </c>
      <c r="CT544" s="128">
        <f>SUM(CT545:CT546)</f>
        <v>0</v>
      </c>
    </row>
    <row r="545" spans="2:98" x14ac:dyDescent="0.25">
      <c r="B545" s="19" t="s">
        <v>6</v>
      </c>
      <c r="C545" s="20" t="s">
        <v>202</v>
      </c>
      <c r="E545" s="63">
        <f t="shared" si="679"/>
        <v>0</v>
      </c>
      <c r="F545" s="63">
        <f t="shared" si="679"/>
        <v>0</v>
      </c>
      <c r="G545" s="63">
        <f t="shared" si="679"/>
        <v>0</v>
      </c>
      <c r="H545" s="63">
        <f t="shared" si="710"/>
        <v>0</v>
      </c>
      <c r="I545" s="63">
        <f t="shared" si="718"/>
        <v>0</v>
      </c>
      <c r="J545" s="63">
        <f t="shared" si="718"/>
        <v>0</v>
      </c>
      <c r="K545" s="63">
        <f t="shared" si="693"/>
        <v>0</v>
      </c>
      <c r="L545" s="63"/>
      <c r="M545" s="63"/>
      <c r="N545" s="63">
        <f t="shared" si="694"/>
        <v>0</v>
      </c>
      <c r="O545" s="63"/>
      <c r="P545" s="63"/>
      <c r="Q545" s="63">
        <f t="shared" si="695"/>
        <v>0</v>
      </c>
      <c r="R545" s="63"/>
      <c r="S545" s="63"/>
      <c r="T545" s="63">
        <f t="shared" si="716"/>
        <v>0</v>
      </c>
      <c r="U545" s="63">
        <f t="shared" si="711"/>
        <v>0</v>
      </c>
      <c r="V545" s="63">
        <f t="shared" si="711"/>
        <v>0</v>
      </c>
      <c r="W545" s="128">
        <f t="shared" si="712"/>
        <v>0</v>
      </c>
      <c r="X545" s="128">
        <f t="shared" si="713"/>
        <v>0</v>
      </c>
      <c r="Y545" s="128">
        <f t="shared" si="713"/>
        <v>0</v>
      </c>
      <c r="Z545" s="63">
        <f t="shared" si="682"/>
        <v>0</v>
      </c>
      <c r="AA545" s="63"/>
      <c r="AB545" s="63"/>
      <c r="AC545" s="63">
        <f t="shared" si="683"/>
        <v>0</v>
      </c>
      <c r="AD545" s="63"/>
      <c r="AE545" s="63"/>
      <c r="AF545" s="63">
        <f t="shared" si="684"/>
        <v>0</v>
      </c>
      <c r="AG545" s="63"/>
      <c r="AH545" s="63"/>
      <c r="AI545" s="63">
        <f t="shared" si="685"/>
        <v>0</v>
      </c>
      <c r="AJ545" s="63"/>
      <c r="AK545" s="63"/>
      <c r="AL545" s="63">
        <f t="shared" si="686"/>
        <v>0</v>
      </c>
      <c r="AM545" s="63"/>
      <c r="AN545" s="63"/>
      <c r="AO545" s="63">
        <f t="shared" si="687"/>
        <v>0</v>
      </c>
      <c r="AP545" s="63"/>
      <c r="AQ545" s="63"/>
      <c r="AR545" s="63">
        <f t="shared" si="688"/>
        <v>0</v>
      </c>
      <c r="AS545" s="63"/>
      <c r="AT545" s="63"/>
      <c r="AU545" s="63">
        <f t="shared" si="689"/>
        <v>0</v>
      </c>
      <c r="AV545" s="63"/>
      <c r="AW545" s="63"/>
      <c r="AX545" s="128">
        <f t="shared" si="714"/>
        <v>0</v>
      </c>
      <c r="AY545" s="128">
        <f t="shared" si="676"/>
        <v>0</v>
      </c>
      <c r="AZ545" s="128">
        <f t="shared" si="676"/>
        <v>0</v>
      </c>
      <c r="BA545" s="63">
        <f t="shared" si="696"/>
        <v>0</v>
      </c>
      <c r="BB545" s="63"/>
      <c r="BC545" s="63"/>
      <c r="BD545" s="63">
        <f t="shared" si="697"/>
        <v>0</v>
      </c>
      <c r="BE545" s="63"/>
      <c r="BF545" s="63"/>
      <c r="BG545" s="63">
        <f t="shared" si="698"/>
        <v>0</v>
      </c>
      <c r="BH545" s="63"/>
      <c r="BI545" s="63"/>
      <c r="BJ545" s="63">
        <f t="shared" si="699"/>
        <v>0</v>
      </c>
      <c r="BK545" s="63"/>
      <c r="BL545" s="63"/>
      <c r="BM545" s="63">
        <f t="shared" si="700"/>
        <v>0</v>
      </c>
      <c r="BN545" s="63"/>
      <c r="BO545" s="63"/>
      <c r="BP545" s="63">
        <f t="shared" si="701"/>
        <v>0</v>
      </c>
      <c r="BQ545" s="63"/>
      <c r="BR545" s="63"/>
      <c r="BS545" s="63">
        <f t="shared" si="702"/>
        <v>0</v>
      </c>
      <c r="BT545" s="63"/>
      <c r="BU545" s="63"/>
      <c r="BV545" s="63">
        <f t="shared" si="703"/>
        <v>0</v>
      </c>
      <c r="BW545" s="63"/>
      <c r="BX545" s="63"/>
      <c r="BY545" s="63">
        <f t="shared" si="704"/>
        <v>0</v>
      </c>
      <c r="BZ545" s="63"/>
      <c r="CA545" s="63"/>
      <c r="CB545" s="63">
        <f t="shared" si="705"/>
        <v>0</v>
      </c>
      <c r="CC545" s="63"/>
      <c r="CD545" s="63"/>
      <c r="CE545" s="63">
        <f t="shared" si="690"/>
        <v>0</v>
      </c>
      <c r="CF545" s="63">
        <f t="shared" si="691"/>
        <v>0</v>
      </c>
      <c r="CG545" s="63">
        <f t="shared" si="691"/>
        <v>0</v>
      </c>
      <c r="CH545" s="63">
        <f t="shared" si="706"/>
        <v>0</v>
      </c>
      <c r="CI545" s="63"/>
      <c r="CJ545" s="63"/>
      <c r="CK545" s="63">
        <f t="shared" si="692"/>
        <v>0</v>
      </c>
      <c r="CL545" s="63"/>
      <c r="CM545" s="63"/>
      <c r="CN545" s="63">
        <f t="shared" si="707"/>
        <v>0</v>
      </c>
      <c r="CO545" s="63"/>
      <c r="CP545" s="63"/>
      <c r="CR545" s="63">
        <f t="shared" si="719"/>
        <v>0</v>
      </c>
      <c r="CS545" s="63"/>
      <c r="CT545" s="63"/>
    </row>
    <row r="546" spans="2:98" x14ac:dyDescent="0.25">
      <c r="B546" s="19" t="s">
        <v>7</v>
      </c>
      <c r="C546" s="20" t="s">
        <v>203</v>
      </c>
      <c r="E546" s="63">
        <f t="shared" si="679"/>
        <v>0</v>
      </c>
      <c r="F546" s="63">
        <f t="shared" si="679"/>
        <v>0</v>
      </c>
      <c r="G546" s="63">
        <f t="shared" si="679"/>
        <v>0</v>
      </c>
      <c r="H546" s="63">
        <f t="shared" si="710"/>
        <v>0</v>
      </c>
      <c r="I546" s="63">
        <f t="shared" si="718"/>
        <v>0</v>
      </c>
      <c r="J546" s="63">
        <f t="shared" si="718"/>
        <v>0</v>
      </c>
      <c r="K546" s="63">
        <f t="shared" si="693"/>
        <v>0</v>
      </c>
      <c r="L546" s="63"/>
      <c r="M546" s="63"/>
      <c r="N546" s="63">
        <f t="shared" si="694"/>
        <v>0</v>
      </c>
      <c r="O546" s="63"/>
      <c r="P546" s="63"/>
      <c r="Q546" s="63">
        <f t="shared" si="695"/>
        <v>0</v>
      </c>
      <c r="R546" s="63"/>
      <c r="S546" s="63"/>
      <c r="T546" s="63">
        <f t="shared" si="716"/>
        <v>0</v>
      </c>
      <c r="U546" s="63">
        <f t="shared" si="711"/>
        <v>0</v>
      </c>
      <c r="V546" s="63">
        <f t="shared" si="711"/>
        <v>0</v>
      </c>
      <c r="W546" s="128">
        <f t="shared" si="712"/>
        <v>0</v>
      </c>
      <c r="X546" s="128">
        <f t="shared" si="713"/>
        <v>0</v>
      </c>
      <c r="Y546" s="128">
        <f t="shared" si="713"/>
        <v>0</v>
      </c>
      <c r="Z546" s="63">
        <f t="shared" si="682"/>
        <v>0</v>
      </c>
      <c r="AA546" s="63"/>
      <c r="AB546" s="63"/>
      <c r="AC546" s="63">
        <f t="shared" si="683"/>
        <v>0</v>
      </c>
      <c r="AD546" s="63"/>
      <c r="AE546" s="63"/>
      <c r="AF546" s="63">
        <f t="shared" si="684"/>
        <v>0</v>
      </c>
      <c r="AG546" s="63"/>
      <c r="AH546" s="63"/>
      <c r="AI546" s="63">
        <f t="shared" si="685"/>
        <v>0</v>
      </c>
      <c r="AJ546" s="63"/>
      <c r="AK546" s="63"/>
      <c r="AL546" s="63">
        <f t="shared" si="686"/>
        <v>0</v>
      </c>
      <c r="AM546" s="63"/>
      <c r="AN546" s="63"/>
      <c r="AO546" s="63">
        <f t="shared" si="687"/>
        <v>0</v>
      </c>
      <c r="AP546" s="63"/>
      <c r="AQ546" s="63"/>
      <c r="AR546" s="63">
        <f t="shared" si="688"/>
        <v>0</v>
      </c>
      <c r="AS546" s="63"/>
      <c r="AT546" s="63"/>
      <c r="AU546" s="63">
        <f t="shared" si="689"/>
        <v>0</v>
      </c>
      <c r="AV546" s="63"/>
      <c r="AW546" s="63"/>
      <c r="AX546" s="128">
        <f t="shared" si="714"/>
        <v>0</v>
      </c>
      <c r="AY546" s="128">
        <f t="shared" si="676"/>
        <v>0</v>
      </c>
      <c r="AZ546" s="128">
        <f t="shared" si="676"/>
        <v>0</v>
      </c>
      <c r="BA546" s="63">
        <f t="shared" si="696"/>
        <v>0</v>
      </c>
      <c r="BB546" s="63"/>
      <c r="BC546" s="63"/>
      <c r="BD546" s="63">
        <f t="shared" si="697"/>
        <v>0</v>
      </c>
      <c r="BE546" s="63"/>
      <c r="BF546" s="63"/>
      <c r="BG546" s="63">
        <f t="shared" si="698"/>
        <v>0</v>
      </c>
      <c r="BH546" s="63"/>
      <c r="BI546" s="63"/>
      <c r="BJ546" s="63">
        <f t="shared" si="699"/>
        <v>0</v>
      </c>
      <c r="BK546" s="63"/>
      <c r="BL546" s="63"/>
      <c r="BM546" s="63">
        <f t="shared" si="700"/>
        <v>0</v>
      </c>
      <c r="BN546" s="63"/>
      <c r="BO546" s="63"/>
      <c r="BP546" s="63">
        <f t="shared" si="701"/>
        <v>0</v>
      </c>
      <c r="BQ546" s="63"/>
      <c r="BR546" s="63"/>
      <c r="BS546" s="63">
        <f t="shared" si="702"/>
        <v>0</v>
      </c>
      <c r="BT546" s="63"/>
      <c r="BU546" s="63"/>
      <c r="BV546" s="63">
        <f t="shared" si="703"/>
        <v>0</v>
      </c>
      <c r="BW546" s="63"/>
      <c r="BX546" s="63"/>
      <c r="BY546" s="63">
        <f t="shared" si="704"/>
        <v>0</v>
      </c>
      <c r="BZ546" s="63"/>
      <c r="CA546" s="63"/>
      <c r="CB546" s="63">
        <f t="shared" si="705"/>
        <v>0</v>
      </c>
      <c r="CC546" s="63"/>
      <c r="CD546" s="63"/>
      <c r="CE546" s="63">
        <f t="shared" si="690"/>
        <v>0</v>
      </c>
      <c r="CF546" s="63">
        <f t="shared" si="691"/>
        <v>0</v>
      </c>
      <c r="CG546" s="63">
        <f t="shared" si="691"/>
        <v>0</v>
      </c>
      <c r="CH546" s="63">
        <f t="shared" si="706"/>
        <v>0</v>
      </c>
      <c r="CI546" s="63"/>
      <c r="CJ546" s="63"/>
      <c r="CK546" s="63">
        <f t="shared" si="692"/>
        <v>0</v>
      </c>
      <c r="CL546" s="63"/>
      <c r="CM546" s="63"/>
      <c r="CN546" s="63">
        <f t="shared" si="707"/>
        <v>0</v>
      </c>
      <c r="CO546" s="63"/>
      <c r="CP546" s="63"/>
      <c r="CR546" s="63">
        <f t="shared" si="719"/>
        <v>0</v>
      </c>
      <c r="CS546" s="63"/>
      <c r="CT546" s="63"/>
    </row>
    <row r="547" spans="2:98" x14ac:dyDescent="0.25">
      <c r="B547" s="18" t="s">
        <v>118</v>
      </c>
      <c r="C547" s="24" t="s">
        <v>145</v>
      </c>
      <c r="E547" s="128">
        <f t="shared" si="679"/>
        <v>0</v>
      </c>
      <c r="F547" s="128">
        <f t="shared" si="679"/>
        <v>0</v>
      </c>
      <c r="G547" s="128">
        <f t="shared" si="679"/>
        <v>0</v>
      </c>
      <c r="H547" s="128">
        <f t="shared" si="710"/>
        <v>0</v>
      </c>
      <c r="I547" s="128">
        <f t="shared" si="718"/>
        <v>0</v>
      </c>
      <c r="J547" s="128">
        <f t="shared" si="718"/>
        <v>0</v>
      </c>
      <c r="K547" s="128">
        <f t="shared" si="693"/>
        <v>0</v>
      </c>
      <c r="L547" s="128">
        <f>SUM(L548:L552)</f>
        <v>0</v>
      </c>
      <c r="M547" s="128">
        <f>SUM(M548:M552)</f>
        <v>0</v>
      </c>
      <c r="N547" s="128">
        <f t="shared" si="694"/>
        <v>0</v>
      </c>
      <c r="O547" s="128">
        <f>SUM(O548:O552)</f>
        <v>0</v>
      </c>
      <c r="P547" s="128">
        <f>SUM(P548:P552)</f>
        <v>0</v>
      </c>
      <c r="Q547" s="128">
        <f t="shared" si="695"/>
        <v>0</v>
      </c>
      <c r="R547" s="128">
        <f>SUM(R548:R552)</f>
        <v>0</v>
      </c>
      <c r="S547" s="128">
        <f>SUM(S548:S552)</f>
        <v>0</v>
      </c>
      <c r="T547" s="128">
        <f t="shared" si="716"/>
        <v>0</v>
      </c>
      <c r="U547" s="128">
        <f t="shared" si="711"/>
        <v>0</v>
      </c>
      <c r="V547" s="128">
        <f t="shared" si="711"/>
        <v>0</v>
      </c>
      <c r="W547" s="128">
        <f t="shared" si="712"/>
        <v>0</v>
      </c>
      <c r="X547" s="128">
        <f t="shared" si="713"/>
        <v>0</v>
      </c>
      <c r="Y547" s="128">
        <f t="shared" si="713"/>
        <v>0</v>
      </c>
      <c r="Z547" s="128">
        <f t="shared" si="682"/>
        <v>0</v>
      </c>
      <c r="AA547" s="128">
        <f>SUM(AA548:AA552)</f>
        <v>0</v>
      </c>
      <c r="AB547" s="128">
        <f>SUM(AB548:AB552)</f>
        <v>0</v>
      </c>
      <c r="AC547" s="128">
        <f t="shared" si="683"/>
        <v>0</v>
      </c>
      <c r="AD547" s="128">
        <f>SUM(AD548:AD552)</f>
        <v>0</v>
      </c>
      <c r="AE547" s="128">
        <f>SUM(AE548:AE552)</f>
        <v>0</v>
      </c>
      <c r="AF547" s="128">
        <f t="shared" si="684"/>
        <v>0</v>
      </c>
      <c r="AG547" s="128">
        <f>SUM(AG548:AG552)</f>
        <v>0</v>
      </c>
      <c r="AH547" s="128">
        <f>SUM(AH548:AH552)</f>
        <v>0</v>
      </c>
      <c r="AI547" s="128">
        <f t="shared" si="685"/>
        <v>0</v>
      </c>
      <c r="AJ547" s="128">
        <f>SUM(AJ548:AJ552)</f>
        <v>0</v>
      </c>
      <c r="AK547" s="128">
        <f>SUM(AK548:AK552)</f>
        <v>0</v>
      </c>
      <c r="AL547" s="128">
        <f t="shared" si="686"/>
        <v>0</v>
      </c>
      <c r="AM547" s="128">
        <f>SUM(AM548:AM552)</f>
        <v>0</v>
      </c>
      <c r="AN547" s="128">
        <f>SUM(AN548:AN552)</f>
        <v>0</v>
      </c>
      <c r="AO547" s="128">
        <f t="shared" si="687"/>
        <v>0</v>
      </c>
      <c r="AP547" s="128">
        <f>SUM(AP548:AP552)</f>
        <v>0</v>
      </c>
      <c r="AQ547" s="128">
        <f>SUM(AQ548:AQ552)</f>
        <v>0</v>
      </c>
      <c r="AR547" s="128">
        <f t="shared" si="688"/>
        <v>0</v>
      </c>
      <c r="AS547" s="128">
        <f>SUM(AS548:AS552)</f>
        <v>0</v>
      </c>
      <c r="AT547" s="128">
        <f>SUM(AT548:AT552)</f>
        <v>0</v>
      </c>
      <c r="AU547" s="128">
        <f t="shared" si="689"/>
        <v>0</v>
      </c>
      <c r="AV547" s="128">
        <f>SUM(AV548:AV552)</f>
        <v>0</v>
      </c>
      <c r="AW547" s="128">
        <f>SUM(AW548:AW552)</f>
        <v>0</v>
      </c>
      <c r="AX547" s="128">
        <f t="shared" si="714"/>
        <v>0</v>
      </c>
      <c r="AY547" s="128">
        <f t="shared" si="676"/>
        <v>0</v>
      </c>
      <c r="AZ547" s="128">
        <f t="shared" si="676"/>
        <v>0</v>
      </c>
      <c r="BA547" s="128">
        <f t="shared" si="696"/>
        <v>0</v>
      </c>
      <c r="BB547" s="128">
        <f>SUM(BB548:BB552)</f>
        <v>0</v>
      </c>
      <c r="BC547" s="128">
        <f>SUM(BC548:BC552)</f>
        <v>0</v>
      </c>
      <c r="BD547" s="128">
        <f t="shared" si="697"/>
        <v>0</v>
      </c>
      <c r="BE547" s="128">
        <f>SUM(BE548:BE552)</f>
        <v>0</v>
      </c>
      <c r="BF547" s="128">
        <f>SUM(BF548:BF552)</f>
        <v>0</v>
      </c>
      <c r="BG547" s="128">
        <f t="shared" si="698"/>
        <v>0</v>
      </c>
      <c r="BH547" s="128">
        <f>SUM(BH548:BH552)</f>
        <v>0</v>
      </c>
      <c r="BI547" s="128">
        <f>SUM(BI548:BI552)</f>
        <v>0</v>
      </c>
      <c r="BJ547" s="128">
        <f t="shared" si="699"/>
        <v>0</v>
      </c>
      <c r="BK547" s="128">
        <f>SUM(BK548:BK552)</f>
        <v>0</v>
      </c>
      <c r="BL547" s="128">
        <f>SUM(BL548:BL552)</f>
        <v>0</v>
      </c>
      <c r="BM547" s="128">
        <f t="shared" si="700"/>
        <v>0</v>
      </c>
      <c r="BN547" s="128">
        <f>SUM(BN548:BN552)</f>
        <v>0</v>
      </c>
      <c r="BO547" s="128">
        <f>SUM(BO548:BO552)</f>
        <v>0</v>
      </c>
      <c r="BP547" s="128">
        <f t="shared" si="701"/>
        <v>0</v>
      </c>
      <c r="BQ547" s="128">
        <f>SUM(BQ548:BQ552)</f>
        <v>0</v>
      </c>
      <c r="BR547" s="128">
        <f>SUM(BR548:BR552)</f>
        <v>0</v>
      </c>
      <c r="BS547" s="128">
        <f t="shared" si="702"/>
        <v>0</v>
      </c>
      <c r="BT547" s="128">
        <f>SUM(BT548:BT552)</f>
        <v>0</v>
      </c>
      <c r="BU547" s="128">
        <f>SUM(BU548:BU552)</f>
        <v>0</v>
      </c>
      <c r="BV547" s="128">
        <f t="shared" si="703"/>
        <v>0</v>
      </c>
      <c r="BW547" s="128">
        <f>SUM(BW548:BW552)</f>
        <v>0</v>
      </c>
      <c r="BX547" s="128">
        <f>SUM(BX548:BX552)</f>
        <v>0</v>
      </c>
      <c r="BY547" s="128">
        <f t="shared" si="704"/>
        <v>0</v>
      </c>
      <c r="BZ547" s="128">
        <f>SUM(BZ548:BZ552)</f>
        <v>0</v>
      </c>
      <c r="CA547" s="128">
        <f>SUM(CA548:CA552)</f>
        <v>0</v>
      </c>
      <c r="CB547" s="128">
        <f t="shared" si="705"/>
        <v>0</v>
      </c>
      <c r="CC547" s="128">
        <f>SUM(CC548:CC552)</f>
        <v>0</v>
      </c>
      <c r="CD547" s="128">
        <f>SUM(CD548:CD552)</f>
        <v>0</v>
      </c>
      <c r="CE547" s="128">
        <f t="shared" si="690"/>
        <v>0</v>
      </c>
      <c r="CF547" s="128">
        <f t="shared" si="691"/>
        <v>0</v>
      </c>
      <c r="CG547" s="128">
        <f t="shared" si="691"/>
        <v>0</v>
      </c>
      <c r="CH547" s="128">
        <f t="shared" si="706"/>
        <v>0</v>
      </c>
      <c r="CI547" s="128">
        <f>SUM(CI548:CI552)</f>
        <v>0</v>
      </c>
      <c r="CJ547" s="128">
        <f>SUM(CJ548:CJ552)</f>
        <v>0</v>
      </c>
      <c r="CK547" s="128">
        <f t="shared" si="692"/>
        <v>0</v>
      </c>
      <c r="CL547" s="128">
        <f>SUM(CL548:CL552)</f>
        <v>0</v>
      </c>
      <c r="CM547" s="128">
        <f>SUM(CM548:CM552)</f>
        <v>0</v>
      </c>
      <c r="CN547" s="128">
        <f t="shared" si="707"/>
        <v>0</v>
      </c>
      <c r="CO547" s="128">
        <f>SUM(CO548:CO552)</f>
        <v>0</v>
      </c>
      <c r="CP547" s="128">
        <f>SUM(CP548:CP552)</f>
        <v>0</v>
      </c>
      <c r="CR547" s="128">
        <f t="shared" si="719"/>
        <v>0</v>
      </c>
      <c r="CS547" s="128">
        <f>SUM(CS548:CS552)</f>
        <v>0</v>
      </c>
      <c r="CT547" s="128">
        <f>SUM(CT548:CT552)</f>
        <v>0</v>
      </c>
    </row>
    <row r="548" spans="2:98" x14ac:dyDescent="0.25">
      <c r="B548" s="19" t="s">
        <v>158</v>
      </c>
      <c r="C548" s="28" t="s">
        <v>33</v>
      </c>
      <c r="E548" s="63">
        <f t="shared" si="679"/>
        <v>0</v>
      </c>
      <c r="F548" s="63">
        <f t="shared" si="679"/>
        <v>0</v>
      </c>
      <c r="G548" s="63">
        <f t="shared" si="679"/>
        <v>0</v>
      </c>
      <c r="H548" s="63">
        <f t="shared" si="710"/>
        <v>0</v>
      </c>
      <c r="I548" s="63">
        <f t="shared" si="718"/>
        <v>0</v>
      </c>
      <c r="J548" s="63">
        <f t="shared" si="718"/>
        <v>0</v>
      </c>
      <c r="K548" s="63">
        <f t="shared" si="693"/>
        <v>0</v>
      </c>
      <c r="L548" s="63"/>
      <c r="M548" s="63"/>
      <c r="N548" s="63">
        <f t="shared" si="694"/>
        <v>0</v>
      </c>
      <c r="O548" s="63"/>
      <c r="P548" s="63"/>
      <c r="Q548" s="63">
        <f t="shared" si="695"/>
        <v>0</v>
      </c>
      <c r="R548" s="63"/>
      <c r="S548" s="63"/>
      <c r="T548" s="63">
        <f t="shared" si="716"/>
        <v>0</v>
      </c>
      <c r="U548" s="63">
        <f t="shared" si="711"/>
        <v>0</v>
      </c>
      <c r="V548" s="63">
        <f t="shared" si="711"/>
        <v>0</v>
      </c>
      <c r="W548" s="128">
        <f t="shared" si="712"/>
        <v>0</v>
      </c>
      <c r="X548" s="128">
        <f t="shared" si="713"/>
        <v>0</v>
      </c>
      <c r="Y548" s="128">
        <f t="shared" si="713"/>
        <v>0</v>
      </c>
      <c r="Z548" s="63">
        <f t="shared" si="682"/>
        <v>0</v>
      </c>
      <c r="AA548" s="63"/>
      <c r="AB548" s="63"/>
      <c r="AC548" s="63">
        <f t="shared" si="683"/>
        <v>0</v>
      </c>
      <c r="AD548" s="63"/>
      <c r="AE548" s="63"/>
      <c r="AF548" s="63">
        <f t="shared" si="684"/>
        <v>0</v>
      </c>
      <c r="AG548" s="63"/>
      <c r="AH548" s="63"/>
      <c r="AI548" s="63">
        <f t="shared" si="685"/>
        <v>0</v>
      </c>
      <c r="AJ548" s="63"/>
      <c r="AK548" s="63"/>
      <c r="AL548" s="63">
        <f t="shared" si="686"/>
        <v>0</v>
      </c>
      <c r="AM548" s="63"/>
      <c r="AN548" s="63"/>
      <c r="AO548" s="63">
        <f t="shared" si="687"/>
        <v>0</v>
      </c>
      <c r="AP548" s="63"/>
      <c r="AQ548" s="63"/>
      <c r="AR548" s="63">
        <f t="shared" si="688"/>
        <v>0</v>
      </c>
      <c r="AS548" s="63"/>
      <c r="AT548" s="63"/>
      <c r="AU548" s="63">
        <f t="shared" si="689"/>
        <v>0</v>
      </c>
      <c r="AV548" s="63"/>
      <c r="AW548" s="63"/>
      <c r="AX548" s="128">
        <f t="shared" si="714"/>
        <v>0</v>
      </c>
      <c r="AY548" s="128">
        <f t="shared" si="676"/>
        <v>0</v>
      </c>
      <c r="AZ548" s="128">
        <f t="shared" si="676"/>
        <v>0</v>
      </c>
      <c r="BA548" s="63">
        <f t="shared" si="696"/>
        <v>0</v>
      </c>
      <c r="BB548" s="63"/>
      <c r="BC548" s="63"/>
      <c r="BD548" s="63">
        <f t="shared" si="697"/>
        <v>0</v>
      </c>
      <c r="BE548" s="63"/>
      <c r="BF548" s="63"/>
      <c r="BG548" s="63">
        <f t="shared" si="698"/>
        <v>0</v>
      </c>
      <c r="BH548" s="63"/>
      <c r="BI548" s="63"/>
      <c r="BJ548" s="63">
        <f t="shared" si="699"/>
        <v>0</v>
      </c>
      <c r="BK548" s="63"/>
      <c r="BL548" s="63"/>
      <c r="BM548" s="63">
        <f t="shared" si="700"/>
        <v>0</v>
      </c>
      <c r="BN548" s="63"/>
      <c r="BO548" s="63"/>
      <c r="BP548" s="63">
        <f t="shared" si="701"/>
        <v>0</v>
      </c>
      <c r="BQ548" s="63"/>
      <c r="BR548" s="63"/>
      <c r="BS548" s="63">
        <f t="shared" si="702"/>
        <v>0</v>
      </c>
      <c r="BT548" s="63"/>
      <c r="BU548" s="63"/>
      <c r="BV548" s="63">
        <f t="shared" si="703"/>
        <v>0</v>
      </c>
      <c r="BW548" s="63"/>
      <c r="BX548" s="63"/>
      <c r="BY548" s="63">
        <f t="shared" si="704"/>
        <v>0</v>
      </c>
      <c r="BZ548" s="63"/>
      <c r="CA548" s="63"/>
      <c r="CB548" s="63">
        <f t="shared" si="705"/>
        <v>0</v>
      </c>
      <c r="CC548" s="63"/>
      <c r="CD548" s="63"/>
      <c r="CE548" s="63">
        <f t="shared" si="690"/>
        <v>0</v>
      </c>
      <c r="CF548" s="63">
        <f t="shared" si="691"/>
        <v>0</v>
      </c>
      <c r="CG548" s="63">
        <f t="shared" si="691"/>
        <v>0</v>
      </c>
      <c r="CH548" s="63">
        <f t="shared" si="706"/>
        <v>0</v>
      </c>
      <c r="CI548" s="63"/>
      <c r="CJ548" s="63"/>
      <c r="CK548" s="63">
        <f t="shared" si="692"/>
        <v>0</v>
      </c>
      <c r="CL548" s="63"/>
      <c r="CM548" s="63"/>
      <c r="CN548" s="63">
        <f t="shared" si="707"/>
        <v>0</v>
      </c>
      <c r="CO548" s="63"/>
      <c r="CP548" s="63"/>
      <c r="CR548" s="63">
        <f t="shared" si="719"/>
        <v>0</v>
      </c>
      <c r="CS548" s="63"/>
      <c r="CT548" s="63"/>
    </row>
    <row r="549" spans="2:98" x14ac:dyDescent="0.25">
      <c r="B549" s="19" t="s">
        <v>159</v>
      </c>
      <c r="C549" s="28" t="s">
        <v>34</v>
      </c>
      <c r="E549" s="63">
        <f t="shared" si="679"/>
        <v>0</v>
      </c>
      <c r="F549" s="63">
        <f t="shared" si="679"/>
        <v>0</v>
      </c>
      <c r="G549" s="63">
        <f t="shared" si="679"/>
        <v>0</v>
      </c>
      <c r="H549" s="63">
        <f t="shared" si="710"/>
        <v>0</v>
      </c>
      <c r="I549" s="63">
        <f t="shared" si="718"/>
        <v>0</v>
      </c>
      <c r="J549" s="63">
        <f t="shared" si="718"/>
        <v>0</v>
      </c>
      <c r="K549" s="63">
        <f t="shared" si="693"/>
        <v>0</v>
      </c>
      <c r="L549" s="63"/>
      <c r="M549" s="63"/>
      <c r="N549" s="63">
        <f t="shared" si="694"/>
        <v>0</v>
      </c>
      <c r="O549" s="63"/>
      <c r="P549" s="63"/>
      <c r="Q549" s="63">
        <f t="shared" si="695"/>
        <v>0</v>
      </c>
      <c r="R549" s="63"/>
      <c r="S549" s="63"/>
      <c r="T549" s="63">
        <f t="shared" si="716"/>
        <v>0</v>
      </c>
      <c r="U549" s="63">
        <f t="shared" si="711"/>
        <v>0</v>
      </c>
      <c r="V549" s="63">
        <f t="shared" si="711"/>
        <v>0</v>
      </c>
      <c r="W549" s="128">
        <f t="shared" si="712"/>
        <v>0</v>
      </c>
      <c r="X549" s="128">
        <f t="shared" si="713"/>
        <v>0</v>
      </c>
      <c r="Y549" s="128">
        <f t="shared" si="713"/>
        <v>0</v>
      </c>
      <c r="Z549" s="63">
        <f t="shared" si="682"/>
        <v>0</v>
      </c>
      <c r="AA549" s="63"/>
      <c r="AB549" s="63"/>
      <c r="AC549" s="63">
        <f t="shared" si="683"/>
        <v>0</v>
      </c>
      <c r="AD549" s="63"/>
      <c r="AE549" s="63"/>
      <c r="AF549" s="63">
        <f t="shared" si="684"/>
        <v>0</v>
      </c>
      <c r="AG549" s="63"/>
      <c r="AH549" s="63"/>
      <c r="AI549" s="63">
        <f t="shared" si="685"/>
        <v>0</v>
      </c>
      <c r="AJ549" s="63"/>
      <c r="AK549" s="63"/>
      <c r="AL549" s="63">
        <f t="shared" si="686"/>
        <v>0</v>
      </c>
      <c r="AM549" s="63"/>
      <c r="AN549" s="63"/>
      <c r="AO549" s="63">
        <f t="shared" si="687"/>
        <v>0</v>
      </c>
      <c r="AP549" s="63"/>
      <c r="AQ549" s="63"/>
      <c r="AR549" s="63">
        <f t="shared" si="688"/>
        <v>0</v>
      </c>
      <c r="AS549" s="63"/>
      <c r="AT549" s="63"/>
      <c r="AU549" s="63">
        <f t="shared" si="689"/>
        <v>0</v>
      </c>
      <c r="AV549" s="63"/>
      <c r="AW549" s="63"/>
      <c r="AX549" s="128">
        <f t="shared" si="714"/>
        <v>0</v>
      </c>
      <c r="AY549" s="128">
        <f t="shared" si="676"/>
        <v>0</v>
      </c>
      <c r="AZ549" s="128">
        <f t="shared" si="676"/>
        <v>0</v>
      </c>
      <c r="BA549" s="63">
        <f t="shared" si="696"/>
        <v>0</v>
      </c>
      <c r="BB549" s="63"/>
      <c r="BC549" s="63"/>
      <c r="BD549" s="63">
        <f t="shared" si="697"/>
        <v>0</v>
      </c>
      <c r="BE549" s="63"/>
      <c r="BF549" s="63"/>
      <c r="BG549" s="63">
        <f t="shared" si="698"/>
        <v>0</v>
      </c>
      <c r="BH549" s="63"/>
      <c r="BI549" s="63"/>
      <c r="BJ549" s="63">
        <f t="shared" si="699"/>
        <v>0</v>
      </c>
      <c r="BK549" s="63"/>
      <c r="BL549" s="63"/>
      <c r="BM549" s="63">
        <f t="shared" si="700"/>
        <v>0</v>
      </c>
      <c r="BN549" s="63"/>
      <c r="BO549" s="63"/>
      <c r="BP549" s="63">
        <f t="shared" si="701"/>
        <v>0</v>
      </c>
      <c r="BQ549" s="63"/>
      <c r="BR549" s="63"/>
      <c r="BS549" s="63">
        <f t="shared" si="702"/>
        <v>0</v>
      </c>
      <c r="BT549" s="63"/>
      <c r="BU549" s="63"/>
      <c r="BV549" s="63">
        <f t="shared" si="703"/>
        <v>0</v>
      </c>
      <c r="BW549" s="63"/>
      <c r="BX549" s="63"/>
      <c r="BY549" s="63">
        <f t="shared" si="704"/>
        <v>0</v>
      </c>
      <c r="BZ549" s="63"/>
      <c r="CA549" s="63"/>
      <c r="CB549" s="63">
        <f t="shared" si="705"/>
        <v>0</v>
      </c>
      <c r="CC549" s="63"/>
      <c r="CD549" s="63"/>
      <c r="CE549" s="63">
        <f t="shared" si="690"/>
        <v>0</v>
      </c>
      <c r="CF549" s="63">
        <f t="shared" si="691"/>
        <v>0</v>
      </c>
      <c r="CG549" s="63">
        <f t="shared" si="691"/>
        <v>0</v>
      </c>
      <c r="CH549" s="63">
        <f t="shared" si="706"/>
        <v>0</v>
      </c>
      <c r="CI549" s="63"/>
      <c r="CJ549" s="63"/>
      <c r="CK549" s="63">
        <f t="shared" si="692"/>
        <v>0</v>
      </c>
      <c r="CL549" s="63"/>
      <c r="CM549" s="63"/>
      <c r="CN549" s="63">
        <f t="shared" si="707"/>
        <v>0</v>
      </c>
      <c r="CO549" s="63"/>
      <c r="CP549" s="63"/>
      <c r="CR549" s="63">
        <f t="shared" si="719"/>
        <v>0</v>
      </c>
      <c r="CS549" s="63"/>
      <c r="CT549" s="63"/>
    </row>
    <row r="550" spans="2:98" x14ac:dyDescent="0.25">
      <c r="B550" s="19" t="s">
        <v>160</v>
      </c>
      <c r="C550" s="28" t="s">
        <v>35</v>
      </c>
      <c r="E550" s="63">
        <f t="shared" si="679"/>
        <v>0</v>
      </c>
      <c r="F550" s="63">
        <f t="shared" si="679"/>
        <v>0</v>
      </c>
      <c r="G550" s="63">
        <f t="shared" si="679"/>
        <v>0</v>
      </c>
      <c r="H550" s="63">
        <f t="shared" si="710"/>
        <v>0</v>
      </c>
      <c r="I550" s="63">
        <f t="shared" si="718"/>
        <v>0</v>
      </c>
      <c r="J550" s="63">
        <f t="shared" si="718"/>
        <v>0</v>
      </c>
      <c r="K550" s="63">
        <f t="shared" si="693"/>
        <v>0</v>
      </c>
      <c r="L550" s="63"/>
      <c r="M550" s="63"/>
      <c r="N550" s="63">
        <f t="shared" si="694"/>
        <v>0</v>
      </c>
      <c r="O550" s="63"/>
      <c r="P550" s="63"/>
      <c r="Q550" s="63">
        <f t="shared" si="695"/>
        <v>0</v>
      </c>
      <c r="R550" s="63"/>
      <c r="S550" s="63"/>
      <c r="T550" s="63">
        <f t="shared" si="716"/>
        <v>0</v>
      </c>
      <c r="U550" s="63">
        <f t="shared" si="711"/>
        <v>0</v>
      </c>
      <c r="V550" s="63">
        <f t="shared" si="711"/>
        <v>0</v>
      </c>
      <c r="W550" s="128">
        <f t="shared" si="712"/>
        <v>0</v>
      </c>
      <c r="X550" s="128">
        <f t="shared" si="713"/>
        <v>0</v>
      </c>
      <c r="Y550" s="128">
        <f t="shared" si="713"/>
        <v>0</v>
      </c>
      <c r="Z550" s="63">
        <f t="shared" si="682"/>
        <v>0</v>
      </c>
      <c r="AA550" s="63"/>
      <c r="AB550" s="63"/>
      <c r="AC550" s="63">
        <f t="shared" si="683"/>
        <v>0</v>
      </c>
      <c r="AD550" s="63"/>
      <c r="AE550" s="63"/>
      <c r="AF550" s="63">
        <f t="shared" si="684"/>
        <v>0</v>
      </c>
      <c r="AG550" s="63"/>
      <c r="AH550" s="63"/>
      <c r="AI550" s="63">
        <f t="shared" si="685"/>
        <v>0</v>
      </c>
      <c r="AJ550" s="63"/>
      <c r="AK550" s="63"/>
      <c r="AL550" s="63">
        <f t="shared" si="686"/>
        <v>0</v>
      </c>
      <c r="AM550" s="63"/>
      <c r="AN550" s="63"/>
      <c r="AO550" s="63">
        <f t="shared" si="687"/>
        <v>0</v>
      </c>
      <c r="AP550" s="63"/>
      <c r="AQ550" s="63"/>
      <c r="AR550" s="63">
        <f t="shared" si="688"/>
        <v>0</v>
      </c>
      <c r="AS550" s="63"/>
      <c r="AT550" s="63"/>
      <c r="AU550" s="63">
        <f t="shared" si="689"/>
        <v>0</v>
      </c>
      <c r="AV550" s="63"/>
      <c r="AW550" s="63"/>
      <c r="AX550" s="128">
        <f t="shared" si="714"/>
        <v>0</v>
      </c>
      <c r="AY550" s="128">
        <f t="shared" si="676"/>
        <v>0</v>
      </c>
      <c r="AZ550" s="128">
        <f t="shared" si="676"/>
        <v>0</v>
      </c>
      <c r="BA550" s="63">
        <f t="shared" si="696"/>
        <v>0</v>
      </c>
      <c r="BB550" s="63"/>
      <c r="BC550" s="63"/>
      <c r="BD550" s="63">
        <f t="shared" si="697"/>
        <v>0</v>
      </c>
      <c r="BE550" s="63"/>
      <c r="BF550" s="63"/>
      <c r="BG550" s="63">
        <f t="shared" si="698"/>
        <v>0</v>
      </c>
      <c r="BH550" s="63"/>
      <c r="BI550" s="63"/>
      <c r="BJ550" s="63">
        <f t="shared" si="699"/>
        <v>0</v>
      </c>
      <c r="BK550" s="63"/>
      <c r="BL550" s="63"/>
      <c r="BM550" s="63">
        <f t="shared" si="700"/>
        <v>0</v>
      </c>
      <c r="BN550" s="63"/>
      <c r="BO550" s="63"/>
      <c r="BP550" s="63">
        <f t="shared" si="701"/>
        <v>0</v>
      </c>
      <c r="BQ550" s="63"/>
      <c r="BR550" s="63"/>
      <c r="BS550" s="63">
        <f t="shared" si="702"/>
        <v>0</v>
      </c>
      <c r="BT550" s="63"/>
      <c r="BU550" s="63"/>
      <c r="BV550" s="63">
        <f t="shared" si="703"/>
        <v>0</v>
      </c>
      <c r="BW550" s="63"/>
      <c r="BX550" s="63"/>
      <c r="BY550" s="63">
        <f t="shared" si="704"/>
        <v>0</v>
      </c>
      <c r="BZ550" s="63"/>
      <c r="CA550" s="63"/>
      <c r="CB550" s="63">
        <f t="shared" si="705"/>
        <v>0</v>
      </c>
      <c r="CC550" s="63"/>
      <c r="CD550" s="63"/>
      <c r="CE550" s="63">
        <f t="shared" si="690"/>
        <v>0</v>
      </c>
      <c r="CF550" s="63">
        <f t="shared" si="691"/>
        <v>0</v>
      </c>
      <c r="CG550" s="63">
        <f t="shared" si="691"/>
        <v>0</v>
      </c>
      <c r="CH550" s="63">
        <f t="shared" si="706"/>
        <v>0</v>
      </c>
      <c r="CI550" s="63"/>
      <c r="CJ550" s="63"/>
      <c r="CK550" s="63">
        <f t="shared" si="692"/>
        <v>0</v>
      </c>
      <c r="CL550" s="63"/>
      <c r="CM550" s="63"/>
      <c r="CN550" s="63">
        <f t="shared" si="707"/>
        <v>0</v>
      </c>
      <c r="CO550" s="63"/>
      <c r="CP550" s="63"/>
      <c r="CR550" s="63">
        <f t="shared" si="719"/>
        <v>0</v>
      </c>
      <c r="CS550" s="63"/>
      <c r="CT550" s="63"/>
    </row>
    <row r="551" spans="2:98" x14ac:dyDescent="0.25">
      <c r="B551" s="19" t="s">
        <v>161</v>
      </c>
      <c r="C551" s="28" t="s">
        <v>36</v>
      </c>
      <c r="E551" s="63">
        <f t="shared" si="679"/>
        <v>0</v>
      </c>
      <c r="F551" s="63">
        <f t="shared" si="679"/>
        <v>0</v>
      </c>
      <c r="G551" s="63">
        <f t="shared" si="679"/>
        <v>0</v>
      </c>
      <c r="H551" s="63">
        <f t="shared" si="710"/>
        <v>0</v>
      </c>
      <c r="I551" s="63">
        <f t="shared" si="718"/>
        <v>0</v>
      </c>
      <c r="J551" s="63">
        <f t="shared" si="718"/>
        <v>0</v>
      </c>
      <c r="K551" s="63">
        <f t="shared" si="693"/>
        <v>0</v>
      </c>
      <c r="L551" s="63"/>
      <c r="M551" s="63"/>
      <c r="N551" s="63">
        <f t="shared" si="694"/>
        <v>0</v>
      </c>
      <c r="O551" s="63"/>
      <c r="P551" s="63"/>
      <c r="Q551" s="63">
        <f t="shared" si="695"/>
        <v>0</v>
      </c>
      <c r="R551" s="63"/>
      <c r="S551" s="63"/>
      <c r="T551" s="63">
        <f t="shared" si="716"/>
        <v>0</v>
      </c>
      <c r="U551" s="63">
        <f t="shared" si="711"/>
        <v>0</v>
      </c>
      <c r="V551" s="63">
        <f t="shared" si="711"/>
        <v>0</v>
      </c>
      <c r="W551" s="128">
        <f t="shared" si="712"/>
        <v>0</v>
      </c>
      <c r="X551" s="128">
        <f t="shared" si="713"/>
        <v>0</v>
      </c>
      <c r="Y551" s="128">
        <f t="shared" si="713"/>
        <v>0</v>
      </c>
      <c r="Z551" s="63">
        <f t="shared" si="682"/>
        <v>0</v>
      </c>
      <c r="AA551" s="63"/>
      <c r="AB551" s="63"/>
      <c r="AC551" s="63">
        <f t="shared" si="683"/>
        <v>0</v>
      </c>
      <c r="AD551" s="63"/>
      <c r="AE551" s="63"/>
      <c r="AF551" s="63">
        <f t="shared" si="684"/>
        <v>0</v>
      </c>
      <c r="AG551" s="63"/>
      <c r="AH551" s="63"/>
      <c r="AI551" s="63">
        <f t="shared" si="685"/>
        <v>0</v>
      </c>
      <c r="AJ551" s="63"/>
      <c r="AK551" s="63"/>
      <c r="AL551" s="63">
        <f t="shared" si="686"/>
        <v>0</v>
      </c>
      <c r="AM551" s="63"/>
      <c r="AN551" s="63"/>
      <c r="AO551" s="63">
        <f t="shared" si="687"/>
        <v>0</v>
      </c>
      <c r="AP551" s="63"/>
      <c r="AQ551" s="63"/>
      <c r="AR551" s="63">
        <f t="shared" si="688"/>
        <v>0</v>
      </c>
      <c r="AS551" s="63"/>
      <c r="AT551" s="63"/>
      <c r="AU551" s="63">
        <f t="shared" si="689"/>
        <v>0</v>
      </c>
      <c r="AV551" s="63"/>
      <c r="AW551" s="63"/>
      <c r="AX551" s="128">
        <f t="shared" si="714"/>
        <v>0</v>
      </c>
      <c r="AY551" s="128">
        <f t="shared" si="676"/>
        <v>0</v>
      </c>
      <c r="AZ551" s="128">
        <f t="shared" si="676"/>
        <v>0</v>
      </c>
      <c r="BA551" s="63">
        <f t="shared" si="696"/>
        <v>0</v>
      </c>
      <c r="BB551" s="63"/>
      <c r="BC551" s="63"/>
      <c r="BD551" s="63">
        <f t="shared" si="697"/>
        <v>0</v>
      </c>
      <c r="BE551" s="63"/>
      <c r="BF551" s="63"/>
      <c r="BG551" s="63">
        <f t="shared" si="698"/>
        <v>0</v>
      </c>
      <c r="BH551" s="63"/>
      <c r="BI551" s="63"/>
      <c r="BJ551" s="63">
        <f t="shared" si="699"/>
        <v>0</v>
      </c>
      <c r="BK551" s="63"/>
      <c r="BL551" s="63"/>
      <c r="BM551" s="63">
        <f t="shared" si="700"/>
        <v>0</v>
      </c>
      <c r="BN551" s="63"/>
      <c r="BO551" s="63"/>
      <c r="BP551" s="63">
        <f t="shared" si="701"/>
        <v>0</v>
      </c>
      <c r="BQ551" s="63"/>
      <c r="BR551" s="63"/>
      <c r="BS551" s="63">
        <f t="shared" si="702"/>
        <v>0</v>
      </c>
      <c r="BT551" s="63"/>
      <c r="BU551" s="63"/>
      <c r="BV551" s="63">
        <f t="shared" si="703"/>
        <v>0</v>
      </c>
      <c r="BW551" s="63"/>
      <c r="BX551" s="63"/>
      <c r="BY551" s="63">
        <f t="shared" si="704"/>
        <v>0</v>
      </c>
      <c r="BZ551" s="63"/>
      <c r="CA551" s="63"/>
      <c r="CB551" s="63">
        <f t="shared" si="705"/>
        <v>0</v>
      </c>
      <c r="CC551" s="63"/>
      <c r="CD551" s="63"/>
      <c r="CE551" s="63">
        <f t="shared" si="690"/>
        <v>0</v>
      </c>
      <c r="CF551" s="63">
        <f t="shared" si="691"/>
        <v>0</v>
      </c>
      <c r="CG551" s="63">
        <f t="shared" si="691"/>
        <v>0</v>
      </c>
      <c r="CH551" s="63">
        <f t="shared" si="706"/>
        <v>0</v>
      </c>
      <c r="CI551" s="63"/>
      <c r="CJ551" s="63"/>
      <c r="CK551" s="63">
        <f t="shared" si="692"/>
        <v>0</v>
      </c>
      <c r="CL551" s="63"/>
      <c r="CM551" s="63"/>
      <c r="CN551" s="63">
        <f t="shared" si="707"/>
        <v>0</v>
      </c>
      <c r="CO551" s="63"/>
      <c r="CP551" s="63"/>
      <c r="CR551" s="63">
        <f t="shared" si="719"/>
        <v>0</v>
      </c>
      <c r="CS551" s="63"/>
      <c r="CT551" s="63"/>
    </row>
    <row r="552" spans="2:98" x14ac:dyDescent="0.25">
      <c r="B552" s="19" t="s">
        <v>162</v>
      </c>
      <c r="C552" s="28" t="s">
        <v>16</v>
      </c>
      <c r="E552" s="63">
        <f t="shared" si="679"/>
        <v>0</v>
      </c>
      <c r="F552" s="63">
        <f t="shared" si="679"/>
        <v>0</v>
      </c>
      <c r="G552" s="63">
        <f t="shared" si="679"/>
        <v>0</v>
      </c>
      <c r="H552" s="63">
        <f t="shared" si="710"/>
        <v>0</v>
      </c>
      <c r="I552" s="63">
        <f t="shared" si="718"/>
        <v>0</v>
      </c>
      <c r="J552" s="63">
        <f t="shared" si="718"/>
        <v>0</v>
      </c>
      <c r="K552" s="63">
        <f t="shared" si="693"/>
        <v>0</v>
      </c>
      <c r="L552" s="63"/>
      <c r="M552" s="63"/>
      <c r="N552" s="63">
        <f t="shared" si="694"/>
        <v>0</v>
      </c>
      <c r="O552" s="63"/>
      <c r="P552" s="63"/>
      <c r="Q552" s="63">
        <f t="shared" si="695"/>
        <v>0</v>
      </c>
      <c r="R552" s="63"/>
      <c r="S552" s="63"/>
      <c r="T552" s="63">
        <f t="shared" si="716"/>
        <v>0</v>
      </c>
      <c r="U552" s="63">
        <f t="shared" si="711"/>
        <v>0</v>
      </c>
      <c r="V552" s="63">
        <f t="shared" si="711"/>
        <v>0</v>
      </c>
      <c r="W552" s="128">
        <f t="shared" si="712"/>
        <v>0</v>
      </c>
      <c r="X552" s="128">
        <f t="shared" si="713"/>
        <v>0</v>
      </c>
      <c r="Y552" s="128">
        <f t="shared" si="713"/>
        <v>0</v>
      </c>
      <c r="Z552" s="63">
        <f t="shared" si="682"/>
        <v>0</v>
      </c>
      <c r="AA552" s="63"/>
      <c r="AB552" s="63"/>
      <c r="AC552" s="63">
        <f t="shared" si="683"/>
        <v>0</v>
      </c>
      <c r="AD552" s="63"/>
      <c r="AE552" s="63"/>
      <c r="AF552" s="63">
        <f t="shared" si="684"/>
        <v>0</v>
      </c>
      <c r="AG552" s="63"/>
      <c r="AH552" s="63"/>
      <c r="AI552" s="63">
        <f t="shared" si="685"/>
        <v>0</v>
      </c>
      <c r="AJ552" s="63"/>
      <c r="AK552" s="63"/>
      <c r="AL552" s="63">
        <f t="shared" si="686"/>
        <v>0</v>
      </c>
      <c r="AM552" s="63"/>
      <c r="AN552" s="63"/>
      <c r="AO552" s="63">
        <f t="shared" si="687"/>
        <v>0</v>
      </c>
      <c r="AP552" s="63"/>
      <c r="AQ552" s="63"/>
      <c r="AR552" s="63">
        <f t="shared" si="688"/>
        <v>0</v>
      </c>
      <c r="AS552" s="63"/>
      <c r="AT552" s="63"/>
      <c r="AU552" s="63">
        <f t="shared" si="689"/>
        <v>0</v>
      </c>
      <c r="AV552" s="63"/>
      <c r="AW552" s="63"/>
      <c r="AX552" s="128">
        <f t="shared" si="714"/>
        <v>0</v>
      </c>
      <c r="AY552" s="128">
        <f t="shared" si="676"/>
        <v>0</v>
      </c>
      <c r="AZ552" s="128">
        <f t="shared" si="676"/>
        <v>0</v>
      </c>
      <c r="BA552" s="63">
        <f t="shared" si="696"/>
        <v>0</v>
      </c>
      <c r="BB552" s="63"/>
      <c r="BC552" s="63"/>
      <c r="BD552" s="63">
        <f t="shared" si="697"/>
        <v>0</v>
      </c>
      <c r="BE552" s="63"/>
      <c r="BF552" s="63"/>
      <c r="BG552" s="63">
        <f t="shared" si="698"/>
        <v>0</v>
      </c>
      <c r="BH552" s="63"/>
      <c r="BI552" s="63"/>
      <c r="BJ552" s="63">
        <f t="shared" si="699"/>
        <v>0</v>
      </c>
      <c r="BK552" s="63"/>
      <c r="BL552" s="63"/>
      <c r="BM552" s="63">
        <f t="shared" si="700"/>
        <v>0</v>
      </c>
      <c r="BN552" s="63"/>
      <c r="BO552" s="63"/>
      <c r="BP552" s="63">
        <f t="shared" si="701"/>
        <v>0</v>
      </c>
      <c r="BQ552" s="63"/>
      <c r="BR552" s="63"/>
      <c r="BS552" s="63">
        <f t="shared" si="702"/>
        <v>0</v>
      </c>
      <c r="BT552" s="63"/>
      <c r="BU552" s="63"/>
      <c r="BV552" s="63">
        <f t="shared" si="703"/>
        <v>0</v>
      </c>
      <c r="BW552" s="63"/>
      <c r="BX552" s="63"/>
      <c r="BY552" s="63">
        <f t="shared" si="704"/>
        <v>0</v>
      </c>
      <c r="BZ552" s="63"/>
      <c r="CA552" s="63"/>
      <c r="CB552" s="63">
        <f t="shared" si="705"/>
        <v>0</v>
      </c>
      <c r="CC552" s="63"/>
      <c r="CD552" s="63"/>
      <c r="CE552" s="63">
        <f t="shared" si="690"/>
        <v>0</v>
      </c>
      <c r="CF552" s="63">
        <f t="shared" si="691"/>
        <v>0</v>
      </c>
      <c r="CG552" s="63">
        <f t="shared" si="691"/>
        <v>0</v>
      </c>
      <c r="CH552" s="63">
        <f t="shared" si="706"/>
        <v>0</v>
      </c>
      <c r="CI552" s="63"/>
      <c r="CJ552" s="63"/>
      <c r="CK552" s="63">
        <f t="shared" si="692"/>
        <v>0</v>
      </c>
      <c r="CL552" s="63"/>
      <c r="CM552" s="63"/>
      <c r="CN552" s="63">
        <f t="shared" si="707"/>
        <v>0</v>
      </c>
      <c r="CO552" s="63"/>
      <c r="CP552" s="63"/>
      <c r="CR552" s="63">
        <f t="shared" si="719"/>
        <v>0</v>
      </c>
      <c r="CS552" s="63"/>
      <c r="CT552" s="63"/>
    </row>
    <row r="553" spans="2:98" x14ac:dyDescent="0.25">
      <c r="B553" s="19"/>
      <c r="C553" s="27"/>
      <c r="E553" s="63">
        <f t="shared" si="679"/>
        <v>0</v>
      </c>
      <c r="F553" s="63">
        <f t="shared" si="679"/>
        <v>0</v>
      </c>
      <c r="G553" s="63">
        <f t="shared" si="679"/>
        <v>0</v>
      </c>
      <c r="H553" s="63">
        <f t="shared" si="710"/>
        <v>0</v>
      </c>
      <c r="I553" s="63">
        <f t="shared" si="718"/>
        <v>0</v>
      </c>
      <c r="J553" s="63">
        <f t="shared" si="718"/>
        <v>0</v>
      </c>
      <c r="K553" s="63"/>
      <c r="L553" s="63"/>
      <c r="M553" s="63"/>
      <c r="N553" s="63"/>
      <c r="O553" s="63"/>
      <c r="P553" s="63"/>
      <c r="Q553" s="63"/>
      <c r="R553" s="63"/>
      <c r="S553" s="63"/>
      <c r="T553" s="63">
        <f t="shared" si="716"/>
        <v>0</v>
      </c>
      <c r="U553" s="63">
        <f t="shared" si="711"/>
        <v>0</v>
      </c>
      <c r="V553" s="63">
        <f t="shared" si="711"/>
        <v>0</v>
      </c>
      <c r="W553" s="128">
        <f t="shared" si="712"/>
        <v>0</v>
      </c>
      <c r="X553" s="128">
        <f t="shared" si="713"/>
        <v>0</v>
      </c>
      <c r="Y553" s="128">
        <f t="shared" si="713"/>
        <v>0</v>
      </c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128">
        <f t="shared" si="714"/>
        <v>0</v>
      </c>
      <c r="AY553" s="128">
        <f t="shared" si="676"/>
        <v>0</v>
      </c>
      <c r="AZ553" s="128">
        <f t="shared" si="676"/>
        <v>0</v>
      </c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>
        <f t="shared" si="690"/>
        <v>0</v>
      </c>
      <c r="CF553" s="63">
        <f t="shared" si="691"/>
        <v>0</v>
      </c>
      <c r="CG553" s="63">
        <f t="shared" si="691"/>
        <v>0</v>
      </c>
      <c r="CH553" s="63"/>
      <c r="CI553" s="63"/>
      <c r="CJ553" s="63"/>
      <c r="CK553" s="63"/>
      <c r="CL553" s="63"/>
      <c r="CM553" s="63"/>
      <c r="CN553" s="63"/>
      <c r="CO553" s="63"/>
      <c r="CP553" s="63"/>
      <c r="CR553" s="63"/>
      <c r="CS553" s="63"/>
      <c r="CT553" s="63"/>
    </row>
    <row r="554" spans="2:98" x14ac:dyDescent="0.25">
      <c r="B554" s="18"/>
      <c r="C554" s="24" t="s">
        <v>266</v>
      </c>
      <c r="E554" s="128">
        <f t="shared" si="679"/>
        <v>0</v>
      </c>
      <c r="F554" s="128">
        <f t="shared" si="679"/>
        <v>0</v>
      </c>
      <c r="G554" s="128">
        <f t="shared" si="679"/>
        <v>0</v>
      </c>
      <c r="H554" s="128">
        <f t="shared" si="710"/>
        <v>0</v>
      </c>
      <c r="I554" s="128">
        <f t="shared" si="718"/>
        <v>0</v>
      </c>
      <c r="J554" s="128">
        <f t="shared" si="718"/>
        <v>0</v>
      </c>
      <c r="K554" s="128">
        <f>SUBTOTAL(9,L554:M554)</f>
        <v>0</v>
      </c>
      <c r="L554" s="128"/>
      <c r="M554" s="128"/>
      <c r="N554" s="128">
        <f>SUBTOTAL(9,O554:P554)</f>
        <v>0</v>
      </c>
      <c r="O554" s="128"/>
      <c r="P554" s="128"/>
      <c r="Q554" s="128">
        <f>SUBTOTAL(9,R554:S554)</f>
        <v>0</v>
      </c>
      <c r="R554" s="128"/>
      <c r="S554" s="128"/>
      <c r="T554" s="128">
        <f t="shared" si="716"/>
        <v>0</v>
      </c>
      <c r="U554" s="128">
        <f t="shared" si="711"/>
        <v>0</v>
      </c>
      <c r="V554" s="128">
        <f t="shared" si="711"/>
        <v>0</v>
      </c>
      <c r="W554" s="128">
        <f t="shared" si="712"/>
        <v>0</v>
      </c>
      <c r="X554" s="128">
        <f t="shared" si="713"/>
        <v>0</v>
      </c>
      <c r="Y554" s="128">
        <f t="shared" si="713"/>
        <v>0</v>
      </c>
      <c r="Z554" s="128">
        <f t="shared" si="682"/>
        <v>0</v>
      </c>
      <c r="AA554" s="128"/>
      <c r="AB554" s="128"/>
      <c r="AC554" s="128">
        <f t="shared" si="683"/>
        <v>0</v>
      </c>
      <c r="AD554" s="128"/>
      <c r="AE554" s="128"/>
      <c r="AF554" s="128">
        <f t="shared" si="684"/>
        <v>0</v>
      </c>
      <c r="AG554" s="128"/>
      <c r="AH554" s="128"/>
      <c r="AI554" s="128">
        <f t="shared" si="685"/>
        <v>0</v>
      </c>
      <c r="AJ554" s="128"/>
      <c r="AK554" s="128"/>
      <c r="AL554" s="128">
        <f t="shared" si="686"/>
        <v>0</v>
      </c>
      <c r="AM554" s="128"/>
      <c r="AN554" s="128"/>
      <c r="AO554" s="128">
        <f t="shared" si="687"/>
        <v>0</v>
      </c>
      <c r="AP554" s="128"/>
      <c r="AQ554" s="128"/>
      <c r="AR554" s="128">
        <f t="shared" si="688"/>
        <v>0</v>
      </c>
      <c r="AS554" s="128"/>
      <c r="AT554" s="128"/>
      <c r="AU554" s="128">
        <f t="shared" si="689"/>
        <v>0</v>
      </c>
      <c r="AV554" s="128"/>
      <c r="AW554" s="128"/>
      <c r="AX554" s="128">
        <f t="shared" si="714"/>
        <v>0</v>
      </c>
      <c r="AY554" s="128">
        <f t="shared" si="676"/>
        <v>0</v>
      </c>
      <c r="AZ554" s="128">
        <f t="shared" si="676"/>
        <v>0</v>
      </c>
      <c r="BA554" s="128">
        <f>SUBTOTAL(9,BB554:BC554)</f>
        <v>0</v>
      </c>
      <c r="BB554" s="128"/>
      <c r="BC554" s="128"/>
      <c r="BD554" s="128">
        <f>SUBTOTAL(9,BE554:BF554)</f>
        <v>0</v>
      </c>
      <c r="BE554" s="128"/>
      <c r="BF554" s="128"/>
      <c r="BG554" s="128">
        <f>SUBTOTAL(9,BH554:BI554)</f>
        <v>0</v>
      </c>
      <c r="BH554" s="128"/>
      <c r="BI554" s="128"/>
      <c r="BJ554" s="128">
        <f>SUBTOTAL(9,BK554:BL554)</f>
        <v>0</v>
      </c>
      <c r="BK554" s="128"/>
      <c r="BL554" s="128"/>
      <c r="BM554" s="128">
        <f>SUBTOTAL(9,BN554:BO554)</f>
        <v>0</v>
      </c>
      <c r="BN554" s="128"/>
      <c r="BO554" s="128"/>
      <c r="BP554" s="128">
        <f>SUBTOTAL(9,BQ554:BR554)</f>
        <v>0</v>
      </c>
      <c r="BQ554" s="128"/>
      <c r="BR554" s="128"/>
      <c r="BS554" s="128">
        <f>SUBTOTAL(9,BT554:BU554)</f>
        <v>0</v>
      </c>
      <c r="BT554" s="128"/>
      <c r="BU554" s="128"/>
      <c r="BV554" s="128">
        <f>SUBTOTAL(9,BW554:BX554)</f>
        <v>0</v>
      </c>
      <c r="BW554" s="128"/>
      <c r="BX554" s="128"/>
      <c r="BY554" s="128">
        <f>SUBTOTAL(9,BZ554:CA554)</f>
        <v>0</v>
      </c>
      <c r="BZ554" s="128"/>
      <c r="CA554" s="128"/>
      <c r="CB554" s="128">
        <f>SUBTOTAL(9,CC554:CD554)</f>
        <v>0</v>
      </c>
      <c r="CC554" s="128"/>
      <c r="CD554" s="128"/>
      <c r="CE554" s="128">
        <f t="shared" si="690"/>
        <v>0</v>
      </c>
      <c r="CF554" s="128">
        <f t="shared" si="691"/>
        <v>0</v>
      </c>
      <c r="CG554" s="128">
        <f t="shared" si="691"/>
        <v>0</v>
      </c>
      <c r="CH554" s="128">
        <f>SUBTOTAL(9,CI554:CJ554)</f>
        <v>0</v>
      </c>
      <c r="CI554" s="128"/>
      <c r="CJ554" s="128"/>
      <c r="CK554" s="128">
        <f t="shared" si="692"/>
        <v>0</v>
      </c>
      <c r="CL554" s="128"/>
      <c r="CM554" s="128"/>
      <c r="CN554" s="128">
        <f>SUBTOTAL(9,CO554:CP554)</f>
        <v>0</v>
      </c>
      <c r="CO554" s="128"/>
      <c r="CP554" s="128"/>
      <c r="CR554" s="128">
        <f>SUBTOTAL(9,CS554:CT554)</f>
        <v>0</v>
      </c>
      <c r="CS554" s="128"/>
      <c r="CT554" s="128"/>
    </row>
    <row r="555" spans="2:98" x14ac:dyDescent="0.25">
      <c r="B555" s="18" t="s">
        <v>40</v>
      </c>
      <c r="C555" s="24" t="s">
        <v>41</v>
      </c>
      <c r="E555" s="128">
        <f t="shared" si="679"/>
        <v>0</v>
      </c>
      <c r="F555" s="128">
        <f t="shared" si="679"/>
        <v>0</v>
      </c>
      <c r="G555" s="128">
        <f t="shared" si="679"/>
        <v>0</v>
      </c>
      <c r="H555" s="128">
        <f t="shared" si="710"/>
        <v>0</v>
      </c>
      <c r="I555" s="128">
        <f t="shared" si="718"/>
        <v>0</v>
      </c>
      <c r="J555" s="128">
        <f t="shared" si="718"/>
        <v>0</v>
      </c>
      <c r="K555" s="128">
        <f>SUBTOTAL(9,L555:M555)</f>
        <v>0</v>
      </c>
      <c r="L555" s="128">
        <f>L561+L592+L623+L654</f>
        <v>0</v>
      </c>
      <c r="M555" s="128">
        <f>M561+M592+M623+M654</f>
        <v>0</v>
      </c>
      <c r="N555" s="128">
        <f>SUBTOTAL(9,O555:P555)</f>
        <v>0</v>
      </c>
      <c r="O555" s="128">
        <f>O561+O592+O623+O654</f>
        <v>0</v>
      </c>
      <c r="P555" s="128">
        <f>P561+P592+P623+P654</f>
        <v>0</v>
      </c>
      <c r="Q555" s="128">
        <f>SUBTOTAL(9,R555:S555)</f>
        <v>0</v>
      </c>
      <c r="R555" s="128">
        <f>R561+R592+R623+R654</f>
        <v>0</v>
      </c>
      <c r="S555" s="128">
        <f>S561+S592+S623+S654</f>
        <v>0</v>
      </c>
      <c r="T555" s="128">
        <f t="shared" si="716"/>
        <v>0</v>
      </c>
      <c r="U555" s="128">
        <f t="shared" si="711"/>
        <v>0</v>
      </c>
      <c r="V555" s="128">
        <f t="shared" si="711"/>
        <v>0</v>
      </c>
      <c r="W555" s="128">
        <f t="shared" si="712"/>
        <v>0</v>
      </c>
      <c r="X555" s="128">
        <f t="shared" si="713"/>
        <v>0</v>
      </c>
      <c r="Y555" s="128">
        <f t="shared" si="713"/>
        <v>0</v>
      </c>
      <c r="Z555" s="128">
        <f t="shared" si="682"/>
        <v>0</v>
      </c>
      <c r="AA555" s="128">
        <f>AA561+AA592+AA623+AA654</f>
        <v>0</v>
      </c>
      <c r="AB555" s="128">
        <f>AB561+AB592+AB623+AB654</f>
        <v>0</v>
      </c>
      <c r="AC555" s="128">
        <f t="shared" si="683"/>
        <v>0</v>
      </c>
      <c r="AD555" s="128">
        <f>AD561+AD592+AD623+AD654</f>
        <v>0</v>
      </c>
      <c r="AE555" s="128">
        <f>AE561+AE592+AE623+AE654</f>
        <v>0</v>
      </c>
      <c r="AF555" s="128">
        <f t="shared" si="684"/>
        <v>0</v>
      </c>
      <c r="AG555" s="128">
        <f>AG561+AG592+AG623+AG654</f>
        <v>0</v>
      </c>
      <c r="AH555" s="128">
        <f>AH561+AH592+AH623+AH654</f>
        <v>0</v>
      </c>
      <c r="AI555" s="128">
        <f t="shared" si="685"/>
        <v>0</v>
      </c>
      <c r="AJ555" s="128">
        <f>AJ561+AJ592+AJ623+AJ654</f>
        <v>0</v>
      </c>
      <c r="AK555" s="128">
        <f>AK561+AK592+AK623+AK654</f>
        <v>0</v>
      </c>
      <c r="AL555" s="128">
        <f t="shared" si="686"/>
        <v>0</v>
      </c>
      <c r="AM555" s="128">
        <f>AM561+AM592+AM623+AM654</f>
        <v>0</v>
      </c>
      <c r="AN555" s="128">
        <f>AN561+AN592+AN623+AN654</f>
        <v>0</v>
      </c>
      <c r="AO555" s="128">
        <f t="shared" si="687"/>
        <v>0</v>
      </c>
      <c r="AP555" s="128">
        <f>AP561+AP592+AP623+AP654</f>
        <v>0</v>
      </c>
      <c r="AQ555" s="128">
        <f>AQ561+AQ592+AQ623+AQ654</f>
        <v>0</v>
      </c>
      <c r="AR555" s="128">
        <f t="shared" si="688"/>
        <v>0</v>
      </c>
      <c r="AS555" s="128">
        <f>AS561+AS592+AS623+AS654</f>
        <v>0</v>
      </c>
      <c r="AT555" s="128">
        <f>AT561+AT592+AT623+AT654</f>
        <v>0</v>
      </c>
      <c r="AU555" s="128">
        <f t="shared" si="689"/>
        <v>0</v>
      </c>
      <c r="AV555" s="128">
        <f>AV561+AV592+AV623+AV654</f>
        <v>0</v>
      </c>
      <c r="AW555" s="128">
        <f>AW561+AW592+AW623+AW654</f>
        <v>0</v>
      </c>
      <c r="AX555" s="128">
        <f t="shared" si="714"/>
        <v>0</v>
      </c>
      <c r="AY555" s="128">
        <f t="shared" si="676"/>
        <v>0</v>
      </c>
      <c r="AZ555" s="128">
        <f t="shared" si="676"/>
        <v>0</v>
      </c>
      <c r="BA555" s="128">
        <f>SUBTOTAL(9,BB555:BC555)</f>
        <v>0</v>
      </c>
      <c r="BB555" s="128">
        <f>BB561+BB592+BB623+BB654</f>
        <v>0</v>
      </c>
      <c r="BC555" s="128">
        <f>BC561+BC592+BC623+BC654</f>
        <v>0</v>
      </c>
      <c r="BD555" s="128">
        <f>SUBTOTAL(9,BE555:BF555)</f>
        <v>0</v>
      </c>
      <c r="BE555" s="128">
        <f>BE561+BE592+BE623+BE654</f>
        <v>0</v>
      </c>
      <c r="BF555" s="128">
        <f>BF561+BF592+BF623+BF654</f>
        <v>0</v>
      </c>
      <c r="BG555" s="128">
        <f>SUBTOTAL(9,BH555:BI555)</f>
        <v>0</v>
      </c>
      <c r="BH555" s="128">
        <f>BH561+BH592+BH623+BH654</f>
        <v>0</v>
      </c>
      <c r="BI555" s="128">
        <f>BI561+BI592+BI623+BI654</f>
        <v>0</v>
      </c>
      <c r="BJ555" s="128">
        <f>SUBTOTAL(9,BK555:BL555)</f>
        <v>0</v>
      </c>
      <c r="BK555" s="128">
        <f>BK561+BK592+BK623+BK654</f>
        <v>0</v>
      </c>
      <c r="BL555" s="128">
        <f>BL561+BL592+BL623+BL654</f>
        <v>0</v>
      </c>
      <c r="BM555" s="128">
        <f>SUBTOTAL(9,BN555:BO555)</f>
        <v>0</v>
      </c>
      <c r="BN555" s="128">
        <f>BN561+BN592+BN623+BN654</f>
        <v>0</v>
      </c>
      <c r="BO555" s="128">
        <f>BO561+BO592+BO623+BO654</f>
        <v>0</v>
      </c>
      <c r="BP555" s="128">
        <f>SUBTOTAL(9,BQ555:BR555)</f>
        <v>0</v>
      </c>
      <c r="BQ555" s="128">
        <f>BQ561+BQ592+BQ623+BQ654</f>
        <v>0</v>
      </c>
      <c r="BR555" s="128">
        <f>BR561+BR592+BR623+BR654</f>
        <v>0</v>
      </c>
      <c r="BS555" s="128">
        <f>SUBTOTAL(9,BT555:BU555)</f>
        <v>0</v>
      </c>
      <c r="BT555" s="128">
        <f>BT561+BT592+BT623+BT654</f>
        <v>0</v>
      </c>
      <c r="BU555" s="128">
        <f>BU561+BU592+BU623+BU654</f>
        <v>0</v>
      </c>
      <c r="BV555" s="128">
        <f>SUBTOTAL(9,BW555:BX555)</f>
        <v>0</v>
      </c>
      <c r="BW555" s="128">
        <f>BW561+BW592+BW623+BW654</f>
        <v>0</v>
      </c>
      <c r="BX555" s="128">
        <f>BX561+BX592+BX623+BX654</f>
        <v>0</v>
      </c>
      <c r="BY555" s="128">
        <f>SUBTOTAL(9,BZ555:CA555)</f>
        <v>0</v>
      </c>
      <c r="BZ555" s="128">
        <f>BZ561+BZ592+BZ623+BZ654</f>
        <v>0</v>
      </c>
      <c r="CA555" s="128">
        <f>CA561+CA592+CA623+CA654</f>
        <v>0</v>
      </c>
      <c r="CB555" s="128">
        <f>SUBTOTAL(9,CC555:CD555)</f>
        <v>0</v>
      </c>
      <c r="CC555" s="128">
        <f>CC561+CC592+CC623+CC654</f>
        <v>0</v>
      </c>
      <c r="CD555" s="128">
        <f>CD561+CD592+CD623+CD654</f>
        <v>0</v>
      </c>
      <c r="CE555" s="128">
        <f t="shared" si="690"/>
        <v>0</v>
      </c>
      <c r="CF555" s="128">
        <f t="shared" si="691"/>
        <v>0</v>
      </c>
      <c r="CG555" s="128">
        <f t="shared" si="691"/>
        <v>0</v>
      </c>
      <c r="CH555" s="128">
        <f>SUBTOTAL(9,CI555:CJ555)</f>
        <v>0</v>
      </c>
      <c r="CI555" s="128">
        <f>CI561+CI592+CI623+CI654</f>
        <v>0</v>
      </c>
      <c r="CJ555" s="128">
        <f>CJ561+CJ592+CJ623+CJ654</f>
        <v>0</v>
      </c>
      <c r="CK555" s="128">
        <f t="shared" si="692"/>
        <v>0</v>
      </c>
      <c r="CL555" s="128">
        <f>CL561+CL592+CL623+CL654</f>
        <v>0</v>
      </c>
      <c r="CM555" s="128">
        <f>CM561+CM592+CM623+CM654</f>
        <v>0</v>
      </c>
      <c r="CN555" s="128">
        <f>SUBTOTAL(9,CO555:CP555)</f>
        <v>0</v>
      </c>
      <c r="CO555" s="128">
        <f>CO561+CO592+CO623+CO654</f>
        <v>0</v>
      </c>
      <c r="CP555" s="128">
        <f>CP561+CP592+CP623+CP654</f>
        <v>0</v>
      </c>
      <c r="CR555" s="128">
        <f>SUBTOTAL(9,CS555:CT555)</f>
        <v>0</v>
      </c>
      <c r="CS555" s="128">
        <f>CS561+CS592+CS623+CS654</f>
        <v>0</v>
      </c>
      <c r="CT555" s="128">
        <f>CT561+CT592+CT623+CT654</f>
        <v>0</v>
      </c>
    </row>
    <row r="556" spans="2:98" x14ac:dyDescent="0.25">
      <c r="B556" s="18" t="s">
        <v>13</v>
      </c>
      <c r="C556" s="24" t="s">
        <v>144</v>
      </c>
      <c r="E556" s="128">
        <f t="shared" si="679"/>
        <v>0</v>
      </c>
      <c r="F556" s="128">
        <f t="shared" si="679"/>
        <v>0</v>
      </c>
      <c r="G556" s="128">
        <f t="shared" si="679"/>
        <v>0</v>
      </c>
      <c r="H556" s="128">
        <f t="shared" si="710"/>
        <v>0</v>
      </c>
      <c r="I556" s="128">
        <f t="shared" si="718"/>
        <v>0</v>
      </c>
      <c r="J556" s="128">
        <f t="shared" si="718"/>
        <v>0</v>
      </c>
      <c r="K556" s="128">
        <f>SUBTOTAL(9,L556:M556)</f>
        <v>0</v>
      </c>
      <c r="L556" s="128">
        <f>L562+L593+L624+L655</f>
        <v>0</v>
      </c>
      <c r="M556" s="128">
        <f>M562+M593+M624+M655</f>
        <v>0</v>
      </c>
      <c r="N556" s="128">
        <f>SUBTOTAL(9,O556:P556)</f>
        <v>0</v>
      </c>
      <c r="O556" s="128">
        <f>O562+O593+O624+O655</f>
        <v>0</v>
      </c>
      <c r="P556" s="128">
        <f>P562+P593+P624+P655</f>
        <v>0</v>
      </c>
      <c r="Q556" s="128">
        <f>SUBTOTAL(9,R556:S556)</f>
        <v>0</v>
      </c>
      <c r="R556" s="128">
        <f>R562+R593+R624+R655</f>
        <v>0</v>
      </c>
      <c r="S556" s="128">
        <f>S562+S593+S624+S655</f>
        <v>0</v>
      </c>
      <c r="T556" s="128">
        <f t="shared" si="716"/>
        <v>0</v>
      </c>
      <c r="U556" s="128">
        <f t="shared" si="711"/>
        <v>0</v>
      </c>
      <c r="V556" s="128">
        <f t="shared" si="711"/>
        <v>0</v>
      </c>
      <c r="W556" s="128">
        <f t="shared" si="712"/>
        <v>0</v>
      </c>
      <c r="X556" s="128">
        <f t="shared" si="713"/>
        <v>0</v>
      </c>
      <c r="Y556" s="128">
        <f t="shared" si="713"/>
        <v>0</v>
      </c>
      <c r="Z556" s="128">
        <f t="shared" si="682"/>
        <v>0</v>
      </c>
      <c r="AA556" s="128">
        <f>AA562+AA593+AA624+AA655</f>
        <v>0</v>
      </c>
      <c r="AB556" s="128">
        <f>AB562+AB593+AB624+AB655</f>
        <v>0</v>
      </c>
      <c r="AC556" s="128">
        <f t="shared" si="683"/>
        <v>0</v>
      </c>
      <c r="AD556" s="128">
        <f>AD562+AD593+AD624+AD655</f>
        <v>0</v>
      </c>
      <c r="AE556" s="128">
        <f>AE562+AE593+AE624+AE655</f>
        <v>0</v>
      </c>
      <c r="AF556" s="128">
        <f t="shared" si="684"/>
        <v>0</v>
      </c>
      <c r="AG556" s="128">
        <f>AG562+AG593+AG624+AG655</f>
        <v>0</v>
      </c>
      <c r="AH556" s="128">
        <f>AH562+AH593+AH624+AH655</f>
        <v>0</v>
      </c>
      <c r="AI556" s="128">
        <f t="shared" si="685"/>
        <v>0</v>
      </c>
      <c r="AJ556" s="128">
        <f>AJ562+AJ593+AJ624+AJ655</f>
        <v>0</v>
      </c>
      <c r="AK556" s="128">
        <f>AK562+AK593+AK624+AK655</f>
        <v>0</v>
      </c>
      <c r="AL556" s="128">
        <f t="shared" si="686"/>
        <v>0</v>
      </c>
      <c r="AM556" s="128">
        <f>AM562+AM593+AM624+AM655</f>
        <v>0</v>
      </c>
      <c r="AN556" s="128">
        <f>AN562+AN593+AN624+AN655</f>
        <v>0</v>
      </c>
      <c r="AO556" s="128">
        <f t="shared" si="687"/>
        <v>0</v>
      </c>
      <c r="AP556" s="128">
        <f>AP562+AP593+AP624+AP655</f>
        <v>0</v>
      </c>
      <c r="AQ556" s="128">
        <f>AQ562+AQ593+AQ624+AQ655</f>
        <v>0</v>
      </c>
      <c r="AR556" s="128">
        <f t="shared" si="688"/>
        <v>0</v>
      </c>
      <c r="AS556" s="128">
        <f>AS562+AS593+AS624+AS655</f>
        <v>0</v>
      </c>
      <c r="AT556" s="128">
        <f>AT562+AT593+AT624+AT655</f>
        <v>0</v>
      </c>
      <c r="AU556" s="128">
        <f t="shared" si="689"/>
        <v>0</v>
      </c>
      <c r="AV556" s="128">
        <f>AV562+AV593+AV624+AV655</f>
        <v>0</v>
      </c>
      <c r="AW556" s="128">
        <f>AW562+AW593+AW624+AW655</f>
        <v>0</v>
      </c>
      <c r="AX556" s="128">
        <f t="shared" si="714"/>
        <v>0</v>
      </c>
      <c r="AY556" s="128">
        <f t="shared" si="676"/>
        <v>0</v>
      </c>
      <c r="AZ556" s="128">
        <f t="shared" si="676"/>
        <v>0</v>
      </c>
      <c r="BA556" s="128">
        <f>SUBTOTAL(9,BB556:BC556)</f>
        <v>0</v>
      </c>
      <c r="BB556" s="128">
        <f>BB562+BB593+BB624+BB655</f>
        <v>0</v>
      </c>
      <c r="BC556" s="128">
        <f>BC562+BC593+BC624+BC655</f>
        <v>0</v>
      </c>
      <c r="BD556" s="128">
        <f>SUBTOTAL(9,BE556:BF556)</f>
        <v>0</v>
      </c>
      <c r="BE556" s="128">
        <f>BE562+BE593+BE624+BE655</f>
        <v>0</v>
      </c>
      <c r="BF556" s="128">
        <f>BF562+BF593+BF624+BF655</f>
        <v>0</v>
      </c>
      <c r="BG556" s="128">
        <f>SUBTOTAL(9,BH556:BI556)</f>
        <v>0</v>
      </c>
      <c r="BH556" s="128">
        <f>BH562+BH593+BH624+BH655</f>
        <v>0</v>
      </c>
      <c r="BI556" s="128">
        <f>BI562+BI593+BI624+BI655</f>
        <v>0</v>
      </c>
      <c r="BJ556" s="128">
        <f>SUBTOTAL(9,BK556:BL556)</f>
        <v>0</v>
      </c>
      <c r="BK556" s="128">
        <f>BK562+BK593+BK624+BK655</f>
        <v>0</v>
      </c>
      <c r="BL556" s="128">
        <f>BL562+BL593+BL624+BL655</f>
        <v>0</v>
      </c>
      <c r="BM556" s="128">
        <f>SUBTOTAL(9,BN556:BO556)</f>
        <v>0</v>
      </c>
      <c r="BN556" s="128">
        <f>BN562+BN593+BN624+BN655</f>
        <v>0</v>
      </c>
      <c r="BO556" s="128">
        <f>BO562+BO593+BO624+BO655</f>
        <v>0</v>
      </c>
      <c r="BP556" s="128">
        <f>SUBTOTAL(9,BQ556:BR556)</f>
        <v>0</v>
      </c>
      <c r="BQ556" s="128">
        <f>BQ562+BQ593+BQ624+BQ655</f>
        <v>0</v>
      </c>
      <c r="BR556" s="128">
        <f>BR562+BR593+BR624+BR655</f>
        <v>0</v>
      </c>
      <c r="BS556" s="128">
        <f>SUBTOTAL(9,BT556:BU556)</f>
        <v>0</v>
      </c>
      <c r="BT556" s="128">
        <f>BT562+BT593+BT624+BT655</f>
        <v>0</v>
      </c>
      <c r="BU556" s="128">
        <f>BU562+BU593+BU624+BU655</f>
        <v>0</v>
      </c>
      <c r="BV556" s="128">
        <f>SUBTOTAL(9,BW556:BX556)</f>
        <v>0</v>
      </c>
      <c r="BW556" s="128">
        <f>BW562+BW593+BW624+BW655</f>
        <v>0</v>
      </c>
      <c r="BX556" s="128">
        <f>BX562+BX593+BX624+BX655</f>
        <v>0</v>
      </c>
      <c r="BY556" s="128">
        <f>SUBTOTAL(9,BZ556:CA556)</f>
        <v>0</v>
      </c>
      <c r="BZ556" s="128">
        <f>BZ562+BZ593+BZ624+BZ655</f>
        <v>0</v>
      </c>
      <c r="CA556" s="128">
        <f>CA562+CA593+CA624+CA655</f>
        <v>0</v>
      </c>
      <c r="CB556" s="128">
        <f>SUBTOTAL(9,CC556:CD556)</f>
        <v>0</v>
      </c>
      <c r="CC556" s="128">
        <f>CC562+CC593+CC624+CC655</f>
        <v>0</v>
      </c>
      <c r="CD556" s="128">
        <f>CD562+CD593+CD624+CD655</f>
        <v>0</v>
      </c>
      <c r="CE556" s="128">
        <f t="shared" si="690"/>
        <v>0</v>
      </c>
      <c r="CF556" s="128">
        <f t="shared" si="691"/>
        <v>0</v>
      </c>
      <c r="CG556" s="128">
        <f t="shared" si="691"/>
        <v>0</v>
      </c>
      <c r="CH556" s="128">
        <f>SUBTOTAL(9,CI556:CJ556)</f>
        <v>0</v>
      </c>
      <c r="CI556" s="128">
        <f>CI562+CI593+CI624+CI655</f>
        <v>0</v>
      </c>
      <c r="CJ556" s="128">
        <f>CJ562+CJ593+CJ624+CJ655</f>
        <v>0</v>
      </c>
      <c r="CK556" s="128">
        <f t="shared" si="692"/>
        <v>0</v>
      </c>
      <c r="CL556" s="128">
        <f>CL562+CL593+CL624+CL655</f>
        <v>0</v>
      </c>
      <c r="CM556" s="128">
        <f>CM562+CM593+CM624+CM655</f>
        <v>0</v>
      </c>
      <c r="CN556" s="128">
        <f>SUBTOTAL(9,CO556:CP556)</f>
        <v>0</v>
      </c>
      <c r="CO556" s="128">
        <f>CO562+CO593+CO624+CO655</f>
        <v>0</v>
      </c>
      <c r="CP556" s="128">
        <f>CP562+CP593+CP624+CP655</f>
        <v>0</v>
      </c>
      <c r="CR556" s="128">
        <f>SUBTOTAL(9,CS556:CT556)</f>
        <v>0</v>
      </c>
      <c r="CS556" s="128">
        <f>CS562+CS593+CS624+CS655</f>
        <v>0</v>
      </c>
      <c r="CT556" s="128">
        <f>CT562+CT593+CT624+CT655</f>
        <v>0</v>
      </c>
    </row>
    <row r="557" spans="2:98" x14ac:dyDescent="0.25">
      <c r="B557" s="18" t="s">
        <v>4</v>
      </c>
      <c r="C557" s="131" t="s">
        <v>201</v>
      </c>
      <c r="D557" s="187"/>
      <c r="E557" s="128">
        <f t="shared" si="679"/>
        <v>0</v>
      </c>
      <c r="F557" s="128">
        <f t="shared" si="679"/>
        <v>0</v>
      </c>
      <c r="G557" s="128">
        <f t="shared" si="679"/>
        <v>0</v>
      </c>
      <c r="H557" s="128">
        <f t="shared" si="710"/>
        <v>0</v>
      </c>
      <c r="I557" s="128">
        <f t="shared" si="718"/>
        <v>0</v>
      </c>
      <c r="J557" s="128">
        <f t="shared" si="718"/>
        <v>0</v>
      </c>
      <c r="K557" s="128">
        <f>SUBTOTAL(9,L557:M557)</f>
        <v>0</v>
      </c>
      <c r="L557" s="128">
        <f>L581+L612+L643+L674</f>
        <v>0</v>
      </c>
      <c r="M557" s="128">
        <f>M581+M612+M643+M674</f>
        <v>0</v>
      </c>
      <c r="N557" s="128">
        <f>SUBTOTAL(9,O557:P557)</f>
        <v>0</v>
      </c>
      <c r="O557" s="128">
        <f>O581+O612+O643+O674</f>
        <v>0</v>
      </c>
      <c r="P557" s="128">
        <f>P581+P612+P643+P674</f>
        <v>0</v>
      </c>
      <c r="Q557" s="128">
        <f>SUBTOTAL(9,R557:S557)</f>
        <v>0</v>
      </c>
      <c r="R557" s="128">
        <f>R581+R612+R643+R674</f>
        <v>0</v>
      </c>
      <c r="S557" s="128">
        <f>S581+S612+S643+S674</f>
        <v>0</v>
      </c>
      <c r="T557" s="128">
        <f t="shared" si="716"/>
        <v>0</v>
      </c>
      <c r="U557" s="128">
        <f t="shared" si="711"/>
        <v>0</v>
      </c>
      <c r="V557" s="128">
        <f t="shared" si="711"/>
        <v>0</v>
      </c>
      <c r="W557" s="128">
        <f t="shared" si="712"/>
        <v>0</v>
      </c>
      <c r="X557" s="128">
        <f t="shared" si="713"/>
        <v>0</v>
      </c>
      <c r="Y557" s="128">
        <f t="shared" si="713"/>
        <v>0</v>
      </c>
      <c r="Z557" s="128">
        <f t="shared" si="682"/>
        <v>0</v>
      </c>
      <c r="AA557" s="128">
        <f>AA581+AA612+AA643+AA674</f>
        <v>0</v>
      </c>
      <c r="AB557" s="128">
        <f>AB581+AB612+AB643+AB674</f>
        <v>0</v>
      </c>
      <c r="AC557" s="128">
        <f t="shared" si="683"/>
        <v>0</v>
      </c>
      <c r="AD557" s="128">
        <f>AD581+AD612+AD643+AD674</f>
        <v>0</v>
      </c>
      <c r="AE557" s="128">
        <f>AE581+AE612+AE643+AE674</f>
        <v>0</v>
      </c>
      <c r="AF557" s="128">
        <f t="shared" si="684"/>
        <v>0</v>
      </c>
      <c r="AG557" s="128">
        <f>AG581+AG612+AG643+AG674</f>
        <v>0</v>
      </c>
      <c r="AH557" s="128">
        <f>AH581+AH612+AH643+AH674</f>
        <v>0</v>
      </c>
      <c r="AI557" s="128">
        <f t="shared" si="685"/>
        <v>0</v>
      </c>
      <c r="AJ557" s="128">
        <f>AJ581+AJ612+AJ643+AJ674</f>
        <v>0</v>
      </c>
      <c r="AK557" s="128">
        <f>AK581+AK612+AK643+AK674</f>
        <v>0</v>
      </c>
      <c r="AL557" s="128">
        <f t="shared" si="686"/>
        <v>0</v>
      </c>
      <c r="AM557" s="128">
        <f>AM581+AM612+AM643+AM674</f>
        <v>0</v>
      </c>
      <c r="AN557" s="128">
        <f>AN581+AN612+AN643+AN674</f>
        <v>0</v>
      </c>
      <c r="AO557" s="128">
        <f t="shared" si="687"/>
        <v>0</v>
      </c>
      <c r="AP557" s="128">
        <f>AP581+AP612+AP643+AP674</f>
        <v>0</v>
      </c>
      <c r="AQ557" s="128">
        <f>AQ581+AQ612+AQ643+AQ674</f>
        <v>0</v>
      </c>
      <c r="AR557" s="128">
        <f t="shared" si="688"/>
        <v>0</v>
      </c>
      <c r="AS557" s="128">
        <f>AS581+AS612+AS643+AS674</f>
        <v>0</v>
      </c>
      <c r="AT557" s="128">
        <f>AT581+AT612+AT643+AT674</f>
        <v>0</v>
      </c>
      <c r="AU557" s="128">
        <f t="shared" si="689"/>
        <v>0</v>
      </c>
      <c r="AV557" s="128">
        <f>AV581+AV612+AV643+AV674</f>
        <v>0</v>
      </c>
      <c r="AW557" s="128">
        <f>AW581+AW612+AW643+AW674</f>
        <v>0</v>
      </c>
      <c r="AX557" s="128">
        <f t="shared" si="714"/>
        <v>0</v>
      </c>
      <c r="AY557" s="128">
        <f t="shared" si="676"/>
        <v>0</v>
      </c>
      <c r="AZ557" s="128">
        <f t="shared" si="676"/>
        <v>0</v>
      </c>
      <c r="BA557" s="128">
        <f>SUBTOTAL(9,BB557:BC557)</f>
        <v>0</v>
      </c>
      <c r="BB557" s="128">
        <f>BB581+BB612+BB643+BB674</f>
        <v>0</v>
      </c>
      <c r="BC557" s="128">
        <f>BC581+BC612+BC643+BC674</f>
        <v>0</v>
      </c>
      <c r="BD557" s="128">
        <f>SUBTOTAL(9,BE557:BF557)</f>
        <v>0</v>
      </c>
      <c r="BE557" s="128">
        <f>BE581+BE612+BE643+BE674</f>
        <v>0</v>
      </c>
      <c r="BF557" s="128">
        <f>BF581+BF612+BF643+BF674</f>
        <v>0</v>
      </c>
      <c r="BG557" s="128">
        <f>SUBTOTAL(9,BH557:BI557)</f>
        <v>0</v>
      </c>
      <c r="BH557" s="128">
        <f>BH581+BH612+BH643+BH674</f>
        <v>0</v>
      </c>
      <c r="BI557" s="128">
        <f>BI581+BI612+BI643+BI674</f>
        <v>0</v>
      </c>
      <c r="BJ557" s="128">
        <f>SUBTOTAL(9,BK557:BL557)</f>
        <v>0</v>
      </c>
      <c r="BK557" s="128">
        <f>BK581+BK612+BK643+BK674</f>
        <v>0</v>
      </c>
      <c r="BL557" s="128">
        <f>BL581+BL612+BL643+BL674</f>
        <v>0</v>
      </c>
      <c r="BM557" s="128">
        <f>SUBTOTAL(9,BN557:BO557)</f>
        <v>0</v>
      </c>
      <c r="BN557" s="128">
        <f>BN581+BN612+BN643+BN674</f>
        <v>0</v>
      </c>
      <c r="BO557" s="128">
        <f>BO581+BO612+BO643+BO674</f>
        <v>0</v>
      </c>
      <c r="BP557" s="128">
        <f>SUBTOTAL(9,BQ557:BR557)</f>
        <v>0</v>
      </c>
      <c r="BQ557" s="128">
        <f>BQ581+BQ612+BQ643+BQ674</f>
        <v>0</v>
      </c>
      <c r="BR557" s="128">
        <f>BR581+BR612+BR643+BR674</f>
        <v>0</v>
      </c>
      <c r="BS557" s="128">
        <f>SUBTOTAL(9,BT557:BU557)</f>
        <v>0</v>
      </c>
      <c r="BT557" s="128">
        <f>BT581+BT612+BT643+BT674</f>
        <v>0</v>
      </c>
      <c r="BU557" s="128">
        <f>BU581+BU612+BU643+BU674</f>
        <v>0</v>
      </c>
      <c r="BV557" s="128">
        <f>SUBTOTAL(9,BW557:BX557)</f>
        <v>0</v>
      </c>
      <c r="BW557" s="128">
        <f>BW581+BW612+BW643+BW674</f>
        <v>0</v>
      </c>
      <c r="BX557" s="128">
        <f>BX581+BX612+BX643+BX674</f>
        <v>0</v>
      </c>
      <c r="BY557" s="128">
        <f>SUBTOTAL(9,BZ557:CA557)</f>
        <v>0</v>
      </c>
      <c r="BZ557" s="128">
        <f>BZ581+BZ612+BZ643+BZ674</f>
        <v>0</v>
      </c>
      <c r="CA557" s="128">
        <f>CA581+CA612+CA643+CA674</f>
        <v>0</v>
      </c>
      <c r="CB557" s="128">
        <f>SUBTOTAL(9,CC557:CD557)</f>
        <v>0</v>
      </c>
      <c r="CC557" s="128">
        <f>CC581+CC612+CC643+CC674</f>
        <v>0</v>
      </c>
      <c r="CD557" s="128">
        <f>CD581+CD612+CD643+CD674</f>
        <v>0</v>
      </c>
      <c r="CE557" s="128">
        <f t="shared" si="690"/>
        <v>0</v>
      </c>
      <c r="CF557" s="128">
        <f t="shared" si="691"/>
        <v>0</v>
      </c>
      <c r="CG557" s="128">
        <f t="shared" si="691"/>
        <v>0</v>
      </c>
      <c r="CH557" s="128">
        <f>SUBTOTAL(9,CI557:CJ557)</f>
        <v>0</v>
      </c>
      <c r="CI557" s="128">
        <f>CI581+CI612+CI643+CI674</f>
        <v>0</v>
      </c>
      <c r="CJ557" s="128">
        <f>CJ581+CJ612+CJ643+CJ674</f>
        <v>0</v>
      </c>
      <c r="CK557" s="128">
        <f t="shared" si="692"/>
        <v>0</v>
      </c>
      <c r="CL557" s="128">
        <f>CL581+CL612+CL643+CL674</f>
        <v>0</v>
      </c>
      <c r="CM557" s="128">
        <f>CM581+CM612+CM643+CM674</f>
        <v>0</v>
      </c>
      <c r="CN557" s="128">
        <f>SUBTOTAL(9,CO557:CP557)</f>
        <v>0</v>
      </c>
      <c r="CO557" s="128">
        <f>CO581+CO612+CO643+CO674</f>
        <v>0</v>
      </c>
      <c r="CP557" s="128">
        <f>CP581+CP612+CP643+CP674</f>
        <v>0</v>
      </c>
      <c r="CR557" s="128">
        <f>SUBTOTAL(9,CS557:CT557)</f>
        <v>0</v>
      </c>
      <c r="CS557" s="128">
        <f>CS581+CS612+CS643+CS674</f>
        <v>0</v>
      </c>
      <c r="CT557" s="128">
        <f>CT581+CT612+CT643+CT674</f>
        <v>0</v>
      </c>
    </row>
    <row r="558" spans="2:98" x14ac:dyDescent="0.25">
      <c r="B558" s="18" t="s">
        <v>118</v>
      </c>
      <c r="C558" s="24" t="s">
        <v>145</v>
      </c>
      <c r="E558" s="128">
        <f t="shared" si="679"/>
        <v>0</v>
      </c>
      <c r="F558" s="128">
        <f t="shared" si="679"/>
        <v>0</v>
      </c>
      <c r="G558" s="128">
        <f t="shared" si="679"/>
        <v>0</v>
      </c>
      <c r="H558" s="128">
        <f t="shared" si="710"/>
        <v>0</v>
      </c>
      <c r="I558" s="128">
        <f t="shared" si="718"/>
        <v>0</v>
      </c>
      <c r="J558" s="128">
        <f t="shared" si="718"/>
        <v>0</v>
      </c>
      <c r="K558" s="128">
        <f>SUBTOTAL(9,L558:M558)</f>
        <v>0</v>
      </c>
      <c r="L558" s="128">
        <f>L584+L615+L646+L677</f>
        <v>0</v>
      </c>
      <c r="M558" s="128">
        <f>M584+M615+M646+M677</f>
        <v>0</v>
      </c>
      <c r="N558" s="128">
        <f>SUBTOTAL(9,O558:P558)</f>
        <v>0</v>
      </c>
      <c r="O558" s="128">
        <f>O584+O615+O646+O677</f>
        <v>0</v>
      </c>
      <c r="P558" s="128">
        <f>P584+P615+P646+P677</f>
        <v>0</v>
      </c>
      <c r="Q558" s="128">
        <f>SUBTOTAL(9,R558:S558)</f>
        <v>0</v>
      </c>
      <c r="R558" s="128">
        <f>R584+R615+R646+R677</f>
        <v>0</v>
      </c>
      <c r="S558" s="128">
        <f>S584+S615+S646+S677</f>
        <v>0</v>
      </c>
      <c r="T558" s="128">
        <f t="shared" si="716"/>
        <v>0</v>
      </c>
      <c r="U558" s="128">
        <f t="shared" si="711"/>
        <v>0</v>
      </c>
      <c r="V558" s="128">
        <f t="shared" si="711"/>
        <v>0</v>
      </c>
      <c r="W558" s="128">
        <f t="shared" si="712"/>
        <v>0</v>
      </c>
      <c r="X558" s="128">
        <f t="shared" si="713"/>
        <v>0</v>
      </c>
      <c r="Y558" s="128">
        <f t="shared" si="713"/>
        <v>0</v>
      </c>
      <c r="Z558" s="128">
        <f t="shared" si="682"/>
        <v>0</v>
      </c>
      <c r="AA558" s="128">
        <f>AA584+AA615+AA646+AA677</f>
        <v>0</v>
      </c>
      <c r="AB558" s="128">
        <f>AB584+AB615+AB646+AB677</f>
        <v>0</v>
      </c>
      <c r="AC558" s="128">
        <f t="shared" si="683"/>
        <v>0</v>
      </c>
      <c r="AD558" s="128">
        <f>AD584+AD615+AD646+AD677</f>
        <v>0</v>
      </c>
      <c r="AE558" s="128">
        <f>AE584+AE615+AE646+AE677</f>
        <v>0</v>
      </c>
      <c r="AF558" s="128">
        <f t="shared" si="684"/>
        <v>0</v>
      </c>
      <c r="AG558" s="128">
        <f>AG584+AG615+AG646+AG677</f>
        <v>0</v>
      </c>
      <c r="AH558" s="128">
        <f>AH584+AH615+AH646+AH677</f>
        <v>0</v>
      </c>
      <c r="AI558" s="128">
        <f t="shared" si="685"/>
        <v>0</v>
      </c>
      <c r="AJ558" s="128">
        <f>AJ584+AJ615+AJ646+AJ677</f>
        <v>0</v>
      </c>
      <c r="AK558" s="128">
        <f>AK584+AK615+AK646+AK677</f>
        <v>0</v>
      </c>
      <c r="AL558" s="128">
        <f t="shared" si="686"/>
        <v>0</v>
      </c>
      <c r="AM558" s="128">
        <f>AM584+AM615+AM646+AM677</f>
        <v>0</v>
      </c>
      <c r="AN558" s="128">
        <f>AN584+AN615+AN646+AN677</f>
        <v>0</v>
      </c>
      <c r="AO558" s="128">
        <f t="shared" si="687"/>
        <v>0</v>
      </c>
      <c r="AP558" s="128">
        <f>AP584+AP615+AP646+AP677</f>
        <v>0</v>
      </c>
      <c r="AQ558" s="128">
        <f>AQ584+AQ615+AQ646+AQ677</f>
        <v>0</v>
      </c>
      <c r="AR558" s="128">
        <f t="shared" si="688"/>
        <v>0</v>
      </c>
      <c r="AS558" s="128">
        <f>AS584+AS615+AS646+AS677</f>
        <v>0</v>
      </c>
      <c r="AT558" s="128">
        <f>AT584+AT615+AT646+AT677</f>
        <v>0</v>
      </c>
      <c r="AU558" s="128">
        <f t="shared" si="689"/>
        <v>0</v>
      </c>
      <c r="AV558" s="128">
        <f>AV584+AV615+AV646+AV677</f>
        <v>0</v>
      </c>
      <c r="AW558" s="128">
        <f>AW584+AW615+AW646+AW677</f>
        <v>0</v>
      </c>
      <c r="AX558" s="128">
        <f t="shared" si="714"/>
        <v>0</v>
      </c>
      <c r="AY558" s="128">
        <f t="shared" si="676"/>
        <v>0</v>
      </c>
      <c r="AZ558" s="128">
        <f t="shared" si="676"/>
        <v>0</v>
      </c>
      <c r="BA558" s="128">
        <f>SUBTOTAL(9,BB558:BC558)</f>
        <v>0</v>
      </c>
      <c r="BB558" s="128">
        <f>BB584+BB615+BB646+BB677</f>
        <v>0</v>
      </c>
      <c r="BC558" s="128">
        <f>BC584+BC615+BC646+BC677</f>
        <v>0</v>
      </c>
      <c r="BD558" s="128">
        <f>SUBTOTAL(9,BE558:BF558)</f>
        <v>0</v>
      </c>
      <c r="BE558" s="128">
        <f>BE584+BE615+BE646+BE677</f>
        <v>0</v>
      </c>
      <c r="BF558" s="128">
        <f>BF584+BF615+BF646+BF677</f>
        <v>0</v>
      </c>
      <c r="BG558" s="128">
        <f>SUBTOTAL(9,BH558:BI558)</f>
        <v>0</v>
      </c>
      <c r="BH558" s="128">
        <f>BH584+BH615+BH646+BH677</f>
        <v>0</v>
      </c>
      <c r="BI558" s="128">
        <f>BI584+BI615+BI646+BI677</f>
        <v>0</v>
      </c>
      <c r="BJ558" s="128">
        <f>SUBTOTAL(9,BK558:BL558)</f>
        <v>0</v>
      </c>
      <c r="BK558" s="128">
        <f>BK584+BK615+BK646+BK677</f>
        <v>0</v>
      </c>
      <c r="BL558" s="128">
        <f>BL584+BL615+BL646+BL677</f>
        <v>0</v>
      </c>
      <c r="BM558" s="128">
        <f>SUBTOTAL(9,BN558:BO558)</f>
        <v>0</v>
      </c>
      <c r="BN558" s="128">
        <f>BN584+BN615+BN646+BN677</f>
        <v>0</v>
      </c>
      <c r="BO558" s="128">
        <f>BO584+BO615+BO646+BO677</f>
        <v>0</v>
      </c>
      <c r="BP558" s="128">
        <f>SUBTOTAL(9,BQ558:BR558)</f>
        <v>0</v>
      </c>
      <c r="BQ558" s="128">
        <f>BQ584+BQ615+BQ646+BQ677</f>
        <v>0</v>
      </c>
      <c r="BR558" s="128">
        <f>BR584+BR615+BR646+BR677</f>
        <v>0</v>
      </c>
      <c r="BS558" s="128">
        <f>SUBTOTAL(9,BT558:BU558)</f>
        <v>0</v>
      </c>
      <c r="BT558" s="128">
        <f>BT584+BT615+BT646+BT677</f>
        <v>0</v>
      </c>
      <c r="BU558" s="128">
        <f>BU584+BU615+BU646+BU677</f>
        <v>0</v>
      </c>
      <c r="BV558" s="128">
        <f>SUBTOTAL(9,BW558:BX558)</f>
        <v>0</v>
      </c>
      <c r="BW558" s="128">
        <f>BW584+BW615+BW646+BW677</f>
        <v>0</v>
      </c>
      <c r="BX558" s="128">
        <f>BX584+BX615+BX646+BX677</f>
        <v>0</v>
      </c>
      <c r="BY558" s="128">
        <f>SUBTOTAL(9,BZ558:CA558)</f>
        <v>0</v>
      </c>
      <c r="BZ558" s="128">
        <f>BZ584+BZ615+BZ646+BZ677</f>
        <v>0</v>
      </c>
      <c r="CA558" s="128">
        <f>CA584+CA615+CA646+CA677</f>
        <v>0</v>
      </c>
      <c r="CB558" s="128">
        <f>SUBTOTAL(9,CC558:CD558)</f>
        <v>0</v>
      </c>
      <c r="CC558" s="128">
        <f>CC584+CC615+CC646+CC677</f>
        <v>0</v>
      </c>
      <c r="CD558" s="128">
        <f>CD584+CD615+CD646+CD677</f>
        <v>0</v>
      </c>
      <c r="CE558" s="128">
        <f t="shared" si="690"/>
        <v>0</v>
      </c>
      <c r="CF558" s="128">
        <f t="shared" si="691"/>
        <v>0</v>
      </c>
      <c r="CG558" s="128">
        <f t="shared" si="691"/>
        <v>0</v>
      </c>
      <c r="CH558" s="128">
        <f>SUBTOTAL(9,CI558:CJ558)</f>
        <v>0</v>
      </c>
      <c r="CI558" s="128">
        <f>CI584+CI615+CI646+CI677</f>
        <v>0</v>
      </c>
      <c r="CJ558" s="128">
        <f>CJ584+CJ615+CJ646+CJ677</f>
        <v>0</v>
      </c>
      <c r="CK558" s="128">
        <f t="shared" si="692"/>
        <v>0</v>
      </c>
      <c r="CL558" s="128">
        <f>CL584+CL615+CL646+CL677</f>
        <v>0</v>
      </c>
      <c r="CM558" s="128">
        <f>CM584+CM615+CM646+CM677</f>
        <v>0</v>
      </c>
      <c r="CN558" s="128">
        <f>SUBTOTAL(9,CO558:CP558)</f>
        <v>0</v>
      </c>
      <c r="CO558" s="128">
        <f>CO584+CO615+CO646+CO677</f>
        <v>0</v>
      </c>
      <c r="CP558" s="128">
        <f>CP584+CP615+CP646+CP677</f>
        <v>0</v>
      </c>
      <c r="CR558" s="128">
        <f>SUBTOTAL(9,CS558:CT558)</f>
        <v>0</v>
      </c>
      <c r="CS558" s="128">
        <f>CS584+CS615+CS646+CS677</f>
        <v>0</v>
      </c>
      <c r="CT558" s="128">
        <f>CT584+CT615+CT646+CT677</f>
        <v>0</v>
      </c>
    </row>
    <row r="559" spans="2:98" ht="12.75" customHeight="1" x14ac:dyDescent="0.25">
      <c r="B559" s="19"/>
      <c r="C559" s="27"/>
      <c r="E559" s="63">
        <f t="shared" si="679"/>
        <v>0</v>
      </c>
      <c r="F559" s="63">
        <f t="shared" si="679"/>
        <v>0</v>
      </c>
      <c r="G559" s="63">
        <f t="shared" si="679"/>
        <v>0</v>
      </c>
      <c r="H559" s="63">
        <f t="shared" si="710"/>
        <v>0</v>
      </c>
      <c r="I559" s="63">
        <f t="shared" si="718"/>
        <v>0</v>
      </c>
      <c r="J559" s="63">
        <f t="shared" si="718"/>
        <v>0</v>
      </c>
      <c r="K559" s="63"/>
      <c r="L559" s="63"/>
      <c r="M559" s="63"/>
      <c r="N559" s="63"/>
      <c r="O559" s="63"/>
      <c r="P559" s="63"/>
      <c r="Q559" s="63"/>
      <c r="R559" s="63"/>
      <c r="S559" s="63"/>
      <c r="T559" s="63">
        <f t="shared" si="716"/>
        <v>0</v>
      </c>
      <c r="U559" s="63">
        <f t="shared" si="711"/>
        <v>0</v>
      </c>
      <c r="V559" s="63">
        <f t="shared" si="711"/>
        <v>0</v>
      </c>
      <c r="W559" s="128">
        <f t="shared" si="712"/>
        <v>0</v>
      </c>
      <c r="X559" s="128">
        <f t="shared" si="713"/>
        <v>0</v>
      </c>
      <c r="Y559" s="128">
        <f t="shared" si="713"/>
        <v>0</v>
      </c>
      <c r="Z559" s="63"/>
      <c r="AA559" s="63"/>
      <c r="AB559" s="63"/>
      <c r="AC559" s="63"/>
      <c r="AD559" s="63"/>
      <c r="AE559" s="63"/>
      <c r="AF559" s="63"/>
      <c r="AG559" s="63"/>
      <c r="AH559" s="63"/>
      <c r="AI559" s="63"/>
      <c r="AJ559" s="63"/>
      <c r="AK559" s="63"/>
      <c r="AL559" s="63"/>
      <c r="AM559" s="63"/>
      <c r="AN559" s="63"/>
      <c r="AO559" s="63"/>
      <c r="AP559" s="63"/>
      <c r="AQ559" s="63"/>
      <c r="AR559" s="63"/>
      <c r="AS559" s="63"/>
      <c r="AT559" s="63"/>
      <c r="AU559" s="63"/>
      <c r="AV559" s="63"/>
      <c r="AW559" s="63"/>
      <c r="AX559" s="128">
        <f t="shared" si="714"/>
        <v>0</v>
      </c>
      <c r="AY559" s="128">
        <f t="shared" si="676"/>
        <v>0</v>
      </c>
      <c r="AZ559" s="128">
        <f t="shared" si="676"/>
        <v>0</v>
      </c>
      <c r="BA559" s="63"/>
      <c r="BB559" s="63"/>
      <c r="BC559" s="63"/>
      <c r="BD559" s="63"/>
      <c r="BE559" s="63"/>
      <c r="BF559" s="63"/>
      <c r="BG559" s="63"/>
      <c r="BH559" s="63"/>
      <c r="BI559" s="63"/>
      <c r="BJ559" s="63"/>
      <c r="BK559" s="63"/>
      <c r="BL559" s="63"/>
      <c r="BM559" s="63"/>
      <c r="BN559" s="63"/>
      <c r="BO559" s="63"/>
      <c r="BP559" s="63"/>
      <c r="BQ559" s="63"/>
      <c r="BR559" s="63"/>
      <c r="BS559" s="63"/>
      <c r="BT559" s="63"/>
      <c r="BU559" s="63"/>
      <c r="BV559" s="63"/>
      <c r="BW559" s="63"/>
      <c r="BX559" s="63"/>
      <c r="BY559" s="63"/>
      <c r="BZ559" s="63"/>
      <c r="CA559" s="63"/>
      <c r="CB559" s="63"/>
      <c r="CC559" s="63"/>
      <c r="CD559" s="63"/>
      <c r="CE559" s="63">
        <f t="shared" si="690"/>
        <v>0</v>
      </c>
      <c r="CF559" s="63">
        <f t="shared" si="691"/>
        <v>0</v>
      </c>
      <c r="CG559" s="63">
        <f t="shared" si="691"/>
        <v>0</v>
      </c>
      <c r="CH559" s="63"/>
      <c r="CI559" s="63"/>
      <c r="CJ559" s="63"/>
      <c r="CK559" s="63"/>
      <c r="CL559" s="63"/>
      <c r="CM559" s="63"/>
      <c r="CN559" s="63"/>
      <c r="CO559" s="63"/>
      <c r="CP559" s="63"/>
      <c r="CR559" s="63"/>
      <c r="CS559" s="63"/>
      <c r="CT559" s="63"/>
    </row>
    <row r="560" spans="2:98" x14ac:dyDescent="0.25">
      <c r="B560" s="18"/>
      <c r="C560" s="24" t="s">
        <v>267</v>
      </c>
      <c r="E560" s="128">
        <f t="shared" si="679"/>
        <v>0</v>
      </c>
      <c r="F560" s="128">
        <f t="shared" si="679"/>
        <v>0</v>
      </c>
      <c r="G560" s="128">
        <f t="shared" si="679"/>
        <v>0</v>
      </c>
      <c r="H560" s="128">
        <f t="shared" si="710"/>
        <v>0</v>
      </c>
      <c r="I560" s="128">
        <f t="shared" si="718"/>
        <v>0</v>
      </c>
      <c r="J560" s="128">
        <f t="shared" si="718"/>
        <v>0</v>
      </c>
      <c r="K560" s="128">
        <f t="shared" ref="K560:K589" si="720">SUBTOTAL(9,L560:M560)</f>
        <v>0</v>
      </c>
      <c r="L560" s="128"/>
      <c r="M560" s="128"/>
      <c r="N560" s="128">
        <f t="shared" ref="N560:N589" si="721">SUBTOTAL(9,O560:P560)</f>
        <v>0</v>
      </c>
      <c r="O560" s="128"/>
      <c r="P560" s="128"/>
      <c r="Q560" s="128">
        <f t="shared" ref="Q560:Q589" si="722">SUBTOTAL(9,R560:S560)</f>
        <v>0</v>
      </c>
      <c r="R560" s="128"/>
      <c r="S560" s="128"/>
      <c r="T560" s="128">
        <f t="shared" si="716"/>
        <v>0</v>
      </c>
      <c r="U560" s="128">
        <f t="shared" si="711"/>
        <v>0</v>
      </c>
      <c r="V560" s="128">
        <f t="shared" si="711"/>
        <v>0</v>
      </c>
      <c r="W560" s="128">
        <f t="shared" si="712"/>
        <v>0</v>
      </c>
      <c r="X560" s="128">
        <f t="shared" si="713"/>
        <v>0</v>
      </c>
      <c r="Y560" s="128">
        <f t="shared" si="713"/>
        <v>0</v>
      </c>
      <c r="Z560" s="128">
        <f t="shared" si="682"/>
        <v>0</v>
      </c>
      <c r="AA560" s="128"/>
      <c r="AB560" s="128"/>
      <c r="AC560" s="128">
        <f t="shared" si="683"/>
        <v>0</v>
      </c>
      <c r="AD560" s="128"/>
      <c r="AE560" s="128"/>
      <c r="AF560" s="128">
        <f t="shared" si="684"/>
        <v>0</v>
      </c>
      <c r="AG560" s="128"/>
      <c r="AH560" s="128"/>
      <c r="AI560" s="128">
        <f t="shared" si="685"/>
        <v>0</v>
      </c>
      <c r="AJ560" s="128"/>
      <c r="AK560" s="128"/>
      <c r="AL560" s="128">
        <f t="shared" si="686"/>
        <v>0</v>
      </c>
      <c r="AM560" s="128"/>
      <c r="AN560" s="128"/>
      <c r="AO560" s="128">
        <f t="shared" si="687"/>
        <v>0</v>
      </c>
      <c r="AP560" s="128"/>
      <c r="AQ560" s="128"/>
      <c r="AR560" s="128">
        <f t="shared" si="688"/>
        <v>0</v>
      </c>
      <c r="AS560" s="128"/>
      <c r="AT560" s="128"/>
      <c r="AU560" s="128">
        <f t="shared" si="689"/>
        <v>0</v>
      </c>
      <c r="AV560" s="128"/>
      <c r="AW560" s="128"/>
      <c r="AX560" s="128">
        <f t="shared" si="714"/>
        <v>0</v>
      </c>
      <c r="AY560" s="128">
        <f t="shared" si="676"/>
        <v>0</v>
      </c>
      <c r="AZ560" s="128">
        <f t="shared" si="676"/>
        <v>0</v>
      </c>
      <c r="BA560" s="128">
        <f t="shared" ref="BA560:BA589" si="723">SUBTOTAL(9,BB560:BC560)</f>
        <v>0</v>
      </c>
      <c r="BB560" s="128"/>
      <c r="BC560" s="128"/>
      <c r="BD560" s="128">
        <f t="shared" ref="BD560:BD589" si="724">SUBTOTAL(9,BE560:BF560)</f>
        <v>0</v>
      </c>
      <c r="BE560" s="128"/>
      <c r="BF560" s="128"/>
      <c r="BG560" s="128">
        <f t="shared" ref="BG560:BG589" si="725">SUBTOTAL(9,BH560:BI560)</f>
        <v>0</v>
      </c>
      <c r="BH560" s="128"/>
      <c r="BI560" s="128"/>
      <c r="BJ560" s="128">
        <f t="shared" ref="BJ560:BJ589" si="726">SUBTOTAL(9,BK560:BL560)</f>
        <v>0</v>
      </c>
      <c r="BK560" s="128"/>
      <c r="BL560" s="128"/>
      <c r="BM560" s="128">
        <f t="shared" ref="BM560:BM589" si="727">SUBTOTAL(9,BN560:BO560)</f>
        <v>0</v>
      </c>
      <c r="BN560" s="128"/>
      <c r="BO560" s="128"/>
      <c r="BP560" s="128">
        <f t="shared" ref="BP560:BP589" si="728">SUBTOTAL(9,BQ560:BR560)</f>
        <v>0</v>
      </c>
      <c r="BQ560" s="128"/>
      <c r="BR560" s="128"/>
      <c r="BS560" s="128">
        <f t="shared" ref="BS560:BS589" si="729">SUBTOTAL(9,BT560:BU560)</f>
        <v>0</v>
      </c>
      <c r="BT560" s="128"/>
      <c r="BU560" s="128"/>
      <c r="BV560" s="128">
        <f t="shared" ref="BV560:BV589" si="730">SUBTOTAL(9,BW560:BX560)</f>
        <v>0</v>
      </c>
      <c r="BW560" s="128"/>
      <c r="BX560" s="128"/>
      <c r="BY560" s="128">
        <f t="shared" ref="BY560:BY589" si="731">SUBTOTAL(9,BZ560:CA560)</f>
        <v>0</v>
      </c>
      <c r="BZ560" s="128"/>
      <c r="CA560" s="128"/>
      <c r="CB560" s="128">
        <f t="shared" ref="CB560:CB589" si="732">SUBTOTAL(9,CC560:CD560)</f>
        <v>0</v>
      </c>
      <c r="CC560" s="128"/>
      <c r="CD560" s="128"/>
      <c r="CE560" s="128">
        <f t="shared" si="690"/>
        <v>0</v>
      </c>
      <c r="CF560" s="128">
        <f t="shared" si="691"/>
        <v>0</v>
      </c>
      <c r="CG560" s="128">
        <f t="shared" si="691"/>
        <v>0</v>
      </c>
      <c r="CH560" s="128">
        <f t="shared" ref="CH560:CH589" si="733">SUBTOTAL(9,CI560:CJ560)</f>
        <v>0</v>
      </c>
      <c r="CI560" s="128"/>
      <c r="CJ560" s="128"/>
      <c r="CK560" s="128">
        <f t="shared" si="692"/>
        <v>0</v>
      </c>
      <c r="CL560" s="128"/>
      <c r="CM560" s="128"/>
      <c r="CN560" s="128">
        <f t="shared" ref="CN560:CN589" si="734">SUBTOTAL(9,CO560:CP560)</f>
        <v>0</v>
      </c>
      <c r="CO560" s="128"/>
      <c r="CP560" s="128"/>
      <c r="CR560" s="128">
        <f t="shared" ref="CR560:CR562" si="735">SUBTOTAL(9,CS560:CT560)</f>
        <v>0</v>
      </c>
      <c r="CS560" s="128"/>
      <c r="CT560" s="128"/>
    </row>
    <row r="561" spans="2:98" x14ac:dyDescent="0.25">
      <c r="B561" s="19" t="s">
        <v>40</v>
      </c>
      <c r="C561" s="27" t="s">
        <v>41</v>
      </c>
      <c r="E561" s="63">
        <f t="shared" si="679"/>
        <v>0</v>
      </c>
      <c r="F561" s="63">
        <f t="shared" si="679"/>
        <v>0</v>
      </c>
      <c r="G561" s="63">
        <f t="shared" si="679"/>
        <v>0</v>
      </c>
      <c r="H561" s="63">
        <f t="shared" si="710"/>
        <v>0</v>
      </c>
      <c r="I561" s="63">
        <f t="shared" si="718"/>
        <v>0</v>
      </c>
      <c r="J561" s="63">
        <f t="shared" si="718"/>
        <v>0</v>
      </c>
      <c r="K561" s="63">
        <f t="shared" si="720"/>
        <v>0</v>
      </c>
      <c r="L561" s="63">
        <f>L562+L584+L581</f>
        <v>0</v>
      </c>
      <c r="M561" s="63">
        <f>M562+M584+M581</f>
        <v>0</v>
      </c>
      <c r="N561" s="63">
        <f t="shared" si="721"/>
        <v>0</v>
      </c>
      <c r="O561" s="63">
        <f>O562+O584+O581</f>
        <v>0</v>
      </c>
      <c r="P561" s="63">
        <f>P562+P584+P581</f>
        <v>0</v>
      </c>
      <c r="Q561" s="63">
        <f t="shared" si="722"/>
        <v>0</v>
      </c>
      <c r="R561" s="63">
        <f>R562+R584+R581</f>
        <v>0</v>
      </c>
      <c r="S561" s="63">
        <f>S562+S584+S581</f>
        <v>0</v>
      </c>
      <c r="T561" s="63">
        <f t="shared" si="716"/>
        <v>0</v>
      </c>
      <c r="U561" s="63">
        <f t="shared" si="711"/>
        <v>0</v>
      </c>
      <c r="V561" s="63">
        <f t="shared" si="711"/>
        <v>0</v>
      </c>
      <c r="W561" s="128">
        <f t="shared" si="712"/>
        <v>0</v>
      </c>
      <c r="X561" s="128">
        <f t="shared" si="713"/>
        <v>0</v>
      </c>
      <c r="Y561" s="128">
        <f t="shared" si="713"/>
        <v>0</v>
      </c>
      <c r="Z561" s="63">
        <f t="shared" si="682"/>
        <v>0</v>
      </c>
      <c r="AA561" s="63">
        <f>AA562+AA584+AA581</f>
        <v>0</v>
      </c>
      <c r="AB561" s="63">
        <f>AB562+AB584+AB581</f>
        <v>0</v>
      </c>
      <c r="AC561" s="63">
        <f t="shared" si="683"/>
        <v>0</v>
      </c>
      <c r="AD561" s="63">
        <f>AD562+AD584+AD581</f>
        <v>0</v>
      </c>
      <c r="AE561" s="63">
        <f>AE562+AE584+AE581</f>
        <v>0</v>
      </c>
      <c r="AF561" s="63">
        <f t="shared" si="684"/>
        <v>0</v>
      </c>
      <c r="AG561" s="63">
        <f>AG562+AG584+AG581</f>
        <v>0</v>
      </c>
      <c r="AH561" s="63">
        <f>AH562+AH584+AH581</f>
        <v>0</v>
      </c>
      <c r="AI561" s="63">
        <f t="shared" si="685"/>
        <v>0</v>
      </c>
      <c r="AJ561" s="63">
        <f>AJ562+AJ584+AJ581</f>
        <v>0</v>
      </c>
      <c r="AK561" s="63">
        <f>AK562+AK584+AK581</f>
        <v>0</v>
      </c>
      <c r="AL561" s="63">
        <f t="shared" si="686"/>
        <v>0</v>
      </c>
      <c r="AM561" s="63">
        <f>AM562+AM584+AM581</f>
        <v>0</v>
      </c>
      <c r="AN561" s="63">
        <f>AN562+AN584+AN581</f>
        <v>0</v>
      </c>
      <c r="AO561" s="63">
        <f t="shared" si="687"/>
        <v>0</v>
      </c>
      <c r="AP561" s="63">
        <f>AP562+AP584+AP581</f>
        <v>0</v>
      </c>
      <c r="AQ561" s="63">
        <f>AQ562+AQ584+AQ581</f>
        <v>0</v>
      </c>
      <c r="AR561" s="63">
        <f t="shared" si="688"/>
        <v>0</v>
      </c>
      <c r="AS561" s="63">
        <f>AS562+AS584+AS581</f>
        <v>0</v>
      </c>
      <c r="AT561" s="63">
        <f>AT562+AT584+AT581</f>
        <v>0</v>
      </c>
      <c r="AU561" s="63">
        <f t="shared" si="689"/>
        <v>0</v>
      </c>
      <c r="AV561" s="63">
        <f>AV562+AV584+AV581</f>
        <v>0</v>
      </c>
      <c r="AW561" s="63">
        <f>AW562+AW584+AW581</f>
        <v>0</v>
      </c>
      <c r="AX561" s="128">
        <f t="shared" si="714"/>
        <v>0</v>
      </c>
      <c r="AY561" s="128">
        <f t="shared" si="676"/>
        <v>0</v>
      </c>
      <c r="AZ561" s="128">
        <f t="shared" si="676"/>
        <v>0</v>
      </c>
      <c r="BA561" s="63">
        <f t="shared" si="723"/>
        <v>0</v>
      </c>
      <c r="BB561" s="63">
        <f>BB562+BB584+BB581</f>
        <v>0</v>
      </c>
      <c r="BC561" s="63">
        <f>BC562+BC584+BC581</f>
        <v>0</v>
      </c>
      <c r="BD561" s="63">
        <f t="shared" si="724"/>
        <v>0</v>
      </c>
      <c r="BE561" s="63">
        <f>BE562+BE584+BE581</f>
        <v>0</v>
      </c>
      <c r="BF561" s="63">
        <f>BF562+BF584+BF581</f>
        <v>0</v>
      </c>
      <c r="BG561" s="63">
        <f t="shared" si="725"/>
        <v>0</v>
      </c>
      <c r="BH561" s="63">
        <f>BH562+BH584+BH581</f>
        <v>0</v>
      </c>
      <c r="BI561" s="63">
        <f>BI562+BI584+BI581</f>
        <v>0</v>
      </c>
      <c r="BJ561" s="63">
        <f t="shared" si="726"/>
        <v>0</v>
      </c>
      <c r="BK561" s="63">
        <f>BK562+BK584+BK581</f>
        <v>0</v>
      </c>
      <c r="BL561" s="63">
        <f>BL562+BL584+BL581</f>
        <v>0</v>
      </c>
      <c r="BM561" s="63">
        <f t="shared" si="727"/>
        <v>0</v>
      </c>
      <c r="BN561" s="63">
        <f>BN562+BN584+BN581</f>
        <v>0</v>
      </c>
      <c r="BO561" s="63">
        <f>BO562+BO584+BO581</f>
        <v>0</v>
      </c>
      <c r="BP561" s="63">
        <f t="shared" si="728"/>
        <v>0</v>
      </c>
      <c r="BQ561" s="63">
        <f>BQ562+BQ584+BQ581</f>
        <v>0</v>
      </c>
      <c r="BR561" s="63">
        <f>BR562+BR584+BR581</f>
        <v>0</v>
      </c>
      <c r="BS561" s="63">
        <f t="shared" si="729"/>
        <v>0</v>
      </c>
      <c r="BT561" s="63">
        <f>BT562+BT584+BT581</f>
        <v>0</v>
      </c>
      <c r="BU561" s="63">
        <f>BU562+BU584+BU581</f>
        <v>0</v>
      </c>
      <c r="BV561" s="63">
        <f t="shared" si="730"/>
        <v>0</v>
      </c>
      <c r="BW561" s="63">
        <f>BW562+BW584+BW581</f>
        <v>0</v>
      </c>
      <c r="BX561" s="63">
        <f>BX562+BX584+BX581</f>
        <v>0</v>
      </c>
      <c r="BY561" s="63">
        <f t="shared" si="731"/>
        <v>0</v>
      </c>
      <c r="BZ561" s="63">
        <f>BZ562+BZ584+BZ581</f>
        <v>0</v>
      </c>
      <c r="CA561" s="63">
        <f>CA562+CA584+CA581</f>
        <v>0</v>
      </c>
      <c r="CB561" s="63">
        <f t="shared" si="732"/>
        <v>0</v>
      </c>
      <c r="CC561" s="63">
        <f>CC562+CC584+CC581</f>
        <v>0</v>
      </c>
      <c r="CD561" s="63">
        <f>CD562+CD584+CD581</f>
        <v>0</v>
      </c>
      <c r="CE561" s="63">
        <f t="shared" si="690"/>
        <v>0</v>
      </c>
      <c r="CF561" s="63">
        <f t="shared" si="691"/>
        <v>0</v>
      </c>
      <c r="CG561" s="63">
        <f t="shared" si="691"/>
        <v>0</v>
      </c>
      <c r="CH561" s="63">
        <f t="shared" si="733"/>
        <v>0</v>
      </c>
      <c r="CI561" s="63">
        <f>CI562+CI584+CI581</f>
        <v>0</v>
      </c>
      <c r="CJ561" s="63">
        <f>CJ562+CJ584+CJ581</f>
        <v>0</v>
      </c>
      <c r="CK561" s="63">
        <f t="shared" si="692"/>
        <v>0</v>
      </c>
      <c r="CL561" s="63">
        <f>CL562+CL584+CL581</f>
        <v>0</v>
      </c>
      <c r="CM561" s="63">
        <f>CM562+CM584+CM581</f>
        <v>0</v>
      </c>
      <c r="CN561" s="63">
        <f t="shared" si="734"/>
        <v>0</v>
      </c>
      <c r="CO561" s="63">
        <f>CO562+CO584+CO581</f>
        <v>0</v>
      </c>
      <c r="CP561" s="63">
        <f>CP562+CP584+CP581</f>
        <v>0</v>
      </c>
      <c r="CR561" s="63">
        <f t="shared" si="735"/>
        <v>0</v>
      </c>
      <c r="CS561" s="63">
        <f>CS562+CS584+CS581</f>
        <v>0</v>
      </c>
      <c r="CT561" s="63">
        <f>CT562+CT584+CT581</f>
        <v>0</v>
      </c>
    </row>
    <row r="562" spans="2:98" x14ac:dyDescent="0.25">
      <c r="B562" s="18" t="s">
        <v>13</v>
      </c>
      <c r="C562" s="24" t="s">
        <v>144</v>
      </c>
      <c r="E562" s="128">
        <f t="shared" si="679"/>
        <v>0</v>
      </c>
      <c r="F562" s="128">
        <f t="shared" si="679"/>
        <v>0</v>
      </c>
      <c r="G562" s="128">
        <f t="shared" si="679"/>
        <v>0</v>
      </c>
      <c r="H562" s="128">
        <f t="shared" si="710"/>
        <v>0</v>
      </c>
      <c r="I562" s="128">
        <f t="shared" si="718"/>
        <v>0</v>
      </c>
      <c r="J562" s="128">
        <f t="shared" si="718"/>
        <v>0</v>
      </c>
      <c r="K562" s="128">
        <f t="shared" si="720"/>
        <v>0</v>
      </c>
      <c r="L562" s="128">
        <f>L564+L577+L568+L567+L574+L575+L576+L578</f>
        <v>0</v>
      </c>
      <c r="M562" s="128">
        <f>M564+M577+M568+M567+M574+M575+M576+M578</f>
        <v>0</v>
      </c>
      <c r="N562" s="128">
        <f t="shared" si="721"/>
        <v>0</v>
      </c>
      <c r="O562" s="128">
        <f>O564+O577+O568+O567+O574+O575+O576+O578</f>
        <v>0</v>
      </c>
      <c r="P562" s="128">
        <f>P564+P577+P568+P567+P574+P575+P576+P578</f>
        <v>0</v>
      </c>
      <c r="Q562" s="128">
        <f t="shared" si="722"/>
        <v>0</v>
      </c>
      <c r="R562" s="128">
        <f>R564+R577+R568+R567+R574+R575+R576+R578</f>
        <v>0</v>
      </c>
      <c r="S562" s="128">
        <f>S564+S577+S568+S567+S574+S575+S576+S578</f>
        <v>0</v>
      </c>
      <c r="T562" s="128">
        <f t="shared" si="716"/>
        <v>0</v>
      </c>
      <c r="U562" s="128">
        <f t="shared" si="711"/>
        <v>0</v>
      </c>
      <c r="V562" s="128">
        <f t="shared" si="711"/>
        <v>0</v>
      </c>
      <c r="W562" s="128">
        <f t="shared" si="712"/>
        <v>0</v>
      </c>
      <c r="X562" s="128">
        <f t="shared" si="713"/>
        <v>0</v>
      </c>
      <c r="Y562" s="128">
        <f t="shared" si="713"/>
        <v>0</v>
      </c>
      <c r="Z562" s="128">
        <f t="shared" si="682"/>
        <v>0</v>
      </c>
      <c r="AA562" s="128">
        <f>AA564+AA577+AA568+AA567+AA574+AA575+AA576+AA578</f>
        <v>0</v>
      </c>
      <c r="AB562" s="128">
        <f>AB564+AB577+AB568+AB567+AB574+AB575+AB576+AB578</f>
        <v>0</v>
      </c>
      <c r="AC562" s="128">
        <f t="shared" si="683"/>
        <v>0</v>
      </c>
      <c r="AD562" s="128">
        <f>AD564+AD577+AD568+AD567+AD574+AD575+AD576+AD578</f>
        <v>0</v>
      </c>
      <c r="AE562" s="128">
        <f>AE564+AE577+AE568+AE567+AE574+AE575+AE576+AE578</f>
        <v>0</v>
      </c>
      <c r="AF562" s="128">
        <f t="shared" si="684"/>
        <v>0</v>
      </c>
      <c r="AG562" s="128">
        <f>AG564+AG577+AG568+AG567+AG574+AG575+AG576+AG578</f>
        <v>0</v>
      </c>
      <c r="AH562" s="128">
        <f>AH564+AH577+AH568+AH567+AH574+AH575+AH576+AH578</f>
        <v>0</v>
      </c>
      <c r="AI562" s="128">
        <f t="shared" si="685"/>
        <v>0</v>
      </c>
      <c r="AJ562" s="128">
        <f>AJ564+AJ577+AJ568+AJ567+AJ574+AJ575+AJ576+AJ578</f>
        <v>0</v>
      </c>
      <c r="AK562" s="128">
        <f>AK564+AK577+AK568+AK567+AK574+AK575+AK576+AK578</f>
        <v>0</v>
      </c>
      <c r="AL562" s="128">
        <f t="shared" si="686"/>
        <v>0</v>
      </c>
      <c r="AM562" s="128">
        <f>AM564+AM577+AM568+AM567+AM574+AM575+AM576+AM578</f>
        <v>0</v>
      </c>
      <c r="AN562" s="128">
        <f>AN564+AN577+AN568+AN567+AN574+AN575+AN576+AN578</f>
        <v>0</v>
      </c>
      <c r="AO562" s="128">
        <f t="shared" si="687"/>
        <v>0</v>
      </c>
      <c r="AP562" s="128">
        <f>AP564+AP577+AP568+AP567+AP574+AP575+AP576+AP578</f>
        <v>0</v>
      </c>
      <c r="AQ562" s="128">
        <f>AQ564+AQ577+AQ568+AQ567+AQ574+AQ575+AQ576+AQ578</f>
        <v>0</v>
      </c>
      <c r="AR562" s="128">
        <f t="shared" si="688"/>
        <v>0</v>
      </c>
      <c r="AS562" s="128">
        <f>AS564+AS577+AS568+AS567+AS574+AS575+AS576+AS578</f>
        <v>0</v>
      </c>
      <c r="AT562" s="128">
        <f>AT564+AT577+AT568+AT567+AT574+AT575+AT576+AT578</f>
        <v>0</v>
      </c>
      <c r="AU562" s="128">
        <f t="shared" si="689"/>
        <v>0</v>
      </c>
      <c r="AV562" s="128">
        <f>AV564+AV577+AV568+AV567+AV574+AV575+AV576+AV578</f>
        <v>0</v>
      </c>
      <c r="AW562" s="128">
        <f>AW564+AW577+AW568+AW567+AW574+AW575+AW576+AW578</f>
        <v>0</v>
      </c>
      <c r="AX562" s="128">
        <f t="shared" si="714"/>
        <v>0</v>
      </c>
      <c r="AY562" s="128">
        <f t="shared" si="676"/>
        <v>0</v>
      </c>
      <c r="AZ562" s="128">
        <f t="shared" si="676"/>
        <v>0</v>
      </c>
      <c r="BA562" s="128">
        <f t="shared" si="723"/>
        <v>0</v>
      </c>
      <c r="BB562" s="128">
        <f>BB564+BB577+BB568+BB567+BB574+BB575+BB576+BB578</f>
        <v>0</v>
      </c>
      <c r="BC562" s="128">
        <f>BC564+BC577+BC568+BC567+BC574+BC575+BC576+BC578</f>
        <v>0</v>
      </c>
      <c r="BD562" s="128">
        <f t="shared" si="724"/>
        <v>0</v>
      </c>
      <c r="BE562" s="128">
        <f>BE564+BE577+BE568+BE567+BE574+BE575+BE576+BE578</f>
        <v>0</v>
      </c>
      <c r="BF562" s="128">
        <f>BF564+BF577+BF568+BF567+BF574+BF575+BF576+BF578</f>
        <v>0</v>
      </c>
      <c r="BG562" s="128">
        <f t="shared" si="725"/>
        <v>0</v>
      </c>
      <c r="BH562" s="128">
        <f>BH564+BH577+BH568+BH567+BH574+BH575+BH576+BH578</f>
        <v>0</v>
      </c>
      <c r="BI562" s="128">
        <f>BI564+BI577+BI568+BI567+BI574+BI575+BI576+BI578</f>
        <v>0</v>
      </c>
      <c r="BJ562" s="128">
        <f t="shared" si="726"/>
        <v>0</v>
      </c>
      <c r="BK562" s="128">
        <f>BK564+BK577+BK568+BK567+BK574+BK575+BK576+BK578</f>
        <v>0</v>
      </c>
      <c r="BL562" s="128">
        <f>BL564+BL577+BL568+BL567+BL574+BL575+BL576+BL578</f>
        <v>0</v>
      </c>
      <c r="BM562" s="128">
        <f t="shared" si="727"/>
        <v>0</v>
      </c>
      <c r="BN562" s="128">
        <f>BN564+BN577+BN568+BN567+BN574+BN575+BN576+BN578</f>
        <v>0</v>
      </c>
      <c r="BO562" s="128">
        <f>BO564+BO577+BO568+BO567+BO574+BO575+BO576+BO578</f>
        <v>0</v>
      </c>
      <c r="BP562" s="128">
        <f t="shared" si="728"/>
        <v>0</v>
      </c>
      <c r="BQ562" s="128">
        <f>BQ564+BQ577+BQ568+BQ567+BQ574+BQ575+BQ576+BQ578</f>
        <v>0</v>
      </c>
      <c r="BR562" s="128">
        <f>BR564+BR577+BR568+BR567+BR574+BR575+BR576+BR578</f>
        <v>0</v>
      </c>
      <c r="BS562" s="128">
        <f t="shared" si="729"/>
        <v>0</v>
      </c>
      <c r="BT562" s="128">
        <f>BT564+BT577+BT568+BT567+BT574+BT575+BT576+BT578</f>
        <v>0</v>
      </c>
      <c r="BU562" s="128">
        <f>BU564+BU577+BU568+BU567+BU574+BU575+BU576+BU578</f>
        <v>0</v>
      </c>
      <c r="BV562" s="128">
        <f t="shared" si="730"/>
        <v>0</v>
      </c>
      <c r="BW562" s="128">
        <f>BW564+BW577+BW568+BW567+BW574+BW575+BW576+BW578</f>
        <v>0</v>
      </c>
      <c r="BX562" s="128">
        <f>BX564+BX577+BX568+BX567+BX574+BX575+BX576+BX578</f>
        <v>0</v>
      </c>
      <c r="BY562" s="128">
        <f t="shared" si="731"/>
        <v>0</v>
      </c>
      <c r="BZ562" s="128">
        <f>BZ564+BZ577+BZ568+BZ567+BZ574+BZ575+BZ576+BZ578</f>
        <v>0</v>
      </c>
      <c r="CA562" s="128">
        <f>CA564+CA577+CA568+CA567+CA574+CA575+CA576+CA578</f>
        <v>0</v>
      </c>
      <c r="CB562" s="128">
        <f t="shared" si="732"/>
        <v>0</v>
      </c>
      <c r="CC562" s="128">
        <f>CC564+CC577+CC568+CC567+CC574+CC575+CC576+CC578</f>
        <v>0</v>
      </c>
      <c r="CD562" s="128">
        <f>CD564+CD577+CD568+CD567+CD574+CD575+CD576+CD578</f>
        <v>0</v>
      </c>
      <c r="CE562" s="128">
        <f t="shared" si="690"/>
        <v>0</v>
      </c>
      <c r="CF562" s="128">
        <f t="shared" si="691"/>
        <v>0</v>
      </c>
      <c r="CG562" s="128">
        <f t="shared" si="691"/>
        <v>0</v>
      </c>
      <c r="CH562" s="128">
        <f t="shared" si="733"/>
        <v>0</v>
      </c>
      <c r="CI562" s="128">
        <f>CI564+CI577+CI568+CI567+CI574+CI575+CI576+CI578</f>
        <v>0</v>
      </c>
      <c r="CJ562" s="128">
        <f>CJ564+CJ577+CJ568+CJ567+CJ574+CJ575+CJ576+CJ578</f>
        <v>0</v>
      </c>
      <c r="CK562" s="128">
        <f t="shared" si="692"/>
        <v>0</v>
      </c>
      <c r="CL562" s="128">
        <f>CL564+CL577+CL568+CL567+CL574+CL575+CL576+CL578</f>
        <v>0</v>
      </c>
      <c r="CM562" s="128">
        <f>CM564+CM577+CM568+CM567+CM574+CM575+CM576+CM578</f>
        <v>0</v>
      </c>
      <c r="CN562" s="128">
        <f t="shared" si="734"/>
        <v>0</v>
      </c>
      <c r="CO562" s="128">
        <f>CO564+CO577+CO568+CO567+CO574+CO575+CO576+CO578</f>
        <v>0</v>
      </c>
      <c r="CP562" s="128">
        <f>CP564+CP577+CP568+CP567+CP574+CP575+CP576+CP578</f>
        <v>0</v>
      </c>
      <c r="CR562" s="128">
        <f t="shared" si="735"/>
        <v>0</v>
      </c>
      <c r="CS562" s="128">
        <f>CS564+CS577+CS568+CS567+CS574+CS575+CS576+CS578</f>
        <v>0</v>
      </c>
      <c r="CT562" s="128">
        <f>CT564+CT577+CT568+CT567+CT574+CT575+CT576+CT578</f>
        <v>0</v>
      </c>
    </row>
    <row r="563" spans="2:98" x14ac:dyDescent="0.25">
      <c r="B563" s="185" t="s">
        <v>95</v>
      </c>
      <c r="C563" s="31" t="s">
        <v>249</v>
      </c>
      <c r="D563" s="127"/>
      <c r="E563" s="63">
        <f t="shared" si="679"/>
        <v>0</v>
      </c>
      <c r="F563" s="63">
        <f t="shared" si="679"/>
        <v>0</v>
      </c>
      <c r="G563" s="63">
        <f t="shared" si="679"/>
        <v>0</v>
      </c>
      <c r="H563" s="63">
        <f t="shared" si="710"/>
        <v>0</v>
      </c>
      <c r="I563" s="63">
        <f t="shared" si="718"/>
        <v>0</v>
      </c>
      <c r="J563" s="63">
        <f t="shared" si="718"/>
        <v>0</v>
      </c>
      <c r="K563" s="63">
        <f t="shared" si="720"/>
        <v>0</v>
      </c>
      <c r="L563" s="63">
        <f>L564+L567+L568</f>
        <v>0</v>
      </c>
      <c r="M563" s="63">
        <f>M564+M567+M568</f>
        <v>0</v>
      </c>
      <c r="N563" s="63">
        <f>SUBTOTAL(9,O563:P563)</f>
        <v>0</v>
      </c>
      <c r="O563" s="63">
        <f>O564+O567+O568</f>
        <v>0</v>
      </c>
      <c r="P563" s="63">
        <f>P564+P567+P568</f>
        <v>0</v>
      </c>
      <c r="Q563" s="63">
        <f>SUBTOTAL(9,R563:S563)</f>
        <v>0</v>
      </c>
      <c r="R563" s="63">
        <f>R564+R567+R568</f>
        <v>0</v>
      </c>
      <c r="S563" s="63">
        <f>S564+S567+S568</f>
        <v>0</v>
      </c>
      <c r="T563" s="63">
        <f t="shared" si="716"/>
        <v>0</v>
      </c>
      <c r="U563" s="63">
        <f t="shared" si="711"/>
        <v>0</v>
      </c>
      <c r="V563" s="63">
        <f t="shared" si="711"/>
        <v>0</v>
      </c>
      <c r="W563" s="63">
        <f t="shared" si="712"/>
        <v>0</v>
      </c>
      <c r="X563" s="63">
        <f t="shared" si="713"/>
        <v>0</v>
      </c>
      <c r="Y563" s="63">
        <f t="shared" si="713"/>
        <v>0</v>
      </c>
      <c r="Z563" s="63">
        <f>SUBTOTAL(9,AA563:AB563)</f>
        <v>0</v>
      </c>
      <c r="AA563" s="63">
        <f>AA564+AA567+AA568</f>
        <v>0</v>
      </c>
      <c r="AB563" s="63">
        <f>AB564+AB567+AB568</f>
        <v>0</v>
      </c>
      <c r="AC563" s="63">
        <f>SUBTOTAL(9,AD563:AE563)</f>
        <v>0</v>
      </c>
      <c r="AD563" s="63">
        <f>AD564+AD567+AD568</f>
        <v>0</v>
      </c>
      <c r="AE563" s="63">
        <f>AE564+AE567+AE568</f>
        <v>0</v>
      </c>
      <c r="AF563" s="63">
        <f>SUBTOTAL(9,AG563:AH563)</f>
        <v>0</v>
      </c>
      <c r="AG563" s="63">
        <f>AG564+AG567+AG568</f>
        <v>0</v>
      </c>
      <c r="AH563" s="63">
        <f>AH564+AH567+AH568</f>
        <v>0</v>
      </c>
      <c r="AI563" s="63">
        <f>SUBTOTAL(9,AJ563:AK563)</f>
        <v>0</v>
      </c>
      <c r="AJ563" s="63">
        <f>AJ564+AJ567+AJ568</f>
        <v>0</v>
      </c>
      <c r="AK563" s="63">
        <f>AK564+AK567+AK568</f>
        <v>0</v>
      </c>
      <c r="AL563" s="63">
        <f>SUBTOTAL(9,AM563:AN563)</f>
        <v>0</v>
      </c>
      <c r="AM563" s="63">
        <f>AM564+AM567+AM568</f>
        <v>0</v>
      </c>
      <c r="AN563" s="63">
        <f>AN564+AN567+AN568</f>
        <v>0</v>
      </c>
      <c r="AO563" s="63">
        <f>SUBTOTAL(9,AP563:AQ563)</f>
        <v>0</v>
      </c>
      <c r="AP563" s="63">
        <f>AP564+AP567+AP568</f>
        <v>0</v>
      </c>
      <c r="AQ563" s="63">
        <f>AQ564+AQ567+AQ568</f>
        <v>0</v>
      </c>
      <c r="AR563" s="63">
        <f>SUBTOTAL(9,AS563:AT563)</f>
        <v>0</v>
      </c>
      <c r="AS563" s="63">
        <f>AS564+AS567+AS568</f>
        <v>0</v>
      </c>
      <c r="AT563" s="63">
        <f>AT564+AT567+AT568</f>
        <v>0</v>
      </c>
      <c r="AU563" s="63">
        <f>SUBTOTAL(9,AV563:AW563)</f>
        <v>0</v>
      </c>
      <c r="AV563" s="63">
        <f>AV564+AV567+AV568</f>
        <v>0</v>
      </c>
      <c r="AW563" s="63">
        <f>AW564+AW567+AW568</f>
        <v>0</v>
      </c>
      <c r="AX563" s="63">
        <f>SUBTOTAL(9,AY563:AZ563)</f>
        <v>0</v>
      </c>
      <c r="AY563" s="63">
        <f t="shared" si="676"/>
        <v>0</v>
      </c>
      <c r="AZ563" s="63">
        <f t="shared" si="676"/>
        <v>0</v>
      </c>
      <c r="BA563" s="63">
        <f>SUBTOTAL(9,BB563:BC563)</f>
        <v>0</v>
      </c>
      <c r="BB563" s="63">
        <f>BB564+BB567+BB568</f>
        <v>0</v>
      </c>
      <c r="BC563" s="63">
        <f>BC564+BC567+BC568</f>
        <v>0</v>
      </c>
      <c r="BD563" s="63">
        <f>SUBTOTAL(9,BE563:BF563)</f>
        <v>0</v>
      </c>
      <c r="BE563" s="63">
        <f>BE564+BE567+BE568</f>
        <v>0</v>
      </c>
      <c r="BF563" s="63">
        <f>BF564+BF567+BF568</f>
        <v>0</v>
      </c>
      <c r="BG563" s="63">
        <f>SUBTOTAL(9,BH563:BI563)</f>
        <v>0</v>
      </c>
      <c r="BH563" s="63">
        <f>BH564+BH567+BH568</f>
        <v>0</v>
      </c>
      <c r="BI563" s="63">
        <f>BI564+BI567+BI568</f>
        <v>0</v>
      </c>
      <c r="BJ563" s="63">
        <f>SUBTOTAL(9,BK563:BL563)</f>
        <v>0</v>
      </c>
      <c r="BK563" s="63">
        <f>BK564+BK567+BK568</f>
        <v>0</v>
      </c>
      <c r="BL563" s="63">
        <f>BL564+BL567+BL568</f>
        <v>0</v>
      </c>
      <c r="BM563" s="63">
        <f>SUBTOTAL(9,BN563:BO563)</f>
        <v>0</v>
      </c>
      <c r="BN563" s="63">
        <f>BN564+BN567+BN568</f>
        <v>0</v>
      </c>
      <c r="BO563" s="63">
        <f>BO564+BO567+BO568</f>
        <v>0</v>
      </c>
      <c r="BP563" s="63">
        <f>SUBTOTAL(9,BQ563:BR563)</f>
        <v>0</v>
      </c>
      <c r="BQ563" s="63">
        <f>BQ564+BQ567+BQ568</f>
        <v>0</v>
      </c>
      <c r="BR563" s="63">
        <f>BR564+BR567+BR568</f>
        <v>0</v>
      </c>
      <c r="BS563" s="63">
        <f>SUBTOTAL(9,BT563:BU563)</f>
        <v>0</v>
      </c>
      <c r="BT563" s="63">
        <f>BT564+BT567+BT568</f>
        <v>0</v>
      </c>
      <c r="BU563" s="63">
        <f>BU564+BU567+BU568</f>
        <v>0</v>
      </c>
      <c r="BV563" s="63">
        <f>SUBTOTAL(9,BW563:BX563)</f>
        <v>0</v>
      </c>
      <c r="BW563" s="63">
        <f>BW564+BW567+BW568</f>
        <v>0</v>
      </c>
      <c r="BX563" s="63">
        <f>BX564+BX567+BX568</f>
        <v>0</v>
      </c>
      <c r="BY563" s="63">
        <f>SUBTOTAL(9,BZ563:CA563)</f>
        <v>0</v>
      </c>
      <c r="BZ563" s="63">
        <f>BZ564+BZ567+BZ568</f>
        <v>0</v>
      </c>
      <c r="CA563" s="63">
        <f>CA564+CA567+CA568</f>
        <v>0</v>
      </c>
      <c r="CB563" s="63">
        <f>SUBTOTAL(9,CC563:CD563)</f>
        <v>0</v>
      </c>
      <c r="CC563" s="63">
        <f>CC564+CC567+CC568</f>
        <v>0</v>
      </c>
      <c r="CD563" s="63">
        <f>CD564+CD567+CD568</f>
        <v>0</v>
      </c>
      <c r="CE563" s="63">
        <f t="shared" si="690"/>
        <v>0</v>
      </c>
      <c r="CF563" s="63">
        <f t="shared" si="691"/>
        <v>0</v>
      </c>
      <c r="CG563" s="63">
        <f t="shared" si="691"/>
        <v>0</v>
      </c>
      <c r="CH563" s="63">
        <f>SUBTOTAL(9,CI563:CJ563)</f>
        <v>0</v>
      </c>
      <c r="CI563" s="63">
        <f>CI564+CI567+CI568</f>
        <v>0</v>
      </c>
      <c r="CJ563" s="63">
        <f>CJ564+CJ567+CJ568</f>
        <v>0</v>
      </c>
      <c r="CK563" s="63">
        <f>SUBTOTAL(9,CL563:CM563)</f>
        <v>0</v>
      </c>
      <c r="CL563" s="63">
        <f>CL564+CL567+CL568</f>
        <v>0</v>
      </c>
      <c r="CM563" s="63">
        <f>CM564+CM567+CM568</f>
        <v>0</v>
      </c>
      <c r="CN563" s="63">
        <f>SUBTOTAL(9,CO563:CP563)</f>
        <v>0</v>
      </c>
      <c r="CO563" s="63">
        <f>CO564+CO567+CO568</f>
        <v>0</v>
      </c>
      <c r="CP563" s="63">
        <f>CP564+CP567+CP568</f>
        <v>0</v>
      </c>
      <c r="CR563" s="63">
        <f>SUBTOTAL(9,CS563:CT563)</f>
        <v>0</v>
      </c>
      <c r="CS563" s="63">
        <f>CS564+CS567+CS568</f>
        <v>0</v>
      </c>
      <c r="CT563" s="63">
        <f>CT564+CT567+CT568</f>
        <v>0</v>
      </c>
    </row>
    <row r="564" spans="2:98" ht="16.5" customHeight="1" x14ac:dyDescent="0.25">
      <c r="B564" s="185" t="s">
        <v>96</v>
      </c>
      <c r="C564" s="20" t="s">
        <v>125</v>
      </c>
      <c r="E564" s="63">
        <f t="shared" si="679"/>
        <v>0</v>
      </c>
      <c r="F564" s="63">
        <f t="shared" si="679"/>
        <v>0</v>
      </c>
      <c r="G564" s="63">
        <f t="shared" si="679"/>
        <v>0</v>
      </c>
      <c r="H564" s="63">
        <f t="shared" si="710"/>
        <v>0</v>
      </c>
      <c r="I564" s="63">
        <f t="shared" si="718"/>
        <v>0</v>
      </c>
      <c r="J564" s="63">
        <f t="shared" si="718"/>
        <v>0</v>
      </c>
      <c r="K564" s="63">
        <f t="shared" si="720"/>
        <v>0</v>
      </c>
      <c r="L564" s="63">
        <f>SUM(L565:L566)</f>
        <v>0</v>
      </c>
      <c r="M564" s="63">
        <f>SUM(M565:M566)</f>
        <v>0</v>
      </c>
      <c r="N564" s="63">
        <f t="shared" si="721"/>
        <v>0</v>
      </c>
      <c r="O564" s="63">
        <f>SUM(O565:O566)</f>
        <v>0</v>
      </c>
      <c r="P564" s="63">
        <f>SUM(P565:P566)</f>
        <v>0</v>
      </c>
      <c r="Q564" s="63">
        <f t="shared" si="722"/>
        <v>0</v>
      </c>
      <c r="R564" s="63">
        <f>SUM(R565:R566)</f>
        <v>0</v>
      </c>
      <c r="S564" s="63">
        <f>SUM(S565:S566)</f>
        <v>0</v>
      </c>
      <c r="T564" s="63">
        <f t="shared" si="716"/>
        <v>0</v>
      </c>
      <c r="U564" s="63">
        <f t="shared" si="711"/>
        <v>0</v>
      </c>
      <c r="V564" s="63">
        <f t="shared" si="711"/>
        <v>0</v>
      </c>
      <c r="W564" s="128">
        <f t="shared" si="712"/>
        <v>0</v>
      </c>
      <c r="X564" s="128">
        <f t="shared" si="713"/>
        <v>0</v>
      </c>
      <c r="Y564" s="128">
        <f t="shared" si="713"/>
        <v>0</v>
      </c>
      <c r="Z564" s="63">
        <f t="shared" si="682"/>
        <v>0</v>
      </c>
      <c r="AA564" s="63">
        <f>SUM(AA565:AA566)</f>
        <v>0</v>
      </c>
      <c r="AB564" s="63">
        <f>SUM(AB565:AB566)</f>
        <v>0</v>
      </c>
      <c r="AC564" s="63">
        <f t="shared" si="683"/>
        <v>0</v>
      </c>
      <c r="AD564" s="63">
        <f>SUM(AD565:AD566)</f>
        <v>0</v>
      </c>
      <c r="AE564" s="63">
        <f>SUM(AE565:AE566)</f>
        <v>0</v>
      </c>
      <c r="AF564" s="63">
        <f t="shared" si="684"/>
        <v>0</v>
      </c>
      <c r="AG564" s="63">
        <f>SUM(AG565:AG566)</f>
        <v>0</v>
      </c>
      <c r="AH564" s="63">
        <f>SUM(AH565:AH566)</f>
        <v>0</v>
      </c>
      <c r="AI564" s="63">
        <f t="shared" si="685"/>
        <v>0</v>
      </c>
      <c r="AJ564" s="63">
        <f>SUM(AJ565:AJ566)</f>
        <v>0</v>
      </c>
      <c r="AK564" s="63">
        <f>SUM(AK565:AK566)</f>
        <v>0</v>
      </c>
      <c r="AL564" s="63">
        <f t="shared" si="686"/>
        <v>0</v>
      </c>
      <c r="AM564" s="63">
        <f>SUM(AM565:AM566)</f>
        <v>0</v>
      </c>
      <c r="AN564" s="63">
        <f>SUM(AN565:AN566)</f>
        <v>0</v>
      </c>
      <c r="AO564" s="63">
        <f t="shared" si="687"/>
        <v>0</v>
      </c>
      <c r="AP564" s="63">
        <f>SUM(AP565:AP566)</f>
        <v>0</v>
      </c>
      <c r="AQ564" s="63">
        <f>SUM(AQ565:AQ566)</f>
        <v>0</v>
      </c>
      <c r="AR564" s="63">
        <f t="shared" si="688"/>
        <v>0</v>
      </c>
      <c r="AS564" s="63">
        <f>SUM(AS565:AS566)</f>
        <v>0</v>
      </c>
      <c r="AT564" s="63">
        <f>SUM(AT565:AT566)</f>
        <v>0</v>
      </c>
      <c r="AU564" s="63">
        <f t="shared" si="689"/>
        <v>0</v>
      </c>
      <c r="AV564" s="63">
        <f>SUM(AV565:AV566)</f>
        <v>0</v>
      </c>
      <c r="AW564" s="63">
        <f>SUM(AW565:AW566)</f>
        <v>0</v>
      </c>
      <c r="AX564" s="128">
        <f t="shared" si="714"/>
        <v>0</v>
      </c>
      <c r="AY564" s="128">
        <f t="shared" si="676"/>
        <v>0</v>
      </c>
      <c r="AZ564" s="128">
        <f t="shared" si="676"/>
        <v>0</v>
      </c>
      <c r="BA564" s="63">
        <f t="shared" si="723"/>
        <v>0</v>
      </c>
      <c r="BB564" s="63">
        <f>SUM(BB565:BB566)</f>
        <v>0</v>
      </c>
      <c r="BC564" s="63">
        <f>SUM(BC565:BC566)</f>
        <v>0</v>
      </c>
      <c r="BD564" s="63">
        <f t="shared" si="724"/>
        <v>0</v>
      </c>
      <c r="BE564" s="63">
        <f>SUM(BE565:BE566)</f>
        <v>0</v>
      </c>
      <c r="BF564" s="63">
        <f>SUM(BF565:BF566)</f>
        <v>0</v>
      </c>
      <c r="BG564" s="63">
        <f t="shared" si="725"/>
        <v>0</v>
      </c>
      <c r="BH564" s="63">
        <f>SUM(BH565:BH566)</f>
        <v>0</v>
      </c>
      <c r="BI564" s="63">
        <f>SUM(BI565:BI566)</f>
        <v>0</v>
      </c>
      <c r="BJ564" s="63">
        <f t="shared" si="726"/>
        <v>0</v>
      </c>
      <c r="BK564" s="63">
        <f>SUM(BK565:BK566)</f>
        <v>0</v>
      </c>
      <c r="BL564" s="63">
        <f>SUM(BL565:BL566)</f>
        <v>0</v>
      </c>
      <c r="BM564" s="63">
        <f t="shared" si="727"/>
        <v>0</v>
      </c>
      <c r="BN564" s="63">
        <f>SUM(BN565:BN566)</f>
        <v>0</v>
      </c>
      <c r="BO564" s="63">
        <f>SUM(BO565:BO566)</f>
        <v>0</v>
      </c>
      <c r="BP564" s="63">
        <f t="shared" si="728"/>
        <v>0</v>
      </c>
      <c r="BQ564" s="63">
        <f>SUM(BQ565:BQ566)</f>
        <v>0</v>
      </c>
      <c r="BR564" s="63">
        <f>SUM(BR565:BR566)</f>
        <v>0</v>
      </c>
      <c r="BS564" s="63">
        <f t="shared" si="729"/>
        <v>0</v>
      </c>
      <c r="BT564" s="63">
        <f>SUM(BT565:BT566)</f>
        <v>0</v>
      </c>
      <c r="BU564" s="63">
        <f>SUM(BU565:BU566)</f>
        <v>0</v>
      </c>
      <c r="BV564" s="63">
        <f t="shared" si="730"/>
        <v>0</v>
      </c>
      <c r="BW564" s="63">
        <f>SUM(BW565:BW566)</f>
        <v>0</v>
      </c>
      <c r="BX564" s="63">
        <f>SUM(BX565:BX566)</f>
        <v>0</v>
      </c>
      <c r="BY564" s="63">
        <f t="shared" si="731"/>
        <v>0</v>
      </c>
      <c r="BZ564" s="63">
        <f>SUM(BZ565:BZ566)</f>
        <v>0</v>
      </c>
      <c r="CA564" s="63">
        <f>SUM(CA565:CA566)</f>
        <v>0</v>
      </c>
      <c r="CB564" s="63">
        <f t="shared" si="732"/>
        <v>0</v>
      </c>
      <c r="CC564" s="63">
        <f>SUM(CC565:CC566)</f>
        <v>0</v>
      </c>
      <c r="CD564" s="63">
        <f>SUM(CD565:CD566)</f>
        <v>0</v>
      </c>
      <c r="CE564" s="63">
        <f t="shared" si="690"/>
        <v>0</v>
      </c>
      <c r="CF564" s="63">
        <f t="shared" si="691"/>
        <v>0</v>
      </c>
      <c r="CG564" s="63">
        <f t="shared" si="691"/>
        <v>0</v>
      </c>
      <c r="CH564" s="63">
        <f t="shared" si="733"/>
        <v>0</v>
      </c>
      <c r="CI564" s="63">
        <f>SUM(CI565:CI566)</f>
        <v>0</v>
      </c>
      <c r="CJ564" s="63">
        <f>SUM(CJ565:CJ566)</f>
        <v>0</v>
      </c>
      <c r="CK564" s="63">
        <f t="shared" si="692"/>
        <v>0</v>
      </c>
      <c r="CL564" s="63">
        <f>SUM(CL565:CL566)</f>
        <v>0</v>
      </c>
      <c r="CM564" s="63">
        <f>SUM(CM565:CM566)</f>
        <v>0</v>
      </c>
      <c r="CN564" s="63">
        <f t="shared" si="734"/>
        <v>0</v>
      </c>
      <c r="CO564" s="63">
        <f>SUM(CO565:CO566)</f>
        <v>0</v>
      </c>
      <c r="CP564" s="63">
        <f>SUM(CP565:CP566)</f>
        <v>0</v>
      </c>
      <c r="CR564" s="63">
        <f t="shared" ref="CR564:CR566" si="736">SUBTOTAL(9,CS564:CT564)</f>
        <v>0</v>
      </c>
      <c r="CS564" s="63">
        <f>SUM(CS565:CS566)</f>
        <v>0</v>
      </c>
      <c r="CT564" s="63">
        <f>SUM(CT565:CT566)</f>
        <v>0</v>
      </c>
    </row>
    <row r="565" spans="2:98" x14ac:dyDescent="0.25">
      <c r="B565" s="185" t="s">
        <v>250</v>
      </c>
      <c r="C565" s="32" t="s">
        <v>151</v>
      </c>
      <c r="E565" s="63">
        <f t="shared" si="679"/>
        <v>0</v>
      </c>
      <c r="F565" s="63">
        <f t="shared" si="679"/>
        <v>0</v>
      </c>
      <c r="G565" s="63">
        <f t="shared" si="679"/>
        <v>0</v>
      </c>
      <c r="H565" s="63">
        <f t="shared" si="710"/>
        <v>0</v>
      </c>
      <c r="I565" s="63">
        <f t="shared" si="718"/>
        <v>0</v>
      </c>
      <c r="J565" s="63">
        <f t="shared" si="718"/>
        <v>0</v>
      </c>
      <c r="K565" s="63">
        <f t="shared" si="720"/>
        <v>0</v>
      </c>
      <c r="L565" s="63"/>
      <c r="M565" s="63"/>
      <c r="N565" s="63">
        <f t="shared" si="721"/>
        <v>0</v>
      </c>
      <c r="O565" s="63"/>
      <c r="P565" s="63"/>
      <c r="Q565" s="63">
        <f t="shared" si="722"/>
        <v>0</v>
      </c>
      <c r="R565" s="63"/>
      <c r="S565" s="63"/>
      <c r="T565" s="63">
        <f t="shared" si="716"/>
        <v>0</v>
      </c>
      <c r="U565" s="63">
        <f t="shared" si="711"/>
        <v>0</v>
      </c>
      <c r="V565" s="63">
        <f t="shared" si="711"/>
        <v>0</v>
      </c>
      <c r="W565" s="128">
        <f t="shared" si="712"/>
        <v>0</v>
      </c>
      <c r="X565" s="128">
        <f t="shared" si="713"/>
        <v>0</v>
      </c>
      <c r="Y565" s="128">
        <f t="shared" si="713"/>
        <v>0</v>
      </c>
      <c r="Z565" s="63">
        <f t="shared" si="682"/>
        <v>0</v>
      </c>
      <c r="AA565" s="63"/>
      <c r="AB565" s="63"/>
      <c r="AC565" s="63">
        <f t="shared" si="683"/>
        <v>0</v>
      </c>
      <c r="AD565" s="63"/>
      <c r="AE565" s="63"/>
      <c r="AF565" s="63">
        <f t="shared" si="684"/>
        <v>0</v>
      </c>
      <c r="AG565" s="63"/>
      <c r="AH565" s="63"/>
      <c r="AI565" s="63">
        <f t="shared" si="685"/>
        <v>0</v>
      </c>
      <c r="AJ565" s="63"/>
      <c r="AK565" s="63"/>
      <c r="AL565" s="63">
        <f t="shared" si="686"/>
        <v>0</v>
      </c>
      <c r="AM565" s="63"/>
      <c r="AN565" s="63"/>
      <c r="AO565" s="63">
        <f t="shared" si="687"/>
        <v>0</v>
      </c>
      <c r="AP565" s="63"/>
      <c r="AQ565" s="63"/>
      <c r="AR565" s="63">
        <f t="shared" si="688"/>
        <v>0</v>
      </c>
      <c r="AS565" s="63"/>
      <c r="AT565" s="63"/>
      <c r="AU565" s="63">
        <f t="shared" si="689"/>
        <v>0</v>
      </c>
      <c r="AV565" s="63"/>
      <c r="AW565" s="63"/>
      <c r="AX565" s="128">
        <f t="shared" si="714"/>
        <v>0</v>
      </c>
      <c r="AY565" s="128">
        <f t="shared" si="676"/>
        <v>0</v>
      </c>
      <c r="AZ565" s="128">
        <f t="shared" si="676"/>
        <v>0</v>
      </c>
      <c r="BA565" s="63">
        <f t="shared" si="723"/>
        <v>0</v>
      </c>
      <c r="BB565" s="63"/>
      <c r="BC565" s="63"/>
      <c r="BD565" s="63">
        <f t="shared" si="724"/>
        <v>0</v>
      </c>
      <c r="BE565" s="63"/>
      <c r="BF565" s="63"/>
      <c r="BG565" s="63">
        <f t="shared" si="725"/>
        <v>0</v>
      </c>
      <c r="BH565" s="63"/>
      <c r="BI565" s="63"/>
      <c r="BJ565" s="63">
        <f t="shared" si="726"/>
        <v>0</v>
      </c>
      <c r="BK565" s="63"/>
      <c r="BL565" s="63"/>
      <c r="BM565" s="63">
        <f t="shared" si="727"/>
        <v>0</v>
      </c>
      <c r="BN565" s="63"/>
      <c r="BO565" s="63"/>
      <c r="BP565" s="63">
        <f t="shared" si="728"/>
        <v>0</v>
      </c>
      <c r="BQ565" s="63"/>
      <c r="BR565" s="63"/>
      <c r="BS565" s="63">
        <f t="shared" si="729"/>
        <v>0</v>
      </c>
      <c r="BT565" s="63"/>
      <c r="BU565" s="63"/>
      <c r="BV565" s="63">
        <f t="shared" si="730"/>
        <v>0</v>
      </c>
      <c r="BW565" s="63"/>
      <c r="BX565" s="63"/>
      <c r="BY565" s="63">
        <f t="shared" si="731"/>
        <v>0</v>
      </c>
      <c r="BZ565" s="63"/>
      <c r="CA565" s="63"/>
      <c r="CB565" s="63">
        <f t="shared" si="732"/>
        <v>0</v>
      </c>
      <c r="CC565" s="63"/>
      <c r="CD565" s="63"/>
      <c r="CE565" s="63">
        <f t="shared" si="690"/>
        <v>0</v>
      </c>
      <c r="CF565" s="63">
        <f t="shared" si="691"/>
        <v>0</v>
      </c>
      <c r="CG565" s="63">
        <f t="shared" si="691"/>
        <v>0</v>
      </c>
      <c r="CH565" s="63">
        <f t="shared" si="733"/>
        <v>0</v>
      </c>
      <c r="CI565" s="63"/>
      <c r="CJ565" s="63"/>
      <c r="CK565" s="63">
        <f t="shared" si="692"/>
        <v>0</v>
      </c>
      <c r="CL565" s="63"/>
      <c r="CM565" s="63"/>
      <c r="CN565" s="63">
        <f t="shared" si="734"/>
        <v>0</v>
      </c>
      <c r="CO565" s="63"/>
      <c r="CP565" s="63"/>
      <c r="CR565" s="63">
        <f t="shared" si="736"/>
        <v>0</v>
      </c>
      <c r="CS565" s="63"/>
      <c r="CT565" s="63"/>
    </row>
    <row r="566" spans="2:98" x14ac:dyDescent="0.25">
      <c r="B566" s="185" t="s">
        <v>251</v>
      </c>
      <c r="C566" s="32" t="s">
        <v>152</v>
      </c>
      <c r="E566" s="63">
        <f t="shared" si="679"/>
        <v>0</v>
      </c>
      <c r="F566" s="63">
        <f t="shared" si="679"/>
        <v>0</v>
      </c>
      <c r="G566" s="63">
        <f t="shared" si="679"/>
        <v>0</v>
      </c>
      <c r="H566" s="63">
        <f t="shared" si="710"/>
        <v>0</v>
      </c>
      <c r="I566" s="63">
        <f t="shared" si="718"/>
        <v>0</v>
      </c>
      <c r="J566" s="63">
        <f t="shared" si="718"/>
        <v>0</v>
      </c>
      <c r="K566" s="63">
        <f t="shared" si="720"/>
        <v>0</v>
      </c>
      <c r="L566" s="63"/>
      <c r="M566" s="63"/>
      <c r="N566" s="63">
        <f t="shared" si="721"/>
        <v>0</v>
      </c>
      <c r="O566" s="63"/>
      <c r="P566" s="63"/>
      <c r="Q566" s="63">
        <f t="shared" si="722"/>
        <v>0</v>
      </c>
      <c r="R566" s="63"/>
      <c r="S566" s="63"/>
      <c r="T566" s="63">
        <f t="shared" si="716"/>
        <v>0</v>
      </c>
      <c r="U566" s="63">
        <f t="shared" si="711"/>
        <v>0</v>
      </c>
      <c r="V566" s="63">
        <f t="shared" si="711"/>
        <v>0</v>
      </c>
      <c r="W566" s="128">
        <f t="shared" si="712"/>
        <v>0</v>
      </c>
      <c r="X566" s="128">
        <f t="shared" si="713"/>
        <v>0</v>
      </c>
      <c r="Y566" s="128">
        <f t="shared" si="713"/>
        <v>0</v>
      </c>
      <c r="Z566" s="63">
        <f t="shared" si="682"/>
        <v>0</v>
      </c>
      <c r="AA566" s="63"/>
      <c r="AB566" s="63"/>
      <c r="AC566" s="63">
        <f t="shared" si="683"/>
        <v>0</v>
      </c>
      <c r="AD566" s="63"/>
      <c r="AE566" s="63"/>
      <c r="AF566" s="63">
        <f t="shared" si="684"/>
        <v>0</v>
      </c>
      <c r="AG566" s="63"/>
      <c r="AH566" s="63"/>
      <c r="AI566" s="63">
        <f t="shared" si="685"/>
        <v>0</v>
      </c>
      <c r="AJ566" s="63"/>
      <c r="AK566" s="63"/>
      <c r="AL566" s="63">
        <f t="shared" si="686"/>
        <v>0</v>
      </c>
      <c r="AM566" s="63"/>
      <c r="AN566" s="63"/>
      <c r="AO566" s="63">
        <f t="shared" si="687"/>
        <v>0</v>
      </c>
      <c r="AP566" s="63"/>
      <c r="AQ566" s="63"/>
      <c r="AR566" s="63">
        <f t="shared" si="688"/>
        <v>0</v>
      </c>
      <c r="AS566" s="63"/>
      <c r="AT566" s="63"/>
      <c r="AU566" s="63">
        <f t="shared" si="689"/>
        <v>0</v>
      </c>
      <c r="AV566" s="63"/>
      <c r="AW566" s="63"/>
      <c r="AX566" s="128">
        <f t="shared" si="714"/>
        <v>0</v>
      </c>
      <c r="AY566" s="128">
        <f t="shared" si="676"/>
        <v>0</v>
      </c>
      <c r="AZ566" s="128">
        <f t="shared" si="676"/>
        <v>0</v>
      </c>
      <c r="BA566" s="63">
        <f t="shared" si="723"/>
        <v>0</v>
      </c>
      <c r="BB566" s="63"/>
      <c r="BC566" s="63"/>
      <c r="BD566" s="63">
        <f t="shared" si="724"/>
        <v>0</v>
      </c>
      <c r="BE566" s="63"/>
      <c r="BF566" s="63"/>
      <c r="BG566" s="63">
        <f t="shared" si="725"/>
        <v>0</v>
      </c>
      <c r="BH566" s="63"/>
      <c r="BI566" s="63"/>
      <c r="BJ566" s="63">
        <f t="shared" si="726"/>
        <v>0</v>
      </c>
      <c r="BK566" s="63"/>
      <c r="BL566" s="63"/>
      <c r="BM566" s="63">
        <f t="shared" si="727"/>
        <v>0</v>
      </c>
      <c r="BN566" s="63"/>
      <c r="BO566" s="63"/>
      <c r="BP566" s="63">
        <f t="shared" si="728"/>
        <v>0</v>
      </c>
      <c r="BQ566" s="63"/>
      <c r="BR566" s="63"/>
      <c r="BS566" s="63">
        <f t="shared" si="729"/>
        <v>0</v>
      </c>
      <c r="BT566" s="63"/>
      <c r="BU566" s="63"/>
      <c r="BV566" s="63">
        <f t="shared" si="730"/>
        <v>0</v>
      </c>
      <c r="BW566" s="63"/>
      <c r="BX566" s="63"/>
      <c r="BY566" s="63">
        <f t="shared" si="731"/>
        <v>0</v>
      </c>
      <c r="BZ566" s="63"/>
      <c r="CA566" s="63"/>
      <c r="CB566" s="63">
        <f t="shared" si="732"/>
        <v>0</v>
      </c>
      <c r="CC566" s="63"/>
      <c r="CD566" s="63"/>
      <c r="CE566" s="63">
        <f t="shared" si="690"/>
        <v>0</v>
      </c>
      <c r="CF566" s="63">
        <f t="shared" si="691"/>
        <v>0</v>
      </c>
      <c r="CG566" s="63">
        <f t="shared" si="691"/>
        <v>0</v>
      </c>
      <c r="CH566" s="63">
        <f t="shared" si="733"/>
        <v>0</v>
      </c>
      <c r="CI566" s="63"/>
      <c r="CJ566" s="63"/>
      <c r="CK566" s="63">
        <f t="shared" si="692"/>
        <v>0</v>
      </c>
      <c r="CL566" s="63"/>
      <c r="CM566" s="63"/>
      <c r="CN566" s="63">
        <f t="shared" si="734"/>
        <v>0</v>
      </c>
      <c r="CO566" s="63"/>
      <c r="CP566" s="63"/>
      <c r="CR566" s="63">
        <f t="shared" si="736"/>
        <v>0</v>
      </c>
      <c r="CS566" s="63"/>
      <c r="CT566" s="63"/>
    </row>
    <row r="567" spans="2:98" x14ac:dyDescent="0.25">
      <c r="B567" s="185" t="s">
        <v>103</v>
      </c>
      <c r="C567" s="32" t="s">
        <v>32</v>
      </c>
      <c r="E567" s="63">
        <f t="shared" si="679"/>
        <v>0</v>
      </c>
      <c r="F567" s="63">
        <f t="shared" si="679"/>
        <v>0</v>
      </c>
      <c r="G567" s="63">
        <f t="shared" si="679"/>
        <v>0</v>
      </c>
      <c r="H567" s="63">
        <f>SUBTOTAL(9,K567:S567)</f>
        <v>0</v>
      </c>
      <c r="I567" s="63">
        <f>+L567+R567+O567</f>
        <v>0</v>
      </c>
      <c r="J567" s="63">
        <f>+M567+S567+P567</f>
        <v>0</v>
      </c>
      <c r="K567" s="63">
        <f>SUBTOTAL(9,L567:M567)</f>
        <v>0</v>
      </c>
      <c r="L567" s="63"/>
      <c r="M567" s="63"/>
      <c r="N567" s="63">
        <f>SUBTOTAL(9,O567:P567)</f>
        <v>0</v>
      </c>
      <c r="O567" s="63"/>
      <c r="P567" s="63"/>
      <c r="Q567" s="63">
        <f>SUBTOTAL(9,R567:S567)</f>
        <v>0</v>
      </c>
      <c r="R567" s="63"/>
      <c r="S567" s="63"/>
      <c r="T567" s="63">
        <f>SUBTOTAL(9,Z567:CD567)-AX567</f>
        <v>0</v>
      </c>
      <c r="U567" s="63">
        <f>X567+AY567</f>
        <v>0</v>
      </c>
      <c r="V567" s="63">
        <f>Y567+AZ567</f>
        <v>0</v>
      </c>
      <c r="W567" s="128">
        <f>SUBTOTAL(9,Z567:AW567)</f>
        <v>0</v>
      </c>
      <c r="X567" s="128">
        <f>AA567+AD567+AG567+AJ567+AM567+AP567+AS567+AV567</f>
        <v>0</v>
      </c>
      <c r="Y567" s="128">
        <f>AB567+AE567+AH567+AK567+AN567+AQ567+AT567+AW567</f>
        <v>0</v>
      </c>
      <c r="Z567" s="63">
        <f>SUBTOTAL(9,AA567:AB567)</f>
        <v>0</v>
      </c>
      <c r="AA567" s="63"/>
      <c r="AB567" s="63"/>
      <c r="AC567" s="63">
        <f>SUBTOTAL(9,AD567:AE567)</f>
        <v>0</v>
      </c>
      <c r="AD567" s="63"/>
      <c r="AE567" s="63"/>
      <c r="AF567" s="63">
        <f>SUBTOTAL(9,AG567:AH567)</f>
        <v>0</v>
      </c>
      <c r="AG567" s="63"/>
      <c r="AH567" s="63"/>
      <c r="AI567" s="63">
        <f>SUBTOTAL(9,AJ567:AK567)</f>
        <v>0</v>
      </c>
      <c r="AJ567" s="63"/>
      <c r="AK567" s="63"/>
      <c r="AL567" s="63">
        <f>SUBTOTAL(9,AM567:AN567)</f>
        <v>0</v>
      </c>
      <c r="AM567" s="63"/>
      <c r="AN567" s="63"/>
      <c r="AO567" s="63">
        <f>SUBTOTAL(9,AP567:AQ567)</f>
        <v>0</v>
      </c>
      <c r="AP567" s="63"/>
      <c r="AQ567" s="63"/>
      <c r="AR567" s="63">
        <f>SUBTOTAL(9,AS567:AT567)</f>
        <v>0</v>
      </c>
      <c r="AS567" s="63"/>
      <c r="AT567" s="63"/>
      <c r="AU567" s="63">
        <f>SUBTOTAL(9,AV567:AW567)</f>
        <v>0</v>
      </c>
      <c r="AV567" s="63"/>
      <c r="AW567" s="63"/>
      <c r="AX567" s="128">
        <f>SUBTOTAL(9,BA567:CD567)</f>
        <v>0</v>
      </c>
      <c r="AY567" s="128">
        <f>BB567+BE567+BH567+BK567+BN567+BQ567+BT567+BW567+BZ567+CC567</f>
        <v>0</v>
      </c>
      <c r="AZ567" s="128">
        <f>BC567+BF567+BI567+BL567+BO567+BR567+BU567+BX567+CA567+CD567</f>
        <v>0</v>
      </c>
      <c r="BA567" s="63">
        <f>SUBTOTAL(9,BB567:BC567)</f>
        <v>0</v>
      </c>
      <c r="BB567" s="63"/>
      <c r="BC567" s="63"/>
      <c r="BD567" s="63">
        <f>SUBTOTAL(9,BE567:BF567)</f>
        <v>0</v>
      </c>
      <c r="BE567" s="63"/>
      <c r="BF567" s="63"/>
      <c r="BG567" s="63">
        <f>SUBTOTAL(9,BH567:BI567)</f>
        <v>0</v>
      </c>
      <c r="BH567" s="63"/>
      <c r="BI567" s="63"/>
      <c r="BJ567" s="63">
        <f>SUBTOTAL(9,BK567:BL567)</f>
        <v>0</v>
      </c>
      <c r="BK567" s="63"/>
      <c r="BL567" s="63"/>
      <c r="BM567" s="63">
        <f>SUBTOTAL(9,BN567:BO567)</f>
        <v>0</v>
      </c>
      <c r="BN567" s="63"/>
      <c r="BO567" s="63"/>
      <c r="BP567" s="63">
        <f>SUBTOTAL(9,BQ567:BR567)</f>
        <v>0</v>
      </c>
      <c r="BQ567" s="63"/>
      <c r="BR567" s="63"/>
      <c r="BS567" s="63">
        <f>SUBTOTAL(9,BT567:BU567)</f>
        <v>0</v>
      </c>
      <c r="BT567" s="63"/>
      <c r="BU567" s="63"/>
      <c r="BV567" s="63">
        <f>SUBTOTAL(9,BW567:BX567)</f>
        <v>0</v>
      </c>
      <c r="BW567" s="63"/>
      <c r="BX567" s="63"/>
      <c r="BY567" s="63">
        <f>SUBTOTAL(9,BZ567:CA567)</f>
        <v>0</v>
      </c>
      <c r="BZ567" s="63"/>
      <c r="CA567" s="63"/>
      <c r="CB567" s="63">
        <f>SUBTOTAL(9,CC567:CD567)</f>
        <v>0</v>
      </c>
      <c r="CC567" s="63"/>
      <c r="CD567" s="63"/>
      <c r="CE567" s="63">
        <f>SUBTOTAL(9,CH567:CP567)</f>
        <v>0</v>
      </c>
      <c r="CF567" s="63">
        <f>+CL567+CO567+CI567</f>
        <v>0</v>
      </c>
      <c r="CG567" s="63">
        <f>+CM567+CP567+CJ567</f>
        <v>0</v>
      </c>
      <c r="CH567" s="63">
        <f>SUBTOTAL(9,CI567:CJ567)</f>
        <v>0</v>
      </c>
      <c r="CI567" s="63"/>
      <c r="CJ567" s="63"/>
      <c r="CK567" s="63">
        <f>SUBTOTAL(9,CL567:CM567)</f>
        <v>0</v>
      </c>
      <c r="CL567" s="63"/>
      <c r="CM567" s="63"/>
      <c r="CN567" s="63">
        <f>SUBTOTAL(9,CO567:CP567)</f>
        <v>0</v>
      </c>
      <c r="CO567" s="63"/>
      <c r="CP567" s="63"/>
      <c r="CR567" s="63">
        <f>SUBTOTAL(9,CS567:CT567)</f>
        <v>0</v>
      </c>
      <c r="CS567" s="63"/>
      <c r="CT567" s="63"/>
    </row>
    <row r="568" spans="2:98" x14ac:dyDescent="0.25">
      <c r="B568" s="185" t="s">
        <v>252</v>
      </c>
      <c r="C568" s="20" t="s">
        <v>127</v>
      </c>
      <c r="E568" s="63">
        <f t="shared" si="679"/>
        <v>0</v>
      </c>
      <c r="F568" s="63">
        <f t="shared" si="679"/>
        <v>0</v>
      </c>
      <c r="G568" s="63">
        <f t="shared" si="679"/>
        <v>0</v>
      </c>
      <c r="H568" s="63">
        <f t="shared" si="710"/>
        <v>0</v>
      </c>
      <c r="I568" s="63">
        <f t="shared" si="718"/>
        <v>0</v>
      </c>
      <c r="J568" s="63">
        <f t="shared" si="718"/>
        <v>0</v>
      </c>
      <c r="K568" s="63">
        <f t="shared" si="720"/>
        <v>0</v>
      </c>
      <c r="L568" s="63">
        <f>SUM(L569:L573)</f>
        <v>0</v>
      </c>
      <c r="M568" s="63">
        <f>SUM(M569:M573)</f>
        <v>0</v>
      </c>
      <c r="N568" s="63">
        <f t="shared" si="721"/>
        <v>0</v>
      </c>
      <c r="O568" s="63">
        <f>SUM(O569:O573)</f>
        <v>0</v>
      </c>
      <c r="P568" s="63">
        <f>SUM(P569:P573)</f>
        <v>0</v>
      </c>
      <c r="Q568" s="63">
        <f t="shared" si="722"/>
        <v>0</v>
      </c>
      <c r="R568" s="63">
        <f>SUM(R569:R573)</f>
        <v>0</v>
      </c>
      <c r="S568" s="63">
        <f>SUM(S569:S573)</f>
        <v>0</v>
      </c>
      <c r="T568" s="63">
        <f t="shared" si="716"/>
        <v>0</v>
      </c>
      <c r="U568" s="63">
        <f t="shared" si="711"/>
        <v>0</v>
      </c>
      <c r="V568" s="63">
        <f t="shared" si="711"/>
        <v>0</v>
      </c>
      <c r="W568" s="128">
        <f t="shared" si="712"/>
        <v>0</v>
      </c>
      <c r="X568" s="128">
        <f t="shared" si="713"/>
        <v>0</v>
      </c>
      <c r="Y568" s="128">
        <f t="shared" si="713"/>
        <v>0</v>
      </c>
      <c r="Z568" s="63">
        <f t="shared" si="682"/>
        <v>0</v>
      </c>
      <c r="AA568" s="63">
        <f>SUM(AA569:AA573)</f>
        <v>0</v>
      </c>
      <c r="AB568" s="63">
        <f>SUM(AB569:AB573)</f>
        <v>0</v>
      </c>
      <c r="AC568" s="63">
        <f t="shared" si="683"/>
        <v>0</v>
      </c>
      <c r="AD568" s="63">
        <f>SUM(AD569:AD573)</f>
        <v>0</v>
      </c>
      <c r="AE568" s="63">
        <f>SUM(AE569:AE573)</f>
        <v>0</v>
      </c>
      <c r="AF568" s="63">
        <f t="shared" si="684"/>
        <v>0</v>
      </c>
      <c r="AG568" s="63">
        <f>SUM(AG569:AG573)</f>
        <v>0</v>
      </c>
      <c r="AH568" s="63">
        <f>SUM(AH569:AH573)</f>
        <v>0</v>
      </c>
      <c r="AI568" s="63">
        <f t="shared" si="685"/>
        <v>0</v>
      </c>
      <c r="AJ568" s="63">
        <f>SUM(AJ569:AJ573)</f>
        <v>0</v>
      </c>
      <c r="AK568" s="63">
        <f>SUM(AK569:AK573)</f>
        <v>0</v>
      </c>
      <c r="AL568" s="63">
        <f t="shared" si="686"/>
        <v>0</v>
      </c>
      <c r="AM568" s="63">
        <f>SUM(AM569:AM573)</f>
        <v>0</v>
      </c>
      <c r="AN568" s="63">
        <f>SUM(AN569:AN573)</f>
        <v>0</v>
      </c>
      <c r="AO568" s="63">
        <f t="shared" si="687"/>
        <v>0</v>
      </c>
      <c r="AP568" s="63">
        <f>SUM(AP569:AP573)</f>
        <v>0</v>
      </c>
      <c r="AQ568" s="63">
        <f>SUM(AQ569:AQ573)</f>
        <v>0</v>
      </c>
      <c r="AR568" s="63">
        <f t="shared" si="688"/>
        <v>0</v>
      </c>
      <c r="AS568" s="63">
        <f>SUM(AS569:AS573)</f>
        <v>0</v>
      </c>
      <c r="AT568" s="63">
        <f>SUM(AT569:AT573)</f>
        <v>0</v>
      </c>
      <c r="AU568" s="63">
        <f t="shared" si="689"/>
        <v>0</v>
      </c>
      <c r="AV568" s="63">
        <f>SUM(AV569:AV573)</f>
        <v>0</v>
      </c>
      <c r="AW568" s="63">
        <f>SUM(AW569:AW573)</f>
        <v>0</v>
      </c>
      <c r="AX568" s="128">
        <f t="shared" si="714"/>
        <v>0</v>
      </c>
      <c r="AY568" s="128">
        <f t="shared" si="676"/>
        <v>0</v>
      </c>
      <c r="AZ568" s="128">
        <f t="shared" si="676"/>
        <v>0</v>
      </c>
      <c r="BA568" s="63">
        <f t="shared" si="723"/>
        <v>0</v>
      </c>
      <c r="BB568" s="63">
        <f>SUM(BB569:BB573)</f>
        <v>0</v>
      </c>
      <c r="BC568" s="63">
        <f>SUM(BC569:BC573)</f>
        <v>0</v>
      </c>
      <c r="BD568" s="63">
        <f t="shared" si="724"/>
        <v>0</v>
      </c>
      <c r="BE568" s="63">
        <f>SUM(BE569:BE573)</f>
        <v>0</v>
      </c>
      <c r="BF568" s="63">
        <f>SUM(BF569:BF573)</f>
        <v>0</v>
      </c>
      <c r="BG568" s="63">
        <f t="shared" si="725"/>
        <v>0</v>
      </c>
      <c r="BH568" s="63">
        <f>SUM(BH569:BH573)</f>
        <v>0</v>
      </c>
      <c r="BI568" s="63">
        <f>SUM(BI569:BI573)</f>
        <v>0</v>
      </c>
      <c r="BJ568" s="63">
        <f t="shared" si="726"/>
        <v>0</v>
      </c>
      <c r="BK568" s="63">
        <f>SUM(BK569:BK573)</f>
        <v>0</v>
      </c>
      <c r="BL568" s="63">
        <f>SUM(BL569:BL573)</f>
        <v>0</v>
      </c>
      <c r="BM568" s="63">
        <f t="shared" si="727"/>
        <v>0</v>
      </c>
      <c r="BN568" s="63">
        <f>SUM(BN569:BN573)</f>
        <v>0</v>
      </c>
      <c r="BO568" s="63">
        <f>SUM(BO569:BO573)</f>
        <v>0</v>
      </c>
      <c r="BP568" s="63">
        <f t="shared" si="728"/>
        <v>0</v>
      </c>
      <c r="BQ568" s="63">
        <f>SUM(BQ569:BQ573)</f>
        <v>0</v>
      </c>
      <c r="BR568" s="63">
        <f>SUM(BR569:BR573)</f>
        <v>0</v>
      </c>
      <c r="BS568" s="63">
        <f t="shared" si="729"/>
        <v>0</v>
      </c>
      <c r="BT568" s="63">
        <f>SUM(BT569:BT573)</f>
        <v>0</v>
      </c>
      <c r="BU568" s="63">
        <f>SUM(BU569:BU573)</f>
        <v>0</v>
      </c>
      <c r="BV568" s="63">
        <f t="shared" si="730"/>
        <v>0</v>
      </c>
      <c r="BW568" s="63">
        <f>SUM(BW569:BW573)</f>
        <v>0</v>
      </c>
      <c r="BX568" s="63">
        <f>SUM(BX569:BX573)</f>
        <v>0</v>
      </c>
      <c r="BY568" s="63">
        <f t="shared" si="731"/>
        <v>0</v>
      </c>
      <c r="BZ568" s="63">
        <f>SUM(BZ569:BZ573)</f>
        <v>0</v>
      </c>
      <c r="CA568" s="63">
        <f>SUM(CA569:CA573)</f>
        <v>0</v>
      </c>
      <c r="CB568" s="63">
        <f t="shared" si="732"/>
        <v>0</v>
      </c>
      <c r="CC568" s="63">
        <f>SUM(CC569:CC573)</f>
        <v>0</v>
      </c>
      <c r="CD568" s="63">
        <f>SUM(CD569:CD573)</f>
        <v>0</v>
      </c>
      <c r="CE568" s="63">
        <f t="shared" si="690"/>
        <v>0</v>
      </c>
      <c r="CF568" s="63">
        <f t="shared" si="691"/>
        <v>0</v>
      </c>
      <c r="CG568" s="63">
        <f t="shared" si="691"/>
        <v>0</v>
      </c>
      <c r="CH568" s="63">
        <f t="shared" si="733"/>
        <v>0</v>
      </c>
      <c r="CI568" s="63">
        <f>SUM(CI569:CI573)</f>
        <v>0</v>
      </c>
      <c r="CJ568" s="63">
        <f>SUM(CJ569:CJ573)</f>
        <v>0</v>
      </c>
      <c r="CK568" s="63">
        <f t="shared" si="692"/>
        <v>0</v>
      </c>
      <c r="CL568" s="63">
        <f>SUM(CL569:CL573)</f>
        <v>0</v>
      </c>
      <c r="CM568" s="63">
        <f>SUM(CM569:CM573)</f>
        <v>0</v>
      </c>
      <c r="CN568" s="63">
        <f t="shared" si="734"/>
        <v>0</v>
      </c>
      <c r="CO568" s="63">
        <f>SUM(CO569:CO573)</f>
        <v>0</v>
      </c>
      <c r="CP568" s="63">
        <f>SUM(CP569:CP573)</f>
        <v>0</v>
      </c>
      <c r="CR568" s="63">
        <f t="shared" ref="CR568:CR574" si="737">SUBTOTAL(9,CS568:CT568)</f>
        <v>0</v>
      </c>
      <c r="CS568" s="63">
        <f>SUM(CS569:CS573)</f>
        <v>0</v>
      </c>
      <c r="CT568" s="63">
        <f>SUM(CT569:CT573)</f>
        <v>0</v>
      </c>
    </row>
    <row r="569" spans="2:98" x14ac:dyDescent="0.25">
      <c r="B569" s="185" t="s">
        <v>253</v>
      </c>
      <c r="C569" s="32" t="s">
        <v>128</v>
      </c>
      <c r="E569" s="63">
        <f t="shared" si="679"/>
        <v>0</v>
      </c>
      <c r="F569" s="63">
        <f t="shared" si="679"/>
        <v>0</v>
      </c>
      <c r="G569" s="63">
        <f t="shared" si="679"/>
        <v>0</v>
      </c>
      <c r="H569" s="63">
        <f t="shared" si="710"/>
        <v>0</v>
      </c>
      <c r="I569" s="63">
        <f t="shared" si="718"/>
        <v>0</v>
      </c>
      <c r="J569" s="63">
        <f t="shared" si="718"/>
        <v>0</v>
      </c>
      <c r="K569" s="63">
        <f t="shared" si="720"/>
        <v>0</v>
      </c>
      <c r="L569" s="63"/>
      <c r="M569" s="63"/>
      <c r="N569" s="63">
        <f t="shared" si="721"/>
        <v>0</v>
      </c>
      <c r="O569" s="63"/>
      <c r="P569" s="63"/>
      <c r="Q569" s="63">
        <f t="shared" si="722"/>
        <v>0</v>
      </c>
      <c r="R569" s="63"/>
      <c r="S569" s="63"/>
      <c r="T569" s="63">
        <f t="shared" si="716"/>
        <v>0</v>
      </c>
      <c r="U569" s="63">
        <f t="shared" si="711"/>
        <v>0</v>
      </c>
      <c r="V569" s="63">
        <f t="shared" si="711"/>
        <v>0</v>
      </c>
      <c r="W569" s="128">
        <f t="shared" si="712"/>
        <v>0</v>
      </c>
      <c r="X569" s="128">
        <f t="shared" si="713"/>
        <v>0</v>
      </c>
      <c r="Y569" s="128">
        <f t="shared" si="713"/>
        <v>0</v>
      </c>
      <c r="Z569" s="63">
        <f t="shared" si="682"/>
        <v>0</v>
      </c>
      <c r="AA569" s="63"/>
      <c r="AB569" s="63"/>
      <c r="AC569" s="63">
        <f t="shared" si="683"/>
        <v>0</v>
      </c>
      <c r="AD569" s="63"/>
      <c r="AE569" s="63"/>
      <c r="AF569" s="63">
        <f t="shared" si="684"/>
        <v>0</v>
      </c>
      <c r="AG569" s="63"/>
      <c r="AH569" s="63"/>
      <c r="AI569" s="63">
        <f t="shared" si="685"/>
        <v>0</v>
      </c>
      <c r="AJ569" s="63"/>
      <c r="AK569" s="63"/>
      <c r="AL569" s="63">
        <f t="shared" si="686"/>
        <v>0</v>
      </c>
      <c r="AM569" s="63"/>
      <c r="AN569" s="63"/>
      <c r="AO569" s="63">
        <f t="shared" si="687"/>
        <v>0</v>
      </c>
      <c r="AP569" s="63"/>
      <c r="AQ569" s="63"/>
      <c r="AR569" s="63">
        <f t="shared" si="688"/>
        <v>0</v>
      </c>
      <c r="AS569" s="63"/>
      <c r="AT569" s="63"/>
      <c r="AU569" s="63">
        <f t="shared" si="689"/>
        <v>0</v>
      </c>
      <c r="AV569" s="63"/>
      <c r="AW569" s="63"/>
      <c r="AX569" s="128">
        <f t="shared" si="714"/>
        <v>0</v>
      </c>
      <c r="AY569" s="128">
        <f t="shared" ref="AY569:AZ636" si="738">BB569+BE569+BH569+BK569+BN569+BQ569+BT569+BW569+BZ569+CC569</f>
        <v>0</v>
      </c>
      <c r="AZ569" s="128">
        <f t="shared" si="738"/>
        <v>0</v>
      </c>
      <c r="BA569" s="63">
        <f t="shared" si="723"/>
        <v>0</v>
      </c>
      <c r="BB569" s="63"/>
      <c r="BC569" s="63"/>
      <c r="BD569" s="63">
        <f t="shared" si="724"/>
        <v>0</v>
      </c>
      <c r="BE569" s="63"/>
      <c r="BF569" s="63"/>
      <c r="BG569" s="63">
        <f t="shared" si="725"/>
        <v>0</v>
      </c>
      <c r="BH569" s="63"/>
      <c r="BI569" s="63"/>
      <c r="BJ569" s="63">
        <f t="shared" si="726"/>
        <v>0</v>
      </c>
      <c r="BK569" s="63"/>
      <c r="BL569" s="63"/>
      <c r="BM569" s="63">
        <f t="shared" si="727"/>
        <v>0</v>
      </c>
      <c r="BN569" s="63"/>
      <c r="BO569" s="63"/>
      <c r="BP569" s="63">
        <f t="shared" si="728"/>
        <v>0</v>
      </c>
      <c r="BQ569" s="63"/>
      <c r="BR569" s="63"/>
      <c r="BS569" s="63">
        <f t="shared" si="729"/>
        <v>0</v>
      </c>
      <c r="BT569" s="63"/>
      <c r="BU569" s="63"/>
      <c r="BV569" s="63">
        <f t="shared" si="730"/>
        <v>0</v>
      </c>
      <c r="BW569" s="63"/>
      <c r="BX569" s="63"/>
      <c r="BY569" s="63">
        <f t="shared" si="731"/>
        <v>0</v>
      </c>
      <c r="BZ569" s="63"/>
      <c r="CA569" s="63"/>
      <c r="CB569" s="63">
        <f t="shared" si="732"/>
        <v>0</v>
      </c>
      <c r="CC569" s="63"/>
      <c r="CD569" s="63"/>
      <c r="CE569" s="63">
        <f t="shared" si="690"/>
        <v>0</v>
      </c>
      <c r="CF569" s="63">
        <f t="shared" si="691"/>
        <v>0</v>
      </c>
      <c r="CG569" s="63">
        <f t="shared" si="691"/>
        <v>0</v>
      </c>
      <c r="CH569" s="63">
        <f t="shared" si="733"/>
        <v>0</v>
      </c>
      <c r="CI569" s="63"/>
      <c r="CJ569" s="63"/>
      <c r="CK569" s="63">
        <f t="shared" si="692"/>
        <v>0</v>
      </c>
      <c r="CL569" s="63"/>
      <c r="CM569" s="63"/>
      <c r="CN569" s="63">
        <f t="shared" si="734"/>
        <v>0</v>
      </c>
      <c r="CO569" s="63"/>
      <c r="CP569" s="63"/>
      <c r="CR569" s="63">
        <f t="shared" si="737"/>
        <v>0</v>
      </c>
      <c r="CS569" s="63"/>
      <c r="CT569" s="63"/>
    </row>
    <row r="570" spans="2:98" x14ac:dyDescent="0.25">
      <c r="B570" s="185" t="s">
        <v>254</v>
      </c>
      <c r="C570" s="32" t="s">
        <v>129</v>
      </c>
      <c r="E570" s="63">
        <f t="shared" si="679"/>
        <v>0</v>
      </c>
      <c r="F570" s="63">
        <f t="shared" si="679"/>
        <v>0</v>
      </c>
      <c r="G570" s="63">
        <f t="shared" si="679"/>
        <v>0</v>
      </c>
      <c r="H570" s="63">
        <f t="shared" si="710"/>
        <v>0</v>
      </c>
      <c r="I570" s="63">
        <f t="shared" si="718"/>
        <v>0</v>
      </c>
      <c r="J570" s="63">
        <f t="shared" si="718"/>
        <v>0</v>
      </c>
      <c r="K570" s="63">
        <f t="shared" si="720"/>
        <v>0</v>
      </c>
      <c r="L570" s="63"/>
      <c r="M570" s="63"/>
      <c r="N570" s="63">
        <f t="shared" si="721"/>
        <v>0</v>
      </c>
      <c r="O570" s="63"/>
      <c r="P570" s="63"/>
      <c r="Q570" s="63">
        <f t="shared" si="722"/>
        <v>0</v>
      </c>
      <c r="R570" s="63"/>
      <c r="S570" s="63"/>
      <c r="T570" s="63">
        <f t="shared" si="716"/>
        <v>0</v>
      </c>
      <c r="U570" s="63">
        <f t="shared" si="711"/>
        <v>0</v>
      </c>
      <c r="V570" s="63">
        <f t="shared" si="711"/>
        <v>0</v>
      </c>
      <c r="W570" s="128">
        <f t="shared" si="712"/>
        <v>0</v>
      </c>
      <c r="X570" s="128">
        <f t="shared" si="713"/>
        <v>0</v>
      </c>
      <c r="Y570" s="128">
        <f t="shared" si="713"/>
        <v>0</v>
      </c>
      <c r="Z570" s="63">
        <f t="shared" si="682"/>
        <v>0</v>
      </c>
      <c r="AA570" s="63"/>
      <c r="AB570" s="63"/>
      <c r="AC570" s="63">
        <f t="shared" si="683"/>
        <v>0</v>
      </c>
      <c r="AD570" s="63"/>
      <c r="AE570" s="63"/>
      <c r="AF570" s="63">
        <f t="shared" si="684"/>
        <v>0</v>
      </c>
      <c r="AG570" s="63"/>
      <c r="AH570" s="63"/>
      <c r="AI570" s="63">
        <f t="shared" si="685"/>
        <v>0</v>
      </c>
      <c r="AJ570" s="63"/>
      <c r="AK570" s="63"/>
      <c r="AL570" s="63">
        <f t="shared" si="686"/>
        <v>0</v>
      </c>
      <c r="AM570" s="63"/>
      <c r="AN570" s="63"/>
      <c r="AO570" s="63">
        <f t="shared" si="687"/>
        <v>0</v>
      </c>
      <c r="AP570" s="63"/>
      <c r="AQ570" s="63"/>
      <c r="AR570" s="63">
        <f t="shared" si="688"/>
        <v>0</v>
      </c>
      <c r="AS570" s="63"/>
      <c r="AT570" s="63"/>
      <c r="AU570" s="63">
        <f t="shared" si="689"/>
        <v>0</v>
      </c>
      <c r="AV570" s="63"/>
      <c r="AW570" s="63"/>
      <c r="AX570" s="128">
        <f t="shared" si="714"/>
        <v>0</v>
      </c>
      <c r="AY570" s="128">
        <f t="shared" si="738"/>
        <v>0</v>
      </c>
      <c r="AZ570" s="128">
        <f t="shared" si="738"/>
        <v>0</v>
      </c>
      <c r="BA570" s="63">
        <f t="shared" si="723"/>
        <v>0</v>
      </c>
      <c r="BB570" s="63"/>
      <c r="BC570" s="63"/>
      <c r="BD570" s="63">
        <f t="shared" si="724"/>
        <v>0</v>
      </c>
      <c r="BE570" s="63"/>
      <c r="BF570" s="63"/>
      <c r="BG570" s="63">
        <f t="shared" si="725"/>
        <v>0</v>
      </c>
      <c r="BH570" s="63"/>
      <c r="BI570" s="63"/>
      <c r="BJ570" s="63">
        <f t="shared" si="726"/>
        <v>0</v>
      </c>
      <c r="BK570" s="63"/>
      <c r="BL570" s="63"/>
      <c r="BM570" s="63">
        <f t="shared" si="727"/>
        <v>0</v>
      </c>
      <c r="BN570" s="63"/>
      <c r="BO570" s="63"/>
      <c r="BP570" s="63">
        <f t="shared" si="728"/>
        <v>0</v>
      </c>
      <c r="BQ570" s="63"/>
      <c r="BR570" s="63"/>
      <c r="BS570" s="63">
        <f t="shared" si="729"/>
        <v>0</v>
      </c>
      <c r="BT570" s="63"/>
      <c r="BU570" s="63"/>
      <c r="BV570" s="63">
        <f t="shared" si="730"/>
        <v>0</v>
      </c>
      <c r="BW570" s="63"/>
      <c r="BX570" s="63"/>
      <c r="BY570" s="63">
        <f t="shared" si="731"/>
        <v>0</v>
      </c>
      <c r="BZ570" s="63"/>
      <c r="CA570" s="63"/>
      <c r="CB570" s="63">
        <f t="shared" si="732"/>
        <v>0</v>
      </c>
      <c r="CC570" s="63"/>
      <c r="CD570" s="63"/>
      <c r="CE570" s="63">
        <f t="shared" si="690"/>
        <v>0</v>
      </c>
      <c r="CF570" s="63">
        <f t="shared" si="691"/>
        <v>0</v>
      </c>
      <c r="CG570" s="63">
        <f t="shared" si="691"/>
        <v>0</v>
      </c>
      <c r="CH570" s="63">
        <f t="shared" si="733"/>
        <v>0</v>
      </c>
      <c r="CI570" s="63"/>
      <c r="CJ570" s="63"/>
      <c r="CK570" s="63">
        <f t="shared" si="692"/>
        <v>0</v>
      </c>
      <c r="CL570" s="63"/>
      <c r="CM570" s="63"/>
      <c r="CN570" s="63">
        <f t="shared" si="734"/>
        <v>0</v>
      </c>
      <c r="CO570" s="63"/>
      <c r="CP570" s="63"/>
      <c r="CR570" s="63">
        <f t="shared" si="737"/>
        <v>0</v>
      </c>
      <c r="CS570" s="63"/>
      <c r="CT570" s="63"/>
    </row>
    <row r="571" spans="2:98" x14ac:dyDescent="0.25">
      <c r="B571" s="185" t="s">
        <v>255</v>
      </c>
      <c r="C571" s="32" t="s">
        <v>130</v>
      </c>
      <c r="E571" s="63">
        <f t="shared" si="679"/>
        <v>0</v>
      </c>
      <c r="F571" s="63">
        <f t="shared" si="679"/>
        <v>0</v>
      </c>
      <c r="G571" s="63">
        <f t="shared" si="679"/>
        <v>0</v>
      </c>
      <c r="H571" s="63">
        <f t="shared" si="710"/>
        <v>0</v>
      </c>
      <c r="I571" s="63">
        <f t="shared" si="718"/>
        <v>0</v>
      </c>
      <c r="J571" s="63">
        <f t="shared" si="718"/>
        <v>0</v>
      </c>
      <c r="K571" s="63">
        <f t="shared" si="720"/>
        <v>0</v>
      </c>
      <c r="L571" s="63"/>
      <c r="M571" s="63"/>
      <c r="N571" s="63">
        <f t="shared" si="721"/>
        <v>0</v>
      </c>
      <c r="O571" s="63"/>
      <c r="P571" s="63"/>
      <c r="Q571" s="63">
        <f t="shared" si="722"/>
        <v>0</v>
      </c>
      <c r="R571" s="63"/>
      <c r="S571" s="63"/>
      <c r="T571" s="63">
        <f t="shared" si="716"/>
        <v>0</v>
      </c>
      <c r="U571" s="63">
        <f t="shared" si="711"/>
        <v>0</v>
      </c>
      <c r="V571" s="63">
        <f t="shared" si="711"/>
        <v>0</v>
      </c>
      <c r="W571" s="128">
        <f t="shared" si="712"/>
        <v>0</v>
      </c>
      <c r="X571" s="128">
        <f t="shared" si="713"/>
        <v>0</v>
      </c>
      <c r="Y571" s="128">
        <f t="shared" si="713"/>
        <v>0</v>
      </c>
      <c r="Z571" s="63">
        <f t="shared" si="682"/>
        <v>0</v>
      </c>
      <c r="AA571" s="63"/>
      <c r="AB571" s="63"/>
      <c r="AC571" s="63">
        <f t="shared" si="683"/>
        <v>0</v>
      </c>
      <c r="AD571" s="63"/>
      <c r="AE571" s="63"/>
      <c r="AF571" s="63">
        <f t="shared" si="684"/>
        <v>0</v>
      </c>
      <c r="AG571" s="63"/>
      <c r="AH571" s="63"/>
      <c r="AI571" s="63">
        <f t="shared" si="685"/>
        <v>0</v>
      </c>
      <c r="AJ571" s="63"/>
      <c r="AK571" s="63"/>
      <c r="AL571" s="63">
        <f t="shared" si="686"/>
        <v>0</v>
      </c>
      <c r="AM571" s="63"/>
      <c r="AN571" s="63"/>
      <c r="AO571" s="63">
        <f t="shared" si="687"/>
        <v>0</v>
      </c>
      <c r="AP571" s="63"/>
      <c r="AQ571" s="63"/>
      <c r="AR571" s="63">
        <f t="shared" si="688"/>
        <v>0</v>
      </c>
      <c r="AS571" s="63"/>
      <c r="AT571" s="63"/>
      <c r="AU571" s="63">
        <f t="shared" si="689"/>
        <v>0</v>
      </c>
      <c r="AV571" s="63"/>
      <c r="AW571" s="63"/>
      <c r="AX571" s="128">
        <f t="shared" si="714"/>
        <v>0</v>
      </c>
      <c r="AY571" s="128">
        <f t="shared" si="738"/>
        <v>0</v>
      </c>
      <c r="AZ571" s="128">
        <f t="shared" si="738"/>
        <v>0</v>
      </c>
      <c r="BA571" s="63">
        <f t="shared" si="723"/>
        <v>0</v>
      </c>
      <c r="BB571" s="63"/>
      <c r="BC571" s="63"/>
      <c r="BD571" s="63">
        <f t="shared" si="724"/>
        <v>0</v>
      </c>
      <c r="BE571" s="63"/>
      <c r="BF571" s="63"/>
      <c r="BG571" s="63">
        <f t="shared" si="725"/>
        <v>0</v>
      </c>
      <c r="BH571" s="63"/>
      <c r="BI571" s="63"/>
      <c r="BJ571" s="63">
        <f t="shared" si="726"/>
        <v>0</v>
      </c>
      <c r="BK571" s="63"/>
      <c r="BL571" s="63"/>
      <c r="BM571" s="63">
        <f t="shared" si="727"/>
        <v>0</v>
      </c>
      <c r="BN571" s="63"/>
      <c r="BO571" s="63"/>
      <c r="BP571" s="63">
        <f t="shared" si="728"/>
        <v>0</v>
      </c>
      <c r="BQ571" s="63"/>
      <c r="BR571" s="63"/>
      <c r="BS571" s="63">
        <f t="shared" si="729"/>
        <v>0</v>
      </c>
      <c r="BT571" s="63"/>
      <c r="BU571" s="63"/>
      <c r="BV571" s="63">
        <f t="shared" si="730"/>
        <v>0</v>
      </c>
      <c r="BW571" s="63"/>
      <c r="BX571" s="63"/>
      <c r="BY571" s="63">
        <f t="shared" si="731"/>
        <v>0</v>
      </c>
      <c r="BZ571" s="63"/>
      <c r="CA571" s="63"/>
      <c r="CB571" s="63">
        <f t="shared" si="732"/>
        <v>0</v>
      </c>
      <c r="CC571" s="63"/>
      <c r="CD571" s="63"/>
      <c r="CE571" s="63">
        <f t="shared" si="690"/>
        <v>0</v>
      </c>
      <c r="CF571" s="63">
        <f t="shared" si="691"/>
        <v>0</v>
      </c>
      <c r="CG571" s="63">
        <f t="shared" si="691"/>
        <v>0</v>
      </c>
      <c r="CH571" s="63">
        <f t="shared" si="733"/>
        <v>0</v>
      </c>
      <c r="CI571" s="63"/>
      <c r="CJ571" s="63"/>
      <c r="CK571" s="63">
        <f t="shared" si="692"/>
        <v>0</v>
      </c>
      <c r="CL571" s="63"/>
      <c r="CM571" s="63"/>
      <c r="CN571" s="63">
        <f t="shared" si="734"/>
        <v>0</v>
      </c>
      <c r="CO571" s="63"/>
      <c r="CP571" s="63"/>
      <c r="CR571" s="63">
        <f t="shared" si="737"/>
        <v>0</v>
      </c>
      <c r="CS571" s="63"/>
      <c r="CT571" s="63"/>
    </row>
    <row r="572" spans="2:98" ht="31.5" x14ac:dyDescent="0.25">
      <c r="B572" s="185" t="s">
        <v>256</v>
      </c>
      <c r="C572" s="32" t="s">
        <v>134</v>
      </c>
      <c r="E572" s="63">
        <f t="shared" si="679"/>
        <v>0</v>
      </c>
      <c r="F572" s="63">
        <f t="shared" si="679"/>
        <v>0</v>
      </c>
      <c r="G572" s="63">
        <f t="shared" si="679"/>
        <v>0</v>
      </c>
      <c r="H572" s="63">
        <f t="shared" si="710"/>
        <v>0</v>
      </c>
      <c r="I572" s="63">
        <f t="shared" si="718"/>
        <v>0</v>
      </c>
      <c r="J572" s="63">
        <f t="shared" si="718"/>
        <v>0</v>
      </c>
      <c r="K572" s="63">
        <f t="shared" si="720"/>
        <v>0</v>
      </c>
      <c r="L572" s="63"/>
      <c r="M572" s="63"/>
      <c r="N572" s="63">
        <f t="shared" si="721"/>
        <v>0</v>
      </c>
      <c r="O572" s="63"/>
      <c r="P572" s="63"/>
      <c r="Q572" s="63">
        <f t="shared" si="722"/>
        <v>0</v>
      </c>
      <c r="R572" s="63"/>
      <c r="S572" s="63"/>
      <c r="T572" s="63">
        <f t="shared" si="716"/>
        <v>0</v>
      </c>
      <c r="U572" s="63">
        <f t="shared" si="711"/>
        <v>0</v>
      </c>
      <c r="V572" s="63">
        <f t="shared" si="711"/>
        <v>0</v>
      </c>
      <c r="W572" s="128">
        <f t="shared" si="712"/>
        <v>0</v>
      </c>
      <c r="X572" s="128">
        <f t="shared" si="713"/>
        <v>0</v>
      </c>
      <c r="Y572" s="128">
        <f t="shared" si="713"/>
        <v>0</v>
      </c>
      <c r="Z572" s="63">
        <f t="shared" si="682"/>
        <v>0</v>
      </c>
      <c r="AA572" s="63"/>
      <c r="AB572" s="63"/>
      <c r="AC572" s="63">
        <f t="shared" si="683"/>
        <v>0</v>
      </c>
      <c r="AD572" s="63"/>
      <c r="AE572" s="63"/>
      <c r="AF572" s="63">
        <f t="shared" si="684"/>
        <v>0</v>
      </c>
      <c r="AG572" s="63"/>
      <c r="AH572" s="63"/>
      <c r="AI572" s="63">
        <f t="shared" si="685"/>
        <v>0</v>
      </c>
      <c r="AJ572" s="63"/>
      <c r="AK572" s="63"/>
      <c r="AL572" s="63">
        <f t="shared" si="686"/>
        <v>0</v>
      </c>
      <c r="AM572" s="63"/>
      <c r="AN572" s="63"/>
      <c r="AO572" s="63">
        <f t="shared" si="687"/>
        <v>0</v>
      </c>
      <c r="AP572" s="63"/>
      <c r="AQ572" s="63"/>
      <c r="AR572" s="63">
        <f t="shared" si="688"/>
        <v>0</v>
      </c>
      <c r="AS572" s="63"/>
      <c r="AT572" s="63"/>
      <c r="AU572" s="63">
        <f t="shared" si="689"/>
        <v>0</v>
      </c>
      <c r="AV572" s="63"/>
      <c r="AW572" s="63"/>
      <c r="AX572" s="128">
        <f t="shared" si="714"/>
        <v>0</v>
      </c>
      <c r="AY572" s="128">
        <f t="shared" si="738"/>
        <v>0</v>
      </c>
      <c r="AZ572" s="128">
        <f t="shared" si="738"/>
        <v>0</v>
      </c>
      <c r="BA572" s="63">
        <f t="shared" si="723"/>
        <v>0</v>
      </c>
      <c r="BB572" s="63"/>
      <c r="BC572" s="63"/>
      <c r="BD572" s="63">
        <f t="shared" si="724"/>
        <v>0</v>
      </c>
      <c r="BE572" s="63"/>
      <c r="BF572" s="63"/>
      <c r="BG572" s="63">
        <f t="shared" si="725"/>
        <v>0</v>
      </c>
      <c r="BH572" s="63"/>
      <c r="BI572" s="63"/>
      <c r="BJ572" s="63">
        <f t="shared" si="726"/>
        <v>0</v>
      </c>
      <c r="BK572" s="63"/>
      <c r="BL572" s="63"/>
      <c r="BM572" s="63">
        <f t="shared" si="727"/>
        <v>0</v>
      </c>
      <c r="BN572" s="63"/>
      <c r="BO572" s="63"/>
      <c r="BP572" s="63">
        <f t="shared" si="728"/>
        <v>0</v>
      </c>
      <c r="BQ572" s="63"/>
      <c r="BR572" s="63"/>
      <c r="BS572" s="63">
        <f t="shared" si="729"/>
        <v>0</v>
      </c>
      <c r="BT572" s="63"/>
      <c r="BU572" s="63"/>
      <c r="BV572" s="63">
        <f t="shared" si="730"/>
        <v>0</v>
      </c>
      <c r="BW572" s="63"/>
      <c r="BX572" s="63"/>
      <c r="BY572" s="63">
        <f t="shared" si="731"/>
        <v>0</v>
      </c>
      <c r="BZ572" s="63"/>
      <c r="CA572" s="63"/>
      <c r="CB572" s="63">
        <f t="shared" si="732"/>
        <v>0</v>
      </c>
      <c r="CC572" s="63"/>
      <c r="CD572" s="63"/>
      <c r="CE572" s="63">
        <f t="shared" si="690"/>
        <v>0</v>
      </c>
      <c r="CF572" s="63">
        <f t="shared" si="691"/>
        <v>0</v>
      </c>
      <c r="CG572" s="63">
        <f t="shared" si="691"/>
        <v>0</v>
      </c>
      <c r="CH572" s="63">
        <f t="shared" si="733"/>
        <v>0</v>
      </c>
      <c r="CI572" s="63"/>
      <c r="CJ572" s="63"/>
      <c r="CK572" s="63">
        <f t="shared" si="692"/>
        <v>0</v>
      </c>
      <c r="CL572" s="63"/>
      <c r="CM572" s="63"/>
      <c r="CN572" s="63">
        <f t="shared" si="734"/>
        <v>0</v>
      </c>
      <c r="CO572" s="63"/>
      <c r="CP572" s="63"/>
      <c r="CR572" s="63">
        <f t="shared" si="737"/>
        <v>0</v>
      </c>
      <c r="CS572" s="63"/>
      <c r="CT572" s="63"/>
    </row>
    <row r="573" spans="2:98" x14ac:dyDescent="0.25">
      <c r="B573" s="185" t="s">
        <v>257</v>
      </c>
      <c r="C573" s="32" t="s">
        <v>133</v>
      </c>
      <c r="E573" s="63">
        <f t="shared" si="679"/>
        <v>0</v>
      </c>
      <c r="F573" s="63">
        <f t="shared" si="679"/>
        <v>0</v>
      </c>
      <c r="G573" s="63">
        <f t="shared" si="679"/>
        <v>0</v>
      </c>
      <c r="H573" s="63">
        <f t="shared" si="710"/>
        <v>0</v>
      </c>
      <c r="I573" s="63">
        <f t="shared" si="718"/>
        <v>0</v>
      </c>
      <c r="J573" s="63">
        <f t="shared" si="718"/>
        <v>0</v>
      </c>
      <c r="K573" s="63">
        <f t="shared" si="720"/>
        <v>0</v>
      </c>
      <c r="L573" s="63"/>
      <c r="M573" s="63"/>
      <c r="N573" s="63">
        <f t="shared" si="721"/>
        <v>0</v>
      </c>
      <c r="O573" s="63"/>
      <c r="P573" s="63"/>
      <c r="Q573" s="63">
        <f t="shared" si="722"/>
        <v>0</v>
      </c>
      <c r="R573" s="63"/>
      <c r="S573" s="63"/>
      <c r="T573" s="63">
        <f t="shared" si="716"/>
        <v>0</v>
      </c>
      <c r="U573" s="63">
        <f t="shared" si="711"/>
        <v>0</v>
      </c>
      <c r="V573" s="63">
        <f t="shared" si="711"/>
        <v>0</v>
      </c>
      <c r="W573" s="128">
        <f t="shared" si="712"/>
        <v>0</v>
      </c>
      <c r="X573" s="128">
        <f t="shared" si="713"/>
        <v>0</v>
      </c>
      <c r="Y573" s="128">
        <f t="shared" si="713"/>
        <v>0</v>
      </c>
      <c r="Z573" s="63">
        <f t="shared" si="682"/>
        <v>0</v>
      </c>
      <c r="AA573" s="63"/>
      <c r="AB573" s="63"/>
      <c r="AC573" s="63">
        <f t="shared" si="683"/>
        <v>0</v>
      </c>
      <c r="AD573" s="63"/>
      <c r="AE573" s="63"/>
      <c r="AF573" s="63">
        <f t="shared" si="684"/>
        <v>0</v>
      </c>
      <c r="AG573" s="63"/>
      <c r="AH573" s="63"/>
      <c r="AI573" s="63">
        <f t="shared" si="685"/>
        <v>0</v>
      </c>
      <c r="AJ573" s="63"/>
      <c r="AK573" s="63"/>
      <c r="AL573" s="63">
        <f t="shared" si="686"/>
        <v>0</v>
      </c>
      <c r="AM573" s="63"/>
      <c r="AN573" s="63"/>
      <c r="AO573" s="63">
        <f t="shared" si="687"/>
        <v>0</v>
      </c>
      <c r="AP573" s="63"/>
      <c r="AQ573" s="63"/>
      <c r="AR573" s="63">
        <f t="shared" si="688"/>
        <v>0</v>
      </c>
      <c r="AS573" s="63"/>
      <c r="AT573" s="63"/>
      <c r="AU573" s="63">
        <f t="shared" si="689"/>
        <v>0</v>
      </c>
      <c r="AV573" s="63"/>
      <c r="AW573" s="63"/>
      <c r="AX573" s="128">
        <f t="shared" si="714"/>
        <v>0</v>
      </c>
      <c r="AY573" s="128">
        <f t="shared" si="738"/>
        <v>0</v>
      </c>
      <c r="AZ573" s="128">
        <f t="shared" si="738"/>
        <v>0</v>
      </c>
      <c r="BA573" s="63">
        <f t="shared" si="723"/>
        <v>0</v>
      </c>
      <c r="BB573" s="63"/>
      <c r="BC573" s="63"/>
      <c r="BD573" s="63">
        <f t="shared" si="724"/>
        <v>0</v>
      </c>
      <c r="BE573" s="63"/>
      <c r="BF573" s="63"/>
      <c r="BG573" s="63">
        <f t="shared" si="725"/>
        <v>0</v>
      </c>
      <c r="BH573" s="63"/>
      <c r="BI573" s="63"/>
      <c r="BJ573" s="63">
        <f t="shared" si="726"/>
        <v>0</v>
      </c>
      <c r="BK573" s="63"/>
      <c r="BL573" s="63"/>
      <c r="BM573" s="63">
        <f t="shared" si="727"/>
        <v>0</v>
      </c>
      <c r="BN573" s="63"/>
      <c r="BO573" s="63"/>
      <c r="BP573" s="63">
        <f t="shared" si="728"/>
        <v>0</v>
      </c>
      <c r="BQ573" s="63"/>
      <c r="BR573" s="63"/>
      <c r="BS573" s="63">
        <f t="shared" si="729"/>
        <v>0</v>
      </c>
      <c r="BT573" s="63"/>
      <c r="BU573" s="63"/>
      <c r="BV573" s="63">
        <f t="shared" si="730"/>
        <v>0</v>
      </c>
      <c r="BW573" s="63"/>
      <c r="BX573" s="63"/>
      <c r="BY573" s="63">
        <f t="shared" si="731"/>
        <v>0</v>
      </c>
      <c r="BZ573" s="63"/>
      <c r="CA573" s="63"/>
      <c r="CB573" s="63">
        <f t="shared" si="732"/>
        <v>0</v>
      </c>
      <c r="CC573" s="63"/>
      <c r="CD573" s="63"/>
      <c r="CE573" s="63">
        <f t="shared" si="690"/>
        <v>0</v>
      </c>
      <c r="CF573" s="63">
        <f t="shared" si="691"/>
        <v>0</v>
      </c>
      <c r="CG573" s="63">
        <f t="shared" si="691"/>
        <v>0</v>
      </c>
      <c r="CH573" s="63">
        <f t="shared" si="733"/>
        <v>0</v>
      </c>
      <c r="CI573" s="63"/>
      <c r="CJ573" s="63"/>
      <c r="CK573" s="63">
        <f t="shared" si="692"/>
        <v>0</v>
      </c>
      <c r="CL573" s="63"/>
      <c r="CM573" s="63"/>
      <c r="CN573" s="63">
        <f t="shared" si="734"/>
        <v>0</v>
      </c>
      <c r="CO573" s="63"/>
      <c r="CP573" s="63"/>
      <c r="CR573" s="63">
        <f t="shared" si="737"/>
        <v>0</v>
      </c>
      <c r="CS573" s="63"/>
      <c r="CT573" s="63"/>
    </row>
    <row r="574" spans="2:98" x14ac:dyDescent="0.25">
      <c r="B574" s="185" t="s">
        <v>104</v>
      </c>
      <c r="C574" s="20" t="s">
        <v>14</v>
      </c>
      <c r="E574" s="63">
        <f t="shared" si="679"/>
        <v>0</v>
      </c>
      <c r="F574" s="63">
        <f t="shared" si="679"/>
        <v>0</v>
      </c>
      <c r="G574" s="63">
        <f t="shared" si="679"/>
        <v>0</v>
      </c>
      <c r="H574" s="63">
        <f t="shared" si="710"/>
        <v>0</v>
      </c>
      <c r="I574" s="63">
        <f t="shared" si="718"/>
        <v>0</v>
      </c>
      <c r="J574" s="63">
        <f t="shared" si="718"/>
        <v>0</v>
      </c>
      <c r="K574" s="63">
        <f t="shared" si="720"/>
        <v>0</v>
      </c>
      <c r="L574" s="63"/>
      <c r="M574" s="63"/>
      <c r="N574" s="63">
        <f t="shared" si="721"/>
        <v>0</v>
      </c>
      <c r="O574" s="63"/>
      <c r="P574" s="63"/>
      <c r="Q574" s="63">
        <f t="shared" si="722"/>
        <v>0</v>
      </c>
      <c r="R574" s="63"/>
      <c r="S574" s="63"/>
      <c r="T574" s="63">
        <f t="shared" si="716"/>
        <v>0</v>
      </c>
      <c r="U574" s="63">
        <f t="shared" si="711"/>
        <v>0</v>
      </c>
      <c r="V574" s="63">
        <f t="shared" si="711"/>
        <v>0</v>
      </c>
      <c r="W574" s="128">
        <f t="shared" si="712"/>
        <v>0</v>
      </c>
      <c r="X574" s="128">
        <f t="shared" si="713"/>
        <v>0</v>
      </c>
      <c r="Y574" s="128">
        <f t="shared" si="713"/>
        <v>0</v>
      </c>
      <c r="Z574" s="63">
        <f t="shared" si="682"/>
        <v>0</v>
      </c>
      <c r="AA574" s="63"/>
      <c r="AB574" s="63"/>
      <c r="AC574" s="63">
        <f t="shared" si="683"/>
        <v>0</v>
      </c>
      <c r="AD574" s="63"/>
      <c r="AE574" s="63"/>
      <c r="AF574" s="63">
        <f t="shared" si="684"/>
        <v>0</v>
      </c>
      <c r="AG574" s="63"/>
      <c r="AH574" s="63"/>
      <c r="AI574" s="63">
        <f t="shared" si="685"/>
        <v>0</v>
      </c>
      <c r="AJ574" s="63"/>
      <c r="AK574" s="63"/>
      <c r="AL574" s="63">
        <f t="shared" si="686"/>
        <v>0</v>
      </c>
      <c r="AM574" s="63"/>
      <c r="AN574" s="63"/>
      <c r="AO574" s="63">
        <f t="shared" si="687"/>
        <v>0</v>
      </c>
      <c r="AP574" s="63"/>
      <c r="AQ574" s="63"/>
      <c r="AR574" s="63">
        <f t="shared" si="688"/>
        <v>0</v>
      </c>
      <c r="AS574" s="63"/>
      <c r="AT574" s="63"/>
      <c r="AU574" s="63">
        <f t="shared" si="689"/>
        <v>0</v>
      </c>
      <c r="AV574" s="63"/>
      <c r="AW574" s="63"/>
      <c r="AX574" s="128">
        <f t="shared" si="714"/>
        <v>0</v>
      </c>
      <c r="AY574" s="128">
        <f t="shared" si="738"/>
        <v>0</v>
      </c>
      <c r="AZ574" s="128">
        <f t="shared" si="738"/>
        <v>0</v>
      </c>
      <c r="BA574" s="63">
        <f t="shared" si="723"/>
        <v>0</v>
      </c>
      <c r="BB574" s="63"/>
      <c r="BC574" s="63"/>
      <c r="BD574" s="63">
        <f t="shared" si="724"/>
        <v>0</v>
      </c>
      <c r="BE574" s="63"/>
      <c r="BF574" s="63"/>
      <c r="BG574" s="63">
        <f t="shared" si="725"/>
        <v>0</v>
      </c>
      <c r="BH574" s="63"/>
      <c r="BI574" s="63"/>
      <c r="BJ574" s="63">
        <f t="shared" si="726"/>
        <v>0</v>
      </c>
      <c r="BK574" s="63"/>
      <c r="BL574" s="63"/>
      <c r="BM574" s="63">
        <f t="shared" si="727"/>
        <v>0</v>
      </c>
      <c r="BN574" s="63"/>
      <c r="BO574" s="63"/>
      <c r="BP574" s="63">
        <f t="shared" si="728"/>
        <v>0</v>
      </c>
      <c r="BQ574" s="63"/>
      <c r="BR574" s="63"/>
      <c r="BS574" s="63">
        <f t="shared" si="729"/>
        <v>0</v>
      </c>
      <c r="BT574" s="63"/>
      <c r="BU574" s="63"/>
      <c r="BV574" s="63">
        <f t="shared" si="730"/>
        <v>0</v>
      </c>
      <c r="BW574" s="63"/>
      <c r="BX574" s="63"/>
      <c r="BY574" s="63">
        <f t="shared" si="731"/>
        <v>0</v>
      </c>
      <c r="BZ574" s="63"/>
      <c r="CA574" s="63"/>
      <c r="CB574" s="63">
        <f t="shared" si="732"/>
        <v>0</v>
      </c>
      <c r="CC574" s="63"/>
      <c r="CD574" s="63"/>
      <c r="CE574" s="63">
        <f t="shared" si="690"/>
        <v>0</v>
      </c>
      <c r="CF574" s="63">
        <f t="shared" si="691"/>
        <v>0</v>
      </c>
      <c r="CG574" s="63">
        <f t="shared" si="691"/>
        <v>0</v>
      </c>
      <c r="CH574" s="63">
        <f t="shared" si="733"/>
        <v>0</v>
      </c>
      <c r="CI574" s="63"/>
      <c r="CJ574" s="63"/>
      <c r="CK574" s="63">
        <f t="shared" si="692"/>
        <v>0</v>
      </c>
      <c r="CL574" s="63"/>
      <c r="CM574" s="63"/>
      <c r="CN574" s="63">
        <f t="shared" si="734"/>
        <v>0</v>
      </c>
      <c r="CO574" s="63"/>
      <c r="CP574" s="63"/>
      <c r="CR574" s="63">
        <f t="shared" si="737"/>
        <v>0</v>
      </c>
      <c r="CS574" s="63"/>
      <c r="CT574" s="63"/>
    </row>
    <row r="575" spans="2:98" x14ac:dyDescent="0.25">
      <c r="B575" s="185" t="s">
        <v>105</v>
      </c>
      <c r="C575" s="20" t="s">
        <v>15</v>
      </c>
      <c r="E575" s="63">
        <f t="shared" si="679"/>
        <v>0</v>
      </c>
      <c r="F575" s="63">
        <f t="shared" si="679"/>
        <v>0</v>
      </c>
      <c r="G575" s="63">
        <f t="shared" si="679"/>
        <v>0</v>
      </c>
      <c r="H575" s="63">
        <f>SUBTOTAL(9,K575:S575)</f>
        <v>0</v>
      </c>
      <c r="I575" s="63">
        <f>+L575+R575+O575</f>
        <v>0</v>
      </c>
      <c r="J575" s="63">
        <f>+M575+S575+P575</f>
        <v>0</v>
      </c>
      <c r="K575" s="63">
        <f>SUBTOTAL(9,L575:M575)</f>
        <v>0</v>
      </c>
      <c r="L575" s="63"/>
      <c r="M575" s="63"/>
      <c r="N575" s="63">
        <f>SUBTOTAL(9,O575:P575)</f>
        <v>0</v>
      </c>
      <c r="O575" s="63"/>
      <c r="P575" s="63"/>
      <c r="Q575" s="63">
        <f>SUBTOTAL(9,R575:S575)</f>
        <v>0</v>
      </c>
      <c r="R575" s="63"/>
      <c r="S575" s="63"/>
      <c r="T575" s="63">
        <f>SUBTOTAL(9,Z575:CD575)-AX575</f>
        <v>0</v>
      </c>
      <c r="U575" s="63">
        <f>X575+AY575</f>
        <v>0</v>
      </c>
      <c r="V575" s="63">
        <f>Y575+AZ575</f>
        <v>0</v>
      </c>
      <c r="W575" s="128">
        <f>SUBTOTAL(9,Z575:AW575)</f>
        <v>0</v>
      </c>
      <c r="X575" s="128">
        <f>AA575+AD575+AG575+AJ575+AM575+AP575+AS575+AV575</f>
        <v>0</v>
      </c>
      <c r="Y575" s="128">
        <f>AB575+AE575+AH575+AK575+AN575+AQ575+AT575+AW575</f>
        <v>0</v>
      </c>
      <c r="Z575" s="63">
        <f>SUBTOTAL(9,AA575:AB575)</f>
        <v>0</v>
      </c>
      <c r="AA575" s="63"/>
      <c r="AB575" s="63"/>
      <c r="AC575" s="63">
        <f>SUBTOTAL(9,AD575:AE575)</f>
        <v>0</v>
      </c>
      <c r="AD575" s="63"/>
      <c r="AE575" s="63"/>
      <c r="AF575" s="63">
        <f>SUBTOTAL(9,AG575:AH575)</f>
        <v>0</v>
      </c>
      <c r="AG575" s="63"/>
      <c r="AH575" s="63"/>
      <c r="AI575" s="63">
        <f>SUBTOTAL(9,AJ575:AK575)</f>
        <v>0</v>
      </c>
      <c r="AJ575" s="63"/>
      <c r="AK575" s="63"/>
      <c r="AL575" s="63">
        <f>SUBTOTAL(9,AM575:AN575)</f>
        <v>0</v>
      </c>
      <c r="AM575" s="63"/>
      <c r="AN575" s="63"/>
      <c r="AO575" s="63">
        <f>SUBTOTAL(9,AP575:AQ575)</f>
        <v>0</v>
      </c>
      <c r="AP575" s="63"/>
      <c r="AQ575" s="63"/>
      <c r="AR575" s="63">
        <f>SUBTOTAL(9,AS575:AT575)</f>
        <v>0</v>
      </c>
      <c r="AS575" s="63"/>
      <c r="AT575" s="63"/>
      <c r="AU575" s="63">
        <f>SUBTOTAL(9,AV575:AW575)</f>
        <v>0</v>
      </c>
      <c r="AV575" s="63"/>
      <c r="AW575" s="63"/>
      <c r="AX575" s="128">
        <f>SUBTOTAL(9,BA575:CD575)</f>
        <v>0</v>
      </c>
      <c r="AY575" s="128">
        <f t="shared" si="738"/>
        <v>0</v>
      </c>
      <c r="AZ575" s="128">
        <f t="shared" si="738"/>
        <v>0</v>
      </c>
      <c r="BA575" s="63">
        <f>SUBTOTAL(9,BB575:BC575)</f>
        <v>0</v>
      </c>
      <c r="BB575" s="63"/>
      <c r="BC575" s="63"/>
      <c r="BD575" s="63">
        <f>SUBTOTAL(9,BE575:BF575)</f>
        <v>0</v>
      </c>
      <c r="BE575" s="63"/>
      <c r="BF575" s="63"/>
      <c r="BG575" s="63">
        <f>SUBTOTAL(9,BH575:BI575)</f>
        <v>0</v>
      </c>
      <c r="BH575" s="63"/>
      <c r="BI575" s="63"/>
      <c r="BJ575" s="63">
        <f>SUBTOTAL(9,BK575:BL575)</f>
        <v>0</v>
      </c>
      <c r="BK575" s="63"/>
      <c r="BL575" s="63"/>
      <c r="BM575" s="63">
        <f>SUBTOTAL(9,BN575:BO575)</f>
        <v>0</v>
      </c>
      <c r="BN575" s="63"/>
      <c r="BO575" s="63"/>
      <c r="BP575" s="63">
        <f>SUBTOTAL(9,BQ575:BR575)</f>
        <v>0</v>
      </c>
      <c r="BQ575" s="63"/>
      <c r="BR575" s="63"/>
      <c r="BS575" s="63">
        <f>SUBTOTAL(9,BT575:BU575)</f>
        <v>0</v>
      </c>
      <c r="BT575" s="63"/>
      <c r="BU575" s="63"/>
      <c r="BV575" s="63">
        <f>SUBTOTAL(9,BW575:BX575)</f>
        <v>0</v>
      </c>
      <c r="BW575" s="63"/>
      <c r="BX575" s="63"/>
      <c r="BY575" s="63">
        <f t="shared" si="731"/>
        <v>0</v>
      </c>
      <c r="BZ575" s="63"/>
      <c r="CA575" s="63"/>
      <c r="CB575" s="63">
        <f>SUBTOTAL(9,CC575:CD575)</f>
        <v>0</v>
      </c>
      <c r="CC575" s="63"/>
      <c r="CD575" s="63"/>
      <c r="CE575" s="63">
        <f t="shared" si="690"/>
        <v>0</v>
      </c>
      <c r="CF575" s="63">
        <f t="shared" si="691"/>
        <v>0</v>
      </c>
      <c r="CG575" s="63">
        <f t="shared" si="691"/>
        <v>0</v>
      </c>
      <c r="CH575" s="63">
        <f>SUBTOTAL(9,CI575:CJ575)</f>
        <v>0</v>
      </c>
      <c r="CI575" s="63"/>
      <c r="CJ575" s="63"/>
      <c r="CK575" s="63">
        <f>SUBTOTAL(9,CL575:CM575)</f>
        <v>0</v>
      </c>
      <c r="CL575" s="63"/>
      <c r="CM575" s="63"/>
      <c r="CN575" s="63">
        <f>SUBTOTAL(9,CO575:CP575)</f>
        <v>0</v>
      </c>
      <c r="CO575" s="63"/>
      <c r="CP575" s="63"/>
      <c r="CR575" s="63">
        <f>SUBTOTAL(9,CS575:CT575)</f>
        <v>0</v>
      </c>
      <c r="CS575" s="63"/>
      <c r="CT575" s="63"/>
    </row>
    <row r="576" spans="2:98" x14ac:dyDescent="0.25">
      <c r="B576" s="185" t="s">
        <v>131</v>
      </c>
      <c r="C576" s="20" t="s">
        <v>205</v>
      </c>
      <c r="E576" s="63">
        <f t="shared" si="679"/>
        <v>0</v>
      </c>
      <c r="F576" s="63">
        <f t="shared" si="679"/>
        <v>0</v>
      </c>
      <c r="G576" s="63">
        <f t="shared" si="679"/>
        <v>0</v>
      </c>
      <c r="H576" s="63">
        <f t="shared" si="710"/>
        <v>0</v>
      </c>
      <c r="I576" s="63">
        <f t="shared" si="718"/>
        <v>0</v>
      </c>
      <c r="J576" s="63">
        <f t="shared" si="718"/>
        <v>0</v>
      </c>
      <c r="K576" s="63">
        <f t="shared" si="720"/>
        <v>0</v>
      </c>
      <c r="L576" s="63"/>
      <c r="M576" s="63"/>
      <c r="N576" s="63">
        <f t="shared" si="721"/>
        <v>0</v>
      </c>
      <c r="O576" s="63"/>
      <c r="P576" s="63"/>
      <c r="Q576" s="63">
        <f t="shared" si="722"/>
        <v>0</v>
      </c>
      <c r="R576" s="63"/>
      <c r="S576" s="63"/>
      <c r="T576" s="63">
        <f t="shared" si="716"/>
        <v>0</v>
      </c>
      <c r="U576" s="63">
        <f t="shared" si="711"/>
        <v>0</v>
      </c>
      <c r="V576" s="63">
        <f t="shared" si="711"/>
        <v>0</v>
      </c>
      <c r="W576" s="128">
        <f t="shared" si="712"/>
        <v>0</v>
      </c>
      <c r="X576" s="128">
        <f t="shared" si="713"/>
        <v>0</v>
      </c>
      <c r="Y576" s="128">
        <f t="shared" si="713"/>
        <v>0</v>
      </c>
      <c r="Z576" s="63">
        <f t="shared" si="682"/>
        <v>0</v>
      </c>
      <c r="AA576" s="63"/>
      <c r="AB576" s="63"/>
      <c r="AC576" s="63">
        <f t="shared" si="683"/>
        <v>0</v>
      </c>
      <c r="AD576" s="63"/>
      <c r="AE576" s="63"/>
      <c r="AF576" s="63">
        <f t="shared" si="684"/>
        <v>0</v>
      </c>
      <c r="AG576" s="63"/>
      <c r="AH576" s="63"/>
      <c r="AI576" s="63">
        <f t="shared" si="685"/>
        <v>0</v>
      </c>
      <c r="AJ576" s="63"/>
      <c r="AK576" s="63"/>
      <c r="AL576" s="63">
        <f t="shared" si="686"/>
        <v>0</v>
      </c>
      <c r="AM576" s="63"/>
      <c r="AN576" s="63"/>
      <c r="AO576" s="63">
        <f t="shared" si="687"/>
        <v>0</v>
      </c>
      <c r="AP576" s="63"/>
      <c r="AQ576" s="63"/>
      <c r="AR576" s="63">
        <f t="shared" si="688"/>
        <v>0</v>
      </c>
      <c r="AS576" s="63"/>
      <c r="AT576" s="63"/>
      <c r="AU576" s="63">
        <f t="shared" si="689"/>
        <v>0</v>
      </c>
      <c r="AV576" s="63"/>
      <c r="AW576" s="63"/>
      <c r="AX576" s="128">
        <f t="shared" si="714"/>
        <v>0</v>
      </c>
      <c r="AY576" s="128">
        <f t="shared" si="738"/>
        <v>0</v>
      </c>
      <c r="AZ576" s="128">
        <f t="shared" si="738"/>
        <v>0</v>
      </c>
      <c r="BA576" s="63">
        <f t="shared" si="723"/>
        <v>0</v>
      </c>
      <c r="BB576" s="63"/>
      <c r="BC576" s="63"/>
      <c r="BD576" s="63">
        <f t="shared" si="724"/>
        <v>0</v>
      </c>
      <c r="BE576" s="63"/>
      <c r="BF576" s="63"/>
      <c r="BG576" s="63">
        <f t="shared" si="725"/>
        <v>0</v>
      </c>
      <c r="BH576" s="63"/>
      <c r="BI576" s="63"/>
      <c r="BJ576" s="63">
        <f t="shared" si="726"/>
        <v>0</v>
      </c>
      <c r="BK576" s="63"/>
      <c r="BL576" s="63"/>
      <c r="BM576" s="63">
        <f t="shared" si="727"/>
        <v>0</v>
      </c>
      <c r="BN576" s="63"/>
      <c r="BO576" s="63"/>
      <c r="BP576" s="63">
        <f t="shared" si="728"/>
        <v>0</v>
      </c>
      <c r="BQ576" s="63"/>
      <c r="BR576" s="63"/>
      <c r="BS576" s="63">
        <f t="shared" si="729"/>
        <v>0</v>
      </c>
      <c r="BT576" s="63"/>
      <c r="BU576" s="63"/>
      <c r="BV576" s="63">
        <f t="shared" si="730"/>
        <v>0</v>
      </c>
      <c r="BW576" s="63"/>
      <c r="BX576" s="63"/>
      <c r="BY576" s="63">
        <f t="shared" si="731"/>
        <v>0</v>
      </c>
      <c r="BZ576" s="63"/>
      <c r="CA576" s="63"/>
      <c r="CB576" s="63">
        <f t="shared" si="732"/>
        <v>0</v>
      </c>
      <c r="CC576" s="63"/>
      <c r="CD576" s="63"/>
      <c r="CE576" s="63">
        <f t="shared" si="690"/>
        <v>0</v>
      </c>
      <c r="CF576" s="63">
        <f t="shared" si="691"/>
        <v>0</v>
      </c>
      <c r="CG576" s="63">
        <f t="shared" si="691"/>
        <v>0</v>
      </c>
      <c r="CH576" s="63">
        <f t="shared" si="733"/>
        <v>0</v>
      </c>
      <c r="CI576" s="63"/>
      <c r="CJ576" s="63"/>
      <c r="CK576" s="63">
        <f t="shared" si="692"/>
        <v>0</v>
      </c>
      <c r="CL576" s="63"/>
      <c r="CM576" s="63"/>
      <c r="CN576" s="63">
        <f t="shared" si="734"/>
        <v>0</v>
      </c>
      <c r="CO576" s="63"/>
      <c r="CP576" s="63"/>
      <c r="CR576" s="63">
        <f t="shared" ref="CR576" si="739">SUBTOTAL(9,CS576:CT576)</f>
        <v>0</v>
      </c>
      <c r="CS576" s="63"/>
      <c r="CT576" s="63"/>
    </row>
    <row r="577" spans="2:98" x14ac:dyDescent="0.25">
      <c r="B577" s="185" t="s">
        <v>132</v>
      </c>
      <c r="C577" s="20" t="s">
        <v>126</v>
      </c>
      <c r="E577" s="63">
        <f t="shared" si="679"/>
        <v>0</v>
      </c>
      <c r="F577" s="63">
        <f t="shared" si="679"/>
        <v>0</v>
      </c>
      <c r="G577" s="63">
        <f t="shared" si="679"/>
        <v>0</v>
      </c>
      <c r="H577" s="63">
        <f>SUBTOTAL(9,K577:S577)</f>
        <v>0</v>
      </c>
      <c r="I577" s="63">
        <f>+L577+R577+O577</f>
        <v>0</v>
      </c>
      <c r="J577" s="63">
        <f>+M577+S577+P577</f>
        <v>0</v>
      </c>
      <c r="K577" s="63">
        <f>SUBTOTAL(9,L577:M577)</f>
        <v>0</v>
      </c>
      <c r="L577" s="63"/>
      <c r="M577" s="63"/>
      <c r="N577" s="63">
        <f>SUBTOTAL(9,O577:P577)</f>
        <v>0</v>
      </c>
      <c r="O577" s="63"/>
      <c r="P577" s="63"/>
      <c r="Q577" s="63">
        <f>SUBTOTAL(9,R577:S577)</f>
        <v>0</v>
      </c>
      <c r="R577" s="63"/>
      <c r="S577" s="63"/>
      <c r="T577" s="63">
        <f>SUBTOTAL(9,Z577:CD577)-AX577</f>
        <v>0</v>
      </c>
      <c r="U577" s="63">
        <f>X577+AY577</f>
        <v>0</v>
      </c>
      <c r="V577" s="63">
        <f>Y577+AZ577</f>
        <v>0</v>
      </c>
      <c r="W577" s="128">
        <f>SUBTOTAL(9,Z577:AW577)</f>
        <v>0</v>
      </c>
      <c r="X577" s="128">
        <f>AA577+AD577+AG577+AJ577+AM577+AP577+AS577+AV577</f>
        <v>0</v>
      </c>
      <c r="Y577" s="128">
        <f>AB577+AE577+AH577+AK577+AN577+AQ577+AT577+AW577</f>
        <v>0</v>
      </c>
      <c r="Z577" s="63">
        <f>SUBTOTAL(9,AA577:AB577)</f>
        <v>0</v>
      </c>
      <c r="AA577" s="63"/>
      <c r="AB577" s="63"/>
      <c r="AC577" s="63">
        <f>SUBTOTAL(9,AD577:AE577)</f>
        <v>0</v>
      </c>
      <c r="AD577" s="63"/>
      <c r="AE577" s="63"/>
      <c r="AF577" s="63">
        <f>SUBTOTAL(9,AG577:AH577)</f>
        <v>0</v>
      </c>
      <c r="AG577" s="63"/>
      <c r="AH577" s="63"/>
      <c r="AI577" s="63">
        <f>SUBTOTAL(9,AJ577:AK577)</f>
        <v>0</v>
      </c>
      <c r="AJ577" s="63"/>
      <c r="AK577" s="63"/>
      <c r="AL577" s="63">
        <f>SUBTOTAL(9,AM577:AN577)</f>
        <v>0</v>
      </c>
      <c r="AM577" s="63"/>
      <c r="AN577" s="63"/>
      <c r="AO577" s="63">
        <f>SUBTOTAL(9,AP577:AQ577)</f>
        <v>0</v>
      </c>
      <c r="AP577" s="63"/>
      <c r="AQ577" s="63"/>
      <c r="AR577" s="63">
        <f>SUBTOTAL(9,AS577:AT577)</f>
        <v>0</v>
      </c>
      <c r="AS577" s="63"/>
      <c r="AT577" s="63"/>
      <c r="AU577" s="63">
        <f>SUBTOTAL(9,AV577:AW577)</f>
        <v>0</v>
      </c>
      <c r="AV577" s="63"/>
      <c r="AW577" s="63"/>
      <c r="AX577" s="128">
        <f>SUBTOTAL(9,BA577:CD577)</f>
        <v>0</v>
      </c>
      <c r="AY577" s="128">
        <f>BB577+BE577+BH577+BK577+BN577+BQ577+BT577+BW577+BZ577+CC577</f>
        <v>0</v>
      </c>
      <c r="AZ577" s="128">
        <f>BC577+BF577+BI577+BL577+BO577+BR577+BU577+BX577+CA577+CD577</f>
        <v>0</v>
      </c>
      <c r="BA577" s="63">
        <f>SUBTOTAL(9,BB577:BC577)</f>
        <v>0</v>
      </c>
      <c r="BB577" s="63"/>
      <c r="BC577" s="63"/>
      <c r="BD577" s="63">
        <f>SUBTOTAL(9,BE577:BF577)</f>
        <v>0</v>
      </c>
      <c r="BE577" s="63"/>
      <c r="BF577" s="63"/>
      <c r="BG577" s="63">
        <f>SUBTOTAL(9,BH577:BI577)</f>
        <v>0</v>
      </c>
      <c r="BH577" s="63"/>
      <c r="BI577" s="63"/>
      <c r="BJ577" s="63">
        <f>SUBTOTAL(9,BK577:BL577)</f>
        <v>0</v>
      </c>
      <c r="BK577" s="63"/>
      <c r="BL577" s="63"/>
      <c r="BM577" s="63">
        <f>SUBTOTAL(9,BN577:BO577)</f>
        <v>0</v>
      </c>
      <c r="BN577" s="63"/>
      <c r="BO577" s="63"/>
      <c r="BP577" s="63">
        <f>SUBTOTAL(9,BQ577:BR577)</f>
        <v>0</v>
      </c>
      <c r="BQ577" s="63"/>
      <c r="BR577" s="63"/>
      <c r="BS577" s="63">
        <f>SUBTOTAL(9,BT577:BU577)</f>
        <v>0</v>
      </c>
      <c r="BT577" s="63"/>
      <c r="BU577" s="63"/>
      <c r="BV577" s="63">
        <f>SUBTOTAL(9,BW577:BX577)</f>
        <v>0</v>
      </c>
      <c r="BW577" s="63"/>
      <c r="BX577" s="63"/>
      <c r="BY577" s="63">
        <f>SUBTOTAL(9,BZ577:CA577)</f>
        <v>0</v>
      </c>
      <c r="BZ577" s="63"/>
      <c r="CA577" s="63"/>
      <c r="CB577" s="63">
        <f>SUBTOTAL(9,CC577:CD577)</f>
        <v>0</v>
      </c>
      <c r="CC577" s="63"/>
      <c r="CD577" s="63"/>
      <c r="CE577" s="63">
        <f>SUBTOTAL(9,CH577:CP577)</f>
        <v>0</v>
      </c>
      <c r="CF577" s="63">
        <f>+CL577+CO577+CI577</f>
        <v>0</v>
      </c>
      <c r="CG577" s="63">
        <f>+CM577+CP577+CJ577</f>
        <v>0</v>
      </c>
      <c r="CH577" s="63">
        <f>SUBTOTAL(9,CI577:CJ577)</f>
        <v>0</v>
      </c>
      <c r="CI577" s="63"/>
      <c r="CJ577" s="63"/>
      <c r="CK577" s="63">
        <f>SUBTOTAL(9,CL577:CM577)</f>
        <v>0</v>
      </c>
      <c r="CL577" s="63"/>
      <c r="CM577" s="63"/>
      <c r="CN577" s="63">
        <f>SUBTOTAL(9,CO577:CP577)</f>
        <v>0</v>
      </c>
      <c r="CO577" s="63"/>
      <c r="CP577" s="63"/>
      <c r="CR577" s="63">
        <f>SUBTOTAL(9,CS577:CT577)</f>
        <v>0</v>
      </c>
      <c r="CS577" s="63"/>
      <c r="CT577" s="63"/>
    </row>
    <row r="578" spans="2:98" x14ac:dyDescent="0.25">
      <c r="B578" s="185" t="s">
        <v>143</v>
      </c>
      <c r="C578" s="31" t="s">
        <v>228</v>
      </c>
      <c r="E578" s="63">
        <f t="shared" ref="E578:G639" si="740">+H578+T578+CE578</f>
        <v>0</v>
      </c>
      <c r="F578" s="63">
        <f t="shared" si="740"/>
        <v>0</v>
      </c>
      <c r="G578" s="63">
        <f t="shared" si="740"/>
        <v>0</v>
      </c>
      <c r="H578" s="63">
        <f t="shared" si="710"/>
        <v>0</v>
      </c>
      <c r="I578" s="63">
        <f t="shared" si="718"/>
        <v>0</v>
      </c>
      <c r="J578" s="63">
        <f t="shared" si="718"/>
        <v>0</v>
      </c>
      <c r="K578" s="63">
        <f t="shared" si="720"/>
        <v>0</v>
      </c>
      <c r="L578" s="63">
        <f>SUM(L579:L580)</f>
        <v>0</v>
      </c>
      <c r="M578" s="63">
        <f>SUM(M579:M580)</f>
        <v>0</v>
      </c>
      <c r="N578" s="63">
        <f t="shared" si="721"/>
        <v>0</v>
      </c>
      <c r="O578" s="63">
        <f>SUM(O579:O580)</f>
        <v>0</v>
      </c>
      <c r="P578" s="63">
        <f>SUM(P579:P580)</f>
        <v>0</v>
      </c>
      <c r="Q578" s="63">
        <f t="shared" si="722"/>
        <v>0</v>
      </c>
      <c r="R578" s="63">
        <f>SUM(R579:R580)</f>
        <v>0</v>
      </c>
      <c r="S578" s="63">
        <f>SUM(S579:S580)</f>
        <v>0</v>
      </c>
      <c r="T578" s="63">
        <f t="shared" si="716"/>
        <v>0</v>
      </c>
      <c r="U578" s="63">
        <f t="shared" si="711"/>
        <v>0</v>
      </c>
      <c r="V578" s="63">
        <f t="shared" si="711"/>
        <v>0</v>
      </c>
      <c r="W578" s="128">
        <f t="shared" si="712"/>
        <v>0</v>
      </c>
      <c r="X578" s="128">
        <f t="shared" si="713"/>
        <v>0</v>
      </c>
      <c r="Y578" s="128">
        <f t="shared" si="713"/>
        <v>0</v>
      </c>
      <c r="Z578" s="63">
        <f t="shared" si="682"/>
        <v>0</v>
      </c>
      <c r="AA578" s="63">
        <f>SUM(AA579:AA580)</f>
        <v>0</v>
      </c>
      <c r="AB578" s="63">
        <f>SUM(AB579:AB580)</f>
        <v>0</v>
      </c>
      <c r="AC578" s="63">
        <f t="shared" si="683"/>
        <v>0</v>
      </c>
      <c r="AD578" s="63">
        <f>SUM(AD579:AD580)</f>
        <v>0</v>
      </c>
      <c r="AE578" s="63">
        <f>SUM(AE579:AE580)</f>
        <v>0</v>
      </c>
      <c r="AF578" s="63">
        <f t="shared" si="684"/>
        <v>0</v>
      </c>
      <c r="AG578" s="63">
        <f>SUM(AG579:AG580)</f>
        <v>0</v>
      </c>
      <c r="AH578" s="63">
        <f>SUM(AH579:AH580)</f>
        <v>0</v>
      </c>
      <c r="AI578" s="63">
        <f t="shared" si="685"/>
        <v>0</v>
      </c>
      <c r="AJ578" s="63">
        <f>SUM(AJ579:AJ580)</f>
        <v>0</v>
      </c>
      <c r="AK578" s="63">
        <f>SUM(AK579:AK580)</f>
        <v>0</v>
      </c>
      <c r="AL578" s="63">
        <f t="shared" si="686"/>
        <v>0</v>
      </c>
      <c r="AM578" s="63">
        <f>SUM(AM579:AM580)</f>
        <v>0</v>
      </c>
      <c r="AN578" s="63">
        <f>SUM(AN579:AN580)</f>
        <v>0</v>
      </c>
      <c r="AO578" s="63">
        <f t="shared" si="687"/>
        <v>0</v>
      </c>
      <c r="AP578" s="63">
        <f>SUM(AP579:AP580)</f>
        <v>0</v>
      </c>
      <c r="AQ578" s="63">
        <f>SUM(AQ579:AQ580)</f>
        <v>0</v>
      </c>
      <c r="AR578" s="63">
        <f t="shared" si="688"/>
        <v>0</v>
      </c>
      <c r="AS578" s="63">
        <f>SUM(AS579:AS580)</f>
        <v>0</v>
      </c>
      <c r="AT578" s="63">
        <f>SUM(AT579:AT580)</f>
        <v>0</v>
      </c>
      <c r="AU578" s="63">
        <f t="shared" si="689"/>
        <v>0</v>
      </c>
      <c r="AV578" s="63">
        <f>SUM(AV579:AV580)</f>
        <v>0</v>
      </c>
      <c r="AW578" s="63">
        <f>SUM(AW579:AW580)</f>
        <v>0</v>
      </c>
      <c r="AX578" s="128">
        <f t="shared" si="714"/>
        <v>0</v>
      </c>
      <c r="AY578" s="128">
        <f t="shared" si="738"/>
        <v>0</v>
      </c>
      <c r="AZ578" s="128">
        <f t="shared" si="738"/>
        <v>0</v>
      </c>
      <c r="BA578" s="63">
        <f t="shared" si="723"/>
        <v>0</v>
      </c>
      <c r="BB578" s="63">
        <f>SUM(BB579:BB580)</f>
        <v>0</v>
      </c>
      <c r="BC578" s="63">
        <f>SUM(BC579:BC580)</f>
        <v>0</v>
      </c>
      <c r="BD578" s="63">
        <f t="shared" si="724"/>
        <v>0</v>
      </c>
      <c r="BE578" s="63">
        <f>SUM(BE579:BE580)</f>
        <v>0</v>
      </c>
      <c r="BF578" s="63">
        <f>SUM(BF579:BF580)</f>
        <v>0</v>
      </c>
      <c r="BG578" s="63">
        <f t="shared" si="725"/>
        <v>0</v>
      </c>
      <c r="BH578" s="63">
        <f>SUM(BH579:BH580)</f>
        <v>0</v>
      </c>
      <c r="BI578" s="63">
        <f>SUM(BI579:BI580)</f>
        <v>0</v>
      </c>
      <c r="BJ578" s="63">
        <f t="shared" si="726"/>
        <v>0</v>
      </c>
      <c r="BK578" s="63">
        <f>SUM(BK579:BK580)</f>
        <v>0</v>
      </c>
      <c r="BL578" s="63">
        <f>SUM(BL579:BL580)</f>
        <v>0</v>
      </c>
      <c r="BM578" s="63">
        <f t="shared" si="727"/>
        <v>0</v>
      </c>
      <c r="BN578" s="63">
        <f>SUM(BN579:BN580)</f>
        <v>0</v>
      </c>
      <c r="BO578" s="63">
        <f>SUM(BO579:BO580)</f>
        <v>0</v>
      </c>
      <c r="BP578" s="63">
        <f t="shared" si="728"/>
        <v>0</v>
      </c>
      <c r="BQ578" s="63">
        <f>SUM(BQ579:BQ580)</f>
        <v>0</v>
      </c>
      <c r="BR578" s="63">
        <f>SUM(BR579:BR580)</f>
        <v>0</v>
      </c>
      <c r="BS578" s="63">
        <f t="shared" si="729"/>
        <v>0</v>
      </c>
      <c r="BT578" s="63">
        <f>SUM(BT579:BT580)</f>
        <v>0</v>
      </c>
      <c r="BU578" s="63">
        <f>SUM(BU579:BU580)</f>
        <v>0</v>
      </c>
      <c r="BV578" s="63">
        <f t="shared" si="730"/>
        <v>0</v>
      </c>
      <c r="BW578" s="63">
        <f>SUM(BW579:BW580)</f>
        <v>0</v>
      </c>
      <c r="BX578" s="63">
        <f>SUM(BX579:BX580)</f>
        <v>0</v>
      </c>
      <c r="BY578" s="63">
        <f t="shared" si="731"/>
        <v>0</v>
      </c>
      <c r="BZ578" s="63">
        <f>SUM(BZ579:BZ580)</f>
        <v>0</v>
      </c>
      <c r="CA578" s="63">
        <f>SUM(CA579:CA580)</f>
        <v>0</v>
      </c>
      <c r="CB578" s="63">
        <f t="shared" si="732"/>
        <v>0</v>
      </c>
      <c r="CC578" s="63">
        <f>SUM(CC579:CC580)</f>
        <v>0</v>
      </c>
      <c r="CD578" s="63">
        <f>SUM(CD579:CD580)</f>
        <v>0</v>
      </c>
      <c r="CE578" s="63">
        <f t="shared" si="690"/>
        <v>0</v>
      </c>
      <c r="CF578" s="63">
        <f t="shared" si="691"/>
        <v>0</v>
      </c>
      <c r="CG578" s="63">
        <f t="shared" si="691"/>
        <v>0</v>
      </c>
      <c r="CH578" s="63">
        <f t="shared" si="733"/>
        <v>0</v>
      </c>
      <c r="CI578" s="63">
        <f>SUM(CI579:CI580)</f>
        <v>0</v>
      </c>
      <c r="CJ578" s="63">
        <f>SUM(CJ579:CJ580)</f>
        <v>0</v>
      </c>
      <c r="CK578" s="63">
        <f t="shared" si="692"/>
        <v>0</v>
      </c>
      <c r="CL578" s="63">
        <f>SUM(CL579:CL580)</f>
        <v>0</v>
      </c>
      <c r="CM578" s="63">
        <f>SUM(CM579:CM580)</f>
        <v>0</v>
      </c>
      <c r="CN578" s="63">
        <f t="shared" si="734"/>
        <v>0</v>
      </c>
      <c r="CO578" s="63">
        <f>SUM(CO579:CO580)</f>
        <v>0</v>
      </c>
      <c r="CP578" s="63">
        <f>SUM(CP579:CP580)</f>
        <v>0</v>
      </c>
      <c r="CR578" s="63">
        <f t="shared" ref="CR578:CR589" si="741">SUBTOTAL(9,CS578:CT578)</f>
        <v>0</v>
      </c>
      <c r="CS578" s="63">
        <f>SUM(CS579:CS580)</f>
        <v>0</v>
      </c>
      <c r="CT578" s="63">
        <f>SUM(CT579:CT580)</f>
        <v>0</v>
      </c>
    </row>
    <row r="579" spans="2:98" x14ac:dyDescent="0.25">
      <c r="B579" s="185" t="s">
        <v>171</v>
      </c>
      <c r="C579" s="28" t="s">
        <v>229</v>
      </c>
      <c r="E579" s="63">
        <f t="shared" si="740"/>
        <v>0</v>
      </c>
      <c r="F579" s="63">
        <f t="shared" si="740"/>
        <v>0</v>
      </c>
      <c r="G579" s="63">
        <f t="shared" si="740"/>
        <v>0</v>
      </c>
      <c r="H579" s="63">
        <f t="shared" si="710"/>
        <v>0</v>
      </c>
      <c r="I579" s="63">
        <f t="shared" si="718"/>
        <v>0</v>
      </c>
      <c r="J579" s="63">
        <f t="shared" si="718"/>
        <v>0</v>
      </c>
      <c r="K579" s="63">
        <f t="shared" si="720"/>
        <v>0</v>
      </c>
      <c r="L579" s="63"/>
      <c r="M579" s="63"/>
      <c r="N579" s="63">
        <f t="shared" si="721"/>
        <v>0</v>
      </c>
      <c r="O579" s="63"/>
      <c r="P579" s="63"/>
      <c r="Q579" s="63">
        <f t="shared" si="722"/>
        <v>0</v>
      </c>
      <c r="R579" s="63"/>
      <c r="S579" s="63"/>
      <c r="T579" s="63">
        <f t="shared" si="716"/>
        <v>0</v>
      </c>
      <c r="U579" s="63">
        <f t="shared" si="711"/>
        <v>0</v>
      </c>
      <c r="V579" s="63">
        <f t="shared" si="711"/>
        <v>0</v>
      </c>
      <c r="W579" s="128">
        <f t="shared" si="712"/>
        <v>0</v>
      </c>
      <c r="X579" s="128">
        <f t="shared" si="713"/>
        <v>0</v>
      </c>
      <c r="Y579" s="128">
        <f t="shared" si="713"/>
        <v>0</v>
      </c>
      <c r="Z579" s="63">
        <f t="shared" si="682"/>
        <v>0</v>
      </c>
      <c r="AA579" s="63"/>
      <c r="AB579" s="63"/>
      <c r="AC579" s="63">
        <f t="shared" si="683"/>
        <v>0</v>
      </c>
      <c r="AD579" s="63"/>
      <c r="AE579" s="63"/>
      <c r="AF579" s="63">
        <f t="shared" si="684"/>
        <v>0</v>
      </c>
      <c r="AG579" s="63"/>
      <c r="AH579" s="63"/>
      <c r="AI579" s="63">
        <f t="shared" si="685"/>
        <v>0</v>
      </c>
      <c r="AJ579" s="63"/>
      <c r="AK579" s="63"/>
      <c r="AL579" s="63">
        <f t="shared" si="686"/>
        <v>0</v>
      </c>
      <c r="AM579" s="63"/>
      <c r="AN579" s="63"/>
      <c r="AO579" s="63">
        <f t="shared" si="687"/>
        <v>0</v>
      </c>
      <c r="AP579" s="63"/>
      <c r="AQ579" s="63"/>
      <c r="AR579" s="63">
        <f t="shared" si="688"/>
        <v>0</v>
      </c>
      <c r="AS579" s="63"/>
      <c r="AT579" s="63"/>
      <c r="AU579" s="63">
        <f t="shared" si="689"/>
        <v>0</v>
      </c>
      <c r="AV579" s="63"/>
      <c r="AW579" s="63"/>
      <c r="AX579" s="128">
        <f t="shared" si="714"/>
        <v>0</v>
      </c>
      <c r="AY579" s="128">
        <f t="shared" si="738"/>
        <v>0</v>
      </c>
      <c r="AZ579" s="128">
        <f t="shared" si="738"/>
        <v>0</v>
      </c>
      <c r="BA579" s="63">
        <f t="shared" si="723"/>
        <v>0</v>
      </c>
      <c r="BB579" s="63"/>
      <c r="BC579" s="63"/>
      <c r="BD579" s="63">
        <f t="shared" si="724"/>
        <v>0</v>
      </c>
      <c r="BE579" s="63"/>
      <c r="BF579" s="63"/>
      <c r="BG579" s="63">
        <f t="shared" si="725"/>
        <v>0</v>
      </c>
      <c r="BH579" s="63"/>
      <c r="BI579" s="63"/>
      <c r="BJ579" s="63">
        <f t="shared" si="726"/>
        <v>0</v>
      </c>
      <c r="BK579" s="63"/>
      <c r="BL579" s="63"/>
      <c r="BM579" s="63">
        <f t="shared" si="727"/>
        <v>0</v>
      </c>
      <c r="BN579" s="63"/>
      <c r="BO579" s="63"/>
      <c r="BP579" s="63">
        <f t="shared" si="728"/>
        <v>0</v>
      </c>
      <c r="BQ579" s="63"/>
      <c r="BR579" s="63"/>
      <c r="BS579" s="63">
        <f t="shared" si="729"/>
        <v>0</v>
      </c>
      <c r="BT579" s="63"/>
      <c r="BU579" s="63"/>
      <c r="BV579" s="63">
        <f t="shared" si="730"/>
        <v>0</v>
      </c>
      <c r="BW579" s="63"/>
      <c r="BX579" s="63"/>
      <c r="BY579" s="63">
        <f t="shared" si="731"/>
        <v>0</v>
      </c>
      <c r="BZ579" s="63"/>
      <c r="CA579" s="63"/>
      <c r="CB579" s="63">
        <f t="shared" si="732"/>
        <v>0</v>
      </c>
      <c r="CC579" s="63"/>
      <c r="CD579" s="63"/>
      <c r="CE579" s="63">
        <f t="shared" si="690"/>
        <v>0</v>
      </c>
      <c r="CF579" s="63">
        <f t="shared" si="691"/>
        <v>0</v>
      </c>
      <c r="CG579" s="63">
        <f t="shared" si="691"/>
        <v>0</v>
      </c>
      <c r="CH579" s="63">
        <f t="shared" si="733"/>
        <v>0</v>
      </c>
      <c r="CI579" s="63"/>
      <c r="CJ579" s="63"/>
      <c r="CK579" s="63">
        <f t="shared" si="692"/>
        <v>0</v>
      </c>
      <c r="CL579" s="63"/>
      <c r="CM579" s="63"/>
      <c r="CN579" s="63">
        <f t="shared" si="734"/>
        <v>0</v>
      </c>
      <c r="CO579" s="63"/>
      <c r="CP579" s="63"/>
      <c r="CR579" s="63">
        <f t="shared" si="741"/>
        <v>0</v>
      </c>
      <c r="CS579" s="63"/>
      <c r="CT579" s="63"/>
    </row>
    <row r="580" spans="2:98" x14ac:dyDescent="0.25">
      <c r="B580" s="185" t="s">
        <v>172</v>
      </c>
      <c r="C580" s="28" t="s">
        <v>231</v>
      </c>
      <c r="E580" s="63">
        <f t="shared" si="740"/>
        <v>0</v>
      </c>
      <c r="F580" s="63">
        <f t="shared" si="740"/>
        <v>0</v>
      </c>
      <c r="G580" s="63">
        <f t="shared" si="740"/>
        <v>0</v>
      </c>
      <c r="H580" s="63">
        <f t="shared" si="710"/>
        <v>0</v>
      </c>
      <c r="I580" s="63">
        <f t="shared" si="718"/>
        <v>0</v>
      </c>
      <c r="J580" s="63">
        <f t="shared" si="718"/>
        <v>0</v>
      </c>
      <c r="K580" s="63">
        <f t="shared" si="720"/>
        <v>0</v>
      </c>
      <c r="L580" s="63"/>
      <c r="M580" s="63"/>
      <c r="N580" s="63">
        <f t="shared" si="721"/>
        <v>0</v>
      </c>
      <c r="O580" s="63"/>
      <c r="P580" s="63"/>
      <c r="Q580" s="63">
        <f t="shared" si="722"/>
        <v>0</v>
      </c>
      <c r="R580" s="63"/>
      <c r="S580" s="63"/>
      <c r="T580" s="63">
        <f t="shared" si="716"/>
        <v>0</v>
      </c>
      <c r="U580" s="63">
        <f t="shared" si="711"/>
        <v>0</v>
      </c>
      <c r="V580" s="63">
        <f t="shared" si="711"/>
        <v>0</v>
      </c>
      <c r="W580" s="128">
        <f t="shared" si="712"/>
        <v>0</v>
      </c>
      <c r="X580" s="128">
        <f t="shared" si="713"/>
        <v>0</v>
      </c>
      <c r="Y580" s="128">
        <f t="shared" si="713"/>
        <v>0</v>
      </c>
      <c r="Z580" s="63">
        <f t="shared" si="682"/>
        <v>0</v>
      </c>
      <c r="AA580" s="63"/>
      <c r="AB580" s="63"/>
      <c r="AC580" s="63">
        <f t="shared" si="683"/>
        <v>0</v>
      </c>
      <c r="AD580" s="63"/>
      <c r="AE580" s="63"/>
      <c r="AF580" s="63">
        <f t="shared" si="684"/>
        <v>0</v>
      </c>
      <c r="AG580" s="63"/>
      <c r="AH580" s="63"/>
      <c r="AI580" s="63">
        <f t="shared" si="685"/>
        <v>0</v>
      </c>
      <c r="AJ580" s="63"/>
      <c r="AK580" s="63"/>
      <c r="AL580" s="63">
        <f t="shared" si="686"/>
        <v>0</v>
      </c>
      <c r="AM580" s="63"/>
      <c r="AN580" s="63"/>
      <c r="AO580" s="63">
        <f t="shared" si="687"/>
        <v>0</v>
      </c>
      <c r="AP580" s="63"/>
      <c r="AQ580" s="63"/>
      <c r="AR580" s="63">
        <f t="shared" si="688"/>
        <v>0</v>
      </c>
      <c r="AS580" s="63"/>
      <c r="AT580" s="63"/>
      <c r="AU580" s="63">
        <f t="shared" si="689"/>
        <v>0</v>
      </c>
      <c r="AV580" s="63"/>
      <c r="AW580" s="63"/>
      <c r="AX580" s="128">
        <f t="shared" si="714"/>
        <v>0</v>
      </c>
      <c r="AY580" s="128">
        <f t="shared" si="738"/>
        <v>0</v>
      </c>
      <c r="AZ580" s="128">
        <f t="shared" si="738"/>
        <v>0</v>
      </c>
      <c r="BA580" s="63">
        <f t="shared" si="723"/>
        <v>0</v>
      </c>
      <c r="BB580" s="63"/>
      <c r="BC580" s="63"/>
      <c r="BD580" s="63">
        <f t="shared" si="724"/>
        <v>0</v>
      </c>
      <c r="BE580" s="63"/>
      <c r="BF580" s="63"/>
      <c r="BG580" s="63">
        <f t="shared" si="725"/>
        <v>0</v>
      </c>
      <c r="BH580" s="63"/>
      <c r="BI580" s="63"/>
      <c r="BJ580" s="63">
        <f t="shared" si="726"/>
        <v>0</v>
      </c>
      <c r="BK580" s="63"/>
      <c r="BL580" s="63"/>
      <c r="BM580" s="63">
        <f t="shared" si="727"/>
        <v>0</v>
      </c>
      <c r="BN580" s="63"/>
      <c r="BO580" s="63"/>
      <c r="BP580" s="63">
        <f t="shared" si="728"/>
        <v>0</v>
      </c>
      <c r="BQ580" s="63"/>
      <c r="BR580" s="63"/>
      <c r="BS580" s="63">
        <f t="shared" si="729"/>
        <v>0</v>
      </c>
      <c r="BT580" s="63"/>
      <c r="BU580" s="63"/>
      <c r="BV580" s="63">
        <f t="shared" si="730"/>
        <v>0</v>
      </c>
      <c r="BW580" s="63"/>
      <c r="BX580" s="63"/>
      <c r="BY580" s="63">
        <f t="shared" si="731"/>
        <v>0</v>
      </c>
      <c r="BZ580" s="63"/>
      <c r="CA580" s="63"/>
      <c r="CB580" s="63">
        <f t="shared" si="732"/>
        <v>0</v>
      </c>
      <c r="CC580" s="63"/>
      <c r="CD580" s="63"/>
      <c r="CE580" s="63">
        <f t="shared" si="690"/>
        <v>0</v>
      </c>
      <c r="CF580" s="63">
        <f t="shared" si="691"/>
        <v>0</v>
      </c>
      <c r="CG580" s="63">
        <f t="shared" si="691"/>
        <v>0</v>
      </c>
      <c r="CH580" s="63">
        <f t="shared" si="733"/>
        <v>0</v>
      </c>
      <c r="CI580" s="63"/>
      <c r="CJ580" s="63"/>
      <c r="CK580" s="63">
        <f t="shared" si="692"/>
        <v>0</v>
      </c>
      <c r="CL580" s="63"/>
      <c r="CM580" s="63"/>
      <c r="CN580" s="63">
        <f t="shared" si="734"/>
        <v>0</v>
      </c>
      <c r="CO580" s="63"/>
      <c r="CP580" s="63"/>
      <c r="CR580" s="63">
        <f t="shared" si="741"/>
        <v>0</v>
      </c>
      <c r="CS580" s="63"/>
      <c r="CT580" s="63"/>
    </row>
    <row r="581" spans="2:98" s="22" customFormat="1" ht="16.5" customHeight="1" x14ac:dyDescent="0.25">
      <c r="B581" s="18" t="s">
        <v>4</v>
      </c>
      <c r="C581" s="24" t="s">
        <v>201</v>
      </c>
      <c r="D581" s="187"/>
      <c r="E581" s="128">
        <f t="shared" si="740"/>
        <v>0</v>
      </c>
      <c r="F581" s="128">
        <f t="shared" si="740"/>
        <v>0</v>
      </c>
      <c r="G581" s="128">
        <f t="shared" si="740"/>
        <v>0</v>
      </c>
      <c r="H581" s="128">
        <f t="shared" si="710"/>
        <v>0</v>
      </c>
      <c r="I581" s="128">
        <f t="shared" si="718"/>
        <v>0</v>
      </c>
      <c r="J581" s="128">
        <f t="shared" si="718"/>
        <v>0</v>
      </c>
      <c r="K581" s="128">
        <f>SUBTOTAL(9,L581:M581)</f>
        <v>0</v>
      </c>
      <c r="L581" s="128">
        <f>SUM(L582:L583)</f>
        <v>0</v>
      </c>
      <c r="M581" s="128">
        <f>SUM(M582:M583)</f>
        <v>0</v>
      </c>
      <c r="N581" s="128">
        <f>SUBTOTAL(9,O581:P581)</f>
        <v>0</v>
      </c>
      <c r="O581" s="128">
        <f>SUM(O582:O583)</f>
        <v>0</v>
      </c>
      <c r="P581" s="128">
        <f>SUM(P582:P583)</f>
        <v>0</v>
      </c>
      <c r="Q581" s="128">
        <f>SUBTOTAL(9,R581:S581)</f>
        <v>0</v>
      </c>
      <c r="R581" s="128">
        <f>SUM(R582:R583)</f>
        <v>0</v>
      </c>
      <c r="S581" s="128">
        <f>SUM(S582:S583)</f>
        <v>0</v>
      </c>
      <c r="T581" s="128">
        <f t="shared" si="716"/>
        <v>0</v>
      </c>
      <c r="U581" s="128">
        <f t="shared" si="711"/>
        <v>0</v>
      </c>
      <c r="V581" s="128">
        <f t="shared" si="711"/>
        <v>0</v>
      </c>
      <c r="W581" s="128">
        <f t="shared" si="712"/>
        <v>0</v>
      </c>
      <c r="X581" s="128">
        <f t="shared" si="713"/>
        <v>0</v>
      </c>
      <c r="Y581" s="128">
        <f t="shared" si="713"/>
        <v>0</v>
      </c>
      <c r="Z581" s="128">
        <f t="shared" si="682"/>
        <v>0</v>
      </c>
      <c r="AA581" s="128">
        <f>SUM(AA582:AA583)</f>
        <v>0</v>
      </c>
      <c r="AB581" s="128">
        <f>SUM(AB582:AB583)</f>
        <v>0</v>
      </c>
      <c r="AC581" s="128">
        <f t="shared" si="683"/>
        <v>0</v>
      </c>
      <c r="AD581" s="128">
        <f>SUM(AD582:AD583)</f>
        <v>0</v>
      </c>
      <c r="AE581" s="128">
        <f>SUM(AE582:AE583)</f>
        <v>0</v>
      </c>
      <c r="AF581" s="128">
        <f t="shared" si="684"/>
        <v>0</v>
      </c>
      <c r="AG581" s="128">
        <f>SUM(AG582:AG583)</f>
        <v>0</v>
      </c>
      <c r="AH581" s="128">
        <f>SUM(AH582:AH583)</f>
        <v>0</v>
      </c>
      <c r="AI581" s="128">
        <f t="shared" si="685"/>
        <v>0</v>
      </c>
      <c r="AJ581" s="128">
        <f>SUM(AJ582:AJ583)</f>
        <v>0</v>
      </c>
      <c r="AK581" s="128">
        <f>SUM(AK582:AK583)</f>
        <v>0</v>
      </c>
      <c r="AL581" s="128">
        <f t="shared" si="686"/>
        <v>0</v>
      </c>
      <c r="AM581" s="128">
        <f>SUM(AM582:AM583)</f>
        <v>0</v>
      </c>
      <c r="AN581" s="128">
        <f>SUM(AN582:AN583)</f>
        <v>0</v>
      </c>
      <c r="AO581" s="128">
        <f t="shared" si="687"/>
        <v>0</v>
      </c>
      <c r="AP581" s="128">
        <f>SUM(AP582:AP583)</f>
        <v>0</v>
      </c>
      <c r="AQ581" s="128">
        <f>SUM(AQ582:AQ583)</f>
        <v>0</v>
      </c>
      <c r="AR581" s="128">
        <f t="shared" si="688"/>
        <v>0</v>
      </c>
      <c r="AS581" s="128">
        <f>SUM(AS582:AS583)</f>
        <v>0</v>
      </c>
      <c r="AT581" s="128">
        <f>SUM(AT582:AT583)</f>
        <v>0</v>
      </c>
      <c r="AU581" s="128">
        <f t="shared" si="689"/>
        <v>0</v>
      </c>
      <c r="AV581" s="128">
        <f>SUM(AV582:AV583)</f>
        <v>0</v>
      </c>
      <c r="AW581" s="128">
        <f>SUM(AW582:AW583)</f>
        <v>0</v>
      </c>
      <c r="AX581" s="128">
        <f t="shared" si="714"/>
        <v>0</v>
      </c>
      <c r="AY581" s="128">
        <f t="shared" si="738"/>
        <v>0</v>
      </c>
      <c r="AZ581" s="128">
        <f t="shared" si="738"/>
        <v>0</v>
      </c>
      <c r="BA581" s="128">
        <f>SUBTOTAL(9,BB581:BC581)</f>
        <v>0</v>
      </c>
      <c r="BB581" s="128">
        <f>SUM(BB582:BB583)</f>
        <v>0</v>
      </c>
      <c r="BC581" s="128">
        <f>SUM(BC582:BC583)</f>
        <v>0</v>
      </c>
      <c r="BD581" s="128">
        <f>SUBTOTAL(9,BE581:BF581)</f>
        <v>0</v>
      </c>
      <c r="BE581" s="128">
        <f>SUM(BE582:BE583)</f>
        <v>0</v>
      </c>
      <c r="BF581" s="128">
        <f>SUM(BF582:BF583)</f>
        <v>0</v>
      </c>
      <c r="BG581" s="128">
        <f>SUBTOTAL(9,BH581:BI581)</f>
        <v>0</v>
      </c>
      <c r="BH581" s="128">
        <f>SUM(BH582:BH583)</f>
        <v>0</v>
      </c>
      <c r="BI581" s="128">
        <f>SUM(BI582:BI583)</f>
        <v>0</v>
      </c>
      <c r="BJ581" s="128">
        <f>SUBTOTAL(9,BK581:BL581)</f>
        <v>0</v>
      </c>
      <c r="BK581" s="128">
        <f>SUM(BK582:BK583)</f>
        <v>0</v>
      </c>
      <c r="BL581" s="128">
        <f>SUM(BL582:BL583)</f>
        <v>0</v>
      </c>
      <c r="BM581" s="128">
        <f>SUBTOTAL(9,BN581:BO581)</f>
        <v>0</v>
      </c>
      <c r="BN581" s="128">
        <f>SUM(BN582:BN583)</f>
        <v>0</v>
      </c>
      <c r="BO581" s="128">
        <f>SUM(BO582:BO583)</f>
        <v>0</v>
      </c>
      <c r="BP581" s="128">
        <f>SUBTOTAL(9,BQ581:BR581)</f>
        <v>0</v>
      </c>
      <c r="BQ581" s="128">
        <f>SUM(BQ582:BQ583)</f>
        <v>0</v>
      </c>
      <c r="BR581" s="128">
        <f>SUM(BR582:BR583)</f>
        <v>0</v>
      </c>
      <c r="BS581" s="128">
        <f>SUBTOTAL(9,BT581:BU581)</f>
        <v>0</v>
      </c>
      <c r="BT581" s="128">
        <f>SUM(BT582:BT583)</f>
        <v>0</v>
      </c>
      <c r="BU581" s="128">
        <f>SUM(BU582:BU583)</f>
        <v>0</v>
      </c>
      <c r="BV581" s="128">
        <f t="shared" si="730"/>
        <v>0</v>
      </c>
      <c r="BW581" s="128">
        <f>SUM(BW582:BW583)</f>
        <v>0</v>
      </c>
      <c r="BX581" s="128">
        <f>SUM(BX582:BX583)</f>
        <v>0</v>
      </c>
      <c r="BY581" s="128">
        <f t="shared" si="731"/>
        <v>0</v>
      </c>
      <c r="BZ581" s="128">
        <f>SUM(BZ582:BZ583)</f>
        <v>0</v>
      </c>
      <c r="CA581" s="128">
        <f>SUM(CA582:CA583)</f>
        <v>0</v>
      </c>
      <c r="CB581" s="128">
        <f>SUBTOTAL(9,CC581:CD581)</f>
        <v>0</v>
      </c>
      <c r="CC581" s="128">
        <f>SUM(CC582:CC583)</f>
        <v>0</v>
      </c>
      <c r="CD581" s="128">
        <f>SUM(CD582:CD583)</f>
        <v>0</v>
      </c>
      <c r="CE581" s="128">
        <f t="shared" si="690"/>
        <v>0</v>
      </c>
      <c r="CF581" s="128">
        <f t="shared" si="691"/>
        <v>0</v>
      </c>
      <c r="CG581" s="128">
        <f t="shared" si="691"/>
        <v>0</v>
      </c>
      <c r="CH581" s="128">
        <f>SUBTOTAL(9,CI581:CJ581)</f>
        <v>0</v>
      </c>
      <c r="CI581" s="128">
        <f>SUM(CI582:CI583)</f>
        <v>0</v>
      </c>
      <c r="CJ581" s="128">
        <f>SUM(CJ582:CJ583)</f>
        <v>0</v>
      </c>
      <c r="CK581" s="128">
        <f t="shared" si="692"/>
        <v>0</v>
      </c>
      <c r="CL581" s="128">
        <f>SUM(CL582:CL583)</f>
        <v>0</v>
      </c>
      <c r="CM581" s="128">
        <f>SUM(CM582:CM583)</f>
        <v>0</v>
      </c>
      <c r="CN581" s="128">
        <f>SUBTOTAL(9,CO581:CP581)</f>
        <v>0</v>
      </c>
      <c r="CO581" s="128">
        <f>SUM(CO582:CO583)</f>
        <v>0</v>
      </c>
      <c r="CP581" s="128">
        <f>SUM(CP582:CP583)</f>
        <v>0</v>
      </c>
      <c r="CR581" s="128">
        <f>SUBTOTAL(9,CS581:CT581)</f>
        <v>0</v>
      </c>
      <c r="CS581" s="128">
        <f>SUM(CS582:CS583)</f>
        <v>0</v>
      </c>
      <c r="CT581" s="128">
        <f>SUM(CT582:CT583)</f>
        <v>0</v>
      </c>
    </row>
    <row r="582" spans="2:98" x14ac:dyDescent="0.25">
      <c r="B582" s="19" t="s">
        <v>6</v>
      </c>
      <c r="C582" s="20" t="s">
        <v>202</v>
      </c>
      <c r="D582" s="187"/>
      <c r="E582" s="63">
        <f t="shared" si="740"/>
        <v>0</v>
      </c>
      <c r="F582" s="63">
        <f t="shared" si="740"/>
        <v>0</v>
      </c>
      <c r="G582" s="63">
        <f t="shared" si="740"/>
        <v>0</v>
      </c>
      <c r="H582" s="63">
        <f t="shared" si="710"/>
        <v>0</v>
      </c>
      <c r="I582" s="63">
        <f t="shared" si="718"/>
        <v>0</v>
      </c>
      <c r="J582" s="63">
        <f t="shared" si="718"/>
        <v>0</v>
      </c>
      <c r="K582" s="63">
        <f>SUBTOTAL(9,L582:M582)</f>
        <v>0</v>
      </c>
      <c r="L582" s="63"/>
      <c r="M582" s="63"/>
      <c r="N582" s="63">
        <f>SUBTOTAL(9,O582:P582)</f>
        <v>0</v>
      </c>
      <c r="O582" s="63"/>
      <c r="P582" s="63"/>
      <c r="Q582" s="63">
        <f>SUBTOTAL(9,R582:S582)</f>
        <v>0</v>
      </c>
      <c r="R582" s="63"/>
      <c r="S582" s="63"/>
      <c r="T582" s="63">
        <f t="shared" si="716"/>
        <v>0</v>
      </c>
      <c r="U582" s="63">
        <f t="shared" si="711"/>
        <v>0</v>
      </c>
      <c r="V582" s="63">
        <f t="shared" si="711"/>
        <v>0</v>
      </c>
      <c r="W582" s="128">
        <f t="shared" si="712"/>
        <v>0</v>
      </c>
      <c r="X582" s="128">
        <f t="shared" si="713"/>
        <v>0</v>
      </c>
      <c r="Y582" s="128">
        <f t="shared" si="713"/>
        <v>0</v>
      </c>
      <c r="Z582" s="63">
        <f t="shared" si="682"/>
        <v>0</v>
      </c>
      <c r="AA582" s="63"/>
      <c r="AB582" s="63"/>
      <c r="AC582" s="63">
        <f t="shared" si="683"/>
        <v>0</v>
      </c>
      <c r="AD582" s="63"/>
      <c r="AE582" s="63"/>
      <c r="AF582" s="63">
        <f t="shared" si="684"/>
        <v>0</v>
      </c>
      <c r="AG582" s="63"/>
      <c r="AH582" s="63"/>
      <c r="AI582" s="63">
        <f t="shared" si="685"/>
        <v>0</v>
      </c>
      <c r="AJ582" s="63"/>
      <c r="AK582" s="63"/>
      <c r="AL582" s="63">
        <f t="shared" si="686"/>
        <v>0</v>
      </c>
      <c r="AM582" s="63"/>
      <c r="AN582" s="63"/>
      <c r="AO582" s="63">
        <f t="shared" si="687"/>
        <v>0</v>
      </c>
      <c r="AP582" s="63"/>
      <c r="AQ582" s="63"/>
      <c r="AR582" s="63">
        <f t="shared" si="688"/>
        <v>0</v>
      </c>
      <c r="AS582" s="63"/>
      <c r="AT582" s="63"/>
      <c r="AU582" s="63">
        <f t="shared" si="689"/>
        <v>0</v>
      </c>
      <c r="AV582" s="63"/>
      <c r="AW582" s="63"/>
      <c r="AX582" s="128">
        <f t="shared" si="714"/>
        <v>0</v>
      </c>
      <c r="AY582" s="128">
        <f t="shared" si="738"/>
        <v>0</v>
      </c>
      <c r="AZ582" s="128">
        <f t="shared" si="738"/>
        <v>0</v>
      </c>
      <c r="BA582" s="63">
        <f>SUBTOTAL(9,BB582:BC582)</f>
        <v>0</v>
      </c>
      <c r="BB582" s="63"/>
      <c r="BC582" s="63"/>
      <c r="BD582" s="63">
        <f>SUBTOTAL(9,BE582:BF582)</f>
        <v>0</v>
      </c>
      <c r="BE582" s="63"/>
      <c r="BF582" s="63"/>
      <c r="BG582" s="63">
        <f>SUBTOTAL(9,BH582:BI582)</f>
        <v>0</v>
      </c>
      <c r="BH582" s="63"/>
      <c r="BI582" s="63"/>
      <c r="BJ582" s="63">
        <f>SUBTOTAL(9,BK582:BL582)</f>
        <v>0</v>
      </c>
      <c r="BK582" s="63"/>
      <c r="BL582" s="63"/>
      <c r="BM582" s="63">
        <f>SUBTOTAL(9,BN582:BO582)</f>
        <v>0</v>
      </c>
      <c r="BN582" s="63"/>
      <c r="BO582" s="63"/>
      <c r="BP582" s="63">
        <f>SUBTOTAL(9,BQ582:BR582)</f>
        <v>0</v>
      </c>
      <c r="BQ582" s="63"/>
      <c r="BR582" s="63"/>
      <c r="BS582" s="63">
        <f>SUBTOTAL(9,BT582:BU582)</f>
        <v>0</v>
      </c>
      <c r="BT582" s="63"/>
      <c r="BU582" s="63"/>
      <c r="BV582" s="63">
        <f t="shared" si="730"/>
        <v>0</v>
      </c>
      <c r="BW582" s="63"/>
      <c r="BX582" s="63"/>
      <c r="BY582" s="63">
        <f t="shared" si="731"/>
        <v>0</v>
      </c>
      <c r="BZ582" s="63"/>
      <c r="CA582" s="63"/>
      <c r="CB582" s="63">
        <f>SUBTOTAL(9,CC582:CD582)</f>
        <v>0</v>
      </c>
      <c r="CC582" s="63"/>
      <c r="CD582" s="63"/>
      <c r="CE582" s="63">
        <f t="shared" si="690"/>
        <v>0</v>
      </c>
      <c r="CF582" s="63">
        <f t="shared" si="691"/>
        <v>0</v>
      </c>
      <c r="CG582" s="63">
        <f t="shared" si="691"/>
        <v>0</v>
      </c>
      <c r="CH582" s="63">
        <f>SUBTOTAL(9,CI582:CJ582)</f>
        <v>0</v>
      </c>
      <c r="CI582" s="63"/>
      <c r="CJ582" s="63"/>
      <c r="CK582" s="63">
        <f t="shared" si="692"/>
        <v>0</v>
      </c>
      <c r="CL582" s="63"/>
      <c r="CM582" s="63"/>
      <c r="CN582" s="63">
        <f>SUBTOTAL(9,CO582:CP582)</f>
        <v>0</v>
      </c>
      <c r="CO582" s="63"/>
      <c r="CP582" s="63"/>
      <c r="CR582" s="63">
        <f>SUBTOTAL(9,CS582:CT582)</f>
        <v>0</v>
      </c>
      <c r="CS582" s="63"/>
      <c r="CT582" s="63"/>
    </row>
    <row r="583" spans="2:98" x14ac:dyDescent="0.25">
      <c r="B583" s="19" t="s">
        <v>7</v>
      </c>
      <c r="C583" s="20" t="s">
        <v>203</v>
      </c>
      <c r="D583" s="187"/>
      <c r="E583" s="63">
        <f t="shared" si="740"/>
        <v>0</v>
      </c>
      <c r="F583" s="63">
        <f t="shared" si="740"/>
        <v>0</v>
      </c>
      <c r="G583" s="63">
        <f t="shared" si="740"/>
        <v>0</v>
      </c>
      <c r="H583" s="63">
        <f t="shared" si="710"/>
        <v>0</v>
      </c>
      <c r="I583" s="63">
        <f t="shared" si="718"/>
        <v>0</v>
      </c>
      <c r="J583" s="63">
        <f t="shared" si="718"/>
        <v>0</v>
      </c>
      <c r="K583" s="63">
        <f>SUBTOTAL(9,L583:M583)</f>
        <v>0</v>
      </c>
      <c r="L583" s="63"/>
      <c r="M583" s="63"/>
      <c r="N583" s="63">
        <f>SUBTOTAL(9,O583:P583)</f>
        <v>0</v>
      </c>
      <c r="O583" s="63"/>
      <c r="P583" s="63"/>
      <c r="Q583" s="63">
        <f>SUBTOTAL(9,R583:S583)</f>
        <v>0</v>
      </c>
      <c r="R583" s="63"/>
      <c r="S583" s="63"/>
      <c r="T583" s="63">
        <f t="shared" si="716"/>
        <v>0</v>
      </c>
      <c r="U583" s="63">
        <f t="shared" si="711"/>
        <v>0</v>
      </c>
      <c r="V583" s="63">
        <f t="shared" si="711"/>
        <v>0</v>
      </c>
      <c r="W583" s="128">
        <f t="shared" si="712"/>
        <v>0</v>
      </c>
      <c r="X583" s="128">
        <f t="shared" si="713"/>
        <v>0</v>
      </c>
      <c r="Y583" s="128">
        <f t="shared" si="713"/>
        <v>0</v>
      </c>
      <c r="Z583" s="63">
        <f t="shared" si="682"/>
        <v>0</v>
      </c>
      <c r="AA583" s="63"/>
      <c r="AB583" s="63"/>
      <c r="AC583" s="63">
        <f t="shared" si="683"/>
        <v>0</v>
      </c>
      <c r="AD583" s="63"/>
      <c r="AE583" s="63"/>
      <c r="AF583" s="63">
        <f t="shared" si="684"/>
        <v>0</v>
      </c>
      <c r="AG583" s="63"/>
      <c r="AH583" s="63"/>
      <c r="AI583" s="63">
        <f t="shared" si="685"/>
        <v>0</v>
      </c>
      <c r="AJ583" s="63"/>
      <c r="AK583" s="63"/>
      <c r="AL583" s="63">
        <f t="shared" si="686"/>
        <v>0</v>
      </c>
      <c r="AM583" s="63"/>
      <c r="AN583" s="63"/>
      <c r="AO583" s="63">
        <f t="shared" si="687"/>
        <v>0</v>
      </c>
      <c r="AP583" s="63"/>
      <c r="AQ583" s="63"/>
      <c r="AR583" s="63">
        <f t="shared" si="688"/>
        <v>0</v>
      </c>
      <c r="AS583" s="63"/>
      <c r="AT583" s="63"/>
      <c r="AU583" s="63">
        <f t="shared" si="689"/>
        <v>0</v>
      </c>
      <c r="AV583" s="63"/>
      <c r="AW583" s="63"/>
      <c r="AX583" s="128">
        <f t="shared" si="714"/>
        <v>0</v>
      </c>
      <c r="AY583" s="128">
        <f t="shared" si="738"/>
        <v>0</v>
      </c>
      <c r="AZ583" s="128">
        <f t="shared" si="738"/>
        <v>0</v>
      </c>
      <c r="BA583" s="63">
        <f>SUBTOTAL(9,BB583:BC583)</f>
        <v>0</v>
      </c>
      <c r="BB583" s="63"/>
      <c r="BC583" s="63"/>
      <c r="BD583" s="63">
        <f>SUBTOTAL(9,BE583:BF583)</f>
        <v>0</v>
      </c>
      <c r="BE583" s="63"/>
      <c r="BF583" s="63"/>
      <c r="BG583" s="63">
        <f>SUBTOTAL(9,BH583:BI583)</f>
        <v>0</v>
      </c>
      <c r="BH583" s="63"/>
      <c r="BI583" s="63"/>
      <c r="BJ583" s="63">
        <f>SUBTOTAL(9,BK583:BL583)</f>
        <v>0</v>
      </c>
      <c r="BK583" s="63"/>
      <c r="BL583" s="63"/>
      <c r="BM583" s="63">
        <f>SUBTOTAL(9,BN583:BO583)</f>
        <v>0</v>
      </c>
      <c r="BN583" s="63"/>
      <c r="BO583" s="63"/>
      <c r="BP583" s="63">
        <f>SUBTOTAL(9,BQ583:BR583)</f>
        <v>0</v>
      </c>
      <c r="BQ583" s="63"/>
      <c r="BR583" s="63"/>
      <c r="BS583" s="63">
        <f>SUBTOTAL(9,BT583:BU583)</f>
        <v>0</v>
      </c>
      <c r="BT583" s="63"/>
      <c r="BU583" s="63"/>
      <c r="BV583" s="63">
        <f t="shared" si="730"/>
        <v>0</v>
      </c>
      <c r="BW583" s="63"/>
      <c r="BX583" s="63"/>
      <c r="BY583" s="63">
        <f t="shared" si="731"/>
        <v>0</v>
      </c>
      <c r="BZ583" s="63"/>
      <c r="CA583" s="63"/>
      <c r="CB583" s="63">
        <f>SUBTOTAL(9,CC583:CD583)</f>
        <v>0</v>
      </c>
      <c r="CC583" s="63"/>
      <c r="CD583" s="63"/>
      <c r="CE583" s="63">
        <f t="shared" si="690"/>
        <v>0</v>
      </c>
      <c r="CF583" s="63">
        <f t="shared" si="691"/>
        <v>0</v>
      </c>
      <c r="CG583" s="63">
        <f t="shared" si="691"/>
        <v>0</v>
      </c>
      <c r="CH583" s="63">
        <f>SUBTOTAL(9,CI583:CJ583)</f>
        <v>0</v>
      </c>
      <c r="CI583" s="63"/>
      <c r="CJ583" s="63"/>
      <c r="CK583" s="63">
        <f t="shared" si="692"/>
        <v>0</v>
      </c>
      <c r="CL583" s="63"/>
      <c r="CM583" s="63"/>
      <c r="CN583" s="63">
        <f>SUBTOTAL(9,CO583:CP583)</f>
        <v>0</v>
      </c>
      <c r="CO583" s="63"/>
      <c r="CP583" s="63"/>
      <c r="CR583" s="63">
        <f>SUBTOTAL(9,CS583:CT583)</f>
        <v>0</v>
      </c>
      <c r="CS583" s="63"/>
      <c r="CT583" s="63"/>
    </row>
    <row r="584" spans="2:98" x14ac:dyDescent="0.25">
      <c r="B584" s="18" t="s">
        <v>118</v>
      </c>
      <c r="C584" s="24" t="s">
        <v>145</v>
      </c>
      <c r="E584" s="128">
        <f t="shared" si="740"/>
        <v>0</v>
      </c>
      <c r="F584" s="128">
        <f t="shared" si="740"/>
        <v>0</v>
      </c>
      <c r="G584" s="128">
        <f t="shared" si="740"/>
        <v>0</v>
      </c>
      <c r="H584" s="128">
        <f t="shared" si="710"/>
        <v>0</v>
      </c>
      <c r="I584" s="128">
        <f t="shared" si="718"/>
        <v>0</v>
      </c>
      <c r="J584" s="128">
        <f t="shared" si="718"/>
        <v>0</v>
      </c>
      <c r="K584" s="128">
        <f t="shared" si="720"/>
        <v>0</v>
      </c>
      <c r="L584" s="128">
        <f>SUM(L585:L589)</f>
        <v>0</v>
      </c>
      <c r="M584" s="128">
        <f>SUM(M585:M589)</f>
        <v>0</v>
      </c>
      <c r="N584" s="128">
        <f t="shared" si="721"/>
        <v>0</v>
      </c>
      <c r="O584" s="128">
        <f>SUM(O585:O589)</f>
        <v>0</v>
      </c>
      <c r="P584" s="128">
        <f>SUM(P585:P589)</f>
        <v>0</v>
      </c>
      <c r="Q584" s="128">
        <f t="shared" si="722"/>
        <v>0</v>
      </c>
      <c r="R584" s="128">
        <f>SUM(R585:R589)</f>
        <v>0</v>
      </c>
      <c r="S584" s="128">
        <f>SUM(S585:S589)</f>
        <v>0</v>
      </c>
      <c r="T584" s="128">
        <f t="shared" si="716"/>
        <v>0</v>
      </c>
      <c r="U584" s="128">
        <f t="shared" si="711"/>
        <v>0</v>
      </c>
      <c r="V584" s="128">
        <f t="shared" si="711"/>
        <v>0</v>
      </c>
      <c r="W584" s="128">
        <f t="shared" si="712"/>
        <v>0</v>
      </c>
      <c r="X584" s="128">
        <f t="shared" si="713"/>
        <v>0</v>
      </c>
      <c r="Y584" s="128">
        <f t="shared" si="713"/>
        <v>0</v>
      </c>
      <c r="Z584" s="128">
        <f t="shared" si="682"/>
        <v>0</v>
      </c>
      <c r="AA584" s="128">
        <f>SUM(AA585:AA589)</f>
        <v>0</v>
      </c>
      <c r="AB584" s="128">
        <f>SUM(AB585:AB589)</f>
        <v>0</v>
      </c>
      <c r="AC584" s="128">
        <f t="shared" si="683"/>
        <v>0</v>
      </c>
      <c r="AD584" s="128">
        <f>SUM(AD585:AD589)</f>
        <v>0</v>
      </c>
      <c r="AE584" s="128">
        <f>SUM(AE585:AE589)</f>
        <v>0</v>
      </c>
      <c r="AF584" s="128">
        <f t="shared" si="684"/>
        <v>0</v>
      </c>
      <c r="AG584" s="128">
        <f>SUM(AG585:AG589)</f>
        <v>0</v>
      </c>
      <c r="AH584" s="128">
        <f>SUM(AH585:AH589)</f>
        <v>0</v>
      </c>
      <c r="AI584" s="128">
        <f t="shared" si="685"/>
        <v>0</v>
      </c>
      <c r="AJ584" s="128">
        <f>SUM(AJ585:AJ589)</f>
        <v>0</v>
      </c>
      <c r="AK584" s="128">
        <f>SUM(AK585:AK589)</f>
        <v>0</v>
      </c>
      <c r="AL584" s="128">
        <f t="shared" si="686"/>
        <v>0</v>
      </c>
      <c r="AM584" s="128">
        <f>SUM(AM585:AM589)</f>
        <v>0</v>
      </c>
      <c r="AN584" s="128">
        <f>SUM(AN585:AN589)</f>
        <v>0</v>
      </c>
      <c r="AO584" s="128">
        <f t="shared" si="687"/>
        <v>0</v>
      </c>
      <c r="AP584" s="128">
        <f>SUM(AP585:AP589)</f>
        <v>0</v>
      </c>
      <c r="AQ584" s="128">
        <f>SUM(AQ585:AQ589)</f>
        <v>0</v>
      </c>
      <c r="AR584" s="128">
        <f t="shared" si="688"/>
        <v>0</v>
      </c>
      <c r="AS584" s="128">
        <f>SUM(AS585:AS589)</f>
        <v>0</v>
      </c>
      <c r="AT584" s="128">
        <f>SUM(AT585:AT589)</f>
        <v>0</v>
      </c>
      <c r="AU584" s="128">
        <f t="shared" si="689"/>
        <v>0</v>
      </c>
      <c r="AV584" s="128">
        <f>SUM(AV585:AV589)</f>
        <v>0</v>
      </c>
      <c r="AW584" s="128">
        <f>SUM(AW585:AW589)</f>
        <v>0</v>
      </c>
      <c r="AX584" s="128">
        <f t="shared" si="714"/>
        <v>0</v>
      </c>
      <c r="AY584" s="128">
        <f t="shared" si="738"/>
        <v>0</v>
      </c>
      <c r="AZ584" s="128">
        <f t="shared" si="738"/>
        <v>0</v>
      </c>
      <c r="BA584" s="128">
        <f t="shared" si="723"/>
        <v>0</v>
      </c>
      <c r="BB584" s="128">
        <f>SUM(BB585:BB589)</f>
        <v>0</v>
      </c>
      <c r="BC584" s="128">
        <f>SUM(BC585:BC589)</f>
        <v>0</v>
      </c>
      <c r="BD584" s="128">
        <f t="shared" si="724"/>
        <v>0</v>
      </c>
      <c r="BE584" s="128">
        <f>SUM(BE585:BE589)</f>
        <v>0</v>
      </c>
      <c r="BF584" s="128">
        <f>SUM(BF585:BF589)</f>
        <v>0</v>
      </c>
      <c r="BG584" s="128">
        <f t="shared" si="725"/>
        <v>0</v>
      </c>
      <c r="BH584" s="128">
        <f>SUM(BH585:BH589)</f>
        <v>0</v>
      </c>
      <c r="BI584" s="128">
        <f>SUM(BI585:BI589)</f>
        <v>0</v>
      </c>
      <c r="BJ584" s="128">
        <f t="shared" si="726"/>
        <v>0</v>
      </c>
      <c r="BK584" s="128">
        <f>SUM(BK585:BK589)</f>
        <v>0</v>
      </c>
      <c r="BL584" s="128">
        <f>SUM(BL585:BL589)</f>
        <v>0</v>
      </c>
      <c r="BM584" s="128">
        <f t="shared" si="727"/>
        <v>0</v>
      </c>
      <c r="BN584" s="128">
        <f>SUM(BN585:BN589)</f>
        <v>0</v>
      </c>
      <c r="BO584" s="128">
        <f>SUM(BO585:BO589)</f>
        <v>0</v>
      </c>
      <c r="BP584" s="128">
        <f t="shared" si="728"/>
        <v>0</v>
      </c>
      <c r="BQ584" s="128">
        <f>SUM(BQ585:BQ589)</f>
        <v>0</v>
      </c>
      <c r="BR584" s="128">
        <f>SUM(BR585:BR589)</f>
        <v>0</v>
      </c>
      <c r="BS584" s="128">
        <f t="shared" si="729"/>
        <v>0</v>
      </c>
      <c r="BT584" s="128">
        <f>SUM(BT585:BT589)</f>
        <v>0</v>
      </c>
      <c r="BU584" s="128">
        <f>SUM(BU585:BU589)</f>
        <v>0</v>
      </c>
      <c r="BV584" s="128">
        <f t="shared" si="730"/>
        <v>0</v>
      </c>
      <c r="BW584" s="128">
        <f>SUM(BW585:BW589)</f>
        <v>0</v>
      </c>
      <c r="BX584" s="128">
        <f>SUM(BX585:BX589)</f>
        <v>0</v>
      </c>
      <c r="BY584" s="128">
        <f t="shared" si="731"/>
        <v>0</v>
      </c>
      <c r="BZ584" s="128">
        <f>SUM(BZ585:BZ589)</f>
        <v>0</v>
      </c>
      <c r="CA584" s="128">
        <f>SUM(CA585:CA589)</f>
        <v>0</v>
      </c>
      <c r="CB584" s="128">
        <f t="shared" si="732"/>
        <v>0</v>
      </c>
      <c r="CC584" s="128">
        <f>SUM(CC585:CC589)</f>
        <v>0</v>
      </c>
      <c r="CD584" s="128">
        <f>SUM(CD585:CD589)</f>
        <v>0</v>
      </c>
      <c r="CE584" s="128">
        <f t="shared" si="690"/>
        <v>0</v>
      </c>
      <c r="CF584" s="128">
        <f t="shared" si="691"/>
        <v>0</v>
      </c>
      <c r="CG584" s="128">
        <f t="shared" si="691"/>
        <v>0</v>
      </c>
      <c r="CH584" s="128">
        <f t="shared" si="733"/>
        <v>0</v>
      </c>
      <c r="CI584" s="128">
        <f>SUM(CI585:CI589)</f>
        <v>0</v>
      </c>
      <c r="CJ584" s="128">
        <f>SUM(CJ585:CJ589)</f>
        <v>0</v>
      </c>
      <c r="CK584" s="128">
        <f t="shared" si="692"/>
        <v>0</v>
      </c>
      <c r="CL584" s="128">
        <f>SUM(CL585:CL589)</f>
        <v>0</v>
      </c>
      <c r="CM584" s="128">
        <f>SUM(CM585:CM589)</f>
        <v>0</v>
      </c>
      <c r="CN584" s="128">
        <f t="shared" si="734"/>
        <v>0</v>
      </c>
      <c r="CO584" s="128">
        <f>SUM(CO585:CO589)</f>
        <v>0</v>
      </c>
      <c r="CP584" s="128">
        <f>SUM(CP585:CP589)</f>
        <v>0</v>
      </c>
      <c r="CR584" s="128">
        <f t="shared" si="741"/>
        <v>0</v>
      </c>
      <c r="CS584" s="128">
        <f>SUM(CS585:CS589)</f>
        <v>0</v>
      </c>
      <c r="CT584" s="128">
        <f>SUM(CT585:CT589)</f>
        <v>0</v>
      </c>
    </row>
    <row r="585" spans="2:98" x14ac:dyDescent="0.25">
      <c r="B585" s="19" t="s">
        <v>158</v>
      </c>
      <c r="C585" s="28" t="s">
        <v>33</v>
      </c>
      <c r="E585" s="63">
        <f t="shared" si="740"/>
        <v>0</v>
      </c>
      <c r="F585" s="63">
        <f t="shared" si="740"/>
        <v>0</v>
      </c>
      <c r="G585" s="63">
        <f t="shared" si="740"/>
        <v>0</v>
      </c>
      <c r="H585" s="63">
        <f t="shared" si="710"/>
        <v>0</v>
      </c>
      <c r="I585" s="63">
        <f t="shared" si="718"/>
        <v>0</v>
      </c>
      <c r="J585" s="63">
        <f t="shared" si="718"/>
        <v>0</v>
      </c>
      <c r="K585" s="63">
        <f t="shared" si="720"/>
        <v>0</v>
      </c>
      <c r="L585" s="63"/>
      <c r="M585" s="63"/>
      <c r="N585" s="63">
        <f t="shared" si="721"/>
        <v>0</v>
      </c>
      <c r="O585" s="63"/>
      <c r="P585" s="63"/>
      <c r="Q585" s="63">
        <f t="shared" si="722"/>
        <v>0</v>
      </c>
      <c r="R585" s="63"/>
      <c r="S585" s="63"/>
      <c r="T585" s="63">
        <f t="shared" si="716"/>
        <v>0</v>
      </c>
      <c r="U585" s="63">
        <f t="shared" si="711"/>
        <v>0</v>
      </c>
      <c r="V585" s="63">
        <f t="shared" si="711"/>
        <v>0</v>
      </c>
      <c r="W585" s="128">
        <f t="shared" si="712"/>
        <v>0</v>
      </c>
      <c r="X585" s="128">
        <f t="shared" si="713"/>
        <v>0</v>
      </c>
      <c r="Y585" s="128">
        <f t="shared" si="713"/>
        <v>0</v>
      </c>
      <c r="Z585" s="63">
        <f t="shared" si="682"/>
        <v>0</v>
      </c>
      <c r="AA585" s="63"/>
      <c r="AB585" s="63"/>
      <c r="AC585" s="63">
        <f t="shared" si="683"/>
        <v>0</v>
      </c>
      <c r="AD585" s="63"/>
      <c r="AE585" s="63"/>
      <c r="AF585" s="63">
        <f t="shared" si="684"/>
        <v>0</v>
      </c>
      <c r="AG585" s="63"/>
      <c r="AH585" s="63"/>
      <c r="AI585" s="63">
        <f t="shared" si="685"/>
        <v>0</v>
      </c>
      <c r="AJ585" s="63"/>
      <c r="AK585" s="63"/>
      <c r="AL585" s="63">
        <f t="shared" si="686"/>
        <v>0</v>
      </c>
      <c r="AM585" s="63"/>
      <c r="AN585" s="63"/>
      <c r="AO585" s="63">
        <f t="shared" si="687"/>
        <v>0</v>
      </c>
      <c r="AP585" s="63"/>
      <c r="AQ585" s="63"/>
      <c r="AR585" s="63">
        <f t="shared" si="688"/>
        <v>0</v>
      </c>
      <c r="AS585" s="63"/>
      <c r="AT585" s="63"/>
      <c r="AU585" s="63">
        <f t="shared" si="689"/>
        <v>0</v>
      </c>
      <c r="AV585" s="63"/>
      <c r="AW585" s="63"/>
      <c r="AX585" s="128">
        <f t="shared" si="714"/>
        <v>0</v>
      </c>
      <c r="AY585" s="128">
        <f t="shared" si="738"/>
        <v>0</v>
      </c>
      <c r="AZ585" s="128">
        <f t="shared" si="738"/>
        <v>0</v>
      </c>
      <c r="BA585" s="63">
        <f t="shared" si="723"/>
        <v>0</v>
      </c>
      <c r="BB585" s="63"/>
      <c r="BC585" s="63"/>
      <c r="BD585" s="63">
        <f t="shared" si="724"/>
        <v>0</v>
      </c>
      <c r="BE585" s="63"/>
      <c r="BF585" s="63"/>
      <c r="BG585" s="63">
        <f t="shared" si="725"/>
        <v>0</v>
      </c>
      <c r="BH585" s="63"/>
      <c r="BI585" s="63"/>
      <c r="BJ585" s="63">
        <f t="shared" si="726"/>
        <v>0</v>
      </c>
      <c r="BK585" s="63"/>
      <c r="BL585" s="63"/>
      <c r="BM585" s="63">
        <f t="shared" si="727"/>
        <v>0</v>
      </c>
      <c r="BN585" s="63"/>
      <c r="BO585" s="63"/>
      <c r="BP585" s="63">
        <f t="shared" si="728"/>
        <v>0</v>
      </c>
      <c r="BQ585" s="63"/>
      <c r="BR585" s="63"/>
      <c r="BS585" s="63">
        <f t="shared" si="729"/>
        <v>0</v>
      </c>
      <c r="BT585" s="63"/>
      <c r="BU585" s="63"/>
      <c r="BV585" s="63">
        <f t="shared" si="730"/>
        <v>0</v>
      </c>
      <c r="BW585" s="63"/>
      <c r="BX585" s="63"/>
      <c r="BY585" s="63">
        <f t="shared" si="731"/>
        <v>0</v>
      </c>
      <c r="BZ585" s="63"/>
      <c r="CA585" s="63"/>
      <c r="CB585" s="63">
        <f t="shared" si="732"/>
        <v>0</v>
      </c>
      <c r="CC585" s="63"/>
      <c r="CD585" s="63"/>
      <c r="CE585" s="63">
        <f t="shared" ref="CE585:CE654" si="742">SUBTOTAL(9,CH585:CP585)</f>
        <v>0</v>
      </c>
      <c r="CF585" s="63">
        <f t="shared" ref="CF585:CG654" si="743">+CL585+CO585+CI585</f>
        <v>0</v>
      </c>
      <c r="CG585" s="63">
        <f t="shared" si="743"/>
        <v>0</v>
      </c>
      <c r="CH585" s="63">
        <f t="shared" si="733"/>
        <v>0</v>
      </c>
      <c r="CI585" s="63"/>
      <c r="CJ585" s="63"/>
      <c r="CK585" s="63">
        <f t="shared" si="692"/>
        <v>0</v>
      </c>
      <c r="CL585" s="63"/>
      <c r="CM585" s="63"/>
      <c r="CN585" s="63">
        <f t="shared" si="734"/>
        <v>0</v>
      </c>
      <c r="CO585" s="63"/>
      <c r="CP585" s="63"/>
      <c r="CR585" s="63">
        <f t="shared" si="741"/>
        <v>0</v>
      </c>
      <c r="CS585" s="63"/>
      <c r="CT585" s="63"/>
    </row>
    <row r="586" spans="2:98" x14ac:dyDescent="0.25">
      <c r="B586" s="19" t="s">
        <v>159</v>
      </c>
      <c r="C586" s="28" t="s">
        <v>34</v>
      </c>
      <c r="E586" s="63">
        <f t="shared" si="740"/>
        <v>0</v>
      </c>
      <c r="F586" s="63">
        <f t="shared" si="740"/>
        <v>0</v>
      </c>
      <c r="G586" s="63">
        <f t="shared" si="740"/>
        <v>0</v>
      </c>
      <c r="H586" s="63">
        <f t="shared" si="710"/>
        <v>0</v>
      </c>
      <c r="I586" s="63">
        <f t="shared" si="718"/>
        <v>0</v>
      </c>
      <c r="J586" s="63">
        <f t="shared" si="718"/>
        <v>0</v>
      </c>
      <c r="K586" s="63">
        <f t="shared" si="720"/>
        <v>0</v>
      </c>
      <c r="L586" s="63">
        <v>0</v>
      </c>
      <c r="M586" s="63">
        <v>0</v>
      </c>
      <c r="N586" s="63">
        <f t="shared" si="721"/>
        <v>0</v>
      </c>
      <c r="O586" s="63">
        <v>0</v>
      </c>
      <c r="P586" s="63">
        <v>0</v>
      </c>
      <c r="Q586" s="63">
        <f t="shared" si="722"/>
        <v>0</v>
      </c>
      <c r="R586" s="63">
        <v>0</v>
      </c>
      <c r="S586" s="63">
        <v>0</v>
      </c>
      <c r="T586" s="63">
        <f t="shared" si="716"/>
        <v>0</v>
      </c>
      <c r="U586" s="63">
        <f t="shared" si="711"/>
        <v>0</v>
      </c>
      <c r="V586" s="63">
        <f t="shared" si="711"/>
        <v>0</v>
      </c>
      <c r="W586" s="128">
        <f t="shared" si="712"/>
        <v>0</v>
      </c>
      <c r="X586" s="128">
        <f t="shared" si="713"/>
        <v>0</v>
      </c>
      <c r="Y586" s="128">
        <f t="shared" si="713"/>
        <v>0</v>
      </c>
      <c r="Z586" s="63">
        <f t="shared" si="682"/>
        <v>0</v>
      </c>
      <c r="AA586" s="63">
        <v>0</v>
      </c>
      <c r="AB586" s="63">
        <v>0</v>
      </c>
      <c r="AC586" s="63">
        <f t="shared" si="683"/>
        <v>0</v>
      </c>
      <c r="AD586" s="63">
        <v>0</v>
      </c>
      <c r="AE586" s="63">
        <v>0</v>
      </c>
      <c r="AF586" s="63">
        <f t="shared" si="684"/>
        <v>0</v>
      </c>
      <c r="AG586" s="63">
        <v>0</v>
      </c>
      <c r="AH586" s="63">
        <v>0</v>
      </c>
      <c r="AI586" s="63">
        <f t="shared" si="685"/>
        <v>0</v>
      </c>
      <c r="AJ586" s="63">
        <v>0</v>
      </c>
      <c r="AK586" s="63">
        <v>0</v>
      </c>
      <c r="AL586" s="63">
        <f t="shared" si="686"/>
        <v>0</v>
      </c>
      <c r="AM586" s="63">
        <v>0</v>
      </c>
      <c r="AN586" s="63">
        <v>0</v>
      </c>
      <c r="AO586" s="63">
        <f t="shared" si="687"/>
        <v>0</v>
      </c>
      <c r="AP586" s="63">
        <v>0</v>
      </c>
      <c r="AQ586" s="63">
        <v>0</v>
      </c>
      <c r="AR586" s="63">
        <f t="shared" si="688"/>
        <v>0</v>
      </c>
      <c r="AS586" s="63">
        <v>0</v>
      </c>
      <c r="AT586" s="63">
        <v>0</v>
      </c>
      <c r="AU586" s="63">
        <f t="shared" si="689"/>
        <v>0</v>
      </c>
      <c r="AV586" s="63">
        <v>0</v>
      </c>
      <c r="AW586" s="63">
        <v>0</v>
      </c>
      <c r="AX586" s="128">
        <f t="shared" si="714"/>
        <v>0</v>
      </c>
      <c r="AY586" s="128">
        <f t="shared" si="738"/>
        <v>0</v>
      </c>
      <c r="AZ586" s="128">
        <f t="shared" si="738"/>
        <v>0</v>
      </c>
      <c r="BA586" s="63">
        <f t="shared" si="723"/>
        <v>0</v>
      </c>
      <c r="BB586" s="63">
        <v>0</v>
      </c>
      <c r="BC586" s="63">
        <v>0</v>
      </c>
      <c r="BD586" s="63">
        <f t="shared" si="724"/>
        <v>0</v>
      </c>
      <c r="BE586" s="63">
        <v>0</v>
      </c>
      <c r="BF586" s="63">
        <v>0</v>
      </c>
      <c r="BG586" s="63">
        <f t="shared" si="725"/>
        <v>0</v>
      </c>
      <c r="BH586" s="63">
        <v>0</v>
      </c>
      <c r="BI586" s="63">
        <v>0</v>
      </c>
      <c r="BJ586" s="63">
        <f t="shared" si="726"/>
        <v>0</v>
      </c>
      <c r="BK586" s="63">
        <v>0</v>
      </c>
      <c r="BL586" s="63">
        <v>0</v>
      </c>
      <c r="BM586" s="63">
        <f t="shared" si="727"/>
        <v>0</v>
      </c>
      <c r="BN586" s="63">
        <v>0</v>
      </c>
      <c r="BO586" s="63">
        <v>0</v>
      </c>
      <c r="BP586" s="63">
        <f t="shared" si="728"/>
        <v>0</v>
      </c>
      <c r="BQ586" s="63">
        <v>0</v>
      </c>
      <c r="BR586" s="63">
        <v>0</v>
      </c>
      <c r="BS586" s="63">
        <f t="shared" si="729"/>
        <v>0</v>
      </c>
      <c r="BT586" s="63">
        <v>0</v>
      </c>
      <c r="BU586" s="63">
        <v>0</v>
      </c>
      <c r="BV586" s="63">
        <f t="shared" si="730"/>
        <v>0</v>
      </c>
      <c r="BW586" s="63">
        <v>0</v>
      </c>
      <c r="BX586" s="63">
        <v>0</v>
      </c>
      <c r="BY586" s="63">
        <f t="shared" si="731"/>
        <v>0</v>
      </c>
      <c r="BZ586" s="63">
        <v>0</v>
      </c>
      <c r="CA586" s="63">
        <v>0</v>
      </c>
      <c r="CB586" s="63">
        <f t="shared" si="732"/>
        <v>0</v>
      </c>
      <c r="CC586" s="63">
        <v>0</v>
      </c>
      <c r="CD586" s="63">
        <v>0</v>
      </c>
      <c r="CE586" s="63">
        <f t="shared" si="742"/>
        <v>0</v>
      </c>
      <c r="CF586" s="63">
        <f t="shared" si="743"/>
        <v>0</v>
      </c>
      <c r="CG586" s="63">
        <f t="shared" si="743"/>
        <v>0</v>
      </c>
      <c r="CH586" s="63">
        <f t="shared" si="733"/>
        <v>0</v>
      </c>
      <c r="CI586" s="63">
        <v>0</v>
      </c>
      <c r="CJ586" s="63">
        <v>0</v>
      </c>
      <c r="CK586" s="63">
        <f t="shared" si="692"/>
        <v>0</v>
      </c>
      <c r="CL586" s="63">
        <v>0</v>
      </c>
      <c r="CM586" s="63">
        <v>0</v>
      </c>
      <c r="CN586" s="63">
        <f t="shared" si="734"/>
        <v>0</v>
      </c>
      <c r="CO586" s="63">
        <v>0</v>
      </c>
      <c r="CP586" s="63">
        <v>0</v>
      </c>
      <c r="CR586" s="63">
        <f t="shared" si="741"/>
        <v>0</v>
      </c>
      <c r="CS586" s="63">
        <v>0</v>
      </c>
      <c r="CT586" s="63">
        <v>0</v>
      </c>
    </row>
    <row r="587" spans="2:98" x14ac:dyDescent="0.25">
      <c r="B587" s="19" t="s">
        <v>160</v>
      </c>
      <c r="C587" s="28" t="s">
        <v>35</v>
      </c>
      <c r="E587" s="63">
        <f t="shared" si="740"/>
        <v>0</v>
      </c>
      <c r="F587" s="63">
        <f t="shared" si="740"/>
        <v>0</v>
      </c>
      <c r="G587" s="63">
        <f t="shared" si="740"/>
        <v>0</v>
      </c>
      <c r="H587" s="63">
        <f t="shared" si="710"/>
        <v>0</v>
      </c>
      <c r="I587" s="63">
        <f t="shared" si="718"/>
        <v>0</v>
      </c>
      <c r="J587" s="63">
        <f t="shared" si="718"/>
        <v>0</v>
      </c>
      <c r="K587" s="63">
        <f t="shared" si="720"/>
        <v>0</v>
      </c>
      <c r="L587" s="63"/>
      <c r="M587" s="63"/>
      <c r="N587" s="63">
        <f t="shared" si="721"/>
        <v>0</v>
      </c>
      <c r="O587" s="63"/>
      <c r="P587" s="63"/>
      <c r="Q587" s="63">
        <f t="shared" si="722"/>
        <v>0</v>
      </c>
      <c r="R587" s="63"/>
      <c r="S587" s="63"/>
      <c r="T587" s="63">
        <f t="shared" si="716"/>
        <v>0</v>
      </c>
      <c r="U587" s="63">
        <f t="shared" si="711"/>
        <v>0</v>
      </c>
      <c r="V587" s="63">
        <f t="shared" si="711"/>
        <v>0</v>
      </c>
      <c r="W587" s="128">
        <f t="shared" si="712"/>
        <v>0</v>
      </c>
      <c r="X587" s="128">
        <f t="shared" si="713"/>
        <v>0</v>
      </c>
      <c r="Y587" s="128">
        <f t="shared" si="713"/>
        <v>0</v>
      </c>
      <c r="Z587" s="63">
        <f t="shared" si="682"/>
        <v>0</v>
      </c>
      <c r="AA587" s="63"/>
      <c r="AB587" s="63"/>
      <c r="AC587" s="63">
        <f t="shared" si="683"/>
        <v>0</v>
      </c>
      <c r="AD587" s="63"/>
      <c r="AE587" s="63"/>
      <c r="AF587" s="63">
        <f t="shared" si="684"/>
        <v>0</v>
      </c>
      <c r="AG587" s="63"/>
      <c r="AH587" s="63"/>
      <c r="AI587" s="63">
        <f t="shared" si="685"/>
        <v>0</v>
      </c>
      <c r="AJ587" s="63"/>
      <c r="AK587" s="63"/>
      <c r="AL587" s="63">
        <f t="shared" si="686"/>
        <v>0</v>
      </c>
      <c r="AM587" s="63"/>
      <c r="AN587" s="63"/>
      <c r="AO587" s="63">
        <f t="shared" si="687"/>
        <v>0</v>
      </c>
      <c r="AP587" s="63"/>
      <c r="AQ587" s="63"/>
      <c r="AR587" s="63">
        <f t="shared" si="688"/>
        <v>0</v>
      </c>
      <c r="AS587" s="63"/>
      <c r="AT587" s="63"/>
      <c r="AU587" s="63">
        <f t="shared" si="689"/>
        <v>0</v>
      </c>
      <c r="AV587" s="63"/>
      <c r="AW587" s="63"/>
      <c r="AX587" s="128">
        <f t="shared" si="714"/>
        <v>0</v>
      </c>
      <c r="AY587" s="128">
        <f t="shared" si="738"/>
        <v>0</v>
      </c>
      <c r="AZ587" s="128">
        <f t="shared" si="738"/>
        <v>0</v>
      </c>
      <c r="BA587" s="63">
        <f t="shared" si="723"/>
        <v>0</v>
      </c>
      <c r="BB587" s="63"/>
      <c r="BC587" s="63"/>
      <c r="BD587" s="63">
        <f t="shared" si="724"/>
        <v>0</v>
      </c>
      <c r="BE587" s="63"/>
      <c r="BF587" s="63"/>
      <c r="BG587" s="63">
        <f t="shared" si="725"/>
        <v>0</v>
      </c>
      <c r="BH587" s="63"/>
      <c r="BI587" s="63"/>
      <c r="BJ587" s="63">
        <f t="shared" si="726"/>
        <v>0</v>
      </c>
      <c r="BK587" s="63"/>
      <c r="BL587" s="63"/>
      <c r="BM587" s="63">
        <f t="shared" si="727"/>
        <v>0</v>
      </c>
      <c r="BN587" s="63"/>
      <c r="BO587" s="63"/>
      <c r="BP587" s="63">
        <f t="shared" si="728"/>
        <v>0</v>
      </c>
      <c r="BQ587" s="63"/>
      <c r="BR587" s="63"/>
      <c r="BS587" s="63">
        <f t="shared" si="729"/>
        <v>0</v>
      </c>
      <c r="BT587" s="63"/>
      <c r="BU587" s="63"/>
      <c r="BV587" s="63">
        <f t="shared" si="730"/>
        <v>0</v>
      </c>
      <c r="BW587" s="63"/>
      <c r="BX587" s="63"/>
      <c r="BY587" s="63">
        <f t="shared" si="731"/>
        <v>0</v>
      </c>
      <c r="BZ587" s="63"/>
      <c r="CA587" s="63"/>
      <c r="CB587" s="63">
        <f t="shared" si="732"/>
        <v>0</v>
      </c>
      <c r="CC587" s="63"/>
      <c r="CD587" s="63"/>
      <c r="CE587" s="63">
        <f t="shared" si="742"/>
        <v>0</v>
      </c>
      <c r="CF587" s="63">
        <f t="shared" si="743"/>
        <v>0</v>
      </c>
      <c r="CG587" s="63">
        <f t="shared" si="743"/>
        <v>0</v>
      </c>
      <c r="CH587" s="63">
        <f t="shared" si="733"/>
        <v>0</v>
      </c>
      <c r="CI587" s="63"/>
      <c r="CJ587" s="63"/>
      <c r="CK587" s="63">
        <f t="shared" si="692"/>
        <v>0</v>
      </c>
      <c r="CL587" s="63"/>
      <c r="CM587" s="63"/>
      <c r="CN587" s="63">
        <f t="shared" si="734"/>
        <v>0</v>
      </c>
      <c r="CO587" s="63"/>
      <c r="CP587" s="63"/>
      <c r="CR587" s="63">
        <f t="shared" si="741"/>
        <v>0</v>
      </c>
      <c r="CS587" s="63"/>
      <c r="CT587" s="63"/>
    </row>
    <row r="588" spans="2:98" x14ac:dyDescent="0.25">
      <c r="B588" s="19" t="s">
        <v>161</v>
      </c>
      <c r="C588" s="28" t="s">
        <v>36</v>
      </c>
      <c r="E588" s="63">
        <f t="shared" si="740"/>
        <v>0</v>
      </c>
      <c r="F588" s="63">
        <f t="shared" si="740"/>
        <v>0</v>
      </c>
      <c r="G588" s="63">
        <f t="shared" si="740"/>
        <v>0</v>
      </c>
      <c r="H588" s="63">
        <f t="shared" si="710"/>
        <v>0</v>
      </c>
      <c r="I588" s="63">
        <f t="shared" si="718"/>
        <v>0</v>
      </c>
      <c r="J588" s="63">
        <f t="shared" si="718"/>
        <v>0</v>
      </c>
      <c r="K588" s="63">
        <f t="shared" si="720"/>
        <v>0</v>
      </c>
      <c r="L588" s="63"/>
      <c r="M588" s="63"/>
      <c r="N588" s="63">
        <f t="shared" si="721"/>
        <v>0</v>
      </c>
      <c r="O588" s="63"/>
      <c r="P588" s="63"/>
      <c r="Q588" s="63">
        <f t="shared" si="722"/>
        <v>0</v>
      </c>
      <c r="R588" s="63"/>
      <c r="S588" s="63"/>
      <c r="T588" s="63">
        <f t="shared" si="716"/>
        <v>0</v>
      </c>
      <c r="U588" s="63">
        <f t="shared" si="711"/>
        <v>0</v>
      </c>
      <c r="V588" s="63">
        <f t="shared" si="711"/>
        <v>0</v>
      </c>
      <c r="W588" s="128">
        <f t="shared" si="712"/>
        <v>0</v>
      </c>
      <c r="X588" s="128">
        <f t="shared" si="713"/>
        <v>0</v>
      </c>
      <c r="Y588" s="128">
        <f t="shared" si="713"/>
        <v>0</v>
      </c>
      <c r="Z588" s="63">
        <f t="shared" si="682"/>
        <v>0</v>
      </c>
      <c r="AA588" s="63"/>
      <c r="AB588" s="63"/>
      <c r="AC588" s="63">
        <f t="shared" si="683"/>
        <v>0</v>
      </c>
      <c r="AD588" s="63"/>
      <c r="AE588" s="63"/>
      <c r="AF588" s="63">
        <f t="shared" si="684"/>
        <v>0</v>
      </c>
      <c r="AG588" s="63"/>
      <c r="AH588" s="63"/>
      <c r="AI588" s="63">
        <f t="shared" si="685"/>
        <v>0</v>
      </c>
      <c r="AJ588" s="63"/>
      <c r="AK588" s="63"/>
      <c r="AL588" s="63">
        <f t="shared" si="686"/>
        <v>0</v>
      </c>
      <c r="AM588" s="63"/>
      <c r="AN588" s="63"/>
      <c r="AO588" s="63">
        <f t="shared" si="687"/>
        <v>0</v>
      </c>
      <c r="AP588" s="63"/>
      <c r="AQ588" s="63"/>
      <c r="AR588" s="63">
        <f t="shared" si="688"/>
        <v>0</v>
      </c>
      <c r="AS588" s="63"/>
      <c r="AT588" s="63"/>
      <c r="AU588" s="63">
        <f t="shared" si="689"/>
        <v>0</v>
      </c>
      <c r="AV588" s="63"/>
      <c r="AW588" s="63"/>
      <c r="AX588" s="128">
        <f t="shared" si="714"/>
        <v>0</v>
      </c>
      <c r="AY588" s="128">
        <f t="shared" si="738"/>
        <v>0</v>
      </c>
      <c r="AZ588" s="128">
        <f t="shared" si="738"/>
        <v>0</v>
      </c>
      <c r="BA588" s="63">
        <f t="shared" si="723"/>
        <v>0</v>
      </c>
      <c r="BB588" s="63"/>
      <c r="BC588" s="63"/>
      <c r="BD588" s="63">
        <f t="shared" si="724"/>
        <v>0</v>
      </c>
      <c r="BE588" s="63"/>
      <c r="BF588" s="63"/>
      <c r="BG588" s="63">
        <f t="shared" si="725"/>
        <v>0</v>
      </c>
      <c r="BH588" s="63"/>
      <c r="BI588" s="63"/>
      <c r="BJ588" s="63">
        <f t="shared" si="726"/>
        <v>0</v>
      </c>
      <c r="BK588" s="63"/>
      <c r="BL588" s="63"/>
      <c r="BM588" s="63">
        <f t="shared" si="727"/>
        <v>0</v>
      </c>
      <c r="BN588" s="63"/>
      <c r="BO588" s="63"/>
      <c r="BP588" s="63">
        <f t="shared" si="728"/>
        <v>0</v>
      </c>
      <c r="BQ588" s="63"/>
      <c r="BR588" s="63"/>
      <c r="BS588" s="63">
        <f t="shared" si="729"/>
        <v>0</v>
      </c>
      <c r="BT588" s="63"/>
      <c r="BU588" s="63"/>
      <c r="BV588" s="63">
        <f t="shared" si="730"/>
        <v>0</v>
      </c>
      <c r="BW588" s="63"/>
      <c r="BX588" s="63"/>
      <c r="BY588" s="63">
        <f t="shared" si="731"/>
        <v>0</v>
      </c>
      <c r="BZ588" s="63"/>
      <c r="CA588" s="63"/>
      <c r="CB588" s="63">
        <f t="shared" si="732"/>
        <v>0</v>
      </c>
      <c r="CC588" s="63"/>
      <c r="CD588" s="63"/>
      <c r="CE588" s="63">
        <f t="shared" si="742"/>
        <v>0</v>
      </c>
      <c r="CF588" s="63">
        <f t="shared" si="743"/>
        <v>0</v>
      </c>
      <c r="CG588" s="63">
        <f t="shared" si="743"/>
        <v>0</v>
      </c>
      <c r="CH588" s="63">
        <f t="shared" si="733"/>
        <v>0</v>
      </c>
      <c r="CI588" s="63"/>
      <c r="CJ588" s="63"/>
      <c r="CK588" s="63">
        <f t="shared" si="692"/>
        <v>0</v>
      </c>
      <c r="CL588" s="63"/>
      <c r="CM588" s="63"/>
      <c r="CN588" s="63">
        <f t="shared" si="734"/>
        <v>0</v>
      </c>
      <c r="CO588" s="63"/>
      <c r="CP588" s="63"/>
      <c r="CR588" s="63">
        <f t="shared" si="741"/>
        <v>0</v>
      </c>
      <c r="CS588" s="63"/>
      <c r="CT588" s="63"/>
    </row>
    <row r="589" spans="2:98" x14ac:dyDescent="0.25">
      <c r="B589" s="19" t="s">
        <v>162</v>
      </c>
      <c r="C589" s="28" t="s">
        <v>16</v>
      </c>
      <c r="E589" s="63">
        <f t="shared" si="740"/>
        <v>0</v>
      </c>
      <c r="F589" s="63">
        <f t="shared" si="740"/>
        <v>0</v>
      </c>
      <c r="G589" s="63">
        <f t="shared" si="740"/>
        <v>0</v>
      </c>
      <c r="H589" s="63">
        <f t="shared" si="710"/>
        <v>0</v>
      </c>
      <c r="I589" s="63">
        <f t="shared" si="718"/>
        <v>0</v>
      </c>
      <c r="J589" s="63">
        <f t="shared" si="718"/>
        <v>0</v>
      </c>
      <c r="K589" s="63">
        <f t="shared" si="720"/>
        <v>0</v>
      </c>
      <c r="L589" s="63"/>
      <c r="M589" s="63"/>
      <c r="N589" s="63">
        <f t="shared" si="721"/>
        <v>0</v>
      </c>
      <c r="O589" s="63"/>
      <c r="P589" s="63"/>
      <c r="Q589" s="63">
        <f t="shared" si="722"/>
        <v>0</v>
      </c>
      <c r="R589" s="63"/>
      <c r="S589" s="63"/>
      <c r="T589" s="63">
        <f t="shared" si="716"/>
        <v>0</v>
      </c>
      <c r="U589" s="63">
        <f t="shared" si="711"/>
        <v>0</v>
      </c>
      <c r="V589" s="63">
        <f t="shared" si="711"/>
        <v>0</v>
      </c>
      <c r="W589" s="128">
        <f t="shared" si="712"/>
        <v>0</v>
      </c>
      <c r="X589" s="128">
        <f t="shared" si="713"/>
        <v>0</v>
      </c>
      <c r="Y589" s="128">
        <f t="shared" si="713"/>
        <v>0</v>
      </c>
      <c r="Z589" s="63">
        <f t="shared" si="682"/>
        <v>0</v>
      </c>
      <c r="AA589" s="63"/>
      <c r="AB589" s="63"/>
      <c r="AC589" s="63">
        <f t="shared" si="683"/>
        <v>0</v>
      </c>
      <c r="AD589" s="63"/>
      <c r="AE589" s="63"/>
      <c r="AF589" s="63">
        <f t="shared" si="684"/>
        <v>0</v>
      </c>
      <c r="AG589" s="63"/>
      <c r="AH589" s="63"/>
      <c r="AI589" s="63">
        <f t="shared" si="685"/>
        <v>0</v>
      </c>
      <c r="AJ589" s="63"/>
      <c r="AK589" s="63"/>
      <c r="AL589" s="63">
        <f t="shared" si="686"/>
        <v>0</v>
      </c>
      <c r="AM589" s="63"/>
      <c r="AN589" s="63"/>
      <c r="AO589" s="63">
        <f t="shared" si="687"/>
        <v>0</v>
      </c>
      <c r="AP589" s="63"/>
      <c r="AQ589" s="63"/>
      <c r="AR589" s="63">
        <f t="shared" si="688"/>
        <v>0</v>
      </c>
      <c r="AS589" s="63"/>
      <c r="AT589" s="63"/>
      <c r="AU589" s="63">
        <f t="shared" si="689"/>
        <v>0</v>
      </c>
      <c r="AV589" s="63"/>
      <c r="AW589" s="63"/>
      <c r="AX589" s="128">
        <f t="shared" si="714"/>
        <v>0</v>
      </c>
      <c r="AY589" s="128">
        <f t="shared" si="738"/>
        <v>0</v>
      </c>
      <c r="AZ589" s="128">
        <f t="shared" si="738"/>
        <v>0</v>
      </c>
      <c r="BA589" s="63">
        <f t="shared" si="723"/>
        <v>0</v>
      </c>
      <c r="BB589" s="63"/>
      <c r="BC589" s="63"/>
      <c r="BD589" s="63">
        <f t="shared" si="724"/>
        <v>0</v>
      </c>
      <c r="BE589" s="63"/>
      <c r="BF589" s="63"/>
      <c r="BG589" s="63">
        <f t="shared" si="725"/>
        <v>0</v>
      </c>
      <c r="BH589" s="63"/>
      <c r="BI589" s="63"/>
      <c r="BJ589" s="63">
        <f t="shared" si="726"/>
        <v>0</v>
      </c>
      <c r="BK589" s="63"/>
      <c r="BL589" s="63"/>
      <c r="BM589" s="63">
        <f t="shared" si="727"/>
        <v>0</v>
      </c>
      <c r="BN589" s="63"/>
      <c r="BO589" s="63"/>
      <c r="BP589" s="63">
        <f t="shared" si="728"/>
        <v>0</v>
      </c>
      <c r="BQ589" s="63"/>
      <c r="BR589" s="63"/>
      <c r="BS589" s="63">
        <f t="shared" si="729"/>
        <v>0</v>
      </c>
      <c r="BT589" s="63"/>
      <c r="BU589" s="63"/>
      <c r="BV589" s="63">
        <f t="shared" si="730"/>
        <v>0</v>
      </c>
      <c r="BW589" s="63"/>
      <c r="BX589" s="63"/>
      <c r="BY589" s="63">
        <f t="shared" si="731"/>
        <v>0</v>
      </c>
      <c r="BZ589" s="63"/>
      <c r="CA589" s="63"/>
      <c r="CB589" s="63">
        <f t="shared" si="732"/>
        <v>0</v>
      </c>
      <c r="CC589" s="63"/>
      <c r="CD589" s="63"/>
      <c r="CE589" s="63">
        <f t="shared" si="742"/>
        <v>0</v>
      </c>
      <c r="CF589" s="63">
        <f t="shared" si="743"/>
        <v>0</v>
      </c>
      <c r="CG589" s="63">
        <f t="shared" si="743"/>
        <v>0</v>
      </c>
      <c r="CH589" s="63">
        <f t="shared" si="733"/>
        <v>0</v>
      </c>
      <c r="CI589" s="63"/>
      <c r="CJ589" s="63"/>
      <c r="CK589" s="63">
        <f t="shared" si="692"/>
        <v>0</v>
      </c>
      <c r="CL589" s="63"/>
      <c r="CM589" s="63"/>
      <c r="CN589" s="63">
        <f t="shared" si="734"/>
        <v>0</v>
      </c>
      <c r="CO589" s="63"/>
      <c r="CP589" s="63"/>
      <c r="CR589" s="63">
        <f t="shared" si="741"/>
        <v>0</v>
      </c>
      <c r="CS589" s="63"/>
      <c r="CT589" s="63"/>
    </row>
    <row r="590" spans="2:98" ht="10.5" customHeight="1" x14ac:dyDescent="0.25">
      <c r="B590" s="19"/>
      <c r="C590" s="27"/>
      <c r="E590" s="63">
        <f t="shared" si="740"/>
        <v>0</v>
      </c>
      <c r="F590" s="63">
        <f t="shared" si="740"/>
        <v>0</v>
      </c>
      <c r="G590" s="63">
        <f t="shared" si="740"/>
        <v>0</v>
      </c>
      <c r="H590" s="63">
        <f t="shared" si="710"/>
        <v>0</v>
      </c>
      <c r="I590" s="63">
        <f t="shared" si="718"/>
        <v>0</v>
      </c>
      <c r="J590" s="63">
        <f t="shared" si="718"/>
        <v>0</v>
      </c>
      <c r="K590" s="63"/>
      <c r="L590" s="63"/>
      <c r="M590" s="63"/>
      <c r="N590" s="63"/>
      <c r="O590" s="63"/>
      <c r="P590" s="63"/>
      <c r="Q590" s="63"/>
      <c r="R590" s="63"/>
      <c r="S590" s="63"/>
      <c r="T590" s="63">
        <f t="shared" si="716"/>
        <v>0</v>
      </c>
      <c r="U590" s="63">
        <f t="shared" si="711"/>
        <v>0</v>
      </c>
      <c r="V590" s="63">
        <f t="shared" si="711"/>
        <v>0</v>
      </c>
      <c r="W590" s="128">
        <f t="shared" si="712"/>
        <v>0</v>
      </c>
      <c r="X590" s="128">
        <f t="shared" si="713"/>
        <v>0</v>
      </c>
      <c r="Y590" s="128">
        <f t="shared" si="713"/>
        <v>0</v>
      </c>
      <c r="Z590" s="63"/>
      <c r="AA590" s="63"/>
      <c r="AB590" s="63"/>
      <c r="AC590" s="63"/>
      <c r="AD590" s="63"/>
      <c r="AE590" s="63"/>
      <c r="AF590" s="63"/>
      <c r="AG590" s="63"/>
      <c r="AH590" s="63"/>
      <c r="AI590" s="63"/>
      <c r="AJ590" s="63"/>
      <c r="AK590" s="63"/>
      <c r="AL590" s="63"/>
      <c r="AM590" s="63"/>
      <c r="AN590" s="63"/>
      <c r="AO590" s="63"/>
      <c r="AP590" s="63"/>
      <c r="AQ590" s="63"/>
      <c r="AR590" s="63"/>
      <c r="AS590" s="63"/>
      <c r="AT590" s="63"/>
      <c r="AU590" s="63"/>
      <c r="AV590" s="63"/>
      <c r="AW590" s="63"/>
      <c r="AX590" s="128">
        <f t="shared" si="714"/>
        <v>0</v>
      </c>
      <c r="AY590" s="128">
        <f t="shared" si="738"/>
        <v>0</v>
      </c>
      <c r="AZ590" s="128">
        <f t="shared" si="738"/>
        <v>0</v>
      </c>
      <c r="BA590" s="63"/>
      <c r="BB590" s="63"/>
      <c r="BC590" s="63"/>
      <c r="BD590" s="63"/>
      <c r="BE590" s="63"/>
      <c r="BF590" s="63"/>
      <c r="BG590" s="63"/>
      <c r="BH590" s="63"/>
      <c r="BI590" s="63"/>
      <c r="BJ590" s="63"/>
      <c r="BK590" s="63"/>
      <c r="BL590" s="63"/>
      <c r="BM590" s="63"/>
      <c r="BN590" s="63"/>
      <c r="BO590" s="63"/>
      <c r="BP590" s="63"/>
      <c r="BQ590" s="63"/>
      <c r="BR590" s="63"/>
      <c r="BS590" s="63"/>
      <c r="BT590" s="63"/>
      <c r="BU590" s="63"/>
      <c r="BV590" s="63"/>
      <c r="BW590" s="63"/>
      <c r="BX590" s="63"/>
      <c r="BY590" s="63"/>
      <c r="BZ590" s="63"/>
      <c r="CA590" s="63"/>
      <c r="CB590" s="63"/>
      <c r="CC590" s="63"/>
      <c r="CD590" s="63"/>
      <c r="CE590" s="63">
        <f t="shared" si="742"/>
        <v>0</v>
      </c>
      <c r="CF590" s="63">
        <f t="shared" si="743"/>
        <v>0</v>
      </c>
      <c r="CG590" s="63">
        <f t="shared" si="743"/>
        <v>0</v>
      </c>
      <c r="CH590" s="63"/>
      <c r="CI590" s="63"/>
      <c r="CJ590" s="63"/>
      <c r="CK590" s="63"/>
      <c r="CL590" s="63"/>
      <c r="CM590" s="63"/>
      <c r="CN590" s="63"/>
      <c r="CO590" s="63"/>
      <c r="CP590" s="63"/>
      <c r="CR590" s="63"/>
      <c r="CS590" s="63"/>
      <c r="CT590" s="63"/>
    </row>
    <row r="591" spans="2:98" x14ac:dyDescent="0.25">
      <c r="B591" s="18"/>
      <c r="C591" s="24" t="s">
        <v>58</v>
      </c>
      <c r="E591" s="128">
        <f t="shared" si="740"/>
        <v>0</v>
      </c>
      <c r="F591" s="128">
        <f t="shared" si="740"/>
        <v>0</v>
      </c>
      <c r="G591" s="128">
        <f t="shared" si="740"/>
        <v>0</v>
      </c>
      <c r="H591" s="128">
        <f t="shared" si="710"/>
        <v>0</v>
      </c>
      <c r="I591" s="128">
        <f t="shared" si="718"/>
        <v>0</v>
      </c>
      <c r="J591" s="128">
        <f t="shared" si="718"/>
        <v>0</v>
      </c>
      <c r="K591" s="128">
        <f t="shared" ref="K591:K620" si="744">SUBTOTAL(9,L591:M591)</f>
        <v>0</v>
      </c>
      <c r="L591" s="128"/>
      <c r="M591" s="128"/>
      <c r="N591" s="128">
        <f t="shared" ref="N591:N620" si="745">SUBTOTAL(9,O591:P591)</f>
        <v>0</v>
      </c>
      <c r="O591" s="128"/>
      <c r="P591" s="128"/>
      <c r="Q591" s="128">
        <f t="shared" ref="Q591:Q620" si="746">SUBTOTAL(9,R591:S591)</f>
        <v>0</v>
      </c>
      <c r="R591" s="128"/>
      <c r="S591" s="128"/>
      <c r="T591" s="128">
        <f t="shared" si="716"/>
        <v>0</v>
      </c>
      <c r="U591" s="128">
        <f t="shared" si="711"/>
        <v>0</v>
      </c>
      <c r="V591" s="128">
        <f t="shared" si="711"/>
        <v>0</v>
      </c>
      <c r="W591" s="128">
        <f t="shared" si="712"/>
        <v>0</v>
      </c>
      <c r="X591" s="128">
        <f t="shared" si="713"/>
        <v>0</v>
      </c>
      <c r="Y591" s="128">
        <f t="shared" si="713"/>
        <v>0</v>
      </c>
      <c r="Z591" s="128">
        <f t="shared" si="682"/>
        <v>0</v>
      </c>
      <c r="AA591" s="128"/>
      <c r="AB591" s="128"/>
      <c r="AC591" s="128">
        <f t="shared" si="683"/>
        <v>0</v>
      </c>
      <c r="AD591" s="128"/>
      <c r="AE591" s="128"/>
      <c r="AF591" s="128">
        <f t="shared" si="684"/>
        <v>0</v>
      </c>
      <c r="AG591" s="128"/>
      <c r="AH591" s="128"/>
      <c r="AI591" s="128">
        <f t="shared" si="685"/>
        <v>0</v>
      </c>
      <c r="AJ591" s="128"/>
      <c r="AK591" s="128"/>
      <c r="AL591" s="128">
        <f t="shared" si="686"/>
        <v>0</v>
      </c>
      <c r="AM591" s="128"/>
      <c r="AN591" s="128"/>
      <c r="AO591" s="128">
        <f t="shared" si="687"/>
        <v>0</v>
      </c>
      <c r="AP591" s="128"/>
      <c r="AQ591" s="128"/>
      <c r="AR591" s="128">
        <f t="shared" si="688"/>
        <v>0</v>
      </c>
      <c r="AS591" s="128"/>
      <c r="AT591" s="128"/>
      <c r="AU591" s="128">
        <f t="shared" si="689"/>
        <v>0</v>
      </c>
      <c r="AV591" s="128"/>
      <c r="AW591" s="128"/>
      <c r="AX591" s="128">
        <f t="shared" si="714"/>
        <v>0</v>
      </c>
      <c r="AY591" s="128">
        <f t="shared" si="738"/>
        <v>0</v>
      </c>
      <c r="AZ591" s="128">
        <f t="shared" si="738"/>
        <v>0</v>
      </c>
      <c r="BA591" s="128">
        <f t="shared" ref="BA591:BA620" si="747">SUBTOTAL(9,BB591:BC591)</f>
        <v>0</v>
      </c>
      <c r="BB591" s="128"/>
      <c r="BC591" s="128"/>
      <c r="BD591" s="128">
        <f t="shared" ref="BD591:BD620" si="748">SUBTOTAL(9,BE591:BF591)</f>
        <v>0</v>
      </c>
      <c r="BE591" s="128"/>
      <c r="BF591" s="128"/>
      <c r="BG591" s="128">
        <f t="shared" ref="BG591:BG620" si="749">SUBTOTAL(9,BH591:BI591)</f>
        <v>0</v>
      </c>
      <c r="BH591" s="128"/>
      <c r="BI591" s="128"/>
      <c r="BJ591" s="128">
        <f t="shared" ref="BJ591:BJ620" si="750">SUBTOTAL(9,BK591:BL591)</f>
        <v>0</v>
      </c>
      <c r="BK591" s="128"/>
      <c r="BL591" s="128"/>
      <c r="BM591" s="128">
        <f t="shared" ref="BM591:BM620" si="751">SUBTOTAL(9,BN591:BO591)</f>
        <v>0</v>
      </c>
      <c r="BN591" s="128"/>
      <c r="BO591" s="128"/>
      <c r="BP591" s="128">
        <f t="shared" ref="BP591:BP620" si="752">SUBTOTAL(9,BQ591:BR591)</f>
        <v>0</v>
      </c>
      <c r="BQ591" s="128"/>
      <c r="BR591" s="128"/>
      <c r="BS591" s="128">
        <f t="shared" ref="BS591:BS620" si="753">SUBTOTAL(9,BT591:BU591)</f>
        <v>0</v>
      </c>
      <c r="BT591" s="128"/>
      <c r="BU591" s="128"/>
      <c r="BV591" s="128">
        <f t="shared" ref="BV591:BV620" si="754">SUBTOTAL(9,BW591:BX591)</f>
        <v>0</v>
      </c>
      <c r="BW591" s="128"/>
      <c r="BX591" s="128"/>
      <c r="BY591" s="128">
        <f t="shared" ref="BY591:BY620" si="755">SUBTOTAL(9,BZ591:CA591)</f>
        <v>0</v>
      </c>
      <c r="BZ591" s="128"/>
      <c r="CA591" s="128"/>
      <c r="CB591" s="128">
        <f t="shared" ref="CB591:CB620" si="756">SUBTOTAL(9,CC591:CD591)</f>
        <v>0</v>
      </c>
      <c r="CC591" s="128"/>
      <c r="CD591" s="128"/>
      <c r="CE591" s="128">
        <f t="shared" si="742"/>
        <v>0</v>
      </c>
      <c r="CF591" s="128">
        <f t="shared" si="743"/>
        <v>0</v>
      </c>
      <c r="CG591" s="128">
        <f t="shared" si="743"/>
        <v>0</v>
      </c>
      <c r="CH591" s="128">
        <f t="shared" ref="CH591:CH620" si="757">SUBTOTAL(9,CI591:CJ591)</f>
        <v>0</v>
      </c>
      <c r="CI591" s="128"/>
      <c r="CJ591" s="128"/>
      <c r="CK591" s="128">
        <f t="shared" si="692"/>
        <v>0</v>
      </c>
      <c r="CL591" s="128"/>
      <c r="CM591" s="128"/>
      <c r="CN591" s="128">
        <f t="shared" ref="CN591:CN620" si="758">SUBTOTAL(9,CO591:CP591)</f>
        <v>0</v>
      </c>
      <c r="CO591" s="128"/>
      <c r="CP591" s="128"/>
      <c r="CR591" s="128">
        <f t="shared" ref="CR591:CR593" si="759">SUBTOTAL(9,CS591:CT591)</f>
        <v>0</v>
      </c>
      <c r="CS591" s="128"/>
      <c r="CT591" s="128"/>
    </row>
    <row r="592" spans="2:98" x14ac:dyDescent="0.25">
      <c r="B592" s="19" t="s">
        <v>40</v>
      </c>
      <c r="C592" s="27" t="s">
        <v>41</v>
      </c>
      <c r="E592" s="63">
        <f t="shared" si="740"/>
        <v>0</v>
      </c>
      <c r="F592" s="63">
        <f t="shared" si="740"/>
        <v>0</v>
      </c>
      <c r="G592" s="63">
        <f t="shared" si="740"/>
        <v>0</v>
      </c>
      <c r="H592" s="63">
        <f t="shared" si="710"/>
        <v>0</v>
      </c>
      <c r="I592" s="63">
        <f t="shared" si="718"/>
        <v>0</v>
      </c>
      <c r="J592" s="63">
        <f t="shared" si="718"/>
        <v>0</v>
      </c>
      <c r="K592" s="63">
        <f t="shared" si="744"/>
        <v>0</v>
      </c>
      <c r="L592" s="63">
        <f>L593+L615+L612</f>
        <v>0</v>
      </c>
      <c r="M592" s="63">
        <f>M593+M615+M612</f>
        <v>0</v>
      </c>
      <c r="N592" s="63">
        <f t="shared" si="745"/>
        <v>0</v>
      </c>
      <c r="O592" s="63">
        <f>O593+O615+O612</f>
        <v>0</v>
      </c>
      <c r="P592" s="63">
        <f>P593+P615+P612</f>
        <v>0</v>
      </c>
      <c r="Q592" s="63">
        <f t="shared" si="746"/>
        <v>0</v>
      </c>
      <c r="R592" s="63">
        <f>R593+R615+R612</f>
        <v>0</v>
      </c>
      <c r="S592" s="63">
        <f>S593+S615+S612</f>
        <v>0</v>
      </c>
      <c r="T592" s="63">
        <f t="shared" si="716"/>
        <v>0</v>
      </c>
      <c r="U592" s="63">
        <f t="shared" si="711"/>
        <v>0</v>
      </c>
      <c r="V592" s="63">
        <f t="shared" si="711"/>
        <v>0</v>
      </c>
      <c r="W592" s="128">
        <f t="shared" si="712"/>
        <v>0</v>
      </c>
      <c r="X592" s="128">
        <f t="shared" si="713"/>
        <v>0</v>
      </c>
      <c r="Y592" s="128">
        <f t="shared" si="713"/>
        <v>0</v>
      </c>
      <c r="Z592" s="63">
        <f t="shared" si="682"/>
        <v>0</v>
      </c>
      <c r="AA592" s="63">
        <f>AA593+AA615+AA612</f>
        <v>0</v>
      </c>
      <c r="AB592" s="63">
        <f>AB593+AB615+AB612</f>
        <v>0</v>
      </c>
      <c r="AC592" s="63">
        <f t="shared" si="683"/>
        <v>0</v>
      </c>
      <c r="AD592" s="63">
        <f>AD593+AD615+AD612</f>
        <v>0</v>
      </c>
      <c r="AE592" s="63">
        <f>AE593+AE615+AE612</f>
        <v>0</v>
      </c>
      <c r="AF592" s="63">
        <f t="shared" si="684"/>
        <v>0</v>
      </c>
      <c r="AG592" s="63">
        <f>AG593+AG615+AG612</f>
        <v>0</v>
      </c>
      <c r="AH592" s="63">
        <f>AH593+AH615+AH612</f>
        <v>0</v>
      </c>
      <c r="AI592" s="63">
        <f t="shared" si="685"/>
        <v>0</v>
      </c>
      <c r="AJ592" s="63">
        <f>AJ593+AJ615+AJ612</f>
        <v>0</v>
      </c>
      <c r="AK592" s="63">
        <f>AK593+AK615+AK612</f>
        <v>0</v>
      </c>
      <c r="AL592" s="63">
        <f t="shared" si="686"/>
        <v>0</v>
      </c>
      <c r="AM592" s="63">
        <f>AM593+AM615+AM612</f>
        <v>0</v>
      </c>
      <c r="AN592" s="63">
        <f>AN593+AN615+AN612</f>
        <v>0</v>
      </c>
      <c r="AO592" s="63">
        <f t="shared" si="687"/>
        <v>0</v>
      </c>
      <c r="AP592" s="63">
        <f>AP593+AP615+AP612</f>
        <v>0</v>
      </c>
      <c r="AQ592" s="63">
        <f>AQ593+AQ615+AQ612</f>
        <v>0</v>
      </c>
      <c r="AR592" s="63">
        <f t="shared" si="688"/>
        <v>0</v>
      </c>
      <c r="AS592" s="63">
        <f>AS593+AS615+AS612</f>
        <v>0</v>
      </c>
      <c r="AT592" s="63">
        <f>AT593+AT615+AT612</f>
        <v>0</v>
      </c>
      <c r="AU592" s="63">
        <f t="shared" si="689"/>
        <v>0</v>
      </c>
      <c r="AV592" s="63">
        <f>AV593+AV615+AV612</f>
        <v>0</v>
      </c>
      <c r="AW592" s="63">
        <f>AW593+AW615+AW612</f>
        <v>0</v>
      </c>
      <c r="AX592" s="128">
        <f t="shared" si="714"/>
        <v>0</v>
      </c>
      <c r="AY592" s="128">
        <f t="shared" si="738"/>
        <v>0</v>
      </c>
      <c r="AZ592" s="128">
        <f t="shared" si="738"/>
        <v>0</v>
      </c>
      <c r="BA592" s="63">
        <f t="shared" si="747"/>
        <v>0</v>
      </c>
      <c r="BB592" s="63">
        <f>BB593+BB615+BB612</f>
        <v>0</v>
      </c>
      <c r="BC592" s="63">
        <f>BC593+BC615+BC612</f>
        <v>0</v>
      </c>
      <c r="BD592" s="63">
        <f t="shared" si="748"/>
        <v>0</v>
      </c>
      <c r="BE592" s="63">
        <f>BE593+BE615+BE612</f>
        <v>0</v>
      </c>
      <c r="BF592" s="63">
        <f>BF593+BF615+BF612</f>
        <v>0</v>
      </c>
      <c r="BG592" s="63">
        <f t="shared" si="749"/>
        <v>0</v>
      </c>
      <c r="BH592" s="63">
        <f>BH593+BH615+BH612</f>
        <v>0</v>
      </c>
      <c r="BI592" s="63">
        <f>BI593+BI615+BI612</f>
        <v>0</v>
      </c>
      <c r="BJ592" s="63">
        <f t="shared" si="750"/>
        <v>0</v>
      </c>
      <c r="BK592" s="63">
        <f>BK593+BK615+BK612</f>
        <v>0</v>
      </c>
      <c r="BL592" s="63">
        <f>BL593+BL615+BL612</f>
        <v>0</v>
      </c>
      <c r="BM592" s="63">
        <f t="shared" si="751"/>
        <v>0</v>
      </c>
      <c r="BN592" s="63">
        <f>BN593+BN615+BN612</f>
        <v>0</v>
      </c>
      <c r="BO592" s="63">
        <f>BO593+BO615+BO612</f>
        <v>0</v>
      </c>
      <c r="BP592" s="63">
        <f t="shared" si="752"/>
        <v>0</v>
      </c>
      <c r="BQ592" s="63">
        <f>BQ593+BQ615+BQ612</f>
        <v>0</v>
      </c>
      <c r="BR592" s="63">
        <f>BR593+BR615+BR612</f>
        <v>0</v>
      </c>
      <c r="BS592" s="63">
        <f t="shared" si="753"/>
        <v>0</v>
      </c>
      <c r="BT592" s="63">
        <f>BT593+BT615+BT612</f>
        <v>0</v>
      </c>
      <c r="BU592" s="63">
        <f>BU593+BU615+BU612</f>
        <v>0</v>
      </c>
      <c r="BV592" s="63">
        <f t="shared" si="754"/>
        <v>0</v>
      </c>
      <c r="BW592" s="63">
        <f>BW593+BW615+BW612</f>
        <v>0</v>
      </c>
      <c r="BX592" s="63">
        <f>BX593+BX615+BX612</f>
        <v>0</v>
      </c>
      <c r="BY592" s="63">
        <f t="shared" si="755"/>
        <v>0</v>
      </c>
      <c r="BZ592" s="63">
        <f>BZ593+BZ615+BZ612</f>
        <v>0</v>
      </c>
      <c r="CA592" s="63">
        <f>CA593+CA615+CA612</f>
        <v>0</v>
      </c>
      <c r="CB592" s="63">
        <f t="shared" si="756"/>
        <v>0</v>
      </c>
      <c r="CC592" s="63">
        <f>CC593+CC615+CC612</f>
        <v>0</v>
      </c>
      <c r="CD592" s="63">
        <f>CD593+CD615+CD612</f>
        <v>0</v>
      </c>
      <c r="CE592" s="63">
        <f t="shared" si="742"/>
        <v>0</v>
      </c>
      <c r="CF592" s="63">
        <f t="shared" si="743"/>
        <v>0</v>
      </c>
      <c r="CG592" s="63">
        <f t="shared" si="743"/>
        <v>0</v>
      </c>
      <c r="CH592" s="63">
        <f t="shared" si="757"/>
        <v>0</v>
      </c>
      <c r="CI592" s="63">
        <f>CI593+CI615+CI612</f>
        <v>0</v>
      </c>
      <c r="CJ592" s="63">
        <f>CJ593+CJ615+CJ612</f>
        <v>0</v>
      </c>
      <c r="CK592" s="63">
        <f t="shared" si="692"/>
        <v>0</v>
      </c>
      <c r="CL592" s="63">
        <f>CL593+CL615+CL612</f>
        <v>0</v>
      </c>
      <c r="CM592" s="63">
        <f>CM593+CM615+CM612</f>
        <v>0</v>
      </c>
      <c r="CN592" s="63">
        <f t="shared" si="758"/>
        <v>0</v>
      </c>
      <c r="CO592" s="63">
        <f>CO593+CO615+CO612</f>
        <v>0</v>
      </c>
      <c r="CP592" s="63">
        <f>CP593+CP615+CP612</f>
        <v>0</v>
      </c>
      <c r="CR592" s="63">
        <f t="shared" si="759"/>
        <v>0</v>
      </c>
      <c r="CS592" s="63">
        <f>CS593+CS615+CS612</f>
        <v>0</v>
      </c>
      <c r="CT592" s="63">
        <f>CT593+CT615+CT612</f>
        <v>0</v>
      </c>
    </row>
    <row r="593" spans="2:98" x14ac:dyDescent="0.25">
      <c r="B593" s="18" t="s">
        <v>13</v>
      </c>
      <c r="C593" s="24" t="s">
        <v>144</v>
      </c>
      <c r="E593" s="128">
        <f t="shared" si="740"/>
        <v>0</v>
      </c>
      <c r="F593" s="128">
        <f t="shared" si="740"/>
        <v>0</v>
      </c>
      <c r="G593" s="128">
        <f t="shared" si="740"/>
        <v>0</v>
      </c>
      <c r="H593" s="128">
        <f t="shared" si="710"/>
        <v>0</v>
      </c>
      <c r="I593" s="128">
        <f t="shared" si="718"/>
        <v>0</v>
      </c>
      <c r="J593" s="128">
        <f t="shared" si="718"/>
        <v>0</v>
      </c>
      <c r="K593" s="128">
        <f t="shared" si="744"/>
        <v>0</v>
      </c>
      <c r="L593" s="128">
        <f>L595+L608+L599+L598+L605+L606+L607+L609</f>
        <v>0</v>
      </c>
      <c r="M593" s="128">
        <f>M595+M608+M599+M598+M605+M606+M607+M609</f>
        <v>0</v>
      </c>
      <c r="N593" s="128">
        <f t="shared" si="745"/>
        <v>0</v>
      </c>
      <c r="O593" s="128">
        <f>O595+O608+O599+O598+O605+O606+O607+O609</f>
        <v>0</v>
      </c>
      <c r="P593" s="128">
        <f>P595+P608+P599+P598+P605+P606+P607+P609</f>
        <v>0</v>
      </c>
      <c r="Q593" s="128">
        <f t="shared" si="746"/>
        <v>0</v>
      </c>
      <c r="R593" s="128">
        <f>R595+R608+R599+R598+R605+R606+R607+R609</f>
        <v>0</v>
      </c>
      <c r="S593" s="128">
        <f>S595+S608+S599+S598+S605+S606+S607+S609</f>
        <v>0</v>
      </c>
      <c r="T593" s="128">
        <f t="shared" si="716"/>
        <v>0</v>
      </c>
      <c r="U593" s="128">
        <f t="shared" si="711"/>
        <v>0</v>
      </c>
      <c r="V593" s="128">
        <f t="shared" si="711"/>
        <v>0</v>
      </c>
      <c r="W593" s="128">
        <f t="shared" si="712"/>
        <v>0</v>
      </c>
      <c r="X593" s="128">
        <f t="shared" si="713"/>
        <v>0</v>
      </c>
      <c r="Y593" s="128">
        <f t="shared" si="713"/>
        <v>0</v>
      </c>
      <c r="Z593" s="128">
        <f t="shared" si="682"/>
        <v>0</v>
      </c>
      <c r="AA593" s="128">
        <f>AA595+AA608+AA599+AA598+AA605+AA606+AA607+AA609</f>
        <v>0</v>
      </c>
      <c r="AB593" s="128">
        <f>AB595+AB608+AB599+AB598+AB605+AB606+AB607+AB609</f>
        <v>0</v>
      </c>
      <c r="AC593" s="128">
        <f t="shared" si="683"/>
        <v>0</v>
      </c>
      <c r="AD593" s="128">
        <f>AD595+AD608+AD599+AD598+AD605+AD606+AD607+AD609</f>
        <v>0</v>
      </c>
      <c r="AE593" s="128">
        <f>AE595+AE608+AE599+AE598+AE605+AE606+AE607+AE609</f>
        <v>0</v>
      </c>
      <c r="AF593" s="128">
        <f t="shared" si="684"/>
        <v>0</v>
      </c>
      <c r="AG593" s="128">
        <f>AG595+AG608+AG599+AG598+AG605+AG606+AG607+AG609</f>
        <v>0</v>
      </c>
      <c r="AH593" s="128">
        <f>AH595+AH608+AH599+AH598+AH605+AH606+AH607+AH609</f>
        <v>0</v>
      </c>
      <c r="AI593" s="128">
        <f t="shared" si="685"/>
        <v>0</v>
      </c>
      <c r="AJ593" s="128">
        <f>AJ595+AJ608+AJ599+AJ598+AJ605+AJ606+AJ607+AJ609</f>
        <v>0</v>
      </c>
      <c r="AK593" s="128">
        <f>AK595+AK608+AK599+AK598+AK605+AK606+AK607+AK609</f>
        <v>0</v>
      </c>
      <c r="AL593" s="128">
        <f t="shared" si="686"/>
        <v>0</v>
      </c>
      <c r="AM593" s="128">
        <f>AM595+AM608+AM599+AM598+AM605+AM606+AM607+AM609</f>
        <v>0</v>
      </c>
      <c r="AN593" s="128">
        <f>AN595+AN608+AN599+AN598+AN605+AN606+AN607+AN609</f>
        <v>0</v>
      </c>
      <c r="AO593" s="128">
        <f t="shared" si="687"/>
        <v>0</v>
      </c>
      <c r="AP593" s="128">
        <f>AP595+AP608+AP599+AP598+AP605+AP606+AP607+AP609</f>
        <v>0</v>
      </c>
      <c r="AQ593" s="128">
        <f>AQ595+AQ608+AQ599+AQ598+AQ605+AQ606+AQ607+AQ609</f>
        <v>0</v>
      </c>
      <c r="AR593" s="128">
        <f t="shared" si="688"/>
        <v>0</v>
      </c>
      <c r="AS593" s="128">
        <f>AS595+AS608+AS599+AS598+AS605+AS606+AS607+AS609</f>
        <v>0</v>
      </c>
      <c r="AT593" s="128">
        <f>AT595+AT608+AT599+AT598+AT605+AT606+AT607+AT609</f>
        <v>0</v>
      </c>
      <c r="AU593" s="128">
        <f t="shared" si="689"/>
        <v>0</v>
      </c>
      <c r="AV593" s="128">
        <f>AV595+AV608+AV599+AV598+AV605+AV606+AV607+AV609</f>
        <v>0</v>
      </c>
      <c r="AW593" s="128">
        <f>AW595+AW608+AW599+AW598+AW605+AW606+AW607+AW609</f>
        <v>0</v>
      </c>
      <c r="AX593" s="128">
        <f t="shared" si="714"/>
        <v>0</v>
      </c>
      <c r="AY593" s="128">
        <f t="shared" si="738"/>
        <v>0</v>
      </c>
      <c r="AZ593" s="128">
        <f t="shared" si="738"/>
        <v>0</v>
      </c>
      <c r="BA593" s="128">
        <f t="shared" si="747"/>
        <v>0</v>
      </c>
      <c r="BB593" s="128">
        <f>BB595+BB608+BB599+BB598+BB605+BB606+BB607+BB609</f>
        <v>0</v>
      </c>
      <c r="BC593" s="128">
        <f>BC595+BC608+BC599+BC598+BC605+BC606+BC607+BC609</f>
        <v>0</v>
      </c>
      <c r="BD593" s="128">
        <f t="shared" si="748"/>
        <v>0</v>
      </c>
      <c r="BE593" s="128">
        <f>BE595+BE608+BE599+BE598+BE605+BE606+BE607+BE609</f>
        <v>0</v>
      </c>
      <c r="BF593" s="128">
        <f>BF595+BF608+BF599+BF598+BF605+BF606+BF607+BF609</f>
        <v>0</v>
      </c>
      <c r="BG593" s="128">
        <f t="shared" si="749"/>
        <v>0</v>
      </c>
      <c r="BH593" s="128">
        <f>BH595+BH608+BH599+BH598+BH605+BH606+BH607+BH609</f>
        <v>0</v>
      </c>
      <c r="BI593" s="128">
        <f>BI595+BI608+BI599+BI598+BI605+BI606+BI607+BI609</f>
        <v>0</v>
      </c>
      <c r="BJ593" s="128">
        <f t="shared" si="750"/>
        <v>0</v>
      </c>
      <c r="BK593" s="128">
        <f>BK595+BK608+BK599+BK598+BK605+BK606+BK607+BK609</f>
        <v>0</v>
      </c>
      <c r="BL593" s="128">
        <f>BL595+BL608+BL599+BL598+BL605+BL606+BL607+BL609</f>
        <v>0</v>
      </c>
      <c r="BM593" s="128">
        <f t="shared" si="751"/>
        <v>0</v>
      </c>
      <c r="BN593" s="128">
        <f>BN595+BN608+BN599+BN598+BN605+BN606+BN607+BN609</f>
        <v>0</v>
      </c>
      <c r="BO593" s="128">
        <f>BO595+BO608+BO599+BO598+BO605+BO606+BO607+BO609</f>
        <v>0</v>
      </c>
      <c r="BP593" s="128">
        <f t="shared" si="752"/>
        <v>0</v>
      </c>
      <c r="BQ593" s="128">
        <f>BQ595+BQ608+BQ599+BQ598+BQ605+BQ606+BQ607+BQ609</f>
        <v>0</v>
      </c>
      <c r="BR593" s="128">
        <f>BR595+BR608+BR599+BR598+BR605+BR606+BR607+BR609</f>
        <v>0</v>
      </c>
      <c r="BS593" s="128">
        <f t="shared" si="753"/>
        <v>0</v>
      </c>
      <c r="BT593" s="128">
        <f>BT595+BT608+BT599+BT598+BT605+BT606+BT607+BT609</f>
        <v>0</v>
      </c>
      <c r="BU593" s="128">
        <f>BU595+BU608+BU599+BU598+BU605+BU606+BU607+BU609</f>
        <v>0</v>
      </c>
      <c r="BV593" s="128">
        <f t="shared" si="754"/>
        <v>0</v>
      </c>
      <c r="BW593" s="128">
        <f>BW595+BW608+BW599+BW598+BW605+BW606+BW607+BW609</f>
        <v>0</v>
      </c>
      <c r="BX593" s="128">
        <f>BX595+BX608+BX599+BX598+BX605+BX606+BX607+BX609</f>
        <v>0</v>
      </c>
      <c r="BY593" s="128">
        <f t="shared" si="755"/>
        <v>0</v>
      </c>
      <c r="BZ593" s="128">
        <f>BZ595+BZ608+BZ599+BZ598+BZ605+BZ606+BZ607+BZ609</f>
        <v>0</v>
      </c>
      <c r="CA593" s="128">
        <f>CA595+CA608+CA599+CA598+CA605+CA606+CA607+CA609</f>
        <v>0</v>
      </c>
      <c r="CB593" s="128">
        <f t="shared" si="756"/>
        <v>0</v>
      </c>
      <c r="CC593" s="128">
        <f>CC595+CC608+CC599+CC598+CC605+CC606+CC607+CC609</f>
        <v>0</v>
      </c>
      <c r="CD593" s="128">
        <f>CD595+CD608+CD599+CD598+CD605+CD606+CD607+CD609</f>
        <v>0</v>
      </c>
      <c r="CE593" s="128">
        <f t="shared" si="742"/>
        <v>0</v>
      </c>
      <c r="CF593" s="128">
        <f t="shared" si="743"/>
        <v>0</v>
      </c>
      <c r="CG593" s="128">
        <f t="shared" si="743"/>
        <v>0</v>
      </c>
      <c r="CH593" s="128">
        <f t="shared" si="757"/>
        <v>0</v>
      </c>
      <c r="CI593" s="128">
        <f>CI595+CI608+CI599+CI598+CI605+CI606+CI607+CI609</f>
        <v>0</v>
      </c>
      <c r="CJ593" s="128">
        <f>CJ595+CJ608+CJ599+CJ598+CJ605+CJ606+CJ607+CJ609</f>
        <v>0</v>
      </c>
      <c r="CK593" s="128">
        <f t="shared" si="692"/>
        <v>0</v>
      </c>
      <c r="CL593" s="128">
        <f>CL595+CL608+CL599+CL598+CL605+CL606+CL607+CL609</f>
        <v>0</v>
      </c>
      <c r="CM593" s="128">
        <f>CM595+CM608+CM599+CM598+CM605+CM606+CM607+CM609</f>
        <v>0</v>
      </c>
      <c r="CN593" s="128">
        <f t="shared" si="758"/>
        <v>0</v>
      </c>
      <c r="CO593" s="128">
        <f>CO595+CO608+CO599+CO598+CO605+CO606+CO607+CO609</f>
        <v>0</v>
      </c>
      <c r="CP593" s="128">
        <f>CP595+CP608+CP599+CP598+CP605+CP606+CP607+CP609</f>
        <v>0</v>
      </c>
      <c r="CR593" s="128">
        <f t="shared" si="759"/>
        <v>0</v>
      </c>
      <c r="CS593" s="128">
        <f>CS595+CS608+CS599+CS598+CS605+CS606+CS607+CS609</f>
        <v>0</v>
      </c>
      <c r="CT593" s="128">
        <f>CT595+CT608+CT599+CT598+CT605+CT606+CT607+CT609</f>
        <v>0</v>
      </c>
    </row>
    <row r="594" spans="2:98" x14ac:dyDescent="0.25">
      <c r="B594" s="185" t="s">
        <v>95</v>
      </c>
      <c r="C594" s="31" t="s">
        <v>249</v>
      </c>
      <c r="D594" s="127"/>
      <c r="E594" s="63">
        <f t="shared" si="740"/>
        <v>0</v>
      </c>
      <c r="F594" s="63">
        <f t="shared" si="740"/>
        <v>0</v>
      </c>
      <c r="G594" s="63">
        <f t="shared" si="740"/>
        <v>0</v>
      </c>
      <c r="H594" s="63">
        <f t="shared" si="710"/>
        <v>0</v>
      </c>
      <c r="I594" s="63">
        <f t="shared" si="718"/>
        <v>0</v>
      </c>
      <c r="J594" s="63">
        <f t="shared" si="718"/>
        <v>0</v>
      </c>
      <c r="K594" s="63">
        <f t="shared" si="744"/>
        <v>0</v>
      </c>
      <c r="L594" s="63">
        <f>L595+L598+L599</f>
        <v>0</v>
      </c>
      <c r="M594" s="63">
        <f>M595+M598+M599</f>
        <v>0</v>
      </c>
      <c r="N594" s="63">
        <f>SUBTOTAL(9,O594:P594)</f>
        <v>0</v>
      </c>
      <c r="O594" s="63">
        <f>O595+O598+O599</f>
        <v>0</v>
      </c>
      <c r="P594" s="63">
        <f>P595+P598+P599</f>
        <v>0</v>
      </c>
      <c r="Q594" s="63">
        <f>SUBTOTAL(9,R594:S594)</f>
        <v>0</v>
      </c>
      <c r="R594" s="63">
        <f>R595+R598+R599</f>
        <v>0</v>
      </c>
      <c r="S594" s="63">
        <f>S595+S598+S599</f>
        <v>0</v>
      </c>
      <c r="T594" s="63">
        <f t="shared" si="716"/>
        <v>0</v>
      </c>
      <c r="U594" s="63">
        <f t="shared" si="711"/>
        <v>0</v>
      </c>
      <c r="V594" s="63">
        <f t="shared" si="711"/>
        <v>0</v>
      </c>
      <c r="W594" s="63">
        <f t="shared" si="712"/>
        <v>0</v>
      </c>
      <c r="X594" s="63">
        <f t="shared" si="713"/>
        <v>0</v>
      </c>
      <c r="Y594" s="63">
        <f t="shared" si="713"/>
        <v>0</v>
      </c>
      <c r="Z594" s="63">
        <f>SUBTOTAL(9,AA594:AB594)</f>
        <v>0</v>
      </c>
      <c r="AA594" s="63">
        <f>AA595+AA598+AA599</f>
        <v>0</v>
      </c>
      <c r="AB594" s="63">
        <f>AB595+AB598+AB599</f>
        <v>0</v>
      </c>
      <c r="AC594" s="63">
        <f>SUBTOTAL(9,AD594:AE594)</f>
        <v>0</v>
      </c>
      <c r="AD594" s="63">
        <f>AD595+AD598+AD599</f>
        <v>0</v>
      </c>
      <c r="AE594" s="63">
        <f>AE595+AE598+AE599</f>
        <v>0</v>
      </c>
      <c r="AF594" s="63">
        <f>SUBTOTAL(9,AG594:AH594)</f>
        <v>0</v>
      </c>
      <c r="AG594" s="63">
        <f>AG595+AG598+AG599</f>
        <v>0</v>
      </c>
      <c r="AH594" s="63">
        <f>AH595+AH598+AH599</f>
        <v>0</v>
      </c>
      <c r="AI594" s="63">
        <f>SUBTOTAL(9,AJ594:AK594)</f>
        <v>0</v>
      </c>
      <c r="AJ594" s="63">
        <f>AJ595+AJ598+AJ599</f>
        <v>0</v>
      </c>
      <c r="AK594" s="63">
        <f>AK595+AK598+AK599</f>
        <v>0</v>
      </c>
      <c r="AL594" s="63">
        <f>SUBTOTAL(9,AM594:AN594)</f>
        <v>0</v>
      </c>
      <c r="AM594" s="63">
        <f>AM595+AM598+AM599</f>
        <v>0</v>
      </c>
      <c r="AN594" s="63">
        <f>AN595+AN598+AN599</f>
        <v>0</v>
      </c>
      <c r="AO594" s="63">
        <f>SUBTOTAL(9,AP594:AQ594)</f>
        <v>0</v>
      </c>
      <c r="AP594" s="63">
        <f>AP595+AP598+AP599</f>
        <v>0</v>
      </c>
      <c r="AQ594" s="63">
        <f>AQ595+AQ598+AQ599</f>
        <v>0</v>
      </c>
      <c r="AR594" s="63">
        <f>SUBTOTAL(9,AS594:AT594)</f>
        <v>0</v>
      </c>
      <c r="AS594" s="63">
        <f>AS595+AS598+AS599</f>
        <v>0</v>
      </c>
      <c r="AT594" s="63">
        <f>AT595+AT598+AT599</f>
        <v>0</v>
      </c>
      <c r="AU594" s="63">
        <f>SUBTOTAL(9,AV594:AW594)</f>
        <v>0</v>
      </c>
      <c r="AV594" s="63">
        <f>AV595+AV598+AV599</f>
        <v>0</v>
      </c>
      <c r="AW594" s="63">
        <f>AW595+AW598+AW599</f>
        <v>0</v>
      </c>
      <c r="AX594" s="63">
        <f>SUBTOTAL(9,AY594:AZ594)</f>
        <v>0</v>
      </c>
      <c r="AY594" s="63">
        <f t="shared" si="738"/>
        <v>0</v>
      </c>
      <c r="AZ594" s="63">
        <f t="shared" si="738"/>
        <v>0</v>
      </c>
      <c r="BA594" s="63">
        <f>SUBTOTAL(9,BB594:BC594)</f>
        <v>0</v>
      </c>
      <c r="BB594" s="63">
        <f>BB595+BB598+BB599</f>
        <v>0</v>
      </c>
      <c r="BC594" s="63">
        <f>BC595+BC598+BC599</f>
        <v>0</v>
      </c>
      <c r="BD594" s="63">
        <f>SUBTOTAL(9,BE594:BF594)</f>
        <v>0</v>
      </c>
      <c r="BE594" s="63">
        <f>BE595+BE598+BE599</f>
        <v>0</v>
      </c>
      <c r="BF594" s="63">
        <f>BF595+BF598+BF599</f>
        <v>0</v>
      </c>
      <c r="BG594" s="63">
        <f>SUBTOTAL(9,BH594:BI594)</f>
        <v>0</v>
      </c>
      <c r="BH594" s="63">
        <f>BH595+BH598+BH599</f>
        <v>0</v>
      </c>
      <c r="BI594" s="63">
        <f>BI595+BI598+BI599</f>
        <v>0</v>
      </c>
      <c r="BJ594" s="63">
        <f>SUBTOTAL(9,BK594:BL594)</f>
        <v>0</v>
      </c>
      <c r="BK594" s="63">
        <f>BK595+BK598+BK599</f>
        <v>0</v>
      </c>
      <c r="BL594" s="63">
        <f>BL595+BL598+BL599</f>
        <v>0</v>
      </c>
      <c r="BM594" s="63">
        <f>SUBTOTAL(9,BN594:BO594)</f>
        <v>0</v>
      </c>
      <c r="BN594" s="63">
        <f>BN595+BN598+BN599</f>
        <v>0</v>
      </c>
      <c r="BO594" s="63">
        <f>BO595+BO598+BO599</f>
        <v>0</v>
      </c>
      <c r="BP594" s="63">
        <f>SUBTOTAL(9,BQ594:BR594)</f>
        <v>0</v>
      </c>
      <c r="BQ594" s="63">
        <f>BQ595+BQ598+BQ599</f>
        <v>0</v>
      </c>
      <c r="BR594" s="63">
        <f>BR595+BR598+BR599</f>
        <v>0</v>
      </c>
      <c r="BS594" s="63">
        <f>SUBTOTAL(9,BT594:BU594)</f>
        <v>0</v>
      </c>
      <c r="BT594" s="63">
        <f>BT595+BT598+BT599</f>
        <v>0</v>
      </c>
      <c r="BU594" s="63">
        <f>BU595+BU598+BU599</f>
        <v>0</v>
      </c>
      <c r="BV594" s="63">
        <f>SUBTOTAL(9,BW594:BX594)</f>
        <v>0</v>
      </c>
      <c r="BW594" s="63">
        <f>BW595+BW598+BW599</f>
        <v>0</v>
      </c>
      <c r="BX594" s="63">
        <f>BX595+BX598+BX599</f>
        <v>0</v>
      </c>
      <c r="BY594" s="63">
        <f>SUBTOTAL(9,BZ594:CA594)</f>
        <v>0</v>
      </c>
      <c r="BZ594" s="63">
        <f>BZ595+BZ598+BZ599</f>
        <v>0</v>
      </c>
      <c r="CA594" s="63">
        <f>CA595+CA598+CA599</f>
        <v>0</v>
      </c>
      <c r="CB594" s="63">
        <f>SUBTOTAL(9,CC594:CD594)</f>
        <v>0</v>
      </c>
      <c r="CC594" s="63">
        <f>CC595+CC598+CC599</f>
        <v>0</v>
      </c>
      <c r="CD594" s="63">
        <f>CD595+CD598+CD599</f>
        <v>0</v>
      </c>
      <c r="CE594" s="63">
        <f t="shared" si="742"/>
        <v>0</v>
      </c>
      <c r="CF594" s="63">
        <f t="shared" si="743"/>
        <v>0</v>
      </c>
      <c r="CG594" s="63">
        <f t="shared" si="743"/>
        <v>0</v>
      </c>
      <c r="CH594" s="63">
        <f>SUBTOTAL(9,CI594:CJ594)</f>
        <v>0</v>
      </c>
      <c r="CI594" s="63">
        <f>CI595+CI598+CI599</f>
        <v>0</v>
      </c>
      <c r="CJ594" s="63">
        <f>CJ595+CJ598+CJ599</f>
        <v>0</v>
      </c>
      <c r="CK594" s="63">
        <f>SUBTOTAL(9,CL594:CM594)</f>
        <v>0</v>
      </c>
      <c r="CL594" s="63">
        <f>CL595+CL598+CL599</f>
        <v>0</v>
      </c>
      <c r="CM594" s="63">
        <f>CM595+CM598+CM599</f>
        <v>0</v>
      </c>
      <c r="CN594" s="63">
        <f>SUBTOTAL(9,CO594:CP594)</f>
        <v>0</v>
      </c>
      <c r="CO594" s="63">
        <f>CO595+CO598+CO599</f>
        <v>0</v>
      </c>
      <c r="CP594" s="63">
        <f>CP595+CP598+CP599</f>
        <v>0</v>
      </c>
      <c r="CR594" s="63">
        <f>SUBTOTAL(9,CS594:CT594)</f>
        <v>0</v>
      </c>
      <c r="CS594" s="63">
        <f>CS595+CS598+CS599</f>
        <v>0</v>
      </c>
      <c r="CT594" s="63">
        <f>CT595+CT598+CT599</f>
        <v>0</v>
      </c>
    </row>
    <row r="595" spans="2:98" ht="16.5" customHeight="1" x14ac:dyDescent="0.25">
      <c r="B595" s="185" t="s">
        <v>96</v>
      </c>
      <c r="C595" s="20" t="s">
        <v>125</v>
      </c>
      <c r="E595" s="63">
        <f t="shared" si="740"/>
        <v>0</v>
      </c>
      <c r="F595" s="63">
        <f t="shared" si="740"/>
        <v>0</v>
      </c>
      <c r="G595" s="63">
        <f t="shared" si="740"/>
        <v>0</v>
      </c>
      <c r="H595" s="63">
        <f t="shared" si="710"/>
        <v>0</v>
      </c>
      <c r="I595" s="63">
        <f t="shared" si="718"/>
        <v>0</v>
      </c>
      <c r="J595" s="63">
        <f t="shared" si="718"/>
        <v>0</v>
      </c>
      <c r="K595" s="63">
        <f t="shared" si="744"/>
        <v>0</v>
      </c>
      <c r="L595" s="63">
        <f>SUM(L596:L597)</f>
        <v>0</v>
      </c>
      <c r="M595" s="63">
        <f>SUM(M596:M597)</f>
        <v>0</v>
      </c>
      <c r="N595" s="63">
        <f t="shared" si="745"/>
        <v>0</v>
      </c>
      <c r="O595" s="63">
        <f>SUM(O596:O597)</f>
        <v>0</v>
      </c>
      <c r="P595" s="63">
        <f>SUM(P596:P597)</f>
        <v>0</v>
      </c>
      <c r="Q595" s="63">
        <f t="shared" si="746"/>
        <v>0</v>
      </c>
      <c r="R595" s="63">
        <f>SUM(R596:R597)</f>
        <v>0</v>
      </c>
      <c r="S595" s="63">
        <f>SUM(S596:S597)</f>
        <v>0</v>
      </c>
      <c r="T595" s="63">
        <f t="shared" si="716"/>
        <v>0</v>
      </c>
      <c r="U595" s="63">
        <f t="shared" si="711"/>
        <v>0</v>
      </c>
      <c r="V595" s="63">
        <f t="shared" si="711"/>
        <v>0</v>
      </c>
      <c r="W595" s="128">
        <f t="shared" si="712"/>
        <v>0</v>
      </c>
      <c r="X595" s="128">
        <f t="shared" si="713"/>
        <v>0</v>
      </c>
      <c r="Y595" s="128">
        <f t="shared" si="713"/>
        <v>0</v>
      </c>
      <c r="Z595" s="63">
        <f t="shared" si="682"/>
        <v>0</v>
      </c>
      <c r="AA595" s="63">
        <f>SUM(AA596:AA597)</f>
        <v>0</v>
      </c>
      <c r="AB595" s="63">
        <f>SUM(AB596:AB597)</f>
        <v>0</v>
      </c>
      <c r="AC595" s="63">
        <f t="shared" si="683"/>
        <v>0</v>
      </c>
      <c r="AD595" s="63">
        <f>SUM(AD596:AD597)</f>
        <v>0</v>
      </c>
      <c r="AE595" s="63">
        <f>SUM(AE596:AE597)</f>
        <v>0</v>
      </c>
      <c r="AF595" s="63">
        <f t="shared" si="684"/>
        <v>0</v>
      </c>
      <c r="AG595" s="63">
        <f>SUM(AG596:AG597)</f>
        <v>0</v>
      </c>
      <c r="AH595" s="63">
        <f>SUM(AH596:AH597)</f>
        <v>0</v>
      </c>
      <c r="AI595" s="63">
        <f t="shared" si="685"/>
        <v>0</v>
      </c>
      <c r="AJ595" s="63">
        <f>SUM(AJ596:AJ597)</f>
        <v>0</v>
      </c>
      <c r="AK595" s="63">
        <f>SUM(AK596:AK597)</f>
        <v>0</v>
      </c>
      <c r="AL595" s="63">
        <f t="shared" si="686"/>
        <v>0</v>
      </c>
      <c r="AM595" s="63">
        <f>SUM(AM596:AM597)</f>
        <v>0</v>
      </c>
      <c r="AN595" s="63">
        <f>SUM(AN596:AN597)</f>
        <v>0</v>
      </c>
      <c r="AO595" s="63">
        <f t="shared" si="687"/>
        <v>0</v>
      </c>
      <c r="AP595" s="63">
        <f>SUM(AP596:AP597)</f>
        <v>0</v>
      </c>
      <c r="AQ595" s="63">
        <f>SUM(AQ596:AQ597)</f>
        <v>0</v>
      </c>
      <c r="AR595" s="63">
        <f t="shared" si="688"/>
        <v>0</v>
      </c>
      <c r="AS595" s="63">
        <f>SUM(AS596:AS597)</f>
        <v>0</v>
      </c>
      <c r="AT595" s="63">
        <f>SUM(AT596:AT597)</f>
        <v>0</v>
      </c>
      <c r="AU595" s="63">
        <f t="shared" si="689"/>
        <v>0</v>
      </c>
      <c r="AV595" s="63">
        <f>SUM(AV596:AV597)</f>
        <v>0</v>
      </c>
      <c r="AW595" s="63">
        <f>SUM(AW596:AW597)</f>
        <v>0</v>
      </c>
      <c r="AX595" s="128">
        <f t="shared" si="714"/>
        <v>0</v>
      </c>
      <c r="AY595" s="128">
        <f t="shared" si="738"/>
        <v>0</v>
      </c>
      <c r="AZ595" s="128">
        <f t="shared" si="738"/>
        <v>0</v>
      </c>
      <c r="BA595" s="63">
        <f t="shared" si="747"/>
        <v>0</v>
      </c>
      <c r="BB595" s="63">
        <f>SUM(BB596:BB597)</f>
        <v>0</v>
      </c>
      <c r="BC595" s="63">
        <f>SUM(BC596:BC597)</f>
        <v>0</v>
      </c>
      <c r="BD595" s="63">
        <f t="shared" si="748"/>
        <v>0</v>
      </c>
      <c r="BE595" s="63">
        <f>SUM(BE596:BE597)</f>
        <v>0</v>
      </c>
      <c r="BF595" s="63">
        <f>SUM(BF596:BF597)</f>
        <v>0</v>
      </c>
      <c r="BG595" s="63">
        <f t="shared" si="749"/>
        <v>0</v>
      </c>
      <c r="BH595" s="63">
        <f>SUM(BH596:BH597)</f>
        <v>0</v>
      </c>
      <c r="BI595" s="63">
        <f>SUM(BI596:BI597)</f>
        <v>0</v>
      </c>
      <c r="BJ595" s="63">
        <f t="shared" si="750"/>
        <v>0</v>
      </c>
      <c r="BK595" s="63">
        <f>SUM(BK596:BK597)</f>
        <v>0</v>
      </c>
      <c r="BL595" s="63">
        <f>SUM(BL596:BL597)</f>
        <v>0</v>
      </c>
      <c r="BM595" s="63">
        <f t="shared" si="751"/>
        <v>0</v>
      </c>
      <c r="BN595" s="63">
        <f>SUM(BN596:BN597)</f>
        <v>0</v>
      </c>
      <c r="BO595" s="63">
        <f>SUM(BO596:BO597)</f>
        <v>0</v>
      </c>
      <c r="BP595" s="63">
        <f t="shared" si="752"/>
        <v>0</v>
      </c>
      <c r="BQ595" s="63">
        <f>SUM(BQ596:BQ597)</f>
        <v>0</v>
      </c>
      <c r="BR595" s="63">
        <f>SUM(BR596:BR597)</f>
        <v>0</v>
      </c>
      <c r="BS595" s="63">
        <f t="shared" si="753"/>
        <v>0</v>
      </c>
      <c r="BT595" s="63">
        <f>SUM(BT596:BT597)</f>
        <v>0</v>
      </c>
      <c r="BU595" s="63">
        <f>SUM(BU596:BU597)</f>
        <v>0</v>
      </c>
      <c r="BV595" s="63">
        <f t="shared" si="754"/>
        <v>0</v>
      </c>
      <c r="BW595" s="63">
        <f>SUM(BW596:BW597)</f>
        <v>0</v>
      </c>
      <c r="BX595" s="63">
        <f>SUM(BX596:BX597)</f>
        <v>0</v>
      </c>
      <c r="BY595" s="63">
        <f t="shared" si="755"/>
        <v>0</v>
      </c>
      <c r="BZ595" s="63">
        <f>SUM(BZ596:BZ597)</f>
        <v>0</v>
      </c>
      <c r="CA595" s="63">
        <f>SUM(CA596:CA597)</f>
        <v>0</v>
      </c>
      <c r="CB595" s="63">
        <f t="shared" si="756"/>
        <v>0</v>
      </c>
      <c r="CC595" s="63">
        <f>SUM(CC596:CC597)</f>
        <v>0</v>
      </c>
      <c r="CD595" s="63">
        <f>SUM(CD596:CD597)</f>
        <v>0</v>
      </c>
      <c r="CE595" s="63">
        <f t="shared" si="742"/>
        <v>0</v>
      </c>
      <c r="CF595" s="63">
        <f t="shared" si="743"/>
        <v>0</v>
      </c>
      <c r="CG595" s="63">
        <f t="shared" si="743"/>
        <v>0</v>
      </c>
      <c r="CH595" s="63">
        <f t="shared" si="757"/>
        <v>0</v>
      </c>
      <c r="CI595" s="63">
        <f>SUM(CI596:CI597)</f>
        <v>0</v>
      </c>
      <c r="CJ595" s="63">
        <f>SUM(CJ596:CJ597)</f>
        <v>0</v>
      </c>
      <c r="CK595" s="63">
        <f t="shared" si="692"/>
        <v>0</v>
      </c>
      <c r="CL595" s="63">
        <f>SUM(CL596:CL597)</f>
        <v>0</v>
      </c>
      <c r="CM595" s="63">
        <f>SUM(CM596:CM597)</f>
        <v>0</v>
      </c>
      <c r="CN595" s="63">
        <f t="shared" si="758"/>
        <v>0</v>
      </c>
      <c r="CO595" s="63">
        <f>SUM(CO596:CO597)</f>
        <v>0</v>
      </c>
      <c r="CP595" s="63">
        <f>SUM(CP596:CP597)</f>
        <v>0</v>
      </c>
      <c r="CR595" s="63">
        <f t="shared" ref="CR595:CR597" si="760">SUBTOTAL(9,CS595:CT595)</f>
        <v>0</v>
      </c>
      <c r="CS595" s="63">
        <f>SUM(CS596:CS597)</f>
        <v>0</v>
      </c>
      <c r="CT595" s="63">
        <f>SUM(CT596:CT597)</f>
        <v>0</v>
      </c>
    </row>
    <row r="596" spans="2:98" x14ac:dyDescent="0.25">
      <c r="B596" s="185" t="s">
        <v>250</v>
      </c>
      <c r="C596" s="32" t="s">
        <v>151</v>
      </c>
      <c r="E596" s="63">
        <f t="shared" si="740"/>
        <v>0</v>
      </c>
      <c r="F596" s="63">
        <f t="shared" si="740"/>
        <v>0</v>
      </c>
      <c r="G596" s="63">
        <f t="shared" si="740"/>
        <v>0</v>
      </c>
      <c r="H596" s="63">
        <f t="shared" si="710"/>
        <v>0</v>
      </c>
      <c r="I596" s="63">
        <f t="shared" si="718"/>
        <v>0</v>
      </c>
      <c r="J596" s="63">
        <f t="shared" si="718"/>
        <v>0</v>
      </c>
      <c r="K596" s="63">
        <f t="shared" si="744"/>
        <v>0</v>
      </c>
      <c r="L596" s="63"/>
      <c r="M596" s="63"/>
      <c r="N596" s="63">
        <f t="shared" si="745"/>
        <v>0</v>
      </c>
      <c r="O596" s="63"/>
      <c r="P596" s="63"/>
      <c r="Q596" s="63">
        <f t="shared" si="746"/>
        <v>0</v>
      </c>
      <c r="R596" s="63"/>
      <c r="S596" s="63"/>
      <c r="T596" s="63">
        <f t="shared" si="716"/>
        <v>0</v>
      </c>
      <c r="U596" s="63">
        <f t="shared" si="711"/>
        <v>0</v>
      </c>
      <c r="V596" s="63">
        <f t="shared" si="711"/>
        <v>0</v>
      </c>
      <c r="W596" s="128">
        <f t="shared" si="712"/>
        <v>0</v>
      </c>
      <c r="X596" s="128">
        <f t="shared" si="713"/>
        <v>0</v>
      </c>
      <c r="Y596" s="128">
        <f t="shared" si="713"/>
        <v>0</v>
      </c>
      <c r="Z596" s="63">
        <f t="shared" si="682"/>
        <v>0</v>
      </c>
      <c r="AA596" s="63"/>
      <c r="AB596" s="63"/>
      <c r="AC596" s="63">
        <f t="shared" si="683"/>
        <v>0</v>
      </c>
      <c r="AD596" s="63"/>
      <c r="AE596" s="63"/>
      <c r="AF596" s="63">
        <f t="shared" si="684"/>
        <v>0</v>
      </c>
      <c r="AG596" s="63"/>
      <c r="AH596" s="63"/>
      <c r="AI596" s="63">
        <f t="shared" si="685"/>
        <v>0</v>
      </c>
      <c r="AJ596" s="63"/>
      <c r="AK596" s="63"/>
      <c r="AL596" s="63">
        <f t="shared" si="686"/>
        <v>0</v>
      </c>
      <c r="AM596" s="63"/>
      <c r="AN596" s="63"/>
      <c r="AO596" s="63">
        <f t="shared" si="687"/>
        <v>0</v>
      </c>
      <c r="AP596" s="63"/>
      <c r="AQ596" s="63"/>
      <c r="AR596" s="63">
        <f t="shared" si="688"/>
        <v>0</v>
      </c>
      <c r="AS596" s="63"/>
      <c r="AT596" s="63"/>
      <c r="AU596" s="63">
        <f t="shared" si="689"/>
        <v>0</v>
      </c>
      <c r="AV596" s="63"/>
      <c r="AW596" s="63"/>
      <c r="AX596" s="128">
        <f t="shared" si="714"/>
        <v>0</v>
      </c>
      <c r="AY596" s="128">
        <f t="shared" si="738"/>
        <v>0</v>
      </c>
      <c r="AZ596" s="128">
        <f t="shared" si="738"/>
        <v>0</v>
      </c>
      <c r="BA596" s="63">
        <f t="shared" si="747"/>
        <v>0</v>
      </c>
      <c r="BB596" s="63"/>
      <c r="BC596" s="63"/>
      <c r="BD596" s="63">
        <f t="shared" si="748"/>
        <v>0</v>
      </c>
      <c r="BE596" s="63"/>
      <c r="BF596" s="63"/>
      <c r="BG596" s="63">
        <f t="shared" si="749"/>
        <v>0</v>
      </c>
      <c r="BH596" s="63"/>
      <c r="BI596" s="63"/>
      <c r="BJ596" s="63">
        <f t="shared" si="750"/>
        <v>0</v>
      </c>
      <c r="BK596" s="63"/>
      <c r="BL596" s="63"/>
      <c r="BM596" s="63">
        <f t="shared" si="751"/>
        <v>0</v>
      </c>
      <c r="BN596" s="63"/>
      <c r="BO596" s="63"/>
      <c r="BP596" s="63">
        <f t="shared" si="752"/>
        <v>0</v>
      </c>
      <c r="BQ596" s="63"/>
      <c r="BR596" s="63"/>
      <c r="BS596" s="63">
        <f t="shared" si="753"/>
        <v>0</v>
      </c>
      <c r="BT596" s="63"/>
      <c r="BU596" s="63"/>
      <c r="BV596" s="63">
        <f t="shared" si="754"/>
        <v>0</v>
      </c>
      <c r="BW596" s="63"/>
      <c r="BX596" s="63"/>
      <c r="BY596" s="63">
        <f t="shared" si="755"/>
        <v>0</v>
      </c>
      <c r="BZ596" s="63"/>
      <c r="CA596" s="63"/>
      <c r="CB596" s="63">
        <f t="shared" si="756"/>
        <v>0</v>
      </c>
      <c r="CC596" s="63"/>
      <c r="CD596" s="63"/>
      <c r="CE596" s="63">
        <f t="shared" si="742"/>
        <v>0</v>
      </c>
      <c r="CF596" s="63">
        <f t="shared" si="743"/>
        <v>0</v>
      </c>
      <c r="CG596" s="63">
        <f t="shared" si="743"/>
        <v>0</v>
      </c>
      <c r="CH596" s="63">
        <f t="shared" si="757"/>
        <v>0</v>
      </c>
      <c r="CI596" s="63"/>
      <c r="CJ596" s="63"/>
      <c r="CK596" s="63">
        <f t="shared" si="692"/>
        <v>0</v>
      </c>
      <c r="CL596" s="63"/>
      <c r="CM596" s="63"/>
      <c r="CN596" s="63">
        <f t="shared" si="758"/>
        <v>0</v>
      </c>
      <c r="CO596" s="63"/>
      <c r="CP596" s="63"/>
      <c r="CR596" s="63">
        <f t="shared" si="760"/>
        <v>0</v>
      </c>
      <c r="CS596" s="63"/>
      <c r="CT596" s="63"/>
    </row>
    <row r="597" spans="2:98" x14ac:dyDescent="0.25">
      <c r="B597" s="185" t="s">
        <v>251</v>
      </c>
      <c r="C597" s="32" t="s">
        <v>152</v>
      </c>
      <c r="E597" s="63">
        <f t="shared" si="740"/>
        <v>0</v>
      </c>
      <c r="F597" s="63">
        <f t="shared" si="740"/>
        <v>0</v>
      </c>
      <c r="G597" s="63">
        <f t="shared" si="740"/>
        <v>0</v>
      </c>
      <c r="H597" s="63">
        <f t="shared" si="710"/>
        <v>0</v>
      </c>
      <c r="I597" s="63">
        <f t="shared" si="718"/>
        <v>0</v>
      </c>
      <c r="J597" s="63">
        <f t="shared" si="718"/>
        <v>0</v>
      </c>
      <c r="K597" s="63">
        <f t="shared" si="744"/>
        <v>0</v>
      </c>
      <c r="L597" s="63"/>
      <c r="M597" s="63"/>
      <c r="N597" s="63">
        <f t="shared" si="745"/>
        <v>0</v>
      </c>
      <c r="O597" s="63"/>
      <c r="P597" s="63"/>
      <c r="Q597" s="63">
        <f t="shared" si="746"/>
        <v>0</v>
      </c>
      <c r="R597" s="63"/>
      <c r="S597" s="63"/>
      <c r="T597" s="63">
        <f t="shared" si="716"/>
        <v>0</v>
      </c>
      <c r="U597" s="63">
        <f t="shared" si="711"/>
        <v>0</v>
      </c>
      <c r="V597" s="63">
        <f t="shared" si="711"/>
        <v>0</v>
      </c>
      <c r="W597" s="128">
        <f t="shared" si="712"/>
        <v>0</v>
      </c>
      <c r="X597" s="128">
        <f t="shared" si="713"/>
        <v>0</v>
      </c>
      <c r="Y597" s="128">
        <f t="shared" si="713"/>
        <v>0</v>
      </c>
      <c r="Z597" s="63">
        <f t="shared" si="682"/>
        <v>0</v>
      </c>
      <c r="AA597" s="63"/>
      <c r="AB597" s="63"/>
      <c r="AC597" s="63">
        <f t="shared" si="683"/>
        <v>0</v>
      </c>
      <c r="AD597" s="63"/>
      <c r="AE597" s="63"/>
      <c r="AF597" s="63">
        <f t="shared" si="684"/>
        <v>0</v>
      </c>
      <c r="AG597" s="63"/>
      <c r="AH597" s="63"/>
      <c r="AI597" s="63">
        <f t="shared" si="685"/>
        <v>0</v>
      </c>
      <c r="AJ597" s="63"/>
      <c r="AK597" s="63"/>
      <c r="AL597" s="63">
        <f t="shared" si="686"/>
        <v>0</v>
      </c>
      <c r="AM597" s="63"/>
      <c r="AN597" s="63"/>
      <c r="AO597" s="63">
        <f t="shared" si="687"/>
        <v>0</v>
      </c>
      <c r="AP597" s="63"/>
      <c r="AQ597" s="63"/>
      <c r="AR597" s="63">
        <f t="shared" si="688"/>
        <v>0</v>
      </c>
      <c r="AS597" s="63"/>
      <c r="AT597" s="63"/>
      <c r="AU597" s="63">
        <f t="shared" si="689"/>
        <v>0</v>
      </c>
      <c r="AV597" s="63"/>
      <c r="AW597" s="63"/>
      <c r="AX597" s="128">
        <f t="shared" si="714"/>
        <v>0</v>
      </c>
      <c r="AY597" s="128">
        <f t="shared" si="738"/>
        <v>0</v>
      </c>
      <c r="AZ597" s="128">
        <f t="shared" si="738"/>
        <v>0</v>
      </c>
      <c r="BA597" s="63">
        <f t="shared" si="747"/>
        <v>0</v>
      </c>
      <c r="BB597" s="63"/>
      <c r="BC597" s="63"/>
      <c r="BD597" s="63">
        <f t="shared" si="748"/>
        <v>0</v>
      </c>
      <c r="BE597" s="63"/>
      <c r="BF597" s="63"/>
      <c r="BG597" s="63">
        <f t="shared" si="749"/>
        <v>0</v>
      </c>
      <c r="BH597" s="63"/>
      <c r="BI597" s="63"/>
      <c r="BJ597" s="63">
        <f t="shared" si="750"/>
        <v>0</v>
      </c>
      <c r="BK597" s="63"/>
      <c r="BL597" s="63"/>
      <c r="BM597" s="63">
        <f t="shared" si="751"/>
        <v>0</v>
      </c>
      <c r="BN597" s="63"/>
      <c r="BO597" s="63"/>
      <c r="BP597" s="63">
        <f t="shared" si="752"/>
        <v>0</v>
      </c>
      <c r="BQ597" s="63"/>
      <c r="BR597" s="63"/>
      <c r="BS597" s="63">
        <f t="shared" si="753"/>
        <v>0</v>
      </c>
      <c r="BT597" s="63"/>
      <c r="BU597" s="63"/>
      <c r="BV597" s="63">
        <f t="shared" si="754"/>
        <v>0</v>
      </c>
      <c r="BW597" s="63"/>
      <c r="BX597" s="63"/>
      <c r="BY597" s="63">
        <f t="shared" si="755"/>
        <v>0</v>
      </c>
      <c r="BZ597" s="63"/>
      <c r="CA597" s="63"/>
      <c r="CB597" s="63">
        <f t="shared" si="756"/>
        <v>0</v>
      </c>
      <c r="CC597" s="63"/>
      <c r="CD597" s="63"/>
      <c r="CE597" s="63">
        <f t="shared" si="742"/>
        <v>0</v>
      </c>
      <c r="CF597" s="63">
        <f t="shared" si="743"/>
        <v>0</v>
      </c>
      <c r="CG597" s="63">
        <f t="shared" si="743"/>
        <v>0</v>
      </c>
      <c r="CH597" s="63">
        <f t="shared" si="757"/>
        <v>0</v>
      </c>
      <c r="CI597" s="63"/>
      <c r="CJ597" s="63"/>
      <c r="CK597" s="63">
        <f t="shared" si="692"/>
        <v>0</v>
      </c>
      <c r="CL597" s="63"/>
      <c r="CM597" s="63"/>
      <c r="CN597" s="63">
        <f t="shared" si="758"/>
        <v>0</v>
      </c>
      <c r="CO597" s="63"/>
      <c r="CP597" s="63"/>
      <c r="CR597" s="63">
        <f t="shared" si="760"/>
        <v>0</v>
      </c>
      <c r="CS597" s="63"/>
      <c r="CT597" s="63"/>
    </row>
    <row r="598" spans="2:98" x14ac:dyDescent="0.25">
      <c r="B598" s="185" t="s">
        <v>103</v>
      </c>
      <c r="C598" s="32" t="s">
        <v>32</v>
      </c>
      <c r="E598" s="63">
        <f t="shared" si="740"/>
        <v>0</v>
      </c>
      <c r="F598" s="63">
        <f t="shared" si="740"/>
        <v>0</v>
      </c>
      <c r="G598" s="63">
        <f t="shared" si="740"/>
        <v>0</v>
      </c>
      <c r="H598" s="63">
        <f>SUBTOTAL(9,K598:S598)</f>
        <v>0</v>
      </c>
      <c r="I598" s="63">
        <f>+L598+R598+O598</f>
        <v>0</v>
      </c>
      <c r="J598" s="63">
        <f>+M598+S598+P598</f>
        <v>0</v>
      </c>
      <c r="K598" s="63">
        <f>SUBTOTAL(9,L598:M598)</f>
        <v>0</v>
      </c>
      <c r="L598" s="63"/>
      <c r="M598" s="63"/>
      <c r="N598" s="63">
        <f>SUBTOTAL(9,O598:P598)</f>
        <v>0</v>
      </c>
      <c r="O598" s="63"/>
      <c r="P598" s="63"/>
      <c r="Q598" s="63">
        <f>SUBTOTAL(9,R598:S598)</f>
        <v>0</v>
      </c>
      <c r="R598" s="63"/>
      <c r="S598" s="63"/>
      <c r="T598" s="63">
        <f>SUBTOTAL(9,Z598:CD598)-AX598</f>
        <v>0</v>
      </c>
      <c r="U598" s="63">
        <f>X598+AY598</f>
        <v>0</v>
      </c>
      <c r="V598" s="63">
        <f>Y598+AZ598</f>
        <v>0</v>
      </c>
      <c r="W598" s="128">
        <f>SUBTOTAL(9,Z598:AW598)</f>
        <v>0</v>
      </c>
      <c r="X598" s="128">
        <f>AA598+AD598+AG598+AJ598+AM598+AP598+AS598+AV598</f>
        <v>0</v>
      </c>
      <c r="Y598" s="128">
        <f>AB598+AE598+AH598+AK598+AN598+AQ598+AT598+AW598</f>
        <v>0</v>
      </c>
      <c r="Z598" s="63">
        <f>SUBTOTAL(9,AA598:AB598)</f>
        <v>0</v>
      </c>
      <c r="AA598" s="63"/>
      <c r="AB598" s="63"/>
      <c r="AC598" s="63">
        <f>SUBTOTAL(9,AD598:AE598)</f>
        <v>0</v>
      </c>
      <c r="AD598" s="63"/>
      <c r="AE598" s="63"/>
      <c r="AF598" s="63">
        <f>SUBTOTAL(9,AG598:AH598)</f>
        <v>0</v>
      </c>
      <c r="AG598" s="63"/>
      <c r="AH598" s="63"/>
      <c r="AI598" s="63">
        <f>SUBTOTAL(9,AJ598:AK598)</f>
        <v>0</v>
      </c>
      <c r="AJ598" s="63"/>
      <c r="AK598" s="63"/>
      <c r="AL598" s="63">
        <f>SUBTOTAL(9,AM598:AN598)</f>
        <v>0</v>
      </c>
      <c r="AM598" s="63"/>
      <c r="AN598" s="63"/>
      <c r="AO598" s="63">
        <f>SUBTOTAL(9,AP598:AQ598)</f>
        <v>0</v>
      </c>
      <c r="AP598" s="63"/>
      <c r="AQ598" s="63"/>
      <c r="AR598" s="63">
        <f>SUBTOTAL(9,AS598:AT598)</f>
        <v>0</v>
      </c>
      <c r="AS598" s="63"/>
      <c r="AT598" s="63"/>
      <c r="AU598" s="63">
        <f>SUBTOTAL(9,AV598:AW598)</f>
        <v>0</v>
      </c>
      <c r="AV598" s="63"/>
      <c r="AW598" s="63"/>
      <c r="AX598" s="128">
        <f>SUBTOTAL(9,BA598:CD598)</f>
        <v>0</v>
      </c>
      <c r="AY598" s="128">
        <f>BB598+BE598+BH598+BK598+BN598+BQ598+BT598+BW598+BZ598+CC598</f>
        <v>0</v>
      </c>
      <c r="AZ598" s="128">
        <f>BC598+BF598+BI598+BL598+BO598+BR598+BU598+BX598+CA598+CD598</f>
        <v>0</v>
      </c>
      <c r="BA598" s="63">
        <f>SUBTOTAL(9,BB598:BC598)</f>
        <v>0</v>
      </c>
      <c r="BB598" s="63"/>
      <c r="BC598" s="63"/>
      <c r="BD598" s="63">
        <f>SUBTOTAL(9,BE598:BF598)</f>
        <v>0</v>
      </c>
      <c r="BE598" s="63"/>
      <c r="BF598" s="63"/>
      <c r="BG598" s="63">
        <f>SUBTOTAL(9,BH598:BI598)</f>
        <v>0</v>
      </c>
      <c r="BH598" s="63"/>
      <c r="BI598" s="63"/>
      <c r="BJ598" s="63">
        <f>SUBTOTAL(9,BK598:BL598)</f>
        <v>0</v>
      </c>
      <c r="BK598" s="63"/>
      <c r="BL598" s="63"/>
      <c r="BM598" s="63">
        <f>SUBTOTAL(9,BN598:BO598)</f>
        <v>0</v>
      </c>
      <c r="BN598" s="63"/>
      <c r="BO598" s="63"/>
      <c r="BP598" s="63">
        <f>SUBTOTAL(9,BQ598:BR598)</f>
        <v>0</v>
      </c>
      <c r="BQ598" s="63"/>
      <c r="BR598" s="63"/>
      <c r="BS598" s="63">
        <f>SUBTOTAL(9,BT598:BU598)</f>
        <v>0</v>
      </c>
      <c r="BT598" s="63"/>
      <c r="BU598" s="63"/>
      <c r="BV598" s="63">
        <f>SUBTOTAL(9,BW598:BX598)</f>
        <v>0</v>
      </c>
      <c r="BW598" s="63"/>
      <c r="BX598" s="63"/>
      <c r="BY598" s="63">
        <f>SUBTOTAL(9,BZ598:CA598)</f>
        <v>0</v>
      </c>
      <c r="BZ598" s="63"/>
      <c r="CA598" s="63"/>
      <c r="CB598" s="63">
        <f>SUBTOTAL(9,CC598:CD598)</f>
        <v>0</v>
      </c>
      <c r="CC598" s="63"/>
      <c r="CD598" s="63"/>
      <c r="CE598" s="63">
        <f>SUBTOTAL(9,CH598:CP598)</f>
        <v>0</v>
      </c>
      <c r="CF598" s="63">
        <f>+CL598+CO598+CI598</f>
        <v>0</v>
      </c>
      <c r="CG598" s="63">
        <f>+CM598+CP598+CJ598</f>
        <v>0</v>
      </c>
      <c r="CH598" s="63">
        <f>SUBTOTAL(9,CI598:CJ598)</f>
        <v>0</v>
      </c>
      <c r="CI598" s="63"/>
      <c r="CJ598" s="63"/>
      <c r="CK598" s="63">
        <f>SUBTOTAL(9,CL598:CM598)</f>
        <v>0</v>
      </c>
      <c r="CL598" s="63"/>
      <c r="CM598" s="63"/>
      <c r="CN598" s="63">
        <f>SUBTOTAL(9,CO598:CP598)</f>
        <v>0</v>
      </c>
      <c r="CO598" s="63"/>
      <c r="CP598" s="63"/>
      <c r="CR598" s="63">
        <f>SUBTOTAL(9,CS598:CT598)</f>
        <v>0</v>
      </c>
      <c r="CS598" s="63"/>
      <c r="CT598" s="63"/>
    </row>
    <row r="599" spans="2:98" x14ac:dyDescent="0.25">
      <c r="B599" s="185" t="s">
        <v>252</v>
      </c>
      <c r="C599" s="20" t="s">
        <v>127</v>
      </c>
      <c r="E599" s="63">
        <f t="shared" si="740"/>
        <v>0</v>
      </c>
      <c r="F599" s="63">
        <f t="shared" si="740"/>
        <v>0</v>
      </c>
      <c r="G599" s="63">
        <f t="shared" si="740"/>
        <v>0</v>
      </c>
      <c r="H599" s="63">
        <f t="shared" si="710"/>
        <v>0</v>
      </c>
      <c r="I599" s="63">
        <f t="shared" si="718"/>
        <v>0</v>
      </c>
      <c r="J599" s="63">
        <f t="shared" si="718"/>
        <v>0</v>
      </c>
      <c r="K599" s="63">
        <f t="shared" si="744"/>
        <v>0</v>
      </c>
      <c r="L599" s="63">
        <f>SUM(L600:L604)</f>
        <v>0</v>
      </c>
      <c r="M599" s="63">
        <f>SUM(M600:M604)</f>
        <v>0</v>
      </c>
      <c r="N599" s="63">
        <f t="shared" si="745"/>
        <v>0</v>
      </c>
      <c r="O599" s="63">
        <f>SUM(O600:O604)</f>
        <v>0</v>
      </c>
      <c r="P599" s="63">
        <f>SUM(P600:P604)</f>
        <v>0</v>
      </c>
      <c r="Q599" s="63">
        <f t="shared" si="746"/>
        <v>0</v>
      </c>
      <c r="R599" s="63">
        <f>SUM(R600:R604)</f>
        <v>0</v>
      </c>
      <c r="S599" s="63">
        <f>SUM(S600:S604)</f>
        <v>0</v>
      </c>
      <c r="T599" s="63">
        <f t="shared" si="716"/>
        <v>0</v>
      </c>
      <c r="U599" s="63">
        <f t="shared" si="711"/>
        <v>0</v>
      </c>
      <c r="V599" s="63">
        <f t="shared" si="711"/>
        <v>0</v>
      </c>
      <c r="W599" s="128">
        <f t="shared" si="712"/>
        <v>0</v>
      </c>
      <c r="X599" s="128">
        <f t="shared" si="713"/>
        <v>0</v>
      </c>
      <c r="Y599" s="128">
        <f t="shared" si="713"/>
        <v>0</v>
      </c>
      <c r="Z599" s="63">
        <f t="shared" si="682"/>
        <v>0</v>
      </c>
      <c r="AA599" s="63">
        <f>SUM(AA600:AA604)</f>
        <v>0</v>
      </c>
      <c r="AB599" s="63">
        <f>SUM(AB600:AB604)</f>
        <v>0</v>
      </c>
      <c r="AC599" s="63">
        <f t="shared" si="683"/>
        <v>0</v>
      </c>
      <c r="AD599" s="63">
        <f>SUM(AD600:AD604)</f>
        <v>0</v>
      </c>
      <c r="AE599" s="63">
        <f>SUM(AE600:AE604)</f>
        <v>0</v>
      </c>
      <c r="AF599" s="63">
        <f t="shared" si="684"/>
        <v>0</v>
      </c>
      <c r="AG599" s="63">
        <f>SUM(AG600:AG604)</f>
        <v>0</v>
      </c>
      <c r="AH599" s="63">
        <f>SUM(AH600:AH604)</f>
        <v>0</v>
      </c>
      <c r="AI599" s="63">
        <f t="shared" si="685"/>
        <v>0</v>
      </c>
      <c r="AJ599" s="63">
        <f>SUM(AJ600:AJ604)</f>
        <v>0</v>
      </c>
      <c r="AK599" s="63">
        <f>SUM(AK600:AK604)</f>
        <v>0</v>
      </c>
      <c r="AL599" s="63">
        <f t="shared" si="686"/>
        <v>0</v>
      </c>
      <c r="AM599" s="63">
        <f>SUM(AM600:AM604)</f>
        <v>0</v>
      </c>
      <c r="AN599" s="63">
        <f>SUM(AN600:AN604)</f>
        <v>0</v>
      </c>
      <c r="AO599" s="63">
        <f t="shared" si="687"/>
        <v>0</v>
      </c>
      <c r="AP599" s="63">
        <f>SUM(AP600:AP604)</f>
        <v>0</v>
      </c>
      <c r="AQ599" s="63">
        <f>SUM(AQ600:AQ604)</f>
        <v>0</v>
      </c>
      <c r="AR599" s="63">
        <f t="shared" si="688"/>
        <v>0</v>
      </c>
      <c r="AS599" s="63">
        <f>SUM(AS600:AS604)</f>
        <v>0</v>
      </c>
      <c r="AT599" s="63">
        <f>SUM(AT600:AT604)</f>
        <v>0</v>
      </c>
      <c r="AU599" s="63">
        <f t="shared" si="689"/>
        <v>0</v>
      </c>
      <c r="AV599" s="63">
        <f>SUM(AV600:AV604)</f>
        <v>0</v>
      </c>
      <c r="AW599" s="63">
        <f>SUM(AW600:AW604)</f>
        <v>0</v>
      </c>
      <c r="AX599" s="128">
        <f t="shared" si="714"/>
        <v>0</v>
      </c>
      <c r="AY599" s="128">
        <f t="shared" si="738"/>
        <v>0</v>
      </c>
      <c r="AZ599" s="128">
        <f t="shared" si="738"/>
        <v>0</v>
      </c>
      <c r="BA599" s="63">
        <f t="shared" si="747"/>
        <v>0</v>
      </c>
      <c r="BB599" s="63">
        <f>SUM(BB600:BB604)</f>
        <v>0</v>
      </c>
      <c r="BC599" s="63">
        <f>SUM(BC600:BC604)</f>
        <v>0</v>
      </c>
      <c r="BD599" s="63">
        <f t="shared" si="748"/>
        <v>0</v>
      </c>
      <c r="BE599" s="63">
        <f>SUM(BE600:BE604)</f>
        <v>0</v>
      </c>
      <c r="BF599" s="63">
        <f>SUM(BF600:BF604)</f>
        <v>0</v>
      </c>
      <c r="BG599" s="63">
        <f t="shared" si="749"/>
        <v>0</v>
      </c>
      <c r="BH599" s="63">
        <f>SUM(BH600:BH604)</f>
        <v>0</v>
      </c>
      <c r="BI599" s="63">
        <f>SUM(BI600:BI604)</f>
        <v>0</v>
      </c>
      <c r="BJ599" s="63">
        <f t="shared" si="750"/>
        <v>0</v>
      </c>
      <c r="BK599" s="63">
        <f>SUM(BK600:BK604)</f>
        <v>0</v>
      </c>
      <c r="BL599" s="63">
        <f>SUM(BL600:BL604)</f>
        <v>0</v>
      </c>
      <c r="BM599" s="63">
        <f t="shared" si="751"/>
        <v>0</v>
      </c>
      <c r="BN599" s="63">
        <f>SUM(BN600:BN604)</f>
        <v>0</v>
      </c>
      <c r="BO599" s="63">
        <f>SUM(BO600:BO604)</f>
        <v>0</v>
      </c>
      <c r="BP599" s="63">
        <f t="shared" si="752"/>
        <v>0</v>
      </c>
      <c r="BQ599" s="63">
        <f>SUM(BQ600:BQ604)</f>
        <v>0</v>
      </c>
      <c r="BR599" s="63">
        <f>SUM(BR600:BR604)</f>
        <v>0</v>
      </c>
      <c r="BS599" s="63">
        <f t="shared" si="753"/>
        <v>0</v>
      </c>
      <c r="BT599" s="63">
        <f>SUM(BT600:BT604)</f>
        <v>0</v>
      </c>
      <c r="BU599" s="63">
        <f>SUM(BU600:BU604)</f>
        <v>0</v>
      </c>
      <c r="BV599" s="63">
        <f t="shared" si="754"/>
        <v>0</v>
      </c>
      <c r="BW599" s="63">
        <f>SUM(BW600:BW604)</f>
        <v>0</v>
      </c>
      <c r="BX599" s="63">
        <f>SUM(BX600:BX604)</f>
        <v>0</v>
      </c>
      <c r="BY599" s="63">
        <f t="shared" si="755"/>
        <v>0</v>
      </c>
      <c r="BZ599" s="63">
        <f>SUM(BZ600:BZ604)</f>
        <v>0</v>
      </c>
      <c r="CA599" s="63">
        <f>SUM(CA600:CA604)</f>
        <v>0</v>
      </c>
      <c r="CB599" s="63">
        <f t="shared" si="756"/>
        <v>0</v>
      </c>
      <c r="CC599" s="63">
        <f>SUM(CC600:CC604)</f>
        <v>0</v>
      </c>
      <c r="CD599" s="63">
        <f>SUM(CD600:CD604)</f>
        <v>0</v>
      </c>
      <c r="CE599" s="63">
        <f t="shared" si="742"/>
        <v>0</v>
      </c>
      <c r="CF599" s="63">
        <f t="shared" si="743"/>
        <v>0</v>
      </c>
      <c r="CG599" s="63">
        <f t="shared" si="743"/>
        <v>0</v>
      </c>
      <c r="CH599" s="63">
        <f t="shared" si="757"/>
        <v>0</v>
      </c>
      <c r="CI599" s="63">
        <f>SUM(CI600:CI604)</f>
        <v>0</v>
      </c>
      <c r="CJ599" s="63">
        <f>SUM(CJ600:CJ604)</f>
        <v>0</v>
      </c>
      <c r="CK599" s="63">
        <f t="shared" si="692"/>
        <v>0</v>
      </c>
      <c r="CL599" s="63">
        <f>SUM(CL600:CL604)</f>
        <v>0</v>
      </c>
      <c r="CM599" s="63">
        <f>SUM(CM600:CM604)</f>
        <v>0</v>
      </c>
      <c r="CN599" s="63">
        <f t="shared" si="758"/>
        <v>0</v>
      </c>
      <c r="CO599" s="63">
        <f>SUM(CO600:CO604)</f>
        <v>0</v>
      </c>
      <c r="CP599" s="63">
        <f>SUM(CP600:CP604)</f>
        <v>0</v>
      </c>
      <c r="CR599" s="63">
        <f t="shared" ref="CR599:CR605" si="761">SUBTOTAL(9,CS599:CT599)</f>
        <v>0</v>
      </c>
      <c r="CS599" s="63">
        <f>SUM(CS600:CS604)</f>
        <v>0</v>
      </c>
      <c r="CT599" s="63">
        <f>SUM(CT600:CT604)</f>
        <v>0</v>
      </c>
    </row>
    <row r="600" spans="2:98" x14ac:dyDescent="0.25">
      <c r="B600" s="185" t="s">
        <v>253</v>
      </c>
      <c r="C600" s="32" t="s">
        <v>128</v>
      </c>
      <c r="E600" s="63">
        <f t="shared" si="740"/>
        <v>0</v>
      </c>
      <c r="F600" s="63">
        <f t="shared" si="740"/>
        <v>0</v>
      </c>
      <c r="G600" s="63">
        <f t="shared" si="740"/>
        <v>0</v>
      </c>
      <c r="H600" s="63">
        <f t="shared" si="710"/>
        <v>0</v>
      </c>
      <c r="I600" s="63">
        <f t="shared" si="718"/>
        <v>0</v>
      </c>
      <c r="J600" s="63">
        <f t="shared" si="718"/>
        <v>0</v>
      </c>
      <c r="K600" s="63">
        <f t="shared" si="744"/>
        <v>0</v>
      </c>
      <c r="L600" s="63"/>
      <c r="M600" s="63"/>
      <c r="N600" s="63">
        <f t="shared" si="745"/>
        <v>0</v>
      </c>
      <c r="O600" s="63"/>
      <c r="P600" s="63"/>
      <c r="Q600" s="63">
        <f t="shared" si="746"/>
        <v>0</v>
      </c>
      <c r="R600" s="63"/>
      <c r="S600" s="63"/>
      <c r="T600" s="63">
        <f t="shared" si="716"/>
        <v>0</v>
      </c>
      <c r="U600" s="63">
        <f t="shared" si="711"/>
        <v>0</v>
      </c>
      <c r="V600" s="63">
        <f t="shared" si="711"/>
        <v>0</v>
      </c>
      <c r="W600" s="128">
        <f t="shared" si="712"/>
        <v>0</v>
      </c>
      <c r="X600" s="128">
        <f t="shared" si="713"/>
        <v>0</v>
      </c>
      <c r="Y600" s="128">
        <f t="shared" si="713"/>
        <v>0</v>
      </c>
      <c r="Z600" s="63">
        <f t="shared" si="682"/>
        <v>0</v>
      </c>
      <c r="AA600" s="63"/>
      <c r="AB600" s="63"/>
      <c r="AC600" s="63">
        <f t="shared" si="683"/>
        <v>0</v>
      </c>
      <c r="AD600" s="63"/>
      <c r="AE600" s="63"/>
      <c r="AF600" s="63">
        <f t="shared" si="684"/>
        <v>0</v>
      </c>
      <c r="AG600" s="63"/>
      <c r="AH600" s="63"/>
      <c r="AI600" s="63">
        <f t="shared" si="685"/>
        <v>0</v>
      </c>
      <c r="AJ600" s="63"/>
      <c r="AK600" s="63"/>
      <c r="AL600" s="63">
        <f t="shared" si="686"/>
        <v>0</v>
      </c>
      <c r="AM600" s="63"/>
      <c r="AN600" s="63"/>
      <c r="AO600" s="63">
        <f t="shared" si="687"/>
        <v>0</v>
      </c>
      <c r="AP600" s="63"/>
      <c r="AQ600" s="63"/>
      <c r="AR600" s="63">
        <f t="shared" si="688"/>
        <v>0</v>
      </c>
      <c r="AS600" s="63"/>
      <c r="AT600" s="63"/>
      <c r="AU600" s="63">
        <f t="shared" si="689"/>
        <v>0</v>
      </c>
      <c r="AV600" s="63"/>
      <c r="AW600" s="63"/>
      <c r="AX600" s="128">
        <f t="shared" si="714"/>
        <v>0</v>
      </c>
      <c r="AY600" s="128">
        <f t="shared" si="738"/>
        <v>0</v>
      </c>
      <c r="AZ600" s="128">
        <f t="shared" si="738"/>
        <v>0</v>
      </c>
      <c r="BA600" s="63">
        <f t="shared" si="747"/>
        <v>0</v>
      </c>
      <c r="BB600" s="63"/>
      <c r="BC600" s="63"/>
      <c r="BD600" s="63">
        <f t="shared" si="748"/>
        <v>0</v>
      </c>
      <c r="BE600" s="63"/>
      <c r="BF600" s="63"/>
      <c r="BG600" s="63">
        <f t="shared" si="749"/>
        <v>0</v>
      </c>
      <c r="BH600" s="63"/>
      <c r="BI600" s="63"/>
      <c r="BJ600" s="63">
        <f t="shared" si="750"/>
        <v>0</v>
      </c>
      <c r="BK600" s="63"/>
      <c r="BL600" s="63"/>
      <c r="BM600" s="63">
        <f t="shared" si="751"/>
        <v>0</v>
      </c>
      <c r="BN600" s="63"/>
      <c r="BO600" s="63"/>
      <c r="BP600" s="63">
        <f t="shared" si="752"/>
        <v>0</v>
      </c>
      <c r="BQ600" s="63"/>
      <c r="BR600" s="63"/>
      <c r="BS600" s="63">
        <f t="shared" si="753"/>
        <v>0</v>
      </c>
      <c r="BT600" s="63"/>
      <c r="BU600" s="63"/>
      <c r="BV600" s="63">
        <f t="shared" si="754"/>
        <v>0</v>
      </c>
      <c r="BW600" s="63"/>
      <c r="BX600" s="63"/>
      <c r="BY600" s="63">
        <f t="shared" si="755"/>
        <v>0</v>
      </c>
      <c r="BZ600" s="63"/>
      <c r="CA600" s="63"/>
      <c r="CB600" s="63">
        <f t="shared" si="756"/>
        <v>0</v>
      </c>
      <c r="CC600" s="63"/>
      <c r="CD600" s="63"/>
      <c r="CE600" s="63">
        <f t="shared" si="742"/>
        <v>0</v>
      </c>
      <c r="CF600" s="63">
        <f t="shared" si="743"/>
        <v>0</v>
      </c>
      <c r="CG600" s="63">
        <f t="shared" si="743"/>
        <v>0</v>
      </c>
      <c r="CH600" s="63">
        <f t="shared" si="757"/>
        <v>0</v>
      </c>
      <c r="CI600" s="63"/>
      <c r="CJ600" s="63"/>
      <c r="CK600" s="63">
        <f t="shared" si="692"/>
        <v>0</v>
      </c>
      <c r="CL600" s="63"/>
      <c r="CM600" s="63"/>
      <c r="CN600" s="63">
        <f t="shared" si="758"/>
        <v>0</v>
      </c>
      <c r="CO600" s="63"/>
      <c r="CP600" s="63"/>
      <c r="CR600" s="63">
        <f t="shared" si="761"/>
        <v>0</v>
      </c>
      <c r="CS600" s="63"/>
      <c r="CT600" s="63"/>
    </row>
    <row r="601" spans="2:98" x14ac:dyDescent="0.25">
      <c r="B601" s="185" t="s">
        <v>254</v>
      </c>
      <c r="C601" s="32" t="s">
        <v>129</v>
      </c>
      <c r="E601" s="63">
        <f t="shared" si="740"/>
        <v>0</v>
      </c>
      <c r="F601" s="63">
        <f t="shared" si="740"/>
        <v>0</v>
      </c>
      <c r="G601" s="63">
        <f t="shared" si="740"/>
        <v>0</v>
      </c>
      <c r="H601" s="63">
        <f t="shared" si="710"/>
        <v>0</v>
      </c>
      <c r="I601" s="63">
        <f t="shared" si="718"/>
        <v>0</v>
      </c>
      <c r="J601" s="63">
        <f t="shared" si="718"/>
        <v>0</v>
      </c>
      <c r="K601" s="63">
        <f t="shared" si="744"/>
        <v>0</v>
      </c>
      <c r="L601" s="63"/>
      <c r="M601" s="63"/>
      <c r="N601" s="63">
        <f t="shared" si="745"/>
        <v>0</v>
      </c>
      <c r="O601" s="63"/>
      <c r="P601" s="63"/>
      <c r="Q601" s="63">
        <f t="shared" si="746"/>
        <v>0</v>
      </c>
      <c r="R601" s="63"/>
      <c r="S601" s="63"/>
      <c r="T601" s="63">
        <f t="shared" si="716"/>
        <v>0</v>
      </c>
      <c r="U601" s="63">
        <f t="shared" si="711"/>
        <v>0</v>
      </c>
      <c r="V601" s="63">
        <f t="shared" si="711"/>
        <v>0</v>
      </c>
      <c r="W601" s="128">
        <f t="shared" si="712"/>
        <v>0</v>
      </c>
      <c r="X601" s="128">
        <f t="shared" si="713"/>
        <v>0</v>
      </c>
      <c r="Y601" s="128">
        <f t="shared" si="713"/>
        <v>0</v>
      </c>
      <c r="Z601" s="63">
        <f t="shared" si="682"/>
        <v>0</v>
      </c>
      <c r="AA601" s="63"/>
      <c r="AB601" s="63"/>
      <c r="AC601" s="63">
        <f t="shared" si="683"/>
        <v>0</v>
      </c>
      <c r="AD601" s="63"/>
      <c r="AE601" s="63"/>
      <c r="AF601" s="63">
        <f t="shared" si="684"/>
        <v>0</v>
      </c>
      <c r="AG601" s="63"/>
      <c r="AH601" s="63"/>
      <c r="AI601" s="63">
        <f t="shared" si="685"/>
        <v>0</v>
      </c>
      <c r="AJ601" s="63"/>
      <c r="AK601" s="63"/>
      <c r="AL601" s="63">
        <f t="shared" si="686"/>
        <v>0</v>
      </c>
      <c r="AM601" s="63"/>
      <c r="AN601" s="63"/>
      <c r="AO601" s="63">
        <f t="shared" si="687"/>
        <v>0</v>
      </c>
      <c r="AP601" s="63"/>
      <c r="AQ601" s="63"/>
      <c r="AR601" s="63">
        <f t="shared" si="688"/>
        <v>0</v>
      </c>
      <c r="AS601" s="63"/>
      <c r="AT601" s="63"/>
      <c r="AU601" s="63">
        <f t="shared" si="689"/>
        <v>0</v>
      </c>
      <c r="AV601" s="63"/>
      <c r="AW601" s="63"/>
      <c r="AX601" s="128">
        <f t="shared" si="714"/>
        <v>0</v>
      </c>
      <c r="AY601" s="128">
        <f t="shared" si="738"/>
        <v>0</v>
      </c>
      <c r="AZ601" s="128">
        <f t="shared" si="738"/>
        <v>0</v>
      </c>
      <c r="BA601" s="63">
        <f t="shared" si="747"/>
        <v>0</v>
      </c>
      <c r="BB601" s="63"/>
      <c r="BC601" s="63"/>
      <c r="BD601" s="63">
        <f t="shared" si="748"/>
        <v>0</v>
      </c>
      <c r="BE601" s="63"/>
      <c r="BF601" s="63"/>
      <c r="BG601" s="63">
        <f t="shared" si="749"/>
        <v>0</v>
      </c>
      <c r="BH601" s="63"/>
      <c r="BI601" s="63"/>
      <c r="BJ601" s="63">
        <f t="shared" si="750"/>
        <v>0</v>
      </c>
      <c r="BK601" s="63"/>
      <c r="BL601" s="63"/>
      <c r="BM601" s="63">
        <f t="shared" si="751"/>
        <v>0</v>
      </c>
      <c r="BN601" s="63"/>
      <c r="BO601" s="63"/>
      <c r="BP601" s="63">
        <f t="shared" si="752"/>
        <v>0</v>
      </c>
      <c r="BQ601" s="63"/>
      <c r="BR601" s="63"/>
      <c r="BS601" s="63">
        <f t="shared" si="753"/>
        <v>0</v>
      </c>
      <c r="BT601" s="63"/>
      <c r="BU601" s="63"/>
      <c r="BV601" s="63">
        <f t="shared" si="754"/>
        <v>0</v>
      </c>
      <c r="BW601" s="63"/>
      <c r="BX601" s="63"/>
      <c r="BY601" s="63">
        <f t="shared" si="755"/>
        <v>0</v>
      </c>
      <c r="BZ601" s="63"/>
      <c r="CA601" s="63"/>
      <c r="CB601" s="63">
        <f t="shared" si="756"/>
        <v>0</v>
      </c>
      <c r="CC601" s="63"/>
      <c r="CD601" s="63"/>
      <c r="CE601" s="63">
        <f t="shared" si="742"/>
        <v>0</v>
      </c>
      <c r="CF601" s="63">
        <f t="shared" si="743"/>
        <v>0</v>
      </c>
      <c r="CG601" s="63">
        <f t="shared" si="743"/>
        <v>0</v>
      </c>
      <c r="CH601" s="63">
        <f t="shared" si="757"/>
        <v>0</v>
      </c>
      <c r="CI601" s="63"/>
      <c r="CJ601" s="63"/>
      <c r="CK601" s="63">
        <f t="shared" si="692"/>
        <v>0</v>
      </c>
      <c r="CL601" s="63"/>
      <c r="CM601" s="63"/>
      <c r="CN601" s="63">
        <f t="shared" si="758"/>
        <v>0</v>
      </c>
      <c r="CO601" s="63"/>
      <c r="CP601" s="63"/>
      <c r="CR601" s="63">
        <f t="shared" si="761"/>
        <v>0</v>
      </c>
      <c r="CS601" s="63"/>
      <c r="CT601" s="63"/>
    </row>
    <row r="602" spans="2:98" x14ac:dyDescent="0.25">
      <c r="B602" s="185" t="s">
        <v>255</v>
      </c>
      <c r="C602" s="32" t="s">
        <v>130</v>
      </c>
      <c r="E602" s="63">
        <f t="shared" si="740"/>
        <v>0</v>
      </c>
      <c r="F602" s="63">
        <f t="shared" si="740"/>
        <v>0</v>
      </c>
      <c r="G602" s="63">
        <f t="shared" si="740"/>
        <v>0</v>
      </c>
      <c r="H602" s="63">
        <f t="shared" si="710"/>
        <v>0</v>
      </c>
      <c r="I602" s="63">
        <f t="shared" si="718"/>
        <v>0</v>
      </c>
      <c r="J602" s="63">
        <f t="shared" si="718"/>
        <v>0</v>
      </c>
      <c r="K602" s="63">
        <f t="shared" si="744"/>
        <v>0</v>
      </c>
      <c r="L602" s="63"/>
      <c r="M602" s="63"/>
      <c r="N602" s="63">
        <f t="shared" si="745"/>
        <v>0</v>
      </c>
      <c r="O602" s="63"/>
      <c r="P602" s="63"/>
      <c r="Q602" s="63">
        <f t="shared" si="746"/>
        <v>0</v>
      </c>
      <c r="R602" s="63"/>
      <c r="S602" s="63"/>
      <c r="T602" s="63">
        <f t="shared" si="716"/>
        <v>0</v>
      </c>
      <c r="U602" s="63">
        <f t="shared" si="711"/>
        <v>0</v>
      </c>
      <c r="V602" s="63">
        <f t="shared" si="711"/>
        <v>0</v>
      </c>
      <c r="W602" s="128">
        <f t="shared" si="712"/>
        <v>0</v>
      </c>
      <c r="X602" s="128">
        <f t="shared" si="713"/>
        <v>0</v>
      </c>
      <c r="Y602" s="128">
        <f t="shared" si="713"/>
        <v>0</v>
      </c>
      <c r="Z602" s="63">
        <f t="shared" si="682"/>
        <v>0</v>
      </c>
      <c r="AA602" s="63"/>
      <c r="AB602" s="63"/>
      <c r="AC602" s="63">
        <f t="shared" si="683"/>
        <v>0</v>
      </c>
      <c r="AD602" s="63"/>
      <c r="AE602" s="63"/>
      <c r="AF602" s="63">
        <f t="shared" si="684"/>
        <v>0</v>
      </c>
      <c r="AG602" s="63"/>
      <c r="AH602" s="63"/>
      <c r="AI602" s="63">
        <f t="shared" si="685"/>
        <v>0</v>
      </c>
      <c r="AJ602" s="63"/>
      <c r="AK602" s="63"/>
      <c r="AL602" s="63">
        <f t="shared" si="686"/>
        <v>0</v>
      </c>
      <c r="AM602" s="63"/>
      <c r="AN602" s="63"/>
      <c r="AO602" s="63">
        <f t="shared" si="687"/>
        <v>0</v>
      </c>
      <c r="AP602" s="63"/>
      <c r="AQ602" s="63"/>
      <c r="AR602" s="63">
        <f t="shared" si="688"/>
        <v>0</v>
      </c>
      <c r="AS602" s="63"/>
      <c r="AT602" s="63"/>
      <c r="AU602" s="63">
        <f t="shared" si="689"/>
        <v>0</v>
      </c>
      <c r="AV602" s="63"/>
      <c r="AW602" s="63"/>
      <c r="AX602" s="128">
        <f t="shared" si="714"/>
        <v>0</v>
      </c>
      <c r="AY602" s="128">
        <f t="shared" si="738"/>
        <v>0</v>
      </c>
      <c r="AZ602" s="128">
        <f t="shared" si="738"/>
        <v>0</v>
      </c>
      <c r="BA602" s="63">
        <f t="shared" si="747"/>
        <v>0</v>
      </c>
      <c r="BB602" s="63"/>
      <c r="BC602" s="63"/>
      <c r="BD602" s="63">
        <f t="shared" si="748"/>
        <v>0</v>
      </c>
      <c r="BE602" s="63"/>
      <c r="BF602" s="63"/>
      <c r="BG602" s="63">
        <f t="shared" si="749"/>
        <v>0</v>
      </c>
      <c r="BH602" s="63"/>
      <c r="BI602" s="63"/>
      <c r="BJ602" s="63">
        <f t="shared" si="750"/>
        <v>0</v>
      </c>
      <c r="BK602" s="63"/>
      <c r="BL602" s="63"/>
      <c r="BM602" s="63">
        <f t="shared" si="751"/>
        <v>0</v>
      </c>
      <c r="BN602" s="63"/>
      <c r="BO602" s="63"/>
      <c r="BP602" s="63">
        <f t="shared" si="752"/>
        <v>0</v>
      </c>
      <c r="BQ602" s="63"/>
      <c r="BR602" s="63"/>
      <c r="BS602" s="63">
        <f t="shared" si="753"/>
        <v>0</v>
      </c>
      <c r="BT602" s="63"/>
      <c r="BU602" s="63"/>
      <c r="BV602" s="63">
        <f t="shared" si="754"/>
        <v>0</v>
      </c>
      <c r="BW602" s="63"/>
      <c r="BX602" s="63"/>
      <c r="BY602" s="63">
        <f t="shared" si="755"/>
        <v>0</v>
      </c>
      <c r="BZ602" s="63"/>
      <c r="CA602" s="63"/>
      <c r="CB602" s="63">
        <f t="shared" si="756"/>
        <v>0</v>
      </c>
      <c r="CC602" s="63"/>
      <c r="CD602" s="63"/>
      <c r="CE602" s="63">
        <f t="shared" si="742"/>
        <v>0</v>
      </c>
      <c r="CF602" s="63">
        <f t="shared" si="743"/>
        <v>0</v>
      </c>
      <c r="CG602" s="63">
        <f t="shared" si="743"/>
        <v>0</v>
      </c>
      <c r="CH602" s="63">
        <f t="shared" si="757"/>
        <v>0</v>
      </c>
      <c r="CI602" s="63"/>
      <c r="CJ602" s="63"/>
      <c r="CK602" s="63">
        <f t="shared" si="692"/>
        <v>0</v>
      </c>
      <c r="CL602" s="63"/>
      <c r="CM602" s="63"/>
      <c r="CN602" s="63">
        <f t="shared" si="758"/>
        <v>0</v>
      </c>
      <c r="CO602" s="63"/>
      <c r="CP602" s="63"/>
      <c r="CR602" s="63">
        <f t="shared" si="761"/>
        <v>0</v>
      </c>
      <c r="CS602" s="63"/>
      <c r="CT602" s="63"/>
    </row>
    <row r="603" spans="2:98" ht="31.5" x14ac:dyDescent="0.25">
      <c r="B603" s="185" t="s">
        <v>256</v>
      </c>
      <c r="C603" s="32" t="s">
        <v>134</v>
      </c>
      <c r="E603" s="63">
        <f t="shared" si="740"/>
        <v>0</v>
      </c>
      <c r="F603" s="63">
        <f t="shared" si="740"/>
        <v>0</v>
      </c>
      <c r="G603" s="63">
        <f t="shared" si="740"/>
        <v>0</v>
      </c>
      <c r="H603" s="63">
        <f t="shared" si="710"/>
        <v>0</v>
      </c>
      <c r="I603" s="63">
        <f t="shared" si="718"/>
        <v>0</v>
      </c>
      <c r="J603" s="63">
        <f t="shared" si="718"/>
        <v>0</v>
      </c>
      <c r="K603" s="63">
        <f t="shared" si="744"/>
        <v>0</v>
      </c>
      <c r="L603" s="63"/>
      <c r="M603" s="63"/>
      <c r="N603" s="63">
        <f t="shared" si="745"/>
        <v>0</v>
      </c>
      <c r="O603" s="63"/>
      <c r="P603" s="63"/>
      <c r="Q603" s="63">
        <f t="shared" si="746"/>
        <v>0</v>
      </c>
      <c r="R603" s="63"/>
      <c r="S603" s="63"/>
      <c r="T603" s="63">
        <f t="shared" si="716"/>
        <v>0</v>
      </c>
      <c r="U603" s="63">
        <f t="shared" si="711"/>
        <v>0</v>
      </c>
      <c r="V603" s="63">
        <f t="shared" si="711"/>
        <v>0</v>
      </c>
      <c r="W603" s="128">
        <f t="shared" si="712"/>
        <v>0</v>
      </c>
      <c r="X603" s="128">
        <f t="shared" si="713"/>
        <v>0</v>
      </c>
      <c r="Y603" s="128">
        <f t="shared" si="713"/>
        <v>0</v>
      </c>
      <c r="Z603" s="63">
        <f t="shared" si="682"/>
        <v>0</v>
      </c>
      <c r="AA603" s="63"/>
      <c r="AB603" s="63"/>
      <c r="AC603" s="63">
        <f t="shared" si="683"/>
        <v>0</v>
      </c>
      <c r="AD603" s="63"/>
      <c r="AE603" s="63"/>
      <c r="AF603" s="63">
        <f t="shared" si="684"/>
        <v>0</v>
      </c>
      <c r="AG603" s="63"/>
      <c r="AH603" s="63"/>
      <c r="AI603" s="63">
        <f t="shared" si="685"/>
        <v>0</v>
      </c>
      <c r="AJ603" s="63"/>
      <c r="AK603" s="63"/>
      <c r="AL603" s="63">
        <f t="shared" si="686"/>
        <v>0</v>
      </c>
      <c r="AM603" s="63"/>
      <c r="AN603" s="63"/>
      <c r="AO603" s="63">
        <f t="shared" si="687"/>
        <v>0</v>
      </c>
      <c r="AP603" s="63"/>
      <c r="AQ603" s="63"/>
      <c r="AR603" s="63">
        <f t="shared" si="688"/>
        <v>0</v>
      </c>
      <c r="AS603" s="63"/>
      <c r="AT603" s="63"/>
      <c r="AU603" s="63">
        <f t="shared" si="689"/>
        <v>0</v>
      </c>
      <c r="AV603" s="63"/>
      <c r="AW603" s="63"/>
      <c r="AX603" s="128">
        <f t="shared" si="714"/>
        <v>0</v>
      </c>
      <c r="AY603" s="128">
        <f t="shared" si="738"/>
        <v>0</v>
      </c>
      <c r="AZ603" s="128">
        <f t="shared" si="738"/>
        <v>0</v>
      </c>
      <c r="BA603" s="63">
        <f t="shared" si="747"/>
        <v>0</v>
      </c>
      <c r="BB603" s="63"/>
      <c r="BC603" s="63"/>
      <c r="BD603" s="63">
        <f t="shared" si="748"/>
        <v>0</v>
      </c>
      <c r="BE603" s="63"/>
      <c r="BF603" s="63"/>
      <c r="BG603" s="63">
        <f t="shared" si="749"/>
        <v>0</v>
      </c>
      <c r="BH603" s="63"/>
      <c r="BI603" s="63"/>
      <c r="BJ603" s="63">
        <f t="shared" si="750"/>
        <v>0</v>
      </c>
      <c r="BK603" s="63"/>
      <c r="BL603" s="63"/>
      <c r="BM603" s="63">
        <f t="shared" si="751"/>
        <v>0</v>
      </c>
      <c r="BN603" s="63"/>
      <c r="BO603" s="63"/>
      <c r="BP603" s="63">
        <f t="shared" si="752"/>
        <v>0</v>
      </c>
      <c r="BQ603" s="63"/>
      <c r="BR603" s="63"/>
      <c r="BS603" s="63">
        <f t="shared" si="753"/>
        <v>0</v>
      </c>
      <c r="BT603" s="63"/>
      <c r="BU603" s="63"/>
      <c r="BV603" s="63">
        <f t="shared" si="754"/>
        <v>0</v>
      </c>
      <c r="BW603" s="63"/>
      <c r="BX603" s="63"/>
      <c r="BY603" s="63">
        <f t="shared" si="755"/>
        <v>0</v>
      </c>
      <c r="BZ603" s="63"/>
      <c r="CA603" s="63"/>
      <c r="CB603" s="63">
        <f t="shared" si="756"/>
        <v>0</v>
      </c>
      <c r="CC603" s="63"/>
      <c r="CD603" s="63"/>
      <c r="CE603" s="63">
        <f t="shared" si="742"/>
        <v>0</v>
      </c>
      <c r="CF603" s="63">
        <f t="shared" si="743"/>
        <v>0</v>
      </c>
      <c r="CG603" s="63">
        <f t="shared" si="743"/>
        <v>0</v>
      </c>
      <c r="CH603" s="63">
        <f t="shared" si="757"/>
        <v>0</v>
      </c>
      <c r="CI603" s="63"/>
      <c r="CJ603" s="63"/>
      <c r="CK603" s="63">
        <f t="shared" si="692"/>
        <v>0</v>
      </c>
      <c r="CL603" s="63"/>
      <c r="CM603" s="63"/>
      <c r="CN603" s="63">
        <f t="shared" si="758"/>
        <v>0</v>
      </c>
      <c r="CO603" s="63"/>
      <c r="CP603" s="63"/>
      <c r="CR603" s="63">
        <f t="shared" si="761"/>
        <v>0</v>
      </c>
      <c r="CS603" s="63"/>
      <c r="CT603" s="63"/>
    </row>
    <row r="604" spans="2:98" x14ac:dyDescent="0.25">
      <c r="B604" s="185" t="s">
        <v>257</v>
      </c>
      <c r="C604" s="32" t="s">
        <v>133</v>
      </c>
      <c r="E604" s="63">
        <f t="shared" si="740"/>
        <v>0</v>
      </c>
      <c r="F604" s="63">
        <f t="shared" si="740"/>
        <v>0</v>
      </c>
      <c r="G604" s="63">
        <f t="shared" si="740"/>
        <v>0</v>
      </c>
      <c r="H604" s="63">
        <f t="shared" ref="H604:H678" si="762">SUBTOTAL(9,K604:S604)</f>
        <v>0</v>
      </c>
      <c r="I604" s="63">
        <f t="shared" si="718"/>
        <v>0</v>
      </c>
      <c r="J604" s="63">
        <f t="shared" si="718"/>
        <v>0</v>
      </c>
      <c r="K604" s="63">
        <f t="shared" si="744"/>
        <v>0</v>
      </c>
      <c r="L604" s="63"/>
      <c r="M604" s="63"/>
      <c r="N604" s="63">
        <f t="shared" si="745"/>
        <v>0</v>
      </c>
      <c r="O604" s="63"/>
      <c r="P604" s="63"/>
      <c r="Q604" s="63">
        <f t="shared" si="746"/>
        <v>0</v>
      </c>
      <c r="R604" s="63"/>
      <c r="S604" s="63"/>
      <c r="T604" s="63">
        <f t="shared" si="716"/>
        <v>0</v>
      </c>
      <c r="U604" s="63">
        <f t="shared" ref="U604:V678" si="763">X604+AY604</f>
        <v>0</v>
      </c>
      <c r="V604" s="63">
        <f t="shared" si="763"/>
        <v>0</v>
      </c>
      <c r="W604" s="128">
        <f t="shared" ref="W604:W678" si="764">SUBTOTAL(9,Z604:AW604)</f>
        <v>0</v>
      </c>
      <c r="X604" s="128">
        <f t="shared" ref="X604:Y678" si="765">AA604+AD604+AG604+AJ604+AM604+AP604+AS604+AV604</f>
        <v>0</v>
      </c>
      <c r="Y604" s="128">
        <f t="shared" si="765"/>
        <v>0</v>
      </c>
      <c r="Z604" s="63">
        <f t="shared" si="682"/>
        <v>0</v>
      </c>
      <c r="AA604" s="63"/>
      <c r="AB604" s="63"/>
      <c r="AC604" s="63">
        <f t="shared" si="683"/>
        <v>0</v>
      </c>
      <c r="AD604" s="63"/>
      <c r="AE604" s="63"/>
      <c r="AF604" s="63">
        <f t="shared" si="684"/>
        <v>0</v>
      </c>
      <c r="AG604" s="63"/>
      <c r="AH604" s="63"/>
      <c r="AI604" s="63">
        <f t="shared" si="685"/>
        <v>0</v>
      </c>
      <c r="AJ604" s="63"/>
      <c r="AK604" s="63"/>
      <c r="AL604" s="63">
        <f t="shared" si="686"/>
        <v>0</v>
      </c>
      <c r="AM604" s="63"/>
      <c r="AN604" s="63"/>
      <c r="AO604" s="63">
        <f t="shared" si="687"/>
        <v>0</v>
      </c>
      <c r="AP604" s="63"/>
      <c r="AQ604" s="63"/>
      <c r="AR604" s="63">
        <f t="shared" si="688"/>
        <v>0</v>
      </c>
      <c r="AS604" s="63"/>
      <c r="AT604" s="63"/>
      <c r="AU604" s="63">
        <f t="shared" si="689"/>
        <v>0</v>
      </c>
      <c r="AV604" s="63"/>
      <c r="AW604" s="63"/>
      <c r="AX604" s="128">
        <f t="shared" ref="AX604:AX678" si="766">SUBTOTAL(9,BA604:CD604)</f>
        <v>0</v>
      </c>
      <c r="AY604" s="128">
        <f t="shared" si="738"/>
        <v>0</v>
      </c>
      <c r="AZ604" s="128">
        <f t="shared" si="738"/>
        <v>0</v>
      </c>
      <c r="BA604" s="63">
        <f t="shared" si="747"/>
        <v>0</v>
      </c>
      <c r="BB604" s="63"/>
      <c r="BC604" s="63"/>
      <c r="BD604" s="63">
        <f t="shared" si="748"/>
        <v>0</v>
      </c>
      <c r="BE604" s="63"/>
      <c r="BF604" s="63"/>
      <c r="BG604" s="63">
        <f t="shared" si="749"/>
        <v>0</v>
      </c>
      <c r="BH604" s="63"/>
      <c r="BI604" s="63"/>
      <c r="BJ604" s="63">
        <f t="shared" si="750"/>
        <v>0</v>
      </c>
      <c r="BK604" s="63"/>
      <c r="BL604" s="63"/>
      <c r="BM604" s="63">
        <f t="shared" si="751"/>
        <v>0</v>
      </c>
      <c r="BN604" s="63"/>
      <c r="BO604" s="63"/>
      <c r="BP604" s="63">
        <f t="shared" si="752"/>
        <v>0</v>
      </c>
      <c r="BQ604" s="63"/>
      <c r="BR604" s="63"/>
      <c r="BS604" s="63">
        <f t="shared" si="753"/>
        <v>0</v>
      </c>
      <c r="BT604" s="63"/>
      <c r="BU604" s="63"/>
      <c r="BV604" s="63">
        <f t="shared" si="754"/>
        <v>0</v>
      </c>
      <c r="BW604" s="63"/>
      <c r="BX604" s="63"/>
      <c r="BY604" s="63">
        <f t="shared" si="755"/>
        <v>0</v>
      </c>
      <c r="BZ604" s="63"/>
      <c r="CA604" s="63"/>
      <c r="CB604" s="63">
        <f t="shared" si="756"/>
        <v>0</v>
      </c>
      <c r="CC604" s="63"/>
      <c r="CD604" s="63"/>
      <c r="CE604" s="63">
        <f t="shared" si="742"/>
        <v>0</v>
      </c>
      <c r="CF604" s="63">
        <f t="shared" si="743"/>
        <v>0</v>
      </c>
      <c r="CG604" s="63">
        <f t="shared" si="743"/>
        <v>0</v>
      </c>
      <c r="CH604" s="63">
        <f t="shared" si="757"/>
        <v>0</v>
      </c>
      <c r="CI604" s="63"/>
      <c r="CJ604" s="63"/>
      <c r="CK604" s="63">
        <f t="shared" si="692"/>
        <v>0</v>
      </c>
      <c r="CL604" s="63"/>
      <c r="CM604" s="63"/>
      <c r="CN604" s="63">
        <f t="shared" si="758"/>
        <v>0</v>
      </c>
      <c r="CO604" s="63"/>
      <c r="CP604" s="63"/>
      <c r="CR604" s="63">
        <f t="shared" si="761"/>
        <v>0</v>
      </c>
      <c r="CS604" s="63"/>
      <c r="CT604" s="63"/>
    </row>
    <row r="605" spans="2:98" x14ac:dyDescent="0.25">
      <c r="B605" s="185" t="s">
        <v>104</v>
      </c>
      <c r="C605" s="20" t="s">
        <v>14</v>
      </c>
      <c r="E605" s="63">
        <f t="shared" si="740"/>
        <v>0</v>
      </c>
      <c r="F605" s="63">
        <f t="shared" si="740"/>
        <v>0</v>
      </c>
      <c r="G605" s="63">
        <f t="shared" si="740"/>
        <v>0</v>
      </c>
      <c r="H605" s="63">
        <f t="shared" si="762"/>
        <v>0</v>
      </c>
      <c r="I605" s="63">
        <f t="shared" si="718"/>
        <v>0</v>
      </c>
      <c r="J605" s="63">
        <f t="shared" si="718"/>
        <v>0</v>
      </c>
      <c r="K605" s="63">
        <f t="shared" si="744"/>
        <v>0</v>
      </c>
      <c r="L605" s="63"/>
      <c r="M605" s="63"/>
      <c r="N605" s="63">
        <f t="shared" si="745"/>
        <v>0</v>
      </c>
      <c r="O605" s="63"/>
      <c r="P605" s="63"/>
      <c r="Q605" s="63">
        <f t="shared" si="746"/>
        <v>0</v>
      </c>
      <c r="R605" s="63"/>
      <c r="S605" s="63"/>
      <c r="T605" s="63">
        <f t="shared" ref="T605:T680" si="767">SUBTOTAL(9,Z605:CD605)-AX605</f>
        <v>0</v>
      </c>
      <c r="U605" s="63">
        <f t="shared" si="763"/>
        <v>0</v>
      </c>
      <c r="V605" s="63">
        <f t="shared" si="763"/>
        <v>0</v>
      </c>
      <c r="W605" s="128">
        <f t="shared" si="764"/>
        <v>0</v>
      </c>
      <c r="X605" s="128">
        <f t="shared" si="765"/>
        <v>0</v>
      </c>
      <c r="Y605" s="128">
        <f t="shared" si="765"/>
        <v>0</v>
      </c>
      <c r="Z605" s="63">
        <f t="shared" si="682"/>
        <v>0</v>
      </c>
      <c r="AA605" s="63"/>
      <c r="AB605" s="63"/>
      <c r="AC605" s="63">
        <f t="shared" si="683"/>
        <v>0</v>
      </c>
      <c r="AD605" s="63"/>
      <c r="AE605" s="63"/>
      <c r="AF605" s="63">
        <f t="shared" si="684"/>
        <v>0</v>
      </c>
      <c r="AG605" s="63"/>
      <c r="AH605" s="63"/>
      <c r="AI605" s="63">
        <f t="shared" si="685"/>
        <v>0</v>
      </c>
      <c r="AJ605" s="63"/>
      <c r="AK605" s="63"/>
      <c r="AL605" s="63">
        <f t="shared" si="686"/>
        <v>0</v>
      </c>
      <c r="AM605" s="63"/>
      <c r="AN605" s="63"/>
      <c r="AO605" s="63">
        <f t="shared" si="687"/>
        <v>0</v>
      </c>
      <c r="AP605" s="63"/>
      <c r="AQ605" s="63"/>
      <c r="AR605" s="63">
        <f t="shared" si="688"/>
        <v>0</v>
      </c>
      <c r="AS605" s="63"/>
      <c r="AT605" s="63"/>
      <c r="AU605" s="63">
        <f t="shared" si="689"/>
        <v>0</v>
      </c>
      <c r="AV605" s="63"/>
      <c r="AW605" s="63"/>
      <c r="AX605" s="128">
        <f t="shared" si="766"/>
        <v>0</v>
      </c>
      <c r="AY605" s="128">
        <f t="shared" si="738"/>
        <v>0</v>
      </c>
      <c r="AZ605" s="128">
        <f t="shared" si="738"/>
        <v>0</v>
      </c>
      <c r="BA605" s="63">
        <f t="shared" si="747"/>
        <v>0</v>
      </c>
      <c r="BB605" s="63"/>
      <c r="BC605" s="63"/>
      <c r="BD605" s="63">
        <f t="shared" si="748"/>
        <v>0</v>
      </c>
      <c r="BE605" s="63"/>
      <c r="BF605" s="63"/>
      <c r="BG605" s="63">
        <f t="shared" si="749"/>
        <v>0</v>
      </c>
      <c r="BH605" s="63"/>
      <c r="BI605" s="63"/>
      <c r="BJ605" s="63">
        <f t="shared" si="750"/>
        <v>0</v>
      </c>
      <c r="BK605" s="63"/>
      <c r="BL605" s="63"/>
      <c r="BM605" s="63">
        <f t="shared" si="751"/>
        <v>0</v>
      </c>
      <c r="BN605" s="63"/>
      <c r="BO605" s="63"/>
      <c r="BP605" s="63">
        <f t="shared" si="752"/>
        <v>0</v>
      </c>
      <c r="BQ605" s="63"/>
      <c r="BR605" s="63"/>
      <c r="BS605" s="63">
        <f t="shared" si="753"/>
        <v>0</v>
      </c>
      <c r="BT605" s="63"/>
      <c r="BU605" s="63"/>
      <c r="BV605" s="63">
        <f t="shared" si="754"/>
        <v>0</v>
      </c>
      <c r="BW605" s="63"/>
      <c r="BX605" s="63"/>
      <c r="BY605" s="63">
        <f t="shared" si="755"/>
        <v>0</v>
      </c>
      <c r="BZ605" s="63"/>
      <c r="CA605" s="63"/>
      <c r="CB605" s="63">
        <f t="shared" si="756"/>
        <v>0</v>
      </c>
      <c r="CC605" s="63"/>
      <c r="CD605" s="63"/>
      <c r="CE605" s="63">
        <f t="shared" si="742"/>
        <v>0</v>
      </c>
      <c r="CF605" s="63">
        <f t="shared" si="743"/>
        <v>0</v>
      </c>
      <c r="CG605" s="63">
        <f t="shared" si="743"/>
        <v>0</v>
      </c>
      <c r="CH605" s="63">
        <f t="shared" si="757"/>
        <v>0</v>
      </c>
      <c r="CI605" s="63"/>
      <c r="CJ605" s="63"/>
      <c r="CK605" s="63">
        <f t="shared" si="692"/>
        <v>0</v>
      </c>
      <c r="CL605" s="63"/>
      <c r="CM605" s="63"/>
      <c r="CN605" s="63">
        <f t="shared" si="758"/>
        <v>0</v>
      </c>
      <c r="CO605" s="63"/>
      <c r="CP605" s="63"/>
      <c r="CR605" s="63">
        <f t="shared" si="761"/>
        <v>0</v>
      </c>
      <c r="CS605" s="63"/>
      <c r="CT605" s="63"/>
    </row>
    <row r="606" spans="2:98" x14ac:dyDescent="0.25">
      <c r="B606" s="185" t="s">
        <v>105</v>
      </c>
      <c r="C606" s="20" t="s">
        <v>15</v>
      </c>
      <c r="E606" s="63">
        <f t="shared" si="740"/>
        <v>0</v>
      </c>
      <c r="F606" s="63">
        <f t="shared" si="740"/>
        <v>0</v>
      </c>
      <c r="G606" s="63">
        <f t="shared" si="740"/>
        <v>0</v>
      </c>
      <c r="H606" s="63">
        <f>SUBTOTAL(9,K606:S606)</f>
        <v>0</v>
      </c>
      <c r="I606" s="63">
        <f>+L606+R606+O606</f>
        <v>0</v>
      </c>
      <c r="J606" s="63">
        <f>+M606+S606+P606</f>
        <v>0</v>
      </c>
      <c r="K606" s="63">
        <f>SUBTOTAL(9,L606:M606)</f>
        <v>0</v>
      </c>
      <c r="L606" s="63"/>
      <c r="M606" s="63"/>
      <c r="N606" s="63">
        <f>SUBTOTAL(9,O606:P606)</f>
        <v>0</v>
      </c>
      <c r="O606" s="63"/>
      <c r="P606" s="63"/>
      <c r="Q606" s="63">
        <f>SUBTOTAL(9,R606:S606)</f>
        <v>0</v>
      </c>
      <c r="R606" s="63"/>
      <c r="S606" s="63"/>
      <c r="T606" s="63">
        <f>SUBTOTAL(9,Z606:CD606)-AX606</f>
        <v>0</v>
      </c>
      <c r="U606" s="63">
        <f>X606+AY606</f>
        <v>0</v>
      </c>
      <c r="V606" s="63">
        <f>Y606+AZ606</f>
        <v>0</v>
      </c>
      <c r="W606" s="128">
        <f>SUBTOTAL(9,Z606:AW606)</f>
        <v>0</v>
      </c>
      <c r="X606" s="128">
        <f>AA606+AD606+AG606+AJ606+AM606+AP606+AS606+AV606</f>
        <v>0</v>
      </c>
      <c r="Y606" s="128">
        <f>AB606+AE606+AH606+AK606+AN606+AQ606+AT606+AW606</f>
        <v>0</v>
      </c>
      <c r="Z606" s="63">
        <f>SUBTOTAL(9,AA606:AB606)</f>
        <v>0</v>
      </c>
      <c r="AA606" s="63"/>
      <c r="AB606" s="63"/>
      <c r="AC606" s="63">
        <f>SUBTOTAL(9,AD606:AE606)</f>
        <v>0</v>
      </c>
      <c r="AD606" s="63"/>
      <c r="AE606" s="63"/>
      <c r="AF606" s="63">
        <f>SUBTOTAL(9,AG606:AH606)</f>
        <v>0</v>
      </c>
      <c r="AG606" s="63"/>
      <c r="AH606" s="63"/>
      <c r="AI606" s="63">
        <f>SUBTOTAL(9,AJ606:AK606)</f>
        <v>0</v>
      </c>
      <c r="AJ606" s="63"/>
      <c r="AK606" s="63"/>
      <c r="AL606" s="63">
        <f>SUBTOTAL(9,AM606:AN606)</f>
        <v>0</v>
      </c>
      <c r="AM606" s="63"/>
      <c r="AN606" s="63"/>
      <c r="AO606" s="63">
        <f>SUBTOTAL(9,AP606:AQ606)</f>
        <v>0</v>
      </c>
      <c r="AP606" s="63"/>
      <c r="AQ606" s="63"/>
      <c r="AR606" s="63">
        <f>SUBTOTAL(9,AS606:AT606)</f>
        <v>0</v>
      </c>
      <c r="AS606" s="63"/>
      <c r="AT606" s="63"/>
      <c r="AU606" s="63">
        <f>SUBTOTAL(9,AV606:AW606)</f>
        <v>0</v>
      </c>
      <c r="AV606" s="63"/>
      <c r="AW606" s="63"/>
      <c r="AX606" s="128">
        <f>SUBTOTAL(9,BA606:CD606)</f>
        <v>0</v>
      </c>
      <c r="AY606" s="128">
        <f t="shared" si="738"/>
        <v>0</v>
      </c>
      <c r="AZ606" s="128">
        <f t="shared" si="738"/>
        <v>0</v>
      </c>
      <c r="BA606" s="63">
        <f>SUBTOTAL(9,BB606:BC606)</f>
        <v>0</v>
      </c>
      <c r="BB606" s="63"/>
      <c r="BC606" s="63"/>
      <c r="BD606" s="63">
        <f>SUBTOTAL(9,BE606:BF606)</f>
        <v>0</v>
      </c>
      <c r="BE606" s="63"/>
      <c r="BF606" s="63"/>
      <c r="BG606" s="63">
        <f>SUBTOTAL(9,BH606:BI606)</f>
        <v>0</v>
      </c>
      <c r="BH606" s="63"/>
      <c r="BI606" s="63"/>
      <c r="BJ606" s="63">
        <f>SUBTOTAL(9,BK606:BL606)</f>
        <v>0</v>
      </c>
      <c r="BK606" s="63"/>
      <c r="BL606" s="63"/>
      <c r="BM606" s="63">
        <f>SUBTOTAL(9,BN606:BO606)</f>
        <v>0</v>
      </c>
      <c r="BN606" s="63"/>
      <c r="BO606" s="63"/>
      <c r="BP606" s="63">
        <f>SUBTOTAL(9,BQ606:BR606)</f>
        <v>0</v>
      </c>
      <c r="BQ606" s="63"/>
      <c r="BR606" s="63"/>
      <c r="BS606" s="63">
        <f>SUBTOTAL(9,BT606:BU606)</f>
        <v>0</v>
      </c>
      <c r="BT606" s="63"/>
      <c r="BU606" s="63"/>
      <c r="BV606" s="63">
        <f>SUBTOTAL(9,BW606:BX606)</f>
        <v>0</v>
      </c>
      <c r="BW606" s="63"/>
      <c r="BX606" s="63"/>
      <c r="BY606" s="63">
        <f t="shared" si="755"/>
        <v>0</v>
      </c>
      <c r="BZ606" s="63"/>
      <c r="CA606" s="63"/>
      <c r="CB606" s="63">
        <f>SUBTOTAL(9,CC606:CD606)</f>
        <v>0</v>
      </c>
      <c r="CC606" s="63"/>
      <c r="CD606" s="63"/>
      <c r="CE606" s="63">
        <f t="shared" si="742"/>
        <v>0</v>
      </c>
      <c r="CF606" s="63">
        <f t="shared" si="743"/>
        <v>0</v>
      </c>
      <c r="CG606" s="63">
        <f t="shared" si="743"/>
        <v>0</v>
      </c>
      <c r="CH606" s="63">
        <f>SUBTOTAL(9,CI606:CJ606)</f>
        <v>0</v>
      </c>
      <c r="CI606" s="63"/>
      <c r="CJ606" s="63"/>
      <c r="CK606" s="63">
        <f>SUBTOTAL(9,CL606:CM606)</f>
        <v>0</v>
      </c>
      <c r="CL606" s="63"/>
      <c r="CM606" s="63"/>
      <c r="CN606" s="63">
        <f>SUBTOTAL(9,CO606:CP606)</f>
        <v>0</v>
      </c>
      <c r="CO606" s="63"/>
      <c r="CP606" s="63"/>
      <c r="CR606" s="63">
        <f>SUBTOTAL(9,CS606:CT606)</f>
        <v>0</v>
      </c>
      <c r="CS606" s="63"/>
      <c r="CT606" s="63"/>
    </row>
    <row r="607" spans="2:98" x14ac:dyDescent="0.25">
      <c r="B607" s="185" t="s">
        <v>131</v>
      </c>
      <c r="C607" s="20" t="s">
        <v>205</v>
      </c>
      <c r="E607" s="63">
        <f t="shared" si="740"/>
        <v>0</v>
      </c>
      <c r="F607" s="63">
        <f t="shared" si="740"/>
        <v>0</v>
      </c>
      <c r="G607" s="63">
        <f t="shared" si="740"/>
        <v>0</v>
      </c>
      <c r="H607" s="63">
        <f t="shared" si="762"/>
        <v>0</v>
      </c>
      <c r="I607" s="63">
        <f t="shared" si="718"/>
        <v>0</v>
      </c>
      <c r="J607" s="63">
        <f t="shared" si="718"/>
        <v>0</v>
      </c>
      <c r="K607" s="63">
        <f t="shared" si="744"/>
        <v>0</v>
      </c>
      <c r="L607" s="63"/>
      <c r="M607" s="63"/>
      <c r="N607" s="63">
        <f t="shared" si="745"/>
        <v>0</v>
      </c>
      <c r="O607" s="63"/>
      <c r="P607" s="63"/>
      <c r="Q607" s="63">
        <f t="shared" si="746"/>
        <v>0</v>
      </c>
      <c r="R607" s="63"/>
      <c r="S607" s="63"/>
      <c r="T607" s="63">
        <f t="shared" si="767"/>
        <v>0</v>
      </c>
      <c r="U607" s="63">
        <f t="shared" si="763"/>
        <v>0</v>
      </c>
      <c r="V607" s="63">
        <f t="shared" si="763"/>
        <v>0</v>
      </c>
      <c r="W607" s="128">
        <f t="shared" si="764"/>
        <v>0</v>
      </c>
      <c r="X607" s="128">
        <f t="shared" si="765"/>
        <v>0</v>
      </c>
      <c r="Y607" s="128">
        <f t="shared" si="765"/>
        <v>0</v>
      </c>
      <c r="Z607" s="63">
        <f t="shared" si="682"/>
        <v>0</v>
      </c>
      <c r="AA607" s="63"/>
      <c r="AB607" s="63"/>
      <c r="AC607" s="63">
        <f t="shared" si="683"/>
        <v>0</v>
      </c>
      <c r="AD607" s="63"/>
      <c r="AE607" s="63"/>
      <c r="AF607" s="63">
        <f t="shared" si="684"/>
        <v>0</v>
      </c>
      <c r="AG607" s="63"/>
      <c r="AH607" s="63"/>
      <c r="AI607" s="63">
        <f t="shared" si="685"/>
        <v>0</v>
      </c>
      <c r="AJ607" s="63"/>
      <c r="AK607" s="63"/>
      <c r="AL607" s="63">
        <f t="shared" si="686"/>
        <v>0</v>
      </c>
      <c r="AM607" s="63"/>
      <c r="AN607" s="63"/>
      <c r="AO607" s="63">
        <f t="shared" si="687"/>
        <v>0</v>
      </c>
      <c r="AP607" s="63"/>
      <c r="AQ607" s="63"/>
      <c r="AR607" s="63">
        <f t="shared" si="688"/>
        <v>0</v>
      </c>
      <c r="AS607" s="63"/>
      <c r="AT607" s="63"/>
      <c r="AU607" s="63">
        <f t="shared" si="689"/>
        <v>0</v>
      </c>
      <c r="AV607" s="63"/>
      <c r="AW607" s="63"/>
      <c r="AX607" s="128">
        <f t="shared" si="766"/>
        <v>0</v>
      </c>
      <c r="AY607" s="128">
        <f t="shared" si="738"/>
        <v>0</v>
      </c>
      <c r="AZ607" s="128">
        <f t="shared" si="738"/>
        <v>0</v>
      </c>
      <c r="BA607" s="63">
        <f t="shared" si="747"/>
        <v>0</v>
      </c>
      <c r="BB607" s="63"/>
      <c r="BC607" s="63"/>
      <c r="BD607" s="63">
        <f t="shared" si="748"/>
        <v>0</v>
      </c>
      <c r="BE607" s="63"/>
      <c r="BF607" s="63"/>
      <c r="BG607" s="63">
        <f t="shared" si="749"/>
        <v>0</v>
      </c>
      <c r="BH607" s="63"/>
      <c r="BI607" s="63"/>
      <c r="BJ607" s="63">
        <f t="shared" si="750"/>
        <v>0</v>
      </c>
      <c r="BK607" s="63"/>
      <c r="BL607" s="63"/>
      <c r="BM607" s="63">
        <f t="shared" si="751"/>
        <v>0</v>
      </c>
      <c r="BN607" s="63"/>
      <c r="BO607" s="63"/>
      <c r="BP607" s="63">
        <f t="shared" si="752"/>
        <v>0</v>
      </c>
      <c r="BQ607" s="63"/>
      <c r="BR607" s="63"/>
      <c r="BS607" s="63">
        <f t="shared" si="753"/>
        <v>0</v>
      </c>
      <c r="BT607" s="63"/>
      <c r="BU607" s="63"/>
      <c r="BV607" s="63">
        <f t="shared" si="754"/>
        <v>0</v>
      </c>
      <c r="BW607" s="63"/>
      <c r="BX607" s="63"/>
      <c r="BY607" s="63">
        <f t="shared" si="755"/>
        <v>0</v>
      </c>
      <c r="BZ607" s="63"/>
      <c r="CA607" s="63"/>
      <c r="CB607" s="63">
        <f t="shared" si="756"/>
        <v>0</v>
      </c>
      <c r="CC607" s="63"/>
      <c r="CD607" s="63"/>
      <c r="CE607" s="63">
        <f t="shared" si="742"/>
        <v>0</v>
      </c>
      <c r="CF607" s="63">
        <f t="shared" si="743"/>
        <v>0</v>
      </c>
      <c r="CG607" s="63">
        <f t="shared" si="743"/>
        <v>0</v>
      </c>
      <c r="CH607" s="63">
        <f t="shared" si="757"/>
        <v>0</v>
      </c>
      <c r="CI607" s="63"/>
      <c r="CJ607" s="63"/>
      <c r="CK607" s="63">
        <f t="shared" si="692"/>
        <v>0</v>
      </c>
      <c r="CL607" s="63"/>
      <c r="CM607" s="63"/>
      <c r="CN607" s="63">
        <f t="shared" si="758"/>
        <v>0</v>
      </c>
      <c r="CO607" s="63"/>
      <c r="CP607" s="63"/>
      <c r="CR607" s="63">
        <f t="shared" ref="CR607" si="768">SUBTOTAL(9,CS607:CT607)</f>
        <v>0</v>
      </c>
      <c r="CS607" s="63"/>
      <c r="CT607" s="63"/>
    </row>
    <row r="608" spans="2:98" x14ac:dyDescent="0.25">
      <c r="B608" s="185" t="s">
        <v>132</v>
      </c>
      <c r="C608" s="20" t="s">
        <v>126</v>
      </c>
      <c r="E608" s="63">
        <f t="shared" si="740"/>
        <v>0</v>
      </c>
      <c r="F608" s="63">
        <f t="shared" si="740"/>
        <v>0</v>
      </c>
      <c r="G608" s="63">
        <f t="shared" si="740"/>
        <v>0</v>
      </c>
      <c r="H608" s="63">
        <f>SUBTOTAL(9,K608:S608)</f>
        <v>0</v>
      </c>
      <c r="I608" s="63">
        <f>+L608+R608+O608</f>
        <v>0</v>
      </c>
      <c r="J608" s="63">
        <f>+M608+S608+P608</f>
        <v>0</v>
      </c>
      <c r="K608" s="63">
        <f>SUBTOTAL(9,L608:M608)</f>
        <v>0</v>
      </c>
      <c r="L608" s="63"/>
      <c r="M608" s="63"/>
      <c r="N608" s="63">
        <f>SUBTOTAL(9,O608:P608)</f>
        <v>0</v>
      </c>
      <c r="O608" s="63"/>
      <c r="P608" s="63"/>
      <c r="Q608" s="63">
        <f>SUBTOTAL(9,R608:S608)</f>
        <v>0</v>
      </c>
      <c r="R608" s="63"/>
      <c r="S608" s="63"/>
      <c r="T608" s="63">
        <f>SUBTOTAL(9,Z608:CD608)-AX608</f>
        <v>0</v>
      </c>
      <c r="U608" s="63">
        <f>X608+AY608</f>
        <v>0</v>
      </c>
      <c r="V608" s="63">
        <f>Y608+AZ608</f>
        <v>0</v>
      </c>
      <c r="W608" s="128">
        <f>SUBTOTAL(9,Z608:AW608)</f>
        <v>0</v>
      </c>
      <c r="X608" s="128">
        <f>AA608+AD608+AG608+AJ608+AM608+AP608+AS608+AV608</f>
        <v>0</v>
      </c>
      <c r="Y608" s="128">
        <f>AB608+AE608+AH608+AK608+AN608+AQ608+AT608+AW608</f>
        <v>0</v>
      </c>
      <c r="Z608" s="63">
        <f>SUBTOTAL(9,AA608:AB608)</f>
        <v>0</v>
      </c>
      <c r="AA608" s="63"/>
      <c r="AB608" s="63"/>
      <c r="AC608" s="63">
        <f>SUBTOTAL(9,AD608:AE608)</f>
        <v>0</v>
      </c>
      <c r="AD608" s="63"/>
      <c r="AE608" s="63"/>
      <c r="AF608" s="63">
        <f>SUBTOTAL(9,AG608:AH608)</f>
        <v>0</v>
      </c>
      <c r="AG608" s="63"/>
      <c r="AH608" s="63"/>
      <c r="AI608" s="63">
        <f>SUBTOTAL(9,AJ608:AK608)</f>
        <v>0</v>
      </c>
      <c r="AJ608" s="63"/>
      <c r="AK608" s="63"/>
      <c r="AL608" s="63">
        <f>SUBTOTAL(9,AM608:AN608)</f>
        <v>0</v>
      </c>
      <c r="AM608" s="63"/>
      <c r="AN608" s="63"/>
      <c r="AO608" s="63">
        <f>SUBTOTAL(9,AP608:AQ608)</f>
        <v>0</v>
      </c>
      <c r="AP608" s="63"/>
      <c r="AQ608" s="63"/>
      <c r="AR608" s="63">
        <f>SUBTOTAL(9,AS608:AT608)</f>
        <v>0</v>
      </c>
      <c r="AS608" s="63"/>
      <c r="AT608" s="63"/>
      <c r="AU608" s="63">
        <f>SUBTOTAL(9,AV608:AW608)</f>
        <v>0</v>
      </c>
      <c r="AV608" s="63"/>
      <c r="AW608" s="63"/>
      <c r="AX608" s="128">
        <f>SUBTOTAL(9,BA608:CD608)</f>
        <v>0</v>
      </c>
      <c r="AY608" s="128">
        <f>BB608+BE608+BH608+BK608+BN608+BQ608+BT608+BW608+BZ608+CC608</f>
        <v>0</v>
      </c>
      <c r="AZ608" s="128">
        <f>BC608+BF608+BI608+BL608+BO608+BR608+BU608+BX608+CA608+CD608</f>
        <v>0</v>
      </c>
      <c r="BA608" s="63">
        <f>SUBTOTAL(9,BB608:BC608)</f>
        <v>0</v>
      </c>
      <c r="BB608" s="63"/>
      <c r="BC608" s="63"/>
      <c r="BD608" s="63">
        <f>SUBTOTAL(9,BE608:BF608)</f>
        <v>0</v>
      </c>
      <c r="BE608" s="63"/>
      <c r="BF608" s="63"/>
      <c r="BG608" s="63">
        <f>SUBTOTAL(9,BH608:BI608)</f>
        <v>0</v>
      </c>
      <c r="BH608" s="63"/>
      <c r="BI608" s="63"/>
      <c r="BJ608" s="63">
        <f>SUBTOTAL(9,BK608:BL608)</f>
        <v>0</v>
      </c>
      <c r="BK608" s="63"/>
      <c r="BL608" s="63"/>
      <c r="BM608" s="63">
        <f>SUBTOTAL(9,BN608:BO608)</f>
        <v>0</v>
      </c>
      <c r="BN608" s="63"/>
      <c r="BO608" s="63"/>
      <c r="BP608" s="63">
        <f>SUBTOTAL(9,BQ608:BR608)</f>
        <v>0</v>
      </c>
      <c r="BQ608" s="63"/>
      <c r="BR608" s="63"/>
      <c r="BS608" s="63">
        <f>SUBTOTAL(9,BT608:BU608)</f>
        <v>0</v>
      </c>
      <c r="BT608" s="63"/>
      <c r="BU608" s="63"/>
      <c r="BV608" s="63">
        <f>SUBTOTAL(9,BW608:BX608)</f>
        <v>0</v>
      </c>
      <c r="BW608" s="63"/>
      <c r="BX608" s="63"/>
      <c r="BY608" s="63">
        <f>SUBTOTAL(9,BZ608:CA608)</f>
        <v>0</v>
      </c>
      <c r="BZ608" s="63"/>
      <c r="CA608" s="63"/>
      <c r="CB608" s="63">
        <f>SUBTOTAL(9,CC608:CD608)</f>
        <v>0</v>
      </c>
      <c r="CC608" s="63"/>
      <c r="CD608" s="63"/>
      <c r="CE608" s="63">
        <f>SUBTOTAL(9,CH608:CP608)</f>
        <v>0</v>
      </c>
      <c r="CF608" s="63">
        <f>+CL608+CO608+CI608</f>
        <v>0</v>
      </c>
      <c r="CG608" s="63">
        <f>+CM608+CP608+CJ608</f>
        <v>0</v>
      </c>
      <c r="CH608" s="63">
        <f>SUBTOTAL(9,CI608:CJ608)</f>
        <v>0</v>
      </c>
      <c r="CI608" s="63"/>
      <c r="CJ608" s="63"/>
      <c r="CK608" s="63">
        <f>SUBTOTAL(9,CL608:CM608)</f>
        <v>0</v>
      </c>
      <c r="CL608" s="63"/>
      <c r="CM608" s="63"/>
      <c r="CN608" s="63">
        <f>SUBTOTAL(9,CO608:CP608)</f>
        <v>0</v>
      </c>
      <c r="CO608" s="63"/>
      <c r="CP608" s="63"/>
      <c r="CR608" s="63">
        <f>SUBTOTAL(9,CS608:CT608)</f>
        <v>0</v>
      </c>
      <c r="CS608" s="63"/>
      <c r="CT608" s="63"/>
    </row>
    <row r="609" spans="2:98" x14ac:dyDescent="0.25">
      <c r="B609" s="185" t="s">
        <v>143</v>
      </c>
      <c r="C609" s="31" t="s">
        <v>228</v>
      </c>
      <c r="E609" s="63">
        <f t="shared" si="740"/>
        <v>0</v>
      </c>
      <c r="F609" s="63">
        <f t="shared" si="740"/>
        <v>0</v>
      </c>
      <c r="G609" s="63">
        <f t="shared" si="740"/>
        <v>0</v>
      </c>
      <c r="H609" s="63">
        <f t="shared" si="762"/>
        <v>0</v>
      </c>
      <c r="I609" s="63">
        <f t="shared" si="718"/>
        <v>0</v>
      </c>
      <c r="J609" s="63">
        <f t="shared" si="718"/>
        <v>0</v>
      </c>
      <c r="K609" s="63">
        <f t="shared" si="744"/>
        <v>0</v>
      </c>
      <c r="L609" s="63">
        <f>SUM(L610:L611)</f>
        <v>0</v>
      </c>
      <c r="M609" s="63">
        <f>SUM(M610:M611)</f>
        <v>0</v>
      </c>
      <c r="N609" s="63">
        <f t="shared" si="745"/>
        <v>0</v>
      </c>
      <c r="O609" s="63">
        <f>SUM(O610:O611)</f>
        <v>0</v>
      </c>
      <c r="P609" s="63">
        <f>SUM(P610:P611)</f>
        <v>0</v>
      </c>
      <c r="Q609" s="63">
        <f t="shared" si="746"/>
        <v>0</v>
      </c>
      <c r="R609" s="63">
        <f>SUM(R610:R611)</f>
        <v>0</v>
      </c>
      <c r="S609" s="63">
        <f>SUM(S610:S611)</f>
        <v>0</v>
      </c>
      <c r="T609" s="63">
        <f t="shared" si="767"/>
        <v>0</v>
      </c>
      <c r="U609" s="63">
        <f t="shared" si="763"/>
        <v>0</v>
      </c>
      <c r="V609" s="63">
        <f t="shared" si="763"/>
        <v>0</v>
      </c>
      <c r="W609" s="128">
        <f t="shared" si="764"/>
        <v>0</v>
      </c>
      <c r="X609" s="128">
        <f t="shared" si="765"/>
        <v>0</v>
      </c>
      <c r="Y609" s="128">
        <f t="shared" si="765"/>
        <v>0</v>
      </c>
      <c r="Z609" s="63">
        <f t="shared" ref="Z609:Z691" si="769">SUBTOTAL(9,AA609:AB609)</f>
        <v>0</v>
      </c>
      <c r="AA609" s="63">
        <f>SUM(AA610:AA611)</f>
        <v>0</v>
      </c>
      <c r="AB609" s="63">
        <f>SUM(AB610:AB611)</f>
        <v>0</v>
      </c>
      <c r="AC609" s="63">
        <f t="shared" ref="AC609:AC691" si="770">SUBTOTAL(9,AD609:AE609)</f>
        <v>0</v>
      </c>
      <c r="AD609" s="63">
        <f>SUM(AD610:AD611)</f>
        <v>0</v>
      </c>
      <c r="AE609" s="63">
        <f>SUM(AE610:AE611)</f>
        <v>0</v>
      </c>
      <c r="AF609" s="63">
        <f t="shared" ref="AF609:AF691" si="771">SUBTOTAL(9,AG609:AH609)</f>
        <v>0</v>
      </c>
      <c r="AG609" s="63">
        <f>SUM(AG610:AG611)</f>
        <v>0</v>
      </c>
      <c r="AH609" s="63">
        <f>SUM(AH610:AH611)</f>
        <v>0</v>
      </c>
      <c r="AI609" s="63">
        <f t="shared" ref="AI609:AI691" si="772">SUBTOTAL(9,AJ609:AK609)</f>
        <v>0</v>
      </c>
      <c r="AJ609" s="63">
        <f>SUM(AJ610:AJ611)</f>
        <v>0</v>
      </c>
      <c r="AK609" s="63">
        <f>SUM(AK610:AK611)</f>
        <v>0</v>
      </c>
      <c r="AL609" s="63">
        <f t="shared" ref="AL609:AL691" si="773">SUBTOTAL(9,AM609:AN609)</f>
        <v>0</v>
      </c>
      <c r="AM609" s="63">
        <f>SUM(AM610:AM611)</f>
        <v>0</v>
      </c>
      <c r="AN609" s="63">
        <f>SUM(AN610:AN611)</f>
        <v>0</v>
      </c>
      <c r="AO609" s="63">
        <f t="shared" ref="AO609:AO691" si="774">SUBTOTAL(9,AP609:AQ609)</f>
        <v>0</v>
      </c>
      <c r="AP609" s="63">
        <f>SUM(AP610:AP611)</f>
        <v>0</v>
      </c>
      <c r="AQ609" s="63">
        <f>SUM(AQ610:AQ611)</f>
        <v>0</v>
      </c>
      <c r="AR609" s="63">
        <f t="shared" ref="AR609:AR691" si="775">SUBTOTAL(9,AS609:AT609)</f>
        <v>0</v>
      </c>
      <c r="AS609" s="63">
        <f>SUM(AS610:AS611)</f>
        <v>0</v>
      </c>
      <c r="AT609" s="63">
        <f>SUM(AT610:AT611)</f>
        <v>0</v>
      </c>
      <c r="AU609" s="63">
        <f t="shared" ref="AU609:AU691" si="776">SUBTOTAL(9,AV609:AW609)</f>
        <v>0</v>
      </c>
      <c r="AV609" s="63">
        <f>SUM(AV610:AV611)</f>
        <v>0</v>
      </c>
      <c r="AW609" s="63">
        <f>SUM(AW610:AW611)</f>
        <v>0</v>
      </c>
      <c r="AX609" s="128">
        <f t="shared" si="766"/>
        <v>0</v>
      </c>
      <c r="AY609" s="128">
        <f t="shared" si="738"/>
        <v>0</v>
      </c>
      <c r="AZ609" s="128">
        <f t="shared" si="738"/>
        <v>0</v>
      </c>
      <c r="BA609" s="63">
        <f t="shared" si="747"/>
        <v>0</v>
      </c>
      <c r="BB609" s="63">
        <f>SUM(BB610:BB611)</f>
        <v>0</v>
      </c>
      <c r="BC609" s="63">
        <f>SUM(BC610:BC611)</f>
        <v>0</v>
      </c>
      <c r="BD609" s="63">
        <f t="shared" si="748"/>
        <v>0</v>
      </c>
      <c r="BE609" s="63">
        <f>SUM(BE610:BE611)</f>
        <v>0</v>
      </c>
      <c r="BF609" s="63">
        <f>SUM(BF610:BF611)</f>
        <v>0</v>
      </c>
      <c r="BG609" s="63">
        <f t="shared" si="749"/>
        <v>0</v>
      </c>
      <c r="BH609" s="63">
        <f>SUM(BH610:BH611)</f>
        <v>0</v>
      </c>
      <c r="BI609" s="63">
        <f>SUM(BI610:BI611)</f>
        <v>0</v>
      </c>
      <c r="BJ609" s="63">
        <f t="shared" si="750"/>
        <v>0</v>
      </c>
      <c r="BK609" s="63">
        <f>SUM(BK610:BK611)</f>
        <v>0</v>
      </c>
      <c r="BL609" s="63">
        <f>SUM(BL610:BL611)</f>
        <v>0</v>
      </c>
      <c r="BM609" s="63">
        <f t="shared" si="751"/>
        <v>0</v>
      </c>
      <c r="BN609" s="63">
        <f>SUM(BN610:BN611)</f>
        <v>0</v>
      </c>
      <c r="BO609" s="63">
        <f>SUM(BO610:BO611)</f>
        <v>0</v>
      </c>
      <c r="BP609" s="63">
        <f t="shared" si="752"/>
        <v>0</v>
      </c>
      <c r="BQ609" s="63">
        <f>SUM(BQ610:BQ611)</f>
        <v>0</v>
      </c>
      <c r="BR609" s="63">
        <f>SUM(BR610:BR611)</f>
        <v>0</v>
      </c>
      <c r="BS609" s="63">
        <f t="shared" si="753"/>
        <v>0</v>
      </c>
      <c r="BT609" s="63">
        <f>SUM(BT610:BT611)</f>
        <v>0</v>
      </c>
      <c r="BU609" s="63">
        <f>SUM(BU610:BU611)</f>
        <v>0</v>
      </c>
      <c r="BV609" s="63">
        <f t="shared" si="754"/>
        <v>0</v>
      </c>
      <c r="BW609" s="63">
        <f>SUM(BW610:BW611)</f>
        <v>0</v>
      </c>
      <c r="BX609" s="63">
        <f>SUM(BX610:BX611)</f>
        <v>0</v>
      </c>
      <c r="BY609" s="63">
        <f t="shared" si="755"/>
        <v>0</v>
      </c>
      <c r="BZ609" s="63">
        <f>SUM(BZ610:BZ611)</f>
        <v>0</v>
      </c>
      <c r="CA609" s="63">
        <f>SUM(CA610:CA611)</f>
        <v>0</v>
      </c>
      <c r="CB609" s="63">
        <f t="shared" si="756"/>
        <v>0</v>
      </c>
      <c r="CC609" s="63">
        <f>SUM(CC610:CC611)</f>
        <v>0</v>
      </c>
      <c r="CD609" s="63">
        <f>SUM(CD610:CD611)</f>
        <v>0</v>
      </c>
      <c r="CE609" s="63">
        <f t="shared" si="742"/>
        <v>0</v>
      </c>
      <c r="CF609" s="63">
        <f t="shared" si="743"/>
        <v>0</v>
      </c>
      <c r="CG609" s="63">
        <f t="shared" si="743"/>
        <v>0</v>
      </c>
      <c r="CH609" s="63">
        <f t="shared" si="757"/>
        <v>0</v>
      </c>
      <c r="CI609" s="63">
        <f>SUM(CI610:CI611)</f>
        <v>0</v>
      </c>
      <c r="CJ609" s="63">
        <f>SUM(CJ610:CJ611)</f>
        <v>0</v>
      </c>
      <c r="CK609" s="63">
        <f t="shared" ref="CK609:CK691" si="777">SUBTOTAL(9,CL609:CM609)</f>
        <v>0</v>
      </c>
      <c r="CL609" s="63">
        <f>SUM(CL610:CL611)</f>
        <v>0</v>
      </c>
      <c r="CM609" s="63">
        <f>SUM(CM610:CM611)</f>
        <v>0</v>
      </c>
      <c r="CN609" s="63">
        <f t="shared" si="758"/>
        <v>0</v>
      </c>
      <c r="CO609" s="63">
        <f>SUM(CO610:CO611)</f>
        <v>0</v>
      </c>
      <c r="CP609" s="63">
        <f>SUM(CP610:CP611)</f>
        <v>0</v>
      </c>
      <c r="CR609" s="63">
        <f t="shared" ref="CR609:CR620" si="778">SUBTOTAL(9,CS609:CT609)</f>
        <v>0</v>
      </c>
      <c r="CS609" s="63">
        <f>SUM(CS610:CS611)</f>
        <v>0</v>
      </c>
      <c r="CT609" s="63">
        <f>SUM(CT610:CT611)</f>
        <v>0</v>
      </c>
    </row>
    <row r="610" spans="2:98" x14ac:dyDescent="0.25">
      <c r="B610" s="185" t="s">
        <v>171</v>
      </c>
      <c r="C610" s="28" t="s">
        <v>229</v>
      </c>
      <c r="E610" s="63">
        <f t="shared" si="740"/>
        <v>0</v>
      </c>
      <c r="F610" s="63">
        <f t="shared" si="740"/>
        <v>0</v>
      </c>
      <c r="G610" s="63">
        <f t="shared" si="740"/>
        <v>0</v>
      </c>
      <c r="H610" s="63">
        <f t="shared" si="762"/>
        <v>0</v>
      </c>
      <c r="I610" s="63">
        <f t="shared" si="718"/>
        <v>0</v>
      </c>
      <c r="J610" s="63">
        <f t="shared" si="718"/>
        <v>0</v>
      </c>
      <c r="K610" s="63">
        <f t="shared" si="744"/>
        <v>0</v>
      </c>
      <c r="L610" s="63"/>
      <c r="M610" s="63"/>
      <c r="N610" s="63">
        <f t="shared" si="745"/>
        <v>0</v>
      </c>
      <c r="O610" s="63"/>
      <c r="P610" s="63"/>
      <c r="Q610" s="63">
        <f t="shared" si="746"/>
        <v>0</v>
      </c>
      <c r="R610" s="63"/>
      <c r="S610" s="63"/>
      <c r="T610" s="63">
        <f t="shared" si="767"/>
        <v>0</v>
      </c>
      <c r="U610" s="63">
        <f t="shared" si="763"/>
        <v>0</v>
      </c>
      <c r="V610" s="63">
        <f t="shared" si="763"/>
        <v>0</v>
      </c>
      <c r="W610" s="128">
        <f t="shared" si="764"/>
        <v>0</v>
      </c>
      <c r="X610" s="128">
        <f t="shared" si="765"/>
        <v>0</v>
      </c>
      <c r="Y610" s="128">
        <f t="shared" si="765"/>
        <v>0</v>
      </c>
      <c r="Z610" s="63">
        <f t="shared" si="769"/>
        <v>0</v>
      </c>
      <c r="AA610" s="63"/>
      <c r="AB610" s="63"/>
      <c r="AC610" s="63">
        <f t="shared" si="770"/>
        <v>0</v>
      </c>
      <c r="AD610" s="63"/>
      <c r="AE610" s="63"/>
      <c r="AF610" s="63">
        <f t="shared" si="771"/>
        <v>0</v>
      </c>
      <c r="AG610" s="63"/>
      <c r="AH610" s="63"/>
      <c r="AI610" s="63">
        <f t="shared" si="772"/>
        <v>0</v>
      </c>
      <c r="AJ610" s="63"/>
      <c r="AK610" s="63"/>
      <c r="AL610" s="63">
        <f t="shared" si="773"/>
        <v>0</v>
      </c>
      <c r="AM610" s="63"/>
      <c r="AN610" s="63"/>
      <c r="AO610" s="63">
        <f t="shared" si="774"/>
        <v>0</v>
      </c>
      <c r="AP610" s="63"/>
      <c r="AQ610" s="63"/>
      <c r="AR610" s="63">
        <f t="shared" si="775"/>
        <v>0</v>
      </c>
      <c r="AS610" s="63"/>
      <c r="AT610" s="63"/>
      <c r="AU610" s="63">
        <f t="shared" si="776"/>
        <v>0</v>
      </c>
      <c r="AV610" s="63"/>
      <c r="AW610" s="63"/>
      <c r="AX610" s="128">
        <f t="shared" si="766"/>
        <v>0</v>
      </c>
      <c r="AY610" s="128">
        <f t="shared" si="738"/>
        <v>0</v>
      </c>
      <c r="AZ610" s="128">
        <f t="shared" si="738"/>
        <v>0</v>
      </c>
      <c r="BA610" s="63">
        <f t="shared" si="747"/>
        <v>0</v>
      </c>
      <c r="BB610" s="63"/>
      <c r="BC610" s="63"/>
      <c r="BD610" s="63">
        <f t="shared" si="748"/>
        <v>0</v>
      </c>
      <c r="BE610" s="63"/>
      <c r="BF610" s="63"/>
      <c r="BG610" s="63">
        <f t="shared" si="749"/>
        <v>0</v>
      </c>
      <c r="BH610" s="63"/>
      <c r="BI610" s="63"/>
      <c r="BJ610" s="63">
        <f t="shared" si="750"/>
        <v>0</v>
      </c>
      <c r="BK610" s="63"/>
      <c r="BL610" s="63"/>
      <c r="BM610" s="63">
        <f t="shared" si="751"/>
        <v>0</v>
      </c>
      <c r="BN610" s="63"/>
      <c r="BO610" s="63"/>
      <c r="BP610" s="63">
        <f t="shared" si="752"/>
        <v>0</v>
      </c>
      <c r="BQ610" s="63"/>
      <c r="BR610" s="63"/>
      <c r="BS610" s="63">
        <f t="shared" si="753"/>
        <v>0</v>
      </c>
      <c r="BT610" s="63"/>
      <c r="BU610" s="63"/>
      <c r="BV610" s="63">
        <f t="shared" si="754"/>
        <v>0</v>
      </c>
      <c r="BW610" s="63"/>
      <c r="BX610" s="63"/>
      <c r="BY610" s="63">
        <f t="shared" si="755"/>
        <v>0</v>
      </c>
      <c r="BZ610" s="63"/>
      <c r="CA610" s="63"/>
      <c r="CB610" s="63">
        <f t="shared" si="756"/>
        <v>0</v>
      </c>
      <c r="CC610" s="63"/>
      <c r="CD610" s="63"/>
      <c r="CE610" s="63">
        <f t="shared" si="742"/>
        <v>0</v>
      </c>
      <c r="CF610" s="63">
        <f t="shared" si="743"/>
        <v>0</v>
      </c>
      <c r="CG610" s="63">
        <f t="shared" si="743"/>
        <v>0</v>
      </c>
      <c r="CH610" s="63">
        <f t="shared" si="757"/>
        <v>0</v>
      </c>
      <c r="CI610" s="63"/>
      <c r="CJ610" s="63"/>
      <c r="CK610" s="63">
        <f t="shared" si="777"/>
        <v>0</v>
      </c>
      <c r="CL610" s="63"/>
      <c r="CM610" s="63"/>
      <c r="CN610" s="63">
        <f t="shared" si="758"/>
        <v>0</v>
      </c>
      <c r="CO610" s="63"/>
      <c r="CP610" s="63"/>
      <c r="CR610" s="63">
        <f t="shared" si="778"/>
        <v>0</v>
      </c>
      <c r="CS610" s="63"/>
      <c r="CT610" s="63"/>
    </row>
    <row r="611" spans="2:98" x14ac:dyDescent="0.25">
      <c r="B611" s="185" t="s">
        <v>172</v>
      </c>
      <c r="C611" s="28" t="s">
        <v>231</v>
      </c>
      <c r="E611" s="63">
        <f t="shared" si="740"/>
        <v>0</v>
      </c>
      <c r="F611" s="63">
        <f t="shared" si="740"/>
        <v>0</v>
      </c>
      <c r="G611" s="63">
        <f t="shared" si="740"/>
        <v>0</v>
      </c>
      <c r="H611" s="63">
        <f t="shared" si="762"/>
        <v>0</v>
      </c>
      <c r="I611" s="63">
        <f t="shared" si="718"/>
        <v>0</v>
      </c>
      <c r="J611" s="63">
        <f t="shared" si="718"/>
        <v>0</v>
      </c>
      <c r="K611" s="63">
        <f t="shared" si="744"/>
        <v>0</v>
      </c>
      <c r="L611" s="63"/>
      <c r="M611" s="63"/>
      <c r="N611" s="63">
        <f t="shared" si="745"/>
        <v>0</v>
      </c>
      <c r="O611" s="63"/>
      <c r="P611" s="63"/>
      <c r="Q611" s="63">
        <f t="shared" si="746"/>
        <v>0</v>
      </c>
      <c r="R611" s="63"/>
      <c r="S611" s="63"/>
      <c r="T611" s="63">
        <f t="shared" si="767"/>
        <v>0</v>
      </c>
      <c r="U611" s="63">
        <f t="shared" si="763"/>
        <v>0</v>
      </c>
      <c r="V611" s="63">
        <f t="shared" si="763"/>
        <v>0</v>
      </c>
      <c r="W611" s="128">
        <f t="shared" si="764"/>
        <v>0</v>
      </c>
      <c r="X611" s="128">
        <f t="shared" si="765"/>
        <v>0</v>
      </c>
      <c r="Y611" s="128">
        <f t="shared" si="765"/>
        <v>0</v>
      </c>
      <c r="Z611" s="63">
        <f t="shared" si="769"/>
        <v>0</v>
      </c>
      <c r="AA611" s="63"/>
      <c r="AB611" s="63"/>
      <c r="AC611" s="63">
        <f t="shared" si="770"/>
        <v>0</v>
      </c>
      <c r="AD611" s="63"/>
      <c r="AE611" s="63"/>
      <c r="AF611" s="63">
        <f t="shared" si="771"/>
        <v>0</v>
      </c>
      <c r="AG611" s="63"/>
      <c r="AH611" s="63"/>
      <c r="AI611" s="63">
        <f t="shared" si="772"/>
        <v>0</v>
      </c>
      <c r="AJ611" s="63"/>
      <c r="AK611" s="63"/>
      <c r="AL611" s="63">
        <f t="shared" si="773"/>
        <v>0</v>
      </c>
      <c r="AM611" s="63"/>
      <c r="AN611" s="63"/>
      <c r="AO611" s="63">
        <f t="shared" si="774"/>
        <v>0</v>
      </c>
      <c r="AP611" s="63"/>
      <c r="AQ611" s="63"/>
      <c r="AR611" s="63">
        <f t="shared" si="775"/>
        <v>0</v>
      </c>
      <c r="AS611" s="63"/>
      <c r="AT611" s="63"/>
      <c r="AU611" s="63">
        <f t="shared" si="776"/>
        <v>0</v>
      </c>
      <c r="AV611" s="63"/>
      <c r="AW611" s="63"/>
      <c r="AX611" s="128">
        <f t="shared" si="766"/>
        <v>0</v>
      </c>
      <c r="AY611" s="128">
        <f t="shared" si="738"/>
        <v>0</v>
      </c>
      <c r="AZ611" s="128">
        <f t="shared" si="738"/>
        <v>0</v>
      </c>
      <c r="BA611" s="63">
        <f t="shared" si="747"/>
        <v>0</v>
      </c>
      <c r="BB611" s="63"/>
      <c r="BC611" s="63"/>
      <c r="BD611" s="63">
        <f t="shared" si="748"/>
        <v>0</v>
      </c>
      <c r="BE611" s="63"/>
      <c r="BF611" s="63"/>
      <c r="BG611" s="63">
        <f t="shared" si="749"/>
        <v>0</v>
      </c>
      <c r="BH611" s="63"/>
      <c r="BI611" s="63"/>
      <c r="BJ611" s="63">
        <f t="shared" si="750"/>
        <v>0</v>
      </c>
      <c r="BK611" s="63"/>
      <c r="BL611" s="63"/>
      <c r="BM611" s="63">
        <f t="shared" si="751"/>
        <v>0</v>
      </c>
      <c r="BN611" s="63"/>
      <c r="BO611" s="63"/>
      <c r="BP611" s="63">
        <f t="shared" si="752"/>
        <v>0</v>
      </c>
      <c r="BQ611" s="63"/>
      <c r="BR611" s="63"/>
      <c r="BS611" s="63">
        <f t="shared" si="753"/>
        <v>0</v>
      </c>
      <c r="BT611" s="63"/>
      <c r="BU611" s="63"/>
      <c r="BV611" s="63">
        <f t="shared" si="754"/>
        <v>0</v>
      </c>
      <c r="BW611" s="63"/>
      <c r="BX611" s="63"/>
      <c r="BY611" s="63">
        <f t="shared" si="755"/>
        <v>0</v>
      </c>
      <c r="BZ611" s="63"/>
      <c r="CA611" s="63"/>
      <c r="CB611" s="63">
        <f t="shared" si="756"/>
        <v>0</v>
      </c>
      <c r="CC611" s="63"/>
      <c r="CD611" s="63"/>
      <c r="CE611" s="63">
        <f t="shared" si="742"/>
        <v>0</v>
      </c>
      <c r="CF611" s="63">
        <f t="shared" si="743"/>
        <v>0</v>
      </c>
      <c r="CG611" s="63">
        <f t="shared" si="743"/>
        <v>0</v>
      </c>
      <c r="CH611" s="63">
        <f t="shared" si="757"/>
        <v>0</v>
      </c>
      <c r="CI611" s="63"/>
      <c r="CJ611" s="63"/>
      <c r="CK611" s="63">
        <f t="shared" si="777"/>
        <v>0</v>
      </c>
      <c r="CL611" s="63"/>
      <c r="CM611" s="63"/>
      <c r="CN611" s="63">
        <f t="shared" si="758"/>
        <v>0</v>
      </c>
      <c r="CO611" s="63"/>
      <c r="CP611" s="63"/>
      <c r="CR611" s="63">
        <f t="shared" si="778"/>
        <v>0</v>
      </c>
      <c r="CS611" s="63"/>
      <c r="CT611" s="63"/>
    </row>
    <row r="612" spans="2:98" s="22" customFormat="1" ht="16.5" customHeight="1" x14ac:dyDescent="0.25">
      <c r="B612" s="18" t="s">
        <v>4</v>
      </c>
      <c r="C612" s="24" t="s">
        <v>201</v>
      </c>
      <c r="D612" s="187"/>
      <c r="E612" s="128">
        <f t="shared" si="740"/>
        <v>0</v>
      </c>
      <c r="F612" s="128">
        <f t="shared" si="740"/>
        <v>0</v>
      </c>
      <c r="G612" s="128">
        <f t="shared" si="740"/>
        <v>0</v>
      </c>
      <c r="H612" s="128">
        <f t="shared" si="762"/>
        <v>0</v>
      </c>
      <c r="I612" s="128">
        <f t="shared" si="718"/>
        <v>0</v>
      </c>
      <c r="J612" s="128">
        <f t="shared" si="718"/>
        <v>0</v>
      </c>
      <c r="K612" s="128">
        <f>SUBTOTAL(9,L612:M612)</f>
        <v>0</v>
      </c>
      <c r="L612" s="128">
        <f>SUM(L613:L614)</f>
        <v>0</v>
      </c>
      <c r="M612" s="128">
        <f>SUM(M613:M614)</f>
        <v>0</v>
      </c>
      <c r="N612" s="128">
        <f>SUBTOTAL(9,O612:P612)</f>
        <v>0</v>
      </c>
      <c r="O612" s="128">
        <f>SUM(O613:O614)</f>
        <v>0</v>
      </c>
      <c r="P612" s="128">
        <f>SUM(P613:P614)</f>
        <v>0</v>
      </c>
      <c r="Q612" s="128">
        <f>SUBTOTAL(9,R612:S612)</f>
        <v>0</v>
      </c>
      <c r="R612" s="128">
        <f>SUM(R613:R614)</f>
        <v>0</v>
      </c>
      <c r="S612" s="128">
        <f>SUM(S613:S614)</f>
        <v>0</v>
      </c>
      <c r="T612" s="128">
        <f t="shared" si="767"/>
        <v>0</v>
      </c>
      <c r="U612" s="128">
        <f t="shared" si="763"/>
        <v>0</v>
      </c>
      <c r="V612" s="128">
        <f t="shared" si="763"/>
        <v>0</v>
      </c>
      <c r="W612" s="128">
        <f t="shared" si="764"/>
        <v>0</v>
      </c>
      <c r="X612" s="128">
        <f t="shared" si="765"/>
        <v>0</v>
      </c>
      <c r="Y612" s="128">
        <f t="shared" si="765"/>
        <v>0</v>
      </c>
      <c r="Z612" s="128">
        <f t="shared" si="769"/>
        <v>0</v>
      </c>
      <c r="AA612" s="128">
        <f>SUM(AA613:AA614)</f>
        <v>0</v>
      </c>
      <c r="AB612" s="128">
        <f>SUM(AB613:AB614)</f>
        <v>0</v>
      </c>
      <c r="AC612" s="128">
        <f t="shared" si="770"/>
        <v>0</v>
      </c>
      <c r="AD612" s="128">
        <f>SUM(AD613:AD614)</f>
        <v>0</v>
      </c>
      <c r="AE612" s="128">
        <f>SUM(AE613:AE614)</f>
        <v>0</v>
      </c>
      <c r="AF612" s="128">
        <f t="shared" si="771"/>
        <v>0</v>
      </c>
      <c r="AG612" s="128">
        <f>SUM(AG613:AG614)</f>
        <v>0</v>
      </c>
      <c r="AH612" s="128">
        <f>SUM(AH613:AH614)</f>
        <v>0</v>
      </c>
      <c r="AI612" s="128">
        <f t="shared" si="772"/>
        <v>0</v>
      </c>
      <c r="AJ612" s="128">
        <f>SUM(AJ613:AJ614)</f>
        <v>0</v>
      </c>
      <c r="AK612" s="128">
        <f>SUM(AK613:AK614)</f>
        <v>0</v>
      </c>
      <c r="AL612" s="128">
        <f t="shared" si="773"/>
        <v>0</v>
      </c>
      <c r="AM612" s="128">
        <f>SUM(AM613:AM614)</f>
        <v>0</v>
      </c>
      <c r="AN612" s="128">
        <f>SUM(AN613:AN614)</f>
        <v>0</v>
      </c>
      <c r="AO612" s="128">
        <f t="shared" si="774"/>
        <v>0</v>
      </c>
      <c r="AP612" s="128">
        <f>SUM(AP613:AP614)</f>
        <v>0</v>
      </c>
      <c r="AQ612" s="128">
        <f>SUM(AQ613:AQ614)</f>
        <v>0</v>
      </c>
      <c r="AR612" s="128">
        <f t="shared" si="775"/>
        <v>0</v>
      </c>
      <c r="AS612" s="128">
        <f>SUM(AS613:AS614)</f>
        <v>0</v>
      </c>
      <c r="AT612" s="128">
        <f>SUM(AT613:AT614)</f>
        <v>0</v>
      </c>
      <c r="AU612" s="128">
        <f t="shared" si="776"/>
        <v>0</v>
      </c>
      <c r="AV612" s="128">
        <f>SUM(AV613:AV614)</f>
        <v>0</v>
      </c>
      <c r="AW612" s="128">
        <f>SUM(AW613:AW614)</f>
        <v>0</v>
      </c>
      <c r="AX612" s="128">
        <f t="shared" si="766"/>
        <v>0</v>
      </c>
      <c r="AY612" s="128">
        <f t="shared" si="738"/>
        <v>0</v>
      </c>
      <c r="AZ612" s="128">
        <f t="shared" si="738"/>
        <v>0</v>
      </c>
      <c r="BA612" s="128">
        <f>SUBTOTAL(9,BB612:BC612)</f>
        <v>0</v>
      </c>
      <c r="BB612" s="128">
        <f>SUM(BB613:BB614)</f>
        <v>0</v>
      </c>
      <c r="BC612" s="128">
        <f>SUM(BC613:BC614)</f>
        <v>0</v>
      </c>
      <c r="BD612" s="128">
        <f>SUBTOTAL(9,BE612:BF612)</f>
        <v>0</v>
      </c>
      <c r="BE612" s="128">
        <f>SUM(BE613:BE614)</f>
        <v>0</v>
      </c>
      <c r="BF612" s="128">
        <f>SUM(BF613:BF614)</f>
        <v>0</v>
      </c>
      <c r="BG612" s="128">
        <f>SUBTOTAL(9,BH612:BI612)</f>
        <v>0</v>
      </c>
      <c r="BH612" s="128">
        <f>SUM(BH613:BH614)</f>
        <v>0</v>
      </c>
      <c r="BI612" s="128">
        <f>SUM(BI613:BI614)</f>
        <v>0</v>
      </c>
      <c r="BJ612" s="128">
        <f>SUBTOTAL(9,BK612:BL612)</f>
        <v>0</v>
      </c>
      <c r="BK612" s="128">
        <f>SUM(BK613:BK614)</f>
        <v>0</v>
      </c>
      <c r="BL612" s="128">
        <f>SUM(BL613:BL614)</f>
        <v>0</v>
      </c>
      <c r="BM612" s="128">
        <f>SUBTOTAL(9,BN612:BO612)</f>
        <v>0</v>
      </c>
      <c r="BN612" s="128">
        <f>SUM(BN613:BN614)</f>
        <v>0</v>
      </c>
      <c r="BO612" s="128">
        <f>SUM(BO613:BO614)</f>
        <v>0</v>
      </c>
      <c r="BP612" s="128">
        <f>SUBTOTAL(9,BQ612:BR612)</f>
        <v>0</v>
      </c>
      <c r="BQ612" s="128">
        <f>SUM(BQ613:BQ614)</f>
        <v>0</v>
      </c>
      <c r="BR612" s="128">
        <f>SUM(BR613:BR614)</f>
        <v>0</v>
      </c>
      <c r="BS612" s="128">
        <f>SUBTOTAL(9,BT612:BU612)</f>
        <v>0</v>
      </c>
      <c r="BT612" s="128">
        <f>SUM(BT613:BT614)</f>
        <v>0</v>
      </c>
      <c r="BU612" s="128">
        <f>SUM(BU613:BU614)</f>
        <v>0</v>
      </c>
      <c r="BV612" s="128">
        <f t="shared" si="754"/>
        <v>0</v>
      </c>
      <c r="BW612" s="128">
        <f>SUM(BW613:BW614)</f>
        <v>0</v>
      </c>
      <c r="BX612" s="128">
        <f>SUM(BX613:BX614)</f>
        <v>0</v>
      </c>
      <c r="BY612" s="128">
        <f t="shared" si="755"/>
        <v>0</v>
      </c>
      <c r="BZ612" s="128">
        <f>SUM(BZ613:BZ614)</f>
        <v>0</v>
      </c>
      <c r="CA612" s="128">
        <f>SUM(CA613:CA614)</f>
        <v>0</v>
      </c>
      <c r="CB612" s="128">
        <f>SUBTOTAL(9,CC612:CD612)</f>
        <v>0</v>
      </c>
      <c r="CC612" s="128">
        <f>SUM(CC613:CC614)</f>
        <v>0</v>
      </c>
      <c r="CD612" s="128">
        <f>SUM(CD613:CD614)</f>
        <v>0</v>
      </c>
      <c r="CE612" s="128">
        <f t="shared" si="742"/>
        <v>0</v>
      </c>
      <c r="CF612" s="128">
        <f t="shared" si="743"/>
        <v>0</v>
      </c>
      <c r="CG612" s="128">
        <f t="shared" si="743"/>
        <v>0</v>
      </c>
      <c r="CH612" s="128">
        <f>SUBTOTAL(9,CI612:CJ612)</f>
        <v>0</v>
      </c>
      <c r="CI612" s="128">
        <f>SUM(CI613:CI614)</f>
        <v>0</v>
      </c>
      <c r="CJ612" s="128">
        <f>SUM(CJ613:CJ614)</f>
        <v>0</v>
      </c>
      <c r="CK612" s="128">
        <f t="shared" si="777"/>
        <v>0</v>
      </c>
      <c r="CL612" s="128">
        <f>SUM(CL613:CL614)</f>
        <v>0</v>
      </c>
      <c r="CM612" s="128">
        <f>SUM(CM613:CM614)</f>
        <v>0</v>
      </c>
      <c r="CN612" s="128">
        <f>SUBTOTAL(9,CO612:CP612)</f>
        <v>0</v>
      </c>
      <c r="CO612" s="128">
        <f>SUM(CO613:CO614)</f>
        <v>0</v>
      </c>
      <c r="CP612" s="128">
        <f>SUM(CP613:CP614)</f>
        <v>0</v>
      </c>
      <c r="CR612" s="128">
        <f>SUBTOTAL(9,CS612:CT612)</f>
        <v>0</v>
      </c>
      <c r="CS612" s="128">
        <f>SUM(CS613:CS614)</f>
        <v>0</v>
      </c>
      <c r="CT612" s="128">
        <f>SUM(CT613:CT614)</f>
        <v>0</v>
      </c>
    </row>
    <row r="613" spans="2:98" x14ac:dyDescent="0.25">
      <c r="B613" s="19" t="s">
        <v>6</v>
      </c>
      <c r="C613" s="20" t="s">
        <v>202</v>
      </c>
      <c r="D613" s="187"/>
      <c r="E613" s="63">
        <f t="shared" si="740"/>
        <v>0</v>
      </c>
      <c r="F613" s="63">
        <f t="shared" si="740"/>
        <v>0</v>
      </c>
      <c r="G613" s="63">
        <f t="shared" si="740"/>
        <v>0</v>
      </c>
      <c r="H613" s="63">
        <f t="shared" si="762"/>
        <v>0</v>
      </c>
      <c r="I613" s="63">
        <f t="shared" si="718"/>
        <v>0</v>
      </c>
      <c r="J613" s="63">
        <f t="shared" si="718"/>
        <v>0</v>
      </c>
      <c r="K613" s="63">
        <f>SUBTOTAL(9,L613:M613)</f>
        <v>0</v>
      </c>
      <c r="L613" s="63"/>
      <c r="M613" s="63"/>
      <c r="N613" s="63">
        <f>SUBTOTAL(9,O613:P613)</f>
        <v>0</v>
      </c>
      <c r="O613" s="63"/>
      <c r="P613" s="63"/>
      <c r="Q613" s="63">
        <f>SUBTOTAL(9,R613:S613)</f>
        <v>0</v>
      </c>
      <c r="R613" s="63"/>
      <c r="S613" s="63"/>
      <c r="T613" s="63">
        <f t="shared" si="767"/>
        <v>0</v>
      </c>
      <c r="U613" s="63">
        <f t="shared" si="763"/>
        <v>0</v>
      </c>
      <c r="V613" s="63">
        <f t="shared" si="763"/>
        <v>0</v>
      </c>
      <c r="W613" s="128">
        <f t="shared" si="764"/>
        <v>0</v>
      </c>
      <c r="X613" s="128">
        <f t="shared" si="765"/>
        <v>0</v>
      </c>
      <c r="Y613" s="128">
        <f t="shared" si="765"/>
        <v>0</v>
      </c>
      <c r="Z613" s="63">
        <f t="shared" si="769"/>
        <v>0</v>
      </c>
      <c r="AA613" s="63"/>
      <c r="AB613" s="63"/>
      <c r="AC613" s="63">
        <f t="shared" si="770"/>
        <v>0</v>
      </c>
      <c r="AD613" s="63"/>
      <c r="AE613" s="63"/>
      <c r="AF613" s="63">
        <f t="shared" si="771"/>
        <v>0</v>
      </c>
      <c r="AG613" s="63"/>
      <c r="AH613" s="63"/>
      <c r="AI613" s="63">
        <f t="shared" si="772"/>
        <v>0</v>
      </c>
      <c r="AJ613" s="63"/>
      <c r="AK613" s="63"/>
      <c r="AL613" s="63">
        <f t="shared" si="773"/>
        <v>0</v>
      </c>
      <c r="AM613" s="63"/>
      <c r="AN613" s="63"/>
      <c r="AO613" s="63">
        <f t="shared" si="774"/>
        <v>0</v>
      </c>
      <c r="AP613" s="63"/>
      <c r="AQ613" s="63"/>
      <c r="AR613" s="63">
        <f t="shared" si="775"/>
        <v>0</v>
      </c>
      <c r="AS613" s="63"/>
      <c r="AT613" s="63"/>
      <c r="AU613" s="63">
        <f t="shared" si="776"/>
        <v>0</v>
      </c>
      <c r="AV613" s="63"/>
      <c r="AW613" s="63"/>
      <c r="AX613" s="128">
        <f t="shared" si="766"/>
        <v>0</v>
      </c>
      <c r="AY613" s="128">
        <f t="shared" si="738"/>
        <v>0</v>
      </c>
      <c r="AZ613" s="128">
        <f t="shared" si="738"/>
        <v>0</v>
      </c>
      <c r="BA613" s="63">
        <f>SUBTOTAL(9,BB613:BC613)</f>
        <v>0</v>
      </c>
      <c r="BB613" s="63"/>
      <c r="BC613" s="63"/>
      <c r="BD613" s="63">
        <f>SUBTOTAL(9,BE613:BF613)</f>
        <v>0</v>
      </c>
      <c r="BE613" s="63"/>
      <c r="BF613" s="63"/>
      <c r="BG613" s="63">
        <f>SUBTOTAL(9,BH613:BI613)</f>
        <v>0</v>
      </c>
      <c r="BH613" s="63"/>
      <c r="BI613" s="63"/>
      <c r="BJ613" s="63">
        <f>SUBTOTAL(9,BK613:BL613)</f>
        <v>0</v>
      </c>
      <c r="BK613" s="63"/>
      <c r="BL613" s="63"/>
      <c r="BM613" s="63">
        <f>SUBTOTAL(9,BN613:BO613)</f>
        <v>0</v>
      </c>
      <c r="BN613" s="63"/>
      <c r="BO613" s="63"/>
      <c r="BP613" s="63">
        <f>SUBTOTAL(9,BQ613:BR613)</f>
        <v>0</v>
      </c>
      <c r="BQ613" s="63"/>
      <c r="BR613" s="63"/>
      <c r="BS613" s="63">
        <f>SUBTOTAL(9,BT613:BU613)</f>
        <v>0</v>
      </c>
      <c r="BT613" s="63"/>
      <c r="BU613" s="63"/>
      <c r="BV613" s="63">
        <f t="shared" si="754"/>
        <v>0</v>
      </c>
      <c r="BW613" s="63"/>
      <c r="BX613" s="63"/>
      <c r="BY613" s="63">
        <f t="shared" si="755"/>
        <v>0</v>
      </c>
      <c r="BZ613" s="63"/>
      <c r="CA613" s="63"/>
      <c r="CB613" s="63">
        <f>SUBTOTAL(9,CC613:CD613)</f>
        <v>0</v>
      </c>
      <c r="CC613" s="63"/>
      <c r="CD613" s="63"/>
      <c r="CE613" s="63">
        <f t="shared" si="742"/>
        <v>0</v>
      </c>
      <c r="CF613" s="63">
        <f t="shared" si="743"/>
        <v>0</v>
      </c>
      <c r="CG613" s="63">
        <f t="shared" si="743"/>
        <v>0</v>
      </c>
      <c r="CH613" s="63">
        <f>SUBTOTAL(9,CI613:CJ613)</f>
        <v>0</v>
      </c>
      <c r="CI613" s="63"/>
      <c r="CJ613" s="63"/>
      <c r="CK613" s="63">
        <f t="shared" si="777"/>
        <v>0</v>
      </c>
      <c r="CL613" s="63"/>
      <c r="CM613" s="63"/>
      <c r="CN613" s="63">
        <f>SUBTOTAL(9,CO613:CP613)</f>
        <v>0</v>
      </c>
      <c r="CO613" s="63"/>
      <c r="CP613" s="63"/>
      <c r="CR613" s="63">
        <f>SUBTOTAL(9,CS613:CT613)</f>
        <v>0</v>
      </c>
      <c r="CS613" s="63"/>
      <c r="CT613" s="63"/>
    </row>
    <row r="614" spans="2:98" x14ac:dyDescent="0.25">
      <c r="B614" s="19" t="s">
        <v>7</v>
      </c>
      <c r="C614" s="20" t="s">
        <v>203</v>
      </c>
      <c r="D614" s="187"/>
      <c r="E614" s="63">
        <f t="shared" si="740"/>
        <v>0</v>
      </c>
      <c r="F614" s="63">
        <f t="shared" si="740"/>
        <v>0</v>
      </c>
      <c r="G614" s="63">
        <f t="shared" si="740"/>
        <v>0</v>
      </c>
      <c r="H614" s="63">
        <f t="shared" si="762"/>
        <v>0</v>
      </c>
      <c r="I614" s="63">
        <f t="shared" si="718"/>
        <v>0</v>
      </c>
      <c r="J614" s="63">
        <f t="shared" si="718"/>
        <v>0</v>
      </c>
      <c r="K614" s="63">
        <f>SUBTOTAL(9,L614:M614)</f>
        <v>0</v>
      </c>
      <c r="L614" s="63"/>
      <c r="M614" s="63"/>
      <c r="N614" s="63">
        <f>SUBTOTAL(9,O614:P614)</f>
        <v>0</v>
      </c>
      <c r="O614" s="63"/>
      <c r="P614" s="63"/>
      <c r="Q614" s="63">
        <f>SUBTOTAL(9,R614:S614)</f>
        <v>0</v>
      </c>
      <c r="R614" s="63"/>
      <c r="S614" s="63"/>
      <c r="T614" s="63">
        <f t="shared" si="767"/>
        <v>0</v>
      </c>
      <c r="U614" s="63">
        <f t="shared" si="763"/>
        <v>0</v>
      </c>
      <c r="V614" s="63">
        <f t="shared" si="763"/>
        <v>0</v>
      </c>
      <c r="W614" s="128">
        <f t="shared" si="764"/>
        <v>0</v>
      </c>
      <c r="X614" s="128">
        <f t="shared" si="765"/>
        <v>0</v>
      </c>
      <c r="Y614" s="128">
        <f t="shared" si="765"/>
        <v>0</v>
      </c>
      <c r="Z614" s="63">
        <f t="shared" si="769"/>
        <v>0</v>
      </c>
      <c r="AA614" s="63"/>
      <c r="AB614" s="63"/>
      <c r="AC614" s="63">
        <f t="shared" si="770"/>
        <v>0</v>
      </c>
      <c r="AD614" s="63"/>
      <c r="AE614" s="63"/>
      <c r="AF614" s="63">
        <f t="shared" si="771"/>
        <v>0</v>
      </c>
      <c r="AG614" s="63"/>
      <c r="AH614" s="63"/>
      <c r="AI614" s="63">
        <f t="shared" si="772"/>
        <v>0</v>
      </c>
      <c r="AJ614" s="63"/>
      <c r="AK614" s="63"/>
      <c r="AL614" s="63">
        <f t="shared" si="773"/>
        <v>0</v>
      </c>
      <c r="AM614" s="63"/>
      <c r="AN614" s="63"/>
      <c r="AO614" s="63">
        <f t="shared" si="774"/>
        <v>0</v>
      </c>
      <c r="AP614" s="63"/>
      <c r="AQ614" s="63"/>
      <c r="AR614" s="63">
        <f t="shared" si="775"/>
        <v>0</v>
      </c>
      <c r="AS614" s="63"/>
      <c r="AT614" s="63"/>
      <c r="AU614" s="63">
        <f t="shared" si="776"/>
        <v>0</v>
      </c>
      <c r="AV614" s="63"/>
      <c r="AW614" s="63"/>
      <c r="AX614" s="128">
        <f t="shared" si="766"/>
        <v>0</v>
      </c>
      <c r="AY614" s="128">
        <f t="shared" si="738"/>
        <v>0</v>
      </c>
      <c r="AZ614" s="128">
        <f t="shared" si="738"/>
        <v>0</v>
      </c>
      <c r="BA614" s="63">
        <f>SUBTOTAL(9,BB614:BC614)</f>
        <v>0</v>
      </c>
      <c r="BB614" s="63"/>
      <c r="BC614" s="63"/>
      <c r="BD614" s="63">
        <f>SUBTOTAL(9,BE614:BF614)</f>
        <v>0</v>
      </c>
      <c r="BE614" s="63"/>
      <c r="BF614" s="63"/>
      <c r="BG614" s="63">
        <f>SUBTOTAL(9,BH614:BI614)</f>
        <v>0</v>
      </c>
      <c r="BH614" s="63"/>
      <c r="BI614" s="63"/>
      <c r="BJ614" s="63">
        <f>SUBTOTAL(9,BK614:BL614)</f>
        <v>0</v>
      </c>
      <c r="BK614" s="63"/>
      <c r="BL614" s="63"/>
      <c r="BM614" s="63">
        <f>SUBTOTAL(9,BN614:BO614)</f>
        <v>0</v>
      </c>
      <c r="BN614" s="63"/>
      <c r="BO614" s="63"/>
      <c r="BP614" s="63">
        <f>SUBTOTAL(9,BQ614:BR614)</f>
        <v>0</v>
      </c>
      <c r="BQ614" s="63"/>
      <c r="BR614" s="63"/>
      <c r="BS614" s="63">
        <f>SUBTOTAL(9,BT614:BU614)</f>
        <v>0</v>
      </c>
      <c r="BT614" s="63"/>
      <c r="BU614" s="63"/>
      <c r="BV614" s="63">
        <f t="shared" si="754"/>
        <v>0</v>
      </c>
      <c r="BW614" s="63"/>
      <c r="BX614" s="63"/>
      <c r="BY614" s="63">
        <f t="shared" si="755"/>
        <v>0</v>
      </c>
      <c r="BZ614" s="63"/>
      <c r="CA614" s="63"/>
      <c r="CB614" s="63">
        <f>SUBTOTAL(9,CC614:CD614)</f>
        <v>0</v>
      </c>
      <c r="CC614" s="63"/>
      <c r="CD614" s="63"/>
      <c r="CE614" s="63">
        <f t="shared" si="742"/>
        <v>0</v>
      </c>
      <c r="CF614" s="63">
        <f t="shared" si="743"/>
        <v>0</v>
      </c>
      <c r="CG614" s="63">
        <f t="shared" si="743"/>
        <v>0</v>
      </c>
      <c r="CH614" s="63">
        <f>SUBTOTAL(9,CI614:CJ614)</f>
        <v>0</v>
      </c>
      <c r="CI614" s="63"/>
      <c r="CJ614" s="63"/>
      <c r="CK614" s="63">
        <f t="shared" si="777"/>
        <v>0</v>
      </c>
      <c r="CL614" s="63"/>
      <c r="CM614" s="63"/>
      <c r="CN614" s="63">
        <f>SUBTOTAL(9,CO614:CP614)</f>
        <v>0</v>
      </c>
      <c r="CO614" s="63"/>
      <c r="CP614" s="63"/>
      <c r="CR614" s="63">
        <f>SUBTOTAL(9,CS614:CT614)</f>
        <v>0</v>
      </c>
      <c r="CS614" s="63"/>
      <c r="CT614" s="63"/>
    </row>
    <row r="615" spans="2:98" x14ac:dyDescent="0.25">
      <c r="B615" s="18" t="s">
        <v>118</v>
      </c>
      <c r="C615" s="24" t="s">
        <v>145</v>
      </c>
      <c r="E615" s="128">
        <f t="shared" si="740"/>
        <v>0</v>
      </c>
      <c r="F615" s="128">
        <f t="shared" si="740"/>
        <v>0</v>
      </c>
      <c r="G615" s="128">
        <f t="shared" si="740"/>
        <v>0</v>
      </c>
      <c r="H615" s="128">
        <f t="shared" si="762"/>
        <v>0</v>
      </c>
      <c r="I615" s="128">
        <f t="shared" si="718"/>
        <v>0</v>
      </c>
      <c r="J615" s="128">
        <f t="shared" si="718"/>
        <v>0</v>
      </c>
      <c r="K615" s="128">
        <f t="shared" si="744"/>
        <v>0</v>
      </c>
      <c r="L615" s="128">
        <f>SUM(L616:L620)</f>
        <v>0</v>
      </c>
      <c r="M615" s="128">
        <f>SUM(M616:M620)</f>
        <v>0</v>
      </c>
      <c r="N615" s="128">
        <f t="shared" si="745"/>
        <v>0</v>
      </c>
      <c r="O615" s="128">
        <f>SUM(O616:O620)</f>
        <v>0</v>
      </c>
      <c r="P615" s="128">
        <f>SUM(P616:P620)</f>
        <v>0</v>
      </c>
      <c r="Q615" s="128">
        <f t="shared" si="746"/>
        <v>0</v>
      </c>
      <c r="R615" s="128">
        <f>SUM(R616:R620)</f>
        <v>0</v>
      </c>
      <c r="S615" s="128">
        <f>SUM(S616:S620)</f>
        <v>0</v>
      </c>
      <c r="T615" s="128">
        <f t="shared" si="767"/>
        <v>0</v>
      </c>
      <c r="U615" s="128">
        <f t="shared" si="763"/>
        <v>0</v>
      </c>
      <c r="V615" s="128">
        <f t="shared" si="763"/>
        <v>0</v>
      </c>
      <c r="W615" s="128">
        <f t="shared" si="764"/>
        <v>0</v>
      </c>
      <c r="X615" s="128">
        <f t="shared" si="765"/>
        <v>0</v>
      </c>
      <c r="Y615" s="128">
        <f t="shared" si="765"/>
        <v>0</v>
      </c>
      <c r="Z615" s="128">
        <f t="shared" si="769"/>
        <v>0</v>
      </c>
      <c r="AA615" s="128">
        <f>SUM(AA616:AA620)</f>
        <v>0</v>
      </c>
      <c r="AB615" s="128">
        <f>SUM(AB616:AB620)</f>
        <v>0</v>
      </c>
      <c r="AC615" s="128">
        <f t="shared" si="770"/>
        <v>0</v>
      </c>
      <c r="AD615" s="128">
        <f>SUM(AD616:AD620)</f>
        <v>0</v>
      </c>
      <c r="AE615" s="128">
        <f>SUM(AE616:AE620)</f>
        <v>0</v>
      </c>
      <c r="AF615" s="128">
        <f t="shared" si="771"/>
        <v>0</v>
      </c>
      <c r="AG615" s="128">
        <f>SUM(AG616:AG620)</f>
        <v>0</v>
      </c>
      <c r="AH615" s="128">
        <f>SUM(AH616:AH620)</f>
        <v>0</v>
      </c>
      <c r="AI615" s="128">
        <f t="shared" si="772"/>
        <v>0</v>
      </c>
      <c r="AJ615" s="128">
        <f>SUM(AJ616:AJ620)</f>
        <v>0</v>
      </c>
      <c r="AK615" s="128">
        <f>SUM(AK616:AK620)</f>
        <v>0</v>
      </c>
      <c r="AL615" s="128">
        <f t="shared" si="773"/>
        <v>0</v>
      </c>
      <c r="AM615" s="128">
        <f>SUM(AM616:AM620)</f>
        <v>0</v>
      </c>
      <c r="AN615" s="128">
        <f>SUM(AN616:AN620)</f>
        <v>0</v>
      </c>
      <c r="AO615" s="128">
        <f t="shared" si="774"/>
        <v>0</v>
      </c>
      <c r="AP615" s="128">
        <f>SUM(AP616:AP620)</f>
        <v>0</v>
      </c>
      <c r="AQ615" s="128">
        <f>SUM(AQ616:AQ620)</f>
        <v>0</v>
      </c>
      <c r="AR615" s="128">
        <f t="shared" si="775"/>
        <v>0</v>
      </c>
      <c r="AS615" s="128">
        <f>SUM(AS616:AS620)</f>
        <v>0</v>
      </c>
      <c r="AT615" s="128">
        <f>SUM(AT616:AT620)</f>
        <v>0</v>
      </c>
      <c r="AU615" s="128">
        <f t="shared" si="776"/>
        <v>0</v>
      </c>
      <c r="AV615" s="128">
        <f>SUM(AV616:AV620)</f>
        <v>0</v>
      </c>
      <c r="AW615" s="128">
        <f>SUM(AW616:AW620)</f>
        <v>0</v>
      </c>
      <c r="AX615" s="128">
        <f t="shared" si="766"/>
        <v>0</v>
      </c>
      <c r="AY615" s="128">
        <f t="shared" si="738"/>
        <v>0</v>
      </c>
      <c r="AZ615" s="128">
        <f t="shared" si="738"/>
        <v>0</v>
      </c>
      <c r="BA615" s="128">
        <f t="shared" si="747"/>
        <v>0</v>
      </c>
      <c r="BB615" s="128">
        <f>SUM(BB616:BB620)</f>
        <v>0</v>
      </c>
      <c r="BC615" s="128">
        <f>SUM(BC616:BC620)</f>
        <v>0</v>
      </c>
      <c r="BD615" s="128">
        <f t="shared" si="748"/>
        <v>0</v>
      </c>
      <c r="BE615" s="128">
        <f>SUM(BE616:BE620)</f>
        <v>0</v>
      </c>
      <c r="BF615" s="128">
        <f>SUM(BF616:BF620)</f>
        <v>0</v>
      </c>
      <c r="BG615" s="128">
        <f t="shared" si="749"/>
        <v>0</v>
      </c>
      <c r="BH615" s="128">
        <f>SUM(BH616:BH620)</f>
        <v>0</v>
      </c>
      <c r="BI615" s="128">
        <f>SUM(BI616:BI620)</f>
        <v>0</v>
      </c>
      <c r="BJ615" s="128">
        <f t="shared" si="750"/>
        <v>0</v>
      </c>
      <c r="BK615" s="128">
        <f>SUM(BK616:BK620)</f>
        <v>0</v>
      </c>
      <c r="BL615" s="128">
        <f>SUM(BL616:BL620)</f>
        <v>0</v>
      </c>
      <c r="BM615" s="128">
        <f t="shared" si="751"/>
        <v>0</v>
      </c>
      <c r="BN615" s="128">
        <f>SUM(BN616:BN620)</f>
        <v>0</v>
      </c>
      <c r="BO615" s="128">
        <f>SUM(BO616:BO620)</f>
        <v>0</v>
      </c>
      <c r="BP615" s="128">
        <f t="shared" si="752"/>
        <v>0</v>
      </c>
      <c r="BQ615" s="128">
        <f>SUM(BQ616:BQ620)</f>
        <v>0</v>
      </c>
      <c r="BR615" s="128">
        <f>SUM(BR616:BR620)</f>
        <v>0</v>
      </c>
      <c r="BS615" s="128">
        <f t="shared" si="753"/>
        <v>0</v>
      </c>
      <c r="BT615" s="128">
        <f>SUM(BT616:BT620)</f>
        <v>0</v>
      </c>
      <c r="BU615" s="128">
        <f>SUM(BU616:BU620)</f>
        <v>0</v>
      </c>
      <c r="BV615" s="128">
        <f t="shared" si="754"/>
        <v>0</v>
      </c>
      <c r="BW615" s="128">
        <f>SUM(BW616:BW620)</f>
        <v>0</v>
      </c>
      <c r="BX615" s="128">
        <f>SUM(BX616:BX620)</f>
        <v>0</v>
      </c>
      <c r="BY615" s="128">
        <f t="shared" si="755"/>
        <v>0</v>
      </c>
      <c r="BZ615" s="128">
        <f>SUM(BZ616:BZ620)</f>
        <v>0</v>
      </c>
      <c r="CA615" s="128">
        <f>SUM(CA616:CA620)</f>
        <v>0</v>
      </c>
      <c r="CB615" s="128">
        <f t="shared" si="756"/>
        <v>0</v>
      </c>
      <c r="CC615" s="128">
        <f>SUM(CC616:CC620)</f>
        <v>0</v>
      </c>
      <c r="CD615" s="128">
        <f>SUM(CD616:CD620)</f>
        <v>0</v>
      </c>
      <c r="CE615" s="128">
        <f t="shared" si="742"/>
        <v>0</v>
      </c>
      <c r="CF615" s="128">
        <f t="shared" si="743"/>
        <v>0</v>
      </c>
      <c r="CG615" s="128">
        <f t="shared" si="743"/>
        <v>0</v>
      </c>
      <c r="CH615" s="128">
        <f t="shared" si="757"/>
        <v>0</v>
      </c>
      <c r="CI615" s="128">
        <f>SUM(CI616:CI620)</f>
        <v>0</v>
      </c>
      <c r="CJ615" s="128">
        <f>SUM(CJ616:CJ620)</f>
        <v>0</v>
      </c>
      <c r="CK615" s="128">
        <f t="shared" si="777"/>
        <v>0</v>
      </c>
      <c r="CL615" s="128">
        <f>SUM(CL616:CL620)</f>
        <v>0</v>
      </c>
      <c r="CM615" s="128">
        <f>SUM(CM616:CM620)</f>
        <v>0</v>
      </c>
      <c r="CN615" s="128">
        <f t="shared" si="758"/>
        <v>0</v>
      </c>
      <c r="CO615" s="128">
        <f>SUM(CO616:CO620)</f>
        <v>0</v>
      </c>
      <c r="CP615" s="128">
        <f>SUM(CP616:CP620)</f>
        <v>0</v>
      </c>
      <c r="CR615" s="128">
        <f t="shared" si="778"/>
        <v>0</v>
      </c>
      <c r="CS615" s="128">
        <f>SUM(CS616:CS620)</f>
        <v>0</v>
      </c>
      <c r="CT615" s="128">
        <f>SUM(CT616:CT620)</f>
        <v>0</v>
      </c>
    </row>
    <row r="616" spans="2:98" x14ac:dyDescent="0.25">
      <c r="B616" s="19" t="s">
        <v>158</v>
      </c>
      <c r="C616" s="28" t="s">
        <v>33</v>
      </c>
      <c r="E616" s="63">
        <f t="shared" si="740"/>
        <v>0</v>
      </c>
      <c r="F616" s="63">
        <f t="shared" si="740"/>
        <v>0</v>
      </c>
      <c r="G616" s="63">
        <f t="shared" si="740"/>
        <v>0</v>
      </c>
      <c r="H616" s="63">
        <f t="shared" si="762"/>
        <v>0</v>
      </c>
      <c r="I616" s="63">
        <f t="shared" si="718"/>
        <v>0</v>
      </c>
      <c r="J616" s="63">
        <f t="shared" si="718"/>
        <v>0</v>
      </c>
      <c r="K616" s="63">
        <f t="shared" si="744"/>
        <v>0</v>
      </c>
      <c r="L616" s="63"/>
      <c r="M616" s="63"/>
      <c r="N616" s="63">
        <f t="shared" si="745"/>
        <v>0</v>
      </c>
      <c r="O616" s="63"/>
      <c r="P616" s="63"/>
      <c r="Q616" s="63">
        <f t="shared" si="746"/>
        <v>0</v>
      </c>
      <c r="R616" s="63"/>
      <c r="S616" s="63"/>
      <c r="T616" s="63">
        <f t="shared" si="767"/>
        <v>0</v>
      </c>
      <c r="U616" s="63">
        <f t="shared" si="763"/>
        <v>0</v>
      </c>
      <c r="V616" s="63">
        <f t="shared" si="763"/>
        <v>0</v>
      </c>
      <c r="W616" s="128">
        <f t="shared" si="764"/>
        <v>0</v>
      </c>
      <c r="X616" s="128">
        <f t="shared" si="765"/>
        <v>0</v>
      </c>
      <c r="Y616" s="128">
        <f t="shared" si="765"/>
        <v>0</v>
      </c>
      <c r="Z616" s="63">
        <f t="shared" si="769"/>
        <v>0</v>
      </c>
      <c r="AA616" s="63"/>
      <c r="AB616" s="63"/>
      <c r="AC616" s="63">
        <f t="shared" si="770"/>
        <v>0</v>
      </c>
      <c r="AD616" s="63"/>
      <c r="AE616" s="63"/>
      <c r="AF616" s="63">
        <f t="shared" si="771"/>
        <v>0</v>
      </c>
      <c r="AG616" s="63"/>
      <c r="AH616" s="63"/>
      <c r="AI616" s="63">
        <f t="shared" si="772"/>
        <v>0</v>
      </c>
      <c r="AJ616" s="63"/>
      <c r="AK616" s="63"/>
      <c r="AL616" s="63">
        <f t="shared" si="773"/>
        <v>0</v>
      </c>
      <c r="AM616" s="63"/>
      <c r="AN616" s="63"/>
      <c r="AO616" s="63">
        <f t="shared" si="774"/>
        <v>0</v>
      </c>
      <c r="AP616" s="63"/>
      <c r="AQ616" s="63"/>
      <c r="AR616" s="63">
        <f t="shared" si="775"/>
        <v>0</v>
      </c>
      <c r="AS616" s="63"/>
      <c r="AT616" s="63"/>
      <c r="AU616" s="63">
        <f t="shared" si="776"/>
        <v>0</v>
      </c>
      <c r="AV616" s="63"/>
      <c r="AW616" s="63"/>
      <c r="AX616" s="128">
        <f t="shared" si="766"/>
        <v>0</v>
      </c>
      <c r="AY616" s="128">
        <f t="shared" si="738"/>
        <v>0</v>
      </c>
      <c r="AZ616" s="128">
        <f t="shared" si="738"/>
        <v>0</v>
      </c>
      <c r="BA616" s="63">
        <f t="shared" si="747"/>
        <v>0</v>
      </c>
      <c r="BB616" s="63"/>
      <c r="BC616" s="63"/>
      <c r="BD616" s="63">
        <f t="shared" si="748"/>
        <v>0</v>
      </c>
      <c r="BE616" s="63"/>
      <c r="BF616" s="63"/>
      <c r="BG616" s="63">
        <f t="shared" si="749"/>
        <v>0</v>
      </c>
      <c r="BH616" s="63"/>
      <c r="BI616" s="63"/>
      <c r="BJ616" s="63">
        <f t="shared" si="750"/>
        <v>0</v>
      </c>
      <c r="BK616" s="63"/>
      <c r="BL616" s="63"/>
      <c r="BM616" s="63">
        <f t="shared" si="751"/>
        <v>0</v>
      </c>
      <c r="BN616" s="63"/>
      <c r="BO616" s="63"/>
      <c r="BP616" s="63">
        <f t="shared" si="752"/>
        <v>0</v>
      </c>
      <c r="BQ616" s="63"/>
      <c r="BR616" s="63"/>
      <c r="BS616" s="63">
        <f t="shared" si="753"/>
        <v>0</v>
      </c>
      <c r="BT616" s="63"/>
      <c r="BU616" s="63"/>
      <c r="BV616" s="63">
        <f t="shared" si="754"/>
        <v>0</v>
      </c>
      <c r="BW616" s="63"/>
      <c r="BX616" s="63"/>
      <c r="BY616" s="63">
        <f t="shared" si="755"/>
        <v>0</v>
      </c>
      <c r="BZ616" s="63"/>
      <c r="CA616" s="63"/>
      <c r="CB616" s="63">
        <f t="shared" si="756"/>
        <v>0</v>
      </c>
      <c r="CC616" s="63"/>
      <c r="CD616" s="63"/>
      <c r="CE616" s="63">
        <f t="shared" si="742"/>
        <v>0</v>
      </c>
      <c r="CF616" s="63">
        <f t="shared" si="743"/>
        <v>0</v>
      </c>
      <c r="CG616" s="63">
        <f t="shared" si="743"/>
        <v>0</v>
      </c>
      <c r="CH616" s="63">
        <f t="shared" si="757"/>
        <v>0</v>
      </c>
      <c r="CI616" s="63"/>
      <c r="CJ616" s="63"/>
      <c r="CK616" s="63">
        <f t="shared" si="777"/>
        <v>0</v>
      </c>
      <c r="CL616" s="63"/>
      <c r="CM616" s="63"/>
      <c r="CN616" s="63">
        <f t="shared" si="758"/>
        <v>0</v>
      </c>
      <c r="CO616" s="63"/>
      <c r="CP616" s="63"/>
      <c r="CR616" s="63">
        <f t="shared" si="778"/>
        <v>0</v>
      </c>
      <c r="CS616" s="63"/>
      <c r="CT616" s="63"/>
    </row>
    <row r="617" spans="2:98" x14ac:dyDescent="0.25">
      <c r="B617" s="19" t="s">
        <v>159</v>
      </c>
      <c r="C617" s="28" t="s">
        <v>34</v>
      </c>
      <c r="E617" s="63">
        <f t="shared" si="740"/>
        <v>0</v>
      </c>
      <c r="F617" s="63">
        <f t="shared" si="740"/>
        <v>0</v>
      </c>
      <c r="G617" s="63">
        <f t="shared" si="740"/>
        <v>0</v>
      </c>
      <c r="H617" s="63">
        <f t="shared" si="762"/>
        <v>0</v>
      </c>
      <c r="I617" s="63">
        <f t="shared" ref="I617:J689" si="779">+L617+R617+O617</f>
        <v>0</v>
      </c>
      <c r="J617" s="63">
        <f t="shared" si="779"/>
        <v>0</v>
      </c>
      <c r="K617" s="63">
        <f t="shared" si="744"/>
        <v>0</v>
      </c>
      <c r="L617" s="63"/>
      <c r="M617" s="63"/>
      <c r="N617" s="63">
        <f t="shared" si="745"/>
        <v>0</v>
      </c>
      <c r="O617" s="63"/>
      <c r="P617" s="63"/>
      <c r="Q617" s="63">
        <f t="shared" si="746"/>
        <v>0</v>
      </c>
      <c r="R617" s="63"/>
      <c r="S617" s="63"/>
      <c r="T617" s="63">
        <f t="shared" si="767"/>
        <v>0</v>
      </c>
      <c r="U617" s="63">
        <f t="shared" si="763"/>
        <v>0</v>
      </c>
      <c r="V617" s="63">
        <f t="shared" si="763"/>
        <v>0</v>
      </c>
      <c r="W617" s="128">
        <f t="shared" si="764"/>
        <v>0</v>
      </c>
      <c r="X617" s="128">
        <f t="shared" si="765"/>
        <v>0</v>
      </c>
      <c r="Y617" s="128">
        <f t="shared" si="765"/>
        <v>0</v>
      </c>
      <c r="Z617" s="63">
        <f t="shared" si="769"/>
        <v>0</v>
      </c>
      <c r="AA617" s="63"/>
      <c r="AB617" s="63"/>
      <c r="AC617" s="63">
        <f t="shared" si="770"/>
        <v>0</v>
      </c>
      <c r="AD617" s="63"/>
      <c r="AE617" s="63"/>
      <c r="AF617" s="63">
        <f t="shared" si="771"/>
        <v>0</v>
      </c>
      <c r="AG617" s="63"/>
      <c r="AH617" s="63"/>
      <c r="AI617" s="63">
        <f t="shared" si="772"/>
        <v>0</v>
      </c>
      <c r="AJ617" s="63"/>
      <c r="AK617" s="63"/>
      <c r="AL617" s="63">
        <f t="shared" si="773"/>
        <v>0</v>
      </c>
      <c r="AM617" s="63"/>
      <c r="AN617" s="63"/>
      <c r="AO617" s="63">
        <f t="shared" si="774"/>
        <v>0</v>
      </c>
      <c r="AP617" s="63"/>
      <c r="AQ617" s="63"/>
      <c r="AR617" s="63">
        <f t="shared" si="775"/>
        <v>0</v>
      </c>
      <c r="AS617" s="63"/>
      <c r="AT617" s="63"/>
      <c r="AU617" s="63">
        <f t="shared" si="776"/>
        <v>0</v>
      </c>
      <c r="AV617" s="63"/>
      <c r="AW617" s="63"/>
      <c r="AX617" s="128">
        <f t="shared" si="766"/>
        <v>0</v>
      </c>
      <c r="AY617" s="128">
        <f t="shared" si="738"/>
        <v>0</v>
      </c>
      <c r="AZ617" s="128">
        <f t="shared" si="738"/>
        <v>0</v>
      </c>
      <c r="BA617" s="63">
        <f t="shared" si="747"/>
        <v>0</v>
      </c>
      <c r="BB617" s="63"/>
      <c r="BC617" s="63"/>
      <c r="BD617" s="63">
        <f t="shared" si="748"/>
        <v>0</v>
      </c>
      <c r="BE617" s="63"/>
      <c r="BF617" s="63"/>
      <c r="BG617" s="63">
        <f t="shared" si="749"/>
        <v>0</v>
      </c>
      <c r="BH617" s="63"/>
      <c r="BI617" s="63"/>
      <c r="BJ617" s="63">
        <f t="shared" si="750"/>
        <v>0</v>
      </c>
      <c r="BK617" s="63"/>
      <c r="BL617" s="63"/>
      <c r="BM617" s="63">
        <f t="shared" si="751"/>
        <v>0</v>
      </c>
      <c r="BN617" s="63"/>
      <c r="BO617" s="63"/>
      <c r="BP617" s="63">
        <f t="shared" si="752"/>
        <v>0</v>
      </c>
      <c r="BQ617" s="63"/>
      <c r="BR617" s="63"/>
      <c r="BS617" s="63">
        <f t="shared" si="753"/>
        <v>0</v>
      </c>
      <c r="BT617" s="63"/>
      <c r="BU617" s="63"/>
      <c r="BV617" s="63">
        <f t="shared" si="754"/>
        <v>0</v>
      </c>
      <c r="BW617" s="63"/>
      <c r="BX617" s="63"/>
      <c r="BY617" s="63">
        <f t="shared" si="755"/>
        <v>0</v>
      </c>
      <c r="BZ617" s="63"/>
      <c r="CA617" s="63"/>
      <c r="CB617" s="63">
        <f t="shared" si="756"/>
        <v>0</v>
      </c>
      <c r="CC617" s="63"/>
      <c r="CD617" s="63"/>
      <c r="CE617" s="63">
        <f t="shared" si="742"/>
        <v>0</v>
      </c>
      <c r="CF617" s="63">
        <f t="shared" si="743"/>
        <v>0</v>
      </c>
      <c r="CG617" s="63">
        <f t="shared" si="743"/>
        <v>0</v>
      </c>
      <c r="CH617" s="63">
        <f t="shared" si="757"/>
        <v>0</v>
      </c>
      <c r="CI617" s="63"/>
      <c r="CJ617" s="63"/>
      <c r="CK617" s="63">
        <f t="shared" si="777"/>
        <v>0</v>
      </c>
      <c r="CL617" s="63"/>
      <c r="CM617" s="63"/>
      <c r="CN617" s="63">
        <f t="shared" si="758"/>
        <v>0</v>
      </c>
      <c r="CO617" s="63"/>
      <c r="CP617" s="63"/>
      <c r="CR617" s="63">
        <f t="shared" si="778"/>
        <v>0</v>
      </c>
      <c r="CS617" s="63"/>
      <c r="CT617" s="63"/>
    </row>
    <row r="618" spans="2:98" x14ac:dyDescent="0.25">
      <c r="B618" s="19" t="s">
        <v>160</v>
      </c>
      <c r="C618" s="28" t="s">
        <v>35</v>
      </c>
      <c r="E618" s="63">
        <f t="shared" si="740"/>
        <v>0</v>
      </c>
      <c r="F618" s="63">
        <f t="shared" si="740"/>
        <v>0</v>
      </c>
      <c r="G618" s="63">
        <f t="shared" si="740"/>
        <v>0</v>
      </c>
      <c r="H618" s="63">
        <f t="shared" si="762"/>
        <v>0</v>
      </c>
      <c r="I618" s="63">
        <f t="shared" si="779"/>
        <v>0</v>
      </c>
      <c r="J618" s="63">
        <f t="shared" si="779"/>
        <v>0</v>
      </c>
      <c r="K618" s="63">
        <f t="shared" si="744"/>
        <v>0</v>
      </c>
      <c r="L618" s="63"/>
      <c r="M618" s="63"/>
      <c r="N618" s="63">
        <f t="shared" si="745"/>
        <v>0</v>
      </c>
      <c r="O618" s="63"/>
      <c r="P618" s="63"/>
      <c r="Q618" s="63">
        <f t="shared" si="746"/>
        <v>0</v>
      </c>
      <c r="R618" s="63"/>
      <c r="S618" s="63"/>
      <c r="T618" s="63">
        <f t="shared" si="767"/>
        <v>0</v>
      </c>
      <c r="U618" s="63">
        <f t="shared" si="763"/>
        <v>0</v>
      </c>
      <c r="V618" s="63">
        <f t="shared" si="763"/>
        <v>0</v>
      </c>
      <c r="W618" s="128">
        <f t="shared" si="764"/>
        <v>0</v>
      </c>
      <c r="X618" s="128">
        <f t="shared" si="765"/>
        <v>0</v>
      </c>
      <c r="Y618" s="128">
        <f t="shared" si="765"/>
        <v>0</v>
      </c>
      <c r="Z618" s="63">
        <f t="shared" si="769"/>
        <v>0</v>
      </c>
      <c r="AA618" s="63"/>
      <c r="AB618" s="63"/>
      <c r="AC618" s="63">
        <f t="shared" si="770"/>
        <v>0</v>
      </c>
      <c r="AD618" s="63"/>
      <c r="AE618" s="63"/>
      <c r="AF618" s="63">
        <f t="shared" si="771"/>
        <v>0</v>
      </c>
      <c r="AG618" s="63"/>
      <c r="AH618" s="63"/>
      <c r="AI618" s="63">
        <f t="shared" si="772"/>
        <v>0</v>
      </c>
      <c r="AJ618" s="63"/>
      <c r="AK618" s="63"/>
      <c r="AL618" s="63">
        <f t="shared" si="773"/>
        <v>0</v>
      </c>
      <c r="AM618" s="63"/>
      <c r="AN618" s="63"/>
      <c r="AO618" s="63">
        <f t="shared" si="774"/>
        <v>0</v>
      </c>
      <c r="AP618" s="63"/>
      <c r="AQ618" s="63"/>
      <c r="AR618" s="63">
        <f t="shared" si="775"/>
        <v>0</v>
      </c>
      <c r="AS618" s="63"/>
      <c r="AT618" s="63"/>
      <c r="AU618" s="63">
        <f t="shared" si="776"/>
        <v>0</v>
      </c>
      <c r="AV618" s="63"/>
      <c r="AW618" s="63"/>
      <c r="AX618" s="128">
        <f t="shared" si="766"/>
        <v>0</v>
      </c>
      <c r="AY618" s="128">
        <f t="shared" si="738"/>
        <v>0</v>
      </c>
      <c r="AZ618" s="128">
        <f t="shared" si="738"/>
        <v>0</v>
      </c>
      <c r="BA618" s="63">
        <f t="shared" si="747"/>
        <v>0</v>
      </c>
      <c r="BB618" s="63"/>
      <c r="BC618" s="63"/>
      <c r="BD618" s="63">
        <f t="shared" si="748"/>
        <v>0</v>
      </c>
      <c r="BE618" s="63"/>
      <c r="BF618" s="63"/>
      <c r="BG618" s="63">
        <f t="shared" si="749"/>
        <v>0</v>
      </c>
      <c r="BH618" s="63"/>
      <c r="BI618" s="63"/>
      <c r="BJ618" s="63">
        <f t="shared" si="750"/>
        <v>0</v>
      </c>
      <c r="BK618" s="63"/>
      <c r="BL618" s="63"/>
      <c r="BM618" s="63">
        <f t="shared" si="751"/>
        <v>0</v>
      </c>
      <c r="BN618" s="63"/>
      <c r="BO618" s="63"/>
      <c r="BP618" s="63">
        <f t="shared" si="752"/>
        <v>0</v>
      </c>
      <c r="BQ618" s="63"/>
      <c r="BR618" s="63"/>
      <c r="BS618" s="63">
        <f t="shared" si="753"/>
        <v>0</v>
      </c>
      <c r="BT618" s="63"/>
      <c r="BU618" s="63"/>
      <c r="BV618" s="63">
        <f t="shared" si="754"/>
        <v>0</v>
      </c>
      <c r="BW618" s="63"/>
      <c r="BX618" s="63"/>
      <c r="BY618" s="63">
        <f t="shared" si="755"/>
        <v>0</v>
      </c>
      <c r="BZ618" s="63"/>
      <c r="CA618" s="63"/>
      <c r="CB618" s="63">
        <f t="shared" si="756"/>
        <v>0</v>
      </c>
      <c r="CC618" s="63"/>
      <c r="CD618" s="63"/>
      <c r="CE618" s="63">
        <f t="shared" si="742"/>
        <v>0</v>
      </c>
      <c r="CF618" s="63">
        <f t="shared" si="743"/>
        <v>0</v>
      </c>
      <c r="CG618" s="63">
        <f t="shared" si="743"/>
        <v>0</v>
      </c>
      <c r="CH618" s="63">
        <f t="shared" si="757"/>
        <v>0</v>
      </c>
      <c r="CI618" s="63"/>
      <c r="CJ618" s="63"/>
      <c r="CK618" s="63">
        <f t="shared" si="777"/>
        <v>0</v>
      </c>
      <c r="CL618" s="63"/>
      <c r="CM618" s="63"/>
      <c r="CN618" s="63">
        <f t="shared" si="758"/>
        <v>0</v>
      </c>
      <c r="CO618" s="63"/>
      <c r="CP618" s="63"/>
      <c r="CR618" s="63">
        <f t="shared" si="778"/>
        <v>0</v>
      </c>
      <c r="CS618" s="63"/>
      <c r="CT618" s="63"/>
    </row>
    <row r="619" spans="2:98" x14ac:dyDescent="0.25">
      <c r="B619" s="19" t="s">
        <v>161</v>
      </c>
      <c r="C619" s="28" t="s">
        <v>36</v>
      </c>
      <c r="E619" s="63">
        <f t="shared" si="740"/>
        <v>0</v>
      </c>
      <c r="F619" s="63">
        <f t="shared" si="740"/>
        <v>0</v>
      </c>
      <c r="G619" s="63">
        <f t="shared" si="740"/>
        <v>0</v>
      </c>
      <c r="H619" s="63">
        <f t="shared" si="762"/>
        <v>0</v>
      </c>
      <c r="I619" s="63">
        <f t="shared" si="779"/>
        <v>0</v>
      </c>
      <c r="J619" s="63">
        <f t="shared" si="779"/>
        <v>0</v>
      </c>
      <c r="K619" s="63">
        <f t="shared" si="744"/>
        <v>0</v>
      </c>
      <c r="L619" s="63"/>
      <c r="M619" s="63"/>
      <c r="N619" s="63">
        <f t="shared" si="745"/>
        <v>0</v>
      </c>
      <c r="O619" s="63"/>
      <c r="P619" s="63"/>
      <c r="Q619" s="63">
        <f t="shared" si="746"/>
        <v>0</v>
      </c>
      <c r="R619" s="63"/>
      <c r="S619" s="63"/>
      <c r="T619" s="63">
        <f t="shared" si="767"/>
        <v>0</v>
      </c>
      <c r="U619" s="63">
        <f t="shared" si="763"/>
        <v>0</v>
      </c>
      <c r="V619" s="63">
        <f t="shared" si="763"/>
        <v>0</v>
      </c>
      <c r="W619" s="128">
        <f t="shared" si="764"/>
        <v>0</v>
      </c>
      <c r="X619" s="128">
        <f t="shared" si="765"/>
        <v>0</v>
      </c>
      <c r="Y619" s="128">
        <f t="shared" si="765"/>
        <v>0</v>
      </c>
      <c r="Z619" s="63">
        <f t="shared" si="769"/>
        <v>0</v>
      </c>
      <c r="AA619" s="63"/>
      <c r="AB619" s="63"/>
      <c r="AC619" s="63">
        <f t="shared" si="770"/>
        <v>0</v>
      </c>
      <c r="AD619" s="63"/>
      <c r="AE619" s="63"/>
      <c r="AF619" s="63">
        <f t="shared" si="771"/>
        <v>0</v>
      </c>
      <c r="AG619" s="63"/>
      <c r="AH619" s="63"/>
      <c r="AI619" s="63">
        <f t="shared" si="772"/>
        <v>0</v>
      </c>
      <c r="AJ619" s="63"/>
      <c r="AK619" s="63"/>
      <c r="AL619" s="63">
        <f t="shared" si="773"/>
        <v>0</v>
      </c>
      <c r="AM619" s="63"/>
      <c r="AN619" s="63"/>
      <c r="AO619" s="63">
        <f t="shared" si="774"/>
        <v>0</v>
      </c>
      <c r="AP619" s="63"/>
      <c r="AQ619" s="63"/>
      <c r="AR619" s="63">
        <f t="shared" si="775"/>
        <v>0</v>
      </c>
      <c r="AS619" s="63"/>
      <c r="AT619" s="63"/>
      <c r="AU619" s="63">
        <f t="shared" si="776"/>
        <v>0</v>
      </c>
      <c r="AV619" s="63"/>
      <c r="AW619" s="63"/>
      <c r="AX619" s="128">
        <f t="shared" si="766"/>
        <v>0</v>
      </c>
      <c r="AY619" s="128">
        <f t="shared" si="738"/>
        <v>0</v>
      </c>
      <c r="AZ619" s="128">
        <f t="shared" si="738"/>
        <v>0</v>
      </c>
      <c r="BA619" s="63">
        <f t="shared" si="747"/>
        <v>0</v>
      </c>
      <c r="BB619" s="63"/>
      <c r="BC619" s="63"/>
      <c r="BD619" s="63">
        <f t="shared" si="748"/>
        <v>0</v>
      </c>
      <c r="BE619" s="63"/>
      <c r="BF619" s="63"/>
      <c r="BG619" s="63">
        <f t="shared" si="749"/>
        <v>0</v>
      </c>
      <c r="BH619" s="63"/>
      <c r="BI619" s="63"/>
      <c r="BJ619" s="63">
        <f t="shared" si="750"/>
        <v>0</v>
      </c>
      <c r="BK619" s="63"/>
      <c r="BL619" s="63"/>
      <c r="BM619" s="63">
        <f t="shared" si="751"/>
        <v>0</v>
      </c>
      <c r="BN619" s="63"/>
      <c r="BO619" s="63"/>
      <c r="BP619" s="63">
        <f t="shared" si="752"/>
        <v>0</v>
      </c>
      <c r="BQ619" s="63"/>
      <c r="BR619" s="63"/>
      <c r="BS619" s="63">
        <f t="shared" si="753"/>
        <v>0</v>
      </c>
      <c r="BT619" s="63"/>
      <c r="BU619" s="63"/>
      <c r="BV619" s="63">
        <f t="shared" si="754"/>
        <v>0</v>
      </c>
      <c r="BW619" s="63"/>
      <c r="BX619" s="63"/>
      <c r="BY619" s="63">
        <f t="shared" si="755"/>
        <v>0</v>
      </c>
      <c r="BZ619" s="63"/>
      <c r="CA619" s="63"/>
      <c r="CB619" s="63">
        <f t="shared" si="756"/>
        <v>0</v>
      </c>
      <c r="CC619" s="63"/>
      <c r="CD619" s="63"/>
      <c r="CE619" s="63">
        <f t="shared" si="742"/>
        <v>0</v>
      </c>
      <c r="CF619" s="63">
        <f t="shared" si="743"/>
        <v>0</v>
      </c>
      <c r="CG619" s="63">
        <f t="shared" si="743"/>
        <v>0</v>
      </c>
      <c r="CH619" s="63">
        <f t="shared" si="757"/>
        <v>0</v>
      </c>
      <c r="CI619" s="63"/>
      <c r="CJ619" s="63"/>
      <c r="CK619" s="63">
        <f t="shared" si="777"/>
        <v>0</v>
      </c>
      <c r="CL619" s="63"/>
      <c r="CM619" s="63"/>
      <c r="CN619" s="63">
        <f t="shared" si="758"/>
        <v>0</v>
      </c>
      <c r="CO619" s="63"/>
      <c r="CP619" s="63"/>
      <c r="CR619" s="63">
        <f t="shared" si="778"/>
        <v>0</v>
      </c>
      <c r="CS619" s="63"/>
      <c r="CT619" s="63"/>
    </row>
    <row r="620" spans="2:98" x14ac:dyDescent="0.25">
      <c r="B620" s="19" t="s">
        <v>162</v>
      </c>
      <c r="C620" s="28" t="s">
        <v>16</v>
      </c>
      <c r="E620" s="63">
        <f t="shared" si="740"/>
        <v>0</v>
      </c>
      <c r="F620" s="63">
        <f t="shared" si="740"/>
        <v>0</v>
      </c>
      <c r="G620" s="63">
        <f t="shared" si="740"/>
        <v>0</v>
      </c>
      <c r="H620" s="63">
        <f t="shared" si="762"/>
        <v>0</v>
      </c>
      <c r="I620" s="63">
        <f t="shared" si="779"/>
        <v>0</v>
      </c>
      <c r="J620" s="63">
        <f t="shared" si="779"/>
        <v>0</v>
      </c>
      <c r="K620" s="63">
        <f t="shared" si="744"/>
        <v>0</v>
      </c>
      <c r="L620" s="63"/>
      <c r="M620" s="63"/>
      <c r="N620" s="63">
        <f t="shared" si="745"/>
        <v>0</v>
      </c>
      <c r="O620" s="63"/>
      <c r="P620" s="63"/>
      <c r="Q620" s="63">
        <f t="shared" si="746"/>
        <v>0</v>
      </c>
      <c r="R620" s="63"/>
      <c r="S620" s="63"/>
      <c r="T620" s="63">
        <f t="shared" si="767"/>
        <v>0</v>
      </c>
      <c r="U620" s="63">
        <f t="shared" si="763"/>
        <v>0</v>
      </c>
      <c r="V620" s="63">
        <f t="shared" si="763"/>
        <v>0</v>
      </c>
      <c r="W620" s="128">
        <f t="shared" si="764"/>
        <v>0</v>
      </c>
      <c r="X620" s="128">
        <f t="shared" si="765"/>
        <v>0</v>
      </c>
      <c r="Y620" s="128">
        <f t="shared" si="765"/>
        <v>0</v>
      </c>
      <c r="Z620" s="63">
        <f t="shared" si="769"/>
        <v>0</v>
      </c>
      <c r="AA620" s="63"/>
      <c r="AB620" s="63"/>
      <c r="AC620" s="63">
        <f t="shared" si="770"/>
        <v>0</v>
      </c>
      <c r="AD620" s="63"/>
      <c r="AE620" s="63"/>
      <c r="AF620" s="63">
        <f t="shared" si="771"/>
        <v>0</v>
      </c>
      <c r="AG620" s="63"/>
      <c r="AH620" s="63"/>
      <c r="AI620" s="63">
        <f t="shared" si="772"/>
        <v>0</v>
      </c>
      <c r="AJ620" s="63"/>
      <c r="AK620" s="63"/>
      <c r="AL620" s="63">
        <f t="shared" si="773"/>
        <v>0</v>
      </c>
      <c r="AM620" s="63"/>
      <c r="AN620" s="63"/>
      <c r="AO620" s="63">
        <f t="shared" si="774"/>
        <v>0</v>
      </c>
      <c r="AP620" s="63"/>
      <c r="AQ620" s="63"/>
      <c r="AR620" s="63">
        <f t="shared" si="775"/>
        <v>0</v>
      </c>
      <c r="AS620" s="63"/>
      <c r="AT620" s="63"/>
      <c r="AU620" s="63">
        <f t="shared" si="776"/>
        <v>0</v>
      </c>
      <c r="AV620" s="63"/>
      <c r="AW620" s="63"/>
      <c r="AX620" s="128">
        <f t="shared" si="766"/>
        <v>0</v>
      </c>
      <c r="AY620" s="128">
        <f t="shared" si="738"/>
        <v>0</v>
      </c>
      <c r="AZ620" s="128">
        <f t="shared" si="738"/>
        <v>0</v>
      </c>
      <c r="BA620" s="63">
        <f t="shared" si="747"/>
        <v>0</v>
      </c>
      <c r="BB620" s="63"/>
      <c r="BC620" s="63"/>
      <c r="BD620" s="63">
        <f t="shared" si="748"/>
        <v>0</v>
      </c>
      <c r="BE620" s="63"/>
      <c r="BF620" s="63"/>
      <c r="BG620" s="63">
        <f t="shared" si="749"/>
        <v>0</v>
      </c>
      <c r="BH620" s="63"/>
      <c r="BI620" s="63"/>
      <c r="BJ620" s="63">
        <f t="shared" si="750"/>
        <v>0</v>
      </c>
      <c r="BK620" s="63"/>
      <c r="BL620" s="63"/>
      <c r="BM620" s="63">
        <f t="shared" si="751"/>
        <v>0</v>
      </c>
      <c r="BN620" s="63"/>
      <c r="BO620" s="63"/>
      <c r="BP620" s="63">
        <f t="shared" si="752"/>
        <v>0</v>
      </c>
      <c r="BQ620" s="63"/>
      <c r="BR620" s="63"/>
      <c r="BS620" s="63">
        <f t="shared" si="753"/>
        <v>0</v>
      </c>
      <c r="BT620" s="63"/>
      <c r="BU620" s="63"/>
      <c r="BV620" s="63">
        <f t="shared" si="754"/>
        <v>0</v>
      </c>
      <c r="BW620" s="63"/>
      <c r="BX620" s="63"/>
      <c r="BY620" s="63">
        <f t="shared" si="755"/>
        <v>0</v>
      </c>
      <c r="BZ620" s="63"/>
      <c r="CA620" s="63"/>
      <c r="CB620" s="63">
        <f t="shared" si="756"/>
        <v>0</v>
      </c>
      <c r="CC620" s="63"/>
      <c r="CD620" s="63"/>
      <c r="CE620" s="63">
        <f t="shared" si="742"/>
        <v>0</v>
      </c>
      <c r="CF620" s="63">
        <f t="shared" si="743"/>
        <v>0</v>
      </c>
      <c r="CG620" s="63">
        <f t="shared" si="743"/>
        <v>0</v>
      </c>
      <c r="CH620" s="63">
        <f t="shared" si="757"/>
        <v>0</v>
      </c>
      <c r="CI620" s="63"/>
      <c r="CJ620" s="63"/>
      <c r="CK620" s="63">
        <f t="shared" si="777"/>
        <v>0</v>
      </c>
      <c r="CL620" s="63"/>
      <c r="CM620" s="63"/>
      <c r="CN620" s="63">
        <f t="shared" si="758"/>
        <v>0</v>
      </c>
      <c r="CO620" s="63"/>
      <c r="CP620" s="63"/>
      <c r="CR620" s="63">
        <f t="shared" si="778"/>
        <v>0</v>
      </c>
      <c r="CS620" s="63"/>
      <c r="CT620" s="63"/>
    </row>
    <row r="621" spans="2:98" ht="12" customHeight="1" x14ac:dyDescent="0.25">
      <c r="B621" s="19"/>
      <c r="C621" s="27"/>
      <c r="E621" s="63">
        <f t="shared" si="740"/>
        <v>0</v>
      </c>
      <c r="F621" s="63">
        <f t="shared" si="740"/>
        <v>0</v>
      </c>
      <c r="G621" s="63">
        <f t="shared" si="740"/>
        <v>0</v>
      </c>
      <c r="H621" s="63">
        <f t="shared" si="762"/>
        <v>0</v>
      </c>
      <c r="I621" s="63">
        <f t="shared" si="779"/>
        <v>0</v>
      </c>
      <c r="J621" s="63">
        <f t="shared" si="779"/>
        <v>0</v>
      </c>
      <c r="K621" s="63"/>
      <c r="L621" s="63"/>
      <c r="M621" s="63"/>
      <c r="N621" s="63"/>
      <c r="O621" s="63"/>
      <c r="P621" s="63"/>
      <c r="Q621" s="63"/>
      <c r="R621" s="63"/>
      <c r="S621" s="63"/>
      <c r="T621" s="63">
        <f t="shared" si="767"/>
        <v>0</v>
      </c>
      <c r="U621" s="63">
        <f t="shared" si="763"/>
        <v>0</v>
      </c>
      <c r="V621" s="63">
        <f t="shared" si="763"/>
        <v>0</v>
      </c>
      <c r="W621" s="128">
        <f t="shared" si="764"/>
        <v>0</v>
      </c>
      <c r="X621" s="128">
        <f t="shared" si="765"/>
        <v>0</v>
      </c>
      <c r="Y621" s="128">
        <f t="shared" si="765"/>
        <v>0</v>
      </c>
      <c r="Z621" s="63"/>
      <c r="AA621" s="63"/>
      <c r="AB621" s="63"/>
      <c r="AC621" s="63"/>
      <c r="AD621" s="63"/>
      <c r="AE621" s="63"/>
      <c r="AF621" s="63"/>
      <c r="AG621" s="63"/>
      <c r="AH621" s="63"/>
      <c r="AI621" s="63"/>
      <c r="AJ621" s="63"/>
      <c r="AK621" s="63"/>
      <c r="AL621" s="63"/>
      <c r="AM621" s="63"/>
      <c r="AN621" s="63"/>
      <c r="AO621" s="63"/>
      <c r="AP621" s="63"/>
      <c r="AQ621" s="63"/>
      <c r="AR621" s="63"/>
      <c r="AS621" s="63"/>
      <c r="AT621" s="63"/>
      <c r="AU621" s="63"/>
      <c r="AV621" s="63"/>
      <c r="AW621" s="63"/>
      <c r="AX621" s="128">
        <f t="shared" si="766"/>
        <v>0</v>
      </c>
      <c r="AY621" s="128">
        <f t="shared" si="738"/>
        <v>0</v>
      </c>
      <c r="AZ621" s="128">
        <f t="shared" si="738"/>
        <v>0</v>
      </c>
      <c r="BA621" s="63"/>
      <c r="BB621" s="63"/>
      <c r="BC621" s="63"/>
      <c r="BD621" s="63"/>
      <c r="BE621" s="63"/>
      <c r="BF621" s="63"/>
      <c r="BG621" s="63"/>
      <c r="BH621" s="63"/>
      <c r="BI621" s="63"/>
      <c r="BJ621" s="63"/>
      <c r="BK621" s="63"/>
      <c r="BL621" s="63"/>
      <c r="BM621" s="63"/>
      <c r="BN621" s="63"/>
      <c r="BO621" s="63"/>
      <c r="BP621" s="63"/>
      <c r="BQ621" s="63"/>
      <c r="BR621" s="63"/>
      <c r="BS621" s="63"/>
      <c r="BT621" s="63"/>
      <c r="BU621" s="63"/>
      <c r="BV621" s="63"/>
      <c r="BW621" s="63"/>
      <c r="BX621" s="63"/>
      <c r="BY621" s="63"/>
      <c r="BZ621" s="63"/>
      <c r="CA621" s="63"/>
      <c r="CB621" s="63"/>
      <c r="CC621" s="63"/>
      <c r="CD621" s="63"/>
      <c r="CE621" s="63">
        <f t="shared" si="742"/>
        <v>0</v>
      </c>
      <c r="CF621" s="63">
        <f t="shared" si="743"/>
        <v>0</v>
      </c>
      <c r="CG621" s="63">
        <f t="shared" si="743"/>
        <v>0</v>
      </c>
      <c r="CH621" s="63"/>
      <c r="CI621" s="63"/>
      <c r="CJ621" s="63"/>
      <c r="CK621" s="63"/>
      <c r="CL621" s="63"/>
      <c r="CM621" s="63"/>
      <c r="CN621" s="63"/>
      <c r="CO621" s="63"/>
      <c r="CP621" s="63"/>
      <c r="CR621" s="63"/>
      <c r="CS621" s="63"/>
      <c r="CT621" s="63"/>
    </row>
    <row r="622" spans="2:98" x14ac:dyDescent="0.25">
      <c r="B622" s="18"/>
      <c r="C622" s="24" t="s">
        <v>59</v>
      </c>
      <c r="E622" s="128">
        <f t="shared" si="740"/>
        <v>0</v>
      </c>
      <c r="F622" s="128">
        <f t="shared" si="740"/>
        <v>0</v>
      </c>
      <c r="G622" s="128">
        <f t="shared" si="740"/>
        <v>0</v>
      </c>
      <c r="H622" s="128">
        <f t="shared" si="762"/>
        <v>0</v>
      </c>
      <c r="I622" s="128">
        <f t="shared" si="779"/>
        <v>0</v>
      </c>
      <c r="J622" s="128">
        <f t="shared" si="779"/>
        <v>0</v>
      </c>
      <c r="K622" s="128">
        <f t="shared" ref="K622:K651" si="780">SUBTOTAL(9,L622:M622)</f>
        <v>0</v>
      </c>
      <c r="L622" s="128"/>
      <c r="M622" s="128"/>
      <c r="N622" s="128">
        <f t="shared" ref="N622:N651" si="781">SUBTOTAL(9,O622:P622)</f>
        <v>0</v>
      </c>
      <c r="O622" s="128"/>
      <c r="P622" s="128"/>
      <c r="Q622" s="128">
        <f t="shared" ref="Q622:Q651" si="782">SUBTOTAL(9,R622:S622)</f>
        <v>0</v>
      </c>
      <c r="R622" s="128"/>
      <c r="S622" s="128"/>
      <c r="T622" s="128">
        <f t="shared" si="767"/>
        <v>0</v>
      </c>
      <c r="U622" s="128">
        <f t="shared" si="763"/>
        <v>0</v>
      </c>
      <c r="V622" s="128">
        <f t="shared" si="763"/>
        <v>0</v>
      </c>
      <c r="W622" s="128">
        <f t="shared" si="764"/>
        <v>0</v>
      </c>
      <c r="X622" s="128">
        <f t="shared" si="765"/>
        <v>0</v>
      </c>
      <c r="Y622" s="128">
        <f t="shared" si="765"/>
        <v>0</v>
      </c>
      <c r="Z622" s="128">
        <f t="shared" si="769"/>
        <v>0</v>
      </c>
      <c r="AA622" s="128"/>
      <c r="AB622" s="128"/>
      <c r="AC622" s="128">
        <f t="shared" si="770"/>
        <v>0</v>
      </c>
      <c r="AD622" s="128"/>
      <c r="AE622" s="128"/>
      <c r="AF622" s="128">
        <f t="shared" si="771"/>
        <v>0</v>
      </c>
      <c r="AG622" s="128"/>
      <c r="AH622" s="128"/>
      <c r="AI622" s="128">
        <f t="shared" si="772"/>
        <v>0</v>
      </c>
      <c r="AJ622" s="128"/>
      <c r="AK622" s="128"/>
      <c r="AL622" s="128">
        <f t="shared" si="773"/>
        <v>0</v>
      </c>
      <c r="AM622" s="128"/>
      <c r="AN622" s="128"/>
      <c r="AO622" s="128">
        <f t="shared" si="774"/>
        <v>0</v>
      </c>
      <c r="AP622" s="128"/>
      <c r="AQ622" s="128"/>
      <c r="AR622" s="128">
        <f t="shared" si="775"/>
        <v>0</v>
      </c>
      <c r="AS622" s="128"/>
      <c r="AT622" s="128"/>
      <c r="AU622" s="128">
        <f t="shared" si="776"/>
        <v>0</v>
      </c>
      <c r="AV622" s="128"/>
      <c r="AW622" s="128"/>
      <c r="AX622" s="128">
        <f t="shared" si="766"/>
        <v>0</v>
      </c>
      <c r="AY622" s="128">
        <f t="shared" si="738"/>
        <v>0</v>
      </c>
      <c r="AZ622" s="128">
        <f t="shared" si="738"/>
        <v>0</v>
      </c>
      <c r="BA622" s="128">
        <f t="shared" ref="BA622:BA651" si="783">SUBTOTAL(9,BB622:BC622)</f>
        <v>0</v>
      </c>
      <c r="BB622" s="128"/>
      <c r="BC622" s="128"/>
      <c r="BD622" s="128">
        <f t="shared" ref="BD622:BD651" si="784">SUBTOTAL(9,BE622:BF622)</f>
        <v>0</v>
      </c>
      <c r="BE622" s="128"/>
      <c r="BF622" s="128"/>
      <c r="BG622" s="128">
        <f t="shared" ref="BG622:BG651" si="785">SUBTOTAL(9,BH622:BI622)</f>
        <v>0</v>
      </c>
      <c r="BH622" s="128"/>
      <c r="BI622" s="128"/>
      <c r="BJ622" s="128">
        <f t="shared" ref="BJ622:BJ651" si="786">SUBTOTAL(9,BK622:BL622)</f>
        <v>0</v>
      </c>
      <c r="BK622" s="128"/>
      <c r="BL622" s="128"/>
      <c r="BM622" s="128">
        <f t="shared" ref="BM622:BM651" si="787">SUBTOTAL(9,BN622:BO622)</f>
        <v>0</v>
      </c>
      <c r="BN622" s="128"/>
      <c r="BO622" s="128"/>
      <c r="BP622" s="128">
        <f t="shared" ref="BP622:BP651" si="788">SUBTOTAL(9,BQ622:BR622)</f>
        <v>0</v>
      </c>
      <c r="BQ622" s="128"/>
      <c r="BR622" s="128"/>
      <c r="BS622" s="128">
        <f t="shared" ref="BS622:BS651" si="789">SUBTOTAL(9,BT622:BU622)</f>
        <v>0</v>
      </c>
      <c r="BT622" s="128"/>
      <c r="BU622" s="128"/>
      <c r="BV622" s="128">
        <f t="shared" ref="BV622:BV651" si="790">SUBTOTAL(9,BW622:BX622)</f>
        <v>0</v>
      </c>
      <c r="BW622" s="128"/>
      <c r="BX622" s="128"/>
      <c r="BY622" s="128">
        <f t="shared" ref="BY622:BY651" si="791">SUBTOTAL(9,BZ622:CA622)</f>
        <v>0</v>
      </c>
      <c r="BZ622" s="128"/>
      <c r="CA622" s="128"/>
      <c r="CB622" s="128">
        <f t="shared" ref="CB622:CB651" si="792">SUBTOTAL(9,CC622:CD622)</f>
        <v>0</v>
      </c>
      <c r="CC622" s="128"/>
      <c r="CD622" s="128"/>
      <c r="CE622" s="128">
        <f t="shared" si="742"/>
        <v>0</v>
      </c>
      <c r="CF622" s="128">
        <f t="shared" si="743"/>
        <v>0</v>
      </c>
      <c r="CG622" s="128">
        <f t="shared" si="743"/>
        <v>0</v>
      </c>
      <c r="CH622" s="128">
        <f t="shared" ref="CH622:CH651" si="793">SUBTOTAL(9,CI622:CJ622)</f>
        <v>0</v>
      </c>
      <c r="CI622" s="128"/>
      <c r="CJ622" s="128"/>
      <c r="CK622" s="128">
        <f t="shared" si="777"/>
        <v>0</v>
      </c>
      <c r="CL622" s="128"/>
      <c r="CM622" s="128"/>
      <c r="CN622" s="128">
        <f t="shared" ref="CN622:CN651" si="794">SUBTOTAL(9,CO622:CP622)</f>
        <v>0</v>
      </c>
      <c r="CO622" s="128"/>
      <c r="CP622" s="128"/>
      <c r="CR622" s="128">
        <f t="shared" ref="CR622:CR624" si="795">SUBTOTAL(9,CS622:CT622)</f>
        <v>0</v>
      </c>
      <c r="CS622" s="128"/>
      <c r="CT622" s="128"/>
    </row>
    <row r="623" spans="2:98" x14ac:dyDescent="0.25">
      <c r="B623" s="19" t="s">
        <v>40</v>
      </c>
      <c r="C623" s="27" t="s">
        <v>41</v>
      </c>
      <c r="E623" s="63">
        <f t="shared" si="740"/>
        <v>0</v>
      </c>
      <c r="F623" s="63">
        <f t="shared" si="740"/>
        <v>0</v>
      </c>
      <c r="G623" s="63">
        <f t="shared" si="740"/>
        <v>0</v>
      </c>
      <c r="H623" s="63">
        <f t="shared" si="762"/>
        <v>0</v>
      </c>
      <c r="I623" s="63">
        <f t="shared" si="779"/>
        <v>0</v>
      </c>
      <c r="J623" s="63">
        <f t="shared" si="779"/>
        <v>0</v>
      </c>
      <c r="K623" s="63">
        <f t="shared" si="780"/>
        <v>0</v>
      </c>
      <c r="L623" s="63">
        <f>L624+L646+L643</f>
        <v>0</v>
      </c>
      <c r="M623" s="63">
        <f>M624+M646+M643</f>
        <v>0</v>
      </c>
      <c r="N623" s="63">
        <f t="shared" si="781"/>
        <v>0</v>
      </c>
      <c r="O623" s="63">
        <f>O624+O646+O643</f>
        <v>0</v>
      </c>
      <c r="P623" s="63">
        <f>P624+P646+P643</f>
        <v>0</v>
      </c>
      <c r="Q623" s="63">
        <f t="shared" si="782"/>
        <v>0</v>
      </c>
      <c r="R623" s="63">
        <f>R624+R646+R643</f>
        <v>0</v>
      </c>
      <c r="S623" s="63">
        <f>S624+S646+S643</f>
        <v>0</v>
      </c>
      <c r="T623" s="63">
        <f t="shared" si="767"/>
        <v>0</v>
      </c>
      <c r="U623" s="63">
        <f t="shared" si="763"/>
        <v>0</v>
      </c>
      <c r="V623" s="63">
        <f t="shared" si="763"/>
        <v>0</v>
      </c>
      <c r="W623" s="128">
        <f t="shared" si="764"/>
        <v>0</v>
      </c>
      <c r="X623" s="128">
        <f t="shared" si="765"/>
        <v>0</v>
      </c>
      <c r="Y623" s="128">
        <f t="shared" si="765"/>
        <v>0</v>
      </c>
      <c r="Z623" s="63">
        <f t="shared" si="769"/>
        <v>0</v>
      </c>
      <c r="AA623" s="63">
        <f>AA624+AA646+AA643</f>
        <v>0</v>
      </c>
      <c r="AB623" s="63">
        <f>AB624+AB646+AB643</f>
        <v>0</v>
      </c>
      <c r="AC623" s="63">
        <f t="shared" si="770"/>
        <v>0</v>
      </c>
      <c r="AD623" s="63">
        <f>AD624+AD646+AD643</f>
        <v>0</v>
      </c>
      <c r="AE623" s="63">
        <f>AE624+AE646+AE643</f>
        <v>0</v>
      </c>
      <c r="AF623" s="63">
        <f t="shared" si="771"/>
        <v>0</v>
      </c>
      <c r="AG623" s="63">
        <f>AG624+AG646+AG643</f>
        <v>0</v>
      </c>
      <c r="AH623" s="63">
        <f>AH624+AH646+AH643</f>
        <v>0</v>
      </c>
      <c r="AI623" s="63">
        <f t="shared" si="772"/>
        <v>0</v>
      </c>
      <c r="AJ623" s="63">
        <f>AJ624+AJ646+AJ643</f>
        <v>0</v>
      </c>
      <c r="AK623" s="63">
        <f>AK624+AK646+AK643</f>
        <v>0</v>
      </c>
      <c r="AL623" s="63">
        <f t="shared" si="773"/>
        <v>0</v>
      </c>
      <c r="AM623" s="63">
        <f>AM624+AM646+AM643</f>
        <v>0</v>
      </c>
      <c r="AN623" s="63">
        <f>AN624+AN646+AN643</f>
        <v>0</v>
      </c>
      <c r="AO623" s="63">
        <f t="shared" si="774"/>
        <v>0</v>
      </c>
      <c r="AP623" s="63">
        <f>AP624+AP646+AP643</f>
        <v>0</v>
      </c>
      <c r="AQ623" s="63">
        <f>AQ624+AQ646+AQ643</f>
        <v>0</v>
      </c>
      <c r="AR623" s="63">
        <f t="shared" si="775"/>
        <v>0</v>
      </c>
      <c r="AS623" s="63">
        <f>AS624+AS646+AS643</f>
        <v>0</v>
      </c>
      <c r="AT623" s="63">
        <f>AT624+AT646+AT643</f>
        <v>0</v>
      </c>
      <c r="AU623" s="63">
        <f t="shared" si="776"/>
        <v>0</v>
      </c>
      <c r="AV623" s="63">
        <f>AV624+AV646+AV643</f>
        <v>0</v>
      </c>
      <c r="AW623" s="63">
        <f>AW624+AW646+AW643</f>
        <v>0</v>
      </c>
      <c r="AX623" s="128">
        <f t="shared" si="766"/>
        <v>0</v>
      </c>
      <c r="AY623" s="128">
        <f t="shared" si="738"/>
        <v>0</v>
      </c>
      <c r="AZ623" s="128">
        <f t="shared" si="738"/>
        <v>0</v>
      </c>
      <c r="BA623" s="63">
        <f t="shared" si="783"/>
        <v>0</v>
      </c>
      <c r="BB623" s="63">
        <f>BB624+BB646+BB643</f>
        <v>0</v>
      </c>
      <c r="BC623" s="63">
        <f>BC624+BC646+BC643</f>
        <v>0</v>
      </c>
      <c r="BD623" s="63">
        <f t="shared" si="784"/>
        <v>0</v>
      </c>
      <c r="BE623" s="63">
        <f>BE624+BE646+BE643</f>
        <v>0</v>
      </c>
      <c r="BF623" s="63">
        <f>BF624+BF646+BF643</f>
        <v>0</v>
      </c>
      <c r="BG623" s="63">
        <f t="shared" si="785"/>
        <v>0</v>
      </c>
      <c r="BH623" s="63">
        <f>BH624+BH646+BH643</f>
        <v>0</v>
      </c>
      <c r="BI623" s="63">
        <f>BI624+BI646+BI643</f>
        <v>0</v>
      </c>
      <c r="BJ623" s="63">
        <f t="shared" si="786"/>
        <v>0</v>
      </c>
      <c r="BK623" s="63">
        <f>BK624+BK646+BK643</f>
        <v>0</v>
      </c>
      <c r="BL623" s="63">
        <f>BL624+BL646+BL643</f>
        <v>0</v>
      </c>
      <c r="BM623" s="63">
        <f t="shared" si="787"/>
        <v>0</v>
      </c>
      <c r="BN623" s="63">
        <f>BN624+BN646+BN643</f>
        <v>0</v>
      </c>
      <c r="BO623" s="63">
        <f>BO624+BO646+BO643</f>
        <v>0</v>
      </c>
      <c r="BP623" s="63">
        <f t="shared" si="788"/>
        <v>0</v>
      </c>
      <c r="BQ623" s="63">
        <f>BQ624+BQ646+BQ643</f>
        <v>0</v>
      </c>
      <c r="BR623" s="63">
        <f>BR624+BR646+BR643</f>
        <v>0</v>
      </c>
      <c r="BS623" s="63">
        <f t="shared" si="789"/>
        <v>0</v>
      </c>
      <c r="BT623" s="63">
        <f>BT624+BT646+BT643</f>
        <v>0</v>
      </c>
      <c r="BU623" s="63">
        <f>BU624+BU646+BU643</f>
        <v>0</v>
      </c>
      <c r="BV623" s="63">
        <f t="shared" si="790"/>
        <v>0</v>
      </c>
      <c r="BW623" s="63">
        <f>BW624+BW646+BW643</f>
        <v>0</v>
      </c>
      <c r="BX623" s="63">
        <f>BX624+BX646+BX643</f>
        <v>0</v>
      </c>
      <c r="BY623" s="63">
        <f t="shared" si="791"/>
        <v>0</v>
      </c>
      <c r="BZ623" s="63">
        <f>BZ624+BZ646+BZ643</f>
        <v>0</v>
      </c>
      <c r="CA623" s="63">
        <f>CA624+CA646+CA643</f>
        <v>0</v>
      </c>
      <c r="CB623" s="63">
        <f t="shared" si="792"/>
        <v>0</v>
      </c>
      <c r="CC623" s="63">
        <f>CC624+CC646+CC643</f>
        <v>0</v>
      </c>
      <c r="CD623" s="63">
        <f>CD624+CD646+CD643</f>
        <v>0</v>
      </c>
      <c r="CE623" s="63">
        <f t="shared" si="742"/>
        <v>0</v>
      </c>
      <c r="CF623" s="63">
        <f t="shared" si="743"/>
        <v>0</v>
      </c>
      <c r="CG623" s="63">
        <f t="shared" si="743"/>
        <v>0</v>
      </c>
      <c r="CH623" s="63">
        <f t="shared" si="793"/>
        <v>0</v>
      </c>
      <c r="CI623" s="63">
        <f>CI624+CI646+CI643</f>
        <v>0</v>
      </c>
      <c r="CJ623" s="63">
        <f>CJ624+CJ646+CJ643</f>
        <v>0</v>
      </c>
      <c r="CK623" s="63">
        <f t="shared" si="777"/>
        <v>0</v>
      </c>
      <c r="CL623" s="63">
        <f>CL624+CL646+CL643</f>
        <v>0</v>
      </c>
      <c r="CM623" s="63">
        <f>CM624+CM646+CM643</f>
        <v>0</v>
      </c>
      <c r="CN623" s="63">
        <f t="shared" si="794"/>
        <v>0</v>
      </c>
      <c r="CO623" s="63">
        <f>CO624+CO646+CO643</f>
        <v>0</v>
      </c>
      <c r="CP623" s="63">
        <f>CP624+CP646+CP643</f>
        <v>0</v>
      </c>
      <c r="CR623" s="63">
        <f t="shared" si="795"/>
        <v>0</v>
      </c>
      <c r="CS623" s="63">
        <f>CS624+CS646+CS643</f>
        <v>0</v>
      </c>
      <c r="CT623" s="63">
        <f>CT624+CT646+CT643</f>
        <v>0</v>
      </c>
    </row>
    <row r="624" spans="2:98" x14ac:dyDescent="0.25">
      <c r="B624" s="18" t="s">
        <v>13</v>
      </c>
      <c r="C624" s="24" t="s">
        <v>144</v>
      </c>
      <c r="E624" s="128">
        <f t="shared" si="740"/>
        <v>0</v>
      </c>
      <c r="F624" s="128">
        <f t="shared" si="740"/>
        <v>0</v>
      </c>
      <c r="G624" s="128">
        <f t="shared" si="740"/>
        <v>0</v>
      </c>
      <c r="H624" s="128">
        <f t="shared" si="762"/>
        <v>0</v>
      </c>
      <c r="I624" s="128">
        <f t="shared" si="779"/>
        <v>0</v>
      </c>
      <c r="J624" s="128">
        <f t="shared" si="779"/>
        <v>0</v>
      </c>
      <c r="K624" s="128">
        <f t="shared" si="780"/>
        <v>0</v>
      </c>
      <c r="L624" s="128">
        <f>L626+L639+L630+L629+L636+L637+L638+L640</f>
        <v>0</v>
      </c>
      <c r="M624" s="128">
        <f>M626+M639+M630+M629+M636+M637+M638+M640</f>
        <v>0</v>
      </c>
      <c r="N624" s="128">
        <f t="shared" si="781"/>
        <v>0</v>
      </c>
      <c r="O624" s="128">
        <f>O626+O639+O630+O629+O636+O637+O638+O640</f>
        <v>0</v>
      </c>
      <c r="P624" s="128">
        <f>P626+P639+P630+P629+P636+P637+P638+P640</f>
        <v>0</v>
      </c>
      <c r="Q624" s="128">
        <f t="shared" si="782"/>
        <v>0</v>
      </c>
      <c r="R624" s="128">
        <f>R626+R639+R630+R629+R636+R637+R638+R640</f>
        <v>0</v>
      </c>
      <c r="S624" s="128">
        <f>S626+S639+S630+S629+S636+S637+S638+S640</f>
        <v>0</v>
      </c>
      <c r="T624" s="128">
        <f t="shared" si="767"/>
        <v>0</v>
      </c>
      <c r="U624" s="128">
        <f t="shared" si="763"/>
        <v>0</v>
      </c>
      <c r="V624" s="128">
        <f t="shared" si="763"/>
        <v>0</v>
      </c>
      <c r="W624" s="128">
        <f t="shared" si="764"/>
        <v>0</v>
      </c>
      <c r="X624" s="128">
        <f t="shared" si="765"/>
        <v>0</v>
      </c>
      <c r="Y624" s="128">
        <f t="shared" si="765"/>
        <v>0</v>
      </c>
      <c r="Z624" s="128">
        <f t="shared" si="769"/>
        <v>0</v>
      </c>
      <c r="AA624" s="128">
        <f>AA626+AA639+AA630+AA629+AA636+AA637+AA638+AA640</f>
        <v>0</v>
      </c>
      <c r="AB624" s="128">
        <f>AB626+AB639+AB630+AB629+AB636+AB637+AB638+AB640</f>
        <v>0</v>
      </c>
      <c r="AC624" s="128">
        <f t="shared" si="770"/>
        <v>0</v>
      </c>
      <c r="AD624" s="128">
        <f>AD626+AD639+AD630+AD629+AD636+AD637+AD638+AD640</f>
        <v>0</v>
      </c>
      <c r="AE624" s="128">
        <f>AE626+AE639+AE630+AE629+AE636+AE637+AE638+AE640</f>
        <v>0</v>
      </c>
      <c r="AF624" s="128">
        <f t="shared" si="771"/>
        <v>0</v>
      </c>
      <c r="AG624" s="128">
        <f>AG626+AG639+AG630+AG629+AG636+AG637+AG638+AG640</f>
        <v>0</v>
      </c>
      <c r="AH624" s="128">
        <f>AH626+AH639+AH630+AH629+AH636+AH637+AH638+AH640</f>
        <v>0</v>
      </c>
      <c r="AI624" s="128">
        <f t="shared" si="772"/>
        <v>0</v>
      </c>
      <c r="AJ624" s="128">
        <f>AJ626+AJ639+AJ630+AJ629+AJ636+AJ637+AJ638+AJ640</f>
        <v>0</v>
      </c>
      <c r="AK624" s="128">
        <f>AK626+AK639+AK630+AK629+AK636+AK637+AK638+AK640</f>
        <v>0</v>
      </c>
      <c r="AL624" s="128">
        <f t="shared" si="773"/>
        <v>0</v>
      </c>
      <c r="AM624" s="128">
        <f>AM626+AM639+AM630+AM629+AM636+AM637+AM638+AM640</f>
        <v>0</v>
      </c>
      <c r="AN624" s="128">
        <f>AN626+AN639+AN630+AN629+AN636+AN637+AN638+AN640</f>
        <v>0</v>
      </c>
      <c r="AO624" s="128">
        <f t="shared" si="774"/>
        <v>0</v>
      </c>
      <c r="AP624" s="128">
        <f>AP626+AP639+AP630+AP629+AP636+AP637+AP638+AP640</f>
        <v>0</v>
      </c>
      <c r="AQ624" s="128">
        <f>AQ626+AQ639+AQ630+AQ629+AQ636+AQ637+AQ638+AQ640</f>
        <v>0</v>
      </c>
      <c r="AR624" s="128">
        <f t="shared" si="775"/>
        <v>0</v>
      </c>
      <c r="AS624" s="128">
        <f>AS626+AS639+AS630+AS629+AS636+AS637+AS638+AS640</f>
        <v>0</v>
      </c>
      <c r="AT624" s="128">
        <f>AT626+AT639+AT630+AT629+AT636+AT637+AT638+AT640</f>
        <v>0</v>
      </c>
      <c r="AU624" s="128">
        <f t="shared" si="776"/>
        <v>0</v>
      </c>
      <c r="AV624" s="128">
        <f>AV626+AV639+AV630+AV629+AV636+AV637+AV638+AV640</f>
        <v>0</v>
      </c>
      <c r="AW624" s="128">
        <f>AW626+AW639+AW630+AW629+AW636+AW637+AW638+AW640</f>
        <v>0</v>
      </c>
      <c r="AX624" s="128">
        <f t="shared" si="766"/>
        <v>0</v>
      </c>
      <c r="AY624" s="128">
        <f t="shared" si="738"/>
        <v>0</v>
      </c>
      <c r="AZ624" s="128">
        <f t="shared" si="738"/>
        <v>0</v>
      </c>
      <c r="BA624" s="128">
        <f t="shared" si="783"/>
        <v>0</v>
      </c>
      <c r="BB624" s="128">
        <f>BB626+BB639+BB630+BB629+BB636+BB637+BB638+BB640</f>
        <v>0</v>
      </c>
      <c r="BC624" s="128">
        <f>BC626+BC639+BC630+BC629+BC636+BC637+BC638+BC640</f>
        <v>0</v>
      </c>
      <c r="BD624" s="128">
        <f t="shared" si="784"/>
        <v>0</v>
      </c>
      <c r="BE624" s="128">
        <f>BE626+BE639+BE630+BE629+BE636+BE637+BE638+BE640</f>
        <v>0</v>
      </c>
      <c r="BF624" s="128">
        <f>BF626+BF639+BF630+BF629+BF636+BF637+BF638+BF640</f>
        <v>0</v>
      </c>
      <c r="BG624" s="128">
        <f t="shared" si="785"/>
        <v>0</v>
      </c>
      <c r="BH624" s="128">
        <f>BH626+BH639+BH630+BH629+BH636+BH637+BH638+BH640</f>
        <v>0</v>
      </c>
      <c r="BI624" s="128">
        <f>BI626+BI639+BI630+BI629+BI636+BI637+BI638+BI640</f>
        <v>0</v>
      </c>
      <c r="BJ624" s="128">
        <f t="shared" si="786"/>
        <v>0</v>
      </c>
      <c r="BK624" s="128">
        <f>BK626+BK639+BK630+BK629+BK636+BK637+BK638+BK640</f>
        <v>0</v>
      </c>
      <c r="BL624" s="128">
        <f>BL626+BL639+BL630+BL629+BL636+BL637+BL638+BL640</f>
        <v>0</v>
      </c>
      <c r="BM624" s="128">
        <f t="shared" si="787"/>
        <v>0</v>
      </c>
      <c r="BN624" s="128">
        <f>BN626+BN639+BN630+BN629+BN636+BN637+BN638+BN640</f>
        <v>0</v>
      </c>
      <c r="BO624" s="128">
        <f>BO626+BO639+BO630+BO629+BO636+BO637+BO638+BO640</f>
        <v>0</v>
      </c>
      <c r="BP624" s="128">
        <f t="shared" si="788"/>
        <v>0</v>
      </c>
      <c r="BQ624" s="128">
        <f>BQ626+BQ639+BQ630+BQ629+BQ636+BQ637+BQ638+BQ640</f>
        <v>0</v>
      </c>
      <c r="BR624" s="128">
        <f>BR626+BR639+BR630+BR629+BR636+BR637+BR638+BR640</f>
        <v>0</v>
      </c>
      <c r="BS624" s="128">
        <f t="shared" si="789"/>
        <v>0</v>
      </c>
      <c r="BT624" s="128">
        <f>BT626+BT639+BT630+BT629+BT636+BT637+BT638+BT640</f>
        <v>0</v>
      </c>
      <c r="BU624" s="128">
        <f>BU626+BU639+BU630+BU629+BU636+BU637+BU638+BU640</f>
        <v>0</v>
      </c>
      <c r="BV624" s="128">
        <f t="shared" si="790"/>
        <v>0</v>
      </c>
      <c r="BW624" s="128">
        <f>BW626+BW639+BW630+BW629+BW636+BW637+BW638+BW640</f>
        <v>0</v>
      </c>
      <c r="BX624" s="128">
        <f>BX626+BX639+BX630+BX629+BX636+BX637+BX638+BX640</f>
        <v>0</v>
      </c>
      <c r="BY624" s="128">
        <f t="shared" si="791"/>
        <v>0</v>
      </c>
      <c r="BZ624" s="128">
        <f>BZ626+BZ639+BZ630+BZ629+BZ636+BZ637+BZ638+BZ640</f>
        <v>0</v>
      </c>
      <c r="CA624" s="128">
        <f>CA626+CA639+CA630+CA629+CA636+CA637+CA638+CA640</f>
        <v>0</v>
      </c>
      <c r="CB624" s="128">
        <f t="shared" si="792"/>
        <v>0</v>
      </c>
      <c r="CC624" s="128">
        <f>CC626+CC639+CC630+CC629+CC636+CC637+CC638+CC640</f>
        <v>0</v>
      </c>
      <c r="CD624" s="128">
        <f>CD626+CD639+CD630+CD629+CD636+CD637+CD638+CD640</f>
        <v>0</v>
      </c>
      <c r="CE624" s="128">
        <f t="shared" si="742"/>
        <v>0</v>
      </c>
      <c r="CF624" s="128">
        <f t="shared" si="743"/>
        <v>0</v>
      </c>
      <c r="CG624" s="128">
        <f t="shared" si="743"/>
        <v>0</v>
      </c>
      <c r="CH624" s="128">
        <f t="shared" si="793"/>
        <v>0</v>
      </c>
      <c r="CI624" s="128">
        <f>CI626+CI639+CI630+CI629+CI636+CI637+CI638+CI640</f>
        <v>0</v>
      </c>
      <c r="CJ624" s="128">
        <f>CJ626+CJ639+CJ630+CJ629+CJ636+CJ637+CJ638+CJ640</f>
        <v>0</v>
      </c>
      <c r="CK624" s="128">
        <f t="shared" si="777"/>
        <v>0</v>
      </c>
      <c r="CL624" s="128">
        <f>CL626+CL639+CL630+CL629+CL636+CL637+CL638+CL640</f>
        <v>0</v>
      </c>
      <c r="CM624" s="128">
        <f>CM626+CM639+CM630+CM629+CM636+CM637+CM638+CM640</f>
        <v>0</v>
      </c>
      <c r="CN624" s="128">
        <f t="shared" si="794"/>
        <v>0</v>
      </c>
      <c r="CO624" s="128">
        <f>CO626+CO639+CO630+CO629+CO636+CO637+CO638+CO640</f>
        <v>0</v>
      </c>
      <c r="CP624" s="128">
        <f>CP626+CP639+CP630+CP629+CP636+CP637+CP638+CP640</f>
        <v>0</v>
      </c>
      <c r="CR624" s="128">
        <f t="shared" si="795"/>
        <v>0</v>
      </c>
      <c r="CS624" s="128">
        <f>CS626+CS639+CS630+CS629+CS636+CS637+CS638+CS640</f>
        <v>0</v>
      </c>
      <c r="CT624" s="128">
        <f>CT626+CT639+CT630+CT629+CT636+CT637+CT638+CT640</f>
        <v>0</v>
      </c>
    </row>
    <row r="625" spans="2:98" x14ac:dyDescent="0.25">
      <c r="B625" s="185" t="s">
        <v>95</v>
      </c>
      <c r="C625" s="31" t="s">
        <v>249</v>
      </c>
      <c r="D625" s="127"/>
      <c r="E625" s="63">
        <f t="shared" si="740"/>
        <v>0</v>
      </c>
      <c r="F625" s="63">
        <f t="shared" si="740"/>
        <v>0</v>
      </c>
      <c r="G625" s="63">
        <f t="shared" si="740"/>
        <v>0</v>
      </c>
      <c r="H625" s="63">
        <f t="shared" si="762"/>
        <v>0</v>
      </c>
      <c r="I625" s="63">
        <f t="shared" si="779"/>
        <v>0</v>
      </c>
      <c r="J625" s="63">
        <f t="shared" si="779"/>
        <v>0</v>
      </c>
      <c r="K625" s="63">
        <f t="shared" si="780"/>
        <v>0</v>
      </c>
      <c r="L625" s="63">
        <f>L626+L629+L630</f>
        <v>0</v>
      </c>
      <c r="M625" s="63">
        <f>M626+M629+M630</f>
        <v>0</v>
      </c>
      <c r="N625" s="63">
        <f>SUBTOTAL(9,O625:P625)</f>
        <v>0</v>
      </c>
      <c r="O625" s="63">
        <f>O626+O629+O630</f>
        <v>0</v>
      </c>
      <c r="P625" s="63">
        <f>P626+P629+P630</f>
        <v>0</v>
      </c>
      <c r="Q625" s="63">
        <f>SUBTOTAL(9,R625:S625)</f>
        <v>0</v>
      </c>
      <c r="R625" s="63">
        <f>R626+R629+R630</f>
        <v>0</v>
      </c>
      <c r="S625" s="63">
        <f>S626+S629+S630</f>
        <v>0</v>
      </c>
      <c r="T625" s="63">
        <f t="shared" si="767"/>
        <v>0</v>
      </c>
      <c r="U625" s="63">
        <f t="shared" si="763"/>
        <v>0</v>
      </c>
      <c r="V625" s="63">
        <f t="shared" si="763"/>
        <v>0</v>
      </c>
      <c r="W625" s="63">
        <f t="shared" si="764"/>
        <v>0</v>
      </c>
      <c r="X625" s="63">
        <f t="shared" si="765"/>
        <v>0</v>
      </c>
      <c r="Y625" s="63">
        <f t="shared" si="765"/>
        <v>0</v>
      </c>
      <c r="Z625" s="63">
        <f>SUBTOTAL(9,AA625:AB625)</f>
        <v>0</v>
      </c>
      <c r="AA625" s="63">
        <f>AA626+AA629+AA630</f>
        <v>0</v>
      </c>
      <c r="AB625" s="63">
        <f>AB626+AB629+AB630</f>
        <v>0</v>
      </c>
      <c r="AC625" s="63">
        <f>SUBTOTAL(9,AD625:AE625)</f>
        <v>0</v>
      </c>
      <c r="AD625" s="63">
        <f>AD626+AD629+AD630</f>
        <v>0</v>
      </c>
      <c r="AE625" s="63">
        <f>AE626+AE629+AE630</f>
        <v>0</v>
      </c>
      <c r="AF625" s="63">
        <f>SUBTOTAL(9,AG625:AH625)</f>
        <v>0</v>
      </c>
      <c r="AG625" s="63">
        <f>AG626+AG629+AG630</f>
        <v>0</v>
      </c>
      <c r="AH625" s="63">
        <f>AH626+AH629+AH630</f>
        <v>0</v>
      </c>
      <c r="AI625" s="63">
        <f>SUBTOTAL(9,AJ625:AK625)</f>
        <v>0</v>
      </c>
      <c r="AJ625" s="63">
        <f>AJ626+AJ629+AJ630</f>
        <v>0</v>
      </c>
      <c r="AK625" s="63">
        <f>AK626+AK629+AK630</f>
        <v>0</v>
      </c>
      <c r="AL625" s="63">
        <f>SUBTOTAL(9,AM625:AN625)</f>
        <v>0</v>
      </c>
      <c r="AM625" s="63">
        <f>AM626+AM629+AM630</f>
        <v>0</v>
      </c>
      <c r="AN625" s="63">
        <f>AN626+AN629+AN630</f>
        <v>0</v>
      </c>
      <c r="AO625" s="63">
        <f>SUBTOTAL(9,AP625:AQ625)</f>
        <v>0</v>
      </c>
      <c r="AP625" s="63">
        <f>AP626+AP629+AP630</f>
        <v>0</v>
      </c>
      <c r="AQ625" s="63">
        <f>AQ626+AQ629+AQ630</f>
        <v>0</v>
      </c>
      <c r="AR625" s="63">
        <f>SUBTOTAL(9,AS625:AT625)</f>
        <v>0</v>
      </c>
      <c r="AS625" s="63">
        <f>AS626+AS629+AS630</f>
        <v>0</v>
      </c>
      <c r="AT625" s="63">
        <f>AT626+AT629+AT630</f>
        <v>0</v>
      </c>
      <c r="AU625" s="63">
        <f>SUBTOTAL(9,AV625:AW625)</f>
        <v>0</v>
      </c>
      <c r="AV625" s="63">
        <f>AV626+AV629+AV630</f>
        <v>0</v>
      </c>
      <c r="AW625" s="63">
        <f>AW626+AW629+AW630</f>
        <v>0</v>
      </c>
      <c r="AX625" s="63">
        <f>SUBTOTAL(9,AY625:AZ625)</f>
        <v>0</v>
      </c>
      <c r="AY625" s="63">
        <f t="shared" si="738"/>
        <v>0</v>
      </c>
      <c r="AZ625" s="63">
        <f t="shared" si="738"/>
        <v>0</v>
      </c>
      <c r="BA625" s="63">
        <f>SUBTOTAL(9,BB625:BC625)</f>
        <v>0</v>
      </c>
      <c r="BB625" s="63">
        <f>BB626+BB629+BB630</f>
        <v>0</v>
      </c>
      <c r="BC625" s="63">
        <f>BC626+BC629+BC630</f>
        <v>0</v>
      </c>
      <c r="BD625" s="63">
        <f>SUBTOTAL(9,BE625:BF625)</f>
        <v>0</v>
      </c>
      <c r="BE625" s="63">
        <f>BE626+BE629+BE630</f>
        <v>0</v>
      </c>
      <c r="BF625" s="63">
        <f>BF626+BF629+BF630</f>
        <v>0</v>
      </c>
      <c r="BG625" s="63">
        <f>SUBTOTAL(9,BH625:BI625)</f>
        <v>0</v>
      </c>
      <c r="BH625" s="63">
        <f>BH626+BH629+BH630</f>
        <v>0</v>
      </c>
      <c r="BI625" s="63">
        <f>BI626+BI629+BI630</f>
        <v>0</v>
      </c>
      <c r="BJ625" s="63">
        <f>SUBTOTAL(9,BK625:BL625)</f>
        <v>0</v>
      </c>
      <c r="BK625" s="63">
        <f>BK626+BK629+BK630</f>
        <v>0</v>
      </c>
      <c r="BL625" s="63">
        <f>BL626+BL629+BL630</f>
        <v>0</v>
      </c>
      <c r="BM625" s="63">
        <f>SUBTOTAL(9,BN625:BO625)</f>
        <v>0</v>
      </c>
      <c r="BN625" s="63">
        <f>BN626+BN629+BN630</f>
        <v>0</v>
      </c>
      <c r="BO625" s="63">
        <f>BO626+BO629+BO630</f>
        <v>0</v>
      </c>
      <c r="BP625" s="63">
        <f>SUBTOTAL(9,BQ625:BR625)</f>
        <v>0</v>
      </c>
      <c r="BQ625" s="63">
        <f>BQ626+BQ629+BQ630</f>
        <v>0</v>
      </c>
      <c r="BR625" s="63">
        <f>BR626+BR629+BR630</f>
        <v>0</v>
      </c>
      <c r="BS625" s="63">
        <f>SUBTOTAL(9,BT625:BU625)</f>
        <v>0</v>
      </c>
      <c r="BT625" s="63">
        <f>BT626+BT629+BT630</f>
        <v>0</v>
      </c>
      <c r="BU625" s="63">
        <f>BU626+BU629+BU630</f>
        <v>0</v>
      </c>
      <c r="BV625" s="63">
        <f>SUBTOTAL(9,BW625:BX625)</f>
        <v>0</v>
      </c>
      <c r="BW625" s="63">
        <f>BW626+BW629+BW630</f>
        <v>0</v>
      </c>
      <c r="BX625" s="63">
        <f>BX626+BX629+BX630</f>
        <v>0</v>
      </c>
      <c r="BY625" s="63">
        <f>SUBTOTAL(9,BZ625:CA625)</f>
        <v>0</v>
      </c>
      <c r="BZ625" s="63">
        <f>BZ626+BZ629+BZ630</f>
        <v>0</v>
      </c>
      <c r="CA625" s="63">
        <f>CA626+CA629+CA630</f>
        <v>0</v>
      </c>
      <c r="CB625" s="63">
        <f>SUBTOTAL(9,CC625:CD625)</f>
        <v>0</v>
      </c>
      <c r="CC625" s="63">
        <f>CC626+CC629+CC630</f>
        <v>0</v>
      </c>
      <c r="CD625" s="63">
        <f>CD626+CD629+CD630</f>
        <v>0</v>
      </c>
      <c r="CE625" s="63">
        <f t="shared" si="742"/>
        <v>0</v>
      </c>
      <c r="CF625" s="63">
        <f t="shared" si="743"/>
        <v>0</v>
      </c>
      <c r="CG625" s="63">
        <f t="shared" si="743"/>
        <v>0</v>
      </c>
      <c r="CH625" s="63">
        <f>SUBTOTAL(9,CI625:CJ625)</f>
        <v>0</v>
      </c>
      <c r="CI625" s="63">
        <f>CI626+CI629+CI630</f>
        <v>0</v>
      </c>
      <c r="CJ625" s="63">
        <f>CJ626+CJ629+CJ630</f>
        <v>0</v>
      </c>
      <c r="CK625" s="63">
        <f>SUBTOTAL(9,CL625:CM625)</f>
        <v>0</v>
      </c>
      <c r="CL625" s="63">
        <f>CL626+CL629+CL630</f>
        <v>0</v>
      </c>
      <c r="CM625" s="63">
        <f>CM626+CM629+CM630</f>
        <v>0</v>
      </c>
      <c r="CN625" s="63">
        <f>SUBTOTAL(9,CO625:CP625)</f>
        <v>0</v>
      </c>
      <c r="CO625" s="63">
        <f>CO626+CO629+CO630</f>
        <v>0</v>
      </c>
      <c r="CP625" s="63">
        <f>CP626+CP629+CP630</f>
        <v>0</v>
      </c>
      <c r="CR625" s="63">
        <f>SUBTOTAL(9,CS625:CT625)</f>
        <v>0</v>
      </c>
      <c r="CS625" s="63">
        <f>CS626+CS629+CS630</f>
        <v>0</v>
      </c>
      <c r="CT625" s="63">
        <f>CT626+CT629+CT630</f>
        <v>0</v>
      </c>
    </row>
    <row r="626" spans="2:98" ht="16.5" customHeight="1" x14ac:dyDescent="0.25">
      <c r="B626" s="185" t="s">
        <v>96</v>
      </c>
      <c r="C626" s="20" t="s">
        <v>125</v>
      </c>
      <c r="E626" s="63">
        <f t="shared" si="740"/>
        <v>0</v>
      </c>
      <c r="F626" s="63">
        <f t="shared" si="740"/>
        <v>0</v>
      </c>
      <c r="G626" s="63">
        <f t="shared" si="740"/>
        <v>0</v>
      </c>
      <c r="H626" s="63">
        <f t="shared" si="762"/>
        <v>0</v>
      </c>
      <c r="I626" s="63">
        <f t="shared" si="779"/>
        <v>0</v>
      </c>
      <c r="J626" s="63">
        <f t="shared" si="779"/>
        <v>0</v>
      </c>
      <c r="K626" s="63">
        <f t="shared" si="780"/>
        <v>0</v>
      </c>
      <c r="L626" s="63">
        <f>SUM(L627:L628)</f>
        <v>0</v>
      </c>
      <c r="M626" s="63">
        <f>SUM(M627:M628)</f>
        <v>0</v>
      </c>
      <c r="N626" s="63">
        <f t="shared" si="781"/>
        <v>0</v>
      </c>
      <c r="O626" s="63">
        <f>SUM(O627:O628)</f>
        <v>0</v>
      </c>
      <c r="P626" s="63">
        <f>SUM(P627:P628)</f>
        <v>0</v>
      </c>
      <c r="Q626" s="63">
        <f t="shared" si="782"/>
        <v>0</v>
      </c>
      <c r="R626" s="63">
        <f>SUM(R627:R628)</f>
        <v>0</v>
      </c>
      <c r="S626" s="63">
        <f>SUM(S627:S628)</f>
        <v>0</v>
      </c>
      <c r="T626" s="63">
        <f t="shared" si="767"/>
        <v>0</v>
      </c>
      <c r="U626" s="63">
        <f t="shared" si="763"/>
        <v>0</v>
      </c>
      <c r="V626" s="63">
        <f t="shared" si="763"/>
        <v>0</v>
      </c>
      <c r="W626" s="128">
        <f t="shared" si="764"/>
        <v>0</v>
      </c>
      <c r="X626" s="128">
        <f t="shared" si="765"/>
        <v>0</v>
      </c>
      <c r="Y626" s="128">
        <f t="shared" si="765"/>
        <v>0</v>
      </c>
      <c r="Z626" s="63">
        <f t="shared" si="769"/>
        <v>0</v>
      </c>
      <c r="AA626" s="63">
        <f>SUM(AA627:AA628)</f>
        <v>0</v>
      </c>
      <c r="AB626" s="63">
        <f>SUM(AB627:AB628)</f>
        <v>0</v>
      </c>
      <c r="AC626" s="63">
        <f t="shared" si="770"/>
        <v>0</v>
      </c>
      <c r="AD626" s="63">
        <f>SUM(AD627:AD628)</f>
        <v>0</v>
      </c>
      <c r="AE626" s="63">
        <f>SUM(AE627:AE628)</f>
        <v>0</v>
      </c>
      <c r="AF626" s="63">
        <f t="shared" si="771"/>
        <v>0</v>
      </c>
      <c r="AG626" s="63">
        <f>SUM(AG627:AG628)</f>
        <v>0</v>
      </c>
      <c r="AH626" s="63">
        <f>SUM(AH627:AH628)</f>
        <v>0</v>
      </c>
      <c r="AI626" s="63">
        <f t="shared" si="772"/>
        <v>0</v>
      </c>
      <c r="AJ626" s="63">
        <f>SUM(AJ627:AJ628)</f>
        <v>0</v>
      </c>
      <c r="AK626" s="63">
        <f>SUM(AK627:AK628)</f>
        <v>0</v>
      </c>
      <c r="AL626" s="63">
        <f t="shared" si="773"/>
        <v>0</v>
      </c>
      <c r="AM626" s="63">
        <f>SUM(AM627:AM628)</f>
        <v>0</v>
      </c>
      <c r="AN626" s="63">
        <f>SUM(AN627:AN628)</f>
        <v>0</v>
      </c>
      <c r="AO626" s="63">
        <f t="shared" si="774"/>
        <v>0</v>
      </c>
      <c r="AP626" s="63">
        <f>SUM(AP627:AP628)</f>
        <v>0</v>
      </c>
      <c r="AQ626" s="63">
        <f>SUM(AQ627:AQ628)</f>
        <v>0</v>
      </c>
      <c r="AR626" s="63">
        <f t="shared" si="775"/>
        <v>0</v>
      </c>
      <c r="AS626" s="63">
        <f>SUM(AS627:AS628)</f>
        <v>0</v>
      </c>
      <c r="AT626" s="63">
        <f>SUM(AT627:AT628)</f>
        <v>0</v>
      </c>
      <c r="AU626" s="63">
        <f t="shared" si="776"/>
        <v>0</v>
      </c>
      <c r="AV626" s="63">
        <f>SUM(AV627:AV628)</f>
        <v>0</v>
      </c>
      <c r="AW626" s="63">
        <f>SUM(AW627:AW628)</f>
        <v>0</v>
      </c>
      <c r="AX626" s="128">
        <f t="shared" si="766"/>
        <v>0</v>
      </c>
      <c r="AY626" s="128">
        <f t="shared" si="738"/>
        <v>0</v>
      </c>
      <c r="AZ626" s="128">
        <f t="shared" si="738"/>
        <v>0</v>
      </c>
      <c r="BA626" s="63">
        <f t="shared" si="783"/>
        <v>0</v>
      </c>
      <c r="BB626" s="63">
        <f>SUM(BB627:BB628)</f>
        <v>0</v>
      </c>
      <c r="BC626" s="63">
        <f>SUM(BC627:BC628)</f>
        <v>0</v>
      </c>
      <c r="BD626" s="63">
        <f t="shared" si="784"/>
        <v>0</v>
      </c>
      <c r="BE626" s="63">
        <f>SUM(BE627:BE628)</f>
        <v>0</v>
      </c>
      <c r="BF626" s="63">
        <f>SUM(BF627:BF628)</f>
        <v>0</v>
      </c>
      <c r="BG626" s="63">
        <f t="shared" si="785"/>
        <v>0</v>
      </c>
      <c r="BH626" s="63">
        <f>SUM(BH627:BH628)</f>
        <v>0</v>
      </c>
      <c r="BI626" s="63">
        <f>SUM(BI627:BI628)</f>
        <v>0</v>
      </c>
      <c r="BJ626" s="63">
        <f t="shared" si="786"/>
        <v>0</v>
      </c>
      <c r="BK626" s="63">
        <f>SUM(BK627:BK628)</f>
        <v>0</v>
      </c>
      <c r="BL626" s="63">
        <f>SUM(BL627:BL628)</f>
        <v>0</v>
      </c>
      <c r="BM626" s="63">
        <f t="shared" si="787"/>
        <v>0</v>
      </c>
      <c r="BN626" s="63">
        <f>SUM(BN627:BN628)</f>
        <v>0</v>
      </c>
      <c r="BO626" s="63">
        <f>SUM(BO627:BO628)</f>
        <v>0</v>
      </c>
      <c r="BP626" s="63">
        <f t="shared" si="788"/>
        <v>0</v>
      </c>
      <c r="BQ626" s="63">
        <f>SUM(BQ627:BQ628)</f>
        <v>0</v>
      </c>
      <c r="BR626" s="63">
        <f>SUM(BR627:BR628)</f>
        <v>0</v>
      </c>
      <c r="BS626" s="63">
        <f t="shared" si="789"/>
        <v>0</v>
      </c>
      <c r="BT626" s="63">
        <f>SUM(BT627:BT628)</f>
        <v>0</v>
      </c>
      <c r="BU626" s="63">
        <f>SUM(BU627:BU628)</f>
        <v>0</v>
      </c>
      <c r="BV626" s="63">
        <f t="shared" si="790"/>
        <v>0</v>
      </c>
      <c r="BW626" s="63">
        <f>SUM(BW627:BW628)</f>
        <v>0</v>
      </c>
      <c r="BX626" s="63">
        <f>SUM(BX627:BX628)</f>
        <v>0</v>
      </c>
      <c r="BY626" s="63">
        <f t="shared" si="791"/>
        <v>0</v>
      </c>
      <c r="BZ626" s="63">
        <f>SUM(BZ627:BZ628)</f>
        <v>0</v>
      </c>
      <c r="CA626" s="63">
        <f>SUM(CA627:CA628)</f>
        <v>0</v>
      </c>
      <c r="CB626" s="63">
        <f t="shared" si="792"/>
        <v>0</v>
      </c>
      <c r="CC626" s="63">
        <f>SUM(CC627:CC628)</f>
        <v>0</v>
      </c>
      <c r="CD626" s="63">
        <f>SUM(CD627:CD628)</f>
        <v>0</v>
      </c>
      <c r="CE626" s="63">
        <f t="shared" si="742"/>
        <v>0</v>
      </c>
      <c r="CF626" s="63">
        <f t="shared" si="743"/>
        <v>0</v>
      </c>
      <c r="CG626" s="63">
        <f t="shared" si="743"/>
        <v>0</v>
      </c>
      <c r="CH626" s="63">
        <f t="shared" si="793"/>
        <v>0</v>
      </c>
      <c r="CI626" s="63">
        <f>SUM(CI627:CI628)</f>
        <v>0</v>
      </c>
      <c r="CJ626" s="63">
        <f>SUM(CJ627:CJ628)</f>
        <v>0</v>
      </c>
      <c r="CK626" s="63">
        <f t="shared" si="777"/>
        <v>0</v>
      </c>
      <c r="CL626" s="63">
        <f>SUM(CL627:CL628)</f>
        <v>0</v>
      </c>
      <c r="CM626" s="63">
        <f>SUM(CM627:CM628)</f>
        <v>0</v>
      </c>
      <c r="CN626" s="63">
        <f t="shared" si="794"/>
        <v>0</v>
      </c>
      <c r="CO626" s="63">
        <f>SUM(CO627:CO628)</f>
        <v>0</v>
      </c>
      <c r="CP626" s="63">
        <f>SUM(CP627:CP628)</f>
        <v>0</v>
      </c>
      <c r="CR626" s="63">
        <f t="shared" ref="CR626:CR628" si="796">SUBTOTAL(9,CS626:CT626)</f>
        <v>0</v>
      </c>
      <c r="CS626" s="63">
        <f>SUM(CS627:CS628)</f>
        <v>0</v>
      </c>
      <c r="CT626" s="63">
        <f>SUM(CT627:CT628)</f>
        <v>0</v>
      </c>
    </row>
    <row r="627" spans="2:98" x14ac:dyDescent="0.25">
      <c r="B627" s="185" t="s">
        <v>250</v>
      </c>
      <c r="C627" s="32" t="s">
        <v>151</v>
      </c>
      <c r="E627" s="63">
        <f t="shared" si="740"/>
        <v>0</v>
      </c>
      <c r="F627" s="63">
        <f t="shared" si="740"/>
        <v>0</v>
      </c>
      <c r="G627" s="63">
        <f t="shared" si="740"/>
        <v>0</v>
      </c>
      <c r="H627" s="63">
        <f t="shared" si="762"/>
        <v>0</v>
      </c>
      <c r="I627" s="63">
        <f t="shared" si="779"/>
        <v>0</v>
      </c>
      <c r="J627" s="63">
        <f t="shared" si="779"/>
        <v>0</v>
      </c>
      <c r="K627" s="63">
        <f t="shared" si="780"/>
        <v>0</v>
      </c>
      <c r="L627" s="63"/>
      <c r="M627" s="63"/>
      <c r="N627" s="63">
        <f t="shared" si="781"/>
        <v>0</v>
      </c>
      <c r="O627" s="63"/>
      <c r="P627" s="63"/>
      <c r="Q627" s="63">
        <f t="shared" si="782"/>
        <v>0</v>
      </c>
      <c r="R627" s="63"/>
      <c r="S627" s="63"/>
      <c r="T627" s="63">
        <f t="shared" si="767"/>
        <v>0</v>
      </c>
      <c r="U627" s="63">
        <f t="shared" si="763"/>
        <v>0</v>
      </c>
      <c r="V627" s="63">
        <f t="shared" si="763"/>
        <v>0</v>
      </c>
      <c r="W627" s="128">
        <f t="shared" si="764"/>
        <v>0</v>
      </c>
      <c r="X627" s="128">
        <f t="shared" si="765"/>
        <v>0</v>
      </c>
      <c r="Y627" s="128">
        <f t="shared" si="765"/>
        <v>0</v>
      </c>
      <c r="Z627" s="63">
        <f t="shared" si="769"/>
        <v>0</v>
      </c>
      <c r="AA627" s="63"/>
      <c r="AB627" s="63"/>
      <c r="AC627" s="63">
        <f t="shared" si="770"/>
        <v>0</v>
      </c>
      <c r="AD627" s="63"/>
      <c r="AE627" s="63"/>
      <c r="AF627" s="63">
        <f t="shared" si="771"/>
        <v>0</v>
      </c>
      <c r="AG627" s="63"/>
      <c r="AH627" s="63"/>
      <c r="AI627" s="63">
        <f t="shared" si="772"/>
        <v>0</v>
      </c>
      <c r="AJ627" s="63"/>
      <c r="AK627" s="63"/>
      <c r="AL627" s="63">
        <f t="shared" si="773"/>
        <v>0</v>
      </c>
      <c r="AM627" s="63"/>
      <c r="AN627" s="63"/>
      <c r="AO627" s="63">
        <f t="shared" si="774"/>
        <v>0</v>
      </c>
      <c r="AP627" s="63"/>
      <c r="AQ627" s="63"/>
      <c r="AR627" s="63">
        <f t="shared" si="775"/>
        <v>0</v>
      </c>
      <c r="AS627" s="63"/>
      <c r="AT627" s="63"/>
      <c r="AU627" s="63">
        <f t="shared" si="776"/>
        <v>0</v>
      </c>
      <c r="AV627" s="63"/>
      <c r="AW627" s="63"/>
      <c r="AX627" s="128">
        <f t="shared" si="766"/>
        <v>0</v>
      </c>
      <c r="AY627" s="128">
        <f t="shared" si="738"/>
        <v>0</v>
      </c>
      <c r="AZ627" s="128">
        <f t="shared" si="738"/>
        <v>0</v>
      </c>
      <c r="BA627" s="63">
        <f t="shared" si="783"/>
        <v>0</v>
      </c>
      <c r="BB627" s="63"/>
      <c r="BC627" s="63"/>
      <c r="BD627" s="63">
        <f t="shared" si="784"/>
        <v>0</v>
      </c>
      <c r="BE627" s="63"/>
      <c r="BF627" s="63"/>
      <c r="BG627" s="63">
        <f t="shared" si="785"/>
        <v>0</v>
      </c>
      <c r="BH627" s="63"/>
      <c r="BI627" s="63"/>
      <c r="BJ627" s="63">
        <f t="shared" si="786"/>
        <v>0</v>
      </c>
      <c r="BK627" s="63"/>
      <c r="BL627" s="63"/>
      <c r="BM627" s="63">
        <f t="shared" si="787"/>
        <v>0</v>
      </c>
      <c r="BN627" s="63"/>
      <c r="BO627" s="63"/>
      <c r="BP627" s="63">
        <f t="shared" si="788"/>
        <v>0</v>
      </c>
      <c r="BQ627" s="63"/>
      <c r="BR627" s="63"/>
      <c r="BS627" s="63">
        <f t="shared" si="789"/>
        <v>0</v>
      </c>
      <c r="BT627" s="63"/>
      <c r="BU627" s="63"/>
      <c r="BV627" s="63">
        <f t="shared" si="790"/>
        <v>0</v>
      </c>
      <c r="BW627" s="63"/>
      <c r="BX627" s="63"/>
      <c r="BY627" s="63">
        <f t="shared" si="791"/>
        <v>0</v>
      </c>
      <c r="BZ627" s="63"/>
      <c r="CA627" s="63"/>
      <c r="CB627" s="63">
        <f t="shared" si="792"/>
        <v>0</v>
      </c>
      <c r="CC627" s="63"/>
      <c r="CD627" s="63"/>
      <c r="CE627" s="63">
        <f t="shared" si="742"/>
        <v>0</v>
      </c>
      <c r="CF627" s="63">
        <f t="shared" si="743"/>
        <v>0</v>
      </c>
      <c r="CG627" s="63">
        <f t="shared" si="743"/>
        <v>0</v>
      </c>
      <c r="CH627" s="63">
        <f t="shared" si="793"/>
        <v>0</v>
      </c>
      <c r="CI627" s="63"/>
      <c r="CJ627" s="63"/>
      <c r="CK627" s="63">
        <f t="shared" si="777"/>
        <v>0</v>
      </c>
      <c r="CL627" s="63"/>
      <c r="CM627" s="63"/>
      <c r="CN627" s="63">
        <f t="shared" si="794"/>
        <v>0</v>
      </c>
      <c r="CO627" s="63"/>
      <c r="CP627" s="63"/>
      <c r="CR627" s="63">
        <f t="shared" si="796"/>
        <v>0</v>
      </c>
      <c r="CS627" s="63"/>
      <c r="CT627" s="63"/>
    </row>
    <row r="628" spans="2:98" x14ac:dyDescent="0.25">
      <c r="B628" s="185" t="s">
        <v>251</v>
      </c>
      <c r="C628" s="32" t="s">
        <v>152</v>
      </c>
      <c r="E628" s="63">
        <f t="shared" si="740"/>
        <v>0</v>
      </c>
      <c r="F628" s="63">
        <f t="shared" si="740"/>
        <v>0</v>
      </c>
      <c r="G628" s="63">
        <f t="shared" si="740"/>
        <v>0</v>
      </c>
      <c r="H628" s="63">
        <f t="shared" si="762"/>
        <v>0</v>
      </c>
      <c r="I628" s="63">
        <f t="shared" si="779"/>
        <v>0</v>
      </c>
      <c r="J628" s="63">
        <f t="shared" si="779"/>
        <v>0</v>
      </c>
      <c r="K628" s="63">
        <f t="shared" si="780"/>
        <v>0</v>
      </c>
      <c r="L628" s="63"/>
      <c r="M628" s="63"/>
      <c r="N628" s="63">
        <f t="shared" si="781"/>
        <v>0</v>
      </c>
      <c r="O628" s="63"/>
      <c r="P628" s="63"/>
      <c r="Q628" s="63">
        <f t="shared" si="782"/>
        <v>0</v>
      </c>
      <c r="R628" s="63"/>
      <c r="S628" s="63"/>
      <c r="T628" s="63">
        <f t="shared" si="767"/>
        <v>0</v>
      </c>
      <c r="U628" s="63">
        <f t="shared" si="763"/>
        <v>0</v>
      </c>
      <c r="V628" s="63">
        <f t="shared" si="763"/>
        <v>0</v>
      </c>
      <c r="W628" s="128">
        <f t="shared" si="764"/>
        <v>0</v>
      </c>
      <c r="X628" s="128">
        <f t="shared" si="765"/>
        <v>0</v>
      </c>
      <c r="Y628" s="128">
        <f t="shared" si="765"/>
        <v>0</v>
      </c>
      <c r="Z628" s="63">
        <f t="shared" si="769"/>
        <v>0</v>
      </c>
      <c r="AA628" s="63"/>
      <c r="AB628" s="63"/>
      <c r="AC628" s="63">
        <f t="shared" si="770"/>
        <v>0</v>
      </c>
      <c r="AD628" s="63"/>
      <c r="AE628" s="63"/>
      <c r="AF628" s="63">
        <f t="shared" si="771"/>
        <v>0</v>
      </c>
      <c r="AG628" s="63"/>
      <c r="AH628" s="63"/>
      <c r="AI628" s="63">
        <f t="shared" si="772"/>
        <v>0</v>
      </c>
      <c r="AJ628" s="63"/>
      <c r="AK628" s="63"/>
      <c r="AL628" s="63">
        <f t="shared" si="773"/>
        <v>0</v>
      </c>
      <c r="AM628" s="63"/>
      <c r="AN628" s="63"/>
      <c r="AO628" s="63">
        <f t="shared" si="774"/>
        <v>0</v>
      </c>
      <c r="AP628" s="63"/>
      <c r="AQ628" s="63"/>
      <c r="AR628" s="63">
        <f t="shared" si="775"/>
        <v>0</v>
      </c>
      <c r="AS628" s="63"/>
      <c r="AT628" s="63"/>
      <c r="AU628" s="63">
        <f t="shared" si="776"/>
        <v>0</v>
      </c>
      <c r="AV628" s="63"/>
      <c r="AW628" s="63"/>
      <c r="AX628" s="128">
        <f t="shared" si="766"/>
        <v>0</v>
      </c>
      <c r="AY628" s="128">
        <f t="shared" si="738"/>
        <v>0</v>
      </c>
      <c r="AZ628" s="128">
        <f t="shared" si="738"/>
        <v>0</v>
      </c>
      <c r="BA628" s="63">
        <f t="shared" si="783"/>
        <v>0</v>
      </c>
      <c r="BB628" s="63"/>
      <c r="BC628" s="63"/>
      <c r="BD628" s="63">
        <f t="shared" si="784"/>
        <v>0</v>
      </c>
      <c r="BE628" s="63"/>
      <c r="BF628" s="63"/>
      <c r="BG628" s="63">
        <f t="shared" si="785"/>
        <v>0</v>
      </c>
      <c r="BH628" s="63"/>
      <c r="BI628" s="63"/>
      <c r="BJ628" s="63">
        <f t="shared" si="786"/>
        <v>0</v>
      </c>
      <c r="BK628" s="63"/>
      <c r="BL628" s="63"/>
      <c r="BM628" s="63">
        <f t="shared" si="787"/>
        <v>0</v>
      </c>
      <c r="BN628" s="63"/>
      <c r="BO628" s="63"/>
      <c r="BP628" s="63">
        <f t="shared" si="788"/>
        <v>0</v>
      </c>
      <c r="BQ628" s="63"/>
      <c r="BR628" s="63"/>
      <c r="BS628" s="63">
        <f t="shared" si="789"/>
        <v>0</v>
      </c>
      <c r="BT628" s="63"/>
      <c r="BU628" s="63"/>
      <c r="BV628" s="63">
        <f t="shared" si="790"/>
        <v>0</v>
      </c>
      <c r="BW628" s="63"/>
      <c r="BX628" s="63"/>
      <c r="BY628" s="63">
        <f t="shared" si="791"/>
        <v>0</v>
      </c>
      <c r="BZ628" s="63"/>
      <c r="CA628" s="63"/>
      <c r="CB628" s="63">
        <f t="shared" si="792"/>
        <v>0</v>
      </c>
      <c r="CC628" s="63"/>
      <c r="CD628" s="63"/>
      <c r="CE628" s="63">
        <f t="shared" si="742"/>
        <v>0</v>
      </c>
      <c r="CF628" s="63">
        <f t="shared" si="743"/>
        <v>0</v>
      </c>
      <c r="CG628" s="63">
        <f t="shared" si="743"/>
        <v>0</v>
      </c>
      <c r="CH628" s="63">
        <f t="shared" si="793"/>
        <v>0</v>
      </c>
      <c r="CI628" s="63"/>
      <c r="CJ628" s="63"/>
      <c r="CK628" s="63">
        <f t="shared" si="777"/>
        <v>0</v>
      </c>
      <c r="CL628" s="63"/>
      <c r="CM628" s="63"/>
      <c r="CN628" s="63">
        <f t="shared" si="794"/>
        <v>0</v>
      </c>
      <c r="CO628" s="63"/>
      <c r="CP628" s="63"/>
      <c r="CR628" s="63">
        <f t="shared" si="796"/>
        <v>0</v>
      </c>
      <c r="CS628" s="63"/>
      <c r="CT628" s="63"/>
    </row>
    <row r="629" spans="2:98" x14ac:dyDescent="0.25">
      <c r="B629" s="185" t="s">
        <v>103</v>
      </c>
      <c r="C629" s="32" t="s">
        <v>32</v>
      </c>
      <c r="E629" s="63">
        <f t="shared" si="740"/>
        <v>0</v>
      </c>
      <c r="F629" s="63">
        <f t="shared" si="740"/>
        <v>0</v>
      </c>
      <c r="G629" s="63">
        <f t="shared" si="740"/>
        <v>0</v>
      </c>
      <c r="H629" s="63">
        <f>SUBTOTAL(9,K629:S629)</f>
        <v>0</v>
      </c>
      <c r="I629" s="63">
        <f>+L629+R629+O629</f>
        <v>0</v>
      </c>
      <c r="J629" s="63">
        <f>+M629+S629+P629</f>
        <v>0</v>
      </c>
      <c r="K629" s="63">
        <f>SUBTOTAL(9,L629:M629)</f>
        <v>0</v>
      </c>
      <c r="L629" s="63"/>
      <c r="M629" s="63"/>
      <c r="N629" s="63">
        <f>SUBTOTAL(9,O629:P629)</f>
        <v>0</v>
      </c>
      <c r="O629" s="63"/>
      <c r="P629" s="63"/>
      <c r="Q629" s="63">
        <f>SUBTOTAL(9,R629:S629)</f>
        <v>0</v>
      </c>
      <c r="R629" s="63"/>
      <c r="S629" s="63"/>
      <c r="T629" s="63">
        <f>SUBTOTAL(9,Z629:CD629)-AX629</f>
        <v>0</v>
      </c>
      <c r="U629" s="63">
        <f>X629+AY629</f>
        <v>0</v>
      </c>
      <c r="V629" s="63">
        <f>Y629+AZ629</f>
        <v>0</v>
      </c>
      <c r="W629" s="128">
        <f>SUBTOTAL(9,Z629:AW629)</f>
        <v>0</v>
      </c>
      <c r="X629" s="128">
        <f>AA629+AD629+AG629+AJ629+AM629+AP629+AS629+AV629</f>
        <v>0</v>
      </c>
      <c r="Y629" s="128">
        <f>AB629+AE629+AH629+AK629+AN629+AQ629+AT629+AW629</f>
        <v>0</v>
      </c>
      <c r="Z629" s="63">
        <f>SUBTOTAL(9,AA629:AB629)</f>
        <v>0</v>
      </c>
      <c r="AA629" s="63"/>
      <c r="AB629" s="63"/>
      <c r="AC629" s="63">
        <f>SUBTOTAL(9,AD629:AE629)</f>
        <v>0</v>
      </c>
      <c r="AD629" s="63"/>
      <c r="AE629" s="63"/>
      <c r="AF629" s="63">
        <f>SUBTOTAL(9,AG629:AH629)</f>
        <v>0</v>
      </c>
      <c r="AG629" s="63"/>
      <c r="AH629" s="63"/>
      <c r="AI629" s="63">
        <f>SUBTOTAL(9,AJ629:AK629)</f>
        <v>0</v>
      </c>
      <c r="AJ629" s="63"/>
      <c r="AK629" s="63"/>
      <c r="AL629" s="63">
        <f>SUBTOTAL(9,AM629:AN629)</f>
        <v>0</v>
      </c>
      <c r="AM629" s="63"/>
      <c r="AN629" s="63"/>
      <c r="AO629" s="63">
        <f>SUBTOTAL(9,AP629:AQ629)</f>
        <v>0</v>
      </c>
      <c r="AP629" s="63"/>
      <c r="AQ629" s="63"/>
      <c r="AR629" s="63">
        <f>SUBTOTAL(9,AS629:AT629)</f>
        <v>0</v>
      </c>
      <c r="AS629" s="63"/>
      <c r="AT629" s="63"/>
      <c r="AU629" s="63">
        <f>SUBTOTAL(9,AV629:AW629)</f>
        <v>0</v>
      </c>
      <c r="AV629" s="63"/>
      <c r="AW629" s="63"/>
      <c r="AX629" s="128">
        <f>SUBTOTAL(9,BA629:CD629)</f>
        <v>0</v>
      </c>
      <c r="AY629" s="128">
        <f>BB629+BE629+BH629+BK629+BN629+BQ629+BT629+BW629+BZ629+CC629</f>
        <v>0</v>
      </c>
      <c r="AZ629" s="128">
        <f>BC629+BF629+BI629+BL629+BO629+BR629+BU629+BX629+CA629+CD629</f>
        <v>0</v>
      </c>
      <c r="BA629" s="63">
        <f>SUBTOTAL(9,BB629:BC629)</f>
        <v>0</v>
      </c>
      <c r="BB629" s="63"/>
      <c r="BC629" s="63"/>
      <c r="BD629" s="63">
        <f>SUBTOTAL(9,BE629:BF629)</f>
        <v>0</v>
      </c>
      <c r="BE629" s="63"/>
      <c r="BF629" s="63"/>
      <c r="BG629" s="63">
        <f>SUBTOTAL(9,BH629:BI629)</f>
        <v>0</v>
      </c>
      <c r="BH629" s="63"/>
      <c r="BI629" s="63"/>
      <c r="BJ629" s="63">
        <f>SUBTOTAL(9,BK629:BL629)</f>
        <v>0</v>
      </c>
      <c r="BK629" s="63"/>
      <c r="BL629" s="63"/>
      <c r="BM629" s="63">
        <f>SUBTOTAL(9,BN629:BO629)</f>
        <v>0</v>
      </c>
      <c r="BN629" s="63"/>
      <c r="BO629" s="63"/>
      <c r="BP629" s="63">
        <f>SUBTOTAL(9,BQ629:BR629)</f>
        <v>0</v>
      </c>
      <c r="BQ629" s="63"/>
      <c r="BR629" s="63"/>
      <c r="BS629" s="63">
        <f>SUBTOTAL(9,BT629:BU629)</f>
        <v>0</v>
      </c>
      <c r="BT629" s="63"/>
      <c r="BU629" s="63"/>
      <c r="BV629" s="63">
        <f>SUBTOTAL(9,BW629:BX629)</f>
        <v>0</v>
      </c>
      <c r="BW629" s="63"/>
      <c r="BX629" s="63"/>
      <c r="BY629" s="63">
        <f>SUBTOTAL(9,BZ629:CA629)</f>
        <v>0</v>
      </c>
      <c r="BZ629" s="63"/>
      <c r="CA629" s="63"/>
      <c r="CB629" s="63">
        <f>SUBTOTAL(9,CC629:CD629)</f>
        <v>0</v>
      </c>
      <c r="CC629" s="63"/>
      <c r="CD629" s="63"/>
      <c r="CE629" s="63">
        <f>SUBTOTAL(9,CH629:CP629)</f>
        <v>0</v>
      </c>
      <c r="CF629" s="63">
        <f>+CL629+CO629+CI629</f>
        <v>0</v>
      </c>
      <c r="CG629" s="63">
        <f>+CM629+CP629+CJ629</f>
        <v>0</v>
      </c>
      <c r="CH629" s="63">
        <f>SUBTOTAL(9,CI629:CJ629)</f>
        <v>0</v>
      </c>
      <c r="CI629" s="63"/>
      <c r="CJ629" s="63"/>
      <c r="CK629" s="63">
        <f>SUBTOTAL(9,CL629:CM629)</f>
        <v>0</v>
      </c>
      <c r="CL629" s="63"/>
      <c r="CM629" s="63"/>
      <c r="CN629" s="63">
        <f>SUBTOTAL(9,CO629:CP629)</f>
        <v>0</v>
      </c>
      <c r="CO629" s="63"/>
      <c r="CP629" s="63"/>
      <c r="CR629" s="63">
        <f>SUBTOTAL(9,CS629:CT629)</f>
        <v>0</v>
      </c>
      <c r="CS629" s="63"/>
      <c r="CT629" s="63"/>
    </row>
    <row r="630" spans="2:98" x14ac:dyDescent="0.25">
      <c r="B630" s="185" t="s">
        <v>252</v>
      </c>
      <c r="C630" s="20" t="s">
        <v>127</v>
      </c>
      <c r="E630" s="63">
        <f t="shared" si="740"/>
        <v>0</v>
      </c>
      <c r="F630" s="63">
        <f t="shared" si="740"/>
        <v>0</v>
      </c>
      <c r="G630" s="63">
        <f t="shared" si="740"/>
        <v>0</v>
      </c>
      <c r="H630" s="63">
        <f t="shared" si="762"/>
        <v>0</v>
      </c>
      <c r="I630" s="63">
        <f t="shared" si="779"/>
        <v>0</v>
      </c>
      <c r="J630" s="63">
        <f t="shared" si="779"/>
        <v>0</v>
      </c>
      <c r="K630" s="63">
        <f t="shared" si="780"/>
        <v>0</v>
      </c>
      <c r="L630" s="63">
        <f>SUM(L631:L635)</f>
        <v>0</v>
      </c>
      <c r="M630" s="63">
        <f>SUM(M631:M635)</f>
        <v>0</v>
      </c>
      <c r="N630" s="63">
        <f t="shared" si="781"/>
        <v>0</v>
      </c>
      <c r="O630" s="63">
        <f>SUM(O631:O635)</f>
        <v>0</v>
      </c>
      <c r="P630" s="63">
        <f>SUM(P631:P635)</f>
        <v>0</v>
      </c>
      <c r="Q630" s="63">
        <f t="shared" si="782"/>
        <v>0</v>
      </c>
      <c r="R630" s="63">
        <f>SUM(R631:R635)</f>
        <v>0</v>
      </c>
      <c r="S630" s="63">
        <f>SUM(S631:S635)</f>
        <v>0</v>
      </c>
      <c r="T630" s="63">
        <f t="shared" si="767"/>
        <v>0</v>
      </c>
      <c r="U630" s="63">
        <f t="shared" si="763"/>
        <v>0</v>
      </c>
      <c r="V630" s="63">
        <f t="shared" si="763"/>
        <v>0</v>
      </c>
      <c r="W630" s="128">
        <f t="shared" si="764"/>
        <v>0</v>
      </c>
      <c r="X630" s="128">
        <f t="shared" si="765"/>
        <v>0</v>
      </c>
      <c r="Y630" s="128">
        <f t="shared" si="765"/>
        <v>0</v>
      </c>
      <c r="Z630" s="63">
        <f t="shared" si="769"/>
        <v>0</v>
      </c>
      <c r="AA630" s="63">
        <f>SUM(AA631:AA635)</f>
        <v>0</v>
      </c>
      <c r="AB630" s="63">
        <f>SUM(AB631:AB635)</f>
        <v>0</v>
      </c>
      <c r="AC630" s="63">
        <f t="shared" si="770"/>
        <v>0</v>
      </c>
      <c r="AD630" s="63">
        <f>SUM(AD631:AD635)</f>
        <v>0</v>
      </c>
      <c r="AE630" s="63">
        <f>SUM(AE631:AE635)</f>
        <v>0</v>
      </c>
      <c r="AF630" s="63">
        <f t="shared" si="771"/>
        <v>0</v>
      </c>
      <c r="AG630" s="63">
        <f>SUM(AG631:AG635)</f>
        <v>0</v>
      </c>
      <c r="AH630" s="63">
        <f>SUM(AH631:AH635)</f>
        <v>0</v>
      </c>
      <c r="AI630" s="63">
        <f t="shared" si="772"/>
        <v>0</v>
      </c>
      <c r="AJ630" s="63">
        <f>SUM(AJ631:AJ635)</f>
        <v>0</v>
      </c>
      <c r="AK630" s="63">
        <f>SUM(AK631:AK635)</f>
        <v>0</v>
      </c>
      <c r="AL630" s="63">
        <f t="shared" si="773"/>
        <v>0</v>
      </c>
      <c r="AM630" s="63">
        <f>SUM(AM631:AM635)</f>
        <v>0</v>
      </c>
      <c r="AN630" s="63">
        <f>SUM(AN631:AN635)</f>
        <v>0</v>
      </c>
      <c r="AO630" s="63">
        <f t="shared" si="774"/>
        <v>0</v>
      </c>
      <c r="AP630" s="63">
        <f>SUM(AP631:AP635)</f>
        <v>0</v>
      </c>
      <c r="AQ630" s="63">
        <f>SUM(AQ631:AQ635)</f>
        <v>0</v>
      </c>
      <c r="AR630" s="63">
        <f t="shared" si="775"/>
        <v>0</v>
      </c>
      <c r="AS630" s="63">
        <f>SUM(AS631:AS635)</f>
        <v>0</v>
      </c>
      <c r="AT630" s="63">
        <f>SUM(AT631:AT635)</f>
        <v>0</v>
      </c>
      <c r="AU630" s="63">
        <f t="shared" si="776"/>
        <v>0</v>
      </c>
      <c r="AV630" s="63">
        <f>SUM(AV631:AV635)</f>
        <v>0</v>
      </c>
      <c r="AW630" s="63">
        <f>SUM(AW631:AW635)</f>
        <v>0</v>
      </c>
      <c r="AX630" s="128">
        <f t="shared" si="766"/>
        <v>0</v>
      </c>
      <c r="AY630" s="128">
        <f t="shared" si="738"/>
        <v>0</v>
      </c>
      <c r="AZ630" s="128">
        <f t="shared" si="738"/>
        <v>0</v>
      </c>
      <c r="BA630" s="63">
        <f t="shared" si="783"/>
        <v>0</v>
      </c>
      <c r="BB630" s="63">
        <f>SUM(BB631:BB635)</f>
        <v>0</v>
      </c>
      <c r="BC630" s="63">
        <f>SUM(BC631:BC635)</f>
        <v>0</v>
      </c>
      <c r="BD630" s="63">
        <f t="shared" si="784"/>
        <v>0</v>
      </c>
      <c r="BE630" s="63">
        <f>SUM(BE631:BE635)</f>
        <v>0</v>
      </c>
      <c r="BF630" s="63">
        <f>SUM(BF631:BF635)</f>
        <v>0</v>
      </c>
      <c r="BG630" s="63">
        <f t="shared" si="785"/>
        <v>0</v>
      </c>
      <c r="BH630" s="63">
        <f>SUM(BH631:BH635)</f>
        <v>0</v>
      </c>
      <c r="BI630" s="63">
        <f>SUM(BI631:BI635)</f>
        <v>0</v>
      </c>
      <c r="BJ630" s="63">
        <f t="shared" si="786"/>
        <v>0</v>
      </c>
      <c r="BK630" s="63">
        <f>SUM(BK631:BK635)</f>
        <v>0</v>
      </c>
      <c r="BL630" s="63">
        <f>SUM(BL631:BL635)</f>
        <v>0</v>
      </c>
      <c r="BM630" s="63">
        <f t="shared" si="787"/>
        <v>0</v>
      </c>
      <c r="BN630" s="63">
        <f>SUM(BN631:BN635)</f>
        <v>0</v>
      </c>
      <c r="BO630" s="63">
        <f>SUM(BO631:BO635)</f>
        <v>0</v>
      </c>
      <c r="BP630" s="63">
        <f t="shared" si="788"/>
        <v>0</v>
      </c>
      <c r="BQ630" s="63">
        <f>SUM(BQ631:BQ635)</f>
        <v>0</v>
      </c>
      <c r="BR630" s="63">
        <f>SUM(BR631:BR635)</f>
        <v>0</v>
      </c>
      <c r="BS630" s="63">
        <f t="shared" si="789"/>
        <v>0</v>
      </c>
      <c r="BT630" s="63">
        <f>SUM(BT631:BT635)</f>
        <v>0</v>
      </c>
      <c r="BU630" s="63">
        <f>SUM(BU631:BU635)</f>
        <v>0</v>
      </c>
      <c r="BV630" s="63">
        <f t="shared" si="790"/>
        <v>0</v>
      </c>
      <c r="BW630" s="63">
        <f>SUM(BW631:BW635)</f>
        <v>0</v>
      </c>
      <c r="BX630" s="63">
        <f>SUM(BX631:BX635)</f>
        <v>0</v>
      </c>
      <c r="BY630" s="63">
        <f t="shared" si="791"/>
        <v>0</v>
      </c>
      <c r="BZ630" s="63">
        <f>SUM(BZ631:BZ635)</f>
        <v>0</v>
      </c>
      <c r="CA630" s="63">
        <f>SUM(CA631:CA635)</f>
        <v>0</v>
      </c>
      <c r="CB630" s="63">
        <f t="shared" si="792"/>
        <v>0</v>
      </c>
      <c r="CC630" s="63">
        <f>SUM(CC631:CC635)</f>
        <v>0</v>
      </c>
      <c r="CD630" s="63">
        <f>SUM(CD631:CD635)</f>
        <v>0</v>
      </c>
      <c r="CE630" s="63">
        <f t="shared" si="742"/>
        <v>0</v>
      </c>
      <c r="CF630" s="63">
        <f t="shared" si="743"/>
        <v>0</v>
      </c>
      <c r="CG630" s="63">
        <f t="shared" si="743"/>
        <v>0</v>
      </c>
      <c r="CH630" s="63">
        <f t="shared" si="793"/>
        <v>0</v>
      </c>
      <c r="CI630" s="63">
        <f>SUM(CI631:CI635)</f>
        <v>0</v>
      </c>
      <c r="CJ630" s="63">
        <f>SUM(CJ631:CJ635)</f>
        <v>0</v>
      </c>
      <c r="CK630" s="63">
        <f t="shared" si="777"/>
        <v>0</v>
      </c>
      <c r="CL630" s="63">
        <f>SUM(CL631:CL635)</f>
        <v>0</v>
      </c>
      <c r="CM630" s="63">
        <f>SUM(CM631:CM635)</f>
        <v>0</v>
      </c>
      <c r="CN630" s="63">
        <f t="shared" si="794"/>
        <v>0</v>
      </c>
      <c r="CO630" s="63">
        <f>SUM(CO631:CO635)</f>
        <v>0</v>
      </c>
      <c r="CP630" s="63">
        <f>SUM(CP631:CP635)</f>
        <v>0</v>
      </c>
      <c r="CR630" s="63">
        <f t="shared" ref="CR630:CR636" si="797">SUBTOTAL(9,CS630:CT630)</f>
        <v>0</v>
      </c>
      <c r="CS630" s="63">
        <f>SUM(CS631:CS635)</f>
        <v>0</v>
      </c>
      <c r="CT630" s="63">
        <f>SUM(CT631:CT635)</f>
        <v>0</v>
      </c>
    </row>
    <row r="631" spans="2:98" x14ac:dyDescent="0.25">
      <c r="B631" s="185" t="s">
        <v>253</v>
      </c>
      <c r="C631" s="32" t="s">
        <v>128</v>
      </c>
      <c r="E631" s="63">
        <f t="shared" si="740"/>
        <v>0</v>
      </c>
      <c r="F631" s="63">
        <f t="shared" si="740"/>
        <v>0</v>
      </c>
      <c r="G631" s="63">
        <f t="shared" si="740"/>
        <v>0</v>
      </c>
      <c r="H631" s="63">
        <f t="shared" si="762"/>
        <v>0</v>
      </c>
      <c r="I631" s="63">
        <f t="shared" si="779"/>
        <v>0</v>
      </c>
      <c r="J631" s="63">
        <f t="shared" si="779"/>
        <v>0</v>
      </c>
      <c r="K631" s="63">
        <f t="shared" si="780"/>
        <v>0</v>
      </c>
      <c r="L631" s="63"/>
      <c r="M631" s="63"/>
      <c r="N631" s="63">
        <f t="shared" si="781"/>
        <v>0</v>
      </c>
      <c r="O631" s="63"/>
      <c r="P631" s="63"/>
      <c r="Q631" s="63">
        <f t="shared" si="782"/>
        <v>0</v>
      </c>
      <c r="R631" s="63"/>
      <c r="S631" s="63"/>
      <c r="T631" s="63">
        <f t="shared" si="767"/>
        <v>0</v>
      </c>
      <c r="U631" s="63">
        <f t="shared" si="763"/>
        <v>0</v>
      </c>
      <c r="V631" s="63">
        <f t="shared" si="763"/>
        <v>0</v>
      </c>
      <c r="W631" s="128">
        <f t="shared" si="764"/>
        <v>0</v>
      </c>
      <c r="X631" s="128">
        <f t="shared" si="765"/>
        <v>0</v>
      </c>
      <c r="Y631" s="128">
        <f t="shared" si="765"/>
        <v>0</v>
      </c>
      <c r="Z631" s="63">
        <f t="shared" si="769"/>
        <v>0</v>
      </c>
      <c r="AA631" s="63"/>
      <c r="AB631" s="63"/>
      <c r="AC631" s="63">
        <f t="shared" si="770"/>
        <v>0</v>
      </c>
      <c r="AD631" s="63"/>
      <c r="AE631" s="63"/>
      <c r="AF631" s="63">
        <f t="shared" si="771"/>
        <v>0</v>
      </c>
      <c r="AG631" s="63"/>
      <c r="AH631" s="63"/>
      <c r="AI631" s="63">
        <f t="shared" si="772"/>
        <v>0</v>
      </c>
      <c r="AJ631" s="63"/>
      <c r="AK631" s="63"/>
      <c r="AL631" s="63">
        <f t="shared" si="773"/>
        <v>0</v>
      </c>
      <c r="AM631" s="63"/>
      <c r="AN631" s="63"/>
      <c r="AO631" s="63">
        <f t="shared" si="774"/>
        <v>0</v>
      </c>
      <c r="AP631" s="63"/>
      <c r="AQ631" s="63"/>
      <c r="AR631" s="63">
        <f t="shared" si="775"/>
        <v>0</v>
      </c>
      <c r="AS631" s="63"/>
      <c r="AT631" s="63"/>
      <c r="AU631" s="63">
        <f t="shared" si="776"/>
        <v>0</v>
      </c>
      <c r="AV631" s="63"/>
      <c r="AW631" s="63"/>
      <c r="AX631" s="128">
        <f t="shared" si="766"/>
        <v>0</v>
      </c>
      <c r="AY631" s="128">
        <f t="shared" si="738"/>
        <v>0</v>
      </c>
      <c r="AZ631" s="128">
        <f t="shared" si="738"/>
        <v>0</v>
      </c>
      <c r="BA631" s="63">
        <f t="shared" si="783"/>
        <v>0</v>
      </c>
      <c r="BB631" s="63"/>
      <c r="BC631" s="63"/>
      <c r="BD631" s="63">
        <f t="shared" si="784"/>
        <v>0</v>
      </c>
      <c r="BE631" s="63"/>
      <c r="BF631" s="63"/>
      <c r="BG631" s="63">
        <f t="shared" si="785"/>
        <v>0</v>
      </c>
      <c r="BH631" s="63"/>
      <c r="BI631" s="63"/>
      <c r="BJ631" s="63">
        <f t="shared" si="786"/>
        <v>0</v>
      </c>
      <c r="BK631" s="63"/>
      <c r="BL631" s="63"/>
      <c r="BM631" s="63">
        <f t="shared" si="787"/>
        <v>0</v>
      </c>
      <c r="BN631" s="63"/>
      <c r="BO631" s="63"/>
      <c r="BP631" s="63">
        <f t="shared" si="788"/>
        <v>0</v>
      </c>
      <c r="BQ631" s="63"/>
      <c r="BR631" s="63"/>
      <c r="BS631" s="63">
        <f t="shared" si="789"/>
        <v>0</v>
      </c>
      <c r="BT631" s="63"/>
      <c r="BU631" s="63"/>
      <c r="BV631" s="63">
        <f t="shared" si="790"/>
        <v>0</v>
      </c>
      <c r="BW631" s="63"/>
      <c r="BX631" s="63"/>
      <c r="BY631" s="63">
        <f t="shared" si="791"/>
        <v>0</v>
      </c>
      <c r="BZ631" s="63"/>
      <c r="CA631" s="63"/>
      <c r="CB631" s="63">
        <f t="shared" si="792"/>
        <v>0</v>
      </c>
      <c r="CC631" s="63"/>
      <c r="CD631" s="63"/>
      <c r="CE631" s="63">
        <f t="shared" si="742"/>
        <v>0</v>
      </c>
      <c r="CF631" s="63">
        <f t="shared" si="743"/>
        <v>0</v>
      </c>
      <c r="CG631" s="63">
        <f t="shared" si="743"/>
        <v>0</v>
      </c>
      <c r="CH631" s="63">
        <f t="shared" si="793"/>
        <v>0</v>
      </c>
      <c r="CI631" s="63"/>
      <c r="CJ631" s="63"/>
      <c r="CK631" s="63">
        <f t="shared" si="777"/>
        <v>0</v>
      </c>
      <c r="CL631" s="63"/>
      <c r="CM631" s="63"/>
      <c r="CN631" s="63">
        <f t="shared" si="794"/>
        <v>0</v>
      </c>
      <c r="CO631" s="63"/>
      <c r="CP631" s="63"/>
      <c r="CR631" s="63">
        <f t="shared" si="797"/>
        <v>0</v>
      </c>
      <c r="CS631" s="63"/>
      <c r="CT631" s="63"/>
    </row>
    <row r="632" spans="2:98" x14ac:dyDescent="0.25">
      <c r="B632" s="185" t="s">
        <v>254</v>
      </c>
      <c r="C632" s="32" t="s">
        <v>129</v>
      </c>
      <c r="E632" s="63">
        <f t="shared" si="740"/>
        <v>0</v>
      </c>
      <c r="F632" s="63">
        <f t="shared" si="740"/>
        <v>0</v>
      </c>
      <c r="G632" s="63">
        <f t="shared" si="740"/>
        <v>0</v>
      </c>
      <c r="H632" s="63">
        <f t="shared" si="762"/>
        <v>0</v>
      </c>
      <c r="I632" s="63">
        <f t="shared" si="779"/>
        <v>0</v>
      </c>
      <c r="J632" s="63">
        <f t="shared" si="779"/>
        <v>0</v>
      </c>
      <c r="K632" s="63">
        <f t="shared" si="780"/>
        <v>0</v>
      </c>
      <c r="L632" s="63"/>
      <c r="M632" s="63"/>
      <c r="N632" s="63">
        <f t="shared" si="781"/>
        <v>0</v>
      </c>
      <c r="O632" s="63"/>
      <c r="P632" s="63"/>
      <c r="Q632" s="63">
        <f t="shared" si="782"/>
        <v>0</v>
      </c>
      <c r="R632" s="63"/>
      <c r="S632" s="63"/>
      <c r="T632" s="63">
        <f t="shared" si="767"/>
        <v>0</v>
      </c>
      <c r="U632" s="63">
        <f t="shared" si="763"/>
        <v>0</v>
      </c>
      <c r="V632" s="63">
        <f t="shared" si="763"/>
        <v>0</v>
      </c>
      <c r="W632" s="128">
        <f t="shared" si="764"/>
        <v>0</v>
      </c>
      <c r="X632" s="128">
        <f t="shared" si="765"/>
        <v>0</v>
      </c>
      <c r="Y632" s="128">
        <f t="shared" si="765"/>
        <v>0</v>
      </c>
      <c r="Z632" s="63">
        <f t="shared" si="769"/>
        <v>0</v>
      </c>
      <c r="AA632" s="63"/>
      <c r="AB632" s="63"/>
      <c r="AC632" s="63">
        <f t="shared" si="770"/>
        <v>0</v>
      </c>
      <c r="AD632" s="63"/>
      <c r="AE632" s="63"/>
      <c r="AF632" s="63">
        <f t="shared" si="771"/>
        <v>0</v>
      </c>
      <c r="AG632" s="63"/>
      <c r="AH632" s="63"/>
      <c r="AI632" s="63">
        <f t="shared" si="772"/>
        <v>0</v>
      </c>
      <c r="AJ632" s="63"/>
      <c r="AK632" s="63"/>
      <c r="AL632" s="63">
        <f t="shared" si="773"/>
        <v>0</v>
      </c>
      <c r="AM632" s="63"/>
      <c r="AN632" s="63"/>
      <c r="AO632" s="63">
        <f t="shared" si="774"/>
        <v>0</v>
      </c>
      <c r="AP632" s="63"/>
      <c r="AQ632" s="63"/>
      <c r="AR632" s="63">
        <f t="shared" si="775"/>
        <v>0</v>
      </c>
      <c r="AS632" s="63"/>
      <c r="AT632" s="63"/>
      <c r="AU632" s="63">
        <f t="shared" si="776"/>
        <v>0</v>
      </c>
      <c r="AV632" s="63"/>
      <c r="AW632" s="63"/>
      <c r="AX632" s="128">
        <f t="shared" si="766"/>
        <v>0</v>
      </c>
      <c r="AY632" s="128">
        <f t="shared" si="738"/>
        <v>0</v>
      </c>
      <c r="AZ632" s="128">
        <f t="shared" si="738"/>
        <v>0</v>
      </c>
      <c r="BA632" s="63">
        <f t="shared" si="783"/>
        <v>0</v>
      </c>
      <c r="BB632" s="63"/>
      <c r="BC632" s="63"/>
      <c r="BD632" s="63">
        <f t="shared" si="784"/>
        <v>0</v>
      </c>
      <c r="BE632" s="63"/>
      <c r="BF632" s="63"/>
      <c r="BG632" s="63">
        <f t="shared" si="785"/>
        <v>0</v>
      </c>
      <c r="BH632" s="63"/>
      <c r="BI632" s="63"/>
      <c r="BJ632" s="63">
        <f t="shared" si="786"/>
        <v>0</v>
      </c>
      <c r="BK632" s="63"/>
      <c r="BL632" s="63"/>
      <c r="BM632" s="63">
        <f t="shared" si="787"/>
        <v>0</v>
      </c>
      <c r="BN632" s="63"/>
      <c r="BO632" s="63"/>
      <c r="BP632" s="63">
        <f t="shared" si="788"/>
        <v>0</v>
      </c>
      <c r="BQ632" s="63"/>
      <c r="BR632" s="63"/>
      <c r="BS632" s="63">
        <f t="shared" si="789"/>
        <v>0</v>
      </c>
      <c r="BT632" s="63"/>
      <c r="BU632" s="63"/>
      <c r="BV632" s="63">
        <f t="shared" si="790"/>
        <v>0</v>
      </c>
      <c r="BW632" s="63"/>
      <c r="BX632" s="63"/>
      <c r="BY632" s="63">
        <f t="shared" si="791"/>
        <v>0</v>
      </c>
      <c r="BZ632" s="63"/>
      <c r="CA632" s="63"/>
      <c r="CB632" s="63">
        <f t="shared" si="792"/>
        <v>0</v>
      </c>
      <c r="CC632" s="63"/>
      <c r="CD632" s="63"/>
      <c r="CE632" s="63">
        <f t="shared" si="742"/>
        <v>0</v>
      </c>
      <c r="CF632" s="63">
        <f t="shared" si="743"/>
        <v>0</v>
      </c>
      <c r="CG632" s="63">
        <f t="shared" si="743"/>
        <v>0</v>
      </c>
      <c r="CH632" s="63">
        <f t="shared" si="793"/>
        <v>0</v>
      </c>
      <c r="CI632" s="63"/>
      <c r="CJ632" s="63"/>
      <c r="CK632" s="63">
        <f t="shared" si="777"/>
        <v>0</v>
      </c>
      <c r="CL632" s="63"/>
      <c r="CM632" s="63"/>
      <c r="CN632" s="63">
        <f t="shared" si="794"/>
        <v>0</v>
      </c>
      <c r="CO632" s="63"/>
      <c r="CP632" s="63"/>
      <c r="CR632" s="63">
        <f t="shared" si="797"/>
        <v>0</v>
      </c>
      <c r="CS632" s="63"/>
      <c r="CT632" s="63"/>
    </row>
    <row r="633" spans="2:98" x14ac:dyDescent="0.25">
      <c r="B633" s="185" t="s">
        <v>255</v>
      </c>
      <c r="C633" s="32" t="s">
        <v>130</v>
      </c>
      <c r="E633" s="63">
        <f t="shared" si="740"/>
        <v>0</v>
      </c>
      <c r="F633" s="63">
        <f t="shared" si="740"/>
        <v>0</v>
      </c>
      <c r="G633" s="63">
        <f t="shared" si="740"/>
        <v>0</v>
      </c>
      <c r="H633" s="63">
        <f t="shared" si="762"/>
        <v>0</v>
      </c>
      <c r="I633" s="63">
        <f t="shared" si="779"/>
        <v>0</v>
      </c>
      <c r="J633" s="63">
        <f t="shared" si="779"/>
        <v>0</v>
      </c>
      <c r="K633" s="63">
        <f t="shared" si="780"/>
        <v>0</v>
      </c>
      <c r="L633" s="63"/>
      <c r="M633" s="63"/>
      <c r="N633" s="63">
        <f t="shared" si="781"/>
        <v>0</v>
      </c>
      <c r="O633" s="63"/>
      <c r="P633" s="63"/>
      <c r="Q633" s="63">
        <f t="shared" si="782"/>
        <v>0</v>
      </c>
      <c r="R633" s="63"/>
      <c r="S633" s="63"/>
      <c r="T633" s="63">
        <f t="shared" si="767"/>
        <v>0</v>
      </c>
      <c r="U633" s="63">
        <f t="shared" si="763"/>
        <v>0</v>
      </c>
      <c r="V633" s="63">
        <f t="shared" si="763"/>
        <v>0</v>
      </c>
      <c r="W633" s="128">
        <f t="shared" si="764"/>
        <v>0</v>
      </c>
      <c r="X633" s="128">
        <f t="shared" si="765"/>
        <v>0</v>
      </c>
      <c r="Y633" s="128">
        <f t="shared" si="765"/>
        <v>0</v>
      </c>
      <c r="Z633" s="63">
        <f t="shared" si="769"/>
        <v>0</v>
      </c>
      <c r="AA633" s="63"/>
      <c r="AB633" s="63"/>
      <c r="AC633" s="63">
        <f t="shared" si="770"/>
        <v>0</v>
      </c>
      <c r="AD633" s="63"/>
      <c r="AE633" s="63"/>
      <c r="AF633" s="63">
        <f t="shared" si="771"/>
        <v>0</v>
      </c>
      <c r="AG633" s="63"/>
      <c r="AH633" s="63"/>
      <c r="AI633" s="63">
        <f t="shared" si="772"/>
        <v>0</v>
      </c>
      <c r="AJ633" s="63"/>
      <c r="AK633" s="63"/>
      <c r="AL633" s="63">
        <f t="shared" si="773"/>
        <v>0</v>
      </c>
      <c r="AM633" s="63"/>
      <c r="AN633" s="63"/>
      <c r="AO633" s="63">
        <f t="shared" si="774"/>
        <v>0</v>
      </c>
      <c r="AP633" s="63"/>
      <c r="AQ633" s="63"/>
      <c r="AR633" s="63">
        <f t="shared" si="775"/>
        <v>0</v>
      </c>
      <c r="AS633" s="63"/>
      <c r="AT633" s="63"/>
      <c r="AU633" s="63">
        <f t="shared" si="776"/>
        <v>0</v>
      </c>
      <c r="AV633" s="63"/>
      <c r="AW633" s="63"/>
      <c r="AX633" s="128">
        <f t="shared" si="766"/>
        <v>0</v>
      </c>
      <c r="AY633" s="128">
        <f t="shared" si="738"/>
        <v>0</v>
      </c>
      <c r="AZ633" s="128">
        <f t="shared" si="738"/>
        <v>0</v>
      </c>
      <c r="BA633" s="63">
        <f t="shared" si="783"/>
        <v>0</v>
      </c>
      <c r="BB633" s="63"/>
      <c r="BC633" s="63"/>
      <c r="BD633" s="63">
        <f t="shared" si="784"/>
        <v>0</v>
      </c>
      <c r="BE633" s="63"/>
      <c r="BF633" s="63"/>
      <c r="BG633" s="63">
        <f t="shared" si="785"/>
        <v>0</v>
      </c>
      <c r="BH633" s="63"/>
      <c r="BI633" s="63"/>
      <c r="BJ633" s="63">
        <f t="shared" si="786"/>
        <v>0</v>
      </c>
      <c r="BK633" s="63"/>
      <c r="BL633" s="63"/>
      <c r="BM633" s="63">
        <f t="shared" si="787"/>
        <v>0</v>
      </c>
      <c r="BN633" s="63"/>
      <c r="BO633" s="63"/>
      <c r="BP633" s="63">
        <f t="shared" si="788"/>
        <v>0</v>
      </c>
      <c r="BQ633" s="63"/>
      <c r="BR633" s="63"/>
      <c r="BS633" s="63">
        <f t="shared" si="789"/>
        <v>0</v>
      </c>
      <c r="BT633" s="63"/>
      <c r="BU633" s="63"/>
      <c r="BV633" s="63">
        <f t="shared" si="790"/>
        <v>0</v>
      </c>
      <c r="BW633" s="63"/>
      <c r="BX633" s="63"/>
      <c r="BY633" s="63">
        <f t="shared" si="791"/>
        <v>0</v>
      </c>
      <c r="BZ633" s="63"/>
      <c r="CA633" s="63"/>
      <c r="CB633" s="63">
        <f t="shared" si="792"/>
        <v>0</v>
      </c>
      <c r="CC633" s="63"/>
      <c r="CD633" s="63"/>
      <c r="CE633" s="63">
        <f t="shared" si="742"/>
        <v>0</v>
      </c>
      <c r="CF633" s="63">
        <f t="shared" si="743"/>
        <v>0</v>
      </c>
      <c r="CG633" s="63">
        <f t="shared" si="743"/>
        <v>0</v>
      </c>
      <c r="CH633" s="63">
        <f t="shared" si="793"/>
        <v>0</v>
      </c>
      <c r="CI633" s="63"/>
      <c r="CJ633" s="63"/>
      <c r="CK633" s="63">
        <f t="shared" si="777"/>
        <v>0</v>
      </c>
      <c r="CL633" s="63"/>
      <c r="CM633" s="63"/>
      <c r="CN633" s="63">
        <f t="shared" si="794"/>
        <v>0</v>
      </c>
      <c r="CO633" s="63"/>
      <c r="CP633" s="63"/>
      <c r="CR633" s="63">
        <f t="shared" si="797"/>
        <v>0</v>
      </c>
      <c r="CS633" s="63"/>
      <c r="CT633" s="63"/>
    </row>
    <row r="634" spans="2:98" ht="31.5" x14ac:dyDescent="0.25">
      <c r="B634" s="185" t="s">
        <v>256</v>
      </c>
      <c r="C634" s="32" t="s">
        <v>134</v>
      </c>
      <c r="E634" s="63">
        <f t="shared" si="740"/>
        <v>0</v>
      </c>
      <c r="F634" s="63">
        <f t="shared" si="740"/>
        <v>0</v>
      </c>
      <c r="G634" s="63">
        <f t="shared" si="740"/>
        <v>0</v>
      </c>
      <c r="H634" s="63">
        <f t="shared" si="762"/>
        <v>0</v>
      </c>
      <c r="I634" s="63">
        <f t="shared" si="779"/>
        <v>0</v>
      </c>
      <c r="J634" s="63">
        <f t="shared" si="779"/>
        <v>0</v>
      </c>
      <c r="K634" s="63">
        <f t="shared" si="780"/>
        <v>0</v>
      </c>
      <c r="L634" s="63"/>
      <c r="M634" s="63"/>
      <c r="N634" s="63">
        <f t="shared" si="781"/>
        <v>0</v>
      </c>
      <c r="O634" s="63"/>
      <c r="P634" s="63"/>
      <c r="Q634" s="63">
        <f t="shared" si="782"/>
        <v>0</v>
      </c>
      <c r="R634" s="63"/>
      <c r="S634" s="63"/>
      <c r="T634" s="63">
        <f t="shared" si="767"/>
        <v>0</v>
      </c>
      <c r="U634" s="63">
        <f t="shared" si="763"/>
        <v>0</v>
      </c>
      <c r="V634" s="63">
        <f t="shared" si="763"/>
        <v>0</v>
      </c>
      <c r="W634" s="128">
        <f t="shared" si="764"/>
        <v>0</v>
      </c>
      <c r="X634" s="128">
        <f t="shared" si="765"/>
        <v>0</v>
      </c>
      <c r="Y634" s="128">
        <f t="shared" si="765"/>
        <v>0</v>
      </c>
      <c r="Z634" s="63">
        <f t="shared" si="769"/>
        <v>0</v>
      </c>
      <c r="AA634" s="63"/>
      <c r="AB634" s="63"/>
      <c r="AC634" s="63">
        <f t="shared" si="770"/>
        <v>0</v>
      </c>
      <c r="AD634" s="63"/>
      <c r="AE634" s="63"/>
      <c r="AF634" s="63">
        <f t="shared" si="771"/>
        <v>0</v>
      </c>
      <c r="AG634" s="63"/>
      <c r="AH634" s="63"/>
      <c r="AI634" s="63">
        <f t="shared" si="772"/>
        <v>0</v>
      </c>
      <c r="AJ634" s="63"/>
      <c r="AK634" s="63"/>
      <c r="AL634" s="63">
        <f t="shared" si="773"/>
        <v>0</v>
      </c>
      <c r="AM634" s="63"/>
      <c r="AN634" s="63"/>
      <c r="AO634" s="63">
        <f t="shared" si="774"/>
        <v>0</v>
      </c>
      <c r="AP634" s="63"/>
      <c r="AQ634" s="63"/>
      <c r="AR634" s="63">
        <f t="shared" si="775"/>
        <v>0</v>
      </c>
      <c r="AS634" s="63"/>
      <c r="AT634" s="63"/>
      <c r="AU634" s="63">
        <f t="shared" si="776"/>
        <v>0</v>
      </c>
      <c r="AV634" s="63"/>
      <c r="AW634" s="63"/>
      <c r="AX634" s="128">
        <f t="shared" si="766"/>
        <v>0</v>
      </c>
      <c r="AY634" s="128">
        <f t="shared" si="738"/>
        <v>0</v>
      </c>
      <c r="AZ634" s="128">
        <f t="shared" si="738"/>
        <v>0</v>
      </c>
      <c r="BA634" s="63">
        <f t="shared" si="783"/>
        <v>0</v>
      </c>
      <c r="BB634" s="63"/>
      <c r="BC634" s="63"/>
      <c r="BD634" s="63">
        <f t="shared" si="784"/>
        <v>0</v>
      </c>
      <c r="BE634" s="63"/>
      <c r="BF634" s="63"/>
      <c r="BG634" s="63">
        <f t="shared" si="785"/>
        <v>0</v>
      </c>
      <c r="BH634" s="63"/>
      <c r="BI634" s="63"/>
      <c r="BJ634" s="63">
        <f t="shared" si="786"/>
        <v>0</v>
      </c>
      <c r="BK634" s="63"/>
      <c r="BL634" s="63"/>
      <c r="BM634" s="63">
        <f t="shared" si="787"/>
        <v>0</v>
      </c>
      <c r="BN634" s="63"/>
      <c r="BO634" s="63"/>
      <c r="BP634" s="63">
        <f t="shared" si="788"/>
        <v>0</v>
      </c>
      <c r="BQ634" s="63"/>
      <c r="BR634" s="63"/>
      <c r="BS634" s="63">
        <f t="shared" si="789"/>
        <v>0</v>
      </c>
      <c r="BT634" s="63"/>
      <c r="BU634" s="63"/>
      <c r="BV634" s="63">
        <f t="shared" si="790"/>
        <v>0</v>
      </c>
      <c r="BW634" s="63"/>
      <c r="BX634" s="63"/>
      <c r="BY634" s="63">
        <f t="shared" si="791"/>
        <v>0</v>
      </c>
      <c r="BZ634" s="63"/>
      <c r="CA634" s="63"/>
      <c r="CB634" s="63">
        <f t="shared" si="792"/>
        <v>0</v>
      </c>
      <c r="CC634" s="63"/>
      <c r="CD634" s="63"/>
      <c r="CE634" s="63">
        <f t="shared" si="742"/>
        <v>0</v>
      </c>
      <c r="CF634" s="63">
        <f t="shared" si="743"/>
        <v>0</v>
      </c>
      <c r="CG634" s="63">
        <f t="shared" si="743"/>
        <v>0</v>
      </c>
      <c r="CH634" s="63">
        <f t="shared" si="793"/>
        <v>0</v>
      </c>
      <c r="CI634" s="63"/>
      <c r="CJ634" s="63"/>
      <c r="CK634" s="63">
        <f t="shared" si="777"/>
        <v>0</v>
      </c>
      <c r="CL634" s="63"/>
      <c r="CM634" s="63"/>
      <c r="CN634" s="63">
        <f t="shared" si="794"/>
        <v>0</v>
      </c>
      <c r="CO634" s="63"/>
      <c r="CP634" s="63"/>
      <c r="CR634" s="63">
        <f t="shared" si="797"/>
        <v>0</v>
      </c>
      <c r="CS634" s="63"/>
      <c r="CT634" s="63"/>
    </row>
    <row r="635" spans="2:98" x14ac:dyDescent="0.25">
      <c r="B635" s="185" t="s">
        <v>257</v>
      </c>
      <c r="C635" s="32" t="s">
        <v>133</v>
      </c>
      <c r="E635" s="63">
        <f t="shared" si="740"/>
        <v>0</v>
      </c>
      <c r="F635" s="63">
        <f t="shared" si="740"/>
        <v>0</v>
      </c>
      <c r="G635" s="63">
        <f t="shared" si="740"/>
        <v>0</v>
      </c>
      <c r="H635" s="63">
        <f t="shared" si="762"/>
        <v>0</v>
      </c>
      <c r="I635" s="63">
        <f t="shared" si="779"/>
        <v>0</v>
      </c>
      <c r="J635" s="63">
        <f t="shared" si="779"/>
        <v>0</v>
      </c>
      <c r="K635" s="63">
        <f t="shared" si="780"/>
        <v>0</v>
      </c>
      <c r="L635" s="63"/>
      <c r="M635" s="63"/>
      <c r="N635" s="63">
        <f t="shared" si="781"/>
        <v>0</v>
      </c>
      <c r="O635" s="63"/>
      <c r="P635" s="63"/>
      <c r="Q635" s="63">
        <f t="shared" si="782"/>
        <v>0</v>
      </c>
      <c r="R635" s="63"/>
      <c r="S635" s="63"/>
      <c r="T635" s="63">
        <f t="shared" si="767"/>
        <v>0</v>
      </c>
      <c r="U635" s="63">
        <f t="shared" si="763"/>
        <v>0</v>
      </c>
      <c r="V635" s="63">
        <f t="shared" si="763"/>
        <v>0</v>
      </c>
      <c r="W635" s="128">
        <f t="shared" si="764"/>
        <v>0</v>
      </c>
      <c r="X635" s="128">
        <f t="shared" si="765"/>
        <v>0</v>
      </c>
      <c r="Y635" s="128">
        <f t="shared" si="765"/>
        <v>0</v>
      </c>
      <c r="Z635" s="63">
        <f t="shared" si="769"/>
        <v>0</v>
      </c>
      <c r="AA635" s="63"/>
      <c r="AB635" s="63"/>
      <c r="AC635" s="63">
        <f t="shared" si="770"/>
        <v>0</v>
      </c>
      <c r="AD635" s="63"/>
      <c r="AE635" s="63"/>
      <c r="AF635" s="63">
        <f t="shared" si="771"/>
        <v>0</v>
      </c>
      <c r="AG635" s="63"/>
      <c r="AH635" s="63"/>
      <c r="AI635" s="63">
        <f t="shared" si="772"/>
        <v>0</v>
      </c>
      <c r="AJ635" s="63"/>
      <c r="AK635" s="63"/>
      <c r="AL635" s="63">
        <f t="shared" si="773"/>
        <v>0</v>
      </c>
      <c r="AM635" s="63"/>
      <c r="AN635" s="63"/>
      <c r="AO635" s="63">
        <f t="shared" si="774"/>
        <v>0</v>
      </c>
      <c r="AP635" s="63"/>
      <c r="AQ635" s="63"/>
      <c r="AR635" s="63">
        <f t="shared" si="775"/>
        <v>0</v>
      </c>
      <c r="AS635" s="63"/>
      <c r="AT635" s="63"/>
      <c r="AU635" s="63">
        <f t="shared" si="776"/>
        <v>0</v>
      </c>
      <c r="AV635" s="63"/>
      <c r="AW635" s="63"/>
      <c r="AX635" s="128">
        <f t="shared" si="766"/>
        <v>0</v>
      </c>
      <c r="AY635" s="128">
        <f t="shared" si="738"/>
        <v>0</v>
      </c>
      <c r="AZ635" s="128">
        <f t="shared" si="738"/>
        <v>0</v>
      </c>
      <c r="BA635" s="63">
        <f t="shared" si="783"/>
        <v>0</v>
      </c>
      <c r="BB635" s="63"/>
      <c r="BC635" s="63"/>
      <c r="BD635" s="63">
        <f t="shared" si="784"/>
        <v>0</v>
      </c>
      <c r="BE635" s="63"/>
      <c r="BF635" s="63"/>
      <c r="BG635" s="63">
        <f t="shared" si="785"/>
        <v>0</v>
      </c>
      <c r="BH635" s="63"/>
      <c r="BI635" s="63"/>
      <c r="BJ635" s="63">
        <f t="shared" si="786"/>
        <v>0</v>
      </c>
      <c r="BK635" s="63"/>
      <c r="BL635" s="63"/>
      <c r="BM635" s="63">
        <f t="shared" si="787"/>
        <v>0</v>
      </c>
      <c r="BN635" s="63"/>
      <c r="BO635" s="63"/>
      <c r="BP635" s="63">
        <f t="shared" si="788"/>
        <v>0</v>
      </c>
      <c r="BQ635" s="63"/>
      <c r="BR635" s="63"/>
      <c r="BS635" s="63">
        <f t="shared" si="789"/>
        <v>0</v>
      </c>
      <c r="BT635" s="63"/>
      <c r="BU635" s="63"/>
      <c r="BV635" s="63">
        <f t="shared" si="790"/>
        <v>0</v>
      </c>
      <c r="BW635" s="63"/>
      <c r="BX635" s="63"/>
      <c r="BY635" s="63">
        <f t="shared" si="791"/>
        <v>0</v>
      </c>
      <c r="BZ635" s="63"/>
      <c r="CA635" s="63"/>
      <c r="CB635" s="63">
        <f t="shared" si="792"/>
        <v>0</v>
      </c>
      <c r="CC635" s="63"/>
      <c r="CD635" s="63"/>
      <c r="CE635" s="63">
        <f t="shared" si="742"/>
        <v>0</v>
      </c>
      <c r="CF635" s="63">
        <f t="shared" si="743"/>
        <v>0</v>
      </c>
      <c r="CG635" s="63">
        <f t="shared" si="743"/>
        <v>0</v>
      </c>
      <c r="CH635" s="63">
        <f t="shared" si="793"/>
        <v>0</v>
      </c>
      <c r="CI635" s="63"/>
      <c r="CJ635" s="63"/>
      <c r="CK635" s="63">
        <f t="shared" si="777"/>
        <v>0</v>
      </c>
      <c r="CL635" s="63"/>
      <c r="CM635" s="63"/>
      <c r="CN635" s="63">
        <f t="shared" si="794"/>
        <v>0</v>
      </c>
      <c r="CO635" s="63"/>
      <c r="CP635" s="63"/>
      <c r="CR635" s="63">
        <f t="shared" si="797"/>
        <v>0</v>
      </c>
      <c r="CS635" s="63"/>
      <c r="CT635" s="63"/>
    </row>
    <row r="636" spans="2:98" x14ac:dyDescent="0.25">
      <c r="B636" s="185" t="s">
        <v>104</v>
      </c>
      <c r="C636" s="20" t="s">
        <v>14</v>
      </c>
      <c r="E636" s="63">
        <f t="shared" si="740"/>
        <v>0</v>
      </c>
      <c r="F636" s="63">
        <f t="shared" si="740"/>
        <v>0</v>
      </c>
      <c r="G636" s="63">
        <f t="shared" si="740"/>
        <v>0</v>
      </c>
      <c r="H636" s="63">
        <f t="shared" si="762"/>
        <v>0</v>
      </c>
      <c r="I636" s="63">
        <f t="shared" si="779"/>
        <v>0</v>
      </c>
      <c r="J636" s="63">
        <f t="shared" si="779"/>
        <v>0</v>
      </c>
      <c r="K636" s="63">
        <f t="shared" si="780"/>
        <v>0</v>
      </c>
      <c r="L636" s="63"/>
      <c r="M636" s="63"/>
      <c r="N636" s="63">
        <f t="shared" si="781"/>
        <v>0</v>
      </c>
      <c r="O636" s="63"/>
      <c r="P636" s="63"/>
      <c r="Q636" s="63">
        <f t="shared" si="782"/>
        <v>0</v>
      </c>
      <c r="R636" s="63"/>
      <c r="S636" s="63"/>
      <c r="T636" s="63">
        <f t="shared" si="767"/>
        <v>0</v>
      </c>
      <c r="U636" s="63">
        <f t="shared" si="763"/>
        <v>0</v>
      </c>
      <c r="V636" s="63">
        <f t="shared" si="763"/>
        <v>0</v>
      </c>
      <c r="W636" s="128">
        <f t="shared" si="764"/>
        <v>0</v>
      </c>
      <c r="X636" s="128">
        <f t="shared" si="765"/>
        <v>0</v>
      </c>
      <c r="Y636" s="128">
        <f t="shared" si="765"/>
        <v>0</v>
      </c>
      <c r="Z636" s="63">
        <f t="shared" si="769"/>
        <v>0</v>
      </c>
      <c r="AA636" s="63"/>
      <c r="AB636" s="63"/>
      <c r="AC636" s="63">
        <f t="shared" si="770"/>
        <v>0</v>
      </c>
      <c r="AD636" s="63"/>
      <c r="AE636" s="63"/>
      <c r="AF636" s="63">
        <f t="shared" si="771"/>
        <v>0</v>
      </c>
      <c r="AG636" s="63"/>
      <c r="AH636" s="63"/>
      <c r="AI636" s="63">
        <f t="shared" si="772"/>
        <v>0</v>
      </c>
      <c r="AJ636" s="63"/>
      <c r="AK636" s="63"/>
      <c r="AL636" s="63">
        <f t="shared" si="773"/>
        <v>0</v>
      </c>
      <c r="AM636" s="63"/>
      <c r="AN636" s="63"/>
      <c r="AO636" s="63">
        <f t="shared" si="774"/>
        <v>0</v>
      </c>
      <c r="AP636" s="63"/>
      <c r="AQ636" s="63"/>
      <c r="AR636" s="63">
        <f t="shared" si="775"/>
        <v>0</v>
      </c>
      <c r="AS636" s="63"/>
      <c r="AT636" s="63"/>
      <c r="AU636" s="63">
        <f t="shared" si="776"/>
        <v>0</v>
      </c>
      <c r="AV636" s="63"/>
      <c r="AW636" s="63"/>
      <c r="AX636" s="128">
        <f t="shared" si="766"/>
        <v>0</v>
      </c>
      <c r="AY636" s="128">
        <f t="shared" si="738"/>
        <v>0</v>
      </c>
      <c r="AZ636" s="128">
        <f t="shared" si="738"/>
        <v>0</v>
      </c>
      <c r="BA636" s="63">
        <f t="shared" si="783"/>
        <v>0</v>
      </c>
      <c r="BB636" s="63"/>
      <c r="BC636" s="63"/>
      <c r="BD636" s="63">
        <f t="shared" si="784"/>
        <v>0</v>
      </c>
      <c r="BE636" s="63"/>
      <c r="BF636" s="63"/>
      <c r="BG636" s="63">
        <f t="shared" si="785"/>
        <v>0</v>
      </c>
      <c r="BH636" s="63"/>
      <c r="BI636" s="63"/>
      <c r="BJ636" s="63">
        <f t="shared" si="786"/>
        <v>0</v>
      </c>
      <c r="BK636" s="63"/>
      <c r="BL636" s="63"/>
      <c r="BM636" s="63">
        <f t="shared" si="787"/>
        <v>0</v>
      </c>
      <c r="BN636" s="63"/>
      <c r="BO636" s="63"/>
      <c r="BP636" s="63">
        <f t="shared" si="788"/>
        <v>0</v>
      </c>
      <c r="BQ636" s="63"/>
      <c r="BR636" s="63"/>
      <c r="BS636" s="63">
        <f t="shared" si="789"/>
        <v>0</v>
      </c>
      <c r="BT636" s="63"/>
      <c r="BU636" s="63"/>
      <c r="BV636" s="63">
        <f t="shared" si="790"/>
        <v>0</v>
      </c>
      <c r="BW636" s="63"/>
      <c r="BX636" s="63"/>
      <c r="BY636" s="63">
        <f t="shared" si="791"/>
        <v>0</v>
      </c>
      <c r="BZ636" s="63"/>
      <c r="CA636" s="63"/>
      <c r="CB636" s="63">
        <f t="shared" si="792"/>
        <v>0</v>
      </c>
      <c r="CC636" s="63"/>
      <c r="CD636" s="63"/>
      <c r="CE636" s="63">
        <f t="shared" si="742"/>
        <v>0</v>
      </c>
      <c r="CF636" s="63">
        <f t="shared" si="743"/>
        <v>0</v>
      </c>
      <c r="CG636" s="63">
        <f t="shared" si="743"/>
        <v>0</v>
      </c>
      <c r="CH636" s="63">
        <f t="shared" si="793"/>
        <v>0</v>
      </c>
      <c r="CI636" s="63"/>
      <c r="CJ636" s="63"/>
      <c r="CK636" s="63">
        <f t="shared" si="777"/>
        <v>0</v>
      </c>
      <c r="CL636" s="63"/>
      <c r="CM636" s="63"/>
      <c r="CN636" s="63">
        <f t="shared" si="794"/>
        <v>0</v>
      </c>
      <c r="CO636" s="63"/>
      <c r="CP636" s="63"/>
      <c r="CR636" s="63">
        <f t="shared" si="797"/>
        <v>0</v>
      </c>
      <c r="CS636" s="63"/>
      <c r="CT636" s="63"/>
    </row>
    <row r="637" spans="2:98" x14ac:dyDescent="0.25">
      <c r="B637" s="185" t="s">
        <v>105</v>
      </c>
      <c r="C637" s="20" t="s">
        <v>15</v>
      </c>
      <c r="E637" s="63">
        <f t="shared" si="740"/>
        <v>0</v>
      </c>
      <c r="F637" s="63">
        <f t="shared" si="740"/>
        <v>0</v>
      </c>
      <c r="G637" s="63">
        <f t="shared" si="740"/>
        <v>0</v>
      </c>
      <c r="H637" s="63">
        <f>SUBTOTAL(9,K637:S637)</f>
        <v>0</v>
      </c>
      <c r="I637" s="63">
        <f>+L637+R637+O637</f>
        <v>0</v>
      </c>
      <c r="J637" s="63">
        <f>+M637+S637+P637</f>
        <v>0</v>
      </c>
      <c r="K637" s="63">
        <f>SUBTOTAL(9,L637:M637)</f>
        <v>0</v>
      </c>
      <c r="L637" s="63"/>
      <c r="M637" s="63"/>
      <c r="N637" s="63">
        <f>SUBTOTAL(9,O637:P637)</f>
        <v>0</v>
      </c>
      <c r="O637" s="63"/>
      <c r="P637" s="63"/>
      <c r="Q637" s="63">
        <f>SUBTOTAL(9,R637:S637)</f>
        <v>0</v>
      </c>
      <c r="R637" s="63"/>
      <c r="S637" s="63"/>
      <c r="T637" s="63">
        <f>SUBTOTAL(9,Z637:CD637)-AX637</f>
        <v>0</v>
      </c>
      <c r="U637" s="63">
        <f>X637+AY637</f>
        <v>0</v>
      </c>
      <c r="V637" s="63">
        <f>Y637+AZ637</f>
        <v>0</v>
      </c>
      <c r="W637" s="128">
        <f>SUBTOTAL(9,Z637:AW637)</f>
        <v>0</v>
      </c>
      <c r="X637" s="128">
        <f>AA637+AD637+AG637+AJ637+AM637+AP637+AS637+AV637</f>
        <v>0</v>
      </c>
      <c r="Y637" s="128">
        <f>AB637+AE637+AH637+AK637+AN637+AQ637+AT637+AW637</f>
        <v>0</v>
      </c>
      <c r="Z637" s="63">
        <f>SUBTOTAL(9,AA637:AB637)</f>
        <v>0</v>
      </c>
      <c r="AA637" s="63"/>
      <c r="AB637" s="63"/>
      <c r="AC637" s="63">
        <f>SUBTOTAL(9,AD637:AE637)</f>
        <v>0</v>
      </c>
      <c r="AD637" s="63"/>
      <c r="AE637" s="63"/>
      <c r="AF637" s="63">
        <f>SUBTOTAL(9,AG637:AH637)</f>
        <v>0</v>
      </c>
      <c r="AG637" s="63"/>
      <c r="AH637" s="63"/>
      <c r="AI637" s="63">
        <f>SUBTOTAL(9,AJ637:AK637)</f>
        <v>0</v>
      </c>
      <c r="AJ637" s="63"/>
      <c r="AK637" s="63"/>
      <c r="AL637" s="63">
        <f>SUBTOTAL(9,AM637:AN637)</f>
        <v>0</v>
      </c>
      <c r="AM637" s="63"/>
      <c r="AN637" s="63"/>
      <c r="AO637" s="63">
        <f>SUBTOTAL(9,AP637:AQ637)</f>
        <v>0</v>
      </c>
      <c r="AP637" s="63"/>
      <c r="AQ637" s="63"/>
      <c r="AR637" s="63">
        <f>SUBTOTAL(9,AS637:AT637)</f>
        <v>0</v>
      </c>
      <c r="AS637" s="63"/>
      <c r="AT637" s="63"/>
      <c r="AU637" s="63">
        <f>SUBTOTAL(9,AV637:AW637)</f>
        <v>0</v>
      </c>
      <c r="AV637" s="63"/>
      <c r="AW637" s="63"/>
      <c r="AX637" s="128">
        <f>SUBTOTAL(9,BA637:CD637)</f>
        <v>0</v>
      </c>
      <c r="AY637" s="128">
        <f t="shared" ref="AY637:AZ706" si="798">BB637+BE637+BH637+BK637+BN637+BQ637+BT637+BW637+BZ637+CC637</f>
        <v>0</v>
      </c>
      <c r="AZ637" s="128">
        <f t="shared" si="798"/>
        <v>0</v>
      </c>
      <c r="BA637" s="63">
        <f>SUBTOTAL(9,BB637:BC637)</f>
        <v>0</v>
      </c>
      <c r="BB637" s="63"/>
      <c r="BC637" s="63"/>
      <c r="BD637" s="63">
        <f>SUBTOTAL(9,BE637:BF637)</f>
        <v>0</v>
      </c>
      <c r="BE637" s="63"/>
      <c r="BF637" s="63"/>
      <c r="BG637" s="63">
        <f>SUBTOTAL(9,BH637:BI637)</f>
        <v>0</v>
      </c>
      <c r="BH637" s="63"/>
      <c r="BI637" s="63"/>
      <c r="BJ637" s="63">
        <f>SUBTOTAL(9,BK637:BL637)</f>
        <v>0</v>
      </c>
      <c r="BK637" s="63"/>
      <c r="BL637" s="63"/>
      <c r="BM637" s="63">
        <f>SUBTOTAL(9,BN637:BO637)</f>
        <v>0</v>
      </c>
      <c r="BN637" s="63"/>
      <c r="BO637" s="63"/>
      <c r="BP637" s="63">
        <f>SUBTOTAL(9,BQ637:BR637)</f>
        <v>0</v>
      </c>
      <c r="BQ637" s="63"/>
      <c r="BR637" s="63"/>
      <c r="BS637" s="63">
        <f>SUBTOTAL(9,BT637:BU637)</f>
        <v>0</v>
      </c>
      <c r="BT637" s="63"/>
      <c r="BU637" s="63"/>
      <c r="BV637" s="63">
        <f>SUBTOTAL(9,BW637:BX637)</f>
        <v>0</v>
      </c>
      <c r="BW637" s="63"/>
      <c r="BX637" s="63"/>
      <c r="BY637" s="63">
        <f t="shared" si="791"/>
        <v>0</v>
      </c>
      <c r="BZ637" s="63"/>
      <c r="CA637" s="63"/>
      <c r="CB637" s="63">
        <f>SUBTOTAL(9,CC637:CD637)</f>
        <v>0</v>
      </c>
      <c r="CC637" s="63"/>
      <c r="CD637" s="63"/>
      <c r="CE637" s="63">
        <f t="shared" si="742"/>
        <v>0</v>
      </c>
      <c r="CF637" s="63">
        <f t="shared" si="743"/>
        <v>0</v>
      </c>
      <c r="CG637" s="63">
        <f t="shared" si="743"/>
        <v>0</v>
      </c>
      <c r="CH637" s="63">
        <f>SUBTOTAL(9,CI637:CJ637)</f>
        <v>0</v>
      </c>
      <c r="CI637" s="63"/>
      <c r="CJ637" s="63"/>
      <c r="CK637" s="63">
        <f>SUBTOTAL(9,CL637:CM637)</f>
        <v>0</v>
      </c>
      <c r="CL637" s="63"/>
      <c r="CM637" s="63"/>
      <c r="CN637" s="63">
        <f>SUBTOTAL(9,CO637:CP637)</f>
        <v>0</v>
      </c>
      <c r="CO637" s="63"/>
      <c r="CP637" s="63"/>
      <c r="CR637" s="63">
        <f>SUBTOTAL(9,CS637:CT637)</f>
        <v>0</v>
      </c>
      <c r="CS637" s="63"/>
      <c r="CT637" s="63"/>
    </row>
    <row r="638" spans="2:98" x14ac:dyDescent="0.25">
      <c r="B638" s="185" t="s">
        <v>131</v>
      </c>
      <c r="C638" s="20" t="s">
        <v>205</v>
      </c>
      <c r="E638" s="63">
        <f t="shared" si="740"/>
        <v>0</v>
      </c>
      <c r="F638" s="63">
        <f t="shared" si="740"/>
        <v>0</v>
      </c>
      <c r="G638" s="63">
        <f t="shared" si="740"/>
        <v>0</v>
      </c>
      <c r="H638" s="63">
        <f t="shared" si="762"/>
        <v>0</v>
      </c>
      <c r="I638" s="63">
        <f t="shared" si="779"/>
        <v>0</v>
      </c>
      <c r="J638" s="63">
        <f t="shared" si="779"/>
        <v>0</v>
      </c>
      <c r="K638" s="63">
        <f t="shared" si="780"/>
        <v>0</v>
      </c>
      <c r="L638" s="63"/>
      <c r="M638" s="63"/>
      <c r="N638" s="63">
        <f t="shared" si="781"/>
        <v>0</v>
      </c>
      <c r="O638" s="63"/>
      <c r="P638" s="63"/>
      <c r="Q638" s="63">
        <f t="shared" si="782"/>
        <v>0</v>
      </c>
      <c r="R638" s="63"/>
      <c r="S638" s="63"/>
      <c r="T638" s="63">
        <f t="shared" si="767"/>
        <v>0</v>
      </c>
      <c r="U638" s="63">
        <f t="shared" si="763"/>
        <v>0</v>
      </c>
      <c r="V638" s="63">
        <f t="shared" si="763"/>
        <v>0</v>
      </c>
      <c r="W638" s="128">
        <f t="shared" si="764"/>
        <v>0</v>
      </c>
      <c r="X638" s="128">
        <f t="shared" si="765"/>
        <v>0</v>
      </c>
      <c r="Y638" s="128">
        <f t="shared" si="765"/>
        <v>0</v>
      </c>
      <c r="Z638" s="63">
        <f t="shared" si="769"/>
        <v>0</v>
      </c>
      <c r="AA638" s="63"/>
      <c r="AB638" s="63"/>
      <c r="AC638" s="63">
        <f t="shared" si="770"/>
        <v>0</v>
      </c>
      <c r="AD638" s="63"/>
      <c r="AE638" s="63"/>
      <c r="AF638" s="63">
        <f t="shared" si="771"/>
        <v>0</v>
      </c>
      <c r="AG638" s="63"/>
      <c r="AH638" s="63"/>
      <c r="AI638" s="63">
        <f t="shared" si="772"/>
        <v>0</v>
      </c>
      <c r="AJ638" s="63"/>
      <c r="AK638" s="63"/>
      <c r="AL638" s="63">
        <f t="shared" si="773"/>
        <v>0</v>
      </c>
      <c r="AM638" s="63"/>
      <c r="AN638" s="63"/>
      <c r="AO638" s="63">
        <f t="shared" si="774"/>
        <v>0</v>
      </c>
      <c r="AP638" s="63"/>
      <c r="AQ638" s="63"/>
      <c r="AR638" s="63">
        <f t="shared" si="775"/>
        <v>0</v>
      </c>
      <c r="AS638" s="63"/>
      <c r="AT638" s="63"/>
      <c r="AU638" s="63">
        <f t="shared" si="776"/>
        <v>0</v>
      </c>
      <c r="AV638" s="63"/>
      <c r="AW638" s="63"/>
      <c r="AX638" s="128">
        <f t="shared" si="766"/>
        <v>0</v>
      </c>
      <c r="AY638" s="128">
        <f t="shared" si="798"/>
        <v>0</v>
      </c>
      <c r="AZ638" s="128">
        <f t="shared" si="798"/>
        <v>0</v>
      </c>
      <c r="BA638" s="63">
        <f t="shared" si="783"/>
        <v>0</v>
      </c>
      <c r="BB638" s="63"/>
      <c r="BC638" s="63"/>
      <c r="BD638" s="63">
        <f t="shared" si="784"/>
        <v>0</v>
      </c>
      <c r="BE638" s="63"/>
      <c r="BF638" s="63"/>
      <c r="BG638" s="63">
        <f t="shared" si="785"/>
        <v>0</v>
      </c>
      <c r="BH638" s="63"/>
      <c r="BI638" s="63"/>
      <c r="BJ638" s="63">
        <f t="shared" si="786"/>
        <v>0</v>
      </c>
      <c r="BK638" s="63"/>
      <c r="BL638" s="63"/>
      <c r="BM638" s="63">
        <f t="shared" si="787"/>
        <v>0</v>
      </c>
      <c r="BN638" s="63"/>
      <c r="BO638" s="63"/>
      <c r="BP638" s="63">
        <f t="shared" si="788"/>
        <v>0</v>
      </c>
      <c r="BQ638" s="63"/>
      <c r="BR638" s="63"/>
      <c r="BS638" s="63">
        <f t="shared" si="789"/>
        <v>0</v>
      </c>
      <c r="BT638" s="63"/>
      <c r="BU638" s="63"/>
      <c r="BV638" s="63">
        <f t="shared" si="790"/>
        <v>0</v>
      </c>
      <c r="BW638" s="63"/>
      <c r="BX638" s="63"/>
      <c r="BY638" s="63">
        <f t="shared" si="791"/>
        <v>0</v>
      </c>
      <c r="BZ638" s="63"/>
      <c r="CA638" s="63"/>
      <c r="CB638" s="63">
        <f t="shared" si="792"/>
        <v>0</v>
      </c>
      <c r="CC638" s="63"/>
      <c r="CD638" s="63"/>
      <c r="CE638" s="63">
        <f t="shared" si="742"/>
        <v>0</v>
      </c>
      <c r="CF638" s="63">
        <f t="shared" si="743"/>
        <v>0</v>
      </c>
      <c r="CG638" s="63">
        <f t="shared" si="743"/>
        <v>0</v>
      </c>
      <c r="CH638" s="63">
        <f t="shared" si="793"/>
        <v>0</v>
      </c>
      <c r="CI638" s="63"/>
      <c r="CJ638" s="63"/>
      <c r="CK638" s="63">
        <f t="shared" si="777"/>
        <v>0</v>
      </c>
      <c r="CL638" s="63"/>
      <c r="CM638" s="63"/>
      <c r="CN638" s="63">
        <f t="shared" si="794"/>
        <v>0</v>
      </c>
      <c r="CO638" s="63"/>
      <c r="CP638" s="63"/>
      <c r="CR638" s="63">
        <f t="shared" ref="CR638" si="799">SUBTOTAL(9,CS638:CT638)</f>
        <v>0</v>
      </c>
      <c r="CS638" s="63"/>
      <c r="CT638" s="63"/>
    </row>
    <row r="639" spans="2:98" x14ac:dyDescent="0.25">
      <c r="B639" s="185" t="s">
        <v>132</v>
      </c>
      <c r="C639" s="20" t="s">
        <v>126</v>
      </c>
      <c r="E639" s="63">
        <f t="shared" si="740"/>
        <v>0</v>
      </c>
      <c r="F639" s="63">
        <f t="shared" si="740"/>
        <v>0</v>
      </c>
      <c r="G639" s="63">
        <f t="shared" si="740"/>
        <v>0</v>
      </c>
      <c r="H639" s="63">
        <f>SUBTOTAL(9,K639:S639)</f>
        <v>0</v>
      </c>
      <c r="I639" s="63">
        <f>+L639+R639+O639</f>
        <v>0</v>
      </c>
      <c r="J639" s="63">
        <f>+M639+S639+P639</f>
        <v>0</v>
      </c>
      <c r="K639" s="63">
        <f>SUBTOTAL(9,L639:M639)</f>
        <v>0</v>
      </c>
      <c r="L639" s="63"/>
      <c r="M639" s="63"/>
      <c r="N639" s="63">
        <f>SUBTOTAL(9,O639:P639)</f>
        <v>0</v>
      </c>
      <c r="O639" s="63"/>
      <c r="P639" s="63"/>
      <c r="Q639" s="63">
        <f>SUBTOTAL(9,R639:S639)</f>
        <v>0</v>
      </c>
      <c r="R639" s="63"/>
      <c r="S639" s="63"/>
      <c r="T639" s="63">
        <f>SUBTOTAL(9,Z639:CD639)-AX639</f>
        <v>0</v>
      </c>
      <c r="U639" s="63">
        <f>X639+AY639</f>
        <v>0</v>
      </c>
      <c r="V639" s="63">
        <f>Y639+AZ639</f>
        <v>0</v>
      </c>
      <c r="W639" s="128">
        <f>SUBTOTAL(9,Z639:AW639)</f>
        <v>0</v>
      </c>
      <c r="X639" s="128">
        <f>AA639+AD639+AG639+AJ639+AM639+AP639+AS639+AV639</f>
        <v>0</v>
      </c>
      <c r="Y639" s="128">
        <f>AB639+AE639+AH639+AK639+AN639+AQ639+AT639+AW639</f>
        <v>0</v>
      </c>
      <c r="Z639" s="63">
        <f>SUBTOTAL(9,AA639:AB639)</f>
        <v>0</v>
      </c>
      <c r="AA639" s="63"/>
      <c r="AB639" s="63"/>
      <c r="AC639" s="63">
        <f>SUBTOTAL(9,AD639:AE639)</f>
        <v>0</v>
      </c>
      <c r="AD639" s="63"/>
      <c r="AE639" s="63"/>
      <c r="AF639" s="63">
        <f>SUBTOTAL(9,AG639:AH639)</f>
        <v>0</v>
      </c>
      <c r="AG639" s="63"/>
      <c r="AH639" s="63"/>
      <c r="AI639" s="63">
        <f>SUBTOTAL(9,AJ639:AK639)</f>
        <v>0</v>
      </c>
      <c r="AJ639" s="63"/>
      <c r="AK639" s="63"/>
      <c r="AL639" s="63">
        <f>SUBTOTAL(9,AM639:AN639)</f>
        <v>0</v>
      </c>
      <c r="AM639" s="63"/>
      <c r="AN639" s="63"/>
      <c r="AO639" s="63">
        <f>SUBTOTAL(9,AP639:AQ639)</f>
        <v>0</v>
      </c>
      <c r="AP639" s="63"/>
      <c r="AQ639" s="63"/>
      <c r="AR639" s="63">
        <f>SUBTOTAL(9,AS639:AT639)</f>
        <v>0</v>
      </c>
      <c r="AS639" s="63"/>
      <c r="AT639" s="63"/>
      <c r="AU639" s="63">
        <f>SUBTOTAL(9,AV639:AW639)</f>
        <v>0</v>
      </c>
      <c r="AV639" s="63"/>
      <c r="AW639" s="63"/>
      <c r="AX639" s="128">
        <f>SUBTOTAL(9,BA639:CD639)</f>
        <v>0</v>
      </c>
      <c r="AY639" s="128">
        <f>BB639+BE639+BH639+BK639+BN639+BQ639+BT639+BW639+BZ639+CC639</f>
        <v>0</v>
      </c>
      <c r="AZ639" s="128">
        <f>BC639+BF639+BI639+BL639+BO639+BR639+BU639+BX639+CA639+CD639</f>
        <v>0</v>
      </c>
      <c r="BA639" s="63">
        <f>SUBTOTAL(9,BB639:BC639)</f>
        <v>0</v>
      </c>
      <c r="BB639" s="63"/>
      <c r="BC639" s="63"/>
      <c r="BD639" s="63">
        <f>SUBTOTAL(9,BE639:BF639)</f>
        <v>0</v>
      </c>
      <c r="BE639" s="63"/>
      <c r="BF639" s="63"/>
      <c r="BG639" s="63">
        <f>SUBTOTAL(9,BH639:BI639)</f>
        <v>0</v>
      </c>
      <c r="BH639" s="63"/>
      <c r="BI639" s="63"/>
      <c r="BJ639" s="63">
        <f>SUBTOTAL(9,BK639:BL639)</f>
        <v>0</v>
      </c>
      <c r="BK639" s="63"/>
      <c r="BL639" s="63"/>
      <c r="BM639" s="63">
        <f>SUBTOTAL(9,BN639:BO639)</f>
        <v>0</v>
      </c>
      <c r="BN639" s="63"/>
      <c r="BO639" s="63"/>
      <c r="BP639" s="63">
        <f>SUBTOTAL(9,BQ639:BR639)</f>
        <v>0</v>
      </c>
      <c r="BQ639" s="63"/>
      <c r="BR639" s="63"/>
      <c r="BS639" s="63">
        <f>SUBTOTAL(9,BT639:BU639)</f>
        <v>0</v>
      </c>
      <c r="BT639" s="63"/>
      <c r="BU639" s="63"/>
      <c r="BV639" s="63">
        <f>SUBTOTAL(9,BW639:BX639)</f>
        <v>0</v>
      </c>
      <c r="BW639" s="63"/>
      <c r="BX639" s="63"/>
      <c r="BY639" s="63">
        <f>SUBTOTAL(9,BZ639:CA639)</f>
        <v>0</v>
      </c>
      <c r="BZ639" s="63"/>
      <c r="CA639" s="63"/>
      <c r="CB639" s="63">
        <f>SUBTOTAL(9,CC639:CD639)</f>
        <v>0</v>
      </c>
      <c r="CC639" s="63"/>
      <c r="CD639" s="63"/>
      <c r="CE639" s="63">
        <f>SUBTOTAL(9,CH639:CP639)</f>
        <v>0</v>
      </c>
      <c r="CF639" s="63">
        <f>+CL639+CO639+CI639</f>
        <v>0</v>
      </c>
      <c r="CG639" s="63">
        <f>+CM639+CP639+CJ639</f>
        <v>0</v>
      </c>
      <c r="CH639" s="63">
        <f>SUBTOTAL(9,CI639:CJ639)</f>
        <v>0</v>
      </c>
      <c r="CI639" s="63"/>
      <c r="CJ639" s="63"/>
      <c r="CK639" s="63">
        <f>SUBTOTAL(9,CL639:CM639)</f>
        <v>0</v>
      </c>
      <c r="CL639" s="63"/>
      <c r="CM639" s="63"/>
      <c r="CN639" s="63">
        <f>SUBTOTAL(9,CO639:CP639)</f>
        <v>0</v>
      </c>
      <c r="CO639" s="63"/>
      <c r="CP639" s="63"/>
      <c r="CR639" s="63">
        <f>SUBTOTAL(9,CS639:CT639)</f>
        <v>0</v>
      </c>
      <c r="CS639" s="63"/>
      <c r="CT639" s="63"/>
    </row>
    <row r="640" spans="2:98" x14ac:dyDescent="0.25">
      <c r="B640" s="185" t="s">
        <v>143</v>
      </c>
      <c r="C640" s="31" t="s">
        <v>228</v>
      </c>
      <c r="E640" s="63">
        <f t="shared" ref="E640:G702" si="800">+H640+T640+CE640</f>
        <v>0</v>
      </c>
      <c r="F640" s="63">
        <f t="shared" si="800"/>
        <v>0</v>
      </c>
      <c r="G640" s="63">
        <f t="shared" si="800"/>
        <v>0</v>
      </c>
      <c r="H640" s="63">
        <f t="shared" si="762"/>
        <v>0</v>
      </c>
      <c r="I640" s="63">
        <f t="shared" si="779"/>
        <v>0</v>
      </c>
      <c r="J640" s="63">
        <f t="shared" si="779"/>
        <v>0</v>
      </c>
      <c r="K640" s="63">
        <f t="shared" si="780"/>
        <v>0</v>
      </c>
      <c r="L640" s="63">
        <f>SUM(L641:L642)</f>
        <v>0</v>
      </c>
      <c r="M640" s="63">
        <f>SUM(M641:M642)</f>
        <v>0</v>
      </c>
      <c r="N640" s="63">
        <f t="shared" si="781"/>
        <v>0</v>
      </c>
      <c r="O640" s="63">
        <f>SUM(O641:O642)</f>
        <v>0</v>
      </c>
      <c r="P640" s="63">
        <f>SUM(P641:P642)</f>
        <v>0</v>
      </c>
      <c r="Q640" s="63">
        <f t="shared" si="782"/>
        <v>0</v>
      </c>
      <c r="R640" s="63">
        <f>SUM(R641:R642)</f>
        <v>0</v>
      </c>
      <c r="S640" s="63">
        <f>SUM(S641:S642)</f>
        <v>0</v>
      </c>
      <c r="T640" s="63">
        <f t="shared" si="767"/>
        <v>0</v>
      </c>
      <c r="U640" s="63">
        <f t="shared" si="763"/>
        <v>0</v>
      </c>
      <c r="V640" s="63">
        <f t="shared" si="763"/>
        <v>0</v>
      </c>
      <c r="W640" s="128">
        <f t="shared" si="764"/>
        <v>0</v>
      </c>
      <c r="X640" s="128">
        <f t="shared" si="765"/>
        <v>0</v>
      </c>
      <c r="Y640" s="128">
        <f t="shared" si="765"/>
        <v>0</v>
      </c>
      <c r="Z640" s="63">
        <f t="shared" si="769"/>
        <v>0</v>
      </c>
      <c r="AA640" s="63">
        <f>SUM(AA641:AA642)</f>
        <v>0</v>
      </c>
      <c r="AB640" s="63">
        <f>SUM(AB641:AB642)</f>
        <v>0</v>
      </c>
      <c r="AC640" s="63">
        <f t="shared" si="770"/>
        <v>0</v>
      </c>
      <c r="AD640" s="63">
        <f>SUM(AD641:AD642)</f>
        <v>0</v>
      </c>
      <c r="AE640" s="63">
        <f>SUM(AE641:AE642)</f>
        <v>0</v>
      </c>
      <c r="AF640" s="63">
        <f t="shared" si="771"/>
        <v>0</v>
      </c>
      <c r="AG640" s="63">
        <f>SUM(AG641:AG642)</f>
        <v>0</v>
      </c>
      <c r="AH640" s="63">
        <f>SUM(AH641:AH642)</f>
        <v>0</v>
      </c>
      <c r="AI640" s="63">
        <f t="shared" si="772"/>
        <v>0</v>
      </c>
      <c r="AJ640" s="63">
        <f>SUM(AJ641:AJ642)</f>
        <v>0</v>
      </c>
      <c r="AK640" s="63">
        <f>SUM(AK641:AK642)</f>
        <v>0</v>
      </c>
      <c r="AL640" s="63">
        <f t="shared" si="773"/>
        <v>0</v>
      </c>
      <c r="AM640" s="63">
        <f>SUM(AM641:AM642)</f>
        <v>0</v>
      </c>
      <c r="AN640" s="63">
        <f>SUM(AN641:AN642)</f>
        <v>0</v>
      </c>
      <c r="AO640" s="63">
        <f t="shared" si="774"/>
        <v>0</v>
      </c>
      <c r="AP640" s="63">
        <f>SUM(AP641:AP642)</f>
        <v>0</v>
      </c>
      <c r="AQ640" s="63">
        <f>SUM(AQ641:AQ642)</f>
        <v>0</v>
      </c>
      <c r="AR640" s="63">
        <f t="shared" si="775"/>
        <v>0</v>
      </c>
      <c r="AS640" s="63">
        <f>SUM(AS641:AS642)</f>
        <v>0</v>
      </c>
      <c r="AT640" s="63">
        <f>SUM(AT641:AT642)</f>
        <v>0</v>
      </c>
      <c r="AU640" s="63">
        <f t="shared" si="776"/>
        <v>0</v>
      </c>
      <c r="AV640" s="63">
        <f>SUM(AV641:AV642)</f>
        <v>0</v>
      </c>
      <c r="AW640" s="63">
        <f>SUM(AW641:AW642)</f>
        <v>0</v>
      </c>
      <c r="AX640" s="128">
        <f t="shared" si="766"/>
        <v>0</v>
      </c>
      <c r="AY640" s="128">
        <f t="shared" si="798"/>
        <v>0</v>
      </c>
      <c r="AZ640" s="128">
        <f t="shared" si="798"/>
        <v>0</v>
      </c>
      <c r="BA640" s="63">
        <f t="shared" si="783"/>
        <v>0</v>
      </c>
      <c r="BB640" s="63">
        <f>SUM(BB641:BB642)</f>
        <v>0</v>
      </c>
      <c r="BC640" s="63">
        <f>SUM(BC641:BC642)</f>
        <v>0</v>
      </c>
      <c r="BD640" s="63">
        <f t="shared" si="784"/>
        <v>0</v>
      </c>
      <c r="BE640" s="63">
        <f>SUM(BE641:BE642)</f>
        <v>0</v>
      </c>
      <c r="BF640" s="63">
        <f>SUM(BF641:BF642)</f>
        <v>0</v>
      </c>
      <c r="BG640" s="63">
        <f t="shared" si="785"/>
        <v>0</v>
      </c>
      <c r="BH640" s="63">
        <f>SUM(BH641:BH642)</f>
        <v>0</v>
      </c>
      <c r="BI640" s="63">
        <f>SUM(BI641:BI642)</f>
        <v>0</v>
      </c>
      <c r="BJ640" s="63">
        <f t="shared" si="786"/>
        <v>0</v>
      </c>
      <c r="BK640" s="63">
        <f>SUM(BK641:BK642)</f>
        <v>0</v>
      </c>
      <c r="BL640" s="63">
        <f>SUM(BL641:BL642)</f>
        <v>0</v>
      </c>
      <c r="BM640" s="63">
        <f t="shared" si="787"/>
        <v>0</v>
      </c>
      <c r="BN640" s="63">
        <f>SUM(BN641:BN642)</f>
        <v>0</v>
      </c>
      <c r="BO640" s="63">
        <f>SUM(BO641:BO642)</f>
        <v>0</v>
      </c>
      <c r="BP640" s="63">
        <f t="shared" si="788"/>
        <v>0</v>
      </c>
      <c r="BQ640" s="63">
        <f>SUM(BQ641:BQ642)</f>
        <v>0</v>
      </c>
      <c r="BR640" s="63">
        <f>SUM(BR641:BR642)</f>
        <v>0</v>
      </c>
      <c r="BS640" s="63">
        <f t="shared" si="789"/>
        <v>0</v>
      </c>
      <c r="BT640" s="63">
        <f>SUM(BT641:BT642)</f>
        <v>0</v>
      </c>
      <c r="BU640" s="63">
        <f>SUM(BU641:BU642)</f>
        <v>0</v>
      </c>
      <c r="BV640" s="63">
        <f t="shared" si="790"/>
        <v>0</v>
      </c>
      <c r="BW640" s="63">
        <f>SUM(BW641:BW642)</f>
        <v>0</v>
      </c>
      <c r="BX640" s="63">
        <f>SUM(BX641:BX642)</f>
        <v>0</v>
      </c>
      <c r="BY640" s="63">
        <f t="shared" si="791"/>
        <v>0</v>
      </c>
      <c r="BZ640" s="63">
        <f>SUM(BZ641:BZ642)</f>
        <v>0</v>
      </c>
      <c r="CA640" s="63">
        <f>SUM(CA641:CA642)</f>
        <v>0</v>
      </c>
      <c r="CB640" s="63">
        <f t="shared" si="792"/>
        <v>0</v>
      </c>
      <c r="CC640" s="63">
        <f>SUM(CC641:CC642)</f>
        <v>0</v>
      </c>
      <c r="CD640" s="63">
        <f>SUM(CD641:CD642)</f>
        <v>0</v>
      </c>
      <c r="CE640" s="63">
        <f t="shared" si="742"/>
        <v>0</v>
      </c>
      <c r="CF640" s="63">
        <f t="shared" si="743"/>
        <v>0</v>
      </c>
      <c r="CG640" s="63">
        <f t="shared" si="743"/>
        <v>0</v>
      </c>
      <c r="CH640" s="63">
        <f t="shared" si="793"/>
        <v>0</v>
      </c>
      <c r="CI640" s="63">
        <f>SUM(CI641:CI642)</f>
        <v>0</v>
      </c>
      <c r="CJ640" s="63">
        <f>SUM(CJ641:CJ642)</f>
        <v>0</v>
      </c>
      <c r="CK640" s="63">
        <f t="shared" si="777"/>
        <v>0</v>
      </c>
      <c r="CL640" s="63">
        <f>SUM(CL641:CL642)</f>
        <v>0</v>
      </c>
      <c r="CM640" s="63">
        <f>SUM(CM641:CM642)</f>
        <v>0</v>
      </c>
      <c r="CN640" s="63">
        <f t="shared" si="794"/>
        <v>0</v>
      </c>
      <c r="CO640" s="63">
        <f>SUM(CO641:CO642)</f>
        <v>0</v>
      </c>
      <c r="CP640" s="63">
        <f>SUM(CP641:CP642)</f>
        <v>0</v>
      </c>
      <c r="CR640" s="63">
        <f t="shared" ref="CR640:CR651" si="801">SUBTOTAL(9,CS640:CT640)</f>
        <v>0</v>
      </c>
      <c r="CS640" s="63">
        <f>SUM(CS641:CS642)</f>
        <v>0</v>
      </c>
      <c r="CT640" s="63">
        <f>SUM(CT641:CT642)</f>
        <v>0</v>
      </c>
    </row>
    <row r="641" spans="2:98" x14ac:dyDescent="0.25">
      <c r="B641" s="185" t="s">
        <v>171</v>
      </c>
      <c r="C641" s="28" t="s">
        <v>229</v>
      </c>
      <c r="E641" s="63">
        <f t="shared" si="800"/>
        <v>0</v>
      </c>
      <c r="F641" s="63">
        <f t="shared" si="800"/>
        <v>0</v>
      </c>
      <c r="G641" s="63">
        <f t="shared" si="800"/>
        <v>0</v>
      </c>
      <c r="H641" s="63">
        <f t="shared" si="762"/>
        <v>0</v>
      </c>
      <c r="I641" s="63">
        <f t="shared" si="779"/>
        <v>0</v>
      </c>
      <c r="J641" s="63">
        <f t="shared" si="779"/>
        <v>0</v>
      </c>
      <c r="K641" s="63">
        <f t="shared" si="780"/>
        <v>0</v>
      </c>
      <c r="L641" s="63"/>
      <c r="M641" s="63"/>
      <c r="N641" s="63">
        <f t="shared" si="781"/>
        <v>0</v>
      </c>
      <c r="O641" s="63"/>
      <c r="P641" s="63"/>
      <c r="Q641" s="63">
        <f t="shared" si="782"/>
        <v>0</v>
      </c>
      <c r="R641" s="63"/>
      <c r="S641" s="63"/>
      <c r="T641" s="63">
        <f t="shared" si="767"/>
        <v>0</v>
      </c>
      <c r="U641" s="63">
        <f t="shared" si="763"/>
        <v>0</v>
      </c>
      <c r="V641" s="63">
        <f t="shared" si="763"/>
        <v>0</v>
      </c>
      <c r="W641" s="128">
        <f t="shared" si="764"/>
        <v>0</v>
      </c>
      <c r="X641" s="128">
        <f t="shared" si="765"/>
        <v>0</v>
      </c>
      <c r="Y641" s="128">
        <f t="shared" si="765"/>
        <v>0</v>
      </c>
      <c r="Z641" s="63">
        <f t="shared" si="769"/>
        <v>0</v>
      </c>
      <c r="AA641" s="63"/>
      <c r="AB641" s="63"/>
      <c r="AC641" s="63">
        <f t="shared" si="770"/>
        <v>0</v>
      </c>
      <c r="AD641" s="63"/>
      <c r="AE641" s="63"/>
      <c r="AF641" s="63">
        <f t="shared" si="771"/>
        <v>0</v>
      </c>
      <c r="AG641" s="63"/>
      <c r="AH641" s="63"/>
      <c r="AI641" s="63">
        <f t="shared" si="772"/>
        <v>0</v>
      </c>
      <c r="AJ641" s="63"/>
      <c r="AK641" s="63"/>
      <c r="AL641" s="63">
        <f t="shared" si="773"/>
        <v>0</v>
      </c>
      <c r="AM641" s="63"/>
      <c r="AN641" s="63"/>
      <c r="AO641" s="63">
        <f t="shared" si="774"/>
        <v>0</v>
      </c>
      <c r="AP641" s="63"/>
      <c r="AQ641" s="63"/>
      <c r="AR641" s="63">
        <f t="shared" si="775"/>
        <v>0</v>
      </c>
      <c r="AS641" s="63"/>
      <c r="AT641" s="63"/>
      <c r="AU641" s="63">
        <f t="shared" si="776"/>
        <v>0</v>
      </c>
      <c r="AV641" s="63"/>
      <c r="AW641" s="63"/>
      <c r="AX641" s="128">
        <f t="shared" si="766"/>
        <v>0</v>
      </c>
      <c r="AY641" s="128">
        <f t="shared" si="798"/>
        <v>0</v>
      </c>
      <c r="AZ641" s="128">
        <f t="shared" si="798"/>
        <v>0</v>
      </c>
      <c r="BA641" s="63">
        <f t="shared" si="783"/>
        <v>0</v>
      </c>
      <c r="BB641" s="63"/>
      <c r="BC641" s="63"/>
      <c r="BD641" s="63">
        <f t="shared" si="784"/>
        <v>0</v>
      </c>
      <c r="BE641" s="63"/>
      <c r="BF641" s="63"/>
      <c r="BG641" s="63">
        <f t="shared" si="785"/>
        <v>0</v>
      </c>
      <c r="BH641" s="63"/>
      <c r="BI641" s="63"/>
      <c r="BJ641" s="63">
        <f t="shared" si="786"/>
        <v>0</v>
      </c>
      <c r="BK641" s="63"/>
      <c r="BL641" s="63"/>
      <c r="BM641" s="63">
        <f t="shared" si="787"/>
        <v>0</v>
      </c>
      <c r="BN641" s="63"/>
      <c r="BO641" s="63"/>
      <c r="BP641" s="63">
        <f t="shared" si="788"/>
        <v>0</v>
      </c>
      <c r="BQ641" s="63"/>
      <c r="BR641" s="63"/>
      <c r="BS641" s="63">
        <f t="shared" si="789"/>
        <v>0</v>
      </c>
      <c r="BT641" s="63"/>
      <c r="BU641" s="63"/>
      <c r="BV641" s="63">
        <f t="shared" si="790"/>
        <v>0</v>
      </c>
      <c r="BW641" s="63"/>
      <c r="BX641" s="63"/>
      <c r="BY641" s="63">
        <f t="shared" si="791"/>
        <v>0</v>
      </c>
      <c r="BZ641" s="63"/>
      <c r="CA641" s="63"/>
      <c r="CB641" s="63">
        <f t="shared" si="792"/>
        <v>0</v>
      </c>
      <c r="CC641" s="63"/>
      <c r="CD641" s="63"/>
      <c r="CE641" s="63">
        <f t="shared" si="742"/>
        <v>0</v>
      </c>
      <c r="CF641" s="63">
        <f t="shared" si="743"/>
        <v>0</v>
      </c>
      <c r="CG641" s="63">
        <f t="shared" si="743"/>
        <v>0</v>
      </c>
      <c r="CH641" s="63">
        <f t="shared" si="793"/>
        <v>0</v>
      </c>
      <c r="CI641" s="63"/>
      <c r="CJ641" s="63"/>
      <c r="CK641" s="63">
        <f t="shared" si="777"/>
        <v>0</v>
      </c>
      <c r="CL641" s="63"/>
      <c r="CM641" s="63"/>
      <c r="CN641" s="63">
        <f t="shared" si="794"/>
        <v>0</v>
      </c>
      <c r="CO641" s="63"/>
      <c r="CP641" s="63"/>
      <c r="CR641" s="63">
        <f t="shared" si="801"/>
        <v>0</v>
      </c>
      <c r="CS641" s="63"/>
      <c r="CT641" s="63"/>
    </row>
    <row r="642" spans="2:98" x14ac:dyDescent="0.25">
      <c r="B642" s="185" t="s">
        <v>172</v>
      </c>
      <c r="C642" s="28" t="s">
        <v>231</v>
      </c>
      <c r="E642" s="63">
        <f t="shared" si="800"/>
        <v>0</v>
      </c>
      <c r="F642" s="63">
        <f t="shared" si="800"/>
        <v>0</v>
      </c>
      <c r="G642" s="63">
        <f t="shared" si="800"/>
        <v>0</v>
      </c>
      <c r="H642" s="63">
        <f t="shared" si="762"/>
        <v>0</v>
      </c>
      <c r="I642" s="63">
        <f t="shared" si="779"/>
        <v>0</v>
      </c>
      <c r="J642" s="63">
        <f t="shared" si="779"/>
        <v>0</v>
      </c>
      <c r="K642" s="63">
        <f t="shared" si="780"/>
        <v>0</v>
      </c>
      <c r="L642" s="63"/>
      <c r="M642" s="63"/>
      <c r="N642" s="63">
        <f t="shared" si="781"/>
        <v>0</v>
      </c>
      <c r="O642" s="63"/>
      <c r="P642" s="63"/>
      <c r="Q642" s="63">
        <f t="shared" si="782"/>
        <v>0</v>
      </c>
      <c r="R642" s="63"/>
      <c r="S642" s="63"/>
      <c r="T642" s="63">
        <f t="shared" si="767"/>
        <v>0</v>
      </c>
      <c r="U642" s="63">
        <f t="shared" si="763"/>
        <v>0</v>
      </c>
      <c r="V642" s="63">
        <f t="shared" si="763"/>
        <v>0</v>
      </c>
      <c r="W642" s="128">
        <f t="shared" si="764"/>
        <v>0</v>
      </c>
      <c r="X642" s="128">
        <f t="shared" si="765"/>
        <v>0</v>
      </c>
      <c r="Y642" s="128">
        <f t="shared" si="765"/>
        <v>0</v>
      </c>
      <c r="Z642" s="63">
        <f t="shared" si="769"/>
        <v>0</v>
      </c>
      <c r="AA642" s="63"/>
      <c r="AB642" s="63"/>
      <c r="AC642" s="63">
        <f t="shared" si="770"/>
        <v>0</v>
      </c>
      <c r="AD642" s="63"/>
      <c r="AE642" s="63"/>
      <c r="AF642" s="63">
        <f t="shared" si="771"/>
        <v>0</v>
      </c>
      <c r="AG642" s="63"/>
      <c r="AH642" s="63"/>
      <c r="AI642" s="63">
        <f t="shared" si="772"/>
        <v>0</v>
      </c>
      <c r="AJ642" s="63"/>
      <c r="AK642" s="63"/>
      <c r="AL642" s="63">
        <f t="shared" si="773"/>
        <v>0</v>
      </c>
      <c r="AM642" s="63"/>
      <c r="AN642" s="63"/>
      <c r="AO642" s="63">
        <f t="shared" si="774"/>
        <v>0</v>
      </c>
      <c r="AP642" s="63"/>
      <c r="AQ642" s="63"/>
      <c r="AR642" s="63">
        <f t="shared" si="775"/>
        <v>0</v>
      </c>
      <c r="AS642" s="63"/>
      <c r="AT642" s="63"/>
      <c r="AU642" s="63">
        <f t="shared" si="776"/>
        <v>0</v>
      </c>
      <c r="AV642" s="63"/>
      <c r="AW642" s="63"/>
      <c r="AX642" s="128">
        <f t="shared" si="766"/>
        <v>0</v>
      </c>
      <c r="AY642" s="128">
        <f t="shared" si="798"/>
        <v>0</v>
      </c>
      <c r="AZ642" s="128">
        <f t="shared" si="798"/>
        <v>0</v>
      </c>
      <c r="BA642" s="63">
        <f t="shared" si="783"/>
        <v>0</v>
      </c>
      <c r="BB642" s="63"/>
      <c r="BC642" s="63"/>
      <c r="BD642" s="63">
        <f t="shared" si="784"/>
        <v>0</v>
      </c>
      <c r="BE642" s="63"/>
      <c r="BF642" s="63"/>
      <c r="BG642" s="63">
        <f t="shared" si="785"/>
        <v>0</v>
      </c>
      <c r="BH642" s="63"/>
      <c r="BI642" s="63"/>
      <c r="BJ642" s="63">
        <f t="shared" si="786"/>
        <v>0</v>
      </c>
      <c r="BK642" s="63"/>
      <c r="BL642" s="63"/>
      <c r="BM642" s="63">
        <f t="shared" si="787"/>
        <v>0</v>
      </c>
      <c r="BN642" s="63"/>
      <c r="BO642" s="63"/>
      <c r="BP642" s="63">
        <f t="shared" si="788"/>
        <v>0</v>
      </c>
      <c r="BQ642" s="63"/>
      <c r="BR642" s="63"/>
      <c r="BS642" s="63">
        <f t="shared" si="789"/>
        <v>0</v>
      </c>
      <c r="BT642" s="63"/>
      <c r="BU642" s="63"/>
      <c r="BV642" s="63">
        <f t="shared" si="790"/>
        <v>0</v>
      </c>
      <c r="BW642" s="63"/>
      <c r="BX642" s="63"/>
      <c r="BY642" s="63">
        <f t="shared" si="791"/>
        <v>0</v>
      </c>
      <c r="BZ642" s="63"/>
      <c r="CA642" s="63"/>
      <c r="CB642" s="63">
        <f t="shared" si="792"/>
        <v>0</v>
      </c>
      <c r="CC642" s="63"/>
      <c r="CD642" s="63"/>
      <c r="CE642" s="63">
        <f t="shared" si="742"/>
        <v>0</v>
      </c>
      <c r="CF642" s="63">
        <f t="shared" si="743"/>
        <v>0</v>
      </c>
      <c r="CG642" s="63">
        <f t="shared" si="743"/>
        <v>0</v>
      </c>
      <c r="CH642" s="63">
        <f t="shared" si="793"/>
        <v>0</v>
      </c>
      <c r="CI642" s="63"/>
      <c r="CJ642" s="63"/>
      <c r="CK642" s="63">
        <f t="shared" si="777"/>
        <v>0</v>
      </c>
      <c r="CL642" s="63"/>
      <c r="CM642" s="63"/>
      <c r="CN642" s="63">
        <f t="shared" si="794"/>
        <v>0</v>
      </c>
      <c r="CO642" s="63"/>
      <c r="CP642" s="63"/>
      <c r="CR642" s="63">
        <f t="shared" si="801"/>
        <v>0</v>
      </c>
      <c r="CS642" s="63"/>
      <c r="CT642" s="63"/>
    </row>
    <row r="643" spans="2:98" s="22" customFormat="1" ht="16.5" customHeight="1" x14ac:dyDescent="0.25">
      <c r="B643" s="18" t="s">
        <v>4</v>
      </c>
      <c r="C643" s="24" t="s">
        <v>201</v>
      </c>
      <c r="D643" s="187"/>
      <c r="E643" s="128">
        <f t="shared" si="800"/>
        <v>0</v>
      </c>
      <c r="F643" s="128">
        <f t="shared" si="800"/>
        <v>0</v>
      </c>
      <c r="G643" s="128">
        <f t="shared" si="800"/>
        <v>0</v>
      </c>
      <c r="H643" s="128">
        <f t="shared" si="762"/>
        <v>0</v>
      </c>
      <c r="I643" s="128">
        <f t="shared" si="779"/>
        <v>0</v>
      </c>
      <c r="J643" s="128">
        <f t="shared" si="779"/>
        <v>0</v>
      </c>
      <c r="K643" s="128">
        <f>SUBTOTAL(9,L643:M643)</f>
        <v>0</v>
      </c>
      <c r="L643" s="128">
        <f>SUM(L644:L645)</f>
        <v>0</v>
      </c>
      <c r="M643" s="128">
        <f>SUM(M644:M645)</f>
        <v>0</v>
      </c>
      <c r="N643" s="128">
        <f>SUBTOTAL(9,O643:P643)</f>
        <v>0</v>
      </c>
      <c r="O643" s="128">
        <f>SUM(O644:O645)</f>
        <v>0</v>
      </c>
      <c r="P643" s="128">
        <f>SUM(P644:P645)</f>
        <v>0</v>
      </c>
      <c r="Q643" s="128">
        <f>SUBTOTAL(9,R643:S643)</f>
        <v>0</v>
      </c>
      <c r="R643" s="128">
        <f>SUM(R644:R645)</f>
        <v>0</v>
      </c>
      <c r="S643" s="128">
        <f>SUM(S644:S645)</f>
        <v>0</v>
      </c>
      <c r="T643" s="128">
        <f t="shared" si="767"/>
        <v>0</v>
      </c>
      <c r="U643" s="128">
        <f t="shared" si="763"/>
        <v>0</v>
      </c>
      <c r="V643" s="128">
        <f t="shared" si="763"/>
        <v>0</v>
      </c>
      <c r="W643" s="128">
        <f t="shared" si="764"/>
        <v>0</v>
      </c>
      <c r="X643" s="128">
        <f t="shared" si="765"/>
        <v>0</v>
      </c>
      <c r="Y643" s="128">
        <f t="shared" si="765"/>
        <v>0</v>
      </c>
      <c r="Z643" s="128">
        <f t="shared" si="769"/>
        <v>0</v>
      </c>
      <c r="AA643" s="128">
        <f>SUM(AA644:AA645)</f>
        <v>0</v>
      </c>
      <c r="AB643" s="128">
        <f>SUM(AB644:AB645)</f>
        <v>0</v>
      </c>
      <c r="AC643" s="128">
        <f t="shared" si="770"/>
        <v>0</v>
      </c>
      <c r="AD643" s="128">
        <f>SUM(AD644:AD645)</f>
        <v>0</v>
      </c>
      <c r="AE643" s="128">
        <f>SUM(AE644:AE645)</f>
        <v>0</v>
      </c>
      <c r="AF643" s="128">
        <f t="shared" si="771"/>
        <v>0</v>
      </c>
      <c r="AG643" s="128">
        <f>SUM(AG644:AG645)</f>
        <v>0</v>
      </c>
      <c r="AH643" s="128">
        <f>SUM(AH644:AH645)</f>
        <v>0</v>
      </c>
      <c r="AI643" s="128">
        <f t="shared" si="772"/>
        <v>0</v>
      </c>
      <c r="AJ643" s="128">
        <f>SUM(AJ644:AJ645)</f>
        <v>0</v>
      </c>
      <c r="AK643" s="128">
        <f>SUM(AK644:AK645)</f>
        <v>0</v>
      </c>
      <c r="AL643" s="128">
        <f t="shared" si="773"/>
        <v>0</v>
      </c>
      <c r="AM643" s="128">
        <f>SUM(AM644:AM645)</f>
        <v>0</v>
      </c>
      <c r="AN643" s="128">
        <f>SUM(AN644:AN645)</f>
        <v>0</v>
      </c>
      <c r="AO643" s="128">
        <f t="shared" si="774"/>
        <v>0</v>
      </c>
      <c r="AP643" s="128">
        <f>SUM(AP644:AP645)</f>
        <v>0</v>
      </c>
      <c r="AQ643" s="128">
        <f>SUM(AQ644:AQ645)</f>
        <v>0</v>
      </c>
      <c r="AR643" s="128">
        <f t="shared" si="775"/>
        <v>0</v>
      </c>
      <c r="AS643" s="128">
        <f>SUM(AS644:AS645)</f>
        <v>0</v>
      </c>
      <c r="AT643" s="128">
        <f>SUM(AT644:AT645)</f>
        <v>0</v>
      </c>
      <c r="AU643" s="128">
        <f t="shared" si="776"/>
        <v>0</v>
      </c>
      <c r="AV643" s="128">
        <f>SUM(AV644:AV645)</f>
        <v>0</v>
      </c>
      <c r="AW643" s="128">
        <f>SUM(AW644:AW645)</f>
        <v>0</v>
      </c>
      <c r="AX643" s="128">
        <f t="shared" si="766"/>
        <v>0</v>
      </c>
      <c r="AY643" s="128">
        <f t="shared" si="798"/>
        <v>0</v>
      </c>
      <c r="AZ643" s="128">
        <f t="shared" si="798"/>
        <v>0</v>
      </c>
      <c r="BA643" s="128">
        <f>SUBTOTAL(9,BB643:BC643)</f>
        <v>0</v>
      </c>
      <c r="BB643" s="128">
        <f>SUM(BB644:BB645)</f>
        <v>0</v>
      </c>
      <c r="BC643" s="128">
        <f>SUM(BC644:BC645)</f>
        <v>0</v>
      </c>
      <c r="BD643" s="128">
        <f>SUBTOTAL(9,BE643:BF643)</f>
        <v>0</v>
      </c>
      <c r="BE643" s="128">
        <f>SUM(BE644:BE645)</f>
        <v>0</v>
      </c>
      <c r="BF643" s="128">
        <f>SUM(BF644:BF645)</f>
        <v>0</v>
      </c>
      <c r="BG643" s="128">
        <f>SUBTOTAL(9,BH643:BI643)</f>
        <v>0</v>
      </c>
      <c r="BH643" s="128">
        <f>SUM(BH644:BH645)</f>
        <v>0</v>
      </c>
      <c r="BI643" s="128">
        <f>SUM(BI644:BI645)</f>
        <v>0</v>
      </c>
      <c r="BJ643" s="128">
        <f>SUBTOTAL(9,BK643:BL643)</f>
        <v>0</v>
      </c>
      <c r="BK643" s="128">
        <f>SUM(BK644:BK645)</f>
        <v>0</v>
      </c>
      <c r="BL643" s="128">
        <f>SUM(BL644:BL645)</f>
        <v>0</v>
      </c>
      <c r="BM643" s="128">
        <f>SUBTOTAL(9,BN643:BO643)</f>
        <v>0</v>
      </c>
      <c r="BN643" s="128">
        <f>SUM(BN644:BN645)</f>
        <v>0</v>
      </c>
      <c r="BO643" s="128">
        <f>SUM(BO644:BO645)</f>
        <v>0</v>
      </c>
      <c r="BP643" s="128">
        <f>SUBTOTAL(9,BQ643:BR643)</f>
        <v>0</v>
      </c>
      <c r="BQ643" s="128">
        <f>SUM(BQ644:BQ645)</f>
        <v>0</v>
      </c>
      <c r="BR643" s="128">
        <f>SUM(BR644:BR645)</f>
        <v>0</v>
      </c>
      <c r="BS643" s="128">
        <f>SUBTOTAL(9,BT643:BU643)</f>
        <v>0</v>
      </c>
      <c r="BT643" s="128">
        <f>SUM(BT644:BT645)</f>
        <v>0</v>
      </c>
      <c r="BU643" s="128">
        <f>SUM(BU644:BU645)</f>
        <v>0</v>
      </c>
      <c r="BV643" s="128">
        <f t="shared" si="790"/>
        <v>0</v>
      </c>
      <c r="BW643" s="128">
        <f>SUM(BW644:BW645)</f>
        <v>0</v>
      </c>
      <c r="BX643" s="128">
        <f>SUM(BX644:BX645)</f>
        <v>0</v>
      </c>
      <c r="BY643" s="128">
        <f t="shared" si="791"/>
        <v>0</v>
      </c>
      <c r="BZ643" s="128">
        <f>SUM(BZ644:BZ645)</f>
        <v>0</v>
      </c>
      <c r="CA643" s="128">
        <f>SUM(CA644:CA645)</f>
        <v>0</v>
      </c>
      <c r="CB643" s="128">
        <f>SUBTOTAL(9,CC643:CD643)</f>
        <v>0</v>
      </c>
      <c r="CC643" s="128">
        <f>SUM(CC644:CC645)</f>
        <v>0</v>
      </c>
      <c r="CD643" s="128">
        <f>SUM(CD644:CD645)</f>
        <v>0</v>
      </c>
      <c r="CE643" s="128">
        <f t="shared" si="742"/>
        <v>0</v>
      </c>
      <c r="CF643" s="128">
        <f t="shared" si="743"/>
        <v>0</v>
      </c>
      <c r="CG643" s="128">
        <f t="shared" si="743"/>
        <v>0</v>
      </c>
      <c r="CH643" s="128">
        <f>SUBTOTAL(9,CI643:CJ643)</f>
        <v>0</v>
      </c>
      <c r="CI643" s="128">
        <f>SUM(CI644:CI645)</f>
        <v>0</v>
      </c>
      <c r="CJ643" s="128">
        <f>SUM(CJ644:CJ645)</f>
        <v>0</v>
      </c>
      <c r="CK643" s="128">
        <f t="shared" si="777"/>
        <v>0</v>
      </c>
      <c r="CL643" s="128">
        <f>SUM(CL644:CL645)</f>
        <v>0</v>
      </c>
      <c r="CM643" s="128">
        <f>SUM(CM644:CM645)</f>
        <v>0</v>
      </c>
      <c r="CN643" s="128">
        <f>SUBTOTAL(9,CO643:CP643)</f>
        <v>0</v>
      </c>
      <c r="CO643" s="128">
        <f>SUM(CO644:CO645)</f>
        <v>0</v>
      </c>
      <c r="CP643" s="128">
        <f>SUM(CP644:CP645)</f>
        <v>0</v>
      </c>
      <c r="CR643" s="128">
        <f>SUBTOTAL(9,CS643:CT643)</f>
        <v>0</v>
      </c>
      <c r="CS643" s="128">
        <f>SUM(CS644:CS645)</f>
        <v>0</v>
      </c>
      <c r="CT643" s="128">
        <f>SUM(CT644:CT645)</f>
        <v>0</v>
      </c>
    </row>
    <row r="644" spans="2:98" x14ac:dyDescent="0.25">
      <c r="B644" s="19" t="s">
        <v>6</v>
      </c>
      <c r="C644" s="20" t="s">
        <v>202</v>
      </c>
      <c r="D644" s="187"/>
      <c r="E644" s="63">
        <f t="shared" si="800"/>
        <v>0</v>
      </c>
      <c r="F644" s="63">
        <f t="shared" si="800"/>
        <v>0</v>
      </c>
      <c r="G644" s="63">
        <f t="shared" si="800"/>
        <v>0</v>
      </c>
      <c r="H644" s="63">
        <f t="shared" si="762"/>
        <v>0</v>
      </c>
      <c r="I644" s="63">
        <f t="shared" si="779"/>
        <v>0</v>
      </c>
      <c r="J644" s="63">
        <f t="shared" si="779"/>
        <v>0</v>
      </c>
      <c r="K644" s="63">
        <f>SUBTOTAL(9,L644:M644)</f>
        <v>0</v>
      </c>
      <c r="L644" s="63"/>
      <c r="M644" s="63"/>
      <c r="N644" s="63">
        <f>SUBTOTAL(9,O644:P644)</f>
        <v>0</v>
      </c>
      <c r="O644" s="63"/>
      <c r="P644" s="63"/>
      <c r="Q644" s="63">
        <f>SUBTOTAL(9,R644:S644)</f>
        <v>0</v>
      </c>
      <c r="R644" s="63"/>
      <c r="S644" s="63"/>
      <c r="T644" s="63">
        <f t="shared" si="767"/>
        <v>0</v>
      </c>
      <c r="U644" s="63">
        <f t="shared" si="763"/>
        <v>0</v>
      </c>
      <c r="V644" s="63">
        <f t="shared" si="763"/>
        <v>0</v>
      </c>
      <c r="W644" s="128">
        <f t="shared" si="764"/>
        <v>0</v>
      </c>
      <c r="X644" s="128">
        <f t="shared" si="765"/>
        <v>0</v>
      </c>
      <c r="Y644" s="128">
        <f t="shared" si="765"/>
        <v>0</v>
      </c>
      <c r="Z644" s="63">
        <f t="shared" si="769"/>
        <v>0</v>
      </c>
      <c r="AA644" s="63"/>
      <c r="AB644" s="63"/>
      <c r="AC644" s="63">
        <f t="shared" si="770"/>
        <v>0</v>
      </c>
      <c r="AD644" s="63"/>
      <c r="AE644" s="63"/>
      <c r="AF644" s="63">
        <f t="shared" si="771"/>
        <v>0</v>
      </c>
      <c r="AG644" s="63"/>
      <c r="AH644" s="63"/>
      <c r="AI644" s="63">
        <f t="shared" si="772"/>
        <v>0</v>
      </c>
      <c r="AJ644" s="63"/>
      <c r="AK644" s="63"/>
      <c r="AL644" s="63">
        <f t="shared" si="773"/>
        <v>0</v>
      </c>
      <c r="AM644" s="63"/>
      <c r="AN644" s="63"/>
      <c r="AO644" s="63">
        <f t="shared" si="774"/>
        <v>0</v>
      </c>
      <c r="AP644" s="63"/>
      <c r="AQ644" s="63"/>
      <c r="AR644" s="63">
        <f t="shared" si="775"/>
        <v>0</v>
      </c>
      <c r="AS644" s="63"/>
      <c r="AT644" s="63"/>
      <c r="AU644" s="63">
        <f t="shared" si="776"/>
        <v>0</v>
      </c>
      <c r="AV644" s="63"/>
      <c r="AW644" s="63"/>
      <c r="AX644" s="128">
        <f t="shared" si="766"/>
        <v>0</v>
      </c>
      <c r="AY644" s="128">
        <f t="shared" si="798"/>
        <v>0</v>
      </c>
      <c r="AZ644" s="128">
        <f t="shared" si="798"/>
        <v>0</v>
      </c>
      <c r="BA644" s="63">
        <f>SUBTOTAL(9,BB644:BC644)</f>
        <v>0</v>
      </c>
      <c r="BB644" s="63"/>
      <c r="BC644" s="63"/>
      <c r="BD644" s="63">
        <f>SUBTOTAL(9,BE644:BF644)</f>
        <v>0</v>
      </c>
      <c r="BE644" s="63"/>
      <c r="BF644" s="63"/>
      <c r="BG644" s="63">
        <f>SUBTOTAL(9,BH644:BI644)</f>
        <v>0</v>
      </c>
      <c r="BH644" s="63"/>
      <c r="BI644" s="63"/>
      <c r="BJ644" s="63">
        <f>SUBTOTAL(9,BK644:BL644)</f>
        <v>0</v>
      </c>
      <c r="BK644" s="63"/>
      <c r="BL644" s="63"/>
      <c r="BM644" s="63">
        <f>SUBTOTAL(9,BN644:BO644)</f>
        <v>0</v>
      </c>
      <c r="BN644" s="63"/>
      <c r="BO644" s="63"/>
      <c r="BP644" s="63">
        <f>SUBTOTAL(9,BQ644:BR644)</f>
        <v>0</v>
      </c>
      <c r="BQ644" s="63"/>
      <c r="BR644" s="63"/>
      <c r="BS644" s="63">
        <f>SUBTOTAL(9,BT644:BU644)</f>
        <v>0</v>
      </c>
      <c r="BT644" s="63"/>
      <c r="BU644" s="63"/>
      <c r="BV644" s="63">
        <f t="shared" si="790"/>
        <v>0</v>
      </c>
      <c r="BW644" s="63"/>
      <c r="BX644" s="63"/>
      <c r="BY644" s="63">
        <f t="shared" si="791"/>
        <v>0</v>
      </c>
      <c r="BZ644" s="63"/>
      <c r="CA644" s="63"/>
      <c r="CB644" s="63">
        <f>SUBTOTAL(9,CC644:CD644)</f>
        <v>0</v>
      </c>
      <c r="CC644" s="63"/>
      <c r="CD644" s="63"/>
      <c r="CE644" s="63">
        <f t="shared" si="742"/>
        <v>0</v>
      </c>
      <c r="CF644" s="63">
        <f t="shared" si="743"/>
        <v>0</v>
      </c>
      <c r="CG644" s="63">
        <f t="shared" si="743"/>
        <v>0</v>
      </c>
      <c r="CH644" s="63">
        <f>SUBTOTAL(9,CI644:CJ644)</f>
        <v>0</v>
      </c>
      <c r="CI644" s="63"/>
      <c r="CJ644" s="63"/>
      <c r="CK644" s="63">
        <f t="shared" si="777"/>
        <v>0</v>
      </c>
      <c r="CL644" s="63"/>
      <c r="CM644" s="63"/>
      <c r="CN644" s="63">
        <f>SUBTOTAL(9,CO644:CP644)</f>
        <v>0</v>
      </c>
      <c r="CO644" s="63"/>
      <c r="CP644" s="63"/>
      <c r="CR644" s="63">
        <f>SUBTOTAL(9,CS644:CT644)</f>
        <v>0</v>
      </c>
      <c r="CS644" s="63"/>
      <c r="CT644" s="63"/>
    </row>
    <row r="645" spans="2:98" x14ac:dyDescent="0.25">
      <c r="B645" s="19" t="s">
        <v>7</v>
      </c>
      <c r="C645" s="20" t="s">
        <v>203</v>
      </c>
      <c r="D645" s="187"/>
      <c r="E645" s="63">
        <f t="shared" si="800"/>
        <v>0</v>
      </c>
      <c r="F645" s="63">
        <f t="shared" si="800"/>
        <v>0</v>
      </c>
      <c r="G645" s="63">
        <f t="shared" si="800"/>
        <v>0</v>
      </c>
      <c r="H645" s="63">
        <f t="shared" si="762"/>
        <v>0</v>
      </c>
      <c r="I645" s="63">
        <f t="shared" si="779"/>
        <v>0</v>
      </c>
      <c r="J645" s="63">
        <f t="shared" si="779"/>
        <v>0</v>
      </c>
      <c r="K645" s="63">
        <f>SUBTOTAL(9,L645:M645)</f>
        <v>0</v>
      </c>
      <c r="L645" s="63"/>
      <c r="M645" s="63"/>
      <c r="N645" s="63">
        <f>SUBTOTAL(9,O645:P645)</f>
        <v>0</v>
      </c>
      <c r="O645" s="63"/>
      <c r="P645" s="63"/>
      <c r="Q645" s="63">
        <f>SUBTOTAL(9,R645:S645)</f>
        <v>0</v>
      </c>
      <c r="R645" s="63"/>
      <c r="S645" s="63"/>
      <c r="T645" s="63">
        <f t="shared" si="767"/>
        <v>0</v>
      </c>
      <c r="U645" s="63">
        <f t="shared" si="763"/>
        <v>0</v>
      </c>
      <c r="V645" s="63">
        <f t="shared" si="763"/>
        <v>0</v>
      </c>
      <c r="W645" s="128">
        <f t="shared" si="764"/>
        <v>0</v>
      </c>
      <c r="X645" s="128">
        <f t="shared" si="765"/>
        <v>0</v>
      </c>
      <c r="Y645" s="128">
        <f t="shared" si="765"/>
        <v>0</v>
      </c>
      <c r="Z645" s="63">
        <f t="shared" si="769"/>
        <v>0</v>
      </c>
      <c r="AA645" s="63"/>
      <c r="AB645" s="63"/>
      <c r="AC645" s="63">
        <f t="shared" si="770"/>
        <v>0</v>
      </c>
      <c r="AD645" s="63"/>
      <c r="AE645" s="63"/>
      <c r="AF645" s="63">
        <f t="shared" si="771"/>
        <v>0</v>
      </c>
      <c r="AG645" s="63"/>
      <c r="AH645" s="63"/>
      <c r="AI645" s="63">
        <f t="shared" si="772"/>
        <v>0</v>
      </c>
      <c r="AJ645" s="63"/>
      <c r="AK645" s="63"/>
      <c r="AL645" s="63">
        <f t="shared" si="773"/>
        <v>0</v>
      </c>
      <c r="AM645" s="63"/>
      <c r="AN645" s="63"/>
      <c r="AO645" s="63">
        <f t="shared" si="774"/>
        <v>0</v>
      </c>
      <c r="AP645" s="63"/>
      <c r="AQ645" s="63"/>
      <c r="AR645" s="63">
        <f t="shared" si="775"/>
        <v>0</v>
      </c>
      <c r="AS645" s="63"/>
      <c r="AT645" s="63"/>
      <c r="AU645" s="63">
        <f t="shared" si="776"/>
        <v>0</v>
      </c>
      <c r="AV645" s="63"/>
      <c r="AW645" s="63"/>
      <c r="AX645" s="128">
        <f t="shared" si="766"/>
        <v>0</v>
      </c>
      <c r="AY645" s="128">
        <f t="shared" si="798"/>
        <v>0</v>
      </c>
      <c r="AZ645" s="128">
        <f t="shared" si="798"/>
        <v>0</v>
      </c>
      <c r="BA645" s="63">
        <f>SUBTOTAL(9,BB645:BC645)</f>
        <v>0</v>
      </c>
      <c r="BB645" s="63"/>
      <c r="BC645" s="63"/>
      <c r="BD645" s="63">
        <f>SUBTOTAL(9,BE645:BF645)</f>
        <v>0</v>
      </c>
      <c r="BE645" s="63"/>
      <c r="BF645" s="63"/>
      <c r="BG645" s="63">
        <f>SUBTOTAL(9,BH645:BI645)</f>
        <v>0</v>
      </c>
      <c r="BH645" s="63"/>
      <c r="BI645" s="63"/>
      <c r="BJ645" s="63">
        <f>SUBTOTAL(9,BK645:BL645)</f>
        <v>0</v>
      </c>
      <c r="BK645" s="63"/>
      <c r="BL645" s="63"/>
      <c r="BM645" s="63">
        <f>SUBTOTAL(9,BN645:BO645)</f>
        <v>0</v>
      </c>
      <c r="BN645" s="63"/>
      <c r="BO645" s="63"/>
      <c r="BP645" s="63">
        <f>SUBTOTAL(9,BQ645:BR645)</f>
        <v>0</v>
      </c>
      <c r="BQ645" s="63"/>
      <c r="BR645" s="63"/>
      <c r="BS645" s="63">
        <f>SUBTOTAL(9,BT645:BU645)</f>
        <v>0</v>
      </c>
      <c r="BT645" s="63"/>
      <c r="BU645" s="63"/>
      <c r="BV645" s="63">
        <f t="shared" si="790"/>
        <v>0</v>
      </c>
      <c r="BW645" s="63"/>
      <c r="BX645" s="63"/>
      <c r="BY645" s="63">
        <f t="shared" si="791"/>
        <v>0</v>
      </c>
      <c r="BZ645" s="63"/>
      <c r="CA645" s="63"/>
      <c r="CB645" s="63">
        <f>SUBTOTAL(9,CC645:CD645)</f>
        <v>0</v>
      </c>
      <c r="CC645" s="63"/>
      <c r="CD645" s="63"/>
      <c r="CE645" s="63">
        <f t="shared" si="742"/>
        <v>0</v>
      </c>
      <c r="CF645" s="63">
        <f t="shared" si="743"/>
        <v>0</v>
      </c>
      <c r="CG645" s="63">
        <f t="shared" si="743"/>
        <v>0</v>
      </c>
      <c r="CH645" s="63">
        <f>SUBTOTAL(9,CI645:CJ645)</f>
        <v>0</v>
      </c>
      <c r="CI645" s="63"/>
      <c r="CJ645" s="63"/>
      <c r="CK645" s="63">
        <f t="shared" si="777"/>
        <v>0</v>
      </c>
      <c r="CL645" s="63"/>
      <c r="CM645" s="63"/>
      <c r="CN645" s="63">
        <f>SUBTOTAL(9,CO645:CP645)</f>
        <v>0</v>
      </c>
      <c r="CO645" s="63"/>
      <c r="CP645" s="63"/>
      <c r="CR645" s="63">
        <f>SUBTOTAL(9,CS645:CT645)</f>
        <v>0</v>
      </c>
      <c r="CS645" s="63"/>
      <c r="CT645" s="63"/>
    </row>
    <row r="646" spans="2:98" x14ac:dyDescent="0.25">
      <c r="B646" s="18" t="s">
        <v>118</v>
      </c>
      <c r="C646" s="24" t="s">
        <v>145</v>
      </c>
      <c r="E646" s="128">
        <f t="shared" si="800"/>
        <v>0</v>
      </c>
      <c r="F646" s="128">
        <f t="shared" si="800"/>
        <v>0</v>
      </c>
      <c r="G646" s="128">
        <f t="shared" si="800"/>
        <v>0</v>
      </c>
      <c r="H646" s="128">
        <f t="shared" si="762"/>
        <v>0</v>
      </c>
      <c r="I646" s="128">
        <f t="shared" si="779"/>
        <v>0</v>
      </c>
      <c r="J646" s="128">
        <f t="shared" si="779"/>
        <v>0</v>
      </c>
      <c r="K646" s="128">
        <f t="shared" si="780"/>
        <v>0</v>
      </c>
      <c r="L646" s="128">
        <f>SUM(L647:L651)</f>
        <v>0</v>
      </c>
      <c r="M646" s="128">
        <f>SUM(M647:M651)</f>
        <v>0</v>
      </c>
      <c r="N646" s="128">
        <f t="shared" si="781"/>
        <v>0</v>
      </c>
      <c r="O646" s="128">
        <f>SUM(O647:O651)</f>
        <v>0</v>
      </c>
      <c r="P646" s="128">
        <f>SUM(P647:P651)</f>
        <v>0</v>
      </c>
      <c r="Q646" s="128">
        <f t="shared" si="782"/>
        <v>0</v>
      </c>
      <c r="R646" s="128">
        <f>SUM(R647:R651)</f>
        <v>0</v>
      </c>
      <c r="S646" s="128">
        <f>SUM(S647:S651)</f>
        <v>0</v>
      </c>
      <c r="T646" s="128">
        <f t="shared" si="767"/>
        <v>0</v>
      </c>
      <c r="U646" s="128">
        <f t="shared" si="763"/>
        <v>0</v>
      </c>
      <c r="V646" s="128">
        <f t="shared" si="763"/>
        <v>0</v>
      </c>
      <c r="W646" s="128">
        <f t="shared" si="764"/>
        <v>0</v>
      </c>
      <c r="X646" s="128">
        <f t="shared" si="765"/>
        <v>0</v>
      </c>
      <c r="Y646" s="128">
        <f t="shared" si="765"/>
        <v>0</v>
      </c>
      <c r="Z646" s="128">
        <f t="shared" si="769"/>
        <v>0</v>
      </c>
      <c r="AA646" s="128">
        <f>SUM(AA647:AA651)</f>
        <v>0</v>
      </c>
      <c r="AB646" s="128">
        <f>SUM(AB647:AB651)</f>
        <v>0</v>
      </c>
      <c r="AC646" s="128">
        <f t="shared" si="770"/>
        <v>0</v>
      </c>
      <c r="AD646" s="128">
        <f>SUM(AD647:AD651)</f>
        <v>0</v>
      </c>
      <c r="AE646" s="128">
        <f>SUM(AE647:AE651)</f>
        <v>0</v>
      </c>
      <c r="AF646" s="128">
        <f t="shared" si="771"/>
        <v>0</v>
      </c>
      <c r="AG646" s="128">
        <f>SUM(AG647:AG651)</f>
        <v>0</v>
      </c>
      <c r="AH646" s="128">
        <f>SUM(AH647:AH651)</f>
        <v>0</v>
      </c>
      <c r="AI646" s="128">
        <f t="shared" si="772"/>
        <v>0</v>
      </c>
      <c r="AJ646" s="128">
        <f>SUM(AJ647:AJ651)</f>
        <v>0</v>
      </c>
      <c r="AK646" s="128">
        <f>SUM(AK647:AK651)</f>
        <v>0</v>
      </c>
      <c r="AL646" s="128">
        <f t="shared" si="773"/>
        <v>0</v>
      </c>
      <c r="AM646" s="128">
        <f>SUM(AM647:AM651)</f>
        <v>0</v>
      </c>
      <c r="AN646" s="128">
        <f>SUM(AN647:AN651)</f>
        <v>0</v>
      </c>
      <c r="AO646" s="128">
        <f t="shared" si="774"/>
        <v>0</v>
      </c>
      <c r="AP646" s="128">
        <f>SUM(AP647:AP651)</f>
        <v>0</v>
      </c>
      <c r="AQ646" s="128">
        <f>SUM(AQ647:AQ651)</f>
        <v>0</v>
      </c>
      <c r="AR646" s="128">
        <f t="shared" si="775"/>
        <v>0</v>
      </c>
      <c r="AS646" s="128">
        <f>SUM(AS647:AS651)</f>
        <v>0</v>
      </c>
      <c r="AT646" s="128">
        <f>SUM(AT647:AT651)</f>
        <v>0</v>
      </c>
      <c r="AU646" s="128">
        <f t="shared" si="776"/>
        <v>0</v>
      </c>
      <c r="AV646" s="128">
        <f>SUM(AV647:AV651)</f>
        <v>0</v>
      </c>
      <c r="AW646" s="128">
        <f>SUM(AW647:AW651)</f>
        <v>0</v>
      </c>
      <c r="AX646" s="128">
        <f t="shared" si="766"/>
        <v>0</v>
      </c>
      <c r="AY646" s="128">
        <f t="shared" si="798"/>
        <v>0</v>
      </c>
      <c r="AZ646" s="128">
        <f t="shared" si="798"/>
        <v>0</v>
      </c>
      <c r="BA646" s="128">
        <f t="shared" si="783"/>
        <v>0</v>
      </c>
      <c r="BB646" s="128">
        <f>SUM(BB647:BB651)</f>
        <v>0</v>
      </c>
      <c r="BC646" s="128">
        <f>SUM(BC647:BC651)</f>
        <v>0</v>
      </c>
      <c r="BD646" s="128">
        <f t="shared" si="784"/>
        <v>0</v>
      </c>
      <c r="BE646" s="128">
        <f>SUM(BE647:BE651)</f>
        <v>0</v>
      </c>
      <c r="BF646" s="128">
        <f>SUM(BF647:BF651)</f>
        <v>0</v>
      </c>
      <c r="BG646" s="128">
        <f t="shared" si="785"/>
        <v>0</v>
      </c>
      <c r="BH646" s="128">
        <f>SUM(BH647:BH651)</f>
        <v>0</v>
      </c>
      <c r="BI646" s="128">
        <f>SUM(BI647:BI651)</f>
        <v>0</v>
      </c>
      <c r="BJ646" s="128">
        <f t="shared" si="786"/>
        <v>0</v>
      </c>
      <c r="BK646" s="128">
        <f>SUM(BK647:BK651)</f>
        <v>0</v>
      </c>
      <c r="BL646" s="128">
        <f>SUM(BL647:BL651)</f>
        <v>0</v>
      </c>
      <c r="BM646" s="128">
        <f t="shared" si="787"/>
        <v>0</v>
      </c>
      <c r="BN646" s="128">
        <f>SUM(BN647:BN651)</f>
        <v>0</v>
      </c>
      <c r="BO646" s="128">
        <f>SUM(BO647:BO651)</f>
        <v>0</v>
      </c>
      <c r="BP646" s="128">
        <f t="shared" si="788"/>
        <v>0</v>
      </c>
      <c r="BQ646" s="128">
        <f>SUM(BQ647:BQ651)</f>
        <v>0</v>
      </c>
      <c r="BR646" s="128">
        <f>SUM(BR647:BR651)</f>
        <v>0</v>
      </c>
      <c r="BS646" s="128">
        <f t="shared" si="789"/>
        <v>0</v>
      </c>
      <c r="BT646" s="128">
        <f>SUM(BT647:BT651)</f>
        <v>0</v>
      </c>
      <c r="BU646" s="128">
        <f>SUM(BU647:BU651)</f>
        <v>0</v>
      </c>
      <c r="BV646" s="128">
        <f t="shared" si="790"/>
        <v>0</v>
      </c>
      <c r="BW646" s="128">
        <f>SUM(BW647:BW651)</f>
        <v>0</v>
      </c>
      <c r="BX646" s="128">
        <f>SUM(BX647:BX651)</f>
        <v>0</v>
      </c>
      <c r="BY646" s="128">
        <f t="shared" si="791"/>
        <v>0</v>
      </c>
      <c r="BZ646" s="128">
        <f>SUM(BZ647:BZ651)</f>
        <v>0</v>
      </c>
      <c r="CA646" s="128">
        <f>SUM(CA647:CA651)</f>
        <v>0</v>
      </c>
      <c r="CB646" s="128">
        <f t="shared" si="792"/>
        <v>0</v>
      </c>
      <c r="CC646" s="128">
        <f>SUM(CC647:CC651)</f>
        <v>0</v>
      </c>
      <c r="CD646" s="128">
        <f>SUM(CD647:CD651)</f>
        <v>0</v>
      </c>
      <c r="CE646" s="128">
        <f t="shared" si="742"/>
        <v>0</v>
      </c>
      <c r="CF646" s="128">
        <f t="shared" si="743"/>
        <v>0</v>
      </c>
      <c r="CG646" s="128">
        <f t="shared" si="743"/>
        <v>0</v>
      </c>
      <c r="CH646" s="128">
        <f t="shared" si="793"/>
        <v>0</v>
      </c>
      <c r="CI646" s="128">
        <f>SUM(CI647:CI651)</f>
        <v>0</v>
      </c>
      <c r="CJ646" s="128">
        <f>SUM(CJ647:CJ651)</f>
        <v>0</v>
      </c>
      <c r="CK646" s="128">
        <f t="shared" si="777"/>
        <v>0</v>
      </c>
      <c r="CL646" s="128">
        <f>SUM(CL647:CL651)</f>
        <v>0</v>
      </c>
      <c r="CM646" s="128">
        <f>SUM(CM647:CM651)</f>
        <v>0</v>
      </c>
      <c r="CN646" s="128">
        <f t="shared" si="794"/>
        <v>0</v>
      </c>
      <c r="CO646" s="128">
        <f>SUM(CO647:CO651)</f>
        <v>0</v>
      </c>
      <c r="CP646" s="128">
        <f>SUM(CP647:CP651)</f>
        <v>0</v>
      </c>
      <c r="CR646" s="128">
        <f t="shared" si="801"/>
        <v>0</v>
      </c>
      <c r="CS646" s="128">
        <f>SUM(CS647:CS651)</f>
        <v>0</v>
      </c>
      <c r="CT646" s="128">
        <f>SUM(CT647:CT651)</f>
        <v>0</v>
      </c>
    </row>
    <row r="647" spans="2:98" x14ac:dyDescent="0.25">
      <c r="B647" s="19" t="s">
        <v>158</v>
      </c>
      <c r="C647" s="28" t="s">
        <v>33</v>
      </c>
      <c r="E647" s="63">
        <f t="shared" si="800"/>
        <v>0</v>
      </c>
      <c r="F647" s="63">
        <f t="shared" si="800"/>
        <v>0</v>
      </c>
      <c r="G647" s="63">
        <f t="shared" si="800"/>
        <v>0</v>
      </c>
      <c r="H647" s="63">
        <f t="shared" si="762"/>
        <v>0</v>
      </c>
      <c r="I647" s="63">
        <f t="shared" si="779"/>
        <v>0</v>
      </c>
      <c r="J647" s="63">
        <f t="shared" si="779"/>
        <v>0</v>
      </c>
      <c r="K647" s="63">
        <f t="shared" si="780"/>
        <v>0</v>
      </c>
      <c r="L647" s="63"/>
      <c r="M647" s="63"/>
      <c r="N647" s="63">
        <f t="shared" si="781"/>
        <v>0</v>
      </c>
      <c r="O647" s="63"/>
      <c r="P647" s="63"/>
      <c r="Q647" s="63">
        <f t="shared" si="782"/>
        <v>0</v>
      </c>
      <c r="R647" s="63"/>
      <c r="S647" s="63"/>
      <c r="T647" s="63">
        <f t="shared" si="767"/>
        <v>0</v>
      </c>
      <c r="U647" s="63">
        <f t="shared" si="763"/>
        <v>0</v>
      </c>
      <c r="V647" s="63">
        <f t="shared" si="763"/>
        <v>0</v>
      </c>
      <c r="W647" s="128">
        <f t="shared" si="764"/>
        <v>0</v>
      </c>
      <c r="X647" s="128">
        <f t="shared" si="765"/>
        <v>0</v>
      </c>
      <c r="Y647" s="128">
        <f t="shared" si="765"/>
        <v>0</v>
      </c>
      <c r="Z647" s="63">
        <f t="shared" si="769"/>
        <v>0</v>
      </c>
      <c r="AA647" s="63"/>
      <c r="AB647" s="63"/>
      <c r="AC647" s="63">
        <f t="shared" si="770"/>
        <v>0</v>
      </c>
      <c r="AD647" s="63"/>
      <c r="AE647" s="63"/>
      <c r="AF647" s="63">
        <f t="shared" si="771"/>
        <v>0</v>
      </c>
      <c r="AG647" s="63"/>
      <c r="AH647" s="63"/>
      <c r="AI647" s="63">
        <f t="shared" si="772"/>
        <v>0</v>
      </c>
      <c r="AJ647" s="63"/>
      <c r="AK647" s="63"/>
      <c r="AL647" s="63">
        <f t="shared" si="773"/>
        <v>0</v>
      </c>
      <c r="AM647" s="63"/>
      <c r="AN647" s="63"/>
      <c r="AO647" s="63">
        <f t="shared" si="774"/>
        <v>0</v>
      </c>
      <c r="AP647" s="63"/>
      <c r="AQ647" s="63"/>
      <c r="AR647" s="63">
        <f t="shared" si="775"/>
        <v>0</v>
      </c>
      <c r="AS647" s="63"/>
      <c r="AT647" s="63"/>
      <c r="AU647" s="63">
        <f t="shared" si="776"/>
        <v>0</v>
      </c>
      <c r="AV647" s="63"/>
      <c r="AW647" s="63"/>
      <c r="AX647" s="128">
        <f t="shared" si="766"/>
        <v>0</v>
      </c>
      <c r="AY647" s="128">
        <f t="shared" si="798"/>
        <v>0</v>
      </c>
      <c r="AZ647" s="128">
        <f t="shared" si="798"/>
        <v>0</v>
      </c>
      <c r="BA647" s="63">
        <f t="shared" si="783"/>
        <v>0</v>
      </c>
      <c r="BB647" s="63"/>
      <c r="BC647" s="63"/>
      <c r="BD647" s="63">
        <f t="shared" si="784"/>
        <v>0</v>
      </c>
      <c r="BE647" s="63"/>
      <c r="BF647" s="63"/>
      <c r="BG647" s="63">
        <f t="shared" si="785"/>
        <v>0</v>
      </c>
      <c r="BH647" s="63"/>
      <c r="BI647" s="63"/>
      <c r="BJ647" s="63">
        <f t="shared" si="786"/>
        <v>0</v>
      </c>
      <c r="BK647" s="63"/>
      <c r="BL647" s="63"/>
      <c r="BM647" s="63">
        <f t="shared" si="787"/>
        <v>0</v>
      </c>
      <c r="BN647" s="63"/>
      <c r="BO647" s="63"/>
      <c r="BP647" s="63">
        <f t="shared" si="788"/>
        <v>0</v>
      </c>
      <c r="BQ647" s="63"/>
      <c r="BR647" s="63"/>
      <c r="BS647" s="63">
        <f t="shared" si="789"/>
        <v>0</v>
      </c>
      <c r="BT647" s="63"/>
      <c r="BU647" s="63"/>
      <c r="BV647" s="63">
        <f t="shared" si="790"/>
        <v>0</v>
      </c>
      <c r="BW647" s="63"/>
      <c r="BX647" s="63"/>
      <c r="BY647" s="63">
        <f t="shared" si="791"/>
        <v>0</v>
      </c>
      <c r="BZ647" s="63"/>
      <c r="CA647" s="63"/>
      <c r="CB647" s="63">
        <f t="shared" si="792"/>
        <v>0</v>
      </c>
      <c r="CC647" s="63"/>
      <c r="CD647" s="63"/>
      <c r="CE647" s="63">
        <f t="shared" si="742"/>
        <v>0</v>
      </c>
      <c r="CF647" s="63">
        <f t="shared" si="743"/>
        <v>0</v>
      </c>
      <c r="CG647" s="63">
        <f t="shared" si="743"/>
        <v>0</v>
      </c>
      <c r="CH647" s="63">
        <f t="shared" si="793"/>
        <v>0</v>
      </c>
      <c r="CI647" s="63"/>
      <c r="CJ647" s="63"/>
      <c r="CK647" s="63">
        <f t="shared" si="777"/>
        <v>0</v>
      </c>
      <c r="CL647" s="63"/>
      <c r="CM647" s="63"/>
      <c r="CN647" s="63">
        <f t="shared" si="794"/>
        <v>0</v>
      </c>
      <c r="CO647" s="63"/>
      <c r="CP647" s="63"/>
      <c r="CR647" s="63">
        <f t="shared" si="801"/>
        <v>0</v>
      </c>
      <c r="CS647" s="63"/>
      <c r="CT647" s="63"/>
    </row>
    <row r="648" spans="2:98" x14ac:dyDescent="0.25">
      <c r="B648" s="19" t="s">
        <v>159</v>
      </c>
      <c r="C648" s="28" t="s">
        <v>34</v>
      </c>
      <c r="E648" s="63">
        <f t="shared" si="800"/>
        <v>0</v>
      </c>
      <c r="F648" s="63">
        <f t="shared" si="800"/>
        <v>0</v>
      </c>
      <c r="G648" s="63">
        <f t="shared" si="800"/>
        <v>0</v>
      </c>
      <c r="H648" s="63">
        <f t="shared" si="762"/>
        <v>0</v>
      </c>
      <c r="I648" s="63">
        <f t="shared" si="779"/>
        <v>0</v>
      </c>
      <c r="J648" s="63">
        <f t="shared" si="779"/>
        <v>0</v>
      </c>
      <c r="K648" s="63">
        <f t="shared" si="780"/>
        <v>0</v>
      </c>
      <c r="L648" s="63"/>
      <c r="M648" s="63"/>
      <c r="N648" s="63">
        <f t="shared" si="781"/>
        <v>0</v>
      </c>
      <c r="O648" s="63"/>
      <c r="P648" s="63"/>
      <c r="Q648" s="63">
        <f t="shared" si="782"/>
        <v>0</v>
      </c>
      <c r="R648" s="63"/>
      <c r="S648" s="63"/>
      <c r="T648" s="63">
        <f t="shared" si="767"/>
        <v>0</v>
      </c>
      <c r="U648" s="63">
        <f t="shared" si="763"/>
        <v>0</v>
      </c>
      <c r="V648" s="63">
        <f t="shared" si="763"/>
        <v>0</v>
      </c>
      <c r="W648" s="128">
        <f t="shared" si="764"/>
        <v>0</v>
      </c>
      <c r="X648" s="128">
        <f t="shared" si="765"/>
        <v>0</v>
      </c>
      <c r="Y648" s="128">
        <f t="shared" si="765"/>
        <v>0</v>
      </c>
      <c r="Z648" s="63">
        <f t="shared" si="769"/>
        <v>0</v>
      </c>
      <c r="AA648" s="63"/>
      <c r="AB648" s="63"/>
      <c r="AC648" s="63">
        <f t="shared" si="770"/>
        <v>0</v>
      </c>
      <c r="AD648" s="63"/>
      <c r="AE648" s="63"/>
      <c r="AF648" s="63">
        <f t="shared" si="771"/>
        <v>0</v>
      </c>
      <c r="AG648" s="63"/>
      <c r="AH648" s="63"/>
      <c r="AI648" s="63">
        <f t="shared" si="772"/>
        <v>0</v>
      </c>
      <c r="AJ648" s="63"/>
      <c r="AK648" s="63"/>
      <c r="AL648" s="63">
        <f t="shared" si="773"/>
        <v>0</v>
      </c>
      <c r="AM648" s="63"/>
      <c r="AN648" s="63"/>
      <c r="AO648" s="63">
        <f t="shared" si="774"/>
        <v>0</v>
      </c>
      <c r="AP648" s="63"/>
      <c r="AQ648" s="63"/>
      <c r="AR648" s="63">
        <f t="shared" si="775"/>
        <v>0</v>
      </c>
      <c r="AS648" s="63"/>
      <c r="AT648" s="63"/>
      <c r="AU648" s="63">
        <f t="shared" si="776"/>
        <v>0</v>
      </c>
      <c r="AV648" s="63"/>
      <c r="AW648" s="63"/>
      <c r="AX648" s="128">
        <f t="shared" si="766"/>
        <v>0</v>
      </c>
      <c r="AY648" s="128">
        <f t="shared" si="798"/>
        <v>0</v>
      </c>
      <c r="AZ648" s="128">
        <f t="shared" si="798"/>
        <v>0</v>
      </c>
      <c r="BA648" s="63">
        <f t="shared" si="783"/>
        <v>0</v>
      </c>
      <c r="BB648" s="63"/>
      <c r="BC648" s="63"/>
      <c r="BD648" s="63">
        <f t="shared" si="784"/>
        <v>0</v>
      </c>
      <c r="BE648" s="63"/>
      <c r="BF648" s="63"/>
      <c r="BG648" s="63">
        <f t="shared" si="785"/>
        <v>0</v>
      </c>
      <c r="BH648" s="63"/>
      <c r="BI648" s="63"/>
      <c r="BJ648" s="63">
        <f t="shared" si="786"/>
        <v>0</v>
      </c>
      <c r="BK648" s="63"/>
      <c r="BL648" s="63"/>
      <c r="BM648" s="63">
        <f t="shared" si="787"/>
        <v>0</v>
      </c>
      <c r="BN648" s="63"/>
      <c r="BO648" s="63"/>
      <c r="BP648" s="63">
        <f t="shared" si="788"/>
        <v>0</v>
      </c>
      <c r="BQ648" s="63"/>
      <c r="BR648" s="63"/>
      <c r="BS648" s="63">
        <f t="shared" si="789"/>
        <v>0</v>
      </c>
      <c r="BT648" s="63"/>
      <c r="BU648" s="63"/>
      <c r="BV648" s="63">
        <f t="shared" si="790"/>
        <v>0</v>
      </c>
      <c r="BW648" s="63"/>
      <c r="BX648" s="63"/>
      <c r="BY648" s="63">
        <f t="shared" si="791"/>
        <v>0</v>
      </c>
      <c r="BZ648" s="63"/>
      <c r="CA648" s="63"/>
      <c r="CB648" s="63">
        <f t="shared" si="792"/>
        <v>0</v>
      </c>
      <c r="CC648" s="63"/>
      <c r="CD648" s="63"/>
      <c r="CE648" s="63">
        <f t="shared" si="742"/>
        <v>0</v>
      </c>
      <c r="CF648" s="63">
        <f t="shared" si="743"/>
        <v>0</v>
      </c>
      <c r="CG648" s="63">
        <f t="shared" si="743"/>
        <v>0</v>
      </c>
      <c r="CH648" s="63">
        <f t="shared" si="793"/>
        <v>0</v>
      </c>
      <c r="CI648" s="63"/>
      <c r="CJ648" s="63"/>
      <c r="CK648" s="63">
        <f t="shared" si="777"/>
        <v>0</v>
      </c>
      <c r="CL648" s="63"/>
      <c r="CM648" s="63"/>
      <c r="CN648" s="63">
        <f t="shared" si="794"/>
        <v>0</v>
      </c>
      <c r="CO648" s="63"/>
      <c r="CP648" s="63"/>
      <c r="CR648" s="63">
        <f t="shared" si="801"/>
        <v>0</v>
      </c>
      <c r="CS648" s="63"/>
      <c r="CT648" s="63"/>
    </row>
    <row r="649" spans="2:98" x14ac:dyDescent="0.25">
      <c r="B649" s="19" t="s">
        <v>160</v>
      </c>
      <c r="C649" s="28" t="s">
        <v>35</v>
      </c>
      <c r="E649" s="63">
        <f t="shared" si="800"/>
        <v>0</v>
      </c>
      <c r="F649" s="63">
        <f t="shared" si="800"/>
        <v>0</v>
      </c>
      <c r="G649" s="63">
        <f t="shared" si="800"/>
        <v>0</v>
      </c>
      <c r="H649" s="63">
        <f t="shared" si="762"/>
        <v>0</v>
      </c>
      <c r="I649" s="63">
        <f t="shared" si="779"/>
        <v>0</v>
      </c>
      <c r="J649" s="63">
        <f t="shared" si="779"/>
        <v>0</v>
      </c>
      <c r="K649" s="63">
        <f t="shared" si="780"/>
        <v>0</v>
      </c>
      <c r="L649" s="63"/>
      <c r="M649" s="63"/>
      <c r="N649" s="63">
        <f t="shared" si="781"/>
        <v>0</v>
      </c>
      <c r="O649" s="63"/>
      <c r="P649" s="63"/>
      <c r="Q649" s="63">
        <f t="shared" si="782"/>
        <v>0</v>
      </c>
      <c r="R649" s="63"/>
      <c r="S649" s="63"/>
      <c r="T649" s="63">
        <f t="shared" si="767"/>
        <v>0</v>
      </c>
      <c r="U649" s="63">
        <f t="shared" si="763"/>
        <v>0</v>
      </c>
      <c r="V649" s="63">
        <f t="shared" si="763"/>
        <v>0</v>
      </c>
      <c r="W649" s="128">
        <f t="shared" si="764"/>
        <v>0</v>
      </c>
      <c r="X649" s="128">
        <f t="shared" si="765"/>
        <v>0</v>
      </c>
      <c r="Y649" s="128">
        <f t="shared" si="765"/>
        <v>0</v>
      </c>
      <c r="Z649" s="63">
        <f t="shared" si="769"/>
        <v>0</v>
      </c>
      <c r="AA649" s="63"/>
      <c r="AB649" s="63"/>
      <c r="AC649" s="63">
        <f t="shared" si="770"/>
        <v>0</v>
      </c>
      <c r="AD649" s="63"/>
      <c r="AE649" s="63"/>
      <c r="AF649" s="63">
        <f t="shared" si="771"/>
        <v>0</v>
      </c>
      <c r="AG649" s="63"/>
      <c r="AH649" s="63"/>
      <c r="AI649" s="63">
        <f t="shared" si="772"/>
        <v>0</v>
      </c>
      <c r="AJ649" s="63"/>
      <c r="AK649" s="63"/>
      <c r="AL649" s="63">
        <f t="shared" si="773"/>
        <v>0</v>
      </c>
      <c r="AM649" s="63"/>
      <c r="AN649" s="63"/>
      <c r="AO649" s="63">
        <f t="shared" si="774"/>
        <v>0</v>
      </c>
      <c r="AP649" s="63"/>
      <c r="AQ649" s="63"/>
      <c r="AR649" s="63">
        <f t="shared" si="775"/>
        <v>0</v>
      </c>
      <c r="AS649" s="63"/>
      <c r="AT649" s="63"/>
      <c r="AU649" s="63">
        <f t="shared" si="776"/>
        <v>0</v>
      </c>
      <c r="AV649" s="63"/>
      <c r="AW649" s="63"/>
      <c r="AX649" s="128">
        <f t="shared" si="766"/>
        <v>0</v>
      </c>
      <c r="AY649" s="128">
        <f t="shared" si="798"/>
        <v>0</v>
      </c>
      <c r="AZ649" s="128">
        <f t="shared" si="798"/>
        <v>0</v>
      </c>
      <c r="BA649" s="63">
        <f t="shared" si="783"/>
        <v>0</v>
      </c>
      <c r="BB649" s="63"/>
      <c r="BC649" s="63"/>
      <c r="BD649" s="63">
        <f t="shared" si="784"/>
        <v>0</v>
      </c>
      <c r="BE649" s="63"/>
      <c r="BF649" s="63"/>
      <c r="BG649" s="63">
        <f t="shared" si="785"/>
        <v>0</v>
      </c>
      <c r="BH649" s="63"/>
      <c r="BI649" s="63"/>
      <c r="BJ649" s="63">
        <f t="shared" si="786"/>
        <v>0</v>
      </c>
      <c r="BK649" s="63"/>
      <c r="BL649" s="63"/>
      <c r="BM649" s="63">
        <f t="shared" si="787"/>
        <v>0</v>
      </c>
      <c r="BN649" s="63"/>
      <c r="BO649" s="63"/>
      <c r="BP649" s="63">
        <f t="shared" si="788"/>
        <v>0</v>
      </c>
      <c r="BQ649" s="63"/>
      <c r="BR649" s="63"/>
      <c r="BS649" s="63">
        <f t="shared" si="789"/>
        <v>0</v>
      </c>
      <c r="BT649" s="63"/>
      <c r="BU649" s="63"/>
      <c r="BV649" s="63">
        <f t="shared" si="790"/>
        <v>0</v>
      </c>
      <c r="BW649" s="63"/>
      <c r="BX649" s="63"/>
      <c r="BY649" s="63">
        <f t="shared" si="791"/>
        <v>0</v>
      </c>
      <c r="BZ649" s="63"/>
      <c r="CA649" s="63"/>
      <c r="CB649" s="63">
        <f t="shared" si="792"/>
        <v>0</v>
      </c>
      <c r="CC649" s="63"/>
      <c r="CD649" s="63"/>
      <c r="CE649" s="63">
        <f t="shared" si="742"/>
        <v>0</v>
      </c>
      <c r="CF649" s="63">
        <f t="shared" si="743"/>
        <v>0</v>
      </c>
      <c r="CG649" s="63">
        <f t="shared" si="743"/>
        <v>0</v>
      </c>
      <c r="CH649" s="63">
        <f t="shared" si="793"/>
        <v>0</v>
      </c>
      <c r="CI649" s="63"/>
      <c r="CJ649" s="63"/>
      <c r="CK649" s="63">
        <f t="shared" si="777"/>
        <v>0</v>
      </c>
      <c r="CL649" s="63"/>
      <c r="CM649" s="63"/>
      <c r="CN649" s="63">
        <f t="shared" si="794"/>
        <v>0</v>
      </c>
      <c r="CO649" s="63"/>
      <c r="CP649" s="63"/>
      <c r="CR649" s="63">
        <f t="shared" si="801"/>
        <v>0</v>
      </c>
      <c r="CS649" s="63"/>
      <c r="CT649" s="63"/>
    </row>
    <row r="650" spans="2:98" x14ac:dyDescent="0.25">
      <c r="B650" s="19" t="s">
        <v>161</v>
      </c>
      <c r="C650" s="28" t="s">
        <v>36</v>
      </c>
      <c r="E650" s="63">
        <f t="shared" si="800"/>
        <v>0</v>
      </c>
      <c r="F650" s="63">
        <f t="shared" si="800"/>
        <v>0</v>
      </c>
      <c r="G650" s="63">
        <f t="shared" si="800"/>
        <v>0</v>
      </c>
      <c r="H650" s="63">
        <f t="shared" si="762"/>
        <v>0</v>
      </c>
      <c r="I650" s="63">
        <f t="shared" si="779"/>
        <v>0</v>
      </c>
      <c r="J650" s="63">
        <f t="shared" si="779"/>
        <v>0</v>
      </c>
      <c r="K650" s="63">
        <f t="shared" si="780"/>
        <v>0</v>
      </c>
      <c r="L650" s="63"/>
      <c r="M650" s="63"/>
      <c r="N650" s="63">
        <f t="shared" si="781"/>
        <v>0</v>
      </c>
      <c r="O650" s="63"/>
      <c r="P650" s="63"/>
      <c r="Q650" s="63">
        <f t="shared" si="782"/>
        <v>0</v>
      </c>
      <c r="R650" s="63"/>
      <c r="S650" s="63"/>
      <c r="T650" s="63">
        <f t="shared" si="767"/>
        <v>0</v>
      </c>
      <c r="U650" s="63">
        <f t="shared" si="763"/>
        <v>0</v>
      </c>
      <c r="V650" s="63">
        <f t="shared" si="763"/>
        <v>0</v>
      </c>
      <c r="W650" s="128">
        <f t="shared" si="764"/>
        <v>0</v>
      </c>
      <c r="X650" s="128">
        <f t="shared" si="765"/>
        <v>0</v>
      </c>
      <c r="Y650" s="128">
        <f t="shared" si="765"/>
        <v>0</v>
      </c>
      <c r="Z650" s="63">
        <f t="shared" si="769"/>
        <v>0</v>
      </c>
      <c r="AA650" s="63"/>
      <c r="AB650" s="63"/>
      <c r="AC650" s="63">
        <f t="shared" si="770"/>
        <v>0</v>
      </c>
      <c r="AD650" s="63"/>
      <c r="AE650" s="63"/>
      <c r="AF650" s="63">
        <f t="shared" si="771"/>
        <v>0</v>
      </c>
      <c r="AG650" s="63"/>
      <c r="AH650" s="63"/>
      <c r="AI650" s="63">
        <f t="shared" si="772"/>
        <v>0</v>
      </c>
      <c r="AJ650" s="63"/>
      <c r="AK650" s="63"/>
      <c r="AL650" s="63">
        <f t="shared" si="773"/>
        <v>0</v>
      </c>
      <c r="AM650" s="63"/>
      <c r="AN650" s="63"/>
      <c r="AO650" s="63">
        <f t="shared" si="774"/>
        <v>0</v>
      </c>
      <c r="AP650" s="63"/>
      <c r="AQ650" s="63"/>
      <c r="AR650" s="63">
        <f t="shared" si="775"/>
        <v>0</v>
      </c>
      <c r="AS650" s="63"/>
      <c r="AT650" s="63"/>
      <c r="AU650" s="63">
        <f t="shared" si="776"/>
        <v>0</v>
      </c>
      <c r="AV650" s="63"/>
      <c r="AW650" s="63"/>
      <c r="AX650" s="128">
        <f t="shared" si="766"/>
        <v>0</v>
      </c>
      <c r="AY650" s="128">
        <f t="shared" si="798"/>
        <v>0</v>
      </c>
      <c r="AZ650" s="128">
        <f t="shared" si="798"/>
        <v>0</v>
      </c>
      <c r="BA650" s="63">
        <f t="shared" si="783"/>
        <v>0</v>
      </c>
      <c r="BB650" s="63"/>
      <c r="BC650" s="63"/>
      <c r="BD650" s="63">
        <f t="shared" si="784"/>
        <v>0</v>
      </c>
      <c r="BE650" s="63"/>
      <c r="BF650" s="63"/>
      <c r="BG650" s="63">
        <f t="shared" si="785"/>
        <v>0</v>
      </c>
      <c r="BH650" s="63"/>
      <c r="BI650" s="63"/>
      <c r="BJ650" s="63">
        <f t="shared" si="786"/>
        <v>0</v>
      </c>
      <c r="BK650" s="63"/>
      <c r="BL650" s="63"/>
      <c r="BM650" s="63">
        <f t="shared" si="787"/>
        <v>0</v>
      </c>
      <c r="BN650" s="63"/>
      <c r="BO650" s="63"/>
      <c r="BP650" s="63">
        <f t="shared" si="788"/>
        <v>0</v>
      </c>
      <c r="BQ650" s="63"/>
      <c r="BR650" s="63"/>
      <c r="BS650" s="63">
        <f t="shared" si="789"/>
        <v>0</v>
      </c>
      <c r="BT650" s="63"/>
      <c r="BU650" s="63"/>
      <c r="BV650" s="63">
        <f t="shared" si="790"/>
        <v>0</v>
      </c>
      <c r="BW650" s="63"/>
      <c r="BX650" s="63"/>
      <c r="BY650" s="63">
        <f t="shared" si="791"/>
        <v>0</v>
      </c>
      <c r="BZ650" s="63"/>
      <c r="CA650" s="63"/>
      <c r="CB650" s="63">
        <f t="shared" si="792"/>
        <v>0</v>
      </c>
      <c r="CC650" s="63"/>
      <c r="CD650" s="63"/>
      <c r="CE650" s="63">
        <f t="shared" si="742"/>
        <v>0</v>
      </c>
      <c r="CF650" s="63">
        <f t="shared" si="743"/>
        <v>0</v>
      </c>
      <c r="CG650" s="63">
        <f t="shared" si="743"/>
        <v>0</v>
      </c>
      <c r="CH650" s="63">
        <f t="shared" si="793"/>
        <v>0</v>
      </c>
      <c r="CI650" s="63"/>
      <c r="CJ650" s="63"/>
      <c r="CK650" s="63">
        <f t="shared" si="777"/>
        <v>0</v>
      </c>
      <c r="CL650" s="63"/>
      <c r="CM650" s="63"/>
      <c r="CN650" s="63">
        <f t="shared" si="794"/>
        <v>0</v>
      </c>
      <c r="CO650" s="63"/>
      <c r="CP650" s="63"/>
      <c r="CR650" s="63">
        <f t="shared" si="801"/>
        <v>0</v>
      </c>
      <c r="CS650" s="63"/>
      <c r="CT650" s="63"/>
    </row>
    <row r="651" spans="2:98" x14ac:dyDescent="0.25">
      <c r="B651" s="19" t="s">
        <v>162</v>
      </c>
      <c r="C651" s="28" t="s">
        <v>16</v>
      </c>
      <c r="E651" s="63">
        <f t="shared" si="800"/>
        <v>0</v>
      </c>
      <c r="F651" s="63">
        <f t="shared" si="800"/>
        <v>0</v>
      </c>
      <c r="G651" s="63">
        <f t="shared" si="800"/>
        <v>0</v>
      </c>
      <c r="H651" s="63">
        <f t="shared" si="762"/>
        <v>0</v>
      </c>
      <c r="I651" s="63">
        <f t="shared" si="779"/>
        <v>0</v>
      </c>
      <c r="J651" s="63">
        <f t="shared" si="779"/>
        <v>0</v>
      </c>
      <c r="K651" s="63">
        <f t="shared" si="780"/>
        <v>0</v>
      </c>
      <c r="L651" s="63"/>
      <c r="M651" s="63"/>
      <c r="N651" s="63">
        <f t="shared" si="781"/>
        <v>0</v>
      </c>
      <c r="O651" s="63"/>
      <c r="P651" s="63"/>
      <c r="Q651" s="63">
        <f t="shared" si="782"/>
        <v>0</v>
      </c>
      <c r="R651" s="63"/>
      <c r="S651" s="63"/>
      <c r="T651" s="63">
        <f t="shared" si="767"/>
        <v>0</v>
      </c>
      <c r="U651" s="63">
        <f t="shared" si="763"/>
        <v>0</v>
      </c>
      <c r="V651" s="63">
        <f t="shared" si="763"/>
        <v>0</v>
      </c>
      <c r="W651" s="128">
        <f t="shared" si="764"/>
        <v>0</v>
      </c>
      <c r="X651" s="128">
        <f t="shared" si="765"/>
        <v>0</v>
      </c>
      <c r="Y651" s="128">
        <f t="shared" si="765"/>
        <v>0</v>
      </c>
      <c r="Z651" s="63">
        <f t="shared" si="769"/>
        <v>0</v>
      </c>
      <c r="AA651" s="63"/>
      <c r="AB651" s="63"/>
      <c r="AC651" s="63">
        <f t="shared" si="770"/>
        <v>0</v>
      </c>
      <c r="AD651" s="63"/>
      <c r="AE651" s="63"/>
      <c r="AF651" s="63">
        <f t="shared" si="771"/>
        <v>0</v>
      </c>
      <c r="AG651" s="63"/>
      <c r="AH651" s="63"/>
      <c r="AI651" s="63">
        <f t="shared" si="772"/>
        <v>0</v>
      </c>
      <c r="AJ651" s="63"/>
      <c r="AK651" s="63"/>
      <c r="AL651" s="63">
        <f t="shared" si="773"/>
        <v>0</v>
      </c>
      <c r="AM651" s="63"/>
      <c r="AN651" s="63"/>
      <c r="AO651" s="63">
        <f t="shared" si="774"/>
        <v>0</v>
      </c>
      <c r="AP651" s="63"/>
      <c r="AQ651" s="63"/>
      <c r="AR651" s="63">
        <f t="shared" si="775"/>
        <v>0</v>
      </c>
      <c r="AS651" s="63"/>
      <c r="AT651" s="63"/>
      <c r="AU651" s="63">
        <f t="shared" si="776"/>
        <v>0</v>
      </c>
      <c r="AV651" s="63"/>
      <c r="AW651" s="63"/>
      <c r="AX651" s="128">
        <f t="shared" si="766"/>
        <v>0</v>
      </c>
      <c r="AY651" s="128">
        <f t="shared" si="798"/>
        <v>0</v>
      </c>
      <c r="AZ651" s="128">
        <f t="shared" si="798"/>
        <v>0</v>
      </c>
      <c r="BA651" s="63">
        <f t="shared" si="783"/>
        <v>0</v>
      </c>
      <c r="BB651" s="63"/>
      <c r="BC651" s="63"/>
      <c r="BD651" s="63">
        <f t="shared" si="784"/>
        <v>0</v>
      </c>
      <c r="BE651" s="63"/>
      <c r="BF651" s="63"/>
      <c r="BG651" s="63">
        <f t="shared" si="785"/>
        <v>0</v>
      </c>
      <c r="BH651" s="63"/>
      <c r="BI651" s="63"/>
      <c r="BJ651" s="63">
        <f t="shared" si="786"/>
        <v>0</v>
      </c>
      <c r="BK651" s="63"/>
      <c r="BL651" s="63"/>
      <c r="BM651" s="63">
        <f t="shared" si="787"/>
        <v>0</v>
      </c>
      <c r="BN651" s="63"/>
      <c r="BO651" s="63"/>
      <c r="BP651" s="63">
        <f t="shared" si="788"/>
        <v>0</v>
      </c>
      <c r="BQ651" s="63"/>
      <c r="BR651" s="63"/>
      <c r="BS651" s="63">
        <f t="shared" si="789"/>
        <v>0</v>
      </c>
      <c r="BT651" s="63"/>
      <c r="BU651" s="63"/>
      <c r="BV651" s="63">
        <f t="shared" si="790"/>
        <v>0</v>
      </c>
      <c r="BW651" s="63"/>
      <c r="BX651" s="63"/>
      <c r="BY651" s="63">
        <f t="shared" si="791"/>
        <v>0</v>
      </c>
      <c r="BZ651" s="63"/>
      <c r="CA651" s="63"/>
      <c r="CB651" s="63">
        <f t="shared" si="792"/>
        <v>0</v>
      </c>
      <c r="CC651" s="63"/>
      <c r="CD651" s="63"/>
      <c r="CE651" s="63">
        <f t="shared" si="742"/>
        <v>0</v>
      </c>
      <c r="CF651" s="63">
        <f t="shared" si="743"/>
        <v>0</v>
      </c>
      <c r="CG651" s="63">
        <f t="shared" si="743"/>
        <v>0</v>
      </c>
      <c r="CH651" s="63">
        <f t="shared" si="793"/>
        <v>0</v>
      </c>
      <c r="CI651" s="63"/>
      <c r="CJ651" s="63"/>
      <c r="CK651" s="63">
        <f t="shared" si="777"/>
        <v>0</v>
      </c>
      <c r="CL651" s="63"/>
      <c r="CM651" s="63"/>
      <c r="CN651" s="63">
        <f t="shared" si="794"/>
        <v>0</v>
      </c>
      <c r="CO651" s="63"/>
      <c r="CP651" s="63"/>
      <c r="CR651" s="63">
        <f t="shared" si="801"/>
        <v>0</v>
      </c>
      <c r="CS651" s="63"/>
      <c r="CT651" s="63"/>
    </row>
    <row r="652" spans="2:98" ht="12" customHeight="1" x14ac:dyDescent="0.25">
      <c r="B652" s="19"/>
      <c r="C652" s="27"/>
      <c r="E652" s="63">
        <f t="shared" si="800"/>
        <v>0</v>
      </c>
      <c r="F652" s="63">
        <f t="shared" si="800"/>
        <v>0</v>
      </c>
      <c r="G652" s="63">
        <f t="shared" si="800"/>
        <v>0</v>
      </c>
      <c r="H652" s="63">
        <f t="shared" si="762"/>
        <v>0</v>
      </c>
      <c r="I652" s="63">
        <f t="shared" si="779"/>
        <v>0</v>
      </c>
      <c r="J652" s="63">
        <f t="shared" si="779"/>
        <v>0</v>
      </c>
      <c r="K652" s="63"/>
      <c r="L652" s="63"/>
      <c r="M652" s="63"/>
      <c r="N652" s="63"/>
      <c r="O652" s="63"/>
      <c r="P652" s="63"/>
      <c r="Q652" s="63"/>
      <c r="R652" s="63"/>
      <c r="S652" s="63"/>
      <c r="T652" s="63">
        <f t="shared" si="767"/>
        <v>0</v>
      </c>
      <c r="U652" s="63">
        <f t="shared" si="763"/>
        <v>0</v>
      </c>
      <c r="V652" s="63">
        <f t="shared" si="763"/>
        <v>0</v>
      </c>
      <c r="W652" s="128">
        <f t="shared" si="764"/>
        <v>0</v>
      </c>
      <c r="X652" s="128">
        <f t="shared" si="765"/>
        <v>0</v>
      </c>
      <c r="Y652" s="128">
        <f t="shared" si="765"/>
        <v>0</v>
      </c>
      <c r="Z652" s="63"/>
      <c r="AA652" s="63"/>
      <c r="AB652" s="63"/>
      <c r="AC652" s="63"/>
      <c r="AD652" s="63"/>
      <c r="AE652" s="63"/>
      <c r="AF652" s="63"/>
      <c r="AG652" s="63"/>
      <c r="AH652" s="63"/>
      <c r="AI652" s="63"/>
      <c r="AJ652" s="63"/>
      <c r="AK652" s="63"/>
      <c r="AL652" s="63"/>
      <c r="AM652" s="63"/>
      <c r="AN652" s="63"/>
      <c r="AO652" s="63"/>
      <c r="AP652" s="63"/>
      <c r="AQ652" s="63"/>
      <c r="AR652" s="63"/>
      <c r="AS652" s="63"/>
      <c r="AT652" s="63"/>
      <c r="AU652" s="63"/>
      <c r="AV652" s="63"/>
      <c r="AW652" s="63"/>
      <c r="AX652" s="128">
        <f t="shared" si="766"/>
        <v>0</v>
      </c>
      <c r="AY652" s="128">
        <f t="shared" si="798"/>
        <v>0</v>
      </c>
      <c r="AZ652" s="128">
        <f t="shared" si="798"/>
        <v>0</v>
      </c>
      <c r="BA652" s="63"/>
      <c r="BB652" s="63"/>
      <c r="BC652" s="63"/>
      <c r="BD652" s="63"/>
      <c r="BE652" s="63"/>
      <c r="BF652" s="63"/>
      <c r="BG652" s="63"/>
      <c r="BH652" s="63"/>
      <c r="BI652" s="63"/>
      <c r="BJ652" s="63"/>
      <c r="BK652" s="63"/>
      <c r="BL652" s="63"/>
      <c r="BM652" s="63"/>
      <c r="BN652" s="63"/>
      <c r="BO652" s="63"/>
      <c r="BP652" s="63"/>
      <c r="BQ652" s="63"/>
      <c r="BR652" s="63"/>
      <c r="BS652" s="63"/>
      <c r="BT652" s="63"/>
      <c r="BU652" s="63"/>
      <c r="BV652" s="63"/>
      <c r="BW652" s="63"/>
      <c r="BX652" s="63"/>
      <c r="BY652" s="63"/>
      <c r="BZ652" s="63"/>
      <c r="CA652" s="63"/>
      <c r="CB652" s="63"/>
      <c r="CC652" s="63"/>
      <c r="CD652" s="63"/>
      <c r="CE652" s="63">
        <f t="shared" si="742"/>
        <v>0</v>
      </c>
      <c r="CF652" s="63">
        <f t="shared" si="743"/>
        <v>0</v>
      </c>
      <c r="CG652" s="63">
        <f t="shared" si="743"/>
        <v>0</v>
      </c>
      <c r="CH652" s="63"/>
      <c r="CI652" s="63"/>
      <c r="CJ652" s="63"/>
      <c r="CK652" s="63"/>
      <c r="CL652" s="63"/>
      <c r="CM652" s="63"/>
      <c r="CN652" s="63"/>
      <c r="CO652" s="63"/>
      <c r="CP652" s="63"/>
      <c r="CR652" s="63"/>
      <c r="CS652" s="63"/>
      <c r="CT652" s="63"/>
    </row>
    <row r="653" spans="2:98" x14ac:dyDescent="0.25">
      <c r="B653" s="18"/>
      <c r="C653" s="24" t="s">
        <v>60</v>
      </c>
      <c r="E653" s="128">
        <f t="shared" si="800"/>
        <v>0</v>
      </c>
      <c r="F653" s="128">
        <f t="shared" si="800"/>
        <v>0</v>
      </c>
      <c r="G653" s="128">
        <f t="shared" si="800"/>
        <v>0</v>
      </c>
      <c r="H653" s="128">
        <f t="shared" si="762"/>
        <v>0</v>
      </c>
      <c r="I653" s="128">
        <f t="shared" si="779"/>
        <v>0</v>
      </c>
      <c r="J653" s="128">
        <f t="shared" si="779"/>
        <v>0</v>
      </c>
      <c r="K653" s="128">
        <f t="shared" ref="K653:K682" si="802">SUBTOTAL(9,L653:M653)</f>
        <v>0</v>
      </c>
      <c r="L653" s="128"/>
      <c r="M653" s="128"/>
      <c r="N653" s="128">
        <f t="shared" ref="N653:N682" si="803">SUBTOTAL(9,O653:P653)</f>
        <v>0</v>
      </c>
      <c r="O653" s="128"/>
      <c r="P653" s="128"/>
      <c r="Q653" s="128">
        <f t="shared" ref="Q653:Q682" si="804">SUBTOTAL(9,R653:S653)</f>
        <v>0</v>
      </c>
      <c r="R653" s="128"/>
      <c r="S653" s="128"/>
      <c r="T653" s="128">
        <f t="shared" si="767"/>
        <v>0</v>
      </c>
      <c r="U653" s="128">
        <f t="shared" si="763"/>
        <v>0</v>
      </c>
      <c r="V653" s="128">
        <f t="shared" si="763"/>
        <v>0</v>
      </c>
      <c r="W653" s="128">
        <f t="shared" si="764"/>
        <v>0</v>
      </c>
      <c r="X653" s="128">
        <f t="shared" si="765"/>
        <v>0</v>
      </c>
      <c r="Y653" s="128">
        <f t="shared" si="765"/>
        <v>0</v>
      </c>
      <c r="Z653" s="128">
        <f t="shared" si="769"/>
        <v>0</v>
      </c>
      <c r="AA653" s="128"/>
      <c r="AB653" s="128"/>
      <c r="AC653" s="128">
        <f t="shared" si="770"/>
        <v>0</v>
      </c>
      <c r="AD653" s="128"/>
      <c r="AE653" s="128"/>
      <c r="AF653" s="128">
        <f t="shared" si="771"/>
        <v>0</v>
      </c>
      <c r="AG653" s="128"/>
      <c r="AH653" s="128"/>
      <c r="AI653" s="128">
        <f t="shared" si="772"/>
        <v>0</v>
      </c>
      <c r="AJ653" s="128"/>
      <c r="AK653" s="128"/>
      <c r="AL653" s="128">
        <f t="shared" si="773"/>
        <v>0</v>
      </c>
      <c r="AM653" s="128"/>
      <c r="AN653" s="128"/>
      <c r="AO653" s="128">
        <f t="shared" si="774"/>
        <v>0</v>
      </c>
      <c r="AP653" s="128"/>
      <c r="AQ653" s="128"/>
      <c r="AR653" s="128">
        <f t="shared" si="775"/>
        <v>0</v>
      </c>
      <c r="AS653" s="128"/>
      <c r="AT653" s="128"/>
      <c r="AU653" s="128">
        <f t="shared" si="776"/>
        <v>0</v>
      </c>
      <c r="AV653" s="128"/>
      <c r="AW653" s="128"/>
      <c r="AX653" s="128">
        <f t="shared" si="766"/>
        <v>0</v>
      </c>
      <c r="AY653" s="128">
        <f t="shared" si="798"/>
        <v>0</v>
      </c>
      <c r="AZ653" s="128">
        <f t="shared" si="798"/>
        <v>0</v>
      </c>
      <c r="BA653" s="128">
        <f t="shared" ref="BA653:BA682" si="805">SUBTOTAL(9,BB653:BC653)</f>
        <v>0</v>
      </c>
      <c r="BB653" s="128"/>
      <c r="BC653" s="128"/>
      <c r="BD653" s="128">
        <f t="shared" ref="BD653:BD682" si="806">SUBTOTAL(9,BE653:BF653)</f>
        <v>0</v>
      </c>
      <c r="BE653" s="128"/>
      <c r="BF653" s="128"/>
      <c r="BG653" s="128">
        <f t="shared" ref="BG653:BG682" si="807">SUBTOTAL(9,BH653:BI653)</f>
        <v>0</v>
      </c>
      <c r="BH653" s="128"/>
      <c r="BI653" s="128"/>
      <c r="BJ653" s="128">
        <f t="shared" ref="BJ653:BJ682" si="808">SUBTOTAL(9,BK653:BL653)</f>
        <v>0</v>
      </c>
      <c r="BK653" s="128"/>
      <c r="BL653" s="128"/>
      <c r="BM653" s="128">
        <f t="shared" ref="BM653:BM682" si="809">SUBTOTAL(9,BN653:BO653)</f>
        <v>0</v>
      </c>
      <c r="BN653" s="128"/>
      <c r="BO653" s="128"/>
      <c r="BP653" s="128">
        <f t="shared" ref="BP653:BP682" si="810">SUBTOTAL(9,BQ653:BR653)</f>
        <v>0</v>
      </c>
      <c r="BQ653" s="128"/>
      <c r="BR653" s="128"/>
      <c r="BS653" s="128">
        <f t="shared" ref="BS653:BS682" si="811">SUBTOTAL(9,BT653:BU653)</f>
        <v>0</v>
      </c>
      <c r="BT653" s="128"/>
      <c r="BU653" s="128"/>
      <c r="BV653" s="128">
        <f t="shared" ref="BV653:BV682" si="812">SUBTOTAL(9,BW653:BX653)</f>
        <v>0</v>
      </c>
      <c r="BW653" s="128"/>
      <c r="BX653" s="128"/>
      <c r="BY653" s="128">
        <f t="shared" ref="BY653:BY682" si="813">SUBTOTAL(9,BZ653:CA653)</f>
        <v>0</v>
      </c>
      <c r="BZ653" s="128"/>
      <c r="CA653" s="128"/>
      <c r="CB653" s="128">
        <f t="shared" ref="CB653:CB682" si="814">SUBTOTAL(9,CC653:CD653)</f>
        <v>0</v>
      </c>
      <c r="CC653" s="128"/>
      <c r="CD653" s="128"/>
      <c r="CE653" s="128">
        <f t="shared" si="742"/>
        <v>0</v>
      </c>
      <c r="CF653" s="128">
        <f t="shared" si="743"/>
        <v>0</v>
      </c>
      <c r="CG653" s="128">
        <f t="shared" si="743"/>
        <v>0</v>
      </c>
      <c r="CH653" s="128">
        <f t="shared" ref="CH653:CH682" si="815">SUBTOTAL(9,CI653:CJ653)</f>
        <v>0</v>
      </c>
      <c r="CI653" s="128"/>
      <c r="CJ653" s="128"/>
      <c r="CK653" s="128">
        <f t="shared" si="777"/>
        <v>0</v>
      </c>
      <c r="CL653" s="128"/>
      <c r="CM653" s="128"/>
      <c r="CN653" s="128">
        <f t="shared" ref="CN653:CN682" si="816">SUBTOTAL(9,CO653:CP653)</f>
        <v>0</v>
      </c>
      <c r="CO653" s="128"/>
      <c r="CP653" s="128"/>
      <c r="CR653" s="128">
        <f t="shared" ref="CR653:CR655" si="817">SUBTOTAL(9,CS653:CT653)</f>
        <v>0</v>
      </c>
      <c r="CS653" s="128"/>
      <c r="CT653" s="128"/>
    </row>
    <row r="654" spans="2:98" x14ac:dyDescent="0.25">
      <c r="B654" s="19" t="s">
        <v>40</v>
      </c>
      <c r="C654" s="27" t="s">
        <v>41</v>
      </c>
      <c r="E654" s="63">
        <f t="shared" si="800"/>
        <v>0</v>
      </c>
      <c r="F654" s="63">
        <f t="shared" si="800"/>
        <v>0</v>
      </c>
      <c r="G654" s="63">
        <f t="shared" si="800"/>
        <v>0</v>
      </c>
      <c r="H654" s="63">
        <f t="shared" si="762"/>
        <v>0</v>
      </c>
      <c r="I654" s="63">
        <f t="shared" si="779"/>
        <v>0</v>
      </c>
      <c r="J654" s="63">
        <f t="shared" si="779"/>
        <v>0</v>
      </c>
      <c r="K654" s="63">
        <f t="shared" si="802"/>
        <v>0</v>
      </c>
      <c r="L654" s="63">
        <f>L655+L677+L674</f>
        <v>0</v>
      </c>
      <c r="M654" s="63">
        <f>M655+M677+M674</f>
        <v>0</v>
      </c>
      <c r="N654" s="63">
        <f t="shared" si="803"/>
        <v>0</v>
      </c>
      <c r="O654" s="63">
        <f>O655+O677+O674</f>
        <v>0</v>
      </c>
      <c r="P654" s="63">
        <f>P655+P677+P674</f>
        <v>0</v>
      </c>
      <c r="Q654" s="63">
        <f t="shared" si="804"/>
        <v>0</v>
      </c>
      <c r="R654" s="63">
        <f>R655+R677+R674</f>
        <v>0</v>
      </c>
      <c r="S654" s="63">
        <f>S655+S677+S674</f>
        <v>0</v>
      </c>
      <c r="T654" s="63">
        <f t="shared" si="767"/>
        <v>0</v>
      </c>
      <c r="U654" s="63">
        <f t="shared" si="763"/>
        <v>0</v>
      </c>
      <c r="V654" s="63">
        <f t="shared" si="763"/>
        <v>0</v>
      </c>
      <c r="W654" s="128">
        <f t="shared" si="764"/>
        <v>0</v>
      </c>
      <c r="X654" s="128">
        <f t="shared" si="765"/>
        <v>0</v>
      </c>
      <c r="Y654" s="128">
        <f t="shared" si="765"/>
        <v>0</v>
      </c>
      <c r="Z654" s="63">
        <f t="shared" si="769"/>
        <v>0</v>
      </c>
      <c r="AA654" s="63">
        <f>AA655+AA677+AA674</f>
        <v>0</v>
      </c>
      <c r="AB654" s="63">
        <f>AB655+AB677+AB674</f>
        <v>0</v>
      </c>
      <c r="AC654" s="63">
        <f t="shared" si="770"/>
        <v>0</v>
      </c>
      <c r="AD654" s="63">
        <f>AD655+AD677+AD674</f>
        <v>0</v>
      </c>
      <c r="AE654" s="63">
        <f>AE655+AE677+AE674</f>
        <v>0</v>
      </c>
      <c r="AF654" s="63">
        <f t="shared" si="771"/>
        <v>0</v>
      </c>
      <c r="AG654" s="63">
        <f>AG655+AG677+AG674</f>
        <v>0</v>
      </c>
      <c r="AH654" s="63">
        <f>AH655+AH677+AH674</f>
        <v>0</v>
      </c>
      <c r="AI654" s="63">
        <f t="shared" si="772"/>
        <v>0</v>
      </c>
      <c r="AJ654" s="63">
        <f>AJ655+AJ677+AJ674</f>
        <v>0</v>
      </c>
      <c r="AK654" s="63">
        <f>AK655+AK677+AK674</f>
        <v>0</v>
      </c>
      <c r="AL654" s="63">
        <f t="shared" si="773"/>
        <v>0</v>
      </c>
      <c r="AM654" s="63">
        <f>AM655+AM677+AM674</f>
        <v>0</v>
      </c>
      <c r="AN654" s="63">
        <f>AN655+AN677+AN674</f>
        <v>0</v>
      </c>
      <c r="AO654" s="63">
        <f t="shared" si="774"/>
        <v>0</v>
      </c>
      <c r="AP654" s="63">
        <f>AP655+AP677+AP674</f>
        <v>0</v>
      </c>
      <c r="AQ654" s="63">
        <f>AQ655+AQ677+AQ674</f>
        <v>0</v>
      </c>
      <c r="AR654" s="63">
        <f t="shared" si="775"/>
        <v>0</v>
      </c>
      <c r="AS654" s="63">
        <f>AS655+AS677+AS674</f>
        <v>0</v>
      </c>
      <c r="AT654" s="63">
        <f>AT655+AT677+AT674</f>
        <v>0</v>
      </c>
      <c r="AU654" s="63">
        <f t="shared" si="776"/>
        <v>0</v>
      </c>
      <c r="AV654" s="63">
        <f>AV655+AV677+AV674</f>
        <v>0</v>
      </c>
      <c r="AW654" s="63">
        <f>AW655+AW677+AW674</f>
        <v>0</v>
      </c>
      <c r="AX654" s="128">
        <f t="shared" si="766"/>
        <v>0</v>
      </c>
      <c r="AY654" s="128">
        <f t="shared" si="798"/>
        <v>0</v>
      </c>
      <c r="AZ654" s="128">
        <f t="shared" si="798"/>
        <v>0</v>
      </c>
      <c r="BA654" s="63">
        <f t="shared" si="805"/>
        <v>0</v>
      </c>
      <c r="BB654" s="63">
        <f>BB655+BB677+BB674</f>
        <v>0</v>
      </c>
      <c r="BC654" s="63">
        <f>BC655+BC677+BC674</f>
        <v>0</v>
      </c>
      <c r="BD654" s="63">
        <f t="shared" si="806"/>
        <v>0</v>
      </c>
      <c r="BE654" s="63">
        <f>BE655+BE677+BE674</f>
        <v>0</v>
      </c>
      <c r="BF654" s="63">
        <f>BF655+BF677+BF674</f>
        <v>0</v>
      </c>
      <c r="BG654" s="63">
        <f t="shared" si="807"/>
        <v>0</v>
      </c>
      <c r="BH654" s="63">
        <f>BH655+BH677+BH674</f>
        <v>0</v>
      </c>
      <c r="BI654" s="63">
        <f>BI655+BI677+BI674</f>
        <v>0</v>
      </c>
      <c r="BJ654" s="63">
        <f t="shared" si="808"/>
        <v>0</v>
      </c>
      <c r="BK654" s="63">
        <f>BK655+BK677+BK674</f>
        <v>0</v>
      </c>
      <c r="BL654" s="63">
        <f>BL655+BL677+BL674</f>
        <v>0</v>
      </c>
      <c r="BM654" s="63">
        <f t="shared" si="809"/>
        <v>0</v>
      </c>
      <c r="BN654" s="63">
        <f>BN655+BN677+BN674</f>
        <v>0</v>
      </c>
      <c r="BO654" s="63">
        <f>BO655+BO677+BO674</f>
        <v>0</v>
      </c>
      <c r="BP654" s="63">
        <f t="shared" si="810"/>
        <v>0</v>
      </c>
      <c r="BQ654" s="63">
        <f>BQ655+BQ677+BQ674</f>
        <v>0</v>
      </c>
      <c r="BR654" s="63">
        <f>BR655+BR677+BR674</f>
        <v>0</v>
      </c>
      <c r="BS654" s="63">
        <f t="shared" si="811"/>
        <v>0</v>
      </c>
      <c r="BT654" s="63">
        <f>BT655+BT677+BT674</f>
        <v>0</v>
      </c>
      <c r="BU654" s="63">
        <f>BU655+BU677+BU674</f>
        <v>0</v>
      </c>
      <c r="BV654" s="63">
        <f t="shared" si="812"/>
        <v>0</v>
      </c>
      <c r="BW654" s="63">
        <f>BW655+BW677+BW674</f>
        <v>0</v>
      </c>
      <c r="BX654" s="63">
        <f>BX655+BX677+BX674</f>
        <v>0</v>
      </c>
      <c r="BY654" s="63">
        <f t="shared" si="813"/>
        <v>0</v>
      </c>
      <c r="BZ654" s="63">
        <f>BZ655+BZ677+BZ674</f>
        <v>0</v>
      </c>
      <c r="CA654" s="63">
        <f>CA655+CA677+CA674</f>
        <v>0</v>
      </c>
      <c r="CB654" s="63">
        <f t="shared" si="814"/>
        <v>0</v>
      </c>
      <c r="CC654" s="63">
        <f>CC655+CC677+CC674</f>
        <v>0</v>
      </c>
      <c r="CD654" s="63">
        <f>CD655+CD677+CD674</f>
        <v>0</v>
      </c>
      <c r="CE654" s="63">
        <f t="shared" si="742"/>
        <v>0</v>
      </c>
      <c r="CF654" s="63">
        <f t="shared" si="743"/>
        <v>0</v>
      </c>
      <c r="CG654" s="63">
        <f t="shared" si="743"/>
        <v>0</v>
      </c>
      <c r="CH654" s="63">
        <f t="shared" si="815"/>
        <v>0</v>
      </c>
      <c r="CI654" s="63">
        <f>CI655+CI677+CI674</f>
        <v>0</v>
      </c>
      <c r="CJ654" s="63">
        <f>CJ655+CJ677+CJ674</f>
        <v>0</v>
      </c>
      <c r="CK654" s="63">
        <f t="shared" si="777"/>
        <v>0</v>
      </c>
      <c r="CL654" s="63">
        <f>CL655+CL677+CL674</f>
        <v>0</v>
      </c>
      <c r="CM654" s="63">
        <f>CM655+CM677+CM674</f>
        <v>0</v>
      </c>
      <c r="CN654" s="63">
        <f t="shared" si="816"/>
        <v>0</v>
      </c>
      <c r="CO654" s="63">
        <f>CO655+CO677+CO674</f>
        <v>0</v>
      </c>
      <c r="CP654" s="63">
        <f>CP655+CP677+CP674</f>
        <v>0</v>
      </c>
      <c r="CR654" s="63">
        <f t="shared" si="817"/>
        <v>0</v>
      </c>
      <c r="CS654" s="63">
        <f>CS655+CS677+CS674</f>
        <v>0</v>
      </c>
      <c r="CT654" s="63">
        <f>CT655+CT677+CT674</f>
        <v>0</v>
      </c>
    </row>
    <row r="655" spans="2:98" x14ac:dyDescent="0.25">
      <c r="B655" s="18" t="s">
        <v>13</v>
      </c>
      <c r="C655" s="24" t="s">
        <v>144</v>
      </c>
      <c r="E655" s="128">
        <f t="shared" si="800"/>
        <v>0</v>
      </c>
      <c r="F655" s="128">
        <f t="shared" si="800"/>
        <v>0</v>
      </c>
      <c r="G655" s="128">
        <f t="shared" si="800"/>
        <v>0</v>
      </c>
      <c r="H655" s="128">
        <f t="shared" si="762"/>
        <v>0</v>
      </c>
      <c r="I655" s="128">
        <f t="shared" si="779"/>
        <v>0</v>
      </c>
      <c r="J655" s="128">
        <f t="shared" si="779"/>
        <v>0</v>
      </c>
      <c r="K655" s="128">
        <f t="shared" si="802"/>
        <v>0</v>
      </c>
      <c r="L655" s="128">
        <f>L657+L670+L661+L660+L667+L668+L669+L671</f>
        <v>0</v>
      </c>
      <c r="M655" s="128">
        <f>M657+M670+M661+M660+M667+M668+M669+M671</f>
        <v>0</v>
      </c>
      <c r="N655" s="128">
        <f t="shared" si="803"/>
        <v>0</v>
      </c>
      <c r="O655" s="128">
        <f>O657+O670+O661+O660+O667+O668+O669+O671</f>
        <v>0</v>
      </c>
      <c r="P655" s="128">
        <f>P657+P670+P661+P660+P667+P668+P669+P671</f>
        <v>0</v>
      </c>
      <c r="Q655" s="128">
        <f t="shared" si="804"/>
        <v>0</v>
      </c>
      <c r="R655" s="128">
        <f>R657+R670+R661+R660+R667+R668+R669+R671</f>
        <v>0</v>
      </c>
      <c r="S655" s="128">
        <f>S657+S670+S661+S660+S667+S668+S669+S671</f>
        <v>0</v>
      </c>
      <c r="T655" s="128">
        <f t="shared" si="767"/>
        <v>0</v>
      </c>
      <c r="U655" s="128">
        <f t="shared" si="763"/>
        <v>0</v>
      </c>
      <c r="V655" s="128">
        <f t="shared" si="763"/>
        <v>0</v>
      </c>
      <c r="W655" s="128">
        <f t="shared" si="764"/>
        <v>0</v>
      </c>
      <c r="X655" s="128">
        <f t="shared" si="765"/>
        <v>0</v>
      </c>
      <c r="Y655" s="128">
        <f t="shared" si="765"/>
        <v>0</v>
      </c>
      <c r="Z655" s="128">
        <f t="shared" si="769"/>
        <v>0</v>
      </c>
      <c r="AA655" s="128">
        <f>AA657+AA670+AA661+AA660+AA667+AA668+AA669+AA671</f>
        <v>0</v>
      </c>
      <c r="AB655" s="128">
        <f>AB657+AB670+AB661+AB660+AB667+AB668+AB669+AB671</f>
        <v>0</v>
      </c>
      <c r="AC655" s="128">
        <f t="shared" si="770"/>
        <v>0</v>
      </c>
      <c r="AD655" s="128">
        <f>AD657+AD670+AD661+AD660+AD667+AD668+AD669+AD671</f>
        <v>0</v>
      </c>
      <c r="AE655" s="128">
        <f>AE657+AE670+AE661+AE660+AE667+AE668+AE669+AE671</f>
        <v>0</v>
      </c>
      <c r="AF655" s="128">
        <f t="shared" si="771"/>
        <v>0</v>
      </c>
      <c r="AG655" s="128">
        <f>AG657+AG670+AG661+AG660+AG667+AG668+AG669+AG671</f>
        <v>0</v>
      </c>
      <c r="AH655" s="128">
        <f>AH657+AH670+AH661+AH660+AH667+AH668+AH669+AH671</f>
        <v>0</v>
      </c>
      <c r="AI655" s="128">
        <f t="shared" si="772"/>
        <v>0</v>
      </c>
      <c r="AJ655" s="128">
        <f>AJ657+AJ670+AJ661+AJ660+AJ667+AJ668+AJ669+AJ671</f>
        <v>0</v>
      </c>
      <c r="AK655" s="128">
        <f>AK657+AK670+AK661+AK660+AK667+AK668+AK669+AK671</f>
        <v>0</v>
      </c>
      <c r="AL655" s="128">
        <f t="shared" si="773"/>
        <v>0</v>
      </c>
      <c r="AM655" s="128">
        <f>AM657+AM670+AM661+AM660+AM667+AM668+AM669+AM671</f>
        <v>0</v>
      </c>
      <c r="AN655" s="128">
        <f>AN657+AN670+AN661+AN660+AN667+AN668+AN669+AN671</f>
        <v>0</v>
      </c>
      <c r="AO655" s="128">
        <f t="shared" si="774"/>
        <v>0</v>
      </c>
      <c r="AP655" s="128">
        <f>AP657+AP670+AP661+AP660+AP667+AP668+AP669+AP671</f>
        <v>0</v>
      </c>
      <c r="AQ655" s="128">
        <f>AQ657+AQ670+AQ661+AQ660+AQ667+AQ668+AQ669+AQ671</f>
        <v>0</v>
      </c>
      <c r="AR655" s="128">
        <f t="shared" si="775"/>
        <v>0</v>
      </c>
      <c r="AS655" s="128">
        <f>AS657+AS670+AS661+AS660+AS667+AS668+AS669+AS671</f>
        <v>0</v>
      </c>
      <c r="AT655" s="128">
        <f>AT657+AT670+AT661+AT660+AT667+AT668+AT669+AT671</f>
        <v>0</v>
      </c>
      <c r="AU655" s="128">
        <f t="shared" si="776"/>
        <v>0</v>
      </c>
      <c r="AV655" s="128">
        <f>AV657+AV670+AV661+AV660+AV667+AV668+AV669+AV671</f>
        <v>0</v>
      </c>
      <c r="AW655" s="128">
        <f>AW657+AW670+AW661+AW660+AW667+AW668+AW669+AW671</f>
        <v>0</v>
      </c>
      <c r="AX655" s="128">
        <f t="shared" si="766"/>
        <v>0</v>
      </c>
      <c r="AY655" s="128">
        <f t="shared" si="798"/>
        <v>0</v>
      </c>
      <c r="AZ655" s="128">
        <f t="shared" si="798"/>
        <v>0</v>
      </c>
      <c r="BA655" s="128">
        <f t="shared" si="805"/>
        <v>0</v>
      </c>
      <c r="BB655" s="128">
        <f>BB657+BB670+BB661+BB660+BB667+BB668+BB669+BB671</f>
        <v>0</v>
      </c>
      <c r="BC655" s="128">
        <f>BC657+BC670+BC661+BC660+BC667+BC668+BC669+BC671</f>
        <v>0</v>
      </c>
      <c r="BD655" s="128">
        <f t="shared" si="806"/>
        <v>0</v>
      </c>
      <c r="BE655" s="128">
        <f>BE657+BE670+BE661+BE660+BE667+BE668+BE669+BE671</f>
        <v>0</v>
      </c>
      <c r="BF655" s="128">
        <f>BF657+BF670+BF661+BF660+BF667+BF668+BF669+BF671</f>
        <v>0</v>
      </c>
      <c r="BG655" s="128">
        <f t="shared" si="807"/>
        <v>0</v>
      </c>
      <c r="BH655" s="128">
        <f>BH657+BH670+BH661+BH660+BH667+BH668+BH669+BH671</f>
        <v>0</v>
      </c>
      <c r="BI655" s="128">
        <f>BI657+BI670+BI661+BI660+BI667+BI668+BI669+BI671</f>
        <v>0</v>
      </c>
      <c r="BJ655" s="128">
        <f t="shared" si="808"/>
        <v>0</v>
      </c>
      <c r="BK655" s="128">
        <f>BK657+BK670+BK661+BK660+BK667+BK668+BK669+BK671</f>
        <v>0</v>
      </c>
      <c r="BL655" s="128">
        <f>BL657+BL670+BL661+BL660+BL667+BL668+BL669+BL671</f>
        <v>0</v>
      </c>
      <c r="BM655" s="128">
        <f t="shared" si="809"/>
        <v>0</v>
      </c>
      <c r="BN655" s="128">
        <f>BN657+BN670+BN661+BN660+BN667+BN668+BN669+BN671</f>
        <v>0</v>
      </c>
      <c r="BO655" s="128">
        <f>BO657+BO670+BO661+BO660+BO667+BO668+BO669+BO671</f>
        <v>0</v>
      </c>
      <c r="BP655" s="128">
        <f t="shared" si="810"/>
        <v>0</v>
      </c>
      <c r="BQ655" s="128">
        <f>BQ657+BQ670+BQ661+BQ660+BQ667+BQ668+BQ669+BQ671</f>
        <v>0</v>
      </c>
      <c r="BR655" s="128">
        <f>BR657+BR670+BR661+BR660+BR667+BR668+BR669+BR671</f>
        <v>0</v>
      </c>
      <c r="BS655" s="128">
        <f t="shared" si="811"/>
        <v>0</v>
      </c>
      <c r="BT655" s="128">
        <f>BT657+BT670+BT661+BT660+BT667+BT668+BT669+BT671</f>
        <v>0</v>
      </c>
      <c r="BU655" s="128">
        <f>BU657+BU670+BU661+BU660+BU667+BU668+BU669+BU671</f>
        <v>0</v>
      </c>
      <c r="BV655" s="128">
        <f t="shared" si="812"/>
        <v>0</v>
      </c>
      <c r="BW655" s="128">
        <f>BW657+BW670+BW661+BW660+BW667+BW668+BW669+BW671</f>
        <v>0</v>
      </c>
      <c r="BX655" s="128">
        <f>BX657+BX670+BX661+BX660+BX667+BX668+BX669+BX671</f>
        <v>0</v>
      </c>
      <c r="BY655" s="128">
        <f t="shared" si="813"/>
        <v>0</v>
      </c>
      <c r="BZ655" s="128">
        <f>BZ657+BZ670+BZ661+BZ660+BZ667+BZ668+BZ669+BZ671</f>
        <v>0</v>
      </c>
      <c r="CA655" s="128">
        <f>CA657+CA670+CA661+CA660+CA667+CA668+CA669+CA671</f>
        <v>0</v>
      </c>
      <c r="CB655" s="128">
        <f t="shared" si="814"/>
        <v>0</v>
      </c>
      <c r="CC655" s="128">
        <f>CC657+CC670+CC661+CC660+CC667+CC668+CC669+CC671</f>
        <v>0</v>
      </c>
      <c r="CD655" s="128">
        <f>CD657+CD670+CD661+CD660+CD667+CD668+CD669+CD671</f>
        <v>0</v>
      </c>
      <c r="CE655" s="128">
        <f t="shared" ref="CE655:CE718" si="818">SUBTOTAL(9,CH655:CP655)</f>
        <v>0</v>
      </c>
      <c r="CF655" s="128">
        <f t="shared" ref="CF655:CG669" si="819">+CL655+CO655+CI655</f>
        <v>0</v>
      </c>
      <c r="CG655" s="128">
        <f t="shared" si="819"/>
        <v>0</v>
      </c>
      <c r="CH655" s="128">
        <f t="shared" si="815"/>
        <v>0</v>
      </c>
      <c r="CI655" s="128">
        <f>CI657+CI670+CI661+CI660+CI667+CI668+CI669+CI671</f>
        <v>0</v>
      </c>
      <c r="CJ655" s="128">
        <f>CJ657+CJ670+CJ661+CJ660+CJ667+CJ668+CJ669+CJ671</f>
        <v>0</v>
      </c>
      <c r="CK655" s="128">
        <f t="shared" si="777"/>
        <v>0</v>
      </c>
      <c r="CL655" s="128">
        <f>CL657+CL670+CL661+CL660+CL667+CL668+CL669+CL671</f>
        <v>0</v>
      </c>
      <c r="CM655" s="128">
        <f>CM657+CM670+CM661+CM660+CM667+CM668+CM669+CM671</f>
        <v>0</v>
      </c>
      <c r="CN655" s="128">
        <f t="shared" si="816"/>
        <v>0</v>
      </c>
      <c r="CO655" s="128">
        <f>CO657+CO670+CO661+CO660+CO667+CO668+CO669+CO671</f>
        <v>0</v>
      </c>
      <c r="CP655" s="128">
        <f>CP657+CP670+CP661+CP660+CP667+CP668+CP669+CP671</f>
        <v>0</v>
      </c>
      <c r="CR655" s="128">
        <f t="shared" si="817"/>
        <v>0</v>
      </c>
      <c r="CS655" s="128">
        <f>CS657+CS670+CS661+CS660+CS667+CS668+CS669+CS671</f>
        <v>0</v>
      </c>
      <c r="CT655" s="128">
        <f>CT657+CT670+CT661+CT660+CT667+CT668+CT669+CT671</f>
        <v>0</v>
      </c>
    </row>
    <row r="656" spans="2:98" x14ac:dyDescent="0.25">
      <c r="B656" s="185" t="s">
        <v>95</v>
      </c>
      <c r="C656" s="31" t="s">
        <v>249</v>
      </c>
      <c r="D656" s="127"/>
      <c r="E656" s="63">
        <f t="shared" si="800"/>
        <v>0</v>
      </c>
      <c r="F656" s="63">
        <f t="shared" si="800"/>
        <v>0</v>
      </c>
      <c r="G656" s="63">
        <f t="shared" si="800"/>
        <v>0</v>
      </c>
      <c r="H656" s="63">
        <f t="shared" si="762"/>
        <v>0</v>
      </c>
      <c r="I656" s="63">
        <f t="shared" si="779"/>
        <v>0</v>
      </c>
      <c r="J656" s="63">
        <f t="shared" si="779"/>
        <v>0</v>
      </c>
      <c r="K656" s="63">
        <f t="shared" si="802"/>
        <v>0</v>
      </c>
      <c r="L656" s="63">
        <f>L657+L660+L661</f>
        <v>0</v>
      </c>
      <c r="M656" s="63">
        <f>M657+M660+M661</f>
        <v>0</v>
      </c>
      <c r="N656" s="63">
        <f>SUBTOTAL(9,O656:P656)</f>
        <v>0</v>
      </c>
      <c r="O656" s="63">
        <f>O657+O660+O661</f>
        <v>0</v>
      </c>
      <c r="P656" s="63">
        <f>P657+P660+P661</f>
        <v>0</v>
      </c>
      <c r="Q656" s="63">
        <f>SUBTOTAL(9,R656:S656)</f>
        <v>0</v>
      </c>
      <c r="R656" s="63">
        <f>R657+R660+R661</f>
        <v>0</v>
      </c>
      <c r="S656" s="63">
        <f>S657+S660+S661</f>
        <v>0</v>
      </c>
      <c r="T656" s="63">
        <f t="shared" si="767"/>
        <v>0</v>
      </c>
      <c r="U656" s="63">
        <f t="shared" si="763"/>
        <v>0</v>
      </c>
      <c r="V656" s="63">
        <f t="shared" si="763"/>
        <v>0</v>
      </c>
      <c r="W656" s="63">
        <f t="shared" si="764"/>
        <v>0</v>
      </c>
      <c r="X656" s="63">
        <f t="shared" si="765"/>
        <v>0</v>
      </c>
      <c r="Y656" s="63">
        <f t="shared" si="765"/>
        <v>0</v>
      </c>
      <c r="Z656" s="63">
        <f>SUBTOTAL(9,AA656:AB656)</f>
        <v>0</v>
      </c>
      <c r="AA656" s="63">
        <f>AA657+AA660+AA661</f>
        <v>0</v>
      </c>
      <c r="AB656" s="63">
        <f>AB657+AB660+AB661</f>
        <v>0</v>
      </c>
      <c r="AC656" s="63">
        <f>SUBTOTAL(9,AD656:AE656)</f>
        <v>0</v>
      </c>
      <c r="AD656" s="63">
        <f>AD657+AD660+AD661</f>
        <v>0</v>
      </c>
      <c r="AE656" s="63">
        <f>AE657+AE660+AE661</f>
        <v>0</v>
      </c>
      <c r="AF656" s="63">
        <f>SUBTOTAL(9,AG656:AH656)</f>
        <v>0</v>
      </c>
      <c r="AG656" s="63">
        <f>AG657+AG660+AG661</f>
        <v>0</v>
      </c>
      <c r="AH656" s="63">
        <f>AH657+AH660+AH661</f>
        <v>0</v>
      </c>
      <c r="AI656" s="63">
        <f>SUBTOTAL(9,AJ656:AK656)</f>
        <v>0</v>
      </c>
      <c r="AJ656" s="63">
        <f>AJ657+AJ660+AJ661</f>
        <v>0</v>
      </c>
      <c r="AK656" s="63">
        <f>AK657+AK660+AK661</f>
        <v>0</v>
      </c>
      <c r="AL656" s="63">
        <f>SUBTOTAL(9,AM656:AN656)</f>
        <v>0</v>
      </c>
      <c r="AM656" s="63">
        <f>AM657+AM660+AM661</f>
        <v>0</v>
      </c>
      <c r="AN656" s="63">
        <f>AN657+AN660+AN661</f>
        <v>0</v>
      </c>
      <c r="AO656" s="63">
        <f>SUBTOTAL(9,AP656:AQ656)</f>
        <v>0</v>
      </c>
      <c r="AP656" s="63">
        <f>AP657+AP660+AP661</f>
        <v>0</v>
      </c>
      <c r="AQ656" s="63">
        <f>AQ657+AQ660+AQ661</f>
        <v>0</v>
      </c>
      <c r="AR656" s="63">
        <f>SUBTOTAL(9,AS656:AT656)</f>
        <v>0</v>
      </c>
      <c r="AS656" s="63">
        <f>AS657+AS660+AS661</f>
        <v>0</v>
      </c>
      <c r="AT656" s="63">
        <f>AT657+AT660+AT661</f>
        <v>0</v>
      </c>
      <c r="AU656" s="63">
        <f>SUBTOTAL(9,AV656:AW656)</f>
        <v>0</v>
      </c>
      <c r="AV656" s="63">
        <f>AV657+AV660+AV661</f>
        <v>0</v>
      </c>
      <c r="AW656" s="63">
        <f>AW657+AW660+AW661</f>
        <v>0</v>
      </c>
      <c r="AX656" s="63">
        <f>SUBTOTAL(9,AY656:AZ656)</f>
        <v>0</v>
      </c>
      <c r="AY656" s="63">
        <f t="shared" si="798"/>
        <v>0</v>
      </c>
      <c r="AZ656" s="63">
        <f t="shared" si="798"/>
        <v>0</v>
      </c>
      <c r="BA656" s="63">
        <f>SUBTOTAL(9,BB656:BC656)</f>
        <v>0</v>
      </c>
      <c r="BB656" s="63">
        <f>BB657+BB660+BB661</f>
        <v>0</v>
      </c>
      <c r="BC656" s="63">
        <f>BC657+BC660+BC661</f>
        <v>0</v>
      </c>
      <c r="BD656" s="63">
        <f>SUBTOTAL(9,BE656:BF656)</f>
        <v>0</v>
      </c>
      <c r="BE656" s="63">
        <f>BE657+BE660+BE661</f>
        <v>0</v>
      </c>
      <c r="BF656" s="63">
        <f>BF657+BF660+BF661</f>
        <v>0</v>
      </c>
      <c r="BG656" s="63">
        <f>SUBTOTAL(9,BH656:BI656)</f>
        <v>0</v>
      </c>
      <c r="BH656" s="63">
        <f>BH657+BH660+BH661</f>
        <v>0</v>
      </c>
      <c r="BI656" s="63">
        <f>BI657+BI660+BI661</f>
        <v>0</v>
      </c>
      <c r="BJ656" s="63">
        <f>SUBTOTAL(9,BK656:BL656)</f>
        <v>0</v>
      </c>
      <c r="BK656" s="63">
        <f>BK657+BK660+BK661</f>
        <v>0</v>
      </c>
      <c r="BL656" s="63">
        <f>BL657+BL660+BL661</f>
        <v>0</v>
      </c>
      <c r="BM656" s="63">
        <f>SUBTOTAL(9,BN656:BO656)</f>
        <v>0</v>
      </c>
      <c r="BN656" s="63">
        <f>BN657+BN660+BN661</f>
        <v>0</v>
      </c>
      <c r="BO656" s="63">
        <f>BO657+BO660+BO661</f>
        <v>0</v>
      </c>
      <c r="BP656" s="63">
        <f>SUBTOTAL(9,BQ656:BR656)</f>
        <v>0</v>
      </c>
      <c r="BQ656" s="63">
        <f>BQ657+BQ660+BQ661</f>
        <v>0</v>
      </c>
      <c r="BR656" s="63">
        <f>BR657+BR660+BR661</f>
        <v>0</v>
      </c>
      <c r="BS656" s="63">
        <f>SUBTOTAL(9,BT656:BU656)</f>
        <v>0</v>
      </c>
      <c r="BT656" s="63">
        <f>BT657+BT660+BT661</f>
        <v>0</v>
      </c>
      <c r="BU656" s="63">
        <f>BU657+BU660+BU661</f>
        <v>0</v>
      </c>
      <c r="BV656" s="63">
        <f>SUBTOTAL(9,BW656:BX656)</f>
        <v>0</v>
      </c>
      <c r="BW656" s="63">
        <f>BW657+BW660+BW661</f>
        <v>0</v>
      </c>
      <c r="BX656" s="63">
        <f>BX657+BX660+BX661</f>
        <v>0</v>
      </c>
      <c r="BY656" s="63">
        <f>SUBTOTAL(9,BZ656:CA656)</f>
        <v>0</v>
      </c>
      <c r="BZ656" s="63">
        <f>BZ657+BZ660+BZ661</f>
        <v>0</v>
      </c>
      <c r="CA656" s="63">
        <f>CA657+CA660+CA661</f>
        <v>0</v>
      </c>
      <c r="CB656" s="63">
        <f>SUBTOTAL(9,CC656:CD656)</f>
        <v>0</v>
      </c>
      <c r="CC656" s="63">
        <f>CC657+CC660+CC661</f>
        <v>0</v>
      </c>
      <c r="CD656" s="63">
        <f>CD657+CD660+CD661</f>
        <v>0</v>
      </c>
      <c r="CE656" s="63">
        <f t="shared" si="818"/>
        <v>0</v>
      </c>
      <c r="CF656" s="63">
        <f t="shared" si="819"/>
        <v>0</v>
      </c>
      <c r="CG656" s="63">
        <f t="shared" si="819"/>
        <v>0</v>
      </c>
      <c r="CH656" s="63">
        <f>SUBTOTAL(9,CI656:CJ656)</f>
        <v>0</v>
      </c>
      <c r="CI656" s="63">
        <f>CI657+CI660+CI661</f>
        <v>0</v>
      </c>
      <c r="CJ656" s="63">
        <f>CJ657+CJ660+CJ661</f>
        <v>0</v>
      </c>
      <c r="CK656" s="63">
        <f>SUBTOTAL(9,CL656:CM656)</f>
        <v>0</v>
      </c>
      <c r="CL656" s="63">
        <f>CL657+CL660+CL661</f>
        <v>0</v>
      </c>
      <c r="CM656" s="63">
        <f>CM657+CM660+CM661</f>
        <v>0</v>
      </c>
      <c r="CN656" s="63">
        <f>SUBTOTAL(9,CO656:CP656)</f>
        <v>0</v>
      </c>
      <c r="CO656" s="63">
        <f>CO657+CO660+CO661</f>
        <v>0</v>
      </c>
      <c r="CP656" s="63">
        <f>CP657+CP660+CP661</f>
        <v>0</v>
      </c>
      <c r="CR656" s="63">
        <f>SUBTOTAL(9,CS656:CT656)</f>
        <v>0</v>
      </c>
      <c r="CS656" s="63">
        <f>CS657+CS660+CS661</f>
        <v>0</v>
      </c>
      <c r="CT656" s="63">
        <f>CT657+CT660+CT661</f>
        <v>0</v>
      </c>
    </row>
    <row r="657" spans="2:98" ht="16.5" customHeight="1" x14ac:dyDescent="0.25">
      <c r="B657" s="185" t="s">
        <v>96</v>
      </c>
      <c r="C657" s="20" t="s">
        <v>125</v>
      </c>
      <c r="E657" s="63">
        <f t="shared" si="800"/>
        <v>0</v>
      </c>
      <c r="F657" s="63">
        <f t="shared" si="800"/>
        <v>0</v>
      </c>
      <c r="G657" s="63">
        <f t="shared" si="800"/>
        <v>0</v>
      </c>
      <c r="H657" s="63">
        <f t="shared" si="762"/>
        <v>0</v>
      </c>
      <c r="I657" s="63">
        <f t="shared" si="779"/>
        <v>0</v>
      </c>
      <c r="J657" s="63">
        <f t="shared" si="779"/>
        <v>0</v>
      </c>
      <c r="K657" s="63">
        <f t="shared" si="802"/>
        <v>0</v>
      </c>
      <c r="L657" s="63">
        <f>SUM(L658:L659)</f>
        <v>0</v>
      </c>
      <c r="M657" s="63">
        <f>SUM(M658:M659)</f>
        <v>0</v>
      </c>
      <c r="N657" s="63">
        <f t="shared" si="803"/>
        <v>0</v>
      </c>
      <c r="O657" s="63">
        <f>SUM(O658:O659)</f>
        <v>0</v>
      </c>
      <c r="P657" s="63">
        <f>SUM(P658:P659)</f>
        <v>0</v>
      </c>
      <c r="Q657" s="63">
        <f t="shared" si="804"/>
        <v>0</v>
      </c>
      <c r="R657" s="63">
        <f>SUM(R658:R659)</f>
        <v>0</v>
      </c>
      <c r="S657" s="63">
        <f>SUM(S658:S659)</f>
        <v>0</v>
      </c>
      <c r="T657" s="63">
        <f t="shared" si="767"/>
        <v>0</v>
      </c>
      <c r="U657" s="63">
        <f t="shared" si="763"/>
        <v>0</v>
      </c>
      <c r="V657" s="63">
        <f t="shared" si="763"/>
        <v>0</v>
      </c>
      <c r="W657" s="128">
        <f t="shared" si="764"/>
        <v>0</v>
      </c>
      <c r="X657" s="128">
        <f t="shared" si="765"/>
        <v>0</v>
      </c>
      <c r="Y657" s="128">
        <f t="shared" si="765"/>
        <v>0</v>
      </c>
      <c r="Z657" s="63">
        <f t="shared" si="769"/>
        <v>0</v>
      </c>
      <c r="AA657" s="63">
        <f>SUM(AA658:AA659)</f>
        <v>0</v>
      </c>
      <c r="AB657" s="63">
        <f>SUM(AB658:AB659)</f>
        <v>0</v>
      </c>
      <c r="AC657" s="63">
        <f t="shared" si="770"/>
        <v>0</v>
      </c>
      <c r="AD657" s="63">
        <f>SUM(AD658:AD659)</f>
        <v>0</v>
      </c>
      <c r="AE657" s="63">
        <f>SUM(AE658:AE659)</f>
        <v>0</v>
      </c>
      <c r="AF657" s="63">
        <f t="shared" si="771"/>
        <v>0</v>
      </c>
      <c r="AG657" s="63">
        <f>SUM(AG658:AG659)</f>
        <v>0</v>
      </c>
      <c r="AH657" s="63">
        <f>SUM(AH658:AH659)</f>
        <v>0</v>
      </c>
      <c r="AI657" s="63">
        <f t="shared" si="772"/>
        <v>0</v>
      </c>
      <c r="AJ657" s="63">
        <f>SUM(AJ658:AJ659)</f>
        <v>0</v>
      </c>
      <c r="AK657" s="63">
        <f>SUM(AK658:AK659)</f>
        <v>0</v>
      </c>
      <c r="AL657" s="63">
        <f t="shared" si="773"/>
        <v>0</v>
      </c>
      <c r="AM657" s="63">
        <f>SUM(AM658:AM659)</f>
        <v>0</v>
      </c>
      <c r="AN657" s="63">
        <f>SUM(AN658:AN659)</f>
        <v>0</v>
      </c>
      <c r="AO657" s="63">
        <f t="shared" si="774"/>
        <v>0</v>
      </c>
      <c r="AP657" s="63">
        <f>SUM(AP658:AP659)</f>
        <v>0</v>
      </c>
      <c r="AQ657" s="63">
        <f>SUM(AQ658:AQ659)</f>
        <v>0</v>
      </c>
      <c r="AR657" s="63">
        <f t="shared" si="775"/>
        <v>0</v>
      </c>
      <c r="AS657" s="63">
        <f>SUM(AS658:AS659)</f>
        <v>0</v>
      </c>
      <c r="AT657" s="63">
        <f>SUM(AT658:AT659)</f>
        <v>0</v>
      </c>
      <c r="AU657" s="63">
        <f t="shared" si="776"/>
        <v>0</v>
      </c>
      <c r="AV657" s="63">
        <f>SUM(AV658:AV659)</f>
        <v>0</v>
      </c>
      <c r="AW657" s="63">
        <f>SUM(AW658:AW659)</f>
        <v>0</v>
      </c>
      <c r="AX657" s="128">
        <f t="shared" si="766"/>
        <v>0</v>
      </c>
      <c r="AY657" s="128">
        <f t="shared" si="798"/>
        <v>0</v>
      </c>
      <c r="AZ657" s="128">
        <f t="shared" si="798"/>
        <v>0</v>
      </c>
      <c r="BA657" s="63">
        <f t="shared" si="805"/>
        <v>0</v>
      </c>
      <c r="BB657" s="63">
        <f>SUM(BB658:BB659)</f>
        <v>0</v>
      </c>
      <c r="BC657" s="63">
        <f>SUM(BC658:BC659)</f>
        <v>0</v>
      </c>
      <c r="BD657" s="63">
        <f t="shared" si="806"/>
        <v>0</v>
      </c>
      <c r="BE657" s="63">
        <f>SUM(BE658:BE659)</f>
        <v>0</v>
      </c>
      <c r="BF657" s="63">
        <f>SUM(BF658:BF659)</f>
        <v>0</v>
      </c>
      <c r="BG657" s="63">
        <f t="shared" si="807"/>
        <v>0</v>
      </c>
      <c r="BH657" s="63">
        <f>SUM(BH658:BH659)</f>
        <v>0</v>
      </c>
      <c r="BI657" s="63">
        <f>SUM(BI658:BI659)</f>
        <v>0</v>
      </c>
      <c r="BJ657" s="63">
        <f t="shared" si="808"/>
        <v>0</v>
      </c>
      <c r="BK657" s="63">
        <f>SUM(BK658:BK659)</f>
        <v>0</v>
      </c>
      <c r="BL657" s="63">
        <f>SUM(BL658:BL659)</f>
        <v>0</v>
      </c>
      <c r="BM657" s="63">
        <f t="shared" si="809"/>
        <v>0</v>
      </c>
      <c r="BN657" s="63">
        <f>SUM(BN658:BN659)</f>
        <v>0</v>
      </c>
      <c r="BO657" s="63">
        <f>SUM(BO658:BO659)</f>
        <v>0</v>
      </c>
      <c r="BP657" s="63">
        <f t="shared" si="810"/>
        <v>0</v>
      </c>
      <c r="BQ657" s="63">
        <f>SUM(BQ658:BQ659)</f>
        <v>0</v>
      </c>
      <c r="BR657" s="63">
        <f>SUM(BR658:BR659)</f>
        <v>0</v>
      </c>
      <c r="BS657" s="63">
        <f t="shared" si="811"/>
        <v>0</v>
      </c>
      <c r="BT657" s="63">
        <f>SUM(BT658:BT659)</f>
        <v>0</v>
      </c>
      <c r="BU657" s="63">
        <f>SUM(BU658:BU659)</f>
        <v>0</v>
      </c>
      <c r="BV657" s="63">
        <f t="shared" si="812"/>
        <v>0</v>
      </c>
      <c r="BW657" s="63">
        <f>SUM(BW658:BW659)</f>
        <v>0</v>
      </c>
      <c r="BX657" s="63">
        <f>SUM(BX658:BX659)</f>
        <v>0</v>
      </c>
      <c r="BY657" s="63">
        <f t="shared" si="813"/>
        <v>0</v>
      </c>
      <c r="BZ657" s="63">
        <f>SUM(BZ658:BZ659)</f>
        <v>0</v>
      </c>
      <c r="CA657" s="63">
        <f>SUM(CA658:CA659)</f>
        <v>0</v>
      </c>
      <c r="CB657" s="63">
        <f t="shared" si="814"/>
        <v>0</v>
      </c>
      <c r="CC657" s="63">
        <f>SUM(CC658:CC659)</f>
        <v>0</v>
      </c>
      <c r="CD657" s="63">
        <f>SUM(CD658:CD659)</f>
        <v>0</v>
      </c>
      <c r="CE657" s="63">
        <f t="shared" si="818"/>
        <v>0</v>
      </c>
      <c r="CF657" s="63">
        <f t="shared" si="819"/>
        <v>0</v>
      </c>
      <c r="CG657" s="63">
        <f t="shared" si="819"/>
        <v>0</v>
      </c>
      <c r="CH657" s="63">
        <f t="shared" si="815"/>
        <v>0</v>
      </c>
      <c r="CI657" s="63">
        <f>SUM(CI658:CI659)</f>
        <v>0</v>
      </c>
      <c r="CJ657" s="63">
        <f>SUM(CJ658:CJ659)</f>
        <v>0</v>
      </c>
      <c r="CK657" s="63">
        <f t="shared" si="777"/>
        <v>0</v>
      </c>
      <c r="CL657" s="63">
        <f>SUM(CL658:CL659)</f>
        <v>0</v>
      </c>
      <c r="CM657" s="63">
        <f>SUM(CM658:CM659)</f>
        <v>0</v>
      </c>
      <c r="CN657" s="63">
        <f t="shared" si="816"/>
        <v>0</v>
      </c>
      <c r="CO657" s="63">
        <f>SUM(CO658:CO659)</f>
        <v>0</v>
      </c>
      <c r="CP657" s="63">
        <f>SUM(CP658:CP659)</f>
        <v>0</v>
      </c>
      <c r="CR657" s="63">
        <f t="shared" ref="CR657:CR659" si="820">SUBTOTAL(9,CS657:CT657)</f>
        <v>0</v>
      </c>
      <c r="CS657" s="63">
        <f>SUM(CS658:CS659)</f>
        <v>0</v>
      </c>
      <c r="CT657" s="63">
        <f>SUM(CT658:CT659)</f>
        <v>0</v>
      </c>
    </row>
    <row r="658" spans="2:98" x14ac:dyDescent="0.25">
      <c r="B658" s="185" t="s">
        <v>250</v>
      </c>
      <c r="C658" s="32" t="s">
        <v>151</v>
      </c>
      <c r="E658" s="63">
        <f t="shared" si="800"/>
        <v>0</v>
      </c>
      <c r="F658" s="63">
        <f t="shared" si="800"/>
        <v>0</v>
      </c>
      <c r="G658" s="63">
        <f t="shared" si="800"/>
        <v>0</v>
      </c>
      <c r="H658" s="63">
        <f t="shared" si="762"/>
        <v>0</v>
      </c>
      <c r="I658" s="63">
        <f t="shared" si="779"/>
        <v>0</v>
      </c>
      <c r="J658" s="63">
        <f t="shared" si="779"/>
        <v>0</v>
      </c>
      <c r="K658" s="63">
        <f t="shared" si="802"/>
        <v>0</v>
      </c>
      <c r="L658" s="63"/>
      <c r="M658" s="63"/>
      <c r="N658" s="63">
        <f t="shared" si="803"/>
        <v>0</v>
      </c>
      <c r="O658" s="63"/>
      <c r="P658" s="63"/>
      <c r="Q658" s="63">
        <f t="shared" si="804"/>
        <v>0</v>
      </c>
      <c r="R658" s="63"/>
      <c r="S658" s="63"/>
      <c r="T658" s="63">
        <f t="shared" si="767"/>
        <v>0</v>
      </c>
      <c r="U658" s="63">
        <f t="shared" si="763"/>
        <v>0</v>
      </c>
      <c r="V658" s="63">
        <f t="shared" si="763"/>
        <v>0</v>
      </c>
      <c r="W658" s="128">
        <f t="shared" si="764"/>
        <v>0</v>
      </c>
      <c r="X658" s="128">
        <f t="shared" si="765"/>
        <v>0</v>
      </c>
      <c r="Y658" s="128">
        <f t="shared" si="765"/>
        <v>0</v>
      </c>
      <c r="Z658" s="63">
        <f t="shared" si="769"/>
        <v>0</v>
      </c>
      <c r="AA658" s="63"/>
      <c r="AB658" s="63"/>
      <c r="AC658" s="63">
        <f t="shared" si="770"/>
        <v>0</v>
      </c>
      <c r="AD658" s="63"/>
      <c r="AE658" s="63"/>
      <c r="AF658" s="63">
        <f t="shared" si="771"/>
        <v>0</v>
      </c>
      <c r="AG658" s="63"/>
      <c r="AH658" s="63"/>
      <c r="AI658" s="63">
        <f t="shared" si="772"/>
        <v>0</v>
      </c>
      <c r="AJ658" s="63"/>
      <c r="AK658" s="63"/>
      <c r="AL658" s="63">
        <f t="shared" si="773"/>
        <v>0</v>
      </c>
      <c r="AM658" s="63"/>
      <c r="AN658" s="63"/>
      <c r="AO658" s="63">
        <f t="shared" si="774"/>
        <v>0</v>
      </c>
      <c r="AP658" s="63"/>
      <c r="AQ658" s="63"/>
      <c r="AR658" s="63">
        <f t="shared" si="775"/>
        <v>0</v>
      </c>
      <c r="AS658" s="63"/>
      <c r="AT658" s="63"/>
      <c r="AU658" s="63">
        <f t="shared" si="776"/>
        <v>0</v>
      </c>
      <c r="AV658" s="63"/>
      <c r="AW658" s="63"/>
      <c r="AX658" s="128">
        <f t="shared" si="766"/>
        <v>0</v>
      </c>
      <c r="AY658" s="128">
        <f t="shared" si="798"/>
        <v>0</v>
      </c>
      <c r="AZ658" s="128">
        <f t="shared" si="798"/>
        <v>0</v>
      </c>
      <c r="BA658" s="63">
        <f t="shared" si="805"/>
        <v>0</v>
      </c>
      <c r="BB658" s="63"/>
      <c r="BC658" s="63"/>
      <c r="BD658" s="63">
        <f t="shared" si="806"/>
        <v>0</v>
      </c>
      <c r="BE658" s="63"/>
      <c r="BF658" s="63"/>
      <c r="BG658" s="63">
        <f t="shared" si="807"/>
        <v>0</v>
      </c>
      <c r="BH658" s="63"/>
      <c r="BI658" s="63"/>
      <c r="BJ658" s="63">
        <f t="shared" si="808"/>
        <v>0</v>
      </c>
      <c r="BK658" s="63"/>
      <c r="BL658" s="63"/>
      <c r="BM658" s="63">
        <f t="shared" si="809"/>
        <v>0</v>
      </c>
      <c r="BN658" s="63"/>
      <c r="BO658" s="63"/>
      <c r="BP658" s="63">
        <f t="shared" si="810"/>
        <v>0</v>
      </c>
      <c r="BQ658" s="63"/>
      <c r="BR658" s="63"/>
      <c r="BS658" s="63">
        <f t="shared" si="811"/>
        <v>0</v>
      </c>
      <c r="BT658" s="63"/>
      <c r="BU658" s="63"/>
      <c r="BV658" s="63">
        <f t="shared" si="812"/>
        <v>0</v>
      </c>
      <c r="BW658" s="63"/>
      <c r="BX658" s="63"/>
      <c r="BY658" s="63">
        <f t="shared" si="813"/>
        <v>0</v>
      </c>
      <c r="BZ658" s="63"/>
      <c r="CA658" s="63"/>
      <c r="CB658" s="63">
        <f t="shared" si="814"/>
        <v>0</v>
      </c>
      <c r="CC658" s="63"/>
      <c r="CD658" s="63"/>
      <c r="CE658" s="63">
        <f t="shared" si="818"/>
        <v>0</v>
      </c>
      <c r="CF658" s="63">
        <f t="shared" si="819"/>
        <v>0</v>
      </c>
      <c r="CG658" s="63">
        <f t="shared" si="819"/>
        <v>0</v>
      </c>
      <c r="CH658" s="63">
        <f t="shared" si="815"/>
        <v>0</v>
      </c>
      <c r="CI658" s="63"/>
      <c r="CJ658" s="63"/>
      <c r="CK658" s="63">
        <f t="shared" si="777"/>
        <v>0</v>
      </c>
      <c r="CL658" s="63"/>
      <c r="CM658" s="63"/>
      <c r="CN658" s="63">
        <f t="shared" si="816"/>
        <v>0</v>
      </c>
      <c r="CO658" s="63"/>
      <c r="CP658" s="63"/>
      <c r="CR658" s="63">
        <f t="shared" si="820"/>
        <v>0</v>
      </c>
      <c r="CS658" s="63"/>
      <c r="CT658" s="63"/>
    </row>
    <row r="659" spans="2:98" x14ac:dyDescent="0.25">
      <c r="B659" s="185" t="s">
        <v>251</v>
      </c>
      <c r="C659" s="32" t="s">
        <v>152</v>
      </c>
      <c r="E659" s="63">
        <f t="shared" si="800"/>
        <v>0</v>
      </c>
      <c r="F659" s="63">
        <f t="shared" si="800"/>
        <v>0</v>
      </c>
      <c r="G659" s="63">
        <f t="shared" si="800"/>
        <v>0</v>
      </c>
      <c r="H659" s="63">
        <f t="shared" si="762"/>
        <v>0</v>
      </c>
      <c r="I659" s="63">
        <f t="shared" si="779"/>
        <v>0</v>
      </c>
      <c r="J659" s="63">
        <f t="shared" si="779"/>
        <v>0</v>
      </c>
      <c r="K659" s="63">
        <f t="shared" si="802"/>
        <v>0</v>
      </c>
      <c r="L659" s="63"/>
      <c r="M659" s="63"/>
      <c r="N659" s="63">
        <f t="shared" si="803"/>
        <v>0</v>
      </c>
      <c r="O659" s="63"/>
      <c r="P659" s="63"/>
      <c r="Q659" s="63">
        <f t="shared" si="804"/>
        <v>0</v>
      </c>
      <c r="R659" s="63"/>
      <c r="S659" s="63"/>
      <c r="T659" s="63">
        <f t="shared" si="767"/>
        <v>0</v>
      </c>
      <c r="U659" s="63">
        <f t="shared" si="763"/>
        <v>0</v>
      </c>
      <c r="V659" s="63">
        <f t="shared" si="763"/>
        <v>0</v>
      </c>
      <c r="W659" s="128">
        <f t="shared" si="764"/>
        <v>0</v>
      </c>
      <c r="X659" s="128">
        <f t="shared" si="765"/>
        <v>0</v>
      </c>
      <c r="Y659" s="128">
        <f t="shared" si="765"/>
        <v>0</v>
      </c>
      <c r="Z659" s="63">
        <f t="shared" si="769"/>
        <v>0</v>
      </c>
      <c r="AA659" s="63"/>
      <c r="AB659" s="63"/>
      <c r="AC659" s="63">
        <f t="shared" si="770"/>
        <v>0</v>
      </c>
      <c r="AD659" s="63"/>
      <c r="AE659" s="63"/>
      <c r="AF659" s="63">
        <f t="shared" si="771"/>
        <v>0</v>
      </c>
      <c r="AG659" s="63"/>
      <c r="AH659" s="63"/>
      <c r="AI659" s="63">
        <f t="shared" si="772"/>
        <v>0</v>
      </c>
      <c r="AJ659" s="63"/>
      <c r="AK659" s="63"/>
      <c r="AL659" s="63">
        <f t="shared" si="773"/>
        <v>0</v>
      </c>
      <c r="AM659" s="63"/>
      <c r="AN659" s="63"/>
      <c r="AO659" s="63">
        <f t="shared" si="774"/>
        <v>0</v>
      </c>
      <c r="AP659" s="63"/>
      <c r="AQ659" s="63"/>
      <c r="AR659" s="63">
        <f t="shared" si="775"/>
        <v>0</v>
      </c>
      <c r="AS659" s="63"/>
      <c r="AT659" s="63"/>
      <c r="AU659" s="63">
        <f t="shared" si="776"/>
        <v>0</v>
      </c>
      <c r="AV659" s="63"/>
      <c r="AW659" s="63"/>
      <c r="AX659" s="128">
        <f t="shared" si="766"/>
        <v>0</v>
      </c>
      <c r="AY659" s="128">
        <f t="shared" si="798"/>
        <v>0</v>
      </c>
      <c r="AZ659" s="128">
        <f t="shared" si="798"/>
        <v>0</v>
      </c>
      <c r="BA659" s="63">
        <f t="shared" si="805"/>
        <v>0</v>
      </c>
      <c r="BB659" s="63"/>
      <c r="BC659" s="63"/>
      <c r="BD659" s="63">
        <f t="shared" si="806"/>
        <v>0</v>
      </c>
      <c r="BE659" s="63"/>
      <c r="BF659" s="63"/>
      <c r="BG659" s="63">
        <f t="shared" si="807"/>
        <v>0</v>
      </c>
      <c r="BH659" s="63"/>
      <c r="BI659" s="63"/>
      <c r="BJ659" s="63">
        <f t="shared" si="808"/>
        <v>0</v>
      </c>
      <c r="BK659" s="63"/>
      <c r="BL659" s="63"/>
      <c r="BM659" s="63">
        <f t="shared" si="809"/>
        <v>0</v>
      </c>
      <c r="BN659" s="63"/>
      <c r="BO659" s="63"/>
      <c r="BP659" s="63">
        <f t="shared" si="810"/>
        <v>0</v>
      </c>
      <c r="BQ659" s="63"/>
      <c r="BR659" s="63"/>
      <c r="BS659" s="63">
        <f t="shared" si="811"/>
        <v>0</v>
      </c>
      <c r="BT659" s="63"/>
      <c r="BU659" s="63"/>
      <c r="BV659" s="63">
        <f t="shared" si="812"/>
        <v>0</v>
      </c>
      <c r="BW659" s="63"/>
      <c r="BX659" s="63"/>
      <c r="BY659" s="63">
        <f t="shared" si="813"/>
        <v>0</v>
      </c>
      <c r="BZ659" s="63"/>
      <c r="CA659" s="63"/>
      <c r="CB659" s="63">
        <f t="shared" si="814"/>
        <v>0</v>
      </c>
      <c r="CC659" s="63"/>
      <c r="CD659" s="63"/>
      <c r="CE659" s="63">
        <f t="shared" si="818"/>
        <v>0</v>
      </c>
      <c r="CF659" s="63">
        <f t="shared" si="819"/>
        <v>0</v>
      </c>
      <c r="CG659" s="63">
        <f t="shared" si="819"/>
        <v>0</v>
      </c>
      <c r="CH659" s="63">
        <f t="shared" si="815"/>
        <v>0</v>
      </c>
      <c r="CI659" s="63"/>
      <c r="CJ659" s="63"/>
      <c r="CK659" s="63">
        <f t="shared" si="777"/>
        <v>0</v>
      </c>
      <c r="CL659" s="63"/>
      <c r="CM659" s="63"/>
      <c r="CN659" s="63">
        <f t="shared" si="816"/>
        <v>0</v>
      </c>
      <c r="CO659" s="63"/>
      <c r="CP659" s="63"/>
      <c r="CR659" s="63">
        <f t="shared" si="820"/>
        <v>0</v>
      </c>
      <c r="CS659" s="63"/>
      <c r="CT659" s="63"/>
    </row>
    <row r="660" spans="2:98" x14ac:dyDescent="0.25">
      <c r="B660" s="185" t="s">
        <v>103</v>
      </c>
      <c r="C660" s="32" t="s">
        <v>32</v>
      </c>
      <c r="E660" s="63">
        <f t="shared" si="800"/>
        <v>0</v>
      </c>
      <c r="F660" s="63">
        <f t="shared" si="800"/>
        <v>0</v>
      </c>
      <c r="G660" s="63">
        <f t="shared" si="800"/>
        <v>0</v>
      </c>
      <c r="H660" s="63">
        <f>SUBTOTAL(9,K660:S660)</f>
        <v>0</v>
      </c>
      <c r="I660" s="63">
        <f>+L660+R660+O660</f>
        <v>0</v>
      </c>
      <c r="J660" s="63">
        <f>+M660+S660+P660</f>
        <v>0</v>
      </c>
      <c r="K660" s="63">
        <f>SUBTOTAL(9,L660:M660)</f>
        <v>0</v>
      </c>
      <c r="L660" s="63"/>
      <c r="M660" s="63"/>
      <c r="N660" s="63">
        <f>SUBTOTAL(9,O660:P660)</f>
        <v>0</v>
      </c>
      <c r="O660" s="63"/>
      <c r="P660" s="63"/>
      <c r="Q660" s="63">
        <f>SUBTOTAL(9,R660:S660)</f>
        <v>0</v>
      </c>
      <c r="R660" s="63"/>
      <c r="S660" s="63"/>
      <c r="T660" s="63">
        <f>SUBTOTAL(9,Z660:CD660)-AX660</f>
        <v>0</v>
      </c>
      <c r="U660" s="63">
        <f>X660+AY660</f>
        <v>0</v>
      </c>
      <c r="V660" s="63">
        <f>Y660+AZ660</f>
        <v>0</v>
      </c>
      <c r="W660" s="128">
        <f>SUBTOTAL(9,Z660:AW660)</f>
        <v>0</v>
      </c>
      <c r="X660" s="128">
        <f>AA660+AD660+AG660+AJ660+AM660+AP660+AS660+AV660</f>
        <v>0</v>
      </c>
      <c r="Y660" s="128">
        <f>AB660+AE660+AH660+AK660+AN660+AQ660+AT660+AW660</f>
        <v>0</v>
      </c>
      <c r="Z660" s="63">
        <f>SUBTOTAL(9,AA660:AB660)</f>
        <v>0</v>
      </c>
      <c r="AA660" s="63"/>
      <c r="AB660" s="63"/>
      <c r="AC660" s="63">
        <f>SUBTOTAL(9,AD660:AE660)</f>
        <v>0</v>
      </c>
      <c r="AD660" s="63"/>
      <c r="AE660" s="63"/>
      <c r="AF660" s="63">
        <f>SUBTOTAL(9,AG660:AH660)</f>
        <v>0</v>
      </c>
      <c r="AG660" s="63"/>
      <c r="AH660" s="63"/>
      <c r="AI660" s="63">
        <f>SUBTOTAL(9,AJ660:AK660)</f>
        <v>0</v>
      </c>
      <c r="AJ660" s="63"/>
      <c r="AK660" s="63"/>
      <c r="AL660" s="63">
        <f>SUBTOTAL(9,AM660:AN660)</f>
        <v>0</v>
      </c>
      <c r="AM660" s="63"/>
      <c r="AN660" s="63"/>
      <c r="AO660" s="63">
        <f>SUBTOTAL(9,AP660:AQ660)</f>
        <v>0</v>
      </c>
      <c r="AP660" s="63"/>
      <c r="AQ660" s="63"/>
      <c r="AR660" s="63">
        <f>SUBTOTAL(9,AS660:AT660)</f>
        <v>0</v>
      </c>
      <c r="AS660" s="63"/>
      <c r="AT660" s="63"/>
      <c r="AU660" s="63">
        <f>SUBTOTAL(9,AV660:AW660)</f>
        <v>0</v>
      </c>
      <c r="AV660" s="63"/>
      <c r="AW660" s="63"/>
      <c r="AX660" s="128">
        <f>SUBTOTAL(9,BA660:CD660)</f>
        <v>0</v>
      </c>
      <c r="AY660" s="128">
        <f>BB660+BE660+BH660+BK660+BN660+BQ660+BT660+BW660+BZ660+CC660</f>
        <v>0</v>
      </c>
      <c r="AZ660" s="128">
        <f>BC660+BF660+BI660+BL660+BO660+BR660+BU660+BX660+CA660+CD660</f>
        <v>0</v>
      </c>
      <c r="BA660" s="63">
        <f>SUBTOTAL(9,BB660:BC660)</f>
        <v>0</v>
      </c>
      <c r="BB660" s="63"/>
      <c r="BC660" s="63"/>
      <c r="BD660" s="63">
        <f>SUBTOTAL(9,BE660:BF660)</f>
        <v>0</v>
      </c>
      <c r="BE660" s="63"/>
      <c r="BF660" s="63"/>
      <c r="BG660" s="63">
        <f>SUBTOTAL(9,BH660:BI660)</f>
        <v>0</v>
      </c>
      <c r="BH660" s="63"/>
      <c r="BI660" s="63"/>
      <c r="BJ660" s="63">
        <f>SUBTOTAL(9,BK660:BL660)</f>
        <v>0</v>
      </c>
      <c r="BK660" s="63"/>
      <c r="BL660" s="63"/>
      <c r="BM660" s="63">
        <f>SUBTOTAL(9,BN660:BO660)</f>
        <v>0</v>
      </c>
      <c r="BN660" s="63"/>
      <c r="BO660" s="63"/>
      <c r="BP660" s="63">
        <f>SUBTOTAL(9,BQ660:BR660)</f>
        <v>0</v>
      </c>
      <c r="BQ660" s="63"/>
      <c r="BR660" s="63"/>
      <c r="BS660" s="63">
        <f>SUBTOTAL(9,BT660:BU660)</f>
        <v>0</v>
      </c>
      <c r="BT660" s="63"/>
      <c r="BU660" s="63"/>
      <c r="BV660" s="63">
        <f>SUBTOTAL(9,BW660:BX660)</f>
        <v>0</v>
      </c>
      <c r="BW660" s="63"/>
      <c r="BX660" s="63"/>
      <c r="BY660" s="63">
        <f>SUBTOTAL(9,BZ660:CA660)</f>
        <v>0</v>
      </c>
      <c r="BZ660" s="63"/>
      <c r="CA660" s="63"/>
      <c r="CB660" s="63">
        <f>SUBTOTAL(9,CC660:CD660)</f>
        <v>0</v>
      </c>
      <c r="CC660" s="63"/>
      <c r="CD660" s="63"/>
      <c r="CE660" s="63">
        <f>SUBTOTAL(9,CH660:CP660)</f>
        <v>0</v>
      </c>
      <c r="CF660" s="63">
        <f>+CL660+CO660+CI660</f>
        <v>0</v>
      </c>
      <c r="CG660" s="63">
        <f>+CM660+CP660+CJ660</f>
        <v>0</v>
      </c>
      <c r="CH660" s="63">
        <f>SUBTOTAL(9,CI660:CJ660)</f>
        <v>0</v>
      </c>
      <c r="CI660" s="63"/>
      <c r="CJ660" s="63"/>
      <c r="CK660" s="63">
        <f>SUBTOTAL(9,CL660:CM660)</f>
        <v>0</v>
      </c>
      <c r="CL660" s="63"/>
      <c r="CM660" s="63"/>
      <c r="CN660" s="63">
        <f>SUBTOTAL(9,CO660:CP660)</f>
        <v>0</v>
      </c>
      <c r="CO660" s="63"/>
      <c r="CP660" s="63"/>
      <c r="CR660" s="63">
        <f>SUBTOTAL(9,CS660:CT660)</f>
        <v>0</v>
      </c>
      <c r="CS660" s="63"/>
      <c r="CT660" s="63"/>
    </row>
    <row r="661" spans="2:98" x14ac:dyDescent="0.25">
      <c r="B661" s="185" t="s">
        <v>252</v>
      </c>
      <c r="C661" s="20" t="s">
        <v>127</v>
      </c>
      <c r="E661" s="63">
        <f t="shared" si="800"/>
        <v>0</v>
      </c>
      <c r="F661" s="63">
        <f t="shared" si="800"/>
        <v>0</v>
      </c>
      <c r="G661" s="63">
        <f t="shared" si="800"/>
        <v>0</v>
      </c>
      <c r="H661" s="63">
        <f t="shared" si="762"/>
        <v>0</v>
      </c>
      <c r="I661" s="63">
        <f t="shared" si="779"/>
        <v>0</v>
      </c>
      <c r="J661" s="63">
        <f t="shared" si="779"/>
        <v>0</v>
      </c>
      <c r="K661" s="63">
        <f t="shared" si="802"/>
        <v>0</v>
      </c>
      <c r="L661" s="63">
        <f>SUM(L662:L666)</f>
        <v>0</v>
      </c>
      <c r="M661" s="63">
        <f>SUM(M662:M666)</f>
        <v>0</v>
      </c>
      <c r="N661" s="63">
        <f t="shared" si="803"/>
        <v>0</v>
      </c>
      <c r="O661" s="63">
        <f>SUM(O662:O666)</f>
        <v>0</v>
      </c>
      <c r="P661" s="63">
        <f>SUM(P662:P666)</f>
        <v>0</v>
      </c>
      <c r="Q661" s="63">
        <f t="shared" si="804"/>
        <v>0</v>
      </c>
      <c r="R661" s="63">
        <f>SUM(R662:R666)</f>
        <v>0</v>
      </c>
      <c r="S661" s="63">
        <f>SUM(S662:S666)</f>
        <v>0</v>
      </c>
      <c r="T661" s="63">
        <f t="shared" si="767"/>
        <v>0</v>
      </c>
      <c r="U661" s="63">
        <f t="shared" si="763"/>
        <v>0</v>
      </c>
      <c r="V661" s="63">
        <f t="shared" si="763"/>
        <v>0</v>
      </c>
      <c r="W661" s="128">
        <f t="shared" si="764"/>
        <v>0</v>
      </c>
      <c r="X661" s="128">
        <f t="shared" si="765"/>
        <v>0</v>
      </c>
      <c r="Y661" s="128">
        <f t="shared" si="765"/>
        <v>0</v>
      </c>
      <c r="Z661" s="63">
        <f t="shared" si="769"/>
        <v>0</v>
      </c>
      <c r="AA661" s="63">
        <f>SUM(AA662:AA666)</f>
        <v>0</v>
      </c>
      <c r="AB661" s="63">
        <f>SUM(AB662:AB666)</f>
        <v>0</v>
      </c>
      <c r="AC661" s="63">
        <f t="shared" si="770"/>
        <v>0</v>
      </c>
      <c r="AD661" s="63">
        <f>SUM(AD662:AD666)</f>
        <v>0</v>
      </c>
      <c r="AE661" s="63">
        <f>SUM(AE662:AE666)</f>
        <v>0</v>
      </c>
      <c r="AF661" s="63">
        <f t="shared" si="771"/>
        <v>0</v>
      </c>
      <c r="AG661" s="63">
        <f>SUM(AG662:AG666)</f>
        <v>0</v>
      </c>
      <c r="AH661" s="63">
        <f>SUM(AH662:AH666)</f>
        <v>0</v>
      </c>
      <c r="AI661" s="63">
        <f t="shared" si="772"/>
        <v>0</v>
      </c>
      <c r="AJ661" s="63">
        <f>SUM(AJ662:AJ666)</f>
        <v>0</v>
      </c>
      <c r="AK661" s="63">
        <f>SUM(AK662:AK666)</f>
        <v>0</v>
      </c>
      <c r="AL661" s="63">
        <f t="shared" si="773"/>
        <v>0</v>
      </c>
      <c r="AM661" s="63">
        <f>SUM(AM662:AM666)</f>
        <v>0</v>
      </c>
      <c r="AN661" s="63">
        <f>SUM(AN662:AN666)</f>
        <v>0</v>
      </c>
      <c r="AO661" s="63">
        <f t="shared" si="774"/>
        <v>0</v>
      </c>
      <c r="AP661" s="63">
        <f>SUM(AP662:AP666)</f>
        <v>0</v>
      </c>
      <c r="AQ661" s="63">
        <f>SUM(AQ662:AQ666)</f>
        <v>0</v>
      </c>
      <c r="AR661" s="63">
        <f t="shared" si="775"/>
        <v>0</v>
      </c>
      <c r="AS661" s="63">
        <f>SUM(AS662:AS666)</f>
        <v>0</v>
      </c>
      <c r="AT661" s="63">
        <f>SUM(AT662:AT666)</f>
        <v>0</v>
      </c>
      <c r="AU661" s="63">
        <f t="shared" si="776"/>
        <v>0</v>
      </c>
      <c r="AV661" s="63">
        <f>SUM(AV662:AV666)</f>
        <v>0</v>
      </c>
      <c r="AW661" s="63">
        <f>SUM(AW662:AW666)</f>
        <v>0</v>
      </c>
      <c r="AX661" s="128">
        <f t="shared" si="766"/>
        <v>0</v>
      </c>
      <c r="AY661" s="128">
        <f t="shared" si="798"/>
        <v>0</v>
      </c>
      <c r="AZ661" s="128">
        <f t="shared" si="798"/>
        <v>0</v>
      </c>
      <c r="BA661" s="63">
        <f t="shared" si="805"/>
        <v>0</v>
      </c>
      <c r="BB661" s="63">
        <f>SUM(BB662:BB666)</f>
        <v>0</v>
      </c>
      <c r="BC661" s="63">
        <f>SUM(BC662:BC666)</f>
        <v>0</v>
      </c>
      <c r="BD661" s="63">
        <f t="shared" si="806"/>
        <v>0</v>
      </c>
      <c r="BE661" s="63">
        <f>SUM(BE662:BE666)</f>
        <v>0</v>
      </c>
      <c r="BF661" s="63">
        <f>SUM(BF662:BF666)</f>
        <v>0</v>
      </c>
      <c r="BG661" s="63">
        <f t="shared" si="807"/>
        <v>0</v>
      </c>
      <c r="BH661" s="63">
        <f>SUM(BH662:BH666)</f>
        <v>0</v>
      </c>
      <c r="BI661" s="63">
        <f>SUM(BI662:BI666)</f>
        <v>0</v>
      </c>
      <c r="BJ661" s="63">
        <f t="shared" si="808"/>
        <v>0</v>
      </c>
      <c r="BK661" s="63">
        <f>SUM(BK662:BK666)</f>
        <v>0</v>
      </c>
      <c r="BL661" s="63">
        <f>SUM(BL662:BL666)</f>
        <v>0</v>
      </c>
      <c r="BM661" s="63">
        <f t="shared" si="809"/>
        <v>0</v>
      </c>
      <c r="BN661" s="63">
        <f>SUM(BN662:BN666)</f>
        <v>0</v>
      </c>
      <c r="BO661" s="63">
        <f>SUM(BO662:BO666)</f>
        <v>0</v>
      </c>
      <c r="BP661" s="63">
        <f t="shared" si="810"/>
        <v>0</v>
      </c>
      <c r="BQ661" s="63">
        <f>SUM(BQ662:BQ666)</f>
        <v>0</v>
      </c>
      <c r="BR661" s="63">
        <f>SUM(BR662:BR666)</f>
        <v>0</v>
      </c>
      <c r="BS661" s="63">
        <f t="shared" si="811"/>
        <v>0</v>
      </c>
      <c r="BT661" s="63">
        <f>SUM(BT662:BT666)</f>
        <v>0</v>
      </c>
      <c r="BU661" s="63">
        <f>SUM(BU662:BU666)</f>
        <v>0</v>
      </c>
      <c r="BV661" s="63">
        <f t="shared" si="812"/>
        <v>0</v>
      </c>
      <c r="BW661" s="63">
        <f>SUM(BW662:BW666)</f>
        <v>0</v>
      </c>
      <c r="BX661" s="63">
        <f>SUM(BX662:BX666)</f>
        <v>0</v>
      </c>
      <c r="BY661" s="63">
        <f t="shared" si="813"/>
        <v>0</v>
      </c>
      <c r="BZ661" s="63">
        <f>SUM(BZ662:BZ666)</f>
        <v>0</v>
      </c>
      <c r="CA661" s="63">
        <f>SUM(CA662:CA666)</f>
        <v>0</v>
      </c>
      <c r="CB661" s="63">
        <f t="shared" si="814"/>
        <v>0</v>
      </c>
      <c r="CC661" s="63">
        <f>SUM(CC662:CC666)</f>
        <v>0</v>
      </c>
      <c r="CD661" s="63">
        <f>SUM(CD662:CD666)</f>
        <v>0</v>
      </c>
      <c r="CE661" s="63">
        <f t="shared" si="818"/>
        <v>0</v>
      </c>
      <c r="CF661" s="63">
        <f t="shared" si="819"/>
        <v>0</v>
      </c>
      <c r="CG661" s="63">
        <f t="shared" si="819"/>
        <v>0</v>
      </c>
      <c r="CH661" s="63">
        <f t="shared" si="815"/>
        <v>0</v>
      </c>
      <c r="CI661" s="63">
        <f>SUM(CI662:CI666)</f>
        <v>0</v>
      </c>
      <c r="CJ661" s="63">
        <f>SUM(CJ662:CJ666)</f>
        <v>0</v>
      </c>
      <c r="CK661" s="63">
        <f t="shared" si="777"/>
        <v>0</v>
      </c>
      <c r="CL661" s="63">
        <f>SUM(CL662:CL666)</f>
        <v>0</v>
      </c>
      <c r="CM661" s="63">
        <f>SUM(CM662:CM666)</f>
        <v>0</v>
      </c>
      <c r="CN661" s="63">
        <f t="shared" si="816"/>
        <v>0</v>
      </c>
      <c r="CO661" s="63">
        <f>SUM(CO662:CO666)</f>
        <v>0</v>
      </c>
      <c r="CP661" s="63">
        <f>SUM(CP662:CP666)</f>
        <v>0</v>
      </c>
      <c r="CR661" s="63">
        <f t="shared" ref="CR661:CR667" si="821">SUBTOTAL(9,CS661:CT661)</f>
        <v>0</v>
      </c>
      <c r="CS661" s="63">
        <f>SUM(CS662:CS666)</f>
        <v>0</v>
      </c>
      <c r="CT661" s="63">
        <f>SUM(CT662:CT666)</f>
        <v>0</v>
      </c>
    </row>
    <row r="662" spans="2:98" x14ac:dyDescent="0.25">
      <c r="B662" s="185" t="s">
        <v>253</v>
      </c>
      <c r="C662" s="32" t="s">
        <v>128</v>
      </c>
      <c r="E662" s="63">
        <f t="shared" si="800"/>
        <v>0</v>
      </c>
      <c r="F662" s="63">
        <f t="shared" si="800"/>
        <v>0</v>
      </c>
      <c r="G662" s="63">
        <f t="shared" si="800"/>
        <v>0</v>
      </c>
      <c r="H662" s="63">
        <f t="shared" si="762"/>
        <v>0</v>
      </c>
      <c r="I662" s="63">
        <f t="shared" si="779"/>
        <v>0</v>
      </c>
      <c r="J662" s="63">
        <f t="shared" si="779"/>
        <v>0</v>
      </c>
      <c r="K662" s="63">
        <f t="shared" si="802"/>
        <v>0</v>
      </c>
      <c r="L662" s="63"/>
      <c r="M662" s="63"/>
      <c r="N662" s="63">
        <f t="shared" si="803"/>
        <v>0</v>
      </c>
      <c r="O662" s="63"/>
      <c r="P662" s="63"/>
      <c r="Q662" s="63">
        <f t="shared" si="804"/>
        <v>0</v>
      </c>
      <c r="R662" s="63"/>
      <c r="S662" s="63"/>
      <c r="T662" s="63">
        <f t="shared" si="767"/>
        <v>0</v>
      </c>
      <c r="U662" s="63">
        <f t="shared" si="763"/>
        <v>0</v>
      </c>
      <c r="V662" s="63">
        <f t="shared" si="763"/>
        <v>0</v>
      </c>
      <c r="W662" s="128">
        <f t="shared" si="764"/>
        <v>0</v>
      </c>
      <c r="X662" s="128">
        <f t="shared" si="765"/>
        <v>0</v>
      </c>
      <c r="Y662" s="128">
        <f t="shared" si="765"/>
        <v>0</v>
      </c>
      <c r="Z662" s="63">
        <f t="shared" si="769"/>
        <v>0</v>
      </c>
      <c r="AA662" s="63"/>
      <c r="AB662" s="63"/>
      <c r="AC662" s="63">
        <f t="shared" si="770"/>
        <v>0</v>
      </c>
      <c r="AD662" s="63"/>
      <c r="AE662" s="63"/>
      <c r="AF662" s="63">
        <f t="shared" si="771"/>
        <v>0</v>
      </c>
      <c r="AG662" s="63"/>
      <c r="AH662" s="63"/>
      <c r="AI662" s="63">
        <f t="shared" si="772"/>
        <v>0</v>
      </c>
      <c r="AJ662" s="63"/>
      <c r="AK662" s="63"/>
      <c r="AL662" s="63">
        <f t="shared" si="773"/>
        <v>0</v>
      </c>
      <c r="AM662" s="63"/>
      <c r="AN662" s="63"/>
      <c r="AO662" s="63">
        <f t="shared" si="774"/>
        <v>0</v>
      </c>
      <c r="AP662" s="63"/>
      <c r="AQ662" s="63"/>
      <c r="AR662" s="63">
        <f t="shared" si="775"/>
        <v>0</v>
      </c>
      <c r="AS662" s="63"/>
      <c r="AT662" s="63"/>
      <c r="AU662" s="63">
        <f t="shared" si="776"/>
        <v>0</v>
      </c>
      <c r="AV662" s="63"/>
      <c r="AW662" s="63"/>
      <c r="AX662" s="128">
        <f t="shared" si="766"/>
        <v>0</v>
      </c>
      <c r="AY662" s="128">
        <f t="shared" si="798"/>
        <v>0</v>
      </c>
      <c r="AZ662" s="128">
        <f t="shared" si="798"/>
        <v>0</v>
      </c>
      <c r="BA662" s="63">
        <f t="shared" si="805"/>
        <v>0</v>
      </c>
      <c r="BB662" s="63"/>
      <c r="BC662" s="63"/>
      <c r="BD662" s="63">
        <f t="shared" si="806"/>
        <v>0</v>
      </c>
      <c r="BE662" s="63"/>
      <c r="BF662" s="63"/>
      <c r="BG662" s="63">
        <f t="shared" si="807"/>
        <v>0</v>
      </c>
      <c r="BH662" s="63"/>
      <c r="BI662" s="63"/>
      <c r="BJ662" s="63">
        <f t="shared" si="808"/>
        <v>0</v>
      </c>
      <c r="BK662" s="63"/>
      <c r="BL662" s="63"/>
      <c r="BM662" s="63">
        <f t="shared" si="809"/>
        <v>0</v>
      </c>
      <c r="BN662" s="63"/>
      <c r="BO662" s="63"/>
      <c r="BP662" s="63">
        <f t="shared" si="810"/>
        <v>0</v>
      </c>
      <c r="BQ662" s="63"/>
      <c r="BR662" s="63"/>
      <c r="BS662" s="63">
        <f t="shared" si="811"/>
        <v>0</v>
      </c>
      <c r="BT662" s="63"/>
      <c r="BU662" s="63"/>
      <c r="BV662" s="63">
        <f t="shared" si="812"/>
        <v>0</v>
      </c>
      <c r="BW662" s="63"/>
      <c r="BX662" s="63"/>
      <c r="BY662" s="63">
        <f t="shared" si="813"/>
        <v>0</v>
      </c>
      <c r="BZ662" s="63"/>
      <c r="CA662" s="63"/>
      <c r="CB662" s="63">
        <f t="shared" si="814"/>
        <v>0</v>
      </c>
      <c r="CC662" s="63"/>
      <c r="CD662" s="63"/>
      <c r="CE662" s="63">
        <f t="shared" si="818"/>
        <v>0</v>
      </c>
      <c r="CF662" s="63">
        <f t="shared" si="819"/>
        <v>0</v>
      </c>
      <c r="CG662" s="63">
        <f t="shared" si="819"/>
        <v>0</v>
      </c>
      <c r="CH662" s="63">
        <f t="shared" si="815"/>
        <v>0</v>
      </c>
      <c r="CI662" s="63"/>
      <c r="CJ662" s="63"/>
      <c r="CK662" s="63">
        <f t="shared" si="777"/>
        <v>0</v>
      </c>
      <c r="CL662" s="63"/>
      <c r="CM662" s="63"/>
      <c r="CN662" s="63">
        <f t="shared" si="816"/>
        <v>0</v>
      </c>
      <c r="CO662" s="63"/>
      <c r="CP662" s="63"/>
      <c r="CR662" s="63">
        <f t="shared" si="821"/>
        <v>0</v>
      </c>
      <c r="CS662" s="63"/>
      <c r="CT662" s="63"/>
    </row>
    <row r="663" spans="2:98" x14ac:dyDescent="0.25">
      <c r="B663" s="185" t="s">
        <v>254</v>
      </c>
      <c r="C663" s="32" t="s">
        <v>129</v>
      </c>
      <c r="E663" s="63">
        <f t="shared" si="800"/>
        <v>0</v>
      </c>
      <c r="F663" s="63">
        <f t="shared" si="800"/>
        <v>0</v>
      </c>
      <c r="G663" s="63">
        <f t="shared" si="800"/>
        <v>0</v>
      </c>
      <c r="H663" s="63">
        <f t="shared" si="762"/>
        <v>0</v>
      </c>
      <c r="I663" s="63">
        <f t="shared" si="779"/>
        <v>0</v>
      </c>
      <c r="J663" s="63">
        <f t="shared" si="779"/>
        <v>0</v>
      </c>
      <c r="K663" s="63">
        <f t="shared" si="802"/>
        <v>0</v>
      </c>
      <c r="L663" s="63"/>
      <c r="M663" s="63"/>
      <c r="N663" s="63">
        <f t="shared" si="803"/>
        <v>0</v>
      </c>
      <c r="O663" s="63"/>
      <c r="P663" s="63"/>
      <c r="Q663" s="63">
        <f t="shared" si="804"/>
        <v>0</v>
      </c>
      <c r="R663" s="63"/>
      <c r="S663" s="63"/>
      <c r="T663" s="63">
        <f t="shared" si="767"/>
        <v>0</v>
      </c>
      <c r="U663" s="63">
        <f t="shared" si="763"/>
        <v>0</v>
      </c>
      <c r="V663" s="63">
        <f t="shared" si="763"/>
        <v>0</v>
      </c>
      <c r="W663" s="128">
        <f t="shared" si="764"/>
        <v>0</v>
      </c>
      <c r="X663" s="128">
        <f t="shared" si="765"/>
        <v>0</v>
      </c>
      <c r="Y663" s="128">
        <f t="shared" si="765"/>
        <v>0</v>
      </c>
      <c r="Z663" s="63">
        <f t="shared" si="769"/>
        <v>0</v>
      </c>
      <c r="AA663" s="63"/>
      <c r="AB663" s="63"/>
      <c r="AC663" s="63">
        <f t="shared" si="770"/>
        <v>0</v>
      </c>
      <c r="AD663" s="63"/>
      <c r="AE663" s="63"/>
      <c r="AF663" s="63">
        <f t="shared" si="771"/>
        <v>0</v>
      </c>
      <c r="AG663" s="63"/>
      <c r="AH663" s="63"/>
      <c r="AI663" s="63">
        <f t="shared" si="772"/>
        <v>0</v>
      </c>
      <c r="AJ663" s="63"/>
      <c r="AK663" s="63"/>
      <c r="AL663" s="63">
        <f t="shared" si="773"/>
        <v>0</v>
      </c>
      <c r="AM663" s="63"/>
      <c r="AN663" s="63"/>
      <c r="AO663" s="63">
        <f t="shared" si="774"/>
        <v>0</v>
      </c>
      <c r="AP663" s="63"/>
      <c r="AQ663" s="63"/>
      <c r="AR663" s="63">
        <f t="shared" si="775"/>
        <v>0</v>
      </c>
      <c r="AS663" s="63"/>
      <c r="AT663" s="63"/>
      <c r="AU663" s="63">
        <f t="shared" si="776"/>
        <v>0</v>
      </c>
      <c r="AV663" s="63"/>
      <c r="AW663" s="63"/>
      <c r="AX663" s="128">
        <f t="shared" si="766"/>
        <v>0</v>
      </c>
      <c r="AY663" s="128">
        <f t="shared" si="798"/>
        <v>0</v>
      </c>
      <c r="AZ663" s="128">
        <f t="shared" si="798"/>
        <v>0</v>
      </c>
      <c r="BA663" s="63">
        <f t="shared" si="805"/>
        <v>0</v>
      </c>
      <c r="BB663" s="63"/>
      <c r="BC663" s="63"/>
      <c r="BD663" s="63">
        <f t="shared" si="806"/>
        <v>0</v>
      </c>
      <c r="BE663" s="63"/>
      <c r="BF663" s="63"/>
      <c r="BG663" s="63">
        <f t="shared" si="807"/>
        <v>0</v>
      </c>
      <c r="BH663" s="63"/>
      <c r="BI663" s="63"/>
      <c r="BJ663" s="63">
        <f t="shared" si="808"/>
        <v>0</v>
      </c>
      <c r="BK663" s="63"/>
      <c r="BL663" s="63"/>
      <c r="BM663" s="63">
        <f t="shared" si="809"/>
        <v>0</v>
      </c>
      <c r="BN663" s="63"/>
      <c r="BO663" s="63"/>
      <c r="BP663" s="63">
        <f t="shared" si="810"/>
        <v>0</v>
      </c>
      <c r="BQ663" s="63"/>
      <c r="BR663" s="63"/>
      <c r="BS663" s="63">
        <f t="shared" si="811"/>
        <v>0</v>
      </c>
      <c r="BT663" s="63"/>
      <c r="BU663" s="63"/>
      <c r="BV663" s="63">
        <f t="shared" si="812"/>
        <v>0</v>
      </c>
      <c r="BW663" s="63"/>
      <c r="BX663" s="63"/>
      <c r="BY663" s="63">
        <f t="shared" si="813"/>
        <v>0</v>
      </c>
      <c r="BZ663" s="63"/>
      <c r="CA663" s="63"/>
      <c r="CB663" s="63">
        <f t="shared" si="814"/>
        <v>0</v>
      </c>
      <c r="CC663" s="63"/>
      <c r="CD663" s="63"/>
      <c r="CE663" s="63">
        <f t="shared" si="818"/>
        <v>0</v>
      </c>
      <c r="CF663" s="63">
        <f t="shared" si="819"/>
        <v>0</v>
      </c>
      <c r="CG663" s="63">
        <f t="shared" si="819"/>
        <v>0</v>
      </c>
      <c r="CH663" s="63">
        <f t="shared" si="815"/>
        <v>0</v>
      </c>
      <c r="CI663" s="63"/>
      <c r="CJ663" s="63"/>
      <c r="CK663" s="63">
        <f t="shared" si="777"/>
        <v>0</v>
      </c>
      <c r="CL663" s="63"/>
      <c r="CM663" s="63"/>
      <c r="CN663" s="63">
        <f t="shared" si="816"/>
        <v>0</v>
      </c>
      <c r="CO663" s="63"/>
      <c r="CP663" s="63"/>
      <c r="CR663" s="63">
        <f t="shared" si="821"/>
        <v>0</v>
      </c>
      <c r="CS663" s="63"/>
      <c r="CT663" s="63"/>
    </row>
    <row r="664" spans="2:98" x14ac:dyDescent="0.25">
      <c r="B664" s="185" t="s">
        <v>255</v>
      </c>
      <c r="C664" s="32" t="s">
        <v>130</v>
      </c>
      <c r="E664" s="63">
        <f t="shared" si="800"/>
        <v>0</v>
      </c>
      <c r="F664" s="63">
        <f t="shared" si="800"/>
        <v>0</v>
      </c>
      <c r="G664" s="63">
        <f t="shared" si="800"/>
        <v>0</v>
      </c>
      <c r="H664" s="63">
        <f t="shared" si="762"/>
        <v>0</v>
      </c>
      <c r="I664" s="63">
        <f t="shared" si="779"/>
        <v>0</v>
      </c>
      <c r="J664" s="63">
        <f t="shared" si="779"/>
        <v>0</v>
      </c>
      <c r="K664" s="63">
        <f t="shared" si="802"/>
        <v>0</v>
      </c>
      <c r="L664" s="63"/>
      <c r="M664" s="63"/>
      <c r="N664" s="63">
        <f t="shared" si="803"/>
        <v>0</v>
      </c>
      <c r="O664" s="63"/>
      <c r="P664" s="63"/>
      <c r="Q664" s="63">
        <f t="shared" si="804"/>
        <v>0</v>
      </c>
      <c r="R664" s="63"/>
      <c r="S664" s="63"/>
      <c r="T664" s="63">
        <f t="shared" si="767"/>
        <v>0</v>
      </c>
      <c r="U664" s="63">
        <f t="shared" si="763"/>
        <v>0</v>
      </c>
      <c r="V664" s="63">
        <f t="shared" si="763"/>
        <v>0</v>
      </c>
      <c r="W664" s="128">
        <f t="shared" si="764"/>
        <v>0</v>
      </c>
      <c r="X664" s="128">
        <f t="shared" si="765"/>
        <v>0</v>
      </c>
      <c r="Y664" s="128">
        <f t="shared" si="765"/>
        <v>0</v>
      </c>
      <c r="Z664" s="63">
        <f t="shared" si="769"/>
        <v>0</v>
      </c>
      <c r="AA664" s="63"/>
      <c r="AB664" s="63"/>
      <c r="AC664" s="63">
        <f t="shared" si="770"/>
        <v>0</v>
      </c>
      <c r="AD664" s="63"/>
      <c r="AE664" s="63"/>
      <c r="AF664" s="63">
        <f t="shared" si="771"/>
        <v>0</v>
      </c>
      <c r="AG664" s="63"/>
      <c r="AH664" s="63"/>
      <c r="AI664" s="63">
        <f t="shared" si="772"/>
        <v>0</v>
      </c>
      <c r="AJ664" s="63"/>
      <c r="AK664" s="63"/>
      <c r="AL664" s="63">
        <f t="shared" si="773"/>
        <v>0</v>
      </c>
      <c r="AM664" s="63"/>
      <c r="AN664" s="63"/>
      <c r="AO664" s="63">
        <f t="shared" si="774"/>
        <v>0</v>
      </c>
      <c r="AP664" s="63"/>
      <c r="AQ664" s="63"/>
      <c r="AR664" s="63">
        <f t="shared" si="775"/>
        <v>0</v>
      </c>
      <c r="AS664" s="63"/>
      <c r="AT664" s="63"/>
      <c r="AU664" s="63">
        <f t="shared" si="776"/>
        <v>0</v>
      </c>
      <c r="AV664" s="63"/>
      <c r="AW664" s="63"/>
      <c r="AX664" s="128">
        <f t="shared" si="766"/>
        <v>0</v>
      </c>
      <c r="AY664" s="128">
        <f t="shared" si="798"/>
        <v>0</v>
      </c>
      <c r="AZ664" s="128">
        <f t="shared" si="798"/>
        <v>0</v>
      </c>
      <c r="BA664" s="63">
        <f t="shared" si="805"/>
        <v>0</v>
      </c>
      <c r="BB664" s="63"/>
      <c r="BC664" s="63"/>
      <c r="BD664" s="63">
        <f t="shared" si="806"/>
        <v>0</v>
      </c>
      <c r="BE664" s="63"/>
      <c r="BF664" s="63"/>
      <c r="BG664" s="63">
        <f t="shared" si="807"/>
        <v>0</v>
      </c>
      <c r="BH664" s="63"/>
      <c r="BI664" s="63"/>
      <c r="BJ664" s="63">
        <f t="shared" si="808"/>
        <v>0</v>
      </c>
      <c r="BK664" s="63"/>
      <c r="BL664" s="63"/>
      <c r="BM664" s="63">
        <f t="shared" si="809"/>
        <v>0</v>
      </c>
      <c r="BN664" s="63"/>
      <c r="BO664" s="63"/>
      <c r="BP664" s="63">
        <f t="shared" si="810"/>
        <v>0</v>
      </c>
      <c r="BQ664" s="63"/>
      <c r="BR664" s="63"/>
      <c r="BS664" s="63">
        <f t="shared" si="811"/>
        <v>0</v>
      </c>
      <c r="BT664" s="63"/>
      <c r="BU664" s="63"/>
      <c r="BV664" s="63">
        <f t="shared" si="812"/>
        <v>0</v>
      </c>
      <c r="BW664" s="63"/>
      <c r="BX664" s="63"/>
      <c r="BY664" s="63">
        <f t="shared" si="813"/>
        <v>0</v>
      </c>
      <c r="BZ664" s="63"/>
      <c r="CA664" s="63"/>
      <c r="CB664" s="63">
        <f t="shared" si="814"/>
        <v>0</v>
      </c>
      <c r="CC664" s="63"/>
      <c r="CD664" s="63"/>
      <c r="CE664" s="63">
        <f t="shared" si="818"/>
        <v>0</v>
      </c>
      <c r="CF664" s="63">
        <f t="shared" si="819"/>
        <v>0</v>
      </c>
      <c r="CG664" s="63">
        <f t="shared" si="819"/>
        <v>0</v>
      </c>
      <c r="CH664" s="63">
        <f t="shared" si="815"/>
        <v>0</v>
      </c>
      <c r="CI664" s="63"/>
      <c r="CJ664" s="63"/>
      <c r="CK664" s="63">
        <f t="shared" si="777"/>
        <v>0</v>
      </c>
      <c r="CL664" s="63"/>
      <c r="CM664" s="63"/>
      <c r="CN664" s="63">
        <f t="shared" si="816"/>
        <v>0</v>
      </c>
      <c r="CO664" s="63"/>
      <c r="CP664" s="63"/>
      <c r="CR664" s="63">
        <f t="shared" si="821"/>
        <v>0</v>
      </c>
      <c r="CS664" s="63"/>
      <c r="CT664" s="63"/>
    </row>
    <row r="665" spans="2:98" ht="31.5" x14ac:dyDescent="0.25">
      <c r="B665" s="185" t="s">
        <v>256</v>
      </c>
      <c r="C665" s="32" t="s">
        <v>134</v>
      </c>
      <c r="E665" s="63">
        <f t="shared" si="800"/>
        <v>0</v>
      </c>
      <c r="F665" s="63">
        <f t="shared" si="800"/>
        <v>0</v>
      </c>
      <c r="G665" s="63">
        <f t="shared" si="800"/>
        <v>0</v>
      </c>
      <c r="H665" s="63">
        <f t="shared" si="762"/>
        <v>0</v>
      </c>
      <c r="I665" s="63">
        <f t="shared" si="779"/>
        <v>0</v>
      </c>
      <c r="J665" s="63">
        <f t="shared" si="779"/>
        <v>0</v>
      </c>
      <c r="K665" s="63">
        <f t="shared" si="802"/>
        <v>0</v>
      </c>
      <c r="L665" s="63"/>
      <c r="M665" s="63"/>
      <c r="N665" s="63">
        <f t="shared" si="803"/>
        <v>0</v>
      </c>
      <c r="O665" s="63"/>
      <c r="P665" s="63"/>
      <c r="Q665" s="63">
        <f t="shared" si="804"/>
        <v>0</v>
      </c>
      <c r="R665" s="63"/>
      <c r="S665" s="63"/>
      <c r="T665" s="63">
        <f t="shared" si="767"/>
        <v>0</v>
      </c>
      <c r="U665" s="63">
        <f t="shared" si="763"/>
        <v>0</v>
      </c>
      <c r="V665" s="63">
        <f t="shared" si="763"/>
        <v>0</v>
      </c>
      <c r="W665" s="128">
        <f t="shared" si="764"/>
        <v>0</v>
      </c>
      <c r="X665" s="128">
        <f t="shared" si="765"/>
        <v>0</v>
      </c>
      <c r="Y665" s="128">
        <f t="shared" si="765"/>
        <v>0</v>
      </c>
      <c r="Z665" s="63">
        <f t="shared" si="769"/>
        <v>0</v>
      </c>
      <c r="AA665" s="63"/>
      <c r="AB665" s="63"/>
      <c r="AC665" s="63">
        <f t="shared" si="770"/>
        <v>0</v>
      </c>
      <c r="AD665" s="63"/>
      <c r="AE665" s="63"/>
      <c r="AF665" s="63">
        <f t="shared" si="771"/>
        <v>0</v>
      </c>
      <c r="AG665" s="63"/>
      <c r="AH665" s="63"/>
      <c r="AI665" s="63">
        <f t="shared" si="772"/>
        <v>0</v>
      </c>
      <c r="AJ665" s="63"/>
      <c r="AK665" s="63"/>
      <c r="AL665" s="63">
        <f t="shared" si="773"/>
        <v>0</v>
      </c>
      <c r="AM665" s="63"/>
      <c r="AN665" s="63"/>
      <c r="AO665" s="63">
        <f t="shared" si="774"/>
        <v>0</v>
      </c>
      <c r="AP665" s="63"/>
      <c r="AQ665" s="63"/>
      <c r="AR665" s="63">
        <f t="shared" si="775"/>
        <v>0</v>
      </c>
      <c r="AS665" s="63"/>
      <c r="AT665" s="63"/>
      <c r="AU665" s="63">
        <f t="shared" si="776"/>
        <v>0</v>
      </c>
      <c r="AV665" s="63"/>
      <c r="AW665" s="63"/>
      <c r="AX665" s="128">
        <f t="shared" si="766"/>
        <v>0</v>
      </c>
      <c r="AY665" s="128">
        <f t="shared" si="798"/>
        <v>0</v>
      </c>
      <c r="AZ665" s="128">
        <f t="shared" si="798"/>
        <v>0</v>
      </c>
      <c r="BA665" s="63">
        <f t="shared" si="805"/>
        <v>0</v>
      </c>
      <c r="BB665" s="63"/>
      <c r="BC665" s="63"/>
      <c r="BD665" s="63">
        <f t="shared" si="806"/>
        <v>0</v>
      </c>
      <c r="BE665" s="63"/>
      <c r="BF665" s="63"/>
      <c r="BG665" s="63">
        <f t="shared" si="807"/>
        <v>0</v>
      </c>
      <c r="BH665" s="63"/>
      <c r="BI665" s="63"/>
      <c r="BJ665" s="63">
        <f t="shared" si="808"/>
        <v>0</v>
      </c>
      <c r="BK665" s="63"/>
      <c r="BL665" s="63"/>
      <c r="BM665" s="63">
        <f t="shared" si="809"/>
        <v>0</v>
      </c>
      <c r="BN665" s="63"/>
      <c r="BO665" s="63"/>
      <c r="BP665" s="63">
        <f t="shared" si="810"/>
        <v>0</v>
      </c>
      <c r="BQ665" s="63"/>
      <c r="BR665" s="63"/>
      <c r="BS665" s="63">
        <f t="shared" si="811"/>
        <v>0</v>
      </c>
      <c r="BT665" s="63"/>
      <c r="BU665" s="63"/>
      <c r="BV665" s="63">
        <f t="shared" si="812"/>
        <v>0</v>
      </c>
      <c r="BW665" s="63"/>
      <c r="BX665" s="63"/>
      <c r="BY665" s="63">
        <f t="shared" si="813"/>
        <v>0</v>
      </c>
      <c r="BZ665" s="63"/>
      <c r="CA665" s="63"/>
      <c r="CB665" s="63">
        <f t="shared" si="814"/>
        <v>0</v>
      </c>
      <c r="CC665" s="63"/>
      <c r="CD665" s="63"/>
      <c r="CE665" s="63">
        <f t="shared" si="818"/>
        <v>0</v>
      </c>
      <c r="CF665" s="63">
        <f t="shared" si="819"/>
        <v>0</v>
      </c>
      <c r="CG665" s="63">
        <f t="shared" si="819"/>
        <v>0</v>
      </c>
      <c r="CH665" s="63">
        <f t="shared" si="815"/>
        <v>0</v>
      </c>
      <c r="CI665" s="63"/>
      <c r="CJ665" s="63"/>
      <c r="CK665" s="63">
        <f t="shared" si="777"/>
        <v>0</v>
      </c>
      <c r="CL665" s="63"/>
      <c r="CM665" s="63"/>
      <c r="CN665" s="63">
        <f t="shared" si="816"/>
        <v>0</v>
      </c>
      <c r="CO665" s="63"/>
      <c r="CP665" s="63"/>
      <c r="CR665" s="63">
        <f t="shared" si="821"/>
        <v>0</v>
      </c>
      <c r="CS665" s="63"/>
      <c r="CT665" s="63"/>
    </row>
    <row r="666" spans="2:98" x14ac:dyDescent="0.25">
      <c r="B666" s="185" t="s">
        <v>257</v>
      </c>
      <c r="C666" s="32" t="s">
        <v>133</v>
      </c>
      <c r="E666" s="63">
        <f t="shared" si="800"/>
        <v>0</v>
      </c>
      <c r="F666" s="63">
        <f t="shared" si="800"/>
        <v>0</v>
      </c>
      <c r="G666" s="63">
        <f t="shared" si="800"/>
        <v>0</v>
      </c>
      <c r="H666" s="63">
        <f t="shared" si="762"/>
        <v>0</v>
      </c>
      <c r="I666" s="63">
        <f t="shared" si="779"/>
        <v>0</v>
      </c>
      <c r="J666" s="63">
        <f t="shared" si="779"/>
        <v>0</v>
      </c>
      <c r="K666" s="63">
        <f t="shared" si="802"/>
        <v>0</v>
      </c>
      <c r="L666" s="63"/>
      <c r="M666" s="63"/>
      <c r="N666" s="63">
        <f t="shared" si="803"/>
        <v>0</v>
      </c>
      <c r="O666" s="63"/>
      <c r="P666" s="63"/>
      <c r="Q666" s="63">
        <f t="shared" si="804"/>
        <v>0</v>
      </c>
      <c r="R666" s="63"/>
      <c r="S666" s="63"/>
      <c r="T666" s="63">
        <f t="shared" si="767"/>
        <v>0</v>
      </c>
      <c r="U666" s="63">
        <f t="shared" si="763"/>
        <v>0</v>
      </c>
      <c r="V666" s="63">
        <f t="shared" si="763"/>
        <v>0</v>
      </c>
      <c r="W666" s="128">
        <f t="shared" si="764"/>
        <v>0</v>
      </c>
      <c r="X666" s="128">
        <f t="shared" si="765"/>
        <v>0</v>
      </c>
      <c r="Y666" s="128">
        <f t="shared" si="765"/>
        <v>0</v>
      </c>
      <c r="Z666" s="63">
        <f t="shared" si="769"/>
        <v>0</v>
      </c>
      <c r="AA666" s="63"/>
      <c r="AB666" s="63"/>
      <c r="AC666" s="63">
        <f t="shared" si="770"/>
        <v>0</v>
      </c>
      <c r="AD666" s="63"/>
      <c r="AE666" s="63"/>
      <c r="AF666" s="63">
        <f t="shared" si="771"/>
        <v>0</v>
      </c>
      <c r="AG666" s="63"/>
      <c r="AH666" s="63"/>
      <c r="AI666" s="63">
        <f t="shared" si="772"/>
        <v>0</v>
      </c>
      <c r="AJ666" s="63"/>
      <c r="AK666" s="63"/>
      <c r="AL666" s="63">
        <f t="shared" si="773"/>
        <v>0</v>
      </c>
      <c r="AM666" s="63"/>
      <c r="AN666" s="63"/>
      <c r="AO666" s="63">
        <f t="shared" si="774"/>
        <v>0</v>
      </c>
      <c r="AP666" s="63"/>
      <c r="AQ666" s="63"/>
      <c r="AR666" s="63">
        <f t="shared" si="775"/>
        <v>0</v>
      </c>
      <c r="AS666" s="63"/>
      <c r="AT666" s="63"/>
      <c r="AU666" s="63">
        <f t="shared" si="776"/>
        <v>0</v>
      </c>
      <c r="AV666" s="63"/>
      <c r="AW666" s="63"/>
      <c r="AX666" s="128">
        <f t="shared" si="766"/>
        <v>0</v>
      </c>
      <c r="AY666" s="128">
        <f t="shared" si="798"/>
        <v>0</v>
      </c>
      <c r="AZ666" s="128">
        <f t="shared" si="798"/>
        <v>0</v>
      </c>
      <c r="BA666" s="63">
        <f t="shared" si="805"/>
        <v>0</v>
      </c>
      <c r="BB666" s="63"/>
      <c r="BC666" s="63"/>
      <c r="BD666" s="63">
        <f t="shared" si="806"/>
        <v>0</v>
      </c>
      <c r="BE666" s="63"/>
      <c r="BF666" s="63"/>
      <c r="BG666" s="63">
        <f t="shared" si="807"/>
        <v>0</v>
      </c>
      <c r="BH666" s="63"/>
      <c r="BI666" s="63"/>
      <c r="BJ666" s="63">
        <f t="shared" si="808"/>
        <v>0</v>
      </c>
      <c r="BK666" s="63"/>
      <c r="BL666" s="63"/>
      <c r="BM666" s="63">
        <f t="shared" si="809"/>
        <v>0</v>
      </c>
      <c r="BN666" s="63"/>
      <c r="BO666" s="63"/>
      <c r="BP666" s="63">
        <f t="shared" si="810"/>
        <v>0</v>
      </c>
      <c r="BQ666" s="63"/>
      <c r="BR666" s="63"/>
      <c r="BS666" s="63">
        <f t="shared" si="811"/>
        <v>0</v>
      </c>
      <c r="BT666" s="63"/>
      <c r="BU666" s="63"/>
      <c r="BV666" s="63">
        <f t="shared" si="812"/>
        <v>0</v>
      </c>
      <c r="BW666" s="63"/>
      <c r="BX666" s="63"/>
      <c r="BY666" s="63">
        <f t="shared" si="813"/>
        <v>0</v>
      </c>
      <c r="BZ666" s="63"/>
      <c r="CA666" s="63"/>
      <c r="CB666" s="63">
        <f t="shared" si="814"/>
        <v>0</v>
      </c>
      <c r="CC666" s="63"/>
      <c r="CD666" s="63"/>
      <c r="CE666" s="63">
        <f t="shared" si="818"/>
        <v>0</v>
      </c>
      <c r="CF666" s="63">
        <f t="shared" si="819"/>
        <v>0</v>
      </c>
      <c r="CG666" s="63">
        <f t="shared" si="819"/>
        <v>0</v>
      </c>
      <c r="CH666" s="63">
        <f t="shared" si="815"/>
        <v>0</v>
      </c>
      <c r="CI666" s="63"/>
      <c r="CJ666" s="63"/>
      <c r="CK666" s="63">
        <f t="shared" si="777"/>
        <v>0</v>
      </c>
      <c r="CL666" s="63"/>
      <c r="CM666" s="63"/>
      <c r="CN666" s="63">
        <f t="shared" si="816"/>
        <v>0</v>
      </c>
      <c r="CO666" s="63"/>
      <c r="CP666" s="63"/>
      <c r="CR666" s="63">
        <f t="shared" si="821"/>
        <v>0</v>
      </c>
      <c r="CS666" s="63"/>
      <c r="CT666" s="63"/>
    </row>
    <row r="667" spans="2:98" x14ac:dyDescent="0.25">
      <c r="B667" s="185" t="s">
        <v>104</v>
      </c>
      <c r="C667" s="20" t="s">
        <v>14</v>
      </c>
      <c r="E667" s="63">
        <f t="shared" si="800"/>
        <v>0</v>
      </c>
      <c r="F667" s="63">
        <f t="shared" si="800"/>
        <v>0</v>
      </c>
      <c r="G667" s="63">
        <f t="shared" si="800"/>
        <v>0</v>
      </c>
      <c r="H667" s="63">
        <f t="shared" si="762"/>
        <v>0</v>
      </c>
      <c r="I667" s="63">
        <f t="shared" si="779"/>
        <v>0</v>
      </c>
      <c r="J667" s="63">
        <f t="shared" si="779"/>
        <v>0</v>
      </c>
      <c r="K667" s="63">
        <f t="shared" si="802"/>
        <v>0</v>
      </c>
      <c r="L667" s="63"/>
      <c r="M667" s="63"/>
      <c r="N667" s="63">
        <f t="shared" si="803"/>
        <v>0</v>
      </c>
      <c r="O667" s="63"/>
      <c r="P667" s="63"/>
      <c r="Q667" s="63">
        <f t="shared" si="804"/>
        <v>0</v>
      </c>
      <c r="R667" s="63"/>
      <c r="S667" s="63"/>
      <c r="T667" s="63">
        <f t="shared" si="767"/>
        <v>0</v>
      </c>
      <c r="U667" s="63">
        <f t="shared" si="763"/>
        <v>0</v>
      </c>
      <c r="V667" s="63">
        <f t="shared" si="763"/>
        <v>0</v>
      </c>
      <c r="W667" s="128">
        <f t="shared" si="764"/>
        <v>0</v>
      </c>
      <c r="X667" s="128">
        <f t="shared" si="765"/>
        <v>0</v>
      </c>
      <c r="Y667" s="128">
        <f t="shared" si="765"/>
        <v>0</v>
      </c>
      <c r="Z667" s="63">
        <f t="shared" si="769"/>
        <v>0</v>
      </c>
      <c r="AA667" s="63"/>
      <c r="AB667" s="63"/>
      <c r="AC667" s="63">
        <f t="shared" si="770"/>
        <v>0</v>
      </c>
      <c r="AD667" s="63"/>
      <c r="AE667" s="63"/>
      <c r="AF667" s="63">
        <f t="shared" si="771"/>
        <v>0</v>
      </c>
      <c r="AG667" s="63"/>
      <c r="AH667" s="63"/>
      <c r="AI667" s="63">
        <f t="shared" si="772"/>
        <v>0</v>
      </c>
      <c r="AJ667" s="63"/>
      <c r="AK667" s="63"/>
      <c r="AL667" s="63">
        <f t="shared" si="773"/>
        <v>0</v>
      </c>
      <c r="AM667" s="63"/>
      <c r="AN667" s="63"/>
      <c r="AO667" s="63">
        <f t="shared" si="774"/>
        <v>0</v>
      </c>
      <c r="AP667" s="63"/>
      <c r="AQ667" s="63"/>
      <c r="AR667" s="63">
        <f t="shared" si="775"/>
        <v>0</v>
      </c>
      <c r="AS667" s="63"/>
      <c r="AT667" s="63"/>
      <c r="AU667" s="63">
        <f t="shared" si="776"/>
        <v>0</v>
      </c>
      <c r="AV667" s="63"/>
      <c r="AW667" s="63"/>
      <c r="AX667" s="128">
        <f t="shared" si="766"/>
        <v>0</v>
      </c>
      <c r="AY667" s="128">
        <f t="shared" si="798"/>
        <v>0</v>
      </c>
      <c r="AZ667" s="128">
        <f t="shared" si="798"/>
        <v>0</v>
      </c>
      <c r="BA667" s="63">
        <f t="shared" si="805"/>
        <v>0</v>
      </c>
      <c r="BB667" s="63"/>
      <c r="BC667" s="63"/>
      <c r="BD667" s="63">
        <f t="shared" si="806"/>
        <v>0</v>
      </c>
      <c r="BE667" s="63"/>
      <c r="BF667" s="63"/>
      <c r="BG667" s="63">
        <f t="shared" si="807"/>
        <v>0</v>
      </c>
      <c r="BH667" s="63"/>
      <c r="BI667" s="63"/>
      <c r="BJ667" s="63">
        <f t="shared" si="808"/>
        <v>0</v>
      </c>
      <c r="BK667" s="63"/>
      <c r="BL667" s="63"/>
      <c r="BM667" s="63">
        <f t="shared" si="809"/>
        <v>0</v>
      </c>
      <c r="BN667" s="63"/>
      <c r="BO667" s="63"/>
      <c r="BP667" s="63">
        <f t="shared" si="810"/>
        <v>0</v>
      </c>
      <c r="BQ667" s="63"/>
      <c r="BR667" s="63"/>
      <c r="BS667" s="63">
        <f t="shared" si="811"/>
        <v>0</v>
      </c>
      <c r="BT667" s="63"/>
      <c r="BU667" s="63"/>
      <c r="BV667" s="63">
        <f t="shared" si="812"/>
        <v>0</v>
      </c>
      <c r="BW667" s="63"/>
      <c r="BX667" s="63"/>
      <c r="BY667" s="63">
        <f t="shared" si="813"/>
        <v>0</v>
      </c>
      <c r="BZ667" s="63"/>
      <c r="CA667" s="63"/>
      <c r="CB667" s="63">
        <f t="shared" si="814"/>
        <v>0</v>
      </c>
      <c r="CC667" s="63"/>
      <c r="CD667" s="63"/>
      <c r="CE667" s="63">
        <f t="shared" si="818"/>
        <v>0</v>
      </c>
      <c r="CF667" s="63">
        <f t="shared" si="819"/>
        <v>0</v>
      </c>
      <c r="CG667" s="63">
        <f t="shared" si="819"/>
        <v>0</v>
      </c>
      <c r="CH667" s="63">
        <f t="shared" si="815"/>
        <v>0</v>
      </c>
      <c r="CI667" s="63"/>
      <c r="CJ667" s="63"/>
      <c r="CK667" s="63">
        <f t="shared" si="777"/>
        <v>0</v>
      </c>
      <c r="CL667" s="63"/>
      <c r="CM667" s="63"/>
      <c r="CN667" s="63">
        <f t="shared" si="816"/>
        <v>0</v>
      </c>
      <c r="CO667" s="63"/>
      <c r="CP667" s="63"/>
      <c r="CR667" s="63">
        <f t="shared" si="821"/>
        <v>0</v>
      </c>
      <c r="CS667" s="63"/>
      <c r="CT667" s="63"/>
    </row>
    <row r="668" spans="2:98" x14ac:dyDescent="0.25">
      <c r="B668" s="185" t="s">
        <v>105</v>
      </c>
      <c r="C668" s="20" t="s">
        <v>15</v>
      </c>
      <c r="E668" s="63">
        <f t="shared" si="800"/>
        <v>0</v>
      </c>
      <c r="F668" s="63">
        <f t="shared" si="800"/>
        <v>0</v>
      </c>
      <c r="G668" s="63">
        <f t="shared" si="800"/>
        <v>0</v>
      </c>
      <c r="H668" s="63">
        <f>SUBTOTAL(9,K668:S668)</f>
        <v>0</v>
      </c>
      <c r="I668" s="63">
        <f>+L668+R668+O668</f>
        <v>0</v>
      </c>
      <c r="J668" s="63">
        <f>+M668+S668+P668</f>
        <v>0</v>
      </c>
      <c r="K668" s="63">
        <f>SUBTOTAL(9,L668:M668)</f>
        <v>0</v>
      </c>
      <c r="L668" s="63"/>
      <c r="M668" s="63"/>
      <c r="N668" s="63">
        <f>SUBTOTAL(9,O668:P668)</f>
        <v>0</v>
      </c>
      <c r="O668" s="63"/>
      <c r="P668" s="63"/>
      <c r="Q668" s="63">
        <f>SUBTOTAL(9,R668:S668)</f>
        <v>0</v>
      </c>
      <c r="R668" s="63"/>
      <c r="S668" s="63"/>
      <c r="T668" s="63">
        <f>SUBTOTAL(9,Z668:CD668)-AX668</f>
        <v>0</v>
      </c>
      <c r="U668" s="63">
        <f>X668+AY668</f>
        <v>0</v>
      </c>
      <c r="V668" s="63">
        <f>Y668+AZ668</f>
        <v>0</v>
      </c>
      <c r="W668" s="128">
        <f>SUBTOTAL(9,Z668:AW668)</f>
        <v>0</v>
      </c>
      <c r="X668" s="128">
        <f>AA668+AD668+AG668+AJ668+AM668+AP668+AS668+AV668</f>
        <v>0</v>
      </c>
      <c r="Y668" s="128">
        <f>AB668+AE668+AH668+AK668+AN668+AQ668+AT668+AW668</f>
        <v>0</v>
      </c>
      <c r="Z668" s="63">
        <f>SUBTOTAL(9,AA668:AB668)</f>
        <v>0</v>
      </c>
      <c r="AA668" s="63"/>
      <c r="AB668" s="63"/>
      <c r="AC668" s="63">
        <f>SUBTOTAL(9,AD668:AE668)</f>
        <v>0</v>
      </c>
      <c r="AD668" s="63"/>
      <c r="AE668" s="63"/>
      <c r="AF668" s="63">
        <f>SUBTOTAL(9,AG668:AH668)</f>
        <v>0</v>
      </c>
      <c r="AG668" s="63"/>
      <c r="AH668" s="63"/>
      <c r="AI668" s="63">
        <f>SUBTOTAL(9,AJ668:AK668)</f>
        <v>0</v>
      </c>
      <c r="AJ668" s="63"/>
      <c r="AK668" s="63"/>
      <c r="AL668" s="63">
        <f>SUBTOTAL(9,AM668:AN668)</f>
        <v>0</v>
      </c>
      <c r="AM668" s="63"/>
      <c r="AN668" s="63"/>
      <c r="AO668" s="63">
        <f>SUBTOTAL(9,AP668:AQ668)</f>
        <v>0</v>
      </c>
      <c r="AP668" s="63"/>
      <c r="AQ668" s="63"/>
      <c r="AR668" s="63">
        <f>SUBTOTAL(9,AS668:AT668)</f>
        <v>0</v>
      </c>
      <c r="AS668" s="63"/>
      <c r="AT668" s="63"/>
      <c r="AU668" s="63">
        <f>SUBTOTAL(9,AV668:AW668)</f>
        <v>0</v>
      </c>
      <c r="AV668" s="63"/>
      <c r="AW668" s="63"/>
      <c r="AX668" s="128">
        <f>SUBTOTAL(9,BA668:CD668)</f>
        <v>0</v>
      </c>
      <c r="AY668" s="128">
        <f t="shared" si="798"/>
        <v>0</v>
      </c>
      <c r="AZ668" s="128">
        <f t="shared" si="798"/>
        <v>0</v>
      </c>
      <c r="BA668" s="63">
        <f>SUBTOTAL(9,BB668:BC668)</f>
        <v>0</v>
      </c>
      <c r="BB668" s="63"/>
      <c r="BC668" s="63"/>
      <c r="BD668" s="63">
        <f>SUBTOTAL(9,BE668:BF668)</f>
        <v>0</v>
      </c>
      <c r="BE668" s="63"/>
      <c r="BF668" s="63"/>
      <c r="BG668" s="63">
        <f>SUBTOTAL(9,BH668:BI668)</f>
        <v>0</v>
      </c>
      <c r="BH668" s="63"/>
      <c r="BI668" s="63"/>
      <c r="BJ668" s="63">
        <f>SUBTOTAL(9,BK668:BL668)</f>
        <v>0</v>
      </c>
      <c r="BK668" s="63"/>
      <c r="BL668" s="63"/>
      <c r="BM668" s="63">
        <f>SUBTOTAL(9,BN668:BO668)</f>
        <v>0</v>
      </c>
      <c r="BN668" s="63"/>
      <c r="BO668" s="63"/>
      <c r="BP668" s="63">
        <f>SUBTOTAL(9,BQ668:BR668)</f>
        <v>0</v>
      </c>
      <c r="BQ668" s="63"/>
      <c r="BR668" s="63"/>
      <c r="BS668" s="63">
        <f>SUBTOTAL(9,BT668:BU668)</f>
        <v>0</v>
      </c>
      <c r="BT668" s="63"/>
      <c r="BU668" s="63"/>
      <c r="BV668" s="63">
        <f>SUBTOTAL(9,BW668:BX668)</f>
        <v>0</v>
      </c>
      <c r="BW668" s="63"/>
      <c r="BX668" s="63"/>
      <c r="BY668" s="63">
        <f t="shared" si="813"/>
        <v>0</v>
      </c>
      <c r="BZ668" s="63"/>
      <c r="CA668" s="63"/>
      <c r="CB668" s="63">
        <f>SUBTOTAL(9,CC668:CD668)</f>
        <v>0</v>
      </c>
      <c r="CC668" s="63"/>
      <c r="CD668" s="63"/>
      <c r="CE668" s="63">
        <f t="shared" si="818"/>
        <v>0</v>
      </c>
      <c r="CF668" s="63">
        <f t="shared" si="819"/>
        <v>0</v>
      </c>
      <c r="CG668" s="63">
        <f t="shared" si="819"/>
        <v>0</v>
      </c>
      <c r="CH668" s="63">
        <f>SUBTOTAL(9,CI668:CJ668)</f>
        <v>0</v>
      </c>
      <c r="CI668" s="63"/>
      <c r="CJ668" s="63"/>
      <c r="CK668" s="63">
        <f>SUBTOTAL(9,CL668:CM668)</f>
        <v>0</v>
      </c>
      <c r="CL668" s="63"/>
      <c r="CM668" s="63"/>
      <c r="CN668" s="63">
        <f>SUBTOTAL(9,CO668:CP668)</f>
        <v>0</v>
      </c>
      <c r="CO668" s="63"/>
      <c r="CP668" s="63"/>
      <c r="CR668" s="63">
        <f>SUBTOTAL(9,CS668:CT668)</f>
        <v>0</v>
      </c>
      <c r="CS668" s="63"/>
      <c r="CT668" s="63"/>
    </row>
    <row r="669" spans="2:98" x14ac:dyDescent="0.25">
      <c r="B669" s="185" t="s">
        <v>131</v>
      </c>
      <c r="C669" s="20" t="s">
        <v>205</v>
      </c>
      <c r="E669" s="63">
        <f t="shared" si="800"/>
        <v>0</v>
      </c>
      <c r="F669" s="63">
        <f t="shared" si="800"/>
        <v>0</v>
      </c>
      <c r="G669" s="63">
        <f t="shared" si="800"/>
        <v>0</v>
      </c>
      <c r="H669" s="63">
        <f t="shared" si="762"/>
        <v>0</v>
      </c>
      <c r="I669" s="63">
        <f t="shared" si="779"/>
        <v>0</v>
      </c>
      <c r="J669" s="63">
        <f t="shared" si="779"/>
        <v>0</v>
      </c>
      <c r="K669" s="63">
        <f t="shared" si="802"/>
        <v>0</v>
      </c>
      <c r="L669" s="63"/>
      <c r="M669" s="63"/>
      <c r="N669" s="63">
        <f t="shared" si="803"/>
        <v>0</v>
      </c>
      <c r="O669" s="63"/>
      <c r="P669" s="63"/>
      <c r="Q669" s="63">
        <f t="shared" si="804"/>
        <v>0</v>
      </c>
      <c r="R669" s="63"/>
      <c r="S669" s="63"/>
      <c r="T669" s="63">
        <f t="shared" si="767"/>
        <v>0</v>
      </c>
      <c r="U669" s="63">
        <f t="shared" si="763"/>
        <v>0</v>
      </c>
      <c r="V669" s="63">
        <f t="shared" si="763"/>
        <v>0</v>
      </c>
      <c r="W669" s="128">
        <f t="shared" si="764"/>
        <v>0</v>
      </c>
      <c r="X669" s="128">
        <f t="shared" si="765"/>
        <v>0</v>
      </c>
      <c r="Y669" s="128">
        <f t="shared" si="765"/>
        <v>0</v>
      </c>
      <c r="Z669" s="63">
        <f t="shared" si="769"/>
        <v>0</v>
      </c>
      <c r="AA669" s="63"/>
      <c r="AB669" s="63"/>
      <c r="AC669" s="63">
        <f t="shared" si="770"/>
        <v>0</v>
      </c>
      <c r="AD669" s="63"/>
      <c r="AE669" s="63"/>
      <c r="AF669" s="63">
        <f t="shared" si="771"/>
        <v>0</v>
      </c>
      <c r="AG669" s="63"/>
      <c r="AH669" s="63"/>
      <c r="AI669" s="63">
        <f t="shared" si="772"/>
        <v>0</v>
      </c>
      <c r="AJ669" s="63"/>
      <c r="AK669" s="63"/>
      <c r="AL669" s="63">
        <f t="shared" si="773"/>
        <v>0</v>
      </c>
      <c r="AM669" s="63"/>
      <c r="AN669" s="63"/>
      <c r="AO669" s="63">
        <f t="shared" si="774"/>
        <v>0</v>
      </c>
      <c r="AP669" s="63"/>
      <c r="AQ669" s="63"/>
      <c r="AR669" s="63">
        <f t="shared" si="775"/>
        <v>0</v>
      </c>
      <c r="AS669" s="63"/>
      <c r="AT669" s="63"/>
      <c r="AU669" s="63">
        <f t="shared" si="776"/>
        <v>0</v>
      </c>
      <c r="AV669" s="63"/>
      <c r="AW669" s="63"/>
      <c r="AX669" s="128">
        <f t="shared" si="766"/>
        <v>0</v>
      </c>
      <c r="AY669" s="128">
        <f t="shared" si="798"/>
        <v>0</v>
      </c>
      <c r="AZ669" s="128">
        <f t="shared" si="798"/>
        <v>0</v>
      </c>
      <c r="BA669" s="63">
        <f t="shared" si="805"/>
        <v>0</v>
      </c>
      <c r="BB669" s="63"/>
      <c r="BC669" s="63"/>
      <c r="BD669" s="63">
        <f t="shared" si="806"/>
        <v>0</v>
      </c>
      <c r="BE669" s="63"/>
      <c r="BF669" s="63"/>
      <c r="BG669" s="63">
        <f t="shared" si="807"/>
        <v>0</v>
      </c>
      <c r="BH669" s="63"/>
      <c r="BI669" s="63"/>
      <c r="BJ669" s="63">
        <f t="shared" si="808"/>
        <v>0</v>
      </c>
      <c r="BK669" s="63"/>
      <c r="BL669" s="63"/>
      <c r="BM669" s="63">
        <f t="shared" si="809"/>
        <v>0</v>
      </c>
      <c r="BN669" s="63"/>
      <c r="BO669" s="63"/>
      <c r="BP669" s="63">
        <f t="shared" si="810"/>
        <v>0</v>
      </c>
      <c r="BQ669" s="63"/>
      <c r="BR669" s="63"/>
      <c r="BS669" s="63">
        <f t="shared" si="811"/>
        <v>0</v>
      </c>
      <c r="BT669" s="63"/>
      <c r="BU669" s="63"/>
      <c r="BV669" s="63">
        <f t="shared" si="812"/>
        <v>0</v>
      </c>
      <c r="BW669" s="63"/>
      <c r="BX669" s="63"/>
      <c r="BY669" s="63">
        <f t="shared" si="813"/>
        <v>0</v>
      </c>
      <c r="BZ669" s="63"/>
      <c r="CA669" s="63"/>
      <c r="CB669" s="63">
        <f t="shared" si="814"/>
        <v>0</v>
      </c>
      <c r="CC669" s="63"/>
      <c r="CD669" s="63"/>
      <c r="CE669" s="63">
        <f t="shared" si="818"/>
        <v>0</v>
      </c>
      <c r="CF669" s="63">
        <f t="shared" si="819"/>
        <v>0</v>
      </c>
      <c r="CG669" s="63">
        <f t="shared" si="819"/>
        <v>0</v>
      </c>
      <c r="CH669" s="63">
        <f t="shared" si="815"/>
        <v>0</v>
      </c>
      <c r="CI669" s="63"/>
      <c r="CJ669" s="63"/>
      <c r="CK669" s="63">
        <f t="shared" si="777"/>
        <v>0</v>
      </c>
      <c r="CL669" s="63"/>
      <c r="CM669" s="63"/>
      <c r="CN669" s="63">
        <f t="shared" si="816"/>
        <v>0</v>
      </c>
      <c r="CO669" s="63"/>
      <c r="CP669" s="63"/>
      <c r="CR669" s="63">
        <f t="shared" ref="CR669" si="822">SUBTOTAL(9,CS669:CT669)</f>
        <v>0</v>
      </c>
      <c r="CS669" s="63"/>
      <c r="CT669" s="63"/>
    </row>
    <row r="670" spans="2:98" x14ac:dyDescent="0.25">
      <c r="B670" s="185" t="s">
        <v>132</v>
      </c>
      <c r="C670" s="20" t="s">
        <v>126</v>
      </c>
      <c r="E670" s="63">
        <f t="shared" si="800"/>
        <v>0</v>
      </c>
      <c r="F670" s="63">
        <f t="shared" si="800"/>
        <v>0</v>
      </c>
      <c r="G670" s="63">
        <f t="shared" si="800"/>
        <v>0</v>
      </c>
      <c r="H670" s="63">
        <f>SUBTOTAL(9,K670:S670)</f>
        <v>0</v>
      </c>
      <c r="I670" s="63">
        <f>+L670+R670+O670</f>
        <v>0</v>
      </c>
      <c r="J670" s="63">
        <f>+M670+S670+P670</f>
        <v>0</v>
      </c>
      <c r="K670" s="63">
        <f>SUBTOTAL(9,L670:M670)</f>
        <v>0</v>
      </c>
      <c r="L670" s="63"/>
      <c r="M670" s="63"/>
      <c r="N670" s="63">
        <f>SUBTOTAL(9,O670:P670)</f>
        <v>0</v>
      </c>
      <c r="O670" s="63"/>
      <c r="P670" s="63"/>
      <c r="Q670" s="63">
        <f>SUBTOTAL(9,R670:S670)</f>
        <v>0</v>
      </c>
      <c r="R670" s="63"/>
      <c r="S670" s="63"/>
      <c r="T670" s="63">
        <f>SUBTOTAL(9,Z670:CD670)-AX670</f>
        <v>0</v>
      </c>
      <c r="U670" s="63">
        <f>X670+AY670</f>
        <v>0</v>
      </c>
      <c r="V670" s="63">
        <f>Y670+AZ670</f>
        <v>0</v>
      </c>
      <c r="W670" s="128">
        <f>SUBTOTAL(9,Z670:AW670)</f>
        <v>0</v>
      </c>
      <c r="X670" s="128">
        <f>AA670+AD670+AG670+AJ670+AM670+AP670+AS670+AV670</f>
        <v>0</v>
      </c>
      <c r="Y670" s="128">
        <f>AB670+AE670+AH670+AK670+AN670+AQ670+AT670+AW670</f>
        <v>0</v>
      </c>
      <c r="Z670" s="63">
        <f>SUBTOTAL(9,AA670:AB670)</f>
        <v>0</v>
      </c>
      <c r="AA670" s="63"/>
      <c r="AB670" s="63"/>
      <c r="AC670" s="63">
        <f>SUBTOTAL(9,AD670:AE670)</f>
        <v>0</v>
      </c>
      <c r="AD670" s="63"/>
      <c r="AE670" s="63"/>
      <c r="AF670" s="63">
        <f>SUBTOTAL(9,AG670:AH670)</f>
        <v>0</v>
      </c>
      <c r="AG670" s="63"/>
      <c r="AH670" s="63"/>
      <c r="AI670" s="63">
        <f>SUBTOTAL(9,AJ670:AK670)</f>
        <v>0</v>
      </c>
      <c r="AJ670" s="63"/>
      <c r="AK670" s="63"/>
      <c r="AL670" s="63">
        <f>SUBTOTAL(9,AM670:AN670)</f>
        <v>0</v>
      </c>
      <c r="AM670" s="63"/>
      <c r="AN670" s="63"/>
      <c r="AO670" s="63">
        <f>SUBTOTAL(9,AP670:AQ670)</f>
        <v>0</v>
      </c>
      <c r="AP670" s="63"/>
      <c r="AQ670" s="63"/>
      <c r="AR670" s="63">
        <f>SUBTOTAL(9,AS670:AT670)</f>
        <v>0</v>
      </c>
      <c r="AS670" s="63"/>
      <c r="AT670" s="63"/>
      <c r="AU670" s="63">
        <f>SUBTOTAL(9,AV670:AW670)</f>
        <v>0</v>
      </c>
      <c r="AV670" s="63"/>
      <c r="AW670" s="63"/>
      <c r="AX670" s="128">
        <f>SUBTOTAL(9,BA670:CD670)</f>
        <v>0</v>
      </c>
      <c r="AY670" s="128">
        <f>BB670+BE670+BH670+BK670+BN670+BQ670+BT670+BW670+BZ670+CC670</f>
        <v>0</v>
      </c>
      <c r="AZ670" s="128">
        <f>BC670+BF670+BI670+BL670+BO670+BR670+BU670+BX670+CA670+CD670</f>
        <v>0</v>
      </c>
      <c r="BA670" s="63">
        <f>SUBTOTAL(9,BB670:BC670)</f>
        <v>0</v>
      </c>
      <c r="BB670" s="63"/>
      <c r="BC670" s="63"/>
      <c r="BD670" s="63">
        <f>SUBTOTAL(9,BE670:BF670)</f>
        <v>0</v>
      </c>
      <c r="BE670" s="63"/>
      <c r="BF670" s="63"/>
      <c r="BG670" s="63">
        <f>SUBTOTAL(9,BH670:BI670)</f>
        <v>0</v>
      </c>
      <c r="BH670" s="63"/>
      <c r="BI670" s="63"/>
      <c r="BJ670" s="63">
        <f>SUBTOTAL(9,BK670:BL670)</f>
        <v>0</v>
      </c>
      <c r="BK670" s="63"/>
      <c r="BL670" s="63"/>
      <c r="BM670" s="63">
        <f>SUBTOTAL(9,BN670:BO670)</f>
        <v>0</v>
      </c>
      <c r="BN670" s="63"/>
      <c r="BO670" s="63"/>
      <c r="BP670" s="63">
        <f>SUBTOTAL(9,BQ670:BR670)</f>
        <v>0</v>
      </c>
      <c r="BQ670" s="63"/>
      <c r="BR670" s="63"/>
      <c r="BS670" s="63">
        <f>SUBTOTAL(9,BT670:BU670)</f>
        <v>0</v>
      </c>
      <c r="BT670" s="63"/>
      <c r="BU670" s="63"/>
      <c r="BV670" s="63">
        <f>SUBTOTAL(9,BW670:BX670)</f>
        <v>0</v>
      </c>
      <c r="BW670" s="63"/>
      <c r="BX670" s="63"/>
      <c r="BY670" s="63">
        <f>SUBTOTAL(9,BZ670:CA670)</f>
        <v>0</v>
      </c>
      <c r="BZ670" s="63"/>
      <c r="CA670" s="63"/>
      <c r="CB670" s="63">
        <f>SUBTOTAL(9,CC670:CD670)</f>
        <v>0</v>
      </c>
      <c r="CC670" s="63"/>
      <c r="CD670" s="63"/>
      <c r="CE670" s="63">
        <f>SUBTOTAL(9,CH670:CP670)</f>
        <v>0</v>
      </c>
      <c r="CF670" s="63">
        <f>+CL670+CO670+CI670</f>
        <v>0</v>
      </c>
      <c r="CG670" s="63">
        <f>+CM670+CP670+CJ670</f>
        <v>0</v>
      </c>
      <c r="CH670" s="63">
        <f>SUBTOTAL(9,CI670:CJ670)</f>
        <v>0</v>
      </c>
      <c r="CI670" s="63"/>
      <c r="CJ670" s="63"/>
      <c r="CK670" s="63">
        <f>SUBTOTAL(9,CL670:CM670)</f>
        <v>0</v>
      </c>
      <c r="CL670" s="63"/>
      <c r="CM670" s="63"/>
      <c r="CN670" s="63">
        <f>SUBTOTAL(9,CO670:CP670)</f>
        <v>0</v>
      </c>
      <c r="CO670" s="63"/>
      <c r="CP670" s="63"/>
      <c r="CR670" s="63">
        <f>SUBTOTAL(9,CS670:CT670)</f>
        <v>0</v>
      </c>
      <c r="CS670" s="63"/>
      <c r="CT670" s="63"/>
    </row>
    <row r="671" spans="2:98" x14ac:dyDescent="0.25">
      <c r="B671" s="185" t="s">
        <v>143</v>
      </c>
      <c r="C671" s="31" t="s">
        <v>228</v>
      </c>
      <c r="E671" s="63">
        <f t="shared" si="800"/>
        <v>0</v>
      </c>
      <c r="F671" s="63">
        <f t="shared" si="800"/>
        <v>0</v>
      </c>
      <c r="G671" s="63">
        <f t="shared" si="800"/>
        <v>0</v>
      </c>
      <c r="H671" s="63">
        <f t="shared" si="762"/>
        <v>0</v>
      </c>
      <c r="I671" s="63">
        <f t="shared" si="779"/>
        <v>0</v>
      </c>
      <c r="J671" s="63">
        <f t="shared" si="779"/>
        <v>0</v>
      </c>
      <c r="K671" s="63">
        <f t="shared" si="802"/>
        <v>0</v>
      </c>
      <c r="L671" s="63">
        <f>SUM(L672:L673)</f>
        <v>0</v>
      </c>
      <c r="M671" s="63">
        <f>SUM(M672:M673)</f>
        <v>0</v>
      </c>
      <c r="N671" s="63">
        <f t="shared" si="803"/>
        <v>0</v>
      </c>
      <c r="O671" s="63">
        <f>SUM(O672:O673)</f>
        <v>0</v>
      </c>
      <c r="P671" s="63">
        <f>SUM(P672:P673)</f>
        <v>0</v>
      </c>
      <c r="Q671" s="63">
        <f t="shared" si="804"/>
        <v>0</v>
      </c>
      <c r="R671" s="63">
        <f>SUM(R672:R673)</f>
        <v>0</v>
      </c>
      <c r="S671" s="63">
        <f>SUM(S672:S673)</f>
        <v>0</v>
      </c>
      <c r="T671" s="63">
        <f t="shared" si="767"/>
        <v>0</v>
      </c>
      <c r="U671" s="63">
        <f t="shared" si="763"/>
        <v>0</v>
      </c>
      <c r="V671" s="63">
        <f t="shared" si="763"/>
        <v>0</v>
      </c>
      <c r="W671" s="128">
        <f t="shared" si="764"/>
        <v>0</v>
      </c>
      <c r="X671" s="128">
        <f t="shared" si="765"/>
        <v>0</v>
      </c>
      <c r="Y671" s="128">
        <f t="shared" si="765"/>
        <v>0</v>
      </c>
      <c r="Z671" s="63">
        <f t="shared" si="769"/>
        <v>0</v>
      </c>
      <c r="AA671" s="63">
        <f>SUM(AA672:AA673)</f>
        <v>0</v>
      </c>
      <c r="AB671" s="63">
        <f>SUM(AB672:AB673)</f>
        <v>0</v>
      </c>
      <c r="AC671" s="63">
        <f t="shared" si="770"/>
        <v>0</v>
      </c>
      <c r="AD671" s="63">
        <f>SUM(AD672:AD673)</f>
        <v>0</v>
      </c>
      <c r="AE671" s="63">
        <f>SUM(AE672:AE673)</f>
        <v>0</v>
      </c>
      <c r="AF671" s="63">
        <f t="shared" si="771"/>
        <v>0</v>
      </c>
      <c r="AG671" s="63">
        <f>SUM(AG672:AG673)</f>
        <v>0</v>
      </c>
      <c r="AH671" s="63">
        <f>SUM(AH672:AH673)</f>
        <v>0</v>
      </c>
      <c r="AI671" s="63">
        <f t="shared" si="772"/>
        <v>0</v>
      </c>
      <c r="AJ671" s="63">
        <f>SUM(AJ672:AJ673)</f>
        <v>0</v>
      </c>
      <c r="AK671" s="63">
        <f>SUM(AK672:AK673)</f>
        <v>0</v>
      </c>
      <c r="AL671" s="63">
        <f t="shared" si="773"/>
        <v>0</v>
      </c>
      <c r="AM671" s="63">
        <f>SUM(AM672:AM673)</f>
        <v>0</v>
      </c>
      <c r="AN671" s="63">
        <f>SUM(AN672:AN673)</f>
        <v>0</v>
      </c>
      <c r="AO671" s="63">
        <f t="shared" si="774"/>
        <v>0</v>
      </c>
      <c r="AP671" s="63">
        <f>SUM(AP672:AP673)</f>
        <v>0</v>
      </c>
      <c r="AQ671" s="63">
        <f>SUM(AQ672:AQ673)</f>
        <v>0</v>
      </c>
      <c r="AR671" s="63">
        <f t="shared" si="775"/>
        <v>0</v>
      </c>
      <c r="AS671" s="63">
        <f>SUM(AS672:AS673)</f>
        <v>0</v>
      </c>
      <c r="AT671" s="63">
        <f>SUM(AT672:AT673)</f>
        <v>0</v>
      </c>
      <c r="AU671" s="63">
        <f t="shared" si="776"/>
        <v>0</v>
      </c>
      <c r="AV671" s="63">
        <f>SUM(AV672:AV673)</f>
        <v>0</v>
      </c>
      <c r="AW671" s="63">
        <f>SUM(AW672:AW673)</f>
        <v>0</v>
      </c>
      <c r="AX671" s="128">
        <f t="shared" si="766"/>
        <v>0</v>
      </c>
      <c r="AY671" s="128">
        <f t="shared" si="798"/>
        <v>0</v>
      </c>
      <c r="AZ671" s="128">
        <f t="shared" si="798"/>
        <v>0</v>
      </c>
      <c r="BA671" s="63">
        <f t="shared" si="805"/>
        <v>0</v>
      </c>
      <c r="BB671" s="63">
        <f>SUM(BB672:BB673)</f>
        <v>0</v>
      </c>
      <c r="BC671" s="63">
        <f>SUM(BC672:BC673)</f>
        <v>0</v>
      </c>
      <c r="BD671" s="63">
        <f t="shared" si="806"/>
        <v>0</v>
      </c>
      <c r="BE671" s="63">
        <f>SUM(BE672:BE673)</f>
        <v>0</v>
      </c>
      <c r="BF671" s="63">
        <f>SUM(BF672:BF673)</f>
        <v>0</v>
      </c>
      <c r="BG671" s="63">
        <f t="shared" si="807"/>
        <v>0</v>
      </c>
      <c r="BH671" s="63">
        <f>SUM(BH672:BH673)</f>
        <v>0</v>
      </c>
      <c r="BI671" s="63">
        <f>SUM(BI672:BI673)</f>
        <v>0</v>
      </c>
      <c r="BJ671" s="63">
        <f t="shared" si="808"/>
        <v>0</v>
      </c>
      <c r="BK671" s="63">
        <f>SUM(BK672:BK673)</f>
        <v>0</v>
      </c>
      <c r="BL671" s="63">
        <f>SUM(BL672:BL673)</f>
        <v>0</v>
      </c>
      <c r="BM671" s="63">
        <f t="shared" si="809"/>
        <v>0</v>
      </c>
      <c r="BN671" s="63">
        <f>SUM(BN672:BN673)</f>
        <v>0</v>
      </c>
      <c r="BO671" s="63">
        <f>SUM(BO672:BO673)</f>
        <v>0</v>
      </c>
      <c r="BP671" s="63">
        <f t="shared" si="810"/>
        <v>0</v>
      </c>
      <c r="BQ671" s="63">
        <f>SUM(BQ672:BQ673)</f>
        <v>0</v>
      </c>
      <c r="BR671" s="63">
        <f>SUM(BR672:BR673)</f>
        <v>0</v>
      </c>
      <c r="BS671" s="63">
        <f t="shared" si="811"/>
        <v>0</v>
      </c>
      <c r="BT671" s="63">
        <f>SUM(BT672:BT673)</f>
        <v>0</v>
      </c>
      <c r="BU671" s="63">
        <f>SUM(BU672:BU673)</f>
        <v>0</v>
      </c>
      <c r="BV671" s="63">
        <f t="shared" si="812"/>
        <v>0</v>
      </c>
      <c r="BW671" s="63">
        <f>SUM(BW672:BW673)</f>
        <v>0</v>
      </c>
      <c r="BX671" s="63">
        <f>SUM(BX672:BX673)</f>
        <v>0</v>
      </c>
      <c r="BY671" s="63">
        <f t="shared" si="813"/>
        <v>0</v>
      </c>
      <c r="BZ671" s="63">
        <f>SUM(BZ672:BZ673)</f>
        <v>0</v>
      </c>
      <c r="CA671" s="63">
        <f>SUM(CA672:CA673)</f>
        <v>0</v>
      </c>
      <c r="CB671" s="63">
        <f t="shared" si="814"/>
        <v>0</v>
      </c>
      <c r="CC671" s="63">
        <f>SUM(CC672:CC673)</f>
        <v>0</v>
      </c>
      <c r="CD671" s="63">
        <f>SUM(CD672:CD673)</f>
        <v>0</v>
      </c>
      <c r="CE671" s="63">
        <f t="shared" si="818"/>
        <v>0</v>
      </c>
      <c r="CF671" s="63">
        <f t="shared" ref="CF671:CG739" si="823">+CL671+CO671+CI671</f>
        <v>0</v>
      </c>
      <c r="CG671" s="63">
        <f t="shared" si="823"/>
        <v>0</v>
      </c>
      <c r="CH671" s="63">
        <f t="shared" si="815"/>
        <v>0</v>
      </c>
      <c r="CI671" s="63">
        <f>SUM(CI672:CI673)</f>
        <v>0</v>
      </c>
      <c r="CJ671" s="63">
        <f>SUM(CJ672:CJ673)</f>
        <v>0</v>
      </c>
      <c r="CK671" s="63">
        <f t="shared" si="777"/>
        <v>0</v>
      </c>
      <c r="CL671" s="63">
        <f>SUM(CL672:CL673)</f>
        <v>0</v>
      </c>
      <c r="CM671" s="63">
        <f>SUM(CM672:CM673)</f>
        <v>0</v>
      </c>
      <c r="CN671" s="63">
        <f t="shared" si="816"/>
        <v>0</v>
      </c>
      <c r="CO671" s="63">
        <f>SUM(CO672:CO673)</f>
        <v>0</v>
      </c>
      <c r="CP671" s="63">
        <f>SUM(CP672:CP673)</f>
        <v>0</v>
      </c>
      <c r="CR671" s="63">
        <f t="shared" ref="CR671:CR682" si="824">SUBTOTAL(9,CS671:CT671)</f>
        <v>0</v>
      </c>
      <c r="CS671" s="63">
        <f>SUM(CS672:CS673)</f>
        <v>0</v>
      </c>
      <c r="CT671" s="63">
        <f>SUM(CT672:CT673)</f>
        <v>0</v>
      </c>
    </row>
    <row r="672" spans="2:98" x14ac:dyDescent="0.25">
      <c r="B672" s="185" t="s">
        <v>171</v>
      </c>
      <c r="C672" s="28" t="s">
        <v>229</v>
      </c>
      <c r="E672" s="63">
        <f t="shared" si="800"/>
        <v>0</v>
      </c>
      <c r="F672" s="63">
        <f t="shared" si="800"/>
        <v>0</v>
      </c>
      <c r="G672" s="63">
        <f t="shared" si="800"/>
        <v>0</v>
      </c>
      <c r="H672" s="63">
        <f t="shared" si="762"/>
        <v>0</v>
      </c>
      <c r="I672" s="63">
        <f t="shared" si="779"/>
        <v>0</v>
      </c>
      <c r="J672" s="63">
        <f t="shared" si="779"/>
        <v>0</v>
      </c>
      <c r="K672" s="63">
        <f t="shared" si="802"/>
        <v>0</v>
      </c>
      <c r="L672" s="63"/>
      <c r="M672" s="63"/>
      <c r="N672" s="63">
        <f t="shared" si="803"/>
        <v>0</v>
      </c>
      <c r="O672" s="63"/>
      <c r="P672" s="63"/>
      <c r="Q672" s="63">
        <f t="shared" si="804"/>
        <v>0</v>
      </c>
      <c r="R672" s="63"/>
      <c r="S672" s="63"/>
      <c r="T672" s="63">
        <f t="shared" si="767"/>
        <v>0</v>
      </c>
      <c r="U672" s="63">
        <f t="shared" si="763"/>
        <v>0</v>
      </c>
      <c r="V672" s="63">
        <f t="shared" si="763"/>
        <v>0</v>
      </c>
      <c r="W672" s="128">
        <f t="shared" si="764"/>
        <v>0</v>
      </c>
      <c r="X672" s="128">
        <f t="shared" si="765"/>
        <v>0</v>
      </c>
      <c r="Y672" s="128">
        <f t="shared" si="765"/>
        <v>0</v>
      </c>
      <c r="Z672" s="63">
        <f t="shared" si="769"/>
        <v>0</v>
      </c>
      <c r="AA672" s="63"/>
      <c r="AB672" s="63"/>
      <c r="AC672" s="63">
        <f t="shared" si="770"/>
        <v>0</v>
      </c>
      <c r="AD672" s="63"/>
      <c r="AE672" s="63"/>
      <c r="AF672" s="63">
        <f t="shared" si="771"/>
        <v>0</v>
      </c>
      <c r="AG672" s="63"/>
      <c r="AH672" s="63"/>
      <c r="AI672" s="63">
        <f t="shared" si="772"/>
        <v>0</v>
      </c>
      <c r="AJ672" s="63"/>
      <c r="AK672" s="63"/>
      <c r="AL672" s="63">
        <f t="shared" si="773"/>
        <v>0</v>
      </c>
      <c r="AM672" s="63"/>
      <c r="AN672" s="63"/>
      <c r="AO672" s="63">
        <f t="shared" si="774"/>
        <v>0</v>
      </c>
      <c r="AP672" s="63"/>
      <c r="AQ672" s="63"/>
      <c r="AR672" s="63">
        <f t="shared" si="775"/>
        <v>0</v>
      </c>
      <c r="AS672" s="63"/>
      <c r="AT672" s="63"/>
      <c r="AU672" s="63">
        <f t="shared" si="776"/>
        <v>0</v>
      </c>
      <c r="AV672" s="63"/>
      <c r="AW672" s="63"/>
      <c r="AX672" s="128">
        <f t="shared" si="766"/>
        <v>0</v>
      </c>
      <c r="AY672" s="128">
        <f t="shared" si="798"/>
        <v>0</v>
      </c>
      <c r="AZ672" s="128">
        <f t="shared" si="798"/>
        <v>0</v>
      </c>
      <c r="BA672" s="63">
        <f t="shared" si="805"/>
        <v>0</v>
      </c>
      <c r="BB672" s="63"/>
      <c r="BC672" s="63"/>
      <c r="BD672" s="63">
        <f t="shared" si="806"/>
        <v>0</v>
      </c>
      <c r="BE672" s="63"/>
      <c r="BF672" s="63"/>
      <c r="BG672" s="63">
        <f t="shared" si="807"/>
        <v>0</v>
      </c>
      <c r="BH672" s="63"/>
      <c r="BI672" s="63"/>
      <c r="BJ672" s="63">
        <f t="shared" si="808"/>
        <v>0</v>
      </c>
      <c r="BK672" s="63"/>
      <c r="BL672" s="63"/>
      <c r="BM672" s="63">
        <f t="shared" si="809"/>
        <v>0</v>
      </c>
      <c r="BN672" s="63"/>
      <c r="BO672" s="63"/>
      <c r="BP672" s="63">
        <f t="shared" si="810"/>
        <v>0</v>
      </c>
      <c r="BQ672" s="63"/>
      <c r="BR672" s="63"/>
      <c r="BS672" s="63">
        <f t="shared" si="811"/>
        <v>0</v>
      </c>
      <c r="BT672" s="63"/>
      <c r="BU672" s="63"/>
      <c r="BV672" s="63">
        <f t="shared" si="812"/>
        <v>0</v>
      </c>
      <c r="BW672" s="63"/>
      <c r="BX672" s="63"/>
      <c r="BY672" s="63">
        <f t="shared" si="813"/>
        <v>0</v>
      </c>
      <c r="BZ672" s="63"/>
      <c r="CA672" s="63"/>
      <c r="CB672" s="63">
        <f t="shared" si="814"/>
        <v>0</v>
      </c>
      <c r="CC672" s="63"/>
      <c r="CD672" s="63"/>
      <c r="CE672" s="63">
        <f t="shared" si="818"/>
        <v>0</v>
      </c>
      <c r="CF672" s="63">
        <f t="shared" si="823"/>
        <v>0</v>
      </c>
      <c r="CG672" s="63">
        <f t="shared" si="823"/>
        <v>0</v>
      </c>
      <c r="CH672" s="63">
        <f t="shared" si="815"/>
        <v>0</v>
      </c>
      <c r="CI672" s="63"/>
      <c r="CJ672" s="63"/>
      <c r="CK672" s="63">
        <f t="shared" si="777"/>
        <v>0</v>
      </c>
      <c r="CL672" s="63"/>
      <c r="CM672" s="63"/>
      <c r="CN672" s="63">
        <f t="shared" si="816"/>
        <v>0</v>
      </c>
      <c r="CO672" s="63"/>
      <c r="CP672" s="63"/>
      <c r="CR672" s="63">
        <f t="shared" si="824"/>
        <v>0</v>
      </c>
      <c r="CS672" s="63"/>
      <c r="CT672" s="63"/>
    </row>
    <row r="673" spans="2:98" x14ac:dyDescent="0.25">
      <c r="B673" s="185" t="s">
        <v>172</v>
      </c>
      <c r="C673" s="28" t="s">
        <v>231</v>
      </c>
      <c r="E673" s="63">
        <f t="shared" si="800"/>
        <v>0</v>
      </c>
      <c r="F673" s="63">
        <f t="shared" si="800"/>
        <v>0</v>
      </c>
      <c r="G673" s="63">
        <f t="shared" si="800"/>
        <v>0</v>
      </c>
      <c r="H673" s="63">
        <f t="shared" si="762"/>
        <v>0</v>
      </c>
      <c r="I673" s="63">
        <f t="shared" si="779"/>
        <v>0</v>
      </c>
      <c r="J673" s="63">
        <f t="shared" si="779"/>
        <v>0</v>
      </c>
      <c r="K673" s="63">
        <f t="shared" si="802"/>
        <v>0</v>
      </c>
      <c r="L673" s="63"/>
      <c r="M673" s="63"/>
      <c r="N673" s="63">
        <f t="shared" si="803"/>
        <v>0</v>
      </c>
      <c r="O673" s="63"/>
      <c r="P673" s="63"/>
      <c r="Q673" s="63">
        <f t="shared" si="804"/>
        <v>0</v>
      </c>
      <c r="R673" s="63"/>
      <c r="S673" s="63"/>
      <c r="T673" s="63">
        <f t="shared" si="767"/>
        <v>0</v>
      </c>
      <c r="U673" s="63">
        <f t="shared" si="763"/>
        <v>0</v>
      </c>
      <c r="V673" s="63">
        <f t="shared" si="763"/>
        <v>0</v>
      </c>
      <c r="W673" s="128">
        <f t="shared" si="764"/>
        <v>0</v>
      </c>
      <c r="X673" s="128">
        <f t="shared" si="765"/>
        <v>0</v>
      </c>
      <c r="Y673" s="128">
        <f t="shared" si="765"/>
        <v>0</v>
      </c>
      <c r="Z673" s="63">
        <f t="shared" si="769"/>
        <v>0</v>
      </c>
      <c r="AA673" s="63"/>
      <c r="AB673" s="63"/>
      <c r="AC673" s="63">
        <f t="shared" si="770"/>
        <v>0</v>
      </c>
      <c r="AD673" s="63"/>
      <c r="AE673" s="63"/>
      <c r="AF673" s="63">
        <f t="shared" si="771"/>
        <v>0</v>
      </c>
      <c r="AG673" s="63"/>
      <c r="AH673" s="63"/>
      <c r="AI673" s="63">
        <f t="shared" si="772"/>
        <v>0</v>
      </c>
      <c r="AJ673" s="63"/>
      <c r="AK673" s="63"/>
      <c r="AL673" s="63">
        <f t="shared" si="773"/>
        <v>0</v>
      </c>
      <c r="AM673" s="63"/>
      <c r="AN673" s="63"/>
      <c r="AO673" s="63">
        <f t="shared" si="774"/>
        <v>0</v>
      </c>
      <c r="AP673" s="63"/>
      <c r="AQ673" s="63"/>
      <c r="AR673" s="63">
        <f t="shared" si="775"/>
        <v>0</v>
      </c>
      <c r="AS673" s="63"/>
      <c r="AT673" s="63"/>
      <c r="AU673" s="63">
        <f t="shared" si="776"/>
        <v>0</v>
      </c>
      <c r="AV673" s="63"/>
      <c r="AW673" s="63"/>
      <c r="AX673" s="128">
        <f t="shared" si="766"/>
        <v>0</v>
      </c>
      <c r="AY673" s="128">
        <f t="shared" si="798"/>
        <v>0</v>
      </c>
      <c r="AZ673" s="128">
        <f t="shared" si="798"/>
        <v>0</v>
      </c>
      <c r="BA673" s="63">
        <f t="shared" si="805"/>
        <v>0</v>
      </c>
      <c r="BB673" s="63"/>
      <c r="BC673" s="63"/>
      <c r="BD673" s="63">
        <f t="shared" si="806"/>
        <v>0</v>
      </c>
      <c r="BE673" s="63"/>
      <c r="BF673" s="63"/>
      <c r="BG673" s="63">
        <f t="shared" si="807"/>
        <v>0</v>
      </c>
      <c r="BH673" s="63"/>
      <c r="BI673" s="63"/>
      <c r="BJ673" s="63">
        <f t="shared" si="808"/>
        <v>0</v>
      </c>
      <c r="BK673" s="63"/>
      <c r="BL673" s="63"/>
      <c r="BM673" s="63">
        <f t="shared" si="809"/>
        <v>0</v>
      </c>
      <c r="BN673" s="63"/>
      <c r="BO673" s="63"/>
      <c r="BP673" s="63">
        <f t="shared" si="810"/>
        <v>0</v>
      </c>
      <c r="BQ673" s="63"/>
      <c r="BR673" s="63"/>
      <c r="BS673" s="63">
        <f t="shared" si="811"/>
        <v>0</v>
      </c>
      <c r="BT673" s="63"/>
      <c r="BU673" s="63"/>
      <c r="BV673" s="63">
        <f t="shared" si="812"/>
        <v>0</v>
      </c>
      <c r="BW673" s="63"/>
      <c r="BX673" s="63"/>
      <c r="BY673" s="63">
        <f t="shared" si="813"/>
        <v>0</v>
      </c>
      <c r="BZ673" s="63"/>
      <c r="CA673" s="63"/>
      <c r="CB673" s="63">
        <f t="shared" si="814"/>
        <v>0</v>
      </c>
      <c r="CC673" s="63"/>
      <c r="CD673" s="63"/>
      <c r="CE673" s="63">
        <f t="shared" si="818"/>
        <v>0</v>
      </c>
      <c r="CF673" s="63">
        <f t="shared" si="823"/>
        <v>0</v>
      </c>
      <c r="CG673" s="63">
        <f t="shared" si="823"/>
        <v>0</v>
      </c>
      <c r="CH673" s="63">
        <f t="shared" si="815"/>
        <v>0</v>
      </c>
      <c r="CI673" s="63"/>
      <c r="CJ673" s="63"/>
      <c r="CK673" s="63">
        <f t="shared" si="777"/>
        <v>0</v>
      </c>
      <c r="CL673" s="63"/>
      <c r="CM673" s="63"/>
      <c r="CN673" s="63">
        <f t="shared" si="816"/>
        <v>0</v>
      </c>
      <c r="CO673" s="63"/>
      <c r="CP673" s="63"/>
      <c r="CR673" s="63">
        <f t="shared" si="824"/>
        <v>0</v>
      </c>
      <c r="CS673" s="63"/>
      <c r="CT673" s="63"/>
    </row>
    <row r="674" spans="2:98" s="22" customFormat="1" ht="16.5" customHeight="1" x14ac:dyDescent="0.25">
      <c r="B674" s="18" t="s">
        <v>4</v>
      </c>
      <c r="C674" s="24" t="s">
        <v>201</v>
      </c>
      <c r="D674" s="187"/>
      <c r="E674" s="128">
        <f t="shared" si="800"/>
        <v>0</v>
      </c>
      <c r="F674" s="128">
        <f t="shared" si="800"/>
        <v>0</v>
      </c>
      <c r="G674" s="128">
        <f t="shared" si="800"/>
        <v>0</v>
      </c>
      <c r="H674" s="128">
        <f t="shared" si="762"/>
        <v>0</v>
      </c>
      <c r="I674" s="128">
        <f t="shared" si="779"/>
        <v>0</v>
      </c>
      <c r="J674" s="128">
        <f t="shared" si="779"/>
        <v>0</v>
      </c>
      <c r="K674" s="128">
        <f>SUBTOTAL(9,L674:M674)</f>
        <v>0</v>
      </c>
      <c r="L674" s="128">
        <f>SUM(L675:L676)</f>
        <v>0</v>
      </c>
      <c r="M674" s="128">
        <f>SUM(M675:M676)</f>
        <v>0</v>
      </c>
      <c r="N674" s="128">
        <f>SUBTOTAL(9,O674:P674)</f>
        <v>0</v>
      </c>
      <c r="O674" s="128">
        <f>SUM(O675:O676)</f>
        <v>0</v>
      </c>
      <c r="P674" s="128">
        <f>SUM(P675:P676)</f>
        <v>0</v>
      </c>
      <c r="Q674" s="128">
        <f>SUBTOTAL(9,R674:S674)</f>
        <v>0</v>
      </c>
      <c r="R674" s="128">
        <f>SUM(R675:R676)</f>
        <v>0</v>
      </c>
      <c r="S674" s="128">
        <f>SUM(S675:S676)</f>
        <v>0</v>
      </c>
      <c r="T674" s="128">
        <f t="shared" si="767"/>
        <v>0</v>
      </c>
      <c r="U674" s="128">
        <f t="shared" si="763"/>
        <v>0</v>
      </c>
      <c r="V674" s="128">
        <f t="shared" si="763"/>
        <v>0</v>
      </c>
      <c r="W674" s="128">
        <f t="shared" si="764"/>
        <v>0</v>
      </c>
      <c r="X674" s="128">
        <f t="shared" si="765"/>
        <v>0</v>
      </c>
      <c r="Y674" s="128">
        <f t="shared" si="765"/>
        <v>0</v>
      </c>
      <c r="Z674" s="128">
        <f t="shared" si="769"/>
        <v>0</v>
      </c>
      <c r="AA674" s="128">
        <f>SUM(AA675:AA676)</f>
        <v>0</v>
      </c>
      <c r="AB674" s="128">
        <f>SUM(AB675:AB676)</f>
        <v>0</v>
      </c>
      <c r="AC674" s="128">
        <f t="shared" si="770"/>
        <v>0</v>
      </c>
      <c r="AD674" s="128">
        <f>SUM(AD675:AD676)</f>
        <v>0</v>
      </c>
      <c r="AE674" s="128">
        <f>SUM(AE675:AE676)</f>
        <v>0</v>
      </c>
      <c r="AF674" s="128">
        <f t="shared" si="771"/>
        <v>0</v>
      </c>
      <c r="AG674" s="128">
        <f>SUM(AG675:AG676)</f>
        <v>0</v>
      </c>
      <c r="AH674" s="128">
        <f>SUM(AH675:AH676)</f>
        <v>0</v>
      </c>
      <c r="AI674" s="128">
        <f t="shared" si="772"/>
        <v>0</v>
      </c>
      <c r="AJ674" s="128">
        <f>SUM(AJ675:AJ676)</f>
        <v>0</v>
      </c>
      <c r="AK674" s="128">
        <f>SUM(AK675:AK676)</f>
        <v>0</v>
      </c>
      <c r="AL674" s="128">
        <f t="shared" si="773"/>
        <v>0</v>
      </c>
      <c r="AM674" s="128">
        <f>SUM(AM675:AM676)</f>
        <v>0</v>
      </c>
      <c r="AN674" s="128">
        <f>SUM(AN675:AN676)</f>
        <v>0</v>
      </c>
      <c r="AO674" s="128">
        <f t="shared" si="774"/>
        <v>0</v>
      </c>
      <c r="AP674" s="128">
        <f>SUM(AP675:AP676)</f>
        <v>0</v>
      </c>
      <c r="AQ674" s="128">
        <f>SUM(AQ675:AQ676)</f>
        <v>0</v>
      </c>
      <c r="AR674" s="128">
        <f t="shared" si="775"/>
        <v>0</v>
      </c>
      <c r="AS674" s="128">
        <f>SUM(AS675:AS676)</f>
        <v>0</v>
      </c>
      <c r="AT674" s="128">
        <f>SUM(AT675:AT676)</f>
        <v>0</v>
      </c>
      <c r="AU674" s="128">
        <f t="shared" si="776"/>
        <v>0</v>
      </c>
      <c r="AV674" s="128">
        <f>SUM(AV675:AV676)</f>
        <v>0</v>
      </c>
      <c r="AW674" s="128">
        <f>SUM(AW675:AW676)</f>
        <v>0</v>
      </c>
      <c r="AX674" s="128">
        <f t="shared" si="766"/>
        <v>0</v>
      </c>
      <c r="AY674" s="128">
        <f t="shared" si="798"/>
        <v>0</v>
      </c>
      <c r="AZ674" s="128">
        <f t="shared" si="798"/>
        <v>0</v>
      </c>
      <c r="BA674" s="128">
        <f>SUBTOTAL(9,BB674:BC674)</f>
        <v>0</v>
      </c>
      <c r="BB674" s="128">
        <f>SUM(BB675:BB676)</f>
        <v>0</v>
      </c>
      <c r="BC674" s="128">
        <f>SUM(BC675:BC676)</f>
        <v>0</v>
      </c>
      <c r="BD674" s="128">
        <f>SUBTOTAL(9,BE674:BF674)</f>
        <v>0</v>
      </c>
      <c r="BE674" s="128">
        <f>SUM(BE675:BE676)</f>
        <v>0</v>
      </c>
      <c r="BF674" s="128">
        <f>SUM(BF675:BF676)</f>
        <v>0</v>
      </c>
      <c r="BG674" s="128">
        <f>SUBTOTAL(9,BH674:BI674)</f>
        <v>0</v>
      </c>
      <c r="BH674" s="128">
        <f>SUM(BH675:BH676)</f>
        <v>0</v>
      </c>
      <c r="BI674" s="128">
        <f>SUM(BI675:BI676)</f>
        <v>0</v>
      </c>
      <c r="BJ674" s="128">
        <f>SUBTOTAL(9,BK674:BL674)</f>
        <v>0</v>
      </c>
      <c r="BK674" s="128">
        <f>SUM(BK675:BK676)</f>
        <v>0</v>
      </c>
      <c r="BL674" s="128">
        <f>SUM(BL675:BL676)</f>
        <v>0</v>
      </c>
      <c r="BM674" s="128">
        <f>SUBTOTAL(9,BN674:BO674)</f>
        <v>0</v>
      </c>
      <c r="BN674" s="128">
        <f>SUM(BN675:BN676)</f>
        <v>0</v>
      </c>
      <c r="BO674" s="128">
        <f>SUM(BO675:BO676)</f>
        <v>0</v>
      </c>
      <c r="BP674" s="128">
        <f>SUBTOTAL(9,BQ674:BR674)</f>
        <v>0</v>
      </c>
      <c r="BQ674" s="128">
        <f>SUM(BQ675:BQ676)</f>
        <v>0</v>
      </c>
      <c r="BR674" s="128">
        <f>SUM(BR675:BR676)</f>
        <v>0</v>
      </c>
      <c r="BS674" s="128">
        <f>SUBTOTAL(9,BT674:BU674)</f>
        <v>0</v>
      </c>
      <c r="BT674" s="128">
        <f>SUM(BT675:BT676)</f>
        <v>0</v>
      </c>
      <c r="BU674" s="128">
        <f>SUM(BU675:BU676)</f>
        <v>0</v>
      </c>
      <c r="BV674" s="128">
        <f t="shared" si="812"/>
        <v>0</v>
      </c>
      <c r="BW674" s="128">
        <f>SUM(BW675:BW676)</f>
        <v>0</v>
      </c>
      <c r="BX674" s="128">
        <f>SUM(BX675:BX676)</f>
        <v>0</v>
      </c>
      <c r="BY674" s="128">
        <f t="shared" si="813"/>
        <v>0</v>
      </c>
      <c r="BZ674" s="128">
        <f>SUM(BZ675:BZ676)</f>
        <v>0</v>
      </c>
      <c r="CA674" s="128">
        <f>SUM(CA675:CA676)</f>
        <v>0</v>
      </c>
      <c r="CB674" s="128">
        <f>SUBTOTAL(9,CC674:CD674)</f>
        <v>0</v>
      </c>
      <c r="CC674" s="128">
        <f>SUM(CC675:CC676)</f>
        <v>0</v>
      </c>
      <c r="CD674" s="128">
        <f>SUM(CD675:CD676)</f>
        <v>0</v>
      </c>
      <c r="CE674" s="128">
        <f t="shared" si="818"/>
        <v>0</v>
      </c>
      <c r="CF674" s="128">
        <f t="shared" si="823"/>
        <v>0</v>
      </c>
      <c r="CG674" s="128">
        <f t="shared" si="823"/>
        <v>0</v>
      </c>
      <c r="CH674" s="128">
        <f>SUBTOTAL(9,CI674:CJ674)</f>
        <v>0</v>
      </c>
      <c r="CI674" s="128">
        <f>SUM(CI675:CI676)</f>
        <v>0</v>
      </c>
      <c r="CJ674" s="128">
        <f>SUM(CJ675:CJ676)</f>
        <v>0</v>
      </c>
      <c r="CK674" s="128">
        <f t="shared" si="777"/>
        <v>0</v>
      </c>
      <c r="CL674" s="128">
        <f>SUM(CL675:CL676)</f>
        <v>0</v>
      </c>
      <c r="CM674" s="128">
        <f>SUM(CM675:CM676)</f>
        <v>0</v>
      </c>
      <c r="CN674" s="128">
        <f>SUBTOTAL(9,CO674:CP674)</f>
        <v>0</v>
      </c>
      <c r="CO674" s="128">
        <f>SUM(CO675:CO676)</f>
        <v>0</v>
      </c>
      <c r="CP674" s="128">
        <f>SUM(CP675:CP676)</f>
        <v>0</v>
      </c>
      <c r="CR674" s="128">
        <f>SUBTOTAL(9,CS674:CT674)</f>
        <v>0</v>
      </c>
      <c r="CS674" s="128">
        <f>SUM(CS675:CS676)</f>
        <v>0</v>
      </c>
      <c r="CT674" s="128">
        <f>SUM(CT675:CT676)</f>
        <v>0</v>
      </c>
    </row>
    <row r="675" spans="2:98" x14ac:dyDescent="0.25">
      <c r="B675" s="19" t="s">
        <v>6</v>
      </c>
      <c r="C675" s="20" t="s">
        <v>202</v>
      </c>
      <c r="D675" s="187"/>
      <c r="E675" s="63">
        <f t="shared" si="800"/>
        <v>0</v>
      </c>
      <c r="F675" s="63">
        <f t="shared" si="800"/>
        <v>0</v>
      </c>
      <c r="G675" s="63">
        <f t="shared" si="800"/>
        <v>0</v>
      </c>
      <c r="H675" s="63">
        <f t="shared" si="762"/>
        <v>0</v>
      </c>
      <c r="I675" s="63">
        <f t="shared" si="779"/>
        <v>0</v>
      </c>
      <c r="J675" s="63">
        <f t="shared" si="779"/>
        <v>0</v>
      </c>
      <c r="K675" s="63">
        <f>SUBTOTAL(9,L675:M675)</f>
        <v>0</v>
      </c>
      <c r="L675" s="63"/>
      <c r="M675" s="63"/>
      <c r="N675" s="63">
        <f>SUBTOTAL(9,O675:P675)</f>
        <v>0</v>
      </c>
      <c r="O675" s="63"/>
      <c r="P675" s="63"/>
      <c r="Q675" s="63">
        <f>SUBTOTAL(9,R675:S675)</f>
        <v>0</v>
      </c>
      <c r="R675" s="63"/>
      <c r="S675" s="63"/>
      <c r="T675" s="63">
        <f t="shared" si="767"/>
        <v>0</v>
      </c>
      <c r="U675" s="63">
        <f t="shared" si="763"/>
        <v>0</v>
      </c>
      <c r="V675" s="63">
        <f t="shared" si="763"/>
        <v>0</v>
      </c>
      <c r="W675" s="128">
        <f t="shared" si="764"/>
        <v>0</v>
      </c>
      <c r="X675" s="128">
        <f t="shared" si="765"/>
        <v>0</v>
      </c>
      <c r="Y675" s="128">
        <f t="shared" si="765"/>
        <v>0</v>
      </c>
      <c r="Z675" s="63">
        <f t="shared" si="769"/>
        <v>0</v>
      </c>
      <c r="AA675" s="63"/>
      <c r="AB675" s="63"/>
      <c r="AC675" s="63">
        <f t="shared" si="770"/>
        <v>0</v>
      </c>
      <c r="AD675" s="63"/>
      <c r="AE675" s="63"/>
      <c r="AF675" s="63">
        <f t="shared" si="771"/>
        <v>0</v>
      </c>
      <c r="AG675" s="63"/>
      <c r="AH675" s="63"/>
      <c r="AI675" s="63">
        <f t="shared" si="772"/>
        <v>0</v>
      </c>
      <c r="AJ675" s="63"/>
      <c r="AK675" s="63"/>
      <c r="AL675" s="63">
        <f t="shared" si="773"/>
        <v>0</v>
      </c>
      <c r="AM675" s="63"/>
      <c r="AN675" s="63"/>
      <c r="AO675" s="63">
        <f t="shared" si="774"/>
        <v>0</v>
      </c>
      <c r="AP675" s="63"/>
      <c r="AQ675" s="63"/>
      <c r="AR675" s="63">
        <f t="shared" si="775"/>
        <v>0</v>
      </c>
      <c r="AS675" s="63"/>
      <c r="AT675" s="63"/>
      <c r="AU675" s="63">
        <f t="shared" si="776"/>
        <v>0</v>
      </c>
      <c r="AV675" s="63"/>
      <c r="AW675" s="63"/>
      <c r="AX675" s="128">
        <f t="shared" si="766"/>
        <v>0</v>
      </c>
      <c r="AY675" s="128">
        <f t="shared" si="798"/>
        <v>0</v>
      </c>
      <c r="AZ675" s="128">
        <f t="shared" si="798"/>
        <v>0</v>
      </c>
      <c r="BA675" s="63">
        <f>SUBTOTAL(9,BB675:BC675)</f>
        <v>0</v>
      </c>
      <c r="BB675" s="63"/>
      <c r="BC675" s="63"/>
      <c r="BD675" s="63">
        <f>SUBTOTAL(9,BE675:BF675)</f>
        <v>0</v>
      </c>
      <c r="BE675" s="63"/>
      <c r="BF675" s="63"/>
      <c r="BG675" s="63">
        <f>SUBTOTAL(9,BH675:BI675)</f>
        <v>0</v>
      </c>
      <c r="BH675" s="63"/>
      <c r="BI675" s="63"/>
      <c r="BJ675" s="63">
        <f>SUBTOTAL(9,BK675:BL675)</f>
        <v>0</v>
      </c>
      <c r="BK675" s="63"/>
      <c r="BL675" s="63"/>
      <c r="BM675" s="63">
        <f>SUBTOTAL(9,BN675:BO675)</f>
        <v>0</v>
      </c>
      <c r="BN675" s="63"/>
      <c r="BO675" s="63"/>
      <c r="BP675" s="63">
        <f>SUBTOTAL(9,BQ675:BR675)</f>
        <v>0</v>
      </c>
      <c r="BQ675" s="63"/>
      <c r="BR675" s="63"/>
      <c r="BS675" s="63">
        <f>SUBTOTAL(9,BT675:BU675)</f>
        <v>0</v>
      </c>
      <c r="BT675" s="63"/>
      <c r="BU675" s="63"/>
      <c r="BV675" s="63">
        <f t="shared" si="812"/>
        <v>0</v>
      </c>
      <c r="BW675" s="63"/>
      <c r="BX675" s="63"/>
      <c r="BY675" s="63">
        <f t="shared" si="813"/>
        <v>0</v>
      </c>
      <c r="BZ675" s="63"/>
      <c r="CA675" s="63"/>
      <c r="CB675" s="63">
        <f>SUBTOTAL(9,CC675:CD675)</f>
        <v>0</v>
      </c>
      <c r="CC675" s="63"/>
      <c r="CD675" s="63"/>
      <c r="CE675" s="63">
        <f t="shared" si="818"/>
        <v>0</v>
      </c>
      <c r="CF675" s="63">
        <f t="shared" si="823"/>
        <v>0</v>
      </c>
      <c r="CG675" s="63">
        <f t="shared" si="823"/>
        <v>0</v>
      </c>
      <c r="CH675" s="63">
        <f>SUBTOTAL(9,CI675:CJ675)</f>
        <v>0</v>
      </c>
      <c r="CI675" s="63"/>
      <c r="CJ675" s="63"/>
      <c r="CK675" s="63">
        <f t="shared" si="777"/>
        <v>0</v>
      </c>
      <c r="CL675" s="63"/>
      <c r="CM675" s="63"/>
      <c r="CN675" s="63">
        <f>SUBTOTAL(9,CO675:CP675)</f>
        <v>0</v>
      </c>
      <c r="CO675" s="63"/>
      <c r="CP675" s="63"/>
      <c r="CR675" s="63">
        <f>SUBTOTAL(9,CS675:CT675)</f>
        <v>0</v>
      </c>
      <c r="CS675" s="63"/>
      <c r="CT675" s="63"/>
    </row>
    <row r="676" spans="2:98" x14ac:dyDescent="0.25">
      <c r="B676" s="19" t="s">
        <v>7</v>
      </c>
      <c r="C676" s="20" t="s">
        <v>203</v>
      </c>
      <c r="D676" s="187"/>
      <c r="E676" s="63">
        <f t="shared" si="800"/>
        <v>0</v>
      </c>
      <c r="F676" s="63">
        <f t="shared" si="800"/>
        <v>0</v>
      </c>
      <c r="G676" s="63">
        <f t="shared" si="800"/>
        <v>0</v>
      </c>
      <c r="H676" s="63">
        <f t="shared" si="762"/>
        <v>0</v>
      </c>
      <c r="I676" s="63">
        <f t="shared" si="779"/>
        <v>0</v>
      </c>
      <c r="J676" s="63">
        <f t="shared" si="779"/>
        <v>0</v>
      </c>
      <c r="K676" s="63">
        <f>SUBTOTAL(9,L676:M676)</f>
        <v>0</v>
      </c>
      <c r="L676" s="63"/>
      <c r="M676" s="63"/>
      <c r="N676" s="63">
        <f>SUBTOTAL(9,O676:P676)</f>
        <v>0</v>
      </c>
      <c r="O676" s="63"/>
      <c r="P676" s="63"/>
      <c r="Q676" s="63">
        <f>SUBTOTAL(9,R676:S676)</f>
        <v>0</v>
      </c>
      <c r="R676" s="63"/>
      <c r="S676" s="63"/>
      <c r="T676" s="63">
        <f t="shared" si="767"/>
        <v>0</v>
      </c>
      <c r="U676" s="63">
        <f t="shared" si="763"/>
        <v>0</v>
      </c>
      <c r="V676" s="63">
        <f t="shared" si="763"/>
        <v>0</v>
      </c>
      <c r="W676" s="128">
        <f t="shared" si="764"/>
        <v>0</v>
      </c>
      <c r="X676" s="128">
        <f t="shared" si="765"/>
        <v>0</v>
      </c>
      <c r="Y676" s="128">
        <f t="shared" si="765"/>
        <v>0</v>
      </c>
      <c r="Z676" s="63">
        <f t="shared" si="769"/>
        <v>0</v>
      </c>
      <c r="AA676" s="63"/>
      <c r="AB676" s="63"/>
      <c r="AC676" s="63">
        <f t="shared" si="770"/>
        <v>0</v>
      </c>
      <c r="AD676" s="63"/>
      <c r="AE676" s="63"/>
      <c r="AF676" s="63">
        <f t="shared" si="771"/>
        <v>0</v>
      </c>
      <c r="AG676" s="63"/>
      <c r="AH676" s="63"/>
      <c r="AI676" s="63">
        <f t="shared" si="772"/>
        <v>0</v>
      </c>
      <c r="AJ676" s="63"/>
      <c r="AK676" s="63"/>
      <c r="AL676" s="63">
        <f t="shared" si="773"/>
        <v>0</v>
      </c>
      <c r="AM676" s="63"/>
      <c r="AN676" s="63"/>
      <c r="AO676" s="63">
        <f t="shared" si="774"/>
        <v>0</v>
      </c>
      <c r="AP676" s="63"/>
      <c r="AQ676" s="63"/>
      <c r="AR676" s="63">
        <f t="shared" si="775"/>
        <v>0</v>
      </c>
      <c r="AS676" s="63"/>
      <c r="AT676" s="63"/>
      <c r="AU676" s="63">
        <f t="shared" si="776"/>
        <v>0</v>
      </c>
      <c r="AV676" s="63"/>
      <c r="AW676" s="63"/>
      <c r="AX676" s="128">
        <f t="shared" si="766"/>
        <v>0</v>
      </c>
      <c r="AY676" s="128">
        <f t="shared" si="798"/>
        <v>0</v>
      </c>
      <c r="AZ676" s="128">
        <f t="shared" si="798"/>
        <v>0</v>
      </c>
      <c r="BA676" s="63">
        <f>SUBTOTAL(9,BB676:BC676)</f>
        <v>0</v>
      </c>
      <c r="BB676" s="63"/>
      <c r="BC676" s="63"/>
      <c r="BD676" s="63">
        <f>SUBTOTAL(9,BE676:BF676)</f>
        <v>0</v>
      </c>
      <c r="BE676" s="63"/>
      <c r="BF676" s="63"/>
      <c r="BG676" s="63">
        <f>SUBTOTAL(9,BH676:BI676)</f>
        <v>0</v>
      </c>
      <c r="BH676" s="63"/>
      <c r="BI676" s="63"/>
      <c r="BJ676" s="63">
        <f>SUBTOTAL(9,BK676:BL676)</f>
        <v>0</v>
      </c>
      <c r="BK676" s="63"/>
      <c r="BL676" s="63"/>
      <c r="BM676" s="63">
        <f>SUBTOTAL(9,BN676:BO676)</f>
        <v>0</v>
      </c>
      <c r="BN676" s="63"/>
      <c r="BO676" s="63"/>
      <c r="BP676" s="63">
        <f>SUBTOTAL(9,BQ676:BR676)</f>
        <v>0</v>
      </c>
      <c r="BQ676" s="63"/>
      <c r="BR676" s="63"/>
      <c r="BS676" s="63">
        <f>SUBTOTAL(9,BT676:BU676)</f>
        <v>0</v>
      </c>
      <c r="BT676" s="63"/>
      <c r="BU676" s="63"/>
      <c r="BV676" s="63">
        <f t="shared" si="812"/>
        <v>0</v>
      </c>
      <c r="BW676" s="63"/>
      <c r="BX676" s="63"/>
      <c r="BY676" s="63">
        <f t="shared" si="813"/>
        <v>0</v>
      </c>
      <c r="BZ676" s="63"/>
      <c r="CA676" s="63"/>
      <c r="CB676" s="63">
        <f>SUBTOTAL(9,CC676:CD676)</f>
        <v>0</v>
      </c>
      <c r="CC676" s="63"/>
      <c r="CD676" s="63"/>
      <c r="CE676" s="63">
        <f t="shared" si="818"/>
        <v>0</v>
      </c>
      <c r="CF676" s="63">
        <f t="shared" si="823"/>
        <v>0</v>
      </c>
      <c r="CG676" s="63">
        <f t="shared" si="823"/>
        <v>0</v>
      </c>
      <c r="CH676" s="63">
        <f>SUBTOTAL(9,CI676:CJ676)</f>
        <v>0</v>
      </c>
      <c r="CI676" s="63"/>
      <c r="CJ676" s="63"/>
      <c r="CK676" s="63">
        <f t="shared" si="777"/>
        <v>0</v>
      </c>
      <c r="CL676" s="63"/>
      <c r="CM676" s="63"/>
      <c r="CN676" s="63">
        <f>SUBTOTAL(9,CO676:CP676)</f>
        <v>0</v>
      </c>
      <c r="CO676" s="63"/>
      <c r="CP676" s="63"/>
      <c r="CR676" s="63">
        <f>SUBTOTAL(9,CS676:CT676)</f>
        <v>0</v>
      </c>
      <c r="CS676" s="63"/>
      <c r="CT676" s="63"/>
    </row>
    <row r="677" spans="2:98" x14ac:dyDescent="0.25">
      <c r="B677" s="18" t="s">
        <v>118</v>
      </c>
      <c r="C677" s="24" t="s">
        <v>145</v>
      </c>
      <c r="E677" s="128">
        <f t="shared" si="800"/>
        <v>0</v>
      </c>
      <c r="F677" s="128">
        <f t="shared" si="800"/>
        <v>0</v>
      </c>
      <c r="G677" s="128">
        <f t="shared" si="800"/>
        <v>0</v>
      </c>
      <c r="H677" s="128">
        <f t="shared" si="762"/>
        <v>0</v>
      </c>
      <c r="I677" s="128">
        <f t="shared" si="779"/>
        <v>0</v>
      </c>
      <c r="J677" s="128">
        <f t="shared" si="779"/>
        <v>0</v>
      </c>
      <c r="K677" s="128">
        <f t="shared" si="802"/>
        <v>0</v>
      </c>
      <c r="L677" s="128">
        <f>SUM(L678:L682)</f>
        <v>0</v>
      </c>
      <c r="M677" s="128">
        <f>SUM(M678:M682)</f>
        <v>0</v>
      </c>
      <c r="N677" s="128">
        <f t="shared" si="803"/>
        <v>0</v>
      </c>
      <c r="O677" s="128">
        <f>SUM(O678:O682)</f>
        <v>0</v>
      </c>
      <c r="P677" s="128">
        <f>SUM(P678:P682)</f>
        <v>0</v>
      </c>
      <c r="Q677" s="128">
        <f t="shared" si="804"/>
        <v>0</v>
      </c>
      <c r="R677" s="128">
        <f>SUM(R678:R682)</f>
        <v>0</v>
      </c>
      <c r="S677" s="128">
        <f>SUM(S678:S682)</f>
        <v>0</v>
      </c>
      <c r="T677" s="128">
        <f t="shared" si="767"/>
        <v>0</v>
      </c>
      <c r="U677" s="128">
        <f t="shared" si="763"/>
        <v>0</v>
      </c>
      <c r="V677" s="128">
        <f t="shared" si="763"/>
        <v>0</v>
      </c>
      <c r="W677" s="128">
        <f t="shared" si="764"/>
        <v>0</v>
      </c>
      <c r="X677" s="128">
        <f t="shared" si="765"/>
        <v>0</v>
      </c>
      <c r="Y677" s="128">
        <f t="shared" si="765"/>
        <v>0</v>
      </c>
      <c r="Z677" s="128">
        <f t="shared" si="769"/>
        <v>0</v>
      </c>
      <c r="AA677" s="128">
        <f>SUM(AA678:AA682)</f>
        <v>0</v>
      </c>
      <c r="AB677" s="128">
        <f>SUM(AB678:AB682)</f>
        <v>0</v>
      </c>
      <c r="AC677" s="128">
        <f t="shared" si="770"/>
        <v>0</v>
      </c>
      <c r="AD677" s="128">
        <f>SUM(AD678:AD682)</f>
        <v>0</v>
      </c>
      <c r="AE677" s="128">
        <f>SUM(AE678:AE682)</f>
        <v>0</v>
      </c>
      <c r="AF677" s="128">
        <f t="shared" si="771"/>
        <v>0</v>
      </c>
      <c r="AG677" s="128">
        <f>SUM(AG678:AG682)</f>
        <v>0</v>
      </c>
      <c r="AH677" s="128">
        <f>SUM(AH678:AH682)</f>
        <v>0</v>
      </c>
      <c r="AI677" s="128">
        <f t="shared" si="772"/>
        <v>0</v>
      </c>
      <c r="AJ677" s="128">
        <f>SUM(AJ678:AJ682)</f>
        <v>0</v>
      </c>
      <c r="AK677" s="128">
        <f>SUM(AK678:AK682)</f>
        <v>0</v>
      </c>
      <c r="AL677" s="128">
        <f t="shared" si="773"/>
        <v>0</v>
      </c>
      <c r="AM677" s="128">
        <f>SUM(AM678:AM682)</f>
        <v>0</v>
      </c>
      <c r="AN677" s="128">
        <f>SUM(AN678:AN682)</f>
        <v>0</v>
      </c>
      <c r="AO677" s="128">
        <f t="shared" si="774"/>
        <v>0</v>
      </c>
      <c r="AP677" s="128">
        <f>SUM(AP678:AP682)</f>
        <v>0</v>
      </c>
      <c r="AQ677" s="128">
        <f>SUM(AQ678:AQ682)</f>
        <v>0</v>
      </c>
      <c r="AR677" s="128">
        <f t="shared" si="775"/>
        <v>0</v>
      </c>
      <c r="AS677" s="128">
        <f>SUM(AS678:AS682)</f>
        <v>0</v>
      </c>
      <c r="AT677" s="128">
        <f>SUM(AT678:AT682)</f>
        <v>0</v>
      </c>
      <c r="AU677" s="128">
        <f t="shared" si="776"/>
        <v>0</v>
      </c>
      <c r="AV677" s="128">
        <f>SUM(AV678:AV682)</f>
        <v>0</v>
      </c>
      <c r="AW677" s="128">
        <f>SUM(AW678:AW682)</f>
        <v>0</v>
      </c>
      <c r="AX677" s="128">
        <f t="shared" si="766"/>
        <v>0</v>
      </c>
      <c r="AY677" s="128">
        <f t="shared" si="798"/>
        <v>0</v>
      </c>
      <c r="AZ677" s="128">
        <f t="shared" si="798"/>
        <v>0</v>
      </c>
      <c r="BA677" s="128">
        <f t="shared" si="805"/>
        <v>0</v>
      </c>
      <c r="BB677" s="128">
        <f>SUM(BB678:BB682)</f>
        <v>0</v>
      </c>
      <c r="BC677" s="128">
        <f>SUM(BC678:BC682)</f>
        <v>0</v>
      </c>
      <c r="BD677" s="128">
        <f t="shared" si="806"/>
        <v>0</v>
      </c>
      <c r="BE677" s="128">
        <f>SUM(BE678:BE682)</f>
        <v>0</v>
      </c>
      <c r="BF677" s="128">
        <f>SUM(BF678:BF682)</f>
        <v>0</v>
      </c>
      <c r="BG677" s="128">
        <f t="shared" si="807"/>
        <v>0</v>
      </c>
      <c r="BH677" s="128">
        <f>SUM(BH678:BH682)</f>
        <v>0</v>
      </c>
      <c r="BI677" s="128">
        <f>SUM(BI678:BI682)</f>
        <v>0</v>
      </c>
      <c r="BJ677" s="128">
        <f t="shared" si="808"/>
        <v>0</v>
      </c>
      <c r="BK677" s="128">
        <f>SUM(BK678:BK682)</f>
        <v>0</v>
      </c>
      <c r="BL677" s="128">
        <f>SUM(BL678:BL682)</f>
        <v>0</v>
      </c>
      <c r="BM677" s="128">
        <f t="shared" si="809"/>
        <v>0</v>
      </c>
      <c r="BN677" s="128">
        <f>SUM(BN678:BN682)</f>
        <v>0</v>
      </c>
      <c r="BO677" s="128">
        <f>SUM(BO678:BO682)</f>
        <v>0</v>
      </c>
      <c r="BP677" s="128">
        <f t="shared" si="810"/>
        <v>0</v>
      </c>
      <c r="BQ677" s="128">
        <f>SUM(BQ678:BQ682)</f>
        <v>0</v>
      </c>
      <c r="BR677" s="128">
        <f>SUM(BR678:BR682)</f>
        <v>0</v>
      </c>
      <c r="BS677" s="128">
        <f t="shared" si="811"/>
        <v>0</v>
      </c>
      <c r="BT677" s="128">
        <f>SUM(BT678:BT682)</f>
        <v>0</v>
      </c>
      <c r="BU677" s="128">
        <f>SUM(BU678:BU682)</f>
        <v>0</v>
      </c>
      <c r="BV677" s="128">
        <f t="shared" si="812"/>
        <v>0</v>
      </c>
      <c r="BW677" s="128">
        <f>SUM(BW678:BW682)</f>
        <v>0</v>
      </c>
      <c r="BX677" s="128">
        <f>SUM(BX678:BX682)</f>
        <v>0</v>
      </c>
      <c r="BY677" s="128">
        <f t="shared" si="813"/>
        <v>0</v>
      </c>
      <c r="BZ677" s="128">
        <f>SUM(BZ678:BZ682)</f>
        <v>0</v>
      </c>
      <c r="CA677" s="128">
        <f>SUM(CA678:CA682)</f>
        <v>0</v>
      </c>
      <c r="CB677" s="128">
        <f t="shared" si="814"/>
        <v>0</v>
      </c>
      <c r="CC677" s="128">
        <f>SUM(CC678:CC682)</f>
        <v>0</v>
      </c>
      <c r="CD677" s="128">
        <f>SUM(CD678:CD682)</f>
        <v>0</v>
      </c>
      <c r="CE677" s="128">
        <f t="shared" si="818"/>
        <v>0</v>
      </c>
      <c r="CF677" s="128">
        <f t="shared" si="823"/>
        <v>0</v>
      </c>
      <c r="CG677" s="128">
        <f t="shared" si="823"/>
        <v>0</v>
      </c>
      <c r="CH677" s="128">
        <f t="shared" si="815"/>
        <v>0</v>
      </c>
      <c r="CI677" s="128">
        <f>SUM(CI678:CI682)</f>
        <v>0</v>
      </c>
      <c r="CJ677" s="128">
        <f>SUM(CJ678:CJ682)</f>
        <v>0</v>
      </c>
      <c r="CK677" s="128">
        <f t="shared" si="777"/>
        <v>0</v>
      </c>
      <c r="CL677" s="128">
        <f>SUM(CL678:CL682)</f>
        <v>0</v>
      </c>
      <c r="CM677" s="128">
        <f>SUM(CM678:CM682)</f>
        <v>0</v>
      </c>
      <c r="CN677" s="128">
        <f t="shared" si="816"/>
        <v>0</v>
      </c>
      <c r="CO677" s="128">
        <f>SUM(CO678:CO682)</f>
        <v>0</v>
      </c>
      <c r="CP677" s="128">
        <f>SUM(CP678:CP682)</f>
        <v>0</v>
      </c>
      <c r="CR677" s="128">
        <f t="shared" si="824"/>
        <v>0</v>
      </c>
      <c r="CS677" s="128">
        <f>SUM(CS678:CS682)</f>
        <v>0</v>
      </c>
      <c r="CT677" s="128">
        <f>SUM(CT678:CT682)</f>
        <v>0</v>
      </c>
    </row>
    <row r="678" spans="2:98" x14ac:dyDescent="0.25">
      <c r="B678" s="19" t="s">
        <v>158</v>
      </c>
      <c r="C678" s="28" t="s">
        <v>33</v>
      </c>
      <c r="E678" s="63">
        <f t="shared" si="800"/>
        <v>0</v>
      </c>
      <c r="F678" s="63">
        <f t="shared" si="800"/>
        <v>0</v>
      </c>
      <c r="G678" s="63">
        <f t="shared" si="800"/>
        <v>0</v>
      </c>
      <c r="H678" s="63">
        <f t="shared" si="762"/>
        <v>0</v>
      </c>
      <c r="I678" s="63">
        <f t="shared" si="779"/>
        <v>0</v>
      </c>
      <c r="J678" s="63">
        <f t="shared" si="779"/>
        <v>0</v>
      </c>
      <c r="K678" s="63">
        <f t="shared" si="802"/>
        <v>0</v>
      </c>
      <c r="L678" s="63"/>
      <c r="M678" s="63"/>
      <c r="N678" s="63">
        <f t="shared" si="803"/>
        <v>0</v>
      </c>
      <c r="O678" s="63"/>
      <c r="P678" s="63"/>
      <c r="Q678" s="63">
        <f t="shared" si="804"/>
        <v>0</v>
      </c>
      <c r="R678" s="63"/>
      <c r="S678" s="63"/>
      <c r="T678" s="63">
        <f t="shared" si="767"/>
        <v>0</v>
      </c>
      <c r="U678" s="63">
        <f t="shared" si="763"/>
        <v>0</v>
      </c>
      <c r="V678" s="63">
        <f t="shared" si="763"/>
        <v>0</v>
      </c>
      <c r="W678" s="128">
        <f t="shared" si="764"/>
        <v>0</v>
      </c>
      <c r="X678" s="128">
        <f t="shared" si="765"/>
        <v>0</v>
      </c>
      <c r="Y678" s="128">
        <f t="shared" si="765"/>
        <v>0</v>
      </c>
      <c r="Z678" s="63">
        <f t="shared" si="769"/>
        <v>0</v>
      </c>
      <c r="AA678" s="63"/>
      <c r="AB678" s="63"/>
      <c r="AC678" s="63">
        <f t="shared" si="770"/>
        <v>0</v>
      </c>
      <c r="AD678" s="63"/>
      <c r="AE678" s="63"/>
      <c r="AF678" s="63">
        <f t="shared" si="771"/>
        <v>0</v>
      </c>
      <c r="AG678" s="63"/>
      <c r="AH678" s="63"/>
      <c r="AI678" s="63">
        <f t="shared" si="772"/>
        <v>0</v>
      </c>
      <c r="AJ678" s="63"/>
      <c r="AK678" s="63"/>
      <c r="AL678" s="63">
        <f t="shared" si="773"/>
        <v>0</v>
      </c>
      <c r="AM678" s="63"/>
      <c r="AN678" s="63"/>
      <c r="AO678" s="63">
        <f t="shared" si="774"/>
        <v>0</v>
      </c>
      <c r="AP678" s="63"/>
      <c r="AQ678" s="63"/>
      <c r="AR678" s="63">
        <f t="shared" si="775"/>
        <v>0</v>
      </c>
      <c r="AS678" s="63"/>
      <c r="AT678" s="63"/>
      <c r="AU678" s="63">
        <f t="shared" si="776"/>
        <v>0</v>
      </c>
      <c r="AV678" s="63"/>
      <c r="AW678" s="63"/>
      <c r="AX678" s="128">
        <f t="shared" si="766"/>
        <v>0</v>
      </c>
      <c r="AY678" s="128">
        <f t="shared" si="798"/>
        <v>0</v>
      </c>
      <c r="AZ678" s="128">
        <f t="shared" si="798"/>
        <v>0</v>
      </c>
      <c r="BA678" s="63">
        <f t="shared" si="805"/>
        <v>0</v>
      </c>
      <c r="BB678" s="63"/>
      <c r="BC678" s="63"/>
      <c r="BD678" s="63">
        <f t="shared" si="806"/>
        <v>0</v>
      </c>
      <c r="BE678" s="63"/>
      <c r="BF678" s="63"/>
      <c r="BG678" s="63">
        <f t="shared" si="807"/>
        <v>0</v>
      </c>
      <c r="BH678" s="63"/>
      <c r="BI678" s="63"/>
      <c r="BJ678" s="63">
        <f t="shared" si="808"/>
        <v>0</v>
      </c>
      <c r="BK678" s="63"/>
      <c r="BL678" s="63"/>
      <c r="BM678" s="63">
        <f t="shared" si="809"/>
        <v>0</v>
      </c>
      <c r="BN678" s="63"/>
      <c r="BO678" s="63"/>
      <c r="BP678" s="63">
        <f t="shared" si="810"/>
        <v>0</v>
      </c>
      <c r="BQ678" s="63"/>
      <c r="BR678" s="63"/>
      <c r="BS678" s="63">
        <f t="shared" si="811"/>
        <v>0</v>
      </c>
      <c r="BT678" s="63"/>
      <c r="BU678" s="63"/>
      <c r="BV678" s="63">
        <f t="shared" si="812"/>
        <v>0</v>
      </c>
      <c r="BW678" s="63"/>
      <c r="BX678" s="63"/>
      <c r="BY678" s="63">
        <f t="shared" si="813"/>
        <v>0</v>
      </c>
      <c r="BZ678" s="63"/>
      <c r="CA678" s="63"/>
      <c r="CB678" s="63">
        <f t="shared" si="814"/>
        <v>0</v>
      </c>
      <c r="CC678" s="63"/>
      <c r="CD678" s="63"/>
      <c r="CE678" s="63">
        <f t="shared" si="818"/>
        <v>0</v>
      </c>
      <c r="CF678" s="63">
        <f t="shared" si="823"/>
        <v>0</v>
      </c>
      <c r="CG678" s="63">
        <f t="shared" si="823"/>
        <v>0</v>
      </c>
      <c r="CH678" s="63">
        <f t="shared" si="815"/>
        <v>0</v>
      </c>
      <c r="CI678" s="63"/>
      <c r="CJ678" s="63"/>
      <c r="CK678" s="63">
        <f t="shared" si="777"/>
        <v>0</v>
      </c>
      <c r="CL678" s="63"/>
      <c r="CM678" s="63"/>
      <c r="CN678" s="63">
        <f t="shared" si="816"/>
        <v>0</v>
      </c>
      <c r="CO678" s="63"/>
      <c r="CP678" s="63"/>
      <c r="CR678" s="63">
        <f t="shared" si="824"/>
        <v>0</v>
      </c>
      <c r="CS678" s="63"/>
      <c r="CT678" s="63"/>
    </row>
    <row r="679" spans="2:98" x14ac:dyDescent="0.25">
      <c r="B679" s="19" t="s">
        <v>159</v>
      </c>
      <c r="C679" s="28" t="s">
        <v>34</v>
      </c>
      <c r="E679" s="63">
        <f t="shared" si="800"/>
        <v>0</v>
      </c>
      <c r="F679" s="63">
        <f t="shared" si="800"/>
        <v>0</v>
      </c>
      <c r="G679" s="63">
        <f t="shared" si="800"/>
        <v>0</v>
      </c>
      <c r="H679" s="63">
        <f t="shared" ref="H679:H751" si="825">SUBTOTAL(9,K679:S679)</f>
        <v>0</v>
      </c>
      <c r="I679" s="63">
        <f t="shared" si="779"/>
        <v>0</v>
      </c>
      <c r="J679" s="63">
        <f t="shared" si="779"/>
        <v>0</v>
      </c>
      <c r="K679" s="63">
        <f t="shared" si="802"/>
        <v>0</v>
      </c>
      <c r="L679" s="63"/>
      <c r="M679" s="63"/>
      <c r="N679" s="63">
        <f t="shared" si="803"/>
        <v>0</v>
      </c>
      <c r="O679" s="63"/>
      <c r="P679" s="63"/>
      <c r="Q679" s="63">
        <f t="shared" si="804"/>
        <v>0</v>
      </c>
      <c r="R679" s="63"/>
      <c r="S679" s="63"/>
      <c r="T679" s="63">
        <f t="shared" si="767"/>
        <v>0</v>
      </c>
      <c r="U679" s="63">
        <f t="shared" ref="U679:V751" si="826">X679+AY679</f>
        <v>0</v>
      </c>
      <c r="V679" s="63">
        <f t="shared" si="826"/>
        <v>0</v>
      </c>
      <c r="W679" s="128">
        <f t="shared" ref="W679:W751" si="827">SUBTOTAL(9,Z679:AW679)</f>
        <v>0</v>
      </c>
      <c r="X679" s="128">
        <f t="shared" ref="X679:Y751" si="828">AA679+AD679+AG679+AJ679+AM679+AP679+AS679+AV679</f>
        <v>0</v>
      </c>
      <c r="Y679" s="128">
        <f t="shared" si="828"/>
        <v>0</v>
      </c>
      <c r="Z679" s="63">
        <f t="shared" si="769"/>
        <v>0</v>
      </c>
      <c r="AA679" s="63"/>
      <c r="AB679" s="63"/>
      <c r="AC679" s="63">
        <f t="shared" si="770"/>
        <v>0</v>
      </c>
      <c r="AD679" s="63"/>
      <c r="AE679" s="63"/>
      <c r="AF679" s="63">
        <f t="shared" si="771"/>
        <v>0</v>
      </c>
      <c r="AG679" s="63"/>
      <c r="AH679" s="63"/>
      <c r="AI679" s="63">
        <f t="shared" si="772"/>
        <v>0</v>
      </c>
      <c r="AJ679" s="63"/>
      <c r="AK679" s="63"/>
      <c r="AL679" s="63">
        <f t="shared" si="773"/>
        <v>0</v>
      </c>
      <c r="AM679" s="63"/>
      <c r="AN679" s="63"/>
      <c r="AO679" s="63">
        <f t="shared" si="774"/>
        <v>0</v>
      </c>
      <c r="AP679" s="63"/>
      <c r="AQ679" s="63"/>
      <c r="AR679" s="63">
        <f t="shared" si="775"/>
        <v>0</v>
      </c>
      <c r="AS679" s="63"/>
      <c r="AT679" s="63"/>
      <c r="AU679" s="63">
        <f t="shared" si="776"/>
        <v>0</v>
      </c>
      <c r="AV679" s="63"/>
      <c r="AW679" s="63"/>
      <c r="AX679" s="128">
        <f t="shared" ref="AX679:AX751" si="829">SUBTOTAL(9,BA679:CD679)</f>
        <v>0</v>
      </c>
      <c r="AY679" s="128">
        <f t="shared" si="798"/>
        <v>0</v>
      </c>
      <c r="AZ679" s="128">
        <f t="shared" si="798"/>
        <v>0</v>
      </c>
      <c r="BA679" s="63">
        <f t="shared" si="805"/>
        <v>0</v>
      </c>
      <c r="BB679" s="63"/>
      <c r="BC679" s="63"/>
      <c r="BD679" s="63">
        <f t="shared" si="806"/>
        <v>0</v>
      </c>
      <c r="BE679" s="63"/>
      <c r="BF679" s="63"/>
      <c r="BG679" s="63">
        <f t="shared" si="807"/>
        <v>0</v>
      </c>
      <c r="BH679" s="63"/>
      <c r="BI679" s="63"/>
      <c r="BJ679" s="63">
        <f t="shared" si="808"/>
        <v>0</v>
      </c>
      <c r="BK679" s="63"/>
      <c r="BL679" s="63"/>
      <c r="BM679" s="63">
        <f t="shared" si="809"/>
        <v>0</v>
      </c>
      <c r="BN679" s="63"/>
      <c r="BO679" s="63"/>
      <c r="BP679" s="63">
        <f t="shared" si="810"/>
        <v>0</v>
      </c>
      <c r="BQ679" s="63"/>
      <c r="BR679" s="63"/>
      <c r="BS679" s="63">
        <f t="shared" si="811"/>
        <v>0</v>
      </c>
      <c r="BT679" s="63"/>
      <c r="BU679" s="63"/>
      <c r="BV679" s="63">
        <f t="shared" si="812"/>
        <v>0</v>
      </c>
      <c r="BW679" s="63"/>
      <c r="BX679" s="63"/>
      <c r="BY679" s="63">
        <f t="shared" si="813"/>
        <v>0</v>
      </c>
      <c r="BZ679" s="63"/>
      <c r="CA679" s="63"/>
      <c r="CB679" s="63">
        <f t="shared" si="814"/>
        <v>0</v>
      </c>
      <c r="CC679" s="63"/>
      <c r="CD679" s="63"/>
      <c r="CE679" s="63">
        <f t="shared" si="818"/>
        <v>0</v>
      </c>
      <c r="CF679" s="63">
        <f t="shared" si="823"/>
        <v>0</v>
      </c>
      <c r="CG679" s="63">
        <f t="shared" si="823"/>
        <v>0</v>
      </c>
      <c r="CH679" s="63">
        <f t="shared" si="815"/>
        <v>0</v>
      </c>
      <c r="CI679" s="63"/>
      <c r="CJ679" s="63"/>
      <c r="CK679" s="63">
        <f t="shared" si="777"/>
        <v>0</v>
      </c>
      <c r="CL679" s="63"/>
      <c r="CM679" s="63"/>
      <c r="CN679" s="63">
        <f t="shared" si="816"/>
        <v>0</v>
      </c>
      <c r="CO679" s="63"/>
      <c r="CP679" s="63"/>
      <c r="CR679" s="63">
        <f t="shared" si="824"/>
        <v>0</v>
      </c>
      <c r="CS679" s="63"/>
      <c r="CT679" s="63"/>
    </row>
    <row r="680" spans="2:98" x14ac:dyDescent="0.25">
      <c r="B680" s="19" t="s">
        <v>160</v>
      </c>
      <c r="C680" s="28" t="s">
        <v>35</v>
      </c>
      <c r="E680" s="63">
        <f t="shared" si="800"/>
        <v>0</v>
      </c>
      <c r="F680" s="63">
        <f t="shared" si="800"/>
        <v>0</v>
      </c>
      <c r="G680" s="63">
        <f t="shared" si="800"/>
        <v>0</v>
      </c>
      <c r="H680" s="63">
        <f t="shared" si="825"/>
        <v>0</v>
      </c>
      <c r="I680" s="63">
        <f t="shared" si="779"/>
        <v>0</v>
      </c>
      <c r="J680" s="63">
        <f t="shared" si="779"/>
        <v>0</v>
      </c>
      <c r="K680" s="63">
        <f t="shared" si="802"/>
        <v>0</v>
      </c>
      <c r="L680" s="63"/>
      <c r="M680" s="63"/>
      <c r="N680" s="63">
        <f t="shared" si="803"/>
        <v>0</v>
      </c>
      <c r="O680" s="63"/>
      <c r="P680" s="63"/>
      <c r="Q680" s="63">
        <f t="shared" si="804"/>
        <v>0</v>
      </c>
      <c r="R680" s="63"/>
      <c r="S680" s="63"/>
      <c r="T680" s="63">
        <f t="shared" si="767"/>
        <v>0</v>
      </c>
      <c r="U680" s="63">
        <f t="shared" si="826"/>
        <v>0</v>
      </c>
      <c r="V680" s="63">
        <f t="shared" si="826"/>
        <v>0</v>
      </c>
      <c r="W680" s="128">
        <f t="shared" si="827"/>
        <v>0</v>
      </c>
      <c r="X680" s="128">
        <f t="shared" si="828"/>
        <v>0</v>
      </c>
      <c r="Y680" s="128">
        <f t="shared" si="828"/>
        <v>0</v>
      </c>
      <c r="Z680" s="63">
        <f t="shared" si="769"/>
        <v>0</v>
      </c>
      <c r="AA680" s="63"/>
      <c r="AB680" s="63"/>
      <c r="AC680" s="63">
        <f t="shared" si="770"/>
        <v>0</v>
      </c>
      <c r="AD680" s="63"/>
      <c r="AE680" s="63"/>
      <c r="AF680" s="63">
        <f t="shared" si="771"/>
        <v>0</v>
      </c>
      <c r="AG680" s="63"/>
      <c r="AH680" s="63"/>
      <c r="AI680" s="63">
        <f t="shared" si="772"/>
        <v>0</v>
      </c>
      <c r="AJ680" s="63"/>
      <c r="AK680" s="63"/>
      <c r="AL680" s="63">
        <f t="shared" si="773"/>
        <v>0</v>
      </c>
      <c r="AM680" s="63"/>
      <c r="AN680" s="63"/>
      <c r="AO680" s="63">
        <f t="shared" si="774"/>
        <v>0</v>
      </c>
      <c r="AP680" s="63"/>
      <c r="AQ680" s="63"/>
      <c r="AR680" s="63">
        <f t="shared" si="775"/>
        <v>0</v>
      </c>
      <c r="AS680" s="63"/>
      <c r="AT680" s="63"/>
      <c r="AU680" s="63">
        <f t="shared" si="776"/>
        <v>0</v>
      </c>
      <c r="AV680" s="63"/>
      <c r="AW680" s="63"/>
      <c r="AX680" s="128">
        <f t="shared" si="829"/>
        <v>0</v>
      </c>
      <c r="AY680" s="128">
        <f t="shared" si="798"/>
        <v>0</v>
      </c>
      <c r="AZ680" s="128">
        <f t="shared" si="798"/>
        <v>0</v>
      </c>
      <c r="BA680" s="63">
        <f t="shared" si="805"/>
        <v>0</v>
      </c>
      <c r="BB680" s="63"/>
      <c r="BC680" s="63"/>
      <c r="BD680" s="63">
        <f t="shared" si="806"/>
        <v>0</v>
      </c>
      <c r="BE680" s="63"/>
      <c r="BF680" s="63"/>
      <c r="BG680" s="63">
        <f t="shared" si="807"/>
        <v>0</v>
      </c>
      <c r="BH680" s="63"/>
      <c r="BI680" s="63"/>
      <c r="BJ680" s="63">
        <f t="shared" si="808"/>
        <v>0</v>
      </c>
      <c r="BK680" s="63"/>
      <c r="BL680" s="63"/>
      <c r="BM680" s="63">
        <f t="shared" si="809"/>
        <v>0</v>
      </c>
      <c r="BN680" s="63"/>
      <c r="BO680" s="63"/>
      <c r="BP680" s="63">
        <f t="shared" si="810"/>
        <v>0</v>
      </c>
      <c r="BQ680" s="63"/>
      <c r="BR680" s="63"/>
      <c r="BS680" s="63">
        <f t="shared" si="811"/>
        <v>0</v>
      </c>
      <c r="BT680" s="63"/>
      <c r="BU680" s="63"/>
      <c r="BV680" s="63">
        <f t="shared" si="812"/>
        <v>0</v>
      </c>
      <c r="BW680" s="63"/>
      <c r="BX680" s="63"/>
      <c r="BY680" s="63">
        <f t="shared" si="813"/>
        <v>0</v>
      </c>
      <c r="BZ680" s="63"/>
      <c r="CA680" s="63"/>
      <c r="CB680" s="63">
        <f t="shared" si="814"/>
        <v>0</v>
      </c>
      <c r="CC680" s="63"/>
      <c r="CD680" s="63"/>
      <c r="CE680" s="63">
        <f t="shared" si="818"/>
        <v>0</v>
      </c>
      <c r="CF680" s="63">
        <f t="shared" si="823"/>
        <v>0</v>
      </c>
      <c r="CG680" s="63">
        <f t="shared" si="823"/>
        <v>0</v>
      </c>
      <c r="CH680" s="63">
        <f t="shared" si="815"/>
        <v>0</v>
      </c>
      <c r="CI680" s="63"/>
      <c r="CJ680" s="63"/>
      <c r="CK680" s="63">
        <f t="shared" si="777"/>
        <v>0</v>
      </c>
      <c r="CL680" s="63"/>
      <c r="CM680" s="63"/>
      <c r="CN680" s="63">
        <f t="shared" si="816"/>
        <v>0</v>
      </c>
      <c r="CO680" s="63"/>
      <c r="CP680" s="63"/>
      <c r="CR680" s="63">
        <f t="shared" si="824"/>
        <v>0</v>
      </c>
      <c r="CS680" s="63"/>
      <c r="CT680" s="63"/>
    </row>
    <row r="681" spans="2:98" x14ac:dyDescent="0.25">
      <c r="B681" s="19" t="s">
        <v>161</v>
      </c>
      <c r="C681" s="28" t="s">
        <v>36</v>
      </c>
      <c r="E681" s="63">
        <f t="shared" si="800"/>
        <v>0</v>
      </c>
      <c r="F681" s="63">
        <f t="shared" si="800"/>
        <v>0</v>
      </c>
      <c r="G681" s="63">
        <f t="shared" si="800"/>
        <v>0</v>
      </c>
      <c r="H681" s="63">
        <f t="shared" si="825"/>
        <v>0</v>
      </c>
      <c r="I681" s="63">
        <f t="shared" si="779"/>
        <v>0</v>
      </c>
      <c r="J681" s="63">
        <f t="shared" si="779"/>
        <v>0</v>
      </c>
      <c r="K681" s="63">
        <f t="shared" si="802"/>
        <v>0</v>
      </c>
      <c r="L681" s="63"/>
      <c r="M681" s="63"/>
      <c r="N681" s="63">
        <f t="shared" si="803"/>
        <v>0</v>
      </c>
      <c r="O681" s="63"/>
      <c r="P681" s="63"/>
      <c r="Q681" s="63">
        <f t="shared" si="804"/>
        <v>0</v>
      </c>
      <c r="R681" s="63"/>
      <c r="S681" s="63"/>
      <c r="T681" s="63">
        <f t="shared" ref="T681:T753" si="830">SUBTOTAL(9,Z681:CD681)-AX681</f>
        <v>0</v>
      </c>
      <c r="U681" s="63">
        <f t="shared" si="826"/>
        <v>0</v>
      </c>
      <c r="V681" s="63">
        <f t="shared" si="826"/>
        <v>0</v>
      </c>
      <c r="W681" s="128">
        <f t="shared" si="827"/>
        <v>0</v>
      </c>
      <c r="X681" s="128">
        <f t="shared" si="828"/>
        <v>0</v>
      </c>
      <c r="Y681" s="128">
        <f t="shared" si="828"/>
        <v>0</v>
      </c>
      <c r="Z681" s="63">
        <f t="shared" si="769"/>
        <v>0</v>
      </c>
      <c r="AA681" s="63"/>
      <c r="AB681" s="63"/>
      <c r="AC681" s="63">
        <f t="shared" si="770"/>
        <v>0</v>
      </c>
      <c r="AD681" s="63"/>
      <c r="AE681" s="63"/>
      <c r="AF681" s="63">
        <f t="shared" si="771"/>
        <v>0</v>
      </c>
      <c r="AG681" s="63"/>
      <c r="AH681" s="63"/>
      <c r="AI681" s="63">
        <f t="shared" si="772"/>
        <v>0</v>
      </c>
      <c r="AJ681" s="63"/>
      <c r="AK681" s="63"/>
      <c r="AL681" s="63">
        <f t="shared" si="773"/>
        <v>0</v>
      </c>
      <c r="AM681" s="63"/>
      <c r="AN681" s="63"/>
      <c r="AO681" s="63">
        <f t="shared" si="774"/>
        <v>0</v>
      </c>
      <c r="AP681" s="63"/>
      <c r="AQ681" s="63"/>
      <c r="AR681" s="63">
        <f t="shared" si="775"/>
        <v>0</v>
      </c>
      <c r="AS681" s="63"/>
      <c r="AT681" s="63"/>
      <c r="AU681" s="63">
        <f t="shared" si="776"/>
        <v>0</v>
      </c>
      <c r="AV681" s="63"/>
      <c r="AW681" s="63"/>
      <c r="AX681" s="128">
        <f t="shared" si="829"/>
        <v>0</v>
      </c>
      <c r="AY681" s="128">
        <f t="shared" si="798"/>
        <v>0</v>
      </c>
      <c r="AZ681" s="128">
        <f t="shared" si="798"/>
        <v>0</v>
      </c>
      <c r="BA681" s="63">
        <f t="shared" si="805"/>
        <v>0</v>
      </c>
      <c r="BB681" s="63"/>
      <c r="BC681" s="63"/>
      <c r="BD681" s="63">
        <f t="shared" si="806"/>
        <v>0</v>
      </c>
      <c r="BE681" s="63"/>
      <c r="BF681" s="63"/>
      <c r="BG681" s="63">
        <f t="shared" si="807"/>
        <v>0</v>
      </c>
      <c r="BH681" s="63"/>
      <c r="BI681" s="63"/>
      <c r="BJ681" s="63">
        <f t="shared" si="808"/>
        <v>0</v>
      </c>
      <c r="BK681" s="63"/>
      <c r="BL681" s="63"/>
      <c r="BM681" s="63">
        <f t="shared" si="809"/>
        <v>0</v>
      </c>
      <c r="BN681" s="63"/>
      <c r="BO681" s="63"/>
      <c r="BP681" s="63">
        <f t="shared" si="810"/>
        <v>0</v>
      </c>
      <c r="BQ681" s="63"/>
      <c r="BR681" s="63"/>
      <c r="BS681" s="63">
        <f t="shared" si="811"/>
        <v>0</v>
      </c>
      <c r="BT681" s="63"/>
      <c r="BU681" s="63"/>
      <c r="BV681" s="63">
        <f t="shared" si="812"/>
        <v>0</v>
      </c>
      <c r="BW681" s="63"/>
      <c r="BX681" s="63"/>
      <c r="BY681" s="63">
        <f t="shared" si="813"/>
        <v>0</v>
      </c>
      <c r="BZ681" s="63"/>
      <c r="CA681" s="63"/>
      <c r="CB681" s="63">
        <f t="shared" si="814"/>
        <v>0</v>
      </c>
      <c r="CC681" s="63"/>
      <c r="CD681" s="63"/>
      <c r="CE681" s="63">
        <f t="shared" si="818"/>
        <v>0</v>
      </c>
      <c r="CF681" s="63">
        <f t="shared" si="823"/>
        <v>0</v>
      </c>
      <c r="CG681" s="63">
        <f t="shared" si="823"/>
        <v>0</v>
      </c>
      <c r="CH681" s="63">
        <f t="shared" si="815"/>
        <v>0</v>
      </c>
      <c r="CI681" s="63"/>
      <c r="CJ681" s="63"/>
      <c r="CK681" s="63">
        <f t="shared" si="777"/>
        <v>0</v>
      </c>
      <c r="CL681" s="63"/>
      <c r="CM681" s="63"/>
      <c r="CN681" s="63">
        <f t="shared" si="816"/>
        <v>0</v>
      </c>
      <c r="CO681" s="63"/>
      <c r="CP681" s="63"/>
      <c r="CR681" s="63">
        <f t="shared" si="824"/>
        <v>0</v>
      </c>
      <c r="CS681" s="63"/>
      <c r="CT681" s="63"/>
    </row>
    <row r="682" spans="2:98" x14ac:dyDescent="0.25">
      <c r="B682" s="19" t="s">
        <v>162</v>
      </c>
      <c r="C682" s="28" t="s">
        <v>16</v>
      </c>
      <c r="E682" s="63">
        <f t="shared" si="800"/>
        <v>0</v>
      </c>
      <c r="F682" s="63">
        <f t="shared" si="800"/>
        <v>0</v>
      </c>
      <c r="G682" s="63">
        <f t="shared" si="800"/>
        <v>0</v>
      </c>
      <c r="H682" s="63">
        <f t="shared" si="825"/>
        <v>0</v>
      </c>
      <c r="I682" s="63">
        <f t="shared" si="779"/>
        <v>0</v>
      </c>
      <c r="J682" s="63">
        <f t="shared" si="779"/>
        <v>0</v>
      </c>
      <c r="K682" s="63">
        <f t="shared" si="802"/>
        <v>0</v>
      </c>
      <c r="L682" s="63"/>
      <c r="M682" s="63"/>
      <c r="N682" s="63">
        <f t="shared" si="803"/>
        <v>0</v>
      </c>
      <c r="O682" s="63"/>
      <c r="P682" s="63"/>
      <c r="Q682" s="63">
        <f t="shared" si="804"/>
        <v>0</v>
      </c>
      <c r="R682" s="63"/>
      <c r="S682" s="63"/>
      <c r="T682" s="63">
        <f t="shared" si="830"/>
        <v>0</v>
      </c>
      <c r="U682" s="63">
        <f t="shared" si="826"/>
        <v>0</v>
      </c>
      <c r="V682" s="63">
        <f t="shared" si="826"/>
        <v>0</v>
      </c>
      <c r="W682" s="128">
        <f t="shared" si="827"/>
        <v>0</v>
      </c>
      <c r="X682" s="128">
        <f t="shared" si="828"/>
        <v>0</v>
      </c>
      <c r="Y682" s="128">
        <f t="shared" si="828"/>
        <v>0</v>
      </c>
      <c r="Z682" s="63">
        <f t="shared" si="769"/>
        <v>0</v>
      </c>
      <c r="AA682" s="63"/>
      <c r="AB682" s="63"/>
      <c r="AC682" s="63">
        <f t="shared" si="770"/>
        <v>0</v>
      </c>
      <c r="AD682" s="63"/>
      <c r="AE682" s="63"/>
      <c r="AF682" s="63">
        <f t="shared" si="771"/>
        <v>0</v>
      </c>
      <c r="AG682" s="63"/>
      <c r="AH682" s="63"/>
      <c r="AI682" s="63">
        <f t="shared" si="772"/>
        <v>0</v>
      </c>
      <c r="AJ682" s="63"/>
      <c r="AK682" s="63"/>
      <c r="AL682" s="63">
        <f t="shared" si="773"/>
        <v>0</v>
      </c>
      <c r="AM682" s="63"/>
      <c r="AN682" s="63"/>
      <c r="AO682" s="63">
        <f t="shared" si="774"/>
        <v>0</v>
      </c>
      <c r="AP682" s="63"/>
      <c r="AQ682" s="63"/>
      <c r="AR682" s="63">
        <f t="shared" si="775"/>
        <v>0</v>
      </c>
      <c r="AS682" s="63"/>
      <c r="AT682" s="63"/>
      <c r="AU682" s="63">
        <f t="shared" si="776"/>
        <v>0</v>
      </c>
      <c r="AV682" s="63"/>
      <c r="AW682" s="63"/>
      <c r="AX682" s="128">
        <f t="shared" si="829"/>
        <v>0</v>
      </c>
      <c r="AY682" s="128">
        <f t="shared" si="798"/>
        <v>0</v>
      </c>
      <c r="AZ682" s="128">
        <f t="shared" si="798"/>
        <v>0</v>
      </c>
      <c r="BA682" s="63">
        <f t="shared" si="805"/>
        <v>0</v>
      </c>
      <c r="BB682" s="63"/>
      <c r="BC682" s="63"/>
      <c r="BD682" s="63">
        <f t="shared" si="806"/>
        <v>0</v>
      </c>
      <c r="BE682" s="63"/>
      <c r="BF682" s="63"/>
      <c r="BG682" s="63">
        <f t="shared" si="807"/>
        <v>0</v>
      </c>
      <c r="BH682" s="63"/>
      <c r="BI682" s="63"/>
      <c r="BJ682" s="63">
        <f t="shared" si="808"/>
        <v>0</v>
      </c>
      <c r="BK682" s="63"/>
      <c r="BL682" s="63"/>
      <c r="BM682" s="63">
        <f t="shared" si="809"/>
        <v>0</v>
      </c>
      <c r="BN682" s="63"/>
      <c r="BO682" s="63"/>
      <c r="BP682" s="63">
        <f t="shared" si="810"/>
        <v>0</v>
      </c>
      <c r="BQ682" s="63"/>
      <c r="BR682" s="63"/>
      <c r="BS682" s="63">
        <f t="shared" si="811"/>
        <v>0</v>
      </c>
      <c r="BT682" s="63"/>
      <c r="BU682" s="63"/>
      <c r="BV682" s="63">
        <f t="shared" si="812"/>
        <v>0</v>
      </c>
      <c r="BW682" s="63"/>
      <c r="BX682" s="63"/>
      <c r="BY682" s="63">
        <f t="shared" si="813"/>
        <v>0</v>
      </c>
      <c r="BZ682" s="63"/>
      <c r="CA682" s="63"/>
      <c r="CB682" s="63">
        <f t="shared" si="814"/>
        <v>0</v>
      </c>
      <c r="CC682" s="63"/>
      <c r="CD682" s="63"/>
      <c r="CE682" s="63">
        <f t="shared" si="818"/>
        <v>0</v>
      </c>
      <c r="CF682" s="63">
        <f t="shared" si="823"/>
        <v>0</v>
      </c>
      <c r="CG682" s="63">
        <f t="shared" si="823"/>
        <v>0</v>
      </c>
      <c r="CH682" s="63">
        <f t="shared" si="815"/>
        <v>0</v>
      </c>
      <c r="CI682" s="63"/>
      <c r="CJ682" s="63"/>
      <c r="CK682" s="63">
        <f t="shared" si="777"/>
        <v>0</v>
      </c>
      <c r="CL682" s="63"/>
      <c r="CM682" s="63"/>
      <c r="CN682" s="63">
        <f t="shared" si="816"/>
        <v>0</v>
      </c>
      <c r="CO682" s="63"/>
      <c r="CP682" s="63"/>
      <c r="CR682" s="63">
        <f t="shared" si="824"/>
        <v>0</v>
      </c>
      <c r="CS682" s="63"/>
      <c r="CT682" s="63"/>
    </row>
    <row r="683" spans="2:98" x14ac:dyDescent="0.25">
      <c r="B683" s="19"/>
      <c r="C683" s="27"/>
      <c r="E683" s="63">
        <f t="shared" si="800"/>
        <v>0</v>
      </c>
      <c r="F683" s="63">
        <f t="shared" si="800"/>
        <v>0</v>
      </c>
      <c r="G683" s="63">
        <f t="shared" si="800"/>
        <v>0</v>
      </c>
      <c r="H683" s="63">
        <f t="shared" si="825"/>
        <v>0</v>
      </c>
      <c r="I683" s="63">
        <f t="shared" si="779"/>
        <v>0</v>
      </c>
      <c r="J683" s="63">
        <f t="shared" si="779"/>
        <v>0</v>
      </c>
      <c r="K683" s="63"/>
      <c r="L683" s="63"/>
      <c r="M683" s="63"/>
      <c r="N683" s="63"/>
      <c r="O683" s="63"/>
      <c r="P683" s="63"/>
      <c r="Q683" s="63"/>
      <c r="R683" s="63"/>
      <c r="S683" s="63"/>
      <c r="T683" s="63">
        <f t="shared" si="830"/>
        <v>0</v>
      </c>
      <c r="U683" s="63">
        <f t="shared" si="826"/>
        <v>0</v>
      </c>
      <c r="V683" s="63">
        <f t="shared" si="826"/>
        <v>0</v>
      </c>
      <c r="W683" s="128">
        <f t="shared" si="827"/>
        <v>0</v>
      </c>
      <c r="X683" s="128">
        <f t="shared" si="828"/>
        <v>0</v>
      </c>
      <c r="Y683" s="128">
        <f t="shared" si="828"/>
        <v>0</v>
      </c>
      <c r="Z683" s="63"/>
      <c r="AA683" s="63"/>
      <c r="AB683" s="63"/>
      <c r="AC683" s="63"/>
      <c r="AD683" s="63"/>
      <c r="AE683" s="63"/>
      <c r="AF683" s="63"/>
      <c r="AG683" s="63"/>
      <c r="AH683" s="63"/>
      <c r="AI683" s="63"/>
      <c r="AJ683" s="63"/>
      <c r="AK683" s="63"/>
      <c r="AL683" s="63"/>
      <c r="AM683" s="63"/>
      <c r="AN683" s="63"/>
      <c r="AO683" s="63"/>
      <c r="AP683" s="63"/>
      <c r="AQ683" s="63"/>
      <c r="AR683" s="63"/>
      <c r="AS683" s="63"/>
      <c r="AT683" s="63"/>
      <c r="AU683" s="63"/>
      <c r="AV683" s="63"/>
      <c r="AW683" s="63"/>
      <c r="AX683" s="128">
        <f t="shared" si="829"/>
        <v>0</v>
      </c>
      <c r="AY683" s="128">
        <f t="shared" si="798"/>
        <v>0</v>
      </c>
      <c r="AZ683" s="128">
        <f t="shared" si="798"/>
        <v>0</v>
      </c>
      <c r="BA683" s="63"/>
      <c r="BB683" s="63"/>
      <c r="BC683" s="63"/>
      <c r="BD683" s="63"/>
      <c r="BE683" s="63"/>
      <c r="BF683" s="63"/>
      <c r="BG683" s="63"/>
      <c r="BH683" s="63"/>
      <c r="BI683" s="63"/>
      <c r="BJ683" s="63"/>
      <c r="BK683" s="63"/>
      <c r="BL683" s="63"/>
      <c r="BM683" s="63"/>
      <c r="BN683" s="63"/>
      <c r="BO683" s="63"/>
      <c r="BP683" s="63"/>
      <c r="BQ683" s="63"/>
      <c r="BR683" s="63"/>
      <c r="BS683" s="63"/>
      <c r="BT683" s="63"/>
      <c r="BU683" s="63"/>
      <c r="BV683" s="63"/>
      <c r="BW683" s="63"/>
      <c r="BX683" s="63"/>
      <c r="BY683" s="63"/>
      <c r="BZ683" s="63"/>
      <c r="CA683" s="63"/>
      <c r="CB683" s="63"/>
      <c r="CC683" s="63"/>
      <c r="CD683" s="63"/>
      <c r="CE683" s="63">
        <f t="shared" si="818"/>
        <v>0</v>
      </c>
      <c r="CF683" s="63">
        <f t="shared" si="823"/>
        <v>0</v>
      </c>
      <c r="CG683" s="63">
        <f t="shared" si="823"/>
        <v>0</v>
      </c>
      <c r="CH683" s="63"/>
      <c r="CI683" s="63"/>
      <c r="CJ683" s="63"/>
      <c r="CK683" s="63"/>
      <c r="CL683" s="63"/>
      <c r="CM683" s="63"/>
      <c r="CN683" s="63"/>
      <c r="CO683" s="63"/>
      <c r="CP683" s="63"/>
      <c r="CR683" s="63"/>
      <c r="CS683" s="63"/>
      <c r="CT683" s="63"/>
    </row>
    <row r="684" spans="2:98" x14ac:dyDescent="0.25">
      <c r="B684" s="18"/>
      <c r="C684" s="24" t="s">
        <v>61</v>
      </c>
      <c r="E684" s="128">
        <f t="shared" si="800"/>
        <v>0</v>
      </c>
      <c r="F684" s="128">
        <f t="shared" si="800"/>
        <v>0</v>
      </c>
      <c r="G684" s="128">
        <f t="shared" si="800"/>
        <v>0</v>
      </c>
      <c r="H684" s="128">
        <f t="shared" si="825"/>
        <v>0</v>
      </c>
      <c r="I684" s="128">
        <f t="shared" si="779"/>
        <v>0</v>
      </c>
      <c r="J684" s="128">
        <f t="shared" si="779"/>
        <v>0</v>
      </c>
      <c r="K684" s="128">
        <f>SUBTOTAL(9,L684:M684)</f>
        <v>0</v>
      </c>
      <c r="L684" s="128"/>
      <c r="M684" s="128"/>
      <c r="N684" s="128">
        <f>SUBTOTAL(9,O684:P684)</f>
        <v>0</v>
      </c>
      <c r="O684" s="128"/>
      <c r="P684" s="128"/>
      <c r="Q684" s="128">
        <f>SUBTOTAL(9,R684:S684)</f>
        <v>0</v>
      </c>
      <c r="R684" s="128"/>
      <c r="S684" s="128"/>
      <c r="T684" s="128">
        <f t="shared" si="830"/>
        <v>0</v>
      </c>
      <c r="U684" s="128">
        <f t="shared" si="826"/>
        <v>0</v>
      </c>
      <c r="V684" s="128">
        <f t="shared" si="826"/>
        <v>0</v>
      </c>
      <c r="W684" s="128">
        <f t="shared" si="827"/>
        <v>0</v>
      </c>
      <c r="X684" s="128">
        <f t="shared" si="828"/>
        <v>0</v>
      </c>
      <c r="Y684" s="128">
        <f t="shared" si="828"/>
        <v>0</v>
      </c>
      <c r="Z684" s="128">
        <f t="shared" si="769"/>
        <v>0</v>
      </c>
      <c r="AA684" s="128"/>
      <c r="AB684" s="128"/>
      <c r="AC684" s="128">
        <f t="shared" si="770"/>
        <v>0</v>
      </c>
      <c r="AD684" s="128"/>
      <c r="AE684" s="128"/>
      <c r="AF684" s="128">
        <f t="shared" si="771"/>
        <v>0</v>
      </c>
      <c r="AG684" s="128"/>
      <c r="AH684" s="128"/>
      <c r="AI684" s="128">
        <f t="shared" si="772"/>
        <v>0</v>
      </c>
      <c r="AJ684" s="128"/>
      <c r="AK684" s="128"/>
      <c r="AL684" s="128">
        <f t="shared" si="773"/>
        <v>0</v>
      </c>
      <c r="AM684" s="128"/>
      <c r="AN684" s="128"/>
      <c r="AO684" s="128">
        <f t="shared" si="774"/>
        <v>0</v>
      </c>
      <c r="AP684" s="128"/>
      <c r="AQ684" s="128"/>
      <c r="AR684" s="128">
        <f t="shared" si="775"/>
        <v>0</v>
      </c>
      <c r="AS684" s="128"/>
      <c r="AT684" s="128"/>
      <c r="AU684" s="128">
        <f t="shared" si="776"/>
        <v>0</v>
      </c>
      <c r="AV684" s="128"/>
      <c r="AW684" s="128"/>
      <c r="AX684" s="128">
        <f t="shared" si="829"/>
        <v>0</v>
      </c>
      <c r="AY684" s="128">
        <f t="shared" si="798"/>
        <v>0</v>
      </c>
      <c r="AZ684" s="128">
        <f t="shared" si="798"/>
        <v>0</v>
      </c>
      <c r="BA684" s="128">
        <f>SUBTOTAL(9,BB684:BC684)</f>
        <v>0</v>
      </c>
      <c r="BB684" s="128"/>
      <c r="BC684" s="128"/>
      <c r="BD684" s="128">
        <f>SUBTOTAL(9,BE684:BF684)</f>
        <v>0</v>
      </c>
      <c r="BE684" s="128"/>
      <c r="BF684" s="128"/>
      <c r="BG684" s="128">
        <f>SUBTOTAL(9,BH684:BI684)</f>
        <v>0</v>
      </c>
      <c r="BH684" s="128"/>
      <c r="BI684" s="128"/>
      <c r="BJ684" s="128">
        <f>SUBTOTAL(9,BK684:BL684)</f>
        <v>0</v>
      </c>
      <c r="BK684" s="128"/>
      <c r="BL684" s="128"/>
      <c r="BM684" s="128">
        <f>SUBTOTAL(9,BN684:BO684)</f>
        <v>0</v>
      </c>
      <c r="BN684" s="128"/>
      <c r="BO684" s="128"/>
      <c r="BP684" s="128">
        <f>SUBTOTAL(9,BQ684:BR684)</f>
        <v>0</v>
      </c>
      <c r="BQ684" s="128"/>
      <c r="BR684" s="128"/>
      <c r="BS684" s="128">
        <f>SUBTOTAL(9,BT684:BU684)</f>
        <v>0</v>
      </c>
      <c r="BT684" s="128"/>
      <c r="BU684" s="128"/>
      <c r="BV684" s="128">
        <f>SUBTOTAL(9,BW684:BX684)</f>
        <v>0</v>
      </c>
      <c r="BW684" s="128"/>
      <c r="BX684" s="128"/>
      <c r="BY684" s="128">
        <f>SUBTOTAL(9,BZ684:CA684)</f>
        <v>0</v>
      </c>
      <c r="BZ684" s="128"/>
      <c r="CA684" s="128"/>
      <c r="CB684" s="128">
        <f>SUBTOTAL(9,CC684:CD684)</f>
        <v>0</v>
      </c>
      <c r="CC684" s="128"/>
      <c r="CD684" s="128"/>
      <c r="CE684" s="128">
        <f t="shared" si="818"/>
        <v>0</v>
      </c>
      <c r="CF684" s="128">
        <f t="shared" si="823"/>
        <v>0</v>
      </c>
      <c r="CG684" s="128">
        <f t="shared" si="823"/>
        <v>0</v>
      </c>
      <c r="CH684" s="128">
        <f>SUBTOTAL(9,CI684:CJ684)</f>
        <v>0</v>
      </c>
      <c r="CI684" s="128"/>
      <c r="CJ684" s="128"/>
      <c r="CK684" s="128">
        <f t="shared" si="777"/>
        <v>0</v>
      </c>
      <c r="CL684" s="128"/>
      <c r="CM684" s="128"/>
      <c r="CN684" s="128">
        <f>SUBTOTAL(9,CO684:CP684)</f>
        <v>0</v>
      </c>
      <c r="CO684" s="128"/>
      <c r="CP684" s="128"/>
      <c r="CR684" s="128">
        <f>SUBTOTAL(9,CS684:CT684)</f>
        <v>0</v>
      </c>
      <c r="CS684" s="128"/>
      <c r="CT684" s="128"/>
    </row>
    <row r="685" spans="2:98" x14ac:dyDescent="0.25">
      <c r="B685" s="18" t="s">
        <v>40</v>
      </c>
      <c r="C685" s="24" t="s">
        <v>41</v>
      </c>
      <c r="E685" s="128">
        <f t="shared" si="800"/>
        <v>0</v>
      </c>
      <c r="F685" s="128">
        <f t="shared" si="800"/>
        <v>0</v>
      </c>
      <c r="G685" s="128">
        <f t="shared" si="800"/>
        <v>0</v>
      </c>
      <c r="H685" s="128">
        <f t="shared" si="825"/>
        <v>0</v>
      </c>
      <c r="I685" s="128">
        <f t="shared" si="779"/>
        <v>0</v>
      </c>
      <c r="J685" s="128">
        <f t="shared" si="779"/>
        <v>0</v>
      </c>
      <c r="K685" s="128">
        <f>SUBTOTAL(9,L685:M685)</f>
        <v>0</v>
      </c>
      <c r="L685" s="128">
        <f>L691+L722+L753+L784+L815+L846</f>
        <v>0</v>
      </c>
      <c r="M685" s="128">
        <f>M691+M722+M753+M784+M815+M846</f>
        <v>0</v>
      </c>
      <c r="N685" s="128">
        <f>SUBTOTAL(9,O685:P685)</f>
        <v>0</v>
      </c>
      <c r="O685" s="128">
        <f>O691+O722+O753+O784+O815+O846</f>
        <v>0</v>
      </c>
      <c r="P685" s="128">
        <f>P691+P722+P753+P784+P815+P846</f>
        <v>0</v>
      </c>
      <c r="Q685" s="128">
        <f>SUBTOTAL(9,R685:S685)</f>
        <v>0</v>
      </c>
      <c r="R685" s="128">
        <f>R691+R722+R753+R784+R815+R846</f>
        <v>0</v>
      </c>
      <c r="S685" s="128">
        <f>S691+S722+S753+S784+S815+S846</f>
        <v>0</v>
      </c>
      <c r="T685" s="128">
        <f t="shared" si="830"/>
        <v>0</v>
      </c>
      <c r="U685" s="128">
        <f t="shared" si="826"/>
        <v>0</v>
      </c>
      <c r="V685" s="128">
        <f t="shared" si="826"/>
        <v>0</v>
      </c>
      <c r="W685" s="128">
        <f t="shared" si="827"/>
        <v>0</v>
      </c>
      <c r="X685" s="128">
        <f t="shared" si="828"/>
        <v>0</v>
      </c>
      <c r="Y685" s="128">
        <f t="shared" si="828"/>
        <v>0</v>
      </c>
      <c r="Z685" s="128">
        <f t="shared" si="769"/>
        <v>0</v>
      </c>
      <c r="AA685" s="128">
        <f>AA691+AA722+AA753+AA784+AA815+AA846</f>
        <v>0</v>
      </c>
      <c r="AB685" s="128">
        <f>AB691+AB722+AB753+AB784+AB815+AB846</f>
        <v>0</v>
      </c>
      <c r="AC685" s="128">
        <f t="shared" si="770"/>
        <v>0</v>
      </c>
      <c r="AD685" s="128">
        <f>AD691+AD722+AD753+AD784+AD815+AD846</f>
        <v>0</v>
      </c>
      <c r="AE685" s="128">
        <f>AE691+AE722+AE753+AE784+AE815+AE846</f>
        <v>0</v>
      </c>
      <c r="AF685" s="128">
        <f t="shared" si="771"/>
        <v>0</v>
      </c>
      <c r="AG685" s="128">
        <f>AG691+AG722+AG753+AG784+AG815+AG846</f>
        <v>0</v>
      </c>
      <c r="AH685" s="128">
        <f>AH691+AH722+AH753+AH784+AH815+AH846</f>
        <v>0</v>
      </c>
      <c r="AI685" s="128">
        <f t="shared" si="772"/>
        <v>0</v>
      </c>
      <c r="AJ685" s="128">
        <f>AJ691+AJ722+AJ753+AJ784+AJ815+AJ846</f>
        <v>0</v>
      </c>
      <c r="AK685" s="128">
        <f>AK691+AK722+AK753+AK784+AK815+AK846</f>
        <v>0</v>
      </c>
      <c r="AL685" s="128">
        <f t="shared" si="773"/>
        <v>0</v>
      </c>
      <c r="AM685" s="128">
        <f>AM691+AM722+AM753+AM784+AM815+AM846</f>
        <v>0</v>
      </c>
      <c r="AN685" s="128">
        <f>AN691+AN722+AN753+AN784+AN815+AN846</f>
        <v>0</v>
      </c>
      <c r="AO685" s="128">
        <f t="shared" si="774"/>
        <v>0</v>
      </c>
      <c r="AP685" s="128">
        <f>AP691+AP722+AP753+AP784+AP815+AP846</f>
        <v>0</v>
      </c>
      <c r="AQ685" s="128">
        <f>AQ691+AQ722+AQ753+AQ784+AQ815+AQ846</f>
        <v>0</v>
      </c>
      <c r="AR685" s="128">
        <f t="shared" si="775"/>
        <v>0</v>
      </c>
      <c r="AS685" s="128">
        <f>AS691+AS722+AS753+AS784+AS815+AS846</f>
        <v>0</v>
      </c>
      <c r="AT685" s="128">
        <f>AT691+AT722+AT753+AT784+AT815+AT846</f>
        <v>0</v>
      </c>
      <c r="AU685" s="128">
        <f t="shared" si="776"/>
        <v>0</v>
      </c>
      <c r="AV685" s="128">
        <f>AV691+AV722+AV753+AV784+AV815+AV846</f>
        <v>0</v>
      </c>
      <c r="AW685" s="128">
        <f>AW691+AW722+AW753+AW784+AW815+AW846</f>
        <v>0</v>
      </c>
      <c r="AX685" s="128">
        <f t="shared" si="829"/>
        <v>0</v>
      </c>
      <c r="AY685" s="128">
        <f t="shared" si="798"/>
        <v>0</v>
      </c>
      <c r="AZ685" s="128">
        <f t="shared" si="798"/>
        <v>0</v>
      </c>
      <c r="BA685" s="128">
        <f>SUBTOTAL(9,BB685:BC685)</f>
        <v>0</v>
      </c>
      <c r="BB685" s="128">
        <f>BB691+BB722+BB753+BB784+BB815+BB846</f>
        <v>0</v>
      </c>
      <c r="BC685" s="128">
        <f>BC691+BC722+BC753+BC784+BC815+BC846</f>
        <v>0</v>
      </c>
      <c r="BD685" s="128">
        <f>SUBTOTAL(9,BE685:BF685)</f>
        <v>0</v>
      </c>
      <c r="BE685" s="128">
        <f>BE691+BE722+BE753+BE784+BE815+BE846</f>
        <v>0</v>
      </c>
      <c r="BF685" s="128">
        <f>BF691+BF722+BF753+BF784+BF815+BF846</f>
        <v>0</v>
      </c>
      <c r="BG685" s="128">
        <f>SUBTOTAL(9,BH685:BI685)</f>
        <v>0</v>
      </c>
      <c r="BH685" s="128">
        <f>BH691+BH722+BH753+BH784+BH815+BH846</f>
        <v>0</v>
      </c>
      <c r="BI685" s="128">
        <f>BI691+BI722+BI753+BI784+BI815+BI846</f>
        <v>0</v>
      </c>
      <c r="BJ685" s="128">
        <f>SUBTOTAL(9,BK685:BL685)</f>
        <v>0</v>
      </c>
      <c r="BK685" s="128">
        <f>BK691+BK722+BK753+BK784+BK815+BK846</f>
        <v>0</v>
      </c>
      <c r="BL685" s="128">
        <f>BL691+BL722+BL753+BL784+BL815+BL846</f>
        <v>0</v>
      </c>
      <c r="BM685" s="128">
        <f>SUBTOTAL(9,BN685:BO685)</f>
        <v>0</v>
      </c>
      <c r="BN685" s="128">
        <f>BN691+BN722+BN753+BN784+BN815+BN846</f>
        <v>0</v>
      </c>
      <c r="BO685" s="128">
        <f>BO691+BO722+BO753+BO784+BO815+BO846</f>
        <v>0</v>
      </c>
      <c r="BP685" s="128">
        <f>SUBTOTAL(9,BQ685:BR685)</f>
        <v>0</v>
      </c>
      <c r="BQ685" s="128">
        <f>BQ691+BQ722+BQ753+BQ784+BQ815+BQ846</f>
        <v>0</v>
      </c>
      <c r="BR685" s="128">
        <f>BR691+BR722+BR753+BR784+BR815+BR846</f>
        <v>0</v>
      </c>
      <c r="BS685" s="128">
        <f>SUBTOTAL(9,BT685:BU685)</f>
        <v>0</v>
      </c>
      <c r="BT685" s="128">
        <f>BT691+BT722+BT753+BT784+BT815+BT846</f>
        <v>0</v>
      </c>
      <c r="BU685" s="128">
        <f>BU691+BU722+BU753+BU784+BU815+BU846</f>
        <v>0</v>
      </c>
      <c r="BV685" s="128">
        <f>SUBTOTAL(9,BW685:BX685)</f>
        <v>0</v>
      </c>
      <c r="BW685" s="128">
        <f>BW691+BW722+BW753+BW784+BW815+BW846</f>
        <v>0</v>
      </c>
      <c r="BX685" s="128">
        <f>BX691+BX722+BX753+BX784+BX815+BX846</f>
        <v>0</v>
      </c>
      <c r="BY685" s="128">
        <f>SUBTOTAL(9,BZ685:CA685)</f>
        <v>0</v>
      </c>
      <c r="BZ685" s="128">
        <f>BZ691+BZ722+BZ753+BZ784+BZ815+BZ846</f>
        <v>0</v>
      </c>
      <c r="CA685" s="128">
        <f>CA691+CA722+CA753+CA784+CA815+CA846</f>
        <v>0</v>
      </c>
      <c r="CB685" s="128">
        <f>SUBTOTAL(9,CC685:CD685)</f>
        <v>0</v>
      </c>
      <c r="CC685" s="128">
        <f>CC691+CC722+CC753+CC784+CC815+CC846</f>
        <v>0</v>
      </c>
      <c r="CD685" s="128">
        <f>CD691+CD722+CD753+CD784+CD815+CD846</f>
        <v>0</v>
      </c>
      <c r="CE685" s="128">
        <f t="shared" si="818"/>
        <v>0</v>
      </c>
      <c r="CF685" s="128">
        <f t="shared" si="823"/>
        <v>0</v>
      </c>
      <c r="CG685" s="128">
        <f t="shared" si="823"/>
        <v>0</v>
      </c>
      <c r="CH685" s="128">
        <f>SUBTOTAL(9,CI685:CJ685)</f>
        <v>0</v>
      </c>
      <c r="CI685" s="128">
        <f>CI691+CI722+CI753+CI784+CI815+CI846</f>
        <v>0</v>
      </c>
      <c r="CJ685" s="128">
        <f>CJ691+CJ722+CJ753+CJ784+CJ815+CJ846</f>
        <v>0</v>
      </c>
      <c r="CK685" s="128">
        <f t="shared" si="777"/>
        <v>0</v>
      </c>
      <c r="CL685" s="128">
        <f>CL691+CL722+CL753+CL784+CL815+CL846</f>
        <v>0</v>
      </c>
      <c r="CM685" s="128">
        <f>CM691+CM722+CM753+CM784+CM815+CM846</f>
        <v>0</v>
      </c>
      <c r="CN685" s="128">
        <f>SUBTOTAL(9,CO685:CP685)</f>
        <v>0</v>
      </c>
      <c r="CO685" s="128">
        <f>CO691+CO722+CO753+CO784+CO815+CO846</f>
        <v>0</v>
      </c>
      <c r="CP685" s="128">
        <f>CP691+CP722+CP753+CP784+CP815+CP846</f>
        <v>0</v>
      </c>
      <c r="CR685" s="128">
        <f>SUBTOTAL(9,CS685:CT685)</f>
        <v>0</v>
      </c>
      <c r="CS685" s="128">
        <f>CS691+CS722+CS753+CS784+CS815+CS846</f>
        <v>0</v>
      </c>
      <c r="CT685" s="128">
        <f>CT691+CT722+CT753+CT784+CT815+CT846</f>
        <v>0</v>
      </c>
    </row>
    <row r="686" spans="2:98" x14ac:dyDescent="0.25">
      <c r="B686" s="18" t="s">
        <v>13</v>
      </c>
      <c r="C686" s="24" t="s">
        <v>144</v>
      </c>
      <c r="E686" s="128">
        <f t="shared" si="800"/>
        <v>0</v>
      </c>
      <c r="F686" s="128">
        <f t="shared" si="800"/>
        <v>0</v>
      </c>
      <c r="G686" s="128">
        <f t="shared" si="800"/>
        <v>0</v>
      </c>
      <c r="H686" s="128">
        <f t="shared" si="825"/>
        <v>0</v>
      </c>
      <c r="I686" s="128">
        <f t="shared" si="779"/>
        <v>0</v>
      </c>
      <c r="J686" s="128">
        <f t="shared" si="779"/>
        <v>0</v>
      </c>
      <c r="K686" s="128">
        <f>SUBTOTAL(9,L686:M686)</f>
        <v>0</v>
      </c>
      <c r="L686" s="128">
        <f>L692+L723+L754+L785+L816+L847</f>
        <v>0</v>
      </c>
      <c r="M686" s="128">
        <f>M692+M723+M754+M785+M816+M847</f>
        <v>0</v>
      </c>
      <c r="N686" s="128">
        <f>SUBTOTAL(9,O686:P686)</f>
        <v>0</v>
      </c>
      <c r="O686" s="128">
        <f>O692+O723+O754+O785+O816+O847</f>
        <v>0</v>
      </c>
      <c r="P686" s="128">
        <f>P692+P723+P754+P785+P816+P847</f>
        <v>0</v>
      </c>
      <c r="Q686" s="128">
        <f>SUBTOTAL(9,R686:S686)</f>
        <v>0</v>
      </c>
      <c r="R686" s="128">
        <f>R692+R723+R754+R785+R816+R847</f>
        <v>0</v>
      </c>
      <c r="S686" s="128">
        <f>S692+S723+S754+S785+S816+S847</f>
        <v>0</v>
      </c>
      <c r="T686" s="128">
        <f t="shared" si="830"/>
        <v>0</v>
      </c>
      <c r="U686" s="128">
        <f t="shared" si="826"/>
        <v>0</v>
      </c>
      <c r="V686" s="128">
        <f t="shared" si="826"/>
        <v>0</v>
      </c>
      <c r="W686" s="128">
        <f t="shared" si="827"/>
        <v>0</v>
      </c>
      <c r="X686" s="128">
        <f t="shared" si="828"/>
        <v>0</v>
      </c>
      <c r="Y686" s="128">
        <f t="shared" si="828"/>
        <v>0</v>
      </c>
      <c r="Z686" s="128">
        <f t="shared" si="769"/>
        <v>0</v>
      </c>
      <c r="AA686" s="128">
        <f>AA692+AA723+AA754+AA785+AA816+AA847</f>
        <v>0</v>
      </c>
      <c r="AB686" s="128">
        <f>AB692+AB723+AB754+AB785+AB816+AB847</f>
        <v>0</v>
      </c>
      <c r="AC686" s="128">
        <f t="shared" si="770"/>
        <v>0</v>
      </c>
      <c r="AD686" s="128">
        <f>AD692+AD723+AD754+AD785+AD816+AD847</f>
        <v>0</v>
      </c>
      <c r="AE686" s="128">
        <f>AE692+AE723+AE754+AE785+AE816+AE847</f>
        <v>0</v>
      </c>
      <c r="AF686" s="128">
        <f t="shared" si="771"/>
        <v>0</v>
      </c>
      <c r="AG686" s="128">
        <f>AG692+AG723+AG754+AG785+AG816+AG847</f>
        <v>0</v>
      </c>
      <c r="AH686" s="128">
        <f>AH692+AH723+AH754+AH785+AH816+AH847</f>
        <v>0</v>
      </c>
      <c r="AI686" s="128">
        <f t="shared" si="772"/>
        <v>0</v>
      </c>
      <c r="AJ686" s="128">
        <f>AJ692+AJ723+AJ754+AJ785+AJ816+AJ847</f>
        <v>0</v>
      </c>
      <c r="AK686" s="128">
        <f>AK692+AK723+AK754+AK785+AK816+AK847</f>
        <v>0</v>
      </c>
      <c r="AL686" s="128">
        <f t="shared" si="773"/>
        <v>0</v>
      </c>
      <c r="AM686" s="128">
        <f>AM692+AM723+AM754+AM785+AM816+AM847</f>
        <v>0</v>
      </c>
      <c r="AN686" s="128">
        <f>AN692+AN723+AN754+AN785+AN816+AN847</f>
        <v>0</v>
      </c>
      <c r="AO686" s="128">
        <f t="shared" si="774"/>
        <v>0</v>
      </c>
      <c r="AP686" s="128">
        <f>AP692+AP723+AP754+AP785+AP816+AP847</f>
        <v>0</v>
      </c>
      <c r="AQ686" s="128">
        <f>AQ692+AQ723+AQ754+AQ785+AQ816+AQ847</f>
        <v>0</v>
      </c>
      <c r="AR686" s="128">
        <f t="shared" si="775"/>
        <v>0</v>
      </c>
      <c r="AS686" s="128">
        <f>AS692+AS723+AS754+AS785+AS816+AS847</f>
        <v>0</v>
      </c>
      <c r="AT686" s="128">
        <f>AT692+AT723+AT754+AT785+AT816+AT847</f>
        <v>0</v>
      </c>
      <c r="AU686" s="128">
        <f t="shared" si="776"/>
        <v>0</v>
      </c>
      <c r="AV686" s="128">
        <f>AV692+AV723+AV754+AV785+AV816+AV847</f>
        <v>0</v>
      </c>
      <c r="AW686" s="128">
        <f>AW692+AW723+AW754+AW785+AW816+AW847</f>
        <v>0</v>
      </c>
      <c r="AX686" s="128">
        <f t="shared" si="829"/>
        <v>0</v>
      </c>
      <c r="AY686" s="128">
        <f t="shared" si="798"/>
        <v>0</v>
      </c>
      <c r="AZ686" s="128">
        <f t="shared" si="798"/>
        <v>0</v>
      </c>
      <c r="BA686" s="128">
        <f>SUBTOTAL(9,BB686:BC686)</f>
        <v>0</v>
      </c>
      <c r="BB686" s="128">
        <f>BB692+BB723+BB754+BB785+BB816+BB847</f>
        <v>0</v>
      </c>
      <c r="BC686" s="128">
        <f>BC692+BC723+BC754+BC785+BC816+BC847</f>
        <v>0</v>
      </c>
      <c r="BD686" s="128">
        <f>SUBTOTAL(9,BE686:BF686)</f>
        <v>0</v>
      </c>
      <c r="BE686" s="128">
        <f>BE692+BE723+BE754+BE785+BE816+BE847</f>
        <v>0</v>
      </c>
      <c r="BF686" s="128">
        <f>BF692+BF723+BF754+BF785+BF816+BF847</f>
        <v>0</v>
      </c>
      <c r="BG686" s="128">
        <f>SUBTOTAL(9,BH686:BI686)</f>
        <v>0</v>
      </c>
      <c r="BH686" s="128">
        <f>BH692+BH723+BH754+BH785+BH816+BH847</f>
        <v>0</v>
      </c>
      <c r="BI686" s="128">
        <f>BI692+BI723+BI754+BI785+BI816+BI847</f>
        <v>0</v>
      </c>
      <c r="BJ686" s="128">
        <f>SUBTOTAL(9,BK686:BL686)</f>
        <v>0</v>
      </c>
      <c r="BK686" s="128">
        <f>BK692+BK723+BK754+BK785+BK816+BK847</f>
        <v>0</v>
      </c>
      <c r="BL686" s="128">
        <f>BL692+BL723+BL754+BL785+BL816+BL847</f>
        <v>0</v>
      </c>
      <c r="BM686" s="128">
        <f>SUBTOTAL(9,BN686:BO686)</f>
        <v>0</v>
      </c>
      <c r="BN686" s="128">
        <f>BN692+BN723+BN754+BN785+BN816+BN847</f>
        <v>0</v>
      </c>
      <c r="BO686" s="128">
        <f>BO692+BO723+BO754+BO785+BO816+BO847</f>
        <v>0</v>
      </c>
      <c r="BP686" s="128">
        <f>SUBTOTAL(9,BQ686:BR686)</f>
        <v>0</v>
      </c>
      <c r="BQ686" s="128">
        <f>BQ692+BQ723+BQ754+BQ785+BQ816+BQ847</f>
        <v>0</v>
      </c>
      <c r="BR686" s="128">
        <f>BR692+BR723+BR754+BR785+BR816+BR847</f>
        <v>0</v>
      </c>
      <c r="BS686" s="128">
        <f>SUBTOTAL(9,BT686:BU686)</f>
        <v>0</v>
      </c>
      <c r="BT686" s="128">
        <f>BT692+BT723+BT754+BT785+BT816+BT847</f>
        <v>0</v>
      </c>
      <c r="BU686" s="128">
        <f>BU692+BU723+BU754+BU785+BU816+BU847</f>
        <v>0</v>
      </c>
      <c r="BV686" s="128">
        <f>SUBTOTAL(9,BW686:BX686)</f>
        <v>0</v>
      </c>
      <c r="BW686" s="128">
        <f>BW692+BW723+BW754+BW785+BW816+BW847</f>
        <v>0</v>
      </c>
      <c r="BX686" s="128">
        <f>BX692+BX723+BX754+BX785+BX816+BX847</f>
        <v>0</v>
      </c>
      <c r="BY686" s="128">
        <f>SUBTOTAL(9,BZ686:CA686)</f>
        <v>0</v>
      </c>
      <c r="BZ686" s="128">
        <f>BZ692+BZ723+BZ754+BZ785+BZ816+BZ847</f>
        <v>0</v>
      </c>
      <c r="CA686" s="128">
        <f>CA692+CA723+CA754+CA785+CA816+CA847</f>
        <v>0</v>
      </c>
      <c r="CB686" s="128">
        <f>SUBTOTAL(9,CC686:CD686)</f>
        <v>0</v>
      </c>
      <c r="CC686" s="128">
        <f>CC692+CC723+CC754+CC785+CC816+CC847</f>
        <v>0</v>
      </c>
      <c r="CD686" s="128">
        <f>CD692+CD723+CD754+CD785+CD816+CD847</f>
        <v>0</v>
      </c>
      <c r="CE686" s="128">
        <f t="shared" si="818"/>
        <v>0</v>
      </c>
      <c r="CF686" s="128">
        <f t="shared" si="823"/>
        <v>0</v>
      </c>
      <c r="CG686" s="128">
        <f t="shared" si="823"/>
        <v>0</v>
      </c>
      <c r="CH686" s="128">
        <f>SUBTOTAL(9,CI686:CJ686)</f>
        <v>0</v>
      </c>
      <c r="CI686" s="128">
        <f>CI692+CI723+CI754+CI785+CI816+CI847</f>
        <v>0</v>
      </c>
      <c r="CJ686" s="128">
        <f>CJ692+CJ723+CJ754+CJ785+CJ816+CJ847</f>
        <v>0</v>
      </c>
      <c r="CK686" s="128">
        <f t="shared" si="777"/>
        <v>0</v>
      </c>
      <c r="CL686" s="128">
        <f>CL692+CL723+CL754+CL785+CL816+CL847</f>
        <v>0</v>
      </c>
      <c r="CM686" s="128">
        <f>CM692+CM723+CM754+CM785+CM816+CM847</f>
        <v>0</v>
      </c>
      <c r="CN686" s="128">
        <f>SUBTOTAL(9,CO686:CP686)</f>
        <v>0</v>
      </c>
      <c r="CO686" s="128">
        <f>CO692+CO723+CO754+CO785+CO816+CO847</f>
        <v>0</v>
      </c>
      <c r="CP686" s="128">
        <f>CP692+CP723+CP754+CP785+CP816+CP847</f>
        <v>0</v>
      </c>
      <c r="CR686" s="128">
        <f>SUBTOTAL(9,CS686:CT686)</f>
        <v>0</v>
      </c>
      <c r="CS686" s="128">
        <f>CS692+CS723+CS754+CS785+CS816+CS847</f>
        <v>0</v>
      </c>
      <c r="CT686" s="128">
        <f>CT692+CT723+CT754+CT785+CT816+CT847</f>
        <v>0</v>
      </c>
    </row>
    <row r="687" spans="2:98" x14ac:dyDescent="0.25">
      <c r="B687" s="18" t="s">
        <v>4</v>
      </c>
      <c r="C687" s="131" t="s">
        <v>201</v>
      </c>
      <c r="E687" s="128">
        <f t="shared" si="800"/>
        <v>0</v>
      </c>
      <c r="F687" s="128">
        <f t="shared" si="800"/>
        <v>0</v>
      </c>
      <c r="G687" s="128">
        <f t="shared" si="800"/>
        <v>0</v>
      </c>
      <c r="H687" s="128">
        <f t="shared" si="825"/>
        <v>0</v>
      </c>
      <c r="I687" s="128">
        <f t="shared" si="779"/>
        <v>0</v>
      </c>
      <c r="J687" s="128">
        <f t="shared" si="779"/>
        <v>0</v>
      </c>
      <c r="K687" s="128">
        <f>SUBTOTAL(9,L687:M687)</f>
        <v>0</v>
      </c>
      <c r="L687" s="128">
        <f>L711+L742+L773+L804+L835+L867</f>
        <v>0</v>
      </c>
      <c r="M687" s="128">
        <f>M711+M742+M773+M804+M835+M867</f>
        <v>0</v>
      </c>
      <c r="N687" s="128">
        <f>SUBTOTAL(9,O687:P687)</f>
        <v>0</v>
      </c>
      <c r="O687" s="128">
        <f>O711+O742+O773+O804+O835+O867</f>
        <v>0</v>
      </c>
      <c r="P687" s="128">
        <f>P711+P742+P773+P804+P835+P867</f>
        <v>0</v>
      </c>
      <c r="Q687" s="128">
        <f>SUBTOTAL(9,R687:S687)</f>
        <v>0</v>
      </c>
      <c r="R687" s="128">
        <f>R711+R742+R773+R804+R835+R867</f>
        <v>0</v>
      </c>
      <c r="S687" s="128">
        <f>S711+S742+S773+S804+S835+S867</f>
        <v>0</v>
      </c>
      <c r="T687" s="128">
        <f t="shared" si="830"/>
        <v>0</v>
      </c>
      <c r="U687" s="128">
        <f t="shared" si="826"/>
        <v>0</v>
      </c>
      <c r="V687" s="128">
        <f t="shared" si="826"/>
        <v>0</v>
      </c>
      <c r="W687" s="128">
        <f t="shared" si="827"/>
        <v>0</v>
      </c>
      <c r="X687" s="128">
        <f t="shared" si="828"/>
        <v>0</v>
      </c>
      <c r="Y687" s="128">
        <f t="shared" si="828"/>
        <v>0</v>
      </c>
      <c r="Z687" s="128">
        <f t="shared" si="769"/>
        <v>0</v>
      </c>
      <c r="AA687" s="128">
        <f>AA711+AA742+AA773+AA804+AA835+AA867</f>
        <v>0</v>
      </c>
      <c r="AB687" s="128">
        <f>AB711+AB742+AB773+AB804+AB835+AB867</f>
        <v>0</v>
      </c>
      <c r="AC687" s="128">
        <f t="shared" si="770"/>
        <v>0</v>
      </c>
      <c r="AD687" s="128">
        <f>AD711+AD742+AD773+AD804+AD835+AD867</f>
        <v>0</v>
      </c>
      <c r="AE687" s="128">
        <f>AE711+AE742+AE773+AE804+AE835+AE867</f>
        <v>0</v>
      </c>
      <c r="AF687" s="128">
        <f t="shared" si="771"/>
        <v>0</v>
      </c>
      <c r="AG687" s="128">
        <f>AG711+AG742+AG773+AG804+AG835+AG867</f>
        <v>0</v>
      </c>
      <c r="AH687" s="128">
        <f>AH711+AH742+AH773+AH804+AH835+AH867</f>
        <v>0</v>
      </c>
      <c r="AI687" s="128">
        <f t="shared" si="772"/>
        <v>0</v>
      </c>
      <c r="AJ687" s="128">
        <f>AJ711+AJ742+AJ773+AJ804+AJ835+AJ867</f>
        <v>0</v>
      </c>
      <c r="AK687" s="128">
        <f>AK711+AK742+AK773+AK804+AK835+AK867</f>
        <v>0</v>
      </c>
      <c r="AL687" s="128">
        <f t="shared" si="773"/>
        <v>0</v>
      </c>
      <c r="AM687" s="128">
        <f>AM711+AM742+AM773+AM804+AM835+AM867</f>
        <v>0</v>
      </c>
      <c r="AN687" s="128">
        <f>AN711+AN742+AN773+AN804+AN835+AN867</f>
        <v>0</v>
      </c>
      <c r="AO687" s="128">
        <f t="shared" si="774"/>
        <v>0</v>
      </c>
      <c r="AP687" s="128">
        <f>AP711+AP742+AP773+AP804+AP835+AP867</f>
        <v>0</v>
      </c>
      <c r="AQ687" s="128">
        <f>AQ711+AQ742+AQ773+AQ804+AQ835+AQ867</f>
        <v>0</v>
      </c>
      <c r="AR687" s="128">
        <f t="shared" si="775"/>
        <v>0</v>
      </c>
      <c r="AS687" s="128">
        <f>AS711+AS742+AS773+AS804+AS835+AS867</f>
        <v>0</v>
      </c>
      <c r="AT687" s="128">
        <f>AT711+AT742+AT773+AT804+AT835+AT867</f>
        <v>0</v>
      </c>
      <c r="AU687" s="128">
        <f t="shared" si="776"/>
        <v>0</v>
      </c>
      <c r="AV687" s="128">
        <f>AV711+AV742+AV773+AV804+AV835+AV867</f>
        <v>0</v>
      </c>
      <c r="AW687" s="128">
        <f>AW711+AW742+AW773+AW804+AW835+AW867</f>
        <v>0</v>
      </c>
      <c r="AX687" s="128">
        <f t="shared" si="829"/>
        <v>0</v>
      </c>
      <c r="AY687" s="128">
        <f t="shared" si="798"/>
        <v>0</v>
      </c>
      <c r="AZ687" s="128">
        <f t="shared" si="798"/>
        <v>0</v>
      </c>
      <c r="BA687" s="128">
        <f>SUBTOTAL(9,BB687:BC687)</f>
        <v>0</v>
      </c>
      <c r="BB687" s="128">
        <f>BB711+BB742+BB773+BB804+BB835+BB867</f>
        <v>0</v>
      </c>
      <c r="BC687" s="128">
        <f>BC711+BC742+BC773+BC804+BC835+BC867</f>
        <v>0</v>
      </c>
      <c r="BD687" s="128">
        <f>SUBTOTAL(9,BE687:BF687)</f>
        <v>0</v>
      </c>
      <c r="BE687" s="128">
        <f>BE711+BE742+BE773+BE804+BE835+BE867</f>
        <v>0</v>
      </c>
      <c r="BF687" s="128">
        <f>BF711+BF742+BF773+BF804+BF835+BF867</f>
        <v>0</v>
      </c>
      <c r="BG687" s="128">
        <f>SUBTOTAL(9,BH687:BI687)</f>
        <v>0</v>
      </c>
      <c r="BH687" s="128">
        <f>BH711+BH742+BH773+BH804+BH835+BH867</f>
        <v>0</v>
      </c>
      <c r="BI687" s="128">
        <f>BI711+BI742+BI773+BI804+BI835+BI867</f>
        <v>0</v>
      </c>
      <c r="BJ687" s="128">
        <f>SUBTOTAL(9,BK687:BL687)</f>
        <v>0</v>
      </c>
      <c r="BK687" s="128">
        <f>BK711+BK742+BK773+BK804+BK835+BK867</f>
        <v>0</v>
      </c>
      <c r="BL687" s="128">
        <f>BL711+BL742+BL773+BL804+BL835+BL867</f>
        <v>0</v>
      </c>
      <c r="BM687" s="128">
        <f>SUBTOTAL(9,BN687:BO687)</f>
        <v>0</v>
      </c>
      <c r="BN687" s="128">
        <f>BN711+BN742+BN773+BN804+BN835+BN867</f>
        <v>0</v>
      </c>
      <c r="BO687" s="128">
        <f>BO711+BO742+BO773+BO804+BO835+BO867</f>
        <v>0</v>
      </c>
      <c r="BP687" s="128">
        <f>SUBTOTAL(9,BQ687:BR687)</f>
        <v>0</v>
      </c>
      <c r="BQ687" s="128">
        <f>BQ711+BQ742+BQ773+BQ804+BQ835+BQ867</f>
        <v>0</v>
      </c>
      <c r="BR687" s="128">
        <f>BR711+BR742+BR773+BR804+BR835+BR867</f>
        <v>0</v>
      </c>
      <c r="BS687" s="128">
        <f>SUBTOTAL(9,BT687:BU687)</f>
        <v>0</v>
      </c>
      <c r="BT687" s="128">
        <f>BT711+BT742+BT773+BT804+BT835+BT867</f>
        <v>0</v>
      </c>
      <c r="BU687" s="128">
        <f>BU711+BU742+BU773+BU804+BU835+BU867</f>
        <v>0</v>
      </c>
      <c r="BV687" s="128">
        <f>SUBTOTAL(9,BW687:BX687)</f>
        <v>0</v>
      </c>
      <c r="BW687" s="128">
        <f>BW711+BW742+BW773+BW804+BW835+BW867</f>
        <v>0</v>
      </c>
      <c r="BX687" s="128">
        <f>BX711+BX742+BX773+BX804+BX835+BX867</f>
        <v>0</v>
      </c>
      <c r="BY687" s="128">
        <f>SUBTOTAL(9,BZ687:CA687)</f>
        <v>0</v>
      </c>
      <c r="BZ687" s="128">
        <f>BZ711+BZ742+BZ773+BZ804+BZ835+BZ867</f>
        <v>0</v>
      </c>
      <c r="CA687" s="128">
        <f>CA711+CA742+CA773+CA804+CA835+CA867</f>
        <v>0</v>
      </c>
      <c r="CB687" s="128">
        <f>SUBTOTAL(9,CC687:CD687)</f>
        <v>0</v>
      </c>
      <c r="CC687" s="128">
        <f>CC711+CC742+CC773+CC804+CC835+CC867</f>
        <v>0</v>
      </c>
      <c r="CD687" s="128">
        <f>CD711+CD742+CD773+CD804+CD835+CD867</f>
        <v>0</v>
      </c>
      <c r="CE687" s="128">
        <f t="shared" si="818"/>
        <v>0</v>
      </c>
      <c r="CF687" s="128">
        <f t="shared" si="823"/>
        <v>0</v>
      </c>
      <c r="CG687" s="128">
        <f t="shared" si="823"/>
        <v>0</v>
      </c>
      <c r="CH687" s="128">
        <f>SUBTOTAL(9,CI687:CJ687)</f>
        <v>0</v>
      </c>
      <c r="CI687" s="128">
        <f>CI711+CI742+CI773+CI804+CI835+CI867</f>
        <v>0</v>
      </c>
      <c r="CJ687" s="128">
        <f>CJ711+CJ742+CJ773+CJ804+CJ835+CJ867</f>
        <v>0</v>
      </c>
      <c r="CK687" s="128">
        <f t="shared" si="777"/>
        <v>0</v>
      </c>
      <c r="CL687" s="128">
        <f>CL711+CL742+CL773+CL804+CL835+CL867</f>
        <v>0</v>
      </c>
      <c r="CM687" s="128">
        <f>CM711+CM742+CM773+CM804+CM835+CM867</f>
        <v>0</v>
      </c>
      <c r="CN687" s="128">
        <f>SUBTOTAL(9,CO687:CP687)</f>
        <v>0</v>
      </c>
      <c r="CO687" s="128">
        <f>CO711+CO742+CO773+CO804+CO835+CO867</f>
        <v>0</v>
      </c>
      <c r="CP687" s="128">
        <f>CP711+CP742+CP773+CP804+CP835+CP867</f>
        <v>0</v>
      </c>
      <c r="CR687" s="128">
        <f>SUBTOTAL(9,CS687:CT687)</f>
        <v>0</v>
      </c>
      <c r="CS687" s="128">
        <f>CS711+CS742+CS773+CS804+CS835+CS867</f>
        <v>0</v>
      </c>
      <c r="CT687" s="128">
        <f>CT711+CT742+CT773+CT804+CT835+CT867</f>
        <v>0</v>
      </c>
    </row>
    <row r="688" spans="2:98" x14ac:dyDescent="0.25">
      <c r="B688" s="18" t="s">
        <v>118</v>
      </c>
      <c r="C688" s="24" t="s">
        <v>145</v>
      </c>
      <c r="E688" s="128">
        <f t="shared" si="800"/>
        <v>0</v>
      </c>
      <c r="F688" s="128">
        <f t="shared" si="800"/>
        <v>0</v>
      </c>
      <c r="G688" s="128">
        <f t="shared" si="800"/>
        <v>0</v>
      </c>
      <c r="H688" s="128">
        <f t="shared" si="825"/>
        <v>0</v>
      </c>
      <c r="I688" s="128">
        <f t="shared" si="779"/>
        <v>0</v>
      </c>
      <c r="J688" s="128">
        <f t="shared" si="779"/>
        <v>0</v>
      </c>
      <c r="K688" s="128">
        <f>SUBTOTAL(9,L688:M688)</f>
        <v>0</v>
      </c>
      <c r="L688" s="128">
        <f>L714+L745+L776+L807+L838+L870</f>
        <v>0</v>
      </c>
      <c r="M688" s="128">
        <f>M714+M745+M776+M807+M838+M870</f>
        <v>0</v>
      </c>
      <c r="N688" s="128">
        <f>SUBTOTAL(9,O688:P688)</f>
        <v>0</v>
      </c>
      <c r="O688" s="128">
        <f>O714+O745+O776+O807+O838+O870</f>
        <v>0</v>
      </c>
      <c r="P688" s="128">
        <f>P714+P745+P776+P807+P838+P870</f>
        <v>0</v>
      </c>
      <c r="Q688" s="128">
        <f>SUBTOTAL(9,R688:S688)</f>
        <v>0</v>
      </c>
      <c r="R688" s="128">
        <f>R714+R745+R776+R807+R838+R870</f>
        <v>0</v>
      </c>
      <c r="S688" s="128">
        <f>S714+S745+S776+S807+S838+S870</f>
        <v>0</v>
      </c>
      <c r="T688" s="128">
        <f t="shared" si="830"/>
        <v>0</v>
      </c>
      <c r="U688" s="128">
        <f t="shared" si="826"/>
        <v>0</v>
      </c>
      <c r="V688" s="128">
        <f t="shared" si="826"/>
        <v>0</v>
      </c>
      <c r="W688" s="128">
        <f t="shared" si="827"/>
        <v>0</v>
      </c>
      <c r="X688" s="128">
        <f t="shared" si="828"/>
        <v>0</v>
      </c>
      <c r="Y688" s="128">
        <f t="shared" si="828"/>
        <v>0</v>
      </c>
      <c r="Z688" s="128">
        <f t="shared" si="769"/>
        <v>0</v>
      </c>
      <c r="AA688" s="128">
        <f>AA714+AA745+AA776+AA807+AA838+AA870</f>
        <v>0</v>
      </c>
      <c r="AB688" s="128">
        <f>AB714+AB745+AB776+AB807+AB838+AB870</f>
        <v>0</v>
      </c>
      <c r="AC688" s="128">
        <f t="shared" si="770"/>
        <v>0</v>
      </c>
      <c r="AD688" s="128">
        <f>AD714+AD745+AD776+AD807+AD838+AD870</f>
        <v>0</v>
      </c>
      <c r="AE688" s="128">
        <f>AE714+AE745+AE776+AE807+AE838+AE870</f>
        <v>0</v>
      </c>
      <c r="AF688" s="128">
        <f t="shared" si="771"/>
        <v>0</v>
      </c>
      <c r="AG688" s="128">
        <f>AG714+AG745+AG776+AG807+AG838+AG870</f>
        <v>0</v>
      </c>
      <c r="AH688" s="128">
        <f>AH714+AH745+AH776+AH807+AH838+AH870</f>
        <v>0</v>
      </c>
      <c r="AI688" s="128">
        <f t="shared" si="772"/>
        <v>0</v>
      </c>
      <c r="AJ688" s="128">
        <f>AJ714+AJ745+AJ776+AJ807+AJ838+AJ870</f>
        <v>0</v>
      </c>
      <c r="AK688" s="128">
        <f>AK714+AK745+AK776+AK807+AK838+AK870</f>
        <v>0</v>
      </c>
      <c r="AL688" s="128">
        <f t="shared" si="773"/>
        <v>0</v>
      </c>
      <c r="AM688" s="128">
        <f>AM714+AM745+AM776+AM807+AM838+AM870</f>
        <v>0</v>
      </c>
      <c r="AN688" s="128">
        <f>AN714+AN745+AN776+AN807+AN838+AN870</f>
        <v>0</v>
      </c>
      <c r="AO688" s="128">
        <f t="shared" si="774"/>
        <v>0</v>
      </c>
      <c r="AP688" s="128">
        <f>AP714+AP745+AP776+AP807+AP838+AP870</f>
        <v>0</v>
      </c>
      <c r="AQ688" s="128">
        <f>AQ714+AQ745+AQ776+AQ807+AQ838+AQ870</f>
        <v>0</v>
      </c>
      <c r="AR688" s="128">
        <f t="shared" si="775"/>
        <v>0</v>
      </c>
      <c r="AS688" s="128">
        <f>AS714+AS745+AS776+AS807+AS838+AS870</f>
        <v>0</v>
      </c>
      <c r="AT688" s="128">
        <f>AT714+AT745+AT776+AT807+AT838+AT870</f>
        <v>0</v>
      </c>
      <c r="AU688" s="128">
        <f t="shared" si="776"/>
        <v>0</v>
      </c>
      <c r="AV688" s="128">
        <f>AV714+AV745+AV776+AV807+AV838+AV870</f>
        <v>0</v>
      </c>
      <c r="AW688" s="128">
        <f>AW714+AW745+AW776+AW807+AW838+AW870</f>
        <v>0</v>
      </c>
      <c r="AX688" s="128">
        <f t="shared" si="829"/>
        <v>0</v>
      </c>
      <c r="AY688" s="128">
        <f t="shared" si="798"/>
        <v>0</v>
      </c>
      <c r="AZ688" s="128">
        <f t="shared" si="798"/>
        <v>0</v>
      </c>
      <c r="BA688" s="128">
        <f>SUBTOTAL(9,BB688:BC688)</f>
        <v>0</v>
      </c>
      <c r="BB688" s="128">
        <f>BB714+BB745+BB776+BB807+BB838+BB870</f>
        <v>0</v>
      </c>
      <c r="BC688" s="128">
        <f>BC714+BC745+BC776+BC807+BC838+BC870</f>
        <v>0</v>
      </c>
      <c r="BD688" s="128">
        <f>SUBTOTAL(9,BE688:BF688)</f>
        <v>0</v>
      </c>
      <c r="BE688" s="128">
        <f>BE714+BE745+BE776+BE807+BE838+BE870</f>
        <v>0</v>
      </c>
      <c r="BF688" s="128">
        <f>BF714+BF745+BF776+BF807+BF838+BF870</f>
        <v>0</v>
      </c>
      <c r="BG688" s="128">
        <f>SUBTOTAL(9,BH688:BI688)</f>
        <v>0</v>
      </c>
      <c r="BH688" s="128">
        <f>BH714+BH745+BH776+BH807+BH838+BH870</f>
        <v>0</v>
      </c>
      <c r="BI688" s="128">
        <f>BI714+BI745+BI776+BI807+BI838+BI870</f>
        <v>0</v>
      </c>
      <c r="BJ688" s="128">
        <f>SUBTOTAL(9,BK688:BL688)</f>
        <v>0</v>
      </c>
      <c r="BK688" s="128">
        <f>BK714+BK745+BK776+BK807+BK838+BK870</f>
        <v>0</v>
      </c>
      <c r="BL688" s="128">
        <f>BL714+BL745+BL776+BL807+BL838+BL870</f>
        <v>0</v>
      </c>
      <c r="BM688" s="128">
        <f>SUBTOTAL(9,BN688:BO688)</f>
        <v>0</v>
      </c>
      <c r="BN688" s="128">
        <f>BN714+BN745+BN776+BN807+BN838+BN870</f>
        <v>0</v>
      </c>
      <c r="BO688" s="128">
        <f>BO714+BO745+BO776+BO807+BO838+BO870</f>
        <v>0</v>
      </c>
      <c r="BP688" s="128">
        <f>SUBTOTAL(9,BQ688:BR688)</f>
        <v>0</v>
      </c>
      <c r="BQ688" s="128">
        <f>BQ714+BQ745+BQ776+BQ807+BQ838+BQ870</f>
        <v>0</v>
      </c>
      <c r="BR688" s="128">
        <f>BR714+BR745+BR776+BR807+BR838+BR870</f>
        <v>0</v>
      </c>
      <c r="BS688" s="128">
        <f>SUBTOTAL(9,BT688:BU688)</f>
        <v>0</v>
      </c>
      <c r="BT688" s="128">
        <f>BT714+BT745+BT776+BT807+BT838+BT870</f>
        <v>0</v>
      </c>
      <c r="BU688" s="128">
        <f>BU714+BU745+BU776+BU807+BU838+BU870</f>
        <v>0</v>
      </c>
      <c r="BV688" s="128">
        <f>SUBTOTAL(9,BW688:BX688)</f>
        <v>0</v>
      </c>
      <c r="BW688" s="128">
        <f>BW714+BW745+BW776+BW807+BW838+BW870</f>
        <v>0</v>
      </c>
      <c r="BX688" s="128">
        <f>BX714+BX745+BX776+BX807+BX838+BX870</f>
        <v>0</v>
      </c>
      <c r="BY688" s="128">
        <f>SUBTOTAL(9,BZ688:CA688)</f>
        <v>0</v>
      </c>
      <c r="BZ688" s="128">
        <f>BZ714+BZ745+BZ776+BZ807+BZ838+BZ870</f>
        <v>0</v>
      </c>
      <c r="CA688" s="128">
        <f>CA714+CA745+CA776+CA807+CA838+CA870</f>
        <v>0</v>
      </c>
      <c r="CB688" s="128">
        <f>SUBTOTAL(9,CC688:CD688)</f>
        <v>0</v>
      </c>
      <c r="CC688" s="128">
        <f>CC714+CC745+CC776+CC807+CC838+CC870</f>
        <v>0</v>
      </c>
      <c r="CD688" s="128">
        <f>CD714+CD745+CD776+CD807+CD838+CD870</f>
        <v>0</v>
      </c>
      <c r="CE688" s="128">
        <f t="shared" si="818"/>
        <v>0</v>
      </c>
      <c r="CF688" s="128">
        <f t="shared" si="823"/>
        <v>0</v>
      </c>
      <c r="CG688" s="128">
        <f t="shared" si="823"/>
        <v>0</v>
      </c>
      <c r="CH688" s="128">
        <f>SUBTOTAL(9,CI688:CJ688)</f>
        <v>0</v>
      </c>
      <c r="CI688" s="128">
        <f>CI714+CI745+CI776+CI807+CI838+CI870</f>
        <v>0</v>
      </c>
      <c r="CJ688" s="128">
        <f>CJ714+CJ745+CJ776+CJ807+CJ838+CJ870</f>
        <v>0</v>
      </c>
      <c r="CK688" s="128">
        <f t="shared" si="777"/>
        <v>0</v>
      </c>
      <c r="CL688" s="128">
        <f>CL714+CL745+CL776+CL807+CL838+CL870</f>
        <v>0</v>
      </c>
      <c r="CM688" s="128">
        <f>CM714+CM745+CM776+CM807+CM838+CM870</f>
        <v>0</v>
      </c>
      <c r="CN688" s="128">
        <f>SUBTOTAL(9,CO688:CP688)</f>
        <v>0</v>
      </c>
      <c r="CO688" s="128">
        <f>CO714+CO745+CO776+CO807+CO838+CO870</f>
        <v>0</v>
      </c>
      <c r="CP688" s="128">
        <f>CP714+CP745+CP776+CP807+CP838+CP870</f>
        <v>0</v>
      </c>
      <c r="CR688" s="128">
        <f>SUBTOTAL(9,CS688:CT688)</f>
        <v>0</v>
      </c>
      <c r="CS688" s="128">
        <f>CS714+CS745+CS776+CS807+CS838+CS870</f>
        <v>0</v>
      </c>
      <c r="CT688" s="128">
        <f>CT714+CT745+CT776+CT807+CT838+CT870</f>
        <v>0</v>
      </c>
    </row>
    <row r="689" spans="2:98" x14ac:dyDescent="0.25">
      <c r="B689" s="19"/>
      <c r="C689" s="27"/>
      <c r="E689" s="63">
        <f t="shared" si="800"/>
        <v>0</v>
      </c>
      <c r="F689" s="63">
        <f t="shared" si="800"/>
        <v>0</v>
      </c>
      <c r="G689" s="63">
        <f t="shared" si="800"/>
        <v>0</v>
      </c>
      <c r="H689" s="63">
        <f t="shared" si="825"/>
        <v>0</v>
      </c>
      <c r="I689" s="63">
        <f t="shared" si="779"/>
        <v>0</v>
      </c>
      <c r="J689" s="63">
        <f t="shared" si="779"/>
        <v>0</v>
      </c>
      <c r="K689" s="63"/>
      <c r="L689" s="63"/>
      <c r="M689" s="63"/>
      <c r="N689" s="63"/>
      <c r="O689" s="63"/>
      <c r="P689" s="63"/>
      <c r="Q689" s="63"/>
      <c r="R689" s="63"/>
      <c r="S689" s="63"/>
      <c r="T689" s="63">
        <f t="shared" si="830"/>
        <v>0</v>
      </c>
      <c r="U689" s="63">
        <f t="shared" si="826"/>
        <v>0</v>
      </c>
      <c r="V689" s="63">
        <f t="shared" si="826"/>
        <v>0</v>
      </c>
      <c r="W689" s="128">
        <f t="shared" si="827"/>
        <v>0</v>
      </c>
      <c r="X689" s="128">
        <f t="shared" si="828"/>
        <v>0</v>
      </c>
      <c r="Y689" s="128">
        <f t="shared" si="828"/>
        <v>0</v>
      </c>
      <c r="Z689" s="63"/>
      <c r="AA689" s="63"/>
      <c r="AB689" s="63"/>
      <c r="AC689" s="63"/>
      <c r="AD689" s="63"/>
      <c r="AE689" s="63"/>
      <c r="AF689" s="63"/>
      <c r="AG689" s="63"/>
      <c r="AH689" s="63"/>
      <c r="AI689" s="63"/>
      <c r="AJ689" s="63"/>
      <c r="AK689" s="63"/>
      <c r="AL689" s="63"/>
      <c r="AM689" s="63"/>
      <c r="AN689" s="63"/>
      <c r="AO689" s="63"/>
      <c r="AP689" s="63"/>
      <c r="AQ689" s="63"/>
      <c r="AR689" s="63"/>
      <c r="AS689" s="63"/>
      <c r="AT689" s="63"/>
      <c r="AU689" s="63"/>
      <c r="AV689" s="63"/>
      <c r="AW689" s="63"/>
      <c r="AX689" s="128">
        <f t="shared" si="829"/>
        <v>0</v>
      </c>
      <c r="AY689" s="128">
        <f t="shared" si="798"/>
        <v>0</v>
      </c>
      <c r="AZ689" s="128">
        <f t="shared" si="798"/>
        <v>0</v>
      </c>
      <c r="BA689" s="63"/>
      <c r="BB689" s="63"/>
      <c r="BC689" s="63"/>
      <c r="BD689" s="63"/>
      <c r="BE689" s="63"/>
      <c r="BF689" s="63"/>
      <c r="BG689" s="63"/>
      <c r="BH689" s="63"/>
      <c r="BI689" s="63"/>
      <c r="BJ689" s="63"/>
      <c r="BK689" s="63"/>
      <c r="BL689" s="63"/>
      <c r="BM689" s="63"/>
      <c r="BN689" s="63"/>
      <c r="BO689" s="63"/>
      <c r="BP689" s="63"/>
      <c r="BQ689" s="63"/>
      <c r="BR689" s="63"/>
      <c r="BS689" s="63"/>
      <c r="BT689" s="63"/>
      <c r="BU689" s="63"/>
      <c r="BV689" s="63"/>
      <c r="BW689" s="63"/>
      <c r="BX689" s="63"/>
      <c r="BY689" s="63"/>
      <c r="BZ689" s="63"/>
      <c r="CA689" s="63"/>
      <c r="CB689" s="63"/>
      <c r="CC689" s="63"/>
      <c r="CD689" s="63"/>
      <c r="CE689" s="63">
        <f t="shared" si="818"/>
        <v>0</v>
      </c>
      <c r="CF689" s="63">
        <f t="shared" si="823"/>
        <v>0</v>
      </c>
      <c r="CG689" s="63">
        <f t="shared" si="823"/>
        <v>0</v>
      </c>
      <c r="CH689" s="63"/>
      <c r="CI689" s="63"/>
      <c r="CJ689" s="63"/>
      <c r="CK689" s="63"/>
      <c r="CL689" s="63"/>
      <c r="CM689" s="63"/>
      <c r="CN689" s="63"/>
      <c r="CO689" s="63"/>
      <c r="CP689" s="63"/>
      <c r="CR689" s="63"/>
      <c r="CS689" s="63"/>
      <c r="CT689" s="63"/>
    </row>
    <row r="690" spans="2:98" x14ac:dyDescent="0.25">
      <c r="B690" s="18"/>
      <c r="C690" s="24" t="s">
        <v>62</v>
      </c>
      <c r="E690" s="128">
        <f t="shared" si="800"/>
        <v>0</v>
      </c>
      <c r="F690" s="128">
        <f t="shared" si="800"/>
        <v>0</v>
      </c>
      <c r="G690" s="128">
        <f t="shared" si="800"/>
        <v>0</v>
      </c>
      <c r="H690" s="128">
        <f t="shared" si="825"/>
        <v>0</v>
      </c>
      <c r="I690" s="128">
        <f t="shared" ref="I690:J762" si="831">+L690+R690+O690</f>
        <v>0</v>
      </c>
      <c r="J690" s="128">
        <f t="shared" si="831"/>
        <v>0</v>
      </c>
      <c r="K690" s="128">
        <f t="shared" ref="K690:K719" si="832">SUBTOTAL(9,L690:M690)</f>
        <v>0</v>
      </c>
      <c r="L690" s="128"/>
      <c r="M690" s="128"/>
      <c r="N690" s="128">
        <f t="shared" ref="N690:N719" si="833">SUBTOTAL(9,O690:P690)</f>
        <v>0</v>
      </c>
      <c r="O690" s="128"/>
      <c r="P690" s="128"/>
      <c r="Q690" s="128">
        <f t="shared" ref="Q690:Q719" si="834">SUBTOTAL(9,R690:S690)</f>
        <v>0</v>
      </c>
      <c r="R690" s="128"/>
      <c r="S690" s="128"/>
      <c r="T690" s="128">
        <f t="shared" si="830"/>
        <v>0</v>
      </c>
      <c r="U690" s="128">
        <f t="shared" si="826"/>
        <v>0</v>
      </c>
      <c r="V690" s="128">
        <f t="shared" si="826"/>
        <v>0</v>
      </c>
      <c r="W690" s="128">
        <f t="shared" si="827"/>
        <v>0</v>
      </c>
      <c r="X690" s="128">
        <f t="shared" si="828"/>
        <v>0</v>
      </c>
      <c r="Y690" s="128">
        <f t="shared" si="828"/>
        <v>0</v>
      </c>
      <c r="Z690" s="128">
        <f t="shared" si="769"/>
        <v>0</v>
      </c>
      <c r="AA690" s="128"/>
      <c r="AB690" s="128"/>
      <c r="AC690" s="128">
        <f t="shared" si="770"/>
        <v>0</v>
      </c>
      <c r="AD690" s="128"/>
      <c r="AE690" s="128"/>
      <c r="AF690" s="128">
        <f t="shared" si="771"/>
        <v>0</v>
      </c>
      <c r="AG690" s="128"/>
      <c r="AH690" s="128"/>
      <c r="AI690" s="128">
        <f t="shared" si="772"/>
        <v>0</v>
      </c>
      <c r="AJ690" s="128"/>
      <c r="AK690" s="128"/>
      <c r="AL690" s="128">
        <f t="shared" si="773"/>
        <v>0</v>
      </c>
      <c r="AM690" s="128"/>
      <c r="AN690" s="128"/>
      <c r="AO690" s="128">
        <f t="shared" si="774"/>
        <v>0</v>
      </c>
      <c r="AP690" s="128"/>
      <c r="AQ690" s="128"/>
      <c r="AR690" s="128">
        <f t="shared" si="775"/>
        <v>0</v>
      </c>
      <c r="AS690" s="128"/>
      <c r="AT690" s="128"/>
      <c r="AU690" s="128">
        <f t="shared" si="776"/>
        <v>0</v>
      </c>
      <c r="AV690" s="128"/>
      <c r="AW690" s="128"/>
      <c r="AX690" s="128">
        <f t="shared" si="829"/>
        <v>0</v>
      </c>
      <c r="AY690" s="128">
        <f t="shared" si="798"/>
        <v>0</v>
      </c>
      <c r="AZ690" s="128">
        <f t="shared" si="798"/>
        <v>0</v>
      </c>
      <c r="BA690" s="128">
        <f>SUBTOTAL(9,BB690:BC690)</f>
        <v>0</v>
      </c>
      <c r="BB690" s="128"/>
      <c r="BC690" s="128"/>
      <c r="BD690" s="128">
        <f>SUBTOTAL(9,BE690:BF690)</f>
        <v>0</v>
      </c>
      <c r="BE690" s="128"/>
      <c r="BF690" s="128"/>
      <c r="BG690" s="128">
        <f>SUBTOTAL(9,BH690:BI690)</f>
        <v>0</v>
      </c>
      <c r="BH690" s="128"/>
      <c r="BI690" s="128"/>
      <c r="BJ690" s="128">
        <f>SUBTOTAL(9,BK690:BL690)</f>
        <v>0</v>
      </c>
      <c r="BK690" s="128"/>
      <c r="BL690" s="128"/>
      <c r="BM690" s="128">
        <f>SUBTOTAL(9,BN690:BO690)</f>
        <v>0</v>
      </c>
      <c r="BN690" s="128"/>
      <c r="BO690" s="128"/>
      <c r="BP690" s="128">
        <f>SUBTOTAL(9,BQ690:BR690)</f>
        <v>0</v>
      </c>
      <c r="BQ690" s="128"/>
      <c r="BR690" s="128"/>
      <c r="BS690" s="128">
        <f>SUBTOTAL(9,BT690:BU690)</f>
        <v>0</v>
      </c>
      <c r="BT690" s="128"/>
      <c r="BU690" s="128"/>
      <c r="BV690" s="128">
        <f>SUBTOTAL(9,BW690:BX690)</f>
        <v>0</v>
      </c>
      <c r="BW690" s="128"/>
      <c r="BX690" s="128"/>
      <c r="BY690" s="128">
        <f>SUBTOTAL(9,BZ690:CA690)</f>
        <v>0</v>
      </c>
      <c r="BZ690" s="128"/>
      <c r="CA690" s="128"/>
      <c r="CB690" s="128">
        <f>SUBTOTAL(9,CC690:CD690)</f>
        <v>0</v>
      </c>
      <c r="CC690" s="128"/>
      <c r="CD690" s="128"/>
      <c r="CE690" s="128">
        <f t="shared" si="818"/>
        <v>0</v>
      </c>
      <c r="CF690" s="128">
        <f t="shared" si="823"/>
        <v>0</v>
      </c>
      <c r="CG690" s="128">
        <f t="shared" si="823"/>
        <v>0</v>
      </c>
      <c r="CH690" s="128">
        <f t="shared" ref="CH690:CH719" si="835">SUBTOTAL(9,CI690:CJ690)</f>
        <v>0</v>
      </c>
      <c r="CI690" s="128"/>
      <c r="CJ690" s="128"/>
      <c r="CK690" s="128">
        <f t="shared" si="777"/>
        <v>0</v>
      </c>
      <c r="CL690" s="128"/>
      <c r="CM690" s="128"/>
      <c r="CN690" s="128">
        <f t="shared" ref="CN690:CN719" si="836">SUBTOTAL(9,CO690:CP690)</f>
        <v>0</v>
      </c>
      <c r="CO690" s="128"/>
      <c r="CP690" s="128"/>
      <c r="CR690" s="128">
        <f t="shared" ref="CR690:CR692" si="837">SUBTOTAL(9,CS690:CT690)</f>
        <v>0</v>
      </c>
      <c r="CS690" s="128"/>
      <c r="CT690" s="128"/>
    </row>
    <row r="691" spans="2:98" x14ac:dyDescent="0.25">
      <c r="B691" s="19" t="s">
        <v>40</v>
      </c>
      <c r="C691" s="27" t="s">
        <v>41</v>
      </c>
      <c r="E691" s="63">
        <f t="shared" si="800"/>
        <v>0</v>
      </c>
      <c r="F691" s="63">
        <f t="shared" si="800"/>
        <v>0</v>
      </c>
      <c r="G691" s="63">
        <f t="shared" si="800"/>
        <v>0</v>
      </c>
      <c r="H691" s="63">
        <f t="shared" si="825"/>
        <v>0</v>
      </c>
      <c r="I691" s="63">
        <f t="shared" si="831"/>
        <v>0</v>
      </c>
      <c r="J691" s="63">
        <f t="shared" si="831"/>
        <v>0</v>
      </c>
      <c r="K691" s="63">
        <f t="shared" si="832"/>
        <v>0</v>
      </c>
      <c r="L691" s="63">
        <f>L692+L714+L711</f>
        <v>0</v>
      </c>
      <c r="M691" s="63">
        <f>M692+M714+M711</f>
        <v>0</v>
      </c>
      <c r="N691" s="63">
        <f t="shared" si="833"/>
        <v>0</v>
      </c>
      <c r="O691" s="63">
        <f>O692+O714+O711</f>
        <v>0</v>
      </c>
      <c r="P691" s="63">
        <f>P692+P714+P711</f>
        <v>0</v>
      </c>
      <c r="Q691" s="63">
        <f t="shared" si="834"/>
        <v>0</v>
      </c>
      <c r="R691" s="63">
        <f>R692+R714+R711</f>
        <v>0</v>
      </c>
      <c r="S691" s="63">
        <f>S692+S714+S711</f>
        <v>0</v>
      </c>
      <c r="T691" s="63">
        <f t="shared" si="830"/>
        <v>0</v>
      </c>
      <c r="U691" s="63">
        <f t="shared" si="826"/>
        <v>0</v>
      </c>
      <c r="V691" s="63">
        <f t="shared" si="826"/>
        <v>0</v>
      </c>
      <c r="W691" s="128">
        <f t="shared" si="827"/>
        <v>0</v>
      </c>
      <c r="X691" s="128">
        <f t="shared" si="828"/>
        <v>0</v>
      </c>
      <c r="Y691" s="128">
        <f t="shared" si="828"/>
        <v>0</v>
      </c>
      <c r="Z691" s="63">
        <f t="shared" si="769"/>
        <v>0</v>
      </c>
      <c r="AA691" s="63">
        <f>AA692+AA714+AA711</f>
        <v>0</v>
      </c>
      <c r="AB691" s="63">
        <f>AB692+AB714+AB711</f>
        <v>0</v>
      </c>
      <c r="AC691" s="63">
        <f t="shared" si="770"/>
        <v>0</v>
      </c>
      <c r="AD691" s="63">
        <f>AD692+AD714+AD711</f>
        <v>0</v>
      </c>
      <c r="AE691" s="63">
        <f>AE692+AE714+AE711</f>
        <v>0</v>
      </c>
      <c r="AF691" s="63">
        <f t="shared" si="771"/>
        <v>0</v>
      </c>
      <c r="AG691" s="63">
        <f>AG692+AG714+AG711</f>
        <v>0</v>
      </c>
      <c r="AH691" s="63">
        <f>AH692+AH714+AH711</f>
        <v>0</v>
      </c>
      <c r="AI691" s="63">
        <f t="shared" si="772"/>
        <v>0</v>
      </c>
      <c r="AJ691" s="63">
        <f>AJ692+AJ714+AJ711</f>
        <v>0</v>
      </c>
      <c r="AK691" s="63">
        <f>AK692+AK714+AK711</f>
        <v>0</v>
      </c>
      <c r="AL691" s="63">
        <f t="shared" si="773"/>
        <v>0</v>
      </c>
      <c r="AM691" s="63">
        <f>AM692+AM714+AM711</f>
        <v>0</v>
      </c>
      <c r="AN691" s="63">
        <f>AN692+AN714+AN711</f>
        <v>0</v>
      </c>
      <c r="AO691" s="63">
        <f t="shared" si="774"/>
        <v>0</v>
      </c>
      <c r="AP691" s="63">
        <f>AP692+AP714+AP711</f>
        <v>0</v>
      </c>
      <c r="AQ691" s="63">
        <f>AQ692+AQ714+AQ711</f>
        <v>0</v>
      </c>
      <c r="AR691" s="63">
        <f t="shared" si="775"/>
        <v>0</v>
      </c>
      <c r="AS691" s="63">
        <f>AS692+AS714+AS711</f>
        <v>0</v>
      </c>
      <c r="AT691" s="63">
        <f>AT692+AT714+AT711</f>
        <v>0</v>
      </c>
      <c r="AU691" s="63">
        <f t="shared" si="776"/>
        <v>0</v>
      </c>
      <c r="AV691" s="63">
        <f>AV692+AV714+AV711</f>
        <v>0</v>
      </c>
      <c r="AW691" s="63">
        <f>AW692+AW714+AW711</f>
        <v>0</v>
      </c>
      <c r="AX691" s="128">
        <f t="shared" si="829"/>
        <v>0</v>
      </c>
      <c r="AY691" s="128">
        <f t="shared" si="798"/>
        <v>0</v>
      </c>
      <c r="AZ691" s="128">
        <f t="shared" si="798"/>
        <v>0</v>
      </c>
      <c r="BA691" s="63">
        <f>SUBTOTAL(9,BB691:BC691)</f>
        <v>0</v>
      </c>
      <c r="BB691" s="63">
        <f>BB692+BB714+BB711</f>
        <v>0</v>
      </c>
      <c r="BC691" s="63">
        <f>BC692+BC714+BC711</f>
        <v>0</v>
      </c>
      <c r="BD691" s="63">
        <f>SUBTOTAL(9,BE691:BF691)</f>
        <v>0</v>
      </c>
      <c r="BE691" s="63">
        <f>BE692+BE714+BE711</f>
        <v>0</v>
      </c>
      <c r="BF691" s="63">
        <f>BF692+BF714+BF711</f>
        <v>0</v>
      </c>
      <c r="BG691" s="63">
        <f>SUBTOTAL(9,BH691:BI691)</f>
        <v>0</v>
      </c>
      <c r="BH691" s="63">
        <f>BH692+BH714+BH711</f>
        <v>0</v>
      </c>
      <c r="BI691" s="63">
        <f>BI692+BI714+BI711</f>
        <v>0</v>
      </c>
      <c r="BJ691" s="63">
        <f>SUBTOTAL(9,BK691:BL691)</f>
        <v>0</v>
      </c>
      <c r="BK691" s="63">
        <f>BK692+BK714+BK711</f>
        <v>0</v>
      </c>
      <c r="BL691" s="63">
        <f>BL692+BL714+BL711</f>
        <v>0</v>
      </c>
      <c r="BM691" s="63">
        <f>SUBTOTAL(9,BN691:BO691)</f>
        <v>0</v>
      </c>
      <c r="BN691" s="63">
        <f>BN692+BN714+BN711</f>
        <v>0</v>
      </c>
      <c r="BO691" s="63">
        <f>BO692+BO714+BO711</f>
        <v>0</v>
      </c>
      <c r="BP691" s="63">
        <f>SUBTOTAL(9,BQ691:BR691)</f>
        <v>0</v>
      </c>
      <c r="BQ691" s="63">
        <f>BQ692+BQ714+BQ711</f>
        <v>0</v>
      </c>
      <c r="BR691" s="63">
        <f>BR692+BR714+BR711</f>
        <v>0</v>
      </c>
      <c r="BS691" s="63">
        <f>SUBTOTAL(9,BT691:BU691)</f>
        <v>0</v>
      </c>
      <c r="BT691" s="63">
        <f>BT692+BT714+BT711</f>
        <v>0</v>
      </c>
      <c r="BU691" s="63">
        <f>BU692+BU714+BU711</f>
        <v>0</v>
      </c>
      <c r="BV691" s="63">
        <f>SUBTOTAL(9,BW691:BX691)</f>
        <v>0</v>
      </c>
      <c r="BW691" s="63">
        <f>BW692+BW714+BW711</f>
        <v>0</v>
      </c>
      <c r="BX691" s="63">
        <f>BX692+BX714+BX711</f>
        <v>0</v>
      </c>
      <c r="BY691" s="63">
        <f>SUBTOTAL(9,BZ691:CA691)</f>
        <v>0</v>
      </c>
      <c r="BZ691" s="63">
        <f>BZ692+BZ714+BZ711</f>
        <v>0</v>
      </c>
      <c r="CA691" s="63">
        <f>CA692+CA714+CA711</f>
        <v>0</v>
      </c>
      <c r="CB691" s="63">
        <f>SUBTOTAL(9,CC691:CD691)</f>
        <v>0</v>
      </c>
      <c r="CC691" s="63">
        <f>CC692+CC714+CC711</f>
        <v>0</v>
      </c>
      <c r="CD691" s="63">
        <f>CD692+CD714+CD711</f>
        <v>0</v>
      </c>
      <c r="CE691" s="63">
        <f t="shared" si="818"/>
        <v>0</v>
      </c>
      <c r="CF691" s="63">
        <f t="shared" si="823"/>
        <v>0</v>
      </c>
      <c r="CG691" s="63">
        <f t="shared" si="823"/>
        <v>0</v>
      </c>
      <c r="CH691" s="63">
        <f t="shared" si="835"/>
        <v>0</v>
      </c>
      <c r="CI691" s="63">
        <f>CI692+CI714+CI711</f>
        <v>0</v>
      </c>
      <c r="CJ691" s="63">
        <f>CJ692+CJ714+CJ711</f>
        <v>0</v>
      </c>
      <c r="CK691" s="63">
        <f t="shared" si="777"/>
        <v>0</v>
      </c>
      <c r="CL691" s="63">
        <f>CL692+CL714+CL711</f>
        <v>0</v>
      </c>
      <c r="CM691" s="63">
        <f>CM692+CM714+CM711</f>
        <v>0</v>
      </c>
      <c r="CN691" s="63">
        <f t="shared" si="836"/>
        <v>0</v>
      </c>
      <c r="CO691" s="63">
        <f>CO692+CO714+CO711</f>
        <v>0</v>
      </c>
      <c r="CP691" s="63">
        <f>CP692+CP714+CP711</f>
        <v>0</v>
      </c>
      <c r="CR691" s="63">
        <f t="shared" si="837"/>
        <v>0</v>
      </c>
      <c r="CS691" s="63">
        <f>CS692+CS714+CS711</f>
        <v>0</v>
      </c>
      <c r="CT691" s="63">
        <f>CT692+CT714+CT711</f>
        <v>0</v>
      </c>
    </row>
    <row r="692" spans="2:98" x14ac:dyDescent="0.25">
      <c r="B692" s="18" t="s">
        <v>13</v>
      </c>
      <c r="C692" s="24" t="s">
        <v>144</v>
      </c>
      <c r="E692" s="128">
        <f t="shared" si="800"/>
        <v>0</v>
      </c>
      <c r="F692" s="128">
        <f t="shared" si="800"/>
        <v>0</v>
      </c>
      <c r="G692" s="128">
        <f t="shared" si="800"/>
        <v>0</v>
      </c>
      <c r="H692" s="128">
        <f t="shared" si="825"/>
        <v>0</v>
      </c>
      <c r="I692" s="128">
        <f t="shared" si="831"/>
        <v>0</v>
      </c>
      <c r="J692" s="128">
        <f t="shared" si="831"/>
        <v>0</v>
      </c>
      <c r="K692" s="128">
        <f t="shared" si="832"/>
        <v>0</v>
      </c>
      <c r="L692" s="128">
        <f>L694+L707+L698+L697+L704+L705+L706+L708</f>
        <v>0</v>
      </c>
      <c r="M692" s="128">
        <f>M694+M707+M698+M697+M704+M705+M706+M708</f>
        <v>0</v>
      </c>
      <c r="N692" s="128">
        <f t="shared" si="833"/>
        <v>0</v>
      </c>
      <c r="O692" s="128">
        <f>O694+O707+O698+O697+O704+O705+O706+O708</f>
        <v>0</v>
      </c>
      <c r="P692" s="128">
        <f>P694+P707+P698+P697+P704+P705+P706+P708</f>
        <v>0</v>
      </c>
      <c r="Q692" s="128">
        <f t="shared" si="834"/>
        <v>0</v>
      </c>
      <c r="R692" s="128">
        <f>R694+R707+R698+R697+R704+R705+R706+R708</f>
        <v>0</v>
      </c>
      <c r="S692" s="128">
        <f>S694+S707+S698+S697+S704+S705+S706+S708</f>
        <v>0</v>
      </c>
      <c r="T692" s="128">
        <f t="shared" si="830"/>
        <v>0</v>
      </c>
      <c r="U692" s="128">
        <f t="shared" si="826"/>
        <v>0</v>
      </c>
      <c r="V692" s="128">
        <f t="shared" si="826"/>
        <v>0</v>
      </c>
      <c r="W692" s="128">
        <f t="shared" si="827"/>
        <v>0</v>
      </c>
      <c r="X692" s="128">
        <f t="shared" si="828"/>
        <v>0</v>
      </c>
      <c r="Y692" s="128">
        <f t="shared" si="828"/>
        <v>0</v>
      </c>
      <c r="Z692" s="128">
        <f t="shared" ref="Z692" si="838">SUBTOTAL(9,AA692:AB692)</f>
        <v>0</v>
      </c>
      <c r="AA692" s="128">
        <f>AA694+AA707+AA698+AA697+AA704+AA705+AA706+AA708</f>
        <v>0</v>
      </c>
      <c r="AB692" s="128">
        <f>AB694+AB707+AB698+AB697+AB704+AB705+AB706+AB708</f>
        <v>0</v>
      </c>
      <c r="AC692" s="128">
        <f t="shared" ref="AC692" si="839">SUBTOTAL(9,AD692:AE692)</f>
        <v>0</v>
      </c>
      <c r="AD692" s="128">
        <f>AD694+AD707+AD698+AD697+AD704+AD705+AD706+AD708</f>
        <v>0</v>
      </c>
      <c r="AE692" s="128">
        <f>AE694+AE707+AE698+AE697+AE704+AE705+AE706+AE708</f>
        <v>0</v>
      </c>
      <c r="AF692" s="128">
        <f t="shared" ref="AF692" si="840">SUBTOTAL(9,AG692:AH692)</f>
        <v>0</v>
      </c>
      <c r="AG692" s="128">
        <f>AG694+AG707+AG698+AG697+AG704+AG705+AG706+AG708</f>
        <v>0</v>
      </c>
      <c r="AH692" s="128">
        <f>AH694+AH707+AH698+AH697+AH704+AH705+AH706+AH708</f>
        <v>0</v>
      </c>
      <c r="AI692" s="128">
        <f t="shared" ref="AI692" si="841">SUBTOTAL(9,AJ692:AK692)</f>
        <v>0</v>
      </c>
      <c r="AJ692" s="128">
        <f>AJ694+AJ707+AJ698+AJ697+AJ704+AJ705+AJ706+AJ708</f>
        <v>0</v>
      </c>
      <c r="AK692" s="128">
        <f>AK694+AK707+AK698+AK697+AK704+AK705+AK706+AK708</f>
        <v>0</v>
      </c>
      <c r="AL692" s="128">
        <f t="shared" ref="AL692" si="842">SUBTOTAL(9,AM692:AN692)</f>
        <v>0</v>
      </c>
      <c r="AM692" s="128">
        <f>AM694+AM707+AM698+AM697+AM704+AM705+AM706+AM708</f>
        <v>0</v>
      </c>
      <c r="AN692" s="128">
        <f>AN694+AN707+AN698+AN697+AN704+AN705+AN706+AN708</f>
        <v>0</v>
      </c>
      <c r="AO692" s="128">
        <f t="shared" ref="AO692" si="843">SUBTOTAL(9,AP692:AQ692)</f>
        <v>0</v>
      </c>
      <c r="AP692" s="128">
        <f>AP694+AP707+AP698+AP697+AP704+AP705+AP706+AP708</f>
        <v>0</v>
      </c>
      <c r="AQ692" s="128">
        <f>AQ694+AQ707+AQ698+AQ697+AQ704+AQ705+AQ706+AQ708</f>
        <v>0</v>
      </c>
      <c r="AR692" s="128">
        <f t="shared" ref="AR692" si="844">SUBTOTAL(9,AS692:AT692)</f>
        <v>0</v>
      </c>
      <c r="AS692" s="128">
        <f>AS694+AS707+AS698+AS697+AS704+AS705+AS706+AS708</f>
        <v>0</v>
      </c>
      <c r="AT692" s="128">
        <f>AT694+AT707+AT698+AT697+AT704+AT705+AT706+AT708</f>
        <v>0</v>
      </c>
      <c r="AU692" s="128">
        <f t="shared" ref="AU692" si="845">SUBTOTAL(9,AV692:AW692)</f>
        <v>0</v>
      </c>
      <c r="AV692" s="128">
        <f>AV694+AV707+AV698+AV697+AV704+AV705+AV706+AV708</f>
        <v>0</v>
      </c>
      <c r="AW692" s="128">
        <f>AW694+AW707+AW698+AW697+AW704+AW705+AW706+AW708</f>
        <v>0</v>
      </c>
      <c r="AX692" s="128">
        <f t="shared" si="829"/>
        <v>0</v>
      </c>
      <c r="AY692" s="128">
        <f t="shared" si="798"/>
        <v>0</v>
      </c>
      <c r="AZ692" s="128">
        <f t="shared" si="798"/>
        <v>0</v>
      </c>
      <c r="BA692" s="128">
        <f t="shared" ref="BA692" si="846">SUBTOTAL(9,BB692:BC692)</f>
        <v>0</v>
      </c>
      <c r="BB692" s="128">
        <f>BB694+BB707+BB698+BB697+BB704+BB705+BB706+BB708</f>
        <v>0</v>
      </c>
      <c r="BC692" s="128">
        <f>BC694+BC707+BC698+BC697+BC704+BC705+BC706+BC708</f>
        <v>0</v>
      </c>
      <c r="BD692" s="128">
        <f t="shared" ref="BD692" si="847">SUBTOTAL(9,BE692:BF692)</f>
        <v>0</v>
      </c>
      <c r="BE692" s="128">
        <f>BE694+BE707+BE698+BE697+BE704+BE705+BE706+BE708</f>
        <v>0</v>
      </c>
      <c r="BF692" s="128">
        <f>BF694+BF707+BF698+BF697+BF704+BF705+BF706+BF708</f>
        <v>0</v>
      </c>
      <c r="BG692" s="128">
        <f t="shared" ref="BG692" si="848">SUBTOTAL(9,BH692:BI692)</f>
        <v>0</v>
      </c>
      <c r="BH692" s="128">
        <f>BH694+BH707+BH698+BH697+BH704+BH705+BH706+BH708</f>
        <v>0</v>
      </c>
      <c r="BI692" s="128">
        <f>BI694+BI707+BI698+BI697+BI704+BI705+BI706+BI708</f>
        <v>0</v>
      </c>
      <c r="BJ692" s="128">
        <f t="shared" ref="BJ692" si="849">SUBTOTAL(9,BK692:BL692)</f>
        <v>0</v>
      </c>
      <c r="BK692" s="128">
        <f>BK694+BK707+BK698+BK697+BK704+BK705+BK706+BK708</f>
        <v>0</v>
      </c>
      <c r="BL692" s="128">
        <f>BL694+BL707+BL698+BL697+BL704+BL705+BL706+BL708</f>
        <v>0</v>
      </c>
      <c r="BM692" s="128">
        <f t="shared" ref="BM692" si="850">SUBTOTAL(9,BN692:BO692)</f>
        <v>0</v>
      </c>
      <c r="BN692" s="128">
        <f>BN694+BN707+BN698+BN697+BN704+BN705+BN706+BN708</f>
        <v>0</v>
      </c>
      <c r="BO692" s="128">
        <f>BO694+BO707+BO698+BO697+BO704+BO705+BO706+BO708</f>
        <v>0</v>
      </c>
      <c r="BP692" s="128">
        <f t="shared" ref="BP692" si="851">SUBTOTAL(9,BQ692:BR692)</f>
        <v>0</v>
      </c>
      <c r="BQ692" s="128">
        <f>BQ694+BQ707+BQ698+BQ697+BQ704+BQ705+BQ706+BQ708</f>
        <v>0</v>
      </c>
      <c r="BR692" s="128">
        <f>BR694+BR707+BR698+BR697+BR704+BR705+BR706+BR708</f>
        <v>0</v>
      </c>
      <c r="BS692" s="128">
        <f t="shared" ref="BS692" si="852">SUBTOTAL(9,BT692:BU692)</f>
        <v>0</v>
      </c>
      <c r="BT692" s="128">
        <f>BT694+BT707+BT698+BT697+BT704+BT705+BT706+BT708</f>
        <v>0</v>
      </c>
      <c r="BU692" s="128">
        <f>BU694+BU707+BU698+BU697+BU704+BU705+BU706+BU708</f>
        <v>0</v>
      </c>
      <c r="BV692" s="128">
        <f t="shared" ref="BV692" si="853">SUBTOTAL(9,BW692:BX692)</f>
        <v>0</v>
      </c>
      <c r="BW692" s="128">
        <f>BW694+BW707+BW698+BW697+BW704+BW705+BW706+BW708</f>
        <v>0</v>
      </c>
      <c r="BX692" s="128">
        <f>BX694+BX707+BX698+BX697+BX704+BX705+BX706+BX708</f>
        <v>0</v>
      </c>
      <c r="BY692" s="128">
        <f t="shared" ref="BY692" si="854">SUBTOTAL(9,BZ692:CA692)</f>
        <v>0</v>
      </c>
      <c r="BZ692" s="128">
        <f>BZ694+BZ707+BZ698+BZ697+BZ704+BZ705+BZ706+BZ708</f>
        <v>0</v>
      </c>
      <c r="CA692" s="128">
        <f>CA694+CA707+CA698+CA697+CA704+CA705+CA706+CA708</f>
        <v>0</v>
      </c>
      <c r="CB692" s="128">
        <f t="shared" ref="CB692" si="855">SUBTOTAL(9,CC692:CD692)</f>
        <v>0</v>
      </c>
      <c r="CC692" s="128">
        <f>CC694+CC707+CC698+CC697+CC704+CC705+CC706+CC708</f>
        <v>0</v>
      </c>
      <c r="CD692" s="128">
        <f>CD694+CD707+CD698+CD697+CD704+CD705+CD706+CD708</f>
        <v>0</v>
      </c>
      <c r="CE692" s="128">
        <f t="shared" si="818"/>
        <v>0</v>
      </c>
      <c r="CF692" s="128">
        <f t="shared" si="823"/>
        <v>0</v>
      </c>
      <c r="CG692" s="128">
        <f t="shared" si="823"/>
        <v>0</v>
      </c>
      <c r="CH692" s="128">
        <f t="shared" si="835"/>
        <v>0</v>
      </c>
      <c r="CI692" s="128">
        <f>CI694+CI707+CI698+CI697+CI704+CI705+CI706+CI708</f>
        <v>0</v>
      </c>
      <c r="CJ692" s="128">
        <f>CJ694+CJ707+CJ698+CJ697+CJ704+CJ705+CJ706+CJ708</f>
        <v>0</v>
      </c>
      <c r="CK692" s="128">
        <f t="shared" ref="CK692" si="856">SUBTOTAL(9,CL692:CM692)</f>
        <v>0</v>
      </c>
      <c r="CL692" s="128">
        <f>CL694+CL707+CL698+CL697+CL704+CL705+CL706+CL708</f>
        <v>0</v>
      </c>
      <c r="CM692" s="128">
        <f>CM694+CM707+CM698+CM697+CM704+CM705+CM706+CM708</f>
        <v>0</v>
      </c>
      <c r="CN692" s="128">
        <f t="shared" si="836"/>
        <v>0</v>
      </c>
      <c r="CO692" s="128">
        <f>CO694+CO707+CO698+CO697+CO704+CO705+CO706+CO708</f>
        <v>0</v>
      </c>
      <c r="CP692" s="128">
        <f>CP694+CP707+CP698+CP697+CP704+CP705+CP706+CP708</f>
        <v>0</v>
      </c>
      <c r="CR692" s="128">
        <f t="shared" si="837"/>
        <v>0</v>
      </c>
      <c r="CS692" s="128">
        <f>CS694+CS707+CS698+CS697+CS704+CS705+CS706+CS708</f>
        <v>0</v>
      </c>
      <c r="CT692" s="128">
        <f>CT694+CT707+CT698+CT697+CT704+CT705+CT706+CT708</f>
        <v>0</v>
      </c>
    </row>
    <row r="693" spans="2:98" x14ac:dyDescent="0.25">
      <c r="B693" s="185" t="s">
        <v>95</v>
      </c>
      <c r="C693" s="31" t="s">
        <v>249</v>
      </c>
      <c r="D693" s="127"/>
      <c r="E693" s="63">
        <f t="shared" si="800"/>
        <v>0</v>
      </c>
      <c r="F693" s="63">
        <f t="shared" si="800"/>
        <v>0</v>
      </c>
      <c r="G693" s="63">
        <f t="shared" si="800"/>
        <v>0</v>
      </c>
      <c r="H693" s="63">
        <f t="shared" si="825"/>
        <v>0</v>
      </c>
      <c r="I693" s="63">
        <f t="shared" si="831"/>
        <v>0</v>
      </c>
      <c r="J693" s="63">
        <f t="shared" si="831"/>
        <v>0</v>
      </c>
      <c r="K693" s="63">
        <f t="shared" si="832"/>
        <v>0</v>
      </c>
      <c r="L693" s="63">
        <f>L694+L697+L698</f>
        <v>0</v>
      </c>
      <c r="M693" s="63">
        <f>M694+M697+M698</f>
        <v>0</v>
      </c>
      <c r="N693" s="63">
        <f>SUBTOTAL(9,O693:P693)</f>
        <v>0</v>
      </c>
      <c r="O693" s="63">
        <f>O694+O697+O698</f>
        <v>0</v>
      </c>
      <c r="P693" s="63">
        <f>P694+P697+P698</f>
        <v>0</v>
      </c>
      <c r="Q693" s="63">
        <f>SUBTOTAL(9,R693:S693)</f>
        <v>0</v>
      </c>
      <c r="R693" s="63">
        <f>R694+R697+R698</f>
        <v>0</v>
      </c>
      <c r="S693" s="63">
        <f>S694+S697+S698</f>
        <v>0</v>
      </c>
      <c r="T693" s="63">
        <f t="shared" si="830"/>
        <v>0</v>
      </c>
      <c r="U693" s="63">
        <f t="shared" si="826"/>
        <v>0</v>
      </c>
      <c r="V693" s="63">
        <f t="shared" si="826"/>
        <v>0</v>
      </c>
      <c r="W693" s="63">
        <f t="shared" si="827"/>
        <v>0</v>
      </c>
      <c r="X693" s="63">
        <f t="shared" si="828"/>
        <v>0</v>
      </c>
      <c r="Y693" s="63">
        <f t="shared" si="828"/>
        <v>0</v>
      </c>
      <c r="Z693" s="63">
        <f>SUBTOTAL(9,AA693:AB693)</f>
        <v>0</v>
      </c>
      <c r="AA693" s="63">
        <f>AA694+AA697+AA698</f>
        <v>0</v>
      </c>
      <c r="AB693" s="63">
        <f>AB694+AB697+AB698</f>
        <v>0</v>
      </c>
      <c r="AC693" s="63">
        <f>SUBTOTAL(9,AD693:AE693)</f>
        <v>0</v>
      </c>
      <c r="AD693" s="63">
        <f>AD694+AD697+AD698</f>
        <v>0</v>
      </c>
      <c r="AE693" s="63">
        <f>AE694+AE697+AE698</f>
        <v>0</v>
      </c>
      <c r="AF693" s="63">
        <f>SUBTOTAL(9,AG693:AH693)</f>
        <v>0</v>
      </c>
      <c r="AG693" s="63">
        <f>AG694+AG697+AG698</f>
        <v>0</v>
      </c>
      <c r="AH693" s="63">
        <f>AH694+AH697+AH698</f>
        <v>0</v>
      </c>
      <c r="AI693" s="63">
        <f>SUBTOTAL(9,AJ693:AK693)</f>
        <v>0</v>
      </c>
      <c r="AJ693" s="63">
        <f>AJ694+AJ697+AJ698</f>
        <v>0</v>
      </c>
      <c r="AK693" s="63">
        <f>AK694+AK697+AK698</f>
        <v>0</v>
      </c>
      <c r="AL693" s="63">
        <f>SUBTOTAL(9,AM693:AN693)</f>
        <v>0</v>
      </c>
      <c r="AM693" s="63">
        <f>AM694+AM697+AM698</f>
        <v>0</v>
      </c>
      <c r="AN693" s="63">
        <f>AN694+AN697+AN698</f>
        <v>0</v>
      </c>
      <c r="AO693" s="63">
        <f>SUBTOTAL(9,AP693:AQ693)</f>
        <v>0</v>
      </c>
      <c r="AP693" s="63">
        <f>AP694+AP697+AP698</f>
        <v>0</v>
      </c>
      <c r="AQ693" s="63">
        <f>AQ694+AQ697+AQ698</f>
        <v>0</v>
      </c>
      <c r="AR693" s="63">
        <f>SUBTOTAL(9,AS693:AT693)</f>
        <v>0</v>
      </c>
      <c r="AS693" s="63">
        <f>AS694+AS697+AS698</f>
        <v>0</v>
      </c>
      <c r="AT693" s="63">
        <f>AT694+AT697+AT698</f>
        <v>0</v>
      </c>
      <c r="AU693" s="63">
        <f>SUBTOTAL(9,AV693:AW693)</f>
        <v>0</v>
      </c>
      <c r="AV693" s="63">
        <f>AV694+AV697+AV698</f>
        <v>0</v>
      </c>
      <c r="AW693" s="63">
        <f>AW694+AW697+AW698</f>
        <v>0</v>
      </c>
      <c r="AX693" s="63">
        <f>SUBTOTAL(9,AY693:AZ693)</f>
        <v>0</v>
      </c>
      <c r="AY693" s="63">
        <f t="shared" si="798"/>
        <v>0</v>
      </c>
      <c r="AZ693" s="63">
        <f t="shared" si="798"/>
        <v>0</v>
      </c>
      <c r="BA693" s="63">
        <f>SUBTOTAL(9,BB693:BC693)</f>
        <v>0</v>
      </c>
      <c r="BB693" s="63">
        <f>BB694+BB697+BB698</f>
        <v>0</v>
      </c>
      <c r="BC693" s="63">
        <f>BC694+BC697+BC698</f>
        <v>0</v>
      </c>
      <c r="BD693" s="63">
        <f>SUBTOTAL(9,BE693:BF693)</f>
        <v>0</v>
      </c>
      <c r="BE693" s="63">
        <f>BE694+BE697+BE698</f>
        <v>0</v>
      </c>
      <c r="BF693" s="63">
        <f>BF694+BF697+BF698</f>
        <v>0</v>
      </c>
      <c r="BG693" s="63">
        <f>SUBTOTAL(9,BH693:BI693)</f>
        <v>0</v>
      </c>
      <c r="BH693" s="63">
        <f>BH694+BH697+BH698</f>
        <v>0</v>
      </c>
      <c r="BI693" s="63">
        <f>BI694+BI697+BI698</f>
        <v>0</v>
      </c>
      <c r="BJ693" s="63">
        <f>SUBTOTAL(9,BK693:BL693)</f>
        <v>0</v>
      </c>
      <c r="BK693" s="63">
        <f>BK694+BK697+BK698</f>
        <v>0</v>
      </c>
      <c r="BL693" s="63">
        <f>BL694+BL697+BL698</f>
        <v>0</v>
      </c>
      <c r="BM693" s="63">
        <f>SUBTOTAL(9,BN693:BO693)</f>
        <v>0</v>
      </c>
      <c r="BN693" s="63">
        <f>BN694+BN697+BN698</f>
        <v>0</v>
      </c>
      <c r="BO693" s="63">
        <f>BO694+BO697+BO698</f>
        <v>0</v>
      </c>
      <c r="BP693" s="63">
        <f>SUBTOTAL(9,BQ693:BR693)</f>
        <v>0</v>
      </c>
      <c r="BQ693" s="63">
        <f>BQ694+BQ697+BQ698</f>
        <v>0</v>
      </c>
      <c r="BR693" s="63">
        <f>BR694+BR697+BR698</f>
        <v>0</v>
      </c>
      <c r="BS693" s="63">
        <f>SUBTOTAL(9,BT693:BU693)</f>
        <v>0</v>
      </c>
      <c r="BT693" s="63">
        <f>BT694+BT697+BT698</f>
        <v>0</v>
      </c>
      <c r="BU693" s="63">
        <f>BU694+BU697+BU698</f>
        <v>0</v>
      </c>
      <c r="BV693" s="63">
        <f>SUBTOTAL(9,BW693:BX693)</f>
        <v>0</v>
      </c>
      <c r="BW693" s="63">
        <f>BW694+BW697+BW698</f>
        <v>0</v>
      </c>
      <c r="BX693" s="63">
        <f>BX694+BX697+BX698</f>
        <v>0</v>
      </c>
      <c r="BY693" s="63">
        <f>SUBTOTAL(9,BZ693:CA693)</f>
        <v>0</v>
      </c>
      <c r="BZ693" s="63">
        <f>BZ694+BZ697+BZ698</f>
        <v>0</v>
      </c>
      <c r="CA693" s="63">
        <f>CA694+CA697+CA698</f>
        <v>0</v>
      </c>
      <c r="CB693" s="63">
        <f>SUBTOTAL(9,CC693:CD693)</f>
        <v>0</v>
      </c>
      <c r="CC693" s="63">
        <f>CC694+CC697+CC698</f>
        <v>0</v>
      </c>
      <c r="CD693" s="63">
        <f>CD694+CD697+CD698</f>
        <v>0</v>
      </c>
      <c r="CE693" s="63">
        <f t="shared" si="818"/>
        <v>0</v>
      </c>
      <c r="CF693" s="63">
        <f t="shared" si="823"/>
        <v>0</v>
      </c>
      <c r="CG693" s="63">
        <f t="shared" si="823"/>
        <v>0</v>
      </c>
      <c r="CH693" s="63">
        <f>SUBTOTAL(9,CI693:CJ693)</f>
        <v>0</v>
      </c>
      <c r="CI693" s="63">
        <f>CI694+CI697+CI698</f>
        <v>0</v>
      </c>
      <c r="CJ693" s="63">
        <f>CJ694+CJ697+CJ698</f>
        <v>0</v>
      </c>
      <c r="CK693" s="63">
        <f>SUBTOTAL(9,CL693:CM693)</f>
        <v>0</v>
      </c>
      <c r="CL693" s="63">
        <f>CL694+CL697+CL698</f>
        <v>0</v>
      </c>
      <c r="CM693" s="63">
        <f>CM694+CM697+CM698</f>
        <v>0</v>
      </c>
      <c r="CN693" s="63">
        <f>SUBTOTAL(9,CO693:CP693)</f>
        <v>0</v>
      </c>
      <c r="CO693" s="63">
        <f>CO694+CO697+CO698</f>
        <v>0</v>
      </c>
      <c r="CP693" s="63">
        <f>CP694+CP697+CP698</f>
        <v>0</v>
      </c>
      <c r="CR693" s="63">
        <f>SUBTOTAL(9,CS693:CT693)</f>
        <v>0</v>
      </c>
      <c r="CS693" s="63">
        <f>CS694+CS697+CS698</f>
        <v>0</v>
      </c>
      <c r="CT693" s="63">
        <f>CT694+CT697+CT698</f>
        <v>0</v>
      </c>
    </row>
    <row r="694" spans="2:98" ht="16.5" customHeight="1" x14ac:dyDescent="0.25">
      <c r="B694" s="185" t="s">
        <v>96</v>
      </c>
      <c r="C694" s="20" t="s">
        <v>125</v>
      </c>
      <c r="E694" s="63">
        <f t="shared" si="800"/>
        <v>0</v>
      </c>
      <c r="F694" s="63">
        <f t="shared" si="800"/>
        <v>0</v>
      </c>
      <c r="G694" s="63">
        <f t="shared" si="800"/>
        <v>0</v>
      </c>
      <c r="H694" s="63">
        <f t="shared" si="825"/>
        <v>0</v>
      </c>
      <c r="I694" s="63">
        <f t="shared" si="831"/>
        <v>0</v>
      </c>
      <c r="J694" s="63">
        <f t="shared" si="831"/>
        <v>0</v>
      </c>
      <c r="K694" s="63">
        <f t="shared" si="832"/>
        <v>0</v>
      </c>
      <c r="L694" s="63">
        <f>SUM(L695:L696)</f>
        <v>0</v>
      </c>
      <c r="M694" s="63">
        <f>SUM(M695:M696)</f>
        <v>0</v>
      </c>
      <c r="N694" s="63">
        <f t="shared" si="833"/>
        <v>0</v>
      </c>
      <c r="O694" s="63">
        <f>SUM(O695:O696)</f>
        <v>0</v>
      </c>
      <c r="P694" s="63">
        <f>SUM(P695:P696)</f>
        <v>0</v>
      </c>
      <c r="Q694" s="63">
        <f t="shared" si="834"/>
        <v>0</v>
      </c>
      <c r="R694" s="63">
        <f>SUM(R695:R696)</f>
        <v>0</v>
      </c>
      <c r="S694" s="63">
        <f>SUM(S695:S696)</f>
        <v>0</v>
      </c>
      <c r="T694" s="63">
        <f t="shared" si="830"/>
        <v>0</v>
      </c>
      <c r="U694" s="63">
        <f t="shared" si="826"/>
        <v>0</v>
      </c>
      <c r="V694" s="63">
        <f t="shared" si="826"/>
        <v>0</v>
      </c>
      <c r="W694" s="128">
        <f t="shared" si="827"/>
        <v>0</v>
      </c>
      <c r="X694" s="128">
        <f t="shared" si="828"/>
        <v>0</v>
      </c>
      <c r="Y694" s="128">
        <f t="shared" si="828"/>
        <v>0</v>
      </c>
      <c r="Z694" s="63">
        <f t="shared" ref="Z694:Z811" si="857">SUBTOTAL(9,AA694:AB694)</f>
        <v>0</v>
      </c>
      <c r="AA694" s="63">
        <f>SUM(AA695:AA696)</f>
        <v>0</v>
      </c>
      <c r="AB694" s="63">
        <f>SUM(AB695:AB696)</f>
        <v>0</v>
      </c>
      <c r="AC694" s="63">
        <f t="shared" ref="AC694:AC811" si="858">SUBTOTAL(9,AD694:AE694)</f>
        <v>0</v>
      </c>
      <c r="AD694" s="63">
        <f>SUM(AD695:AD696)</f>
        <v>0</v>
      </c>
      <c r="AE694" s="63">
        <f>SUM(AE695:AE696)</f>
        <v>0</v>
      </c>
      <c r="AF694" s="63">
        <f t="shared" ref="AF694:AF811" si="859">SUBTOTAL(9,AG694:AH694)</f>
        <v>0</v>
      </c>
      <c r="AG694" s="63">
        <f>SUM(AG695:AG696)</f>
        <v>0</v>
      </c>
      <c r="AH694" s="63">
        <f>SUM(AH695:AH696)</f>
        <v>0</v>
      </c>
      <c r="AI694" s="63">
        <f t="shared" ref="AI694:AI811" si="860">SUBTOTAL(9,AJ694:AK694)</f>
        <v>0</v>
      </c>
      <c r="AJ694" s="63">
        <f>SUM(AJ695:AJ696)</f>
        <v>0</v>
      </c>
      <c r="AK694" s="63">
        <f>SUM(AK695:AK696)</f>
        <v>0</v>
      </c>
      <c r="AL694" s="63">
        <f t="shared" ref="AL694:AL811" si="861">SUBTOTAL(9,AM694:AN694)</f>
        <v>0</v>
      </c>
      <c r="AM694" s="63">
        <f>SUM(AM695:AM696)</f>
        <v>0</v>
      </c>
      <c r="AN694" s="63">
        <f>SUM(AN695:AN696)</f>
        <v>0</v>
      </c>
      <c r="AO694" s="63">
        <f t="shared" ref="AO694:AO811" si="862">SUBTOTAL(9,AP694:AQ694)</f>
        <v>0</v>
      </c>
      <c r="AP694" s="63">
        <f>SUM(AP695:AP696)</f>
        <v>0</v>
      </c>
      <c r="AQ694" s="63">
        <f>SUM(AQ695:AQ696)</f>
        <v>0</v>
      </c>
      <c r="AR694" s="63">
        <f t="shared" ref="AR694:AR811" si="863">SUBTOTAL(9,AS694:AT694)</f>
        <v>0</v>
      </c>
      <c r="AS694" s="63">
        <f>SUM(AS695:AS696)</f>
        <v>0</v>
      </c>
      <c r="AT694" s="63">
        <f>SUM(AT695:AT696)</f>
        <v>0</v>
      </c>
      <c r="AU694" s="63">
        <f t="shared" ref="AU694:AU811" si="864">SUBTOTAL(9,AV694:AW694)</f>
        <v>0</v>
      </c>
      <c r="AV694" s="63">
        <f>SUM(AV695:AV696)</f>
        <v>0</v>
      </c>
      <c r="AW694" s="63">
        <f>SUM(AW695:AW696)</f>
        <v>0</v>
      </c>
      <c r="AX694" s="128">
        <f t="shared" si="829"/>
        <v>0</v>
      </c>
      <c r="AY694" s="128">
        <f t="shared" si="798"/>
        <v>0</v>
      </c>
      <c r="AZ694" s="128">
        <f t="shared" si="798"/>
        <v>0</v>
      </c>
      <c r="BA694" s="63">
        <f t="shared" ref="BA694:BA719" si="865">SUBTOTAL(9,BB694:BC694)</f>
        <v>0</v>
      </c>
      <c r="BB694" s="63">
        <f>SUM(BB695:BB696)</f>
        <v>0</v>
      </c>
      <c r="BC694" s="63">
        <f>SUM(BC695:BC696)</f>
        <v>0</v>
      </c>
      <c r="BD694" s="63">
        <f t="shared" ref="BD694:BD719" si="866">SUBTOTAL(9,BE694:BF694)</f>
        <v>0</v>
      </c>
      <c r="BE694" s="63">
        <f>SUM(BE695:BE696)</f>
        <v>0</v>
      </c>
      <c r="BF694" s="63">
        <f>SUM(BF695:BF696)</f>
        <v>0</v>
      </c>
      <c r="BG694" s="63">
        <f t="shared" ref="BG694:BG719" si="867">SUBTOTAL(9,BH694:BI694)</f>
        <v>0</v>
      </c>
      <c r="BH694" s="63">
        <f>SUM(BH695:BH696)</f>
        <v>0</v>
      </c>
      <c r="BI694" s="63">
        <f>SUM(BI695:BI696)</f>
        <v>0</v>
      </c>
      <c r="BJ694" s="63">
        <f t="shared" ref="BJ694:BJ719" si="868">SUBTOTAL(9,BK694:BL694)</f>
        <v>0</v>
      </c>
      <c r="BK694" s="63">
        <f>SUM(BK695:BK696)</f>
        <v>0</v>
      </c>
      <c r="BL694" s="63">
        <f>SUM(BL695:BL696)</f>
        <v>0</v>
      </c>
      <c r="BM694" s="63">
        <f t="shared" ref="BM694:BM719" si="869">SUBTOTAL(9,BN694:BO694)</f>
        <v>0</v>
      </c>
      <c r="BN694" s="63">
        <f>SUM(BN695:BN696)</f>
        <v>0</v>
      </c>
      <c r="BO694" s="63">
        <f>SUM(BO695:BO696)</f>
        <v>0</v>
      </c>
      <c r="BP694" s="63">
        <f t="shared" ref="BP694:BP719" si="870">SUBTOTAL(9,BQ694:BR694)</f>
        <v>0</v>
      </c>
      <c r="BQ694" s="63">
        <f>SUM(BQ695:BQ696)</f>
        <v>0</v>
      </c>
      <c r="BR694" s="63">
        <f>SUM(BR695:BR696)</f>
        <v>0</v>
      </c>
      <c r="BS694" s="63">
        <f t="shared" ref="BS694:BS719" si="871">SUBTOTAL(9,BT694:BU694)</f>
        <v>0</v>
      </c>
      <c r="BT694" s="63">
        <f>SUM(BT695:BT696)</f>
        <v>0</v>
      </c>
      <c r="BU694" s="63">
        <f>SUM(BU695:BU696)</f>
        <v>0</v>
      </c>
      <c r="BV694" s="63">
        <f t="shared" ref="BV694:BV719" si="872">SUBTOTAL(9,BW694:BX694)</f>
        <v>0</v>
      </c>
      <c r="BW694" s="63">
        <f>SUM(BW695:BW696)</f>
        <v>0</v>
      </c>
      <c r="BX694" s="63">
        <f>SUM(BX695:BX696)</f>
        <v>0</v>
      </c>
      <c r="BY694" s="63">
        <f t="shared" ref="BY694:BY719" si="873">SUBTOTAL(9,BZ694:CA694)</f>
        <v>0</v>
      </c>
      <c r="BZ694" s="63">
        <f>SUM(BZ695:BZ696)</f>
        <v>0</v>
      </c>
      <c r="CA694" s="63">
        <f>SUM(CA695:CA696)</f>
        <v>0</v>
      </c>
      <c r="CB694" s="63">
        <f t="shared" ref="CB694:CB719" si="874">SUBTOTAL(9,CC694:CD694)</f>
        <v>0</v>
      </c>
      <c r="CC694" s="63">
        <f>SUM(CC695:CC696)</f>
        <v>0</v>
      </c>
      <c r="CD694" s="63">
        <f>SUM(CD695:CD696)</f>
        <v>0</v>
      </c>
      <c r="CE694" s="63">
        <f t="shared" si="818"/>
        <v>0</v>
      </c>
      <c r="CF694" s="63">
        <f t="shared" si="823"/>
        <v>0</v>
      </c>
      <c r="CG694" s="63">
        <f t="shared" si="823"/>
        <v>0</v>
      </c>
      <c r="CH694" s="63">
        <f t="shared" si="835"/>
        <v>0</v>
      </c>
      <c r="CI694" s="63">
        <f>SUM(CI695:CI696)</f>
        <v>0</v>
      </c>
      <c r="CJ694" s="63">
        <f>SUM(CJ695:CJ696)</f>
        <v>0</v>
      </c>
      <c r="CK694" s="63">
        <f t="shared" ref="CK694:CK811" si="875">SUBTOTAL(9,CL694:CM694)</f>
        <v>0</v>
      </c>
      <c r="CL694" s="63">
        <f>SUM(CL695:CL696)</f>
        <v>0</v>
      </c>
      <c r="CM694" s="63">
        <f>SUM(CM695:CM696)</f>
        <v>0</v>
      </c>
      <c r="CN694" s="63">
        <f t="shared" si="836"/>
        <v>0</v>
      </c>
      <c r="CO694" s="63">
        <f>SUM(CO695:CO696)</f>
        <v>0</v>
      </c>
      <c r="CP694" s="63">
        <f>SUM(CP695:CP696)</f>
        <v>0</v>
      </c>
      <c r="CR694" s="63">
        <f t="shared" ref="CR694:CR696" si="876">SUBTOTAL(9,CS694:CT694)</f>
        <v>0</v>
      </c>
      <c r="CS694" s="63">
        <f>SUM(CS695:CS696)</f>
        <v>0</v>
      </c>
      <c r="CT694" s="63">
        <f>SUM(CT695:CT696)</f>
        <v>0</v>
      </c>
    </row>
    <row r="695" spans="2:98" x14ac:dyDescent="0.25">
      <c r="B695" s="185" t="s">
        <v>250</v>
      </c>
      <c r="C695" s="32" t="s">
        <v>151</v>
      </c>
      <c r="E695" s="63">
        <f t="shared" si="800"/>
        <v>0</v>
      </c>
      <c r="F695" s="63">
        <f t="shared" si="800"/>
        <v>0</v>
      </c>
      <c r="G695" s="63">
        <f t="shared" si="800"/>
        <v>0</v>
      </c>
      <c r="H695" s="63">
        <f t="shared" si="825"/>
        <v>0</v>
      </c>
      <c r="I695" s="63">
        <f t="shared" si="831"/>
        <v>0</v>
      </c>
      <c r="J695" s="63">
        <f t="shared" si="831"/>
        <v>0</v>
      </c>
      <c r="K695" s="63">
        <f t="shared" si="832"/>
        <v>0</v>
      </c>
      <c r="L695" s="63"/>
      <c r="M695" s="63"/>
      <c r="N695" s="63">
        <f t="shared" si="833"/>
        <v>0</v>
      </c>
      <c r="O695" s="63"/>
      <c r="P695" s="63"/>
      <c r="Q695" s="63">
        <f t="shared" si="834"/>
        <v>0</v>
      </c>
      <c r="R695" s="63"/>
      <c r="S695" s="63"/>
      <c r="T695" s="63">
        <f t="shared" si="830"/>
        <v>0</v>
      </c>
      <c r="U695" s="63">
        <f t="shared" si="826"/>
        <v>0</v>
      </c>
      <c r="V695" s="63">
        <f t="shared" si="826"/>
        <v>0</v>
      </c>
      <c r="W695" s="128">
        <f t="shared" si="827"/>
        <v>0</v>
      </c>
      <c r="X695" s="128">
        <f t="shared" si="828"/>
        <v>0</v>
      </c>
      <c r="Y695" s="128">
        <f t="shared" si="828"/>
        <v>0</v>
      </c>
      <c r="Z695" s="63">
        <f t="shared" si="857"/>
        <v>0</v>
      </c>
      <c r="AA695" s="63"/>
      <c r="AB695" s="63"/>
      <c r="AC695" s="63">
        <f t="shared" si="858"/>
        <v>0</v>
      </c>
      <c r="AD695" s="63"/>
      <c r="AE695" s="63"/>
      <c r="AF695" s="63">
        <f t="shared" si="859"/>
        <v>0</v>
      </c>
      <c r="AG695" s="63"/>
      <c r="AH695" s="63"/>
      <c r="AI695" s="63">
        <f t="shared" si="860"/>
        <v>0</v>
      </c>
      <c r="AJ695" s="63"/>
      <c r="AK695" s="63"/>
      <c r="AL695" s="63">
        <f t="shared" si="861"/>
        <v>0</v>
      </c>
      <c r="AM695" s="63"/>
      <c r="AN695" s="63"/>
      <c r="AO695" s="63">
        <f t="shared" si="862"/>
        <v>0</v>
      </c>
      <c r="AP695" s="63"/>
      <c r="AQ695" s="63"/>
      <c r="AR695" s="63">
        <f t="shared" si="863"/>
        <v>0</v>
      </c>
      <c r="AS695" s="63"/>
      <c r="AT695" s="63"/>
      <c r="AU695" s="63">
        <f t="shared" si="864"/>
        <v>0</v>
      </c>
      <c r="AV695" s="63"/>
      <c r="AW695" s="63"/>
      <c r="AX695" s="128">
        <f t="shared" si="829"/>
        <v>0</v>
      </c>
      <c r="AY695" s="128">
        <f t="shared" si="798"/>
        <v>0</v>
      </c>
      <c r="AZ695" s="128">
        <f t="shared" si="798"/>
        <v>0</v>
      </c>
      <c r="BA695" s="63">
        <f t="shared" si="865"/>
        <v>0</v>
      </c>
      <c r="BB695" s="63"/>
      <c r="BC695" s="63"/>
      <c r="BD695" s="63">
        <f t="shared" si="866"/>
        <v>0</v>
      </c>
      <c r="BE695" s="63"/>
      <c r="BF695" s="63"/>
      <c r="BG695" s="63">
        <f t="shared" si="867"/>
        <v>0</v>
      </c>
      <c r="BH695" s="63"/>
      <c r="BI695" s="63"/>
      <c r="BJ695" s="63">
        <f t="shared" si="868"/>
        <v>0</v>
      </c>
      <c r="BK695" s="63"/>
      <c r="BL695" s="63"/>
      <c r="BM695" s="63">
        <f t="shared" si="869"/>
        <v>0</v>
      </c>
      <c r="BN695" s="63"/>
      <c r="BO695" s="63"/>
      <c r="BP695" s="63">
        <f t="shared" si="870"/>
        <v>0</v>
      </c>
      <c r="BQ695" s="63"/>
      <c r="BR695" s="63"/>
      <c r="BS695" s="63">
        <f t="shared" si="871"/>
        <v>0</v>
      </c>
      <c r="BT695" s="63"/>
      <c r="BU695" s="63"/>
      <c r="BV695" s="63">
        <f t="shared" si="872"/>
        <v>0</v>
      </c>
      <c r="BW695" s="63"/>
      <c r="BX695" s="63"/>
      <c r="BY695" s="63">
        <f t="shared" si="873"/>
        <v>0</v>
      </c>
      <c r="BZ695" s="63"/>
      <c r="CA695" s="63"/>
      <c r="CB695" s="63">
        <f t="shared" si="874"/>
        <v>0</v>
      </c>
      <c r="CC695" s="63"/>
      <c r="CD695" s="63"/>
      <c r="CE695" s="63">
        <f t="shared" si="818"/>
        <v>0</v>
      </c>
      <c r="CF695" s="63">
        <f t="shared" si="823"/>
        <v>0</v>
      </c>
      <c r="CG695" s="63">
        <f t="shared" si="823"/>
        <v>0</v>
      </c>
      <c r="CH695" s="63">
        <f t="shared" si="835"/>
        <v>0</v>
      </c>
      <c r="CI695" s="63"/>
      <c r="CJ695" s="63"/>
      <c r="CK695" s="63">
        <f t="shared" si="875"/>
        <v>0</v>
      </c>
      <c r="CL695" s="63"/>
      <c r="CM695" s="63"/>
      <c r="CN695" s="63">
        <f t="shared" si="836"/>
        <v>0</v>
      </c>
      <c r="CO695" s="63"/>
      <c r="CP695" s="63"/>
      <c r="CR695" s="63">
        <f t="shared" si="876"/>
        <v>0</v>
      </c>
      <c r="CS695" s="63"/>
      <c r="CT695" s="63"/>
    </row>
    <row r="696" spans="2:98" x14ac:dyDescent="0.25">
      <c r="B696" s="185" t="s">
        <v>251</v>
      </c>
      <c r="C696" s="32" t="s">
        <v>152</v>
      </c>
      <c r="E696" s="63">
        <f t="shared" si="800"/>
        <v>0</v>
      </c>
      <c r="F696" s="63">
        <f t="shared" si="800"/>
        <v>0</v>
      </c>
      <c r="G696" s="63">
        <f t="shared" si="800"/>
        <v>0</v>
      </c>
      <c r="H696" s="63">
        <f t="shared" si="825"/>
        <v>0</v>
      </c>
      <c r="I696" s="63">
        <f t="shared" si="831"/>
        <v>0</v>
      </c>
      <c r="J696" s="63">
        <f t="shared" si="831"/>
        <v>0</v>
      </c>
      <c r="K696" s="63">
        <f t="shared" si="832"/>
        <v>0</v>
      </c>
      <c r="L696" s="63"/>
      <c r="M696" s="63"/>
      <c r="N696" s="63">
        <f t="shared" si="833"/>
        <v>0</v>
      </c>
      <c r="O696" s="63"/>
      <c r="P696" s="63"/>
      <c r="Q696" s="63">
        <f t="shared" si="834"/>
        <v>0</v>
      </c>
      <c r="R696" s="63"/>
      <c r="S696" s="63"/>
      <c r="T696" s="63">
        <f t="shared" si="830"/>
        <v>0</v>
      </c>
      <c r="U696" s="63">
        <f t="shared" si="826"/>
        <v>0</v>
      </c>
      <c r="V696" s="63">
        <f t="shared" si="826"/>
        <v>0</v>
      </c>
      <c r="W696" s="128">
        <f t="shared" si="827"/>
        <v>0</v>
      </c>
      <c r="X696" s="128">
        <f t="shared" si="828"/>
        <v>0</v>
      </c>
      <c r="Y696" s="128">
        <f t="shared" si="828"/>
        <v>0</v>
      </c>
      <c r="Z696" s="63">
        <f t="shared" si="857"/>
        <v>0</v>
      </c>
      <c r="AA696" s="63"/>
      <c r="AB696" s="63"/>
      <c r="AC696" s="63">
        <f t="shared" si="858"/>
        <v>0</v>
      </c>
      <c r="AD696" s="63"/>
      <c r="AE696" s="63"/>
      <c r="AF696" s="63">
        <f t="shared" si="859"/>
        <v>0</v>
      </c>
      <c r="AG696" s="63"/>
      <c r="AH696" s="63"/>
      <c r="AI696" s="63">
        <f t="shared" si="860"/>
        <v>0</v>
      </c>
      <c r="AJ696" s="63"/>
      <c r="AK696" s="63"/>
      <c r="AL696" s="63">
        <f t="shared" si="861"/>
        <v>0</v>
      </c>
      <c r="AM696" s="63"/>
      <c r="AN696" s="63"/>
      <c r="AO696" s="63">
        <f t="shared" si="862"/>
        <v>0</v>
      </c>
      <c r="AP696" s="63"/>
      <c r="AQ696" s="63"/>
      <c r="AR696" s="63">
        <f t="shared" si="863"/>
        <v>0</v>
      </c>
      <c r="AS696" s="63"/>
      <c r="AT696" s="63"/>
      <c r="AU696" s="63">
        <f t="shared" si="864"/>
        <v>0</v>
      </c>
      <c r="AV696" s="63"/>
      <c r="AW696" s="63"/>
      <c r="AX696" s="128">
        <f t="shared" si="829"/>
        <v>0</v>
      </c>
      <c r="AY696" s="128">
        <f t="shared" si="798"/>
        <v>0</v>
      </c>
      <c r="AZ696" s="128">
        <f t="shared" si="798"/>
        <v>0</v>
      </c>
      <c r="BA696" s="63">
        <f t="shared" si="865"/>
        <v>0</v>
      </c>
      <c r="BB696" s="63"/>
      <c r="BC696" s="63"/>
      <c r="BD696" s="63">
        <f t="shared" si="866"/>
        <v>0</v>
      </c>
      <c r="BE696" s="63"/>
      <c r="BF696" s="63"/>
      <c r="BG696" s="63">
        <f t="shared" si="867"/>
        <v>0</v>
      </c>
      <c r="BH696" s="63"/>
      <c r="BI696" s="63"/>
      <c r="BJ696" s="63">
        <f t="shared" si="868"/>
        <v>0</v>
      </c>
      <c r="BK696" s="63"/>
      <c r="BL696" s="63"/>
      <c r="BM696" s="63">
        <f t="shared" si="869"/>
        <v>0</v>
      </c>
      <c r="BN696" s="63"/>
      <c r="BO696" s="63"/>
      <c r="BP696" s="63">
        <f t="shared" si="870"/>
        <v>0</v>
      </c>
      <c r="BQ696" s="63"/>
      <c r="BR696" s="63"/>
      <c r="BS696" s="63">
        <f t="shared" si="871"/>
        <v>0</v>
      </c>
      <c r="BT696" s="63"/>
      <c r="BU696" s="63"/>
      <c r="BV696" s="63">
        <f t="shared" si="872"/>
        <v>0</v>
      </c>
      <c r="BW696" s="63"/>
      <c r="BX696" s="63"/>
      <c r="BY696" s="63">
        <f t="shared" si="873"/>
        <v>0</v>
      </c>
      <c r="BZ696" s="63"/>
      <c r="CA696" s="63"/>
      <c r="CB696" s="63">
        <f t="shared" si="874"/>
        <v>0</v>
      </c>
      <c r="CC696" s="63"/>
      <c r="CD696" s="63"/>
      <c r="CE696" s="63">
        <f t="shared" si="818"/>
        <v>0</v>
      </c>
      <c r="CF696" s="63">
        <f t="shared" si="823"/>
        <v>0</v>
      </c>
      <c r="CG696" s="63">
        <f t="shared" si="823"/>
        <v>0</v>
      </c>
      <c r="CH696" s="63">
        <f t="shared" si="835"/>
        <v>0</v>
      </c>
      <c r="CI696" s="63"/>
      <c r="CJ696" s="63"/>
      <c r="CK696" s="63">
        <f t="shared" si="875"/>
        <v>0</v>
      </c>
      <c r="CL696" s="63"/>
      <c r="CM696" s="63"/>
      <c r="CN696" s="63">
        <f t="shared" si="836"/>
        <v>0</v>
      </c>
      <c r="CO696" s="63"/>
      <c r="CP696" s="63"/>
      <c r="CR696" s="63">
        <f t="shared" si="876"/>
        <v>0</v>
      </c>
      <c r="CS696" s="63"/>
      <c r="CT696" s="63"/>
    </row>
    <row r="697" spans="2:98" x14ac:dyDescent="0.25">
      <c r="B697" s="185" t="s">
        <v>103</v>
      </c>
      <c r="C697" s="32" t="s">
        <v>32</v>
      </c>
      <c r="E697" s="63">
        <f t="shared" si="800"/>
        <v>0</v>
      </c>
      <c r="F697" s="63">
        <f t="shared" si="800"/>
        <v>0</v>
      </c>
      <c r="G697" s="63">
        <f t="shared" si="800"/>
        <v>0</v>
      </c>
      <c r="H697" s="63">
        <f>SUBTOTAL(9,K697:S697)</f>
        <v>0</v>
      </c>
      <c r="I697" s="63">
        <f>+L697+R697+O697</f>
        <v>0</v>
      </c>
      <c r="J697" s="63">
        <f>+M697+S697+P697</f>
        <v>0</v>
      </c>
      <c r="K697" s="63">
        <f>SUBTOTAL(9,L697:M697)</f>
        <v>0</v>
      </c>
      <c r="L697" s="63"/>
      <c r="M697" s="63"/>
      <c r="N697" s="63">
        <f>SUBTOTAL(9,O697:P697)</f>
        <v>0</v>
      </c>
      <c r="O697" s="63"/>
      <c r="P697" s="63"/>
      <c r="Q697" s="63">
        <f>SUBTOTAL(9,R697:S697)</f>
        <v>0</v>
      </c>
      <c r="R697" s="63"/>
      <c r="S697" s="63"/>
      <c r="T697" s="63">
        <f>SUBTOTAL(9,Z697:CD697)-AX697</f>
        <v>0</v>
      </c>
      <c r="U697" s="63">
        <f>X697+AY697</f>
        <v>0</v>
      </c>
      <c r="V697" s="63">
        <f>Y697+AZ697</f>
        <v>0</v>
      </c>
      <c r="W697" s="128">
        <f>SUBTOTAL(9,Z697:AW697)</f>
        <v>0</v>
      </c>
      <c r="X697" s="128">
        <f>AA697+AD697+AG697+AJ697+AM697+AP697+AS697+AV697</f>
        <v>0</v>
      </c>
      <c r="Y697" s="128">
        <f>AB697+AE697+AH697+AK697+AN697+AQ697+AT697+AW697</f>
        <v>0</v>
      </c>
      <c r="Z697" s="63">
        <f>SUBTOTAL(9,AA697:AB697)</f>
        <v>0</v>
      </c>
      <c r="AA697" s="63"/>
      <c r="AB697" s="63"/>
      <c r="AC697" s="63">
        <f>SUBTOTAL(9,AD697:AE697)</f>
        <v>0</v>
      </c>
      <c r="AD697" s="63"/>
      <c r="AE697" s="63"/>
      <c r="AF697" s="63">
        <f>SUBTOTAL(9,AG697:AH697)</f>
        <v>0</v>
      </c>
      <c r="AG697" s="63"/>
      <c r="AH697" s="63"/>
      <c r="AI697" s="63">
        <f>SUBTOTAL(9,AJ697:AK697)</f>
        <v>0</v>
      </c>
      <c r="AJ697" s="63"/>
      <c r="AK697" s="63"/>
      <c r="AL697" s="63">
        <f>SUBTOTAL(9,AM697:AN697)</f>
        <v>0</v>
      </c>
      <c r="AM697" s="63"/>
      <c r="AN697" s="63"/>
      <c r="AO697" s="63">
        <f>SUBTOTAL(9,AP697:AQ697)</f>
        <v>0</v>
      </c>
      <c r="AP697" s="63"/>
      <c r="AQ697" s="63"/>
      <c r="AR697" s="63">
        <f>SUBTOTAL(9,AS697:AT697)</f>
        <v>0</v>
      </c>
      <c r="AS697" s="63"/>
      <c r="AT697" s="63"/>
      <c r="AU697" s="63">
        <f>SUBTOTAL(9,AV697:AW697)</f>
        <v>0</v>
      </c>
      <c r="AV697" s="63"/>
      <c r="AW697" s="63"/>
      <c r="AX697" s="128">
        <f>SUBTOTAL(9,BA697:CD697)</f>
        <v>0</v>
      </c>
      <c r="AY697" s="128">
        <f>BB697+BE697+BH697+BK697+BN697+BQ697+BT697+BW697+BZ697+CC697</f>
        <v>0</v>
      </c>
      <c r="AZ697" s="128">
        <f>BC697+BF697+BI697+BL697+BO697+BR697+BU697+BX697+CA697+CD697</f>
        <v>0</v>
      </c>
      <c r="BA697" s="63">
        <f>SUBTOTAL(9,BB697:BC697)</f>
        <v>0</v>
      </c>
      <c r="BB697" s="63"/>
      <c r="BC697" s="63"/>
      <c r="BD697" s="63">
        <f>SUBTOTAL(9,BE697:BF697)</f>
        <v>0</v>
      </c>
      <c r="BE697" s="63"/>
      <c r="BF697" s="63"/>
      <c r="BG697" s="63">
        <f>SUBTOTAL(9,BH697:BI697)</f>
        <v>0</v>
      </c>
      <c r="BH697" s="63"/>
      <c r="BI697" s="63"/>
      <c r="BJ697" s="63">
        <f>SUBTOTAL(9,BK697:BL697)</f>
        <v>0</v>
      </c>
      <c r="BK697" s="63"/>
      <c r="BL697" s="63"/>
      <c r="BM697" s="63">
        <f>SUBTOTAL(9,BN697:BO697)</f>
        <v>0</v>
      </c>
      <c r="BN697" s="63"/>
      <c r="BO697" s="63"/>
      <c r="BP697" s="63">
        <f>SUBTOTAL(9,BQ697:BR697)</f>
        <v>0</v>
      </c>
      <c r="BQ697" s="63"/>
      <c r="BR697" s="63"/>
      <c r="BS697" s="63">
        <f>SUBTOTAL(9,BT697:BU697)</f>
        <v>0</v>
      </c>
      <c r="BT697" s="63"/>
      <c r="BU697" s="63"/>
      <c r="BV697" s="63">
        <f>SUBTOTAL(9,BW697:BX697)</f>
        <v>0</v>
      </c>
      <c r="BW697" s="63"/>
      <c r="BX697" s="63"/>
      <c r="BY697" s="63">
        <f>SUBTOTAL(9,BZ697:CA697)</f>
        <v>0</v>
      </c>
      <c r="BZ697" s="63"/>
      <c r="CA697" s="63"/>
      <c r="CB697" s="63">
        <f>SUBTOTAL(9,CC697:CD697)</f>
        <v>0</v>
      </c>
      <c r="CC697" s="63"/>
      <c r="CD697" s="63"/>
      <c r="CE697" s="63">
        <f>SUBTOTAL(9,CH697:CP697)</f>
        <v>0</v>
      </c>
      <c r="CF697" s="63">
        <f>+CL697+CO697+CI697</f>
        <v>0</v>
      </c>
      <c r="CG697" s="63">
        <f>+CM697+CP697+CJ697</f>
        <v>0</v>
      </c>
      <c r="CH697" s="63">
        <f>SUBTOTAL(9,CI697:CJ697)</f>
        <v>0</v>
      </c>
      <c r="CI697" s="63"/>
      <c r="CJ697" s="63"/>
      <c r="CK697" s="63">
        <f>SUBTOTAL(9,CL697:CM697)</f>
        <v>0</v>
      </c>
      <c r="CL697" s="63"/>
      <c r="CM697" s="63"/>
      <c r="CN697" s="63">
        <f>SUBTOTAL(9,CO697:CP697)</f>
        <v>0</v>
      </c>
      <c r="CO697" s="63"/>
      <c r="CP697" s="63"/>
      <c r="CR697" s="63">
        <f>SUBTOTAL(9,CS697:CT697)</f>
        <v>0</v>
      </c>
      <c r="CS697" s="63"/>
      <c r="CT697" s="63"/>
    </row>
    <row r="698" spans="2:98" x14ac:dyDescent="0.25">
      <c r="B698" s="185" t="s">
        <v>252</v>
      </c>
      <c r="C698" s="20" t="s">
        <v>127</v>
      </c>
      <c r="E698" s="63">
        <f t="shared" si="800"/>
        <v>0</v>
      </c>
      <c r="F698" s="63">
        <f t="shared" si="800"/>
        <v>0</v>
      </c>
      <c r="G698" s="63">
        <f t="shared" si="800"/>
        <v>0</v>
      </c>
      <c r="H698" s="63">
        <f t="shared" si="825"/>
        <v>0</v>
      </c>
      <c r="I698" s="63">
        <f t="shared" si="831"/>
        <v>0</v>
      </c>
      <c r="J698" s="63">
        <f t="shared" si="831"/>
        <v>0</v>
      </c>
      <c r="K698" s="63">
        <f t="shared" si="832"/>
        <v>0</v>
      </c>
      <c r="L698" s="63">
        <f>SUM(L699:L703)</f>
        <v>0</v>
      </c>
      <c r="M698" s="63">
        <f>SUM(M699:M703)</f>
        <v>0</v>
      </c>
      <c r="N698" s="63">
        <f t="shared" si="833"/>
        <v>0</v>
      </c>
      <c r="O698" s="63">
        <f>SUM(O699:O703)</f>
        <v>0</v>
      </c>
      <c r="P698" s="63">
        <f>SUM(P699:P703)</f>
        <v>0</v>
      </c>
      <c r="Q698" s="63">
        <f t="shared" si="834"/>
        <v>0</v>
      </c>
      <c r="R698" s="63">
        <f>SUM(R699:R703)</f>
        <v>0</v>
      </c>
      <c r="S698" s="63">
        <f>SUM(S699:S703)</f>
        <v>0</v>
      </c>
      <c r="T698" s="63">
        <f t="shared" si="830"/>
        <v>0</v>
      </c>
      <c r="U698" s="63">
        <f t="shared" si="826"/>
        <v>0</v>
      </c>
      <c r="V698" s="63">
        <f t="shared" si="826"/>
        <v>0</v>
      </c>
      <c r="W698" s="128">
        <f t="shared" si="827"/>
        <v>0</v>
      </c>
      <c r="X698" s="128">
        <f t="shared" si="828"/>
        <v>0</v>
      </c>
      <c r="Y698" s="128">
        <f t="shared" si="828"/>
        <v>0</v>
      </c>
      <c r="Z698" s="63">
        <f t="shared" si="857"/>
        <v>0</v>
      </c>
      <c r="AA698" s="63">
        <f>SUM(AA699:AA703)</f>
        <v>0</v>
      </c>
      <c r="AB698" s="63">
        <f>SUM(AB699:AB703)</f>
        <v>0</v>
      </c>
      <c r="AC698" s="63">
        <f t="shared" si="858"/>
        <v>0</v>
      </c>
      <c r="AD698" s="63">
        <f>SUM(AD699:AD703)</f>
        <v>0</v>
      </c>
      <c r="AE698" s="63">
        <f>SUM(AE699:AE703)</f>
        <v>0</v>
      </c>
      <c r="AF698" s="63">
        <f t="shared" si="859"/>
        <v>0</v>
      </c>
      <c r="AG698" s="63">
        <f>SUM(AG699:AG703)</f>
        <v>0</v>
      </c>
      <c r="AH698" s="63">
        <f>SUM(AH699:AH703)</f>
        <v>0</v>
      </c>
      <c r="AI698" s="63">
        <f t="shared" si="860"/>
        <v>0</v>
      </c>
      <c r="AJ698" s="63">
        <f>SUM(AJ699:AJ703)</f>
        <v>0</v>
      </c>
      <c r="AK698" s="63">
        <f>SUM(AK699:AK703)</f>
        <v>0</v>
      </c>
      <c r="AL698" s="63">
        <f t="shared" si="861"/>
        <v>0</v>
      </c>
      <c r="AM698" s="63">
        <f>SUM(AM699:AM703)</f>
        <v>0</v>
      </c>
      <c r="AN698" s="63">
        <f>SUM(AN699:AN703)</f>
        <v>0</v>
      </c>
      <c r="AO698" s="63">
        <f t="shared" si="862"/>
        <v>0</v>
      </c>
      <c r="AP698" s="63">
        <f>SUM(AP699:AP703)</f>
        <v>0</v>
      </c>
      <c r="AQ698" s="63">
        <f>SUM(AQ699:AQ703)</f>
        <v>0</v>
      </c>
      <c r="AR698" s="63">
        <f t="shared" si="863"/>
        <v>0</v>
      </c>
      <c r="AS698" s="63">
        <f>SUM(AS699:AS703)</f>
        <v>0</v>
      </c>
      <c r="AT698" s="63">
        <f>SUM(AT699:AT703)</f>
        <v>0</v>
      </c>
      <c r="AU698" s="63">
        <f t="shared" si="864"/>
        <v>0</v>
      </c>
      <c r="AV698" s="63">
        <f>SUM(AV699:AV703)</f>
        <v>0</v>
      </c>
      <c r="AW698" s="63">
        <f>SUM(AW699:AW703)</f>
        <v>0</v>
      </c>
      <c r="AX698" s="128">
        <f t="shared" si="829"/>
        <v>0</v>
      </c>
      <c r="AY698" s="128">
        <f t="shared" si="798"/>
        <v>0</v>
      </c>
      <c r="AZ698" s="128">
        <f t="shared" si="798"/>
        <v>0</v>
      </c>
      <c r="BA698" s="63">
        <f t="shared" si="865"/>
        <v>0</v>
      </c>
      <c r="BB698" s="63">
        <f>SUM(BB699:BB703)</f>
        <v>0</v>
      </c>
      <c r="BC698" s="63">
        <f>SUM(BC699:BC703)</f>
        <v>0</v>
      </c>
      <c r="BD698" s="63">
        <f t="shared" si="866"/>
        <v>0</v>
      </c>
      <c r="BE698" s="63">
        <f>SUM(BE699:BE703)</f>
        <v>0</v>
      </c>
      <c r="BF698" s="63">
        <f>SUM(BF699:BF703)</f>
        <v>0</v>
      </c>
      <c r="BG698" s="63">
        <f t="shared" si="867"/>
        <v>0</v>
      </c>
      <c r="BH698" s="63">
        <f>SUM(BH699:BH703)</f>
        <v>0</v>
      </c>
      <c r="BI698" s="63">
        <f>SUM(BI699:BI703)</f>
        <v>0</v>
      </c>
      <c r="BJ698" s="63">
        <f t="shared" si="868"/>
        <v>0</v>
      </c>
      <c r="BK698" s="63">
        <f>SUM(BK699:BK703)</f>
        <v>0</v>
      </c>
      <c r="BL698" s="63">
        <f>SUM(BL699:BL703)</f>
        <v>0</v>
      </c>
      <c r="BM698" s="63">
        <f t="shared" si="869"/>
        <v>0</v>
      </c>
      <c r="BN698" s="63">
        <f>SUM(BN699:BN703)</f>
        <v>0</v>
      </c>
      <c r="BO698" s="63">
        <f>SUM(BO699:BO703)</f>
        <v>0</v>
      </c>
      <c r="BP698" s="63">
        <f t="shared" si="870"/>
        <v>0</v>
      </c>
      <c r="BQ698" s="63">
        <f>SUM(BQ699:BQ703)</f>
        <v>0</v>
      </c>
      <c r="BR698" s="63">
        <f>SUM(BR699:BR703)</f>
        <v>0</v>
      </c>
      <c r="BS698" s="63">
        <f t="shared" si="871"/>
        <v>0</v>
      </c>
      <c r="BT698" s="63">
        <f>SUM(BT699:BT703)</f>
        <v>0</v>
      </c>
      <c r="BU698" s="63">
        <f>SUM(BU699:BU703)</f>
        <v>0</v>
      </c>
      <c r="BV698" s="63">
        <f t="shared" si="872"/>
        <v>0</v>
      </c>
      <c r="BW698" s="63">
        <f>SUM(BW699:BW703)</f>
        <v>0</v>
      </c>
      <c r="BX698" s="63">
        <f>SUM(BX699:BX703)</f>
        <v>0</v>
      </c>
      <c r="BY698" s="63">
        <f t="shared" si="873"/>
        <v>0</v>
      </c>
      <c r="BZ698" s="63">
        <f>SUM(BZ699:BZ703)</f>
        <v>0</v>
      </c>
      <c r="CA698" s="63">
        <f>SUM(CA699:CA703)</f>
        <v>0</v>
      </c>
      <c r="CB698" s="63">
        <f t="shared" si="874"/>
        <v>0</v>
      </c>
      <c r="CC698" s="63">
        <f>SUM(CC699:CC703)</f>
        <v>0</v>
      </c>
      <c r="CD698" s="63">
        <f>SUM(CD699:CD703)</f>
        <v>0</v>
      </c>
      <c r="CE698" s="63">
        <f t="shared" si="818"/>
        <v>0</v>
      </c>
      <c r="CF698" s="63">
        <f t="shared" si="823"/>
        <v>0</v>
      </c>
      <c r="CG698" s="63">
        <f t="shared" si="823"/>
        <v>0</v>
      </c>
      <c r="CH698" s="63">
        <f t="shared" si="835"/>
        <v>0</v>
      </c>
      <c r="CI698" s="63">
        <f>SUM(CI699:CI703)</f>
        <v>0</v>
      </c>
      <c r="CJ698" s="63">
        <f>SUM(CJ699:CJ703)</f>
        <v>0</v>
      </c>
      <c r="CK698" s="63">
        <f t="shared" si="875"/>
        <v>0</v>
      </c>
      <c r="CL698" s="63">
        <f>SUM(CL699:CL703)</f>
        <v>0</v>
      </c>
      <c r="CM698" s="63">
        <f>SUM(CM699:CM703)</f>
        <v>0</v>
      </c>
      <c r="CN698" s="63">
        <f t="shared" si="836"/>
        <v>0</v>
      </c>
      <c r="CO698" s="63">
        <f>SUM(CO699:CO703)</f>
        <v>0</v>
      </c>
      <c r="CP698" s="63">
        <f>SUM(CP699:CP703)</f>
        <v>0</v>
      </c>
      <c r="CR698" s="63">
        <f t="shared" ref="CR698:CR704" si="877">SUBTOTAL(9,CS698:CT698)</f>
        <v>0</v>
      </c>
      <c r="CS698" s="63">
        <f>SUM(CS699:CS703)</f>
        <v>0</v>
      </c>
      <c r="CT698" s="63">
        <f>SUM(CT699:CT703)</f>
        <v>0</v>
      </c>
    </row>
    <row r="699" spans="2:98" x14ac:dyDescent="0.25">
      <c r="B699" s="185" t="s">
        <v>253</v>
      </c>
      <c r="C699" s="32" t="s">
        <v>128</v>
      </c>
      <c r="E699" s="63">
        <f t="shared" si="800"/>
        <v>0</v>
      </c>
      <c r="F699" s="63">
        <f t="shared" si="800"/>
        <v>0</v>
      </c>
      <c r="G699" s="63">
        <f t="shared" si="800"/>
        <v>0</v>
      </c>
      <c r="H699" s="63">
        <f t="shared" si="825"/>
        <v>0</v>
      </c>
      <c r="I699" s="63">
        <f t="shared" si="831"/>
        <v>0</v>
      </c>
      <c r="J699" s="63">
        <f t="shared" si="831"/>
        <v>0</v>
      </c>
      <c r="K699" s="63">
        <f t="shared" si="832"/>
        <v>0</v>
      </c>
      <c r="L699" s="63"/>
      <c r="M699" s="63"/>
      <c r="N699" s="63">
        <f t="shared" si="833"/>
        <v>0</v>
      </c>
      <c r="O699" s="63"/>
      <c r="P699" s="63"/>
      <c r="Q699" s="63">
        <f t="shared" si="834"/>
        <v>0</v>
      </c>
      <c r="R699" s="63"/>
      <c r="S699" s="63"/>
      <c r="T699" s="63">
        <f t="shared" si="830"/>
        <v>0</v>
      </c>
      <c r="U699" s="63">
        <f t="shared" si="826"/>
        <v>0</v>
      </c>
      <c r="V699" s="63">
        <f t="shared" si="826"/>
        <v>0</v>
      </c>
      <c r="W699" s="128">
        <f t="shared" si="827"/>
        <v>0</v>
      </c>
      <c r="X699" s="128">
        <f t="shared" si="828"/>
        <v>0</v>
      </c>
      <c r="Y699" s="128">
        <f t="shared" si="828"/>
        <v>0</v>
      </c>
      <c r="Z699" s="63">
        <f t="shared" si="857"/>
        <v>0</v>
      </c>
      <c r="AA699" s="63"/>
      <c r="AB699" s="63"/>
      <c r="AC699" s="63">
        <f t="shared" si="858"/>
        <v>0</v>
      </c>
      <c r="AD699" s="63"/>
      <c r="AE699" s="63"/>
      <c r="AF699" s="63">
        <f t="shared" si="859"/>
        <v>0</v>
      </c>
      <c r="AG699" s="63"/>
      <c r="AH699" s="63"/>
      <c r="AI699" s="63">
        <f t="shared" si="860"/>
        <v>0</v>
      </c>
      <c r="AJ699" s="63"/>
      <c r="AK699" s="63"/>
      <c r="AL699" s="63">
        <f t="shared" si="861"/>
        <v>0</v>
      </c>
      <c r="AM699" s="63"/>
      <c r="AN699" s="63"/>
      <c r="AO699" s="63">
        <f t="shared" si="862"/>
        <v>0</v>
      </c>
      <c r="AP699" s="63"/>
      <c r="AQ699" s="63"/>
      <c r="AR699" s="63">
        <f t="shared" si="863"/>
        <v>0</v>
      </c>
      <c r="AS699" s="63"/>
      <c r="AT699" s="63"/>
      <c r="AU699" s="63">
        <f t="shared" si="864"/>
        <v>0</v>
      </c>
      <c r="AV699" s="63"/>
      <c r="AW699" s="63"/>
      <c r="AX699" s="128">
        <f t="shared" si="829"/>
        <v>0</v>
      </c>
      <c r="AY699" s="128">
        <f t="shared" si="798"/>
        <v>0</v>
      </c>
      <c r="AZ699" s="128">
        <f t="shared" si="798"/>
        <v>0</v>
      </c>
      <c r="BA699" s="63">
        <f t="shared" si="865"/>
        <v>0</v>
      </c>
      <c r="BB699" s="63"/>
      <c r="BC699" s="63"/>
      <c r="BD699" s="63">
        <f t="shared" si="866"/>
        <v>0</v>
      </c>
      <c r="BE699" s="63"/>
      <c r="BF699" s="63"/>
      <c r="BG699" s="63">
        <f t="shared" si="867"/>
        <v>0</v>
      </c>
      <c r="BH699" s="63"/>
      <c r="BI699" s="63"/>
      <c r="BJ699" s="63">
        <f t="shared" si="868"/>
        <v>0</v>
      </c>
      <c r="BK699" s="63"/>
      <c r="BL699" s="63"/>
      <c r="BM699" s="63">
        <f t="shared" si="869"/>
        <v>0</v>
      </c>
      <c r="BN699" s="63"/>
      <c r="BO699" s="63"/>
      <c r="BP699" s="63">
        <f t="shared" si="870"/>
        <v>0</v>
      </c>
      <c r="BQ699" s="63"/>
      <c r="BR699" s="63"/>
      <c r="BS699" s="63">
        <f t="shared" si="871"/>
        <v>0</v>
      </c>
      <c r="BT699" s="63"/>
      <c r="BU699" s="63"/>
      <c r="BV699" s="63">
        <f t="shared" si="872"/>
        <v>0</v>
      </c>
      <c r="BW699" s="63"/>
      <c r="BX699" s="63"/>
      <c r="BY699" s="63">
        <f t="shared" si="873"/>
        <v>0</v>
      </c>
      <c r="BZ699" s="63"/>
      <c r="CA699" s="63"/>
      <c r="CB699" s="63">
        <f t="shared" si="874"/>
        <v>0</v>
      </c>
      <c r="CC699" s="63"/>
      <c r="CD699" s="63"/>
      <c r="CE699" s="63">
        <f t="shared" si="818"/>
        <v>0</v>
      </c>
      <c r="CF699" s="63">
        <f t="shared" si="823"/>
        <v>0</v>
      </c>
      <c r="CG699" s="63">
        <f t="shared" si="823"/>
        <v>0</v>
      </c>
      <c r="CH699" s="63">
        <f t="shared" si="835"/>
        <v>0</v>
      </c>
      <c r="CI699" s="63"/>
      <c r="CJ699" s="63"/>
      <c r="CK699" s="63">
        <f t="shared" si="875"/>
        <v>0</v>
      </c>
      <c r="CL699" s="63"/>
      <c r="CM699" s="63"/>
      <c r="CN699" s="63">
        <f t="shared" si="836"/>
        <v>0</v>
      </c>
      <c r="CO699" s="63"/>
      <c r="CP699" s="63"/>
      <c r="CR699" s="63">
        <f t="shared" si="877"/>
        <v>0</v>
      </c>
      <c r="CS699" s="63"/>
      <c r="CT699" s="63"/>
    </row>
    <row r="700" spans="2:98" x14ac:dyDescent="0.25">
      <c r="B700" s="185" t="s">
        <v>254</v>
      </c>
      <c r="C700" s="32" t="s">
        <v>129</v>
      </c>
      <c r="E700" s="63">
        <f t="shared" si="800"/>
        <v>0</v>
      </c>
      <c r="F700" s="63">
        <f t="shared" si="800"/>
        <v>0</v>
      </c>
      <c r="G700" s="63">
        <f t="shared" si="800"/>
        <v>0</v>
      </c>
      <c r="H700" s="63">
        <f t="shared" si="825"/>
        <v>0</v>
      </c>
      <c r="I700" s="63">
        <f t="shared" si="831"/>
        <v>0</v>
      </c>
      <c r="J700" s="63">
        <f t="shared" si="831"/>
        <v>0</v>
      </c>
      <c r="K700" s="63">
        <f t="shared" si="832"/>
        <v>0</v>
      </c>
      <c r="L700" s="63"/>
      <c r="M700" s="63"/>
      <c r="N700" s="63">
        <f t="shared" si="833"/>
        <v>0</v>
      </c>
      <c r="O700" s="63"/>
      <c r="P700" s="63"/>
      <c r="Q700" s="63">
        <f t="shared" si="834"/>
        <v>0</v>
      </c>
      <c r="R700" s="63"/>
      <c r="S700" s="63"/>
      <c r="T700" s="63">
        <f t="shared" si="830"/>
        <v>0</v>
      </c>
      <c r="U700" s="63">
        <f t="shared" si="826"/>
        <v>0</v>
      </c>
      <c r="V700" s="63">
        <f t="shared" si="826"/>
        <v>0</v>
      </c>
      <c r="W700" s="128">
        <f t="shared" si="827"/>
        <v>0</v>
      </c>
      <c r="X700" s="128">
        <f t="shared" si="828"/>
        <v>0</v>
      </c>
      <c r="Y700" s="128">
        <f t="shared" si="828"/>
        <v>0</v>
      </c>
      <c r="Z700" s="63">
        <f t="shared" si="857"/>
        <v>0</v>
      </c>
      <c r="AA700" s="63"/>
      <c r="AB700" s="63"/>
      <c r="AC700" s="63">
        <f t="shared" si="858"/>
        <v>0</v>
      </c>
      <c r="AD700" s="63"/>
      <c r="AE700" s="63"/>
      <c r="AF700" s="63">
        <f t="shared" si="859"/>
        <v>0</v>
      </c>
      <c r="AG700" s="63"/>
      <c r="AH700" s="63"/>
      <c r="AI700" s="63">
        <f t="shared" si="860"/>
        <v>0</v>
      </c>
      <c r="AJ700" s="63"/>
      <c r="AK700" s="63"/>
      <c r="AL700" s="63">
        <f t="shared" si="861"/>
        <v>0</v>
      </c>
      <c r="AM700" s="63"/>
      <c r="AN700" s="63"/>
      <c r="AO700" s="63">
        <f t="shared" si="862"/>
        <v>0</v>
      </c>
      <c r="AP700" s="63"/>
      <c r="AQ700" s="63"/>
      <c r="AR700" s="63">
        <f t="shared" si="863"/>
        <v>0</v>
      </c>
      <c r="AS700" s="63"/>
      <c r="AT700" s="63"/>
      <c r="AU700" s="63">
        <f t="shared" si="864"/>
        <v>0</v>
      </c>
      <c r="AV700" s="63"/>
      <c r="AW700" s="63"/>
      <c r="AX700" s="128">
        <f t="shared" si="829"/>
        <v>0</v>
      </c>
      <c r="AY700" s="128">
        <f t="shared" si="798"/>
        <v>0</v>
      </c>
      <c r="AZ700" s="128">
        <f t="shared" si="798"/>
        <v>0</v>
      </c>
      <c r="BA700" s="63">
        <f t="shared" si="865"/>
        <v>0</v>
      </c>
      <c r="BB700" s="63"/>
      <c r="BC700" s="63"/>
      <c r="BD700" s="63">
        <f t="shared" si="866"/>
        <v>0</v>
      </c>
      <c r="BE700" s="63"/>
      <c r="BF700" s="63"/>
      <c r="BG700" s="63">
        <f t="shared" si="867"/>
        <v>0</v>
      </c>
      <c r="BH700" s="63"/>
      <c r="BI700" s="63"/>
      <c r="BJ700" s="63">
        <f t="shared" si="868"/>
        <v>0</v>
      </c>
      <c r="BK700" s="63"/>
      <c r="BL700" s="63"/>
      <c r="BM700" s="63">
        <f t="shared" si="869"/>
        <v>0</v>
      </c>
      <c r="BN700" s="63"/>
      <c r="BO700" s="63"/>
      <c r="BP700" s="63">
        <f t="shared" si="870"/>
        <v>0</v>
      </c>
      <c r="BQ700" s="63"/>
      <c r="BR700" s="63"/>
      <c r="BS700" s="63">
        <f t="shared" si="871"/>
        <v>0</v>
      </c>
      <c r="BT700" s="63"/>
      <c r="BU700" s="63"/>
      <c r="BV700" s="63">
        <f t="shared" si="872"/>
        <v>0</v>
      </c>
      <c r="BW700" s="63"/>
      <c r="BX700" s="63"/>
      <c r="BY700" s="63">
        <f t="shared" si="873"/>
        <v>0</v>
      </c>
      <c r="BZ700" s="63"/>
      <c r="CA700" s="63"/>
      <c r="CB700" s="63">
        <f t="shared" si="874"/>
        <v>0</v>
      </c>
      <c r="CC700" s="63"/>
      <c r="CD700" s="63"/>
      <c r="CE700" s="63">
        <f t="shared" si="818"/>
        <v>0</v>
      </c>
      <c r="CF700" s="63">
        <f t="shared" si="823"/>
        <v>0</v>
      </c>
      <c r="CG700" s="63">
        <f t="shared" si="823"/>
        <v>0</v>
      </c>
      <c r="CH700" s="63">
        <f t="shared" si="835"/>
        <v>0</v>
      </c>
      <c r="CI700" s="63"/>
      <c r="CJ700" s="63"/>
      <c r="CK700" s="63">
        <f t="shared" si="875"/>
        <v>0</v>
      </c>
      <c r="CL700" s="63"/>
      <c r="CM700" s="63"/>
      <c r="CN700" s="63">
        <f t="shared" si="836"/>
        <v>0</v>
      </c>
      <c r="CO700" s="63"/>
      <c r="CP700" s="63"/>
      <c r="CR700" s="63">
        <f t="shared" si="877"/>
        <v>0</v>
      </c>
      <c r="CS700" s="63"/>
      <c r="CT700" s="63"/>
    </row>
    <row r="701" spans="2:98" x14ac:dyDescent="0.25">
      <c r="B701" s="185" t="s">
        <v>255</v>
      </c>
      <c r="C701" s="32" t="s">
        <v>130</v>
      </c>
      <c r="E701" s="63">
        <f t="shared" si="800"/>
        <v>0</v>
      </c>
      <c r="F701" s="63">
        <f t="shared" si="800"/>
        <v>0</v>
      </c>
      <c r="G701" s="63">
        <f t="shared" si="800"/>
        <v>0</v>
      </c>
      <c r="H701" s="63">
        <f t="shared" si="825"/>
        <v>0</v>
      </c>
      <c r="I701" s="63">
        <f t="shared" si="831"/>
        <v>0</v>
      </c>
      <c r="J701" s="63">
        <f t="shared" si="831"/>
        <v>0</v>
      </c>
      <c r="K701" s="63">
        <f t="shared" si="832"/>
        <v>0</v>
      </c>
      <c r="L701" s="63"/>
      <c r="M701" s="63"/>
      <c r="N701" s="63">
        <f t="shared" si="833"/>
        <v>0</v>
      </c>
      <c r="O701" s="63"/>
      <c r="P701" s="63"/>
      <c r="Q701" s="63">
        <f t="shared" si="834"/>
        <v>0</v>
      </c>
      <c r="R701" s="63"/>
      <c r="S701" s="63"/>
      <c r="T701" s="63">
        <f t="shared" si="830"/>
        <v>0</v>
      </c>
      <c r="U701" s="63">
        <f t="shared" si="826"/>
        <v>0</v>
      </c>
      <c r="V701" s="63">
        <f t="shared" si="826"/>
        <v>0</v>
      </c>
      <c r="W701" s="128">
        <f t="shared" si="827"/>
        <v>0</v>
      </c>
      <c r="X701" s="128">
        <f t="shared" si="828"/>
        <v>0</v>
      </c>
      <c r="Y701" s="128">
        <f t="shared" si="828"/>
        <v>0</v>
      </c>
      <c r="Z701" s="63">
        <f t="shared" si="857"/>
        <v>0</v>
      </c>
      <c r="AA701" s="63"/>
      <c r="AB701" s="63"/>
      <c r="AC701" s="63">
        <f t="shared" si="858"/>
        <v>0</v>
      </c>
      <c r="AD701" s="63"/>
      <c r="AE701" s="63"/>
      <c r="AF701" s="63">
        <f t="shared" si="859"/>
        <v>0</v>
      </c>
      <c r="AG701" s="63"/>
      <c r="AH701" s="63"/>
      <c r="AI701" s="63">
        <f t="shared" si="860"/>
        <v>0</v>
      </c>
      <c r="AJ701" s="63"/>
      <c r="AK701" s="63"/>
      <c r="AL701" s="63">
        <f t="shared" si="861"/>
        <v>0</v>
      </c>
      <c r="AM701" s="63"/>
      <c r="AN701" s="63"/>
      <c r="AO701" s="63">
        <f t="shared" si="862"/>
        <v>0</v>
      </c>
      <c r="AP701" s="63"/>
      <c r="AQ701" s="63"/>
      <c r="AR701" s="63">
        <f t="shared" si="863"/>
        <v>0</v>
      </c>
      <c r="AS701" s="63"/>
      <c r="AT701" s="63"/>
      <c r="AU701" s="63">
        <f t="shared" si="864"/>
        <v>0</v>
      </c>
      <c r="AV701" s="63"/>
      <c r="AW701" s="63"/>
      <c r="AX701" s="128">
        <f t="shared" si="829"/>
        <v>0</v>
      </c>
      <c r="AY701" s="128">
        <f t="shared" si="798"/>
        <v>0</v>
      </c>
      <c r="AZ701" s="128">
        <f t="shared" si="798"/>
        <v>0</v>
      </c>
      <c r="BA701" s="63">
        <f t="shared" si="865"/>
        <v>0</v>
      </c>
      <c r="BB701" s="63"/>
      <c r="BC701" s="63"/>
      <c r="BD701" s="63">
        <f t="shared" si="866"/>
        <v>0</v>
      </c>
      <c r="BE701" s="63"/>
      <c r="BF701" s="63"/>
      <c r="BG701" s="63">
        <f t="shared" si="867"/>
        <v>0</v>
      </c>
      <c r="BH701" s="63"/>
      <c r="BI701" s="63"/>
      <c r="BJ701" s="63">
        <f t="shared" si="868"/>
        <v>0</v>
      </c>
      <c r="BK701" s="63"/>
      <c r="BL701" s="63"/>
      <c r="BM701" s="63">
        <f t="shared" si="869"/>
        <v>0</v>
      </c>
      <c r="BN701" s="63"/>
      <c r="BO701" s="63"/>
      <c r="BP701" s="63">
        <f t="shared" si="870"/>
        <v>0</v>
      </c>
      <c r="BQ701" s="63"/>
      <c r="BR701" s="63"/>
      <c r="BS701" s="63">
        <f t="shared" si="871"/>
        <v>0</v>
      </c>
      <c r="BT701" s="63"/>
      <c r="BU701" s="63"/>
      <c r="BV701" s="63">
        <f t="shared" si="872"/>
        <v>0</v>
      </c>
      <c r="BW701" s="63"/>
      <c r="BX701" s="63"/>
      <c r="BY701" s="63">
        <f t="shared" si="873"/>
        <v>0</v>
      </c>
      <c r="BZ701" s="63"/>
      <c r="CA701" s="63"/>
      <c r="CB701" s="63">
        <f t="shared" si="874"/>
        <v>0</v>
      </c>
      <c r="CC701" s="63"/>
      <c r="CD701" s="63"/>
      <c r="CE701" s="63">
        <f t="shared" si="818"/>
        <v>0</v>
      </c>
      <c r="CF701" s="63">
        <f t="shared" si="823"/>
        <v>0</v>
      </c>
      <c r="CG701" s="63">
        <f t="shared" si="823"/>
        <v>0</v>
      </c>
      <c r="CH701" s="63">
        <f t="shared" si="835"/>
        <v>0</v>
      </c>
      <c r="CI701" s="63"/>
      <c r="CJ701" s="63"/>
      <c r="CK701" s="63">
        <f t="shared" si="875"/>
        <v>0</v>
      </c>
      <c r="CL701" s="63"/>
      <c r="CM701" s="63"/>
      <c r="CN701" s="63">
        <f t="shared" si="836"/>
        <v>0</v>
      </c>
      <c r="CO701" s="63"/>
      <c r="CP701" s="63"/>
      <c r="CR701" s="63">
        <f t="shared" si="877"/>
        <v>0</v>
      </c>
      <c r="CS701" s="63"/>
      <c r="CT701" s="63"/>
    </row>
    <row r="702" spans="2:98" ht="31.5" x14ac:dyDescent="0.25">
      <c r="B702" s="185" t="s">
        <v>256</v>
      </c>
      <c r="C702" s="32" t="s">
        <v>134</v>
      </c>
      <c r="E702" s="63">
        <f t="shared" si="800"/>
        <v>0</v>
      </c>
      <c r="F702" s="63">
        <f t="shared" si="800"/>
        <v>0</v>
      </c>
      <c r="G702" s="63">
        <f t="shared" si="800"/>
        <v>0</v>
      </c>
      <c r="H702" s="63">
        <f t="shared" si="825"/>
        <v>0</v>
      </c>
      <c r="I702" s="63">
        <f t="shared" si="831"/>
        <v>0</v>
      </c>
      <c r="J702" s="63">
        <f t="shared" si="831"/>
        <v>0</v>
      </c>
      <c r="K702" s="63">
        <f t="shared" si="832"/>
        <v>0</v>
      </c>
      <c r="L702" s="63"/>
      <c r="M702" s="63"/>
      <c r="N702" s="63">
        <f t="shared" si="833"/>
        <v>0</v>
      </c>
      <c r="O702" s="63"/>
      <c r="P702" s="63"/>
      <c r="Q702" s="63">
        <f t="shared" si="834"/>
        <v>0</v>
      </c>
      <c r="R702" s="63"/>
      <c r="S702" s="63"/>
      <c r="T702" s="63">
        <f t="shared" si="830"/>
        <v>0</v>
      </c>
      <c r="U702" s="63">
        <f t="shared" si="826"/>
        <v>0</v>
      </c>
      <c r="V702" s="63">
        <f t="shared" si="826"/>
        <v>0</v>
      </c>
      <c r="W702" s="128">
        <f t="shared" si="827"/>
        <v>0</v>
      </c>
      <c r="X702" s="128">
        <f t="shared" si="828"/>
        <v>0</v>
      </c>
      <c r="Y702" s="128">
        <f t="shared" si="828"/>
        <v>0</v>
      </c>
      <c r="Z702" s="63">
        <f t="shared" si="857"/>
        <v>0</v>
      </c>
      <c r="AA702" s="63"/>
      <c r="AB702" s="63"/>
      <c r="AC702" s="63">
        <f t="shared" si="858"/>
        <v>0</v>
      </c>
      <c r="AD702" s="63"/>
      <c r="AE702" s="63"/>
      <c r="AF702" s="63">
        <f t="shared" si="859"/>
        <v>0</v>
      </c>
      <c r="AG702" s="63"/>
      <c r="AH702" s="63"/>
      <c r="AI702" s="63">
        <f t="shared" si="860"/>
        <v>0</v>
      </c>
      <c r="AJ702" s="63"/>
      <c r="AK702" s="63"/>
      <c r="AL702" s="63">
        <f t="shared" si="861"/>
        <v>0</v>
      </c>
      <c r="AM702" s="63"/>
      <c r="AN702" s="63"/>
      <c r="AO702" s="63">
        <f t="shared" si="862"/>
        <v>0</v>
      </c>
      <c r="AP702" s="63"/>
      <c r="AQ702" s="63"/>
      <c r="AR702" s="63">
        <f t="shared" si="863"/>
        <v>0</v>
      </c>
      <c r="AS702" s="63"/>
      <c r="AT702" s="63"/>
      <c r="AU702" s="63">
        <f t="shared" si="864"/>
        <v>0</v>
      </c>
      <c r="AV702" s="63"/>
      <c r="AW702" s="63"/>
      <c r="AX702" s="128">
        <f t="shared" si="829"/>
        <v>0</v>
      </c>
      <c r="AY702" s="128">
        <f t="shared" si="798"/>
        <v>0</v>
      </c>
      <c r="AZ702" s="128">
        <f t="shared" si="798"/>
        <v>0</v>
      </c>
      <c r="BA702" s="63">
        <f t="shared" si="865"/>
        <v>0</v>
      </c>
      <c r="BB702" s="63"/>
      <c r="BC702" s="63"/>
      <c r="BD702" s="63">
        <f t="shared" si="866"/>
        <v>0</v>
      </c>
      <c r="BE702" s="63"/>
      <c r="BF702" s="63"/>
      <c r="BG702" s="63">
        <f t="shared" si="867"/>
        <v>0</v>
      </c>
      <c r="BH702" s="63"/>
      <c r="BI702" s="63"/>
      <c r="BJ702" s="63">
        <f t="shared" si="868"/>
        <v>0</v>
      </c>
      <c r="BK702" s="63"/>
      <c r="BL702" s="63"/>
      <c r="BM702" s="63">
        <f t="shared" si="869"/>
        <v>0</v>
      </c>
      <c r="BN702" s="63"/>
      <c r="BO702" s="63"/>
      <c r="BP702" s="63">
        <f t="shared" si="870"/>
        <v>0</v>
      </c>
      <c r="BQ702" s="63"/>
      <c r="BR702" s="63"/>
      <c r="BS702" s="63">
        <f t="shared" si="871"/>
        <v>0</v>
      </c>
      <c r="BT702" s="63"/>
      <c r="BU702" s="63"/>
      <c r="BV702" s="63">
        <f t="shared" si="872"/>
        <v>0</v>
      </c>
      <c r="BW702" s="63"/>
      <c r="BX702" s="63"/>
      <c r="BY702" s="63">
        <f t="shared" si="873"/>
        <v>0</v>
      </c>
      <c r="BZ702" s="63"/>
      <c r="CA702" s="63"/>
      <c r="CB702" s="63">
        <f t="shared" si="874"/>
        <v>0</v>
      </c>
      <c r="CC702" s="63"/>
      <c r="CD702" s="63"/>
      <c r="CE702" s="63">
        <f t="shared" si="818"/>
        <v>0</v>
      </c>
      <c r="CF702" s="63">
        <f t="shared" si="823"/>
        <v>0</v>
      </c>
      <c r="CG702" s="63">
        <f t="shared" si="823"/>
        <v>0</v>
      </c>
      <c r="CH702" s="63">
        <f t="shared" si="835"/>
        <v>0</v>
      </c>
      <c r="CI702" s="63"/>
      <c r="CJ702" s="63"/>
      <c r="CK702" s="63">
        <f t="shared" si="875"/>
        <v>0</v>
      </c>
      <c r="CL702" s="63"/>
      <c r="CM702" s="63"/>
      <c r="CN702" s="63">
        <f t="shared" si="836"/>
        <v>0</v>
      </c>
      <c r="CO702" s="63"/>
      <c r="CP702" s="63"/>
      <c r="CR702" s="63">
        <f t="shared" si="877"/>
        <v>0</v>
      </c>
      <c r="CS702" s="63"/>
      <c r="CT702" s="63"/>
    </row>
    <row r="703" spans="2:98" x14ac:dyDescent="0.25">
      <c r="B703" s="185" t="s">
        <v>257</v>
      </c>
      <c r="C703" s="32" t="s">
        <v>133</v>
      </c>
      <c r="E703" s="63">
        <f t="shared" ref="E703:G764" si="878">+H703+T703+CE703</f>
        <v>0</v>
      </c>
      <c r="F703" s="63">
        <f t="shared" si="878"/>
        <v>0</v>
      </c>
      <c r="G703" s="63">
        <f t="shared" si="878"/>
        <v>0</v>
      </c>
      <c r="H703" s="63">
        <f t="shared" si="825"/>
        <v>0</v>
      </c>
      <c r="I703" s="63">
        <f t="shared" si="831"/>
        <v>0</v>
      </c>
      <c r="J703" s="63">
        <f t="shared" si="831"/>
        <v>0</v>
      </c>
      <c r="K703" s="63">
        <f t="shared" si="832"/>
        <v>0</v>
      </c>
      <c r="L703" s="63"/>
      <c r="M703" s="63"/>
      <c r="N703" s="63">
        <f t="shared" si="833"/>
        <v>0</v>
      </c>
      <c r="O703" s="63"/>
      <c r="P703" s="63"/>
      <c r="Q703" s="63">
        <f t="shared" si="834"/>
        <v>0</v>
      </c>
      <c r="R703" s="63"/>
      <c r="S703" s="63"/>
      <c r="T703" s="63">
        <f t="shared" si="830"/>
        <v>0</v>
      </c>
      <c r="U703" s="63">
        <f t="shared" si="826"/>
        <v>0</v>
      </c>
      <c r="V703" s="63">
        <f t="shared" si="826"/>
        <v>0</v>
      </c>
      <c r="W703" s="128">
        <f t="shared" si="827"/>
        <v>0</v>
      </c>
      <c r="X703" s="128">
        <f t="shared" si="828"/>
        <v>0</v>
      </c>
      <c r="Y703" s="128">
        <f t="shared" si="828"/>
        <v>0</v>
      </c>
      <c r="Z703" s="63">
        <f t="shared" si="857"/>
        <v>0</v>
      </c>
      <c r="AA703" s="63"/>
      <c r="AB703" s="63"/>
      <c r="AC703" s="63">
        <f t="shared" si="858"/>
        <v>0</v>
      </c>
      <c r="AD703" s="63"/>
      <c r="AE703" s="63"/>
      <c r="AF703" s="63">
        <f t="shared" si="859"/>
        <v>0</v>
      </c>
      <c r="AG703" s="63"/>
      <c r="AH703" s="63"/>
      <c r="AI703" s="63">
        <f t="shared" si="860"/>
        <v>0</v>
      </c>
      <c r="AJ703" s="63"/>
      <c r="AK703" s="63"/>
      <c r="AL703" s="63">
        <f t="shared" si="861"/>
        <v>0</v>
      </c>
      <c r="AM703" s="63"/>
      <c r="AN703" s="63"/>
      <c r="AO703" s="63">
        <f t="shared" si="862"/>
        <v>0</v>
      </c>
      <c r="AP703" s="63"/>
      <c r="AQ703" s="63"/>
      <c r="AR703" s="63">
        <f t="shared" si="863"/>
        <v>0</v>
      </c>
      <c r="AS703" s="63"/>
      <c r="AT703" s="63"/>
      <c r="AU703" s="63">
        <f t="shared" si="864"/>
        <v>0</v>
      </c>
      <c r="AV703" s="63"/>
      <c r="AW703" s="63"/>
      <c r="AX703" s="128">
        <f t="shared" si="829"/>
        <v>0</v>
      </c>
      <c r="AY703" s="128">
        <f t="shared" si="798"/>
        <v>0</v>
      </c>
      <c r="AZ703" s="128">
        <f t="shared" si="798"/>
        <v>0</v>
      </c>
      <c r="BA703" s="63">
        <f t="shared" si="865"/>
        <v>0</v>
      </c>
      <c r="BB703" s="63"/>
      <c r="BC703" s="63"/>
      <c r="BD703" s="63">
        <f t="shared" si="866"/>
        <v>0</v>
      </c>
      <c r="BE703" s="63"/>
      <c r="BF703" s="63"/>
      <c r="BG703" s="63">
        <f t="shared" si="867"/>
        <v>0</v>
      </c>
      <c r="BH703" s="63"/>
      <c r="BI703" s="63"/>
      <c r="BJ703" s="63">
        <f t="shared" si="868"/>
        <v>0</v>
      </c>
      <c r="BK703" s="63"/>
      <c r="BL703" s="63"/>
      <c r="BM703" s="63">
        <f t="shared" si="869"/>
        <v>0</v>
      </c>
      <c r="BN703" s="63"/>
      <c r="BO703" s="63"/>
      <c r="BP703" s="63">
        <f t="shared" si="870"/>
        <v>0</v>
      </c>
      <c r="BQ703" s="63"/>
      <c r="BR703" s="63"/>
      <c r="BS703" s="63">
        <f t="shared" si="871"/>
        <v>0</v>
      </c>
      <c r="BT703" s="63"/>
      <c r="BU703" s="63"/>
      <c r="BV703" s="63">
        <f t="shared" si="872"/>
        <v>0</v>
      </c>
      <c r="BW703" s="63"/>
      <c r="BX703" s="63"/>
      <c r="BY703" s="63">
        <f t="shared" si="873"/>
        <v>0</v>
      </c>
      <c r="BZ703" s="63"/>
      <c r="CA703" s="63"/>
      <c r="CB703" s="63">
        <f t="shared" si="874"/>
        <v>0</v>
      </c>
      <c r="CC703" s="63"/>
      <c r="CD703" s="63"/>
      <c r="CE703" s="63">
        <f t="shared" si="818"/>
        <v>0</v>
      </c>
      <c r="CF703" s="63">
        <f t="shared" si="823"/>
        <v>0</v>
      </c>
      <c r="CG703" s="63">
        <f t="shared" si="823"/>
        <v>0</v>
      </c>
      <c r="CH703" s="63">
        <f t="shared" si="835"/>
        <v>0</v>
      </c>
      <c r="CI703" s="63"/>
      <c r="CJ703" s="63"/>
      <c r="CK703" s="63">
        <f t="shared" si="875"/>
        <v>0</v>
      </c>
      <c r="CL703" s="63"/>
      <c r="CM703" s="63"/>
      <c r="CN703" s="63">
        <f t="shared" si="836"/>
        <v>0</v>
      </c>
      <c r="CO703" s="63"/>
      <c r="CP703" s="63"/>
      <c r="CR703" s="63">
        <f t="shared" si="877"/>
        <v>0</v>
      </c>
      <c r="CS703" s="63"/>
      <c r="CT703" s="63"/>
    </row>
    <row r="704" spans="2:98" x14ac:dyDescent="0.25">
      <c r="B704" s="185" t="s">
        <v>104</v>
      </c>
      <c r="C704" s="20" t="s">
        <v>14</v>
      </c>
      <c r="E704" s="63">
        <f t="shared" si="878"/>
        <v>0</v>
      </c>
      <c r="F704" s="63">
        <f t="shared" si="878"/>
        <v>0</v>
      </c>
      <c r="G704" s="63">
        <f t="shared" si="878"/>
        <v>0</v>
      </c>
      <c r="H704" s="63">
        <f t="shared" si="825"/>
        <v>0</v>
      </c>
      <c r="I704" s="63">
        <f t="shared" si="831"/>
        <v>0</v>
      </c>
      <c r="J704" s="63">
        <f t="shared" si="831"/>
        <v>0</v>
      </c>
      <c r="K704" s="63">
        <f t="shared" si="832"/>
        <v>0</v>
      </c>
      <c r="L704" s="63"/>
      <c r="M704" s="63"/>
      <c r="N704" s="63">
        <f t="shared" si="833"/>
        <v>0</v>
      </c>
      <c r="O704" s="63"/>
      <c r="P704" s="63"/>
      <c r="Q704" s="63">
        <f t="shared" si="834"/>
        <v>0</v>
      </c>
      <c r="R704" s="63"/>
      <c r="S704" s="63"/>
      <c r="T704" s="63">
        <f t="shared" si="830"/>
        <v>0</v>
      </c>
      <c r="U704" s="63">
        <f t="shared" si="826"/>
        <v>0</v>
      </c>
      <c r="V704" s="63">
        <f t="shared" si="826"/>
        <v>0</v>
      </c>
      <c r="W704" s="128">
        <f t="shared" si="827"/>
        <v>0</v>
      </c>
      <c r="X704" s="128">
        <f t="shared" si="828"/>
        <v>0</v>
      </c>
      <c r="Y704" s="128">
        <f t="shared" si="828"/>
        <v>0</v>
      </c>
      <c r="Z704" s="63">
        <f t="shared" si="857"/>
        <v>0</v>
      </c>
      <c r="AA704" s="63"/>
      <c r="AB704" s="63"/>
      <c r="AC704" s="63">
        <f t="shared" si="858"/>
        <v>0</v>
      </c>
      <c r="AD704" s="63"/>
      <c r="AE704" s="63"/>
      <c r="AF704" s="63">
        <f t="shared" si="859"/>
        <v>0</v>
      </c>
      <c r="AG704" s="63"/>
      <c r="AH704" s="63"/>
      <c r="AI704" s="63">
        <f t="shared" si="860"/>
        <v>0</v>
      </c>
      <c r="AJ704" s="63"/>
      <c r="AK704" s="63"/>
      <c r="AL704" s="63">
        <f t="shared" si="861"/>
        <v>0</v>
      </c>
      <c r="AM704" s="63"/>
      <c r="AN704" s="63"/>
      <c r="AO704" s="63">
        <f t="shared" si="862"/>
        <v>0</v>
      </c>
      <c r="AP704" s="63"/>
      <c r="AQ704" s="63"/>
      <c r="AR704" s="63">
        <f t="shared" si="863"/>
        <v>0</v>
      </c>
      <c r="AS704" s="63"/>
      <c r="AT704" s="63"/>
      <c r="AU704" s="63">
        <f t="shared" si="864"/>
        <v>0</v>
      </c>
      <c r="AV704" s="63"/>
      <c r="AW704" s="63"/>
      <c r="AX704" s="128">
        <f t="shared" si="829"/>
        <v>0</v>
      </c>
      <c r="AY704" s="128">
        <f t="shared" si="798"/>
        <v>0</v>
      </c>
      <c r="AZ704" s="128">
        <f t="shared" si="798"/>
        <v>0</v>
      </c>
      <c r="BA704" s="63">
        <f t="shared" si="865"/>
        <v>0</v>
      </c>
      <c r="BB704" s="63"/>
      <c r="BC704" s="63"/>
      <c r="BD704" s="63">
        <f t="shared" si="866"/>
        <v>0</v>
      </c>
      <c r="BE704" s="63"/>
      <c r="BF704" s="63"/>
      <c r="BG704" s="63">
        <f t="shared" si="867"/>
        <v>0</v>
      </c>
      <c r="BH704" s="63"/>
      <c r="BI704" s="63"/>
      <c r="BJ704" s="63">
        <f t="shared" si="868"/>
        <v>0</v>
      </c>
      <c r="BK704" s="63"/>
      <c r="BL704" s="63"/>
      <c r="BM704" s="63">
        <f t="shared" si="869"/>
        <v>0</v>
      </c>
      <c r="BN704" s="63"/>
      <c r="BO704" s="63"/>
      <c r="BP704" s="63">
        <f t="shared" si="870"/>
        <v>0</v>
      </c>
      <c r="BQ704" s="63"/>
      <c r="BR704" s="63"/>
      <c r="BS704" s="63">
        <f t="shared" si="871"/>
        <v>0</v>
      </c>
      <c r="BT704" s="63"/>
      <c r="BU704" s="63"/>
      <c r="BV704" s="63">
        <f t="shared" si="872"/>
        <v>0</v>
      </c>
      <c r="BW704" s="63"/>
      <c r="BX704" s="63"/>
      <c r="BY704" s="63">
        <f t="shared" si="873"/>
        <v>0</v>
      </c>
      <c r="BZ704" s="63"/>
      <c r="CA704" s="63"/>
      <c r="CB704" s="63">
        <f t="shared" si="874"/>
        <v>0</v>
      </c>
      <c r="CC704" s="63"/>
      <c r="CD704" s="63"/>
      <c r="CE704" s="63">
        <f t="shared" si="818"/>
        <v>0</v>
      </c>
      <c r="CF704" s="63">
        <f t="shared" si="823"/>
        <v>0</v>
      </c>
      <c r="CG704" s="63">
        <f t="shared" si="823"/>
        <v>0</v>
      </c>
      <c r="CH704" s="63">
        <f t="shared" si="835"/>
        <v>0</v>
      </c>
      <c r="CI704" s="63"/>
      <c r="CJ704" s="63"/>
      <c r="CK704" s="63">
        <f t="shared" si="875"/>
        <v>0</v>
      </c>
      <c r="CL704" s="63"/>
      <c r="CM704" s="63"/>
      <c r="CN704" s="63">
        <f t="shared" si="836"/>
        <v>0</v>
      </c>
      <c r="CO704" s="63"/>
      <c r="CP704" s="63"/>
      <c r="CR704" s="63">
        <f t="shared" si="877"/>
        <v>0</v>
      </c>
      <c r="CS704" s="63"/>
      <c r="CT704" s="63"/>
    </row>
    <row r="705" spans="2:98" x14ac:dyDescent="0.25">
      <c r="B705" s="185" t="s">
        <v>105</v>
      </c>
      <c r="C705" s="20" t="s">
        <v>15</v>
      </c>
      <c r="E705" s="63">
        <f t="shared" si="878"/>
        <v>0</v>
      </c>
      <c r="F705" s="63">
        <f t="shared" si="878"/>
        <v>0</v>
      </c>
      <c r="G705" s="63">
        <f t="shared" si="878"/>
        <v>0</v>
      </c>
      <c r="H705" s="63">
        <f>SUBTOTAL(9,K705:S705)</f>
        <v>0</v>
      </c>
      <c r="I705" s="63">
        <f>+L705+R705+O705</f>
        <v>0</v>
      </c>
      <c r="J705" s="63">
        <f>+M705+S705+P705</f>
        <v>0</v>
      </c>
      <c r="K705" s="63">
        <f>SUBTOTAL(9,L705:M705)</f>
        <v>0</v>
      </c>
      <c r="L705" s="63"/>
      <c r="M705" s="63"/>
      <c r="N705" s="63">
        <f>SUBTOTAL(9,O705:P705)</f>
        <v>0</v>
      </c>
      <c r="O705" s="63"/>
      <c r="P705" s="63"/>
      <c r="Q705" s="63">
        <f>SUBTOTAL(9,R705:S705)</f>
        <v>0</v>
      </c>
      <c r="R705" s="63"/>
      <c r="S705" s="63"/>
      <c r="T705" s="63">
        <f>SUBTOTAL(9,Z705:CD705)-AX705</f>
        <v>0</v>
      </c>
      <c r="U705" s="63">
        <f>X705+AY705</f>
        <v>0</v>
      </c>
      <c r="V705" s="63">
        <f>Y705+AZ705</f>
        <v>0</v>
      </c>
      <c r="W705" s="128">
        <f>SUBTOTAL(9,Z705:AW705)</f>
        <v>0</v>
      </c>
      <c r="X705" s="128">
        <f>AA705+AD705+AG705+AJ705+AM705+AP705+AS705+AV705</f>
        <v>0</v>
      </c>
      <c r="Y705" s="128">
        <f>AB705+AE705+AH705+AK705+AN705+AQ705+AT705+AW705</f>
        <v>0</v>
      </c>
      <c r="Z705" s="63">
        <f>SUBTOTAL(9,AA705:AB705)</f>
        <v>0</v>
      </c>
      <c r="AA705" s="63"/>
      <c r="AB705" s="63"/>
      <c r="AC705" s="63">
        <f>SUBTOTAL(9,AD705:AE705)</f>
        <v>0</v>
      </c>
      <c r="AD705" s="63"/>
      <c r="AE705" s="63"/>
      <c r="AF705" s="63">
        <f>SUBTOTAL(9,AG705:AH705)</f>
        <v>0</v>
      </c>
      <c r="AG705" s="63"/>
      <c r="AH705" s="63"/>
      <c r="AI705" s="63">
        <f>SUBTOTAL(9,AJ705:AK705)</f>
        <v>0</v>
      </c>
      <c r="AJ705" s="63"/>
      <c r="AK705" s="63"/>
      <c r="AL705" s="63">
        <f>SUBTOTAL(9,AM705:AN705)</f>
        <v>0</v>
      </c>
      <c r="AM705" s="63"/>
      <c r="AN705" s="63"/>
      <c r="AO705" s="63">
        <f>SUBTOTAL(9,AP705:AQ705)</f>
        <v>0</v>
      </c>
      <c r="AP705" s="63"/>
      <c r="AQ705" s="63"/>
      <c r="AR705" s="63">
        <f>SUBTOTAL(9,AS705:AT705)</f>
        <v>0</v>
      </c>
      <c r="AS705" s="63"/>
      <c r="AT705" s="63"/>
      <c r="AU705" s="63">
        <f>SUBTOTAL(9,AV705:AW705)</f>
        <v>0</v>
      </c>
      <c r="AV705" s="63"/>
      <c r="AW705" s="63"/>
      <c r="AX705" s="128">
        <f>SUBTOTAL(9,BA705:CD705)</f>
        <v>0</v>
      </c>
      <c r="AY705" s="128">
        <f t="shared" si="798"/>
        <v>0</v>
      </c>
      <c r="AZ705" s="128">
        <f t="shared" si="798"/>
        <v>0</v>
      </c>
      <c r="BA705" s="63">
        <f>SUBTOTAL(9,BB705:BC705)</f>
        <v>0</v>
      </c>
      <c r="BB705" s="63"/>
      <c r="BC705" s="63"/>
      <c r="BD705" s="63">
        <f>SUBTOTAL(9,BE705:BF705)</f>
        <v>0</v>
      </c>
      <c r="BE705" s="63"/>
      <c r="BF705" s="63"/>
      <c r="BG705" s="63">
        <f>SUBTOTAL(9,BH705:BI705)</f>
        <v>0</v>
      </c>
      <c r="BH705" s="63"/>
      <c r="BI705" s="63"/>
      <c r="BJ705" s="63">
        <f>SUBTOTAL(9,BK705:BL705)</f>
        <v>0</v>
      </c>
      <c r="BK705" s="63"/>
      <c r="BL705" s="63"/>
      <c r="BM705" s="63">
        <f>SUBTOTAL(9,BN705:BO705)</f>
        <v>0</v>
      </c>
      <c r="BN705" s="63"/>
      <c r="BO705" s="63"/>
      <c r="BP705" s="63">
        <f>SUBTOTAL(9,BQ705:BR705)</f>
        <v>0</v>
      </c>
      <c r="BQ705" s="63"/>
      <c r="BR705" s="63"/>
      <c r="BS705" s="63">
        <f>SUBTOTAL(9,BT705:BU705)</f>
        <v>0</v>
      </c>
      <c r="BT705" s="63"/>
      <c r="BU705" s="63"/>
      <c r="BV705" s="63">
        <f>SUBTOTAL(9,BW705:BX705)</f>
        <v>0</v>
      </c>
      <c r="BW705" s="63"/>
      <c r="BX705" s="63"/>
      <c r="BY705" s="63">
        <f t="shared" si="873"/>
        <v>0</v>
      </c>
      <c r="BZ705" s="63"/>
      <c r="CA705" s="63"/>
      <c r="CB705" s="63">
        <f>SUBTOTAL(9,CC705:CD705)</f>
        <v>0</v>
      </c>
      <c r="CC705" s="63"/>
      <c r="CD705" s="63"/>
      <c r="CE705" s="63">
        <f t="shared" si="818"/>
        <v>0</v>
      </c>
      <c r="CF705" s="63">
        <f t="shared" si="823"/>
        <v>0</v>
      </c>
      <c r="CG705" s="63">
        <f t="shared" si="823"/>
        <v>0</v>
      </c>
      <c r="CH705" s="63">
        <f>SUBTOTAL(9,CI705:CJ705)</f>
        <v>0</v>
      </c>
      <c r="CI705" s="63"/>
      <c r="CJ705" s="63"/>
      <c r="CK705" s="63">
        <f>SUBTOTAL(9,CL705:CM705)</f>
        <v>0</v>
      </c>
      <c r="CL705" s="63"/>
      <c r="CM705" s="63"/>
      <c r="CN705" s="63">
        <f>SUBTOTAL(9,CO705:CP705)</f>
        <v>0</v>
      </c>
      <c r="CO705" s="63"/>
      <c r="CP705" s="63"/>
      <c r="CR705" s="63">
        <f>SUBTOTAL(9,CS705:CT705)</f>
        <v>0</v>
      </c>
      <c r="CS705" s="63"/>
      <c r="CT705" s="63"/>
    </row>
    <row r="706" spans="2:98" x14ac:dyDescent="0.25">
      <c r="B706" s="185" t="s">
        <v>131</v>
      </c>
      <c r="C706" s="20" t="s">
        <v>205</v>
      </c>
      <c r="E706" s="63">
        <f t="shared" si="878"/>
        <v>0</v>
      </c>
      <c r="F706" s="63">
        <f t="shared" si="878"/>
        <v>0</v>
      </c>
      <c r="G706" s="63">
        <f t="shared" si="878"/>
        <v>0</v>
      </c>
      <c r="H706" s="63">
        <f t="shared" si="825"/>
        <v>0</v>
      </c>
      <c r="I706" s="63">
        <f t="shared" si="831"/>
        <v>0</v>
      </c>
      <c r="J706" s="63">
        <f t="shared" si="831"/>
        <v>0</v>
      </c>
      <c r="K706" s="63">
        <f t="shared" si="832"/>
        <v>0</v>
      </c>
      <c r="L706" s="63"/>
      <c r="M706" s="63"/>
      <c r="N706" s="63">
        <f t="shared" si="833"/>
        <v>0</v>
      </c>
      <c r="O706" s="63"/>
      <c r="P706" s="63"/>
      <c r="Q706" s="63">
        <f t="shared" si="834"/>
        <v>0</v>
      </c>
      <c r="R706" s="63"/>
      <c r="S706" s="63"/>
      <c r="T706" s="63">
        <f t="shared" si="830"/>
        <v>0</v>
      </c>
      <c r="U706" s="63">
        <f t="shared" si="826"/>
        <v>0</v>
      </c>
      <c r="V706" s="63">
        <f t="shared" si="826"/>
        <v>0</v>
      </c>
      <c r="W706" s="128">
        <f t="shared" si="827"/>
        <v>0</v>
      </c>
      <c r="X706" s="128">
        <f t="shared" si="828"/>
        <v>0</v>
      </c>
      <c r="Y706" s="128">
        <f t="shared" si="828"/>
        <v>0</v>
      </c>
      <c r="Z706" s="63">
        <f t="shared" si="857"/>
        <v>0</v>
      </c>
      <c r="AA706" s="63"/>
      <c r="AB706" s="63"/>
      <c r="AC706" s="63">
        <f t="shared" si="858"/>
        <v>0</v>
      </c>
      <c r="AD706" s="63"/>
      <c r="AE706" s="63"/>
      <c r="AF706" s="63">
        <f t="shared" si="859"/>
        <v>0</v>
      </c>
      <c r="AG706" s="63"/>
      <c r="AH706" s="63"/>
      <c r="AI706" s="63">
        <f t="shared" si="860"/>
        <v>0</v>
      </c>
      <c r="AJ706" s="63"/>
      <c r="AK706" s="63"/>
      <c r="AL706" s="63">
        <f t="shared" si="861"/>
        <v>0</v>
      </c>
      <c r="AM706" s="63"/>
      <c r="AN706" s="63"/>
      <c r="AO706" s="63">
        <f t="shared" si="862"/>
        <v>0</v>
      </c>
      <c r="AP706" s="63"/>
      <c r="AQ706" s="63"/>
      <c r="AR706" s="63">
        <f t="shared" si="863"/>
        <v>0</v>
      </c>
      <c r="AS706" s="63"/>
      <c r="AT706" s="63"/>
      <c r="AU706" s="63">
        <f t="shared" si="864"/>
        <v>0</v>
      </c>
      <c r="AV706" s="63"/>
      <c r="AW706" s="63"/>
      <c r="AX706" s="128">
        <f t="shared" si="829"/>
        <v>0</v>
      </c>
      <c r="AY706" s="128">
        <f t="shared" si="798"/>
        <v>0</v>
      </c>
      <c r="AZ706" s="128">
        <f t="shared" si="798"/>
        <v>0</v>
      </c>
      <c r="BA706" s="63">
        <f t="shared" si="865"/>
        <v>0</v>
      </c>
      <c r="BB706" s="63"/>
      <c r="BC706" s="63"/>
      <c r="BD706" s="63">
        <f t="shared" si="866"/>
        <v>0</v>
      </c>
      <c r="BE706" s="63"/>
      <c r="BF706" s="63"/>
      <c r="BG706" s="63">
        <f t="shared" si="867"/>
        <v>0</v>
      </c>
      <c r="BH706" s="63"/>
      <c r="BI706" s="63"/>
      <c r="BJ706" s="63">
        <f t="shared" si="868"/>
        <v>0</v>
      </c>
      <c r="BK706" s="63"/>
      <c r="BL706" s="63"/>
      <c r="BM706" s="63">
        <f t="shared" si="869"/>
        <v>0</v>
      </c>
      <c r="BN706" s="63"/>
      <c r="BO706" s="63"/>
      <c r="BP706" s="63">
        <f t="shared" si="870"/>
        <v>0</v>
      </c>
      <c r="BQ706" s="63"/>
      <c r="BR706" s="63"/>
      <c r="BS706" s="63">
        <f t="shared" si="871"/>
        <v>0</v>
      </c>
      <c r="BT706" s="63"/>
      <c r="BU706" s="63"/>
      <c r="BV706" s="63">
        <f t="shared" si="872"/>
        <v>0</v>
      </c>
      <c r="BW706" s="63"/>
      <c r="BX706" s="63"/>
      <c r="BY706" s="63">
        <f t="shared" si="873"/>
        <v>0</v>
      </c>
      <c r="BZ706" s="63"/>
      <c r="CA706" s="63"/>
      <c r="CB706" s="63">
        <f t="shared" si="874"/>
        <v>0</v>
      </c>
      <c r="CC706" s="63"/>
      <c r="CD706" s="63"/>
      <c r="CE706" s="63">
        <f t="shared" si="818"/>
        <v>0</v>
      </c>
      <c r="CF706" s="63">
        <f t="shared" si="823"/>
        <v>0</v>
      </c>
      <c r="CG706" s="63">
        <f t="shared" si="823"/>
        <v>0</v>
      </c>
      <c r="CH706" s="63">
        <f t="shared" si="835"/>
        <v>0</v>
      </c>
      <c r="CI706" s="63"/>
      <c r="CJ706" s="63"/>
      <c r="CK706" s="63">
        <f t="shared" si="875"/>
        <v>0</v>
      </c>
      <c r="CL706" s="63"/>
      <c r="CM706" s="63"/>
      <c r="CN706" s="63">
        <f t="shared" si="836"/>
        <v>0</v>
      </c>
      <c r="CO706" s="63"/>
      <c r="CP706" s="63"/>
      <c r="CR706" s="63">
        <f t="shared" ref="CR706" si="879">SUBTOTAL(9,CS706:CT706)</f>
        <v>0</v>
      </c>
      <c r="CS706" s="63"/>
      <c r="CT706" s="63"/>
    </row>
    <row r="707" spans="2:98" x14ac:dyDescent="0.25">
      <c r="B707" s="185" t="s">
        <v>132</v>
      </c>
      <c r="C707" s="20" t="s">
        <v>126</v>
      </c>
      <c r="E707" s="63">
        <f t="shared" si="878"/>
        <v>0</v>
      </c>
      <c r="F707" s="63">
        <f t="shared" si="878"/>
        <v>0</v>
      </c>
      <c r="G707" s="63">
        <f t="shared" si="878"/>
        <v>0</v>
      </c>
      <c r="H707" s="63">
        <f>SUBTOTAL(9,K707:S707)</f>
        <v>0</v>
      </c>
      <c r="I707" s="63">
        <f>+L707+R707+O707</f>
        <v>0</v>
      </c>
      <c r="J707" s="63">
        <f>+M707+S707+P707</f>
        <v>0</v>
      </c>
      <c r="K707" s="63">
        <f>SUBTOTAL(9,L707:M707)</f>
        <v>0</v>
      </c>
      <c r="L707" s="63"/>
      <c r="M707" s="63"/>
      <c r="N707" s="63">
        <f>SUBTOTAL(9,O707:P707)</f>
        <v>0</v>
      </c>
      <c r="O707" s="63"/>
      <c r="P707" s="63"/>
      <c r="Q707" s="63">
        <f>SUBTOTAL(9,R707:S707)</f>
        <v>0</v>
      </c>
      <c r="R707" s="63"/>
      <c r="S707" s="63"/>
      <c r="T707" s="63">
        <f>SUBTOTAL(9,Z707:CD707)-AX707</f>
        <v>0</v>
      </c>
      <c r="U707" s="63">
        <f>X707+AY707</f>
        <v>0</v>
      </c>
      <c r="V707" s="63">
        <f>Y707+AZ707</f>
        <v>0</v>
      </c>
      <c r="W707" s="128">
        <f>SUBTOTAL(9,Z707:AW707)</f>
        <v>0</v>
      </c>
      <c r="X707" s="128">
        <f>AA707+AD707+AG707+AJ707+AM707+AP707+AS707+AV707</f>
        <v>0</v>
      </c>
      <c r="Y707" s="128">
        <f>AB707+AE707+AH707+AK707+AN707+AQ707+AT707+AW707</f>
        <v>0</v>
      </c>
      <c r="Z707" s="63">
        <f>SUBTOTAL(9,AA707:AB707)</f>
        <v>0</v>
      </c>
      <c r="AA707" s="63"/>
      <c r="AB707" s="63"/>
      <c r="AC707" s="63">
        <f>SUBTOTAL(9,AD707:AE707)</f>
        <v>0</v>
      </c>
      <c r="AD707" s="63"/>
      <c r="AE707" s="63"/>
      <c r="AF707" s="63">
        <f>SUBTOTAL(9,AG707:AH707)</f>
        <v>0</v>
      </c>
      <c r="AG707" s="63"/>
      <c r="AH707" s="63"/>
      <c r="AI707" s="63">
        <f>SUBTOTAL(9,AJ707:AK707)</f>
        <v>0</v>
      </c>
      <c r="AJ707" s="63"/>
      <c r="AK707" s="63"/>
      <c r="AL707" s="63">
        <f>SUBTOTAL(9,AM707:AN707)</f>
        <v>0</v>
      </c>
      <c r="AM707" s="63"/>
      <c r="AN707" s="63"/>
      <c r="AO707" s="63">
        <f>SUBTOTAL(9,AP707:AQ707)</f>
        <v>0</v>
      </c>
      <c r="AP707" s="63"/>
      <c r="AQ707" s="63"/>
      <c r="AR707" s="63">
        <f>SUBTOTAL(9,AS707:AT707)</f>
        <v>0</v>
      </c>
      <c r="AS707" s="63"/>
      <c r="AT707" s="63"/>
      <c r="AU707" s="63">
        <f>SUBTOTAL(9,AV707:AW707)</f>
        <v>0</v>
      </c>
      <c r="AV707" s="63"/>
      <c r="AW707" s="63"/>
      <c r="AX707" s="128">
        <f>SUBTOTAL(9,BA707:CD707)</f>
        <v>0</v>
      </c>
      <c r="AY707" s="128">
        <f>BB707+BE707+BH707+BK707+BN707+BQ707+BT707+BW707+BZ707+CC707</f>
        <v>0</v>
      </c>
      <c r="AZ707" s="128">
        <f>BC707+BF707+BI707+BL707+BO707+BR707+BU707+BX707+CA707+CD707</f>
        <v>0</v>
      </c>
      <c r="BA707" s="63">
        <f>SUBTOTAL(9,BB707:BC707)</f>
        <v>0</v>
      </c>
      <c r="BB707" s="63"/>
      <c r="BC707" s="63"/>
      <c r="BD707" s="63">
        <f>SUBTOTAL(9,BE707:BF707)</f>
        <v>0</v>
      </c>
      <c r="BE707" s="63"/>
      <c r="BF707" s="63"/>
      <c r="BG707" s="63">
        <f>SUBTOTAL(9,BH707:BI707)</f>
        <v>0</v>
      </c>
      <c r="BH707" s="63"/>
      <c r="BI707" s="63"/>
      <c r="BJ707" s="63">
        <f>SUBTOTAL(9,BK707:BL707)</f>
        <v>0</v>
      </c>
      <c r="BK707" s="63"/>
      <c r="BL707" s="63"/>
      <c r="BM707" s="63">
        <f>SUBTOTAL(9,BN707:BO707)</f>
        <v>0</v>
      </c>
      <c r="BN707" s="63"/>
      <c r="BO707" s="63"/>
      <c r="BP707" s="63">
        <f>SUBTOTAL(9,BQ707:BR707)</f>
        <v>0</v>
      </c>
      <c r="BQ707" s="63"/>
      <c r="BR707" s="63"/>
      <c r="BS707" s="63">
        <f>SUBTOTAL(9,BT707:BU707)</f>
        <v>0</v>
      </c>
      <c r="BT707" s="63"/>
      <c r="BU707" s="63"/>
      <c r="BV707" s="63">
        <f>SUBTOTAL(9,BW707:BX707)</f>
        <v>0</v>
      </c>
      <c r="BW707" s="63"/>
      <c r="BX707" s="63"/>
      <c r="BY707" s="63">
        <f>SUBTOTAL(9,BZ707:CA707)</f>
        <v>0</v>
      </c>
      <c r="BZ707" s="63"/>
      <c r="CA707" s="63"/>
      <c r="CB707" s="63">
        <f>SUBTOTAL(9,CC707:CD707)</f>
        <v>0</v>
      </c>
      <c r="CC707" s="63"/>
      <c r="CD707" s="63"/>
      <c r="CE707" s="63">
        <f>SUBTOTAL(9,CH707:CP707)</f>
        <v>0</v>
      </c>
      <c r="CF707" s="63">
        <f>+CL707+CO707+CI707</f>
        <v>0</v>
      </c>
      <c r="CG707" s="63">
        <f>+CM707+CP707+CJ707</f>
        <v>0</v>
      </c>
      <c r="CH707" s="63">
        <f>SUBTOTAL(9,CI707:CJ707)</f>
        <v>0</v>
      </c>
      <c r="CI707" s="63"/>
      <c r="CJ707" s="63"/>
      <c r="CK707" s="63">
        <f>SUBTOTAL(9,CL707:CM707)</f>
        <v>0</v>
      </c>
      <c r="CL707" s="63"/>
      <c r="CM707" s="63"/>
      <c r="CN707" s="63">
        <f>SUBTOTAL(9,CO707:CP707)</f>
        <v>0</v>
      </c>
      <c r="CO707" s="63"/>
      <c r="CP707" s="63"/>
      <c r="CR707" s="63">
        <f>SUBTOTAL(9,CS707:CT707)</f>
        <v>0</v>
      </c>
      <c r="CS707" s="63"/>
      <c r="CT707" s="63"/>
    </row>
    <row r="708" spans="2:98" x14ac:dyDescent="0.25">
      <c r="B708" s="185" t="s">
        <v>143</v>
      </c>
      <c r="C708" s="31" t="s">
        <v>228</v>
      </c>
      <c r="E708" s="63">
        <f t="shared" si="878"/>
        <v>0</v>
      </c>
      <c r="F708" s="63">
        <f t="shared" si="878"/>
        <v>0</v>
      </c>
      <c r="G708" s="63">
        <f t="shared" si="878"/>
        <v>0</v>
      </c>
      <c r="H708" s="63">
        <f t="shared" si="825"/>
        <v>0</v>
      </c>
      <c r="I708" s="63">
        <f t="shared" si="831"/>
        <v>0</v>
      </c>
      <c r="J708" s="63">
        <f t="shared" si="831"/>
        <v>0</v>
      </c>
      <c r="K708" s="63">
        <f t="shared" si="832"/>
        <v>0</v>
      </c>
      <c r="L708" s="63">
        <f>SUM(L709:L710)</f>
        <v>0</v>
      </c>
      <c r="M708" s="63">
        <f>SUM(M709:M710)</f>
        <v>0</v>
      </c>
      <c r="N708" s="63">
        <f t="shared" si="833"/>
        <v>0</v>
      </c>
      <c r="O708" s="63">
        <f>SUM(O709:O710)</f>
        <v>0</v>
      </c>
      <c r="P708" s="63">
        <f>SUM(P709:P710)</f>
        <v>0</v>
      </c>
      <c r="Q708" s="63">
        <f t="shared" si="834"/>
        <v>0</v>
      </c>
      <c r="R708" s="63">
        <f>SUM(R709:R710)</f>
        <v>0</v>
      </c>
      <c r="S708" s="63">
        <f>SUM(S709:S710)</f>
        <v>0</v>
      </c>
      <c r="T708" s="63">
        <f t="shared" si="830"/>
        <v>0</v>
      </c>
      <c r="U708" s="63">
        <f t="shared" si="826"/>
        <v>0</v>
      </c>
      <c r="V708" s="63">
        <f t="shared" si="826"/>
        <v>0</v>
      </c>
      <c r="W708" s="128">
        <f t="shared" si="827"/>
        <v>0</v>
      </c>
      <c r="X708" s="128">
        <f t="shared" si="828"/>
        <v>0</v>
      </c>
      <c r="Y708" s="128">
        <f t="shared" si="828"/>
        <v>0</v>
      </c>
      <c r="Z708" s="63">
        <f t="shared" si="857"/>
        <v>0</v>
      </c>
      <c r="AA708" s="63">
        <f>SUM(AA709:AA710)</f>
        <v>0</v>
      </c>
      <c r="AB708" s="63">
        <f>SUM(AB709:AB710)</f>
        <v>0</v>
      </c>
      <c r="AC708" s="63">
        <f t="shared" si="858"/>
        <v>0</v>
      </c>
      <c r="AD708" s="63">
        <f>SUM(AD709:AD710)</f>
        <v>0</v>
      </c>
      <c r="AE708" s="63">
        <f>SUM(AE709:AE710)</f>
        <v>0</v>
      </c>
      <c r="AF708" s="63">
        <f t="shared" si="859"/>
        <v>0</v>
      </c>
      <c r="AG708" s="63">
        <f>SUM(AG709:AG710)</f>
        <v>0</v>
      </c>
      <c r="AH708" s="63">
        <f>SUM(AH709:AH710)</f>
        <v>0</v>
      </c>
      <c r="AI708" s="63">
        <f t="shared" si="860"/>
        <v>0</v>
      </c>
      <c r="AJ708" s="63">
        <f>SUM(AJ709:AJ710)</f>
        <v>0</v>
      </c>
      <c r="AK708" s="63">
        <f>SUM(AK709:AK710)</f>
        <v>0</v>
      </c>
      <c r="AL708" s="63">
        <f t="shared" si="861"/>
        <v>0</v>
      </c>
      <c r="AM708" s="63">
        <f>SUM(AM709:AM710)</f>
        <v>0</v>
      </c>
      <c r="AN708" s="63">
        <f>SUM(AN709:AN710)</f>
        <v>0</v>
      </c>
      <c r="AO708" s="63">
        <f t="shared" si="862"/>
        <v>0</v>
      </c>
      <c r="AP708" s="63">
        <f>SUM(AP709:AP710)</f>
        <v>0</v>
      </c>
      <c r="AQ708" s="63">
        <f>SUM(AQ709:AQ710)</f>
        <v>0</v>
      </c>
      <c r="AR708" s="63">
        <f t="shared" si="863"/>
        <v>0</v>
      </c>
      <c r="AS708" s="63">
        <f>SUM(AS709:AS710)</f>
        <v>0</v>
      </c>
      <c r="AT708" s="63">
        <f>SUM(AT709:AT710)</f>
        <v>0</v>
      </c>
      <c r="AU708" s="63">
        <f t="shared" si="864"/>
        <v>0</v>
      </c>
      <c r="AV708" s="63">
        <f>SUM(AV709:AV710)</f>
        <v>0</v>
      </c>
      <c r="AW708" s="63">
        <f>SUM(AW709:AW710)</f>
        <v>0</v>
      </c>
      <c r="AX708" s="128">
        <f t="shared" si="829"/>
        <v>0</v>
      </c>
      <c r="AY708" s="128">
        <f t="shared" ref="AY708:AZ780" si="880">BB708+BE708+BH708+BK708+BN708+BQ708+BT708+BW708+BZ708+CC708</f>
        <v>0</v>
      </c>
      <c r="AZ708" s="128">
        <f t="shared" si="880"/>
        <v>0</v>
      </c>
      <c r="BA708" s="63">
        <f t="shared" si="865"/>
        <v>0</v>
      </c>
      <c r="BB708" s="63">
        <f>SUM(BB709:BB710)</f>
        <v>0</v>
      </c>
      <c r="BC708" s="63">
        <f>SUM(BC709:BC710)</f>
        <v>0</v>
      </c>
      <c r="BD708" s="63">
        <f t="shared" si="866"/>
        <v>0</v>
      </c>
      <c r="BE708" s="63">
        <f>SUM(BE709:BE710)</f>
        <v>0</v>
      </c>
      <c r="BF708" s="63">
        <f>SUM(BF709:BF710)</f>
        <v>0</v>
      </c>
      <c r="BG708" s="63">
        <f t="shared" si="867"/>
        <v>0</v>
      </c>
      <c r="BH708" s="63">
        <f>SUM(BH709:BH710)</f>
        <v>0</v>
      </c>
      <c r="BI708" s="63">
        <f>SUM(BI709:BI710)</f>
        <v>0</v>
      </c>
      <c r="BJ708" s="63">
        <f t="shared" si="868"/>
        <v>0</v>
      </c>
      <c r="BK708" s="63">
        <f>SUM(BK709:BK710)</f>
        <v>0</v>
      </c>
      <c r="BL708" s="63">
        <f>SUM(BL709:BL710)</f>
        <v>0</v>
      </c>
      <c r="BM708" s="63">
        <f t="shared" si="869"/>
        <v>0</v>
      </c>
      <c r="BN708" s="63">
        <f>SUM(BN709:BN710)</f>
        <v>0</v>
      </c>
      <c r="BO708" s="63">
        <f>SUM(BO709:BO710)</f>
        <v>0</v>
      </c>
      <c r="BP708" s="63">
        <f t="shared" si="870"/>
        <v>0</v>
      </c>
      <c r="BQ708" s="63">
        <f>SUM(BQ709:BQ710)</f>
        <v>0</v>
      </c>
      <c r="BR708" s="63">
        <f>SUM(BR709:BR710)</f>
        <v>0</v>
      </c>
      <c r="BS708" s="63">
        <f t="shared" si="871"/>
        <v>0</v>
      </c>
      <c r="BT708" s="63">
        <f>SUM(BT709:BT710)</f>
        <v>0</v>
      </c>
      <c r="BU708" s="63">
        <f>SUM(BU709:BU710)</f>
        <v>0</v>
      </c>
      <c r="BV708" s="63">
        <f t="shared" si="872"/>
        <v>0</v>
      </c>
      <c r="BW708" s="63">
        <f>SUM(BW709:BW710)</f>
        <v>0</v>
      </c>
      <c r="BX708" s="63">
        <f>SUM(BX709:BX710)</f>
        <v>0</v>
      </c>
      <c r="BY708" s="63">
        <f t="shared" si="873"/>
        <v>0</v>
      </c>
      <c r="BZ708" s="63">
        <f>SUM(BZ709:BZ710)</f>
        <v>0</v>
      </c>
      <c r="CA708" s="63">
        <f>SUM(CA709:CA710)</f>
        <v>0</v>
      </c>
      <c r="CB708" s="63">
        <f t="shared" si="874"/>
        <v>0</v>
      </c>
      <c r="CC708" s="63">
        <f>SUM(CC709:CC710)</f>
        <v>0</v>
      </c>
      <c r="CD708" s="63">
        <f>SUM(CD709:CD710)</f>
        <v>0</v>
      </c>
      <c r="CE708" s="63">
        <f t="shared" si="818"/>
        <v>0</v>
      </c>
      <c r="CF708" s="63">
        <f t="shared" si="823"/>
        <v>0</v>
      </c>
      <c r="CG708" s="63">
        <f t="shared" si="823"/>
        <v>0</v>
      </c>
      <c r="CH708" s="63">
        <f t="shared" si="835"/>
        <v>0</v>
      </c>
      <c r="CI708" s="63">
        <f>SUM(CI709:CI710)</f>
        <v>0</v>
      </c>
      <c r="CJ708" s="63">
        <f>SUM(CJ709:CJ710)</f>
        <v>0</v>
      </c>
      <c r="CK708" s="63">
        <f t="shared" si="875"/>
        <v>0</v>
      </c>
      <c r="CL708" s="63">
        <f>SUM(CL709:CL710)</f>
        <v>0</v>
      </c>
      <c r="CM708" s="63">
        <f>SUM(CM709:CM710)</f>
        <v>0</v>
      </c>
      <c r="CN708" s="63">
        <f t="shared" si="836"/>
        <v>0</v>
      </c>
      <c r="CO708" s="63">
        <f>SUM(CO709:CO710)</f>
        <v>0</v>
      </c>
      <c r="CP708" s="63">
        <f>SUM(CP709:CP710)</f>
        <v>0</v>
      </c>
      <c r="CR708" s="63">
        <f t="shared" ref="CR708:CR719" si="881">SUBTOTAL(9,CS708:CT708)</f>
        <v>0</v>
      </c>
      <c r="CS708" s="63">
        <f>SUM(CS709:CS710)</f>
        <v>0</v>
      </c>
      <c r="CT708" s="63">
        <f>SUM(CT709:CT710)</f>
        <v>0</v>
      </c>
    </row>
    <row r="709" spans="2:98" x14ac:dyDescent="0.25">
      <c r="B709" s="185" t="s">
        <v>171</v>
      </c>
      <c r="C709" s="28" t="s">
        <v>229</v>
      </c>
      <c r="E709" s="63">
        <f t="shared" si="878"/>
        <v>0</v>
      </c>
      <c r="F709" s="63">
        <f t="shared" si="878"/>
        <v>0</v>
      </c>
      <c r="G709" s="63">
        <f t="shared" si="878"/>
        <v>0</v>
      </c>
      <c r="H709" s="63">
        <f t="shared" si="825"/>
        <v>0</v>
      </c>
      <c r="I709" s="63">
        <f t="shared" si="831"/>
        <v>0</v>
      </c>
      <c r="J709" s="63">
        <f t="shared" si="831"/>
        <v>0</v>
      </c>
      <c r="K709" s="63">
        <f t="shared" si="832"/>
        <v>0</v>
      </c>
      <c r="L709" s="63"/>
      <c r="M709" s="63"/>
      <c r="N709" s="63">
        <f t="shared" si="833"/>
        <v>0</v>
      </c>
      <c r="O709" s="63"/>
      <c r="P709" s="63"/>
      <c r="Q709" s="63">
        <f t="shared" si="834"/>
        <v>0</v>
      </c>
      <c r="R709" s="63"/>
      <c r="S709" s="63"/>
      <c r="T709" s="63">
        <f t="shared" si="830"/>
        <v>0</v>
      </c>
      <c r="U709" s="63">
        <f t="shared" si="826"/>
        <v>0</v>
      </c>
      <c r="V709" s="63">
        <f t="shared" si="826"/>
        <v>0</v>
      </c>
      <c r="W709" s="128">
        <f t="shared" si="827"/>
        <v>0</v>
      </c>
      <c r="X709" s="128">
        <f t="shared" si="828"/>
        <v>0</v>
      </c>
      <c r="Y709" s="128">
        <f t="shared" si="828"/>
        <v>0</v>
      </c>
      <c r="Z709" s="63">
        <f t="shared" si="857"/>
        <v>0</v>
      </c>
      <c r="AA709" s="63"/>
      <c r="AB709" s="63"/>
      <c r="AC709" s="63">
        <f t="shared" si="858"/>
        <v>0</v>
      </c>
      <c r="AD709" s="63"/>
      <c r="AE709" s="63"/>
      <c r="AF709" s="63">
        <f t="shared" si="859"/>
        <v>0</v>
      </c>
      <c r="AG709" s="63"/>
      <c r="AH709" s="63"/>
      <c r="AI709" s="63">
        <f t="shared" si="860"/>
        <v>0</v>
      </c>
      <c r="AJ709" s="63"/>
      <c r="AK709" s="63"/>
      <c r="AL709" s="63">
        <f t="shared" si="861"/>
        <v>0</v>
      </c>
      <c r="AM709" s="63"/>
      <c r="AN709" s="63"/>
      <c r="AO709" s="63">
        <f t="shared" si="862"/>
        <v>0</v>
      </c>
      <c r="AP709" s="63"/>
      <c r="AQ709" s="63"/>
      <c r="AR709" s="63">
        <f t="shared" si="863"/>
        <v>0</v>
      </c>
      <c r="AS709" s="63"/>
      <c r="AT709" s="63"/>
      <c r="AU709" s="63">
        <f t="shared" si="864"/>
        <v>0</v>
      </c>
      <c r="AV709" s="63"/>
      <c r="AW709" s="63"/>
      <c r="AX709" s="128">
        <f t="shared" si="829"/>
        <v>0</v>
      </c>
      <c r="AY709" s="128">
        <f t="shared" si="880"/>
        <v>0</v>
      </c>
      <c r="AZ709" s="128">
        <f t="shared" si="880"/>
        <v>0</v>
      </c>
      <c r="BA709" s="63">
        <f t="shared" si="865"/>
        <v>0</v>
      </c>
      <c r="BB709" s="63"/>
      <c r="BC709" s="63"/>
      <c r="BD709" s="63">
        <f t="shared" si="866"/>
        <v>0</v>
      </c>
      <c r="BE709" s="63"/>
      <c r="BF709" s="63"/>
      <c r="BG709" s="63">
        <f t="shared" si="867"/>
        <v>0</v>
      </c>
      <c r="BH709" s="63"/>
      <c r="BI709" s="63"/>
      <c r="BJ709" s="63">
        <f t="shared" si="868"/>
        <v>0</v>
      </c>
      <c r="BK709" s="63"/>
      <c r="BL709" s="63"/>
      <c r="BM709" s="63">
        <f t="shared" si="869"/>
        <v>0</v>
      </c>
      <c r="BN709" s="63"/>
      <c r="BO709" s="63"/>
      <c r="BP709" s="63">
        <f t="shared" si="870"/>
        <v>0</v>
      </c>
      <c r="BQ709" s="63"/>
      <c r="BR709" s="63"/>
      <c r="BS709" s="63">
        <f t="shared" si="871"/>
        <v>0</v>
      </c>
      <c r="BT709" s="63"/>
      <c r="BU709" s="63"/>
      <c r="BV709" s="63">
        <f t="shared" si="872"/>
        <v>0</v>
      </c>
      <c r="BW709" s="63"/>
      <c r="BX709" s="63"/>
      <c r="BY709" s="63">
        <f t="shared" si="873"/>
        <v>0</v>
      </c>
      <c r="BZ709" s="63"/>
      <c r="CA709" s="63"/>
      <c r="CB709" s="63">
        <f t="shared" si="874"/>
        <v>0</v>
      </c>
      <c r="CC709" s="63"/>
      <c r="CD709" s="63"/>
      <c r="CE709" s="63">
        <f t="shared" si="818"/>
        <v>0</v>
      </c>
      <c r="CF709" s="63">
        <f t="shared" si="823"/>
        <v>0</v>
      </c>
      <c r="CG709" s="63">
        <f t="shared" si="823"/>
        <v>0</v>
      </c>
      <c r="CH709" s="63">
        <f t="shared" si="835"/>
        <v>0</v>
      </c>
      <c r="CI709" s="63"/>
      <c r="CJ709" s="63"/>
      <c r="CK709" s="63">
        <f t="shared" si="875"/>
        <v>0</v>
      </c>
      <c r="CL709" s="63"/>
      <c r="CM709" s="63"/>
      <c r="CN709" s="63">
        <f t="shared" si="836"/>
        <v>0</v>
      </c>
      <c r="CO709" s="63"/>
      <c r="CP709" s="63"/>
      <c r="CR709" s="63">
        <f t="shared" si="881"/>
        <v>0</v>
      </c>
      <c r="CS709" s="63"/>
      <c r="CT709" s="63"/>
    </row>
    <row r="710" spans="2:98" x14ac:dyDescent="0.25">
      <c r="B710" s="185" t="s">
        <v>172</v>
      </c>
      <c r="C710" s="28" t="s">
        <v>231</v>
      </c>
      <c r="E710" s="63">
        <f t="shared" si="878"/>
        <v>0</v>
      </c>
      <c r="F710" s="63">
        <f t="shared" si="878"/>
        <v>0</v>
      </c>
      <c r="G710" s="63">
        <f t="shared" si="878"/>
        <v>0</v>
      </c>
      <c r="H710" s="63">
        <f t="shared" si="825"/>
        <v>0</v>
      </c>
      <c r="I710" s="63">
        <f t="shared" si="831"/>
        <v>0</v>
      </c>
      <c r="J710" s="63">
        <f t="shared" si="831"/>
        <v>0</v>
      </c>
      <c r="K710" s="63">
        <f t="shared" si="832"/>
        <v>0</v>
      </c>
      <c r="L710" s="63"/>
      <c r="M710" s="63"/>
      <c r="N710" s="63">
        <f t="shared" si="833"/>
        <v>0</v>
      </c>
      <c r="O710" s="63"/>
      <c r="P710" s="63"/>
      <c r="Q710" s="63">
        <f t="shared" si="834"/>
        <v>0</v>
      </c>
      <c r="R710" s="63"/>
      <c r="S710" s="63"/>
      <c r="T710" s="63">
        <f t="shared" si="830"/>
        <v>0</v>
      </c>
      <c r="U710" s="63">
        <f t="shared" si="826"/>
        <v>0</v>
      </c>
      <c r="V710" s="63">
        <f t="shared" si="826"/>
        <v>0</v>
      </c>
      <c r="W710" s="128">
        <f t="shared" si="827"/>
        <v>0</v>
      </c>
      <c r="X710" s="128">
        <f t="shared" si="828"/>
        <v>0</v>
      </c>
      <c r="Y710" s="128">
        <f t="shared" si="828"/>
        <v>0</v>
      </c>
      <c r="Z710" s="63">
        <f t="shared" si="857"/>
        <v>0</v>
      </c>
      <c r="AA710" s="63"/>
      <c r="AB710" s="63"/>
      <c r="AC710" s="63">
        <f t="shared" si="858"/>
        <v>0</v>
      </c>
      <c r="AD710" s="63"/>
      <c r="AE710" s="63"/>
      <c r="AF710" s="63">
        <f t="shared" si="859"/>
        <v>0</v>
      </c>
      <c r="AG710" s="63"/>
      <c r="AH710" s="63"/>
      <c r="AI710" s="63">
        <f t="shared" si="860"/>
        <v>0</v>
      </c>
      <c r="AJ710" s="63"/>
      <c r="AK710" s="63"/>
      <c r="AL710" s="63">
        <f t="shared" si="861"/>
        <v>0</v>
      </c>
      <c r="AM710" s="63"/>
      <c r="AN710" s="63"/>
      <c r="AO710" s="63">
        <f t="shared" si="862"/>
        <v>0</v>
      </c>
      <c r="AP710" s="63"/>
      <c r="AQ710" s="63"/>
      <c r="AR710" s="63">
        <f t="shared" si="863"/>
        <v>0</v>
      </c>
      <c r="AS710" s="63"/>
      <c r="AT710" s="63"/>
      <c r="AU710" s="63">
        <f t="shared" si="864"/>
        <v>0</v>
      </c>
      <c r="AV710" s="63"/>
      <c r="AW710" s="63"/>
      <c r="AX710" s="128">
        <f t="shared" si="829"/>
        <v>0</v>
      </c>
      <c r="AY710" s="128">
        <f t="shared" si="880"/>
        <v>0</v>
      </c>
      <c r="AZ710" s="128">
        <f t="shared" si="880"/>
        <v>0</v>
      </c>
      <c r="BA710" s="63">
        <f t="shared" si="865"/>
        <v>0</v>
      </c>
      <c r="BB710" s="63"/>
      <c r="BC710" s="63"/>
      <c r="BD710" s="63">
        <f t="shared" si="866"/>
        <v>0</v>
      </c>
      <c r="BE710" s="63"/>
      <c r="BF710" s="63"/>
      <c r="BG710" s="63">
        <f t="shared" si="867"/>
        <v>0</v>
      </c>
      <c r="BH710" s="63"/>
      <c r="BI710" s="63"/>
      <c r="BJ710" s="63">
        <f t="shared" si="868"/>
        <v>0</v>
      </c>
      <c r="BK710" s="63"/>
      <c r="BL710" s="63"/>
      <c r="BM710" s="63">
        <f t="shared" si="869"/>
        <v>0</v>
      </c>
      <c r="BN710" s="63"/>
      <c r="BO710" s="63"/>
      <c r="BP710" s="63">
        <f t="shared" si="870"/>
        <v>0</v>
      </c>
      <c r="BQ710" s="63"/>
      <c r="BR710" s="63"/>
      <c r="BS710" s="63">
        <f t="shared" si="871"/>
        <v>0</v>
      </c>
      <c r="BT710" s="63"/>
      <c r="BU710" s="63"/>
      <c r="BV710" s="63">
        <f t="shared" si="872"/>
        <v>0</v>
      </c>
      <c r="BW710" s="63"/>
      <c r="BX710" s="63"/>
      <c r="BY710" s="63">
        <f t="shared" si="873"/>
        <v>0</v>
      </c>
      <c r="BZ710" s="63"/>
      <c r="CA710" s="63"/>
      <c r="CB710" s="63">
        <f t="shared" si="874"/>
        <v>0</v>
      </c>
      <c r="CC710" s="63"/>
      <c r="CD710" s="63"/>
      <c r="CE710" s="63">
        <f t="shared" si="818"/>
        <v>0</v>
      </c>
      <c r="CF710" s="63">
        <f t="shared" si="823"/>
        <v>0</v>
      </c>
      <c r="CG710" s="63">
        <f t="shared" si="823"/>
        <v>0</v>
      </c>
      <c r="CH710" s="63">
        <f t="shared" si="835"/>
        <v>0</v>
      </c>
      <c r="CI710" s="63"/>
      <c r="CJ710" s="63"/>
      <c r="CK710" s="63">
        <f t="shared" si="875"/>
        <v>0</v>
      </c>
      <c r="CL710" s="63"/>
      <c r="CM710" s="63"/>
      <c r="CN710" s="63">
        <f t="shared" si="836"/>
        <v>0</v>
      </c>
      <c r="CO710" s="63"/>
      <c r="CP710" s="63"/>
      <c r="CR710" s="63">
        <f t="shared" si="881"/>
        <v>0</v>
      </c>
      <c r="CS710" s="63"/>
      <c r="CT710" s="63"/>
    </row>
    <row r="711" spans="2:98" s="22" customFormat="1" ht="16.5" customHeight="1" x14ac:dyDescent="0.25">
      <c r="B711" s="18" t="s">
        <v>4</v>
      </c>
      <c r="C711" s="24" t="s">
        <v>201</v>
      </c>
      <c r="D711" s="187"/>
      <c r="E711" s="128">
        <f t="shared" si="878"/>
        <v>0</v>
      </c>
      <c r="F711" s="128">
        <f t="shared" si="878"/>
        <v>0</v>
      </c>
      <c r="G711" s="128">
        <f t="shared" si="878"/>
        <v>0</v>
      </c>
      <c r="H711" s="128">
        <f t="shared" si="825"/>
        <v>0</v>
      </c>
      <c r="I711" s="128">
        <f t="shared" si="831"/>
        <v>0</v>
      </c>
      <c r="J711" s="128">
        <f t="shared" si="831"/>
        <v>0</v>
      </c>
      <c r="K711" s="128">
        <f>SUBTOTAL(9,L711:M711)</f>
        <v>0</v>
      </c>
      <c r="L711" s="128">
        <f>SUM(L712:L713)</f>
        <v>0</v>
      </c>
      <c r="M711" s="128">
        <f>SUM(M712:M713)</f>
        <v>0</v>
      </c>
      <c r="N711" s="128">
        <f>SUBTOTAL(9,O711:P711)</f>
        <v>0</v>
      </c>
      <c r="O711" s="128">
        <f>SUM(O712:O713)</f>
        <v>0</v>
      </c>
      <c r="P711" s="128">
        <f>SUM(P712:P713)</f>
        <v>0</v>
      </c>
      <c r="Q711" s="128">
        <f>SUBTOTAL(9,R711:S711)</f>
        <v>0</v>
      </c>
      <c r="R711" s="128">
        <f>SUM(R712:R713)</f>
        <v>0</v>
      </c>
      <c r="S711" s="128">
        <f>SUM(S712:S713)</f>
        <v>0</v>
      </c>
      <c r="T711" s="128">
        <f t="shared" si="830"/>
        <v>0</v>
      </c>
      <c r="U711" s="128">
        <f t="shared" si="826"/>
        <v>0</v>
      </c>
      <c r="V711" s="128">
        <f t="shared" si="826"/>
        <v>0</v>
      </c>
      <c r="W711" s="128">
        <f t="shared" si="827"/>
        <v>0</v>
      </c>
      <c r="X711" s="128">
        <f t="shared" si="828"/>
        <v>0</v>
      </c>
      <c r="Y711" s="128">
        <f t="shared" si="828"/>
        <v>0</v>
      </c>
      <c r="Z711" s="128">
        <f t="shared" si="857"/>
        <v>0</v>
      </c>
      <c r="AA711" s="128">
        <f>SUM(AA712:AA713)</f>
        <v>0</v>
      </c>
      <c r="AB711" s="128">
        <f>SUM(AB712:AB713)</f>
        <v>0</v>
      </c>
      <c r="AC711" s="128">
        <f t="shared" si="858"/>
        <v>0</v>
      </c>
      <c r="AD711" s="128">
        <f>SUM(AD712:AD713)</f>
        <v>0</v>
      </c>
      <c r="AE711" s="128">
        <f>SUM(AE712:AE713)</f>
        <v>0</v>
      </c>
      <c r="AF711" s="128">
        <f t="shared" si="859"/>
        <v>0</v>
      </c>
      <c r="AG711" s="128">
        <f>SUM(AG712:AG713)</f>
        <v>0</v>
      </c>
      <c r="AH711" s="128">
        <f>SUM(AH712:AH713)</f>
        <v>0</v>
      </c>
      <c r="AI711" s="128">
        <f t="shared" si="860"/>
        <v>0</v>
      </c>
      <c r="AJ711" s="128">
        <f>SUM(AJ712:AJ713)</f>
        <v>0</v>
      </c>
      <c r="AK711" s="128">
        <f>SUM(AK712:AK713)</f>
        <v>0</v>
      </c>
      <c r="AL711" s="128">
        <f t="shared" si="861"/>
        <v>0</v>
      </c>
      <c r="AM711" s="128">
        <f>SUM(AM712:AM713)</f>
        <v>0</v>
      </c>
      <c r="AN711" s="128">
        <f>SUM(AN712:AN713)</f>
        <v>0</v>
      </c>
      <c r="AO711" s="128">
        <f t="shared" si="862"/>
        <v>0</v>
      </c>
      <c r="AP711" s="128">
        <f>SUM(AP712:AP713)</f>
        <v>0</v>
      </c>
      <c r="AQ711" s="128">
        <f>SUM(AQ712:AQ713)</f>
        <v>0</v>
      </c>
      <c r="AR711" s="128">
        <f t="shared" si="863"/>
        <v>0</v>
      </c>
      <c r="AS711" s="128">
        <f>SUM(AS712:AS713)</f>
        <v>0</v>
      </c>
      <c r="AT711" s="128">
        <f>SUM(AT712:AT713)</f>
        <v>0</v>
      </c>
      <c r="AU711" s="128">
        <f t="shared" si="864"/>
        <v>0</v>
      </c>
      <c r="AV711" s="128">
        <f>SUM(AV712:AV713)</f>
        <v>0</v>
      </c>
      <c r="AW711" s="128">
        <f>SUM(AW712:AW713)</f>
        <v>0</v>
      </c>
      <c r="AX711" s="128">
        <f t="shared" si="829"/>
        <v>0</v>
      </c>
      <c r="AY711" s="128">
        <f t="shared" si="880"/>
        <v>0</v>
      </c>
      <c r="AZ711" s="128">
        <f t="shared" si="880"/>
        <v>0</v>
      </c>
      <c r="BA711" s="128">
        <f>SUBTOTAL(9,BB711:BC711)</f>
        <v>0</v>
      </c>
      <c r="BB711" s="128">
        <f>SUM(BB712:BB713)</f>
        <v>0</v>
      </c>
      <c r="BC711" s="128">
        <f>SUM(BC712:BC713)</f>
        <v>0</v>
      </c>
      <c r="BD711" s="128">
        <f>SUBTOTAL(9,BE711:BF711)</f>
        <v>0</v>
      </c>
      <c r="BE711" s="128">
        <f>SUM(BE712:BE713)</f>
        <v>0</v>
      </c>
      <c r="BF711" s="128">
        <f>SUM(BF712:BF713)</f>
        <v>0</v>
      </c>
      <c r="BG711" s="128">
        <f>SUBTOTAL(9,BH711:BI711)</f>
        <v>0</v>
      </c>
      <c r="BH711" s="128">
        <f>SUM(BH712:BH713)</f>
        <v>0</v>
      </c>
      <c r="BI711" s="128">
        <f>SUM(BI712:BI713)</f>
        <v>0</v>
      </c>
      <c r="BJ711" s="128">
        <f>SUBTOTAL(9,BK711:BL711)</f>
        <v>0</v>
      </c>
      <c r="BK711" s="128">
        <f>SUM(BK712:BK713)</f>
        <v>0</v>
      </c>
      <c r="BL711" s="128">
        <f>SUM(BL712:BL713)</f>
        <v>0</v>
      </c>
      <c r="BM711" s="128">
        <f>SUBTOTAL(9,BN711:BO711)</f>
        <v>0</v>
      </c>
      <c r="BN711" s="128">
        <f>SUM(BN712:BN713)</f>
        <v>0</v>
      </c>
      <c r="BO711" s="128">
        <f>SUM(BO712:BO713)</f>
        <v>0</v>
      </c>
      <c r="BP711" s="128">
        <f>SUBTOTAL(9,BQ711:BR711)</f>
        <v>0</v>
      </c>
      <c r="BQ711" s="128">
        <f>SUM(BQ712:BQ713)</f>
        <v>0</v>
      </c>
      <c r="BR711" s="128">
        <f>SUM(BR712:BR713)</f>
        <v>0</v>
      </c>
      <c r="BS711" s="128">
        <f>SUBTOTAL(9,BT711:BU711)</f>
        <v>0</v>
      </c>
      <c r="BT711" s="128">
        <f>SUM(BT712:BT713)</f>
        <v>0</v>
      </c>
      <c r="BU711" s="128">
        <f>SUM(BU712:BU713)</f>
        <v>0</v>
      </c>
      <c r="BV711" s="128">
        <f t="shared" si="872"/>
        <v>0</v>
      </c>
      <c r="BW711" s="128">
        <f>SUM(BW712:BW713)</f>
        <v>0</v>
      </c>
      <c r="BX711" s="128">
        <f>SUM(BX712:BX713)</f>
        <v>0</v>
      </c>
      <c r="BY711" s="128">
        <f t="shared" si="873"/>
        <v>0</v>
      </c>
      <c r="BZ711" s="128">
        <f>SUM(BZ712:BZ713)</f>
        <v>0</v>
      </c>
      <c r="CA711" s="128">
        <f>SUM(CA712:CA713)</f>
        <v>0</v>
      </c>
      <c r="CB711" s="128">
        <f>SUBTOTAL(9,CC711:CD711)</f>
        <v>0</v>
      </c>
      <c r="CC711" s="128">
        <f>SUM(CC712:CC713)</f>
        <v>0</v>
      </c>
      <c r="CD711" s="128">
        <f>SUM(CD712:CD713)</f>
        <v>0</v>
      </c>
      <c r="CE711" s="128">
        <f t="shared" si="818"/>
        <v>0</v>
      </c>
      <c r="CF711" s="128">
        <f t="shared" si="823"/>
        <v>0</v>
      </c>
      <c r="CG711" s="128">
        <f t="shared" si="823"/>
        <v>0</v>
      </c>
      <c r="CH711" s="128">
        <f>SUBTOTAL(9,CI711:CJ711)</f>
        <v>0</v>
      </c>
      <c r="CI711" s="128">
        <f>SUM(CI712:CI713)</f>
        <v>0</v>
      </c>
      <c r="CJ711" s="128">
        <f>SUM(CJ712:CJ713)</f>
        <v>0</v>
      </c>
      <c r="CK711" s="128">
        <f t="shared" si="875"/>
        <v>0</v>
      </c>
      <c r="CL711" s="128">
        <f>SUM(CL712:CL713)</f>
        <v>0</v>
      </c>
      <c r="CM711" s="128">
        <f>SUM(CM712:CM713)</f>
        <v>0</v>
      </c>
      <c r="CN711" s="128">
        <f>SUBTOTAL(9,CO711:CP711)</f>
        <v>0</v>
      </c>
      <c r="CO711" s="128">
        <f>SUM(CO712:CO713)</f>
        <v>0</v>
      </c>
      <c r="CP711" s="128">
        <f>SUM(CP712:CP713)</f>
        <v>0</v>
      </c>
      <c r="CR711" s="128">
        <f>SUBTOTAL(9,CS711:CT711)</f>
        <v>0</v>
      </c>
      <c r="CS711" s="128">
        <f>SUM(CS712:CS713)</f>
        <v>0</v>
      </c>
      <c r="CT711" s="128">
        <f>SUM(CT712:CT713)</f>
        <v>0</v>
      </c>
    </row>
    <row r="712" spans="2:98" x14ac:dyDescent="0.25">
      <c r="B712" s="19" t="s">
        <v>6</v>
      </c>
      <c r="C712" s="20" t="s">
        <v>202</v>
      </c>
      <c r="D712" s="187"/>
      <c r="E712" s="63">
        <f t="shared" si="878"/>
        <v>0</v>
      </c>
      <c r="F712" s="63">
        <f t="shared" si="878"/>
        <v>0</v>
      </c>
      <c r="G712" s="63">
        <f t="shared" si="878"/>
        <v>0</v>
      </c>
      <c r="H712" s="63">
        <f t="shared" si="825"/>
        <v>0</v>
      </c>
      <c r="I712" s="63">
        <f t="shared" si="831"/>
        <v>0</v>
      </c>
      <c r="J712" s="63">
        <f t="shared" si="831"/>
        <v>0</v>
      </c>
      <c r="K712" s="63">
        <f>SUBTOTAL(9,L712:M712)</f>
        <v>0</v>
      </c>
      <c r="L712" s="63"/>
      <c r="M712" s="63"/>
      <c r="N712" s="63">
        <f>SUBTOTAL(9,O712:P712)</f>
        <v>0</v>
      </c>
      <c r="O712" s="63"/>
      <c r="P712" s="63"/>
      <c r="Q712" s="63">
        <f>SUBTOTAL(9,R712:S712)</f>
        <v>0</v>
      </c>
      <c r="R712" s="63"/>
      <c r="S712" s="63"/>
      <c r="T712" s="63">
        <f t="shared" si="830"/>
        <v>0</v>
      </c>
      <c r="U712" s="63">
        <f t="shared" si="826"/>
        <v>0</v>
      </c>
      <c r="V712" s="63">
        <f t="shared" si="826"/>
        <v>0</v>
      </c>
      <c r="W712" s="128">
        <f t="shared" si="827"/>
        <v>0</v>
      </c>
      <c r="X712" s="128">
        <f t="shared" si="828"/>
        <v>0</v>
      </c>
      <c r="Y712" s="128">
        <f t="shared" si="828"/>
        <v>0</v>
      </c>
      <c r="Z712" s="63">
        <f t="shared" si="857"/>
        <v>0</v>
      </c>
      <c r="AA712" s="63"/>
      <c r="AB712" s="63"/>
      <c r="AC712" s="63">
        <f t="shared" si="858"/>
        <v>0</v>
      </c>
      <c r="AD712" s="63"/>
      <c r="AE712" s="63"/>
      <c r="AF712" s="63">
        <f t="shared" si="859"/>
        <v>0</v>
      </c>
      <c r="AG712" s="63"/>
      <c r="AH712" s="63"/>
      <c r="AI712" s="63">
        <f t="shared" si="860"/>
        <v>0</v>
      </c>
      <c r="AJ712" s="63"/>
      <c r="AK712" s="63"/>
      <c r="AL712" s="63">
        <f t="shared" si="861"/>
        <v>0</v>
      </c>
      <c r="AM712" s="63"/>
      <c r="AN712" s="63"/>
      <c r="AO712" s="63">
        <f t="shared" si="862"/>
        <v>0</v>
      </c>
      <c r="AP712" s="63"/>
      <c r="AQ712" s="63"/>
      <c r="AR712" s="63">
        <f t="shared" si="863"/>
        <v>0</v>
      </c>
      <c r="AS712" s="63"/>
      <c r="AT712" s="63"/>
      <c r="AU712" s="63">
        <f t="shared" si="864"/>
        <v>0</v>
      </c>
      <c r="AV712" s="63"/>
      <c r="AW712" s="63"/>
      <c r="AX712" s="128">
        <f t="shared" si="829"/>
        <v>0</v>
      </c>
      <c r="AY712" s="128">
        <f t="shared" si="880"/>
        <v>0</v>
      </c>
      <c r="AZ712" s="128">
        <f t="shared" si="880"/>
        <v>0</v>
      </c>
      <c r="BA712" s="63">
        <f>SUBTOTAL(9,BB712:BC712)</f>
        <v>0</v>
      </c>
      <c r="BB712" s="63"/>
      <c r="BC712" s="63"/>
      <c r="BD712" s="63">
        <f>SUBTOTAL(9,BE712:BF712)</f>
        <v>0</v>
      </c>
      <c r="BE712" s="63"/>
      <c r="BF712" s="63"/>
      <c r="BG712" s="63">
        <f>SUBTOTAL(9,BH712:BI712)</f>
        <v>0</v>
      </c>
      <c r="BH712" s="63"/>
      <c r="BI712" s="63"/>
      <c r="BJ712" s="63">
        <f>SUBTOTAL(9,BK712:BL712)</f>
        <v>0</v>
      </c>
      <c r="BK712" s="63"/>
      <c r="BL712" s="63"/>
      <c r="BM712" s="63">
        <f>SUBTOTAL(9,BN712:BO712)</f>
        <v>0</v>
      </c>
      <c r="BN712" s="63"/>
      <c r="BO712" s="63"/>
      <c r="BP712" s="63">
        <f>SUBTOTAL(9,BQ712:BR712)</f>
        <v>0</v>
      </c>
      <c r="BQ712" s="63"/>
      <c r="BR712" s="63"/>
      <c r="BS712" s="63">
        <f>SUBTOTAL(9,BT712:BU712)</f>
        <v>0</v>
      </c>
      <c r="BT712" s="63"/>
      <c r="BU712" s="63"/>
      <c r="BV712" s="63">
        <f t="shared" si="872"/>
        <v>0</v>
      </c>
      <c r="BW712" s="63"/>
      <c r="BX712" s="63"/>
      <c r="BY712" s="63">
        <f t="shared" si="873"/>
        <v>0</v>
      </c>
      <c r="BZ712" s="63"/>
      <c r="CA712" s="63"/>
      <c r="CB712" s="63">
        <f>SUBTOTAL(9,CC712:CD712)</f>
        <v>0</v>
      </c>
      <c r="CC712" s="63"/>
      <c r="CD712" s="63"/>
      <c r="CE712" s="63">
        <f t="shared" si="818"/>
        <v>0</v>
      </c>
      <c r="CF712" s="63">
        <f t="shared" si="823"/>
        <v>0</v>
      </c>
      <c r="CG712" s="63">
        <f t="shared" si="823"/>
        <v>0</v>
      </c>
      <c r="CH712" s="63">
        <f>SUBTOTAL(9,CI712:CJ712)</f>
        <v>0</v>
      </c>
      <c r="CI712" s="63"/>
      <c r="CJ712" s="63"/>
      <c r="CK712" s="63">
        <f t="shared" si="875"/>
        <v>0</v>
      </c>
      <c r="CL712" s="63"/>
      <c r="CM712" s="63"/>
      <c r="CN712" s="63">
        <f>SUBTOTAL(9,CO712:CP712)</f>
        <v>0</v>
      </c>
      <c r="CO712" s="63"/>
      <c r="CP712" s="63"/>
      <c r="CR712" s="63">
        <f>SUBTOTAL(9,CS712:CT712)</f>
        <v>0</v>
      </c>
      <c r="CS712" s="63"/>
      <c r="CT712" s="63"/>
    </row>
    <row r="713" spans="2:98" x14ac:dyDescent="0.25">
      <c r="B713" s="19" t="s">
        <v>7</v>
      </c>
      <c r="C713" s="20" t="s">
        <v>203</v>
      </c>
      <c r="D713" s="187"/>
      <c r="E713" s="63">
        <f t="shared" si="878"/>
        <v>0</v>
      </c>
      <c r="F713" s="63">
        <f t="shared" si="878"/>
        <v>0</v>
      </c>
      <c r="G713" s="63">
        <f t="shared" si="878"/>
        <v>0</v>
      </c>
      <c r="H713" s="63">
        <f t="shared" si="825"/>
        <v>0</v>
      </c>
      <c r="I713" s="63">
        <f t="shared" si="831"/>
        <v>0</v>
      </c>
      <c r="J713" s="63">
        <f t="shared" si="831"/>
        <v>0</v>
      </c>
      <c r="K713" s="63">
        <f>SUBTOTAL(9,L713:M713)</f>
        <v>0</v>
      </c>
      <c r="L713" s="63"/>
      <c r="M713" s="63"/>
      <c r="N713" s="63">
        <f>SUBTOTAL(9,O713:P713)</f>
        <v>0</v>
      </c>
      <c r="O713" s="63"/>
      <c r="P713" s="63"/>
      <c r="Q713" s="63">
        <f>SUBTOTAL(9,R713:S713)</f>
        <v>0</v>
      </c>
      <c r="R713" s="63"/>
      <c r="S713" s="63"/>
      <c r="T713" s="63">
        <f t="shared" si="830"/>
        <v>0</v>
      </c>
      <c r="U713" s="63">
        <f t="shared" si="826"/>
        <v>0</v>
      </c>
      <c r="V713" s="63">
        <f t="shared" si="826"/>
        <v>0</v>
      </c>
      <c r="W713" s="128">
        <f t="shared" si="827"/>
        <v>0</v>
      </c>
      <c r="X713" s="128">
        <f t="shared" si="828"/>
        <v>0</v>
      </c>
      <c r="Y713" s="128">
        <f t="shared" si="828"/>
        <v>0</v>
      </c>
      <c r="Z713" s="63">
        <f t="shared" si="857"/>
        <v>0</v>
      </c>
      <c r="AA713" s="63"/>
      <c r="AB713" s="63"/>
      <c r="AC713" s="63">
        <f t="shared" si="858"/>
        <v>0</v>
      </c>
      <c r="AD713" s="63"/>
      <c r="AE713" s="63"/>
      <c r="AF713" s="63">
        <f t="shared" si="859"/>
        <v>0</v>
      </c>
      <c r="AG713" s="63"/>
      <c r="AH713" s="63"/>
      <c r="AI713" s="63">
        <f t="shared" si="860"/>
        <v>0</v>
      </c>
      <c r="AJ713" s="63"/>
      <c r="AK713" s="63"/>
      <c r="AL713" s="63">
        <f t="shared" si="861"/>
        <v>0</v>
      </c>
      <c r="AM713" s="63"/>
      <c r="AN713" s="63"/>
      <c r="AO713" s="63">
        <f t="shared" si="862"/>
        <v>0</v>
      </c>
      <c r="AP713" s="63"/>
      <c r="AQ713" s="63"/>
      <c r="AR713" s="63">
        <f t="shared" si="863"/>
        <v>0</v>
      </c>
      <c r="AS713" s="63"/>
      <c r="AT713" s="63"/>
      <c r="AU713" s="63">
        <f t="shared" si="864"/>
        <v>0</v>
      </c>
      <c r="AV713" s="63"/>
      <c r="AW713" s="63"/>
      <c r="AX713" s="128">
        <f t="shared" si="829"/>
        <v>0</v>
      </c>
      <c r="AY713" s="128">
        <f t="shared" si="880"/>
        <v>0</v>
      </c>
      <c r="AZ713" s="128">
        <f t="shared" si="880"/>
        <v>0</v>
      </c>
      <c r="BA713" s="63">
        <f>SUBTOTAL(9,BB713:BC713)</f>
        <v>0</v>
      </c>
      <c r="BB713" s="63"/>
      <c r="BC713" s="63"/>
      <c r="BD713" s="63">
        <f>SUBTOTAL(9,BE713:BF713)</f>
        <v>0</v>
      </c>
      <c r="BE713" s="63"/>
      <c r="BF713" s="63"/>
      <c r="BG713" s="63">
        <f>SUBTOTAL(9,BH713:BI713)</f>
        <v>0</v>
      </c>
      <c r="BH713" s="63"/>
      <c r="BI713" s="63"/>
      <c r="BJ713" s="63">
        <f>SUBTOTAL(9,BK713:BL713)</f>
        <v>0</v>
      </c>
      <c r="BK713" s="63"/>
      <c r="BL713" s="63"/>
      <c r="BM713" s="63">
        <f>SUBTOTAL(9,BN713:BO713)</f>
        <v>0</v>
      </c>
      <c r="BN713" s="63"/>
      <c r="BO713" s="63"/>
      <c r="BP713" s="63">
        <f>SUBTOTAL(9,BQ713:BR713)</f>
        <v>0</v>
      </c>
      <c r="BQ713" s="63"/>
      <c r="BR713" s="63"/>
      <c r="BS713" s="63">
        <f>SUBTOTAL(9,BT713:BU713)</f>
        <v>0</v>
      </c>
      <c r="BT713" s="63"/>
      <c r="BU713" s="63"/>
      <c r="BV713" s="63">
        <f t="shared" si="872"/>
        <v>0</v>
      </c>
      <c r="BW713" s="63"/>
      <c r="BX713" s="63"/>
      <c r="BY713" s="63">
        <f t="shared" si="873"/>
        <v>0</v>
      </c>
      <c r="BZ713" s="63"/>
      <c r="CA713" s="63"/>
      <c r="CB713" s="63">
        <f>SUBTOTAL(9,CC713:CD713)</f>
        <v>0</v>
      </c>
      <c r="CC713" s="63"/>
      <c r="CD713" s="63"/>
      <c r="CE713" s="63">
        <f t="shared" si="818"/>
        <v>0</v>
      </c>
      <c r="CF713" s="63">
        <f t="shared" si="823"/>
        <v>0</v>
      </c>
      <c r="CG713" s="63">
        <f t="shared" si="823"/>
        <v>0</v>
      </c>
      <c r="CH713" s="63">
        <f>SUBTOTAL(9,CI713:CJ713)</f>
        <v>0</v>
      </c>
      <c r="CI713" s="63"/>
      <c r="CJ713" s="63"/>
      <c r="CK713" s="63">
        <f t="shared" si="875"/>
        <v>0</v>
      </c>
      <c r="CL713" s="63"/>
      <c r="CM713" s="63"/>
      <c r="CN713" s="63">
        <f>SUBTOTAL(9,CO713:CP713)</f>
        <v>0</v>
      </c>
      <c r="CO713" s="63"/>
      <c r="CP713" s="63"/>
      <c r="CR713" s="63">
        <f>SUBTOTAL(9,CS713:CT713)</f>
        <v>0</v>
      </c>
      <c r="CS713" s="63"/>
      <c r="CT713" s="63"/>
    </row>
    <row r="714" spans="2:98" x14ac:dyDescent="0.25">
      <c r="B714" s="18" t="s">
        <v>118</v>
      </c>
      <c r="C714" s="24" t="s">
        <v>145</v>
      </c>
      <c r="E714" s="128">
        <f t="shared" si="878"/>
        <v>0</v>
      </c>
      <c r="F714" s="128">
        <f t="shared" si="878"/>
        <v>0</v>
      </c>
      <c r="G714" s="128">
        <f t="shared" si="878"/>
        <v>0</v>
      </c>
      <c r="H714" s="128">
        <f t="shared" si="825"/>
        <v>0</v>
      </c>
      <c r="I714" s="128">
        <f t="shared" si="831"/>
        <v>0</v>
      </c>
      <c r="J714" s="128">
        <f t="shared" si="831"/>
        <v>0</v>
      </c>
      <c r="K714" s="128">
        <f t="shared" si="832"/>
        <v>0</v>
      </c>
      <c r="L714" s="128">
        <f>SUM(L715:L719)</f>
        <v>0</v>
      </c>
      <c r="M714" s="128">
        <f>SUM(M715:M719)</f>
        <v>0</v>
      </c>
      <c r="N714" s="128">
        <f t="shared" si="833"/>
        <v>0</v>
      </c>
      <c r="O714" s="128">
        <f>SUM(O715:O719)</f>
        <v>0</v>
      </c>
      <c r="P714" s="128">
        <f>SUM(P715:P719)</f>
        <v>0</v>
      </c>
      <c r="Q714" s="128">
        <f t="shared" si="834"/>
        <v>0</v>
      </c>
      <c r="R714" s="128">
        <f>SUM(R715:R719)</f>
        <v>0</v>
      </c>
      <c r="S714" s="128">
        <f>SUM(S715:S719)</f>
        <v>0</v>
      </c>
      <c r="T714" s="128">
        <f t="shared" si="830"/>
        <v>0</v>
      </c>
      <c r="U714" s="128">
        <f t="shared" si="826"/>
        <v>0</v>
      </c>
      <c r="V714" s="128">
        <f t="shared" si="826"/>
        <v>0</v>
      </c>
      <c r="W714" s="128">
        <f t="shared" si="827"/>
        <v>0</v>
      </c>
      <c r="X714" s="128">
        <f t="shared" si="828"/>
        <v>0</v>
      </c>
      <c r="Y714" s="128">
        <f t="shared" si="828"/>
        <v>0</v>
      </c>
      <c r="Z714" s="128">
        <f t="shared" si="857"/>
        <v>0</v>
      </c>
      <c r="AA714" s="128">
        <f>SUM(AA715:AA719)</f>
        <v>0</v>
      </c>
      <c r="AB714" s="128">
        <f>SUM(AB715:AB719)</f>
        <v>0</v>
      </c>
      <c r="AC714" s="128">
        <f t="shared" si="858"/>
        <v>0</v>
      </c>
      <c r="AD714" s="128">
        <f>SUM(AD715:AD719)</f>
        <v>0</v>
      </c>
      <c r="AE714" s="128">
        <f>SUM(AE715:AE719)</f>
        <v>0</v>
      </c>
      <c r="AF714" s="128">
        <f t="shared" si="859"/>
        <v>0</v>
      </c>
      <c r="AG714" s="128">
        <f>SUM(AG715:AG719)</f>
        <v>0</v>
      </c>
      <c r="AH714" s="128">
        <f>SUM(AH715:AH719)</f>
        <v>0</v>
      </c>
      <c r="AI714" s="128">
        <f t="shared" si="860"/>
        <v>0</v>
      </c>
      <c r="AJ714" s="128">
        <f>SUM(AJ715:AJ719)</f>
        <v>0</v>
      </c>
      <c r="AK714" s="128">
        <f>SUM(AK715:AK719)</f>
        <v>0</v>
      </c>
      <c r="AL714" s="128">
        <f t="shared" si="861"/>
        <v>0</v>
      </c>
      <c r="AM714" s="128">
        <f>SUM(AM715:AM719)</f>
        <v>0</v>
      </c>
      <c r="AN714" s="128">
        <f>SUM(AN715:AN719)</f>
        <v>0</v>
      </c>
      <c r="AO714" s="128">
        <f t="shared" si="862"/>
        <v>0</v>
      </c>
      <c r="AP714" s="128">
        <f>SUM(AP715:AP719)</f>
        <v>0</v>
      </c>
      <c r="AQ714" s="128">
        <f>SUM(AQ715:AQ719)</f>
        <v>0</v>
      </c>
      <c r="AR714" s="128">
        <f t="shared" si="863"/>
        <v>0</v>
      </c>
      <c r="AS714" s="128">
        <f>SUM(AS715:AS719)</f>
        <v>0</v>
      </c>
      <c r="AT714" s="128">
        <f>SUM(AT715:AT719)</f>
        <v>0</v>
      </c>
      <c r="AU714" s="128">
        <f t="shared" si="864"/>
        <v>0</v>
      </c>
      <c r="AV714" s="128">
        <f>SUM(AV715:AV719)</f>
        <v>0</v>
      </c>
      <c r="AW714" s="128">
        <f>SUM(AW715:AW719)</f>
        <v>0</v>
      </c>
      <c r="AX714" s="128">
        <f t="shared" si="829"/>
        <v>0</v>
      </c>
      <c r="AY714" s="128">
        <f t="shared" si="880"/>
        <v>0</v>
      </c>
      <c r="AZ714" s="128">
        <f t="shared" si="880"/>
        <v>0</v>
      </c>
      <c r="BA714" s="128">
        <f t="shared" si="865"/>
        <v>0</v>
      </c>
      <c r="BB714" s="128">
        <f>SUM(BB715:BB719)</f>
        <v>0</v>
      </c>
      <c r="BC714" s="128">
        <f>SUM(BC715:BC719)</f>
        <v>0</v>
      </c>
      <c r="BD714" s="128">
        <f t="shared" si="866"/>
        <v>0</v>
      </c>
      <c r="BE714" s="128">
        <f>SUM(BE715:BE719)</f>
        <v>0</v>
      </c>
      <c r="BF714" s="128">
        <f>SUM(BF715:BF719)</f>
        <v>0</v>
      </c>
      <c r="BG714" s="128">
        <f t="shared" si="867"/>
        <v>0</v>
      </c>
      <c r="BH714" s="128">
        <f>SUM(BH715:BH719)</f>
        <v>0</v>
      </c>
      <c r="BI714" s="128">
        <f>SUM(BI715:BI719)</f>
        <v>0</v>
      </c>
      <c r="BJ714" s="128">
        <f t="shared" si="868"/>
        <v>0</v>
      </c>
      <c r="BK714" s="128">
        <f>SUM(BK715:BK719)</f>
        <v>0</v>
      </c>
      <c r="BL714" s="128">
        <f>SUM(BL715:BL719)</f>
        <v>0</v>
      </c>
      <c r="BM714" s="128">
        <f t="shared" si="869"/>
        <v>0</v>
      </c>
      <c r="BN714" s="128">
        <f>SUM(BN715:BN719)</f>
        <v>0</v>
      </c>
      <c r="BO714" s="128">
        <f>SUM(BO715:BO719)</f>
        <v>0</v>
      </c>
      <c r="BP714" s="128">
        <f t="shared" si="870"/>
        <v>0</v>
      </c>
      <c r="BQ714" s="128">
        <f>SUM(BQ715:BQ719)</f>
        <v>0</v>
      </c>
      <c r="BR714" s="128">
        <f>SUM(BR715:BR719)</f>
        <v>0</v>
      </c>
      <c r="BS714" s="128">
        <f t="shared" si="871"/>
        <v>0</v>
      </c>
      <c r="BT714" s="128">
        <f>SUM(BT715:BT719)</f>
        <v>0</v>
      </c>
      <c r="BU714" s="128">
        <f>SUM(BU715:BU719)</f>
        <v>0</v>
      </c>
      <c r="BV714" s="128">
        <f t="shared" si="872"/>
        <v>0</v>
      </c>
      <c r="BW714" s="128">
        <f>SUM(BW715:BW719)</f>
        <v>0</v>
      </c>
      <c r="BX714" s="128">
        <f>SUM(BX715:BX719)</f>
        <v>0</v>
      </c>
      <c r="BY714" s="128">
        <f t="shared" si="873"/>
        <v>0</v>
      </c>
      <c r="BZ714" s="128">
        <f>SUM(BZ715:BZ719)</f>
        <v>0</v>
      </c>
      <c r="CA714" s="128">
        <f>SUM(CA715:CA719)</f>
        <v>0</v>
      </c>
      <c r="CB714" s="128">
        <f t="shared" si="874"/>
        <v>0</v>
      </c>
      <c r="CC714" s="128">
        <f>SUM(CC715:CC719)</f>
        <v>0</v>
      </c>
      <c r="CD714" s="128">
        <f>SUM(CD715:CD719)</f>
        <v>0</v>
      </c>
      <c r="CE714" s="128">
        <f t="shared" si="818"/>
        <v>0</v>
      </c>
      <c r="CF714" s="128">
        <f t="shared" si="823"/>
        <v>0</v>
      </c>
      <c r="CG714" s="128">
        <f t="shared" si="823"/>
        <v>0</v>
      </c>
      <c r="CH714" s="128">
        <f t="shared" si="835"/>
        <v>0</v>
      </c>
      <c r="CI714" s="128">
        <f>SUM(CI715:CI719)</f>
        <v>0</v>
      </c>
      <c r="CJ714" s="128">
        <f>SUM(CJ715:CJ719)</f>
        <v>0</v>
      </c>
      <c r="CK714" s="128">
        <f t="shared" si="875"/>
        <v>0</v>
      </c>
      <c r="CL714" s="128">
        <f>SUM(CL715:CL719)</f>
        <v>0</v>
      </c>
      <c r="CM714" s="128">
        <f>SUM(CM715:CM719)</f>
        <v>0</v>
      </c>
      <c r="CN714" s="128">
        <f t="shared" si="836"/>
        <v>0</v>
      </c>
      <c r="CO714" s="128">
        <f>SUM(CO715:CO719)</f>
        <v>0</v>
      </c>
      <c r="CP714" s="128">
        <f>SUM(CP715:CP719)</f>
        <v>0</v>
      </c>
      <c r="CR714" s="128">
        <f t="shared" si="881"/>
        <v>0</v>
      </c>
      <c r="CS714" s="128">
        <f>SUM(CS715:CS719)</f>
        <v>0</v>
      </c>
      <c r="CT714" s="128">
        <f>SUM(CT715:CT719)</f>
        <v>0</v>
      </c>
    </row>
    <row r="715" spans="2:98" x14ac:dyDescent="0.25">
      <c r="B715" s="19" t="s">
        <v>158</v>
      </c>
      <c r="C715" s="28" t="s">
        <v>33</v>
      </c>
      <c r="E715" s="63">
        <f t="shared" si="878"/>
        <v>0</v>
      </c>
      <c r="F715" s="63">
        <f t="shared" si="878"/>
        <v>0</v>
      </c>
      <c r="G715" s="63">
        <f t="shared" si="878"/>
        <v>0</v>
      </c>
      <c r="H715" s="63">
        <f t="shared" si="825"/>
        <v>0</v>
      </c>
      <c r="I715" s="63">
        <f t="shared" si="831"/>
        <v>0</v>
      </c>
      <c r="J715" s="63">
        <f t="shared" si="831"/>
        <v>0</v>
      </c>
      <c r="K715" s="63">
        <f t="shared" si="832"/>
        <v>0</v>
      </c>
      <c r="L715" s="63"/>
      <c r="M715" s="63"/>
      <c r="N715" s="63">
        <f t="shared" si="833"/>
        <v>0</v>
      </c>
      <c r="O715" s="63"/>
      <c r="P715" s="63"/>
      <c r="Q715" s="63">
        <f t="shared" si="834"/>
        <v>0</v>
      </c>
      <c r="R715" s="63"/>
      <c r="S715" s="63"/>
      <c r="T715" s="63">
        <f t="shared" si="830"/>
        <v>0</v>
      </c>
      <c r="U715" s="63">
        <f t="shared" si="826"/>
        <v>0</v>
      </c>
      <c r="V715" s="63">
        <f t="shared" si="826"/>
        <v>0</v>
      </c>
      <c r="W715" s="128">
        <f t="shared" si="827"/>
        <v>0</v>
      </c>
      <c r="X715" s="128">
        <f t="shared" si="828"/>
        <v>0</v>
      </c>
      <c r="Y715" s="128">
        <f t="shared" si="828"/>
        <v>0</v>
      </c>
      <c r="Z715" s="63">
        <f t="shared" si="857"/>
        <v>0</v>
      </c>
      <c r="AA715" s="63"/>
      <c r="AB715" s="63"/>
      <c r="AC715" s="63">
        <f t="shared" si="858"/>
        <v>0</v>
      </c>
      <c r="AD715" s="63"/>
      <c r="AE715" s="63"/>
      <c r="AF715" s="63">
        <f t="shared" si="859"/>
        <v>0</v>
      </c>
      <c r="AG715" s="63"/>
      <c r="AH715" s="63"/>
      <c r="AI715" s="63">
        <f t="shared" si="860"/>
        <v>0</v>
      </c>
      <c r="AJ715" s="63"/>
      <c r="AK715" s="63"/>
      <c r="AL715" s="63">
        <f t="shared" si="861"/>
        <v>0</v>
      </c>
      <c r="AM715" s="63"/>
      <c r="AN715" s="63"/>
      <c r="AO715" s="63">
        <f t="shared" si="862"/>
        <v>0</v>
      </c>
      <c r="AP715" s="63"/>
      <c r="AQ715" s="63"/>
      <c r="AR715" s="63">
        <f t="shared" si="863"/>
        <v>0</v>
      </c>
      <c r="AS715" s="63"/>
      <c r="AT715" s="63"/>
      <c r="AU715" s="63">
        <f t="shared" si="864"/>
        <v>0</v>
      </c>
      <c r="AV715" s="63"/>
      <c r="AW715" s="63"/>
      <c r="AX715" s="128">
        <f t="shared" si="829"/>
        <v>0</v>
      </c>
      <c r="AY715" s="128">
        <f t="shared" si="880"/>
        <v>0</v>
      </c>
      <c r="AZ715" s="128">
        <f t="shared" si="880"/>
        <v>0</v>
      </c>
      <c r="BA715" s="63">
        <f t="shared" si="865"/>
        <v>0</v>
      </c>
      <c r="BB715" s="63"/>
      <c r="BC715" s="63"/>
      <c r="BD715" s="63">
        <f t="shared" si="866"/>
        <v>0</v>
      </c>
      <c r="BE715" s="63"/>
      <c r="BF715" s="63"/>
      <c r="BG715" s="63">
        <f t="shared" si="867"/>
        <v>0</v>
      </c>
      <c r="BH715" s="63"/>
      <c r="BI715" s="63"/>
      <c r="BJ715" s="63">
        <f t="shared" si="868"/>
        <v>0</v>
      </c>
      <c r="BK715" s="63"/>
      <c r="BL715" s="63"/>
      <c r="BM715" s="63">
        <f t="shared" si="869"/>
        <v>0</v>
      </c>
      <c r="BN715" s="63"/>
      <c r="BO715" s="63"/>
      <c r="BP715" s="63">
        <f t="shared" si="870"/>
        <v>0</v>
      </c>
      <c r="BQ715" s="63"/>
      <c r="BR715" s="63"/>
      <c r="BS715" s="63">
        <f t="shared" si="871"/>
        <v>0</v>
      </c>
      <c r="BT715" s="63"/>
      <c r="BU715" s="63"/>
      <c r="BV715" s="63">
        <f t="shared" si="872"/>
        <v>0</v>
      </c>
      <c r="BW715" s="63"/>
      <c r="BX715" s="63"/>
      <c r="BY715" s="63">
        <f t="shared" si="873"/>
        <v>0</v>
      </c>
      <c r="BZ715" s="63"/>
      <c r="CA715" s="63"/>
      <c r="CB715" s="63">
        <f t="shared" si="874"/>
        <v>0</v>
      </c>
      <c r="CC715" s="63"/>
      <c r="CD715" s="63"/>
      <c r="CE715" s="63">
        <f t="shared" si="818"/>
        <v>0</v>
      </c>
      <c r="CF715" s="63">
        <f t="shared" si="823"/>
        <v>0</v>
      </c>
      <c r="CG715" s="63">
        <f t="shared" si="823"/>
        <v>0</v>
      </c>
      <c r="CH715" s="63">
        <f t="shared" si="835"/>
        <v>0</v>
      </c>
      <c r="CI715" s="63"/>
      <c r="CJ715" s="63"/>
      <c r="CK715" s="63">
        <f t="shared" si="875"/>
        <v>0</v>
      </c>
      <c r="CL715" s="63"/>
      <c r="CM715" s="63"/>
      <c r="CN715" s="63">
        <f t="shared" si="836"/>
        <v>0</v>
      </c>
      <c r="CO715" s="63"/>
      <c r="CP715" s="63"/>
      <c r="CR715" s="63">
        <f t="shared" si="881"/>
        <v>0</v>
      </c>
      <c r="CS715" s="63"/>
      <c r="CT715" s="63"/>
    </row>
    <row r="716" spans="2:98" x14ac:dyDescent="0.25">
      <c r="B716" s="19" t="s">
        <v>159</v>
      </c>
      <c r="C716" s="28" t="s">
        <v>34</v>
      </c>
      <c r="E716" s="63">
        <f t="shared" si="878"/>
        <v>0</v>
      </c>
      <c r="F716" s="63">
        <f t="shared" si="878"/>
        <v>0</v>
      </c>
      <c r="G716" s="63">
        <f t="shared" si="878"/>
        <v>0</v>
      </c>
      <c r="H716" s="63">
        <f t="shared" si="825"/>
        <v>0</v>
      </c>
      <c r="I716" s="63">
        <f t="shared" si="831"/>
        <v>0</v>
      </c>
      <c r="J716" s="63">
        <f t="shared" si="831"/>
        <v>0</v>
      </c>
      <c r="K716" s="63">
        <f t="shared" si="832"/>
        <v>0</v>
      </c>
      <c r="L716" s="63"/>
      <c r="M716" s="63"/>
      <c r="N716" s="63">
        <f t="shared" si="833"/>
        <v>0</v>
      </c>
      <c r="O716" s="63"/>
      <c r="P716" s="63"/>
      <c r="Q716" s="63">
        <f t="shared" si="834"/>
        <v>0</v>
      </c>
      <c r="R716" s="63"/>
      <c r="S716" s="63"/>
      <c r="T716" s="63">
        <f t="shared" si="830"/>
        <v>0</v>
      </c>
      <c r="U716" s="63">
        <f t="shared" si="826"/>
        <v>0</v>
      </c>
      <c r="V716" s="63">
        <f t="shared" si="826"/>
        <v>0</v>
      </c>
      <c r="W716" s="128">
        <f t="shared" si="827"/>
        <v>0</v>
      </c>
      <c r="X716" s="128">
        <f t="shared" si="828"/>
        <v>0</v>
      </c>
      <c r="Y716" s="128">
        <f t="shared" si="828"/>
        <v>0</v>
      </c>
      <c r="Z716" s="63">
        <f t="shared" si="857"/>
        <v>0</v>
      </c>
      <c r="AA716" s="63"/>
      <c r="AB716" s="63"/>
      <c r="AC716" s="63">
        <f t="shared" si="858"/>
        <v>0</v>
      </c>
      <c r="AD716" s="63"/>
      <c r="AE716" s="63"/>
      <c r="AF716" s="63">
        <f t="shared" si="859"/>
        <v>0</v>
      </c>
      <c r="AG716" s="63"/>
      <c r="AH716" s="63"/>
      <c r="AI716" s="63">
        <f t="shared" si="860"/>
        <v>0</v>
      </c>
      <c r="AJ716" s="63"/>
      <c r="AK716" s="63"/>
      <c r="AL716" s="63">
        <f t="shared" si="861"/>
        <v>0</v>
      </c>
      <c r="AM716" s="63"/>
      <c r="AN716" s="63"/>
      <c r="AO716" s="63">
        <f t="shared" si="862"/>
        <v>0</v>
      </c>
      <c r="AP716" s="63"/>
      <c r="AQ716" s="63"/>
      <c r="AR716" s="63">
        <f t="shared" si="863"/>
        <v>0</v>
      </c>
      <c r="AS716" s="63"/>
      <c r="AT716" s="63"/>
      <c r="AU716" s="63">
        <f t="shared" si="864"/>
        <v>0</v>
      </c>
      <c r="AV716" s="63"/>
      <c r="AW716" s="63"/>
      <c r="AX716" s="128">
        <f t="shared" si="829"/>
        <v>0</v>
      </c>
      <c r="AY716" s="128">
        <f t="shared" si="880"/>
        <v>0</v>
      </c>
      <c r="AZ716" s="128">
        <f t="shared" si="880"/>
        <v>0</v>
      </c>
      <c r="BA716" s="63">
        <f t="shared" si="865"/>
        <v>0</v>
      </c>
      <c r="BB716" s="63"/>
      <c r="BC716" s="63"/>
      <c r="BD716" s="63">
        <f t="shared" si="866"/>
        <v>0</v>
      </c>
      <c r="BE716" s="63"/>
      <c r="BF716" s="63"/>
      <c r="BG716" s="63">
        <f t="shared" si="867"/>
        <v>0</v>
      </c>
      <c r="BH716" s="63"/>
      <c r="BI716" s="63"/>
      <c r="BJ716" s="63">
        <f t="shared" si="868"/>
        <v>0</v>
      </c>
      <c r="BK716" s="63"/>
      <c r="BL716" s="63"/>
      <c r="BM716" s="63">
        <f t="shared" si="869"/>
        <v>0</v>
      </c>
      <c r="BN716" s="63"/>
      <c r="BO716" s="63"/>
      <c r="BP716" s="63">
        <f t="shared" si="870"/>
        <v>0</v>
      </c>
      <c r="BQ716" s="63"/>
      <c r="BR716" s="63"/>
      <c r="BS716" s="63">
        <f t="shared" si="871"/>
        <v>0</v>
      </c>
      <c r="BT716" s="63"/>
      <c r="BU716" s="63"/>
      <c r="BV716" s="63">
        <f t="shared" si="872"/>
        <v>0</v>
      </c>
      <c r="BW716" s="63"/>
      <c r="BX716" s="63"/>
      <c r="BY716" s="63">
        <f t="shared" si="873"/>
        <v>0</v>
      </c>
      <c r="BZ716" s="63"/>
      <c r="CA716" s="63"/>
      <c r="CB716" s="63">
        <f t="shared" si="874"/>
        <v>0</v>
      </c>
      <c r="CC716" s="63"/>
      <c r="CD716" s="63"/>
      <c r="CE716" s="63">
        <f t="shared" si="818"/>
        <v>0</v>
      </c>
      <c r="CF716" s="63">
        <f t="shared" si="823"/>
        <v>0</v>
      </c>
      <c r="CG716" s="63">
        <f t="shared" si="823"/>
        <v>0</v>
      </c>
      <c r="CH716" s="63">
        <f t="shared" si="835"/>
        <v>0</v>
      </c>
      <c r="CI716" s="63"/>
      <c r="CJ716" s="63"/>
      <c r="CK716" s="63">
        <f t="shared" si="875"/>
        <v>0</v>
      </c>
      <c r="CL716" s="63"/>
      <c r="CM716" s="63"/>
      <c r="CN716" s="63">
        <f t="shared" si="836"/>
        <v>0</v>
      </c>
      <c r="CO716" s="63"/>
      <c r="CP716" s="63"/>
      <c r="CR716" s="63">
        <f t="shared" si="881"/>
        <v>0</v>
      </c>
      <c r="CS716" s="63"/>
      <c r="CT716" s="63"/>
    </row>
    <row r="717" spans="2:98" x14ac:dyDescent="0.25">
      <c r="B717" s="19" t="s">
        <v>160</v>
      </c>
      <c r="C717" s="28" t="s">
        <v>35</v>
      </c>
      <c r="E717" s="63">
        <f t="shared" si="878"/>
        <v>0</v>
      </c>
      <c r="F717" s="63">
        <f t="shared" si="878"/>
        <v>0</v>
      </c>
      <c r="G717" s="63">
        <f t="shared" si="878"/>
        <v>0</v>
      </c>
      <c r="H717" s="63">
        <f t="shared" si="825"/>
        <v>0</v>
      </c>
      <c r="I717" s="63">
        <f t="shared" si="831"/>
        <v>0</v>
      </c>
      <c r="J717" s="63">
        <f t="shared" si="831"/>
        <v>0</v>
      </c>
      <c r="K717" s="63">
        <f t="shared" si="832"/>
        <v>0</v>
      </c>
      <c r="L717" s="63"/>
      <c r="M717" s="63"/>
      <c r="N717" s="63">
        <f t="shared" si="833"/>
        <v>0</v>
      </c>
      <c r="O717" s="63"/>
      <c r="P717" s="63"/>
      <c r="Q717" s="63">
        <f t="shared" si="834"/>
        <v>0</v>
      </c>
      <c r="R717" s="63"/>
      <c r="S717" s="63"/>
      <c r="T717" s="63">
        <f t="shared" si="830"/>
        <v>0</v>
      </c>
      <c r="U717" s="63">
        <f t="shared" si="826"/>
        <v>0</v>
      </c>
      <c r="V717" s="63">
        <f t="shared" si="826"/>
        <v>0</v>
      </c>
      <c r="W717" s="128">
        <f t="shared" si="827"/>
        <v>0</v>
      </c>
      <c r="X717" s="128">
        <f t="shared" si="828"/>
        <v>0</v>
      </c>
      <c r="Y717" s="128">
        <f t="shared" si="828"/>
        <v>0</v>
      </c>
      <c r="Z717" s="63">
        <f t="shared" si="857"/>
        <v>0</v>
      </c>
      <c r="AA717" s="63"/>
      <c r="AB717" s="63"/>
      <c r="AC717" s="63">
        <f t="shared" si="858"/>
        <v>0</v>
      </c>
      <c r="AD717" s="63"/>
      <c r="AE717" s="63"/>
      <c r="AF717" s="63">
        <f t="shared" si="859"/>
        <v>0</v>
      </c>
      <c r="AG717" s="63"/>
      <c r="AH717" s="63"/>
      <c r="AI717" s="63">
        <f t="shared" si="860"/>
        <v>0</v>
      </c>
      <c r="AJ717" s="63"/>
      <c r="AK717" s="63"/>
      <c r="AL717" s="63">
        <f t="shared" si="861"/>
        <v>0</v>
      </c>
      <c r="AM717" s="63"/>
      <c r="AN717" s="63"/>
      <c r="AO717" s="63">
        <f t="shared" si="862"/>
        <v>0</v>
      </c>
      <c r="AP717" s="63"/>
      <c r="AQ717" s="63"/>
      <c r="AR717" s="63">
        <f t="shared" si="863"/>
        <v>0</v>
      </c>
      <c r="AS717" s="63"/>
      <c r="AT717" s="63"/>
      <c r="AU717" s="63">
        <f t="shared" si="864"/>
        <v>0</v>
      </c>
      <c r="AV717" s="63"/>
      <c r="AW717" s="63"/>
      <c r="AX717" s="128">
        <f t="shared" si="829"/>
        <v>0</v>
      </c>
      <c r="AY717" s="128">
        <f t="shared" si="880"/>
        <v>0</v>
      </c>
      <c r="AZ717" s="128">
        <f t="shared" si="880"/>
        <v>0</v>
      </c>
      <c r="BA717" s="63">
        <f t="shared" si="865"/>
        <v>0</v>
      </c>
      <c r="BB717" s="63"/>
      <c r="BC717" s="63"/>
      <c r="BD717" s="63">
        <f t="shared" si="866"/>
        <v>0</v>
      </c>
      <c r="BE717" s="63"/>
      <c r="BF717" s="63"/>
      <c r="BG717" s="63">
        <f t="shared" si="867"/>
        <v>0</v>
      </c>
      <c r="BH717" s="63"/>
      <c r="BI717" s="63"/>
      <c r="BJ717" s="63">
        <f t="shared" si="868"/>
        <v>0</v>
      </c>
      <c r="BK717" s="63"/>
      <c r="BL717" s="63"/>
      <c r="BM717" s="63">
        <f t="shared" si="869"/>
        <v>0</v>
      </c>
      <c r="BN717" s="63"/>
      <c r="BO717" s="63"/>
      <c r="BP717" s="63">
        <f t="shared" si="870"/>
        <v>0</v>
      </c>
      <c r="BQ717" s="63"/>
      <c r="BR717" s="63"/>
      <c r="BS717" s="63">
        <f t="shared" si="871"/>
        <v>0</v>
      </c>
      <c r="BT717" s="63"/>
      <c r="BU717" s="63"/>
      <c r="BV717" s="63">
        <f t="shared" si="872"/>
        <v>0</v>
      </c>
      <c r="BW717" s="63"/>
      <c r="BX717" s="63"/>
      <c r="BY717" s="63">
        <f t="shared" si="873"/>
        <v>0</v>
      </c>
      <c r="BZ717" s="63"/>
      <c r="CA717" s="63"/>
      <c r="CB717" s="63">
        <f t="shared" si="874"/>
        <v>0</v>
      </c>
      <c r="CC717" s="63"/>
      <c r="CD717" s="63"/>
      <c r="CE717" s="63">
        <f t="shared" si="818"/>
        <v>0</v>
      </c>
      <c r="CF717" s="63">
        <f t="shared" si="823"/>
        <v>0</v>
      </c>
      <c r="CG717" s="63">
        <f t="shared" si="823"/>
        <v>0</v>
      </c>
      <c r="CH717" s="63">
        <f t="shared" si="835"/>
        <v>0</v>
      </c>
      <c r="CI717" s="63"/>
      <c r="CJ717" s="63"/>
      <c r="CK717" s="63">
        <f t="shared" si="875"/>
        <v>0</v>
      </c>
      <c r="CL717" s="63"/>
      <c r="CM717" s="63"/>
      <c r="CN717" s="63">
        <f t="shared" si="836"/>
        <v>0</v>
      </c>
      <c r="CO717" s="63"/>
      <c r="CP717" s="63"/>
      <c r="CR717" s="63">
        <f t="shared" si="881"/>
        <v>0</v>
      </c>
      <c r="CS717" s="63"/>
      <c r="CT717" s="63"/>
    </row>
    <row r="718" spans="2:98" x14ac:dyDescent="0.25">
      <c r="B718" s="19" t="s">
        <v>161</v>
      </c>
      <c r="C718" s="28" t="s">
        <v>36</v>
      </c>
      <c r="E718" s="63">
        <f t="shared" si="878"/>
        <v>0</v>
      </c>
      <c r="F718" s="63">
        <f t="shared" si="878"/>
        <v>0</v>
      </c>
      <c r="G718" s="63">
        <f t="shared" si="878"/>
        <v>0</v>
      </c>
      <c r="H718" s="63">
        <f t="shared" si="825"/>
        <v>0</v>
      </c>
      <c r="I718" s="63">
        <f t="shared" si="831"/>
        <v>0</v>
      </c>
      <c r="J718" s="63">
        <f t="shared" si="831"/>
        <v>0</v>
      </c>
      <c r="K718" s="63">
        <f t="shared" si="832"/>
        <v>0</v>
      </c>
      <c r="L718" s="63"/>
      <c r="M718" s="63"/>
      <c r="N718" s="63">
        <f t="shared" si="833"/>
        <v>0</v>
      </c>
      <c r="O718" s="63"/>
      <c r="P718" s="63"/>
      <c r="Q718" s="63">
        <f t="shared" si="834"/>
        <v>0</v>
      </c>
      <c r="R718" s="63"/>
      <c r="S718" s="63"/>
      <c r="T718" s="63">
        <f t="shared" si="830"/>
        <v>0</v>
      </c>
      <c r="U718" s="63">
        <f t="shared" si="826"/>
        <v>0</v>
      </c>
      <c r="V718" s="63">
        <f t="shared" si="826"/>
        <v>0</v>
      </c>
      <c r="W718" s="128">
        <f t="shared" si="827"/>
        <v>0</v>
      </c>
      <c r="X718" s="128">
        <f t="shared" si="828"/>
        <v>0</v>
      </c>
      <c r="Y718" s="128">
        <f t="shared" si="828"/>
        <v>0</v>
      </c>
      <c r="Z718" s="63">
        <f t="shared" si="857"/>
        <v>0</v>
      </c>
      <c r="AA718" s="63"/>
      <c r="AB718" s="63"/>
      <c r="AC718" s="63">
        <f t="shared" si="858"/>
        <v>0</v>
      </c>
      <c r="AD718" s="63"/>
      <c r="AE718" s="63"/>
      <c r="AF718" s="63">
        <f t="shared" si="859"/>
        <v>0</v>
      </c>
      <c r="AG718" s="63"/>
      <c r="AH718" s="63"/>
      <c r="AI718" s="63">
        <f t="shared" si="860"/>
        <v>0</v>
      </c>
      <c r="AJ718" s="63"/>
      <c r="AK718" s="63"/>
      <c r="AL718" s="63">
        <f t="shared" si="861"/>
        <v>0</v>
      </c>
      <c r="AM718" s="63"/>
      <c r="AN718" s="63"/>
      <c r="AO718" s="63">
        <f t="shared" si="862"/>
        <v>0</v>
      </c>
      <c r="AP718" s="63"/>
      <c r="AQ718" s="63"/>
      <c r="AR718" s="63">
        <f t="shared" si="863"/>
        <v>0</v>
      </c>
      <c r="AS718" s="63"/>
      <c r="AT718" s="63"/>
      <c r="AU718" s="63">
        <f t="shared" si="864"/>
        <v>0</v>
      </c>
      <c r="AV718" s="63"/>
      <c r="AW718" s="63"/>
      <c r="AX718" s="128">
        <f t="shared" si="829"/>
        <v>0</v>
      </c>
      <c r="AY718" s="128">
        <f t="shared" si="880"/>
        <v>0</v>
      </c>
      <c r="AZ718" s="128">
        <f t="shared" si="880"/>
        <v>0</v>
      </c>
      <c r="BA718" s="63">
        <f t="shared" si="865"/>
        <v>0</v>
      </c>
      <c r="BB718" s="63"/>
      <c r="BC718" s="63"/>
      <c r="BD718" s="63">
        <f t="shared" si="866"/>
        <v>0</v>
      </c>
      <c r="BE718" s="63"/>
      <c r="BF718" s="63"/>
      <c r="BG718" s="63">
        <f t="shared" si="867"/>
        <v>0</v>
      </c>
      <c r="BH718" s="63"/>
      <c r="BI718" s="63"/>
      <c r="BJ718" s="63">
        <f t="shared" si="868"/>
        <v>0</v>
      </c>
      <c r="BK718" s="63"/>
      <c r="BL718" s="63"/>
      <c r="BM718" s="63">
        <f t="shared" si="869"/>
        <v>0</v>
      </c>
      <c r="BN718" s="63"/>
      <c r="BO718" s="63"/>
      <c r="BP718" s="63">
        <f t="shared" si="870"/>
        <v>0</v>
      </c>
      <c r="BQ718" s="63"/>
      <c r="BR718" s="63"/>
      <c r="BS718" s="63">
        <f t="shared" si="871"/>
        <v>0</v>
      </c>
      <c r="BT718" s="63"/>
      <c r="BU718" s="63"/>
      <c r="BV718" s="63">
        <f t="shared" si="872"/>
        <v>0</v>
      </c>
      <c r="BW718" s="63"/>
      <c r="BX718" s="63"/>
      <c r="BY718" s="63">
        <f t="shared" si="873"/>
        <v>0</v>
      </c>
      <c r="BZ718" s="63"/>
      <c r="CA718" s="63"/>
      <c r="CB718" s="63">
        <f t="shared" si="874"/>
        <v>0</v>
      </c>
      <c r="CC718" s="63"/>
      <c r="CD718" s="63"/>
      <c r="CE718" s="63">
        <f t="shared" si="818"/>
        <v>0</v>
      </c>
      <c r="CF718" s="63">
        <f t="shared" si="823"/>
        <v>0</v>
      </c>
      <c r="CG718" s="63">
        <f t="shared" si="823"/>
        <v>0</v>
      </c>
      <c r="CH718" s="63">
        <f t="shared" si="835"/>
        <v>0</v>
      </c>
      <c r="CI718" s="63"/>
      <c r="CJ718" s="63"/>
      <c r="CK718" s="63">
        <f t="shared" si="875"/>
        <v>0</v>
      </c>
      <c r="CL718" s="63"/>
      <c r="CM718" s="63"/>
      <c r="CN718" s="63">
        <f t="shared" si="836"/>
        <v>0</v>
      </c>
      <c r="CO718" s="63"/>
      <c r="CP718" s="63"/>
      <c r="CR718" s="63">
        <f t="shared" si="881"/>
        <v>0</v>
      </c>
      <c r="CS718" s="63"/>
      <c r="CT718" s="63"/>
    </row>
    <row r="719" spans="2:98" x14ac:dyDescent="0.25">
      <c r="B719" s="19" t="s">
        <v>162</v>
      </c>
      <c r="C719" s="28" t="s">
        <v>16</v>
      </c>
      <c r="E719" s="63">
        <f t="shared" si="878"/>
        <v>0</v>
      </c>
      <c r="F719" s="63">
        <f t="shared" si="878"/>
        <v>0</v>
      </c>
      <c r="G719" s="63">
        <f t="shared" si="878"/>
        <v>0</v>
      </c>
      <c r="H719" s="63">
        <f t="shared" si="825"/>
        <v>0</v>
      </c>
      <c r="I719" s="63">
        <f t="shared" si="831"/>
        <v>0</v>
      </c>
      <c r="J719" s="63">
        <f t="shared" si="831"/>
        <v>0</v>
      </c>
      <c r="K719" s="63">
        <f t="shared" si="832"/>
        <v>0</v>
      </c>
      <c r="L719" s="63"/>
      <c r="M719" s="63"/>
      <c r="N719" s="63">
        <f t="shared" si="833"/>
        <v>0</v>
      </c>
      <c r="O719" s="63"/>
      <c r="P719" s="63"/>
      <c r="Q719" s="63">
        <f t="shared" si="834"/>
        <v>0</v>
      </c>
      <c r="R719" s="63"/>
      <c r="S719" s="63"/>
      <c r="T719" s="63">
        <f t="shared" si="830"/>
        <v>0</v>
      </c>
      <c r="U719" s="63">
        <f t="shared" si="826"/>
        <v>0</v>
      </c>
      <c r="V719" s="63">
        <f t="shared" si="826"/>
        <v>0</v>
      </c>
      <c r="W719" s="128">
        <f t="shared" si="827"/>
        <v>0</v>
      </c>
      <c r="X719" s="128">
        <f t="shared" si="828"/>
        <v>0</v>
      </c>
      <c r="Y719" s="128">
        <f t="shared" si="828"/>
        <v>0</v>
      </c>
      <c r="Z719" s="63">
        <f t="shared" si="857"/>
        <v>0</v>
      </c>
      <c r="AA719" s="63"/>
      <c r="AB719" s="63"/>
      <c r="AC719" s="63">
        <f t="shared" si="858"/>
        <v>0</v>
      </c>
      <c r="AD719" s="63"/>
      <c r="AE719" s="63"/>
      <c r="AF719" s="63">
        <f t="shared" si="859"/>
        <v>0</v>
      </c>
      <c r="AG719" s="63"/>
      <c r="AH719" s="63"/>
      <c r="AI719" s="63">
        <f t="shared" si="860"/>
        <v>0</v>
      </c>
      <c r="AJ719" s="63"/>
      <c r="AK719" s="63"/>
      <c r="AL719" s="63">
        <f t="shared" si="861"/>
        <v>0</v>
      </c>
      <c r="AM719" s="63"/>
      <c r="AN719" s="63"/>
      <c r="AO719" s="63">
        <f t="shared" si="862"/>
        <v>0</v>
      </c>
      <c r="AP719" s="63"/>
      <c r="AQ719" s="63"/>
      <c r="AR719" s="63">
        <f t="shared" si="863"/>
        <v>0</v>
      </c>
      <c r="AS719" s="63"/>
      <c r="AT719" s="63"/>
      <c r="AU719" s="63">
        <f t="shared" si="864"/>
        <v>0</v>
      </c>
      <c r="AV719" s="63"/>
      <c r="AW719" s="63"/>
      <c r="AX719" s="128">
        <f t="shared" si="829"/>
        <v>0</v>
      </c>
      <c r="AY719" s="128">
        <f t="shared" si="880"/>
        <v>0</v>
      </c>
      <c r="AZ719" s="128">
        <f t="shared" si="880"/>
        <v>0</v>
      </c>
      <c r="BA719" s="63">
        <f t="shared" si="865"/>
        <v>0</v>
      </c>
      <c r="BB719" s="63"/>
      <c r="BC719" s="63"/>
      <c r="BD719" s="63">
        <f t="shared" si="866"/>
        <v>0</v>
      </c>
      <c r="BE719" s="63"/>
      <c r="BF719" s="63"/>
      <c r="BG719" s="63">
        <f t="shared" si="867"/>
        <v>0</v>
      </c>
      <c r="BH719" s="63"/>
      <c r="BI719" s="63"/>
      <c r="BJ719" s="63">
        <f t="shared" si="868"/>
        <v>0</v>
      </c>
      <c r="BK719" s="63"/>
      <c r="BL719" s="63"/>
      <c r="BM719" s="63">
        <f t="shared" si="869"/>
        <v>0</v>
      </c>
      <c r="BN719" s="63"/>
      <c r="BO719" s="63"/>
      <c r="BP719" s="63">
        <f t="shared" si="870"/>
        <v>0</v>
      </c>
      <c r="BQ719" s="63"/>
      <c r="BR719" s="63"/>
      <c r="BS719" s="63">
        <f t="shared" si="871"/>
        <v>0</v>
      </c>
      <c r="BT719" s="63"/>
      <c r="BU719" s="63"/>
      <c r="BV719" s="63">
        <f t="shared" si="872"/>
        <v>0</v>
      </c>
      <c r="BW719" s="63"/>
      <c r="BX719" s="63"/>
      <c r="BY719" s="63">
        <f t="shared" si="873"/>
        <v>0</v>
      </c>
      <c r="BZ719" s="63"/>
      <c r="CA719" s="63"/>
      <c r="CB719" s="63">
        <f t="shared" si="874"/>
        <v>0</v>
      </c>
      <c r="CC719" s="63"/>
      <c r="CD719" s="63"/>
      <c r="CE719" s="63">
        <f t="shared" ref="CE719:CE787" si="882">SUBTOTAL(9,CH719:CP719)</f>
        <v>0</v>
      </c>
      <c r="CF719" s="63">
        <f t="shared" si="823"/>
        <v>0</v>
      </c>
      <c r="CG719" s="63">
        <f t="shared" si="823"/>
        <v>0</v>
      </c>
      <c r="CH719" s="63">
        <f t="shared" si="835"/>
        <v>0</v>
      </c>
      <c r="CI719" s="63"/>
      <c r="CJ719" s="63"/>
      <c r="CK719" s="63">
        <f t="shared" si="875"/>
        <v>0</v>
      </c>
      <c r="CL719" s="63"/>
      <c r="CM719" s="63"/>
      <c r="CN719" s="63">
        <f t="shared" si="836"/>
        <v>0</v>
      </c>
      <c r="CO719" s="63"/>
      <c r="CP719" s="63"/>
      <c r="CR719" s="63">
        <f t="shared" si="881"/>
        <v>0</v>
      </c>
      <c r="CS719" s="63"/>
      <c r="CT719" s="63"/>
    </row>
    <row r="720" spans="2:98" x14ac:dyDescent="0.25">
      <c r="B720" s="19"/>
      <c r="C720" s="27"/>
      <c r="E720" s="63">
        <f t="shared" si="878"/>
        <v>0</v>
      </c>
      <c r="F720" s="63">
        <f t="shared" si="878"/>
        <v>0</v>
      </c>
      <c r="G720" s="63">
        <f t="shared" si="878"/>
        <v>0</v>
      </c>
      <c r="H720" s="63">
        <f t="shared" si="825"/>
        <v>0</v>
      </c>
      <c r="I720" s="63">
        <f t="shared" si="831"/>
        <v>0</v>
      </c>
      <c r="J720" s="63">
        <f t="shared" si="831"/>
        <v>0</v>
      </c>
      <c r="K720" s="63"/>
      <c r="L720" s="63"/>
      <c r="M720" s="63"/>
      <c r="N720" s="63"/>
      <c r="O720" s="63"/>
      <c r="P720" s="63"/>
      <c r="Q720" s="63"/>
      <c r="R720" s="63"/>
      <c r="S720" s="63"/>
      <c r="T720" s="63">
        <f t="shared" si="830"/>
        <v>0</v>
      </c>
      <c r="U720" s="63">
        <f t="shared" si="826"/>
        <v>0</v>
      </c>
      <c r="V720" s="63">
        <f t="shared" si="826"/>
        <v>0</v>
      </c>
      <c r="W720" s="128">
        <f t="shared" si="827"/>
        <v>0</v>
      </c>
      <c r="X720" s="128">
        <f t="shared" si="828"/>
        <v>0</v>
      </c>
      <c r="Y720" s="128">
        <f t="shared" si="828"/>
        <v>0</v>
      </c>
      <c r="Z720" s="63"/>
      <c r="AA720" s="63"/>
      <c r="AB720" s="63"/>
      <c r="AC720" s="63"/>
      <c r="AD720" s="63"/>
      <c r="AE720" s="63"/>
      <c r="AF720" s="63"/>
      <c r="AG720" s="63"/>
      <c r="AH720" s="63"/>
      <c r="AI720" s="63"/>
      <c r="AJ720" s="63"/>
      <c r="AK720" s="63"/>
      <c r="AL720" s="63"/>
      <c r="AM720" s="63"/>
      <c r="AN720" s="63"/>
      <c r="AO720" s="63"/>
      <c r="AP720" s="63"/>
      <c r="AQ720" s="63"/>
      <c r="AR720" s="63"/>
      <c r="AS720" s="63"/>
      <c r="AT720" s="63"/>
      <c r="AU720" s="63"/>
      <c r="AV720" s="63"/>
      <c r="AW720" s="63"/>
      <c r="AX720" s="128">
        <f t="shared" si="829"/>
        <v>0</v>
      </c>
      <c r="AY720" s="128">
        <f t="shared" si="880"/>
        <v>0</v>
      </c>
      <c r="AZ720" s="128">
        <f t="shared" si="880"/>
        <v>0</v>
      </c>
      <c r="BA720" s="63"/>
      <c r="BB720" s="63"/>
      <c r="BC720" s="63"/>
      <c r="BD720" s="63"/>
      <c r="BE720" s="63"/>
      <c r="BF720" s="63"/>
      <c r="BG720" s="63"/>
      <c r="BH720" s="63"/>
      <c r="BI720" s="63"/>
      <c r="BJ720" s="63"/>
      <c r="BK720" s="63"/>
      <c r="BL720" s="63"/>
      <c r="BM720" s="63"/>
      <c r="BN720" s="63"/>
      <c r="BO720" s="63"/>
      <c r="BP720" s="63"/>
      <c r="BQ720" s="63"/>
      <c r="BR720" s="63"/>
      <c r="BS720" s="63"/>
      <c r="BT720" s="63"/>
      <c r="BU720" s="63"/>
      <c r="BV720" s="63"/>
      <c r="BW720" s="63"/>
      <c r="BX720" s="63"/>
      <c r="BY720" s="63"/>
      <c r="BZ720" s="63"/>
      <c r="CA720" s="63"/>
      <c r="CB720" s="63"/>
      <c r="CC720" s="63"/>
      <c r="CD720" s="63"/>
      <c r="CE720" s="63">
        <f t="shared" si="882"/>
        <v>0</v>
      </c>
      <c r="CF720" s="63">
        <f t="shared" si="823"/>
        <v>0</v>
      </c>
      <c r="CG720" s="63">
        <f t="shared" si="823"/>
        <v>0</v>
      </c>
      <c r="CH720" s="63"/>
      <c r="CI720" s="63"/>
      <c r="CJ720" s="63"/>
      <c r="CK720" s="63"/>
      <c r="CL720" s="63"/>
      <c r="CM720" s="63"/>
      <c r="CN720" s="63"/>
      <c r="CO720" s="63"/>
      <c r="CP720" s="63"/>
      <c r="CR720" s="63"/>
      <c r="CS720" s="63"/>
      <c r="CT720" s="63"/>
    </row>
    <row r="721" spans="2:98" x14ac:dyDescent="0.25">
      <c r="B721" s="18"/>
      <c r="C721" s="24" t="s">
        <v>63</v>
      </c>
      <c r="E721" s="128">
        <f t="shared" si="878"/>
        <v>0</v>
      </c>
      <c r="F721" s="128">
        <f t="shared" si="878"/>
        <v>0</v>
      </c>
      <c r="G721" s="128">
        <f t="shared" si="878"/>
        <v>0</v>
      </c>
      <c r="H721" s="128">
        <f t="shared" si="825"/>
        <v>0</v>
      </c>
      <c r="I721" s="128">
        <f t="shared" si="831"/>
        <v>0</v>
      </c>
      <c r="J721" s="128">
        <f t="shared" si="831"/>
        <v>0</v>
      </c>
      <c r="K721" s="128">
        <f t="shared" ref="K721:K750" si="883">SUBTOTAL(9,L721:M721)</f>
        <v>0</v>
      </c>
      <c r="L721" s="128"/>
      <c r="M721" s="128"/>
      <c r="N721" s="128">
        <f t="shared" ref="N721:N750" si="884">SUBTOTAL(9,O721:P721)</f>
        <v>0</v>
      </c>
      <c r="O721" s="128"/>
      <c r="P721" s="128"/>
      <c r="Q721" s="128">
        <f t="shared" ref="Q721:Q750" si="885">SUBTOTAL(9,R721:S721)</f>
        <v>0</v>
      </c>
      <c r="R721" s="128"/>
      <c r="S721" s="128"/>
      <c r="T721" s="128">
        <f t="shared" si="830"/>
        <v>0</v>
      </c>
      <c r="U721" s="128">
        <f t="shared" si="826"/>
        <v>0</v>
      </c>
      <c r="V721" s="128">
        <f t="shared" si="826"/>
        <v>0</v>
      </c>
      <c r="W721" s="128">
        <f t="shared" si="827"/>
        <v>0</v>
      </c>
      <c r="X721" s="128">
        <f t="shared" si="828"/>
        <v>0</v>
      </c>
      <c r="Y721" s="128">
        <f t="shared" si="828"/>
        <v>0</v>
      </c>
      <c r="Z721" s="128">
        <f t="shared" si="857"/>
        <v>0</v>
      </c>
      <c r="AA721" s="128"/>
      <c r="AB721" s="128"/>
      <c r="AC721" s="128">
        <f t="shared" si="858"/>
        <v>0</v>
      </c>
      <c r="AD721" s="128"/>
      <c r="AE721" s="128"/>
      <c r="AF721" s="128">
        <f t="shared" si="859"/>
        <v>0</v>
      </c>
      <c r="AG721" s="128"/>
      <c r="AH721" s="128"/>
      <c r="AI721" s="128">
        <f t="shared" si="860"/>
        <v>0</v>
      </c>
      <c r="AJ721" s="128"/>
      <c r="AK721" s="128"/>
      <c r="AL721" s="128">
        <f t="shared" si="861"/>
        <v>0</v>
      </c>
      <c r="AM721" s="128"/>
      <c r="AN721" s="128"/>
      <c r="AO721" s="128">
        <f t="shared" si="862"/>
        <v>0</v>
      </c>
      <c r="AP721" s="128"/>
      <c r="AQ721" s="128"/>
      <c r="AR721" s="128">
        <f t="shared" si="863"/>
        <v>0</v>
      </c>
      <c r="AS721" s="128"/>
      <c r="AT721" s="128"/>
      <c r="AU721" s="128">
        <f t="shared" si="864"/>
        <v>0</v>
      </c>
      <c r="AV721" s="128"/>
      <c r="AW721" s="128"/>
      <c r="AX721" s="128">
        <f t="shared" si="829"/>
        <v>0</v>
      </c>
      <c r="AY721" s="128">
        <f t="shared" si="880"/>
        <v>0</v>
      </c>
      <c r="AZ721" s="128">
        <f t="shared" si="880"/>
        <v>0</v>
      </c>
      <c r="BA721" s="128">
        <f t="shared" ref="BA721:BA750" si="886">SUBTOTAL(9,BB721:BC721)</f>
        <v>0</v>
      </c>
      <c r="BB721" s="128"/>
      <c r="BC721" s="128"/>
      <c r="BD721" s="128">
        <f t="shared" ref="BD721:BD750" si="887">SUBTOTAL(9,BE721:BF721)</f>
        <v>0</v>
      </c>
      <c r="BE721" s="128"/>
      <c r="BF721" s="128"/>
      <c r="BG721" s="128">
        <f t="shared" ref="BG721:BG750" si="888">SUBTOTAL(9,BH721:BI721)</f>
        <v>0</v>
      </c>
      <c r="BH721" s="128"/>
      <c r="BI721" s="128"/>
      <c r="BJ721" s="128">
        <f t="shared" ref="BJ721:BJ750" si="889">SUBTOTAL(9,BK721:BL721)</f>
        <v>0</v>
      </c>
      <c r="BK721" s="128"/>
      <c r="BL721" s="128"/>
      <c r="BM721" s="128">
        <f t="shared" ref="BM721:BM750" si="890">SUBTOTAL(9,BN721:BO721)</f>
        <v>0</v>
      </c>
      <c r="BN721" s="128"/>
      <c r="BO721" s="128"/>
      <c r="BP721" s="128">
        <f t="shared" ref="BP721:BP750" si="891">SUBTOTAL(9,BQ721:BR721)</f>
        <v>0</v>
      </c>
      <c r="BQ721" s="128"/>
      <c r="BR721" s="128"/>
      <c r="BS721" s="128">
        <f t="shared" ref="BS721:BS750" si="892">SUBTOTAL(9,BT721:BU721)</f>
        <v>0</v>
      </c>
      <c r="BT721" s="128"/>
      <c r="BU721" s="128"/>
      <c r="BV721" s="128">
        <f t="shared" ref="BV721:BV750" si="893">SUBTOTAL(9,BW721:BX721)</f>
        <v>0</v>
      </c>
      <c r="BW721" s="128"/>
      <c r="BX721" s="128"/>
      <c r="BY721" s="128">
        <f t="shared" ref="BY721:BY750" si="894">SUBTOTAL(9,BZ721:CA721)</f>
        <v>0</v>
      </c>
      <c r="BZ721" s="128"/>
      <c r="CA721" s="128"/>
      <c r="CB721" s="128">
        <f t="shared" ref="CB721:CB750" si="895">SUBTOTAL(9,CC721:CD721)</f>
        <v>0</v>
      </c>
      <c r="CC721" s="128"/>
      <c r="CD721" s="128"/>
      <c r="CE721" s="128">
        <f t="shared" si="882"/>
        <v>0</v>
      </c>
      <c r="CF721" s="128">
        <f t="shared" si="823"/>
        <v>0</v>
      </c>
      <c r="CG721" s="128">
        <f t="shared" si="823"/>
        <v>0</v>
      </c>
      <c r="CH721" s="128">
        <f t="shared" ref="CH721:CH750" si="896">SUBTOTAL(9,CI721:CJ721)</f>
        <v>0</v>
      </c>
      <c r="CI721" s="128"/>
      <c r="CJ721" s="128"/>
      <c r="CK721" s="128">
        <f t="shared" si="875"/>
        <v>0</v>
      </c>
      <c r="CL721" s="128"/>
      <c r="CM721" s="128"/>
      <c r="CN721" s="128">
        <f t="shared" ref="CN721:CN750" si="897">SUBTOTAL(9,CO721:CP721)</f>
        <v>0</v>
      </c>
      <c r="CO721" s="128"/>
      <c r="CP721" s="128"/>
      <c r="CR721" s="128">
        <f t="shared" ref="CR721:CR723" si="898">SUBTOTAL(9,CS721:CT721)</f>
        <v>0</v>
      </c>
      <c r="CS721" s="128"/>
      <c r="CT721" s="128"/>
    </row>
    <row r="722" spans="2:98" x14ac:dyDescent="0.25">
      <c r="B722" s="19" t="s">
        <v>40</v>
      </c>
      <c r="C722" s="27" t="s">
        <v>41</v>
      </c>
      <c r="E722" s="63">
        <f t="shared" si="878"/>
        <v>0</v>
      </c>
      <c r="F722" s="63">
        <f t="shared" si="878"/>
        <v>0</v>
      </c>
      <c r="G722" s="63">
        <f t="shared" si="878"/>
        <v>0</v>
      </c>
      <c r="H722" s="63">
        <f t="shared" si="825"/>
        <v>0</v>
      </c>
      <c r="I722" s="63">
        <f t="shared" si="831"/>
        <v>0</v>
      </c>
      <c r="J722" s="63">
        <f t="shared" si="831"/>
        <v>0</v>
      </c>
      <c r="K722" s="63">
        <f t="shared" si="883"/>
        <v>0</v>
      </c>
      <c r="L722" s="63">
        <f>L723+L745+L742</f>
        <v>0</v>
      </c>
      <c r="M722" s="63">
        <f>M723+M745+M742</f>
        <v>0</v>
      </c>
      <c r="N722" s="63">
        <f t="shared" si="884"/>
        <v>0</v>
      </c>
      <c r="O722" s="63">
        <f>O723+O745+O742</f>
        <v>0</v>
      </c>
      <c r="P722" s="63">
        <f>P723+P745+P742</f>
        <v>0</v>
      </c>
      <c r="Q722" s="63">
        <f t="shared" si="885"/>
        <v>0</v>
      </c>
      <c r="R722" s="63">
        <f>R723+R745+R742</f>
        <v>0</v>
      </c>
      <c r="S722" s="63">
        <f>S723+S745+S742</f>
        <v>0</v>
      </c>
      <c r="T722" s="63">
        <f t="shared" si="830"/>
        <v>0</v>
      </c>
      <c r="U722" s="63">
        <f t="shared" si="826"/>
        <v>0</v>
      </c>
      <c r="V722" s="63">
        <f t="shared" si="826"/>
        <v>0</v>
      </c>
      <c r="W722" s="128">
        <f t="shared" si="827"/>
        <v>0</v>
      </c>
      <c r="X722" s="128">
        <f t="shared" si="828"/>
        <v>0</v>
      </c>
      <c r="Y722" s="128">
        <f t="shared" si="828"/>
        <v>0</v>
      </c>
      <c r="Z722" s="63">
        <f t="shared" si="857"/>
        <v>0</v>
      </c>
      <c r="AA722" s="63">
        <f>AA723+AA745+AA742</f>
        <v>0</v>
      </c>
      <c r="AB722" s="63">
        <f>AB723+AB745+AB742</f>
        <v>0</v>
      </c>
      <c r="AC722" s="63">
        <f t="shared" si="858"/>
        <v>0</v>
      </c>
      <c r="AD722" s="63">
        <f>AD723+AD745+AD742</f>
        <v>0</v>
      </c>
      <c r="AE722" s="63">
        <f>AE723+AE745+AE742</f>
        <v>0</v>
      </c>
      <c r="AF722" s="63">
        <f t="shared" si="859"/>
        <v>0</v>
      </c>
      <c r="AG722" s="63">
        <f>AG723+AG745+AG742</f>
        <v>0</v>
      </c>
      <c r="AH722" s="63">
        <f>AH723+AH745+AH742</f>
        <v>0</v>
      </c>
      <c r="AI722" s="63">
        <f t="shared" si="860"/>
        <v>0</v>
      </c>
      <c r="AJ722" s="63">
        <f>AJ723+AJ745+AJ742</f>
        <v>0</v>
      </c>
      <c r="AK722" s="63">
        <f>AK723+AK745+AK742</f>
        <v>0</v>
      </c>
      <c r="AL722" s="63">
        <f t="shared" si="861"/>
        <v>0</v>
      </c>
      <c r="AM722" s="63">
        <f>AM723+AM745+AM742</f>
        <v>0</v>
      </c>
      <c r="AN722" s="63">
        <f>AN723+AN745+AN742</f>
        <v>0</v>
      </c>
      <c r="AO722" s="63">
        <f t="shared" si="862"/>
        <v>0</v>
      </c>
      <c r="AP722" s="63">
        <f>AP723+AP745+AP742</f>
        <v>0</v>
      </c>
      <c r="AQ722" s="63">
        <f>AQ723+AQ745+AQ742</f>
        <v>0</v>
      </c>
      <c r="AR722" s="63">
        <f t="shared" si="863"/>
        <v>0</v>
      </c>
      <c r="AS722" s="63">
        <f>AS723+AS745+AS742</f>
        <v>0</v>
      </c>
      <c r="AT722" s="63">
        <f>AT723+AT745+AT742</f>
        <v>0</v>
      </c>
      <c r="AU722" s="63">
        <f t="shared" si="864"/>
        <v>0</v>
      </c>
      <c r="AV722" s="63">
        <f>AV723+AV745+AV742</f>
        <v>0</v>
      </c>
      <c r="AW722" s="63">
        <f>AW723+AW745+AW742</f>
        <v>0</v>
      </c>
      <c r="AX722" s="128">
        <f t="shared" si="829"/>
        <v>0</v>
      </c>
      <c r="AY722" s="128">
        <f t="shared" si="880"/>
        <v>0</v>
      </c>
      <c r="AZ722" s="128">
        <f t="shared" si="880"/>
        <v>0</v>
      </c>
      <c r="BA722" s="63">
        <f t="shared" si="886"/>
        <v>0</v>
      </c>
      <c r="BB722" s="63">
        <f>BB723+BB745+BB742</f>
        <v>0</v>
      </c>
      <c r="BC722" s="63">
        <f>BC723+BC745+BC742</f>
        <v>0</v>
      </c>
      <c r="BD722" s="63">
        <f t="shared" si="887"/>
        <v>0</v>
      </c>
      <c r="BE722" s="63">
        <f>BE723+BE745+BE742</f>
        <v>0</v>
      </c>
      <c r="BF722" s="63">
        <f>BF723+BF745+BF742</f>
        <v>0</v>
      </c>
      <c r="BG722" s="63">
        <f t="shared" si="888"/>
        <v>0</v>
      </c>
      <c r="BH722" s="63">
        <f>BH723+BH745+BH742</f>
        <v>0</v>
      </c>
      <c r="BI722" s="63">
        <f>BI723+BI745+BI742</f>
        <v>0</v>
      </c>
      <c r="BJ722" s="63">
        <f t="shared" si="889"/>
        <v>0</v>
      </c>
      <c r="BK722" s="63">
        <f>BK723+BK745+BK742</f>
        <v>0</v>
      </c>
      <c r="BL722" s="63">
        <f>BL723+BL745+BL742</f>
        <v>0</v>
      </c>
      <c r="BM722" s="63">
        <f t="shared" si="890"/>
        <v>0</v>
      </c>
      <c r="BN722" s="63">
        <f>BN723+BN745+BN742</f>
        <v>0</v>
      </c>
      <c r="BO722" s="63">
        <f>BO723+BO745+BO742</f>
        <v>0</v>
      </c>
      <c r="BP722" s="63">
        <f t="shared" si="891"/>
        <v>0</v>
      </c>
      <c r="BQ722" s="63">
        <f>BQ723+BQ745+BQ742</f>
        <v>0</v>
      </c>
      <c r="BR722" s="63">
        <f>BR723+BR745+BR742</f>
        <v>0</v>
      </c>
      <c r="BS722" s="63">
        <f t="shared" si="892"/>
        <v>0</v>
      </c>
      <c r="BT722" s="63">
        <f>BT723+BT745+BT742</f>
        <v>0</v>
      </c>
      <c r="BU722" s="63">
        <f>BU723+BU745+BU742</f>
        <v>0</v>
      </c>
      <c r="BV722" s="63">
        <f t="shared" si="893"/>
        <v>0</v>
      </c>
      <c r="BW722" s="63">
        <f>BW723+BW745+BW742</f>
        <v>0</v>
      </c>
      <c r="BX722" s="63">
        <f>BX723+BX745+BX742</f>
        <v>0</v>
      </c>
      <c r="BY722" s="63">
        <f t="shared" si="894"/>
        <v>0</v>
      </c>
      <c r="BZ722" s="63">
        <f>BZ723+BZ745+BZ742</f>
        <v>0</v>
      </c>
      <c r="CA722" s="63">
        <f>CA723+CA745+CA742</f>
        <v>0</v>
      </c>
      <c r="CB722" s="63">
        <f t="shared" si="895"/>
        <v>0</v>
      </c>
      <c r="CC722" s="63">
        <f>CC723+CC745+CC742</f>
        <v>0</v>
      </c>
      <c r="CD722" s="63">
        <f>CD723+CD745+CD742</f>
        <v>0</v>
      </c>
      <c r="CE722" s="63">
        <f t="shared" si="882"/>
        <v>0</v>
      </c>
      <c r="CF722" s="63">
        <f t="shared" si="823"/>
        <v>0</v>
      </c>
      <c r="CG722" s="63">
        <f t="shared" si="823"/>
        <v>0</v>
      </c>
      <c r="CH722" s="63">
        <f t="shared" si="896"/>
        <v>0</v>
      </c>
      <c r="CI722" s="63">
        <f>CI723+CI745+CI742</f>
        <v>0</v>
      </c>
      <c r="CJ722" s="63">
        <f>CJ723+CJ745+CJ742</f>
        <v>0</v>
      </c>
      <c r="CK722" s="63">
        <f t="shared" si="875"/>
        <v>0</v>
      </c>
      <c r="CL722" s="63">
        <f>CL723+CL745+CL742</f>
        <v>0</v>
      </c>
      <c r="CM722" s="63">
        <f>CM723+CM745+CM742</f>
        <v>0</v>
      </c>
      <c r="CN722" s="63">
        <f t="shared" si="897"/>
        <v>0</v>
      </c>
      <c r="CO722" s="63">
        <f>CO723+CO745+CO742</f>
        <v>0</v>
      </c>
      <c r="CP722" s="63">
        <f>CP723+CP745+CP742</f>
        <v>0</v>
      </c>
      <c r="CR722" s="63">
        <f t="shared" si="898"/>
        <v>0</v>
      </c>
      <c r="CS722" s="63">
        <f>CS723+CS745+CS742</f>
        <v>0</v>
      </c>
      <c r="CT722" s="63">
        <f>CT723+CT745+CT742</f>
        <v>0</v>
      </c>
    </row>
    <row r="723" spans="2:98" x14ac:dyDescent="0.25">
      <c r="B723" s="18" t="s">
        <v>13</v>
      </c>
      <c r="C723" s="24" t="s">
        <v>144</v>
      </c>
      <c r="E723" s="128">
        <f t="shared" si="878"/>
        <v>0</v>
      </c>
      <c r="F723" s="128">
        <f t="shared" si="878"/>
        <v>0</v>
      </c>
      <c r="G723" s="128">
        <f t="shared" si="878"/>
        <v>0</v>
      </c>
      <c r="H723" s="128">
        <f t="shared" si="825"/>
        <v>0</v>
      </c>
      <c r="I723" s="128">
        <f t="shared" si="831"/>
        <v>0</v>
      </c>
      <c r="J723" s="128">
        <f t="shared" si="831"/>
        <v>0</v>
      </c>
      <c r="K723" s="128">
        <f t="shared" si="883"/>
        <v>0</v>
      </c>
      <c r="L723" s="128">
        <f>L725+L738+L729+L728+L735+L736+L737+L739</f>
        <v>0</v>
      </c>
      <c r="M723" s="128">
        <f>M725+M738+M729+M728+M735+M736+M737+M739</f>
        <v>0</v>
      </c>
      <c r="N723" s="128">
        <f t="shared" si="884"/>
        <v>0</v>
      </c>
      <c r="O723" s="128">
        <f>O725+O738+O729+O728+O735+O736+O737+O739</f>
        <v>0</v>
      </c>
      <c r="P723" s="128">
        <f>P725+P738+P729+P728+P735+P736+P737+P739</f>
        <v>0</v>
      </c>
      <c r="Q723" s="128">
        <f t="shared" si="885"/>
        <v>0</v>
      </c>
      <c r="R723" s="128">
        <f>R725+R738+R729+R728+R735+R736+R737+R739</f>
        <v>0</v>
      </c>
      <c r="S723" s="128">
        <f>S725+S738+S729+S728+S735+S736+S737+S739</f>
        <v>0</v>
      </c>
      <c r="T723" s="128">
        <f t="shared" si="830"/>
        <v>0</v>
      </c>
      <c r="U723" s="128">
        <f t="shared" si="826"/>
        <v>0</v>
      </c>
      <c r="V723" s="128">
        <f t="shared" si="826"/>
        <v>0</v>
      </c>
      <c r="W723" s="128">
        <f t="shared" si="827"/>
        <v>0</v>
      </c>
      <c r="X723" s="128">
        <f t="shared" si="828"/>
        <v>0</v>
      </c>
      <c r="Y723" s="128">
        <f t="shared" si="828"/>
        <v>0</v>
      </c>
      <c r="Z723" s="128">
        <f t="shared" si="857"/>
        <v>0</v>
      </c>
      <c r="AA723" s="128">
        <f>AA725+AA738+AA729+AA728+AA735+AA736+AA737+AA739</f>
        <v>0</v>
      </c>
      <c r="AB723" s="128">
        <f>AB725+AB738+AB729+AB728+AB735+AB736+AB737+AB739</f>
        <v>0</v>
      </c>
      <c r="AC723" s="128">
        <f t="shared" si="858"/>
        <v>0</v>
      </c>
      <c r="AD723" s="128">
        <f>AD725+AD738+AD729+AD728+AD735+AD736+AD737+AD739</f>
        <v>0</v>
      </c>
      <c r="AE723" s="128">
        <f>AE725+AE738+AE729+AE728+AE735+AE736+AE737+AE739</f>
        <v>0</v>
      </c>
      <c r="AF723" s="128">
        <f t="shared" si="859"/>
        <v>0</v>
      </c>
      <c r="AG723" s="128">
        <f>AG725+AG738+AG729+AG728+AG735+AG736+AG737+AG739</f>
        <v>0</v>
      </c>
      <c r="AH723" s="128">
        <f>AH725+AH738+AH729+AH728+AH735+AH736+AH737+AH739</f>
        <v>0</v>
      </c>
      <c r="AI723" s="128">
        <f t="shared" si="860"/>
        <v>0</v>
      </c>
      <c r="AJ723" s="128">
        <f>AJ725+AJ738+AJ729+AJ728+AJ735+AJ736+AJ737+AJ739</f>
        <v>0</v>
      </c>
      <c r="AK723" s="128">
        <f>AK725+AK738+AK729+AK728+AK735+AK736+AK737+AK739</f>
        <v>0</v>
      </c>
      <c r="AL723" s="128">
        <f t="shared" si="861"/>
        <v>0</v>
      </c>
      <c r="AM723" s="128">
        <f>AM725+AM738+AM729+AM728+AM735+AM736+AM737+AM739</f>
        <v>0</v>
      </c>
      <c r="AN723" s="128">
        <f>AN725+AN738+AN729+AN728+AN735+AN736+AN737+AN739</f>
        <v>0</v>
      </c>
      <c r="AO723" s="128">
        <f t="shared" si="862"/>
        <v>0</v>
      </c>
      <c r="AP723" s="128">
        <f>AP725+AP738+AP729+AP728+AP735+AP736+AP737+AP739</f>
        <v>0</v>
      </c>
      <c r="AQ723" s="128">
        <f>AQ725+AQ738+AQ729+AQ728+AQ735+AQ736+AQ737+AQ739</f>
        <v>0</v>
      </c>
      <c r="AR723" s="128">
        <f t="shared" si="863"/>
        <v>0</v>
      </c>
      <c r="AS723" s="128">
        <f>AS725+AS738+AS729+AS728+AS735+AS736+AS737+AS739</f>
        <v>0</v>
      </c>
      <c r="AT723" s="128">
        <f>AT725+AT738+AT729+AT728+AT735+AT736+AT737+AT739</f>
        <v>0</v>
      </c>
      <c r="AU723" s="128">
        <f t="shared" si="864"/>
        <v>0</v>
      </c>
      <c r="AV723" s="128">
        <f>AV725+AV738+AV729+AV728+AV735+AV736+AV737+AV739</f>
        <v>0</v>
      </c>
      <c r="AW723" s="128">
        <f>AW725+AW738+AW729+AW728+AW735+AW736+AW737+AW739</f>
        <v>0</v>
      </c>
      <c r="AX723" s="128">
        <f t="shared" si="829"/>
        <v>0</v>
      </c>
      <c r="AY723" s="128">
        <f t="shared" si="880"/>
        <v>0</v>
      </c>
      <c r="AZ723" s="128">
        <f t="shared" si="880"/>
        <v>0</v>
      </c>
      <c r="BA723" s="128">
        <f t="shared" si="886"/>
        <v>0</v>
      </c>
      <c r="BB723" s="128">
        <f>BB725+BB738+BB729+BB728+BB735+BB736+BB737+BB739</f>
        <v>0</v>
      </c>
      <c r="BC723" s="128">
        <f>BC725+BC738+BC729+BC728+BC735+BC736+BC737+BC739</f>
        <v>0</v>
      </c>
      <c r="BD723" s="128">
        <f t="shared" si="887"/>
        <v>0</v>
      </c>
      <c r="BE723" s="128">
        <f>BE725+BE738+BE729+BE728+BE735+BE736+BE737+BE739</f>
        <v>0</v>
      </c>
      <c r="BF723" s="128">
        <f>BF725+BF738+BF729+BF728+BF735+BF736+BF737+BF739</f>
        <v>0</v>
      </c>
      <c r="BG723" s="128">
        <f t="shared" si="888"/>
        <v>0</v>
      </c>
      <c r="BH723" s="128">
        <f>BH725+BH738+BH729+BH728+BH735+BH736+BH737+BH739</f>
        <v>0</v>
      </c>
      <c r="BI723" s="128">
        <f>BI725+BI738+BI729+BI728+BI735+BI736+BI737+BI739</f>
        <v>0</v>
      </c>
      <c r="BJ723" s="128">
        <f t="shared" si="889"/>
        <v>0</v>
      </c>
      <c r="BK723" s="128">
        <f>BK725+BK738+BK729+BK728+BK735+BK736+BK737+BK739</f>
        <v>0</v>
      </c>
      <c r="BL723" s="128">
        <f>BL725+BL738+BL729+BL728+BL735+BL736+BL737+BL739</f>
        <v>0</v>
      </c>
      <c r="BM723" s="128">
        <f t="shared" si="890"/>
        <v>0</v>
      </c>
      <c r="BN723" s="128">
        <f>BN725+BN738+BN729+BN728+BN735+BN736+BN737+BN739</f>
        <v>0</v>
      </c>
      <c r="BO723" s="128">
        <f>BO725+BO738+BO729+BO728+BO735+BO736+BO737+BO739</f>
        <v>0</v>
      </c>
      <c r="BP723" s="128">
        <f t="shared" si="891"/>
        <v>0</v>
      </c>
      <c r="BQ723" s="128">
        <f>BQ725+BQ738+BQ729+BQ728+BQ735+BQ736+BQ737+BQ739</f>
        <v>0</v>
      </c>
      <c r="BR723" s="128">
        <f>BR725+BR738+BR729+BR728+BR735+BR736+BR737+BR739</f>
        <v>0</v>
      </c>
      <c r="BS723" s="128">
        <f t="shared" si="892"/>
        <v>0</v>
      </c>
      <c r="BT723" s="128">
        <f>BT725+BT738+BT729+BT728+BT735+BT736+BT737+BT739</f>
        <v>0</v>
      </c>
      <c r="BU723" s="128">
        <f>BU725+BU738+BU729+BU728+BU735+BU736+BU737+BU739</f>
        <v>0</v>
      </c>
      <c r="BV723" s="128">
        <f t="shared" si="893"/>
        <v>0</v>
      </c>
      <c r="BW723" s="128">
        <f>BW725+BW738+BW729+BW728+BW735+BW736+BW737+BW739</f>
        <v>0</v>
      </c>
      <c r="BX723" s="128">
        <f>BX725+BX738+BX729+BX728+BX735+BX736+BX737+BX739</f>
        <v>0</v>
      </c>
      <c r="BY723" s="128">
        <f t="shared" si="894"/>
        <v>0</v>
      </c>
      <c r="BZ723" s="128">
        <f>BZ725+BZ738+BZ729+BZ728+BZ735+BZ736+BZ737+BZ739</f>
        <v>0</v>
      </c>
      <c r="CA723" s="128">
        <f>CA725+CA738+CA729+CA728+CA735+CA736+CA737+CA739</f>
        <v>0</v>
      </c>
      <c r="CB723" s="128">
        <f t="shared" si="895"/>
        <v>0</v>
      </c>
      <c r="CC723" s="128">
        <f>CC725+CC738+CC729+CC728+CC735+CC736+CC737+CC739</f>
        <v>0</v>
      </c>
      <c r="CD723" s="128">
        <f>CD725+CD738+CD729+CD728+CD735+CD736+CD737+CD739</f>
        <v>0</v>
      </c>
      <c r="CE723" s="128">
        <f t="shared" si="882"/>
        <v>0</v>
      </c>
      <c r="CF723" s="128">
        <f t="shared" si="823"/>
        <v>0</v>
      </c>
      <c r="CG723" s="128">
        <f t="shared" si="823"/>
        <v>0</v>
      </c>
      <c r="CH723" s="128">
        <f t="shared" si="896"/>
        <v>0</v>
      </c>
      <c r="CI723" s="128">
        <f>CI725+CI738+CI729+CI728+CI735+CI736+CI737+CI739</f>
        <v>0</v>
      </c>
      <c r="CJ723" s="128">
        <f>CJ725+CJ738+CJ729+CJ728+CJ735+CJ736+CJ737+CJ739</f>
        <v>0</v>
      </c>
      <c r="CK723" s="128">
        <f t="shared" si="875"/>
        <v>0</v>
      </c>
      <c r="CL723" s="128">
        <f>CL725+CL738+CL729+CL728+CL735+CL736+CL737+CL739</f>
        <v>0</v>
      </c>
      <c r="CM723" s="128">
        <f>CM725+CM738+CM729+CM728+CM735+CM736+CM737+CM739</f>
        <v>0</v>
      </c>
      <c r="CN723" s="128">
        <f t="shared" si="897"/>
        <v>0</v>
      </c>
      <c r="CO723" s="128">
        <f>CO725+CO738+CO729+CO728+CO735+CO736+CO737+CO739</f>
        <v>0</v>
      </c>
      <c r="CP723" s="128">
        <f>CP725+CP738+CP729+CP728+CP735+CP736+CP737+CP739</f>
        <v>0</v>
      </c>
      <c r="CR723" s="128">
        <f t="shared" si="898"/>
        <v>0</v>
      </c>
      <c r="CS723" s="128">
        <f>CS725+CS738+CS729+CS728+CS735+CS736+CS737+CS739</f>
        <v>0</v>
      </c>
      <c r="CT723" s="128">
        <f>CT725+CT738+CT729+CT728+CT735+CT736+CT737+CT739</f>
        <v>0</v>
      </c>
    </row>
    <row r="724" spans="2:98" x14ac:dyDescent="0.25">
      <c r="B724" s="185" t="s">
        <v>95</v>
      </c>
      <c r="C724" s="31" t="s">
        <v>249</v>
      </c>
      <c r="D724" s="127"/>
      <c r="E724" s="63">
        <f t="shared" si="878"/>
        <v>0</v>
      </c>
      <c r="F724" s="63">
        <f t="shared" si="878"/>
        <v>0</v>
      </c>
      <c r="G724" s="63">
        <f t="shared" si="878"/>
        <v>0</v>
      </c>
      <c r="H724" s="63">
        <f t="shared" si="825"/>
        <v>0</v>
      </c>
      <c r="I724" s="63">
        <f t="shared" si="831"/>
        <v>0</v>
      </c>
      <c r="J724" s="63">
        <f t="shared" si="831"/>
        <v>0</v>
      </c>
      <c r="K724" s="63">
        <f t="shared" si="883"/>
        <v>0</v>
      </c>
      <c r="L724" s="63">
        <f>L725+L728+L729</f>
        <v>0</v>
      </c>
      <c r="M724" s="63">
        <f>M725+M728+M729</f>
        <v>0</v>
      </c>
      <c r="N724" s="63">
        <f>SUBTOTAL(9,O724:P724)</f>
        <v>0</v>
      </c>
      <c r="O724" s="63">
        <f>O725+O728+O729</f>
        <v>0</v>
      </c>
      <c r="P724" s="63">
        <f>P725+P728+P729</f>
        <v>0</v>
      </c>
      <c r="Q724" s="63">
        <f>SUBTOTAL(9,R724:S724)</f>
        <v>0</v>
      </c>
      <c r="R724" s="63">
        <f>R725+R728+R729</f>
        <v>0</v>
      </c>
      <c r="S724" s="63">
        <f>S725+S728+S729</f>
        <v>0</v>
      </c>
      <c r="T724" s="63">
        <f t="shared" si="830"/>
        <v>0</v>
      </c>
      <c r="U724" s="63">
        <f t="shared" si="826"/>
        <v>0</v>
      </c>
      <c r="V724" s="63">
        <f t="shared" si="826"/>
        <v>0</v>
      </c>
      <c r="W724" s="63">
        <f t="shared" si="827"/>
        <v>0</v>
      </c>
      <c r="X724" s="63">
        <f t="shared" si="828"/>
        <v>0</v>
      </c>
      <c r="Y724" s="63">
        <f t="shared" si="828"/>
        <v>0</v>
      </c>
      <c r="Z724" s="63">
        <f>SUBTOTAL(9,AA724:AB724)</f>
        <v>0</v>
      </c>
      <c r="AA724" s="63">
        <f>AA725+AA728+AA729</f>
        <v>0</v>
      </c>
      <c r="AB724" s="63">
        <f>AB725+AB728+AB729</f>
        <v>0</v>
      </c>
      <c r="AC724" s="63">
        <f>SUBTOTAL(9,AD724:AE724)</f>
        <v>0</v>
      </c>
      <c r="AD724" s="63">
        <f>AD725+AD728+AD729</f>
        <v>0</v>
      </c>
      <c r="AE724" s="63">
        <f>AE725+AE728+AE729</f>
        <v>0</v>
      </c>
      <c r="AF724" s="63">
        <f>SUBTOTAL(9,AG724:AH724)</f>
        <v>0</v>
      </c>
      <c r="AG724" s="63">
        <f>AG725+AG728+AG729</f>
        <v>0</v>
      </c>
      <c r="AH724" s="63">
        <f>AH725+AH728+AH729</f>
        <v>0</v>
      </c>
      <c r="AI724" s="63">
        <f>SUBTOTAL(9,AJ724:AK724)</f>
        <v>0</v>
      </c>
      <c r="AJ724" s="63">
        <f>AJ725+AJ728+AJ729</f>
        <v>0</v>
      </c>
      <c r="AK724" s="63">
        <f>AK725+AK728+AK729</f>
        <v>0</v>
      </c>
      <c r="AL724" s="63">
        <f>SUBTOTAL(9,AM724:AN724)</f>
        <v>0</v>
      </c>
      <c r="AM724" s="63">
        <f>AM725+AM728+AM729</f>
        <v>0</v>
      </c>
      <c r="AN724" s="63">
        <f>AN725+AN728+AN729</f>
        <v>0</v>
      </c>
      <c r="AO724" s="63">
        <f>SUBTOTAL(9,AP724:AQ724)</f>
        <v>0</v>
      </c>
      <c r="AP724" s="63">
        <f>AP725+AP728+AP729</f>
        <v>0</v>
      </c>
      <c r="AQ724" s="63">
        <f>AQ725+AQ728+AQ729</f>
        <v>0</v>
      </c>
      <c r="AR724" s="63">
        <f>SUBTOTAL(9,AS724:AT724)</f>
        <v>0</v>
      </c>
      <c r="AS724" s="63">
        <f>AS725+AS728+AS729</f>
        <v>0</v>
      </c>
      <c r="AT724" s="63">
        <f>AT725+AT728+AT729</f>
        <v>0</v>
      </c>
      <c r="AU724" s="63">
        <f>SUBTOTAL(9,AV724:AW724)</f>
        <v>0</v>
      </c>
      <c r="AV724" s="63">
        <f>AV725+AV728+AV729</f>
        <v>0</v>
      </c>
      <c r="AW724" s="63">
        <f>AW725+AW728+AW729</f>
        <v>0</v>
      </c>
      <c r="AX724" s="63">
        <f>SUBTOTAL(9,AY724:AZ724)</f>
        <v>0</v>
      </c>
      <c r="AY724" s="63">
        <f t="shared" si="880"/>
        <v>0</v>
      </c>
      <c r="AZ724" s="63">
        <f t="shared" si="880"/>
        <v>0</v>
      </c>
      <c r="BA724" s="63">
        <f>SUBTOTAL(9,BB724:BC724)</f>
        <v>0</v>
      </c>
      <c r="BB724" s="63">
        <f>BB725+BB728+BB729</f>
        <v>0</v>
      </c>
      <c r="BC724" s="63">
        <f>BC725+BC728+BC729</f>
        <v>0</v>
      </c>
      <c r="BD724" s="63">
        <f>SUBTOTAL(9,BE724:BF724)</f>
        <v>0</v>
      </c>
      <c r="BE724" s="63">
        <f>BE725+BE728+BE729</f>
        <v>0</v>
      </c>
      <c r="BF724" s="63">
        <f>BF725+BF728+BF729</f>
        <v>0</v>
      </c>
      <c r="BG724" s="63">
        <f>SUBTOTAL(9,BH724:BI724)</f>
        <v>0</v>
      </c>
      <c r="BH724" s="63">
        <f>BH725+BH728+BH729</f>
        <v>0</v>
      </c>
      <c r="BI724" s="63">
        <f>BI725+BI728+BI729</f>
        <v>0</v>
      </c>
      <c r="BJ724" s="63">
        <f>SUBTOTAL(9,BK724:BL724)</f>
        <v>0</v>
      </c>
      <c r="BK724" s="63">
        <f>BK725+BK728+BK729</f>
        <v>0</v>
      </c>
      <c r="BL724" s="63">
        <f>BL725+BL728+BL729</f>
        <v>0</v>
      </c>
      <c r="BM724" s="63">
        <f>SUBTOTAL(9,BN724:BO724)</f>
        <v>0</v>
      </c>
      <c r="BN724" s="63">
        <f>BN725+BN728+BN729</f>
        <v>0</v>
      </c>
      <c r="BO724" s="63">
        <f>BO725+BO728+BO729</f>
        <v>0</v>
      </c>
      <c r="BP724" s="63">
        <f>SUBTOTAL(9,BQ724:BR724)</f>
        <v>0</v>
      </c>
      <c r="BQ724" s="63">
        <f>BQ725+BQ728+BQ729</f>
        <v>0</v>
      </c>
      <c r="BR724" s="63">
        <f>BR725+BR728+BR729</f>
        <v>0</v>
      </c>
      <c r="BS724" s="63">
        <f>SUBTOTAL(9,BT724:BU724)</f>
        <v>0</v>
      </c>
      <c r="BT724" s="63">
        <f>BT725+BT728+BT729</f>
        <v>0</v>
      </c>
      <c r="BU724" s="63">
        <f>BU725+BU728+BU729</f>
        <v>0</v>
      </c>
      <c r="BV724" s="63">
        <f>SUBTOTAL(9,BW724:BX724)</f>
        <v>0</v>
      </c>
      <c r="BW724" s="63">
        <f>BW725+BW728+BW729</f>
        <v>0</v>
      </c>
      <c r="BX724" s="63">
        <f>BX725+BX728+BX729</f>
        <v>0</v>
      </c>
      <c r="BY724" s="63">
        <f>SUBTOTAL(9,BZ724:CA724)</f>
        <v>0</v>
      </c>
      <c r="BZ724" s="63">
        <f>BZ725+BZ728+BZ729</f>
        <v>0</v>
      </c>
      <c r="CA724" s="63">
        <f>CA725+CA728+CA729</f>
        <v>0</v>
      </c>
      <c r="CB724" s="63">
        <f>SUBTOTAL(9,CC724:CD724)</f>
        <v>0</v>
      </c>
      <c r="CC724" s="63">
        <f>CC725+CC728+CC729</f>
        <v>0</v>
      </c>
      <c r="CD724" s="63">
        <f>CD725+CD728+CD729</f>
        <v>0</v>
      </c>
      <c r="CE724" s="63">
        <f t="shared" si="882"/>
        <v>0</v>
      </c>
      <c r="CF724" s="63">
        <f t="shared" si="823"/>
        <v>0</v>
      </c>
      <c r="CG724" s="63">
        <f t="shared" si="823"/>
        <v>0</v>
      </c>
      <c r="CH724" s="63">
        <f>SUBTOTAL(9,CI724:CJ724)</f>
        <v>0</v>
      </c>
      <c r="CI724" s="63">
        <f>CI725+CI728+CI729</f>
        <v>0</v>
      </c>
      <c r="CJ724" s="63">
        <f>CJ725+CJ728+CJ729</f>
        <v>0</v>
      </c>
      <c r="CK724" s="63">
        <f>SUBTOTAL(9,CL724:CM724)</f>
        <v>0</v>
      </c>
      <c r="CL724" s="63">
        <f>CL725+CL728+CL729</f>
        <v>0</v>
      </c>
      <c r="CM724" s="63">
        <f>CM725+CM728+CM729</f>
        <v>0</v>
      </c>
      <c r="CN724" s="63">
        <f>SUBTOTAL(9,CO724:CP724)</f>
        <v>0</v>
      </c>
      <c r="CO724" s="63">
        <f>CO725+CO728+CO729</f>
        <v>0</v>
      </c>
      <c r="CP724" s="63">
        <f>CP725+CP728+CP729</f>
        <v>0</v>
      </c>
      <c r="CR724" s="63">
        <f>SUBTOTAL(9,CS724:CT724)</f>
        <v>0</v>
      </c>
      <c r="CS724" s="63">
        <f>CS725+CS728+CS729</f>
        <v>0</v>
      </c>
      <c r="CT724" s="63">
        <f>CT725+CT728+CT729</f>
        <v>0</v>
      </c>
    </row>
    <row r="725" spans="2:98" ht="16.5" customHeight="1" x14ac:dyDescent="0.25">
      <c r="B725" s="185" t="s">
        <v>96</v>
      </c>
      <c r="C725" s="20" t="s">
        <v>125</v>
      </c>
      <c r="E725" s="63">
        <f t="shared" si="878"/>
        <v>0</v>
      </c>
      <c r="F725" s="63">
        <f t="shared" si="878"/>
        <v>0</v>
      </c>
      <c r="G725" s="63">
        <f t="shared" si="878"/>
        <v>0</v>
      </c>
      <c r="H725" s="63">
        <f t="shared" si="825"/>
        <v>0</v>
      </c>
      <c r="I725" s="63">
        <f t="shared" si="831"/>
        <v>0</v>
      </c>
      <c r="J725" s="63">
        <f t="shared" si="831"/>
        <v>0</v>
      </c>
      <c r="K725" s="63">
        <f t="shared" si="883"/>
        <v>0</v>
      </c>
      <c r="L725" s="63">
        <f>SUM(L726:L727)</f>
        <v>0</v>
      </c>
      <c r="M725" s="63">
        <f>SUM(M726:M727)</f>
        <v>0</v>
      </c>
      <c r="N725" s="63">
        <f t="shared" si="884"/>
        <v>0</v>
      </c>
      <c r="O725" s="63">
        <f>SUM(O726:O727)</f>
        <v>0</v>
      </c>
      <c r="P725" s="63">
        <f>SUM(P726:P727)</f>
        <v>0</v>
      </c>
      <c r="Q725" s="63">
        <f t="shared" si="885"/>
        <v>0</v>
      </c>
      <c r="R725" s="63">
        <f>SUM(R726:R727)</f>
        <v>0</v>
      </c>
      <c r="S725" s="63">
        <f>SUM(S726:S727)</f>
        <v>0</v>
      </c>
      <c r="T725" s="63">
        <f t="shared" si="830"/>
        <v>0</v>
      </c>
      <c r="U725" s="63">
        <f t="shared" si="826"/>
        <v>0</v>
      </c>
      <c r="V725" s="63">
        <f t="shared" si="826"/>
        <v>0</v>
      </c>
      <c r="W725" s="128">
        <f t="shared" si="827"/>
        <v>0</v>
      </c>
      <c r="X725" s="128">
        <f t="shared" si="828"/>
        <v>0</v>
      </c>
      <c r="Y725" s="128">
        <f t="shared" si="828"/>
        <v>0</v>
      </c>
      <c r="Z725" s="63">
        <f t="shared" si="857"/>
        <v>0</v>
      </c>
      <c r="AA725" s="63">
        <f>SUM(AA726:AA727)</f>
        <v>0</v>
      </c>
      <c r="AB725" s="63">
        <f>SUM(AB726:AB727)</f>
        <v>0</v>
      </c>
      <c r="AC725" s="63">
        <f t="shared" si="858"/>
        <v>0</v>
      </c>
      <c r="AD725" s="63">
        <f>SUM(AD726:AD727)</f>
        <v>0</v>
      </c>
      <c r="AE725" s="63">
        <f>SUM(AE726:AE727)</f>
        <v>0</v>
      </c>
      <c r="AF725" s="63">
        <f t="shared" si="859"/>
        <v>0</v>
      </c>
      <c r="AG725" s="63">
        <f>SUM(AG726:AG727)</f>
        <v>0</v>
      </c>
      <c r="AH725" s="63">
        <f>SUM(AH726:AH727)</f>
        <v>0</v>
      </c>
      <c r="AI725" s="63">
        <f t="shared" si="860"/>
        <v>0</v>
      </c>
      <c r="AJ725" s="63">
        <f>SUM(AJ726:AJ727)</f>
        <v>0</v>
      </c>
      <c r="AK725" s="63">
        <f>SUM(AK726:AK727)</f>
        <v>0</v>
      </c>
      <c r="AL725" s="63">
        <f t="shared" si="861"/>
        <v>0</v>
      </c>
      <c r="AM725" s="63">
        <f>SUM(AM726:AM727)</f>
        <v>0</v>
      </c>
      <c r="AN725" s="63">
        <f>SUM(AN726:AN727)</f>
        <v>0</v>
      </c>
      <c r="AO725" s="63">
        <f t="shared" si="862"/>
        <v>0</v>
      </c>
      <c r="AP725" s="63">
        <f>SUM(AP726:AP727)</f>
        <v>0</v>
      </c>
      <c r="AQ725" s="63">
        <f>SUM(AQ726:AQ727)</f>
        <v>0</v>
      </c>
      <c r="AR725" s="63">
        <f t="shared" si="863"/>
        <v>0</v>
      </c>
      <c r="AS725" s="63">
        <f>SUM(AS726:AS727)</f>
        <v>0</v>
      </c>
      <c r="AT725" s="63">
        <f>SUM(AT726:AT727)</f>
        <v>0</v>
      </c>
      <c r="AU725" s="63">
        <f t="shared" si="864"/>
        <v>0</v>
      </c>
      <c r="AV725" s="63">
        <f>SUM(AV726:AV727)</f>
        <v>0</v>
      </c>
      <c r="AW725" s="63">
        <f>SUM(AW726:AW727)</f>
        <v>0</v>
      </c>
      <c r="AX725" s="128">
        <f t="shared" si="829"/>
        <v>0</v>
      </c>
      <c r="AY725" s="128">
        <f t="shared" si="880"/>
        <v>0</v>
      </c>
      <c r="AZ725" s="128">
        <f t="shared" si="880"/>
        <v>0</v>
      </c>
      <c r="BA725" s="63">
        <f t="shared" si="886"/>
        <v>0</v>
      </c>
      <c r="BB725" s="63">
        <f>SUM(BB726:BB727)</f>
        <v>0</v>
      </c>
      <c r="BC725" s="63">
        <f>SUM(BC726:BC727)</f>
        <v>0</v>
      </c>
      <c r="BD725" s="63">
        <f t="shared" si="887"/>
        <v>0</v>
      </c>
      <c r="BE725" s="63">
        <f>SUM(BE726:BE727)</f>
        <v>0</v>
      </c>
      <c r="BF725" s="63">
        <f>SUM(BF726:BF727)</f>
        <v>0</v>
      </c>
      <c r="BG725" s="63">
        <f t="shared" si="888"/>
        <v>0</v>
      </c>
      <c r="BH725" s="63">
        <f>SUM(BH726:BH727)</f>
        <v>0</v>
      </c>
      <c r="BI725" s="63">
        <f>SUM(BI726:BI727)</f>
        <v>0</v>
      </c>
      <c r="BJ725" s="63">
        <f t="shared" si="889"/>
        <v>0</v>
      </c>
      <c r="BK725" s="63">
        <f>SUM(BK726:BK727)</f>
        <v>0</v>
      </c>
      <c r="BL725" s="63">
        <f>SUM(BL726:BL727)</f>
        <v>0</v>
      </c>
      <c r="BM725" s="63">
        <f t="shared" si="890"/>
        <v>0</v>
      </c>
      <c r="BN725" s="63">
        <f>SUM(BN726:BN727)</f>
        <v>0</v>
      </c>
      <c r="BO725" s="63">
        <f>SUM(BO726:BO727)</f>
        <v>0</v>
      </c>
      <c r="BP725" s="63">
        <f t="shared" si="891"/>
        <v>0</v>
      </c>
      <c r="BQ725" s="63">
        <f>SUM(BQ726:BQ727)</f>
        <v>0</v>
      </c>
      <c r="BR725" s="63">
        <f>SUM(BR726:BR727)</f>
        <v>0</v>
      </c>
      <c r="BS725" s="63">
        <f t="shared" si="892"/>
        <v>0</v>
      </c>
      <c r="BT725" s="63">
        <f>SUM(BT726:BT727)</f>
        <v>0</v>
      </c>
      <c r="BU725" s="63">
        <f>SUM(BU726:BU727)</f>
        <v>0</v>
      </c>
      <c r="BV725" s="63">
        <f t="shared" si="893"/>
        <v>0</v>
      </c>
      <c r="BW725" s="63">
        <f>SUM(BW726:BW727)</f>
        <v>0</v>
      </c>
      <c r="BX725" s="63">
        <f>SUM(BX726:BX727)</f>
        <v>0</v>
      </c>
      <c r="BY725" s="63">
        <f t="shared" si="894"/>
        <v>0</v>
      </c>
      <c r="BZ725" s="63">
        <f>SUM(BZ726:BZ727)</f>
        <v>0</v>
      </c>
      <c r="CA725" s="63">
        <f>SUM(CA726:CA727)</f>
        <v>0</v>
      </c>
      <c r="CB725" s="63">
        <f t="shared" si="895"/>
        <v>0</v>
      </c>
      <c r="CC725" s="63">
        <f>SUM(CC726:CC727)</f>
        <v>0</v>
      </c>
      <c r="CD725" s="63">
        <f>SUM(CD726:CD727)</f>
        <v>0</v>
      </c>
      <c r="CE725" s="63">
        <f t="shared" si="882"/>
        <v>0</v>
      </c>
      <c r="CF725" s="63">
        <f t="shared" si="823"/>
        <v>0</v>
      </c>
      <c r="CG725" s="63">
        <f t="shared" si="823"/>
        <v>0</v>
      </c>
      <c r="CH725" s="63">
        <f t="shared" si="896"/>
        <v>0</v>
      </c>
      <c r="CI725" s="63">
        <f>SUM(CI726:CI727)</f>
        <v>0</v>
      </c>
      <c r="CJ725" s="63">
        <f>SUM(CJ726:CJ727)</f>
        <v>0</v>
      </c>
      <c r="CK725" s="63">
        <f t="shared" si="875"/>
        <v>0</v>
      </c>
      <c r="CL725" s="63">
        <f>SUM(CL726:CL727)</f>
        <v>0</v>
      </c>
      <c r="CM725" s="63">
        <f>SUM(CM726:CM727)</f>
        <v>0</v>
      </c>
      <c r="CN725" s="63">
        <f t="shared" si="897"/>
        <v>0</v>
      </c>
      <c r="CO725" s="63">
        <f>SUM(CO726:CO727)</f>
        <v>0</v>
      </c>
      <c r="CP725" s="63">
        <f>SUM(CP726:CP727)</f>
        <v>0</v>
      </c>
      <c r="CR725" s="63">
        <f t="shared" ref="CR725:CR727" si="899">SUBTOTAL(9,CS725:CT725)</f>
        <v>0</v>
      </c>
      <c r="CS725" s="63">
        <f>SUM(CS726:CS727)</f>
        <v>0</v>
      </c>
      <c r="CT725" s="63">
        <f>SUM(CT726:CT727)</f>
        <v>0</v>
      </c>
    </row>
    <row r="726" spans="2:98" x14ac:dyDescent="0.25">
      <c r="B726" s="185" t="s">
        <v>250</v>
      </c>
      <c r="C726" s="32" t="s">
        <v>151</v>
      </c>
      <c r="E726" s="63">
        <f t="shared" si="878"/>
        <v>0</v>
      </c>
      <c r="F726" s="63">
        <f t="shared" si="878"/>
        <v>0</v>
      </c>
      <c r="G726" s="63">
        <f t="shared" si="878"/>
        <v>0</v>
      </c>
      <c r="H726" s="63">
        <f t="shared" si="825"/>
        <v>0</v>
      </c>
      <c r="I726" s="63">
        <f t="shared" si="831"/>
        <v>0</v>
      </c>
      <c r="J726" s="63">
        <f t="shared" si="831"/>
        <v>0</v>
      </c>
      <c r="K726" s="63">
        <f t="shared" si="883"/>
        <v>0</v>
      </c>
      <c r="L726" s="63"/>
      <c r="M726" s="63"/>
      <c r="N726" s="63">
        <f t="shared" si="884"/>
        <v>0</v>
      </c>
      <c r="O726" s="63"/>
      <c r="P726" s="63"/>
      <c r="Q726" s="63">
        <f t="shared" si="885"/>
        <v>0</v>
      </c>
      <c r="R726" s="63"/>
      <c r="S726" s="63"/>
      <c r="T726" s="63">
        <f t="shared" si="830"/>
        <v>0</v>
      </c>
      <c r="U726" s="63">
        <f t="shared" si="826"/>
        <v>0</v>
      </c>
      <c r="V726" s="63">
        <f t="shared" si="826"/>
        <v>0</v>
      </c>
      <c r="W726" s="128">
        <f t="shared" si="827"/>
        <v>0</v>
      </c>
      <c r="X726" s="128">
        <f t="shared" si="828"/>
        <v>0</v>
      </c>
      <c r="Y726" s="128">
        <f t="shared" si="828"/>
        <v>0</v>
      </c>
      <c r="Z726" s="63">
        <f t="shared" si="857"/>
        <v>0</v>
      </c>
      <c r="AA726" s="63"/>
      <c r="AB726" s="63"/>
      <c r="AC726" s="63">
        <f t="shared" si="858"/>
        <v>0</v>
      </c>
      <c r="AD726" s="63"/>
      <c r="AE726" s="63"/>
      <c r="AF726" s="63">
        <f t="shared" si="859"/>
        <v>0</v>
      </c>
      <c r="AG726" s="63"/>
      <c r="AH726" s="63"/>
      <c r="AI726" s="63">
        <f t="shared" si="860"/>
        <v>0</v>
      </c>
      <c r="AJ726" s="63"/>
      <c r="AK726" s="63"/>
      <c r="AL726" s="63">
        <f t="shared" si="861"/>
        <v>0</v>
      </c>
      <c r="AM726" s="63"/>
      <c r="AN726" s="63"/>
      <c r="AO726" s="63">
        <f t="shared" si="862"/>
        <v>0</v>
      </c>
      <c r="AP726" s="63"/>
      <c r="AQ726" s="63"/>
      <c r="AR726" s="63">
        <f t="shared" si="863"/>
        <v>0</v>
      </c>
      <c r="AS726" s="63"/>
      <c r="AT726" s="63"/>
      <c r="AU726" s="63">
        <f t="shared" si="864"/>
        <v>0</v>
      </c>
      <c r="AV726" s="63"/>
      <c r="AW726" s="63"/>
      <c r="AX726" s="128">
        <f t="shared" si="829"/>
        <v>0</v>
      </c>
      <c r="AY726" s="128">
        <f t="shared" si="880"/>
        <v>0</v>
      </c>
      <c r="AZ726" s="128">
        <f t="shared" si="880"/>
        <v>0</v>
      </c>
      <c r="BA726" s="63">
        <f t="shared" si="886"/>
        <v>0</v>
      </c>
      <c r="BB726" s="63"/>
      <c r="BC726" s="63"/>
      <c r="BD726" s="63">
        <f t="shared" si="887"/>
        <v>0</v>
      </c>
      <c r="BE726" s="63"/>
      <c r="BF726" s="63"/>
      <c r="BG726" s="63">
        <f t="shared" si="888"/>
        <v>0</v>
      </c>
      <c r="BH726" s="63"/>
      <c r="BI726" s="63"/>
      <c r="BJ726" s="63">
        <f t="shared" si="889"/>
        <v>0</v>
      </c>
      <c r="BK726" s="63"/>
      <c r="BL726" s="63"/>
      <c r="BM726" s="63">
        <f t="shared" si="890"/>
        <v>0</v>
      </c>
      <c r="BN726" s="63"/>
      <c r="BO726" s="63"/>
      <c r="BP726" s="63">
        <f t="shared" si="891"/>
        <v>0</v>
      </c>
      <c r="BQ726" s="63"/>
      <c r="BR726" s="63"/>
      <c r="BS726" s="63">
        <f t="shared" si="892"/>
        <v>0</v>
      </c>
      <c r="BT726" s="63"/>
      <c r="BU726" s="63"/>
      <c r="BV726" s="63">
        <f t="shared" si="893"/>
        <v>0</v>
      </c>
      <c r="BW726" s="63"/>
      <c r="BX726" s="63"/>
      <c r="BY726" s="63">
        <f t="shared" si="894"/>
        <v>0</v>
      </c>
      <c r="BZ726" s="63"/>
      <c r="CA726" s="63"/>
      <c r="CB726" s="63">
        <f t="shared" si="895"/>
        <v>0</v>
      </c>
      <c r="CC726" s="63"/>
      <c r="CD726" s="63"/>
      <c r="CE726" s="63">
        <f t="shared" si="882"/>
        <v>0</v>
      </c>
      <c r="CF726" s="63">
        <f t="shared" si="823"/>
        <v>0</v>
      </c>
      <c r="CG726" s="63">
        <f t="shared" si="823"/>
        <v>0</v>
      </c>
      <c r="CH726" s="63">
        <f t="shared" si="896"/>
        <v>0</v>
      </c>
      <c r="CI726" s="63"/>
      <c r="CJ726" s="63"/>
      <c r="CK726" s="63">
        <f t="shared" si="875"/>
        <v>0</v>
      </c>
      <c r="CL726" s="63"/>
      <c r="CM726" s="63"/>
      <c r="CN726" s="63">
        <f t="shared" si="897"/>
        <v>0</v>
      </c>
      <c r="CO726" s="63"/>
      <c r="CP726" s="63"/>
      <c r="CR726" s="63">
        <f t="shared" si="899"/>
        <v>0</v>
      </c>
      <c r="CS726" s="63"/>
      <c r="CT726" s="63"/>
    </row>
    <row r="727" spans="2:98" x14ac:dyDescent="0.25">
      <c r="B727" s="185" t="s">
        <v>251</v>
      </c>
      <c r="C727" s="32" t="s">
        <v>152</v>
      </c>
      <c r="E727" s="63">
        <f t="shared" si="878"/>
        <v>0</v>
      </c>
      <c r="F727" s="63">
        <f t="shared" si="878"/>
        <v>0</v>
      </c>
      <c r="G727" s="63">
        <f t="shared" si="878"/>
        <v>0</v>
      </c>
      <c r="H727" s="63">
        <f t="shared" si="825"/>
        <v>0</v>
      </c>
      <c r="I727" s="63">
        <f t="shared" si="831"/>
        <v>0</v>
      </c>
      <c r="J727" s="63">
        <f t="shared" si="831"/>
        <v>0</v>
      </c>
      <c r="K727" s="63">
        <f t="shared" si="883"/>
        <v>0</v>
      </c>
      <c r="L727" s="63"/>
      <c r="M727" s="63"/>
      <c r="N727" s="63">
        <f t="shared" si="884"/>
        <v>0</v>
      </c>
      <c r="O727" s="63"/>
      <c r="P727" s="63"/>
      <c r="Q727" s="63">
        <f t="shared" si="885"/>
        <v>0</v>
      </c>
      <c r="R727" s="63"/>
      <c r="S727" s="63"/>
      <c r="T727" s="63">
        <f t="shared" si="830"/>
        <v>0</v>
      </c>
      <c r="U727" s="63">
        <f t="shared" si="826"/>
        <v>0</v>
      </c>
      <c r="V727" s="63">
        <f t="shared" si="826"/>
        <v>0</v>
      </c>
      <c r="W727" s="128">
        <f t="shared" si="827"/>
        <v>0</v>
      </c>
      <c r="X727" s="128">
        <f t="shared" si="828"/>
        <v>0</v>
      </c>
      <c r="Y727" s="128">
        <f t="shared" si="828"/>
        <v>0</v>
      </c>
      <c r="Z727" s="63">
        <f t="shared" si="857"/>
        <v>0</v>
      </c>
      <c r="AA727" s="63"/>
      <c r="AB727" s="63"/>
      <c r="AC727" s="63">
        <f t="shared" si="858"/>
        <v>0</v>
      </c>
      <c r="AD727" s="63"/>
      <c r="AE727" s="63"/>
      <c r="AF727" s="63">
        <f t="shared" si="859"/>
        <v>0</v>
      </c>
      <c r="AG727" s="63"/>
      <c r="AH727" s="63"/>
      <c r="AI727" s="63">
        <f t="shared" si="860"/>
        <v>0</v>
      </c>
      <c r="AJ727" s="63"/>
      <c r="AK727" s="63"/>
      <c r="AL727" s="63">
        <f t="shared" si="861"/>
        <v>0</v>
      </c>
      <c r="AM727" s="63"/>
      <c r="AN727" s="63"/>
      <c r="AO727" s="63">
        <f t="shared" si="862"/>
        <v>0</v>
      </c>
      <c r="AP727" s="63"/>
      <c r="AQ727" s="63"/>
      <c r="AR727" s="63">
        <f t="shared" si="863"/>
        <v>0</v>
      </c>
      <c r="AS727" s="63"/>
      <c r="AT727" s="63"/>
      <c r="AU727" s="63">
        <f t="shared" si="864"/>
        <v>0</v>
      </c>
      <c r="AV727" s="63"/>
      <c r="AW727" s="63"/>
      <c r="AX727" s="128">
        <f t="shared" si="829"/>
        <v>0</v>
      </c>
      <c r="AY727" s="128">
        <f t="shared" si="880"/>
        <v>0</v>
      </c>
      <c r="AZ727" s="128">
        <f t="shared" si="880"/>
        <v>0</v>
      </c>
      <c r="BA727" s="63">
        <f t="shared" si="886"/>
        <v>0</v>
      </c>
      <c r="BB727" s="63"/>
      <c r="BC727" s="63"/>
      <c r="BD727" s="63">
        <f t="shared" si="887"/>
        <v>0</v>
      </c>
      <c r="BE727" s="63"/>
      <c r="BF727" s="63"/>
      <c r="BG727" s="63">
        <f t="shared" si="888"/>
        <v>0</v>
      </c>
      <c r="BH727" s="63"/>
      <c r="BI727" s="63"/>
      <c r="BJ727" s="63">
        <f t="shared" si="889"/>
        <v>0</v>
      </c>
      <c r="BK727" s="63"/>
      <c r="BL727" s="63"/>
      <c r="BM727" s="63">
        <f t="shared" si="890"/>
        <v>0</v>
      </c>
      <c r="BN727" s="63"/>
      <c r="BO727" s="63"/>
      <c r="BP727" s="63">
        <f t="shared" si="891"/>
        <v>0</v>
      </c>
      <c r="BQ727" s="63"/>
      <c r="BR727" s="63"/>
      <c r="BS727" s="63">
        <f t="shared" si="892"/>
        <v>0</v>
      </c>
      <c r="BT727" s="63"/>
      <c r="BU727" s="63"/>
      <c r="BV727" s="63">
        <f t="shared" si="893"/>
        <v>0</v>
      </c>
      <c r="BW727" s="63"/>
      <c r="BX727" s="63"/>
      <c r="BY727" s="63">
        <f t="shared" si="894"/>
        <v>0</v>
      </c>
      <c r="BZ727" s="63"/>
      <c r="CA727" s="63"/>
      <c r="CB727" s="63">
        <f t="shared" si="895"/>
        <v>0</v>
      </c>
      <c r="CC727" s="63"/>
      <c r="CD727" s="63"/>
      <c r="CE727" s="63">
        <f t="shared" si="882"/>
        <v>0</v>
      </c>
      <c r="CF727" s="63">
        <f t="shared" si="823"/>
        <v>0</v>
      </c>
      <c r="CG727" s="63">
        <f t="shared" si="823"/>
        <v>0</v>
      </c>
      <c r="CH727" s="63">
        <f t="shared" si="896"/>
        <v>0</v>
      </c>
      <c r="CI727" s="63"/>
      <c r="CJ727" s="63"/>
      <c r="CK727" s="63">
        <f t="shared" si="875"/>
        <v>0</v>
      </c>
      <c r="CL727" s="63"/>
      <c r="CM727" s="63"/>
      <c r="CN727" s="63">
        <f t="shared" si="897"/>
        <v>0</v>
      </c>
      <c r="CO727" s="63"/>
      <c r="CP727" s="63"/>
      <c r="CR727" s="63">
        <f t="shared" si="899"/>
        <v>0</v>
      </c>
      <c r="CS727" s="63"/>
      <c r="CT727" s="63"/>
    </row>
    <row r="728" spans="2:98" x14ac:dyDescent="0.25">
      <c r="B728" s="185" t="s">
        <v>103</v>
      </c>
      <c r="C728" s="32" t="s">
        <v>32</v>
      </c>
      <c r="E728" s="63">
        <f t="shared" si="878"/>
        <v>0</v>
      </c>
      <c r="F728" s="63">
        <f t="shared" si="878"/>
        <v>0</v>
      </c>
      <c r="G728" s="63">
        <f t="shared" si="878"/>
        <v>0</v>
      </c>
      <c r="H728" s="63">
        <f>SUBTOTAL(9,K728:S728)</f>
        <v>0</v>
      </c>
      <c r="I728" s="63">
        <f>+L728+R728+O728</f>
        <v>0</v>
      </c>
      <c r="J728" s="63">
        <f>+M728+S728+P728</f>
        <v>0</v>
      </c>
      <c r="K728" s="63">
        <f>SUBTOTAL(9,L728:M728)</f>
        <v>0</v>
      </c>
      <c r="L728" s="63"/>
      <c r="M728" s="63"/>
      <c r="N728" s="63">
        <f>SUBTOTAL(9,O728:P728)</f>
        <v>0</v>
      </c>
      <c r="O728" s="63"/>
      <c r="P728" s="63"/>
      <c r="Q728" s="63">
        <f>SUBTOTAL(9,R728:S728)</f>
        <v>0</v>
      </c>
      <c r="R728" s="63"/>
      <c r="S728" s="63"/>
      <c r="T728" s="63">
        <f>SUBTOTAL(9,Z728:CD728)-AX728</f>
        <v>0</v>
      </c>
      <c r="U728" s="63">
        <f>X728+AY728</f>
        <v>0</v>
      </c>
      <c r="V728" s="63">
        <f>Y728+AZ728</f>
        <v>0</v>
      </c>
      <c r="W728" s="128">
        <f>SUBTOTAL(9,Z728:AW728)</f>
        <v>0</v>
      </c>
      <c r="X728" s="128">
        <f>AA728+AD728+AG728+AJ728+AM728+AP728+AS728+AV728</f>
        <v>0</v>
      </c>
      <c r="Y728" s="128">
        <f>AB728+AE728+AH728+AK728+AN728+AQ728+AT728+AW728</f>
        <v>0</v>
      </c>
      <c r="Z728" s="63">
        <f>SUBTOTAL(9,AA728:AB728)</f>
        <v>0</v>
      </c>
      <c r="AA728" s="63"/>
      <c r="AB728" s="63"/>
      <c r="AC728" s="63">
        <f>SUBTOTAL(9,AD728:AE728)</f>
        <v>0</v>
      </c>
      <c r="AD728" s="63"/>
      <c r="AE728" s="63"/>
      <c r="AF728" s="63">
        <f>SUBTOTAL(9,AG728:AH728)</f>
        <v>0</v>
      </c>
      <c r="AG728" s="63"/>
      <c r="AH728" s="63"/>
      <c r="AI728" s="63">
        <f>SUBTOTAL(9,AJ728:AK728)</f>
        <v>0</v>
      </c>
      <c r="AJ728" s="63"/>
      <c r="AK728" s="63"/>
      <c r="AL728" s="63">
        <f>SUBTOTAL(9,AM728:AN728)</f>
        <v>0</v>
      </c>
      <c r="AM728" s="63"/>
      <c r="AN728" s="63"/>
      <c r="AO728" s="63">
        <f>SUBTOTAL(9,AP728:AQ728)</f>
        <v>0</v>
      </c>
      <c r="AP728" s="63"/>
      <c r="AQ728" s="63"/>
      <c r="AR728" s="63">
        <f>SUBTOTAL(9,AS728:AT728)</f>
        <v>0</v>
      </c>
      <c r="AS728" s="63"/>
      <c r="AT728" s="63"/>
      <c r="AU728" s="63">
        <f>SUBTOTAL(9,AV728:AW728)</f>
        <v>0</v>
      </c>
      <c r="AV728" s="63"/>
      <c r="AW728" s="63"/>
      <c r="AX728" s="128">
        <f>SUBTOTAL(9,BA728:CD728)</f>
        <v>0</v>
      </c>
      <c r="AY728" s="128">
        <f>BB728+BE728+BH728+BK728+BN728+BQ728+BT728+BW728+BZ728+CC728</f>
        <v>0</v>
      </c>
      <c r="AZ728" s="128">
        <f>BC728+BF728+BI728+BL728+BO728+BR728+BU728+BX728+CA728+CD728</f>
        <v>0</v>
      </c>
      <c r="BA728" s="63">
        <f>SUBTOTAL(9,BB728:BC728)</f>
        <v>0</v>
      </c>
      <c r="BB728" s="63"/>
      <c r="BC728" s="63"/>
      <c r="BD728" s="63">
        <f>SUBTOTAL(9,BE728:BF728)</f>
        <v>0</v>
      </c>
      <c r="BE728" s="63"/>
      <c r="BF728" s="63"/>
      <c r="BG728" s="63">
        <f>SUBTOTAL(9,BH728:BI728)</f>
        <v>0</v>
      </c>
      <c r="BH728" s="63"/>
      <c r="BI728" s="63"/>
      <c r="BJ728" s="63">
        <f>SUBTOTAL(9,BK728:BL728)</f>
        <v>0</v>
      </c>
      <c r="BK728" s="63"/>
      <c r="BL728" s="63"/>
      <c r="BM728" s="63">
        <f>SUBTOTAL(9,BN728:BO728)</f>
        <v>0</v>
      </c>
      <c r="BN728" s="63"/>
      <c r="BO728" s="63"/>
      <c r="BP728" s="63">
        <f>SUBTOTAL(9,BQ728:BR728)</f>
        <v>0</v>
      </c>
      <c r="BQ728" s="63"/>
      <c r="BR728" s="63"/>
      <c r="BS728" s="63">
        <f>SUBTOTAL(9,BT728:BU728)</f>
        <v>0</v>
      </c>
      <c r="BT728" s="63"/>
      <c r="BU728" s="63"/>
      <c r="BV728" s="63">
        <f>SUBTOTAL(9,BW728:BX728)</f>
        <v>0</v>
      </c>
      <c r="BW728" s="63"/>
      <c r="BX728" s="63"/>
      <c r="BY728" s="63">
        <f>SUBTOTAL(9,BZ728:CA728)</f>
        <v>0</v>
      </c>
      <c r="BZ728" s="63"/>
      <c r="CA728" s="63"/>
      <c r="CB728" s="63">
        <f>SUBTOTAL(9,CC728:CD728)</f>
        <v>0</v>
      </c>
      <c r="CC728" s="63"/>
      <c r="CD728" s="63"/>
      <c r="CE728" s="63">
        <f>SUBTOTAL(9,CH728:CP728)</f>
        <v>0</v>
      </c>
      <c r="CF728" s="63">
        <f>+CL728+CO728+CI728</f>
        <v>0</v>
      </c>
      <c r="CG728" s="63">
        <f>+CM728+CP728+CJ728</f>
        <v>0</v>
      </c>
      <c r="CH728" s="63">
        <f>SUBTOTAL(9,CI728:CJ728)</f>
        <v>0</v>
      </c>
      <c r="CI728" s="63"/>
      <c r="CJ728" s="63"/>
      <c r="CK728" s="63">
        <f>SUBTOTAL(9,CL728:CM728)</f>
        <v>0</v>
      </c>
      <c r="CL728" s="63"/>
      <c r="CM728" s="63"/>
      <c r="CN728" s="63">
        <f>SUBTOTAL(9,CO728:CP728)</f>
        <v>0</v>
      </c>
      <c r="CO728" s="63"/>
      <c r="CP728" s="63"/>
      <c r="CR728" s="63">
        <f>SUBTOTAL(9,CS728:CT728)</f>
        <v>0</v>
      </c>
      <c r="CS728" s="63"/>
      <c r="CT728" s="63"/>
    </row>
    <row r="729" spans="2:98" x14ac:dyDescent="0.25">
      <c r="B729" s="185" t="s">
        <v>252</v>
      </c>
      <c r="C729" s="20" t="s">
        <v>127</v>
      </c>
      <c r="E729" s="63">
        <f t="shared" si="878"/>
        <v>0</v>
      </c>
      <c r="F729" s="63">
        <f t="shared" si="878"/>
        <v>0</v>
      </c>
      <c r="G729" s="63">
        <f t="shared" si="878"/>
        <v>0</v>
      </c>
      <c r="H729" s="63">
        <f t="shared" si="825"/>
        <v>0</v>
      </c>
      <c r="I729" s="63">
        <f t="shared" si="831"/>
        <v>0</v>
      </c>
      <c r="J729" s="63">
        <f t="shared" si="831"/>
        <v>0</v>
      </c>
      <c r="K729" s="63">
        <f t="shared" si="883"/>
        <v>0</v>
      </c>
      <c r="L729" s="63">
        <f>SUM(L730:L734)</f>
        <v>0</v>
      </c>
      <c r="M729" s="63">
        <f>SUM(M730:M734)</f>
        <v>0</v>
      </c>
      <c r="N729" s="63">
        <f t="shared" si="884"/>
        <v>0</v>
      </c>
      <c r="O729" s="63">
        <f>SUM(O730:O734)</f>
        <v>0</v>
      </c>
      <c r="P729" s="63">
        <f>SUM(P730:P734)</f>
        <v>0</v>
      </c>
      <c r="Q729" s="63">
        <f t="shared" si="885"/>
        <v>0</v>
      </c>
      <c r="R729" s="63">
        <f>SUM(R730:R734)</f>
        <v>0</v>
      </c>
      <c r="S729" s="63">
        <f>SUM(S730:S734)</f>
        <v>0</v>
      </c>
      <c r="T729" s="63">
        <f t="shared" si="830"/>
        <v>0</v>
      </c>
      <c r="U729" s="63">
        <f t="shared" si="826"/>
        <v>0</v>
      </c>
      <c r="V729" s="63">
        <f t="shared" si="826"/>
        <v>0</v>
      </c>
      <c r="W729" s="128">
        <f t="shared" si="827"/>
        <v>0</v>
      </c>
      <c r="X729" s="128">
        <f t="shared" si="828"/>
        <v>0</v>
      </c>
      <c r="Y729" s="128">
        <f t="shared" si="828"/>
        <v>0</v>
      </c>
      <c r="Z729" s="63">
        <f t="shared" si="857"/>
        <v>0</v>
      </c>
      <c r="AA729" s="63">
        <f>SUM(AA730:AA734)</f>
        <v>0</v>
      </c>
      <c r="AB729" s="63">
        <f>SUM(AB730:AB734)</f>
        <v>0</v>
      </c>
      <c r="AC729" s="63">
        <f t="shared" si="858"/>
        <v>0</v>
      </c>
      <c r="AD729" s="63">
        <f>SUM(AD730:AD734)</f>
        <v>0</v>
      </c>
      <c r="AE729" s="63">
        <f>SUM(AE730:AE734)</f>
        <v>0</v>
      </c>
      <c r="AF729" s="63">
        <f t="shared" si="859"/>
        <v>0</v>
      </c>
      <c r="AG729" s="63">
        <f>SUM(AG730:AG734)</f>
        <v>0</v>
      </c>
      <c r="AH729" s="63">
        <f>SUM(AH730:AH734)</f>
        <v>0</v>
      </c>
      <c r="AI729" s="63">
        <f t="shared" si="860"/>
        <v>0</v>
      </c>
      <c r="AJ729" s="63">
        <f>SUM(AJ730:AJ734)</f>
        <v>0</v>
      </c>
      <c r="AK729" s="63">
        <f>SUM(AK730:AK734)</f>
        <v>0</v>
      </c>
      <c r="AL729" s="63">
        <f t="shared" si="861"/>
        <v>0</v>
      </c>
      <c r="AM729" s="63">
        <f>SUM(AM730:AM734)</f>
        <v>0</v>
      </c>
      <c r="AN729" s="63">
        <f>SUM(AN730:AN734)</f>
        <v>0</v>
      </c>
      <c r="AO729" s="63">
        <f t="shared" si="862"/>
        <v>0</v>
      </c>
      <c r="AP729" s="63">
        <f>SUM(AP730:AP734)</f>
        <v>0</v>
      </c>
      <c r="AQ729" s="63">
        <f>SUM(AQ730:AQ734)</f>
        <v>0</v>
      </c>
      <c r="AR729" s="63">
        <f t="shared" si="863"/>
        <v>0</v>
      </c>
      <c r="AS729" s="63">
        <f>SUM(AS730:AS734)</f>
        <v>0</v>
      </c>
      <c r="AT729" s="63">
        <f>SUM(AT730:AT734)</f>
        <v>0</v>
      </c>
      <c r="AU729" s="63">
        <f t="shared" si="864"/>
        <v>0</v>
      </c>
      <c r="AV729" s="63">
        <f>SUM(AV730:AV734)</f>
        <v>0</v>
      </c>
      <c r="AW729" s="63">
        <f>SUM(AW730:AW734)</f>
        <v>0</v>
      </c>
      <c r="AX729" s="128">
        <f t="shared" si="829"/>
        <v>0</v>
      </c>
      <c r="AY729" s="128">
        <f t="shared" si="880"/>
        <v>0</v>
      </c>
      <c r="AZ729" s="128">
        <f t="shared" si="880"/>
        <v>0</v>
      </c>
      <c r="BA729" s="63">
        <f t="shared" si="886"/>
        <v>0</v>
      </c>
      <c r="BB729" s="63">
        <f>SUM(BB730:BB734)</f>
        <v>0</v>
      </c>
      <c r="BC729" s="63">
        <f>SUM(BC730:BC734)</f>
        <v>0</v>
      </c>
      <c r="BD729" s="63">
        <f t="shared" si="887"/>
        <v>0</v>
      </c>
      <c r="BE729" s="63">
        <f>SUM(BE730:BE734)</f>
        <v>0</v>
      </c>
      <c r="BF729" s="63">
        <f>SUM(BF730:BF734)</f>
        <v>0</v>
      </c>
      <c r="BG729" s="63">
        <f t="shared" si="888"/>
        <v>0</v>
      </c>
      <c r="BH729" s="63">
        <f>SUM(BH730:BH734)</f>
        <v>0</v>
      </c>
      <c r="BI729" s="63">
        <f>SUM(BI730:BI734)</f>
        <v>0</v>
      </c>
      <c r="BJ729" s="63">
        <f t="shared" si="889"/>
        <v>0</v>
      </c>
      <c r="BK729" s="63">
        <f>SUM(BK730:BK734)</f>
        <v>0</v>
      </c>
      <c r="BL729" s="63">
        <f>SUM(BL730:BL734)</f>
        <v>0</v>
      </c>
      <c r="BM729" s="63">
        <f t="shared" si="890"/>
        <v>0</v>
      </c>
      <c r="BN729" s="63">
        <f>SUM(BN730:BN734)</f>
        <v>0</v>
      </c>
      <c r="BO729" s="63">
        <f>SUM(BO730:BO734)</f>
        <v>0</v>
      </c>
      <c r="BP729" s="63">
        <f t="shared" si="891"/>
        <v>0</v>
      </c>
      <c r="BQ729" s="63">
        <f>SUM(BQ730:BQ734)</f>
        <v>0</v>
      </c>
      <c r="BR729" s="63">
        <f>SUM(BR730:BR734)</f>
        <v>0</v>
      </c>
      <c r="BS729" s="63">
        <f t="shared" si="892"/>
        <v>0</v>
      </c>
      <c r="BT729" s="63">
        <f>SUM(BT730:BT734)</f>
        <v>0</v>
      </c>
      <c r="BU729" s="63">
        <f>SUM(BU730:BU734)</f>
        <v>0</v>
      </c>
      <c r="BV729" s="63">
        <f t="shared" si="893"/>
        <v>0</v>
      </c>
      <c r="BW729" s="63">
        <f>SUM(BW730:BW734)</f>
        <v>0</v>
      </c>
      <c r="BX729" s="63">
        <f>SUM(BX730:BX734)</f>
        <v>0</v>
      </c>
      <c r="BY729" s="63">
        <f t="shared" si="894"/>
        <v>0</v>
      </c>
      <c r="BZ729" s="63">
        <f>SUM(BZ730:BZ734)</f>
        <v>0</v>
      </c>
      <c r="CA729" s="63">
        <f>SUM(CA730:CA734)</f>
        <v>0</v>
      </c>
      <c r="CB729" s="63">
        <f t="shared" si="895"/>
        <v>0</v>
      </c>
      <c r="CC729" s="63">
        <f>SUM(CC730:CC734)</f>
        <v>0</v>
      </c>
      <c r="CD729" s="63">
        <f>SUM(CD730:CD734)</f>
        <v>0</v>
      </c>
      <c r="CE729" s="63">
        <f t="shared" si="882"/>
        <v>0</v>
      </c>
      <c r="CF729" s="63">
        <f t="shared" si="823"/>
        <v>0</v>
      </c>
      <c r="CG729" s="63">
        <f t="shared" si="823"/>
        <v>0</v>
      </c>
      <c r="CH729" s="63">
        <f t="shared" si="896"/>
        <v>0</v>
      </c>
      <c r="CI729" s="63">
        <f>SUM(CI730:CI734)</f>
        <v>0</v>
      </c>
      <c r="CJ729" s="63">
        <f>SUM(CJ730:CJ734)</f>
        <v>0</v>
      </c>
      <c r="CK729" s="63">
        <f t="shared" si="875"/>
        <v>0</v>
      </c>
      <c r="CL729" s="63">
        <f>SUM(CL730:CL734)</f>
        <v>0</v>
      </c>
      <c r="CM729" s="63">
        <f>SUM(CM730:CM734)</f>
        <v>0</v>
      </c>
      <c r="CN729" s="63">
        <f t="shared" si="897"/>
        <v>0</v>
      </c>
      <c r="CO729" s="63">
        <f>SUM(CO730:CO734)</f>
        <v>0</v>
      </c>
      <c r="CP729" s="63">
        <f>SUM(CP730:CP734)</f>
        <v>0</v>
      </c>
      <c r="CR729" s="63">
        <f t="shared" ref="CR729:CR735" si="900">SUBTOTAL(9,CS729:CT729)</f>
        <v>0</v>
      </c>
      <c r="CS729" s="63">
        <f>SUM(CS730:CS734)</f>
        <v>0</v>
      </c>
      <c r="CT729" s="63">
        <f>SUM(CT730:CT734)</f>
        <v>0</v>
      </c>
    </row>
    <row r="730" spans="2:98" x14ac:dyDescent="0.25">
      <c r="B730" s="185" t="s">
        <v>253</v>
      </c>
      <c r="C730" s="32" t="s">
        <v>128</v>
      </c>
      <c r="E730" s="63">
        <f t="shared" si="878"/>
        <v>0</v>
      </c>
      <c r="F730" s="63">
        <f t="shared" si="878"/>
        <v>0</v>
      </c>
      <c r="G730" s="63">
        <f t="shared" si="878"/>
        <v>0</v>
      </c>
      <c r="H730" s="63">
        <f t="shared" si="825"/>
        <v>0</v>
      </c>
      <c r="I730" s="63">
        <f t="shared" si="831"/>
        <v>0</v>
      </c>
      <c r="J730" s="63">
        <f t="shared" si="831"/>
        <v>0</v>
      </c>
      <c r="K730" s="63">
        <f t="shared" si="883"/>
        <v>0</v>
      </c>
      <c r="L730" s="63"/>
      <c r="M730" s="63"/>
      <c r="N730" s="63">
        <f t="shared" si="884"/>
        <v>0</v>
      </c>
      <c r="O730" s="63"/>
      <c r="P730" s="63"/>
      <c r="Q730" s="63">
        <f t="shared" si="885"/>
        <v>0</v>
      </c>
      <c r="R730" s="63"/>
      <c r="S730" s="63"/>
      <c r="T730" s="63">
        <f t="shared" si="830"/>
        <v>0</v>
      </c>
      <c r="U730" s="63">
        <f t="shared" si="826"/>
        <v>0</v>
      </c>
      <c r="V730" s="63">
        <f t="shared" si="826"/>
        <v>0</v>
      </c>
      <c r="W730" s="128">
        <f t="shared" si="827"/>
        <v>0</v>
      </c>
      <c r="X730" s="128">
        <f t="shared" si="828"/>
        <v>0</v>
      </c>
      <c r="Y730" s="128">
        <f t="shared" si="828"/>
        <v>0</v>
      </c>
      <c r="Z730" s="63">
        <f t="shared" si="857"/>
        <v>0</v>
      </c>
      <c r="AA730" s="63"/>
      <c r="AB730" s="63"/>
      <c r="AC730" s="63">
        <f t="shared" si="858"/>
        <v>0</v>
      </c>
      <c r="AD730" s="63"/>
      <c r="AE730" s="63"/>
      <c r="AF730" s="63">
        <f t="shared" si="859"/>
        <v>0</v>
      </c>
      <c r="AG730" s="63"/>
      <c r="AH730" s="63"/>
      <c r="AI730" s="63">
        <f t="shared" si="860"/>
        <v>0</v>
      </c>
      <c r="AJ730" s="63"/>
      <c r="AK730" s="63"/>
      <c r="AL730" s="63">
        <f t="shared" si="861"/>
        <v>0</v>
      </c>
      <c r="AM730" s="63"/>
      <c r="AN730" s="63"/>
      <c r="AO730" s="63">
        <f t="shared" si="862"/>
        <v>0</v>
      </c>
      <c r="AP730" s="63"/>
      <c r="AQ730" s="63"/>
      <c r="AR730" s="63">
        <f t="shared" si="863"/>
        <v>0</v>
      </c>
      <c r="AS730" s="63"/>
      <c r="AT730" s="63"/>
      <c r="AU730" s="63">
        <f t="shared" si="864"/>
        <v>0</v>
      </c>
      <c r="AV730" s="63"/>
      <c r="AW730" s="63"/>
      <c r="AX730" s="128">
        <f t="shared" si="829"/>
        <v>0</v>
      </c>
      <c r="AY730" s="128">
        <f t="shared" si="880"/>
        <v>0</v>
      </c>
      <c r="AZ730" s="128">
        <f t="shared" si="880"/>
        <v>0</v>
      </c>
      <c r="BA730" s="63">
        <f t="shared" si="886"/>
        <v>0</v>
      </c>
      <c r="BB730" s="63"/>
      <c r="BC730" s="63"/>
      <c r="BD730" s="63">
        <f t="shared" si="887"/>
        <v>0</v>
      </c>
      <c r="BE730" s="63"/>
      <c r="BF730" s="63"/>
      <c r="BG730" s="63">
        <f t="shared" si="888"/>
        <v>0</v>
      </c>
      <c r="BH730" s="63"/>
      <c r="BI730" s="63"/>
      <c r="BJ730" s="63">
        <f t="shared" si="889"/>
        <v>0</v>
      </c>
      <c r="BK730" s="63"/>
      <c r="BL730" s="63"/>
      <c r="BM730" s="63">
        <f t="shared" si="890"/>
        <v>0</v>
      </c>
      <c r="BN730" s="63"/>
      <c r="BO730" s="63"/>
      <c r="BP730" s="63">
        <f t="shared" si="891"/>
        <v>0</v>
      </c>
      <c r="BQ730" s="63"/>
      <c r="BR730" s="63"/>
      <c r="BS730" s="63">
        <f t="shared" si="892"/>
        <v>0</v>
      </c>
      <c r="BT730" s="63"/>
      <c r="BU730" s="63"/>
      <c r="BV730" s="63">
        <f t="shared" si="893"/>
        <v>0</v>
      </c>
      <c r="BW730" s="63"/>
      <c r="BX730" s="63"/>
      <c r="BY730" s="63">
        <f t="shared" si="894"/>
        <v>0</v>
      </c>
      <c r="BZ730" s="63"/>
      <c r="CA730" s="63"/>
      <c r="CB730" s="63">
        <f t="shared" si="895"/>
        <v>0</v>
      </c>
      <c r="CC730" s="63"/>
      <c r="CD730" s="63"/>
      <c r="CE730" s="63">
        <f t="shared" si="882"/>
        <v>0</v>
      </c>
      <c r="CF730" s="63">
        <f t="shared" si="823"/>
        <v>0</v>
      </c>
      <c r="CG730" s="63">
        <f t="shared" si="823"/>
        <v>0</v>
      </c>
      <c r="CH730" s="63">
        <f t="shared" si="896"/>
        <v>0</v>
      </c>
      <c r="CI730" s="63"/>
      <c r="CJ730" s="63"/>
      <c r="CK730" s="63">
        <f t="shared" si="875"/>
        <v>0</v>
      </c>
      <c r="CL730" s="63"/>
      <c r="CM730" s="63"/>
      <c r="CN730" s="63">
        <f t="shared" si="897"/>
        <v>0</v>
      </c>
      <c r="CO730" s="63"/>
      <c r="CP730" s="63"/>
      <c r="CR730" s="63">
        <f t="shared" si="900"/>
        <v>0</v>
      </c>
      <c r="CS730" s="63"/>
      <c r="CT730" s="63"/>
    </row>
    <row r="731" spans="2:98" x14ac:dyDescent="0.25">
      <c r="B731" s="185" t="s">
        <v>254</v>
      </c>
      <c r="C731" s="32" t="s">
        <v>129</v>
      </c>
      <c r="E731" s="63">
        <f t="shared" si="878"/>
        <v>0</v>
      </c>
      <c r="F731" s="63">
        <f t="shared" si="878"/>
        <v>0</v>
      </c>
      <c r="G731" s="63">
        <f t="shared" si="878"/>
        <v>0</v>
      </c>
      <c r="H731" s="63">
        <f t="shared" si="825"/>
        <v>0</v>
      </c>
      <c r="I731" s="63">
        <f t="shared" si="831"/>
        <v>0</v>
      </c>
      <c r="J731" s="63">
        <f t="shared" si="831"/>
        <v>0</v>
      </c>
      <c r="K731" s="63">
        <f t="shared" si="883"/>
        <v>0</v>
      </c>
      <c r="L731" s="63"/>
      <c r="M731" s="63"/>
      <c r="N731" s="63">
        <f t="shared" si="884"/>
        <v>0</v>
      </c>
      <c r="O731" s="63"/>
      <c r="P731" s="63"/>
      <c r="Q731" s="63">
        <f t="shared" si="885"/>
        <v>0</v>
      </c>
      <c r="R731" s="63"/>
      <c r="S731" s="63"/>
      <c r="T731" s="63">
        <f t="shared" si="830"/>
        <v>0</v>
      </c>
      <c r="U731" s="63">
        <f t="shared" si="826"/>
        <v>0</v>
      </c>
      <c r="V731" s="63">
        <f t="shared" si="826"/>
        <v>0</v>
      </c>
      <c r="W731" s="128">
        <f t="shared" si="827"/>
        <v>0</v>
      </c>
      <c r="X731" s="128">
        <f t="shared" si="828"/>
        <v>0</v>
      </c>
      <c r="Y731" s="128">
        <f t="shared" si="828"/>
        <v>0</v>
      </c>
      <c r="Z731" s="63">
        <f t="shared" si="857"/>
        <v>0</v>
      </c>
      <c r="AA731" s="63"/>
      <c r="AB731" s="63"/>
      <c r="AC731" s="63">
        <f t="shared" si="858"/>
        <v>0</v>
      </c>
      <c r="AD731" s="63"/>
      <c r="AE731" s="63"/>
      <c r="AF731" s="63">
        <f t="shared" si="859"/>
        <v>0</v>
      </c>
      <c r="AG731" s="63"/>
      <c r="AH731" s="63"/>
      <c r="AI731" s="63">
        <f t="shared" si="860"/>
        <v>0</v>
      </c>
      <c r="AJ731" s="63"/>
      <c r="AK731" s="63"/>
      <c r="AL731" s="63">
        <f t="shared" si="861"/>
        <v>0</v>
      </c>
      <c r="AM731" s="63"/>
      <c r="AN731" s="63"/>
      <c r="AO731" s="63">
        <f t="shared" si="862"/>
        <v>0</v>
      </c>
      <c r="AP731" s="63"/>
      <c r="AQ731" s="63"/>
      <c r="AR731" s="63">
        <f t="shared" si="863"/>
        <v>0</v>
      </c>
      <c r="AS731" s="63"/>
      <c r="AT731" s="63"/>
      <c r="AU731" s="63">
        <f t="shared" si="864"/>
        <v>0</v>
      </c>
      <c r="AV731" s="63"/>
      <c r="AW731" s="63"/>
      <c r="AX731" s="128">
        <f t="shared" si="829"/>
        <v>0</v>
      </c>
      <c r="AY731" s="128">
        <f t="shared" si="880"/>
        <v>0</v>
      </c>
      <c r="AZ731" s="128">
        <f t="shared" si="880"/>
        <v>0</v>
      </c>
      <c r="BA731" s="63">
        <f t="shared" si="886"/>
        <v>0</v>
      </c>
      <c r="BB731" s="63"/>
      <c r="BC731" s="63"/>
      <c r="BD731" s="63">
        <f t="shared" si="887"/>
        <v>0</v>
      </c>
      <c r="BE731" s="63"/>
      <c r="BF731" s="63"/>
      <c r="BG731" s="63">
        <f t="shared" si="888"/>
        <v>0</v>
      </c>
      <c r="BH731" s="63"/>
      <c r="BI731" s="63"/>
      <c r="BJ731" s="63">
        <f t="shared" si="889"/>
        <v>0</v>
      </c>
      <c r="BK731" s="63"/>
      <c r="BL731" s="63"/>
      <c r="BM731" s="63">
        <f t="shared" si="890"/>
        <v>0</v>
      </c>
      <c r="BN731" s="63"/>
      <c r="BO731" s="63"/>
      <c r="BP731" s="63">
        <f t="shared" si="891"/>
        <v>0</v>
      </c>
      <c r="BQ731" s="63"/>
      <c r="BR731" s="63"/>
      <c r="BS731" s="63">
        <f t="shared" si="892"/>
        <v>0</v>
      </c>
      <c r="BT731" s="63"/>
      <c r="BU731" s="63"/>
      <c r="BV731" s="63">
        <f t="shared" si="893"/>
        <v>0</v>
      </c>
      <c r="BW731" s="63"/>
      <c r="BX731" s="63"/>
      <c r="BY731" s="63">
        <f t="shared" si="894"/>
        <v>0</v>
      </c>
      <c r="BZ731" s="63"/>
      <c r="CA731" s="63"/>
      <c r="CB731" s="63">
        <f t="shared" si="895"/>
        <v>0</v>
      </c>
      <c r="CC731" s="63"/>
      <c r="CD731" s="63"/>
      <c r="CE731" s="63">
        <f t="shared" si="882"/>
        <v>0</v>
      </c>
      <c r="CF731" s="63">
        <f t="shared" si="823"/>
        <v>0</v>
      </c>
      <c r="CG731" s="63">
        <f t="shared" si="823"/>
        <v>0</v>
      </c>
      <c r="CH731" s="63">
        <f t="shared" si="896"/>
        <v>0</v>
      </c>
      <c r="CI731" s="63"/>
      <c r="CJ731" s="63"/>
      <c r="CK731" s="63">
        <f t="shared" si="875"/>
        <v>0</v>
      </c>
      <c r="CL731" s="63"/>
      <c r="CM731" s="63"/>
      <c r="CN731" s="63">
        <f t="shared" si="897"/>
        <v>0</v>
      </c>
      <c r="CO731" s="63"/>
      <c r="CP731" s="63"/>
      <c r="CR731" s="63">
        <f t="shared" si="900"/>
        <v>0</v>
      </c>
      <c r="CS731" s="63"/>
      <c r="CT731" s="63"/>
    </row>
    <row r="732" spans="2:98" x14ac:dyDescent="0.25">
      <c r="B732" s="185" t="s">
        <v>255</v>
      </c>
      <c r="C732" s="32" t="s">
        <v>130</v>
      </c>
      <c r="E732" s="63">
        <f t="shared" si="878"/>
        <v>0</v>
      </c>
      <c r="F732" s="63">
        <f t="shared" si="878"/>
        <v>0</v>
      </c>
      <c r="G732" s="63">
        <f t="shared" si="878"/>
        <v>0</v>
      </c>
      <c r="H732" s="63">
        <f t="shared" si="825"/>
        <v>0</v>
      </c>
      <c r="I732" s="63">
        <f t="shared" si="831"/>
        <v>0</v>
      </c>
      <c r="J732" s="63">
        <f t="shared" si="831"/>
        <v>0</v>
      </c>
      <c r="K732" s="63">
        <f t="shared" si="883"/>
        <v>0</v>
      </c>
      <c r="L732" s="63"/>
      <c r="M732" s="63"/>
      <c r="N732" s="63">
        <f t="shared" si="884"/>
        <v>0</v>
      </c>
      <c r="O732" s="63"/>
      <c r="P732" s="63"/>
      <c r="Q732" s="63">
        <f t="shared" si="885"/>
        <v>0</v>
      </c>
      <c r="R732" s="63"/>
      <c r="S732" s="63"/>
      <c r="T732" s="63">
        <f t="shared" si="830"/>
        <v>0</v>
      </c>
      <c r="U732" s="63">
        <f t="shared" si="826"/>
        <v>0</v>
      </c>
      <c r="V732" s="63">
        <f t="shared" si="826"/>
        <v>0</v>
      </c>
      <c r="W732" s="128">
        <f t="shared" si="827"/>
        <v>0</v>
      </c>
      <c r="X732" s="128">
        <f t="shared" si="828"/>
        <v>0</v>
      </c>
      <c r="Y732" s="128">
        <f t="shared" si="828"/>
        <v>0</v>
      </c>
      <c r="Z732" s="63">
        <f t="shared" si="857"/>
        <v>0</v>
      </c>
      <c r="AA732" s="63"/>
      <c r="AB732" s="63"/>
      <c r="AC732" s="63">
        <f t="shared" si="858"/>
        <v>0</v>
      </c>
      <c r="AD732" s="63"/>
      <c r="AE732" s="63"/>
      <c r="AF732" s="63">
        <f t="shared" si="859"/>
        <v>0</v>
      </c>
      <c r="AG732" s="63"/>
      <c r="AH732" s="63"/>
      <c r="AI732" s="63">
        <f t="shared" si="860"/>
        <v>0</v>
      </c>
      <c r="AJ732" s="63"/>
      <c r="AK732" s="63"/>
      <c r="AL732" s="63">
        <f t="shared" si="861"/>
        <v>0</v>
      </c>
      <c r="AM732" s="63"/>
      <c r="AN732" s="63"/>
      <c r="AO732" s="63">
        <f t="shared" si="862"/>
        <v>0</v>
      </c>
      <c r="AP732" s="63"/>
      <c r="AQ732" s="63"/>
      <c r="AR732" s="63">
        <f t="shared" si="863"/>
        <v>0</v>
      </c>
      <c r="AS732" s="63"/>
      <c r="AT732" s="63"/>
      <c r="AU732" s="63">
        <f t="shared" si="864"/>
        <v>0</v>
      </c>
      <c r="AV732" s="63"/>
      <c r="AW732" s="63"/>
      <c r="AX732" s="128">
        <f t="shared" si="829"/>
        <v>0</v>
      </c>
      <c r="AY732" s="128">
        <f t="shared" si="880"/>
        <v>0</v>
      </c>
      <c r="AZ732" s="128">
        <f t="shared" si="880"/>
        <v>0</v>
      </c>
      <c r="BA732" s="63">
        <f t="shared" si="886"/>
        <v>0</v>
      </c>
      <c r="BB732" s="63"/>
      <c r="BC732" s="63"/>
      <c r="BD732" s="63">
        <f t="shared" si="887"/>
        <v>0</v>
      </c>
      <c r="BE732" s="63"/>
      <c r="BF732" s="63"/>
      <c r="BG732" s="63">
        <f t="shared" si="888"/>
        <v>0</v>
      </c>
      <c r="BH732" s="63"/>
      <c r="BI732" s="63"/>
      <c r="BJ732" s="63">
        <f t="shared" si="889"/>
        <v>0</v>
      </c>
      <c r="BK732" s="63"/>
      <c r="BL732" s="63"/>
      <c r="BM732" s="63">
        <f t="shared" si="890"/>
        <v>0</v>
      </c>
      <c r="BN732" s="63"/>
      <c r="BO732" s="63"/>
      <c r="BP732" s="63">
        <f t="shared" si="891"/>
        <v>0</v>
      </c>
      <c r="BQ732" s="63"/>
      <c r="BR732" s="63"/>
      <c r="BS732" s="63">
        <f t="shared" si="892"/>
        <v>0</v>
      </c>
      <c r="BT732" s="63"/>
      <c r="BU732" s="63"/>
      <c r="BV732" s="63">
        <f t="shared" si="893"/>
        <v>0</v>
      </c>
      <c r="BW732" s="63"/>
      <c r="BX732" s="63"/>
      <c r="BY732" s="63">
        <f t="shared" si="894"/>
        <v>0</v>
      </c>
      <c r="BZ732" s="63"/>
      <c r="CA732" s="63"/>
      <c r="CB732" s="63">
        <f t="shared" si="895"/>
        <v>0</v>
      </c>
      <c r="CC732" s="63"/>
      <c r="CD732" s="63"/>
      <c r="CE732" s="63">
        <f t="shared" si="882"/>
        <v>0</v>
      </c>
      <c r="CF732" s="63">
        <f t="shared" si="823"/>
        <v>0</v>
      </c>
      <c r="CG732" s="63">
        <f t="shared" si="823"/>
        <v>0</v>
      </c>
      <c r="CH732" s="63">
        <f t="shared" si="896"/>
        <v>0</v>
      </c>
      <c r="CI732" s="63"/>
      <c r="CJ732" s="63"/>
      <c r="CK732" s="63">
        <f t="shared" si="875"/>
        <v>0</v>
      </c>
      <c r="CL732" s="63"/>
      <c r="CM732" s="63"/>
      <c r="CN732" s="63">
        <f t="shared" si="897"/>
        <v>0</v>
      </c>
      <c r="CO732" s="63"/>
      <c r="CP732" s="63"/>
      <c r="CR732" s="63">
        <f t="shared" si="900"/>
        <v>0</v>
      </c>
      <c r="CS732" s="63"/>
      <c r="CT732" s="63"/>
    </row>
    <row r="733" spans="2:98" ht="31.5" x14ac:dyDescent="0.25">
      <c r="B733" s="185" t="s">
        <v>256</v>
      </c>
      <c r="C733" s="32" t="s">
        <v>134</v>
      </c>
      <c r="E733" s="63">
        <f t="shared" si="878"/>
        <v>0</v>
      </c>
      <c r="F733" s="63">
        <f t="shared" si="878"/>
        <v>0</v>
      </c>
      <c r="G733" s="63">
        <f t="shared" si="878"/>
        <v>0</v>
      </c>
      <c r="H733" s="63">
        <f t="shared" si="825"/>
        <v>0</v>
      </c>
      <c r="I733" s="63">
        <f t="shared" si="831"/>
        <v>0</v>
      </c>
      <c r="J733" s="63">
        <f t="shared" si="831"/>
        <v>0</v>
      </c>
      <c r="K733" s="63">
        <f t="shared" si="883"/>
        <v>0</v>
      </c>
      <c r="L733" s="63"/>
      <c r="M733" s="63"/>
      <c r="N733" s="63">
        <f t="shared" si="884"/>
        <v>0</v>
      </c>
      <c r="O733" s="63"/>
      <c r="P733" s="63"/>
      <c r="Q733" s="63">
        <f t="shared" si="885"/>
        <v>0</v>
      </c>
      <c r="R733" s="63"/>
      <c r="S733" s="63"/>
      <c r="T733" s="63">
        <f t="shared" si="830"/>
        <v>0</v>
      </c>
      <c r="U733" s="63">
        <f t="shared" si="826"/>
        <v>0</v>
      </c>
      <c r="V733" s="63">
        <f t="shared" si="826"/>
        <v>0</v>
      </c>
      <c r="W733" s="128">
        <f t="shared" si="827"/>
        <v>0</v>
      </c>
      <c r="X733" s="128">
        <f t="shared" si="828"/>
        <v>0</v>
      </c>
      <c r="Y733" s="128">
        <f t="shared" si="828"/>
        <v>0</v>
      </c>
      <c r="Z733" s="63">
        <f t="shared" si="857"/>
        <v>0</v>
      </c>
      <c r="AA733" s="63"/>
      <c r="AB733" s="63"/>
      <c r="AC733" s="63">
        <f t="shared" si="858"/>
        <v>0</v>
      </c>
      <c r="AD733" s="63"/>
      <c r="AE733" s="63"/>
      <c r="AF733" s="63">
        <f t="shared" si="859"/>
        <v>0</v>
      </c>
      <c r="AG733" s="63"/>
      <c r="AH733" s="63"/>
      <c r="AI733" s="63">
        <f t="shared" si="860"/>
        <v>0</v>
      </c>
      <c r="AJ733" s="63"/>
      <c r="AK733" s="63"/>
      <c r="AL733" s="63">
        <f t="shared" si="861"/>
        <v>0</v>
      </c>
      <c r="AM733" s="63"/>
      <c r="AN733" s="63"/>
      <c r="AO733" s="63">
        <f t="shared" si="862"/>
        <v>0</v>
      </c>
      <c r="AP733" s="63"/>
      <c r="AQ733" s="63"/>
      <c r="AR733" s="63">
        <f t="shared" si="863"/>
        <v>0</v>
      </c>
      <c r="AS733" s="63"/>
      <c r="AT733" s="63"/>
      <c r="AU733" s="63">
        <f t="shared" si="864"/>
        <v>0</v>
      </c>
      <c r="AV733" s="63"/>
      <c r="AW733" s="63"/>
      <c r="AX733" s="128">
        <f t="shared" si="829"/>
        <v>0</v>
      </c>
      <c r="AY733" s="128">
        <f t="shared" si="880"/>
        <v>0</v>
      </c>
      <c r="AZ733" s="128">
        <f t="shared" si="880"/>
        <v>0</v>
      </c>
      <c r="BA733" s="63">
        <f t="shared" si="886"/>
        <v>0</v>
      </c>
      <c r="BB733" s="63"/>
      <c r="BC733" s="63"/>
      <c r="BD733" s="63">
        <f t="shared" si="887"/>
        <v>0</v>
      </c>
      <c r="BE733" s="63"/>
      <c r="BF733" s="63"/>
      <c r="BG733" s="63">
        <f t="shared" si="888"/>
        <v>0</v>
      </c>
      <c r="BH733" s="63"/>
      <c r="BI733" s="63"/>
      <c r="BJ733" s="63">
        <f t="shared" si="889"/>
        <v>0</v>
      </c>
      <c r="BK733" s="63"/>
      <c r="BL733" s="63"/>
      <c r="BM733" s="63">
        <f t="shared" si="890"/>
        <v>0</v>
      </c>
      <c r="BN733" s="63"/>
      <c r="BO733" s="63"/>
      <c r="BP733" s="63">
        <f t="shared" si="891"/>
        <v>0</v>
      </c>
      <c r="BQ733" s="63"/>
      <c r="BR733" s="63"/>
      <c r="BS733" s="63">
        <f t="shared" si="892"/>
        <v>0</v>
      </c>
      <c r="BT733" s="63"/>
      <c r="BU733" s="63"/>
      <c r="BV733" s="63">
        <f t="shared" si="893"/>
        <v>0</v>
      </c>
      <c r="BW733" s="63"/>
      <c r="BX733" s="63"/>
      <c r="BY733" s="63">
        <f t="shared" si="894"/>
        <v>0</v>
      </c>
      <c r="BZ733" s="63"/>
      <c r="CA733" s="63"/>
      <c r="CB733" s="63">
        <f t="shared" si="895"/>
        <v>0</v>
      </c>
      <c r="CC733" s="63"/>
      <c r="CD733" s="63"/>
      <c r="CE733" s="63">
        <f t="shared" si="882"/>
        <v>0</v>
      </c>
      <c r="CF733" s="63">
        <f t="shared" si="823"/>
        <v>0</v>
      </c>
      <c r="CG733" s="63">
        <f t="shared" si="823"/>
        <v>0</v>
      </c>
      <c r="CH733" s="63">
        <f t="shared" si="896"/>
        <v>0</v>
      </c>
      <c r="CI733" s="63"/>
      <c r="CJ733" s="63"/>
      <c r="CK733" s="63">
        <f t="shared" si="875"/>
        <v>0</v>
      </c>
      <c r="CL733" s="63"/>
      <c r="CM733" s="63"/>
      <c r="CN733" s="63">
        <f t="shared" si="897"/>
        <v>0</v>
      </c>
      <c r="CO733" s="63"/>
      <c r="CP733" s="63"/>
      <c r="CR733" s="63">
        <f t="shared" si="900"/>
        <v>0</v>
      </c>
      <c r="CS733" s="63"/>
      <c r="CT733" s="63"/>
    </row>
    <row r="734" spans="2:98" x14ac:dyDescent="0.25">
      <c r="B734" s="185" t="s">
        <v>257</v>
      </c>
      <c r="C734" s="32" t="s">
        <v>133</v>
      </c>
      <c r="E734" s="63">
        <f t="shared" si="878"/>
        <v>0</v>
      </c>
      <c r="F734" s="63">
        <f t="shared" si="878"/>
        <v>0</v>
      </c>
      <c r="G734" s="63">
        <f t="shared" si="878"/>
        <v>0</v>
      </c>
      <c r="H734" s="63">
        <f t="shared" si="825"/>
        <v>0</v>
      </c>
      <c r="I734" s="63">
        <f t="shared" si="831"/>
        <v>0</v>
      </c>
      <c r="J734" s="63">
        <f t="shared" si="831"/>
        <v>0</v>
      </c>
      <c r="K734" s="63">
        <f t="shared" si="883"/>
        <v>0</v>
      </c>
      <c r="L734" s="63"/>
      <c r="M734" s="63"/>
      <c r="N734" s="63">
        <f t="shared" si="884"/>
        <v>0</v>
      </c>
      <c r="O734" s="63"/>
      <c r="P734" s="63"/>
      <c r="Q734" s="63">
        <f t="shared" si="885"/>
        <v>0</v>
      </c>
      <c r="R734" s="63"/>
      <c r="S734" s="63"/>
      <c r="T734" s="63">
        <f t="shared" si="830"/>
        <v>0</v>
      </c>
      <c r="U734" s="63">
        <f t="shared" si="826"/>
        <v>0</v>
      </c>
      <c r="V734" s="63">
        <f t="shared" si="826"/>
        <v>0</v>
      </c>
      <c r="W734" s="128">
        <f t="shared" si="827"/>
        <v>0</v>
      </c>
      <c r="X734" s="128">
        <f t="shared" si="828"/>
        <v>0</v>
      </c>
      <c r="Y734" s="128">
        <f t="shared" si="828"/>
        <v>0</v>
      </c>
      <c r="Z734" s="63">
        <f t="shared" si="857"/>
        <v>0</v>
      </c>
      <c r="AA734" s="63"/>
      <c r="AB734" s="63"/>
      <c r="AC734" s="63">
        <f t="shared" si="858"/>
        <v>0</v>
      </c>
      <c r="AD734" s="63"/>
      <c r="AE734" s="63"/>
      <c r="AF734" s="63">
        <f t="shared" si="859"/>
        <v>0</v>
      </c>
      <c r="AG734" s="63"/>
      <c r="AH734" s="63"/>
      <c r="AI734" s="63">
        <f t="shared" si="860"/>
        <v>0</v>
      </c>
      <c r="AJ734" s="63"/>
      <c r="AK734" s="63"/>
      <c r="AL734" s="63">
        <f t="shared" si="861"/>
        <v>0</v>
      </c>
      <c r="AM734" s="63"/>
      <c r="AN734" s="63"/>
      <c r="AO734" s="63">
        <f t="shared" si="862"/>
        <v>0</v>
      </c>
      <c r="AP734" s="63"/>
      <c r="AQ734" s="63"/>
      <c r="AR734" s="63">
        <f t="shared" si="863"/>
        <v>0</v>
      </c>
      <c r="AS734" s="63"/>
      <c r="AT734" s="63"/>
      <c r="AU734" s="63">
        <f t="shared" si="864"/>
        <v>0</v>
      </c>
      <c r="AV734" s="63"/>
      <c r="AW734" s="63"/>
      <c r="AX734" s="128">
        <f t="shared" si="829"/>
        <v>0</v>
      </c>
      <c r="AY734" s="128">
        <f t="shared" si="880"/>
        <v>0</v>
      </c>
      <c r="AZ734" s="128">
        <f t="shared" si="880"/>
        <v>0</v>
      </c>
      <c r="BA734" s="63">
        <f t="shared" si="886"/>
        <v>0</v>
      </c>
      <c r="BB734" s="63"/>
      <c r="BC734" s="63"/>
      <c r="BD734" s="63">
        <f t="shared" si="887"/>
        <v>0</v>
      </c>
      <c r="BE734" s="63"/>
      <c r="BF734" s="63"/>
      <c r="BG734" s="63">
        <f t="shared" si="888"/>
        <v>0</v>
      </c>
      <c r="BH734" s="63"/>
      <c r="BI734" s="63"/>
      <c r="BJ734" s="63">
        <f t="shared" si="889"/>
        <v>0</v>
      </c>
      <c r="BK734" s="63"/>
      <c r="BL734" s="63"/>
      <c r="BM734" s="63">
        <f t="shared" si="890"/>
        <v>0</v>
      </c>
      <c r="BN734" s="63"/>
      <c r="BO734" s="63"/>
      <c r="BP734" s="63">
        <f t="shared" si="891"/>
        <v>0</v>
      </c>
      <c r="BQ734" s="63"/>
      <c r="BR734" s="63"/>
      <c r="BS734" s="63">
        <f t="shared" si="892"/>
        <v>0</v>
      </c>
      <c r="BT734" s="63"/>
      <c r="BU734" s="63"/>
      <c r="BV734" s="63">
        <f t="shared" si="893"/>
        <v>0</v>
      </c>
      <c r="BW734" s="63"/>
      <c r="BX734" s="63"/>
      <c r="BY734" s="63">
        <f t="shared" si="894"/>
        <v>0</v>
      </c>
      <c r="BZ734" s="63"/>
      <c r="CA734" s="63"/>
      <c r="CB734" s="63">
        <f t="shared" si="895"/>
        <v>0</v>
      </c>
      <c r="CC734" s="63"/>
      <c r="CD734" s="63"/>
      <c r="CE734" s="63">
        <f t="shared" si="882"/>
        <v>0</v>
      </c>
      <c r="CF734" s="63">
        <f t="shared" si="823"/>
        <v>0</v>
      </c>
      <c r="CG734" s="63">
        <f t="shared" si="823"/>
        <v>0</v>
      </c>
      <c r="CH734" s="63">
        <f t="shared" si="896"/>
        <v>0</v>
      </c>
      <c r="CI734" s="63"/>
      <c r="CJ734" s="63"/>
      <c r="CK734" s="63">
        <f t="shared" si="875"/>
        <v>0</v>
      </c>
      <c r="CL734" s="63"/>
      <c r="CM734" s="63"/>
      <c r="CN734" s="63">
        <f t="shared" si="897"/>
        <v>0</v>
      </c>
      <c r="CO734" s="63"/>
      <c r="CP734" s="63"/>
      <c r="CR734" s="63">
        <f t="shared" si="900"/>
        <v>0</v>
      </c>
      <c r="CS734" s="63"/>
      <c r="CT734" s="63"/>
    </row>
    <row r="735" spans="2:98" x14ac:dyDescent="0.25">
      <c r="B735" s="185" t="s">
        <v>104</v>
      </c>
      <c r="C735" s="20" t="s">
        <v>14</v>
      </c>
      <c r="E735" s="63">
        <f t="shared" si="878"/>
        <v>0</v>
      </c>
      <c r="F735" s="63">
        <f t="shared" si="878"/>
        <v>0</v>
      </c>
      <c r="G735" s="63">
        <f t="shared" si="878"/>
        <v>0</v>
      </c>
      <c r="H735" s="63">
        <f t="shared" si="825"/>
        <v>0</v>
      </c>
      <c r="I735" s="63">
        <f t="shared" si="831"/>
        <v>0</v>
      </c>
      <c r="J735" s="63">
        <f t="shared" si="831"/>
        <v>0</v>
      </c>
      <c r="K735" s="63">
        <f t="shared" si="883"/>
        <v>0</v>
      </c>
      <c r="L735" s="63"/>
      <c r="M735" s="63"/>
      <c r="N735" s="63">
        <f t="shared" si="884"/>
        <v>0</v>
      </c>
      <c r="O735" s="63"/>
      <c r="P735" s="63"/>
      <c r="Q735" s="63">
        <f t="shared" si="885"/>
        <v>0</v>
      </c>
      <c r="R735" s="63"/>
      <c r="S735" s="63"/>
      <c r="T735" s="63">
        <f t="shared" si="830"/>
        <v>0</v>
      </c>
      <c r="U735" s="63">
        <f t="shared" si="826"/>
        <v>0</v>
      </c>
      <c r="V735" s="63">
        <f t="shared" si="826"/>
        <v>0</v>
      </c>
      <c r="W735" s="128">
        <f t="shared" si="827"/>
        <v>0</v>
      </c>
      <c r="X735" s="128">
        <f t="shared" si="828"/>
        <v>0</v>
      </c>
      <c r="Y735" s="128">
        <f t="shared" si="828"/>
        <v>0</v>
      </c>
      <c r="Z735" s="63">
        <f t="shared" si="857"/>
        <v>0</v>
      </c>
      <c r="AA735" s="63"/>
      <c r="AB735" s="63"/>
      <c r="AC735" s="63">
        <f t="shared" si="858"/>
        <v>0</v>
      </c>
      <c r="AD735" s="63"/>
      <c r="AE735" s="63"/>
      <c r="AF735" s="63">
        <f t="shared" si="859"/>
        <v>0</v>
      </c>
      <c r="AG735" s="63"/>
      <c r="AH735" s="63"/>
      <c r="AI735" s="63">
        <f t="shared" si="860"/>
        <v>0</v>
      </c>
      <c r="AJ735" s="63"/>
      <c r="AK735" s="63"/>
      <c r="AL735" s="63">
        <f t="shared" si="861"/>
        <v>0</v>
      </c>
      <c r="AM735" s="63"/>
      <c r="AN735" s="63"/>
      <c r="AO735" s="63">
        <f t="shared" si="862"/>
        <v>0</v>
      </c>
      <c r="AP735" s="63"/>
      <c r="AQ735" s="63"/>
      <c r="AR735" s="63">
        <f t="shared" si="863"/>
        <v>0</v>
      </c>
      <c r="AS735" s="63"/>
      <c r="AT735" s="63"/>
      <c r="AU735" s="63">
        <f t="shared" si="864"/>
        <v>0</v>
      </c>
      <c r="AV735" s="63"/>
      <c r="AW735" s="63"/>
      <c r="AX735" s="128">
        <f t="shared" si="829"/>
        <v>0</v>
      </c>
      <c r="AY735" s="128">
        <f t="shared" si="880"/>
        <v>0</v>
      </c>
      <c r="AZ735" s="128">
        <f t="shared" si="880"/>
        <v>0</v>
      </c>
      <c r="BA735" s="63">
        <f t="shared" si="886"/>
        <v>0</v>
      </c>
      <c r="BB735" s="63"/>
      <c r="BC735" s="63"/>
      <c r="BD735" s="63">
        <f t="shared" si="887"/>
        <v>0</v>
      </c>
      <c r="BE735" s="63"/>
      <c r="BF735" s="63"/>
      <c r="BG735" s="63">
        <f t="shared" si="888"/>
        <v>0</v>
      </c>
      <c r="BH735" s="63"/>
      <c r="BI735" s="63"/>
      <c r="BJ735" s="63">
        <f t="shared" si="889"/>
        <v>0</v>
      </c>
      <c r="BK735" s="63"/>
      <c r="BL735" s="63"/>
      <c r="BM735" s="63">
        <f t="shared" si="890"/>
        <v>0</v>
      </c>
      <c r="BN735" s="63"/>
      <c r="BO735" s="63"/>
      <c r="BP735" s="63">
        <f t="shared" si="891"/>
        <v>0</v>
      </c>
      <c r="BQ735" s="63"/>
      <c r="BR735" s="63"/>
      <c r="BS735" s="63">
        <f t="shared" si="892"/>
        <v>0</v>
      </c>
      <c r="BT735" s="63"/>
      <c r="BU735" s="63"/>
      <c r="BV735" s="63">
        <f t="shared" si="893"/>
        <v>0</v>
      </c>
      <c r="BW735" s="63"/>
      <c r="BX735" s="63"/>
      <c r="BY735" s="63">
        <f t="shared" si="894"/>
        <v>0</v>
      </c>
      <c r="BZ735" s="63"/>
      <c r="CA735" s="63"/>
      <c r="CB735" s="63">
        <f t="shared" si="895"/>
        <v>0</v>
      </c>
      <c r="CC735" s="63"/>
      <c r="CD735" s="63"/>
      <c r="CE735" s="63">
        <f t="shared" si="882"/>
        <v>0</v>
      </c>
      <c r="CF735" s="63">
        <f t="shared" si="823"/>
        <v>0</v>
      </c>
      <c r="CG735" s="63">
        <f t="shared" si="823"/>
        <v>0</v>
      </c>
      <c r="CH735" s="63">
        <f t="shared" si="896"/>
        <v>0</v>
      </c>
      <c r="CI735" s="63"/>
      <c r="CJ735" s="63"/>
      <c r="CK735" s="63">
        <f t="shared" si="875"/>
        <v>0</v>
      </c>
      <c r="CL735" s="63"/>
      <c r="CM735" s="63"/>
      <c r="CN735" s="63">
        <f t="shared" si="897"/>
        <v>0</v>
      </c>
      <c r="CO735" s="63"/>
      <c r="CP735" s="63"/>
      <c r="CR735" s="63">
        <f t="shared" si="900"/>
        <v>0</v>
      </c>
      <c r="CS735" s="63"/>
      <c r="CT735" s="63"/>
    </row>
    <row r="736" spans="2:98" x14ac:dyDescent="0.25">
      <c r="B736" s="185" t="s">
        <v>105</v>
      </c>
      <c r="C736" s="20" t="s">
        <v>15</v>
      </c>
      <c r="E736" s="63">
        <f t="shared" si="878"/>
        <v>0</v>
      </c>
      <c r="F736" s="63">
        <f t="shared" si="878"/>
        <v>0</v>
      </c>
      <c r="G736" s="63">
        <f t="shared" si="878"/>
        <v>0</v>
      </c>
      <c r="H736" s="63">
        <f>SUBTOTAL(9,K736:S736)</f>
        <v>0</v>
      </c>
      <c r="I736" s="63">
        <f>+L736+R736+O736</f>
        <v>0</v>
      </c>
      <c r="J736" s="63">
        <f>+M736+S736+P736</f>
        <v>0</v>
      </c>
      <c r="K736" s="63">
        <f>SUBTOTAL(9,L736:M736)</f>
        <v>0</v>
      </c>
      <c r="L736" s="63"/>
      <c r="M736" s="63"/>
      <c r="N736" s="63">
        <f>SUBTOTAL(9,O736:P736)</f>
        <v>0</v>
      </c>
      <c r="O736" s="63"/>
      <c r="P736" s="63"/>
      <c r="Q736" s="63">
        <f>SUBTOTAL(9,R736:S736)</f>
        <v>0</v>
      </c>
      <c r="R736" s="63"/>
      <c r="S736" s="63"/>
      <c r="T736" s="63">
        <f>SUBTOTAL(9,Z736:CD736)-AX736</f>
        <v>0</v>
      </c>
      <c r="U736" s="63">
        <f>X736+AY736</f>
        <v>0</v>
      </c>
      <c r="V736" s="63">
        <f>Y736+AZ736</f>
        <v>0</v>
      </c>
      <c r="W736" s="128">
        <f>SUBTOTAL(9,Z736:AW736)</f>
        <v>0</v>
      </c>
      <c r="X736" s="128">
        <f>AA736+AD736+AG736+AJ736+AM736+AP736+AS736+AV736</f>
        <v>0</v>
      </c>
      <c r="Y736" s="128">
        <f>AB736+AE736+AH736+AK736+AN736+AQ736+AT736+AW736</f>
        <v>0</v>
      </c>
      <c r="Z736" s="63">
        <f>SUBTOTAL(9,AA736:AB736)</f>
        <v>0</v>
      </c>
      <c r="AA736" s="63"/>
      <c r="AB736" s="63"/>
      <c r="AC736" s="63">
        <f>SUBTOTAL(9,AD736:AE736)</f>
        <v>0</v>
      </c>
      <c r="AD736" s="63"/>
      <c r="AE736" s="63"/>
      <c r="AF736" s="63">
        <f>SUBTOTAL(9,AG736:AH736)</f>
        <v>0</v>
      </c>
      <c r="AG736" s="63"/>
      <c r="AH736" s="63"/>
      <c r="AI736" s="63">
        <f>SUBTOTAL(9,AJ736:AK736)</f>
        <v>0</v>
      </c>
      <c r="AJ736" s="63"/>
      <c r="AK736" s="63"/>
      <c r="AL736" s="63">
        <f>SUBTOTAL(9,AM736:AN736)</f>
        <v>0</v>
      </c>
      <c r="AM736" s="63"/>
      <c r="AN736" s="63"/>
      <c r="AO736" s="63">
        <f>SUBTOTAL(9,AP736:AQ736)</f>
        <v>0</v>
      </c>
      <c r="AP736" s="63"/>
      <c r="AQ736" s="63"/>
      <c r="AR736" s="63">
        <f>SUBTOTAL(9,AS736:AT736)</f>
        <v>0</v>
      </c>
      <c r="AS736" s="63"/>
      <c r="AT736" s="63"/>
      <c r="AU736" s="63">
        <f>SUBTOTAL(9,AV736:AW736)</f>
        <v>0</v>
      </c>
      <c r="AV736" s="63"/>
      <c r="AW736" s="63"/>
      <c r="AX736" s="128">
        <f>SUBTOTAL(9,BA736:CD736)</f>
        <v>0</v>
      </c>
      <c r="AY736" s="128">
        <f t="shared" si="880"/>
        <v>0</v>
      </c>
      <c r="AZ736" s="128">
        <f t="shared" si="880"/>
        <v>0</v>
      </c>
      <c r="BA736" s="63">
        <f>SUBTOTAL(9,BB736:BC736)</f>
        <v>0</v>
      </c>
      <c r="BB736" s="63"/>
      <c r="BC736" s="63"/>
      <c r="BD736" s="63">
        <f>SUBTOTAL(9,BE736:BF736)</f>
        <v>0</v>
      </c>
      <c r="BE736" s="63"/>
      <c r="BF736" s="63"/>
      <c r="BG736" s="63">
        <f>SUBTOTAL(9,BH736:BI736)</f>
        <v>0</v>
      </c>
      <c r="BH736" s="63"/>
      <c r="BI736" s="63"/>
      <c r="BJ736" s="63">
        <f>SUBTOTAL(9,BK736:BL736)</f>
        <v>0</v>
      </c>
      <c r="BK736" s="63"/>
      <c r="BL736" s="63"/>
      <c r="BM736" s="63">
        <f>SUBTOTAL(9,BN736:BO736)</f>
        <v>0</v>
      </c>
      <c r="BN736" s="63"/>
      <c r="BO736" s="63"/>
      <c r="BP736" s="63">
        <f>SUBTOTAL(9,BQ736:BR736)</f>
        <v>0</v>
      </c>
      <c r="BQ736" s="63"/>
      <c r="BR736" s="63"/>
      <c r="BS736" s="63">
        <f>SUBTOTAL(9,BT736:BU736)</f>
        <v>0</v>
      </c>
      <c r="BT736" s="63"/>
      <c r="BU736" s="63"/>
      <c r="BV736" s="63">
        <f>SUBTOTAL(9,BW736:BX736)</f>
        <v>0</v>
      </c>
      <c r="BW736" s="63"/>
      <c r="BX736" s="63"/>
      <c r="BY736" s="63">
        <f t="shared" si="894"/>
        <v>0</v>
      </c>
      <c r="BZ736" s="63"/>
      <c r="CA736" s="63"/>
      <c r="CB736" s="63">
        <f>SUBTOTAL(9,CC736:CD736)</f>
        <v>0</v>
      </c>
      <c r="CC736" s="63"/>
      <c r="CD736" s="63"/>
      <c r="CE736" s="63">
        <f t="shared" si="882"/>
        <v>0</v>
      </c>
      <c r="CF736" s="63">
        <f t="shared" si="823"/>
        <v>0</v>
      </c>
      <c r="CG736" s="63">
        <f t="shared" si="823"/>
        <v>0</v>
      </c>
      <c r="CH736" s="63">
        <f>SUBTOTAL(9,CI736:CJ736)</f>
        <v>0</v>
      </c>
      <c r="CI736" s="63"/>
      <c r="CJ736" s="63"/>
      <c r="CK736" s="63">
        <f>SUBTOTAL(9,CL736:CM736)</f>
        <v>0</v>
      </c>
      <c r="CL736" s="63"/>
      <c r="CM736" s="63"/>
      <c r="CN736" s="63">
        <f>SUBTOTAL(9,CO736:CP736)</f>
        <v>0</v>
      </c>
      <c r="CO736" s="63"/>
      <c r="CP736" s="63"/>
      <c r="CR736" s="63">
        <f>SUBTOTAL(9,CS736:CT736)</f>
        <v>0</v>
      </c>
      <c r="CS736" s="63"/>
      <c r="CT736" s="63"/>
    </row>
    <row r="737" spans="2:98" x14ac:dyDescent="0.25">
      <c r="B737" s="185" t="s">
        <v>131</v>
      </c>
      <c r="C737" s="20" t="s">
        <v>205</v>
      </c>
      <c r="E737" s="63">
        <f t="shared" si="878"/>
        <v>0</v>
      </c>
      <c r="F737" s="63">
        <f t="shared" si="878"/>
        <v>0</v>
      </c>
      <c r="G737" s="63">
        <f t="shared" si="878"/>
        <v>0</v>
      </c>
      <c r="H737" s="63">
        <f t="shared" si="825"/>
        <v>0</v>
      </c>
      <c r="I737" s="63">
        <f t="shared" si="831"/>
        <v>0</v>
      </c>
      <c r="J737" s="63">
        <f t="shared" si="831"/>
        <v>0</v>
      </c>
      <c r="K737" s="63">
        <f t="shared" si="883"/>
        <v>0</v>
      </c>
      <c r="L737" s="63"/>
      <c r="M737" s="63"/>
      <c r="N737" s="63">
        <f t="shared" si="884"/>
        <v>0</v>
      </c>
      <c r="O737" s="63"/>
      <c r="P737" s="63"/>
      <c r="Q737" s="63">
        <f t="shared" si="885"/>
        <v>0</v>
      </c>
      <c r="R737" s="63"/>
      <c r="S737" s="63"/>
      <c r="T737" s="63">
        <f t="shared" si="830"/>
        <v>0</v>
      </c>
      <c r="U737" s="63">
        <f t="shared" si="826"/>
        <v>0</v>
      </c>
      <c r="V737" s="63">
        <f t="shared" si="826"/>
        <v>0</v>
      </c>
      <c r="W737" s="128">
        <f t="shared" si="827"/>
        <v>0</v>
      </c>
      <c r="X737" s="128">
        <f t="shared" si="828"/>
        <v>0</v>
      </c>
      <c r="Y737" s="128">
        <f t="shared" si="828"/>
        <v>0</v>
      </c>
      <c r="Z737" s="63">
        <f t="shared" si="857"/>
        <v>0</v>
      </c>
      <c r="AA737" s="63"/>
      <c r="AB737" s="63"/>
      <c r="AC737" s="63">
        <f t="shared" si="858"/>
        <v>0</v>
      </c>
      <c r="AD737" s="63"/>
      <c r="AE737" s="63"/>
      <c r="AF737" s="63">
        <f t="shared" si="859"/>
        <v>0</v>
      </c>
      <c r="AG737" s="63"/>
      <c r="AH737" s="63"/>
      <c r="AI737" s="63">
        <f t="shared" si="860"/>
        <v>0</v>
      </c>
      <c r="AJ737" s="63"/>
      <c r="AK737" s="63"/>
      <c r="AL737" s="63">
        <f t="shared" si="861"/>
        <v>0</v>
      </c>
      <c r="AM737" s="63"/>
      <c r="AN737" s="63"/>
      <c r="AO737" s="63">
        <f t="shared" si="862"/>
        <v>0</v>
      </c>
      <c r="AP737" s="63"/>
      <c r="AQ737" s="63"/>
      <c r="AR737" s="63">
        <f t="shared" si="863"/>
        <v>0</v>
      </c>
      <c r="AS737" s="63"/>
      <c r="AT737" s="63"/>
      <c r="AU737" s="63">
        <f t="shared" si="864"/>
        <v>0</v>
      </c>
      <c r="AV737" s="63"/>
      <c r="AW737" s="63"/>
      <c r="AX737" s="128">
        <f t="shared" si="829"/>
        <v>0</v>
      </c>
      <c r="AY737" s="128">
        <f t="shared" si="880"/>
        <v>0</v>
      </c>
      <c r="AZ737" s="128">
        <f t="shared" si="880"/>
        <v>0</v>
      </c>
      <c r="BA737" s="63">
        <f t="shared" si="886"/>
        <v>0</v>
      </c>
      <c r="BB737" s="63"/>
      <c r="BC737" s="63"/>
      <c r="BD737" s="63">
        <f t="shared" si="887"/>
        <v>0</v>
      </c>
      <c r="BE737" s="63"/>
      <c r="BF737" s="63"/>
      <c r="BG737" s="63">
        <f t="shared" si="888"/>
        <v>0</v>
      </c>
      <c r="BH737" s="63"/>
      <c r="BI737" s="63"/>
      <c r="BJ737" s="63">
        <f t="shared" si="889"/>
        <v>0</v>
      </c>
      <c r="BK737" s="63"/>
      <c r="BL737" s="63"/>
      <c r="BM737" s="63">
        <f t="shared" si="890"/>
        <v>0</v>
      </c>
      <c r="BN737" s="63"/>
      <c r="BO737" s="63"/>
      <c r="BP737" s="63">
        <f t="shared" si="891"/>
        <v>0</v>
      </c>
      <c r="BQ737" s="63"/>
      <c r="BR737" s="63"/>
      <c r="BS737" s="63">
        <f t="shared" si="892"/>
        <v>0</v>
      </c>
      <c r="BT737" s="63"/>
      <c r="BU737" s="63"/>
      <c r="BV737" s="63">
        <f t="shared" si="893"/>
        <v>0</v>
      </c>
      <c r="BW737" s="63"/>
      <c r="BX737" s="63"/>
      <c r="BY737" s="63">
        <f t="shared" si="894"/>
        <v>0</v>
      </c>
      <c r="BZ737" s="63"/>
      <c r="CA737" s="63"/>
      <c r="CB737" s="63">
        <f t="shared" si="895"/>
        <v>0</v>
      </c>
      <c r="CC737" s="63"/>
      <c r="CD737" s="63"/>
      <c r="CE737" s="63">
        <f t="shared" si="882"/>
        <v>0</v>
      </c>
      <c r="CF737" s="63">
        <f t="shared" si="823"/>
        <v>0</v>
      </c>
      <c r="CG737" s="63">
        <f t="shared" si="823"/>
        <v>0</v>
      </c>
      <c r="CH737" s="63">
        <f t="shared" si="896"/>
        <v>0</v>
      </c>
      <c r="CI737" s="63"/>
      <c r="CJ737" s="63"/>
      <c r="CK737" s="63">
        <f t="shared" si="875"/>
        <v>0</v>
      </c>
      <c r="CL737" s="63"/>
      <c r="CM737" s="63"/>
      <c r="CN737" s="63">
        <f t="shared" si="897"/>
        <v>0</v>
      </c>
      <c r="CO737" s="63"/>
      <c r="CP737" s="63"/>
      <c r="CR737" s="63">
        <f t="shared" ref="CR737" si="901">SUBTOTAL(9,CS737:CT737)</f>
        <v>0</v>
      </c>
      <c r="CS737" s="63"/>
      <c r="CT737" s="63"/>
    </row>
    <row r="738" spans="2:98" x14ac:dyDescent="0.25">
      <c r="B738" s="185" t="s">
        <v>132</v>
      </c>
      <c r="C738" s="20" t="s">
        <v>126</v>
      </c>
      <c r="E738" s="63">
        <f t="shared" si="878"/>
        <v>0</v>
      </c>
      <c r="F738" s="63">
        <f t="shared" si="878"/>
        <v>0</v>
      </c>
      <c r="G738" s="63">
        <f t="shared" si="878"/>
        <v>0</v>
      </c>
      <c r="H738" s="63">
        <f>SUBTOTAL(9,K738:S738)</f>
        <v>0</v>
      </c>
      <c r="I738" s="63">
        <f>+L738+R738+O738</f>
        <v>0</v>
      </c>
      <c r="J738" s="63">
        <f>+M738+S738+P738</f>
        <v>0</v>
      </c>
      <c r="K738" s="63">
        <f>SUBTOTAL(9,L738:M738)</f>
        <v>0</v>
      </c>
      <c r="L738" s="63"/>
      <c r="M738" s="63"/>
      <c r="N738" s="63">
        <f>SUBTOTAL(9,O738:P738)</f>
        <v>0</v>
      </c>
      <c r="O738" s="63"/>
      <c r="P738" s="63"/>
      <c r="Q738" s="63">
        <f>SUBTOTAL(9,R738:S738)</f>
        <v>0</v>
      </c>
      <c r="R738" s="63"/>
      <c r="S738" s="63"/>
      <c r="T738" s="63">
        <f>SUBTOTAL(9,Z738:CD738)-AX738</f>
        <v>0</v>
      </c>
      <c r="U738" s="63">
        <f>X738+AY738</f>
        <v>0</v>
      </c>
      <c r="V738" s="63">
        <f>Y738+AZ738</f>
        <v>0</v>
      </c>
      <c r="W738" s="128">
        <f>SUBTOTAL(9,Z738:AW738)</f>
        <v>0</v>
      </c>
      <c r="X738" s="128">
        <f>AA738+AD738+AG738+AJ738+AM738+AP738+AS738+AV738</f>
        <v>0</v>
      </c>
      <c r="Y738" s="128">
        <f>AB738+AE738+AH738+AK738+AN738+AQ738+AT738+AW738</f>
        <v>0</v>
      </c>
      <c r="Z738" s="63">
        <f>SUBTOTAL(9,AA738:AB738)</f>
        <v>0</v>
      </c>
      <c r="AA738" s="63"/>
      <c r="AB738" s="63"/>
      <c r="AC738" s="63">
        <f>SUBTOTAL(9,AD738:AE738)</f>
        <v>0</v>
      </c>
      <c r="AD738" s="63"/>
      <c r="AE738" s="63"/>
      <c r="AF738" s="63">
        <f>SUBTOTAL(9,AG738:AH738)</f>
        <v>0</v>
      </c>
      <c r="AG738" s="63"/>
      <c r="AH738" s="63"/>
      <c r="AI738" s="63">
        <f>SUBTOTAL(9,AJ738:AK738)</f>
        <v>0</v>
      </c>
      <c r="AJ738" s="63"/>
      <c r="AK738" s="63"/>
      <c r="AL738" s="63">
        <f>SUBTOTAL(9,AM738:AN738)</f>
        <v>0</v>
      </c>
      <c r="AM738" s="63"/>
      <c r="AN738" s="63"/>
      <c r="AO738" s="63">
        <f>SUBTOTAL(9,AP738:AQ738)</f>
        <v>0</v>
      </c>
      <c r="AP738" s="63"/>
      <c r="AQ738" s="63"/>
      <c r="AR738" s="63">
        <f>SUBTOTAL(9,AS738:AT738)</f>
        <v>0</v>
      </c>
      <c r="AS738" s="63"/>
      <c r="AT738" s="63"/>
      <c r="AU738" s="63">
        <f>SUBTOTAL(9,AV738:AW738)</f>
        <v>0</v>
      </c>
      <c r="AV738" s="63"/>
      <c r="AW738" s="63"/>
      <c r="AX738" s="128">
        <f>SUBTOTAL(9,BA738:CD738)</f>
        <v>0</v>
      </c>
      <c r="AY738" s="128">
        <f>BB738+BE738+BH738+BK738+BN738+BQ738+BT738+BW738+BZ738+CC738</f>
        <v>0</v>
      </c>
      <c r="AZ738" s="128">
        <f>BC738+BF738+BI738+BL738+BO738+BR738+BU738+BX738+CA738+CD738</f>
        <v>0</v>
      </c>
      <c r="BA738" s="63">
        <f>SUBTOTAL(9,BB738:BC738)</f>
        <v>0</v>
      </c>
      <c r="BB738" s="63"/>
      <c r="BC738" s="63"/>
      <c r="BD738" s="63">
        <f>SUBTOTAL(9,BE738:BF738)</f>
        <v>0</v>
      </c>
      <c r="BE738" s="63"/>
      <c r="BF738" s="63"/>
      <c r="BG738" s="63">
        <f>SUBTOTAL(9,BH738:BI738)</f>
        <v>0</v>
      </c>
      <c r="BH738" s="63"/>
      <c r="BI738" s="63"/>
      <c r="BJ738" s="63">
        <f>SUBTOTAL(9,BK738:BL738)</f>
        <v>0</v>
      </c>
      <c r="BK738" s="63"/>
      <c r="BL738" s="63"/>
      <c r="BM738" s="63">
        <f>SUBTOTAL(9,BN738:BO738)</f>
        <v>0</v>
      </c>
      <c r="BN738" s="63"/>
      <c r="BO738" s="63"/>
      <c r="BP738" s="63">
        <f>SUBTOTAL(9,BQ738:BR738)</f>
        <v>0</v>
      </c>
      <c r="BQ738" s="63"/>
      <c r="BR738" s="63"/>
      <c r="BS738" s="63">
        <f>SUBTOTAL(9,BT738:BU738)</f>
        <v>0</v>
      </c>
      <c r="BT738" s="63"/>
      <c r="BU738" s="63"/>
      <c r="BV738" s="63">
        <f>SUBTOTAL(9,BW738:BX738)</f>
        <v>0</v>
      </c>
      <c r="BW738" s="63"/>
      <c r="BX738" s="63"/>
      <c r="BY738" s="63">
        <f>SUBTOTAL(9,BZ738:CA738)</f>
        <v>0</v>
      </c>
      <c r="BZ738" s="63"/>
      <c r="CA738" s="63"/>
      <c r="CB738" s="63">
        <f>SUBTOTAL(9,CC738:CD738)</f>
        <v>0</v>
      </c>
      <c r="CC738" s="63"/>
      <c r="CD738" s="63"/>
      <c r="CE738" s="63">
        <f>SUBTOTAL(9,CH738:CP738)</f>
        <v>0</v>
      </c>
      <c r="CF738" s="63">
        <f>+CL738+CO738+CI738</f>
        <v>0</v>
      </c>
      <c r="CG738" s="63">
        <f>+CM738+CP738+CJ738</f>
        <v>0</v>
      </c>
      <c r="CH738" s="63">
        <f>SUBTOTAL(9,CI738:CJ738)</f>
        <v>0</v>
      </c>
      <c r="CI738" s="63"/>
      <c r="CJ738" s="63"/>
      <c r="CK738" s="63">
        <f>SUBTOTAL(9,CL738:CM738)</f>
        <v>0</v>
      </c>
      <c r="CL738" s="63"/>
      <c r="CM738" s="63"/>
      <c r="CN738" s="63">
        <f>SUBTOTAL(9,CO738:CP738)</f>
        <v>0</v>
      </c>
      <c r="CO738" s="63"/>
      <c r="CP738" s="63"/>
      <c r="CR738" s="63">
        <f>SUBTOTAL(9,CS738:CT738)</f>
        <v>0</v>
      </c>
      <c r="CS738" s="63"/>
      <c r="CT738" s="63"/>
    </row>
    <row r="739" spans="2:98" x14ac:dyDescent="0.25">
      <c r="B739" s="185" t="s">
        <v>143</v>
      </c>
      <c r="C739" s="31" t="s">
        <v>228</v>
      </c>
      <c r="E739" s="63">
        <f t="shared" si="878"/>
        <v>0</v>
      </c>
      <c r="F739" s="63">
        <f t="shared" si="878"/>
        <v>0</v>
      </c>
      <c r="G739" s="63">
        <f t="shared" si="878"/>
        <v>0</v>
      </c>
      <c r="H739" s="63">
        <f t="shared" si="825"/>
        <v>0</v>
      </c>
      <c r="I739" s="63">
        <f t="shared" si="831"/>
        <v>0</v>
      </c>
      <c r="J739" s="63">
        <f t="shared" si="831"/>
        <v>0</v>
      </c>
      <c r="K739" s="63">
        <f t="shared" si="883"/>
        <v>0</v>
      </c>
      <c r="L739" s="63">
        <f>SUM(L740:L741)</f>
        <v>0</v>
      </c>
      <c r="M739" s="63">
        <f>SUM(M740:M741)</f>
        <v>0</v>
      </c>
      <c r="N739" s="63">
        <f t="shared" si="884"/>
        <v>0</v>
      </c>
      <c r="O739" s="63">
        <f>SUM(O740:O741)</f>
        <v>0</v>
      </c>
      <c r="P739" s="63">
        <f>SUM(P740:P741)</f>
        <v>0</v>
      </c>
      <c r="Q739" s="63">
        <f t="shared" si="885"/>
        <v>0</v>
      </c>
      <c r="R739" s="63">
        <f>SUM(R740:R741)</f>
        <v>0</v>
      </c>
      <c r="S739" s="63">
        <f>SUM(S740:S741)</f>
        <v>0</v>
      </c>
      <c r="T739" s="63">
        <f t="shared" si="830"/>
        <v>0</v>
      </c>
      <c r="U739" s="63">
        <f t="shared" si="826"/>
        <v>0</v>
      </c>
      <c r="V739" s="63">
        <f t="shared" si="826"/>
        <v>0</v>
      </c>
      <c r="W739" s="128">
        <f t="shared" si="827"/>
        <v>0</v>
      </c>
      <c r="X739" s="128">
        <f t="shared" si="828"/>
        <v>0</v>
      </c>
      <c r="Y739" s="128">
        <f t="shared" si="828"/>
        <v>0</v>
      </c>
      <c r="Z739" s="63">
        <f t="shared" si="857"/>
        <v>0</v>
      </c>
      <c r="AA739" s="63">
        <f>SUM(AA740:AA741)</f>
        <v>0</v>
      </c>
      <c r="AB739" s="63">
        <f>SUM(AB740:AB741)</f>
        <v>0</v>
      </c>
      <c r="AC739" s="63">
        <f t="shared" si="858"/>
        <v>0</v>
      </c>
      <c r="AD739" s="63">
        <f>SUM(AD740:AD741)</f>
        <v>0</v>
      </c>
      <c r="AE739" s="63">
        <f>SUM(AE740:AE741)</f>
        <v>0</v>
      </c>
      <c r="AF739" s="63">
        <f t="shared" si="859"/>
        <v>0</v>
      </c>
      <c r="AG739" s="63">
        <f>SUM(AG740:AG741)</f>
        <v>0</v>
      </c>
      <c r="AH739" s="63">
        <f>SUM(AH740:AH741)</f>
        <v>0</v>
      </c>
      <c r="AI739" s="63">
        <f t="shared" si="860"/>
        <v>0</v>
      </c>
      <c r="AJ739" s="63">
        <f>SUM(AJ740:AJ741)</f>
        <v>0</v>
      </c>
      <c r="AK739" s="63">
        <f>SUM(AK740:AK741)</f>
        <v>0</v>
      </c>
      <c r="AL739" s="63">
        <f t="shared" si="861"/>
        <v>0</v>
      </c>
      <c r="AM739" s="63">
        <f>SUM(AM740:AM741)</f>
        <v>0</v>
      </c>
      <c r="AN739" s="63">
        <f>SUM(AN740:AN741)</f>
        <v>0</v>
      </c>
      <c r="AO739" s="63">
        <f t="shared" si="862"/>
        <v>0</v>
      </c>
      <c r="AP739" s="63">
        <f>SUM(AP740:AP741)</f>
        <v>0</v>
      </c>
      <c r="AQ739" s="63">
        <f>SUM(AQ740:AQ741)</f>
        <v>0</v>
      </c>
      <c r="AR739" s="63">
        <f t="shared" si="863"/>
        <v>0</v>
      </c>
      <c r="AS739" s="63">
        <f>SUM(AS740:AS741)</f>
        <v>0</v>
      </c>
      <c r="AT739" s="63">
        <f>SUM(AT740:AT741)</f>
        <v>0</v>
      </c>
      <c r="AU739" s="63">
        <f t="shared" si="864"/>
        <v>0</v>
      </c>
      <c r="AV739" s="63">
        <f>SUM(AV740:AV741)</f>
        <v>0</v>
      </c>
      <c r="AW739" s="63">
        <f>SUM(AW740:AW741)</f>
        <v>0</v>
      </c>
      <c r="AX739" s="128">
        <f t="shared" si="829"/>
        <v>0</v>
      </c>
      <c r="AY739" s="128">
        <f t="shared" si="880"/>
        <v>0</v>
      </c>
      <c r="AZ739" s="128">
        <f t="shared" si="880"/>
        <v>0</v>
      </c>
      <c r="BA739" s="63">
        <f t="shared" si="886"/>
        <v>0</v>
      </c>
      <c r="BB739" s="63">
        <f>SUM(BB740:BB741)</f>
        <v>0</v>
      </c>
      <c r="BC739" s="63">
        <f>SUM(BC740:BC741)</f>
        <v>0</v>
      </c>
      <c r="BD739" s="63">
        <f t="shared" si="887"/>
        <v>0</v>
      </c>
      <c r="BE739" s="63">
        <f>SUM(BE740:BE741)</f>
        <v>0</v>
      </c>
      <c r="BF739" s="63">
        <f>SUM(BF740:BF741)</f>
        <v>0</v>
      </c>
      <c r="BG739" s="63">
        <f t="shared" si="888"/>
        <v>0</v>
      </c>
      <c r="BH739" s="63">
        <f>SUM(BH740:BH741)</f>
        <v>0</v>
      </c>
      <c r="BI739" s="63">
        <f>SUM(BI740:BI741)</f>
        <v>0</v>
      </c>
      <c r="BJ739" s="63">
        <f t="shared" si="889"/>
        <v>0</v>
      </c>
      <c r="BK739" s="63">
        <f>SUM(BK740:BK741)</f>
        <v>0</v>
      </c>
      <c r="BL739" s="63">
        <f>SUM(BL740:BL741)</f>
        <v>0</v>
      </c>
      <c r="BM739" s="63">
        <f t="shared" si="890"/>
        <v>0</v>
      </c>
      <c r="BN739" s="63">
        <f>SUM(BN740:BN741)</f>
        <v>0</v>
      </c>
      <c r="BO739" s="63">
        <f>SUM(BO740:BO741)</f>
        <v>0</v>
      </c>
      <c r="BP739" s="63">
        <f t="shared" si="891"/>
        <v>0</v>
      </c>
      <c r="BQ739" s="63">
        <f>SUM(BQ740:BQ741)</f>
        <v>0</v>
      </c>
      <c r="BR739" s="63">
        <f>SUM(BR740:BR741)</f>
        <v>0</v>
      </c>
      <c r="BS739" s="63">
        <f t="shared" si="892"/>
        <v>0</v>
      </c>
      <c r="BT739" s="63">
        <f>SUM(BT740:BT741)</f>
        <v>0</v>
      </c>
      <c r="BU739" s="63">
        <f>SUM(BU740:BU741)</f>
        <v>0</v>
      </c>
      <c r="BV739" s="63">
        <f t="shared" si="893"/>
        <v>0</v>
      </c>
      <c r="BW739" s="63">
        <f>SUM(BW740:BW741)</f>
        <v>0</v>
      </c>
      <c r="BX739" s="63">
        <f>SUM(BX740:BX741)</f>
        <v>0</v>
      </c>
      <c r="BY739" s="63">
        <f t="shared" si="894"/>
        <v>0</v>
      </c>
      <c r="BZ739" s="63">
        <f>SUM(BZ740:BZ741)</f>
        <v>0</v>
      </c>
      <c r="CA739" s="63">
        <f>SUM(CA740:CA741)</f>
        <v>0</v>
      </c>
      <c r="CB739" s="63">
        <f t="shared" si="895"/>
        <v>0</v>
      </c>
      <c r="CC739" s="63">
        <f>SUM(CC740:CC741)</f>
        <v>0</v>
      </c>
      <c r="CD739" s="63">
        <f>SUM(CD740:CD741)</f>
        <v>0</v>
      </c>
      <c r="CE739" s="63">
        <f t="shared" si="882"/>
        <v>0</v>
      </c>
      <c r="CF739" s="63">
        <f t="shared" si="823"/>
        <v>0</v>
      </c>
      <c r="CG739" s="63">
        <f t="shared" si="823"/>
        <v>0</v>
      </c>
      <c r="CH739" s="63">
        <f t="shared" si="896"/>
        <v>0</v>
      </c>
      <c r="CI739" s="63">
        <f>SUM(CI740:CI741)</f>
        <v>0</v>
      </c>
      <c r="CJ739" s="63">
        <f>SUM(CJ740:CJ741)</f>
        <v>0</v>
      </c>
      <c r="CK739" s="63">
        <f t="shared" si="875"/>
        <v>0</v>
      </c>
      <c r="CL739" s="63">
        <f>SUM(CL740:CL741)</f>
        <v>0</v>
      </c>
      <c r="CM739" s="63">
        <f>SUM(CM740:CM741)</f>
        <v>0</v>
      </c>
      <c r="CN739" s="63">
        <f t="shared" si="897"/>
        <v>0</v>
      </c>
      <c r="CO739" s="63">
        <f>SUM(CO740:CO741)</f>
        <v>0</v>
      </c>
      <c r="CP739" s="63">
        <f>SUM(CP740:CP741)</f>
        <v>0</v>
      </c>
      <c r="CR739" s="63">
        <f t="shared" ref="CR739:CR750" si="902">SUBTOTAL(9,CS739:CT739)</f>
        <v>0</v>
      </c>
      <c r="CS739" s="63">
        <f>SUM(CS740:CS741)</f>
        <v>0</v>
      </c>
      <c r="CT739" s="63">
        <f>SUM(CT740:CT741)</f>
        <v>0</v>
      </c>
    </row>
    <row r="740" spans="2:98" x14ac:dyDescent="0.25">
      <c r="B740" s="185" t="s">
        <v>171</v>
      </c>
      <c r="C740" s="28" t="s">
        <v>229</v>
      </c>
      <c r="E740" s="63">
        <f t="shared" si="878"/>
        <v>0</v>
      </c>
      <c r="F740" s="63">
        <f t="shared" si="878"/>
        <v>0</v>
      </c>
      <c r="G740" s="63">
        <f t="shared" si="878"/>
        <v>0</v>
      </c>
      <c r="H740" s="63">
        <f t="shared" si="825"/>
        <v>0</v>
      </c>
      <c r="I740" s="63">
        <f t="shared" si="831"/>
        <v>0</v>
      </c>
      <c r="J740" s="63">
        <f t="shared" si="831"/>
        <v>0</v>
      </c>
      <c r="K740" s="63">
        <f t="shared" si="883"/>
        <v>0</v>
      </c>
      <c r="L740" s="63"/>
      <c r="M740" s="63"/>
      <c r="N740" s="63">
        <f t="shared" si="884"/>
        <v>0</v>
      </c>
      <c r="O740" s="63"/>
      <c r="P740" s="63"/>
      <c r="Q740" s="63">
        <f t="shared" si="885"/>
        <v>0</v>
      </c>
      <c r="R740" s="63"/>
      <c r="S740" s="63"/>
      <c r="T740" s="63">
        <f t="shared" si="830"/>
        <v>0</v>
      </c>
      <c r="U740" s="63">
        <f t="shared" si="826"/>
        <v>0</v>
      </c>
      <c r="V740" s="63">
        <f t="shared" si="826"/>
        <v>0</v>
      </c>
      <c r="W740" s="128">
        <f t="shared" si="827"/>
        <v>0</v>
      </c>
      <c r="X740" s="128">
        <f t="shared" si="828"/>
        <v>0</v>
      </c>
      <c r="Y740" s="128">
        <f t="shared" si="828"/>
        <v>0</v>
      </c>
      <c r="Z740" s="63">
        <f t="shared" si="857"/>
        <v>0</v>
      </c>
      <c r="AA740" s="63"/>
      <c r="AB740" s="63"/>
      <c r="AC740" s="63">
        <f t="shared" si="858"/>
        <v>0</v>
      </c>
      <c r="AD740" s="63"/>
      <c r="AE740" s="63"/>
      <c r="AF740" s="63">
        <f t="shared" si="859"/>
        <v>0</v>
      </c>
      <c r="AG740" s="63"/>
      <c r="AH740" s="63"/>
      <c r="AI740" s="63">
        <f t="shared" si="860"/>
        <v>0</v>
      </c>
      <c r="AJ740" s="63"/>
      <c r="AK740" s="63"/>
      <c r="AL740" s="63">
        <f t="shared" si="861"/>
        <v>0</v>
      </c>
      <c r="AM740" s="63"/>
      <c r="AN740" s="63"/>
      <c r="AO740" s="63">
        <f t="shared" si="862"/>
        <v>0</v>
      </c>
      <c r="AP740" s="63"/>
      <c r="AQ740" s="63"/>
      <c r="AR740" s="63">
        <f t="shared" si="863"/>
        <v>0</v>
      </c>
      <c r="AS740" s="63"/>
      <c r="AT740" s="63"/>
      <c r="AU740" s="63">
        <f t="shared" si="864"/>
        <v>0</v>
      </c>
      <c r="AV740" s="63"/>
      <c r="AW740" s="63"/>
      <c r="AX740" s="128">
        <f t="shared" si="829"/>
        <v>0</v>
      </c>
      <c r="AY740" s="128">
        <f t="shared" si="880"/>
        <v>0</v>
      </c>
      <c r="AZ740" s="128">
        <f t="shared" si="880"/>
        <v>0</v>
      </c>
      <c r="BA740" s="63">
        <f t="shared" si="886"/>
        <v>0</v>
      </c>
      <c r="BB740" s="63"/>
      <c r="BC740" s="63"/>
      <c r="BD740" s="63">
        <f t="shared" si="887"/>
        <v>0</v>
      </c>
      <c r="BE740" s="63"/>
      <c r="BF740" s="63"/>
      <c r="BG740" s="63">
        <f t="shared" si="888"/>
        <v>0</v>
      </c>
      <c r="BH740" s="63"/>
      <c r="BI740" s="63"/>
      <c r="BJ740" s="63">
        <f t="shared" si="889"/>
        <v>0</v>
      </c>
      <c r="BK740" s="63"/>
      <c r="BL740" s="63"/>
      <c r="BM740" s="63">
        <f t="shared" si="890"/>
        <v>0</v>
      </c>
      <c r="BN740" s="63"/>
      <c r="BO740" s="63"/>
      <c r="BP740" s="63">
        <f t="shared" si="891"/>
        <v>0</v>
      </c>
      <c r="BQ740" s="63"/>
      <c r="BR740" s="63"/>
      <c r="BS740" s="63">
        <f t="shared" si="892"/>
        <v>0</v>
      </c>
      <c r="BT740" s="63"/>
      <c r="BU740" s="63"/>
      <c r="BV740" s="63">
        <f t="shared" si="893"/>
        <v>0</v>
      </c>
      <c r="BW740" s="63"/>
      <c r="BX740" s="63"/>
      <c r="BY740" s="63">
        <f t="shared" si="894"/>
        <v>0</v>
      </c>
      <c r="BZ740" s="63"/>
      <c r="CA740" s="63"/>
      <c r="CB740" s="63">
        <f t="shared" si="895"/>
        <v>0</v>
      </c>
      <c r="CC740" s="63"/>
      <c r="CD740" s="63"/>
      <c r="CE740" s="63">
        <f t="shared" si="882"/>
        <v>0</v>
      </c>
      <c r="CF740" s="63">
        <f t="shared" ref="CF740:CG809" si="903">+CL740+CO740+CI740</f>
        <v>0</v>
      </c>
      <c r="CG740" s="63">
        <f t="shared" si="903"/>
        <v>0</v>
      </c>
      <c r="CH740" s="63">
        <f t="shared" si="896"/>
        <v>0</v>
      </c>
      <c r="CI740" s="63"/>
      <c r="CJ740" s="63"/>
      <c r="CK740" s="63">
        <f t="shared" si="875"/>
        <v>0</v>
      </c>
      <c r="CL740" s="63"/>
      <c r="CM740" s="63"/>
      <c r="CN740" s="63">
        <f t="shared" si="897"/>
        <v>0</v>
      </c>
      <c r="CO740" s="63"/>
      <c r="CP740" s="63"/>
      <c r="CR740" s="63">
        <f t="shared" si="902"/>
        <v>0</v>
      </c>
      <c r="CS740" s="63"/>
      <c r="CT740" s="63"/>
    </row>
    <row r="741" spans="2:98" x14ac:dyDescent="0.25">
      <c r="B741" s="185" t="s">
        <v>172</v>
      </c>
      <c r="C741" s="28" t="s">
        <v>231</v>
      </c>
      <c r="E741" s="63">
        <f t="shared" si="878"/>
        <v>0</v>
      </c>
      <c r="F741" s="63">
        <f t="shared" si="878"/>
        <v>0</v>
      </c>
      <c r="G741" s="63">
        <f t="shared" si="878"/>
        <v>0</v>
      </c>
      <c r="H741" s="63">
        <f t="shared" si="825"/>
        <v>0</v>
      </c>
      <c r="I741" s="63">
        <f t="shared" si="831"/>
        <v>0</v>
      </c>
      <c r="J741" s="63">
        <f t="shared" si="831"/>
        <v>0</v>
      </c>
      <c r="K741" s="63">
        <f t="shared" si="883"/>
        <v>0</v>
      </c>
      <c r="L741" s="63"/>
      <c r="M741" s="63"/>
      <c r="N741" s="63">
        <f t="shared" si="884"/>
        <v>0</v>
      </c>
      <c r="O741" s="63"/>
      <c r="P741" s="63"/>
      <c r="Q741" s="63">
        <f t="shared" si="885"/>
        <v>0</v>
      </c>
      <c r="R741" s="63"/>
      <c r="S741" s="63"/>
      <c r="T741" s="63">
        <f t="shared" si="830"/>
        <v>0</v>
      </c>
      <c r="U741" s="63">
        <f t="shared" si="826"/>
        <v>0</v>
      </c>
      <c r="V741" s="63">
        <f t="shared" si="826"/>
        <v>0</v>
      </c>
      <c r="W741" s="128">
        <f t="shared" si="827"/>
        <v>0</v>
      </c>
      <c r="X741" s="128">
        <f t="shared" si="828"/>
        <v>0</v>
      </c>
      <c r="Y741" s="128">
        <f t="shared" si="828"/>
        <v>0</v>
      </c>
      <c r="Z741" s="63">
        <f t="shared" si="857"/>
        <v>0</v>
      </c>
      <c r="AA741" s="63"/>
      <c r="AB741" s="63"/>
      <c r="AC741" s="63">
        <f t="shared" si="858"/>
        <v>0</v>
      </c>
      <c r="AD741" s="63"/>
      <c r="AE741" s="63"/>
      <c r="AF741" s="63">
        <f t="shared" si="859"/>
        <v>0</v>
      </c>
      <c r="AG741" s="63"/>
      <c r="AH741" s="63"/>
      <c r="AI741" s="63">
        <f t="shared" si="860"/>
        <v>0</v>
      </c>
      <c r="AJ741" s="63"/>
      <c r="AK741" s="63"/>
      <c r="AL741" s="63">
        <f t="shared" si="861"/>
        <v>0</v>
      </c>
      <c r="AM741" s="63"/>
      <c r="AN741" s="63"/>
      <c r="AO741" s="63">
        <f t="shared" si="862"/>
        <v>0</v>
      </c>
      <c r="AP741" s="63"/>
      <c r="AQ741" s="63"/>
      <c r="AR741" s="63">
        <f t="shared" si="863"/>
        <v>0</v>
      </c>
      <c r="AS741" s="63"/>
      <c r="AT741" s="63"/>
      <c r="AU741" s="63">
        <f t="shared" si="864"/>
        <v>0</v>
      </c>
      <c r="AV741" s="63"/>
      <c r="AW741" s="63"/>
      <c r="AX741" s="128">
        <f t="shared" si="829"/>
        <v>0</v>
      </c>
      <c r="AY741" s="128">
        <f t="shared" si="880"/>
        <v>0</v>
      </c>
      <c r="AZ741" s="128">
        <f t="shared" si="880"/>
        <v>0</v>
      </c>
      <c r="BA741" s="63">
        <f t="shared" si="886"/>
        <v>0</v>
      </c>
      <c r="BB741" s="63"/>
      <c r="BC741" s="63"/>
      <c r="BD741" s="63">
        <f t="shared" si="887"/>
        <v>0</v>
      </c>
      <c r="BE741" s="63"/>
      <c r="BF741" s="63"/>
      <c r="BG741" s="63">
        <f t="shared" si="888"/>
        <v>0</v>
      </c>
      <c r="BH741" s="63"/>
      <c r="BI741" s="63"/>
      <c r="BJ741" s="63">
        <f t="shared" si="889"/>
        <v>0</v>
      </c>
      <c r="BK741" s="63"/>
      <c r="BL741" s="63"/>
      <c r="BM741" s="63">
        <f t="shared" si="890"/>
        <v>0</v>
      </c>
      <c r="BN741" s="63"/>
      <c r="BO741" s="63"/>
      <c r="BP741" s="63">
        <f t="shared" si="891"/>
        <v>0</v>
      </c>
      <c r="BQ741" s="63"/>
      <c r="BR741" s="63"/>
      <c r="BS741" s="63">
        <f t="shared" si="892"/>
        <v>0</v>
      </c>
      <c r="BT741" s="63"/>
      <c r="BU741" s="63"/>
      <c r="BV741" s="63">
        <f t="shared" si="893"/>
        <v>0</v>
      </c>
      <c r="BW741" s="63"/>
      <c r="BX741" s="63"/>
      <c r="BY741" s="63">
        <f t="shared" si="894"/>
        <v>0</v>
      </c>
      <c r="BZ741" s="63"/>
      <c r="CA741" s="63"/>
      <c r="CB741" s="63">
        <f t="shared" si="895"/>
        <v>0</v>
      </c>
      <c r="CC741" s="63"/>
      <c r="CD741" s="63"/>
      <c r="CE741" s="63">
        <f t="shared" si="882"/>
        <v>0</v>
      </c>
      <c r="CF741" s="63">
        <f t="shared" si="903"/>
        <v>0</v>
      </c>
      <c r="CG741" s="63">
        <f t="shared" si="903"/>
        <v>0</v>
      </c>
      <c r="CH741" s="63">
        <f t="shared" si="896"/>
        <v>0</v>
      </c>
      <c r="CI741" s="63"/>
      <c r="CJ741" s="63"/>
      <c r="CK741" s="63">
        <f t="shared" si="875"/>
        <v>0</v>
      </c>
      <c r="CL741" s="63"/>
      <c r="CM741" s="63"/>
      <c r="CN741" s="63">
        <f t="shared" si="897"/>
        <v>0</v>
      </c>
      <c r="CO741" s="63"/>
      <c r="CP741" s="63"/>
      <c r="CR741" s="63">
        <f t="shared" si="902"/>
        <v>0</v>
      </c>
      <c r="CS741" s="63"/>
      <c r="CT741" s="63"/>
    </row>
    <row r="742" spans="2:98" s="22" customFormat="1" ht="16.5" customHeight="1" x14ac:dyDescent="0.25">
      <c r="B742" s="18" t="s">
        <v>4</v>
      </c>
      <c r="C742" s="24" t="s">
        <v>201</v>
      </c>
      <c r="D742" s="187"/>
      <c r="E742" s="128">
        <f t="shared" si="878"/>
        <v>0</v>
      </c>
      <c r="F742" s="128">
        <f t="shared" si="878"/>
        <v>0</v>
      </c>
      <c r="G742" s="128">
        <f t="shared" si="878"/>
        <v>0</v>
      </c>
      <c r="H742" s="128">
        <f t="shared" si="825"/>
        <v>0</v>
      </c>
      <c r="I742" s="128">
        <f t="shared" si="831"/>
        <v>0</v>
      </c>
      <c r="J742" s="128">
        <f t="shared" si="831"/>
        <v>0</v>
      </c>
      <c r="K742" s="128">
        <f>SUBTOTAL(9,L742:M742)</f>
        <v>0</v>
      </c>
      <c r="L742" s="128">
        <f>SUM(L743:L744)</f>
        <v>0</v>
      </c>
      <c r="M742" s="128">
        <f>SUM(M743:M744)</f>
        <v>0</v>
      </c>
      <c r="N742" s="128">
        <f>SUBTOTAL(9,O742:P742)</f>
        <v>0</v>
      </c>
      <c r="O742" s="128">
        <f>SUM(O743:O744)</f>
        <v>0</v>
      </c>
      <c r="P742" s="128">
        <f>SUM(P743:P744)</f>
        <v>0</v>
      </c>
      <c r="Q742" s="128">
        <f>SUBTOTAL(9,R742:S742)</f>
        <v>0</v>
      </c>
      <c r="R742" s="128">
        <f>SUM(R743:R744)</f>
        <v>0</v>
      </c>
      <c r="S742" s="128">
        <f>SUM(S743:S744)</f>
        <v>0</v>
      </c>
      <c r="T742" s="128">
        <f t="shared" si="830"/>
        <v>0</v>
      </c>
      <c r="U742" s="128">
        <f t="shared" si="826"/>
        <v>0</v>
      </c>
      <c r="V742" s="128">
        <f t="shared" si="826"/>
        <v>0</v>
      </c>
      <c r="W742" s="128">
        <f t="shared" si="827"/>
        <v>0</v>
      </c>
      <c r="X742" s="128">
        <f t="shared" si="828"/>
        <v>0</v>
      </c>
      <c r="Y742" s="128">
        <f t="shared" si="828"/>
        <v>0</v>
      </c>
      <c r="Z742" s="128">
        <f t="shared" si="857"/>
        <v>0</v>
      </c>
      <c r="AA742" s="128">
        <f>SUM(AA743:AA744)</f>
        <v>0</v>
      </c>
      <c r="AB742" s="128">
        <f>SUM(AB743:AB744)</f>
        <v>0</v>
      </c>
      <c r="AC742" s="128">
        <f t="shared" si="858"/>
        <v>0</v>
      </c>
      <c r="AD742" s="128">
        <f>SUM(AD743:AD744)</f>
        <v>0</v>
      </c>
      <c r="AE742" s="128">
        <f>SUM(AE743:AE744)</f>
        <v>0</v>
      </c>
      <c r="AF742" s="128">
        <f t="shared" si="859"/>
        <v>0</v>
      </c>
      <c r="AG742" s="128">
        <f>SUM(AG743:AG744)</f>
        <v>0</v>
      </c>
      <c r="AH742" s="128">
        <f>SUM(AH743:AH744)</f>
        <v>0</v>
      </c>
      <c r="AI742" s="128">
        <f t="shared" si="860"/>
        <v>0</v>
      </c>
      <c r="AJ742" s="128">
        <f>SUM(AJ743:AJ744)</f>
        <v>0</v>
      </c>
      <c r="AK742" s="128">
        <f>SUM(AK743:AK744)</f>
        <v>0</v>
      </c>
      <c r="AL742" s="128">
        <f t="shared" si="861"/>
        <v>0</v>
      </c>
      <c r="AM742" s="128">
        <f>SUM(AM743:AM744)</f>
        <v>0</v>
      </c>
      <c r="AN742" s="128">
        <f>SUM(AN743:AN744)</f>
        <v>0</v>
      </c>
      <c r="AO742" s="128">
        <f t="shared" si="862"/>
        <v>0</v>
      </c>
      <c r="AP742" s="128">
        <f>SUM(AP743:AP744)</f>
        <v>0</v>
      </c>
      <c r="AQ742" s="128">
        <f>SUM(AQ743:AQ744)</f>
        <v>0</v>
      </c>
      <c r="AR742" s="128">
        <f t="shared" si="863"/>
        <v>0</v>
      </c>
      <c r="AS742" s="128">
        <f>SUM(AS743:AS744)</f>
        <v>0</v>
      </c>
      <c r="AT742" s="128">
        <f>SUM(AT743:AT744)</f>
        <v>0</v>
      </c>
      <c r="AU742" s="128">
        <f t="shared" si="864"/>
        <v>0</v>
      </c>
      <c r="AV742" s="128">
        <f>SUM(AV743:AV744)</f>
        <v>0</v>
      </c>
      <c r="AW742" s="128">
        <f>SUM(AW743:AW744)</f>
        <v>0</v>
      </c>
      <c r="AX742" s="128">
        <f t="shared" si="829"/>
        <v>0</v>
      </c>
      <c r="AY742" s="128">
        <f t="shared" si="880"/>
        <v>0</v>
      </c>
      <c r="AZ742" s="128">
        <f t="shared" si="880"/>
        <v>0</v>
      </c>
      <c r="BA742" s="128">
        <f>SUBTOTAL(9,BB742:BC742)</f>
        <v>0</v>
      </c>
      <c r="BB742" s="128">
        <f>SUM(BB743:BB744)</f>
        <v>0</v>
      </c>
      <c r="BC742" s="128">
        <f>SUM(BC743:BC744)</f>
        <v>0</v>
      </c>
      <c r="BD742" s="128">
        <f>SUBTOTAL(9,BE742:BF742)</f>
        <v>0</v>
      </c>
      <c r="BE742" s="128">
        <f>SUM(BE743:BE744)</f>
        <v>0</v>
      </c>
      <c r="BF742" s="128">
        <f>SUM(BF743:BF744)</f>
        <v>0</v>
      </c>
      <c r="BG742" s="128">
        <f>SUBTOTAL(9,BH742:BI742)</f>
        <v>0</v>
      </c>
      <c r="BH742" s="128">
        <f>SUM(BH743:BH744)</f>
        <v>0</v>
      </c>
      <c r="BI742" s="128">
        <f>SUM(BI743:BI744)</f>
        <v>0</v>
      </c>
      <c r="BJ742" s="128">
        <f>SUBTOTAL(9,BK742:BL742)</f>
        <v>0</v>
      </c>
      <c r="BK742" s="128">
        <f>SUM(BK743:BK744)</f>
        <v>0</v>
      </c>
      <c r="BL742" s="128">
        <f>SUM(BL743:BL744)</f>
        <v>0</v>
      </c>
      <c r="BM742" s="128">
        <f>SUBTOTAL(9,BN742:BO742)</f>
        <v>0</v>
      </c>
      <c r="BN742" s="128">
        <f>SUM(BN743:BN744)</f>
        <v>0</v>
      </c>
      <c r="BO742" s="128">
        <f>SUM(BO743:BO744)</f>
        <v>0</v>
      </c>
      <c r="BP742" s="128">
        <f>SUBTOTAL(9,BQ742:BR742)</f>
        <v>0</v>
      </c>
      <c r="BQ742" s="128">
        <f>SUM(BQ743:BQ744)</f>
        <v>0</v>
      </c>
      <c r="BR742" s="128">
        <f>SUM(BR743:BR744)</f>
        <v>0</v>
      </c>
      <c r="BS742" s="128">
        <f>SUBTOTAL(9,BT742:BU742)</f>
        <v>0</v>
      </c>
      <c r="BT742" s="128">
        <f>SUM(BT743:BT744)</f>
        <v>0</v>
      </c>
      <c r="BU742" s="128">
        <f>SUM(BU743:BU744)</f>
        <v>0</v>
      </c>
      <c r="BV742" s="128">
        <f t="shared" si="893"/>
        <v>0</v>
      </c>
      <c r="BW742" s="128">
        <f>SUM(BW743:BW744)</f>
        <v>0</v>
      </c>
      <c r="BX742" s="128">
        <f>SUM(BX743:BX744)</f>
        <v>0</v>
      </c>
      <c r="BY742" s="128">
        <f t="shared" si="894"/>
        <v>0</v>
      </c>
      <c r="BZ742" s="128">
        <f>SUM(BZ743:BZ744)</f>
        <v>0</v>
      </c>
      <c r="CA742" s="128">
        <f>SUM(CA743:CA744)</f>
        <v>0</v>
      </c>
      <c r="CB742" s="128">
        <f>SUBTOTAL(9,CC742:CD742)</f>
        <v>0</v>
      </c>
      <c r="CC742" s="128">
        <f>SUM(CC743:CC744)</f>
        <v>0</v>
      </c>
      <c r="CD742" s="128">
        <f>SUM(CD743:CD744)</f>
        <v>0</v>
      </c>
      <c r="CE742" s="128">
        <f t="shared" si="882"/>
        <v>0</v>
      </c>
      <c r="CF742" s="128">
        <f t="shared" si="903"/>
        <v>0</v>
      </c>
      <c r="CG742" s="128">
        <f t="shared" si="903"/>
        <v>0</v>
      </c>
      <c r="CH742" s="128">
        <f>SUBTOTAL(9,CI742:CJ742)</f>
        <v>0</v>
      </c>
      <c r="CI742" s="128">
        <f>SUM(CI743:CI744)</f>
        <v>0</v>
      </c>
      <c r="CJ742" s="128">
        <f>SUM(CJ743:CJ744)</f>
        <v>0</v>
      </c>
      <c r="CK742" s="128">
        <f t="shared" si="875"/>
        <v>0</v>
      </c>
      <c r="CL742" s="128">
        <f>SUM(CL743:CL744)</f>
        <v>0</v>
      </c>
      <c r="CM742" s="128">
        <f>SUM(CM743:CM744)</f>
        <v>0</v>
      </c>
      <c r="CN742" s="128">
        <f>SUBTOTAL(9,CO742:CP742)</f>
        <v>0</v>
      </c>
      <c r="CO742" s="128">
        <f>SUM(CO743:CO744)</f>
        <v>0</v>
      </c>
      <c r="CP742" s="128">
        <f>SUM(CP743:CP744)</f>
        <v>0</v>
      </c>
      <c r="CR742" s="128">
        <f>SUBTOTAL(9,CS742:CT742)</f>
        <v>0</v>
      </c>
      <c r="CS742" s="128">
        <f>SUM(CS743:CS744)</f>
        <v>0</v>
      </c>
      <c r="CT742" s="128">
        <f>SUM(CT743:CT744)</f>
        <v>0</v>
      </c>
    </row>
    <row r="743" spans="2:98" x14ac:dyDescent="0.25">
      <c r="B743" s="19" t="s">
        <v>6</v>
      </c>
      <c r="C743" s="20" t="s">
        <v>202</v>
      </c>
      <c r="D743" s="187"/>
      <c r="E743" s="63">
        <f t="shared" si="878"/>
        <v>0</v>
      </c>
      <c r="F743" s="63">
        <f t="shared" si="878"/>
        <v>0</v>
      </c>
      <c r="G743" s="63">
        <f t="shared" si="878"/>
        <v>0</v>
      </c>
      <c r="H743" s="63">
        <f t="shared" si="825"/>
        <v>0</v>
      </c>
      <c r="I743" s="63">
        <f t="shared" si="831"/>
        <v>0</v>
      </c>
      <c r="J743" s="63">
        <f t="shared" si="831"/>
        <v>0</v>
      </c>
      <c r="K743" s="63">
        <f>SUBTOTAL(9,L743:M743)</f>
        <v>0</v>
      </c>
      <c r="L743" s="63"/>
      <c r="M743" s="63"/>
      <c r="N743" s="63">
        <f>SUBTOTAL(9,O743:P743)</f>
        <v>0</v>
      </c>
      <c r="O743" s="63"/>
      <c r="P743" s="63"/>
      <c r="Q743" s="63">
        <f>SUBTOTAL(9,R743:S743)</f>
        <v>0</v>
      </c>
      <c r="R743" s="63"/>
      <c r="S743" s="63"/>
      <c r="T743" s="63">
        <f t="shared" si="830"/>
        <v>0</v>
      </c>
      <c r="U743" s="63">
        <f t="shared" si="826"/>
        <v>0</v>
      </c>
      <c r="V743" s="63">
        <f t="shared" si="826"/>
        <v>0</v>
      </c>
      <c r="W743" s="128">
        <f t="shared" si="827"/>
        <v>0</v>
      </c>
      <c r="X743" s="128">
        <f t="shared" si="828"/>
        <v>0</v>
      </c>
      <c r="Y743" s="128">
        <f t="shared" si="828"/>
        <v>0</v>
      </c>
      <c r="Z743" s="63">
        <f t="shared" si="857"/>
        <v>0</v>
      </c>
      <c r="AA743" s="63"/>
      <c r="AB743" s="63"/>
      <c r="AC743" s="63">
        <f t="shared" si="858"/>
        <v>0</v>
      </c>
      <c r="AD743" s="63"/>
      <c r="AE743" s="63"/>
      <c r="AF743" s="63">
        <f t="shared" si="859"/>
        <v>0</v>
      </c>
      <c r="AG743" s="63"/>
      <c r="AH743" s="63"/>
      <c r="AI743" s="63">
        <f t="shared" si="860"/>
        <v>0</v>
      </c>
      <c r="AJ743" s="63"/>
      <c r="AK743" s="63"/>
      <c r="AL743" s="63">
        <f t="shared" si="861"/>
        <v>0</v>
      </c>
      <c r="AM743" s="63"/>
      <c r="AN743" s="63"/>
      <c r="AO743" s="63">
        <f t="shared" si="862"/>
        <v>0</v>
      </c>
      <c r="AP743" s="63"/>
      <c r="AQ743" s="63"/>
      <c r="AR743" s="63">
        <f t="shared" si="863"/>
        <v>0</v>
      </c>
      <c r="AS743" s="63"/>
      <c r="AT743" s="63"/>
      <c r="AU743" s="63">
        <f t="shared" si="864"/>
        <v>0</v>
      </c>
      <c r="AV743" s="63"/>
      <c r="AW743" s="63"/>
      <c r="AX743" s="128">
        <f t="shared" si="829"/>
        <v>0</v>
      </c>
      <c r="AY743" s="128">
        <f t="shared" si="880"/>
        <v>0</v>
      </c>
      <c r="AZ743" s="128">
        <f t="shared" si="880"/>
        <v>0</v>
      </c>
      <c r="BA743" s="63">
        <f>SUBTOTAL(9,BB743:BC743)</f>
        <v>0</v>
      </c>
      <c r="BB743" s="63"/>
      <c r="BC743" s="63"/>
      <c r="BD743" s="63">
        <f>SUBTOTAL(9,BE743:BF743)</f>
        <v>0</v>
      </c>
      <c r="BE743" s="63"/>
      <c r="BF743" s="63"/>
      <c r="BG743" s="63">
        <f>SUBTOTAL(9,BH743:BI743)</f>
        <v>0</v>
      </c>
      <c r="BH743" s="63"/>
      <c r="BI743" s="63"/>
      <c r="BJ743" s="63">
        <f>SUBTOTAL(9,BK743:BL743)</f>
        <v>0</v>
      </c>
      <c r="BK743" s="63"/>
      <c r="BL743" s="63"/>
      <c r="BM743" s="63">
        <f>SUBTOTAL(9,BN743:BO743)</f>
        <v>0</v>
      </c>
      <c r="BN743" s="63"/>
      <c r="BO743" s="63"/>
      <c r="BP743" s="63">
        <f>SUBTOTAL(9,BQ743:BR743)</f>
        <v>0</v>
      </c>
      <c r="BQ743" s="63"/>
      <c r="BR743" s="63"/>
      <c r="BS743" s="63">
        <f>SUBTOTAL(9,BT743:BU743)</f>
        <v>0</v>
      </c>
      <c r="BT743" s="63"/>
      <c r="BU743" s="63"/>
      <c r="BV743" s="63">
        <f t="shared" si="893"/>
        <v>0</v>
      </c>
      <c r="BW743" s="63"/>
      <c r="BX743" s="63"/>
      <c r="BY743" s="63">
        <f t="shared" si="894"/>
        <v>0</v>
      </c>
      <c r="BZ743" s="63"/>
      <c r="CA743" s="63"/>
      <c r="CB743" s="63">
        <f>SUBTOTAL(9,CC743:CD743)</f>
        <v>0</v>
      </c>
      <c r="CC743" s="63"/>
      <c r="CD743" s="63"/>
      <c r="CE743" s="63">
        <f t="shared" si="882"/>
        <v>0</v>
      </c>
      <c r="CF743" s="63">
        <f t="shared" si="903"/>
        <v>0</v>
      </c>
      <c r="CG743" s="63">
        <f t="shared" si="903"/>
        <v>0</v>
      </c>
      <c r="CH743" s="63">
        <f>SUBTOTAL(9,CI743:CJ743)</f>
        <v>0</v>
      </c>
      <c r="CI743" s="63"/>
      <c r="CJ743" s="63"/>
      <c r="CK743" s="63">
        <f t="shared" si="875"/>
        <v>0</v>
      </c>
      <c r="CL743" s="63"/>
      <c r="CM743" s="63"/>
      <c r="CN743" s="63">
        <f>SUBTOTAL(9,CO743:CP743)</f>
        <v>0</v>
      </c>
      <c r="CO743" s="63"/>
      <c r="CP743" s="63"/>
      <c r="CR743" s="63">
        <f>SUBTOTAL(9,CS743:CT743)</f>
        <v>0</v>
      </c>
      <c r="CS743" s="63"/>
      <c r="CT743" s="63"/>
    </row>
    <row r="744" spans="2:98" x14ac:dyDescent="0.25">
      <c r="B744" s="19" t="s">
        <v>7</v>
      </c>
      <c r="C744" s="20" t="s">
        <v>203</v>
      </c>
      <c r="D744" s="187"/>
      <c r="E744" s="63">
        <f t="shared" si="878"/>
        <v>0</v>
      </c>
      <c r="F744" s="63">
        <f t="shared" si="878"/>
        <v>0</v>
      </c>
      <c r="G744" s="63">
        <f t="shared" si="878"/>
        <v>0</v>
      </c>
      <c r="H744" s="63">
        <f t="shared" si="825"/>
        <v>0</v>
      </c>
      <c r="I744" s="63">
        <f t="shared" si="831"/>
        <v>0</v>
      </c>
      <c r="J744" s="63">
        <f t="shared" si="831"/>
        <v>0</v>
      </c>
      <c r="K744" s="63">
        <f>SUBTOTAL(9,L744:M744)</f>
        <v>0</v>
      </c>
      <c r="L744" s="63"/>
      <c r="M744" s="63"/>
      <c r="N744" s="63">
        <f>SUBTOTAL(9,O744:P744)</f>
        <v>0</v>
      </c>
      <c r="O744" s="63"/>
      <c r="P744" s="63"/>
      <c r="Q744" s="63">
        <f>SUBTOTAL(9,R744:S744)</f>
        <v>0</v>
      </c>
      <c r="R744" s="63"/>
      <c r="S744" s="63"/>
      <c r="T744" s="63">
        <f t="shared" si="830"/>
        <v>0</v>
      </c>
      <c r="U744" s="63">
        <f t="shared" si="826"/>
        <v>0</v>
      </c>
      <c r="V744" s="63">
        <f t="shared" si="826"/>
        <v>0</v>
      </c>
      <c r="W744" s="128">
        <f t="shared" si="827"/>
        <v>0</v>
      </c>
      <c r="X744" s="128">
        <f t="shared" si="828"/>
        <v>0</v>
      </c>
      <c r="Y744" s="128">
        <f t="shared" si="828"/>
        <v>0</v>
      </c>
      <c r="Z744" s="63">
        <f t="shared" si="857"/>
        <v>0</v>
      </c>
      <c r="AA744" s="63"/>
      <c r="AB744" s="63"/>
      <c r="AC744" s="63">
        <f t="shared" si="858"/>
        <v>0</v>
      </c>
      <c r="AD744" s="63"/>
      <c r="AE744" s="63"/>
      <c r="AF744" s="63">
        <f t="shared" si="859"/>
        <v>0</v>
      </c>
      <c r="AG744" s="63"/>
      <c r="AH744" s="63"/>
      <c r="AI744" s="63">
        <f t="shared" si="860"/>
        <v>0</v>
      </c>
      <c r="AJ744" s="63"/>
      <c r="AK744" s="63"/>
      <c r="AL744" s="63">
        <f t="shared" si="861"/>
        <v>0</v>
      </c>
      <c r="AM744" s="63"/>
      <c r="AN744" s="63"/>
      <c r="AO744" s="63">
        <f t="shared" si="862"/>
        <v>0</v>
      </c>
      <c r="AP744" s="63"/>
      <c r="AQ744" s="63"/>
      <c r="AR744" s="63">
        <f t="shared" si="863"/>
        <v>0</v>
      </c>
      <c r="AS744" s="63"/>
      <c r="AT744" s="63"/>
      <c r="AU744" s="63">
        <f t="shared" si="864"/>
        <v>0</v>
      </c>
      <c r="AV744" s="63"/>
      <c r="AW744" s="63"/>
      <c r="AX744" s="128">
        <f t="shared" si="829"/>
        <v>0</v>
      </c>
      <c r="AY744" s="128">
        <f t="shared" si="880"/>
        <v>0</v>
      </c>
      <c r="AZ744" s="128">
        <f t="shared" si="880"/>
        <v>0</v>
      </c>
      <c r="BA744" s="63">
        <f>SUBTOTAL(9,BB744:BC744)</f>
        <v>0</v>
      </c>
      <c r="BB744" s="63"/>
      <c r="BC744" s="63"/>
      <c r="BD744" s="63">
        <f>SUBTOTAL(9,BE744:BF744)</f>
        <v>0</v>
      </c>
      <c r="BE744" s="63"/>
      <c r="BF744" s="63"/>
      <c r="BG744" s="63">
        <f>SUBTOTAL(9,BH744:BI744)</f>
        <v>0</v>
      </c>
      <c r="BH744" s="63"/>
      <c r="BI744" s="63"/>
      <c r="BJ744" s="63">
        <f>SUBTOTAL(9,BK744:BL744)</f>
        <v>0</v>
      </c>
      <c r="BK744" s="63"/>
      <c r="BL744" s="63"/>
      <c r="BM744" s="63">
        <f>SUBTOTAL(9,BN744:BO744)</f>
        <v>0</v>
      </c>
      <c r="BN744" s="63"/>
      <c r="BO744" s="63"/>
      <c r="BP744" s="63">
        <f>SUBTOTAL(9,BQ744:BR744)</f>
        <v>0</v>
      </c>
      <c r="BQ744" s="63"/>
      <c r="BR744" s="63"/>
      <c r="BS744" s="63">
        <f>SUBTOTAL(9,BT744:BU744)</f>
        <v>0</v>
      </c>
      <c r="BT744" s="63"/>
      <c r="BU744" s="63"/>
      <c r="BV744" s="63">
        <f t="shared" si="893"/>
        <v>0</v>
      </c>
      <c r="BW744" s="63"/>
      <c r="BX744" s="63"/>
      <c r="BY744" s="63">
        <f t="shared" si="894"/>
        <v>0</v>
      </c>
      <c r="BZ744" s="63"/>
      <c r="CA744" s="63"/>
      <c r="CB744" s="63">
        <f>SUBTOTAL(9,CC744:CD744)</f>
        <v>0</v>
      </c>
      <c r="CC744" s="63"/>
      <c r="CD744" s="63"/>
      <c r="CE744" s="63">
        <f t="shared" si="882"/>
        <v>0</v>
      </c>
      <c r="CF744" s="63">
        <f t="shared" si="903"/>
        <v>0</v>
      </c>
      <c r="CG744" s="63">
        <f t="shared" si="903"/>
        <v>0</v>
      </c>
      <c r="CH744" s="63">
        <f>SUBTOTAL(9,CI744:CJ744)</f>
        <v>0</v>
      </c>
      <c r="CI744" s="63"/>
      <c r="CJ744" s="63"/>
      <c r="CK744" s="63">
        <f t="shared" si="875"/>
        <v>0</v>
      </c>
      <c r="CL744" s="63"/>
      <c r="CM744" s="63"/>
      <c r="CN744" s="63">
        <f>SUBTOTAL(9,CO744:CP744)</f>
        <v>0</v>
      </c>
      <c r="CO744" s="63"/>
      <c r="CP744" s="63"/>
      <c r="CR744" s="63">
        <f>SUBTOTAL(9,CS744:CT744)</f>
        <v>0</v>
      </c>
      <c r="CS744" s="63"/>
      <c r="CT744" s="63"/>
    </row>
    <row r="745" spans="2:98" x14ac:dyDescent="0.25">
      <c r="B745" s="18" t="s">
        <v>118</v>
      </c>
      <c r="C745" s="24" t="s">
        <v>145</v>
      </c>
      <c r="E745" s="128">
        <f t="shared" si="878"/>
        <v>0</v>
      </c>
      <c r="F745" s="128">
        <f t="shared" si="878"/>
        <v>0</v>
      </c>
      <c r="G745" s="128">
        <f t="shared" si="878"/>
        <v>0</v>
      </c>
      <c r="H745" s="128">
        <f t="shared" si="825"/>
        <v>0</v>
      </c>
      <c r="I745" s="128">
        <f t="shared" si="831"/>
        <v>0</v>
      </c>
      <c r="J745" s="128">
        <f t="shared" si="831"/>
        <v>0</v>
      </c>
      <c r="K745" s="128">
        <f t="shared" si="883"/>
        <v>0</v>
      </c>
      <c r="L745" s="128">
        <f>SUM(L746:L750)</f>
        <v>0</v>
      </c>
      <c r="M745" s="128">
        <f>SUM(M746:M750)</f>
        <v>0</v>
      </c>
      <c r="N745" s="128">
        <f t="shared" si="884"/>
        <v>0</v>
      </c>
      <c r="O745" s="128">
        <f>SUM(O746:O750)</f>
        <v>0</v>
      </c>
      <c r="P745" s="128">
        <f>SUM(P746:P750)</f>
        <v>0</v>
      </c>
      <c r="Q745" s="128">
        <f t="shared" si="885"/>
        <v>0</v>
      </c>
      <c r="R745" s="128">
        <f>SUM(R746:R750)</f>
        <v>0</v>
      </c>
      <c r="S745" s="128">
        <f>SUM(S746:S750)</f>
        <v>0</v>
      </c>
      <c r="T745" s="128">
        <f t="shared" si="830"/>
        <v>0</v>
      </c>
      <c r="U745" s="128">
        <f t="shared" si="826"/>
        <v>0</v>
      </c>
      <c r="V745" s="128">
        <f t="shared" si="826"/>
        <v>0</v>
      </c>
      <c r="W745" s="128">
        <f t="shared" si="827"/>
        <v>0</v>
      </c>
      <c r="X745" s="128">
        <f t="shared" si="828"/>
        <v>0</v>
      </c>
      <c r="Y745" s="128">
        <f t="shared" si="828"/>
        <v>0</v>
      </c>
      <c r="Z745" s="128">
        <f t="shared" si="857"/>
        <v>0</v>
      </c>
      <c r="AA745" s="128">
        <f>SUM(AA746:AA750)</f>
        <v>0</v>
      </c>
      <c r="AB745" s="128">
        <f>SUM(AB746:AB750)</f>
        <v>0</v>
      </c>
      <c r="AC745" s="128">
        <f t="shared" si="858"/>
        <v>0</v>
      </c>
      <c r="AD745" s="128">
        <f>SUM(AD746:AD750)</f>
        <v>0</v>
      </c>
      <c r="AE745" s="128">
        <f>SUM(AE746:AE750)</f>
        <v>0</v>
      </c>
      <c r="AF745" s="128">
        <f t="shared" si="859"/>
        <v>0</v>
      </c>
      <c r="AG745" s="128">
        <f>SUM(AG746:AG750)</f>
        <v>0</v>
      </c>
      <c r="AH745" s="128">
        <f>SUM(AH746:AH750)</f>
        <v>0</v>
      </c>
      <c r="AI745" s="128">
        <f t="shared" si="860"/>
        <v>0</v>
      </c>
      <c r="AJ745" s="128">
        <f>SUM(AJ746:AJ750)</f>
        <v>0</v>
      </c>
      <c r="AK745" s="128">
        <f>SUM(AK746:AK750)</f>
        <v>0</v>
      </c>
      <c r="AL745" s="128">
        <f t="shared" si="861"/>
        <v>0</v>
      </c>
      <c r="AM745" s="128">
        <f>SUM(AM746:AM750)</f>
        <v>0</v>
      </c>
      <c r="AN745" s="128">
        <f>SUM(AN746:AN750)</f>
        <v>0</v>
      </c>
      <c r="AO745" s="128">
        <f t="shared" si="862"/>
        <v>0</v>
      </c>
      <c r="AP745" s="128">
        <f>SUM(AP746:AP750)</f>
        <v>0</v>
      </c>
      <c r="AQ745" s="128">
        <f>SUM(AQ746:AQ750)</f>
        <v>0</v>
      </c>
      <c r="AR745" s="128">
        <f t="shared" si="863"/>
        <v>0</v>
      </c>
      <c r="AS745" s="128">
        <f>SUM(AS746:AS750)</f>
        <v>0</v>
      </c>
      <c r="AT745" s="128">
        <f>SUM(AT746:AT750)</f>
        <v>0</v>
      </c>
      <c r="AU745" s="128">
        <f t="shared" si="864"/>
        <v>0</v>
      </c>
      <c r="AV745" s="128">
        <f>SUM(AV746:AV750)</f>
        <v>0</v>
      </c>
      <c r="AW745" s="128">
        <f>SUM(AW746:AW750)</f>
        <v>0</v>
      </c>
      <c r="AX745" s="128">
        <f t="shared" si="829"/>
        <v>0</v>
      </c>
      <c r="AY745" s="128">
        <f t="shared" si="880"/>
        <v>0</v>
      </c>
      <c r="AZ745" s="128">
        <f t="shared" si="880"/>
        <v>0</v>
      </c>
      <c r="BA745" s="128">
        <f t="shared" si="886"/>
        <v>0</v>
      </c>
      <c r="BB745" s="128">
        <f>SUM(BB746:BB750)</f>
        <v>0</v>
      </c>
      <c r="BC745" s="128">
        <f>SUM(BC746:BC750)</f>
        <v>0</v>
      </c>
      <c r="BD745" s="128">
        <f t="shared" si="887"/>
        <v>0</v>
      </c>
      <c r="BE745" s="128">
        <f>SUM(BE746:BE750)</f>
        <v>0</v>
      </c>
      <c r="BF745" s="128">
        <f>SUM(BF746:BF750)</f>
        <v>0</v>
      </c>
      <c r="BG745" s="128">
        <f t="shared" si="888"/>
        <v>0</v>
      </c>
      <c r="BH745" s="128">
        <f>SUM(BH746:BH750)</f>
        <v>0</v>
      </c>
      <c r="BI745" s="128">
        <f>SUM(BI746:BI750)</f>
        <v>0</v>
      </c>
      <c r="BJ745" s="128">
        <f t="shared" si="889"/>
        <v>0</v>
      </c>
      <c r="BK745" s="128">
        <f>SUM(BK746:BK750)</f>
        <v>0</v>
      </c>
      <c r="BL745" s="128">
        <f>SUM(BL746:BL750)</f>
        <v>0</v>
      </c>
      <c r="BM745" s="128">
        <f t="shared" si="890"/>
        <v>0</v>
      </c>
      <c r="BN745" s="128">
        <f>SUM(BN746:BN750)</f>
        <v>0</v>
      </c>
      <c r="BO745" s="128">
        <f>SUM(BO746:BO750)</f>
        <v>0</v>
      </c>
      <c r="BP745" s="128">
        <f t="shared" si="891"/>
        <v>0</v>
      </c>
      <c r="BQ745" s="128">
        <f>SUM(BQ746:BQ750)</f>
        <v>0</v>
      </c>
      <c r="BR745" s="128">
        <f>SUM(BR746:BR750)</f>
        <v>0</v>
      </c>
      <c r="BS745" s="128">
        <f t="shared" si="892"/>
        <v>0</v>
      </c>
      <c r="BT745" s="128">
        <f>SUM(BT746:BT750)</f>
        <v>0</v>
      </c>
      <c r="BU745" s="128">
        <f>SUM(BU746:BU750)</f>
        <v>0</v>
      </c>
      <c r="BV745" s="128">
        <f t="shared" si="893"/>
        <v>0</v>
      </c>
      <c r="BW745" s="128">
        <f>SUM(BW746:BW750)</f>
        <v>0</v>
      </c>
      <c r="BX745" s="128">
        <f>SUM(BX746:BX750)</f>
        <v>0</v>
      </c>
      <c r="BY745" s="128">
        <f t="shared" si="894"/>
        <v>0</v>
      </c>
      <c r="BZ745" s="128">
        <f>SUM(BZ746:BZ750)</f>
        <v>0</v>
      </c>
      <c r="CA745" s="128">
        <f>SUM(CA746:CA750)</f>
        <v>0</v>
      </c>
      <c r="CB745" s="128">
        <f t="shared" si="895"/>
        <v>0</v>
      </c>
      <c r="CC745" s="128">
        <f>SUM(CC746:CC750)</f>
        <v>0</v>
      </c>
      <c r="CD745" s="128">
        <f>SUM(CD746:CD750)</f>
        <v>0</v>
      </c>
      <c r="CE745" s="128">
        <f t="shared" si="882"/>
        <v>0</v>
      </c>
      <c r="CF745" s="128">
        <f t="shared" si="903"/>
        <v>0</v>
      </c>
      <c r="CG745" s="128">
        <f t="shared" si="903"/>
        <v>0</v>
      </c>
      <c r="CH745" s="128">
        <f t="shared" si="896"/>
        <v>0</v>
      </c>
      <c r="CI745" s="128">
        <f>SUM(CI746:CI750)</f>
        <v>0</v>
      </c>
      <c r="CJ745" s="128">
        <f>SUM(CJ746:CJ750)</f>
        <v>0</v>
      </c>
      <c r="CK745" s="128">
        <f t="shared" si="875"/>
        <v>0</v>
      </c>
      <c r="CL745" s="128">
        <f>SUM(CL746:CL750)</f>
        <v>0</v>
      </c>
      <c r="CM745" s="128">
        <f>SUM(CM746:CM750)</f>
        <v>0</v>
      </c>
      <c r="CN745" s="128">
        <f t="shared" si="897"/>
        <v>0</v>
      </c>
      <c r="CO745" s="128">
        <f>SUM(CO746:CO750)</f>
        <v>0</v>
      </c>
      <c r="CP745" s="128">
        <f>SUM(CP746:CP750)</f>
        <v>0</v>
      </c>
      <c r="CR745" s="128">
        <f t="shared" si="902"/>
        <v>0</v>
      </c>
      <c r="CS745" s="128">
        <f>SUM(CS746:CS750)</f>
        <v>0</v>
      </c>
      <c r="CT745" s="128">
        <f>SUM(CT746:CT750)</f>
        <v>0</v>
      </c>
    </row>
    <row r="746" spans="2:98" x14ac:dyDescent="0.25">
      <c r="B746" s="19" t="s">
        <v>158</v>
      </c>
      <c r="C746" s="28" t="s">
        <v>33</v>
      </c>
      <c r="E746" s="63">
        <f t="shared" si="878"/>
        <v>0</v>
      </c>
      <c r="F746" s="63">
        <f t="shared" si="878"/>
        <v>0</v>
      </c>
      <c r="G746" s="63">
        <f t="shared" si="878"/>
        <v>0</v>
      </c>
      <c r="H746" s="63">
        <f t="shared" si="825"/>
        <v>0</v>
      </c>
      <c r="I746" s="63">
        <f t="shared" si="831"/>
        <v>0</v>
      </c>
      <c r="J746" s="63">
        <f t="shared" si="831"/>
        <v>0</v>
      </c>
      <c r="K746" s="63">
        <f t="shared" si="883"/>
        <v>0</v>
      </c>
      <c r="L746" s="63"/>
      <c r="M746" s="63"/>
      <c r="N746" s="63">
        <f t="shared" si="884"/>
        <v>0</v>
      </c>
      <c r="O746" s="63"/>
      <c r="P746" s="63"/>
      <c r="Q746" s="63">
        <f t="shared" si="885"/>
        <v>0</v>
      </c>
      <c r="R746" s="63"/>
      <c r="S746" s="63"/>
      <c r="T746" s="63">
        <f t="shared" si="830"/>
        <v>0</v>
      </c>
      <c r="U746" s="63">
        <f t="shared" si="826"/>
        <v>0</v>
      </c>
      <c r="V746" s="63">
        <f t="shared" si="826"/>
        <v>0</v>
      </c>
      <c r="W746" s="128">
        <f t="shared" si="827"/>
        <v>0</v>
      </c>
      <c r="X746" s="128">
        <f t="shared" si="828"/>
        <v>0</v>
      </c>
      <c r="Y746" s="128">
        <f t="shared" si="828"/>
        <v>0</v>
      </c>
      <c r="Z746" s="63">
        <f t="shared" si="857"/>
        <v>0</v>
      </c>
      <c r="AA746" s="63"/>
      <c r="AB746" s="63"/>
      <c r="AC746" s="63">
        <f t="shared" si="858"/>
        <v>0</v>
      </c>
      <c r="AD746" s="63"/>
      <c r="AE746" s="63"/>
      <c r="AF746" s="63">
        <f t="shared" si="859"/>
        <v>0</v>
      </c>
      <c r="AG746" s="63"/>
      <c r="AH746" s="63"/>
      <c r="AI746" s="63">
        <f t="shared" si="860"/>
        <v>0</v>
      </c>
      <c r="AJ746" s="63"/>
      <c r="AK746" s="63"/>
      <c r="AL746" s="63">
        <f t="shared" si="861"/>
        <v>0</v>
      </c>
      <c r="AM746" s="63"/>
      <c r="AN746" s="63"/>
      <c r="AO746" s="63">
        <f t="shared" si="862"/>
        <v>0</v>
      </c>
      <c r="AP746" s="63"/>
      <c r="AQ746" s="63"/>
      <c r="AR746" s="63">
        <f t="shared" si="863"/>
        <v>0</v>
      </c>
      <c r="AS746" s="63"/>
      <c r="AT746" s="63"/>
      <c r="AU746" s="63">
        <f t="shared" si="864"/>
        <v>0</v>
      </c>
      <c r="AV746" s="63"/>
      <c r="AW746" s="63"/>
      <c r="AX746" s="128">
        <f t="shared" si="829"/>
        <v>0</v>
      </c>
      <c r="AY746" s="128">
        <f t="shared" si="880"/>
        <v>0</v>
      </c>
      <c r="AZ746" s="128">
        <f t="shared" si="880"/>
        <v>0</v>
      </c>
      <c r="BA746" s="63">
        <f t="shared" si="886"/>
        <v>0</v>
      </c>
      <c r="BB746" s="63"/>
      <c r="BC746" s="63"/>
      <c r="BD746" s="63">
        <f t="shared" si="887"/>
        <v>0</v>
      </c>
      <c r="BE746" s="63"/>
      <c r="BF746" s="63"/>
      <c r="BG746" s="63">
        <f t="shared" si="888"/>
        <v>0</v>
      </c>
      <c r="BH746" s="63"/>
      <c r="BI746" s="63"/>
      <c r="BJ746" s="63">
        <f t="shared" si="889"/>
        <v>0</v>
      </c>
      <c r="BK746" s="63"/>
      <c r="BL746" s="63"/>
      <c r="BM746" s="63">
        <f t="shared" si="890"/>
        <v>0</v>
      </c>
      <c r="BN746" s="63"/>
      <c r="BO746" s="63"/>
      <c r="BP746" s="63">
        <f t="shared" si="891"/>
        <v>0</v>
      </c>
      <c r="BQ746" s="63"/>
      <c r="BR746" s="63"/>
      <c r="BS746" s="63">
        <f t="shared" si="892"/>
        <v>0</v>
      </c>
      <c r="BT746" s="63"/>
      <c r="BU746" s="63"/>
      <c r="BV746" s="63">
        <f t="shared" si="893"/>
        <v>0</v>
      </c>
      <c r="BW746" s="63"/>
      <c r="BX746" s="63"/>
      <c r="BY746" s="63">
        <f t="shared" si="894"/>
        <v>0</v>
      </c>
      <c r="BZ746" s="63"/>
      <c r="CA746" s="63"/>
      <c r="CB746" s="63">
        <f t="shared" si="895"/>
        <v>0</v>
      </c>
      <c r="CC746" s="63"/>
      <c r="CD746" s="63"/>
      <c r="CE746" s="63">
        <f t="shared" si="882"/>
        <v>0</v>
      </c>
      <c r="CF746" s="63">
        <f t="shared" si="903"/>
        <v>0</v>
      </c>
      <c r="CG746" s="63">
        <f t="shared" si="903"/>
        <v>0</v>
      </c>
      <c r="CH746" s="63">
        <f t="shared" si="896"/>
        <v>0</v>
      </c>
      <c r="CI746" s="63"/>
      <c r="CJ746" s="63"/>
      <c r="CK746" s="63">
        <f t="shared" si="875"/>
        <v>0</v>
      </c>
      <c r="CL746" s="63"/>
      <c r="CM746" s="63"/>
      <c r="CN746" s="63">
        <f t="shared" si="897"/>
        <v>0</v>
      </c>
      <c r="CO746" s="63"/>
      <c r="CP746" s="63"/>
      <c r="CR746" s="63">
        <f t="shared" si="902"/>
        <v>0</v>
      </c>
      <c r="CS746" s="63"/>
      <c r="CT746" s="63"/>
    </row>
    <row r="747" spans="2:98" x14ac:dyDescent="0.25">
      <c r="B747" s="19" t="s">
        <v>159</v>
      </c>
      <c r="C747" s="28" t="s">
        <v>34</v>
      </c>
      <c r="E747" s="63">
        <f t="shared" si="878"/>
        <v>0</v>
      </c>
      <c r="F747" s="63">
        <f t="shared" si="878"/>
        <v>0</v>
      </c>
      <c r="G747" s="63">
        <f t="shared" si="878"/>
        <v>0</v>
      </c>
      <c r="H747" s="63">
        <f t="shared" si="825"/>
        <v>0</v>
      </c>
      <c r="I747" s="63">
        <f t="shared" si="831"/>
        <v>0</v>
      </c>
      <c r="J747" s="63">
        <f t="shared" si="831"/>
        <v>0</v>
      </c>
      <c r="K747" s="63">
        <f t="shared" si="883"/>
        <v>0</v>
      </c>
      <c r="L747" s="63"/>
      <c r="M747" s="63"/>
      <c r="N747" s="63">
        <f t="shared" si="884"/>
        <v>0</v>
      </c>
      <c r="O747" s="63"/>
      <c r="P747" s="63"/>
      <c r="Q747" s="63">
        <f t="shared" si="885"/>
        <v>0</v>
      </c>
      <c r="R747" s="63"/>
      <c r="S747" s="63"/>
      <c r="T747" s="63">
        <f t="shared" si="830"/>
        <v>0</v>
      </c>
      <c r="U747" s="63">
        <f t="shared" si="826"/>
        <v>0</v>
      </c>
      <c r="V747" s="63">
        <f t="shared" si="826"/>
        <v>0</v>
      </c>
      <c r="W747" s="128">
        <f t="shared" si="827"/>
        <v>0</v>
      </c>
      <c r="X747" s="128">
        <f t="shared" si="828"/>
        <v>0</v>
      </c>
      <c r="Y747" s="128">
        <f t="shared" si="828"/>
        <v>0</v>
      </c>
      <c r="Z747" s="63">
        <f t="shared" si="857"/>
        <v>0</v>
      </c>
      <c r="AA747" s="63"/>
      <c r="AB747" s="63"/>
      <c r="AC747" s="63">
        <f t="shared" si="858"/>
        <v>0</v>
      </c>
      <c r="AD747" s="63"/>
      <c r="AE747" s="63"/>
      <c r="AF747" s="63">
        <f t="shared" si="859"/>
        <v>0</v>
      </c>
      <c r="AG747" s="63"/>
      <c r="AH747" s="63"/>
      <c r="AI747" s="63">
        <f t="shared" si="860"/>
        <v>0</v>
      </c>
      <c r="AJ747" s="63"/>
      <c r="AK747" s="63"/>
      <c r="AL747" s="63">
        <f t="shared" si="861"/>
        <v>0</v>
      </c>
      <c r="AM747" s="63"/>
      <c r="AN747" s="63"/>
      <c r="AO747" s="63">
        <f t="shared" si="862"/>
        <v>0</v>
      </c>
      <c r="AP747" s="63"/>
      <c r="AQ747" s="63"/>
      <c r="AR747" s="63">
        <f t="shared" si="863"/>
        <v>0</v>
      </c>
      <c r="AS747" s="63"/>
      <c r="AT747" s="63"/>
      <c r="AU747" s="63">
        <f t="shared" si="864"/>
        <v>0</v>
      </c>
      <c r="AV747" s="63"/>
      <c r="AW747" s="63"/>
      <c r="AX747" s="128">
        <f t="shared" si="829"/>
        <v>0</v>
      </c>
      <c r="AY747" s="128">
        <f t="shared" si="880"/>
        <v>0</v>
      </c>
      <c r="AZ747" s="128">
        <f t="shared" si="880"/>
        <v>0</v>
      </c>
      <c r="BA747" s="63">
        <f t="shared" si="886"/>
        <v>0</v>
      </c>
      <c r="BB747" s="63"/>
      <c r="BC747" s="63"/>
      <c r="BD747" s="63">
        <f t="shared" si="887"/>
        <v>0</v>
      </c>
      <c r="BE747" s="63"/>
      <c r="BF747" s="63"/>
      <c r="BG747" s="63">
        <f t="shared" si="888"/>
        <v>0</v>
      </c>
      <c r="BH747" s="63"/>
      <c r="BI747" s="63"/>
      <c r="BJ747" s="63">
        <f t="shared" si="889"/>
        <v>0</v>
      </c>
      <c r="BK747" s="63"/>
      <c r="BL747" s="63"/>
      <c r="BM747" s="63">
        <f t="shared" si="890"/>
        <v>0</v>
      </c>
      <c r="BN747" s="63"/>
      <c r="BO747" s="63"/>
      <c r="BP747" s="63">
        <f t="shared" si="891"/>
        <v>0</v>
      </c>
      <c r="BQ747" s="63"/>
      <c r="BR747" s="63"/>
      <c r="BS747" s="63">
        <f t="shared" si="892"/>
        <v>0</v>
      </c>
      <c r="BT747" s="63"/>
      <c r="BU747" s="63"/>
      <c r="BV747" s="63">
        <f t="shared" si="893"/>
        <v>0</v>
      </c>
      <c r="BW747" s="63"/>
      <c r="BX747" s="63"/>
      <c r="BY747" s="63">
        <f t="shared" si="894"/>
        <v>0</v>
      </c>
      <c r="BZ747" s="63"/>
      <c r="CA747" s="63"/>
      <c r="CB747" s="63">
        <f t="shared" si="895"/>
        <v>0</v>
      </c>
      <c r="CC747" s="63"/>
      <c r="CD747" s="63"/>
      <c r="CE747" s="63">
        <f t="shared" si="882"/>
        <v>0</v>
      </c>
      <c r="CF747" s="63">
        <f t="shared" si="903"/>
        <v>0</v>
      </c>
      <c r="CG747" s="63">
        <f t="shared" si="903"/>
        <v>0</v>
      </c>
      <c r="CH747" s="63">
        <f t="shared" si="896"/>
        <v>0</v>
      </c>
      <c r="CI747" s="63"/>
      <c r="CJ747" s="63"/>
      <c r="CK747" s="63">
        <f t="shared" si="875"/>
        <v>0</v>
      </c>
      <c r="CL747" s="63"/>
      <c r="CM747" s="63"/>
      <c r="CN747" s="63">
        <f t="shared" si="897"/>
        <v>0</v>
      </c>
      <c r="CO747" s="63"/>
      <c r="CP747" s="63"/>
      <c r="CR747" s="63">
        <f t="shared" si="902"/>
        <v>0</v>
      </c>
      <c r="CS747" s="63"/>
      <c r="CT747" s="63"/>
    </row>
    <row r="748" spans="2:98" x14ac:dyDescent="0.25">
      <c r="B748" s="19" t="s">
        <v>160</v>
      </c>
      <c r="C748" s="28" t="s">
        <v>35</v>
      </c>
      <c r="E748" s="63">
        <f t="shared" si="878"/>
        <v>0</v>
      </c>
      <c r="F748" s="63">
        <f t="shared" si="878"/>
        <v>0</v>
      </c>
      <c r="G748" s="63">
        <f t="shared" si="878"/>
        <v>0</v>
      </c>
      <c r="H748" s="63">
        <f t="shared" si="825"/>
        <v>0</v>
      </c>
      <c r="I748" s="63">
        <f t="shared" si="831"/>
        <v>0</v>
      </c>
      <c r="J748" s="63">
        <f t="shared" si="831"/>
        <v>0</v>
      </c>
      <c r="K748" s="63">
        <f t="shared" si="883"/>
        <v>0</v>
      </c>
      <c r="L748" s="63"/>
      <c r="M748" s="63"/>
      <c r="N748" s="63">
        <f t="shared" si="884"/>
        <v>0</v>
      </c>
      <c r="O748" s="63"/>
      <c r="P748" s="63"/>
      <c r="Q748" s="63">
        <f t="shared" si="885"/>
        <v>0</v>
      </c>
      <c r="R748" s="63"/>
      <c r="S748" s="63"/>
      <c r="T748" s="63">
        <f t="shared" si="830"/>
        <v>0</v>
      </c>
      <c r="U748" s="63">
        <f t="shared" si="826"/>
        <v>0</v>
      </c>
      <c r="V748" s="63">
        <f t="shared" si="826"/>
        <v>0</v>
      </c>
      <c r="W748" s="128">
        <f t="shared" si="827"/>
        <v>0</v>
      </c>
      <c r="X748" s="128">
        <f t="shared" si="828"/>
        <v>0</v>
      </c>
      <c r="Y748" s="128">
        <f t="shared" si="828"/>
        <v>0</v>
      </c>
      <c r="Z748" s="63">
        <f t="shared" si="857"/>
        <v>0</v>
      </c>
      <c r="AA748" s="63"/>
      <c r="AB748" s="63"/>
      <c r="AC748" s="63">
        <f t="shared" si="858"/>
        <v>0</v>
      </c>
      <c r="AD748" s="63"/>
      <c r="AE748" s="63"/>
      <c r="AF748" s="63">
        <f t="shared" si="859"/>
        <v>0</v>
      </c>
      <c r="AG748" s="63"/>
      <c r="AH748" s="63"/>
      <c r="AI748" s="63">
        <f t="shared" si="860"/>
        <v>0</v>
      </c>
      <c r="AJ748" s="63"/>
      <c r="AK748" s="63"/>
      <c r="AL748" s="63">
        <f t="shared" si="861"/>
        <v>0</v>
      </c>
      <c r="AM748" s="63"/>
      <c r="AN748" s="63"/>
      <c r="AO748" s="63">
        <f t="shared" si="862"/>
        <v>0</v>
      </c>
      <c r="AP748" s="63"/>
      <c r="AQ748" s="63"/>
      <c r="AR748" s="63">
        <f t="shared" si="863"/>
        <v>0</v>
      </c>
      <c r="AS748" s="63"/>
      <c r="AT748" s="63"/>
      <c r="AU748" s="63">
        <f t="shared" si="864"/>
        <v>0</v>
      </c>
      <c r="AV748" s="63"/>
      <c r="AW748" s="63"/>
      <c r="AX748" s="128">
        <f t="shared" si="829"/>
        <v>0</v>
      </c>
      <c r="AY748" s="128">
        <f t="shared" si="880"/>
        <v>0</v>
      </c>
      <c r="AZ748" s="128">
        <f t="shared" si="880"/>
        <v>0</v>
      </c>
      <c r="BA748" s="63">
        <f t="shared" si="886"/>
        <v>0</v>
      </c>
      <c r="BB748" s="63"/>
      <c r="BC748" s="63"/>
      <c r="BD748" s="63">
        <f t="shared" si="887"/>
        <v>0</v>
      </c>
      <c r="BE748" s="63"/>
      <c r="BF748" s="63"/>
      <c r="BG748" s="63">
        <f t="shared" si="888"/>
        <v>0</v>
      </c>
      <c r="BH748" s="63"/>
      <c r="BI748" s="63"/>
      <c r="BJ748" s="63">
        <f t="shared" si="889"/>
        <v>0</v>
      </c>
      <c r="BK748" s="63"/>
      <c r="BL748" s="63"/>
      <c r="BM748" s="63">
        <f t="shared" si="890"/>
        <v>0</v>
      </c>
      <c r="BN748" s="63"/>
      <c r="BO748" s="63"/>
      <c r="BP748" s="63">
        <f t="shared" si="891"/>
        <v>0</v>
      </c>
      <c r="BQ748" s="63"/>
      <c r="BR748" s="63"/>
      <c r="BS748" s="63">
        <f t="shared" si="892"/>
        <v>0</v>
      </c>
      <c r="BT748" s="63"/>
      <c r="BU748" s="63"/>
      <c r="BV748" s="63">
        <f t="shared" si="893"/>
        <v>0</v>
      </c>
      <c r="BW748" s="63"/>
      <c r="BX748" s="63"/>
      <c r="BY748" s="63">
        <f t="shared" si="894"/>
        <v>0</v>
      </c>
      <c r="BZ748" s="63"/>
      <c r="CA748" s="63"/>
      <c r="CB748" s="63">
        <f t="shared" si="895"/>
        <v>0</v>
      </c>
      <c r="CC748" s="63"/>
      <c r="CD748" s="63"/>
      <c r="CE748" s="63">
        <f t="shared" si="882"/>
        <v>0</v>
      </c>
      <c r="CF748" s="63">
        <f t="shared" si="903"/>
        <v>0</v>
      </c>
      <c r="CG748" s="63">
        <f t="shared" si="903"/>
        <v>0</v>
      </c>
      <c r="CH748" s="63">
        <f t="shared" si="896"/>
        <v>0</v>
      </c>
      <c r="CI748" s="63"/>
      <c r="CJ748" s="63"/>
      <c r="CK748" s="63">
        <f t="shared" si="875"/>
        <v>0</v>
      </c>
      <c r="CL748" s="63"/>
      <c r="CM748" s="63"/>
      <c r="CN748" s="63">
        <f t="shared" si="897"/>
        <v>0</v>
      </c>
      <c r="CO748" s="63"/>
      <c r="CP748" s="63"/>
      <c r="CR748" s="63">
        <f t="shared" si="902"/>
        <v>0</v>
      </c>
      <c r="CS748" s="63"/>
      <c r="CT748" s="63"/>
    </row>
    <row r="749" spans="2:98" x14ac:dyDescent="0.25">
      <c r="B749" s="19" t="s">
        <v>161</v>
      </c>
      <c r="C749" s="28" t="s">
        <v>36</v>
      </c>
      <c r="E749" s="63">
        <f t="shared" si="878"/>
        <v>0</v>
      </c>
      <c r="F749" s="63">
        <f t="shared" si="878"/>
        <v>0</v>
      </c>
      <c r="G749" s="63">
        <f t="shared" si="878"/>
        <v>0</v>
      </c>
      <c r="H749" s="63">
        <f t="shared" si="825"/>
        <v>0</v>
      </c>
      <c r="I749" s="63">
        <f t="shared" si="831"/>
        <v>0</v>
      </c>
      <c r="J749" s="63">
        <f t="shared" si="831"/>
        <v>0</v>
      </c>
      <c r="K749" s="63">
        <f t="shared" si="883"/>
        <v>0</v>
      </c>
      <c r="L749" s="63"/>
      <c r="M749" s="63"/>
      <c r="N749" s="63">
        <f t="shared" si="884"/>
        <v>0</v>
      </c>
      <c r="O749" s="63"/>
      <c r="P749" s="63"/>
      <c r="Q749" s="63">
        <f t="shared" si="885"/>
        <v>0</v>
      </c>
      <c r="R749" s="63"/>
      <c r="S749" s="63"/>
      <c r="T749" s="63">
        <f t="shared" si="830"/>
        <v>0</v>
      </c>
      <c r="U749" s="63">
        <f t="shared" si="826"/>
        <v>0</v>
      </c>
      <c r="V749" s="63">
        <f t="shared" si="826"/>
        <v>0</v>
      </c>
      <c r="W749" s="128">
        <f t="shared" si="827"/>
        <v>0</v>
      </c>
      <c r="X749" s="128">
        <f t="shared" si="828"/>
        <v>0</v>
      </c>
      <c r="Y749" s="128">
        <f t="shared" si="828"/>
        <v>0</v>
      </c>
      <c r="Z749" s="63">
        <f t="shared" si="857"/>
        <v>0</v>
      </c>
      <c r="AA749" s="63"/>
      <c r="AB749" s="63"/>
      <c r="AC749" s="63">
        <f t="shared" si="858"/>
        <v>0</v>
      </c>
      <c r="AD749" s="63"/>
      <c r="AE749" s="63"/>
      <c r="AF749" s="63">
        <f t="shared" si="859"/>
        <v>0</v>
      </c>
      <c r="AG749" s="63"/>
      <c r="AH749" s="63"/>
      <c r="AI749" s="63">
        <f t="shared" si="860"/>
        <v>0</v>
      </c>
      <c r="AJ749" s="63"/>
      <c r="AK749" s="63"/>
      <c r="AL749" s="63">
        <f t="shared" si="861"/>
        <v>0</v>
      </c>
      <c r="AM749" s="63"/>
      <c r="AN749" s="63"/>
      <c r="AO749" s="63">
        <f t="shared" si="862"/>
        <v>0</v>
      </c>
      <c r="AP749" s="63"/>
      <c r="AQ749" s="63"/>
      <c r="AR749" s="63">
        <f t="shared" si="863"/>
        <v>0</v>
      </c>
      <c r="AS749" s="63"/>
      <c r="AT749" s="63"/>
      <c r="AU749" s="63">
        <f t="shared" si="864"/>
        <v>0</v>
      </c>
      <c r="AV749" s="63"/>
      <c r="AW749" s="63"/>
      <c r="AX749" s="128">
        <f t="shared" si="829"/>
        <v>0</v>
      </c>
      <c r="AY749" s="128">
        <f t="shared" si="880"/>
        <v>0</v>
      </c>
      <c r="AZ749" s="128">
        <f t="shared" si="880"/>
        <v>0</v>
      </c>
      <c r="BA749" s="63">
        <f t="shared" si="886"/>
        <v>0</v>
      </c>
      <c r="BB749" s="63"/>
      <c r="BC749" s="63"/>
      <c r="BD749" s="63">
        <f t="shared" si="887"/>
        <v>0</v>
      </c>
      <c r="BE749" s="63"/>
      <c r="BF749" s="63"/>
      <c r="BG749" s="63">
        <f t="shared" si="888"/>
        <v>0</v>
      </c>
      <c r="BH749" s="63"/>
      <c r="BI749" s="63"/>
      <c r="BJ749" s="63">
        <f t="shared" si="889"/>
        <v>0</v>
      </c>
      <c r="BK749" s="63"/>
      <c r="BL749" s="63"/>
      <c r="BM749" s="63">
        <f t="shared" si="890"/>
        <v>0</v>
      </c>
      <c r="BN749" s="63"/>
      <c r="BO749" s="63"/>
      <c r="BP749" s="63">
        <f t="shared" si="891"/>
        <v>0</v>
      </c>
      <c r="BQ749" s="63"/>
      <c r="BR749" s="63"/>
      <c r="BS749" s="63">
        <f t="shared" si="892"/>
        <v>0</v>
      </c>
      <c r="BT749" s="63"/>
      <c r="BU749" s="63"/>
      <c r="BV749" s="63">
        <f t="shared" si="893"/>
        <v>0</v>
      </c>
      <c r="BW749" s="63"/>
      <c r="BX749" s="63"/>
      <c r="BY749" s="63">
        <f t="shared" si="894"/>
        <v>0</v>
      </c>
      <c r="BZ749" s="63"/>
      <c r="CA749" s="63"/>
      <c r="CB749" s="63">
        <f t="shared" si="895"/>
        <v>0</v>
      </c>
      <c r="CC749" s="63"/>
      <c r="CD749" s="63"/>
      <c r="CE749" s="63">
        <f t="shared" si="882"/>
        <v>0</v>
      </c>
      <c r="CF749" s="63">
        <f t="shared" si="903"/>
        <v>0</v>
      </c>
      <c r="CG749" s="63">
        <f t="shared" si="903"/>
        <v>0</v>
      </c>
      <c r="CH749" s="63">
        <f t="shared" si="896"/>
        <v>0</v>
      </c>
      <c r="CI749" s="63"/>
      <c r="CJ749" s="63"/>
      <c r="CK749" s="63">
        <f t="shared" si="875"/>
        <v>0</v>
      </c>
      <c r="CL749" s="63"/>
      <c r="CM749" s="63"/>
      <c r="CN749" s="63">
        <f t="shared" si="897"/>
        <v>0</v>
      </c>
      <c r="CO749" s="63"/>
      <c r="CP749" s="63"/>
      <c r="CR749" s="63">
        <f t="shared" si="902"/>
        <v>0</v>
      </c>
      <c r="CS749" s="63"/>
      <c r="CT749" s="63"/>
    </row>
    <row r="750" spans="2:98" x14ac:dyDescent="0.25">
      <c r="B750" s="19" t="s">
        <v>162</v>
      </c>
      <c r="C750" s="28" t="s">
        <v>16</v>
      </c>
      <c r="E750" s="63">
        <f t="shared" si="878"/>
        <v>0</v>
      </c>
      <c r="F750" s="63">
        <f t="shared" si="878"/>
        <v>0</v>
      </c>
      <c r="G750" s="63">
        <f t="shared" si="878"/>
        <v>0</v>
      </c>
      <c r="H750" s="63">
        <f t="shared" si="825"/>
        <v>0</v>
      </c>
      <c r="I750" s="63">
        <f t="shared" si="831"/>
        <v>0</v>
      </c>
      <c r="J750" s="63">
        <f t="shared" si="831"/>
        <v>0</v>
      </c>
      <c r="K750" s="63">
        <f t="shared" si="883"/>
        <v>0</v>
      </c>
      <c r="L750" s="63"/>
      <c r="M750" s="63"/>
      <c r="N750" s="63">
        <f t="shared" si="884"/>
        <v>0</v>
      </c>
      <c r="O750" s="63"/>
      <c r="P750" s="63"/>
      <c r="Q750" s="63">
        <f t="shared" si="885"/>
        <v>0</v>
      </c>
      <c r="R750" s="63"/>
      <c r="S750" s="63"/>
      <c r="T750" s="63">
        <f t="shared" si="830"/>
        <v>0</v>
      </c>
      <c r="U750" s="63">
        <f t="shared" si="826"/>
        <v>0</v>
      </c>
      <c r="V750" s="63">
        <f t="shared" si="826"/>
        <v>0</v>
      </c>
      <c r="W750" s="128">
        <f t="shared" si="827"/>
        <v>0</v>
      </c>
      <c r="X750" s="128">
        <f t="shared" si="828"/>
        <v>0</v>
      </c>
      <c r="Y750" s="128">
        <f t="shared" si="828"/>
        <v>0</v>
      </c>
      <c r="Z750" s="63">
        <f t="shared" si="857"/>
        <v>0</v>
      </c>
      <c r="AA750" s="63"/>
      <c r="AB750" s="63"/>
      <c r="AC750" s="63">
        <f t="shared" si="858"/>
        <v>0</v>
      </c>
      <c r="AD750" s="63"/>
      <c r="AE750" s="63"/>
      <c r="AF750" s="63">
        <f t="shared" si="859"/>
        <v>0</v>
      </c>
      <c r="AG750" s="63"/>
      <c r="AH750" s="63"/>
      <c r="AI750" s="63">
        <f t="shared" si="860"/>
        <v>0</v>
      </c>
      <c r="AJ750" s="63"/>
      <c r="AK750" s="63"/>
      <c r="AL750" s="63">
        <f t="shared" si="861"/>
        <v>0</v>
      </c>
      <c r="AM750" s="63"/>
      <c r="AN750" s="63"/>
      <c r="AO750" s="63">
        <f t="shared" si="862"/>
        <v>0</v>
      </c>
      <c r="AP750" s="63"/>
      <c r="AQ750" s="63"/>
      <c r="AR750" s="63">
        <f t="shared" si="863"/>
        <v>0</v>
      </c>
      <c r="AS750" s="63"/>
      <c r="AT750" s="63"/>
      <c r="AU750" s="63">
        <f t="shared" si="864"/>
        <v>0</v>
      </c>
      <c r="AV750" s="63"/>
      <c r="AW750" s="63"/>
      <c r="AX750" s="128">
        <f t="shared" si="829"/>
        <v>0</v>
      </c>
      <c r="AY750" s="128">
        <f t="shared" si="880"/>
        <v>0</v>
      </c>
      <c r="AZ750" s="128">
        <f t="shared" si="880"/>
        <v>0</v>
      </c>
      <c r="BA750" s="63">
        <f t="shared" si="886"/>
        <v>0</v>
      </c>
      <c r="BB750" s="63"/>
      <c r="BC750" s="63"/>
      <c r="BD750" s="63">
        <f t="shared" si="887"/>
        <v>0</v>
      </c>
      <c r="BE750" s="63"/>
      <c r="BF750" s="63"/>
      <c r="BG750" s="63">
        <f t="shared" si="888"/>
        <v>0</v>
      </c>
      <c r="BH750" s="63"/>
      <c r="BI750" s="63"/>
      <c r="BJ750" s="63">
        <f t="shared" si="889"/>
        <v>0</v>
      </c>
      <c r="BK750" s="63"/>
      <c r="BL750" s="63"/>
      <c r="BM750" s="63">
        <f t="shared" si="890"/>
        <v>0</v>
      </c>
      <c r="BN750" s="63"/>
      <c r="BO750" s="63"/>
      <c r="BP750" s="63">
        <f t="shared" si="891"/>
        <v>0</v>
      </c>
      <c r="BQ750" s="63"/>
      <c r="BR750" s="63"/>
      <c r="BS750" s="63">
        <f t="shared" si="892"/>
        <v>0</v>
      </c>
      <c r="BT750" s="63"/>
      <c r="BU750" s="63"/>
      <c r="BV750" s="63">
        <f t="shared" si="893"/>
        <v>0</v>
      </c>
      <c r="BW750" s="63"/>
      <c r="BX750" s="63"/>
      <c r="BY750" s="63">
        <f t="shared" si="894"/>
        <v>0</v>
      </c>
      <c r="BZ750" s="63"/>
      <c r="CA750" s="63"/>
      <c r="CB750" s="63">
        <f t="shared" si="895"/>
        <v>0</v>
      </c>
      <c r="CC750" s="63"/>
      <c r="CD750" s="63"/>
      <c r="CE750" s="63">
        <f t="shared" si="882"/>
        <v>0</v>
      </c>
      <c r="CF750" s="63">
        <f t="shared" si="903"/>
        <v>0</v>
      </c>
      <c r="CG750" s="63">
        <f t="shared" si="903"/>
        <v>0</v>
      </c>
      <c r="CH750" s="63">
        <f t="shared" si="896"/>
        <v>0</v>
      </c>
      <c r="CI750" s="63"/>
      <c r="CJ750" s="63"/>
      <c r="CK750" s="63">
        <f t="shared" si="875"/>
        <v>0</v>
      </c>
      <c r="CL750" s="63"/>
      <c r="CM750" s="63"/>
      <c r="CN750" s="63">
        <f t="shared" si="897"/>
        <v>0</v>
      </c>
      <c r="CO750" s="63"/>
      <c r="CP750" s="63"/>
      <c r="CR750" s="63">
        <f t="shared" si="902"/>
        <v>0</v>
      </c>
      <c r="CS750" s="63"/>
      <c r="CT750" s="63"/>
    </row>
    <row r="751" spans="2:98" x14ac:dyDescent="0.25">
      <c r="B751" s="19"/>
      <c r="C751" s="27"/>
      <c r="E751" s="63">
        <f t="shared" si="878"/>
        <v>0</v>
      </c>
      <c r="F751" s="63">
        <f t="shared" si="878"/>
        <v>0</v>
      </c>
      <c r="G751" s="63">
        <f t="shared" si="878"/>
        <v>0</v>
      </c>
      <c r="H751" s="63">
        <f t="shared" si="825"/>
        <v>0</v>
      </c>
      <c r="I751" s="63">
        <f t="shared" si="831"/>
        <v>0</v>
      </c>
      <c r="J751" s="63">
        <f t="shared" si="831"/>
        <v>0</v>
      </c>
      <c r="K751" s="63"/>
      <c r="L751" s="63"/>
      <c r="M751" s="63"/>
      <c r="N751" s="63"/>
      <c r="O751" s="63"/>
      <c r="P751" s="63"/>
      <c r="Q751" s="63"/>
      <c r="R751" s="63"/>
      <c r="S751" s="63"/>
      <c r="T751" s="63">
        <f t="shared" si="830"/>
        <v>0</v>
      </c>
      <c r="U751" s="63">
        <f t="shared" si="826"/>
        <v>0</v>
      </c>
      <c r="V751" s="63">
        <f t="shared" si="826"/>
        <v>0</v>
      </c>
      <c r="W751" s="128">
        <f t="shared" si="827"/>
        <v>0</v>
      </c>
      <c r="X751" s="128">
        <f t="shared" si="828"/>
        <v>0</v>
      </c>
      <c r="Y751" s="128">
        <f t="shared" si="828"/>
        <v>0</v>
      </c>
      <c r="Z751" s="63"/>
      <c r="AA751" s="63"/>
      <c r="AB751" s="63"/>
      <c r="AC751" s="63"/>
      <c r="AD751" s="63"/>
      <c r="AE751" s="63"/>
      <c r="AF751" s="63"/>
      <c r="AG751" s="63"/>
      <c r="AH751" s="63"/>
      <c r="AI751" s="63"/>
      <c r="AJ751" s="63"/>
      <c r="AK751" s="63"/>
      <c r="AL751" s="63"/>
      <c r="AM751" s="63"/>
      <c r="AN751" s="63"/>
      <c r="AO751" s="63"/>
      <c r="AP751" s="63"/>
      <c r="AQ751" s="63"/>
      <c r="AR751" s="63"/>
      <c r="AS751" s="63"/>
      <c r="AT751" s="63"/>
      <c r="AU751" s="63"/>
      <c r="AV751" s="63"/>
      <c r="AW751" s="63"/>
      <c r="AX751" s="128">
        <f t="shared" si="829"/>
        <v>0</v>
      </c>
      <c r="AY751" s="128">
        <f t="shared" si="880"/>
        <v>0</v>
      </c>
      <c r="AZ751" s="128">
        <f t="shared" si="880"/>
        <v>0</v>
      </c>
      <c r="BA751" s="63"/>
      <c r="BB751" s="63"/>
      <c r="BC751" s="63"/>
      <c r="BD751" s="63"/>
      <c r="BE751" s="63"/>
      <c r="BF751" s="63"/>
      <c r="BG751" s="63"/>
      <c r="BH751" s="63"/>
      <c r="BI751" s="63"/>
      <c r="BJ751" s="63"/>
      <c r="BK751" s="63"/>
      <c r="BL751" s="63"/>
      <c r="BM751" s="63"/>
      <c r="BN751" s="63"/>
      <c r="BO751" s="63"/>
      <c r="BP751" s="63"/>
      <c r="BQ751" s="63"/>
      <c r="BR751" s="63"/>
      <c r="BS751" s="63"/>
      <c r="BT751" s="63"/>
      <c r="BU751" s="63"/>
      <c r="BV751" s="63"/>
      <c r="BW751" s="63"/>
      <c r="BX751" s="63"/>
      <c r="BY751" s="63"/>
      <c r="BZ751" s="63"/>
      <c r="CA751" s="63"/>
      <c r="CB751" s="63"/>
      <c r="CC751" s="63"/>
      <c r="CD751" s="63"/>
      <c r="CE751" s="63">
        <f t="shared" si="882"/>
        <v>0</v>
      </c>
      <c r="CF751" s="63">
        <f t="shared" si="903"/>
        <v>0</v>
      </c>
      <c r="CG751" s="63">
        <f t="shared" si="903"/>
        <v>0</v>
      </c>
      <c r="CH751" s="63"/>
      <c r="CI751" s="63"/>
      <c r="CJ751" s="63"/>
      <c r="CK751" s="63"/>
      <c r="CL751" s="63"/>
      <c r="CM751" s="63"/>
      <c r="CN751" s="63"/>
      <c r="CO751" s="63"/>
      <c r="CP751" s="63"/>
      <c r="CR751" s="63"/>
      <c r="CS751" s="63"/>
      <c r="CT751" s="63"/>
    </row>
    <row r="752" spans="2:98" x14ac:dyDescent="0.25">
      <c r="B752" s="18"/>
      <c r="C752" s="24" t="s">
        <v>64</v>
      </c>
      <c r="E752" s="128">
        <f t="shared" si="878"/>
        <v>0</v>
      </c>
      <c r="F752" s="128">
        <f t="shared" si="878"/>
        <v>0</v>
      </c>
      <c r="G752" s="128">
        <f t="shared" si="878"/>
        <v>0</v>
      </c>
      <c r="H752" s="128">
        <f t="shared" ref="H752:H824" si="904">SUBTOTAL(9,K752:S752)</f>
        <v>0</v>
      </c>
      <c r="I752" s="128">
        <f t="shared" si="831"/>
        <v>0</v>
      </c>
      <c r="J752" s="128">
        <f t="shared" si="831"/>
        <v>0</v>
      </c>
      <c r="K752" s="128">
        <f t="shared" ref="K752:K781" si="905">SUBTOTAL(9,L752:M752)</f>
        <v>0</v>
      </c>
      <c r="L752" s="128"/>
      <c r="M752" s="128"/>
      <c r="N752" s="128">
        <f t="shared" ref="N752:N781" si="906">SUBTOTAL(9,O752:P752)</f>
        <v>0</v>
      </c>
      <c r="O752" s="128"/>
      <c r="P752" s="128"/>
      <c r="Q752" s="128">
        <f t="shared" ref="Q752:Q781" si="907">SUBTOTAL(9,R752:S752)</f>
        <v>0</v>
      </c>
      <c r="R752" s="128"/>
      <c r="S752" s="128"/>
      <c r="T752" s="128">
        <f t="shared" si="830"/>
        <v>0</v>
      </c>
      <c r="U752" s="128">
        <f t="shared" ref="U752:V824" si="908">X752+AY752</f>
        <v>0</v>
      </c>
      <c r="V752" s="128">
        <f t="shared" si="908"/>
        <v>0</v>
      </c>
      <c r="W752" s="128">
        <f t="shared" ref="W752:W824" si="909">SUBTOTAL(9,Z752:AW752)</f>
        <v>0</v>
      </c>
      <c r="X752" s="128">
        <f t="shared" ref="X752:Y824" si="910">AA752+AD752+AG752+AJ752+AM752+AP752+AS752+AV752</f>
        <v>0</v>
      </c>
      <c r="Y752" s="128">
        <f t="shared" si="910"/>
        <v>0</v>
      </c>
      <c r="Z752" s="128">
        <f t="shared" si="857"/>
        <v>0</v>
      </c>
      <c r="AA752" s="128"/>
      <c r="AB752" s="128"/>
      <c r="AC752" s="128">
        <f t="shared" si="858"/>
        <v>0</v>
      </c>
      <c r="AD752" s="128"/>
      <c r="AE752" s="128"/>
      <c r="AF752" s="128">
        <f t="shared" si="859"/>
        <v>0</v>
      </c>
      <c r="AG752" s="128"/>
      <c r="AH752" s="128"/>
      <c r="AI752" s="128">
        <f t="shared" si="860"/>
        <v>0</v>
      </c>
      <c r="AJ752" s="128"/>
      <c r="AK752" s="128"/>
      <c r="AL752" s="128">
        <f t="shared" si="861"/>
        <v>0</v>
      </c>
      <c r="AM752" s="128"/>
      <c r="AN752" s="128"/>
      <c r="AO752" s="128">
        <f t="shared" si="862"/>
        <v>0</v>
      </c>
      <c r="AP752" s="128"/>
      <c r="AQ752" s="128"/>
      <c r="AR752" s="128">
        <f t="shared" si="863"/>
        <v>0</v>
      </c>
      <c r="AS752" s="128"/>
      <c r="AT752" s="128"/>
      <c r="AU752" s="128">
        <f t="shared" si="864"/>
        <v>0</v>
      </c>
      <c r="AV752" s="128"/>
      <c r="AW752" s="128"/>
      <c r="AX752" s="128">
        <f t="shared" ref="AX752:AX824" si="911">SUBTOTAL(9,BA752:CD752)</f>
        <v>0</v>
      </c>
      <c r="AY752" s="128">
        <f t="shared" si="880"/>
        <v>0</v>
      </c>
      <c r="AZ752" s="128">
        <f t="shared" si="880"/>
        <v>0</v>
      </c>
      <c r="BA752" s="128">
        <f t="shared" ref="BA752:BA781" si="912">SUBTOTAL(9,BB752:BC752)</f>
        <v>0</v>
      </c>
      <c r="BB752" s="128"/>
      <c r="BC752" s="128"/>
      <c r="BD752" s="128">
        <f t="shared" ref="BD752:BD781" si="913">SUBTOTAL(9,BE752:BF752)</f>
        <v>0</v>
      </c>
      <c r="BE752" s="128"/>
      <c r="BF752" s="128"/>
      <c r="BG752" s="128">
        <f t="shared" ref="BG752:BG781" si="914">SUBTOTAL(9,BH752:BI752)</f>
        <v>0</v>
      </c>
      <c r="BH752" s="128"/>
      <c r="BI752" s="128"/>
      <c r="BJ752" s="128">
        <f t="shared" ref="BJ752:BJ781" si="915">SUBTOTAL(9,BK752:BL752)</f>
        <v>0</v>
      </c>
      <c r="BK752" s="128"/>
      <c r="BL752" s="128"/>
      <c r="BM752" s="128">
        <f t="shared" ref="BM752:BM781" si="916">SUBTOTAL(9,BN752:BO752)</f>
        <v>0</v>
      </c>
      <c r="BN752" s="128"/>
      <c r="BO752" s="128"/>
      <c r="BP752" s="128">
        <f t="shared" ref="BP752:BP781" si="917">SUBTOTAL(9,BQ752:BR752)</f>
        <v>0</v>
      </c>
      <c r="BQ752" s="128"/>
      <c r="BR752" s="128"/>
      <c r="BS752" s="128">
        <f t="shared" ref="BS752:BS781" si="918">SUBTOTAL(9,BT752:BU752)</f>
        <v>0</v>
      </c>
      <c r="BT752" s="128"/>
      <c r="BU752" s="128"/>
      <c r="BV752" s="128">
        <f t="shared" ref="BV752:BV781" si="919">SUBTOTAL(9,BW752:BX752)</f>
        <v>0</v>
      </c>
      <c r="BW752" s="128"/>
      <c r="BX752" s="128"/>
      <c r="BY752" s="128">
        <f t="shared" ref="BY752:BY781" si="920">SUBTOTAL(9,BZ752:CA752)</f>
        <v>0</v>
      </c>
      <c r="BZ752" s="128"/>
      <c r="CA752" s="128"/>
      <c r="CB752" s="128">
        <f t="shared" ref="CB752:CB781" si="921">SUBTOTAL(9,CC752:CD752)</f>
        <v>0</v>
      </c>
      <c r="CC752" s="128"/>
      <c r="CD752" s="128"/>
      <c r="CE752" s="128">
        <f t="shared" si="882"/>
        <v>0</v>
      </c>
      <c r="CF752" s="128">
        <f t="shared" si="903"/>
        <v>0</v>
      </c>
      <c r="CG752" s="128">
        <f t="shared" si="903"/>
        <v>0</v>
      </c>
      <c r="CH752" s="128">
        <f t="shared" ref="CH752:CH781" si="922">SUBTOTAL(9,CI752:CJ752)</f>
        <v>0</v>
      </c>
      <c r="CI752" s="128"/>
      <c r="CJ752" s="128"/>
      <c r="CK752" s="128">
        <f t="shared" si="875"/>
        <v>0</v>
      </c>
      <c r="CL752" s="128"/>
      <c r="CM752" s="128"/>
      <c r="CN752" s="128">
        <f t="shared" ref="CN752:CN781" si="923">SUBTOTAL(9,CO752:CP752)</f>
        <v>0</v>
      </c>
      <c r="CO752" s="128"/>
      <c r="CP752" s="128"/>
      <c r="CR752" s="128">
        <f t="shared" ref="CR752:CR754" si="924">SUBTOTAL(9,CS752:CT752)</f>
        <v>0</v>
      </c>
      <c r="CS752" s="128"/>
      <c r="CT752" s="128"/>
    </row>
    <row r="753" spans="2:98" x14ac:dyDescent="0.25">
      <c r="B753" s="19" t="s">
        <v>40</v>
      </c>
      <c r="C753" s="27" t="s">
        <v>41</v>
      </c>
      <c r="E753" s="63">
        <f t="shared" si="878"/>
        <v>0</v>
      </c>
      <c r="F753" s="63">
        <f t="shared" si="878"/>
        <v>0</v>
      </c>
      <c r="G753" s="63">
        <f t="shared" si="878"/>
        <v>0</v>
      </c>
      <c r="H753" s="63">
        <f t="shared" si="904"/>
        <v>0</v>
      </c>
      <c r="I753" s="63">
        <f t="shared" si="831"/>
        <v>0</v>
      </c>
      <c r="J753" s="63">
        <f t="shared" si="831"/>
        <v>0</v>
      </c>
      <c r="K753" s="63">
        <f t="shared" si="905"/>
        <v>0</v>
      </c>
      <c r="L753" s="63">
        <f>L754+L776+L773</f>
        <v>0</v>
      </c>
      <c r="M753" s="63">
        <f>M754+M776+M773</f>
        <v>0</v>
      </c>
      <c r="N753" s="63">
        <f t="shared" si="906"/>
        <v>0</v>
      </c>
      <c r="O753" s="63">
        <f>O754+O776+O773</f>
        <v>0</v>
      </c>
      <c r="P753" s="63">
        <f>P754+P776+P773</f>
        <v>0</v>
      </c>
      <c r="Q753" s="63">
        <f t="shared" si="907"/>
        <v>0</v>
      </c>
      <c r="R753" s="63">
        <f>R754+R776+R773</f>
        <v>0</v>
      </c>
      <c r="S753" s="63">
        <f>S754+S776+S773</f>
        <v>0</v>
      </c>
      <c r="T753" s="63">
        <f t="shared" si="830"/>
        <v>0</v>
      </c>
      <c r="U753" s="63">
        <f t="shared" si="908"/>
        <v>0</v>
      </c>
      <c r="V753" s="63">
        <f t="shared" si="908"/>
        <v>0</v>
      </c>
      <c r="W753" s="128">
        <f t="shared" si="909"/>
        <v>0</v>
      </c>
      <c r="X753" s="128">
        <f t="shared" si="910"/>
        <v>0</v>
      </c>
      <c r="Y753" s="128">
        <f t="shared" si="910"/>
        <v>0</v>
      </c>
      <c r="Z753" s="63">
        <f t="shared" si="857"/>
        <v>0</v>
      </c>
      <c r="AA753" s="63">
        <f>AA754+AA776+AA773</f>
        <v>0</v>
      </c>
      <c r="AB753" s="63">
        <f>AB754+AB776+AB773</f>
        <v>0</v>
      </c>
      <c r="AC753" s="63">
        <f t="shared" si="858"/>
        <v>0</v>
      </c>
      <c r="AD753" s="63">
        <f>AD754+AD776+AD773</f>
        <v>0</v>
      </c>
      <c r="AE753" s="63">
        <f>AE754+AE776+AE773</f>
        <v>0</v>
      </c>
      <c r="AF753" s="63">
        <f t="shared" si="859"/>
        <v>0</v>
      </c>
      <c r="AG753" s="63">
        <f>AG754+AG776+AG773</f>
        <v>0</v>
      </c>
      <c r="AH753" s="63">
        <f>AH754+AH776+AH773</f>
        <v>0</v>
      </c>
      <c r="AI753" s="63">
        <f t="shared" si="860"/>
        <v>0</v>
      </c>
      <c r="AJ753" s="63">
        <f>AJ754+AJ776+AJ773</f>
        <v>0</v>
      </c>
      <c r="AK753" s="63">
        <f>AK754+AK776+AK773</f>
        <v>0</v>
      </c>
      <c r="AL753" s="63">
        <f t="shared" si="861"/>
        <v>0</v>
      </c>
      <c r="AM753" s="63">
        <f>AM754+AM776+AM773</f>
        <v>0</v>
      </c>
      <c r="AN753" s="63">
        <f>AN754+AN776+AN773</f>
        <v>0</v>
      </c>
      <c r="AO753" s="63">
        <f t="shared" si="862"/>
        <v>0</v>
      </c>
      <c r="AP753" s="63">
        <f>AP754+AP776+AP773</f>
        <v>0</v>
      </c>
      <c r="AQ753" s="63">
        <f>AQ754+AQ776+AQ773</f>
        <v>0</v>
      </c>
      <c r="AR753" s="63">
        <f t="shared" si="863"/>
        <v>0</v>
      </c>
      <c r="AS753" s="63">
        <f>AS754+AS776+AS773</f>
        <v>0</v>
      </c>
      <c r="AT753" s="63">
        <f>AT754+AT776+AT773</f>
        <v>0</v>
      </c>
      <c r="AU753" s="63">
        <f t="shared" si="864"/>
        <v>0</v>
      </c>
      <c r="AV753" s="63">
        <f>AV754+AV776+AV773</f>
        <v>0</v>
      </c>
      <c r="AW753" s="63">
        <f>AW754+AW776+AW773</f>
        <v>0</v>
      </c>
      <c r="AX753" s="128">
        <f t="shared" si="911"/>
        <v>0</v>
      </c>
      <c r="AY753" s="128">
        <f t="shared" si="880"/>
        <v>0</v>
      </c>
      <c r="AZ753" s="128">
        <f t="shared" si="880"/>
        <v>0</v>
      </c>
      <c r="BA753" s="63">
        <f t="shared" si="912"/>
        <v>0</v>
      </c>
      <c r="BB753" s="63">
        <f>BB754+BB776+BB773</f>
        <v>0</v>
      </c>
      <c r="BC753" s="63">
        <f>BC754+BC776+BC773</f>
        <v>0</v>
      </c>
      <c r="BD753" s="63">
        <f t="shared" si="913"/>
        <v>0</v>
      </c>
      <c r="BE753" s="63">
        <f>BE754+BE776+BE773</f>
        <v>0</v>
      </c>
      <c r="BF753" s="63">
        <f>BF754+BF776+BF773</f>
        <v>0</v>
      </c>
      <c r="BG753" s="63">
        <f t="shared" si="914"/>
        <v>0</v>
      </c>
      <c r="BH753" s="63">
        <f>BH754+BH776+BH773</f>
        <v>0</v>
      </c>
      <c r="BI753" s="63">
        <f>BI754+BI776+BI773</f>
        <v>0</v>
      </c>
      <c r="BJ753" s="63">
        <f t="shared" si="915"/>
        <v>0</v>
      </c>
      <c r="BK753" s="63">
        <f>BK754+BK776+BK773</f>
        <v>0</v>
      </c>
      <c r="BL753" s="63">
        <f>BL754+BL776+BL773</f>
        <v>0</v>
      </c>
      <c r="BM753" s="63">
        <f t="shared" si="916"/>
        <v>0</v>
      </c>
      <c r="BN753" s="63">
        <f>BN754+BN776+BN773</f>
        <v>0</v>
      </c>
      <c r="BO753" s="63">
        <f>BO754+BO776+BO773</f>
        <v>0</v>
      </c>
      <c r="BP753" s="63">
        <f t="shared" si="917"/>
        <v>0</v>
      </c>
      <c r="BQ753" s="63">
        <f>BQ754+BQ776+BQ773</f>
        <v>0</v>
      </c>
      <c r="BR753" s="63">
        <f>BR754+BR776+BR773</f>
        <v>0</v>
      </c>
      <c r="BS753" s="63">
        <f t="shared" si="918"/>
        <v>0</v>
      </c>
      <c r="BT753" s="63">
        <f>BT754+BT776+BT773</f>
        <v>0</v>
      </c>
      <c r="BU753" s="63">
        <f>BU754+BU776+BU773</f>
        <v>0</v>
      </c>
      <c r="BV753" s="63">
        <f t="shared" si="919"/>
        <v>0</v>
      </c>
      <c r="BW753" s="63">
        <f>BW754+BW776+BW773</f>
        <v>0</v>
      </c>
      <c r="BX753" s="63">
        <f>BX754+BX776+BX773</f>
        <v>0</v>
      </c>
      <c r="BY753" s="63">
        <f t="shared" si="920"/>
        <v>0</v>
      </c>
      <c r="BZ753" s="63">
        <f>BZ754+BZ776+BZ773</f>
        <v>0</v>
      </c>
      <c r="CA753" s="63">
        <f>CA754+CA776+CA773</f>
        <v>0</v>
      </c>
      <c r="CB753" s="63">
        <f t="shared" si="921"/>
        <v>0</v>
      </c>
      <c r="CC753" s="63">
        <f>CC754+CC776+CC773</f>
        <v>0</v>
      </c>
      <c r="CD753" s="63">
        <f>CD754+CD776+CD773</f>
        <v>0</v>
      </c>
      <c r="CE753" s="63">
        <f t="shared" si="882"/>
        <v>0</v>
      </c>
      <c r="CF753" s="63">
        <f t="shared" si="903"/>
        <v>0</v>
      </c>
      <c r="CG753" s="63">
        <f t="shared" si="903"/>
        <v>0</v>
      </c>
      <c r="CH753" s="63">
        <f t="shared" si="922"/>
        <v>0</v>
      </c>
      <c r="CI753" s="63">
        <f>CI754+CI776+CI773</f>
        <v>0</v>
      </c>
      <c r="CJ753" s="63">
        <f>CJ754+CJ776+CJ773</f>
        <v>0</v>
      </c>
      <c r="CK753" s="63">
        <f t="shared" si="875"/>
        <v>0</v>
      </c>
      <c r="CL753" s="63">
        <f>CL754+CL776+CL773</f>
        <v>0</v>
      </c>
      <c r="CM753" s="63">
        <f>CM754+CM776+CM773</f>
        <v>0</v>
      </c>
      <c r="CN753" s="63">
        <f t="shared" si="923"/>
        <v>0</v>
      </c>
      <c r="CO753" s="63">
        <f>CO754+CO776+CO773</f>
        <v>0</v>
      </c>
      <c r="CP753" s="63">
        <f>CP754+CP776+CP773</f>
        <v>0</v>
      </c>
      <c r="CR753" s="63">
        <f t="shared" si="924"/>
        <v>0</v>
      </c>
      <c r="CS753" s="63">
        <f>CS754+CS776+CS773</f>
        <v>0</v>
      </c>
      <c r="CT753" s="63">
        <f>CT754+CT776+CT773</f>
        <v>0</v>
      </c>
    </row>
    <row r="754" spans="2:98" x14ac:dyDescent="0.25">
      <c r="B754" s="18" t="s">
        <v>13</v>
      </c>
      <c r="C754" s="24" t="s">
        <v>144</v>
      </c>
      <c r="E754" s="128">
        <f t="shared" si="878"/>
        <v>0</v>
      </c>
      <c r="F754" s="128">
        <f t="shared" si="878"/>
        <v>0</v>
      </c>
      <c r="G754" s="128">
        <f t="shared" si="878"/>
        <v>0</v>
      </c>
      <c r="H754" s="128">
        <f t="shared" si="904"/>
        <v>0</v>
      </c>
      <c r="I754" s="128">
        <f t="shared" si="831"/>
        <v>0</v>
      </c>
      <c r="J754" s="128">
        <f t="shared" si="831"/>
        <v>0</v>
      </c>
      <c r="K754" s="128">
        <f t="shared" si="905"/>
        <v>0</v>
      </c>
      <c r="L754" s="128">
        <f>L756+L769+L760+L759+L766+L767+L768+L770</f>
        <v>0</v>
      </c>
      <c r="M754" s="128">
        <f>M756+M769+M760+M759+M766+M767+M768+M770</f>
        <v>0</v>
      </c>
      <c r="N754" s="128">
        <f t="shared" si="906"/>
        <v>0</v>
      </c>
      <c r="O754" s="128">
        <f>O756+O769+O760+O759+O766+O767+O768+O770</f>
        <v>0</v>
      </c>
      <c r="P754" s="128">
        <f>P756+P769+P760+P759+P766+P767+P768+P770</f>
        <v>0</v>
      </c>
      <c r="Q754" s="128">
        <f t="shared" si="907"/>
        <v>0</v>
      </c>
      <c r="R754" s="128">
        <f>R756+R769+R760+R759+R766+R767+R768+R770</f>
        <v>0</v>
      </c>
      <c r="S754" s="128">
        <f>S756+S769+S760+S759+S766+S767+S768+S770</f>
        <v>0</v>
      </c>
      <c r="T754" s="128">
        <f t="shared" ref="T754:T817" si="925">SUBTOTAL(9,Z754:CD754)-AX754</f>
        <v>0</v>
      </c>
      <c r="U754" s="128">
        <f t="shared" si="908"/>
        <v>0</v>
      </c>
      <c r="V754" s="128">
        <f t="shared" si="908"/>
        <v>0</v>
      </c>
      <c r="W754" s="128">
        <f t="shared" si="909"/>
        <v>0</v>
      </c>
      <c r="X754" s="128">
        <f t="shared" si="910"/>
        <v>0</v>
      </c>
      <c r="Y754" s="128">
        <f t="shared" si="910"/>
        <v>0</v>
      </c>
      <c r="Z754" s="128">
        <f t="shared" si="857"/>
        <v>0</v>
      </c>
      <c r="AA754" s="128">
        <f>AA756+AA769+AA760+AA759+AA766+AA767+AA768+AA770</f>
        <v>0</v>
      </c>
      <c r="AB754" s="128">
        <f>AB756+AB769+AB760+AB759+AB766+AB767+AB768+AB770</f>
        <v>0</v>
      </c>
      <c r="AC754" s="128">
        <f t="shared" si="858"/>
        <v>0</v>
      </c>
      <c r="AD754" s="128">
        <f>AD756+AD769+AD760+AD759+AD766+AD767+AD768+AD770</f>
        <v>0</v>
      </c>
      <c r="AE754" s="128">
        <f>AE756+AE769+AE760+AE759+AE766+AE767+AE768+AE770</f>
        <v>0</v>
      </c>
      <c r="AF754" s="128">
        <f t="shared" si="859"/>
        <v>0</v>
      </c>
      <c r="AG754" s="128">
        <f>AG756+AG769+AG760+AG759+AG766+AG767+AG768+AG770</f>
        <v>0</v>
      </c>
      <c r="AH754" s="128">
        <f>AH756+AH769+AH760+AH759+AH766+AH767+AH768+AH770</f>
        <v>0</v>
      </c>
      <c r="AI754" s="128">
        <f t="shared" si="860"/>
        <v>0</v>
      </c>
      <c r="AJ754" s="128">
        <f>AJ756+AJ769+AJ760+AJ759+AJ766+AJ767+AJ768+AJ770</f>
        <v>0</v>
      </c>
      <c r="AK754" s="128">
        <f>AK756+AK769+AK760+AK759+AK766+AK767+AK768+AK770</f>
        <v>0</v>
      </c>
      <c r="AL754" s="128">
        <f t="shared" si="861"/>
        <v>0</v>
      </c>
      <c r="AM754" s="128">
        <f>AM756+AM769+AM760+AM759+AM766+AM767+AM768+AM770</f>
        <v>0</v>
      </c>
      <c r="AN754" s="128">
        <f>AN756+AN769+AN760+AN759+AN766+AN767+AN768+AN770</f>
        <v>0</v>
      </c>
      <c r="AO754" s="128">
        <f t="shared" si="862"/>
        <v>0</v>
      </c>
      <c r="AP754" s="128">
        <f>AP756+AP769+AP760+AP759+AP766+AP767+AP768+AP770</f>
        <v>0</v>
      </c>
      <c r="AQ754" s="128">
        <f>AQ756+AQ769+AQ760+AQ759+AQ766+AQ767+AQ768+AQ770</f>
        <v>0</v>
      </c>
      <c r="AR754" s="128">
        <f t="shared" si="863"/>
        <v>0</v>
      </c>
      <c r="AS754" s="128">
        <f>AS756+AS769+AS760+AS759+AS766+AS767+AS768+AS770</f>
        <v>0</v>
      </c>
      <c r="AT754" s="128">
        <f>AT756+AT769+AT760+AT759+AT766+AT767+AT768+AT770</f>
        <v>0</v>
      </c>
      <c r="AU754" s="128">
        <f t="shared" si="864"/>
        <v>0</v>
      </c>
      <c r="AV754" s="128">
        <f>AV756+AV769+AV760+AV759+AV766+AV767+AV768+AV770</f>
        <v>0</v>
      </c>
      <c r="AW754" s="128">
        <f>AW756+AW769+AW760+AW759+AW766+AW767+AW768+AW770</f>
        <v>0</v>
      </c>
      <c r="AX754" s="128">
        <f t="shared" si="911"/>
        <v>0</v>
      </c>
      <c r="AY754" s="128">
        <f t="shared" si="880"/>
        <v>0</v>
      </c>
      <c r="AZ754" s="128">
        <f t="shared" si="880"/>
        <v>0</v>
      </c>
      <c r="BA754" s="128">
        <f t="shared" si="912"/>
        <v>0</v>
      </c>
      <c r="BB754" s="128">
        <f>BB756+BB769+BB760+BB759+BB766+BB767+BB768+BB770</f>
        <v>0</v>
      </c>
      <c r="BC754" s="128">
        <f>BC756+BC769+BC760+BC759+BC766+BC767+BC768+BC770</f>
        <v>0</v>
      </c>
      <c r="BD754" s="128">
        <f t="shared" si="913"/>
        <v>0</v>
      </c>
      <c r="BE754" s="128">
        <f>BE756+BE769+BE760+BE759+BE766+BE767+BE768+BE770</f>
        <v>0</v>
      </c>
      <c r="BF754" s="128">
        <f>BF756+BF769+BF760+BF759+BF766+BF767+BF768+BF770</f>
        <v>0</v>
      </c>
      <c r="BG754" s="128">
        <f t="shared" si="914"/>
        <v>0</v>
      </c>
      <c r="BH754" s="128">
        <f>BH756+BH769+BH760+BH759+BH766+BH767+BH768+BH770</f>
        <v>0</v>
      </c>
      <c r="BI754" s="128">
        <f>BI756+BI769+BI760+BI759+BI766+BI767+BI768+BI770</f>
        <v>0</v>
      </c>
      <c r="BJ754" s="128">
        <f t="shared" si="915"/>
        <v>0</v>
      </c>
      <c r="BK754" s="128">
        <f>BK756+BK769+BK760+BK759+BK766+BK767+BK768+BK770</f>
        <v>0</v>
      </c>
      <c r="BL754" s="128">
        <f>BL756+BL769+BL760+BL759+BL766+BL767+BL768+BL770</f>
        <v>0</v>
      </c>
      <c r="BM754" s="128">
        <f t="shared" si="916"/>
        <v>0</v>
      </c>
      <c r="BN754" s="128">
        <f>BN756+BN769+BN760+BN759+BN766+BN767+BN768+BN770</f>
        <v>0</v>
      </c>
      <c r="BO754" s="128">
        <f>BO756+BO769+BO760+BO759+BO766+BO767+BO768+BO770</f>
        <v>0</v>
      </c>
      <c r="BP754" s="128">
        <f t="shared" si="917"/>
        <v>0</v>
      </c>
      <c r="BQ754" s="128">
        <f>BQ756+BQ769+BQ760+BQ759+BQ766+BQ767+BQ768+BQ770</f>
        <v>0</v>
      </c>
      <c r="BR754" s="128">
        <f>BR756+BR769+BR760+BR759+BR766+BR767+BR768+BR770</f>
        <v>0</v>
      </c>
      <c r="BS754" s="128">
        <f t="shared" si="918"/>
        <v>0</v>
      </c>
      <c r="BT754" s="128">
        <f>BT756+BT769+BT760+BT759+BT766+BT767+BT768+BT770</f>
        <v>0</v>
      </c>
      <c r="BU754" s="128">
        <f>BU756+BU769+BU760+BU759+BU766+BU767+BU768+BU770</f>
        <v>0</v>
      </c>
      <c r="BV754" s="128">
        <f t="shared" si="919"/>
        <v>0</v>
      </c>
      <c r="BW754" s="128">
        <f>BW756+BW769+BW760+BW759+BW766+BW767+BW768+BW770</f>
        <v>0</v>
      </c>
      <c r="BX754" s="128">
        <f>BX756+BX769+BX760+BX759+BX766+BX767+BX768+BX770</f>
        <v>0</v>
      </c>
      <c r="BY754" s="128">
        <f t="shared" si="920"/>
        <v>0</v>
      </c>
      <c r="BZ754" s="128">
        <f>BZ756+BZ769+BZ760+BZ759+BZ766+BZ767+BZ768+BZ770</f>
        <v>0</v>
      </c>
      <c r="CA754" s="128">
        <f>CA756+CA769+CA760+CA759+CA766+CA767+CA768+CA770</f>
        <v>0</v>
      </c>
      <c r="CB754" s="128">
        <f t="shared" si="921"/>
        <v>0</v>
      </c>
      <c r="CC754" s="128">
        <f>CC756+CC769+CC760+CC759+CC766+CC767+CC768+CC770</f>
        <v>0</v>
      </c>
      <c r="CD754" s="128">
        <f>CD756+CD769+CD760+CD759+CD766+CD767+CD768+CD770</f>
        <v>0</v>
      </c>
      <c r="CE754" s="128">
        <f t="shared" si="882"/>
        <v>0</v>
      </c>
      <c r="CF754" s="128">
        <f t="shared" si="903"/>
        <v>0</v>
      </c>
      <c r="CG754" s="128">
        <f t="shared" si="903"/>
        <v>0</v>
      </c>
      <c r="CH754" s="128">
        <f t="shared" si="922"/>
        <v>0</v>
      </c>
      <c r="CI754" s="128">
        <f>CI756+CI769+CI760+CI759+CI766+CI767+CI768+CI770</f>
        <v>0</v>
      </c>
      <c r="CJ754" s="128">
        <f>CJ756+CJ769+CJ760+CJ759+CJ766+CJ767+CJ768+CJ770</f>
        <v>0</v>
      </c>
      <c r="CK754" s="128">
        <f t="shared" si="875"/>
        <v>0</v>
      </c>
      <c r="CL754" s="128">
        <f>CL756+CL769+CL760+CL759+CL766+CL767+CL768+CL770</f>
        <v>0</v>
      </c>
      <c r="CM754" s="128">
        <f>CM756+CM769+CM760+CM759+CM766+CM767+CM768+CM770</f>
        <v>0</v>
      </c>
      <c r="CN754" s="128">
        <f t="shared" si="923"/>
        <v>0</v>
      </c>
      <c r="CO754" s="128">
        <f>CO756+CO769+CO760+CO759+CO766+CO767+CO768+CO770</f>
        <v>0</v>
      </c>
      <c r="CP754" s="128">
        <f>CP756+CP769+CP760+CP759+CP766+CP767+CP768+CP770</f>
        <v>0</v>
      </c>
      <c r="CR754" s="128">
        <f t="shared" si="924"/>
        <v>0</v>
      </c>
      <c r="CS754" s="128">
        <f>CS756+CS769+CS760+CS759+CS766+CS767+CS768+CS770</f>
        <v>0</v>
      </c>
      <c r="CT754" s="128">
        <f>CT756+CT769+CT760+CT759+CT766+CT767+CT768+CT770</f>
        <v>0</v>
      </c>
    </row>
    <row r="755" spans="2:98" x14ac:dyDescent="0.25">
      <c r="B755" s="185" t="s">
        <v>95</v>
      </c>
      <c r="C755" s="31" t="s">
        <v>249</v>
      </c>
      <c r="D755" s="127"/>
      <c r="E755" s="63">
        <f t="shared" si="878"/>
        <v>0</v>
      </c>
      <c r="F755" s="63">
        <f t="shared" si="878"/>
        <v>0</v>
      </c>
      <c r="G755" s="63">
        <f t="shared" si="878"/>
        <v>0</v>
      </c>
      <c r="H755" s="63">
        <f t="shared" si="904"/>
        <v>0</v>
      </c>
      <c r="I755" s="63">
        <f t="shared" si="831"/>
        <v>0</v>
      </c>
      <c r="J755" s="63">
        <f t="shared" si="831"/>
        <v>0</v>
      </c>
      <c r="K755" s="63">
        <f t="shared" si="905"/>
        <v>0</v>
      </c>
      <c r="L755" s="63">
        <f>L756+L759+L760</f>
        <v>0</v>
      </c>
      <c r="M755" s="63">
        <f>M756+M759+M760</f>
        <v>0</v>
      </c>
      <c r="N755" s="63">
        <f>SUBTOTAL(9,O755:P755)</f>
        <v>0</v>
      </c>
      <c r="O755" s="63">
        <f>O756+O759+O760</f>
        <v>0</v>
      </c>
      <c r="P755" s="63">
        <f>P756+P759+P760</f>
        <v>0</v>
      </c>
      <c r="Q755" s="63">
        <f>SUBTOTAL(9,R755:S755)</f>
        <v>0</v>
      </c>
      <c r="R755" s="63">
        <f>R756+R759+R760</f>
        <v>0</v>
      </c>
      <c r="S755" s="63">
        <f>S756+S759+S760</f>
        <v>0</v>
      </c>
      <c r="T755" s="63">
        <f t="shared" si="925"/>
        <v>0</v>
      </c>
      <c r="U755" s="63">
        <f t="shared" si="908"/>
        <v>0</v>
      </c>
      <c r="V755" s="63">
        <f t="shared" si="908"/>
        <v>0</v>
      </c>
      <c r="W755" s="63">
        <f t="shared" si="909"/>
        <v>0</v>
      </c>
      <c r="X755" s="63">
        <f t="shared" si="910"/>
        <v>0</v>
      </c>
      <c r="Y755" s="63">
        <f t="shared" si="910"/>
        <v>0</v>
      </c>
      <c r="Z755" s="63">
        <f>SUBTOTAL(9,AA755:AB755)</f>
        <v>0</v>
      </c>
      <c r="AA755" s="63">
        <f>AA756+AA759+AA760</f>
        <v>0</v>
      </c>
      <c r="AB755" s="63">
        <f>AB756+AB759+AB760</f>
        <v>0</v>
      </c>
      <c r="AC755" s="63">
        <f>SUBTOTAL(9,AD755:AE755)</f>
        <v>0</v>
      </c>
      <c r="AD755" s="63">
        <f>AD756+AD759+AD760</f>
        <v>0</v>
      </c>
      <c r="AE755" s="63">
        <f>AE756+AE759+AE760</f>
        <v>0</v>
      </c>
      <c r="AF755" s="63">
        <f>SUBTOTAL(9,AG755:AH755)</f>
        <v>0</v>
      </c>
      <c r="AG755" s="63">
        <f>AG756+AG759+AG760</f>
        <v>0</v>
      </c>
      <c r="AH755" s="63">
        <f>AH756+AH759+AH760</f>
        <v>0</v>
      </c>
      <c r="AI755" s="63">
        <f>SUBTOTAL(9,AJ755:AK755)</f>
        <v>0</v>
      </c>
      <c r="AJ755" s="63">
        <f>AJ756+AJ759+AJ760</f>
        <v>0</v>
      </c>
      <c r="AK755" s="63">
        <f>AK756+AK759+AK760</f>
        <v>0</v>
      </c>
      <c r="AL755" s="63">
        <f>SUBTOTAL(9,AM755:AN755)</f>
        <v>0</v>
      </c>
      <c r="AM755" s="63">
        <f>AM756+AM759+AM760</f>
        <v>0</v>
      </c>
      <c r="AN755" s="63">
        <f>AN756+AN759+AN760</f>
        <v>0</v>
      </c>
      <c r="AO755" s="63">
        <f>SUBTOTAL(9,AP755:AQ755)</f>
        <v>0</v>
      </c>
      <c r="AP755" s="63">
        <f>AP756+AP759+AP760</f>
        <v>0</v>
      </c>
      <c r="AQ755" s="63">
        <f>AQ756+AQ759+AQ760</f>
        <v>0</v>
      </c>
      <c r="AR755" s="63">
        <f>SUBTOTAL(9,AS755:AT755)</f>
        <v>0</v>
      </c>
      <c r="AS755" s="63">
        <f>AS756+AS759+AS760</f>
        <v>0</v>
      </c>
      <c r="AT755" s="63">
        <f>AT756+AT759+AT760</f>
        <v>0</v>
      </c>
      <c r="AU755" s="63">
        <f>SUBTOTAL(9,AV755:AW755)</f>
        <v>0</v>
      </c>
      <c r="AV755" s="63">
        <f>AV756+AV759+AV760</f>
        <v>0</v>
      </c>
      <c r="AW755" s="63">
        <f>AW756+AW759+AW760</f>
        <v>0</v>
      </c>
      <c r="AX755" s="63">
        <f>SUBTOTAL(9,AY755:AZ755)</f>
        <v>0</v>
      </c>
      <c r="AY755" s="63">
        <f t="shared" si="880"/>
        <v>0</v>
      </c>
      <c r="AZ755" s="63">
        <f t="shared" si="880"/>
        <v>0</v>
      </c>
      <c r="BA755" s="63">
        <f>SUBTOTAL(9,BB755:BC755)</f>
        <v>0</v>
      </c>
      <c r="BB755" s="63">
        <f>BB756+BB759+BB760</f>
        <v>0</v>
      </c>
      <c r="BC755" s="63">
        <f>BC756+BC759+BC760</f>
        <v>0</v>
      </c>
      <c r="BD755" s="63">
        <f>SUBTOTAL(9,BE755:BF755)</f>
        <v>0</v>
      </c>
      <c r="BE755" s="63">
        <f>BE756+BE759+BE760</f>
        <v>0</v>
      </c>
      <c r="BF755" s="63">
        <f>BF756+BF759+BF760</f>
        <v>0</v>
      </c>
      <c r="BG755" s="63">
        <f>SUBTOTAL(9,BH755:BI755)</f>
        <v>0</v>
      </c>
      <c r="BH755" s="63">
        <f>BH756+BH759+BH760</f>
        <v>0</v>
      </c>
      <c r="BI755" s="63">
        <f>BI756+BI759+BI760</f>
        <v>0</v>
      </c>
      <c r="BJ755" s="63">
        <f>SUBTOTAL(9,BK755:BL755)</f>
        <v>0</v>
      </c>
      <c r="BK755" s="63">
        <f>BK756+BK759+BK760</f>
        <v>0</v>
      </c>
      <c r="BL755" s="63">
        <f>BL756+BL759+BL760</f>
        <v>0</v>
      </c>
      <c r="BM755" s="63">
        <f>SUBTOTAL(9,BN755:BO755)</f>
        <v>0</v>
      </c>
      <c r="BN755" s="63">
        <f>BN756+BN759+BN760</f>
        <v>0</v>
      </c>
      <c r="BO755" s="63">
        <f>BO756+BO759+BO760</f>
        <v>0</v>
      </c>
      <c r="BP755" s="63">
        <f>SUBTOTAL(9,BQ755:BR755)</f>
        <v>0</v>
      </c>
      <c r="BQ755" s="63">
        <f>BQ756+BQ759+BQ760</f>
        <v>0</v>
      </c>
      <c r="BR755" s="63">
        <f>BR756+BR759+BR760</f>
        <v>0</v>
      </c>
      <c r="BS755" s="63">
        <f>SUBTOTAL(9,BT755:BU755)</f>
        <v>0</v>
      </c>
      <c r="BT755" s="63">
        <f>BT756+BT759+BT760</f>
        <v>0</v>
      </c>
      <c r="BU755" s="63">
        <f>BU756+BU759+BU760</f>
        <v>0</v>
      </c>
      <c r="BV755" s="63">
        <f>SUBTOTAL(9,BW755:BX755)</f>
        <v>0</v>
      </c>
      <c r="BW755" s="63">
        <f>BW756+BW759+BW760</f>
        <v>0</v>
      </c>
      <c r="BX755" s="63">
        <f>BX756+BX759+BX760</f>
        <v>0</v>
      </c>
      <c r="BY755" s="63">
        <f>SUBTOTAL(9,BZ755:CA755)</f>
        <v>0</v>
      </c>
      <c r="BZ755" s="63">
        <f>BZ756+BZ759+BZ760</f>
        <v>0</v>
      </c>
      <c r="CA755" s="63">
        <f>CA756+CA759+CA760</f>
        <v>0</v>
      </c>
      <c r="CB755" s="63">
        <f>SUBTOTAL(9,CC755:CD755)</f>
        <v>0</v>
      </c>
      <c r="CC755" s="63">
        <f>CC756+CC759+CC760</f>
        <v>0</v>
      </c>
      <c r="CD755" s="63">
        <f>CD756+CD759+CD760</f>
        <v>0</v>
      </c>
      <c r="CE755" s="63">
        <f t="shared" si="882"/>
        <v>0</v>
      </c>
      <c r="CF755" s="63">
        <f t="shared" si="903"/>
        <v>0</v>
      </c>
      <c r="CG755" s="63">
        <f t="shared" si="903"/>
        <v>0</v>
      </c>
      <c r="CH755" s="63">
        <f>SUBTOTAL(9,CI755:CJ755)</f>
        <v>0</v>
      </c>
      <c r="CI755" s="63">
        <f>CI756+CI759+CI760</f>
        <v>0</v>
      </c>
      <c r="CJ755" s="63">
        <f>CJ756+CJ759+CJ760</f>
        <v>0</v>
      </c>
      <c r="CK755" s="63">
        <f>SUBTOTAL(9,CL755:CM755)</f>
        <v>0</v>
      </c>
      <c r="CL755" s="63">
        <f>CL756+CL759+CL760</f>
        <v>0</v>
      </c>
      <c r="CM755" s="63">
        <f>CM756+CM759+CM760</f>
        <v>0</v>
      </c>
      <c r="CN755" s="63">
        <f>SUBTOTAL(9,CO755:CP755)</f>
        <v>0</v>
      </c>
      <c r="CO755" s="63">
        <f>CO756+CO759+CO760</f>
        <v>0</v>
      </c>
      <c r="CP755" s="63">
        <f>CP756+CP759+CP760</f>
        <v>0</v>
      </c>
      <c r="CR755" s="63">
        <f>SUBTOTAL(9,CS755:CT755)</f>
        <v>0</v>
      </c>
      <c r="CS755" s="63">
        <f>CS756+CS759+CS760</f>
        <v>0</v>
      </c>
      <c r="CT755" s="63">
        <f>CT756+CT759+CT760</f>
        <v>0</v>
      </c>
    </row>
    <row r="756" spans="2:98" ht="16.5" customHeight="1" x14ac:dyDescent="0.25">
      <c r="B756" s="185" t="s">
        <v>96</v>
      </c>
      <c r="C756" s="20" t="s">
        <v>125</v>
      </c>
      <c r="E756" s="63">
        <f t="shared" si="878"/>
        <v>0</v>
      </c>
      <c r="F756" s="63">
        <f t="shared" si="878"/>
        <v>0</v>
      </c>
      <c r="G756" s="63">
        <f t="shared" si="878"/>
        <v>0</v>
      </c>
      <c r="H756" s="63">
        <f t="shared" si="904"/>
        <v>0</v>
      </c>
      <c r="I756" s="63">
        <f t="shared" si="831"/>
        <v>0</v>
      </c>
      <c r="J756" s="63">
        <f t="shared" si="831"/>
        <v>0</v>
      </c>
      <c r="K756" s="63">
        <f t="shared" si="905"/>
        <v>0</v>
      </c>
      <c r="L756" s="63">
        <f>SUM(L757:L758)</f>
        <v>0</v>
      </c>
      <c r="M756" s="63">
        <f>SUM(M757:M758)</f>
        <v>0</v>
      </c>
      <c r="N756" s="63">
        <f t="shared" si="906"/>
        <v>0</v>
      </c>
      <c r="O756" s="63">
        <f>SUM(O757:O758)</f>
        <v>0</v>
      </c>
      <c r="P756" s="63">
        <f>SUM(P757:P758)</f>
        <v>0</v>
      </c>
      <c r="Q756" s="63">
        <f t="shared" si="907"/>
        <v>0</v>
      </c>
      <c r="R756" s="63">
        <f>SUM(R757:R758)</f>
        <v>0</v>
      </c>
      <c r="S756" s="63">
        <f>SUM(S757:S758)</f>
        <v>0</v>
      </c>
      <c r="T756" s="63">
        <f t="shared" si="925"/>
        <v>0</v>
      </c>
      <c r="U756" s="63">
        <f t="shared" si="908"/>
        <v>0</v>
      </c>
      <c r="V756" s="63">
        <f t="shared" si="908"/>
        <v>0</v>
      </c>
      <c r="W756" s="128">
        <f t="shared" si="909"/>
        <v>0</v>
      </c>
      <c r="X756" s="128">
        <f t="shared" si="910"/>
        <v>0</v>
      </c>
      <c r="Y756" s="128">
        <f t="shared" si="910"/>
        <v>0</v>
      </c>
      <c r="Z756" s="63">
        <f t="shared" si="857"/>
        <v>0</v>
      </c>
      <c r="AA756" s="63">
        <f>SUM(AA757:AA758)</f>
        <v>0</v>
      </c>
      <c r="AB756" s="63">
        <f>SUM(AB757:AB758)</f>
        <v>0</v>
      </c>
      <c r="AC756" s="63">
        <f t="shared" si="858"/>
        <v>0</v>
      </c>
      <c r="AD756" s="63">
        <f>SUM(AD757:AD758)</f>
        <v>0</v>
      </c>
      <c r="AE756" s="63">
        <f>SUM(AE757:AE758)</f>
        <v>0</v>
      </c>
      <c r="AF756" s="63">
        <f t="shared" si="859"/>
        <v>0</v>
      </c>
      <c r="AG756" s="63">
        <f>SUM(AG757:AG758)</f>
        <v>0</v>
      </c>
      <c r="AH756" s="63">
        <f>SUM(AH757:AH758)</f>
        <v>0</v>
      </c>
      <c r="AI756" s="63">
        <f t="shared" si="860"/>
        <v>0</v>
      </c>
      <c r="AJ756" s="63">
        <f>SUM(AJ757:AJ758)</f>
        <v>0</v>
      </c>
      <c r="AK756" s="63">
        <f>SUM(AK757:AK758)</f>
        <v>0</v>
      </c>
      <c r="AL756" s="63">
        <f t="shared" si="861"/>
        <v>0</v>
      </c>
      <c r="AM756" s="63">
        <f>SUM(AM757:AM758)</f>
        <v>0</v>
      </c>
      <c r="AN756" s="63">
        <f>SUM(AN757:AN758)</f>
        <v>0</v>
      </c>
      <c r="AO756" s="63">
        <f t="shared" si="862"/>
        <v>0</v>
      </c>
      <c r="AP756" s="63">
        <f>SUM(AP757:AP758)</f>
        <v>0</v>
      </c>
      <c r="AQ756" s="63">
        <f>SUM(AQ757:AQ758)</f>
        <v>0</v>
      </c>
      <c r="AR756" s="63">
        <f t="shared" si="863"/>
        <v>0</v>
      </c>
      <c r="AS756" s="63">
        <f>SUM(AS757:AS758)</f>
        <v>0</v>
      </c>
      <c r="AT756" s="63">
        <f>SUM(AT757:AT758)</f>
        <v>0</v>
      </c>
      <c r="AU756" s="63">
        <f t="shared" si="864"/>
        <v>0</v>
      </c>
      <c r="AV756" s="63">
        <f>SUM(AV757:AV758)</f>
        <v>0</v>
      </c>
      <c r="AW756" s="63">
        <f>SUM(AW757:AW758)</f>
        <v>0</v>
      </c>
      <c r="AX756" s="128">
        <f t="shared" si="911"/>
        <v>0</v>
      </c>
      <c r="AY756" s="128">
        <f t="shared" si="880"/>
        <v>0</v>
      </c>
      <c r="AZ756" s="128">
        <f t="shared" si="880"/>
        <v>0</v>
      </c>
      <c r="BA756" s="63">
        <f t="shared" si="912"/>
        <v>0</v>
      </c>
      <c r="BB756" s="63">
        <f>SUM(BB757:BB758)</f>
        <v>0</v>
      </c>
      <c r="BC756" s="63">
        <f>SUM(BC757:BC758)</f>
        <v>0</v>
      </c>
      <c r="BD756" s="63">
        <f t="shared" si="913"/>
        <v>0</v>
      </c>
      <c r="BE756" s="63">
        <f>SUM(BE757:BE758)</f>
        <v>0</v>
      </c>
      <c r="BF756" s="63">
        <f>SUM(BF757:BF758)</f>
        <v>0</v>
      </c>
      <c r="BG756" s="63">
        <f t="shared" si="914"/>
        <v>0</v>
      </c>
      <c r="BH756" s="63">
        <f>SUM(BH757:BH758)</f>
        <v>0</v>
      </c>
      <c r="BI756" s="63">
        <f>SUM(BI757:BI758)</f>
        <v>0</v>
      </c>
      <c r="BJ756" s="63">
        <f t="shared" si="915"/>
        <v>0</v>
      </c>
      <c r="BK756" s="63">
        <f>SUM(BK757:BK758)</f>
        <v>0</v>
      </c>
      <c r="BL756" s="63">
        <f>SUM(BL757:BL758)</f>
        <v>0</v>
      </c>
      <c r="BM756" s="63">
        <f t="shared" si="916"/>
        <v>0</v>
      </c>
      <c r="BN756" s="63">
        <f>SUM(BN757:BN758)</f>
        <v>0</v>
      </c>
      <c r="BO756" s="63">
        <f>SUM(BO757:BO758)</f>
        <v>0</v>
      </c>
      <c r="BP756" s="63">
        <f t="shared" si="917"/>
        <v>0</v>
      </c>
      <c r="BQ756" s="63">
        <f>SUM(BQ757:BQ758)</f>
        <v>0</v>
      </c>
      <c r="BR756" s="63">
        <f>SUM(BR757:BR758)</f>
        <v>0</v>
      </c>
      <c r="BS756" s="63">
        <f t="shared" si="918"/>
        <v>0</v>
      </c>
      <c r="BT756" s="63">
        <f>SUM(BT757:BT758)</f>
        <v>0</v>
      </c>
      <c r="BU756" s="63">
        <f>SUM(BU757:BU758)</f>
        <v>0</v>
      </c>
      <c r="BV756" s="63">
        <f t="shared" si="919"/>
        <v>0</v>
      </c>
      <c r="BW756" s="63">
        <f>SUM(BW757:BW758)</f>
        <v>0</v>
      </c>
      <c r="BX756" s="63">
        <f>SUM(BX757:BX758)</f>
        <v>0</v>
      </c>
      <c r="BY756" s="63">
        <f t="shared" si="920"/>
        <v>0</v>
      </c>
      <c r="BZ756" s="63">
        <f>SUM(BZ757:BZ758)</f>
        <v>0</v>
      </c>
      <c r="CA756" s="63">
        <f>SUM(CA757:CA758)</f>
        <v>0</v>
      </c>
      <c r="CB756" s="63">
        <f t="shared" si="921"/>
        <v>0</v>
      </c>
      <c r="CC756" s="63">
        <f>SUM(CC757:CC758)</f>
        <v>0</v>
      </c>
      <c r="CD756" s="63">
        <f>SUM(CD757:CD758)</f>
        <v>0</v>
      </c>
      <c r="CE756" s="63">
        <f t="shared" si="882"/>
        <v>0</v>
      </c>
      <c r="CF756" s="63">
        <f t="shared" si="903"/>
        <v>0</v>
      </c>
      <c r="CG756" s="63">
        <f t="shared" si="903"/>
        <v>0</v>
      </c>
      <c r="CH756" s="63">
        <f t="shared" si="922"/>
        <v>0</v>
      </c>
      <c r="CI756" s="63">
        <f>SUM(CI757:CI758)</f>
        <v>0</v>
      </c>
      <c r="CJ756" s="63">
        <f>SUM(CJ757:CJ758)</f>
        <v>0</v>
      </c>
      <c r="CK756" s="63">
        <f t="shared" si="875"/>
        <v>0</v>
      </c>
      <c r="CL756" s="63">
        <f>SUM(CL757:CL758)</f>
        <v>0</v>
      </c>
      <c r="CM756" s="63">
        <f>SUM(CM757:CM758)</f>
        <v>0</v>
      </c>
      <c r="CN756" s="63">
        <f t="shared" si="923"/>
        <v>0</v>
      </c>
      <c r="CO756" s="63">
        <f>SUM(CO757:CO758)</f>
        <v>0</v>
      </c>
      <c r="CP756" s="63">
        <f>SUM(CP757:CP758)</f>
        <v>0</v>
      </c>
      <c r="CR756" s="63">
        <f t="shared" ref="CR756:CR758" si="926">SUBTOTAL(9,CS756:CT756)</f>
        <v>0</v>
      </c>
      <c r="CS756" s="63">
        <f>SUM(CS757:CS758)</f>
        <v>0</v>
      </c>
      <c r="CT756" s="63">
        <f>SUM(CT757:CT758)</f>
        <v>0</v>
      </c>
    </row>
    <row r="757" spans="2:98" x14ac:dyDescent="0.25">
      <c r="B757" s="185" t="s">
        <v>250</v>
      </c>
      <c r="C757" s="32" t="s">
        <v>151</v>
      </c>
      <c r="E757" s="63">
        <f t="shared" si="878"/>
        <v>0</v>
      </c>
      <c r="F757" s="63">
        <f t="shared" si="878"/>
        <v>0</v>
      </c>
      <c r="G757" s="63">
        <f t="shared" si="878"/>
        <v>0</v>
      </c>
      <c r="H757" s="63">
        <f t="shared" si="904"/>
        <v>0</v>
      </c>
      <c r="I757" s="63">
        <f t="shared" si="831"/>
        <v>0</v>
      </c>
      <c r="J757" s="63">
        <f t="shared" si="831"/>
        <v>0</v>
      </c>
      <c r="K757" s="63">
        <f t="shared" si="905"/>
        <v>0</v>
      </c>
      <c r="L757" s="63"/>
      <c r="M757" s="63"/>
      <c r="N757" s="63">
        <f t="shared" si="906"/>
        <v>0</v>
      </c>
      <c r="O757" s="63"/>
      <c r="P757" s="63"/>
      <c r="Q757" s="63">
        <f t="shared" si="907"/>
        <v>0</v>
      </c>
      <c r="R757" s="63"/>
      <c r="S757" s="63"/>
      <c r="T757" s="63">
        <f t="shared" si="925"/>
        <v>0</v>
      </c>
      <c r="U757" s="63">
        <f t="shared" si="908"/>
        <v>0</v>
      </c>
      <c r="V757" s="63">
        <f t="shared" si="908"/>
        <v>0</v>
      </c>
      <c r="W757" s="128">
        <f t="shared" si="909"/>
        <v>0</v>
      </c>
      <c r="X757" s="128">
        <f t="shared" si="910"/>
        <v>0</v>
      </c>
      <c r="Y757" s="128">
        <f t="shared" si="910"/>
        <v>0</v>
      </c>
      <c r="Z757" s="63">
        <f t="shared" si="857"/>
        <v>0</v>
      </c>
      <c r="AA757" s="63"/>
      <c r="AB757" s="63"/>
      <c r="AC757" s="63">
        <f t="shared" si="858"/>
        <v>0</v>
      </c>
      <c r="AD757" s="63"/>
      <c r="AE757" s="63"/>
      <c r="AF757" s="63">
        <f t="shared" si="859"/>
        <v>0</v>
      </c>
      <c r="AG757" s="63"/>
      <c r="AH757" s="63"/>
      <c r="AI757" s="63">
        <f t="shared" si="860"/>
        <v>0</v>
      </c>
      <c r="AJ757" s="63"/>
      <c r="AK757" s="63"/>
      <c r="AL757" s="63">
        <f t="shared" si="861"/>
        <v>0</v>
      </c>
      <c r="AM757" s="63"/>
      <c r="AN757" s="63"/>
      <c r="AO757" s="63">
        <f t="shared" si="862"/>
        <v>0</v>
      </c>
      <c r="AP757" s="63"/>
      <c r="AQ757" s="63"/>
      <c r="AR757" s="63">
        <f t="shared" si="863"/>
        <v>0</v>
      </c>
      <c r="AS757" s="63"/>
      <c r="AT757" s="63"/>
      <c r="AU757" s="63">
        <f t="shared" si="864"/>
        <v>0</v>
      </c>
      <c r="AV757" s="63"/>
      <c r="AW757" s="63"/>
      <c r="AX757" s="128">
        <f t="shared" si="911"/>
        <v>0</v>
      </c>
      <c r="AY757" s="128">
        <f t="shared" si="880"/>
        <v>0</v>
      </c>
      <c r="AZ757" s="128">
        <f t="shared" si="880"/>
        <v>0</v>
      </c>
      <c r="BA757" s="63">
        <f t="shared" si="912"/>
        <v>0</v>
      </c>
      <c r="BB757" s="63"/>
      <c r="BC757" s="63"/>
      <c r="BD757" s="63">
        <f t="shared" si="913"/>
        <v>0</v>
      </c>
      <c r="BE757" s="63"/>
      <c r="BF757" s="63"/>
      <c r="BG757" s="63">
        <f t="shared" si="914"/>
        <v>0</v>
      </c>
      <c r="BH757" s="63"/>
      <c r="BI757" s="63"/>
      <c r="BJ757" s="63">
        <f t="shared" si="915"/>
        <v>0</v>
      </c>
      <c r="BK757" s="63"/>
      <c r="BL757" s="63"/>
      <c r="BM757" s="63">
        <f t="shared" si="916"/>
        <v>0</v>
      </c>
      <c r="BN757" s="63"/>
      <c r="BO757" s="63"/>
      <c r="BP757" s="63">
        <f t="shared" si="917"/>
        <v>0</v>
      </c>
      <c r="BQ757" s="63"/>
      <c r="BR757" s="63"/>
      <c r="BS757" s="63">
        <f t="shared" si="918"/>
        <v>0</v>
      </c>
      <c r="BT757" s="63"/>
      <c r="BU757" s="63"/>
      <c r="BV757" s="63">
        <f t="shared" si="919"/>
        <v>0</v>
      </c>
      <c r="BW757" s="63"/>
      <c r="BX757" s="63"/>
      <c r="BY757" s="63">
        <f t="shared" si="920"/>
        <v>0</v>
      </c>
      <c r="BZ757" s="63"/>
      <c r="CA757" s="63"/>
      <c r="CB757" s="63">
        <f t="shared" si="921"/>
        <v>0</v>
      </c>
      <c r="CC757" s="63"/>
      <c r="CD757" s="63"/>
      <c r="CE757" s="63">
        <f t="shared" si="882"/>
        <v>0</v>
      </c>
      <c r="CF757" s="63">
        <f t="shared" si="903"/>
        <v>0</v>
      </c>
      <c r="CG757" s="63">
        <f t="shared" si="903"/>
        <v>0</v>
      </c>
      <c r="CH757" s="63">
        <f t="shared" si="922"/>
        <v>0</v>
      </c>
      <c r="CI757" s="63"/>
      <c r="CJ757" s="63"/>
      <c r="CK757" s="63">
        <f t="shared" si="875"/>
        <v>0</v>
      </c>
      <c r="CL757" s="63"/>
      <c r="CM757" s="63"/>
      <c r="CN757" s="63">
        <f t="shared" si="923"/>
        <v>0</v>
      </c>
      <c r="CO757" s="63"/>
      <c r="CP757" s="63"/>
      <c r="CR757" s="63">
        <f t="shared" si="926"/>
        <v>0</v>
      </c>
      <c r="CS757" s="63"/>
      <c r="CT757" s="63"/>
    </row>
    <row r="758" spans="2:98" x14ac:dyDescent="0.25">
      <c r="B758" s="185" t="s">
        <v>251</v>
      </c>
      <c r="C758" s="32" t="s">
        <v>152</v>
      </c>
      <c r="E758" s="63">
        <f t="shared" si="878"/>
        <v>0</v>
      </c>
      <c r="F758" s="63">
        <f t="shared" si="878"/>
        <v>0</v>
      </c>
      <c r="G758" s="63">
        <f t="shared" si="878"/>
        <v>0</v>
      </c>
      <c r="H758" s="63">
        <f t="shared" si="904"/>
        <v>0</v>
      </c>
      <c r="I758" s="63">
        <f t="shared" si="831"/>
        <v>0</v>
      </c>
      <c r="J758" s="63">
        <f t="shared" si="831"/>
        <v>0</v>
      </c>
      <c r="K758" s="63">
        <f t="shared" si="905"/>
        <v>0</v>
      </c>
      <c r="L758" s="63"/>
      <c r="M758" s="63"/>
      <c r="N758" s="63">
        <f t="shared" si="906"/>
        <v>0</v>
      </c>
      <c r="O758" s="63"/>
      <c r="P758" s="63"/>
      <c r="Q758" s="63">
        <f t="shared" si="907"/>
        <v>0</v>
      </c>
      <c r="R758" s="63"/>
      <c r="S758" s="63"/>
      <c r="T758" s="63">
        <f t="shared" si="925"/>
        <v>0</v>
      </c>
      <c r="U758" s="63">
        <f t="shared" si="908"/>
        <v>0</v>
      </c>
      <c r="V758" s="63">
        <f t="shared" si="908"/>
        <v>0</v>
      </c>
      <c r="W758" s="128">
        <f t="shared" si="909"/>
        <v>0</v>
      </c>
      <c r="X758" s="128">
        <f t="shared" si="910"/>
        <v>0</v>
      </c>
      <c r="Y758" s="128">
        <f t="shared" si="910"/>
        <v>0</v>
      </c>
      <c r="Z758" s="63">
        <f t="shared" si="857"/>
        <v>0</v>
      </c>
      <c r="AA758" s="63"/>
      <c r="AB758" s="63"/>
      <c r="AC758" s="63">
        <f t="shared" si="858"/>
        <v>0</v>
      </c>
      <c r="AD758" s="63"/>
      <c r="AE758" s="63"/>
      <c r="AF758" s="63">
        <f t="shared" si="859"/>
        <v>0</v>
      </c>
      <c r="AG758" s="63"/>
      <c r="AH758" s="63"/>
      <c r="AI758" s="63">
        <f t="shared" si="860"/>
        <v>0</v>
      </c>
      <c r="AJ758" s="63"/>
      <c r="AK758" s="63"/>
      <c r="AL758" s="63">
        <f t="shared" si="861"/>
        <v>0</v>
      </c>
      <c r="AM758" s="63"/>
      <c r="AN758" s="63"/>
      <c r="AO758" s="63">
        <f t="shared" si="862"/>
        <v>0</v>
      </c>
      <c r="AP758" s="63"/>
      <c r="AQ758" s="63"/>
      <c r="AR758" s="63">
        <f t="shared" si="863"/>
        <v>0</v>
      </c>
      <c r="AS758" s="63"/>
      <c r="AT758" s="63"/>
      <c r="AU758" s="63">
        <f t="shared" si="864"/>
        <v>0</v>
      </c>
      <c r="AV758" s="63"/>
      <c r="AW758" s="63"/>
      <c r="AX758" s="128">
        <f t="shared" si="911"/>
        <v>0</v>
      </c>
      <c r="AY758" s="128">
        <f t="shared" si="880"/>
        <v>0</v>
      </c>
      <c r="AZ758" s="128">
        <f t="shared" si="880"/>
        <v>0</v>
      </c>
      <c r="BA758" s="63">
        <f t="shared" si="912"/>
        <v>0</v>
      </c>
      <c r="BB758" s="63"/>
      <c r="BC758" s="63"/>
      <c r="BD758" s="63">
        <f t="shared" si="913"/>
        <v>0</v>
      </c>
      <c r="BE758" s="63"/>
      <c r="BF758" s="63"/>
      <c r="BG758" s="63">
        <f t="shared" si="914"/>
        <v>0</v>
      </c>
      <c r="BH758" s="63"/>
      <c r="BI758" s="63"/>
      <c r="BJ758" s="63">
        <f t="shared" si="915"/>
        <v>0</v>
      </c>
      <c r="BK758" s="63"/>
      <c r="BL758" s="63"/>
      <c r="BM758" s="63">
        <f t="shared" si="916"/>
        <v>0</v>
      </c>
      <c r="BN758" s="63"/>
      <c r="BO758" s="63"/>
      <c r="BP758" s="63">
        <f t="shared" si="917"/>
        <v>0</v>
      </c>
      <c r="BQ758" s="63"/>
      <c r="BR758" s="63"/>
      <c r="BS758" s="63">
        <f t="shared" si="918"/>
        <v>0</v>
      </c>
      <c r="BT758" s="63"/>
      <c r="BU758" s="63"/>
      <c r="BV758" s="63">
        <f t="shared" si="919"/>
        <v>0</v>
      </c>
      <c r="BW758" s="63"/>
      <c r="BX758" s="63"/>
      <c r="BY758" s="63">
        <f t="shared" si="920"/>
        <v>0</v>
      </c>
      <c r="BZ758" s="63"/>
      <c r="CA758" s="63"/>
      <c r="CB758" s="63">
        <f t="shared" si="921"/>
        <v>0</v>
      </c>
      <c r="CC758" s="63"/>
      <c r="CD758" s="63"/>
      <c r="CE758" s="63">
        <f t="shared" si="882"/>
        <v>0</v>
      </c>
      <c r="CF758" s="63">
        <f t="shared" si="903"/>
        <v>0</v>
      </c>
      <c r="CG758" s="63">
        <f t="shared" si="903"/>
        <v>0</v>
      </c>
      <c r="CH758" s="63">
        <f t="shared" si="922"/>
        <v>0</v>
      </c>
      <c r="CI758" s="63"/>
      <c r="CJ758" s="63"/>
      <c r="CK758" s="63">
        <f t="shared" si="875"/>
        <v>0</v>
      </c>
      <c r="CL758" s="63"/>
      <c r="CM758" s="63"/>
      <c r="CN758" s="63">
        <f t="shared" si="923"/>
        <v>0</v>
      </c>
      <c r="CO758" s="63"/>
      <c r="CP758" s="63"/>
      <c r="CR758" s="63">
        <f t="shared" si="926"/>
        <v>0</v>
      </c>
      <c r="CS758" s="63"/>
      <c r="CT758" s="63"/>
    </row>
    <row r="759" spans="2:98" x14ac:dyDescent="0.25">
      <c r="B759" s="185" t="s">
        <v>103</v>
      </c>
      <c r="C759" s="32" t="s">
        <v>32</v>
      </c>
      <c r="E759" s="63">
        <f t="shared" si="878"/>
        <v>0</v>
      </c>
      <c r="F759" s="63">
        <f t="shared" si="878"/>
        <v>0</v>
      </c>
      <c r="G759" s="63">
        <f t="shared" si="878"/>
        <v>0</v>
      </c>
      <c r="H759" s="63">
        <f>SUBTOTAL(9,K759:S759)</f>
        <v>0</v>
      </c>
      <c r="I759" s="63">
        <f>+L759+R759+O759</f>
        <v>0</v>
      </c>
      <c r="J759" s="63">
        <f>+M759+S759+P759</f>
        <v>0</v>
      </c>
      <c r="K759" s="63">
        <f>SUBTOTAL(9,L759:M759)</f>
        <v>0</v>
      </c>
      <c r="L759" s="63"/>
      <c r="M759" s="63"/>
      <c r="N759" s="63">
        <f>SUBTOTAL(9,O759:P759)</f>
        <v>0</v>
      </c>
      <c r="O759" s="63"/>
      <c r="P759" s="63"/>
      <c r="Q759" s="63">
        <f>SUBTOTAL(9,R759:S759)</f>
        <v>0</v>
      </c>
      <c r="R759" s="63"/>
      <c r="S759" s="63"/>
      <c r="T759" s="63">
        <f>SUBTOTAL(9,Z759:CD759)-AX759</f>
        <v>0</v>
      </c>
      <c r="U759" s="63">
        <f>X759+AY759</f>
        <v>0</v>
      </c>
      <c r="V759" s="63">
        <f>Y759+AZ759</f>
        <v>0</v>
      </c>
      <c r="W759" s="128">
        <f>SUBTOTAL(9,Z759:AW759)</f>
        <v>0</v>
      </c>
      <c r="X759" s="128">
        <f>AA759+AD759+AG759+AJ759+AM759+AP759+AS759+AV759</f>
        <v>0</v>
      </c>
      <c r="Y759" s="128">
        <f>AB759+AE759+AH759+AK759+AN759+AQ759+AT759+AW759</f>
        <v>0</v>
      </c>
      <c r="Z759" s="63">
        <f>SUBTOTAL(9,AA759:AB759)</f>
        <v>0</v>
      </c>
      <c r="AA759" s="63"/>
      <c r="AB759" s="63"/>
      <c r="AC759" s="63">
        <f>SUBTOTAL(9,AD759:AE759)</f>
        <v>0</v>
      </c>
      <c r="AD759" s="63"/>
      <c r="AE759" s="63"/>
      <c r="AF759" s="63">
        <f>SUBTOTAL(9,AG759:AH759)</f>
        <v>0</v>
      </c>
      <c r="AG759" s="63"/>
      <c r="AH759" s="63"/>
      <c r="AI759" s="63">
        <f>SUBTOTAL(9,AJ759:AK759)</f>
        <v>0</v>
      </c>
      <c r="AJ759" s="63"/>
      <c r="AK759" s="63"/>
      <c r="AL759" s="63">
        <f>SUBTOTAL(9,AM759:AN759)</f>
        <v>0</v>
      </c>
      <c r="AM759" s="63"/>
      <c r="AN759" s="63"/>
      <c r="AO759" s="63">
        <f>SUBTOTAL(9,AP759:AQ759)</f>
        <v>0</v>
      </c>
      <c r="AP759" s="63"/>
      <c r="AQ759" s="63"/>
      <c r="AR759" s="63">
        <f>SUBTOTAL(9,AS759:AT759)</f>
        <v>0</v>
      </c>
      <c r="AS759" s="63"/>
      <c r="AT759" s="63"/>
      <c r="AU759" s="63">
        <f>SUBTOTAL(9,AV759:AW759)</f>
        <v>0</v>
      </c>
      <c r="AV759" s="63"/>
      <c r="AW759" s="63"/>
      <c r="AX759" s="128">
        <f>SUBTOTAL(9,BA759:CD759)</f>
        <v>0</v>
      </c>
      <c r="AY759" s="128">
        <f>BB759+BE759+BH759+BK759+BN759+BQ759+BT759+BW759+BZ759+CC759</f>
        <v>0</v>
      </c>
      <c r="AZ759" s="128">
        <f>BC759+BF759+BI759+BL759+BO759+BR759+BU759+BX759+CA759+CD759</f>
        <v>0</v>
      </c>
      <c r="BA759" s="63">
        <f>SUBTOTAL(9,BB759:BC759)</f>
        <v>0</v>
      </c>
      <c r="BB759" s="63"/>
      <c r="BC759" s="63"/>
      <c r="BD759" s="63">
        <f>SUBTOTAL(9,BE759:BF759)</f>
        <v>0</v>
      </c>
      <c r="BE759" s="63"/>
      <c r="BF759" s="63"/>
      <c r="BG759" s="63">
        <f>SUBTOTAL(9,BH759:BI759)</f>
        <v>0</v>
      </c>
      <c r="BH759" s="63"/>
      <c r="BI759" s="63"/>
      <c r="BJ759" s="63">
        <f>SUBTOTAL(9,BK759:BL759)</f>
        <v>0</v>
      </c>
      <c r="BK759" s="63"/>
      <c r="BL759" s="63"/>
      <c r="BM759" s="63">
        <f>SUBTOTAL(9,BN759:BO759)</f>
        <v>0</v>
      </c>
      <c r="BN759" s="63"/>
      <c r="BO759" s="63"/>
      <c r="BP759" s="63">
        <f>SUBTOTAL(9,BQ759:BR759)</f>
        <v>0</v>
      </c>
      <c r="BQ759" s="63"/>
      <c r="BR759" s="63"/>
      <c r="BS759" s="63">
        <f>SUBTOTAL(9,BT759:BU759)</f>
        <v>0</v>
      </c>
      <c r="BT759" s="63"/>
      <c r="BU759" s="63"/>
      <c r="BV759" s="63">
        <f>SUBTOTAL(9,BW759:BX759)</f>
        <v>0</v>
      </c>
      <c r="BW759" s="63"/>
      <c r="BX759" s="63"/>
      <c r="BY759" s="63">
        <f>SUBTOTAL(9,BZ759:CA759)</f>
        <v>0</v>
      </c>
      <c r="BZ759" s="63"/>
      <c r="CA759" s="63"/>
      <c r="CB759" s="63">
        <f>SUBTOTAL(9,CC759:CD759)</f>
        <v>0</v>
      </c>
      <c r="CC759" s="63"/>
      <c r="CD759" s="63"/>
      <c r="CE759" s="63">
        <f>SUBTOTAL(9,CH759:CP759)</f>
        <v>0</v>
      </c>
      <c r="CF759" s="63">
        <f>+CL759+CO759+CI759</f>
        <v>0</v>
      </c>
      <c r="CG759" s="63">
        <f>+CM759+CP759+CJ759</f>
        <v>0</v>
      </c>
      <c r="CH759" s="63">
        <f>SUBTOTAL(9,CI759:CJ759)</f>
        <v>0</v>
      </c>
      <c r="CI759" s="63"/>
      <c r="CJ759" s="63"/>
      <c r="CK759" s="63">
        <f>SUBTOTAL(9,CL759:CM759)</f>
        <v>0</v>
      </c>
      <c r="CL759" s="63"/>
      <c r="CM759" s="63"/>
      <c r="CN759" s="63">
        <f>SUBTOTAL(9,CO759:CP759)</f>
        <v>0</v>
      </c>
      <c r="CO759" s="63"/>
      <c r="CP759" s="63"/>
      <c r="CR759" s="63">
        <f>SUBTOTAL(9,CS759:CT759)</f>
        <v>0</v>
      </c>
      <c r="CS759" s="63"/>
      <c r="CT759" s="63"/>
    </row>
    <row r="760" spans="2:98" x14ac:dyDescent="0.25">
      <c r="B760" s="185" t="s">
        <v>252</v>
      </c>
      <c r="C760" s="20" t="s">
        <v>127</v>
      </c>
      <c r="E760" s="63">
        <f t="shared" si="878"/>
        <v>0</v>
      </c>
      <c r="F760" s="63">
        <f t="shared" si="878"/>
        <v>0</v>
      </c>
      <c r="G760" s="63">
        <f t="shared" si="878"/>
        <v>0</v>
      </c>
      <c r="H760" s="63">
        <f t="shared" si="904"/>
        <v>0</v>
      </c>
      <c r="I760" s="63">
        <f t="shared" si="831"/>
        <v>0</v>
      </c>
      <c r="J760" s="63">
        <f t="shared" si="831"/>
        <v>0</v>
      </c>
      <c r="K760" s="63">
        <f t="shared" si="905"/>
        <v>0</v>
      </c>
      <c r="L760" s="63">
        <f>SUM(L761:L765)</f>
        <v>0</v>
      </c>
      <c r="M760" s="63">
        <f>SUM(M761:M765)</f>
        <v>0</v>
      </c>
      <c r="N760" s="63">
        <f t="shared" si="906"/>
        <v>0</v>
      </c>
      <c r="O760" s="63">
        <f>SUM(O761:O765)</f>
        <v>0</v>
      </c>
      <c r="P760" s="63">
        <f>SUM(P761:P765)</f>
        <v>0</v>
      </c>
      <c r="Q760" s="63">
        <f t="shared" si="907"/>
        <v>0</v>
      </c>
      <c r="R760" s="63">
        <f>SUM(R761:R765)</f>
        <v>0</v>
      </c>
      <c r="S760" s="63">
        <f>SUM(S761:S765)</f>
        <v>0</v>
      </c>
      <c r="T760" s="63">
        <f t="shared" si="925"/>
        <v>0</v>
      </c>
      <c r="U760" s="63">
        <f t="shared" si="908"/>
        <v>0</v>
      </c>
      <c r="V760" s="63">
        <f t="shared" si="908"/>
        <v>0</v>
      </c>
      <c r="W760" s="128">
        <f t="shared" si="909"/>
        <v>0</v>
      </c>
      <c r="X760" s="128">
        <f t="shared" si="910"/>
        <v>0</v>
      </c>
      <c r="Y760" s="128">
        <f t="shared" si="910"/>
        <v>0</v>
      </c>
      <c r="Z760" s="63">
        <f t="shared" si="857"/>
        <v>0</v>
      </c>
      <c r="AA760" s="63">
        <f>SUM(AA761:AA765)</f>
        <v>0</v>
      </c>
      <c r="AB760" s="63">
        <f>SUM(AB761:AB765)</f>
        <v>0</v>
      </c>
      <c r="AC760" s="63">
        <f t="shared" si="858"/>
        <v>0</v>
      </c>
      <c r="AD760" s="63">
        <f>SUM(AD761:AD765)</f>
        <v>0</v>
      </c>
      <c r="AE760" s="63">
        <f>SUM(AE761:AE765)</f>
        <v>0</v>
      </c>
      <c r="AF760" s="63">
        <f t="shared" si="859"/>
        <v>0</v>
      </c>
      <c r="AG760" s="63">
        <f>SUM(AG761:AG765)</f>
        <v>0</v>
      </c>
      <c r="AH760" s="63">
        <f>SUM(AH761:AH765)</f>
        <v>0</v>
      </c>
      <c r="AI760" s="63">
        <f t="shared" si="860"/>
        <v>0</v>
      </c>
      <c r="AJ760" s="63">
        <f>SUM(AJ761:AJ765)</f>
        <v>0</v>
      </c>
      <c r="AK760" s="63">
        <f>SUM(AK761:AK765)</f>
        <v>0</v>
      </c>
      <c r="AL760" s="63">
        <f t="shared" si="861"/>
        <v>0</v>
      </c>
      <c r="AM760" s="63">
        <f>SUM(AM761:AM765)</f>
        <v>0</v>
      </c>
      <c r="AN760" s="63">
        <f>SUM(AN761:AN765)</f>
        <v>0</v>
      </c>
      <c r="AO760" s="63">
        <f t="shared" si="862"/>
        <v>0</v>
      </c>
      <c r="AP760" s="63">
        <f>SUM(AP761:AP765)</f>
        <v>0</v>
      </c>
      <c r="AQ760" s="63">
        <f>SUM(AQ761:AQ765)</f>
        <v>0</v>
      </c>
      <c r="AR760" s="63">
        <f t="shared" si="863"/>
        <v>0</v>
      </c>
      <c r="AS760" s="63">
        <f>SUM(AS761:AS765)</f>
        <v>0</v>
      </c>
      <c r="AT760" s="63">
        <f>SUM(AT761:AT765)</f>
        <v>0</v>
      </c>
      <c r="AU760" s="63">
        <f t="shared" si="864"/>
        <v>0</v>
      </c>
      <c r="AV760" s="63">
        <f>SUM(AV761:AV765)</f>
        <v>0</v>
      </c>
      <c r="AW760" s="63">
        <f>SUM(AW761:AW765)</f>
        <v>0</v>
      </c>
      <c r="AX760" s="128">
        <f t="shared" si="911"/>
        <v>0</v>
      </c>
      <c r="AY760" s="128">
        <f t="shared" si="880"/>
        <v>0</v>
      </c>
      <c r="AZ760" s="128">
        <f t="shared" si="880"/>
        <v>0</v>
      </c>
      <c r="BA760" s="63">
        <f t="shared" si="912"/>
        <v>0</v>
      </c>
      <c r="BB760" s="63">
        <f>SUM(BB761:BB765)</f>
        <v>0</v>
      </c>
      <c r="BC760" s="63">
        <f>SUM(BC761:BC765)</f>
        <v>0</v>
      </c>
      <c r="BD760" s="63">
        <f t="shared" si="913"/>
        <v>0</v>
      </c>
      <c r="BE760" s="63">
        <f>SUM(BE761:BE765)</f>
        <v>0</v>
      </c>
      <c r="BF760" s="63">
        <f>SUM(BF761:BF765)</f>
        <v>0</v>
      </c>
      <c r="BG760" s="63">
        <f t="shared" si="914"/>
        <v>0</v>
      </c>
      <c r="BH760" s="63">
        <f>SUM(BH761:BH765)</f>
        <v>0</v>
      </c>
      <c r="BI760" s="63">
        <f>SUM(BI761:BI765)</f>
        <v>0</v>
      </c>
      <c r="BJ760" s="63">
        <f t="shared" si="915"/>
        <v>0</v>
      </c>
      <c r="BK760" s="63">
        <f>SUM(BK761:BK765)</f>
        <v>0</v>
      </c>
      <c r="BL760" s="63">
        <f>SUM(BL761:BL765)</f>
        <v>0</v>
      </c>
      <c r="BM760" s="63">
        <f t="shared" si="916"/>
        <v>0</v>
      </c>
      <c r="BN760" s="63">
        <f>SUM(BN761:BN765)</f>
        <v>0</v>
      </c>
      <c r="BO760" s="63">
        <f>SUM(BO761:BO765)</f>
        <v>0</v>
      </c>
      <c r="BP760" s="63">
        <f t="shared" si="917"/>
        <v>0</v>
      </c>
      <c r="BQ760" s="63">
        <f>SUM(BQ761:BQ765)</f>
        <v>0</v>
      </c>
      <c r="BR760" s="63">
        <f>SUM(BR761:BR765)</f>
        <v>0</v>
      </c>
      <c r="BS760" s="63">
        <f t="shared" si="918"/>
        <v>0</v>
      </c>
      <c r="BT760" s="63">
        <f>SUM(BT761:BT765)</f>
        <v>0</v>
      </c>
      <c r="BU760" s="63">
        <f>SUM(BU761:BU765)</f>
        <v>0</v>
      </c>
      <c r="BV760" s="63">
        <f t="shared" si="919"/>
        <v>0</v>
      </c>
      <c r="BW760" s="63">
        <f>SUM(BW761:BW765)</f>
        <v>0</v>
      </c>
      <c r="BX760" s="63">
        <f>SUM(BX761:BX765)</f>
        <v>0</v>
      </c>
      <c r="BY760" s="63">
        <f t="shared" si="920"/>
        <v>0</v>
      </c>
      <c r="BZ760" s="63">
        <f>SUM(BZ761:BZ765)</f>
        <v>0</v>
      </c>
      <c r="CA760" s="63">
        <f>SUM(CA761:CA765)</f>
        <v>0</v>
      </c>
      <c r="CB760" s="63">
        <f t="shared" si="921"/>
        <v>0</v>
      </c>
      <c r="CC760" s="63">
        <f>SUM(CC761:CC765)</f>
        <v>0</v>
      </c>
      <c r="CD760" s="63">
        <f>SUM(CD761:CD765)</f>
        <v>0</v>
      </c>
      <c r="CE760" s="63">
        <f t="shared" si="882"/>
        <v>0</v>
      </c>
      <c r="CF760" s="63">
        <f t="shared" si="903"/>
        <v>0</v>
      </c>
      <c r="CG760" s="63">
        <f t="shared" si="903"/>
        <v>0</v>
      </c>
      <c r="CH760" s="63">
        <f t="shared" si="922"/>
        <v>0</v>
      </c>
      <c r="CI760" s="63">
        <f>SUM(CI761:CI765)</f>
        <v>0</v>
      </c>
      <c r="CJ760" s="63">
        <f>SUM(CJ761:CJ765)</f>
        <v>0</v>
      </c>
      <c r="CK760" s="63">
        <f t="shared" si="875"/>
        <v>0</v>
      </c>
      <c r="CL760" s="63">
        <f>SUM(CL761:CL765)</f>
        <v>0</v>
      </c>
      <c r="CM760" s="63">
        <f>SUM(CM761:CM765)</f>
        <v>0</v>
      </c>
      <c r="CN760" s="63">
        <f t="shared" si="923"/>
        <v>0</v>
      </c>
      <c r="CO760" s="63">
        <f>SUM(CO761:CO765)</f>
        <v>0</v>
      </c>
      <c r="CP760" s="63">
        <f>SUM(CP761:CP765)</f>
        <v>0</v>
      </c>
      <c r="CR760" s="63">
        <f t="shared" ref="CR760:CR766" si="927">SUBTOTAL(9,CS760:CT760)</f>
        <v>0</v>
      </c>
      <c r="CS760" s="63">
        <f>SUM(CS761:CS765)</f>
        <v>0</v>
      </c>
      <c r="CT760" s="63">
        <f>SUM(CT761:CT765)</f>
        <v>0</v>
      </c>
    </row>
    <row r="761" spans="2:98" x14ac:dyDescent="0.25">
      <c r="B761" s="185" t="s">
        <v>253</v>
      </c>
      <c r="C761" s="32" t="s">
        <v>128</v>
      </c>
      <c r="E761" s="63">
        <f t="shared" si="878"/>
        <v>0</v>
      </c>
      <c r="F761" s="63">
        <f t="shared" si="878"/>
        <v>0</v>
      </c>
      <c r="G761" s="63">
        <f t="shared" si="878"/>
        <v>0</v>
      </c>
      <c r="H761" s="63">
        <f t="shared" si="904"/>
        <v>0</v>
      </c>
      <c r="I761" s="63">
        <f t="shared" si="831"/>
        <v>0</v>
      </c>
      <c r="J761" s="63">
        <f t="shared" si="831"/>
        <v>0</v>
      </c>
      <c r="K761" s="63">
        <f t="shared" si="905"/>
        <v>0</v>
      </c>
      <c r="L761" s="63"/>
      <c r="M761" s="63"/>
      <c r="N761" s="63">
        <f t="shared" si="906"/>
        <v>0</v>
      </c>
      <c r="O761" s="63"/>
      <c r="P761" s="63"/>
      <c r="Q761" s="63">
        <f t="shared" si="907"/>
        <v>0</v>
      </c>
      <c r="R761" s="63"/>
      <c r="S761" s="63"/>
      <c r="T761" s="63">
        <f t="shared" si="925"/>
        <v>0</v>
      </c>
      <c r="U761" s="63">
        <f t="shared" si="908"/>
        <v>0</v>
      </c>
      <c r="V761" s="63">
        <f t="shared" si="908"/>
        <v>0</v>
      </c>
      <c r="W761" s="128">
        <f t="shared" si="909"/>
        <v>0</v>
      </c>
      <c r="X761" s="128">
        <f t="shared" si="910"/>
        <v>0</v>
      </c>
      <c r="Y761" s="128">
        <f t="shared" si="910"/>
        <v>0</v>
      </c>
      <c r="Z761" s="63">
        <f t="shared" si="857"/>
        <v>0</v>
      </c>
      <c r="AA761" s="63"/>
      <c r="AB761" s="63"/>
      <c r="AC761" s="63">
        <f t="shared" si="858"/>
        <v>0</v>
      </c>
      <c r="AD761" s="63"/>
      <c r="AE761" s="63"/>
      <c r="AF761" s="63">
        <f t="shared" si="859"/>
        <v>0</v>
      </c>
      <c r="AG761" s="63"/>
      <c r="AH761" s="63"/>
      <c r="AI761" s="63">
        <f t="shared" si="860"/>
        <v>0</v>
      </c>
      <c r="AJ761" s="63"/>
      <c r="AK761" s="63"/>
      <c r="AL761" s="63">
        <f t="shared" si="861"/>
        <v>0</v>
      </c>
      <c r="AM761" s="63"/>
      <c r="AN761" s="63"/>
      <c r="AO761" s="63">
        <f t="shared" si="862"/>
        <v>0</v>
      </c>
      <c r="AP761" s="63"/>
      <c r="AQ761" s="63"/>
      <c r="AR761" s="63">
        <f t="shared" si="863"/>
        <v>0</v>
      </c>
      <c r="AS761" s="63"/>
      <c r="AT761" s="63"/>
      <c r="AU761" s="63">
        <f t="shared" si="864"/>
        <v>0</v>
      </c>
      <c r="AV761" s="63"/>
      <c r="AW761" s="63"/>
      <c r="AX761" s="128">
        <f t="shared" si="911"/>
        <v>0</v>
      </c>
      <c r="AY761" s="128">
        <f t="shared" si="880"/>
        <v>0</v>
      </c>
      <c r="AZ761" s="128">
        <f t="shared" si="880"/>
        <v>0</v>
      </c>
      <c r="BA761" s="63">
        <f t="shared" si="912"/>
        <v>0</v>
      </c>
      <c r="BB761" s="63"/>
      <c r="BC761" s="63"/>
      <c r="BD761" s="63">
        <f t="shared" si="913"/>
        <v>0</v>
      </c>
      <c r="BE761" s="63"/>
      <c r="BF761" s="63"/>
      <c r="BG761" s="63">
        <f t="shared" si="914"/>
        <v>0</v>
      </c>
      <c r="BH761" s="63"/>
      <c r="BI761" s="63"/>
      <c r="BJ761" s="63">
        <f t="shared" si="915"/>
        <v>0</v>
      </c>
      <c r="BK761" s="63"/>
      <c r="BL761" s="63"/>
      <c r="BM761" s="63">
        <f t="shared" si="916"/>
        <v>0</v>
      </c>
      <c r="BN761" s="63"/>
      <c r="BO761" s="63"/>
      <c r="BP761" s="63">
        <f t="shared" si="917"/>
        <v>0</v>
      </c>
      <c r="BQ761" s="63"/>
      <c r="BR761" s="63"/>
      <c r="BS761" s="63">
        <f t="shared" si="918"/>
        <v>0</v>
      </c>
      <c r="BT761" s="63"/>
      <c r="BU761" s="63"/>
      <c r="BV761" s="63">
        <f t="shared" si="919"/>
        <v>0</v>
      </c>
      <c r="BW761" s="63"/>
      <c r="BX761" s="63"/>
      <c r="BY761" s="63">
        <f t="shared" si="920"/>
        <v>0</v>
      </c>
      <c r="BZ761" s="63"/>
      <c r="CA761" s="63"/>
      <c r="CB761" s="63">
        <f t="shared" si="921"/>
        <v>0</v>
      </c>
      <c r="CC761" s="63"/>
      <c r="CD761" s="63"/>
      <c r="CE761" s="63">
        <f t="shared" si="882"/>
        <v>0</v>
      </c>
      <c r="CF761" s="63">
        <f t="shared" si="903"/>
        <v>0</v>
      </c>
      <c r="CG761" s="63">
        <f t="shared" si="903"/>
        <v>0</v>
      </c>
      <c r="CH761" s="63">
        <f t="shared" si="922"/>
        <v>0</v>
      </c>
      <c r="CI761" s="63"/>
      <c r="CJ761" s="63"/>
      <c r="CK761" s="63">
        <f t="shared" si="875"/>
        <v>0</v>
      </c>
      <c r="CL761" s="63"/>
      <c r="CM761" s="63"/>
      <c r="CN761" s="63">
        <f t="shared" si="923"/>
        <v>0</v>
      </c>
      <c r="CO761" s="63"/>
      <c r="CP761" s="63"/>
      <c r="CR761" s="63">
        <f t="shared" si="927"/>
        <v>0</v>
      </c>
      <c r="CS761" s="63"/>
      <c r="CT761" s="63"/>
    </row>
    <row r="762" spans="2:98" x14ac:dyDescent="0.25">
      <c r="B762" s="185" t="s">
        <v>254</v>
      </c>
      <c r="C762" s="32" t="s">
        <v>129</v>
      </c>
      <c r="E762" s="63">
        <f t="shared" si="878"/>
        <v>0</v>
      </c>
      <c r="F762" s="63">
        <f t="shared" si="878"/>
        <v>0</v>
      </c>
      <c r="G762" s="63">
        <f t="shared" si="878"/>
        <v>0</v>
      </c>
      <c r="H762" s="63">
        <f t="shared" si="904"/>
        <v>0</v>
      </c>
      <c r="I762" s="63">
        <f t="shared" si="831"/>
        <v>0</v>
      </c>
      <c r="J762" s="63">
        <f t="shared" si="831"/>
        <v>0</v>
      </c>
      <c r="K762" s="63">
        <f t="shared" si="905"/>
        <v>0</v>
      </c>
      <c r="L762" s="63"/>
      <c r="M762" s="63"/>
      <c r="N762" s="63">
        <f t="shared" si="906"/>
        <v>0</v>
      </c>
      <c r="O762" s="63"/>
      <c r="P762" s="63"/>
      <c r="Q762" s="63">
        <f t="shared" si="907"/>
        <v>0</v>
      </c>
      <c r="R762" s="63"/>
      <c r="S762" s="63"/>
      <c r="T762" s="63">
        <f t="shared" si="925"/>
        <v>0</v>
      </c>
      <c r="U762" s="63">
        <f t="shared" si="908"/>
        <v>0</v>
      </c>
      <c r="V762" s="63">
        <f t="shared" si="908"/>
        <v>0</v>
      </c>
      <c r="W762" s="128">
        <f t="shared" si="909"/>
        <v>0</v>
      </c>
      <c r="X762" s="128">
        <f t="shared" si="910"/>
        <v>0</v>
      </c>
      <c r="Y762" s="128">
        <f t="shared" si="910"/>
        <v>0</v>
      </c>
      <c r="Z762" s="63">
        <f t="shared" si="857"/>
        <v>0</v>
      </c>
      <c r="AA762" s="63"/>
      <c r="AB762" s="63"/>
      <c r="AC762" s="63">
        <f t="shared" si="858"/>
        <v>0</v>
      </c>
      <c r="AD762" s="63"/>
      <c r="AE762" s="63"/>
      <c r="AF762" s="63">
        <f t="shared" si="859"/>
        <v>0</v>
      </c>
      <c r="AG762" s="63"/>
      <c r="AH762" s="63"/>
      <c r="AI762" s="63">
        <f t="shared" si="860"/>
        <v>0</v>
      </c>
      <c r="AJ762" s="63"/>
      <c r="AK762" s="63"/>
      <c r="AL762" s="63">
        <f t="shared" si="861"/>
        <v>0</v>
      </c>
      <c r="AM762" s="63"/>
      <c r="AN762" s="63"/>
      <c r="AO762" s="63">
        <f t="shared" si="862"/>
        <v>0</v>
      </c>
      <c r="AP762" s="63"/>
      <c r="AQ762" s="63"/>
      <c r="AR762" s="63">
        <f t="shared" si="863"/>
        <v>0</v>
      </c>
      <c r="AS762" s="63"/>
      <c r="AT762" s="63"/>
      <c r="AU762" s="63">
        <f t="shared" si="864"/>
        <v>0</v>
      </c>
      <c r="AV762" s="63"/>
      <c r="AW762" s="63"/>
      <c r="AX762" s="128">
        <f t="shared" si="911"/>
        <v>0</v>
      </c>
      <c r="AY762" s="128">
        <f t="shared" si="880"/>
        <v>0</v>
      </c>
      <c r="AZ762" s="128">
        <f t="shared" si="880"/>
        <v>0</v>
      </c>
      <c r="BA762" s="63">
        <f t="shared" si="912"/>
        <v>0</v>
      </c>
      <c r="BB762" s="63"/>
      <c r="BC762" s="63"/>
      <c r="BD762" s="63">
        <f t="shared" si="913"/>
        <v>0</v>
      </c>
      <c r="BE762" s="63"/>
      <c r="BF762" s="63"/>
      <c r="BG762" s="63">
        <f t="shared" si="914"/>
        <v>0</v>
      </c>
      <c r="BH762" s="63"/>
      <c r="BI762" s="63"/>
      <c r="BJ762" s="63">
        <f t="shared" si="915"/>
        <v>0</v>
      </c>
      <c r="BK762" s="63"/>
      <c r="BL762" s="63"/>
      <c r="BM762" s="63">
        <f t="shared" si="916"/>
        <v>0</v>
      </c>
      <c r="BN762" s="63"/>
      <c r="BO762" s="63"/>
      <c r="BP762" s="63">
        <f t="shared" si="917"/>
        <v>0</v>
      </c>
      <c r="BQ762" s="63"/>
      <c r="BR762" s="63"/>
      <c r="BS762" s="63">
        <f t="shared" si="918"/>
        <v>0</v>
      </c>
      <c r="BT762" s="63"/>
      <c r="BU762" s="63"/>
      <c r="BV762" s="63">
        <f t="shared" si="919"/>
        <v>0</v>
      </c>
      <c r="BW762" s="63"/>
      <c r="BX762" s="63"/>
      <c r="BY762" s="63">
        <f t="shared" si="920"/>
        <v>0</v>
      </c>
      <c r="BZ762" s="63"/>
      <c r="CA762" s="63"/>
      <c r="CB762" s="63">
        <f t="shared" si="921"/>
        <v>0</v>
      </c>
      <c r="CC762" s="63"/>
      <c r="CD762" s="63"/>
      <c r="CE762" s="63">
        <f t="shared" si="882"/>
        <v>0</v>
      </c>
      <c r="CF762" s="63">
        <f t="shared" si="903"/>
        <v>0</v>
      </c>
      <c r="CG762" s="63">
        <f t="shared" si="903"/>
        <v>0</v>
      </c>
      <c r="CH762" s="63">
        <f t="shared" si="922"/>
        <v>0</v>
      </c>
      <c r="CI762" s="63"/>
      <c r="CJ762" s="63"/>
      <c r="CK762" s="63">
        <f t="shared" si="875"/>
        <v>0</v>
      </c>
      <c r="CL762" s="63"/>
      <c r="CM762" s="63"/>
      <c r="CN762" s="63">
        <f t="shared" si="923"/>
        <v>0</v>
      </c>
      <c r="CO762" s="63"/>
      <c r="CP762" s="63"/>
      <c r="CR762" s="63">
        <f t="shared" si="927"/>
        <v>0</v>
      </c>
      <c r="CS762" s="63"/>
      <c r="CT762" s="63"/>
    </row>
    <row r="763" spans="2:98" x14ac:dyDescent="0.25">
      <c r="B763" s="185" t="s">
        <v>255</v>
      </c>
      <c r="C763" s="32" t="s">
        <v>130</v>
      </c>
      <c r="E763" s="63">
        <f t="shared" si="878"/>
        <v>0</v>
      </c>
      <c r="F763" s="63">
        <f t="shared" si="878"/>
        <v>0</v>
      </c>
      <c r="G763" s="63">
        <f t="shared" si="878"/>
        <v>0</v>
      </c>
      <c r="H763" s="63">
        <f t="shared" si="904"/>
        <v>0</v>
      </c>
      <c r="I763" s="63">
        <f t="shared" ref="I763:J834" si="928">+L763+R763+O763</f>
        <v>0</v>
      </c>
      <c r="J763" s="63">
        <f t="shared" si="928"/>
        <v>0</v>
      </c>
      <c r="K763" s="63">
        <f t="shared" si="905"/>
        <v>0</v>
      </c>
      <c r="L763" s="63"/>
      <c r="M763" s="63"/>
      <c r="N763" s="63">
        <f t="shared" si="906"/>
        <v>0</v>
      </c>
      <c r="O763" s="63"/>
      <c r="P763" s="63"/>
      <c r="Q763" s="63">
        <f t="shared" si="907"/>
        <v>0</v>
      </c>
      <c r="R763" s="63"/>
      <c r="S763" s="63"/>
      <c r="T763" s="63">
        <f t="shared" si="925"/>
        <v>0</v>
      </c>
      <c r="U763" s="63">
        <f t="shared" si="908"/>
        <v>0</v>
      </c>
      <c r="V763" s="63">
        <f t="shared" si="908"/>
        <v>0</v>
      </c>
      <c r="W763" s="128">
        <f t="shared" si="909"/>
        <v>0</v>
      </c>
      <c r="X763" s="128">
        <f t="shared" si="910"/>
        <v>0</v>
      </c>
      <c r="Y763" s="128">
        <f t="shared" si="910"/>
        <v>0</v>
      </c>
      <c r="Z763" s="63">
        <f t="shared" si="857"/>
        <v>0</v>
      </c>
      <c r="AA763" s="63"/>
      <c r="AB763" s="63"/>
      <c r="AC763" s="63">
        <f t="shared" si="858"/>
        <v>0</v>
      </c>
      <c r="AD763" s="63"/>
      <c r="AE763" s="63"/>
      <c r="AF763" s="63">
        <f t="shared" si="859"/>
        <v>0</v>
      </c>
      <c r="AG763" s="63"/>
      <c r="AH763" s="63"/>
      <c r="AI763" s="63">
        <f t="shared" si="860"/>
        <v>0</v>
      </c>
      <c r="AJ763" s="63"/>
      <c r="AK763" s="63"/>
      <c r="AL763" s="63">
        <f t="shared" si="861"/>
        <v>0</v>
      </c>
      <c r="AM763" s="63"/>
      <c r="AN763" s="63"/>
      <c r="AO763" s="63">
        <f t="shared" si="862"/>
        <v>0</v>
      </c>
      <c r="AP763" s="63"/>
      <c r="AQ763" s="63"/>
      <c r="AR763" s="63">
        <f t="shared" si="863"/>
        <v>0</v>
      </c>
      <c r="AS763" s="63"/>
      <c r="AT763" s="63"/>
      <c r="AU763" s="63">
        <f t="shared" si="864"/>
        <v>0</v>
      </c>
      <c r="AV763" s="63"/>
      <c r="AW763" s="63"/>
      <c r="AX763" s="128">
        <f t="shared" si="911"/>
        <v>0</v>
      </c>
      <c r="AY763" s="128">
        <f t="shared" si="880"/>
        <v>0</v>
      </c>
      <c r="AZ763" s="128">
        <f t="shared" si="880"/>
        <v>0</v>
      </c>
      <c r="BA763" s="63">
        <f t="shared" si="912"/>
        <v>0</v>
      </c>
      <c r="BB763" s="63"/>
      <c r="BC763" s="63"/>
      <c r="BD763" s="63">
        <f t="shared" si="913"/>
        <v>0</v>
      </c>
      <c r="BE763" s="63"/>
      <c r="BF763" s="63"/>
      <c r="BG763" s="63">
        <f t="shared" si="914"/>
        <v>0</v>
      </c>
      <c r="BH763" s="63"/>
      <c r="BI763" s="63"/>
      <c r="BJ763" s="63">
        <f t="shared" si="915"/>
        <v>0</v>
      </c>
      <c r="BK763" s="63"/>
      <c r="BL763" s="63"/>
      <c r="BM763" s="63">
        <f t="shared" si="916"/>
        <v>0</v>
      </c>
      <c r="BN763" s="63"/>
      <c r="BO763" s="63"/>
      <c r="BP763" s="63">
        <f t="shared" si="917"/>
        <v>0</v>
      </c>
      <c r="BQ763" s="63"/>
      <c r="BR763" s="63"/>
      <c r="BS763" s="63">
        <f t="shared" si="918"/>
        <v>0</v>
      </c>
      <c r="BT763" s="63"/>
      <c r="BU763" s="63"/>
      <c r="BV763" s="63">
        <f t="shared" si="919"/>
        <v>0</v>
      </c>
      <c r="BW763" s="63"/>
      <c r="BX763" s="63"/>
      <c r="BY763" s="63">
        <f t="shared" si="920"/>
        <v>0</v>
      </c>
      <c r="BZ763" s="63"/>
      <c r="CA763" s="63"/>
      <c r="CB763" s="63">
        <f t="shared" si="921"/>
        <v>0</v>
      </c>
      <c r="CC763" s="63"/>
      <c r="CD763" s="63"/>
      <c r="CE763" s="63">
        <f t="shared" si="882"/>
        <v>0</v>
      </c>
      <c r="CF763" s="63">
        <f t="shared" si="903"/>
        <v>0</v>
      </c>
      <c r="CG763" s="63">
        <f t="shared" si="903"/>
        <v>0</v>
      </c>
      <c r="CH763" s="63">
        <f t="shared" si="922"/>
        <v>0</v>
      </c>
      <c r="CI763" s="63"/>
      <c r="CJ763" s="63"/>
      <c r="CK763" s="63">
        <f t="shared" si="875"/>
        <v>0</v>
      </c>
      <c r="CL763" s="63"/>
      <c r="CM763" s="63"/>
      <c r="CN763" s="63">
        <f t="shared" si="923"/>
        <v>0</v>
      </c>
      <c r="CO763" s="63"/>
      <c r="CP763" s="63"/>
      <c r="CR763" s="63">
        <f t="shared" si="927"/>
        <v>0</v>
      </c>
      <c r="CS763" s="63"/>
      <c r="CT763" s="63"/>
    </row>
    <row r="764" spans="2:98" ht="31.5" x14ac:dyDescent="0.25">
      <c r="B764" s="185" t="s">
        <v>256</v>
      </c>
      <c r="C764" s="32" t="s">
        <v>134</v>
      </c>
      <c r="E764" s="63">
        <f t="shared" si="878"/>
        <v>0</v>
      </c>
      <c r="F764" s="63">
        <f t="shared" si="878"/>
        <v>0</v>
      </c>
      <c r="G764" s="63">
        <f t="shared" si="878"/>
        <v>0</v>
      </c>
      <c r="H764" s="63">
        <f t="shared" si="904"/>
        <v>0</v>
      </c>
      <c r="I764" s="63">
        <f t="shared" si="928"/>
        <v>0</v>
      </c>
      <c r="J764" s="63">
        <f t="shared" si="928"/>
        <v>0</v>
      </c>
      <c r="K764" s="63">
        <f t="shared" si="905"/>
        <v>0</v>
      </c>
      <c r="L764" s="63"/>
      <c r="M764" s="63"/>
      <c r="N764" s="63">
        <f t="shared" si="906"/>
        <v>0</v>
      </c>
      <c r="O764" s="63"/>
      <c r="P764" s="63"/>
      <c r="Q764" s="63">
        <f t="shared" si="907"/>
        <v>0</v>
      </c>
      <c r="R764" s="63"/>
      <c r="S764" s="63"/>
      <c r="T764" s="63">
        <f t="shared" si="925"/>
        <v>0</v>
      </c>
      <c r="U764" s="63">
        <f t="shared" si="908"/>
        <v>0</v>
      </c>
      <c r="V764" s="63">
        <f t="shared" si="908"/>
        <v>0</v>
      </c>
      <c r="W764" s="128">
        <f t="shared" si="909"/>
        <v>0</v>
      </c>
      <c r="X764" s="128">
        <f t="shared" si="910"/>
        <v>0</v>
      </c>
      <c r="Y764" s="128">
        <f t="shared" si="910"/>
        <v>0</v>
      </c>
      <c r="Z764" s="63">
        <f t="shared" si="857"/>
        <v>0</v>
      </c>
      <c r="AA764" s="63"/>
      <c r="AB764" s="63"/>
      <c r="AC764" s="63">
        <f t="shared" si="858"/>
        <v>0</v>
      </c>
      <c r="AD764" s="63"/>
      <c r="AE764" s="63"/>
      <c r="AF764" s="63">
        <f t="shared" si="859"/>
        <v>0</v>
      </c>
      <c r="AG764" s="63"/>
      <c r="AH764" s="63"/>
      <c r="AI764" s="63">
        <f t="shared" si="860"/>
        <v>0</v>
      </c>
      <c r="AJ764" s="63"/>
      <c r="AK764" s="63"/>
      <c r="AL764" s="63">
        <f t="shared" si="861"/>
        <v>0</v>
      </c>
      <c r="AM764" s="63"/>
      <c r="AN764" s="63"/>
      <c r="AO764" s="63">
        <f t="shared" si="862"/>
        <v>0</v>
      </c>
      <c r="AP764" s="63"/>
      <c r="AQ764" s="63"/>
      <c r="AR764" s="63">
        <f t="shared" si="863"/>
        <v>0</v>
      </c>
      <c r="AS764" s="63"/>
      <c r="AT764" s="63"/>
      <c r="AU764" s="63">
        <f t="shared" si="864"/>
        <v>0</v>
      </c>
      <c r="AV764" s="63"/>
      <c r="AW764" s="63"/>
      <c r="AX764" s="128">
        <f t="shared" si="911"/>
        <v>0</v>
      </c>
      <c r="AY764" s="128">
        <f t="shared" si="880"/>
        <v>0</v>
      </c>
      <c r="AZ764" s="128">
        <f t="shared" si="880"/>
        <v>0</v>
      </c>
      <c r="BA764" s="63">
        <f t="shared" si="912"/>
        <v>0</v>
      </c>
      <c r="BB764" s="63"/>
      <c r="BC764" s="63"/>
      <c r="BD764" s="63">
        <f t="shared" si="913"/>
        <v>0</v>
      </c>
      <c r="BE764" s="63"/>
      <c r="BF764" s="63"/>
      <c r="BG764" s="63">
        <f t="shared" si="914"/>
        <v>0</v>
      </c>
      <c r="BH764" s="63"/>
      <c r="BI764" s="63"/>
      <c r="BJ764" s="63">
        <f t="shared" si="915"/>
        <v>0</v>
      </c>
      <c r="BK764" s="63"/>
      <c r="BL764" s="63"/>
      <c r="BM764" s="63">
        <f t="shared" si="916"/>
        <v>0</v>
      </c>
      <c r="BN764" s="63"/>
      <c r="BO764" s="63"/>
      <c r="BP764" s="63">
        <f t="shared" si="917"/>
        <v>0</v>
      </c>
      <c r="BQ764" s="63"/>
      <c r="BR764" s="63"/>
      <c r="BS764" s="63">
        <f t="shared" si="918"/>
        <v>0</v>
      </c>
      <c r="BT764" s="63"/>
      <c r="BU764" s="63"/>
      <c r="BV764" s="63">
        <f t="shared" si="919"/>
        <v>0</v>
      </c>
      <c r="BW764" s="63"/>
      <c r="BX764" s="63"/>
      <c r="BY764" s="63">
        <f t="shared" si="920"/>
        <v>0</v>
      </c>
      <c r="BZ764" s="63"/>
      <c r="CA764" s="63"/>
      <c r="CB764" s="63">
        <f t="shared" si="921"/>
        <v>0</v>
      </c>
      <c r="CC764" s="63"/>
      <c r="CD764" s="63"/>
      <c r="CE764" s="63">
        <f t="shared" si="882"/>
        <v>0</v>
      </c>
      <c r="CF764" s="63">
        <f t="shared" si="903"/>
        <v>0</v>
      </c>
      <c r="CG764" s="63">
        <f t="shared" si="903"/>
        <v>0</v>
      </c>
      <c r="CH764" s="63">
        <f t="shared" si="922"/>
        <v>0</v>
      </c>
      <c r="CI764" s="63"/>
      <c r="CJ764" s="63"/>
      <c r="CK764" s="63">
        <f t="shared" si="875"/>
        <v>0</v>
      </c>
      <c r="CL764" s="63"/>
      <c r="CM764" s="63"/>
      <c r="CN764" s="63">
        <f t="shared" si="923"/>
        <v>0</v>
      </c>
      <c r="CO764" s="63"/>
      <c r="CP764" s="63"/>
      <c r="CR764" s="63">
        <f t="shared" si="927"/>
        <v>0</v>
      </c>
      <c r="CS764" s="63"/>
      <c r="CT764" s="63"/>
    </row>
    <row r="765" spans="2:98" x14ac:dyDescent="0.25">
      <c r="B765" s="185" t="s">
        <v>257</v>
      </c>
      <c r="C765" s="32" t="s">
        <v>133</v>
      </c>
      <c r="E765" s="63">
        <f t="shared" ref="E765:G826" si="929">+H765+T765+CE765</f>
        <v>0</v>
      </c>
      <c r="F765" s="63">
        <f t="shared" si="929"/>
        <v>0</v>
      </c>
      <c r="G765" s="63">
        <f t="shared" si="929"/>
        <v>0</v>
      </c>
      <c r="H765" s="63">
        <f t="shared" si="904"/>
        <v>0</v>
      </c>
      <c r="I765" s="63">
        <f t="shared" si="928"/>
        <v>0</v>
      </c>
      <c r="J765" s="63">
        <f t="shared" si="928"/>
        <v>0</v>
      </c>
      <c r="K765" s="63">
        <f t="shared" si="905"/>
        <v>0</v>
      </c>
      <c r="L765" s="63"/>
      <c r="M765" s="63"/>
      <c r="N765" s="63">
        <f t="shared" si="906"/>
        <v>0</v>
      </c>
      <c r="O765" s="63"/>
      <c r="P765" s="63"/>
      <c r="Q765" s="63">
        <f t="shared" si="907"/>
        <v>0</v>
      </c>
      <c r="R765" s="63"/>
      <c r="S765" s="63"/>
      <c r="T765" s="63">
        <f t="shared" si="925"/>
        <v>0</v>
      </c>
      <c r="U765" s="63">
        <f t="shared" si="908"/>
        <v>0</v>
      </c>
      <c r="V765" s="63">
        <f t="shared" si="908"/>
        <v>0</v>
      </c>
      <c r="W765" s="128">
        <f t="shared" si="909"/>
        <v>0</v>
      </c>
      <c r="X765" s="128">
        <f t="shared" si="910"/>
        <v>0</v>
      </c>
      <c r="Y765" s="128">
        <f t="shared" si="910"/>
        <v>0</v>
      </c>
      <c r="Z765" s="63">
        <f t="shared" si="857"/>
        <v>0</v>
      </c>
      <c r="AA765" s="63"/>
      <c r="AB765" s="63"/>
      <c r="AC765" s="63">
        <f t="shared" si="858"/>
        <v>0</v>
      </c>
      <c r="AD765" s="63"/>
      <c r="AE765" s="63"/>
      <c r="AF765" s="63">
        <f t="shared" si="859"/>
        <v>0</v>
      </c>
      <c r="AG765" s="63"/>
      <c r="AH765" s="63"/>
      <c r="AI765" s="63">
        <f t="shared" si="860"/>
        <v>0</v>
      </c>
      <c r="AJ765" s="63"/>
      <c r="AK765" s="63"/>
      <c r="AL765" s="63">
        <f t="shared" si="861"/>
        <v>0</v>
      </c>
      <c r="AM765" s="63"/>
      <c r="AN765" s="63"/>
      <c r="AO765" s="63">
        <f t="shared" si="862"/>
        <v>0</v>
      </c>
      <c r="AP765" s="63"/>
      <c r="AQ765" s="63"/>
      <c r="AR765" s="63">
        <f t="shared" si="863"/>
        <v>0</v>
      </c>
      <c r="AS765" s="63"/>
      <c r="AT765" s="63"/>
      <c r="AU765" s="63">
        <f t="shared" si="864"/>
        <v>0</v>
      </c>
      <c r="AV765" s="63"/>
      <c r="AW765" s="63"/>
      <c r="AX765" s="128">
        <f t="shared" si="911"/>
        <v>0</v>
      </c>
      <c r="AY765" s="128">
        <f t="shared" si="880"/>
        <v>0</v>
      </c>
      <c r="AZ765" s="128">
        <f t="shared" si="880"/>
        <v>0</v>
      </c>
      <c r="BA765" s="63">
        <f t="shared" si="912"/>
        <v>0</v>
      </c>
      <c r="BB765" s="63"/>
      <c r="BC765" s="63"/>
      <c r="BD765" s="63">
        <f t="shared" si="913"/>
        <v>0</v>
      </c>
      <c r="BE765" s="63"/>
      <c r="BF765" s="63"/>
      <c r="BG765" s="63">
        <f t="shared" si="914"/>
        <v>0</v>
      </c>
      <c r="BH765" s="63"/>
      <c r="BI765" s="63"/>
      <c r="BJ765" s="63">
        <f t="shared" si="915"/>
        <v>0</v>
      </c>
      <c r="BK765" s="63"/>
      <c r="BL765" s="63"/>
      <c r="BM765" s="63">
        <f t="shared" si="916"/>
        <v>0</v>
      </c>
      <c r="BN765" s="63"/>
      <c r="BO765" s="63"/>
      <c r="BP765" s="63">
        <f t="shared" si="917"/>
        <v>0</v>
      </c>
      <c r="BQ765" s="63"/>
      <c r="BR765" s="63"/>
      <c r="BS765" s="63">
        <f t="shared" si="918"/>
        <v>0</v>
      </c>
      <c r="BT765" s="63"/>
      <c r="BU765" s="63"/>
      <c r="BV765" s="63">
        <f t="shared" si="919"/>
        <v>0</v>
      </c>
      <c r="BW765" s="63"/>
      <c r="BX765" s="63"/>
      <c r="BY765" s="63">
        <f t="shared" si="920"/>
        <v>0</v>
      </c>
      <c r="BZ765" s="63"/>
      <c r="CA765" s="63"/>
      <c r="CB765" s="63">
        <f t="shared" si="921"/>
        <v>0</v>
      </c>
      <c r="CC765" s="63"/>
      <c r="CD765" s="63"/>
      <c r="CE765" s="63">
        <f t="shared" si="882"/>
        <v>0</v>
      </c>
      <c r="CF765" s="63">
        <f t="shared" si="903"/>
        <v>0</v>
      </c>
      <c r="CG765" s="63">
        <f t="shared" si="903"/>
        <v>0</v>
      </c>
      <c r="CH765" s="63">
        <f t="shared" si="922"/>
        <v>0</v>
      </c>
      <c r="CI765" s="63"/>
      <c r="CJ765" s="63"/>
      <c r="CK765" s="63">
        <f t="shared" si="875"/>
        <v>0</v>
      </c>
      <c r="CL765" s="63"/>
      <c r="CM765" s="63"/>
      <c r="CN765" s="63">
        <f t="shared" si="923"/>
        <v>0</v>
      </c>
      <c r="CO765" s="63"/>
      <c r="CP765" s="63"/>
      <c r="CR765" s="63">
        <f t="shared" si="927"/>
        <v>0</v>
      </c>
      <c r="CS765" s="63"/>
      <c r="CT765" s="63"/>
    </row>
    <row r="766" spans="2:98" x14ac:dyDescent="0.25">
      <c r="B766" s="185" t="s">
        <v>104</v>
      </c>
      <c r="C766" s="20" t="s">
        <v>14</v>
      </c>
      <c r="E766" s="63">
        <f t="shared" si="929"/>
        <v>0</v>
      </c>
      <c r="F766" s="63">
        <f t="shared" si="929"/>
        <v>0</v>
      </c>
      <c r="G766" s="63">
        <f t="shared" si="929"/>
        <v>0</v>
      </c>
      <c r="H766" s="63">
        <f t="shared" si="904"/>
        <v>0</v>
      </c>
      <c r="I766" s="63">
        <f t="shared" si="928"/>
        <v>0</v>
      </c>
      <c r="J766" s="63">
        <f t="shared" si="928"/>
        <v>0</v>
      </c>
      <c r="K766" s="63">
        <f t="shared" si="905"/>
        <v>0</v>
      </c>
      <c r="L766" s="63"/>
      <c r="M766" s="63"/>
      <c r="N766" s="63">
        <f t="shared" si="906"/>
        <v>0</v>
      </c>
      <c r="O766" s="63"/>
      <c r="P766" s="63"/>
      <c r="Q766" s="63">
        <f t="shared" si="907"/>
        <v>0</v>
      </c>
      <c r="R766" s="63"/>
      <c r="S766" s="63"/>
      <c r="T766" s="63">
        <f t="shared" si="925"/>
        <v>0</v>
      </c>
      <c r="U766" s="63">
        <f t="shared" si="908"/>
        <v>0</v>
      </c>
      <c r="V766" s="63">
        <f t="shared" si="908"/>
        <v>0</v>
      </c>
      <c r="W766" s="128">
        <f t="shared" si="909"/>
        <v>0</v>
      </c>
      <c r="X766" s="128">
        <f t="shared" si="910"/>
        <v>0</v>
      </c>
      <c r="Y766" s="128">
        <f t="shared" si="910"/>
        <v>0</v>
      </c>
      <c r="Z766" s="63">
        <f t="shared" si="857"/>
        <v>0</v>
      </c>
      <c r="AA766" s="63"/>
      <c r="AB766" s="63"/>
      <c r="AC766" s="63">
        <f t="shared" si="858"/>
        <v>0</v>
      </c>
      <c r="AD766" s="63"/>
      <c r="AE766" s="63"/>
      <c r="AF766" s="63">
        <f t="shared" si="859"/>
        <v>0</v>
      </c>
      <c r="AG766" s="63"/>
      <c r="AH766" s="63"/>
      <c r="AI766" s="63">
        <f t="shared" si="860"/>
        <v>0</v>
      </c>
      <c r="AJ766" s="63"/>
      <c r="AK766" s="63"/>
      <c r="AL766" s="63">
        <f t="shared" si="861"/>
        <v>0</v>
      </c>
      <c r="AM766" s="63"/>
      <c r="AN766" s="63"/>
      <c r="AO766" s="63">
        <f t="shared" si="862"/>
        <v>0</v>
      </c>
      <c r="AP766" s="63"/>
      <c r="AQ766" s="63"/>
      <c r="AR766" s="63">
        <f t="shared" si="863"/>
        <v>0</v>
      </c>
      <c r="AS766" s="63"/>
      <c r="AT766" s="63"/>
      <c r="AU766" s="63">
        <f t="shared" si="864"/>
        <v>0</v>
      </c>
      <c r="AV766" s="63"/>
      <c r="AW766" s="63"/>
      <c r="AX766" s="128">
        <f t="shared" si="911"/>
        <v>0</v>
      </c>
      <c r="AY766" s="128">
        <f t="shared" si="880"/>
        <v>0</v>
      </c>
      <c r="AZ766" s="128">
        <f t="shared" si="880"/>
        <v>0</v>
      </c>
      <c r="BA766" s="63">
        <f t="shared" si="912"/>
        <v>0</v>
      </c>
      <c r="BB766" s="63"/>
      <c r="BC766" s="63"/>
      <c r="BD766" s="63">
        <f t="shared" si="913"/>
        <v>0</v>
      </c>
      <c r="BE766" s="63"/>
      <c r="BF766" s="63"/>
      <c r="BG766" s="63">
        <f t="shared" si="914"/>
        <v>0</v>
      </c>
      <c r="BH766" s="63"/>
      <c r="BI766" s="63"/>
      <c r="BJ766" s="63">
        <f t="shared" si="915"/>
        <v>0</v>
      </c>
      <c r="BK766" s="63"/>
      <c r="BL766" s="63"/>
      <c r="BM766" s="63">
        <f t="shared" si="916"/>
        <v>0</v>
      </c>
      <c r="BN766" s="63"/>
      <c r="BO766" s="63"/>
      <c r="BP766" s="63">
        <f t="shared" si="917"/>
        <v>0</v>
      </c>
      <c r="BQ766" s="63"/>
      <c r="BR766" s="63"/>
      <c r="BS766" s="63">
        <f t="shared" si="918"/>
        <v>0</v>
      </c>
      <c r="BT766" s="63"/>
      <c r="BU766" s="63"/>
      <c r="BV766" s="63">
        <f t="shared" si="919"/>
        <v>0</v>
      </c>
      <c r="BW766" s="63"/>
      <c r="BX766" s="63"/>
      <c r="BY766" s="63">
        <f t="shared" si="920"/>
        <v>0</v>
      </c>
      <c r="BZ766" s="63"/>
      <c r="CA766" s="63"/>
      <c r="CB766" s="63">
        <f t="shared" si="921"/>
        <v>0</v>
      </c>
      <c r="CC766" s="63"/>
      <c r="CD766" s="63"/>
      <c r="CE766" s="63">
        <f t="shared" si="882"/>
        <v>0</v>
      </c>
      <c r="CF766" s="63">
        <f t="shared" si="903"/>
        <v>0</v>
      </c>
      <c r="CG766" s="63">
        <f t="shared" si="903"/>
        <v>0</v>
      </c>
      <c r="CH766" s="63">
        <f t="shared" si="922"/>
        <v>0</v>
      </c>
      <c r="CI766" s="63"/>
      <c r="CJ766" s="63"/>
      <c r="CK766" s="63">
        <f t="shared" si="875"/>
        <v>0</v>
      </c>
      <c r="CL766" s="63"/>
      <c r="CM766" s="63"/>
      <c r="CN766" s="63">
        <f t="shared" si="923"/>
        <v>0</v>
      </c>
      <c r="CO766" s="63"/>
      <c r="CP766" s="63"/>
      <c r="CR766" s="63">
        <f t="shared" si="927"/>
        <v>0</v>
      </c>
      <c r="CS766" s="63"/>
      <c r="CT766" s="63"/>
    </row>
    <row r="767" spans="2:98" x14ac:dyDescent="0.25">
      <c r="B767" s="185" t="s">
        <v>105</v>
      </c>
      <c r="C767" s="20" t="s">
        <v>15</v>
      </c>
      <c r="E767" s="63">
        <f t="shared" si="929"/>
        <v>0</v>
      </c>
      <c r="F767" s="63">
        <f t="shared" si="929"/>
        <v>0</v>
      </c>
      <c r="G767" s="63">
        <f t="shared" si="929"/>
        <v>0</v>
      </c>
      <c r="H767" s="63">
        <f>SUBTOTAL(9,K767:S767)</f>
        <v>0</v>
      </c>
      <c r="I767" s="63">
        <f>+L767+R767+O767</f>
        <v>0</v>
      </c>
      <c r="J767" s="63">
        <f>+M767+S767+P767</f>
        <v>0</v>
      </c>
      <c r="K767" s="63">
        <f>SUBTOTAL(9,L767:M767)</f>
        <v>0</v>
      </c>
      <c r="L767" s="63"/>
      <c r="M767" s="63"/>
      <c r="N767" s="63">
        <f>SUBTOTAL(9,O767:P767)</f>
        <v>0</v>
      </c>
      <c r="O767" s="63"/>
      <c r="P767" s="63"/>
      <c r="Q767" s="63">
        <f>SUBTOTAL(9,R767:S767)</f>
        <v>0</v>
      </c>
      <c r="R767" s="63"/>
      <c r="S767" s="63"/>
      <c r="T767" s="63">
        <f>SUBTOTAL(9,Z767:CD767)-AX767</f>
        <v>0</v>
      </c>
      <c r="U767" s="63">
        <f>X767+AY767</f>
        <v>0</v>
      </c>
      <c r="V767" s="63">
        <f>Y767+AZ767</f>
        <v>0</v>
      </c>
      <c r="W767" s="128">
        <f>SUBTOTAL(9,Z767:AW767)</f>
        <v>0</v>
      </c>
      <c r="X767" s="128">
        <f>AA767+AD767+AG767+AJ767+AM767+AP767+AS767+AV767</f>
        <v>0</v>
      </c>
      <c r="Y767" s="128">
        <f>AB767+AE767+AH767+AK767+AN767+AQ767+AT767+AW767</f>
        <v>0</v>
      </c>
      <c r="Z767" s="63">
        <f>SUBTOTAL(9,AA767:AB767)</f>
        <v>0</v>
      </c>
      <c r="AA767" s="63"/>
      <c r="AB767" s="63"/>
      <c r="AC767" s="63">
        <f>SUBTOTAL(9,AD767:AE767)</f>
        <v>0</v>
      </c>
      <c r="AD767" s="63"/>
      <c r="AE767" s="63"/>
      <c r="AF767" s="63">
        <f>SUBTOTAL(9,AG767:AH767)</f>
        <v>0</v>
      </c>
      <c r="AG767" s="63"/>
      <c r="AH767" s="63"/>
      <c r="AI767" s="63">
        <f>SUBTOTAL(9,AJ767:AK767)</f>
        <v>0</v>
      </c>
      <c r="AJ767" s="63"/>
      <c r="AK767" s="63"/>
      <c r="AL767" s="63">
        <f>SUBTOTAL(9,AM767:AN767)</f>
        <v>0</v>
      </c>
      <c r="AM767" s="63"/>
      <c r="AN767" s="63"/>
      <c r="AO767" s="63">
        <f>SUBTOTAL(9,AP767:AQ767)</f>
        <v>0</v>
      </c>
      <c r="AP767" s="63"/>
      <c r="AQ767" s="63"/>
      <c r="AR767" s="63">
        <f>SUBTOTAL(9,AS767:AT767)</f>
        <v>0</v>
      </c>
      <c r="AS767" s="63"/>
      <c r="AT767" s="63"/>
      <c r="AU767" s="63">
        <f>SUBTOTAL(9,AV767:AW767)</f>
        <v>0</v>
      </c>
      <c r="AV767" s="63"/>
      <c r="AW767" s="63"/>
      <c r="AX767" s="128">
        <f>SUBTOTAL(9,BA767:CD767)</f>
        <v>0</v>
      </c>
      <c r="AY767" s="128">
        <f t="shared" si="880"/>
        <v>0</v>
      </c>
      <c r="AZ767" s="128">
        <f t="shared" si="880"/>
        <v>0</v>
      </c>
      <c r="BA767" s="63">
        <f>SUBTOTAL(9,BB767:BC767)</f>
        <v>0</v>
      </c>
      <c r="BB767" s="63"/>
      <c r="BC767" s="63"/>
      <c r="BD767" s="63">
        <f>SUBTOTAL(9,BE767:BF767)</f>
        <v>0</v>
      </c>
      <c r="BE767" s="63"/>
      <c r="BF767" s="63"/>
      <c r="BG767" s="63">
        <f>SUBTOTAL(9,BH767:BI767)</f>
        <v>0</v>
      </c>
      <c r="BH767" s="63"/>
      <c r="BI767" s="63"/>
      <c r="BJ767" s="63">
        <f>SUBTOTAL(9,BK767:BL767)</f>
        <v>0</v>
      </c>
      <c r="BK767" s="63"/>
      <c r="BL767" s="63"/>
      <c r="BM767" s="63">
        <f>SUBTOTAL(9,BN767:BO767)</f>
        <v>0</v>
      </c>
      <c r="BN767" s="63"/>
      <c r="BO767" s="63"/>
      <c r="BP767" s="63">
        <f>SUBTOTAL(9,BQ767:BR767)</f>
        <v>0</v>
      </c>
      <c r="BQ767" s="63"/>
      <c r="BR767" s="63"/>
      <c r="BS767" s="63">
        <f>SUBTOTAL(9,BT767:BU767)</f>
        <v>0</v>
      </c>
      <c r="BT767" s="63"/>
      <c r="BU767" s="63"/>
      <c r="BV767" s="63">
        <f>SUBTOTAL(9,BW767:BX767)</f>
        <v>0</v>
      </c>
      <c r="BW767" s="63"/>
      <c r="BX767" s="63"/>
      <c r="BY767" s="63">
        <f t="shared" si="920"/>
        <v>0</v>
      </c>
      <c r="BZ767" s="63"/>
      <c r="CA767" s="63"/>
      <c r="CB767" s="63">
        <f>SUBTOTAL(9,CC767:CD767)</f>
        <v>0</v>
      </c>
      <c r="CC767" s="63"/>
      <c r="CD767" s="63"/>
      <c r="CE767" s="63">
        <f t="shared" si="882"/>
        <v>0</v>
      </c>
      <c r="CF767" s="63">
        <f t="shared" si="903"/>
        <v>0</v>
      </c>
      <c r="CG767" s="63">
        <f t="shared" si="903"/>
        <v>0</v>
      </c>
      <c r="CH767" s="63">
        <f>SUBTOTAL(9,CI767:CJ767)</f>
        <v>0</v>
      </c>
      <c r="CI767" s="63"/>
      <c r="CJ767" s="63"/>
      <c r="CK767" s="63">
        <f>SUBTOTAL(9,CL767:CM767)</f>
        <v>0</v>
      </c>
      <c r="CL767" s="63"/>
      <c r="CM767" s="63"/>
      <c r="CN767" s="63">
        <f>SUBTOTAL(9,CO767:CP767)</f>
        <v>0</v>
      </c>
      <c r="CO767" s="63"/>
      <c r="CP767" s="63"/>
      <c r="CR767" s="63">
        <f>SUBTOTAL(9,CS767:CT767)</f>
        <v>0</v>
      </c>
      <c r="CS767" s="63"/>
      <c r="CT767" s="63"/>
    </row>
    <row r="768" spans="2:98" x14ac:dyDescent="0.25">
      <c r="B768" s="185" t="s">
        <v>131</v>
      </c>
      <c r="C768" s="20" t="s">
        <v>205</v>
      </c>
      <c r="E768" s="63">
        <f t="shared" si="929"/>
        <v>0</v>
      </c>
      <c r="F768" s="63">
        <f t="shared" si="929"/>
        <v>0</v>
      </c>
      <c r="G768" s="63">
        <f t="shared" si="929"/>
        <v>0</v>
      </c>
      <c r="H768" s="63">
        <f t="shared" si="904"/>
        <v>0</v>
      </c>
      <c r="I768" s="63">
        <f t="shared" si="928"/>
        <v>0</v>
      </c>
      <c r="J768" s="63">
        <f t="shared" si="928"/>
        <v>0</v>
      </c>
      <c r="K768" s="63">
        <f t="shared" si="905"/>
        <v>0</v>
      </c>
      <c r="L768" s="63"/>
      <c r="M768" s="63"/>
      <c r="N768" s="63">
        <f t="shared" si="906"/>
        <v>0</v>
      </c>
      <c r="O768" s="63"/>
      <c r="P768" s="63"/>
      <c r="Q768" s="63">
        <f t="shared" si="907"/>
        <v>0</v>
      </c>
      <c r="R768" s="63"/>
      <c r="S768" s="63"/>
      <c r="T768" s="63">
        <f t="shared" si="925"/>
        <v>0</v>
      </c>
      <c r="U768" s="63">
        <f t="shared" si="908"/>
        <v>0</v>
      </c>
      <c r="V768" s="63">
        <f t="shared" si="908"/>
        <v>0</v>
      </c>
      <c r="W768" s="128">
        <f t="shared" si="909"/>
        <v>0</v>
      </c>
      <c r="X768" s="128">
        <f t="shared" si="910"/>
        <v>0</v>
      </c>
      <c r="Y768" s="128">
        <f t="shared" si="910"/>
        <v>0</v>
      </c>
      <c r="Z768" s="63">
        <f t="shared" si="857"/>
        <v>0</v>
      </c>
      <c r="AA768" s="63"/>
      <c r="AB768" s="63"/>
      <c r="AC768" s="63">
        <f t="shared" si="858"/>
        <v>0</v>
      </c>
      <c r="AD768" s="63"/>
      <c r="AE768" s="63"/>
      <c r="AF768" s="63">
        <f t="shared" si="859"/>
        <v>0</v>
      </c>
      <c r="AG768" s="63"/>
      <c r="AH768" s="63"/>
      <c r="AI768" s="63">
        <f t="shared" si="860"/>
        <v>0</v>
      </c>
      <c r="AJ768" s="63"/>
      <c r="AK768" s="63"/>
      <c r="AL768" s="63">
        <f t="shared" si="861"/>
        <v>0</v>
      </c>
      <c r="AM768" s="63"/>
      <c r="AN768" s="63"/>
      <c r="AO768" s="63">
        <f t="shared" si="862"/>
        <v>0</v>
      </c>
      <c r="AP768" s="63"/>
      <c r="AQ768" s="63"/>
      <c r="AR768" s="63">
        <f t="shared" si="863"/>
        <v>0</v>
      </c>
      <c r="AS768" s="63"/>
      <c r="AT768" s="63"/>
      <c r="AU768" s="63">
        <f t="shared" si="864"/>
        <v>0</v>
      </c>
      <c r="AV768" s="63"/>
      <c r="AW768" s="63"/>
      <c r="AX768" s="128">
        <f t="shared" si="911"/>
        <v>0</v>
      </c>
      <c r="AY768" s="128">
        <f t="shared" si="880"/>
        <v>0</v>
      </c>
      <c r="AZ768" s="128">
        <f t="shared" si="880"/>
        <v>0</v>
      </c>
      <c r="BA768" s="63">
        <f t="shared" si="912"/>
        <v>0</v>
      </c>
      <c r="BB768" s="63"/>
      <c r="BC768" s="63"/>
      <c r="BD768" s="63">
        <f t="shared" si="913"/>
        <v>0</v>
      </c>
      <c r="BE768" s="63"/>
      <c r="BF768" s="63"/>
      <c r="BG768" s="63">
        <f t="shared" si="914"/>
        <v>0</v>
      </c>
      <c r="BH768" s="63"/>
      <c r="BI768" s="63"/>
      <c r="BJ768" s="63">
        <f t="shared" si="915"/>
        <v>0</v>
      </c>
      <c r="BK768" s="63"/>
      <c r="BL768" s="63"/>
      <c r="BM768" s="63">
        <f t="shared" si="916"/>
        <v>0</v>
      </c>
      <c r="BN768" s="63"/>
      <c r="BO768" s="63"/>
      <c r="BP768" s="63">
        <f t="shared" si="917"/>
        <v>0</v>
      </c>
      <c r="BQ768" s="63"/>
      <c r="BR768" s="63"/>
      <c r="BS768" s="63">
        <f t="shared" si="918"/>
        <v>0</v>
      </c>
      <c r="BT768" s="63"/>
      <c r="BU768" s="63"/>
      <c r="BV768" s="63">
        <f t="shared" si="919"/>
        <v>0</v>
      </c>
      <c r="BW768" s="63"/>
      <c r="BX768" s="63"/>
      <c r="BY768" s="63">
        <f t="shared" si="920"/>
        <v>0</v>
      </c>
      <c r="BZ768" s="63"/>
      <c r="CA768" s="63"/>
      <c r="CB768" s="63">
        <f t="shared" si="921"/>
        <v>0</v>
      </c>
      <c r="CC768" s="63"/>
      <c r="CD768" s="63"/>
      <c r="CE768" s="63">
        <f t="shared" si="882"/>
        <v>0</v>
      </c>
      <c r="CF768" s="63">
        <f t="shared" si="903"/>
        <v>0</v>
      </c>
      <c r="CG768" s="63">
        <f t="shared" si="903"/>
        <v>0</v>
      </c>
      <c r="CH768" s="63">
        <f t="shared" si="922"/>
        <v>0</v>
      </c>
      <c r="CI768" s="63"/>
      <c r="CJ768" s="63"/>
      <c r="CK768" s="63">
        <f t="shared" si="875"/>
        <v>0</v>
      </c>
      <c r="CL768" s="63"/>
      <c r="CM768" s="63"/>
      <c r="CN768" s="63">
        <f t="shared" si="923"/>
        <v>0</v>
      </c>
      <c r="CO768" s="63"/>
      <c r="CP768" s="63"/>
      <c r="CR768" s="63">
        <f t="shared" ref="CR768" si="930">SUBTOTAL(9,CS768:CT768)</f>
        <v>0</v>
      </c>
      <c r="CS768" s="63"/>
      <c r="CT768" s="63"/>
    </row>
    <row r="769" spans="2:98" x14ac:dyDescent="0.25">
      <c r="B769" s="185" t="s">
        <v>132</v>
      </c>
      <c r="C769" s="20" t="s">
        <v>126</v>
      </c>
      <c r="E769" s="63">
        <f t="shared" si="929"/>
        <v>0</v>
      </c>
      <c r="F769" s="63">
        <f t="shared" si="929"/>
        <v>0</v>
      </c>
      <c r="G769" s="63">
        <f t="shared" si="929"/>
        <v>0</v>
      </c>
      <c r="H769" s="63">
        <f>SUBTOTAL(9,K769:S769)</f>
        <v>0</v>
      </c>
      <c r="I769" s="63">
        <f>+L769+R769+O769</f>
        <v>0</v>
      </c>
      <c r="J769" s="63">
        <f>+M769+S769+P769</f>
        <v>0</v>
      </c>
      <c r="K769" s="63">
        <f>SUBTOTAL(9,L769:M769)</f>
        <v>0</v>
      </c>
      <c r="L769" s="63"/>
      <c r="M769" s="63"/>
      <c r="N769" s="63">
        <f>SUBTOTAL(9,O769:P769)</f>
        <v>0</v>
      </c>
      <c r="O769" s="63"/>
      <c r="P769" s="63"/>
      <c r="Q769" s="63">
        <f>SUBTOTAL(9,R769:S769)</f>
        <v>0</v>
      </c>
      <c r="R769" s="63"/>
      <c r="S769" s="63"/>
      <c r="T769" s="63">
        <f>SUBTOTAL(9,Z769:CD769)-AX769</f>
        <v>0</v>
      </c>
      <c r="U769" s="63">
        <f>X769+AY769</f>
        <v>0</v>
      </c>
      <c r="V769" s="63">
        <f>Y769+AZ769</f>
        <v>0</v>
      </c>
      <c r="W769" s="128">
        <f>SUBTOTAL(9,Z769:AW769)</f>
        <v>0</v>
      </c>
      <c r="X769" s="128">
        <f>AA769+AD769+AG769+AJ769+AM769+AP769+AS769+AV769</f>
        <v>0</v>
      </c>
      <c r="Y769" s="128">
        <f>AB769+AE769+AH769+AK769+AN769+AQ769+AT769+AW769</f>
        <v>0</v>
      </c>
      <c r="Z769" s="63">
        <f>SUBTOTAL(9,AA769:AB769)</f>
        <v>0</v>
      </c>
      <c r="AA769" s="63"/>
      <c r="AB769" s="63"/>
      <c r="AC769" s="63">
        <f>SUBTOTAL(9,AD769:AE769)</f>
        <v>0</v>
      </c>
      <c r="AD769" s="63"/>
      <c r="AE769" s="63"/>
      <c r="AF769" s="63">
        <f>SUBTOTAL(9,AG769:AH769)</f>
        <v>0</v>
      </c>
      <c r="AG769" s="63"/>
      <c r="AH769" s="63"/>
      <c r="AI769" s="63">
        <f>SUBTOTAL(9,AJ769:AK769)</f>
        <v>0</v>
      </c>
      <c r="AJ769" s="63"/>
      <c r="AK769" s="63"/>
      <c r="AL769" s="63">
        <f>SUBTOTAL(9,AM769:AN769)</f>
        <v>0</v>
      </c>
      <c r="AM769" s="63"/>
      <c r="AN769" s="63"/>
      <c r="AO769" s="63">
        <f>SUBTOTAL(9,AP769:AQ769)</f>
        <v>0</v>
      </c>
      <c r="AP769" s="63"/>
      <c r="AQ769" s="63"/>
      <c r="AR769" s="63">
        <f>SUBTOTAL(9,AS769:AT769)</f>
        <v>0</v>
      </c>
      <c r="AS769" s="63"/>
      <c r="AT769" s="63"/>
      <c r="AU769" s="63">
        <f>SUBTOTAL(9,AV769:AW769)</f>
        <v>0</v>
      </c>
      <c r="AV769" s="63"/>
      <c r="AW769" s="63"/>
      <c r="AX769" s="128">
        <f>SUBTOTAL(9,BA769:CD769)</f>
        <v>0</v>
      </c>
      <c r="AY769" s="128">
        <f>BB769+BE769+BH769+BK769+BN769+BQ769+BT769+BW769+BZ769+CC769</f>
        <v>0</v>
      </c>
      <c r="AZ769" s="128">
        <f>BC769+BF769+BI769+BL769+BO769+BR769+BU769+BX769+CA769+CD769</f>
        <v>0</v>
      </c>
      <c r="BA769" s="63">
        <f>SUBTOTAL(9,BB769:BC769)</f>
        <v>0</v>
      </c>
      <c r="BB769" s="63"/>
      <c r="BC769" s="63"/>
      <c r="BD769" s="63">
        <f>SUBTOTAL(9,BE769:BF769)</f>
        <v>0</v>
      </c>
      <c r="BE769" s="63"/>
      <c r="BF769" s="63"/>
      <c r="BG769" s="63">
        <f>SUBTOTAL(9,BH769:BI769)</f>
        <v>0</v>
      </c>
      <c r="BH769" s="63"/>
      <c r="BI769" s="63"/>
      <c r="BJ769" s="63">
        <f>SUBTOTAL(9,BK769:BL769)</f>
        <v>0</v>
      </c>
      <c r="BK769" s="63"/>
      <c r="BL769" s="63"/>
      <c r="BM769" s="63">
        <f>SUBTOTAL(9,BN769:BO769)</f>
        <v>0</v>
      </c>
      <c r="BN769" s="63"/>
      <c r="BO769" s="63"/>
      <c r="BP769" s="63">
        <f>SUBTOTAL(9,BQ769:BR769)</f>
        <v>0</v>
      </c>
      <c r="BQ769" s="63"/>
      <c r="BR769" s="63"/>
      <c r="BS769" s="63">
        <f>SUBTOTAL(9,BT769:BU769)</f>
        <v>0</v>
      </c>
      <c r="BT769" s="63"/>
      <c r="BU769" s="63"/>
      <c r="BV769" s="63">
        <f>SUBTOTAL(9,BW769:BX769)</f>
        <v>0</v>
      </c>
      <c r="BW769" s="63"/>
      <c r="BX769" s="63"/>
      <c r="BY769" s="63">
        <f>SUBTOTAL(9,BZ769:CA769)</f>
        <v>0</v>
      </c>
      <c r="BZ769" s="63"/>
      <c r="CA769" s="63"/>
      <c r="CB769" s="63">
        <f>SUBTOTAL(9,CC769:CD769)</f>
        <v>0</v>
      </c>
      <c r="CC769" s="63"/>
      <c r="CD769" s="63"/>
      <c r="CE769" s="63">
        <f>SUBTOTAL(9,CH769:CP769)</f>
        <v>0</v>
      </c>
      <c r="CF769" s="63">
        <f>+CL769+CO769+CI769</f>
        <v>0</v>
      </c>
      <c r="CG769" s="63">
        <f>+CM769+CP769+CJ769</f>
        <v>0</v>
      </c>
      <c r="CH769" s="63">
        <f>SUBTOTAL(9,CI769:CJ769)</f>
        <v>0</v>
      </c>
      <c r="CI769" s="63"/>
      <c r="CJ769" s="63"/>
      <c r="CK769" s="63">
        <f>SUBTOTAL(9,CL769:CM769)</f>
        <v>0</v>
      </c>
      <c r="CL769" s="63"/>
      <c r="CM769" s="63"/>
      <c r="CN769" s="63">
        <f>SUBTOTAL(9,CO769:CP769)</f>
        <v>0</v>
      </c>
      <c r="CO769" s="63"/>
      <c r="CP769" s="63"/>
      <c r="CR769" s="63">
        <f>SUBTOTAL(9,CS769:CT769)</f>
        <v>0</v>
      </c>
      <c r="CS769" s="63"/>
      <c r="CT769" s="63"/>
    </row>
    <row r="770" spans="2:98" x14ac:dyDescent="0.25">
      <c r="B770" s="185" t="s">
        <v>143</v>
      </c>
      <c r="C770" s="31" t="s">
        <v>228</v>
      </c>
      <c r="E770" s="63">
        <f t="shared" si="929"/>
        <v>0</v>
      </c>
      <c r="F770" s="63">
        <f t="shared" si="929"/>
        <v>0</v>
      </c>
      <c r="G770" s="63">
        <f t="shared" si="929"/>
        <v>0</v>
      </c>
      <c r="H770" s="63">
        <f t="shared" si="904"/>
        <v>0</v>
      </c>
      <c r="I770" s="63">
        <f t="shared" si="928"/>
        <v>0</v>
      </c>
      <c r="J770" s="63">
        <f t="shared" si="928"/>
        <v>0</v>
      </c>
      <c r="K770" s="63">
        <f t="shared" si="905"/>
        <v>0</v>
      </c>
      <c r="L770" s="63">
        <f>SUM(L771:L772)</f>
        <v>0</v>
      </c>
      <c r="M770" s="63">
        <f>SUM(M771:M772)</f>
        <v>0</v>
      </c>
      <c r="N770" s="63">
        <f t="shared" si="906"/>
        <v>0</v>
      </c>
      <c r="O770" s="63">
        <f>SUM(O771:O772)</f>
        <v>0</v>
      </c>
      <c r="P770" s="63">
        <f>SUM(P771:P772)</f>
        <v>0</v>
      </c>
      <c r="Q770" s="63">
        <f t="shared" si="907"/>
        <v>0</v>
      </c>
      <c r="R770" s="63">
        <f>SUM(R771:R772)</f>
        <v>0</v>
      </c>
      <c r="S770" s="63">
        <f>SUM(S771:S772)</f>
        <v>0</v>
      </c>
      <c r="T770" s="63">
        <f t="shared" si="925"/>
        <v>0</v>
      </c>
      <c r="U770" s="63">
        <f t="shared" si="908"/>
        <v>0</v>
      </c>
      <c r="V770" s="63">
        <f t="shared" si="908"/>
        <v>0</v>
      </c>
      <c r="W770" s="128">
        <f t="shared" si="909"/>
        <v>0</v>
      </c>
      <c r="X770" s="128">
        <f t="shared" si="910"/>
        <v>0</v>
      </c>
      <c r="Y770" s="128">
        <f t="shared" si="910"/>
        <v>0</v>
      </c>
      <c r="Z770" s="63">
        <f t="shared" si="857"/>
        <v>0</v>
      </c>
      <c r="AA770" s="63">
        <f>SUM(AA771:AA772)</f>
        <v>0</v>
      </c>
      <c r="AB770" s="63">
        <f>SUM(AB771:AB772)</f>
        <v>0</v>
      </c>
      <c r="AC770" s="63">
        <f t="shared" si="858"/>
        <v>0</v>
      </c>
      <c r="AD770" s="63">
        <f>SUM(AD771:AD772)</f>
        <v>0</v>
      </c>
      <c r="AE770" s="63">
        <f>SUM(AE771:AE772)</f>
        <v>0</v>
      </c>
      <c r="AF770" s="63">
        <f t="shared" si="859"/>
        <v>0</v>
      </c>
      <c r="AG770" s="63">
        <f>SUM(AG771:AG772)</f>
        <v>0</v>
      </c>
      <c r="AH770" s="63">
        <f>SUM(AH771:AH772)</f>
        <v>0</v>
      </c>
      <c r="AI770" s="63">
        <f t="shared" si="860"/>
        <v>0</v>
      </c>
      <c r="AJ770" s="63">
        <f>SUM(AJ771:AJ772)</f>
        <v>0</v>
      </c>
      <c r="AK770" s="63">
        <f>SUM(AK771:AK772)</f>
        <v>0</v>
      </c>
      <c r="AL770" s="63">
        <f t="shared" si="861"/>
        <v>0</v>
      </c>
      <c r="AM770" s="63">
        <f>SUM(AM771:AM772)</f>
        <v>0</v>
      </c>
      <c r="AN770" s="63">
        <f>SUM(AN771:AN772)</f>
        <v>0</v>
      </c>
      <c r="AO770" s="63">
        <f t="shared" si="862"/>
        <v>0</v>
      </c>
      <c r="AP770" s="63">
        <f>SUM(AP771:AP772)</f>
        <v>0</v>
      </c>
      <c r="AQ770" s="63">
        <f>SUM(AQ771:AQ772)</f>
        <v>0</v>
      </c>
      <c r="AR770" s="63">
        <f t="shared" si="863"/>
        <v>0</v>
      </c>
      <c r="AS770" s="63">
        <f>SUM(AS771:AS772)</f>
        <v>0</v>
      </c>
      <c r="AT770" s="63">
        <f>SUM(AT771:AT772)</f>
        <v>0</v>
      </c>
      <c r="AU770" s="63">
        <f t="shared" si="864"/>
        <v>0</v>
      </c>
      <c r="AV770" s="63">
        <f>SUM(AV771:AV772)</f>
        <v>0</v>
      </c>
      <c r="AW770" s="63">
        <f>SUM(AW771:AW772)</f>
        <v>0</v>
      </c>
      <c r="AX770" s="128">
        <f t="shared" si="911"/>
        <v>0</v>
      </c>
      <c r="AY770" s="128">
        <f t="shared" si="880"/>
        <v>0</v>
      </c>
      <c r="AZ770" s="128">
        <f t="shared" si="880"/>
        <v>0</v>
      </c>
      <c r="BA770" s="63">
        <f t="shared" si="912"/>
        <v>0</v>
      </c>
      <c r="BB770" s="63">
        <f>SUM(BB771:BB772)</f>
        <v>0</v>
      </c>
      <c r="BC770" s="63">
        <f>SUM(BC771:BC772)</f>
        <v>0</v>
      </c>
      <c r="BD770" s="63">
        <f t="shared" si="913"/>
        <v>0</v>
      </c>
      <c r="BE770" s="63">
        <f>SUM(BE771:BE772)</f>
        <v>0</v>
      </c>
      <c r="BF770" s="63">
        <f>SUM(BF771:BF772)</f>
        <v>0</v>
      </c>
      <c r="BG770" s="63">
        <f t="shared" si="914"/>
        <v>0</v>
      </c>
      <c r="BH770" s="63">
        <f>SUM(BH771:BH772)</f>
        <v>0</v>
      </c>
      <c r="BI770" s="63">
        <f>SUM(BI771:BI772)</f>
        <v>0</v>
      </c>
      <c r="BJ770" s="63">
        <f t="shared" si="915"/>
        <v>0</v>
      </c>
      <c r="BK770" s="63">
        <f>SUM(BK771:BK772)</f>
        <v>0</v>
      </c>
      <c r="BL770" s="63">
        <f>SUM(BL771:BL772)</f>
        <v>0</v>
      </c>
      <c r="BM770" s="63">
        <f t="shared" si="916"/>
        <v>0</v>
      </c>
      <c r="BN770" s="63">
        <f>SUM(BN771:BN772)</f>
        <v>0</v>
      </c>
      <c r="BO770" s="63">
        <f>SUM(BO771:BO772)</f>
        <v>0</v>
      </c>
      <c r="BP770" s="63">
        <f t="shared" si="917"/>
        <v>0</v>
      </c>
      <c r="BQ770" s="63">
        <f>SUM(BQ771:BQ772)</f>
        <v>0</v>
      </c>
      <c r="BR770" s="63">
        <f>SUM(BR771:BR772)</f>
        <v>0</v>
      </c>
      <c r="BS770" s="63">
        <f t="shared" si="918"/>
        <v>0</v>
      </c>
      <c r="BT770" s="63">
        <f>SUM(BT771:BT772)</f>
        <v>0</v>
      </c>
      <c r="BU770" s="63">
        <f>SUM(BU771:BU772)</f>
        <v>0</v>
      </c>
      <c r="BV770" s="63">
        <f t="shared" si="919"/>
        <v>0</v>
      </c>
      <c r="BW770" s="63">
        <f>SUM(BW771:BW772)</f>
        <v>0</v>
      </c>
      <c r="BX770" s="63">
        <f>SUM(BX771:BX772)</f>
        <v>0</v>
      </c>
      <c r="BY770" s="63">
        <f t="shared" si="920"/>
        <v>0</v>
      </c>
      <c r="BZ770" s="63">
        <f>SUM(BZ771:BZ772)</f>
        <v>0</v>
      </c>
      <c r="CA770" s="63">
        <f>SUM(CA771:CA772)</f>
        <v>0</v>
      </c>
      <c r="CB770" s="63">
        <f t="shared" si="921"/>
        <v>0</v>
      </c>
      <c r="CC770" s="63">
        <f>SUM(CC771:CC772)</f>
        <v>0</v>
      </c>
      <c r="CD770" s="63">
        <f>SUM(CD771:CD772)</f>
        <v>0</v>
      </c>
      <c r="CE770" s="63">
        <f t="shared" si="882"/>
        <v>0</v>
      </c>
      <c r="CF770" s="63">
        <f t="shared" si="903"/>
        <v>0</v>
      </c>
      <c r="CG770" s="63">
        <f t="shared" si="903"/>
        <v>0</v>
      </c>
      <c r="CH770" s="63">
        <f t="shared" si="922"/>
        <v>0</v>
      </c>
      <c r="CI770" s="63">
        <f>SUM(CI771:CI772)</f>
        <v>0</v>
      </c>
      <c r="CJ770" s="63">
        <f>SUM(CJ771:CJ772)</f>
        <v>0</v>
      </c>
      <c r="CK770" s="63">
        <f t="shared" si="875"/>
        <v>0</v>
      </c>
      <c r="CL770" s="63">
        <f>SUM(CL771:CL772)</f>
        <v>0</v>
      </c>
      <c r="CM770" s="63">
        <f>SUM(CM771:CM772)</f>
        <v>0</v>
      </c>
      <c r="CN770" s="63">
        <f t="shared" si="923"/>
        <v>0</v>
      </c>
      <c r="CO770" s="63">
        <f>SUM(CO771:CO772)</f>
        <v>0</v>
      </c>
      <c r="CP770" s="63">
        <f>SUM(CP771:CP772)</f>
        <v>0</v>
      </c>
      <c r="CR770" s="63">
        <f t="shared" ref="CR770:CR781" si="931">SUBTOTAL(9,CS770:CT770)</f>
        <v>0</v>
      </c>
      <c r="CS770" s="63">
        <f>SUM(CS771:CS772)</f>
        <v>0</v>
      </c>
      <c r="CT770" s="63">
        <f>SUM(CT771:CT772)</f>
        <v>0</v>
      </c>
    </row>
    <row r="771" spans="2:98" x14ac:dyDescent="0.25">
      <c r="B771" s="185" t="s">
        <v>171</v>
      </c>
      <c r="C771" s="28" t="s">
        <v>229</v>
      </c>
      <c r="E771" s="63">
        <f t="shared" si="929"/>
        <v>0</v>
      </c>
      <c r="F771" s="63">
        <f t="shared" si="929"/>
        <v>0</v>
      </c>
      <c r="G771" s="63">
        <f t="shared" si="929"/>
        <v>0</v>
      </c>
      <c r="H771" s="63">
        <f t="shared" si="904"/>
        <v>0</v>
      </c>
      <c r="I771" s="63">
        <f t="shared" si="928"/>
        <v>0</v>
      </c>
      <c r="J771" s="63">
        <f t="shared" si="928"/>
        <v>0</v>
      </c>
      <c r="K771" s="63">
        <f t="shared" si="905"/>
        <v>0</v>
      </c>
      <c r="L771" s="63"/>
      <c r="M771" s="63"/>
      <c r="N771" s="63">
        <f t="shared" si="906"/>
        <v>0</v>
      </c>
      <c r="O771" s="63"/>
      <c r="P771" s="63"/>
      <c r="Q771" s="63">
        <f t="shared" si="907"/>
        <v>0</v>
      </c>
      <c r="R771" s="63"/>
      <c r="S771" s="63"/>
      <c r="T771" s="63">
        <f t="shared" si="925"/>
        <v>0</v>
      </c>
      <c r="U771" s="63">
        <f t="shared" si="908"/>
        <v>0</v>
      </c>
      <c r="V771" s="63">
        <f t="shared" si="908"/>
        <v>0</v>
      </c>
      <c r="W771" s="128">
        <f t="shared" si="909"/>
        <v>0</v>
      </c>
      <c r="X771" s="128">
        <f t="shared" si="910"/>
        <v>0</v>
      </c>
      <c r="Y771" s="128">
        <f t="shared" si="910"/>
        <v>0</v>
      </c>
      <c r="Z771" s="63">
        <f t="shared" si="857"/>
        <v>0</v>
      </c>
      <c r="AA771" s="63"/>
      <c r="AB771" s="63"/>
      <c r="AC771" s="63">
        <f t="shared" si="858"/>
        <v>0</v>
      </c>
      <c r="AD771" s="63"/>
      <c r="AE771" s="63"/>
      <c r="AF771" s="63">
        <f t="shared" si="859"/>
        <v>0</v>
      </c>
      <c r="AG771" s="63"/>
      <c r="AH771" s="63"/>
      <c r="AI771" s="63">
        <f t="shared" si="860"/>
        <v>0</v>
      </c>
      <c r="AJ771" s="63"/>
      <c r="AK771" s="63"/>
      <c r="AL771" s="63">
        <f t="shared" si="861"/>
        <v>0</v>
      </c>
      <c r="AM771" s="63"/>
      <c r="AN771" s="63"/>
      <c r="AO771" s="63">
        <f t="shared" si="862"/>
        <v>0</v>
      </c>
      <c r="AP771" s="63"/>
      <c r="AQ771" s="63"/>
      <c r="AR771" s="63">
        <f t="shared" si="863"/>
        <v>0</v>
      </c>
      <c r="AS771" s="63"/>
      <c r="AT771" s="63"/>
      <c r="AU771" s="63">
        <f t="shared" si="864"/>
        <v>0</v>
      </c>
      <c r="AV771" s="63"/>
      <c r="AW771" s="63"/>
      <c r="AX771" s="128">
        <f t="shared" si="911"/>
        <v>0</v>
      </c>
      <c r="AY771" s="128">
        <f t="shared" si="880"/>
        <v>0</v>
      </c>
      <c r="AZ771" s="128">
        <f t="shared" si="880"/>
        <v>0</v>
      </c>
      <c r="BA771" s="63">
        <f t="shared" si="912"/>
        <v>0</v>
      </c>
      <c r="BB771" s="63"/>
      <c r="BC771" s="63"/>
      <c r="BD771" s="63">
        <f t="shared" si="913"/>
        <v>0</v>
      </c>
      <c r="BE771" s="63"/>
      <c r="BF771" s="63"/>
      <c r="BG771" s="63">
        <f t="shared" si="914"/>
        <v>0</v>
      </c>
      <c r="BH771" s="63"/>
      <c r="BI771" s="63"/>
      <c r="BJ771" s="63">
        <f t="shared" si="915"/>
        <v>0</v>
      </c>
      <c r="BK771" s="63"/>
      <c r="BL771" s="63"/>
      <c r="BM771" s="63">
        <f t="shared" si="916"/>
        <v>0</v>
      </c>
      <c r="BN771" s="63"/>
      <c r="BO771" s="63"/>
      <c r="BP771" s="63">
        <f t="shared" si="917"/>
        <v>0</v>
      </c>
      <c r="BQ771" s="63"/>
      <c r="BR771" s="63"/>
      <c r="BS771" s="63">
        <f t="shared" si="918"/>
        <v>0</v>
      </c>
      <c r="BT771" s="63"/>
      <c r="BU771" s="63"/>
      <c r="BV771" s="63">
        <f t="shared" si="919"/>
        <v>0</v>
      </c>
      <c r="BW771" s="63"/>
      <c r="BX771" s="63"/>
      <c r="BY771" s="63">
        <f t="shared" si="920"/>
        <v>0</v>
      </c>
      <c r="BZ771" s="63"/>
      <c r="CA771" s="63"/>
      <c r="CB771" s="63">
        <f t="shared" si="921"/>
        <v>0</v>
      </c>
      <c r="CC771" s="63"/>
      <c r="CD771" s="63"/>
      <c r="CE771" s="63">
        <f t="shared" si="882"/>
        <v>0</v>
      </c>
      <c r="CF771" s="63">
        <f t="shared" si="903"/>
        <v>0</v>
      </c>
      <c r="CG771" s="63">
        <f t="shared" si="903"/>
        <v>0</v>
      </c>
      <c r="CH771" s="63">
        <f t="shared" si="922"/>
        <v>0</v>
      </c>
      <c r="CI771" s="63"/>
      <c r="CJ771" s="63"/>
      <c r="CK771" s="63">
        <f t="shared" si="875"/>
        <v>0</v>
      </c>
      <c r="CL771" s="63"/>
      <c r="CM771" s="63"/>
      <c r="CN771" s="63">
        <f t="shared" si="923"/>
        <v>0</v>
      </c>
      <c r="CO771" s="63"/>
      <c r="CP771" s="63"/>
      <c r="CR771" s="63">
        <f t="shared" si="931"/>
        <v>0</v>
      </c>
      <c r="CS771" s="63"/>
      <c r="CT771" s="63"/>
    </row>
    <row r="772" spans="2:98" x14ac:dyDescent="0.25">
      <c r="B772" s="185" t="s">
        <v>172</v>
      </c>
      <c r="C772" s="28" t="s">
        <v>231</v>
      </c>
      <c r="E772" s="63">
        <f t="shared" si="929"/>
        <v>0</v>
      </c>
      <c r="F772" s="63">
        <f t="shared" si="929"/>
        <v>0</v>
      </c>
      <c r="G772" s="63">
        <f t="shared" si="929"/>
        <v>0</v>
      </c>
      <c r="H772" s="63">
        <f t="shared" si="904"/>
        <v>0</v>
      </c>
      <c r="I772" s="63">
        <f t="shared" si="928"/>
        <v>0</v>
      </c>
      <c r="J772" s="63">
        <f t="shared" si="928"/>
        <v>0</v>
      </c>
      <c r="K772" s="63">
        <f t="shared" si="905"/>
        <v>0</v>
      </c>
      <c r="L772" s="63"/>
      <c r="M772" s="63"/>
      <c r="N772" s="63">
        <f t="shared" si="906"/>
        <v>0</v>
      </c>
      <c r="O772" s="63"/>
      <c r="P772" s="63"/>
      <c r="Q772" s="63">
        <f t="shared" si="907"/>
        <v>0</v>
      </c>
      <c r="R772" s="63"/>
      <c r="S772" s="63"/>
      <c r="T772" s="63">
        <f t="shared" si="925"/>
        <v>0</v>
      </c>
      <c r="U772" s="63">
        <f t="shared" si="908"/>
        <v>0</v>
      </c>
      <c r="V772" s="63">
        <f t="shared" si="908"/>
        <v>0</v>
      </c>
      <c r="W772" s="128">
        <f t="shared" si="909"/>
        <v>0</v>
      </c>
      <c r="X772" s="128">
        <f t="shared" si="910"/>
        <v>0</v>
      </c>
      <c r="Y772" s="128">
        <f t="shared" si="910"/>
        <v>0</v>
      </c>
      <c r="Z772" s="63">
        <f t="shared" si="857"/>
        <v>0</v>
      </c>
      <c r="AA772" s="63"/>
      <c r="AB772" s="63"/>
      <c r="AC772" s="63">
        <f t="shared" si="858"/>
        <v>0</v>
      </c>
      <c r="AD772" s="63"/>
      <c r="AE772" s="63"/>
      <c r="AF772" s="63">
        <f t="shared" si="859"/>
        <v>0</v>
      </c>
      <c r="AG772" s="63"/>
      <c r="AH772" s="63"/>
      <c r="AI772" s="63">
        <f t="shared" si="860"/>
        <v>0</v>
      </c>
      <c r="AJ772" s="63"/>
      <c r="AK772" s="63"/>
      <c r="AL772" s="63">
        <f t="shared" si="861"/>
        <v>0</v>
      </c>
      <c r="AM772" s="63"/>
      <c r="AN772" s="63"/>
      <c r="AO772" s="63">
        <f t="shared" si="862"/>
        <v>0</v>
      </c>
      <c r="AP772" s="63"/>
      <c r="AQ772" s="63"/>
      <c r="AR772" s="63">
        <f t="shared" si="863"/>
        <v>0</v>
      </c>
      <c r="AS772" s="63"/>
      <c r="AT772" s="63"/>
      <c r="AU772" s="63">
        <f t="shared" si="864"/>
        <v>0</v>
      </c>
      <c r="AV772" s="63"/>
      <c r="AW772" s="63"/>
      <c r="AX772" s="128">
        <f t="shared" si="911"/>
        <v>0</v>
      </c>
      <c r="AY772" s="128">
        <f t="shared" si="880"/>
        <v>0</v>
      </c>
      <c r="AZ772" s="128">
        <f t="shared" si="880"/>
        <v>0</v>
      </c>
      <c r="BA772" s="63">
        <f t="shared" si="912"/>
        <v>0</v>
      </c>
      <c r="BB772" s="63"/>
      <c r="BC772" s="63"/>
      <c r="BD772" s="63">
        <f t="shared" si="913"/>
        <v>0</v>
      </c>
      <c r="BE772" s="63"/>
      <c r="BF772" s="63"/>
      <c r="BG772" s="63">
        <f t="shared" si="914"/>
        <v>0</v>
      </c>
      <c r="BH772" s="63"/>
      <c r="BI772" s="63"/>
      <c r="BJ772" s="63">
        <f t="shared" si="915"/>
        <v>0</v>
      </c>
      <c r="BK772" s="63"/>
      <c r="BL772" s="63"/>
      <c r="BM772" s="63">
        <f t="shared" si="916"/>
        <v>0</v>
      </c>
      <c r="BN772" s="63"/>
      <c r="BO772" s="63"/>
      <c r="BP772" s="63">
        <f t="shared" si="917"/>
        <v>0</v>
      </c>
      <c r="BQ772" s="63"/>
      <c r="BR772" s="63"/>
      <c r="BS772" s="63">
        <f t="shared" si="918"/>
        <v>0</v>
      </c>
      <c r="BT772" s="63"/>
      <c r="BU772" s="63"/>
      <c r="BV772" s="63">
        <f t="shared" si="919"/>
        <v>0</v>
      </c>
      <c r="BW772" s="63"/>
      <c r="BX772" s="63"/>
      <c r="BY772" s="63">
        <f t="shared" si="920"/>
        <v>0</v>
      </c>
      <c r="BZ772" s="63"/>
      <c r="CA772" s="63"/>
      <c r="CB772" s="63">
        <f t="shared" si="921"/>
        <v>0</v>
      </c>
      <c r="CC772" s="63"/>
      <c r="CD772" s="63"/>
      <c r="CE772" s="63">
        <f t="shared" si="882"/>
        <v>0</v>
      </c>
      <c r="CF772" s="63">
        <f t="shared" si="903"/>
        <v>0</v>
      </c>
      <c r="CG772" s="63">
        <f t="shared" si="903"/>
        <v>0</v>
      </c>
      <c r="CH772" s="63">
        <f t="shared" si="922"/>
        <v>0</v>
      </c>
      <c r="CI772" s="63"/>
      <c r="CJ772" s="63"/>
      <c r="CK772" s="63">
        <f t="shared" si="875"/>
        <v>0</v>
      </c>
      <c r="CL772" s="63"/>
      <c r="CM772" s="63"/>
      <c r="CN772" s="63">
        <f t="shared" si="923"/>
        <v>0</v>
      </c>
      <c r="CO772" s="63"/>
      <c r="CP772" s="63"/>
      <c r="CR772" s="63">
        <f t="shared" si="931"/>
        <v>0</v>
      </c>
      <c r="CS772" s="63"/>
      <c r="CT772" s="63"/>
    </row>
    <row r="773" spans="2:98" s="22" customFormat="1" ht="16.5" customHeight="1" x14ac:dyDescent="0.25">
      <c r="B773" s="18" t="s">
        <v>4</v>
      </c>
      <c r="C773" s="24" t="s">
        <v>201</v>
      </c>
      <c r="D773" s="187"/>
      <c r="E773" s="128">
        <f t="shared" si="929"/>
        <v>0</v>
      </c>
      <c r="F773" s="128">
        <f t="shared" si="929"/>
        <v>0</v>
      </c>
      <c r="G773" s="128">
        <f t="shared" si="929"/>
        <v>0</v>
      </c>
      <c r="H773" s="128">
        <f t="shared" si="904"/>
        <v>0</v>
      </c>
      <c r="I773" s="128">
        <f t="shared" si="928"/>
        <v>0</v>
      </c>
      <c r="J773" s="128">
        <f t="shared" si="928"/>
        <v>0</v>
      </c>
      <c r="K773" s="128">
        <f>SUBTOTAL(9,L773:M773)</f>
        <v>0</v>
      </c>
      <c r="L773" s="128">
        <f>SUM(L774:L775)</f>
        <v>0</v>
      </c>
      <c r="M773" s="128">
        <f>SUM(M774:M775)</f>
        <v>0</v>
      </c>
      <c r="N773" s="128">
        <f>SUBTOTAL(9,O773:P773)</f>
        <v>0</v>
      </c>
      <c r="O773" s="128">
        <f>SUM(O774:O775)</f>
        <v>0</v>
      </c>
      <c r="P773" s="128">
        <f>SUM(P774:P775)</f>
        <v>0</v>
      </c>
      <c r="Q773" s="128">
        <f>SUBTOTAL(9,R773:S773)</f>
        <v>0</v>
      </c>
      <c r="R773" s="128">
        <f>SUM(R774:R775)</f>
        <v>0</v>
      </c>
      <c r="S773" s="128">
        <f>SUM(S774:S775)</f>
        <v>0</v>
      </c>
      <c r="T773" s="128">
        <f t="shared" si="925"/>
        <v>0</v>
      </c>
      <c r="U773" s="128">
        <f t="shared" si="908"/>
        <v>0</v>
      </c>
      <c r="V773" s="128">
        <f t="shared" si="908"/>
        <v>0</v>
      </c>
      <c r="W773" s="128">
        <f t="shared" si="909"/>
        <v>0</v>
      </c>
      <c r="X773" s="128">
        <f t="shared" si="910"/>
        <v>0</v>
      </c>
      <c r="Y773" s="128">
        <f t="shared" si="910"/>
        <v>0</v>
      </c>
      <c r="Z773" s="128">
        <f t="shared" si="857"/>
        <v>0</v>
      </c>
      <c r="AA773" s="128">
        <f>SUM(AA774:AA775)</f>
        <v>0</v>
      </c>
      <c r="AB773" s="128">
        <f>SUM(AB774:AB775)</f>
        <v>0</v>
      </c>
      <c r="AC773" s="128">
        <f t="shared" si="858"/>
        <v>0</v>
      </c>
      <c r="AD773" s="128">
        <f>SUM(AD774:AD775)</f>
        <v>0</v>
      </c>
      <c r="AE773" s="128">
        <f>SUM(AE774:AE775)</f>
        <v>0</v>
      </c>
      <c r="AF773" s="128">
        <f t="shared" si="859"/>
        <v>0</v>
      </c>
      <c r="AG773" s="128">
        <f>SUM(AG774:AG775)</f>
        <v>0</v>
      </c>
      <c r="AH773" s="128">
        <f>SUM(AH774:AH775)</f>
        <v>0</v>
      </c>
      <c r="AI773" s="128">
        <f t="shared" si="860"/>
        <v>0</v>
      </c>
      <c r="AJ773" s="128">
        <f>SUM(AJ774:AJ775)</f>
        <v>0</v>
      </c>
      <c r="AK773" s="128">
        <f>SUM(AK774:AK775)</f>
        <v>0</v>
      </c>
      <c r="AL773" s="128">
        <f t="shared" si="861"/>
        <v>0</v>
      </c>
      <c r="AM773" s="128">
        <f>SUM(AM774:AM775)</f>
        <v>0</v>
      </c>
      <c r="AN773" s="128">
        <f>SUM(AN774:AN775)</f>
        <v>0</v>
      </c>
      <c r="AO773" s="128">
        <f t="shared" si="862"/>
        <v>0</v>
      </c>
      <c r="AP773" s="128">
        <f>SUM(AP774:AP775)</f>
        <v>0</v>
      </c>
      <c r="AQ773" s="128">
        <f>SUM(AQ774:AQ775)</f>
        <v>0</v>
      </c>
      <c r="AR773" s="128">
        <f t="shared" si="863"/>
        <v>0</v>
      </c>
      <c r="AS773" s="128">
        <f>SUM(AS774:AS775)</f>
        <v>0</v>
      </c>
      <c r="AT773" s="128">
        <f>SUM(AT774:AT775)</f>
        <v>0</v>
      </c>
      <c r="AU773" s="128">
        <f t="shared" si="864"/>
        <v>0</v>
      </c>
      <c r="AV773" s="128">
        <f>SUM(AV774:AV775)</f>
        <v>0</v>
      </c>
      <c r="AW773" s="128">
        <f>SUM(AW774:AW775)</f>
        <v>0</v>
      </c>
      <c r="AX773" s="128">
        <f t="shared" si="911"/>
        <v>0</v>
      </c>
      <c r="AY773" s="128">
        <f t="shared" si="880"/>
        <v>0</v>
      </c>
      <c r="AZ773" s="128">
        <f t="shared" si="880"/>
        <v>0</v>
      </c>
      <c r="BA773" s="128">
        <f>SUBTOTAL(9,BB773:BC773)</f>
        <v>0</v>
      </c>
      <c r="BB773" s="128">
        <f>SUM(BB774:BB775)</f>
        <v>0</v>
      </c>
      <c r="BC773" s="128">
        <f>SUM(BC774:BC775)</f>
        <v>0</v>
      </c>
      <c r="BD773" s="128">
        <f>SUBTOTAL(9,BE773:BF773)</f>
        <v>0</v>
      </c>
      <c r="BE773" s="128">
        <f>SUM(BE774:BE775)</f>
        <v>0</v>
      </c>
      <c r="BF773" s="128">
        <f>SUM(BF774:BF775)</f>
        <v>0</v>
      </c>
      <c r="BG773" s="128">
        <f>SUBTOTAL(9,BH773:BI773)</f>
        <v>0</v>
      </c>
      <c r="BH773" s="128">
        <f>SUM(BH774:BH775)</f>
        <v>0</v>
      </c>
      <c r="BI773" s="128">
        <f>SUM(BI774:BI775)</f>
        <v>0</v>
      </c>
      <c r="BJ773" s="128">
        <f>SUBTOTAL(9,BK773:BL773)</f>
        <v>0</v>
      </c>
      <c r="BK773" s="128">
        <f>SUM(BK774:BK775)</f>
        <v>0</v>
      </c>
      <c r="BL773" s="128">
        <f>SUM(BL774:BL775)</f>
        <v>0</v>
      </c>
      <c r="BM773" s="128">
        <f>SUBTOTAL(9,BN773:BO773)</f>
        <v>0</v>
      </c>
      <c r="BN773" s="128">
        <f>SUM(BN774:BN775)</f>
        <v>0</v>
      </c>
      <c r="BO773" s="128">
        <f>SUM(BO774:BO775)</f>
        <v>0</v>
      </c>
      <c r="BP773" s="128">
        <f>SUBTOTAL(9,BQ773:BR773)</f>
        <v>0</v>
      </c>
      <c r="BQ773" s="128">
        <f>SUM(BQ774:BQ775)</f>
        <v>0</v>
      </c>
      <c r="BR773" s="128">
        <f>SUM(BR774:BR775)</f>
        <v>0</v>
      </c>
      <c r="BS773" s="128">
        <f>SUBTOTAL(9,BT773:BU773)</f>
        <v>0</v>
      </c>
      <c r="BT773" s="128">
        <f>SUM(BT774:BT775)</f>
        <v>0</v>
      </c>
      <c r="BU773" s="128">
        <f>SUM(BU774:BU775)</f>
        <v>0</v>
      </c>
      <c r="BV773" s="128">
        <f t="shared" si="919"/>
        <v>0</v>
      </c>
      <c r="BW773" s="128">
        <f>SUM(BW774:BW775)</f>
        <v>0</v>
      </c>
      <c r="BX773" s="128">
        <f>SUM(BX774:BX775)</f>
        <v>0</v>
      </c>
      <c r="BY773" s="128">
        <f t="shared" si="920"/>
        <v>0</v>
      </c>
      <c r="BZ773" s="128">
        <f>SUM(BZ774:BZ775)</f>
        <v>0</v>
      </c>
      <c r="CA773" s="128">
        <f>SUM(CA774:CA775)</f>
        <v>0</v>
      </c>
      <c r="CB773" s="128">
        <f>SUBTOTAL(9,CC773:CD773)</f>
        <v>0</v>
      </c>
      <c r="CC773" s="128">
        <f>SUM(CC774:CC775)</f>
        <v>0</v>
      </c>
      <c r="CD773" s="128">
        <f>SUM(CD774:CD775)</f>
        <v>0</v>
      </c>
      <c r="CE773" s="128">
        <f t="shared" si="882"/>
        <v>0</v>
      </c>
      <c r="CF773" s="128">
        <f t="shared" si="903"/>
        <v>0</v>
      </c>
      <c r="CG773" s="128">
        <f t="shared" si="903"/>
        <v>0</v>
      </c>
      <c r="CH773" s="128">
        <f>SUBTOTAL(9,CI773:CJ773)</f>
        <v>0</v>
      </c>
      <c r="CI773" s="128">
        <f>SUM(CI774:CI775)</f>
        <v>0</v>
      </c>
      <c r="CJ773" s="128">
        <f>SUM(CJ774:CJ775)</f>
        <v>0</v>
      </c>
      <c r="CK773" s="128">
        <f t="shared" si="875"/>
        <v>0</v>
      </c>
      <c r="CL773" s="128">
        <f>SUM(CL774:CL775)</f>
        <v>0</v>
      </c>
      <c r="CM773" s="128">
        <f>SUM(CM774:CM775)</f>
        <v>0</v>
      </c>
      <c r="CN773" s="128">
        <f>SUBTOTAL(9,CO773:CP773)</f>
        <v>0</v>
      </c>
      <c r="CO773" s="128">
        <f>SUM(CO774:CO775)</f>
        <v>0</v>
      </c>
      <c r="CP773" s="128">
        <f>SUM(CP774:CP775)</f>
        <v>0</v>
      </c>
      <c r="CR773" s="128">
        <f>SUBTOTAL(9,CS773:CT773)</f>
        <v>0</v>
      </c>
      <c r="CS773" s="128">
        <f>SUM(CS774:CS775)</f>
        <v>0</v>
      </c>
      <c r="CT773" s="128">
        <f>SUM(CT774:CT775)</f>
        <v>0</v>
      </c>
    </row>
    <row r="774" spans="2:98" x14ac:dyDescent="0.25">
      <c r="B774" s="19" t="s">
        <v>6</v>
      </c>
      <c r="C774" s="20" t="s">
        <v>202</v>
      </c>
      <c r="D774" s="187"/>
      <c r="E774" s="63">
        <f t="shared" si="929"/>
        <v>0</v>
      </c>
      <c r="F774" s="63">
        <f t="shared" si="929"/>
        <v>0</v>
      </c>
      <c r="G774" s="63">
        <f t="shared" si="929"/>
        <v>0</v>
      </c>
      <c r="H774" s="63">
        <f t="shared" si="904"/>
        <v>0</v>
      </c>
      <c r="I774" s="63">
        <f t="shared" si="928"/>
        <v>0</v>
      </c>
      <c r="J774" s="63">
        <f t="shared" si="928"/>
        <v>0</v>
      </c>
      <c r="K774" s="63">
        <f>SUBTOTAL(9,L774:M774)</f>
        <v>0</v>
      </c>
      <c r="L774" s="63"/>
      <c r="M774" s="63"/>
      <c r="N774" s="63">
        <f>SUBTOTAL(9,O774:P774)</f>
        <v>0</v>
      </c>
      <c r="O774" s="63"/>
      <c r="P774" s="63"/>
      <c r="Q774" s="63">
        <f>SUBTOTAL(9,R774:S774)</f>
        <v>0</v>
      </c>
      <c r="R774" s="63"/>
      <c r="S774" s="63"/>
      <c r="T774" s="63">
        <f t="shared" si="925"/>
        <v>0</v>
      </c>
      <c r="U774" s="63">
        <f t="shared" si="908"/>
        <v>0</v>
      </c>
      <c r="V774" s="63">
        <f t="shared" si="908"/>
        <v>0</v>
      </c>
      <c r="W774" s="128">
        <f t="shared" si="909"/>
        <v>0</v>
      </c>
      <c r="X774" s="128">
        <f t="shared" si="910"/>
        <v>0</v>
      </c>
      <c r="Y774" s="128">
        <f t="shared" si="910"/>
        <v>0</v>
      </c>
      <c r="Z774" s="63">
        <f t="shared" si="857"/>
        <v>0</v>
      </c>
      <c r="AA774" s="63"/>
      <c r="AB774" s="63"/>
      <c r="AC774" s="63">
        <f t="shared" si="858"/>
        <v>0</v>
      </c>
      <c r="AD774" s="63"/>
      <c r="AE774" s="63"/>
      <c r="AF774" s="63">
        <f t="shared" si="859"/>
        <v>0</v>
      </c>
      <c r="AG774" s="63"/>
      <c r="AH774" s="63"/>
      <c r="AI774" s="63">
        <f t="shared" si="860"/>
        <v>0</v>
      </c>
      <c r="AJ774" s="63"/>
      <c r="AK774" s="63"/>
      <c r="AL774" s="63">
        <f t="shared" si="861"/>
        <v>0</v>
      </c>
      <c r="AM774" s="63"/>
      <c r="AN774" s="63"/>
      <c r="AO774" s="63">
        <f t="shared" si="862"/>
        <v>0</v>
      </c>
      <c r="AP774" s="63"/>
      <c r="AQ774" s="63"/>
      <c r="AR774" s="63">
        <f t="shared" si="863"/>
        <v>0</v>
      </c>
      <c r="AS774" s="63"/>
      <c r="AT774" s="63"/>
      <c r="AU774" s="63">
        <f t="shared" si="864"/>
        <v>0</v>
      </c>
      <c r="AV774" s="63"/>
      <c r="AW774" s="63"/>
      <c r="AX774" s="128">
        <f t="shared" si="911"/>
        <v>0</v>
      </c>
      <c r="AY774" s="128">
        <f t="shared" si="880"/>
        <v>0</v>
      </c>
      <c r="AZ774" s="128">
        <f t="shared" si="880"/>
        <v>0</v>
      </c>
      <c r="BA774" s="63">
        <f>SUBTOTAL(9,BB774:BC774)</f>
        <v>0</v>
      </c>
      <c r="BB774" s="63"/>
      <c r="BC774" s="63"/>
      <c r="BD774" s="63">
        <f>SUBTOTAL(9,BE774:BF774)</f>
        <v>0</v>
      </c>
      <c r="BE774" s="63"/>
      <c r="BF774" s="63"/>
      <c r="BG774" s="63">
        <f>SUBTOTAL(9,BH774:BI774)</f>
        <v>0</v>
      </c>
      <c r="BH774" s="63"/>
      <c r="BI774" s="63"/>
      <c r="BJ774" s="63">
        <f>SUBTOTAL(9,BK774:BL774)</f>
        <v>0</v>
      </c>
      <c r="BK774" s="63"/>
      <c r="BL774" s="63"/>
      <c r="BM774" s="63">
        <f>SUBTOTAL(9,BN774:BO774)</f>
        <v>0</v>
      </c>
      <c r="BN774" s="63"/>
      <c r="BO774" s="63"/>
      <c r="BP774" s="63">
        <f>SUBTOTAL(9,BQ774:BR774)</f>
        <v>0</v>
      </c>
      <c r="BQ774" s="63"/>
      <c r="BR774" s="63"/>
      <c r="BS774" s="63">
        <f>SUBTOTAL(9,BT774:BU774)</f>
        <v>0</v>
      </c>
      <c r="BT774" s="63"/>
      <c r="BU774" s="63"/>
      <c r="BV774" s="63">
        <f t="shared" si="919"/>
        <v>0</v>
      </c>
      <c r="BW774" s="63"/>
      <c r="BX774" s="63"/>
      <c r="BY774" s="63">
        <f t="shared" si="920"/>
        <v>0</v>
      </c>
      <c r="BZ774" s="63"/>
      <c r="CA774" s="63"/>
      <c r="CB774" s="63">
        <f>SUBTOTAL(9,CC774:CD774)</f>
        <v>0</v>
      </c>
      <c r="CC774" s="63"/>
      <c r="CD774" s="63"/>
      <c r="CE774" s="63">
        <f t="shared" si="882"/>
        <v>0</v>
      </c>
      <c r="CF774" s="63">
        <f t="shared" si="903"/>
        <v>0</v>
      </c>
      <c r="CG774" s="63">
        <f t="shared" si="903"/>
        <v>0</v>
      </c>
      <c r="CH774" s="63">
        <f>SUBTOTAL(9,CI774:CJ774)</f>
        <v>0</v>
      </c>
      <c r="CI774" s="63"/>
      <c r="CJ774" s="63"/>
      <c r="CK774" s="63">
        <f t="shared" si="875"/>
        <v>0</v>
      </c>
      <c r="CL774" s="63"/>
      <c r="CM774" s="63"/>
      <c r="CN774" s="63">
        <f>SUBTOTAL(9,CO774:CP774)</f>
        <v>0</v>
      </c>
      <c r="CO774" s="63"/>
      <c r="CP774" s="63"/>
      <c r="CR774" s="63">
        <f>SUBTOTAL(9,CS774:CT774)</f>
        <v>0</v>
      </c>
      <c r="CS774" s="63"/>
      <c r="CT774" s="63"/>
    </row>
    <row r="775" spans="2:98" x14ac:dyDescent="0.25">
      <c r="B775" s="19" t="s">
        <v>7</v>
      </c>
      <c r="C775" s="20" t="s">
        <v>203</v>
      </c>
      <c r="D775" s="187"/>
      <c r="E775" s="63">
        <f t="shared" si="929"/>
        <v>0</v>
      </c>
      <c r="F775" s="63">
        <f t="shared" si="929"/>
        <v>0</v>
      </c>
      <c r="G775" s="63">
        <f t="shared" si="929"/>
        <v>0</v>
      </c>
      <c r="H775" s="63">
        <f t="shared" si="904"/>
        <v>0</v>
      </c>
      <c r="I775" s="63">
        <f t="shared" si="928"/>
        <v>0</v>
      </c>
      <c r="J775" s="63">
        <f t="shared" si="928"/>
        <v>0</v>
      </c>
      <c r="K775" s="63">
        <f>SUBTOTAL(9,L775:M775)</f>
        <v>0</v>
      </c>
      <c r="L775" s="63"/>
      <c r="M775" s="63"/>
      <c r="N775" s="63">
        <f>SUBTOTAL(9,O775:P775)</f>
        <v>0</v>
      </c>
      <c r="O775" s="63"/>
      <c r="P775" s="63"/>
      <c r="Q775" s="63">
        <f>SUBTOTAL(9,R775:S775)</f>
        <v>0</v>
      </c>
      <c r="R775" s="63"/>
      <c r="S775" s="63"/>
      <c r="T775" s="63">
        <f t="shared" si="925"/>
        <v>0</v>
      </c>
      <c r="U775" s="63">
        <f t="shared" si="908"/>
        <v>0</v>
      </c>
      <c r="V775" s="63">
        <f t="shared" si="908"/>
        <v>0</v>
      </c>
      <c r="W775" s="128">
        <f t="shared" si="909"/>
        <v>0</v>
      </c>
      <c r="X775" s="128">
        <f t="shared" si="910"/>
        <v>0</v>
      </c>
      <c r="Y775" s="128">
        <f t="shared" si="910"/>
        <v>0</v>
      </c>
      <c r="Z775" s="63">
        <f t="shared" si="857"/>
        <v>0</v>
      </c>
      <c r="AA775" s="63"/>
      <c r="AB775" s="63"/>
      <c r="AC775" s="63">
        <f t="shared" si="858"/>
        <v>0</v>
      </c>
      <c r="AD775" s="63"/>
      <c r="AE775" s="63"/>
      <c r="AF775" s="63">
        <f t="shared" si="859"/>
        <v>0</v>
      </c>
      <c r="AG775" s="63"/>
      <c r="AH775" s="63"/>
      <c r="AI775" s="63">
        <f t="shared" si="860"/>
        <v>0</v>
      </c>
      <c r="AJ775" s="63"/>
      <c r="AK775" s="63"/>
      <c r="AL775" s="63">
        <f t="shared" si="861"/>
        <v>0</v>
      </c>
      <c r="AM775" s="63"/>
      <c r="AN775" s="63"/>
      <c r="AO775" s="63">
        <f t="shared" si="862"/>
        <v>0</v>
      </c>
      <c r="AP775" s="63"/>
      <c r="AQ775" s="63"/>
      <c r="AR775" s="63">
        <f t="shared" si="863"/>
        <v>0</v>
      </c>
      <c r="AS775" s="63"/>
      <c r="AT775" s="63"/>
      <c r="AU775" s="63">
        <f t="shared" si="864"/>
        <v>0</v>
      </c>
      <c r="AV775" s="63"/>
      <c r="AW775" s="63"/>
      <c r="AX775" s="128">
        <f t="shared" si="911"/>
        <v>0</v>
      </c>
      <c r="AY775" s="128">
        <f t="shared" si="880"/>
        <v>0</v>
      </c>
      <c r="AZ775" s="128">
        <f t="shared" si="880"/>
        <v>0</v>
      </c>
      <c r="BA775" s="63">
        <f>SUBTOTAL(9,BB775:BC775)</f>
        <v>0</v>
      </c>
      <c r="BB775" s="63"/>
      <c r="BC775" s="63"/>
      <c r="BD775" s="63">
        <f>SUBTOTAL(9,BE775:BF775)</f>
        <v>0</v>
      </c>
      <c r="BE775" s="63"/>
      <c r="BF775" s="63"/>
      <c r="BG775" s="63">
        <f>SUBTOTAL(9,BH775:BI775)</f>
        <v>0</v>
      </c>
      <c r="BH775" s="63"/>
      <c r="BI775" s="63"/>
      <c r="BJ775" s="63">
        <f>SUBTOTAL(9,BK775:BL775)</f>
        <v>0</v>
      </c>
      <c r="BK775" s="63"/>
      <c r="BL775" s="63"/>
      <c r="BM775" s="63">
        <f>SUBTOTAL(9,BN775:BO775)</f>
        <v>0</v>
      </c>
      <c r="BN775" s="63"/>
      <c r="BO775" s="63"/>
      <c r="BP775" s="63">
        <f>SUBTOTAL(9,BQ775:BR775)</f>
        <v>0</v>
      </c>
      <c r="BQ775" s="63"/>
      <c r="BR775" s="63"/>
      <c r="BS775" s="63">
        <f>SUBTOTAL(9,BT775:BU775)</f>
        <v>0</v>
      </c>
      <c r="BT775" s="63"/>
      <c r="BU775" s="63"/>
      <c r="BV775" s="63">
        <f t="shared" si="919"/>
        <v>0</v>
      </c>
      <c r="BW775" s="63"/>
      <c r="BX775" s="63"/>
      <c r="BY775" s="63">
        <f t="shared" si="920"/>
        <v>0</v>
      </c>
      <c r="BZ775" s="63"/>
      <c r="CA775" s="63"/>
      <c r="CB775" s="63">
        <f>SUBTOTAL(9,CC775:CD775)</f>
        <v>0</v>
      </c>
      <c r="CC775" s="63"/>
      <c r="CD775" s="63"/>
      <c r="CE775" s="63">
        <f t="shared" si="882"/>
        <v>0</v>
      </c>
      <c r="CF775" s="63">
        <f t="shared" si="903"/>
        <v>0</v>
      </c>
      <c r="CG775" s="63">
        <f t="shared" si="903"/>
        <v>0</v>
      </c>
      <c r="CH775" s="63">
        <f>SUBTOTAL(9,CI775:CJ775)</f>
        <v>0</v>
      </c>
      <c r="CI775" s="63"/>
      <c r="CJ775" s="63"/>
      <c r="CK775" s="63">
        <f t="shared" si="875"/>
        <v>0</v>
      </c>
      <c r="CL775" s="63"/>
      <c r="CM775" s="63"/>
      <c r="CN775" s="63">
        <f>SUBTOTAL(9,CO775:CP775)</f>
        <v>0</v>
      </c>
      <c r="CO775" s="63"/>
      <c r="CP775" s="63"/>
      <c r="CR775" s="63">
        <f>SUBTOTAL(9,CS775:CT775)</f>
        <v>0</v>
      </c>
      <c r="CS775" s="63"/>
      <c r="CT775" s="63"/>
    </row>
    <row r="776" spans="2:98" x14ac:dyDescent="0.25">
      <c r="B776" s="18" t="s">
        <v>118</v>
      </c>
      <c r="C776" s="24" t="s">
        <v>145</v>
      </c>
      <c r="E776" s="128">
        <f t="shared" si="929"/>
        <v>0</v>
      </c>
      <c r="F776" s="128">
        <f t="shared" si="929"/>
        <v>0</v>
      </c>
      <c r="G776" s="128">
        <f t="shared" si="929"/>
        <v>0</v>
      </c>
      <c r="H776" s="128">
        <f t="shared" si="904"/>
        <v>0</v>
      </c>
      <c r="I776" s="128">
        <f t="shared" si="928"/>
        <v>0</v>
      </c>
      <c r="J776" s="128">
        <f t="shared" si="928"/>
        <v>0</v>
      </c>
      <c r="K776" s="128">
        <f t="shared" si="905"/>
        <v>0</v>
      </c>
      <c r="L776" s="128">
        <f>SUM(L777:L781)</f>
        <v>0</v>
      </c>
      <c r="M776" s="128">
        <f>SUM(M777:M781)</f>
        <v>0</v>
      </c>
      <c r="N776" s="128">
        <f t="shared" si="906"/>
        <v>0</v>
      </c>
      <c r="O776" s="128">
        <f>SUM(O777:O781)</f>
        <v>0</v>
      </c>
      <c r="P776" s="128">
        <f>SUM(P777:P781)</f>
        <v>0</v>
      </c>
      <c r="Q776" s="128">
        <f t="shared" si="907"/>
        <v>0</v>
      </c>
      <c r="R776" s="128">
        <f>SUM(R777:R781)</f>
        <v>0</v>
      </c>
      <c r="S776" s="128">
        <f>SUM(S777:S781)</f>
        <v>0</v>
      </c>
      <c r="T776" s="128">
        <f t="shared" si="925"/>
        <v>0</v>
      </c>
      <c r="U776" s="128">
        <f t="shared" si="908"/>
        <v>0</v>
      </c>
      <c r="V776" s="128">
        <f t="shared" si="908"/>
        <v>0</v>
      </c>
      <c r="W776" s="128">
        <f t="shared" si="909"/>
        <v>0</v>
      </c>
      <c r="X776" s="128">
        <f t="shared" si="910"/>
        <v>0</v>
      </c>
      <c r="Y776" s="128">
        <f t="shared" si="910"/>
        <v>0</v>
      </c>
      <c r="Z776" s="128">
        <f t="shared" si="857"/>
        <v>0</v>
      </c>
      <c r="AA776" s="128">
        <f>SUM(AA777:AA781)</f>
        <v>0</v>
      </c>
      <c r="AB776" s="128">
        <f>SUM(AB777:AB781)</f>
        <v>0</v>
      </c>
      <c r="AC776" s="128">
        <f t="shared" si="858"/>
        <v>0</v>
      </c>
      <c r="AD776" s="128">
        <f>SUM(AD777:AD781)</f>
        <v>0</v>
      </c>
      <c r="AE776" s="128">
        <f>SUM(AE777:AE781)</f>
        <v>0</v>
      </c>
      <c r="AF776" s="128">
        <f t="shared" si="859"/>
        <v>0</v>
      </c>
      <c r="AG776" s="128">
        <f>SUM(AG777:AG781)</f>
        <v>0</v>
      </c>
      <c r="AH776" s="128">
        <f>SUM(AH777:AH781)</f>
        <v>0</v>
      </c>
      <c r="AI776" s="128">
        <f t="shared" si="860"/>
        <v>0</v>
      </c>
      <c r="AJ776" s="128">
        <f>SUM(AJ777:AJ781)</f>
        <v>0</v>
      </c>
      <c r="AK776" s="128">
        <f>SUM(AK777:AK781)</f>
        <v>0</v>
      </c>
      <c r="AL776" s="128">
        <f t="shared" si="861"/>
        <v>0</v>
      </c>
      <c r="AM776" s="128">
        <f>SUM(AM777:AM781)</f>
        <v>0</v>
      </c>
      <c r="AN776" s="128">
        <f>SUM(AN777:AN781)</f>
        <v>0</v>
      </c>
      <c r="AO776" s="128">
        <f t="shared" si="862"/>
        <v>0</v>
      </c>
      <c r="AP776" s="128">
        <f>SUM(AP777:AP781)</f>
        <v>0</v>
      </c>
      <c r="AQ776" s="128">
        <f>SUM(AQ777:AQ781)</f>
        <v>0</v>
      </c>
      <c r="AR776" s="128">
        <f t="shared" si="863"/>
        <v>0</v>
      </c>
      <c r="AS776" s="128">
        <f>SUM(AS777:AS781)</f>
        <v>0</v>
      </c>
      <c r="AT776" s="128">
        <f>SUM(AT777:AT781)</f>
        <v>0</v>
      </c>
      <c r="AU776" s="128">
        <f t="shared" si="864"/>
        <v>0</v>
      </c>
      <c r="AV776" s="128">
        <f>SUM(AV777:AV781)</f>
        <v>0</v>
      </c>
      <c r="AW776" s="128">
        <f>SUM(AW777:AW781)</f>
        <v>0</v>
      </c>
      <c r="AX776" s="128">
        <f t="shared" si="911"/>
        <v>0</v>
      </c>
      <c r="AY776" s="128">
        <f t="shared" si="880"/>
        <v>0</v>
      </c>
      <c r="AZ776" s="128">
        <f t="shared" si="880"/>
        <v>0</v>
      </c>
      <c r="BA776" s="128">
        <f t="shared" si="912"/>
        <v>0</v>
      </c>
      <c r="BB776" s="128">
        <f>SUM(BB777:BB781)</f>
        <v>0</v>
      </c>
      <c r="BC776" s="128">
        <f>SUM(BC777:BC781)</f>
        <v>0</v>
      </c>
      <c r="BD776" s="128">
        <f t="shared" si="913"/>
        <v>0</v>
      </c>
      <c r="BE776" s="128">
        <f>SUM(BE777:BE781)</f>
        <v>0</v>
      </c>
      <c r="BF776" s="128">
        <f>SUM(BF777:BF781)</f>
        <v>0</v>
      </c>
      <c r="BG776" s="128">
        <f t="shared" si="914"/>
        <v>0</v>
      </c>
      <c r="BH776" s="128">
        <f>SUM(BH777:BH781)</f>
        <v>0</v>
      </c>
      <c r="BI776" s="128">
        <f>SUM(BI777:BI781)</f>
        <v>0</v>
      </c>
      <c r="BJ776" s="128">
        <f t="shared" si="915"/>
        <v>0</v>
      </c>
      <c r="BK776" s="128">
        <f>SUM(BK777:BK781)</f>
        <v>0</v>
      </c>
      <c r="BL776" s="128">
        <f>SUM(BL777:BL781)</f>
        <v>0</v>
      </c>
      <c r="BM776" s="128">
        <f t="shared" si="916"/>
        <v>0</v>
      </c>
      <c r="BN776" s="128">
        <f>SUM(BN777:BN781)</f>
        <v>0</v>
      </c>
      <c r="BO776" s="128">
        <f>SUM(BO777:BO781)</f>
        <v>0</v>
      </c>
      <c r="BP776" s="128">
        <f t="shared" si="917"/>
        <v>0</v>
      </c>
      <c r="BQ776" s="128">
        <f>SUM(BQ777:BQ781)</f>
        <v>0</v>
      </c>
      <c r="BR776" s="128">
        <f>SUM(BR777:BR781)</f>
        <v>0</v>
      </c>
      <c r="BS776" s="128">
        <f t="shared" si="918"/>
        <v>0</v>
      </c>
      <c r="BT776" s="128">
        <f>SUM(BT777:BT781)</f>
        <v>0</v>
      </c>
      <c r="BU776" s="128">
        <f>SUM(BU777:BU781)</f>
        <v>0</v>
      </c>
      <c r="BV776" s="128">
        <f t="shared" si="919"/>
        <v>0</v>
      </c>
      <c r="BW776" s="128">
        <f>SUM(BW777:BW781)</f>
        <v>0</v>
      </c>
      <c r="BX776" s="128">
        <f>SUM(BX777:BX781)</f>
        <v>0</v>
      </c>
      <c r="BY776" s="128">
        <f t="shared" si="920"/>
        <v>0</v>
      </c>
      <c r="BZ776" s="128">
        <f>SUM(BZ777:BZ781)</f>
        <v>0</v>
      </c>
      <c r="CA776" s="128">
        <f>SUM(CA777:CA781)</f>
        <v>0</v>
      </c>
      <c r="CB776" s="128">
        <f t="shared" si="921"/>
        <v>0</v>
      </c>
      <c r="CC776" s="128">
        <f>SUM(CC777:CC781)</f>
        <v>0</v>
      </c>
      <c r="CD776" s="128">
        <f>SUM(CD777:CD781)</f>
        <v>0</v>
      </c>
      <c r="CE776" s="128">
        <f t="shared" si="882"/>
        <v>0</v>
      </c>
      <c r="CF776" s="128">
        <f t="shared" si="903"/>
        <v>0</v>
      </c>
      <c r="CG776" s="128">
        <f t="shared" si="903"/>
        <v>0</v>
      </c>
      <c r="CH776" s="128">
        <f t="shared" si="922"/>
        <v>0</v>
      </c>
      <c r="CI776" s="128">
        <f>SUM(CI777:CI781)</f>
        <v>0</v>
      </c>
      <c r="CJ776" s="128">
        <f>SUM(CJ777:CJ781)</f>
        <v>0</v>
      </c>
      <c r="CK776" s="128">
        <f t="shared" si="875"/>
        <v>0</v>
      </c>
      <c r="CL776" s="128">
        <f>SUM(CL777:CL781)</f>
        <v>0</v>
      </c>
      <c r="CM776" s="128">
        <f>SUM(CM777:CM781)</f>
        <v>0</v>
      </c>
      <c r="CN776" s="128">
        <f t="shared" si="923"/>
        <v>0</v>
      </c>
      <c r="CO776" s="128">
        <f>SUM(CO777:CO781)</f>
        <v>0</v>
      </c>
      <c r="CP776" s="128">
        <f>SUM(CP777:CP781)</f>
        <v>0</v>
      </c>
      <c r="CR776" s="128">
        <f t="shared" si="931"/>
        <v>0</v>
      </c>
      <c r="CS776" s="128">
        <f>SUM(CS777:CS781)</f>
        <v>0</v>
      </c>
      <c r="CT776" s="128">
        <f>SUM(CT777:CT781)</f>
        <v>0</v>
      </c>
    </row>
    <row r="777" spans="2:98" x14ac:dyDescent="0.25">
      <c r="B777" s="19" t="s">
        <v>158</v>
      </c>
      <c r="C777" s="28" t="s">
        <v>33</v>
      </c>
      <c r="E777" s="63">
        <f t="shared" si="929"/>
        <v>0</v>
      </c>
      <c r="F777" s="63">
        <f t="shared" si="929"/>
        <v>0</v>
      </c>
      <c r="G777" s="63">
        <f t="shared" si="929"/>
        <v>0</v>
      </c>
      <c r="H777" s="63">
        <f t="shared" si="904"/>
        <v>0</v>
      </c>
      <c r="I777" s="63">
        <f t="shared" si="928"/>
        <v>0</v>
      </c>
      <c r="J777" s="63">
        <f t="shared" si="928"/>
        <v>0</v>
      </c>
      <c r="K777" s="63">
        <f t="shared" si="905"/>
        <v>0</v>
      </c>
      <c r="L777" s="63"/>
      <c r="M777" s="63"/>
      <c r="N777" s="63">
        <f t="shared" si="906"/>
        <v>0</v>
      </c>
      <c r="O777" s="63"/>
      <c r="P777" s="63"/>
      <c r="Q777" s="63">
        <f t="shared" si="907"/>
        <v>0</v>
      </c>
      <c r="R777" s="63"/>
      <c r="S777" s="63"/>
      <c r="T777" s="63">
        <f t="shared" si="925"/>
        <v>0</v>
      </c>
      <c r="U777" s="63">
        <f t="shared" si="908"/>
        <v>0</v>
      </c>
      <c r="V777" s="63">
        <f t="shared" si="908"/>
        <v>0</v>
      </c>
      <c r="W777" s="128">
        <f t="shared" si="909"/>
        <v>0</v>
      </c>
      <c r="X777" s="128">
        <f t="shared" si="910"/>
        <v>0</v>
      </c>
      <c r="Y777" s="128">
        <f t="shared" si="910"/>
        <v>0</v>
      </c>
      <c r="Z777" s="63">
        <f t="shared" si="857"/>
        <v>0</v>
      </c>
      <c r="AA777" s="63"/>
      <c r="AB777" s="63"/>
      <c r="AC777" s="63">
        <f t="shared" si="858"/>
        <v>0</v>
      </c>
      <c r="AD777" s="63"/>
      <c r="AE777" s="63"/>
      <c r="AF777" s="63">
        <f t="shared" si="859"/>
        <v>0</v>
      </c>
      <c r="AG777" s="63"/>
      <c r="AH777" s="63"/>
      <c r="AI777" s="63">
        <f t="shared" si="860"/>
        <v>0</v>
      </c>
      <c r="AJ777" s="63"/>
      <c r="AK777" s="63"/>
      <c r="AL777" s="63">
        <f t="shared" si="861"/>
        <v>0</v>
      </c>
      <c r="AM777" s="63"/>
      <c r="AN777" s="63"/>
      <c r="AO777" s="63">
        <f t="shared" si="862"/>
        <v>0</v>
      </c>
      <c r="AP777" s="63"/>
      <c r="AQ777" s="63"/>
      <c r="AR777" s="63">
        <f t="shared" si="863"/>
        <v>0</v>
      </c>
      <c r="AS777" s="63"/>
      <c r="AT777" s="63"/>
      <c r="AU777" s="63">
        <f t="shared" si="864"/>
        <v>0</v>
      </c>
      <c r="AV777" s="63"/>
      <c r="AW777" s="63"/>
      <c r="AX777" s="128">
        <f t="shared" si="911"/>
        <v>0</v>
      </c>
      <c r="AY777" s="128">
        <f t="shared" si="880"/>
        <v>0</v>
      </c>
      <c r="AZ777" s="128">
        <f t="shared" si="880"/>
        <v>0</v>
      </c>
      <c r="BA777" s="63">
        <f t="shared" si="912"/>
        <v>0</v>
      </c>
      <c r="BB777" s="63"/>
      <c r="BC777" s="63"/>
      <c r="BD777" s="63">
        <f t="shared" si="913"/>
        <v>0</v>
      </c>
      <c r="BE777" s="63"/>
      <c r="BF777" s="63"/>
      <c r="BG777" s="63">
        <f t="shared" si="914"/>
        <v>0</v>
      </c>
      <c r="BH777" s="63"/>
      <c r="BI777" s="63"/>
      <c r="BJ777" s="63">
        <f t="shared" si="915"/>
        <v>0</v>
      </c>
      <c r="BK777" s="63"/>
      <c r="BL777" s="63"/>
      <c r="BM777" s="63">
        <f t="shared" si="916"/>
        <v>0</v>
      </c>
      <c r="BN777" s="63"/>
      <c r="BO777" s="63"/>
      <c r="BP777" s="63">
        <f t="shared" si="917"/>
        <v>0</v>
      </c>
      <c r="BQ777" s="63"/>
      <c r="BR777" s="63"/>
      <c r="BS777" s="63">
        <f t="shared" si="918"/>
        <v>0</v>
      </c>
      <c r="BT777" s="63"/>
      <c r="BU777" s="63"/>
      <c r="BV777" s="63">
        <f t="shared" si="919"/>
        <v>0</v>
      </c>
      <c r="BW777" s="63"/>
      <c r="BX777" s="63"/>
      <c r="BY777" s="63">
        <f t="shared" si="920"/>
        <v>0</v>
      </c>
      <c r="BZ777" s="63"/>
      <c r="CA777" s="63"/>
      <c r="CB777" s="63">
        <f t="shared" si="921"/>
        <v>0</v>
      </c>
      <c r="CC777" s="63"/>
      <c r="CD777" s="63"/>
      <c r="CE777" s="63">
        <f t="shared" si="882"/>
        <v>0</v>
      </c>
      <c r="CF777" s="63">
        <f t="shared" si="903"/>
        <v>0</v>
      </c>
      <c r="CG777" s="63">
        <f t="shared" si="903"/>
        <v>0</v>
      </c>
      <c r="CH777" s="63">
        <f t="shared" si="922"/>
        <v>0</v>
      </c>
      <c r="CI777" s="63"/>
      <c r="CJ777" s="63"/>
      <c r="CK777" s="63">
        <f t="shared" si="875"/>
        <v>0</v>
      </c>
      <c r="CL777" s="63"/>
      <c r="CM777" s="63"/>
      <c r="CN777" s="63">
        <f t="shared" si="923"/>
        <v>0</v>
      </c>
      <c r="CO777" s="63"/>
      <c r="CP777" s="63"/>
      <c r="CR777" s="63">
        <f t="shared" si="931"/>
        <v>0</v>
      </c>
      <c r="CS777" s="63"/>
      <c r="CT777" s="63"/>
    </row>
    <row r="778" spans="2:98" x14ac:dyDescent="0.25">
      <c r="B778" s="19" t="s">
        <v>159</v>
      </c>
      <c r="C778" s="28" t="s">
        <v>34</v>
      </c>
      <c r="E778" s="63">
        <f t="shared" si="929"/>
        <v>0</v>
      </c>
      <c r="F778" s="63">
        <f t="shared" si="929"/>
        <v>0</v>
      </c>
      <c r="G778" s="63">
        <f t="shared" si="929"/>
        <v>0</v>
      </c>
      <c r="H778" s="63">
        <f t="shared" si="904"/>
        <v>0</v>
      </c>
      <c r="I778" s="63">
        <f t="shared" si="928"/>
        <v>0</v>
      </c>
      <c r="J778" s="63">
        <f t="shared" si="928"/>
        <v>0</v>
      </c>
      <c r="K778" s="63">
        <f t="shared" si="905"/>
        <v>0</v>
      </c>
      <c r="L778" s="63"/>
      <c r="M778" s="63"/>
      <c r="N778" s="63">
        <f t="shared" si="906"/>
        <v>0</v>
      </c>
      <c r="O778" s="63"/>
      <c r="P778" s="63"/>
      <c r="Q778" s="63">
        <f t="shared" si="907"/>
        <v>0</v>
      </c>
      <c r="R778" s="63"/>
      <c r="S778" s="63"/>
      <c r="T778" s="63">
        <f t="shared" si="925"/>
        <v>0</v>
      </c>
      <c r="U778" s="63">
        <f t="shared" si="908"/>
        <v>0</v>
      </c>
      <c r="V778" s="63">
        <f t="shared" si="908"/>
        <v>0</v>
      </c>
      <c r="W778" s="128">
        <f t="shared" si="909"/>
        <v>0</v>
      </c>
      <c r="X778" s="128">
        <f t="shared" si="910"/>
        <v>0</v>
      </c>
      <c r="Y778" s="128">
        <f t="shared" si="910"/>
        <v>0</v>
      </c>
      <c r="Z778" s="63">
        <f t="shared" si="857"/>
        <v>0</v>
      </c>
      <c r="AA778" s="63"/>
      <c r="AB778" s="63"/>
      <c r="AC778" s="63">
        <f t="shared" si="858"/>
        <v>0</v>
      </c>
      <c r="AD778" s="63"/>
      <c r="AE778" s="63"/>
      <c r="AF778" s="63">
        <f t="shared" si="859"/>
        <v>0</v>
      </c>
      <c r="AG778" s="63"/>
      <c r="AH778" s="63"/>
      <c r="AI778" s="63">
        <f t="shared" si="860"/>
        <v>0</v>
      </c>
      <c r="AJ778" s="63"/>
      <c r="AK778" s="63"/>
      <c r="AL778" s="63">
        <f t="shared" si="861"/>
        <v>0</v>
      </c>
      <c r="AM778" s="63"/>
      <c r="AN778" s="63"/>
      <c r="AO778" s="63">
        <f t="shared" si="862"/>
        <v>0</v>
      </c>
      <c r="AP778" s="63"/>
      <c r="AQ778" s="63"/>
      <c r="AR778" s="63">
        <f t="shared" si="863"/>
        <v>0</v>
      </c>
      <c r="AS778" s="63"/>
      <c r="AT778" s="63"/>
      <c r="AU778" s="63">
        <f t="shared" si="864"/>
        <v>0</v>
      </c>
      <c r="AV778" s="63"/>
      <c r="AW778" s="63"/>
      <c r="AX778" s="128">
        <f t="shared" si="911"/>
        <v>0</v>
      </c>
      <c r="AY778" s="128">
        <f t="shared" si="880"/>
        <v>0</v>
      </c>
      <c r="AZ778" s="128">
        <f t="shared" si="880"/>
        <v>0</v>
      </c>
      <c r="BA778" s="63">
        <f t="shared" si="912"/>
        <v>0</v>
      </c>
      <c r="BB778" s="63"/>
      <c r="BC778" s="63"/>
      <c r="BD778" s="63">
        <f t="shared" si="913"/>
        <v>0</v>
      </c>
      <c r="BE778" s="63"/>
      <c r="BF778" s="63"/>
      <c r="BG778" s="63">
        <f t="shared" si="914"/>
        <v>0</v>
      </c>
      <c r="BH778" s="63"/>
      <c r="BI778" s="63"/>
      <c r="BJ778" s="63">
        <f t="shared" si="915"/>
        <v>0</v>
      </c>
      <c r="BK778" s="63"/>
      <c r="BL778" s="63"/>
      <c r="BM778" s="63">
        <f t="shared" si="916"/>
        <v>0</v>
      </c>
      <c r="BN778" s="63"/>
      <c r="BO778" s="63"/>
      <c r="BP778" s="63">
        <f t="shared" si="917"/>
        <v>0</v>
      </c>
      <c r="BQ778" s="63"/>
      <c r="BR778" s="63"/>
      <c r="BS778" s="63">
        <f t="shared" si="918"/>
        <v>0</v>
      </c>
      <c r="BT778" s="63"/>
      <c r="BU778" s="63"/>
      <c r="BV778" s="63">
        <f t="shared" si="919"/>
        <v>0</v>
      </c>
      <c r="BW778" s="63"/>
      <c r="BX778" s="63"/>
      <c r="BY778" s="63">
        <f t="shared" si="920"/>
        <v>0</v>
      </c>
      <c r="BZ778" s="63"/>
      <c r="CA778" s="63"/>
      <c r="CB778" s="63">
        <f t="shared" si="921"/>
        <v>0</v>
      </c>
      <c r="CC778" s="63"/>
      <c r="CD778" s="63"/>
      <c r="CE778" s="63">
        <f t="shared" si="882"/>
        <v>0</v>
      </c>
      <c r="CF778" s="63">
        <f t="shared" si="903"/>
        <v>0</v>
      </c>
      <c r="CG778" s="63">
        <f t="shared" si="903"/>
        <v>0</v>
      </c>
      <c r="CH778" s="63">
        <f t="shared" si="922"/>
        <v>0</v>
      </c>
      <c r="CI778" s="63"/>
      <c r="CJ778" s="63"/>
      <c r="CK778" s="63">
        <f t="shared" si="875"/>
        <v>0</v>
      </c>
      <c r="CL778" s="63"/>
      <c r="CM778" s="63"/>
      <c r="CN778" s="63">
        <f t="shared" si="923"/>
        <v>0</v>
      </c>
      <c r="CO778" s="63"/>
      <c r="CP778" s="63"/>
      <c r="CR778" s="63">
        <f t="shared" si="931"/>
        <v>0</v>
      </c>
      <c r="CS778" s="63"/>
      <c r="CT778" s="63"/>
    </row>
    <row r="779" spans="2:98" x14ac:dyDescent="0.25">
      <c r="B779" s="19" t="s">
        <v>160</v>
      </c>
      <c r="C779" s="28" t="s">
        <v>35</v>
      </c>
      <c r="E779" s="63">
        <f t="shared" si="929"/>
        <v>0</v>
      </c>
      <c r="F779" s="63">
        <f t="shared" si="929"/>
        <v>0</v>
      </c>
      <c r="G779" s="63">
        <f t="shared" si="929"/>
        <v>0</v>
      </c>
      <c r="H779" s="63">
        <f t="shared" si="904"/>
        <v>0</v>
      </c>
      <c r="I779" s="63">
        <f t="shared" si="928"/>
        <v>0</v>
      </c>
      <c r="J779" s="63">
        <f t="shared" si="928"/>
        <v>0</v>
      </c>
      <c r="K779" s="63">
        <f t="shared" si="905"/>
        <v>0</v>
      </c>
      <c r="L779" s="63"/>
      <c r="M779" s="63"/>
      <c r="N779" s="63">
        <f t="shared" si="906"/>
        <v>0</v>
      </c>
      <c r="O779" s="63"/>
      <c r="P779" s="63"/>
      <c r="Q779" s="63">
        <f t="shared" si="907"/>
        <v>0</v>
      </c>
      <c r="R779" s="63"/>
      <c r="S779" s="63"/>
      <c r="T779" s="63">
        <f t="shared" si="925"/>
        <v>0</v>
      </c>
      <c r="U779" s="63">
        <f t="shared" si="908"/>
        <v>0</v>
      </c>
      <c r="V779" s="63">
        <f t="shared" si="908"/>
        <v>0</v>
      </c>
      <c r="W779" s="128">
        <f t="shared" si="909"/>
        <v>0</v>
      </c>
      <c r="X779" s="128">
        <f t="shared" si="910"/>
        <v>0</v>
      </c>
      <c r="Y779" s="128">
        <f t="shared" si="910"/>
        <v>0</v>
      </c>
      <c r="Z779" s="63">
        <f t="shared" si="857"/>
        <v>0</v>
      </c>
      <c r="AA779" s="63"/>
      <c r="AB779" s="63"/>
      <c r="AC779" s="63">
        <f t="shared" si="858"/>
        <v>0</v>
      </c>
      <c r="AD779" s="63"/>
      <c r="AE779" s="63"/>
      <c r="AF779" s="63">
        <f t="shared" si="859"/>
        <v>0</v>
      </c>
      <c r="AG779" s="63"/>
      <c r="AH779" s="63"/>
      <c r="AI779" s="63">
        <f t="shared" si="860"/>
        <v>0</v>
      </c>
      <c r="AJ779" s="63"/>
      <c r="AK779" s="63"/>
      <c r="AL779" s="63">
        <f t="shared" si="861"/>
        <v>0</v>
      </c>
      <c r="AM779" s="63"/>
      <c r="AN779" s="63"/>
      <c r="AO779" s="63">
        <f t="shared" si="862"/>
        <v>0</v>
      </c>
      <c r="AP779" s="63"/>
      <c r="AQ779" s="63"/>
      <c r="AR779" s="63">
        <f t="shared" si="863"/>
        <v>0</v>
      </c>
      <c r="AS779" s="63"/>
      <c r="AT779" s="63"/>
      <c r="AU779" s="63">
        <f t="shared" si="864"/>
        <v>0</v>
      </c>
      <c r="AV779" s="63"/>
      <c r="AW779" s="63"/>
      <c r="AX779" s="128">
        <f t="shared" si="911"/>
        <v>0</v>
      </c>
      <c r="AY779" s="128">
        <f t="shared" si="880"/>
        <v>0</v>
      </c>
      <c r="AZ779" s="128">
        <f t="shared" si="880"/>
        <v>0</v>
      </c>
      <c r="BA779" s="63">
        <f t="shared" si="912"/>
        <v>0</v>
      </c>
      <c r="BB779" s="63"/>
      <c r="BC779" s="63"/>
      <c r="BD779" s="63">
        <f t="shared" si="913"/>
        <v>0</v>
      </c>
      <c r="BE779" s="63"/>
      <c r="BF779" s="63"/>
      <c r="BG779" s="63">
        <f t="shared" si="914"/>
        <v>0</v>
      </c>
      <c r="BH779" s="63"/>
      <c r="BI779" s="63"/>
      <c r="BJ779" s="63">
        <f t="shared" si="915"/>
        <v>0</v>
      </c>
      <c r="BK779" s="63"/>
      <c r="BL779" s="63"/>
      <c r="BM779" s="63">
        <f t="shared" si="916"/>
        <v>0</v>
      </c>
      <c r="BN779" s="63"/>
      <c r="BO779" s="63"/>
      <c r="BP779" s="63">
        <f t="shared" si="917"/>
        <v>0</v>
      </c>
      <c r="BQ779" s="63"/>
      <c r="BR779" s="63"/>
      <c r="BS779" s="63">
        <f t="shared" si="918"/>
        <v>0</v>
      </c>
      <c r="BT779" s="63"/>
      <c r="BU779" s="63"/>
      <c r="BV779" s="63">
        <f t="shared" si="919"/>
        <v>0</v>
      </c>
      <c r="BW779" s="63"/>
      <c r="BX779" s="63"/>
      <c r="BY779" s="63">
        <f t="shared" si="920"/>
        <v>0</v>
      </c>
      <c r="BZ779" s="63"/>
      <c r="CA779" s="63"/>
      <c r="CB779" s="63">
        <f t="shared" si="921"/>
        <v>0</v>
      </c>
      <c r="CC779" s="63"/>
      <c r="CD779" s="63"/>
      <c r="CE779" s="63">
        <f t="shared" si="882"/>
        <v>0</v>
      </c>
      <c r="CF779" s="63">
        <f t="shared" si="903"/>
        <v>0</v>
      </c>
      <c r="CG779" s="63">
        <f t="shared" si="903"/>
        <v>0</v>
      </c>
      <c r="CH779" s="63">
        <f t="shared" si="922"/>
        <v>0</v>
      </c>
      <c r="CI779" s="63"/>
      <c r="CJ779" s="63"/>
      <c r="CK779" s="63">
        <f t="shared" si="875"/>
        <v>0</v>
      </c>
      <c r="CL779" s="63"/>
      <c r="CM779" s="63"/>
      <c r="CN779" s="63">
        <f t="shared" si="923"/>
        <v>0</v>
      </c>
      <c r="CO779" s="63"/>
      <c r="CP779" s="63"/>
      <c r="CR779" s="63">
        <f t="shared" si="931"/>
        <v>0</v>
      </c>
      <c r="CS779" s="63"/>
      <c r="CT779" s="63"/>
    </row>
    <row r="780" spans="2:98" x14ac:dyDescent="0.25">
      <c r="B780" s="19" t="s">
        <v>161</v>
      </c>
      <c r="C780" s="28" t="s">
        <v>36</v>
      </c>
      <c r="E780" s="63">
        <f t="shared" si="929"/>
        <v>0</v>
      </c>
      <c r="F780" s="63">
        <f t="shared" si="929"/>
        <v>0</v>
      </c>
      <c r="G780" s="63">
        <f t="shared" si="929"/>
        <v>0</v>
      </c>
      <c r="H780" s="63">
        <f t="shared" si="904"/>
        <v>0</v>
      </c>
      <c r="I780" s="63">
        <f t="shared" si="928"/>
        <v>0</v>
      </c>
      <c r="J780" s="63">
        <f t="shared" si="928"/>
        <v>0</v>
      </c>
      <c r="K780" s="63">
        <f t="shared" si="905"/>
        <v>0</v>
      </c>
      <c r="L780" s="63"/>
      <c r="M780" s="63"/>
      <c r="N780" s="63">
        <f t="shared" si="906"/>
        <v>0</v>
      </c>
      <c r="O780" s="63"/>
      <c r="P780" s="63"/>
      <c r="Q780" s="63">
        <f t="shared" si="907"/>
        <v>0</v>
      </c>
      <c r="R780" s="63"/>
      <c r="S780" s="63"/>
      <c r="T780" s="63">
        <f t="shared" si="925"/>
        <v>0</v>
      </c>
      <c r="U780" s="63">
        <f t="shared" si="908"/>
        <v>0</v>
      </c>
      <c r="V780" s="63">
        <f t="shared" si="908"/>
        <v>0</v>
      </c>
      <c r="W780" s="128">
        <f t="shared" si="909"/>
        <v>0</v>
      </c>
      <c r="X780" s="128">
        <f t="shared" si="910"/>
        <v>0</v>
      </c>
      <c r="Y780" s="128">
        <f t="shared" si="910"/>
        <v>0</v>
      </c>
      <c r="Z780" s="63">
        <f t="shared" si="857"/>
        <v>0</v>
      </c>
      <c r="AA780" s="63"/>
      <c r="AB780" s="63"/>
      <c r="AC780" s="63">
        <f t="shared" si="858"/>
        <v>0</v>
      </c>
      <c r="AD780" s="63"/>
      <c r="AE780" s="63"/>
      <c r="AF780" s="63">
        <f t="shared" si="859"/>
        <v>0</v>
      </c>
      <c r="AG780" s="63"/>
      <c r="AH780" s="63"/>
      <c r="AI780" s="63">
        <f t="shared" si="860"/>
        <v>0</v>
      </c>
      <c r="AJ780" s="63"/>
      <c r="AK780" s="63"/>
      <c r="AL780" s="63">
        <f t="shared" si="861"/>
        <v>0</v>
      </c>
      <c r="AM780" s="63"/>
      <c r="AN780" s="63"/>
      <c r="AO780" s="63">
        <f t="shared" si="862"/>
        <v>0</v>
      </c>
      <c r="AP780" s="63"/>
      <c r="AQ780" s="63"/>
      <c r="AR780" s="63">
        <f t="shared" si="863"/>
        <v>0</v>
      </c>
      <c r="AS780" s="63"/>
      <c r="AT780" s="63"/>
      <c r="AU780" s="63">
        <f t="shared" si="864"/>
        <v>0</v>
      </c>
      <c r="AV780" s="63"/>
      <c r="AW780" s="63"/>
      <c r="AX780" s="128">
        <f t="shared" si="911"/>
        <v>0</v>
      </c>
      <c r="AY780" s="128">
        <f t="shared" si="880"/>
        <v>0</v>
      </c>
      <c r="AZ780" s="128">
        <f t="shared" si="880"/>
        <v>0</v>
      </c>
      <c r="BA780" s="63">
        <f t="shared" si="912"/>
        <v>0</v>
      </c>
      <c r="BB780" s="63"/>
      <c r="BC780" s="63"/>
      <c r="BD780" s="63">
        <f t="shared" si="913"/>
        <v>0</v>
      </c>
      <c r="BE780" s="63"/>
      <c r="BF780" s="63"/>
      <c r="BG780" s="63">
        <f t="shared" si="914"/>
        <v>0</v>
      </c>
      <c r="BH780" s="63"/>
      <c r="BI780" s="63"/>
      <c r="BJ780" s="63">
        <f t="shared" si="915"/>
        <v>0</v>
      </c>
      <c r="BK780" s="63"/>
      <c r="BL780" s="63"/>
      <c r="BM780" s="63">
        <f t="shared" si="916"/>
        <v>0</v>
      </c>
      <c r="BN780" s="63"/>
      <c r="BO780" s="63"/>
      <c r="BP780" s="63">
        <f t="shared" si="917"/>
        <v>0</v>
      </c>
      <c r="BQ780" s="63"/>
      <c r="BR780" s="63"/>
      <c r="BS780" s="63">
        <f t="shared" si="918"/>
        <v>0</v>
      </c>
      <c r="BT780" s="63"/>
      <c r="BU780" s="63"/>
      <c r="BV780" s="63">
        <f t="shared" si="919"/>
        <v>0</v>
      </c>
      <c r="BW780" s="63"/>
      <c r="BX780" s="63"/>
      <c r="BY780" s="63">
        <f t="shared" si="920"/>
        <v>0</v>
      </c>
      <c r="BZ780" s="63"/>
      <c r="CA780" s="63"/>
      <c r="CB780" s="63">
        <f t="shared" si="921"/>
        <v>0</v>
      </c>
      <c r="CC780" s="63"/>
      <c r="CD780" s="63"/>
      <c r="CE780" s="63">
        <f t="shared" si="882"/>
        <v>0</v>
      </c>
      <c r="CF780" s="63">
        <f t="shared" si="903"/>
        <v>0</v>
      </c>
      <c r="CG780" s="63">
        <f t="shared" si="903"/>
        <v>0</v>
      </c>
      <c r="CH780" s="63">
        <f t="shared" si="922"/>
        <v>0</v>
      </c>
      <c r="CI780" s="63"/>
      <c r="CJ780" s="63"/>
      <c r="CK780" s="63">
        <f t="shared" si="875"/>
        <v>0</v>
      </c>
      <c r="CL780" s="63"/>
      <c r="CM780" s="63"/>
      <c r="CN780" s="63">
        <f t="shared" si="923"/>
        <v>0</v>
      </c>
      <c r="CO780" s="63"/>
      <c r="CP780" s="63"/>
      <c r="CR780" s="63">
        <f t="shared" si="931"/>
        <v>0</v>
      </c>
      <c r="CS780" s="63"/>
      <c r="CT780" s="63"/>
    </row>
    <row r="781" spans="2:98" x14ac:dyDescent="0.25">
      <c r="B781" s="19" t="s">
        <v>162</v>
      </c>
      <c r="C781" s="28" t="s">
        <v>16</v>
      </c>
      <c r="E781" s="63">
        <f t="shared" si="929"/>
        <v>0</v>
      </c>
      <c r="F781" s="63">
        <f t="shared" si="929"/>
        <v>0</v>
      </c>
      <c r="G781" s="63">
        <f t="shared" si="929"/>
        <v>0</v>
      </c>
      <c r="H781" s="63">
        <f t="shared" si="904"/>
        <v>0</v>
      </c>
      <c r="I781" s="63">
        <f t="shared" si="928"/>
        <v>0</v>
      </c>
      <c r="J781" s="63">
        <f t="shared" si="928"/>
        <v>0</v>
      </c>
      <c r="K781" s="63">
        <f t="shared" si="905"/>
        <v>0</v>
      </c>
      <c r="L781" s="63"/>
      <c r="M781" s="63"/>
      <c r="N781" s="63">
        <f t="shared" si="906"/>
        <v>0</v>
      </c>
      <c r="O781" s="63"/>
      <c r="P781" s="63"/>
      <c r="Q781" s="63">
        <f t="shared" si="907"/>
        <v>0</v>
      </c>
      <c r="R781" s="63"/>
      <c r="S781" s="63"/>
      <c r="T781" s="63">
        <f t="shared" si="925"/>
        <v>0</v>
      </c>
      <c r="U781" s="63">
        <f t="shared" si="908"/>
        <v>0</v>
      </c>
      <c r="V781" s="63">
        <f t="shared" si="908"/>
        <v>0</v>
      </c>
      <c r="W781" s="128">
        <f t="shared" si="909"/>
        <v>0</v>
      </c>
      <c r="X781" s="128">
        <f t="shared" si="910"/>
        <v>0</v>
      </c>
      <c r="Y781" s="128">
        <f t="shared" si="910"/>
        <v>0</v>
      </c>
      <c r="Z781" s="63">
        <f t="shared" si="857"/>
        <v>0</v>
      </c>
      <c r="AA781" s="63"/>
      <c r="AB781" s="63"/>
      <c r="AC781" s="63">
        <f t="shared" si="858"/>
        <v>0</v>
      </c>
      <c r="AD781" s="63"/>
      <c r="AE781" s="63"/>
      <c r="AF781" s="63">
        <f t="shared" si="859"/>
        <v>0</v>
      </c>
      <c r="AG781" s="63"/>
      <c r="AH781" s="63"/>
      <c r="AI781" s="63">
        <f t="shared" si="860"/>
        <v>0</v>
      </c>
      <c r="AJ781" s="63"/>
      <c r="AK781" s="63"/>
      <c r="AL781" s="63">
        <f t="shared" si="861"/>
        <v>0</v>
      </c>
      <c r="AM781" s="63"/>
      <c r="AN781" s="63"/>
      <c r="AO781" s="63">
        <f t="shared" si="862"/>
        <v>0</v>
      </c>
      <c r="AP781" s="63"/>
      <c r="AQ781" s="63"/>
      <c r="AR781" s="63">
        <f t="shared" si="863"/>
        <v>0</v>
      </c>
      <c r="AS781" s="63"/>
      <c r="AT781" s="63"/>
      <c r="AU781" s="63">
        <f t="shared" si="864"/>
        <v>0</v>
      </c>
      <c r="AV781" s="63"/>
      <c r="AW781" s="63"/>
      <c r="AX781" s="128">
        <f t="shared" si="911"/>
        <v>0</v>
      </c>
      <c r="AY781" s="128">
        <f t="shared" ref="AY781:AZ851" si="932">BB781+BE781+BH781+BK781+BN781+BQ781+BT781+BW781+BZ781+CC781</f>
        <v>0</v>
      </c>
      <c r="AZ781" s="128">
        <f t="shared" si="932"/>
        <v>0</v>
      </c>
      <c r="BA781" s="63">
        <f t="shared" si="912"/>
        <v>0</v>
      </c>
      <c r="BB781" s="63"/>
      <c r="BC781" s="63"/>
      <c r="BD781" s="63">
        <f t="shared" si="913"/>
        <v>0</v>
      </c>
      <c r="BE781" s="63"/>
      <c r="BF781" s="63"/>
      <c r="BG781" s="63">
        <f t="shared" si="914"/>
        <v>0</v>
      </c>
      <c r="BH781" s="63"/>
      <c r="BI781" s="63"/>
      <c r="BJ781" s="63">
        <f t="shared" si="915"/>
        <v>0</v>
      </c>
      <c r="BK781" s="63"/>
      <c r="BL781" s="63"/>
      <c r="BM781" s="63">
        <f t="shared" si="916"/>
        <v>0</v>
      </c>
      <c r="BN781" s="63"/>
      <c r="BO781" s="63"/>
      <c r="BP781" s="63">
        <f t="shared" si="917"/>
        <v>0</v>
      </c>
      <c r="BQ781" s="63"/>
      <c r="BR781" s="63"/>
      <c r="BS781" s="63">
        <f t="shared" si="918"/>
        <v>0</v>
      </c>
      <c r="BT781" s="63"/>
      <c r="BU781" s="63"/>
      <c r="BV781" s="63">
        <f t="shared" si="919"/>
        <v>0</v>
      </c>
      <c r="BW781" s="63"/>
      <c r="BX781" s="63"/>
      <c r="BY781" s="63">
        <f t="shared" si="920"/>
        <v>0</v>
      </c>
      <c r="BZ781" s="63"/>
      <c r="CA781" s="63"/>
      <c r="CB781" s="63">
        <f t="shared" si="921"/>
        <v>0</v>
      </c>
      <c r="CC781" s="63"/>
      <c r="CD781" s="63"/>
      <c r="CE781" s="63">
        <f t="shared" si="882"/>
        <v>0</v>
      </c>
      <c r="CF781" s="63">
        <f t="shared" si="903"/>
        <v>0</v>
      </c>
      <c r="CG781" s="63">
        <f t="shared" si="903"/>
        <v>0</v>
      </c>
      <c r="CH781" s="63">
        <f t="shared" si="922"/>
        <v>0</v>
      </c>
      <c r="CI781" s="63"/>
      <c r="CJ781" s="63"/>
      <c r="CK781" s="63">
        <f t="shared" si="875"/>
        <v>0</v>
      </c>
      <c r="CL781" s="63"/>
      <c r="CM781" s="63"/>
      <c r="CN781" s="63">
        <f t="shared" si="923"/>
        <v>0</v>
      </c>
      <c r="CO781" s="63"/>
      <c r="CP781" s="63"/>
      <c r="CR781" s="63">
        <f t="shared" si="931"/>
        <v>0</v>
      </c>
      <c r="CS781" s="63"/>
      <c r="CT781" s="63"/>
    </row>
    <row r="782" spans="2:98" ht="27.75" customHeight="1" x14ac:dyDescent="0.25">
      <c r="B782" s="19"/>
      <c r="C782" s="27"/>
      <c r="E782" s="63">
        <f t="shared" si="929"/>
        <v>0</v>
      </c>
      <c r="F782" s="63">
        <f t="shared" si="929"/>
        <v>0</v>
      </c>
      <c r="G782" s="63">
        <f t="shared" si="929"/>
        <v>0</v>
      </c>
      <c r="H782" s="63">
        <f t="shared" si="904"/>
        <v>0</v>
      </c>
      <c r="I782" s="63">
        <f t="shared" si="928"/>
        <v>0</v>
      </c>
      <c r="J782" s="63">
        <f t="shared" si="928"/>
        <v>0</v>
      </c>
      <c r="K782" s="63"/>
      <c r="L782" s="63"/>
      <c r="M782" s="63"/>
      <c r="N782" s="63"/>
      <c r="O782" s="63"/>
      <c r="P782" s="63"/>
      <c r="Q782" s="63"/>
      <c r="R782" s="63"/>
      <c r="S782" s="63"/>
      <c r="T782" s="63">
        <f t="shared" si="925"/>
        <v>0</v>
      </c>
      <c r="U782" s="63">
        <f t="shared" si="908"/>
        <v>0</v>
      </c>
      <c r="V782" s="63">
        <f t="shared" si="908"/>
        <v>0</v>
      </c>
      <c r="W782" s="128">
        <f t="shared" si="909"/>
        <v>0</v>
      </c>
      <c r="X782" s="128">
        <f t="shared" si="910"/>
        <v>0</v>
      </c>
      <c r="Y782" s="128">
        <f t="shared" si="910"/>
        <v>0</v>
      </c>
      <c r="Z782" s="63"/>
      <c r="AA782" s="63"/>
      <c r="AB782" s="63"/>
      <c r="AC782" s="63"/>
      <c r="AD782" s="63"/>
      <c r="AE782" s="63"/>
      <c r="AF782" s="63"/>
      <c r="AG782" s="63"/>
      <c r="AH782" s="63"/>
      <c r="AI782" s="63"/>
      <c r="AJ782" s="63"/>
      <c r="AK782" s="63"/>
      <c r="AL782" s="63"/>
      <c r="AM782" s="63"/>
      <c r="AN782" s="63"/>
      <c r="AO782" s="63"/>
      <c r="AP782" s="63"/>
      <c r="AQ782" s="63"/>
      <c r="AR782" s="63"/>
      <c r="AS782" s="63"/>
      <c r="AT782" s="63"/>
      <c r="AU782" s="63"/>
      <c r="AV782" s="63"/>
      <c r="AW782" s="63"/>
      <c r="AX782" s="128">
        <f t="shared" si="911"/>
        <v>0</v>
      </c>
      <c r="AY782" s="128">
        <f t="shared" si="932"/>
        <v>0</v>
      </c>
      <c r="AZ782" s="128">
        <f t="shared" si="932"/>
        <v>0</v>
      </c>
      <c r="BA782" s="63"/>
      <c r="BB782" s="63"/>
      <c r="BC782" s="63"/>
      <c r="BD782" s="63"/>
      <c r="BE782" s="63"/>
      <c r="BF782" s="63"/>
      <c r="BG782" s="63"/>
      <c r="BH782" s="63"/>
      <c r="BI782" s="63"/>
      <c r="BJ782" s="63"/>
      <c r="BK782" s="63"/>
      <c r="BL782" s="63"/>
      <c r="BM782" s="63"/>
      <c r="BN782" s="63"/>
      <c r="BO782" s="63"/>
      <c r="BP782" s="63"/>
      <c r="BQ782" s="63"/>
      <c r="BR782" s="63"/>
      <c r="BS782" s="63"/>
      <c r="BT782" s="63"/>
      <c r="BU782" s="63"/>
      <c r="BV782" s="63"/>
      <c r="BW782" s="63"/>
      <c r="BX782" s="63"/>
      <c r="BY782" s="63"/>
      <c r="BZ782" s="63"/>
      <c r="CA782" s="63"/>
      <c r="CB782" s="63"/>
      <c r="CC782" s="63"/>
      <c r="CD782" s="63"/>
      <c r="CE782" s="63">
        <f t="shared" si="882"/>
        <v>0</v>
      </c>
      <c r="CF782" s="63">
        <f t="shared" si="903"/>
        <v>0</v>
      </c>
      <c r="CG782" s="63">
        <f t="shared" si="903"/>
        <v>0</v>
      </c>
      <c r="CH782" s="63"/>
      <c r="CI782" s="63"/>
      <c r="CJ782" s="63"/>
      <c r="CK782" s="63"/>
      <c r="CL782" s="63"/>
      <c r="CM782" s="63"/>
      <c r="CN782" s="63"/>
      <c r="CO782" s="63"/>
      <c r="CP782" s="63"/>
      <c r="CR782" s="63"/>
      <c r="CS782" s="63"/>
      <c r="CT782" s="63"/>
    </row>
    <row r="783" spans="2:98" x14ac:dyDescent="0.25">
      <c r="B783" s="18"/>
      <c r="C783" s="24" t="s">
        <v>65</v>
      </c>
      <c r="E783" s="128">
        <f t="shared" si="929"/>
        <v>0</v>
      </c>
      <c r="F783" s="128">
        <f t="shared" si="929"/>
        <v>0</v>
      </c>
      <c r="G783" s="128">
        <f t="shared" si="929"/>
        <v>0</v>
      </c>
      <c r="H783" s="128">
        <f t="shared" si="904"/>
        <v>0</v>
      </c>
      <c r="I783" s="128">
        <f t="shared" si="928"/>
        <v>0</v>
      </c>
      <c r="J783" s="128">
        <f t="shared" si="928"/>
        <v>0</v>
      </c>
      <c r="K783" s="128">
        <f t="shared" ref="K783:K812" si="933">SUBTOTAL(9,L783:M783)</f>
        <v>0</v>
      </c>
      <c r="L783" s="128"/>
      <c r="M783" s="128"/>
      <c r="N783" s="128">
        <f t="shared" ref="N783:N812" si="934">SUBTOTAL(9,O783:P783)</f>
        <v>0</v>
      </c>
      <c r="O783" s="128"/>
      <c r="P783" s="128"/>
      <c r="Q783" s="128">
        <f t="shared" ref="Q783:Q812" si="935">SUBTOTAL(9,R783:S783)</f>
        <v>0</v>
      </c>
      <c r="R783" s="128"/>
      <c r="S783" s="128"/>
      <c r="T783" s="128">
        <f t="shared" si="925"/>
        <v>0</v>
      </c>
      <c r="U783" s="128">
        <f t="shared" si="908"/>
        <v>0</v>
      </c>
      <c r="V783" s="128">
        <f t="shared" si="908"/>
        <v>0</v>
      </c>
      <c r="W783" s="128">
        <f t="shared" si="909"/>
        <v>0</v>
      </c>
      <c r="X783" s="128">
        <f t="shared" si="910"/>
        <v>0</v>
      </c>
      <c r="Y783" s="128">
        <f t="shared" si="910"/>
        <v>0</v>
      </c>
      <c r="Z783" s="128">
        <f t="shared" si="857"/>
        <v>0</v>
      </c>
      <c r="AA783" s="128"/>
      <c r="AB783" s="128"/>
      <c r="AC783" s="128">
        <f t="shared" si="858"/>
        <v>0</v>
      </c>
      <c r="AD783" s="128"/>
      <c r="AE783" s="128"/>
      <c r="AF783" s="128">
        <f t="shared" si="859"/>
        <v>0</v>
      </c>
      <c r="AG783" s="128"/>
      <c r="AH783" s="128"/>
      <c r="AI783" s="128">
        <f t="shared" si="860"/>
        <v>0</v>
      </c>
      <c r="AJ783" s="128"/>
      <c r="AK783" s="128"/>
      <c r="AL783" s="128">
        <f t="shared" si="861"/>
        <v>0</v>
      </c>
      <c r="AM783" s="128"/>
      <c r="AN783" s="128"/>
      <c r="AO783" s="128">
        <f t="shared" si="862"/>
        <v>0</v>
      </c>
      <c r="AP783" s="128"/>
      <c r="AQ783" s="128"/>
      <c r="AR783" s="128">
        <f t="shared" si="863"/>
        <v>0</v>
      </c>
      <c r="AS783" s="128"/>
      <c r="AT783" s="128"/>
      <c r="AU783" s="128">
        <f t="shared" si="864"/>
        <v>0</v>
      </c>
      <c r="AV783" s="128"/>
      <c r="AW783" s="128"/>
      <c r="AX783" s="128">
        <f t="shared" si="911"/>
        <v>0</v>
      </c>
      <c r="AY783" s="128">
        <f t="shared" si="932"/>
        <v>0</v>
      </c>
      <c r="AZ783" s="128">
        <f t="shared" si="932"/>
        <v>0</v>
      </c>
      <c r="BA783" s="128">
        <f t="shared" ref="BA783:BA812" si="936">SUBTOTAL(9,BB783:BC783)</f>
        <v>0</v>
      </c>
      <c r="BB783" s="128"/>
      <c r="BC783" s="128"/>
      <c r="BD783" s="128">
        <f t="shared" ref="BD783:BD812" si="937">SUBTOTAL(9,BE783:BF783)</f>
        <v>0</v>
      </c>
      <c r="BE783" s="128"/>
      <c r="BF783" s="128"/>
      <c r="BG783" s="128">
        <f t="shared" ref="BG783:BG812" si="938">SUBTOTAL(9,BH783:BI783)</f>
        <v>0</v>
      </c>
      <c r="BH783" s="128"/>
      <c r="BI783" s="128"/>
      <c r="BJ783" s="128">
        <f t="shared" ref="BJ783:BJ812" si="939">SUBTOTAL(9,BK783:BL783)</f>
        <v>0</v>
      </c>
      <c r="BK783" s="128"/>
      <c r="BL783" s="128"/>
      <c r="BM783" s="128">
        <f t="shared" ref="BM783:BM812" si="940">SUBTOTAL(9,BN783:BO783)</f>
        <v>0</v>
      </c>
      <c r="BN783" s="128"/>
      <c r="BO783" s="128"/>
      <c r="BP783" s="128">
        <f t="shared" ref="BP783:BP812" si="941">SUBTOTAL(9,BQ783:BR783)</f>
        <v>0</v>
      </c>
      <c r="BQ783" s="128"/>
      <c r="BR783" s="128"/>
      <c r="BS783" s="128">
        <f t="shared" ref="BS783:BS812" si="942">SUBTOTAL(9,BT783:BU783)</f>
        <v>0</v>
      </c>
      <c r="BT783" s="128"/>
      <c r="BU783" s="128"/>
      <c r="BV783" s="128">
        <f t="shared" ref="BV783:BV812" si="943">SUBTOTAL(9,BW783:BX783)</f>
        <v>0</v>
      </c>
      <c r="BW783" s="128"/>
      <c r="BX783" s="128"/>
      <c r="BY783" s="128">
        <f t="shared" ref="BY783:BY812" si="944">SUBTOTAL(9,BZ783:CA783)</f>
        <v>0</v>
      </c>
      <c r="BZ783" s="128"/>
      <c r="CA783" s="128"/>
      <c r="CB783" s="128">
        <f t="shared" ref="CB783:CB812" si="945">SUBTOTAL(9,CC783:CD783)</f>
        <v>0</v>
      </c>
      <c r="CC783" s="128"/>
      <c r="CD783" s="128"/>
      <c r="CE783" s="128">
        <f t="shared" si="882"/>
        <v>0</v>
      </c>
      <c r="CF783" s="128">
        <f t="shared" si="903"/>
        <v>0</v>
      </c>
      <c r="CG783" s="128">
        <f t="shared" si="903"/>
        <v>0</v>
      </c>
      <c r="CH783" s="128">
        <f t="shared" ref="CH783:CH812" si="946">SUBTOTAL(9,CI783:CJ783)</f>
        <v>0</v>
      </c>
      <c r="CI783" s="128"/>
      <c r="CJ783" s="128"/>
      <c r="CK783" s="128">
        <f t="shared" si="875"/>
        <v>0</v>
      </c>
      <c r="CL783" s="128"/>
      <c r="CM783" s="128"/>
      <c r="CN783" s="128">
        <f t="shared" ref="CN783:CN812" si="947">SUBTOTAL(9,CO783:CP783)</f>
        <v>0</v>
      </c>
      <c r="CO783" s="128"/>
      <c r="CP783" s="128"/>
      <c r="CR783" s="128">
        <f t="shared" ref="CR783:CR785" si="948">SUBTOTAL(9,CS783:CT783)</f>
        <v>0</v>
      </c>
      <c r="CS783" s="128"/>
      <c r="CT783" s="128"/>
    </row>
    <row r="784" spans="2:98" x14ac:dyDescent="0.25">
      <c r="B784" s="19" t="s">
        <v>40</v>
      </c>
      <c r="C784" s="27" t="s">
        <v>41</v>
      </c>
      <c r="E784" s="63">
        <f t="shared" si="929"/>
        <v>0</v>
      </c>
      <c r="F784" s="63">
        <f t="shared" si="929"/>
        <v>0</v>
      </c>
      <c r="G784" s="63">
        <f t="shared" si="929"/>
        <v>0</v>
      </c>
      <c r="H784" s="63">
        <f t="shared" si="904"/>
        <v>0</v>
      </c>
      <c r="I784" s="63">
        <f t="shared" si="928"/>
        <v>0</v>
      </c>
      <c r="J784" s="63">
        <f t="shared" si="928"/>
        <v>0</v>
      </c>
      <c r="K784" s="63">
        <f t="shared" si="933"/>
        <v>0</v>
      </c>
      <c r="L784" s="63">
        <f>L785+L807+L804</f>
        <v>0</v>
      </c>
      <c r="M784" s="63">
        <f>M785+M807+M804</f>
        <v>0</v>
      </c>
      <c r="N784" s="63">
        <f t="shared" si="934"/>
        <v>0</v>
      </c>
      <c r="O784" s="63">
        <f>O785+O807+O804</f>
        <v>0</v>
      </c>
      <c r="P784" s="63">
        <f>P785+P807+P804</f>
        <v>0</v>
      </c>
      <c r="Q784" s="63">
        <f t="shared" si="935"/>
        <v>0</v>
      </c>
      <c r="R784" s="63">
        <f>R785+R807+R804</f>
        <v>0</v>
      </c>
      <c r="S784" s="63">
        <f>S785+S807+S804</f>
        <v>0</v>
      </c>
      <c r="T784" s="63">
        <f t="shared" si="925"/>
        <v>0</v>
      </c>
      <c r="U784" s="63">
        <f t="shared" si="908"/>
        <v>0</v>
      </c>
      <c r="V784" s="63">
        <f t="shared" si="908"/>
        <v>0</v>
      </c>
      <c r="W784" s="128">
        <f t="shared" si="909"/>
        <v>0</v>
      </c>
      <c r="X784" s="128">
        <f t="shared" si="910"/>
        <v>0</v>
      </c>
      <c r="Y784" s="128">
        <f t="shared" si="910"/>
        <v>0</v>
      </c>
      <c r="Z784" s="63">
        <f t="shared" si="857"/>
        <v>0</v>
      </c>
      <c r="AA784" s="63">
        <f>AA785+AA807+AA804</f>
        <v>0</v>
      </c>
      <c r="AB784" s="63">
        <f>AB785+AB807+AB804</f>
        <v>0</v>
      </c>
      <c r="AC784" s="63">
        <f t="shared" si="858"/>
        <v>0</v>
      </c>
      <c r="AD784" s="63">
        <f>AD785+AD807+AD804</f>
        <v>0</v>
      </c>
      <c r="AE784" s="63">
        <f>AE785+AE807+AE804</f>
        <v>0</v>
      </c>
      <c r="AF784" s="63">
        <f t="shared" si="859"/>
        <v>0</v>
      </c>
      <c r="AG784" s="63">
        <f>AG785+AG807+AG804</f>
        <v>0</v>
      </c>
      <c r="AH784" s="63">
        <f>AH785+AH807+AH804</f>
        <v>0</v>
      </c>
      <c r="AI784" s="63">
        <f t="shared" si="860"/>
        <v>0</v>
      </c>
      <c r="AJ784" s="63">
        <f>AJ785+AJ807+AJ804</f>
        <v>0</v>
      </c>
      <c r="AK784" s="63">
        <f>AK785+AK807+AK804</f>
        <v>0</v>
      </c>
      <c r="AL784" s="63">
        <f t="shared" si="861"/>
        <v>0</v>
      </c>
      <c r="AM784" s="63">
        <f>AM785+AM807+AM804</f>
        <v>0</v>
      </c>
      <c r="AN784" s="63">
        <f>AN785+AN807+AN804</f>
        <v>0</v>
      </c>
      <c r="AO784" s="63">
        <f t="shared" si="862"/>
        <v>0</v>
      </c>
      <c r="AP784" s="63">
        <f>AP785+AP807+AP804</f>
        <v>0</v>
      </c>
      <c r="AQ784" s="63">
        <f>AQ785+AQ807+AQ804</f>
        <v>0</v>
      </c>
      <c r="AR784" s="63">
        <f t="shared" si="863"/>
        <v>0</v>
      </c>
      <c r="AS784" s="63">
        <f>AS785+AS807+AS804</f>
        <v>0</v>
      </c>
      <c r="AT784" s="63">
        <f>AT785+AT807+AT804</f>
        <v>0</v>
      </c>
      <c r="AU784" s="63">
        <f t="shared" si="864"/>
        <v>0</v>
      </c>
      <c r="AV784" s="63">
        <f>AV785+AV807+AV804</f>
        <v>0</v>
      </c>
      <c r="AW784" s="63">
        <f>AW785+AW807+AW804</f>
        <v>0</v>
      </c>
      <c r="AX784" s="128">
        <f t="shared" si="911"/>
        <v>0</v>
      </c>
      <c r="AY784" s="128">
        <f t="shared" si="932"/>
        <v>0</v>
      </c>
      <c r="AZ784" s="128">
        <f t="shared" si="932"/>
        <v>0</v>
      </c>
      <c r="BA784" s="63">
        <f t="shared" si="936"/>
        <v>0</v>
      </c>
      <c r="BB784" s="63">
        <f>BB785+BB807+BB804</f>
        <v>0</v>
      </c>
      <c r="BC784" s="63">
        <f>BC785+BC807+BC804</f>
        <v>0</v>
      </c>
      <c r="BD784" s="63">
        <f t="shared" si="937"/>
        <v>0</v>
      </c>
      <c r="BE784" s="63">
        <f>BE785+BE807+BE804</f>
        <v>0</v>
      </c>
      <c r="BF784" s="63">
        <f>BF785+BF807+BF804</f>
        <v>0</v>
      </c>
      <c r="BG784" s="63">
        <f t="shared" si="938"/>
        <v>0</v>
      </c>
      <c r="BH784" s="63">
        <f>BH785+BH807+BH804</f>
        <v>0</v>
      </c>
      <c r="BI784" s="63">
        <f>BI785+BI807+BI804</f>
        <v>0</v>
      </c>
      <c r="BJ784" s="63">
        <f t="shared" si="939"/>
        <v>0</v>
      </c>
      <c r="BK784" s="63">
        <f>BK785+BK807+BK804</f>
        <v>0</v>
      </c>
      <c r="BL784" s="63">
        <f>BL785+BL807+BL804</f>
        <v>0</v>
      </c>
      <c r="BM784" s="63">
        <f t="shared" si="940"/>
        <v>0</v>
      </c>
      <c r="BN784" s="63">
        <f>BN785+BN807+BN804</f>
        <v>0</v>
      </c>
      <c r="BO784" s="63">
        <f>BO785+BO807+BO804</f>
        <v>0</v>
      </c>
      <c r="BP784" s="63">
        <f t="shared" si="941"/>
        <v>0</v>
      </c>
      <c r="BQ784" s="63">
        <f>BQ785+BQ807+BQ804</f>
        <v>0</v>
      </c>
      <c r="BR784" s="63">
        <f>BR785+BR807+BR804</f>
        <v>0</v>
      </c>
      <c r="BS784" s="63">
        <f t="shared" si="942"/>
        <v>0</v>
      </c>
      <c r="BT784" s="63">
        <f>BT785+BT807+BT804</f>
        <v>0</v>
      </c>
      <c r="BU784" s="63">
        <f>BU785+BU807+BU804</f>
        <v>0</v>
      </c>
      <c r="BV784" s="63">
        <f t="shared" si="943"/>
        <v>0</v>
      </c>
      <c r="BW784" s="63">
        <f>BW785+BW807+BW804</f>
        <v>0</v>
      </c>
      <c r="BX784" s="63">
        <f>BX785+BX807+BX804</f>
        <v>0</v>
      </c>
      <c r="BY784" s="63">
        <f t="shared" si="944"/>
        <v>0</v>
      </c>
      <c r="BZ784" s="63">
        <f>BZ785+BZ807+BZ804</f>
        <v>0</v>
      </c>
      <c r="CA784" s="63">
        <f>CA785+CA807+CA804</f>
        <v>0</v>
      </c>
      <c r="CB784" s="63">
        <f t="shared" si="945"/>
        <v>0</v>
      </c>
      <c r="CC784" s="63">
        <f>CC785+CC807+CC804</f>
        <v>0</v>
      </c>
      <c r="CD784" s="63">
        <f>CD785+CD807+CD804</f>
        <v>0</v>
      </c>
      <c r="CE784" s="63">
        <f t="shared" si="882"/>
        <v>0</v>
      </c>
      <c r="CF784" s="63">
        <f t="shared" si="903"/>
        <v>0</v>
      </c>
      <c r="CG784" s="63">
        <f t="shared" si="903"/>
        <v>0</v>
      </c>
      <c r="CH784" s="63">
        <f t="shared" si="946"/>
        <v>0</v>
      </c>
      <c r="CI784" s="63">
        <f>CI785+CI807+CI804</f>
        <v>0</v>
      </c>
      <c r="CJ784" s="63">
        <f>CJ785+CJ807+CJ804</f>
        <v>0</v>
      </c>
      <c r="CK784" s="63">
        <f t="shared" si="875"/>
        <v>0</v>
      </c>
      <c r="CL784" s="63">
        <f>CL785+CL807+CL804</f>
        <v>0</v>
      </c>
      <c r="CM784" s="63">
        <f>CM785+CM807+CM804</f>
        <v>0</v>
      </c>
      <c r="CN784" s="63">
        <f t="shared" si="947"/>
        <v>0</v>
      </c>
      <c r="CO784" s="63">
        <f>CO785+CO807+CO804</f>
        <v>0</v>
      </c>
      <c r="CP784" s="63">
        <f>CP785+CP807+CP804</f>
        <v>0</v>
      </c>
      <c r="CR784" s="63">
        <f t="shared" si="948"/>
        <v>0</v>
      </c>
      <c r="CS784" s="63">
        <f>CS785+CS807+CS804</f>
        <v>0</v>
      </c>
      <c r="CT784" s="63">
        <f>CT785+CT807+CT804</f>
        <v>0</v>
      </c>
    </row>
    <row r="785" spans="2:98" x14ac:dyDescent="0.25">
      <c r="B785" s="18" t="s">
        <v>13</v>
      </c>
      <c r="C785" s="24" t="s">
        <v>144</v>
      </c>
      <c r="E785" s="128">
        <f t="shared" si="929"/>
        <v>0</v>
      </c>
      <c r="F785" s="128">
        <f t="shared" si="929"/>
        <v>0</v>
      </c>
      <c r="G785" s="128">
        <f t="shared" si="929"/>
        <v>0</v>
      </c>
      <c r="H785" s="128">
        <f t="shared" si="904"/>
        <v>0</v>
      </c>
      <c r="I785" s="128">
        <f t="shared" si="928"/>
        <v>0</v>
      </c>
      <c r="J785" s="128">
        <f t="shared" si="928"/>
        <v>0</v>
      </c>
      <c r="K785" s="128">
        <f t="shared" si="933"/>
        <v>0</v>
      </c>
      <c r="L785" s="128">
        <f>L787+L800+L791+L790+L797+L798+L799+L801</f>
        <v>0</v>
      </c>
      <c r="M785" s="128">
        <f>M787+M800+M791+M790+M797+M798+M799+M801</f>
        <v>0</v>
      </c>
      <c r="N785" s="128">
        <f t="shared" si="934"/>
        <v>0</v>
      </c>
      <c r="O785" s="128">
        <f>O787+O800+O791+O790+O797+O798+O799+O801</f>
        <v>0</v>
      </c>
      <c r="P785" s="128">
        <f>P787+P800+P791+P790+P797+P798+P799+P801</f>
        <v>0</v>
      </c>
      <c r="Q785" s="128">
        <f t="shared" si="935"/>
        <v>0</v>
      </c>
      <c r="R785" s="128">
        <f>R787+R800+R791+R790+R797+R798+R799+R801</f>
        <v>0</v>
      </c>
      <c r="S785" s="128">
        <f>S787+S800+S791+S790+S797+S798+S799+S801</f>
        <v>0</v>
      </c>
      <c r="T785" s="128">
        <f t="shared" si="925"/>
        <v>0</v>
      </c>
      <c r="U785" s="128">
        <f t="shared" si="908"/>
        <v>0</v>
      </c>
      <c r="V785" s="128">
        <f t="shared" si="908"/>
        <v>0</v>
      </c>
      <c r="W785" s="128">
        <f t="shared" si="909"/>
        <v>0</v>
      </c>
      <c r="X785" s="128">
        <f t="shared" si="910"/>
        <v>0</v>
      </c>
      <c r="Y785" s="128">
        <f t="shared" si="910"/>
        <v>0</v>
      </c>
      <c r="Z785" s="128">
        <f t="shared" si="857"/>
        <v>0</v>
      </c>
      <c r="AA785" s="128">
        <f>AA787+AA800+AA791+AA790+AA797+AA798+AA799+AA801</f>
        <v>0</v>
      </c>
      <c r="AB785" s="128">
        <f>AB787+AB800+AB791+AB790+AB797+AB798+AB799+AB801</f>
        <v>0</v>
      </c>
      <c r="AC785" s="128">
        <f t="shared" si="858"/>
        <v>0</v>
      </c>
      <c r="AD785" s="128">
        <f>AD787+AD800+AD791+AD790+AD797+AD798+AD799+AD801</f>
        <v>0</v>
      </c>
      <c r="AE785" s="128">
        <f>AE787+AE800+AE791+AE790+AE797+AE798+AE799+AE801</f>
        <v>0</v>
      </c>
      <c r="AF785" s="128">
        <f t="shared" si="859"/>
        <v>0</v>
      </c>
      <c r="AG785" s="128">
        <f>AG787+AG800+AG791+AG790+AG797+AG798+AG799+AG801</f>
        <v>0</v>
      </c>
      <c r="AH785" s="128">
        <f>AH787+AH800+AH791+AH790+AH797+AH798+AH799+AH801</f>
        <v>0</v>
      </c>
      <c r="AI785" s="128">
        <f t="shared" si="860"/>
        <v>0</v>
      </c>
      <c r="AJ785" s="128">
        <f>AJ787+AJ800+AJ791+AJ790+AJ797+AJ798+AJ799+AJ801</f>
        <v>0</v>
      </c>
      <c r="AK785" s="128">
        <f>AK787+AK800+AK791+AK790+AK797+AK798+AK799+AK801</f>
        <v>0</v>
      </c>
      <c r="AL785" s="128">
        <f t="shared" si="861"/>
        <v>0</v>
      </c>
      <c r="AM785" s="128">
        <f>AM787+AM800+AM791+AM790+AM797+AM798+AM799+AM801</f>
        <v>0</v>
      </c>
      <c r="AN785" s="128">
        <f>AN787+AN800+AN791+AN790+AN797+AN798+AN799+AN801</f>
        <v>0</v>
      </c>
      <c r="AO785" s="128">
        <f t="shared" si="862"/>
        <v>0</v>
      </c>
      <c r="AP785" s="128">
        <f>AP787+AP800+AP791+AP790+AP797+AP798+AP799+AP801</f>
        <v>0</v>
      </c>
      <c r="AQ785" s="128">
        <f>AQ787+AQ800+AQ791+AQ790+AQ797+AQ798+AQ799+AQ801</f>
        <v>0</v>
      </c>
      <c r="AR785" s="128">
        <f t="shared" si="863"/>
        <v>0</v>
      </c>
      <c r="AS785" s="128">
        <f>AS787+AS800+AS791+AS790+AS797+AS798+AS799+AS801</f>
        <v>0</v>
      </c>
      <c r="AT785" s="128">
        <f>AT787+AT800+AT791+AT790+AT797+AT798+AT799+AT801</f>
        <v>0</v>
      </c>
      <c r="AU785" s="128">
        <f t="shared" si="864"/>
        <v>0</v>
      </c>
      <c r="AV785" s="128">
        <f>AV787+AV800+AV791+AV790+AV797+AV798+AV799+AV801</f>
        <v>0</v>
      </c>
      <c r="AW785" s="128">
        <f>AW787+AW800+AW791+AW790+AW797+AW798+AW799+AW801</f>
        <v>0</v>
      </c>
      <c r="AX785" s="128">
        <f t="shared" si="911"/>
        <v>0</v>
      </c>
      <c r="AY785" s="128">
        <f t="shared" si="932"/>
        <v>0</v>
      </c>
      <c r="AZ785" s="128">
        <f t="shared" si="932"/>
        <v>0</v>
      </c>
      <c r="BA785" s="128">
        <f t="shared" si="936"/>
        <v>0</v>
      </c>
      <c r="BB785" s="128">
        <f>BB787+BB800+BB791+BB790+BB797+BB798+BB799+BB801</f>
        <v>0</v>
      </c>
      <c r="BC785" s="128">
        <f>BC787+BC800+BC791+BC790+BC797+BC798+BC799+BC801</f>
        <v>0</v>
      </c>
      <c r="BD785" s="128">
        <f t="shared" si="937"/>
        <v>0</v>
      </c>
      <c r="BE785" s="128">
        <f>BE787+BE800+BE791+BE790+BE797+BE798+BE799+BE801</f>
        <v>0</v>
      </c>
      <c r="BF785" s="128">
        <f>BF787+BF800+BF791+BF790+BF797+BF798+BF799+BF801</f>
        <v>0</v>
      </c>
      <c r="BG785" s="128">
        <f t="shared" si="938"/>
        <v>0</v>
      </c>
      <c r="BH785" s="128">
        <f>BH787+BH800+BH791+BH790+BH797+BH798+BH799+BH801</f>
        <v>0</v>
      </c>
      <c r="BI785" s="128">
        <f>BI787+BI800+BI791+BI790+BI797+BI798+BI799+BI801</f>
        <v>0</v>
      </c>
      <c r="BJ785" s="128">
        <f t="shared" si="939"/>
        <v>0</v>
      </c>
      <c r="BK785" s="128">
        <f>BK787+BK800+BK791+BK790+BK797+BK798+BK799+BK801</f>
        <v>0</v>
      </c>
      <c r="BL785" s="128">
        <f>BL787+BL800+BL791+BL790+BL797+BL798+BL799+BL801</f>
        <v>0</v>
      </c>
      <c r="BM785" s="128">
        <f t="shared" si="940"/>
        <v>0</v>
      </c>
      <c r="BN785" s="128">
        <f>BN787+BN800+BN791+BN790+BN797+BN798+BN799+BN801</f>
        <v>0</v>
      </c>
      <c r="BO785" s="128">
        <f>BO787+BO800+BO791+BO790+BO797+BO798+BO799+BO801</f>
        <v>0</v>
      </c>
      <c r="BP785" s="128">
        <f t="shared" si="941"/>
        <v>0</v>
      </c>
      <c r="BQ785" s="128">
        <f>BQ787+BQ800+BQ791+BQ790+BQ797+BQ798+BQ799+BQ801</f>
        <v>0</v>
      </c>
      <c r="BR785" s="128">
        <f>BR787+BR800+BR791+BR790+BR797+BR798+BR799+BR801</f>
        <v>0</v>
      </c>
      <c r="BS785" s="128">
        <f t="shared" si="942"/>
        <v>0</v>
      </c>
      <c r="BT785" s="128">
        <f>BT787+BT800+BT791+BT790+BT797+BT798+BT799+BT801</f>
        <v>0</v>
      </c>
      <c r="BU785" s="128">
        <f>BU787+BU800+BU791+BU790+BU797+BU798+BU799+BU801</f>
        <v>0</v>
      </c>
      <c r="BV785" s="128">
        <f t="shared" si="943"/>
        <v>0</v>
      </c>
      <c r="BW785" s="128">
        <f>BW787+BW800+BW791+BW790+BW797+BW798+BW799+BW801</f>
        <v>0</v>
      </c>
      <c r="BX785" s="128">
        <f>BX787+BX800+BX791+BX790+BX797+BX798+BX799+BX801</f>
        <v>0</v>
      </c>
      <c r="BY785" s="128">
        <f t="shared" si="944"/>
        <v>0</v>
      </c>
      <c r="BZ785" s="128">
        <f>BZ787+BZ800+BZ791+BZ790+BZ797+BZ798+BZ799+BZ801</f>
        <v>0</v>
      </c>
      <c r="CA785" s="128">
        <f>CA787+CA800+CA791+CA790+CA797+CA798+CA799+CA801</f>
        <v>0</v>
      </c>
      <c r="CB785" s="128">
        <f t="shared" si="945"/>
        <v>0</v>
      </c>
      <c r="CC785" s="128">
        <f>CC787+CC800+CC791+CC790+CC797+CC798+CC799+CC801</f>
        <v>0</v>
      </c>
      <c r="CD785" s="128">
        <f>CD787+CD800+CD791+CD790+CD797+CD798+CD799+CD801</f>
        <v>0</v>
      </c>
      <c r="CE785" s="128">
        <f t="shared" si="882"/>
        <v>0</v>
      </c>
      <c r="CF785" s="128">
        <f t="shared" si="903"/>
        <v>0</v>
      </c>
      <c r="CG785" s="128">
        <f t="shared" si="903"/>
        <v>0</v>
      </c>
      <c r="CH785" s="128">
        <f t="shared" si="946"/>
        <v>0</v>
      </c>
      <c r="CI785" s="128">
        <f>CI787+CI800+CI791+CI790+CI797+CI798+CI799+CI801</f>
        <v>0</v>
      </c>
      <c r="CJ785" s="128">
        <f>CJ787+CJ800+CJ791+CJ790+CJ797+CJ798+CJ799+CJ801</f>
        <v>0</v>
      </c>
      <c r="CK785" s="128">
        <f t="shared" si="875"/>
        <v>0</v>
      </c>
      <c r="CL785" s="128">
        <f>CL787+CL800+CL791+CL790+CL797+CL798+CL799+CL801</f>
        <v>0</v>
      </c>
      <c r="CM785" s="128">
        <f>CM787+CM800+CM791+CM790+CM797+CM798+CM799+CM801</f>
        <v>0</v>
      </c>
      <c r="CN785" s="128">
        <f t="shared" si="947"/>
        <v>0</v>
      </c>
      <c r="CO785" s="128">
        <f>CO787+CO800+CO791+CO790+CO797+CO798+CO799+CO801</f>
        <v>0</v>
      </c>
      <c r="CP785" s="128">
        <f>CP787+CP800+CP791+CP790+CP797+CP798+CP799+CP801</f>
        <v>0</v>
      </c>
      <c r="CR785" s="128">
        <f t="shared" si="948"/>
        <v>0</v>
      </c>
      <c r="CS785" s="128">
        <f>CS787+CS800+CS791+CS790+CS797+CS798+CS799+CS801</f>
        <v>0</v>
      </c>
      <c r="CT785" s="128">
        <f>CT787+CT800+CT791+CT790+CT797+CT798+CT799+CT801</f>
        <v>0</v>
      </c>
    </row>
    <row r="786" spans="2:98" x14ac:dyDescent="0.25">
      <c r="B786" s="185" t="s">
        <v>95</v>
      </c>
      <c r="C786" s="31" t="s">
        <v>249</v>
      </c>
      <c r="D786" s="127"/>
      <c r="E786" s="63">
        <f t="shared" si="929"/>
        <v>0</v>
      </c>
      <c r="F786" s="63">
        <f t="shared" si="929"/>
        <v>0</v>
      </c>
      <c r="G786" s="63">
        <f t="shared" si="929"/>
        <v>0</v>
      </c>
      <c r="H786" s="63">
        <f t="shared" si="904"/>
        <v>0</v>
      </c>
      <c r="I786" s="63">
        <f t="shared" si="928"/>
        <v>0</v>
      </c>
      <c r="J786" s="63">
        <f t="shared" si="928"/>
        <v>0</v>
      </c>
      <c r="K786" s="63">
        <f t="shared" si="933"/>
        <v>0</v>
      </c>
      <c r="L786" s="63">
        <f>L787+L790+L791</f>
        <v>0</v>
      </c>
      <c r="M786" s="63">
        <f>M787+M790+M791</f>
        <v>0</v>
      </c>
      <c r="N786" s="63">
        <f>SUBTOTAL(9,O786:P786)</f>
        <v>0</v>
      </c>
      <c r="O786" s="63">
        <f>O787+O790+O791</f>
        <v>0</v>
      </c>
      <c r="P786" s="63">
        <f>P787+P790+P791</f>
        <v>0</v>
      </c>
      <c r="Q786" s="63">
        <f>SUBTOTAL(9,R786:S786)</f>
        <v>0</v>
      </c>
      <c r="R786" s="63">
        <f>R787+R790+R791</f>
        <v>0</v>
      </c>
      <c r="S786" s="63">
        <f>S787+S790+S791</f>
        <v>0</v>
      </c>
      <c r="T786" s="63">
        <f t="shared" si="925"/>
        <v>0</v>
      </c>
      <c r="U786" s="63">
        <f t="shared" si="908"/>
        <v>0</v>
      </c>
      <c r="V786" s="63">
        <f t="shared" si="908"/>
        <v>0</v>
      </c>
      <c r="W786" s="63">
        <f t="shared" si="909"/>
        <v>0</v>
      </c>
      <c r="X786" s="63">
        <f t="shared" si="910"/>
        <v>0</v>
      </c>
      <c r="Y786" s="63">
        <f t="shared" si="910"/>
        <v>0</v>
      </c>
      <c r="Z786" s="63">
        <f>SUBTOTAL(9,AA786:AB786)</f>
        <v>0</v>
      </c>
      <c r="AA786" s="63">
        <f>AA787+AA790+AA791</f>
        <v>0</v>
      </c>
      <c r="AB786" s="63">
        <f>AB787+AB790+AB791</f>
        <v>0</v>
      </c>
      <c r="AC786" s="63">
        <f>SUBTOTAL(9,AD786:AE786)</f>
        <v>0</v>
      </c>
      <c r="AD786" s="63">
        <f>AD787+AD790+AD791</f>
        <v>0</v>
      </c>
      <c r="AE786" s="63">
        <f>AE787+AE790+AE791</f>
        <v>0</v>
      </c>
      <c r="AF786" s="63">
        <f>SUBTOTAL(9,AG786:AH786)</f>
        <v>0</v>
      </c>
      <c r="AG786" s="63">
        <f>AG787+AG790+AG791</f>
        <v>0</v>
      </c>
      <c r="AH786" s="63">
        <f>AH787+AH790+AH791</f>
        <v>0</v>
      </c>
      <c r="AI786" s="63">
        <f>SUBTOTAL(9,AJ786:AK786)</f>
        <v>0</v>
      </c>
      <c r="AJ786" s="63">
        <f>AJ787+AJ790+AJ791</f>
        <v>0</v>
      </c>
      <c r="AK786" s="63">
        <f>AK787+AK790+AK791</f>
        <v>0</v>
      </c>
      <c r="AL786" s="63">
        <f>SUBTOTAL(9,AM786:AN786)</f>
        <v>0</v>
      </c>
      <c r="AM786" s="63">
        <f>AM787+AM790+AM791</f>
        <v>0</v>
      </c>
      <c r="AN786" s="63">
        <f>AN787+AN790+AN791</f>
        <v>0</v>
      </c>
      <c r="AO786" s="63">
        <f>SUBTOTAL(9,AP786:AQ786)</f>
        <v>0</v>
      </c>
      <c r="AP786" s="63">
        <f>AP787+AP790+AP791</f>
        <v>0</v>
      </c>
      <c r="AQ786" s="63">
        <f>AQ787+AQ790+AQ791</f>
        <v>0</v>
      </c>
      <c r="AR786" s="63">
        <f>SUBTOTAL(9,AS786:AT786)</f>
        <v>0</v>
      </c>
      <c r="AS786" s="63">
        <f>AS787+AS790+AS791</f>
        <v>0</v>
      </c>
      <c r="AT786" s="63">
        <f>AT787+AT790+AT791</f>
        <v>0</v>
      </c>
      <c r="AU786" s="63">
        <f>SUBTOTAL(9,AV786:AW786)</f>
        <v>0</v>
      </c>
      <c r="AV786" s="63">
        <f>AV787+AV790+AV791</f>
        <v>0</v>
      </c>
      <c r="AW786" s="63">
        <f>AW787+AW790+AW791</f>
        <v>0</v>
      </c>
      <c r="AX786" s="63">
        <f>SUBTOTAL(9,AY786:AZ786)</f>
        <v>0</v>
      </c>
      <c r="AY786" s="63">
        <f t="shared" si="932"/>
        <v>0</v>
      </c>
      <c r="AZ786" s="63">
        <f t="shared" si="932"/>
        <v>0</v>
      </c>
      <c r="BA786" s="63">
        <f>SUBTOTAL(9,BB786:BC786)</f>
        <v>0</v>
      </c>
      <c r="BB786" s="63">
        <f>BB787+BB790+BB791</f>
        <v>0</v>
      </c>
      <c r="BC786" s="63">
        <f>BC787+BC790+BC791</f>
        <v>0</v>
      </c>
      <c r="BD786" s="63">
        <f>SUBTOTAL(9,BE786:BF786)</f>
        <v>0</v>
      </c>
      <c r="BE786" s="63">
        <f>BE787+BE790+BE791</f>
        <v>0</v>
      </c>
      <c r="BF786" s="63">
        <f>BF787+BF790+BF791</f>
        <v>0</v>
      </c>
      <c r="BG786" s="63">
        <f>SUBTOTAL(9,BH786:BI786)</f>
        <v>0</v>
      </c>
      <c r="BH786" s="63">
        <f>BH787+BH790+BH791</f>
        <v>0</v>
      </c>
      <c r="BI786" s="63">
        <f>BI787+BI790+BI791</f>
        <v>0</v>
      </c>
      <c r="BJ786" s="63">
        <f>SUBTOTAL(9,BK786:BL786)</f>
        <v>0</v>
      </c>
      <c r="BK786" s="63">
        <f>BK787+BK790+BK791</f>
        <v>0</v>
      </c>
      <c r="BL786" s="63">
        <f>BL787+BL790+BL791</f>
        <v>0</v>
      </c>
      <c r="BM786" s="63">
        <f>SUBTOTAL(9,BN786:BO786)</f>
        <v>0</v>
      </c>
      <c r="BN786" s="63">
        <f>BN787+BN790+BN791</f>
        <v>0</v>
      </c>
      <c r="BO786" s="63">
        <f>BO787+BO790+BO791</f>
        <v>0</v>
      </c>
      <c r="BP786" s="63">
        <f>SUBTOTAL(9,BQ786:BR786)</f>
        <v>0</v>
      </c>
      <c r="BQ786" s="63">
        <f>BQ787+BQ790+BQ791</f>
        <v>0</v>
      </c>
      <c r="BR786" s="63">
        <f>BR787+BR790+BR791</f>
        <v>0</v>
      </c>
      <c r="BS786" s="63">
        <f>SUBTOTAL(9,BT786:BU786)</f>
        <v>0</v>
      </c>
      <c r="BT786" s="63">
        <f>BT787+BT790+BT791</f>
        <v>0</v>
      </c>
      <c r="BU786" s="63">
        <f>BU787+BU790+BU791</f>
        <v>0</v>
      </c>
      <c r="BV786" s="63">
        <f>SUBTOTAL(9,BW786:BX786)</f>
        <v>0</v>
      </c>
      <c r="BW786" s="63">
        <f>BW787+BW790+BW791</f>
        <v>0</v>
      </c>
      <c r="BX786" s="63">
        <f>BX787+BX790+BX791</f>
        <v>0</v>
      </c>
      <c r="BY786" s="63">
        <f>SUBTOTAL(9,BZ786:CA786)</f>
        <v>0</v>
      </c>
      <c r="BZ786" s="63">
        <f>BZ787+BZ790+BZ791</f>
        <v>0</v>
      </c>
      <c r="CA786" s="63">
        <f>CA787+CA790+CA791</f>
        <v>0</v>
      </c>
      <c r="CB786" s="63">
        <f>SUBTOTAL(9,CC786:CD786)</f>
        <v>0</v>
      </c>
      <c r="CC786" s="63">
        <f>CC787+CC790+CC791</f>
        <v>0</v>
      </c>
      <c r="CD786" s="63">
        <f>CD787+CD790+CD791</f>
        <v>0</v>
      </c>
      <c r="CE786" s="63">
        <f t="shared" si="882"/>
        <v>0</v>
      </c>
      <c r="CF786" s="63">
        <f t="shared" si="903"/>
        <v>0</v>
      </c>
      <c r="CG786" s="63">
        <f t="shared" si="903"/>
        <v>0</v>
      </c>
      <c r="CH786" s="63">
        <f>SUBTOTAL(9,CI786:CJ786)</f>
        <v>0</v>
      </c>
      <c r="CI786" s="63">
        <f>CI787+CI790+CI791</f>
        <v>0</v>
      </c>
      <c r="CJ786" s="63">
        <f>CJ787+CJ790+CJ791</f>
        <v>0</v>
      </c>
      <c r="CK786" s="63">
        <f>SUBTOTAL(9,CL786:CM786)</f>
        <v>0</v>
      </c>
      <c r="CL786" s="63">
        <f>CL787+CL790+CL791</f>
        <v>0</v>
      </c>
      <c r="CM786" s="63">
        <f>CM787+CM790+CM791</f>
        <v>0</v>
      </c>
      <c r="CN786" s="63">
        <f>SUBTOTAL(9,CO786:CP786)</f>
        <v>0</v>
      </c>
      <c r="CO786" s="63">
        <f>CO787+CO790+CO791</f>
        <v>0</v>
      </c>
      <c r="CP786" s="63">
        <f>CP787+CP790+CP791</f>
        <v>0</v>
      </c>
      <c r="CR786" s="63">
        <f>SUBTOTAL(9,CS786:CT786)</f>
        <v>0</v>
      </c>
      <c r="CS786" s="63">
        <f>CS787+CS790+CS791</f>
        <v>0</v>
      </c>
      <c r="CT786" s="63">
        <f>CT787+CT790+CT791</f>
        <v>0</v>
      </c>
    </row>
    <row r="787" spans="2:98" ht="16.5" customHeight="1" x14ac:dyDescent="0.25">
      <c r="B787" s="185" t="s">
        <v>96</v>
      </c>
      <c r="C787" s="20" t="s">
        <v>125</v>
      </c>
      <c r="E787" s="63">
        <f t="shared" si="929"/>
        <v>0</v>
      </c>
      <c r="F787" s="63">
        <f t="shared" si="929"/>
        <v>0</v>
      </c>
      <c r="G787" s="63">
        <f t="shared" si="929"/>
        <v>0</v>
      </c>
      <c r="H787" s="63">
        <f t="shared" si="904"/>
        <v>0</v>
      </c>
      <c r="I787" s="63">
        <f t="shared" si="928"/>
        <v>0</v>
      </c>
      <c r="J787" s="63">
        <f t="shared" si="928"/>
        <v>0</v>
      </c>
      <c r="K787" s="63">
        <f t="shared" si="933"/>
        <v>0</v>
      </c>
      <c r="L787" s="63">
        <f>SUM(L788:L789)</f>
        <v>0</v>
      </c>
      <c r="M787" s="63">
        <f>SUM(M788:M789)</f>
        <v>0</v>
      </c>
      <c r="N787" s="63">
        <f t="shared" si="934"/>
        <v>0</v>
      </c>
      <c r="O787" s="63">
        <f>SUM(O788:O789)</f>
        <v>0</v>
      </c>
      <c r="P787" s="63">
        <f>SUM(P788:P789)</f>
        <v>0</v>
      </c>
      <c r="Q787" s="63">
        <f t="shared" si="935"/>
        <v>0</v>
      </c>
      <c r="R787" s="63">
        <f>SUM(R788:R789)</f>
        <v>0</v>
      </c>
      <c r="S787" s="63">
        <f>SUM(S788:S789)</f>
        <v>0</v>
      </c>
      <c r="T787" s="63">
        <f t="shared" si="925"/>
        <v>0</v>
      </c>
      <c r="U787" s="63">
        <f t="shared" si="908"/>
        <v>0</v>
      </c>
      <c r="V787" s="63">
        <f t="shared" si="908"/>
        <v>0</v>
      </c>
      <c r="W787" s="128">
        <f t="shared" si="909"/>
        <v>0</v>
      </c>
      <c r="X787" s="128">
        <f t="shared" si="910"/>
        <v>0</v>
      </c>
      <c r="Y787" s="128">
        <f t="shared" si="910"/>
        <v>0</v>
      </c>
      <c r="Z787" s="63">
        <f t="shared" si="857"/>
        <v>0</v>
      </c>
      <c r="AA787" s="63">
        <f>SUM(AA788:AA789)</f>
        <v>0</v>
      </c>
      <c r="AB787" s="63">
        <f>SUM(AB788:AB789)</f>
        <v>0</v>
      </c>
      <c r="AC787" s="63">
        <f t="shared" si="858"/>
        <v>0</v>
      </c>
      <c r="AD787" s="63">
        <f>SUM(AD788:AD789)</f>
        <v>0</v>
      </c>
      <c r="AE787" s="63">
        <f>SUM(AE788:AE789)</f>
        <v>0</v>
      </c>
      <c r="AF787" s="63">
        <f t="shared" si="859"/>
        <v>0</v>
      </c>
      <c r="AG787" s="63">
        <f>SUM(AG788:AG789)</f>
        <v>0</v>
      </c>
      <c r="AH787" s="63">
        <f>SUM(AH788:AH789)</f>
        <v>0</v>
      </c>
      <c r="AI787" s="63">
        <f t="shared" si="860"/>
        <v>0</v>
      </c>
      <c r="AJ787" s="63">
        <f>SUM(AJ788:AJ789)</f>
        <v>0</v>
      </c>
      <c r="AK787" s="63">
        <f>SUM(AK788:AK789)</f>
        <v>0</v>
      </c>
      <c r="AL787" s="63">
        <f t="shared" si="861"/>
        <v>0</v>
      </c>
      <c r="AM787" s="63">
        <f>SUM(AM788:AM789)</f>
        <v>0</v>
      </c>
      <c r="AN787" s="63">
        <f>SUM(AN788:AN789)</f>
        <v>0</v>
      </c>
      <c r="AO787" s="63">
        <f t="shared" si="862"/>
        <v>0</v>
      </c>
      <c r="AP787" s="63">
        <f>SUM(AP788:AP789)</f>
        <v>0</v>
      </c>
      <c r="AQ787" s="63">
        <f>SUM(AQ788:AQ789)</f>
        <v>0</v>
      </c>
      <c r="AR787" s="63">
        <f t="shared" si="863"/>
        <v>0</v>
      </c>
      <c r="AS787" s="63">
        <f>SUM(AS788:AS789)</f>
        <v>0</v>
      </c>
      <c r="AT787" s="63">
        <f>SUM(AT788:AT789)</f>
        <v>0</v>
      </c>
      <c r="AU787" s="63">
        <f t="shared" si="864"/>
        <v>0</v>
      </c>
      <c r="AV787" s="63">
        <f>SUM(AV788:AV789)</f>
        <v>0</v>
      </c>
      <c r="AW787" s="63">
        <f>SUM(AW788:AW789)</f>
        <v>0</v>
      </c>
      <c r="AX787" s="128">
        <f t="shared" si="911"/>
        <v>0</v>
      </c>
      <c r="AY787" s="128">
        <f t="shared" si="932"/>
        <v>0</v>
      </c>
      <c r="AZ787" s="128">
        <f t="shared" si="932"/>
        <v>0</v>
      </c>
      <c r="BA787" s="63">
        <f t="shared" si="936"/>
        <v>0</v>
      </c>
      <c r="BB787" s="63">
        <f>SUM(BB788:BB789)</f>
        <v>0</v>
      </c>
      <c r="BC787" s="63">
        <f>SUM(BC788:BC789)</f>
        <v>0</v>
      </c>
      <c r="BD787" s="63">
        <f t="shared" si="937"/>
        <v>0</v>
      </c>
      <c r="BE787" s="63">
        <f>SUM(BE788:BE789)</f>
        <v>0</v>
      </c>
      <c r="BF787" s="63">
        <f>SUM(BF788:BF789)</f>
        <v>0</v>
      </c>
      <c r="BG787" s="63">
        <f t="shared" si="938"/>
        <v>0</v>
      </c>
      <c r="BH787" s="63">
        <f>SUM(BH788:BH789)</f>
        <v>0</v>
      </c>
      <c r="BI787" s="63">
        <f>SUM(BI788:BI789)</f>
        <v>0</v>
      </c>
      <c r="BJ787" s="63">
        <f t="shared" si="939"/>
        <v>0</v>
      </c>
      <c r="BK787" s="63">
        <f>SUM(BK788:BK789)</f>
        <v>0</v>
      </c>
      <c r="BL787" s="63">
        <f>SUM(BL788:BL789)</f>
        <v>0</v>
      </c>
      <c r="BM787" s="63">
        <f t="shared" si="940"/>
        <v>0</v>
      </c>
      <c r="BN787" s="63">
        <f>SUM(BN788:BN789)</f>
        <v>0</v>
      </c>
      <c r="BO787" s="63">
        <f>SUM(BO788:BO789)</f>
        <v>0</v>
      </c>
      <c r="BP787" s="63">
        <f t="shared" si="941"/>
        <v>0</v>
      </c>
      <c r="BQ787" s="63">
        <f>SUM(BQ788:BQ789)</f>
        <v>0</v>
      </c>
      <c r="BR787" s="63">
        <f>SUM(BR788:BR789)</f>
        <v>0</v>
      </c>
      <c r="BS787" s="63">
        <f t="shared" si="942"/>
        <v>0</v>
      </c>
      <c r="BT787" s="63">
        <f>SUM(BT788:BT789)</f>
        <v>0</v>
      </c>
      <c r="BU787" s="63">
        <f>SUM(BU788:BU789)</f>
        <v>0</v>
      </c>
      <c r="BV787" s="63">
        <f t="shared" si="943"/>
        <v>0</v>
      </c>
      <c r="BW787" s="63">
        <f>SUM(BW788:BW789)</f>
        <v>0</v>
      </c>
      <c r="BX787" s="63">
        <f>SUM(BX788:BX789)</f>
        <v>0</v>
      </c>
      <c r="BY787" s="63">
        <f t="shared" si="944"/>
        <v>0</v>
      </c>
      <c r="BZ787" s="63">
        <f>SUM(BZ788:BZ789)</f>
        <v>0</v>
      </c>
      <c r="CA787" s="63">
        <f>SUM(CA788:CA789)</f>
        <v>0</v>
      </c>
      <c r="CB787" s="63">
        <f t="shared" si="945"/>
        <v>0</v>
      </c>
      <c r="CC787" s="63">
        <f>SUM(CC788:CC789)</f>
        <v>0</v>
      </c>
      <c r="CD787" s="63">
        <f>SUM(CD788:CD789)</f>
        <v>0</v>
      </c>
      <c r="CE787" s="63">
        <f t="shared" si="882"/>
        <v>0</v>
      </c>
      <c r="CF787" s="63">
        <f t="shared" si="903"/>
        <v>0</v>
      </c>
      <c r="CG787" s="63">
        <f t="shared" si="903"/>
        <v>0</v>
      </c>
      <c r="CH787" s="63">
        <f t="shared" si="946"/>
        <v>0</v>
      </c>
      <c r="CI787" s="63">
        <f>SUM(CI788:CI789)</f>
        <v>0</v>
      </c>
      <c r="CJ787" s="63">
        <f>SUM(CJ788:CJ789)</f>
        <v>0</v>
      </c>
      <c r="CK787" s="63">
        <f t="shared" si="875"/>
        <v>0</v>
      </c>
      <c r="CL787" s="63">
        <f>SUM(CL788:CL789)</f>
        <v>0</v>
      </c>
      <c r="CM787" s="63">
        <f>SUM(CM788:CM789)</f>
        <v>0</v>
      </c>
      <c r="CN787" s="63">
        <f t="shared" si="947"/>
        <v>0</v>
      </c>
      <c r="CO787" s="63">
        <f>SUM(CO788:CO789)</f>
        <v>0</v>
      </c>
      <c r="CP787" s="63">
        <f>SUM(CP788:CP789)</f>
        <v>0</v>
      </c>
      <c r="CR787" s="63">
        <f t="shared" ref="CR787:CR789" si="949">SUBTOTAL(9,CS787:CT787)</f>
        <v>0</v>
      </c>
      <c r="CS787" s="63">
        <f>SUM(CS788:CS789)</f>
        <v>0</v>
      </c>
      <c r="CT787" s="63">
        <f>SUM(CT788:CT789)</f>
        <v>0</v>
      </c>
    </row>
    <row r="788" spans="2:98" x14ac:dyDescent="0.25">
      <c r="B788" s="185" t="s">
        <v>250</v>
      </c>
      <c r="C788" s="32" t="s">
        <v>151</v>
      </c>
      <c r="E788" s="63">
        <f t="shared" si="929"/>
        <v>0</v>
      </c>
      <c r="F788" s="63">
        <f t="shared" si="929"/>
        <v>0</v>
      </c>
      <c r="G788" s="63">
        <f t="shared" si="929"/>
        <v>0</v>
      </c>
      <c r="H788" s="63">
        <f t="shared" si="904"/>
        <v>0</v>
      </c>
      <c r="I788" s="63">
        <f t="shared" si="928"/>
        <v>0</v>
      </c>
      <c r="J788" s="63">
        <f t="shared" si="928"/>
        <v>0</v>
      </c>
      <c r="K788" s="63">
        <f t="shared" si="933"/>
        <v>0</v>
      </c>
      <c r="L788" s="63"/>
      <c r="M788" s="63"/>
      <c r="N788" s="63">
        <f t="shared" si="934"/>
        <v>0</v>
      </c>
      <c r="O788" s="63"/>
      <c r="P788" s="63"/>
      <c r="Q788" s="63">
        <f t="shared" si="935"/>
        <v>0</v>
      </c>
      <c r="R788" s="63"/>
      <c r="S788" s="63"/>
      <c r="T788" s="63">
        <f t="shared" si="925"/>
        <v>0</v>
      </c>
      <c r="U788" s="63">
        <f t="shared" si="908"/>
        <v>0</v>
      </c>
      <c r="V788" s="63">
        <f t="shared" si="908"/>
        <v>0</v>
      </c>
      <c r="W788" s="128">
        <f t="shared" si="909"/>
        <v>0</v>
      </c>
      <c r="X788" s="128">
        <f t="shared" si="910"/>
        <v>0</v>
      </c>
      <c r="Y788" s="128">
        <f t="shared" si="910"/>
        <v>0</v>
      </c>
      <c r="Z788" s="63">
        <f t="shared" si="857"/>
        <v>0</v>
      </c>
      <c r="AA788" s="63"/>
      <c r="AB788" s="63"/>
      <c r="AC788" s="63">
        <f t="shared" si="858"/>
        <v>0</v>
      </c>
      <c r="AD788" s="63"/>
      <c r="AE788" s="63"/>
      <c r="AF788" s="63">
        <f t="shared" si="859"/>
        <v>0</v>
      </c>
      <c r="AG788" s="63"/>
      <c r="AH788" s="63"/>
      <c r="AI788" s="63">
        <f t="shared" si="860"/>
        <v>0</v>
      </c>
      <c r="AJ788" s="63"/>
      <c r="AK788" s="63"/>
      <c r="AL788" s="63">
        <f t="shared" si="861"/>
        <v>0</v>
      </c>
      <c r="AM788" s="63"/>
      <c r="AN788" s="63"/>
      <c r="AO788" s="63">
        <f t="shared" si="862"/>
        <v>0</v>
      </c>
      <c r="AP788" s="63"/>
      <c r="AQ788" s="63"/>
      <c r="AR788" s="63">
        <f t="shared" si="863"/>
        <v>0</v>
      </c>
      <c r="AS788" s="63"/>
      <c r="AT788" s="63"/>
      <c r="AU788" s="63">
        <f t="shared" si="864"/>
        <v>0</v>
      </c>
      <c r="AV788" s="63"/>
      <c r="AW788" s="63"/>
      <c r="AX788" s="128">
        <f t="shared" si="911"/>
        <v>0</v>
      </c>
      <c r="AY788" s="128">
        <f t="shared" si="932"/>
        <v>0</v>
      </c>
      <c r="AZ788" s="128">
        <f t="shared" si="932"/>
        <v>0</v>
      </c>
      <c r="BA788" s="63">
        <f t="shared" si="936"/>
        <v>0</v>
      </c>
      <c r="BB788" s="63"/>
      <c r="BC788" s="63"/>
      <c r="BD788" s="63">
        <f t="shared" si="937"/>
        <v>0</v>
      </c>
      <c r="BE788" s="63"/>
      <c r="BF788" s="63"/>
      <c r="BG788" s="63">
        <f t="shared" si="938"/>
        <v>0</v>
      </c>
      <c r="BH788" s="63"/>
      <c r="BI788" s="63"/>
      <c r="BJ788" s="63">
        <f t="shared" si="939"/>
        <v>0</v>
      </c>
      <c r="BK788" s="63"/>
      <c r="BL788" s="63"/>
      <c r="BM788" s="63">
        <f t="shared" si="940"/>
        <v>0</v>
      </c>
      <c r="BN788" s="63"/>
      <c r="BO788" s="63"/>
      <c r="BP788" s="63">
        <f t="shared" si="941"/>
        <v>0</v>
      </c>
      <c r="BQ788" s="63"/>
      <c r="BR788" s="63"/>
      <c r="BS788" s="63">
        <f t="shared" si="942"/>
        <v>0</v>
      </c>
      <c r="BT788" s="63"/>
      <c r="BU788" s="63"/>
      <c r="BV788" s="63">
        <f t="shared" si="943"/>
        <v>0</v>
      </c>
      <c r="BW788" s="63"/>
      <c r="BX788" s="63"/>
      <c r="BY788" s="63">
        <f t="shared" si="944"/>
        <v>0</v>
      </c>
      <c r="BZ788" s="63"/>
      <c r="CA788" s="63"/>
      <c r="CB788" s="63">
        <f t="shared" si="945"/>
        <v>0</v>
      </c>
      <c r="CC788" s="63"/>
      <c r="CD788" s="63"/>
      <c r="CE788" s="63">
        <f t="shared" ref="CE788:CE857" si="950">SUBTOTAL(9,CH788:CP788)</f>
        <v>0</v>
      </c>
      <c r="CF788" s="63">
        <f t="shared" si="903"/>
        <v>0</v>
      </c>
      <c r="CG788" s="63">
        <f t="shared" si="903"/>
        <v>0</v>
      </c>
      <c r="CH788" s="63">
        <f t="shared" si="946"/>
        <v>0</v>
      </c>
      <c r="CI788" s="63"/>
      <c r="CJ788" s="63"/>
      <c r="CK788" s="63">
        <f t="shared" si="875"/>
        <v>0</v>
      </c>
      <c r="CL788" s="63"/>
      <c r="CM788" s="63"/>
      <c r="CN788" s="63">
        <f t="shared" si="947"/>
        <v>0</v>
      </c>
      <c r="CO788" s="63"/>
      <c r="CP788" s="63"/>
      <c r="CR788" s="63">
        <f t="shared" si="949"/>
        <v>0</v>
      </c>
      <c r="CS788" s="63"/>
      <c r="CT788" s="63"/>
    </row>
    <row r="789" spans="2:98" x14ac:dyDescent="0.25">
      <c r="B789" s="185" t="s">
        <v>251</v>
      </c>
      <c r="C789" s="32" t="s">
        <v>152</v>
      </c>
      <c r="E789" s="63">
        <f t="shared" si="929"/>
        <v>0</v>
      </c>
      <c r="F789" s="63">
        <f t="shared" si="929"/>
        <v>0</v>
      </c>
      <c r="G789" s="63">
        <f t="shared" si="929"/>
        <v>0</v>
      </c>
      <c r="H789" s="63">
        <f t="shared" si="904"/>
        <v>0</v>
      </c>
      <c r="I789" s="63">
        <f t="shared" si="928"/>
        <v>0</v>
      </c>
      <c r="J789" s="63">
        <f t="shared" si="928"/>
        <v>0</v>
      </c>
      <c r="K789" s="63">
        <f t="shared" si="933"/>
        <v>0</v>
      </c>
      <c r="L789" s="63"/>
      <c r="M789" s="63"/>
      <c r="N789" s="63">
        <f t="shared" si="934"/>
        <v>0</v>
      </c>
      <c r="O789" s="63"/>
      <c r="P789" s="63"/>
      <c r="Q789" s="63">
        <f t="shared" si="935"/>
        <v>0</v>
      </c>
      <c r="R789" s="63"/>
      <c r="S789" s="63"/>
      <c r="T789" s="63">
        <f t="shared" si="925"/>
        <v>0</v>
      </c>
      <c r="U789" s="63">
        <f t="shared" si="908"/>
        <v>0</v>
      </c>
      <c r="V789" s="63">
        <f t="shared" si="908"/>
        <v>0</v>
      </c>
      <c r="W789" s="128">
        <f t="shared" si="909"/>
        <v>0</v>
      </c>
      <c r="X789" s="128">
        <f t="shared" si="910"/>
        <v>0</v>
      </c>
      <c r="Y789" s="128">
        <f t="shared" si="910"/>
        <v>0</v>
      </c>
      <c r="Z789" s="63">
        <f t="shared" si="857"/>
        <v>0</v>
      </c>
      <c r="AA789" s="63"/>
      <c r="AB789" s="63"/>
      <c r="AC789" s="63">
        <f t="shared" si="858"/>
        <v>0</v>
      </c>
      <c r="AD789" s="63"/>
      <c r="AE789" s="63"/>
      <c r="AF789" s="63">
        <f t="shared" si="859"/>
        <v>0</v>
      </c>
      <c r="AG789" s="63"/>
      <c r="AH789" s="63"/>
      <c r="AI789" s="63">
        <f t="shared" si="860"/>
        <v>0</v>
      </c>
      <c r="AJ789" s="63"/>
      <c r="AK789" s="63"/>
      <c r="AL789" s="63">
        <f t="shared" si="861"/>
        <v>0</v>
      </c>
      <c r="AM789" s="63"/>
      <c r="AN789" s="63"/>
      <c r="AO789" s="63">
        <f t="shared" si="862"/>
        <v>0</v>
      </c>
      <c r="AP789" s="63"/>
      <c r="AQ789" s="63"/>
      <c r="AR789" s="63">
        <f t="shared" si="863"/>
        <v>0</v>
      </c>
      <c r="AS789" s="63"/>
      <c r="AT789" s="63"/>
      <c r="AU789" s="63">
        <f t="shared" si="864"/>
        <v>0</v>
      </c>
      <c r="AV789" s="63"/>
      <c r="AW789" s="63"/>
      <c r="AX789" s="128">
        <f t="shared" si="911"/>
        <v>0</v>
      </c>
      <c r="AY789" s="128">
        <f t="shared" si="932"/>
        <v>0</v>
      </c>
      <c r="AZ789" s="128">
        <f t="shared" si="932"/>
        <v>0</v>
      </c>
      <c r="BA789" s="63">
        <f t="shared" si="936"/>
        <v>0</v>
      </c>
      <c r="BB789" s="63"/>
      <c r="BC789" s="63"/>
      <c r="BD789" s="63">
        <f t="shared" si="937"/>
        <v>0</v>
      </c>
      <c r="BE789" s="63"/>
      <c r="BF789" s="63"/>
      <c r="BG789" s="63">
        <f t="shared" si="938"/>
        <v>0</v>
      </c>
      <c r="BH789" s="63"/>
      <c r="BI789" s="63"/>
      <c r="BJ789" s="63">
        <f t="shared" si="939"/>
        <v>0</v>
      </c>
      <c r="BK789" s="63"/>
      <c r="BL789" s="63"/>
      <c r="BM789" s="63">
        <f t="shared" si="940"/>
        <v>0</v>
      </c>
      <c r="BN789" s="63"/>
      <c r="BO789" s="63"/>
      <c r="BP789" s="63">
        <f t="shared" si="941"/>
        <v>0</v>
      </c>
      <c r="BQ789" s="63"/>
      <c r="BR789" s="63"/>
      <c r="BS789" s="63">
        <f t="shared" si="942"/>
        <v>0</v>
      </c>
      <c r="BT789" s="63"/>
      <c r="BU789" s="63"/>
      <c r="BV789" s="63">
        <f t="shared" si="943"/>
        <v>0</v>
      </c>
      <c r="BW789" s="63"/>
      <c r="BX789" s="63"/>
      <c r="BY789" s="63">
        <f t="shared" si="944"/>
        <v>0</v>
      </c>
      <c r="BZ789" s="63"/>
      <c r="CA789" s="63"/>
      <c r="CB789" s="63">
        <f t="shared" si="945"/>
        <v>0</v>
      </c>
      <c r="CC789" s="63"/>
      <c r="CD789" s="63"/>
      <c r="CE789" s="63">
        <f t="shared" si="950"/>
        <v>0</v>
      </c>
      <c r="CF789" s="63">
        <f t="shared" si="903"/>
        <v>0</v>
      </c>
      <c r="CG789" s="63">
        <f t="shared" si="903"/>
        <v>0</v>
      </c>
      <c r="CH789" s="63">
        <f t="shared" si="946"/>
        <v>0</v>
      </c>
      <c r="CI789" s="63"/>
      <c r="CJ789" s="63"/>
      <c r="CK789" s="63">
        <f t="shared" si="875"/>
        <v>0</v>
      </c>
      <c r="CL789" s="63"/>
      <c r="CM789" s="63"/>
      <c r="CN789" s="63">
        <f t="shared" si="947"/>
        <v>0</v>
      </c>
      <c r="CO789" s="63"/>
      <c r="CP789" s="63"/>
      <c r="CR789" s="63">
        <f t="shared" si="949"/>
        <v>0</v>
      </c>
      <c r="CS789" s="63"/>
      <c r="CT789" s="63"/>
    </row>
    <row r="790" spans="2:98" x14ac:dyDescent="0.25">
      <c r="B790" s="185" t="s">
        <v>103</v>
      </c>
      <c r="C790" s="32" t="s">
        <v>32</v>
      </c>
      <c r="E790" s="63">
        <f t="shared" si="929"/>
        <v>0</v>
      </c>
      <c r="F790" s="63">
        <f t="shared" si="929"/>
        <v>0</v>
      </c>
      <c r="G790" s="63">
        <f t="shared" si="929"/>
        <v>0</v>
      </c>
      <c r="H790" s="63">
        <f>SUBTOTAL(9,K790:S790)</f>
        <v>0</v>
      </c>
      <c r="I790" s="63">
        <f>+L790+R790+O790</f>
        <v>0</v>
      </c>
      <c r="J790" s="63">
        <f>+M790+S790+P790</f>
        <v>0</v>
      </c>
      <c r="K790" s="63">
        <f>SUBTOTAL(9,L790:M790)</f>
        <v>0</v>
      </c>
      <c r="L790" s="63"/>
      <c r="M790" s="63"/>
      <c r="N790" s="63">
        <f>SUBTOTAL(9,O790:P790)</f>
        <v>0</v>
      </c>
      <c r="O790" s="63"/>
      <c r="P790" s="63"/>
      <c r="Q790" s="63">
        <f>SUBTOTAL(9,R790:S790)</f>
        <v>0</v>
      </c>
      <c r="R790" s="63"/>
      <c r="S790" s="63"/>
      <c r="T790" s="63">
        <f>SUBTOTAL(9,Z790:CD790)-AX790</f>
        <v>0</v>
      </c>
      <c r="U790" s="63">
        <f>X790+AY790</f>
        <v>0</v>
      </c>
      <c r="V790" s="63">
        <f>Y790+AZ790</f>
        <v>0</v>
      </c>
      <c r="W790" s="128">
        <f>SUBTOTAL(9,Z790:AW790)</f>
        <v>0</v>
      </c>
      <c r="X790" s="128">
        <f>AA790+AD790+AG790+AJ790+AM790+AP790+AS790+AV790</f>
        <v>0</v>
      </c>
      <c r="Y790" s="128">
        <f>AB790+AE790+AH790+AK790+AN790+AQ790+AT790+AW790</f>
        <v>0</v>
      </c>
      <c r="Z790" s="63">
        <f>SUBTOTAL(9,AA790:AB790)</f>
        <v>0</v>
      </c>
      <c r="AA790" s="63"/>
      <c r="AB790" s="63"/>
      <c r="AC790" s="63">
        <f>SUBTOTAL(9,AD790:AE790)</f>
        <v>0</v>
      </c>
      <c r="AD790" s="63"/>
      <c r="AE790" s="63"/>
      <c r="AF790" s="63">
        <f>SUBTOTAL(9,AG790:AH790)</f>
        <v>0</v>
      </c>
      <c r="AG790" s="63"/>
      <c r="AH790" s="63"/>
      <c r="AI790" s="63">
        <f>SUBTOTAL(9,AJ790:AK790)</f>
        <v>0</v>
      </c>
      <c r="AJ790" s="63"/>
      <c r="AK790" s="63"/>
      <c r="AL790" s="63">
        <f>SUBTOTAL(9,AM790:AN790)</f>
        <v>0</v>
      </c>
      <c r="AM790" s="63"/>
      <c r="AN790" s="63"/>
      <c r="AO790" s="63">
        <f>SUBTOTAL(9,AP790:AQ790)</f>
        <v>0</v>
      </c>
      <c r="AP790" s="63"/>
      <c r="AQ790" s="63"/>
      <c r="AR790" s="63">
        <f>SUBTOTAL(9,AS790:AT790)</f>
        <v>0</v>
      </c>
      <c r="AS790" s="63"/>
      <c r="AT790" s="63"/>
      <c r="AU790" s="63">
        <f>SUBTOTAL(9,AV790:AW790)</f>
        <v>0</v>
      </c>
      <c r="AV790" s="63"/>
      <c r="AW790" s="63"/>
      <c r="AX790" s="128">
        <f>SUBTOTAL(9,BA790:CD790)</f>
        <v>0</v>
      </c>
      <c r="AY790" s="128">
        <f>BB790+BE790+BH790+BK790+BN790+BQ790+BT790+BW790+BZ790+CC790</f>
        <v>0</v>
      </c>
      <c r="AZ790" s="128">
        <f>BC790+BF790+BI790+BL790+BO790+BR790+BU790+BX790+CA790+CD790</f>
        <v>0</v>
      </c>
      <c r="BA790" s="63">
        <f>SUBTOTAL(9,BB790:BC790)</f>
        <v>0</v>
      </c>
      <c r="BB790" s="63"/>
      <c r="BC790" s="63"/>
      <c r="BD790" s="63">
        <f>SUBTOTAL(9,BE790:BF790)</f>
        <v>0</v>
      </c>
      <c r="BE790" s="63"/>
      <c r="BF790" s="63"/>
      <c r="BG790" s="63">
        <f>SUBTOTAL(9,BH790:BI790)</f>
        <v>0</v>
      </c>
      <c r="BH790" s="63"/>
      <c r="BI790" s="63"/>
      <c r="BJ790" s="63">
        <f>SUBTOTAL(9,BK790:BL790)</f>
        <v>0</v>
      </c>
      <c r="BK790" s="63"/>
      <c r="BL790" s="63"/>
      <c r="BM790" s="63">
        <f>SUBTOTAL(9,BN790:BO790)</f>
        <v>0</v>
      </c>
      <c r="BN790" s="63"/>
      <c r="BO790" s="63"/>
      <c r="BP790" s="63">
        <f>SUBTOTAL(9,BQ790:BR790)</f>
        <v>0</v>
      </c>
      <c r="BQ790" s="63"/>
      <c r="BR790" s="63"/>
      <c r="BS790" s="63">
        <f>SUBTOTAL(9,BT790:BU790)</f>
        <v>0</v>
      </c>
      <c r="BT790" s="63"/>
      <c r="BU790" s="63"/>
      <c r="BV790" s="63">
        <f>SUBTOTAL(9,BW790:BX790)</f>
        <v>0</v>
      </c>
      <c r="BW790" s="63"/>
      <c r="BX790" s="63"/>
      <c r="BY790" s="63">
        <f>SUBTOTAL(9,BZ790:CA790)</f>
        <v>0</v>
      </c>
      <c r="BZ790" s="63"/>
      <c r="CA790" s="63"/>
      <c r="CB790" s="63">
        <f>SUBTOTAL(9,CC790:CD790)</f>
        <v>0</v>
      </c>
      <c r="CC790" s="63"/>
      <c r="CD790" s="63"/>
      <c r="CE790" s="63">
        <f>SUBTOTAL(9,CH790:CP790)</f>
        <v>0</v>
      </c>
      <c r="CF790" s="63">
        <f>+CL790+CO790+CI790</f>
        <v>0</v>
      </c>
      <c r="CG790" s="63">
        <f>+CM790+CP790+CJ790</f>
        <v>0</v>
      </c>
      <c r="CH790" s="63">
        <f>SUBTOTAL(9,CI790:CJ790)</f>
        <v>0</v>
      </c>
      <c r="CI790" s="63"/>
      <c r="CJ790" s="63"/>
      <c r="CK790" s="63">
        <f>SUBTOTAL(9,CL790:CM790)</f>
        <v>0</v>
      </c>
      <c r="CL790" s="63"/>
      <c r="CM790" s="63"/>
      <c r="CN790" s="63">
        <f>SUBTOTAL(9,CO790:CP790)</f>
        <v>0</v>
      </c>
      <c r="CO790" s="63"/>
      <c r="CP790" s="63"/>
      <c r="CR790" s="63">
        <f>SUBTOTAL(9,CS790:CT790)</f>
        <v>0</v>
      </c>
      <c r="CS790" s="63"/>
      <c r="CT790" s="63"/>
    </row>
    <row r="791" spans="2:98" x14ac:dyDescent="0.25">
      <c r="B791" s="185" t="s">
        <v>252</v>
      </c>
      <c r="C791" s="20" t="s">
        <v>127</v>
      </c>
      <c r="E791" s="63">
        <f t="shared" si="929"/>
        <v>0</v>
      </c>
      <c r="F791" s="63">
        <f t="shared" si="929"/>
        <v>0</v>
      </c>
      <c r="G791" s="63">
        <f t="shared" si="929"/>
        <v>0</v>
      </c>
      <c r="H791" s="63">
        <f t="shared" si="904"/>
        <v>0</v>
      </c>
      <c r="I791" s="63">
        <f t="shared" si="928"/>
        <v>0</v>
      </c>
      <c r="J791" s="63">
        <f t="shared" si="928"/>
        <v>0</v>
      </c>
      <c r="K791" s="63">
        <f t="shared" si="933"/>
        <v>0</v>
      </c>
      <c r="L791" s="63">
        <f>SUM(L792:L796)</f>
        <v>0</v>
      </c>
      <c r="M791" s="63">
        <f>SUM(M792:M796)</f>
        <v>0</v>
      </c>
      <c r="N791" s="63">
        <f t="shared" si="934"/>
        <v>0</v>
      </c>
      <c r="O791" s="63">
        <f>SUM(O792:O796)</f>
        <v>0</v>
      </c>
      <c r="P791" s="63">
        <f>SUM(P792:P796)</f>
        <v>0</v>
      </c>
      <c r="Q791" s="63">
        <f t="shared" si="935"/>
        <v>0</v>
      </c>
      <c r="R791" s="63">
        <f>SUM(R792:R796)</f>
        <v>0</v>
      </c>
      <c r="S791" s="63">
        <f>SUM(S792:S796)</f>
        <v>0</v>
      </c>
      <c r="T791" s="63">
        <f t="shared" si="925"/>
        <v>0</v>
      </c>
      <c r="U791" s="63">
        <f t="shared" si="908"/>
        <v>0</v>
      </c>
      <c r="V791" s="63">
        <f t="shared" si="908"/>
        <v>0</v>
      </c>
      <c r="W791" s="128">
        <f t="shared" si="909"/>
        <v>0</v>
      </c>
      <c r="X791" s="128">
        <f t="shared" si="910"/>
        <v>0</v>
      </c>
      <c r="Y791" s="128">
        <f t="shared" si="910"/>
        <v>0</v>
      </c>
      <c r="Z791" s="63">
        <f t="shared" si="857"/>
        <v>0</v>
      </c>
      <c r="AA791" s="63">
        <f>SUM(AA792:AA796)</f>
        <v>0</v>
      </c>
      <c r="AB791" s="63">
        <f>SUM(AB792:AB796)</f>
        <v>0</v>
      </c>
      <c r="AC791" s="63">
        <f t="shared" si="858"/>
        <v>0</v>
      </c>
      <c r="AD791" s="63">
        <f>SUM(AD792:AD796)</f>
        <v>0</v>
      </c>
      <c r="AE791" s="63">
        <f>SUM(AE792:AE796)</f>
        <v>0</v>
      </c>
      <c r="AF791" s="63">
        <f t="shared" si="859"/>
        <v>0</v>
      </c>
      <c r="AG791" s="63">
        <f>SUM(AG792:AG796)</f>
        <v>0</v>
      </c>
      <c r="AH791" s="63">
        <f>SUM(AH792:AH796)</f>
        <v>0</v>
      </c>
      <c r="AI791" s="63">
        <f t="shared" si="860"/>
        <v>0</v>
      </c>
      <c r="AJ791" s="63">
        <f>SUM(AJ792:AJ796)</f>
        <v>0</v>
      </c>
      <c r="AK791" s="63">
        <f>SUM(AK792:AK796)</f>
        <v>0</v>
      </c>
      <c r="AL791" s="63">
        <f t="shared" si="861"/>
        <v>0</v>
      </c>
      <c r="AM791" s="63">
        <f>SUM(AM792:AM796)</f>
        <v>0</v>
      </c>
      <c r="AN791" s="63">
        <f>SUM(AN792:AN796)</f>
        <v>0</v>
      </c>
      <c r="AO791" s="63">
        <f t="shared" si="862"/>
        <v>0</v>
      </c>
      <c r="AP791" s="63">
        <f>SUM(AP792:AP796)</f>
        <v>0</v>
      </c>
      <c r="AQ791" s="63">
        <f>SUM(AQ792:AQ796)</f>
        <v>0</v>
      </c>
      <c r="AR791" s="63">
        <f t="shared" si="863"/>
        <v>0</v>
      </c>
      <c r="AS791" s="63">
        <f>SUM(AS792:AS796)</f>
        <v>0</v>
      </c>
      <c r="AT791" s="63">
        <f>SUM(AT792:AT796)</f>
        <v>0</v>
      </c>
      <c r="AU791" s="63">
        <f t="shared" si="864"/>
        <v>0</v>
      </c>
      <c r="AV791" s="63">
        <f>SUM(AV792:AV796)</f>
        <v>0</v>
      </c>
      <c r="AW791" s="63">
        <f>SUM(AW792:AW796)</f>
        <v>0</v>
      </c>
      <c r="AX791" s="128">
        <f t="shared" si="911"/>
        <v>0</v>
      </c>
      <c r="AY791" s="128">
        <f t="shared" si="932"/>
        <v>0</v>
      </c>
      <c r="AZ791" s="128">
        <f t="shared" si="932"/>
        <v>0</v>
      </c>
      <c r="BA791" s="63">
        <f t="shared" si="936"/>
        <v>0</v>
      </c>
      <c r="BB791" s="63">
        <f>SUM(BB792:BB796)</f>
        <v>0</v>
      </c>
      <c r="BC791" s="63">
        <f>SUM(BC792:BC796)</f>
        <v>0</v>
      </c>
      <c r="BD791" s="63">
        <f t="shared" si="937"/>
        <v>0</v>
      </c>
      <c r="BE791" s="63">
        <f>SUM(BE792:BE796)</f>
        <v>0</v>
      </c>
      <c r="BF791" s="63">
        <f>SUM(BF792:BF796)</f>
        <v>0</v>
      </c>
      <c r="BG791" s="63">
        <f t="shared" si="938"/>
        <v>0</v>
      </c>
      <c r="BH791" s="63">
        <f>SUM(BH792:BH796)</f>
        <v>0</v>
      </c>
      <c r="BI791" s="63">
        <f>SUM(BI792:BI796)</f>
        <v>0</v>
      </c>
      <c r="BJ791" s="63">
        <f t="shared" si="939"/>
        <v>0</v>
      </c>
      <c r="BK791" s="63">
        <f>SUM(BK792:BK796)</f>
        <v>0</v>
      </c>
      <c r="BL791" s="63">
        <f>SUM(BL792:BL796)</f>
        <v>0</v>
      </c>
      <c r="BM791" s="63">
        <f t="shared" si="940"/>
        <v>0</v>
      </c>
      <c r="BN791" s="63">
        <f>SUM(BN792:BN796)</f>
        <v>0</v>
      </c>
      <c r="BO791" s="63">
        <f>SUM(BO792:BO796)</f>
        <v>0</v>
      </c>
      <c r="BP791" s="63">
        <f t="shared" si="941"/>
        <v>0</v>
      </c>
      <c r="BQ791" s="63">
        <f>SUM(BQ792:BQ796)</f>
        <v>0</v>
      </c>
      <c r="BR791" s="63">
        <f>SUM(BR792:BR796)</f>
        <v>0</v>
      </c>
      <c r="BS791" s="63">
        <f t="shared" si="942"/>
        <v>0</v>
      </c>
      <c r="BT791" s="63">
        <f>SUM(BT792:BT796)</f>
        <v>0</v>
      </c>
      <c r="BU791" s="63">
        <f>SUM(BU792:BU796)</f>
        <v>0</v>
      </c>
      <c r="BV791" s="63">
        <f t="shared" si="943"/>
        <v>0</v>
      </c>
      <c r="BW791" s="63">
        <f>SUM(BW792:BW796)</f>
        <v>0</v>
      </c>
      <c r="BX791" s="63">
        <f>SUM(BX792:BX796)</f>
        <v>0</v>
      </c>
      <c r="BY791" s="63">
        <f t="shared" si="944"/>
        <v>0</v>
      </c>
      <c r="BZ791" s="63">
        <f>SUM(BZ792:BZ796)</f>
        <v>0</v>
      </c>
      <c r="CA791" s="63">
        <f>SUM(CA792:CA796)</f>
        <v>0</v>
      </c>
      <c r="CB791" s="63">
        <f t="shared" si="945"/>
        <v>0</v>
      </c>
      <c r="CC791" s="63">
        <f>SUM(CC792:CC796)</f>
        <v>0</v>
      </c>
      <c r="CD791" s="63">
        <f>SUM(CD792:CD796)</f>
        <v>0</v>
      </c>
      <c r="CE791" s="63">
        <f t="shared" si="950"/>
        <v>0</v>
      </c>
      <c r="CF791" s="63">
        <f t="shared" si="903"/>
        <v>0</v>
      </c>
      <c r="CG791" s="63">
        <f t="shared" si="903"/>
        <v>0</v>
      </c>
      <c r="CH791" s="63">
        <f t="shared" si="946"/>
        <v>0</v>
      </c>
      <c r="CI791" s="63">
        <f>SUM(CI792:CI796)</f>
        <v>0</v>
      </c>
      <c r="CJ791" s="63">
        <f>SUM(CJ792:CJ796)</f>
        <v>0</v>
      </c>
      <c r="CK791" s="63">
        <f t="shared" si="875"/>
        <v>0</v>
      </c>
      <c r="CL791" s="63">
        <f>SUM(CL792:CL796)</f>
        <v>0</v>
      </c>
      <c r="CM791" s="63">
        <f>SUM(CM792:CM796)</f>
        <v>0</v>
      </c>
      <c r="CN791" s="63">
        <f t="shared" si="947"/>
        <v>0</v>
      </c>
      <c r="CO791" s="63">
        <f>SUM(CO792:CO796)</f>
        <v>0</v>
      </c>
      <c r="CP791" s="63">
        <f>SUM(CP792:CP796)</f>
        <v>0</v>
      </c>
      <c r="CR791" s="63">
        <f t="shared" ref="CR791:CR797" si="951">SUBTOTAL(9,CS791:CT791)</f>
        <v>0</v>
      </c>
      <c r="CS791" s="63">
        <f>SUM(CS792:CS796)</f>
        <v>0</v>
      </c>
      <c r="CT791" s="63">
        <f>SUM(CT792:CT796)</f>
        <v>0</v>
      </c>
    </row>
    <row r="792" spans="2:98" x14ac:dyDescent="0.25">
      <c r="B792" s="185" t="s">
        <v>253</v>
      </c>
      <c r="C792" s="32" t="s">
        <v>128</v>
      </c>
      <c r="E792" s="63">
        <f t="shared" si="929"/>
        <v>0</v>
      </c>
      <c r="F792" s="63">
        <f t="shared" si="929"/>
        <v>0</v>
      </c>
      <c r="G792" s="63">
        <f t="shared" si="929"/>
        <v>0</v>
      </c>
      <c r="H792" s="63">
        <f t="shared" si="904"/>
        <v>0</v>
      </c>
      <c r="I792" s="63">
        <f t="shared" si="928"/>
        <v>0</v>
      </c>
      <c r="J792" s="63">
        <f t="shared" si="928"/>
        <v>0</v>
      </c>
      <c r="K792" s="63">
        <f t="shared" si="933"/>
        <v>0</v>
      </c>
      <c r="L792" s="63"/>
      <c r="M792" s="63"/>
      <c r="N792" s="63">
        <f t="shared" si="934"/>
        <v>0</v>
      </c>
      <c r="O792" s="63"/>
      <c r="P792" s="63"/>
      <c r="Q792" s="63">
        <f t="shared" si="935"/>
        <v>0</v>
      </c>
      <c r="R792" s="63"/>
      <c r="S792" s="63"/>
      <c r="T792" s="63">
        <f t="shared" si="925"/>
        <v>0</v>
      </c>
      <c r="U792" s="63">
        <f t="shared" si="908"/>
        <v>0</v>
      </c>
      <c r="V792" s="63">
        <f t="shared" si="908"/>
        <v>0</v>
      </c>
      <c r="W792" s="128">
        <f t="shared" si="909"/>
        <v>0</v>
      </c>
      <c r="X792" s="128">
        <f t="shared" si="910"/>
        <v>0</v>
      </c>
      <c r="Y792" s="128">
        <f t="shared" si="910"/>
        <v>0</v>
      </c>
      <c r="Z792" s="63">
        <f t="shared" si="857"/>
        <v>0</v>
      </c>
      <c r="AA792" s="63"/>
      <c r="AB792" s="63"/>
      <c r="AC792" s="63">
        <f t="shared" si="858"/>
        <v>0</v>
      </c>
      <c r="AD792" s="63"/>
      <c r="AE792" s="63"/>
      <c r="AF792" s="63">
        <f t="shared" si="859"/>
        <v>0</v>
      </c>
      <c r="AG792" s="63"/>
      <c r="AH792" s="63"/>
      <c r="AI792" s="63">
        <f t="shared" si="860"/>
        <v>0</v>
      </c>
      <c r="AJ792" s="63"/>
      <c r="AK792" s="63"/>
      <c r="AL792" s="63">
        <f t="shared" si="861"/>
        <v>0</v>
      </c>
      <c r="AM792" s="63"/>
      <c r="AN792" s="63"/>
      <c r="AO792" s="63">
        <f t="shared" si="862"/>
        <v>0</v>
      </c>
      <c r="AP792" s="63"/>
      <c r="AQ792" s="63"/>
      <c r="AR792" s="63">
        <f t="shared" si="863"/>
        <v>0</v>
      </c>
      <c r="AS792" s="63"/>
      <c r="AT792" s="63"/>
      <c r="AU792" s="63">
        <f t="shared" si="864"/>
        <v>0</v>
      </c>
      <c r="AV792" s="63"/>
      <c r="AW792" s="63"/>
      <c r="AX792" s="128">
        <f t="shared" si="911"/>
        <v>0</v>
      </c>
      <c r="AY792" s="128">
        <f t="shared" si="932"/>
        <v>0</v>
      </c>
      <c r="AZ792" s="128">
        <f t="shared" si="932"/>
        <v>0</v>
      </c>
      <c r="BA792" s="63">
        <f t="shared" si="936"/>
        <v>0</v>
      </c>
      <c r="BB792" s="63"/>
      <c r="BC792" s="63"/>
      <c r="BD792" s="63">
        <f t="shared" si="937"/>
        <v>0</v>
      </c>
      <c r="BE792" s="63"/>
      <c r="BF792" s="63"/>
      <c r="BG792" s="63">
        <f t="shared" si="938"/>
        <v>0</v>
      </c>
      <c r="BH792" s="63"/>
      <c r="BI792" s="63"/>
      <c r="BJ792" s="63">
        <f t="shared" si="939"/>
        <v>0</v>
      </c>
      <c r="BK792" s="63"/>
      <c r="BL792" s="63"/>
      <c r="BM792" s="63">
        <f t="shared" si="940"/>
        <v>0</v>
      </c>
      <c r="BN792" s="63"/>
      <c r="BO792" s="63"/>
      <c r="BP792" s="63">
        <f t="shared" si="941"/>
        <v>0</v>
      </c>
      <c r="BQ792" s="63"/>
      <c r="BR792" s="63"/>
      <c r="BS792" s="63">
        <f t="shared" si="942"/>
        <v>0</v>
      </c>
      <c r="BT792" s="63"/>
      <c r="BU792" s="63"/>
      <c r="BV792" s="63">
        <f t="shared" si="943"/>
        <v>0</v>
      </c>
      <c r="BW792" s="63"/>
      <c r="BX792" s="63"/>
      <c r="BY792" s="63">
        <f t="shared" si="944"/>
        <v>0</v>
      </c>
      <c r="BZ792" s="63"/>
      <c r="CA792" s="63"/>
      <c r="CB792" s="63">
        <f t="shared" si="945"/>
        <v>0</v>
      </c>
      <c r="CC792" s="63"/>
      <c r="CD792" s="63"/>
      <c r="CE792" s="63">
        <f t="shared" si="950"/>
        <v>0</v>
      </c>
      <c r="CF792" s="63">
        <f t="shared" si="903"/>
        <v>0</v>
      </c>
      <c r="CG792" s="63">
        <f t="shared" si="903"/>
        <v>0</v>
      </c>
      <c r="CH792" s="63">
        <f t="shared" si="946"/>
        <v>0</v>
      </c>
      <c r="CI792" s="63"/>
      <c r="CJ792" s="63"/>
      <c r="CK792" s="63">
        <f t="shared" si="875"/>
        <v>0</v>
      </c>
      <c r="CL792" s="63"/>
      <c r="CM792" s="63"/>
      <c r="CN792" s="63">
        <f t="shared" si="947"/>
        <v>0</v>
      </c>
      <c r="CO792" s="63"/>
      <c r="CP792" s="63"/>
      <c r="CR792" s="63">
        <f t="shared" si="951"/>
        <v>0</v>
      </c>
      <c r="CS792" s="63"/>
      <c r="CT792" s="63"/>
    </row>
    <row r="793" spans="2:98" x14ac:dyDescent="0.25">
      <c r="B793" s="185" t="s">
        <v>254</v>
      </c>
      <c r="C793" s="32" t="s">
        <v>129</v>
      </c>
      <c r="E793" s="63">
        <f t="shared" si="929"/>
        <v>0</v>
      </c>
      <c r="F793" s="63">
        <f t="shared" si="929"/>
        <v>0</v>
      </c>
      <c r="G793" s="63">
        <f t="shared" si="929"/>
        <v>0</v>
      </c>
      <c r="H793" s="63">
        <f t="shared" si="904"/>
        <v>0</v>
      </c>
      <c r="I793" s="63">
        <f t="shared" si="928"/>
        <v>0</v>
      </c>
      <c r="J793" s="63">
        <f t="shared" si="928"/>
        <v>0</v>
      </c>
      <c r="K793" s="63">
        <f t="shared" si="933"/>
        <v>0</v>
      </c>
      <c r="L793" s="63"/>
      <c r="M793" s="63"/>
      <c r="N793" s="63">
        <f t="shared" si="934"/>
        <v>0</v>
      </c>
      <c r="O793" s="63"/>
      <c r="P793" s="63"/>
      <c r="Q793" s="63">
        <f t="shared" si="935"/>
        <v>0</v>
      </c>
      <c r="R793" s="63"/>
      <c r="S793" s="63"/>
      <c r="T793" s="63">
        <f t="shared" si="925"/>
        <v>0</v>
      </c>
      <c r="U793" s="63">
        <f t="shared" si="908"/>
        <v>0</v>
      </c>
      <c r="V793" s="63">
        <f t="shared" si="908"/>
        <v>0</v>
      </c>
      <c r="W793" s="128">
        <f t="shared" si="909"/>
        <v>0</v>
      </c>
      <c r="X793" s="128">
        <f t="shared" si="910"/>
        <v>0</v>
      </c>
      <c r="Y793" s="128">
        <f t="shared" si="910"/>
        <v>0</v>
      </c>
      <c r="Z793" s="63">
        <f t="shared" si="857"/>
        <v>0</v>
      </c>
      <c r="AA793" s="63"/>
      <c r="AB793" s="63"/>
      <c r="AC793" s="63">
        <f t="shared" si="858"/>
        <v>0</v>
      </c>
      <c r="AD793" s="63"/>
      <c r="AE793" s="63"/>
      <c r="AF793" s="63">
        <f t="shared" si="859"/>
        <v>0</v>
      </c>
      <c r="AG793" s="63"/>
      <c r="AH793" s="63"/>
      <c r="AI793" s="63">
        <f t="shared" si="860"/>
        <v>0</v>
      </c>
      <c r="AJ793" s="63"/>
      <c r="AK793" s="63"/>
      <c r="AL793" s="63">
        <f t="shared" si="861"/>
        <v>0</v>
      </c>
      <c r="AM793" s="63"/>
      <c r="AN793" s="63"/>
      <c r="AO793" s="63">
        <f t="shared" si="862"/>
        <v>0</v>
      </c>
      <c r="AP793" s="63"/>
      <c r="AQ793" s="63"/>
      <c r="AR793" s="63">
        <f t="shared" si="863"/>
        <v>0</v>
      </c>
      <c r="AS793" s="63"/>
      <c r="AT793" s="63"/>
      <c r="AU793" s="63">
        <f t="shared" si="864"/>
        <v>0</v>
      </c>
      <c r="AV793" s="63"/>
      <c r="AW793" s="63"/>
      <c r="AX793" s="128">
        <f t="shared" si="911"/>
        <v>0</v>
      </c>
      <c r="AY793" s="128">
        <f t="shared" si="932"/>
        <v>0</v>
      </c>
      <c r="AZ793" s="128">
        <f t="shared" si="932"/>
        <v>0</v>
      </c>
      <c r="BA793" s="63">
        <f t="shared" si="936"/>
        <v>0</v>
      </c>
      <c r="BB793" s="63"/>
      <c r="BC793" s="63"/>
      <c r="BD793" s="63">
        <f t="shared" si="937"/>
        <v>0</v>
      </c>
      <c r="BE793" s="63"/>
      <c r="BF793" s="63"/>
      <c r="BG793" s="63">
        <f t="shared" si="938"/>
        <v>0</v>
      </c>
      <c r="BH793" s="63"/>
      <c r="BI793" s="63"/>
      <c r="BJ793" s="63">
        <f t="shared" si="939"/>
        <v>0</v>
      </c>
      <c r="BK793" s="63"/>
      <c r="BL793" s="63"/>
      <c r="BM793" s="63">
        <f t="shared" si="940"/>
        <v>0</v>
      </c>
      <c r="BN793" s="63"/>
      <c r="BO793" s="63"/>
      <c r="BP793" s="63">
        <f t="shared" si="941"/>
        <v>0</v>
      </c>
      <c r="BQ793" s="63"/>
      <c r="BR793" s="63"/>
      <c r="BS793" s="63">
        <f t="shared" si="942"/>
        <v>0</v>
      </c>
      <c r="BT793" s="63"/>
      <c r="BU793" s="63"/>
      <c r="BV793" s="63">
        <f t="shared" si="943"/>
        <v>0</v>
      </c>
      <c r="BW793" s="63"/>
      <c r="BX793" s="63"/>
      <c r="BY793" s="63">
        <f t="shared" si="944"/>
        <v>0</v>
      </c>
      <c r="BZ793" s="63"/>
      <c r="CA793" s="63"/>
      <c r="CB793" s="63">
        <f t="shared" si="945"/>
        <v>0</v>
      </c>
      <c r="CC793" s="63"/>
      <c r="CD793" s="63"/>
      <c r="CE793" s="63">
        <f t="shared" si="950"/>
        <v>0</v>
      </c>
      <c r="CF793" s="63">
        <f t="shared" si="903"/>
        <v>0</v>
      </c>
      <c r="CG793" s="63">
        <f t="shared" si="903"/>
        <v>0</v>
      </c>
      <c r="CH793" s="63">
        <f t="shared" si="946"/>
        <v>0</v>
      </c>
      <c r="CI793" s="63"/>
      <c r="CJ793" s="63"/>
      <c r="CK793" s="63">
        <f t="shared" si="875"/>
        <v>0</v>
      </c>
      <c r="CL793" s="63"/>
      <c r="CM793" s="63"/>
      <c r="CN793" s="63">
        <f t="shared" si="947"/>
        <v>0</v>
      </c>
      <c r="CO793" s="63"/>
      <c r="CP793" s="63"/>
      <c r="CR793" s="63">
        <f t="shared" si="951"/>
        <v>0</v>
      </c>
      <c r="CS793" s="63"/>
      <c r="CT793" s="63"/>
    </row>
    <row r="794" spans="2:98" x14ac:dyDescent="0.25">
      <c r="B794" s="185" t="s">
        <v>255</v>
      </c>
      <c r="C794" s="32" t="s">
        <v>130</v>
      </c>
      <c r="E794" s="63">
        <f t="shared" si="929"/>
        <v>0</v>
      </c>
      <c r="F794" s="63">
        <f t="shared" si="929"/>
        <v>0</v>
      </c>
      <c r="G794" s="63">
        <f t="shared" si="929"/>
        <v>0</v>
      </c>
      <c r="H794" s="63">
        <f t="shared" si="904"/>
        <v>0</v>
      </c>
      <c r="I794" s="63">
        <f t="shared" si="928"/>
        <v>0</v>
      </c>
      <c r="J794" s="63">
        <f t="shared" si="928"/>
        <v>0</v>
      </c>
      <c r="K794" s="63">
        <f t="shared" si="933"/>
        <v>0</v>
      </c>
      <c r="L794" s="63"/>
      <c r="M794" s="63"/>
      <c r="N794" s="63">
        <f t="shared" si="934"/>
        <v>0</v>
      </c>
      <c r="O794" s="63"/>
      <c r="P794" s="63"/>
      <c r="Q794" s="63">
        <f t="shared" si="935"/>
        <v>0</v>
      </c>
      <c r="R794" s="63"/>
      <c r="S794" s="63"/>
      <c r="T794" s="63">
        <f t="shared" si="925"/>
        <v>0</v>
      </c>
      <c r="U794" s="63">
        <f t="shared" si="908"/>
        <v>0</v>
      </c>
      <c r="V794" s="63">
        <f t="shared" si="908"/>
        <v>0</v>
      </c>
      <c r="W794" s="128">
        <f t="shared" si="909"/>
        <v>0</v>
      </c>
      <c r="X794" s="128">
        <f t="shared" si="910"/>
        <v>0</v>
      </c>
      <c r="Y794" s="128">
        <f t="shared" si="910"/>
        <v>0</v>
      </c>
      <c r="Z794" s="63">
        <f t="shared" si="857"/>
        <v>0</v>
      </c>
      <c r="AA794" s="63"/>
      <c r="AB794" s="63"/>
      <c r="AC794" s="63">
        <f t="shared" si="858"/>
        <v>0</v>
      </c>
      <c r="AD794" s="63"/>
      <c r="AE794" s="63"/>
      <c r="AF794" s="63">
        <f t="shared" si="859"/>
        <v>0</v>
      </c>
      <c r="AG794" s="63"/>
      <c r="AH794" s="63"/>
      <c r="AI794" s="63">
        <f t="shared" si="860"/>
        <v>0</v>
      </c>
      <c r="AJ794" s="63"/>
      <c r="AK794" s="63"/>
      <c r="AL794" s="63">
        <f t="shared" si="861"/>
        <v>0</v>
      </c>
      <c r="AM794" s="63"/>
      <c r="AN794" s="63"/>
      <c r="AO794" s="63">
        <f t="shared" si="862"/>
        <v>0</v>
      </c>
      <c r="AP794" s="63"/>
      <c r="AQ794" s="63"/>
      <c r="AR794" s="63">
        <f t="shared" si="863"/>
        <v>0</v>
      </c>
      <c r="AS794" s="63"/>
      <c r="AT794" s="63"/>
      <c r="AU794" s="63">
        <f t="shared" si="864"/>
        <v>0</v>
      </c>
      <c r="AV794" s="63"/>
      <c r="AW794" s="63"/>
      <c r="AX794" s="128">
        <f t="shared" si="911"/>
        <v>0</v>
      </c>
      <c r="AY794" s="128">
        <f t="shared" si="932"/>
        <v>0</v>
      </c>
      <c r="AZ794" s="128">
        <f t="shared" si="932"/>
        <v>0</v>
      </c>
      <c r="BA794" s="63">
        <f t="shared" si="936"/>
        <v>0</v>
      </c>
      <c r="BB794" s="63"/>
      <c r="BC794" s="63"/>
      <c r="BD794" s="63">
        <f t="shared" si="937"/>
        <v>0</v>
      </c>
      <c r="BE794" s="63"/>
      <c r="BF794" s="63"/>
      <c r="BG794" s="63">
        <f t="shared" si="938"/>
        <v>0</v>
      </c>
      <c r="BH794" s="63"/>
      <c r="BI794" s="63"/>
      <c r="BJ794" s="63">
        <f t="shared" si="939"/>
        <v>0</v>
      </c>
      <c r="BK794" s="63"/>
      <c r="BL794" s="63"/>
      <c r="BM794" s="63">
        <f t="shared" si="940"/>
        <v>0</v>
      </c>
      <c r="BN794" s="63"/>
      <c r="BO794" s="63"/>
      <c r="BP794" s="63">
        <f t="shared" si="941"/>
        <v>0</v>
      </c>
      <c r="BQ794" s="63"/>
      <c r="BR794" s="63"/>
      <c r="BS794" s="63">
        <f t="shared" si="942"/>
        <v>0</v>
      </c>
      <c r="BT794" s="63"/>
      <c r="BU794" s="63"/>
      <c r="BV794" s="63">
        <f t="shared" si="943"/>
        <v>0</v>
      </c>
      <c r="BW794" s="63"/>
      <c r="BX794" s="63"/>
      <c r="BY794" s="63">
        <f t="shared" si="944"/>
        <v>0</v>
      </c>
      <c r="BZ794" s="63"/>
      <c r="CA794" s="63"/>
      <c r="CB794" s="63">
        <f t="shared" si="945"/>
        <v>0</v>
      </c>
      <c r="CC794" s="63"/>
      <c r="CD794" s="63"/>
      <c r="CE794" s="63">
        <f t="shared" si="950"/>
        <v>0</v>
      </c>
      <c r="CF794" s="63">
        <f t="shared" si="903"/>
        <v>0</v>
      </c>
      <c r="CG794" s="63">
        <f t="shared" si="903"/>
        <v>0</v>
      </c>
      <c r="CH794" s="63">
        <f t="shared" si="946"/>
        <v>0</v>
      </c>
      <c r="CI794" s="63"/>
      <c r="CJ794" s="63"/>
      <c r="CK794" s="63">
        <f t="shared" si="875"/>
        <v>0</v>
      </c>
      <c r="CL794" s="63"/>
      <c r="CM794" s="63"/>
      <c r="CN794" s="63">
        <f t="shared" si="947"/>
        <v>0</v>
      </c>
      <c r="CO794" s="63"/>
      <c r="CP794" s="63"/>
      <c r="CR794" s="63">
        <f t="shared" si="951"/>
        <v>0</v>
      </c>
      <c r="CS794" s="63"/>
      <c r="CT794" s="63"/>
    </row>
    <row r="795" spans="2:98" ht="31.5" x14ac:dyDescent="0.25">
      <c r="B795" s="185" t="s">
        <v>256</v>
      </c>
      <c r="C795" s="32" t="s">
        <v>134</v>
      </c>
      <c r="E795" s="63">
        <f t="shared" si="929"/>
        <v>0</v>
      </c>
      <c r="F795" s="63">
        <f t="shared" si="929"/>
        <v>0</v>
      </c>
      <c r="G795" s="63">
        <f t="shared" si="929"/>
        <v>0</v>
      </c>
      <c r="H795" s="63">
        <f t="shared" si="904"/>
        <v>0</v>
      </c>
      <c r="I795" s="63">
        <f t="shared" si="928"/>
        <v>0</v>
      </c>
      <c r="J795" s="63">
        <f t="shared" si="928"/>
        <v>0</v>
      </c>
      <c r="K795" s="63">
        <f t="shared" si="933"/>
        <v>0</v>
      </c>
      <c r="L795" s="63"/>
      <c r="M795" s="63"/>
      <c r="N795" s="63">
        <f t="shared" si="934"/>
        <v>0</v>
      </c>
      <c r="O795" s="63"/>
      <c r="P795" s="63"/>
      <c r="Q795" s="63">
        <f t="shared" si="935"/>
        <v>0</v>
      </c>
      <c r="R795" s="63"/>
      <c r="S795" s="63"/>
      <c r="T795" s="63">
        <f t="shared" si="925"/>
        <v>0</v>
      </c>
      <c r="U795" s="63">
        <f t="shared" si="908"/>
        <v>0</v>
      </c>
      <c r="V795" s="63">
        <f t="shared" si="908"/>
        <v>0</v>
      </c>
      <c r="W795" s="128">
        <f t="shared" si="909"/>
        <v>0</v>
      </c>
      <c r="X795" s="128">
        <f t="shared" si="910"/>
        <v>0</v>
      </c>
      <c r="Y795" s="128">
        <f t="shared" si="910"/>
        <v>0</v>
      </c>
      <c r="Z795" s="63">
        <f t="shared" si="857"/>
        <v>0</v>
      </c>
      <c r="AA795" s="63"/>
      <c r="AB795" s="63"/>
      <c r="AC795" s="63">
        <f t="shared" si="858"/>
        <v>0</v>
      </c>
      <c r="AD795" s="63"/>
      <c r="AE795" s="63"/>
      <c r="AF795" s="63">
        <f t="shared" si="859"/>
        <v>0</v>
      </c>
      <c r="AG795" s="63"/>
      <c r="AH795" s="63"/>
      <c r="AI795" s="63">
        <f t="shared" si="860"/>
        <v>0</v>
      </c>
      <c r="AJ795" s="63"/>
      <c r="AK795" s="63"/>
      <c r="AL795" s="63">
        <f t="shared" si="861"/>
        <v>0</v>
      </c>
      <c r="AM795" s="63"/>
      <c r="AN795" s="63"/>
      <c r="AO795" s="63">
        <f t="shared" si="862"/>
        <v>0</v>
      </c>
      <c r="AP795" s="63"/>
      <c r="AQ795" s="63"/>
      <c r="AR795" s="63">
        <f t="shared" si="863"/>
        <v>0</v>
      </c>
      <c r="AS795" s="63"/>
      <c r="AT795" s="63"/>
      <c r="AU795" s="63">
        <f t="shared" si="864"/>
        <v>0</v>
      </c>
      <c r="AV795" s="63"/>
      <c r="AW795" s="63"/>
      <c r="AX795" s="128">
        <f t="shared" si="911"/>
        <v>0</v>
      </c>
      <c r="AY795" s="128">
        <f t="shared" si="932"/>
        <v>0</v>
      </c>
      <c r="AZ795" s="128">
        <f t="shared" si="932"/>
        <v>0</v>
      </c>
      <c r="BA795" s="63">
        <f t="shared" si="936"/>
        <v>0</v>
      </c>
      <c r="BB795" s="63"/>
      <c r="BC795" s="63"/>
      <c r="BD795" s="63">
        <f t="shared" si="937"/>
        <v>0</v>
      </c>
      <c r="BE795" s="63"/>
      <c r="BF795" s="63"/>
      <c r="BG795" s="63">
        <f t="shared" si="938"/>
        <v>0</v>
      </c>
      <c r="BH795" s="63"/>
      <c r="BI795" s="63"/>
      <c r="BJ795" s="63">
        <f t="shared" si="939"/>
        <v>0</v>
      </c>
      <c r="BK795" s="63"/>
      <c r="BL795" s="63"/>
      <c r="BM795" s="63">
        <f t="shared" si="940"/>
        <v>0</v>
      </c>
      <c r="BN795" s="63"/>
      <c r="BO795" s="63"/>
      <c r="BP795" s="63">
        <f t="shared" si="941"/>
        <v>0</v>
      </c>
      <c r="BQ795" s="63"/>
      <c r="BR795" s="63"/>
      <c r="BS795" s="63">
        <f t="shared" si="942"/>
        <v>0</v>
      </c>
      <c r="BT795" s="63"/>
      <c r="BU795" s="63"/>
      <c r="BV795" s="63">
        <f t="shared" si="943"/>
        <v>0</v>
      </c>
      <c r="BW795" s="63"/>
      <c r="BX795" s="63"/>
      <c r="BY795" s="63">
        <f t="shared" si="944"/>
        <v>0</v>
      </c>
      <c r="BZ795" s="63"/>
      <c r="CA795" s="63"/>
      <c r="CB795" s="63">
        <f t="shared" si="945"/>
        <v>0</v>
      </c>
      <c r="CC795" s="63"/>
      <c r="CD795" s="63"/>
      <c r="CE795" s="63">
        <f t="shared" si="950"/>
        <v>0</v>
      </c>
      <c r="CF795" s="63">
        <f t="shared" si="903"/>
        <v>0</v>
      </c>
      <c r="CG795" s="63">
        <f t="shared" si="903"/>
        <v>0</v>
      </c>
      <c r="CH795" s="63">
        <f t="shared" si="946"/>
        <v>0</v>
      </c>
      <c r="CI795" s="63"/>
      <c r="CJ795" s="63"/>
      <c r="CK795" s="63">
        <f t="shared" si="875"/>
        <v>0</v>
      </c>
      <c r="CL795" s="63"/>
      <c r="CM795" s="63"/>
      <c r="CN795" s="63">
        <f t="shared" si="947"/>
        <v>0</v>
      </c>
      <c r="CO795" s="63"/>
      <c r="CP795" s="63"/>
      <c r="CR795" s="63">
        <f t="shared" si="951"/>
        <v>0</v>
      </c>
      <c r="CS795" s="63"/>
      <c r="CT795" s="63"/>
    </row>
    <row r="796" spans="2:98" x14ac:dyDescent="0.25">
      <c r="B796" s="185" t="s">
        <v>257</v>
      </c>
      <c r="C796" s="32" t="s">
        <v>133</v>
      </c>
      <c r="E796" s="63">
        <f t="shared" si="929"/>
        <v>0</v>
      </c>
      <c r="F796" s="63">
        <f t="shared" si="929"/>
        <v>0</v>
      </c>
      <c r="G796" s="63">
        <f t="shared" si="929"/>
        <v>0</v>
      </c>
      <c r="H796" s="63">
        <f t="shared" si="904"/>
        <v>0</v>
      </c>
      <c r="I796" s="63">
        <f t="shared" si="928"/>
        <v>0</v>
      </c>
      <c r="J796" s="63">
        <f t="shared" si="928"/>
        <v>0</v>
      </c>
      <c r="K796" s="63">
        <f t="shared" si="933"/>
        <v>0</v>
      </c>
      <c r="L796" s="63"/>
      <c r="M796" s="63"/>
      <c r="N796" s="63">
        <f t="shared" si="934"/>
        <v>0</v>
      </c>
      <c r="O796" s="63"/>
      <c r="P796" s="63"/>
      <c r="Q796" s="63">
        <f t="shared" si="935"/>
        <v>0</v>
      </c>
      <c r="R796" s="63"/>
      <c r="S796" s="63"/>
      <c r="T796" s="63">
        <f t="shared" si="925"/>
        <v>0</v>
      </c>
      <c r="U796" s="63">
        <f t="shared" si="908"/>
        <v>0</v>
      </c>
      <c r="V796" s="63">
        <f t="shared" si="908"/>
        <v>0</v>
      </c>
      <c r="W796" s="128">
        <f t="shared" si="909"/>
        <v>0</v>
      </c>
      <c r="X796" s="128">
        <f t="shared" si="910"/>
        <v>0</v>
      </c>
      <c r="Y796" s="128">
        <f t="shared" si="910"/>
        <v>0</v>
      </c>
      <c r="Z796" s="63">
        <f t="shared" si="857"/>
        <v>0</v>
      </c>
      <c r="AA796" s="63"/>
      <c r="AB796" s="63"/>
      <c r="AC796" s="63">
        <f t="shared" si="858"/>
        <v>0</v>
      </c>
      <c r="AD796" s="63"/>
      <c r="AE796" s="63"/>
      <c r="AF796" s="63">
        <f t="shared" si="859"/>
        <v>0</v>
      </c>
      <c r="AG796" s="63"/>
      <c r="AH796" s="63"/>
      <c r="AI796" s="63">
        <f t="shared" si="860"/>
        <v>0</v>
      </c>
      <c r="AJ796" s="63"/>
      <c r="AK796" s="63"/>
      <c r="AL796" s="63">
        <f t="shared" si="861"/>
        <v>0</v>
      </c>
      <c r="AM796" s="63"/>
      <c r="AN796" s="63"/>
      <c r="AO796" s="63">
        <f t="shared" si="862"/>
        <v>0</v>
      </c>
      <c r="AP796" s="63"/>
      <c r="AQ796" s="63"/>
      <c r="AR796" s="63">
        <f t="shared" si="863"/>
        <v>0</v>
      </c>
      <c r="AS796" s="63"/>
      <c r="AT796" s="63"/>
      <c r="AU796" s="63">
        <f t="shared" si="864"/>
        <v>0</v>
      </c>
      <c r="AV796" s="63"/>
      <c r="AW796" s="63"/>
      <c r="AX796" s="128">
        <f t="shared" si="911"/>
        <v>0</v>
      </c>
      <c r="AY796" s="128">
        <f t="shared" si="932"/>
        <v>0</v>
      </c>
      <c r="AZ796" s="128">
        <f t="shared" si="932"/>
        <v>0</v>
      </c>
      <c r="BA796" s="63">
        <f t="shared" si="936"/>
        <v>0</v>
      </c>
      <c r="BB796" s="63"/>
      <c r="BC796" s="63"/>
      <c r="BD796" s="63">
        <f t="shared" si="937"/>
        <v>0</v>
      </c>
      <c r="BE796" s="63"/>
      <c r="BF796" s="63"/>
      <c r="BG796" s="63">
        <f t="shared" si="938"/>
        <v>0</v>
      </c>
      <c r="BH796" s="63"/>
      <c r="BI796" s="63"/>
      <c r="BJ796" s="63">
        <f t="shared" si="939"/>
        <v>0</v>
      </c>
      <c r="BK796" s="63"/>
      <c r="BL796" s="63"/>
      <c r="BM796" s="63">
        <f t="shared" si="940"/>
        <v>0</v>
      </c>
      <c r="BN796" s="63"/>
      <c r="BO796" s="63"/>
      <c r="BP796" s="63">
        <f t="shared" si="941"/>
        <v>0</v>
      </c>
      <c r="BQ796" s="63"/>
      <c r="BR796" s="63"/>
      <c r="BS796" s="63">
        <f t="shared" si="942"/>
        <v>0</v>
      </c>
      <c r="BT796" s="63"/>
      <c r="BU796" s="63"/>
      <c r="BV796" s="63">
        <f t="shared" si="943"/>
        <v>0</v>
      </c>
      <c r="BW796" s="63"/>
      <c r="BX796" s="63"/>
      <c r="BY796" s="63">
        <f t="shared" si="944"/>
        <v>0</v>
      </c>
      <c r="BZ796" s="63"/>
      <c r="CA796" s="63"/>
      <c r="CB796" s="63">
        <f t="shared" si="945"/>
        <v>0</v>
      </c>
      <c r="CC796" s="63"/>
      <c r="CD796" s="63"/>
      <c r="CE796" s="63">
        <f t="shared" si="950"/>
        <v>0</v>
      </c>
      <c r="CF796" s="63">
        <f t="shared" si="903"/>
        <v>0</v>
      </c>
      <c r="CG796" s="63">
        <f t="shared" si="903"/>
        <v>0</v>
      </c>
      <c r="CH796" s="63">
        <f t="shared" si="946"/>
        <v>0</v>
      </c>
      <c r="CI796" s="63"/>
      <c r="CJ796" s="63"/>
      <c r="CK796" s="63">
        <f t="shared" si="875"/>
        <v>0</v>
      </c>
      <c r="CL796" s="63"/>
      <c r="CM796" s="63"/>
      <c r="CN796" s="63">
        <f t="shared" si="947"/>
        <v>0</v>
      </c>
      <c r="CO796" s="63"/>
      <c r="CP796" s="63"/>
      <c r="CR796" s="63">
        <f t="shared" si="951"/>
        <v>0</v>
      </c>
      <c r="CS796" s="63"/>
      <c r="CT796" s="63"/>
    </row>
    <row r="797" spans="2:98" x14ac:dyDescent="0.25">
      <c r="B797" s="185" t="s">
        <v>104</v>
      </c>
      <c r="C797" s="20" t="s">
        <v>14</v>
      </c>
      <c r="E797" s="63">
        <f t="shared" si="929"/>
        <v>0</v>
      </c>
      <c r="F797" s="63">
        <f t="shared" si="929"/>
        <v>0</v>
      </c>
      <c r="G797" s="63">
        <f t="shared" si="929"/>
        <v>0</v>
      </c>
      <c r="H797" s="63">
        <f t="shared" si="904"/>
        <v>0</v>
      </c>
      <c r="I797" s="63">
        <f t="shared" si="928"/>
        <v>0</v>
      </c>
      <c r="J797" s="63">
        <f t="shared" si="928"/>
        <v>0</v>
      </c>
      <c r="K797" s="63">
        <f t="shared" si="933"/>
        <v>0</v>
      </c>
      <c r="L797" s="63"/>
      <c r="M797" s="63"/>
      <c r="N797" s="63">
        <f t="shared" si="934"/>
        <v>0</v>
      </c>
      <c r="O797" s="63"/>
      <c r="P797" s="63"/>
      <c r="Q797" s="63">
        <f t="shared" si="935"/>
        <v>0</v>
      </c>
      <c r="R797" s="63"/>
      <c r="S797" s="63"/>
      <c r="T797" s="63">
        <f t="shared" si="925"/>
        <v>0</v>
      </c>
      <c r="U797" s="63">
        <f t="shared" si="908"/>
        <v>0</v>
      </c>
      <c r="V797" s="63">
        <f t="shared" si="908"/>
        <v>0</v>
      </c>
      <c r="W797" s="128">
        <f t="shared" si="909"/>
        <v>0</v>
      </c>
      <c r="X797" s="128">
        <f t="shared" si="910"/>
        <v>0</v>
      </c>
      <c r="Y797" s="128">
        <f t="shared" si="910"/>
        <v>0</v>
      </c>
      <c r="Z797" s="63">
        <f t="shared" si="857"/>
        <v>0</v>
      </c>
      <c r="AA797" s="63"/>
      <c r="AB797" s="63"/>
      <c r="AC797" s="63">
        <f t="shared" si="858"/>
        <v>0</v>
      </c>
      <c r="AD797" s="63"/>
      <c r="AE797" s="63"/>
      <c r="AF797" s="63">
        <f t="shared" si="859"/>
        <v>0</v>
      </c>
      <c r="AG797" s="63"/>
      <c r="AH797" s="63"/>
      <c r="AI797" s="63">
        <f t="shared" si="860"/>
        <v>0</v>
      </c>
      <c r="AJ797" s="63"/>
      <c r="AK797" s="63"/>
      <c r="AL797" s="63">
        <f t="shared" si="861"/>
        <v>0</v>
      </c>
      <c r="AM797" s="63"/>
      <c r="AN797" s="63"/>
      <c r="AO797" s="63">
        <f t="shared" si="862"/>
        <v>0</v>
      </c>
      <c r="AP797" s="63"/>
      <c r="AQ797" s="63"/>
      <c r="AR797" s="63">
        <f t="shared" si="863"/>
        <v>0</v>
      </c>
      <c r="AS797" s="63"/>
      <c r="AT797" s="63"/>
      <c r="AU797" s="63">
        <f t="shared" si="864"/>
        <v>0</v>
      </c>
      <c r="AV797" s="63"/>
      <c r="AW797" s="63"/>
      <c r="AX797" s="128">
        <f t="shared" si="911"/>
        <v>0</v>
      </c>
      <c r="AY797" s="128">
        <f t="shared" si="932"/>
        <v>0</v>
      </c>
      <c r="AZ797" s="128">
        <f t="shared" si="932"/>
        <v>0</v>
      </c>
      <c r="BA797" s="63">
        <f t="shared" si="936"/>
        <v>0</v>
      </c>
      <c r="BB797" s="63"/>
      <c r="BC797" s="63"/>
      <c r="BD797" s="63">
        <f t="shared" si="937"/>
        <v>0</v>
      </c>
      <c r="BE797" s="63"/>
      <c r="BF797" s="63"/>
      <c r="BG797" s="63">
        <f t="shared" si="938"/>
        <v>0</v>
      </c>
      <c r="BH797" s="63"/>
      <c r="BI797" s="63"/>
      <c r="BJ797" s="63">
        <f t="shared" si="939"/>
        <v>0</v>
      </c>
      <c r="BK797" s="63"/>
      <c r="BL797" s="63"/>
      <c r="BM797" s="63">
        <f t="shared" si="940"/>
        <v>0</v>
      </c>
      <c r="BN797" s="63"/>
      <c r="BO797" s="63"/>
      <c r="BP797" s="63">
        <f t="shared" si="941"/>
        <v>0</v>
      </c>
      <c r="BQ797" s="63"/>
      <c r="BR797" s="63"/>
      <c r="BS797" s="63">
        <f t="shared" si="942"/>
        <v>0</v>
      </c>
      <c r="BT797" s="63"/>
      <c r="BU797" s="63"/>
      <c r="BV797" s="63">
        <f t="shared" si="943"/>
        <v>0</v>
      </c>
      <c r="BW797" s="63"/>
      <c r="BX797" s="63"/>
      <c r="BY797" s="63">
        <f t="shared" si="944"/>
        <v>0</v>
      </c>
      <c r="BZ797" s="63"/>
      <c r="CA797" s="63"/>
      <c r="CB797" s="63">
        <f t="shared" si="945"/>
        <v>0</v>
      </c>
      <c r="CC797" s="63"/>
      <c r="CD797" s="63"/>
      <c r="CE797" s="63">
        <f t="shared" si="950"/>
        <v>0</v>
      </c>
      <c r="CF797" s="63">
        <f t="shared" si="903"/>
        <v>0</v>
      </c>
      <c r="CG797" s="63">
        <f t="shared" si="903"/>
        <v>0</v>
      </c>
      <c r="CH797" s="63">
        <f t="shared" si="946"/>
        <v>0</v>
      </c>
      <c r="CI797" s="63"/>
      <c r="CJ797" s="63"/>
      <c r="CK797" s="63">
        <f t="shared" si="875"/>
        <v>0</v>
      </c>
      <c r="CL797" s="63"/>
      <c r="CM797" s="63"/>
      <c r="CN797" s="63">
        <f t="shared" si="947"/>
        <v>0</v>
      </c>
      <c r="CO797" s="63"/>
      <c r="CP797" s="63"/>
      <c r="CR797" s="63">
        <f t="shared" si="951"/>
        <v>0</v>
      </c>
      <c r="CS797" s="63"/>
      <c r="CT797" s="63"/>
    </row>
    <row r="798" spans="2:98" x14ac:dyDescent="0.25">
      <c r="B798" s="185" t="s">
        <v>105</v>
      </c>
      <c r="C798" s="20" t="s">
        <v>15</v>
      </c>
      <c r="E798" s="63">
        <f t="shared" si="929"/>
        <v>0</v>
      </c>
      <c r="F798" s="63">
        <f t="shared" si="929"/>
        <v>0</v>
      </c>
      <c r="G798" s="63">
        <f t="shared" si="929"/>
        <v>0</v>
      </c>
      <c r="H798" s="63">
        <f>SUBTOTAL(9,K798:S798)</f>
        <v>0</v>
      </c>
      <c r="I798" s="63">
        <f>+L798+R798+O798</f>
        <v>0</v>
      </c>
      <c r="J798" s="63">
        <f>+M798+S798+P798</f>
        <v>0</v>
      </c>
      <c r="K798" s="63">
        <f>SUBTOTAL(9,L798:M798)</f>
        <v>0</v>
      </c>
      <c r="L798" s="63"/>
      <c r="M798" s="63"/>
      <c r="N798" s="63">
        <f>SUBTOTAL(9,O798:P798)</f>
        <v>0</v>
      </c>
      <c r="O798" s="63"/>
      <c r="P798" s="63"/>
      <c r="Q798" s="63">
        <f>SUBTOTAL(9,R798:S798)</f>
        <v>0</v>
      </c>
      <c r="R798" s="63"/>
      <c r="S798" s="63"/>
      <c r="T798" s="63">
        <f>SUBTOTAL(9,Z798:CD798)-AX798</f>
        <v>0</v>
      </c>
      <c r="U798" s="63">
        <f>X798+AY798</f>
        <v>0</v>
      </c>
      <c r="V798" s="63">
        <f>Y798+AZ798</f>
        <v>0</v>
      </c>
      <c r="W798" s="128">
        <f>SUBTOTAL(9,Z798:AW798)</f>
        <v>0</v>
      </c>
      <c r="X798" s="128">
        <f>AA798+AD798+AG798+AJ798+AM798+AP798+AS798+AV798</f>
        <v>0</v>
      </c>
      <c r="Y798" s="128">
        <f>AB798+AE798+AH798+AK798+AN798+AQ798+AT798+AW798</f>
        <v>0</v>
      </c>
      <c r="Z798" s="63">
        <f>SUBTOTAL(9,AA798:AB798)</f>
        <v>0</v>
      </c>
      <c r="AA798" s="63"/>
      <c r="AB798" s="63"/>
      <c r="AC798" s="63">
        <f>SUBTOTAL(9,AD798:AE798)</f>
        <v>0</v>
      </c>
      <c r="AD798" s="63"/>
      <c r="AE798" s="63"/>
      <c r="AF798" s="63">
        <f>SUBTOTAL(9,AG798:AH798)</f>
        <v>0</v>
      </c>
      <c r="AG798" s="63"/>
      <c r="AH798" s="63"/>
      <c r="AI798" s="63">
        <f>SUBTOTAL(9,AJ798:AK798)</f>
        <v>0</v>
      </c>
      <c r="AJ798" s="63"/>
      <c r="AK798" s="63"/>
      <c r="AL798" s="63">
        <f>SUBTOTAL(9,AM798:AN798)</f>
        <v>0</v>
      </c>
      <c r="AM798" s="63"/>
      <c r="AN798" s="63"/>
      <c r="AO798" s="63">
        <f>SUBTOTAL(9,AP798:AQ798)</f>
        <v>0</v>
      </c>
      <c r="AP798" s="63"/>
      <c r="AQ798" s="63"/>
      <c r="AR798" s="63">
        <f>SUBTOTAL(9,AS798:AT798)</f>
        <v>0</v>
      </c>
      <c r="AS798" s="63"/>
      <c r="AT798" s="63"/>
      <c r="AU798" s="63">
        <f>SUBTOTAL(9,AV798:AW798)</f>
        <v>0</v>
      </c>
      <c r="AV798" s="63"/>
      <c r="AW798" s="63"/>
      <c r="AX798" s="128">
        <f>SUBTOTAL(9,BA798:CD798)</f>
        <v>0</v>
      </c>
      <c r="AY798" s="128">
        <f t="shared" si="932"/>
        <v>0</v>
      </c>
      <c r="AZ798" s="128">
        <f t="shared" si="932"/>
        <v>0</v>
      </c>
      <c r="BA798" s="63">
        <f>SUBTOTAL(9,BB798:BC798)</f>
        <v>0</v>
      </c>
      <c r="BB798" s="63"/>
      <c r="BC798" s="63"/>
      <c r="BD798" s="63">
        <f>SUBTOTAL(9,BE798:BF798)</f>
        <v>0</v>
      </c>
      <c r="BE798" s="63"/>
      <c r="BF798" s="63"/>
      <c r="BG798" s="63">
        <f>SUBTOTAL(9,BH798:BI798)</f>
        <v>0</v>
      </c>
      <c r="BH798" s="63"/>
      <c r="BI798" s="63"/>
      <c r="BJ798" s="63">
        <f>SUBTOTAL(9,BK798:BL798)</f>
        <v>0</v>
      </c>
      <c r="BK798" s="63"/>
      <c r="BL798" s="63"/>
      <c r="BM798" s="63">
        <f>SUBTOTAL(9,BN798:BO798)</f>
        <v>0</v>
      </c>
      <c r="BN798" s="63"/>
      <c r="BO798" s="63"/>
      <c r="BP798" s="63">
        <f>SUBTOTAL(9,BQ798:BR798)</f>
        <v>0</v>
      </c>
      <c r="BQ798" s="63"/>
      <c r="BR798" s="63"/>
      <c r="BS798" s="63">
        <f>SUBTOTAL(9,BT798:BU798)</f>
        <v>0</v>
      </c>
      <c r="BT798" s="63"/>
      <c r="BU798" s="63"/>
      <c r="BV798" s="63">
        <f>SUBTOTAL(9,BW798:BX798)</f>
        <v>0</v>
      </c>
      <c r="BW798" s="63"/>
      <c r="BX798" s="63"/>
      <c r="BY798" s="63">
        <f t="shared" si="944"/>
        <v>0</v>
      </c>
      <c r="BZ798" s="63"/>
      <c r="CA798" s="63"/>
      <c r="CB798" s="63">
        <f>SUBTOTAL(9,CC798:CD798)</f>
        <v>0</v>
      </c>
      <c r="CC798" s="63"/>
      <c r="CD798" s="63"/>
      <c r="CE798" s="63">
        <f t="shared" si="950"/>
        <v>0</v>
      </c>
      <c r="CF798" s="63">
        <f t="shared" si="903"/>
        <v>0</v>
      </c>
      <c r="CG798" s="63">
        <f t="shared" si="903"/>
        <v>0</v>
      </c>
      <c r="CH798" s="63">
        <f>SUBTOTAL(9,CI798:CJ798)</f>
        <v>0</v>
      </c>
      <c r="CI798" s="63"/>
      <c r="CJ798" s="63"/>
      <c r="CK798" s="63">
        <f>SUBTOTAL(9,CL798:CM798)</f>
        <v>0</v>
      </c>
      <c r="CL798" s="63"/>
      <c r="CM798" s="63"/>
      <c r="CN798" s="63">
        <f>SUBTOTAL(9,CO798:CP798)</f>
        <v>0</v>
      </c>
      <c r="CO798" s="63"/>
      <c r="CP798" s="63"/>
      <c r="CR798" s="63">
        <f>SUBTOTAL(9,CS798:CT798)</f>
        <v>0</v>
      </c>
      <c r="CS798" s="63"/>
      <c r="CT798" s="63"/>
    </row>
    <row r="799" spans="2:98" x14ac:dyDescent="0.25">
      <c r="B799" s="185" t="s">
        <v>131</v>
      </c>
      <c r="C799" s="20" t="s">
        <v>205</v>
      </c>
      <c r="E799" s="63">
        <f t="shared" si="929"/>
        <v>0</v>
      </c>
      <c r="F799" s="63">
        <f t="shared" si="929"/>
        <v>0</v>
      </c>
      <c r="G799" s="63">
        <f t="shared" si="929"/>
        <v>0</v>
      </c>
      <c r="H799" s="63">
        <f t="shared" si="904"/>
        <v>0</v>
      </c>
      <c r="I799" s="63">
        <f t="shared" si="928"/>
        <v>0</v>
      </c>
      <c r="J799" s="63">
        <f t="shared" si="928"/>
        <v>0</v>
      </c>
      <c r="K799" s="63">
        <f t="shared" si="933"/>
        <v>0</v>
      </c>
      <c r="L799" s="63"/>
      <c r="M799" s="63"/>
      <c r="N799" s="63">
        <f t="shared" si="934"/>
        <v>0</v>
      </c>
      <c r="O799" s="63"/>
      <c r="P799" s="63"/>
      <c r="Q799" s="63">
        <f t="shared" si="935"/>
        <v>0</v>
      </c>
      <c r="R799" s="63"/>
      <c r="S799" s="63"/>
      <c r="T799" s="63">
        <f t="shared" si="925"/>
        <v>0</v>
      </c>
      <c r="U799" s="63">
        <f t="shared" si="908"/>
        <v>0</v>
      </c>
      <c r="V799" s="63">
        <f t="shared" si="908"/>
        <v>0</v>
      </c>
      <c r="W799" s="128">
        <f t="shared" si="909"/>
        <v>0</v>
      </c>
      <c r="X799" s="128">
        <f t="shared" si="910"/>
        <v>0</v>
      </c>
      <c r="Y799" s="128">
        <f t="shared" si="910"/>
        <v>0</v>
      </c>
      <c r="Z799" s="63">
        <f t="shared" si="857"/>
        <v>0</v>
      </c>
      <c r="AA799" s="63"/>
      <c r="AB799" s="63"/>
      <c r="AC799" s="63">
        <f t="shared" si="858"/>
        <v>0</v>
      </c>
      <c r="AD799" s="63"/>
      <c r="AE799" s="63"/>
      <c r="AF799" s="63">
        <f t="shared" si="859"/>
        <v>0</v>
      </c>
      <c r="AG799" s="63"/>
      <c r="AH799" s="63"/>
      <c r="AI799" s="63">
        <f t="shared" si="860"/>
        <v>0</v>
      </c>
      <c r="AJ799" s="63"/>
      <c r="AK799" s="63"/>
      <c r="AL799" s="63">
        <f t="shared" si="861"/>
        <v>0</v>
      </c>
      <c r="AM799" s="63"/>
      <c r="AN799" s="63"/>
      <c r="AO799" s="63">
        <f t="shared" si="862"/>
        <v>0</v>
      </c>
      <c r="AP799" s="63"/>
      <c r="AQ799" s="63"/>
      <c r="AR799" s="63">
        <f t="shared" si="863"/>
        <v>0</v>
      </c>
      <c r="AS799" s="63"/>
      <c r="AT799" s="63"/>
      <c r="AU799" s="63">
        <f t="shared" si="864"/>
        <v>0</v>
      </c>
      <c r="AV799" s="63"/>
      <c r="AW799" s="63"/>
      <c r="AX799" s="128">
        <f t="shared" si="911"/>
        <v>0</v>
      </c>
      <c r="AY799" s="128">
        <f t="shared" si="932"/>
        <v>0</v>
      </c>
      <c r="AZ799" s="128">
        <f t="shared" si="932"/>
        <v>0</v>
      </c>
      <c r="BA799" s="63">
        <f t="shared" si="936"/>
        <v>0</v>
      </c>
      <c r="BB799" s="63"/>
      <c r="BC799" s="63"/>
      <c r="BD799" s="63">
        <f t="shared" si="937"/>
        <v>0</v>
      </c>
      <c r="BE799" s="63"/>
      <c r="BF799" s="63"/>
      <c r="BG799" s="63">
        <f t="shared" si="938"/>
        <v>0</v>
      </c>
      <c r="BH799" s="63"/>
      <c r="BI799" s="63"/>
      <c r="BJ799" s="63">
        <f t="shared" si="939"/>
        <v>0</v>
      </c>
      <c r="BK799" s="63"/>
      <c r="BL799" s="63"/>
      <c r="BM799" s="63">
        <f t="shared" si="940"/>
        <v>0</v>
      </c>
      <c r="BN799" s="63"/>
      <c r="BO799" s="63"/>
      <c r="BP799" s="63">
        <f t="shared" si="941"/>
        <v>0</v>
      </c>
      <c r="BQ799" s="63"/>
      <c r="BR799" s="63"/>
      <c r="BS799" s="63">
        <f t="shared" si="942"/>
        <v>0</v>
      </c>
      <c r="BT799" s="63"/>
      <c r="BU799" s="63"/>
      <c r="BV799" s="63">
        <f t="shared" si="943"/>
        <v>0</v>
      </c>
      <c r="BW799" s="63"/>
      <c r="BX799" s="63"/>
      <c r="BY799" s="63">
        <f t="shared" si="944"/>
        <v>0</v>
      </c>
      <c r="BZ799" s="63"/>
      <c r="CA799" s="63"/>
      <c r="CB799" s="63">
        <f t="shared" si="945"/>
        <v>0</v>
      </c>
      <c r="CC799" s="63"/>
      <c r="CD799" s="63"/>
      <c r="CE799" s="63">
        <f t="shared" si="950"/>
        <v>0</v>
      </c>
      <c r="CF799" s="63">
        <f t="shared" si="903"/>
        <v>0</v>
      </c>
      <c r="CG799" s="63">
        <f t="shared" si="903"/>
        <v>0</v>
      </c>
      <c r="CH799" s="63">
        <f t="shared" si="946"/>
        <v>0</v>
      </c>
      <c r="CI799" s="63"/>
      <c r="CJ799" s="63"/>
      <c r="CK799" s="63">
        <f t="shared" si="875"/>
        <v>0</v>
      </c>
      <c r="CL799" s="63"/>
      <c r="CM799" s="63"/>
      <c r="CN799" s="63">
        <f t="shared" si="947"/>
        <v>0</v>
      </c>
      <c r="CO799" s="63"/>
      <c r="CP799" s="63"/>
      <c r="CR799" s="63">
        <f t="shared" ref="CR799" si="952">SUBTOTAL(9,CS799:CT799)</f>
        <v>0</v>
      </c>
      <c r="CS799" s="63"/>
      <c r="CT799" s="63"/>
    </row>
    <row r="800" spans="2:98" x14ac:dyDescent="0.25">
      <c r="B800" s="185" t="s">
        <v>132</v>
      </c>
      <c r="C800" s="20" t="s">
        <v>126</v>
      </c>
      <c r="E800" s="63">
        <f t="shared" si="929"/>
        <v>0</v>
      </c>
      <c r="F800" s="63">
        <f t="shared" si="929"/>
        <v>0</v>
      </c>
      <c r="G800" s="63">
        <f t="shared" si="929"/>
        <v>0</v>
      </c>
      <c r="H800" s="63">
        <f>SUBTOTAL(9,K800:S800)</f>
        <v>0</v>
      </c>
      <c r="I800" s="63">
        <f>+L800+R800+O800</f>
        <v>0</v>
      </c>
      <c r="J800" s="63">
        <f>+M800+S800+P800</f>
        <v>0</v>
      </c>
      <c r="K800" s="63">
        <f>SUBTOTAL(9,L800:M800)</f>
        <v>0</v>
      </c>
      <c r="L800" s="63"/>
      <c r="M800" s="63"/>
      <c r="N800" s="63">
        <f>SUBTOTAL(9,O800:P800)</f>
        <v>0</v>
      </c>
      <c r="O800" s="63"/>
      <c r="P800" s="63"/>
      <c r="Q800" s="63">
        <f>SUBTOTAL(9,R800:S800)</f>
        <v>0</v>
      </c>
      <c r="R800" s="63"/>
      <c r="S800" s="63"/>
      <c r="T800" s="63">
        <f>SUBTOTAL(9,Z800:CD800)-AX800</f>
        <v>0</v>
      </c>
      <c r="U800" s="63">
        <f>X800+AY800</f>
        <v>0</v>
      </c>
      <c r="V800" s="63">
        <f>Y800+AZ800</f>
        <v>0</v>
      </c>
      <c r="W800" s="128">
        <f>SUBTOTAL(9,Z800:AW800)</f>
        <v>0</v>
      </c>
      <c r="X800" s="128">
        <f>AA800+AD800+AG800+AJ800+AM800+AP800+AS800+AV800</f>
        <v>0</v>
      </c>
      <c r="Y800" s="128">
        <f>AB800+AE800+AH800+AK800+AN800+AQ800+AT800+AW800</f>
        <v>0</v>
      </c>
      <c r="Z800" s="63">
        <f>SUBTOTAL(9,AA800:AB800)</f>
        <v>0</v>
      </c>
      <c r="AA800" s="63"/>
      <c r="AB800" s="63"/>
      <c r="AC800" s="63">
        <f>SUBTOTAL(9,AD800:AE800)</f>
        <v>0</v>
      </c>
      <c r="AD800" s="63"/>
      <c r="AE800" s="63"/>
      <c r="AF800" s="63">
        <f>SUBTOTAL(9,AG800:AH800)</f>
        <v>0</v>
      </c>
      <c r="AG800" s="63"/>
      <c r="AH800" s="63"/>
      <c r="AI800" s="63">
        <f>SUBTOTAL(9,AJ800:AK800)</f>
        <v>0</v>
      </c>
      <c r="AJ800" s="63"/>
      <c r="AK800" s="63"/>
      <c r="AL800" s="63">
        <f>SUBTOTAL(9,AM800:AN800)</f>
        <v>0</v>
      </c>
      <c r="AM800" s="63"/>
      <c r="AN800" s="63"/>
      <c r="AO800" s="63">
        <f>SUBTOTAL(9,AP800:AQ800)</f>
        <v>0</v>
      </c>
      <c r="AP800" s="63"/>
      <c r="AQ800" s="63"/>
      <c r="AR800" s="63">
        <f>SUBTOTAL(9,AS800:AT800)</f>
        <v>0</v>
      </c>
      <c r="AS800" s="63"/>
      <c r="AT800" s="63"/>
      <c r="AU800" s="63">
        <f>SUBTOTAL(9,AV800:AW800)</f>
        <v>0</v>
      </c>
      <c r="AV800" s="63"/>
      <c r="AW800" s="63"/>
      <c r="AX800" s="128">
        <f>SUBTOTAL(9,BA800:CD800)</f>
        <v>0</v>
      </c>
      <c r="AY800" s="128">
        <f>BB800+BE800+BH800+BK800+BN800+BQ800+BT800+BW800+BZ800+CC800</f>
        <v>0</v>
      </c>
      <c r="AZ800" s="128">
        <f>BC800+BF800+BI800+BL800+BO800+BR800+BU800+BX800+CA800+CD800</f>
        <v>0</v>
      </c>
      <c r="BA800" s="63">
        <f>SUBTOTAL(9,BB800:BC800)</f>
        <v>0</v>
      </c>
      <c r="BB800" s="63"/>
      <c r="BC800" s="63"/>
      <c r="BD800" s="63">
        <f>SUBTOTAL(9,BE800:BF800)</f>
        <v>0</v>
      </c>
      <c r="BE800" s="63"/>
      <c r="BF800" s="63"/>
      <c r="BG800" s="63">
        <f>SUBTOTAL(9,BH800:BI800)</f>
        <v>0</v>
      </c>
      <c r="BH800" s="63"/>
      <c r="BI800" s="63"/>
      <c r="BJ800" s="63">
        <f>SUBTOTAL(9,BK800:BL800)</f>
        <v>0</v>
      </c>
      <c r="BK800" s="63"/>
      <c r="BL800" s="63"/>
      <c r="BM800" s="63">
        <f>SUBTOTAL(9,BN800:BO800)</f>
        <v>0</v>
      </c>
      <c r="BN800" s="63"/>
      <c r="BO800" s="63"/>
      <c r="BP800" s="63">
        <f>SUBTOTAL(9,BQ800:BR800)</f>
        <v>0</v>
      </c>
      <c r="BQ800" s="63"/>
      <c r="BR800" s="63"/>
      <c r="BS800" s="63">
        <f>SUBTOTAL(9,BT800:BU800)</f>
        <v>0</v>
      </c>
      <c r="BT800" s="63"/>
      <c r="BU800" s="63"/>
      <c r="BV800" s="63">
        <f>SUBTOTAL(9,BW800:BX800)</f>
        <v>0</v>
      </c>
      <c r="BW800" s="63"/>
      <c r="BX800" s="63"/>
      <c r="BY800" s="63">
        <f>SUBTOTAL(9,BZ800:CA800)</f>
        <v>0</v>
      </c>
      <c r="BZ800" s="63"/>
      <c r="CA800" s="63"/>
      <c r="CB800" s="63">
        <f>SUBTOTAL(9,CC800:CD800)</f>
        <v>0</v>
      </c>
      <c r="CC800" s="63"/>
      <c r="CD800" s="63"/>
      <c r="CE800" s="63">
        <f>SUBTOTAL(9,CH800:CP800)</f>
        <v>0</v>
      </c>
      <c r="CF800" s="63">
        <f>+CL800+CO800+CI800</f>
        <v>0</v>
      </c>
      <c r="CG800" s="63">
        <f>+CM800+CP800+CJ800</f>
        <v>0</v>
      </c>
      <c r="CH800" s="63">
        <f>SUBTOTAL(9,CI800:CJ800)</f>
        <v>0</v>
      </c>
      <c r="CI800" s="63"/>
      <c r="CJ800" s="63"/>
      <c r="CK800" s="63">
        <f>SUBTOTAL(9,CL800:CM800)</f>
        <v>0</v>
      </c>
      <c r="CL800" s="63"/>
      <c r="CM800" s="63"/>
      <c r="CN800" s="63">
        <f>SUBTOTAL(9,CO800:CP800)</f>
        <v>0</v>
      </c>
      <c r="CO800" s="63"/>
      <c r="CP800" s="63"/>
      <c r="CR800" s="63">
        <f>SUBTOTAL(9,CS800:CT800)</f>
        <v>0</v>
      </c>
      <c r="CS800" s="63"/>
      <c r="CT800" s="63"/>
    </row>
    <row r="801" spans="2:98" x14ac:dyDescent="0.25">
      <c r="B801" s="185" t="s">
        <v>143</v>
      </c>
      <c r="C801" s="31" t="s">
        <v>228</v>
      </c>
      <c r="E801" s="63">
        <f t="shared" si="929"/>
        <v>0</v>
      </c>
      <c r="F801" s="63">
        <f t="shared" si="929"/>
        <v>0</v>
      </c>
      <c r="G801" s="63">
        <f t="shared" si="929"/>
        <v>0</v>
      </c>
      <c r="H801" s="63">
        <f t="shared" si="904"/>
        <v>0</v>
      </c>
      <c r="I801" s="63">
        <f t="shared" si="928"/>
        <v>0</v>
      </c>
      <c r="J801" s="63">
        <f t="shared" si="928"/>
        <v>0</v>
      </c>
      <c r="K801" s="63">
        <f t="shared" si="933"/>
        <v>0</v>
      </c>
      <c r="L801" s="63">
        <f>SUM(L802:L803)</f>
        <v>0</v>
      </c>
      <c r="M801" s="63">
        <f>SUM(M802:M803)</f>
        <v>0</v>
      </c>
      <c r="N801" s="63">
        <f t="shared" si="934"/>
        <v>0</v>
      </c>
      <c r="O801" s="63">
        <f>SUM(O802:O803)</f>
        <v>0</v>
      </c>
      <c r="P801" s="63">
        <f>SUM(P802:P803)</f>
        <v>0</v>
      </c>
      <c r="Q801" s="63">
        <f t="shared" si="935"/>
        <v>0</v>
      </c>
      <c r="R801" s="63">
        <f>SUM(R802:R803)</f>
        <v>0</v>
      </c>
      <c r="S801" s="63">
        <f>SUM(S802:S803)</f>
        <v>0</v>
      </c>
      <c r="T801" s="63">
        <f t="shared" si="925"/>
        <v>0</v>
      </c>
      <c r="U801" s="63">
        <f t="shared" si="908"/>
        <v>0</v>
      </c>
      <c r="V801" s="63">
        <f t="shared" si="908"/>
        <v>0</v>
      </c>
      <c r="W801" s="128">
        <f t="shared" si="909"/>
        <v>0</v>
      </c>
      <c r="X801" s="128">
        <f t="shared" si="910"/>
        <v>0</v>
      </c>
      <c r="Y801" s="128">
        <f t="shared" si="910"/>
        <v>0</v>
      </c>
      <c r="Z801" s="63">
        <f t="shared" si="857"/>
        <v>0</v>
      </c>
      <c r="AA801" s="63">
        <f>SUM(AA802:AA803)</f>
        <v>0</v>
      </c>
      <c r="AB801" s="63">
        <f>SUM(AB802:AB803)</f>
        <v>0</v>
      </c>
      <c r="AC801" s="63">
        <f t="shared" si="858"/>
        <v>0</v>
      </c>
      <c r="AD801" s="63">
        <f>SUM(AD802:AD803)</f>
        <v>0</v>
      </c>
      <c r="AE801" s="63">
        <f>SUM(AE802:AE803)</f>
        <v>0</v>
      </c>
      <c r="AF801" s="63">
        <f t="shared" si="859"/>
        <v>0</v>
      </c>
      <c r="AG801" s="63">
        <f>SUM(AG802:AG803)</f>
        <v>0</v>
      </c>
      <c r="AH801" s="63">
        <f>SUM(AH802:AH803)</f>
        <v>0</v>
      </c>
      <c r="AI801" s="63">
        <f t="shared" si="860"/>
        <v>0</v>
      </c>
      <c r="AJ801" s="63">
        <f>SUM(AJ802:AJ803)</f>
        <v>0</v>
      </c>
      <c r="AK801" s="63">
        <f>SUM(AK802:AK803)</f>
        <v>0</v>
      </c>
      <c r="AL801" s="63">
        <f t="shared" si="861"/>
        <v>0</v>
      </c>
      <c r="AM801" s="63">
        <f>SUM(AM802:AM803)</f>
        <v>0</v>
      </c>
      <c r="AN801" s="63">
        <f>SUM(AN802:AN803)</f>
        <v>0</v>
      </c>
      <c r="AO801" s="63">
        <f t="shared" si="862"/>
        <v>0</v>
      </c>
      <c r="AP801" s="63">
        <f>SUM(AP802:AP803)</f>
        <v>0</v>
      </c>
      <c r="AQ801" s="63">
        <f>SUM(AQ802:AQ803)</f>
        <v>0</v>
      </c>
      <c r="AR801" s="63">
        <f t="shared" si="863"/>
        <v>0</v>
      </c>
      <c r="AS801" s="63">
        <f>SUM(AS802:AS803)</f>
        <v>0</v>
      </c>
      <c r="AT801" s="63">
        <f>SUM(AT802:AT803)</f>
        <v>0</v>
      </c>
      <c r="AU801" s="63">
        <f t="shared" si="864"/>
        <v>0</v>
      </c>
      <c r="AV801" s="63">
        <f>SUM(AV802:AV803)</f>
        <v>0</v>
      </c>
      <c r="AW801" s="63">
        <f>SUM(AW802:AW803)</f>
        <v>0</v>
      </c>
      <c r="AX801" s="128">
        <f t="shared" si="911"/>
        <v>0</v>
      </c>
      <c r="AY801" s="128">
        <f t="shared" si="932"/>
        <v>0</v>
      </c>
      <c r="AZ801" s="128">
        <f t="shared" si="932"/>
        <v>0</v>
      </c>
      <c r="BA801" s="63">
        <f t="shared" si="936"/>
        <v>0</v>
      </c>
      <c r="BB801" s="63">
        <f>SUM(BB802:BB803)</f>
        <v>0</v>
      </c>
      <c r="BC801" s="63">
        <f>SUM(BC802:BC803)</f>
        <v>0</v>
      </c>
      <c r="BD801" s="63">
        <f t="shared" si="937"/>
        <v>0</v>
      </c>
      <c r="BE801" s="63">
        <f>SUM(BE802:BE803)</f>
        <v>0</v>
      </c>
      <c r="BF801" s="63">
        <f>SUM(BF802:BF803)</f>
        <v>0</v>
      </c>
      <c r="BG801" s="63">
        <f t="shared" si="938"/>
        <v>0</v>
      </c>
      <c r="BH801" s="63">
        <f>SUM(BH802:BH803)</f>
        <v>0</v>
      </c>
      <c r="BI801" s="63">
        <f>SUM(BI802:BI803)</f>
        <v>0</v>
      </c>
      <c r="BJ801" s="63">
        <f t="shared" si="939"/>
        <v>0</v>
      </c>
      <c r="BK801" s="63">
        <f>SUM(BK802:BK803)</f>
        <v>0</v>
      </c>
      <c r="BL801" s="63">
        <f>SUM(BL802:BL803)</f>
        <v>0</v>
      </c>
      <c r="BM801" s="63">
        <f t="shared" si="940"/>
        <v>0</v>
      </c>
      <c r="BN801" s="63">
        <f>SUM(BN802:BN803)</f>
        <v>0</v>
      </c>
      <c r="BO801" s="63">
        <f>SUM(BO802:BO803)</f>
        <v>0</v>
      </c>
      <c r="BP801" s="63">
        <f t="shared" si="941"/>
        <v>0</v>
      </c>
      <c r="BQ801" s="63">
        <f>SUM(BQ802:BQ803)</f>
        <v>0</v>
      </c>
      <c r="BR801" s="63">
        <f>SUM(BR802:BR803)</f>
        <v>0</v>
      </c>
      <c r="BS801" s="63">
        <f t="shared" si="942"/>
        <v>0</v>
      </c>
      <c r="BT801" s="63">
        <f>SUM(BT802:BT803)</f>
        <v>0</v>
      </c>
      <c r="BU801" s="63">
        <f>SUM(BU802:BU803)</f>
        <v>0</v>
      </c>
      <c r="BV801" s="63">
        <f t="shared" si="943"/>
        <v>0</v>
      </c>
      <c r="BW801" s="63">
        <f>SUM(BW802:BW803)</f>
        <v>0</v>
      </c>
      <c r="BX801" s="63">
        <f>SUM(BX802:BX803)</f>
        <v>0</v>
      </c>
      <c r="BY801" s="63">
        <f t="shared" si="944"/>
        <v>0</v>
      </c>
      <c r="BZ801" s="63">
        <f>SUM(BZ802:BZ803)</f>
        <v>0</v>
      </c>
      <c r="CA801" s="63">
        <f>SUM(CA802:CA803)</f>
        <v>0</v>
      </c>
      <c r="CB801" s="63">
        <f t="shared" si="945"/>
        <v>0</v>
      </c>
      <c r="CC801" s="63">
        <f>SUM(CC802:CC803)</f>
        <v>0</v>
      </c>
      <c r="CD801" s="63">
        <f>SUM(CD802:CD803)</f>
        <v>0</v>
      </c>
      <c r="CE801" s="63">
        <f t="shared" si="950"/>
        <v>0</v>
      </c>
      <c r="CF801" s="63">
        <f t="shared" si="903"/>
        <v>0</v>
      </c>
      <c r="CG801" s="63">
        <f t="shared" si="903"/>
        <v>0</v>
      </c>
      <c r="CH801" s="63">
        <f t="shared" si="946"/>
        <v>0</v>
      </c>
      <c r="CI801" s="63">
        <f>SUM(CI802:CI803)</f>
        <v>0</v>
      </c>
      <c r="CJ801" s="63">
        <f>SUM(CJ802:CJ803)</f>
        <v>0</v>
      </c>
      <c r="CK801" s="63">
        <f t="shared" si="875"/>
        <v>0</v>
      </c>
      <c r="CL801" s="63">
        <f>SUM(CL802:CL803)</f>
        <v>0</v>
      </c>
      <c r="CM801" s="63">
        <f>SUM(CM802:CM803)</f>
        <v>0</v>
      </c>
      <c r="CN801" s="63">
        <f t="shared" si="947"/>
        <v>0</v>
      </c>
      <c r="CO801" s="63">
        <f>SUM(CO802:CO803)</f>
        <v>0</v>
      </c>
      <c r="CP801" s="63">
        <f>SUM(CP802:CP803)</f>
        <v>0</v>
      </c>
      <c r="CR801" s="63">
        <f t="shared" ref="CR801:CR812" si="953">SUBTOTAL(9,CS801:CT801)</f>
        <v>0</v>
      </c>
      <c r="CS801" s="63">
        <f>SUM(CS802:CS803)</f>
        <v>0</v>
      </c>
      <c r="CT801" s="63">
        <f>SUM(CT802:CT803)</f>
        <v>0</v>
      </c>
    </row>
    <row r="802" spans="2:98" x14ac:dyDescent="0.25">
      <c r="B802" s="185" t="s">
        <v>171</v>
      </c>
      <c r="C802" s="28" t="s">
        <v>229</v>
      </c>
      <c r="E802" s="63">
        <f t="shared" si="929"/>
        <v>0</v>
      </c>
      <c r="F802" s="63">
        <f t="shared" si="929"/>
        <v>0</v>
      </c>
      <c r="G802" s="63">
        <f t="shared" si="929"/>
        <v>0</v>
      </c>
      <c r="H802" s="63">
        <f t="shared" si="904"/>
        <v>0</v>
      </c>
      <c r="I802" s="63">
        <f t="shared" si="928"/>
        <v>0</v>
      </c>
      <c r="J802" s="63">
        <f t="shared" si="928"/>
        <v>0</v>
      </c>
      <c r="K802" s="63">
        <f t="shared" si="933"/>
        <v>0</v>
      </c>
      <c r="L802" s="63"/>
      <c r="M802" s="63"/>
      <c r="N802" s="63">
        <f t="shared" si="934"/>
        <v>0</v>
      </c>
      <c r="O802" s="63"/>
      <c r="P802" s="63"/>
      <c r="Q802" s="63">
        <f t="shared" si="935"/>
        <v>0</v>
      </c>
      <c r="R802" s="63"/>
      <c r="S802" s="63"/>
      <c r="T802" s="63">
        <f t="shared" si="925"/>
        <v>0</v>
      </c>
      <c r="U802" s="63">
        <f t="shared" si="908"/>
        <v>0</v>
      </c>
      <c r="V802" s="63">
        <f t="shared" si="908"/>
        <v>0</v>
      </c>
      <c r="W802" s="128">
        <f t="shared" si="909"/>
        <v>0</v>
      </c>
      <c r="X802" s="128">
        <f t="shared" si="910"/>
        <v>0</v>
      </c>
      <c r="Y802" s="128">
        <f t="shared" si="910"/>
        <v>0</v>
      </c>
      <c r="Z802" s="63">
        <f t="shared" si="857"/>
        <v>0</v>
      </c>
      <c r="AA802" s="63"/>
      <c r="AB802" s="63"/>
      <c r="AC802" s="63">
        <f t="shared" si="858"/>
        <v>0</v>
      </c>
      <c r="AD802" s="63"/>
      <c r="AE802" s="63"/>
      <c r="AF802" s="63">
        <f t="shared" si="859"/>
        <v>0</v>
      </c>
      <c r="AG802" s="63"/>
      <c r="AH802" s="63"/>
      <c r="AI802" s="63">
        <f t="shared" si="860"/>
        <v>0</v>
      </c>
      <c r="AJ802" s="63"/>
      <c r="AK802" s="63"/>
      <c r="AL802" s="63">
        <f t="shared" si="861"/>
        <v>0</v>
      </c>
      <c r="AM802" s="63"/>
      <c r="AN802" s="63"/>
      <c r="AO802" s="63">
        <f t="shared" si="862"/>
        <v>0</v>
      </c>
      <c r="AP802" s="63"/>
      <c r="AQ802" s="63"/>
      <c r="AR802" s="63">
        <f t="shared" si="863"/>
        <v>0</v>
      </c>
      <c r="AS802" s="63"/>
      <c r="AT802" s="63"/>
      <c r="AU802" s="63">
        <f t="shared" si="864"/>
        <v>0</v>
      </c>
      <c r="AV802" s="63"/>
      <c r="AW802" s="63"/>
      <c r="AX802" s="128">
        <f t="shared" si="911"/>
        <v>0</v>
      </c>
      <c r="AY802" s="128">
        <f t="shared" si="932"/>
        <v>0</v>
      </c>
      <c r="AZ802" s="128">
        <f t="shared" si="932"/>
        <v>0</v>
      </c>
      <c r="BA802" s="63">
        <f t="shared" si="936"/>
        <v>0</v>
      </c>
      <c r="BB802" s="63"/>
      <c r="BC802" s="63"/>
      <c r="BD802" s="63">
        <f t="shared" si="937"/>
        <v>0</v>
      </c>
      <c r="BE802" s="63"/>
      <c r="BF802" s="63"/>
      <c r="BG802" s="63">
        <f t="shared" si="938"/>
        <v>0</v>
      </c>
      <c r="BH802" s="63"/>
      <c r="BI802" s="63"/>
      <c r="BJ802" s="63">
        <f t="shared" si="939"/>
        <v>0</v>
      </c>
      <c r="BK802" s="63"/>
      <c r="BL802" s="63"/>
      <c r="BM802" s="63">
        <f t="shared" si="940"/>
        <v>0</v>
      </c>
      <c r="BN802" s="63"/>
      <c r="BO802" s="63"/>
      <c r="BP802" s="63">
        <f t="shared" si="941"/>
        <v>0</v>
      </c>
      <c r="BQ802" s="63"/>
      <c r="BR802" s="63"/>
      <c r="BS802" s="63">
        <f t="shared" si="942"/>
        <v>0</v>
      </c>
      <c r="BT802" s="63"/>
      <c r="BU802" s="63"/>
      <c r="BV802" s="63">
        <f t="shared" si="943"/>
        <v>0</v>
      </c>
      <c r="BW802" s="63"/>
      <c r="BX802" s="63"/>
      <c r="BY802" s="63">
        <f t="shared" si="944"/>
        <v>0</v>
      </c>
      <c r="BZ802" s="63"/>
      <c r="CA802" s="63"/>
      <c r="CB802" s="63">
        <f t="shared" si="945"/>
        <v>0</v>
      </c>
      <c r="CC802" s="63"/>
      <c r="CD802" s="63"/>
      <c r="CE802" s="63">
        <f t="shared" si="950"/>
        <v>0</v>
      </c>
      <c r="CF802" s="63">
        <f t="shared" si="903"/>
        <v>0</v>
      </c>
      <c r="CG802" s="63">
        <f t="shared" si="903"/>
        <v>0</v>
      </c>
      <c r="CH802" s="63">
        <f t="shared" si="946"/>
        <v>0</v>
      </c>
      <c r="CI802" s="63"/>
      <c r="CJ802" s="63"/>
      <c r="CK802" s="63">
        <f t="shared" si="875"/>
        <v>0</v>
      </c>
      <c r="CL802" s="63"/>
      <c r="CM802" s="63"/>
      <c r="CN802" s="63">
        <f t="shared" si="947"/>
        <v>0</v>
      </c>
      <c r="CO802" s="63"/>
      <c r="CP802" s="63"/>
      <c r="CR802" s="63">
        <f t="shared" si="953"/>
        <v>0</v>
      </c>
      <c r="CS802" s="63"/>
      <c r="CT802" s="63"/>
    </row>
    <row r="803" spans="2:98" x14ac:dyDescent="0.25">
      <c r="B803" s="185" t="s">
        <v>172</v>
      </c>
      <c r="C803" s="28" t="s">
        <v>231</v>
      </c>
      <c r="E803" s="63">
        <f t="shared" si="929"/>
        <v>0</v>
      </c>
      <c r="F803" s="63">
        <f t="shared" si="929"/>
        <v>0</v>
      </c>
      <c r="G803" s="63">
        <f t="shared" si="929"/>
        <v>0</v>
      </c>
      <c r="H803" s="63">
        <f t="shared" si="904"/>
        <v>0</v>
      </c>
      <c r="I803" s="63">
        <f t="shared" si="928"/>
        <v>0</v>
      </c>
      <c r="J803" s="63">
        <f t="shared" si="928"/>
        <v>0</v>
      </c>
      <c r="K803" s="63">
        <f t="shared" si="933"/>
        <v>0</v>
      </c>
      <c r="L803" s="63"/>
      <c r="M803" s="63"/>
      <c r="N803" s="63">
        <f t="shared" si="934"/>
        <v>0</v>
      </c>
      <c r="O803" s="63"/>
      <c r="P803" s="63"/>
      <c r="Q803" s="63">
        <f t="shared" si="935"/>
        <v>0</v>
      </c>
      <c r="R803" s="63"/>
      <c r="S803" s="63"/>
      <c r="T803" s="63">
        <f t="shared" si="925"/>
        <v>0</v>
      </c>
      <c r="U803" s="63">
        <f t="shared" si="908"/>
        <v>0</v>
      </c>
      <c r="V803" s="63">
        <f t="shared" si="908"/>
        <v>0</v>
      </c>
      <c r="W803" s="128">
        <f t="shared" si="909"/>
        <v>0</v>
      </c>
      <c r="X803" s="128">
        <f t="shared" si="910"/>
        <v>0</v>
      </c>
      <c r="Y803" s="128">
        <f t="shared" si="910"/>
        <v>0</v>
      </c>
      <c r="Z803" s="63">
        <f t="shared" si="857"/>
        <v>0</v>
      </c>
      <c r="AA803" s="63"/>
      <c r="AB803" s="63"/>
      <c r="AC803" s="63">
        <f t="shared" si="858"/>
        <v>0</v>
      </c>
      <c r="AD803" s="63"/>
      <c r="AE803" s="63"/>
      <c r="AF803" s="63">
        <f t="shared" si="859"/>
        <v>0</v>
      </c>
      <c r="AG803" s="63"/>
      <c r="AH803" s="63"/>
      <c r="AI803" s="63">
        <f t="shared" si="860"/>
        <v>0</v>
      </c>
      <c r="AJ803" s="63"/>
      <c r="AK803" s="63"/>
      <c r="AL803" s="63">
        <f t="shared" si="861"/>
        <v>0</v>
      </c>
      <c r="AM803" s="63"/>
      <c r="AN803" s="63"/>
      <c r="AO803" s="63">
        <f t="shared" si="862"/>
        <v>0</v>
      </c>
      <c r="AP803" s="63"/>
      <c r="AQ803" s="63"/>
      <c r="AR803" s="63">
        <f t="shared" si="863"/>
        <v>0</v>
      </c>
      <c r="AS803" s="63"/>
      <c r="AT803" s="63"/>
      <c r="AU803" s="63">
        <f t="shared" si="864"/>
        <v>0</v>
      </c>
      <c r="AV803" s="63"/>
      <c r="AW803" s="63"/>
      <c r="AX803" s="128">
        <f t="shared" si="911"/>
        <v>0</v>
      </c>
      <c r="AY803" s="128">
        <f t="shared" si="932"/>
        <v>0</v>
      </c>
      <c r="AZ803" s="128">
        <f t="shared" si="932"/>
        <v>0</v>
      </c>
      <c r="BA803" s="63">
        <f t="shared" si="936"/>
        <v>0</v>
      </c>
      <c r="BB803" s="63"/>
      <c r="BC803" s="63"/>
      <c r="BD803" s="63">
        <f t="shared" si="937"/>
        <v>0</v>
      </c>
      <c r="BE803" s="63"/>
      <c r="BF803" s="63"/>
      <c r="BG803" s="63">
        <f t="shared" si="938"/>
        <v>0</v>
      </c>
      <c r="BH803" s="63"/>
      <c r="BI803" s="63"/>
      <c r="BJ803" s="63">
        <f t="shared" si="939"/>
        <v>0</v>
      </c>
      <c r="BK803" s="63"/>
      <c r="BL803" s="63"/>
      <c r="BM803" s="63">
        <f t="shared" si="940"/>
        <v>0</v>
      </c>
      <c r="BN803" s="63"/>
      <c r="BO803" s="63"/>
      <c r="BP803" s="63">
        <f t="shared" si="941"/>
        <v>0</v>
      </c>
      <c r="BQ803" s="63"/>
      <c r="BR803" s="63"/>
      <c r="BS803" s="63">
        <f t="shared" si="942"/>
        <v>0</v>
      </c>
      <c r="BT803" s="63"/>
      <c r="BU803" s="63"/>
      <c r="BV803" s="63">
        <f t="shared" si="943"/>
        <v>0</v>
      </c>
      <c r="BW803" s="63"/>
      <c r="BX803" s="63"/>
      <c r="BY803" s="63">
        <f t="shared" si="944"/>
        <v>0</v>
      </c>
      <c r="BZ803" s="63"/>
      <c r="CA803" s="63"/>
      <c r="CB803" s="63">
        <f t="shared" si="945"/>
        <v>0</v>
      </c>
      <c r="CC803" s="63"/>
      <c r="CD803" s="63"/>
      <c r="CE803" s="63">
        <f t="shared" si="950"/>
        <v>0</v>
      </c>
      <c r="CF803" s="63">
        <f t="shared" si="903"/>
        <v>0</v>
      </c>
      <c r="CG803" s="63">
        <f t="shared" si="903"/>
        <v>0</v>
      </c>
      <c r="CH803" s="63">
        <f t="shared" si="946"/>
        <v>0</v>
      </c>
      <c r="CI803" s="63"/>
      <c r="CJ803" s="63"/>
      <c r="CK803" s="63">
        <f t="shared" si="875"/>
        <v>0</v>
      </c>
      <c r="CL803" s="63"/>
      <c r="CM803" s="63"/>
      <c r="CN803" s="63">
        <f t="shared" si="947"/>
        <v>0</v>
      </c>
      <c r="CO803" s="63"/>
      <c r="CP803" s="63"/>
      <c r="CR803" s="63">
        <f t="shared" si="953"/>
        <v>0</v>
      </c>
      <c r="CS803" s="63"/>
      <c r="CT803" s="63"/>
    </row>
    <row r="804" spans="2:98" s="22" customFormat="1" ht="16.5" customHeight="1" x14ac:dyDescent="0.25">
      <c r="B804" s="18" t="s">
        <v>4</v>
      </c>
      <c r="C804" s="24" t="s">
        <v>201</v>
      </c>
      <c r="D804" s="187"/>
      <c r="E804" s="128">
        <f t="shared" si="929"/>
        <v>0</v>
      </c>
      <c r="F804" s="128">
        <f t="shared" si="929"/>
        <v>0</v>
      </c>
      <c r="G804" s="128">
        <f t="shared" si="929"/>
        <v>0</v>
      </c>
      <c r="H804" s="128">
        <f t="shared" si="904"/>
        <v>0</v>
      </c>
      <c r="I804" s="128">
        <f t="shared" si="928"/>
        <v>0</v>
      </c>
      <c r="J804" s="128">
        <f t="shared" si="928"/>
        <v>0</v>
      </c>
      <c r="K804" s="128">
        <f>SUBTOTAL(9,L804:M804)</f>
        <v>0</v>
      </c>
      <c r="L804" s="128">
        <f>SUM(L805:L806)</f>
        <v>0</v>
      </c>
      <c r="M804" s="128">
        <f>SUM(M805:M806)</f>
        <v>0</v>
      </c>
      <c r="N804" s="128">
        <f>SUBTOTAL(9,O804:P804)</f>
        <v>0</v>
      </c>
      <c r="O804" s="128">
        <f>SUM(O805:O806)</f>
        <v>0</v>
      </c>
      <c r="P804" s="128">
        <f>SUM(P805:P806)</f>
        <v>0</v>
      </c>
      <c r="Q804" s="128">
        <f>SUBTOTAL(9,R804:S804)</f>
        <v>0</v>
      </c>
      <c r="R804" s="128">
        <f>SUM(R805:R806)</f>
        <v>0</v>
      </c>
      <c r="S804" s="128">
        <f>SUM(S805:S806)</f>
        <v>0</v>
      </c>
      <c r="T804" s="128">
        <f t="shared" si="925"/>
        <v>0</v>
      </c>
      <c r="U804" s="128">
        <f t="shared" si="908"/>
        <v>0</v>
      </c>
      <c r="V804" s="128">
        <f t="shared" si="908"/>
        <v>0</v>
      </c>
      <c r="W804" s="128">
        <f t="shared" si="909"/>
        <v>0</v>
      </c>
      <c r="X804" s="128">
        <f t="shared" si="910"/>
        <v>0</v>
      </c>
      <c r="Y804" s="128">
        <f t="shared" si="910"/>
        <v>0</v>
      </c>
      <c r="Z804" s="128">
        <f t="shared" si="857"/>
        <v>0</v>
      </c>
      <c r="AA804" s="128">
        <f>SUM(AA805:AA806)</f>
        <v>0</v>
      </c>
      <c r="AB804" s="128">
        <f>SUM(AB805:AB806)</f>
        <v>0</v>
      </c>
      <c r="AC804" s="128">
        <f t="shared" si="858"/>
        <v>0</v>
      </c>
      <c r="AD804" s="128">
        <f>SUM(AD805:AD806)</f>
        <v>0</v>
      </c>
      <c r="AE804" s="128">
        <f>SUM(AE805:AE806)</f>
        <v>0</v>
      </c>
      <c r="AF804" s="128">
        <f t="shared" si="859"/>
        <v>0</v>
      </c>
      <c r="AG804" s="128">
        <f>SUM(AG805:AG806)</f>
        <v>0</v>
      </c>
      <c r="AH804" s="128">
        <f>SUM(AH805:AH806)</f>
        <v>0</v>
      </c>
      <c r="AI804" s="128">
        <f t="shared" si="860"/>
        <v>0</v>
      </c>
      <c r="AJ804" s="128">
        <f>SUM(AJ805:AJ806)</f>
        <v>0</v>
      </c>
      <c r="AK804" s="128">
        <f>SUM(AK805:AK806)</f>
        <v>0</v>
      </c>
      <c r="AL804" s="128">
        <f t="shared" si="861"/>
        <v>0</v>
      </c>
      <c r="AM804" s="128">
        <f>SUM(AM805:AM806)</f>
        <v>0</v>
      </c>
      <c r="AN804" s="128">
        <f>SUM(AN805:AN806)</f>
        <v>0</v>
      </c>
      <c r="AO804" s="128">
        <f t="shared" si="862"/>
        <v>0</v>
      </c>
      <c r="AP804" s="128">
        <f>SUM(AP805:AP806)</f>
        <v>0</v>
      </c>
      <c r="AQ804" s="128">
        <f>SUM(AQ805:AQ806)</f>
        <v>0</v>
      </c>
      <c r="AR804" s="128">
        <f t="shared" si="863"/>
        <v>0</v>
      </c>
      <c r="AS804" s="128">
        <f>SUM(AS805:AS806)</f>
        <v>0</v>
      </c>
      <c r="AT804" s="128">
        <f>SUM(AT805:AT806)</f>
        <v>0</v>
      </c>
      <c r="AU804" s="128">
        <f t="shared" si="864"/>
        <v>0</v>
      </c>
      <c r="AV804" s="128">
        <f>SUM(AV805:AV806)</f>
        <v>0</v>
      </c>
      <c r="AW804" s="128">
        <f>SUM(AW805:AW806)</f>
        <v>0</v>
      </c>
      <c r="AX804" s="128">
        <f t="shared" si="911"/>
        <v>0</v>
      </c>
      <c r="AY804" s="128">
        <f t="shared" si="932"/>
        <v>0</v>
      </c>
      <c r="AZ804" s="128">
        <f t="shared" si="932"/>
        <v>0</v>
      </c>
      <c r="BA804" s="128">
        <f>SUBTOTAL(9,BB804:BC804)</f>
        <v>0</v>
      </c>
      <c r="BB804" s="128">
        <f>SUM(BB805:BB806)</f>
        <v>0</v>
      </c>
      <c r="BC804" s="128">
        <f>SUM(BC805:BC806)</f>
        <v>0</v>
      </c>
      <c r="BD804" s="128">
        <f>SUBTOTAL(9,BE804:BF804)</f>
        <v>0</v>
      </c>
      <c r="BE804" s="128">
        <f>SUM(BE805:BE806)</f>
        <v>0</v>
      </c>
      <c r="BF804" s="128">
        <f>SUM(BF805:BF806)</f>
        <v>0</v>
      </c>
      <c r="BG804" s="128">
        <f>SUBTOTAL(9,BH804:BI804)</f>
        <v>0</v>
      </c>
      <c r="BH804" s="128">
        <f>SUM(BH805:BH806)</f>
        <v>0</v>
      </c>
      <c r="BI804" s="128">
        <f>SUM(BI805:BI806)</f>
        <v>0</v>
      </c>
      <c r="BJ804" s="128">
        <f>SUBTOTAL(9,BK804:BL804)</f>
        <v>0</v>
      </c>
      <c r="BK804" s="128">
        <f>SUM(BK805:BK806)</f>
        <v>0</v>
      </c>
      <c r="BL804" s="128">
        <f>SUM(BL805:BL806)</f>
        <v>0</v>
      </c>
      <c r="BM804" s="128">
        <f>SUBTOTAL(9,BN804:BO804)</f>
        <v>0</v>
      </c>
      <c r="BN804" s="128">
        <f>SUM(BN805:BN806)</f>
        <v>0</v>
      </c>
      <c r="BO804" s="128">
        <f>SUM(BO805:BO806)</f>
        <v>0</v>
      </c>
      <c r="BP804" s="128">
        <f>SUBTOTAL(9,BQ804:BR804)</f>
        <v>0</v>
      </c>
      <c r="BQ804" s="128">
        <f>SUM(BQ805:BQ806)</f>
        <v>0</v>
      </c>
      <c r="BR804" s="128">
        <f>SUM(BR805:BR806)</f>
        <v>0</v>
      </c>
      <c r="BS804" s="128">
        <f>SUBTOTAL(9,BT804:BU804)</f>
        <v>0</v>
      </c>
      <c r="BT804" s="128">
        <f>SUM(BT805:BT806)</f>
        <v>0</v>
      </c>
      <c r="BU804" s="128">
        <f>SUM(BU805:BU806)</f>
        <v>0</v>
      </c>
      <c r="BV804" s="128">
        <f t="shared" si="943"/>
        <v>0</v>
      </c>
      <c r="BW804" s="128">
        <f>SUM(BW805:BW806)</f>
        <v>0</v>
      </c>
      <c r="BX804" s="128">
        <f>SUM(BX805:BX806)</f>
        <v>0</v>
      </c>
      <c r="BY804" s="128">
        <f t="shared" si="944"/>
        <v>0</v>
      </c>
      <c r="BZ804" s="128">
        <f>SUM(BZ805:BZ806)</f>
        <v>0</v>
      </c>
      <c r="CA804" s="128">
        <f>SUM(CA805:CA806)</f>
        <v>0</v>
      </c>
      <c r="CB804" s="128">
        <f>SUBTOTAL(9,CC804:CD804)</f>
        <v>0</v>
      </c>
      <c r="CC804" s="128">
        <f>SUM(CC805:CC806)</f>
        <v>0</v>
      </c>
      <c r="CD804" s="128">
        <f>SUM(CD805:CD806)</f>
        <v>0</v>
      </c>
      <c r="CE804" s="128">
        <f t="shared" si="950"/>
        <v>0</v>
      </c>
      <c r="CF804" s="128">
        <f t="shared" si="903"/>
        <v>0</v>
      </c>
      <c r="CG804" s="128">
        <f t="shared" si="903"/>
        <v>0</v>
      </c>
      <c r="CH804" s="128">
        <f>SUBTOTAL(9,CI804:CJ804)</f>
        <v>0</v>
      </c>
      <c r="CI804" s="128">
        <f>SUM(CI805:CI806)</f>
        <v>0</v>
      </c>
      <c r="CJ804" s="128">
        <f>SUM(CJ805:CJ806)</f>
        <v>0</v>
      </c>
      <c r="CK804" s="128">
        <f t="shared" si="875"/>
        <v>0</v>
      </c>
      <c r="CL804" s="128">
        <f>SUM(CL805:CL806)</f>
        <v>0</v>
      </c>
      <c r="CM804" s="128">
        <f>SUM(CM805:CM806)</f>
        <v>0</v>
      </c>
      <c r="CN804" s="128">
        <f>SUBTOTAL(9,CO804:CP804)</f>
        <v>0</v>
      </c>
      <c r="CO804" s="128">
        <f>SUM(CO805:CO806)</f>
        <v>0</v>
      </c>
      <c r="CP804" s="128">
        <f>SUM(CP805:CP806)</f>
        <v>0</v>
      </c>
      <c r="CR804" s="128">
        <f>SUBTOTAL(9,CS804:CT804)</f>
        <v>0</v>
      </c>
      <c r="CS804" s="128">
        <f>SUM(CS805:CS806)</f>
        <v>0</v>
      </c>
      <c r="CT804" s="128">
        <f>SUM(CT805:CT806)</f>
        <v>0</v>
      </c>
    </row>
    <row r="805" spans="2:98" x14ac:dyDescent="0.25">
      <c r="B805" s="19" t="s">
        <v>6</v>
      </c>
      <c r="C805" s="20" t="s">
        <v>202</v>
      </c>
      <c r="D805" s="187"/>
      <c r="E805" s="63">
        <f t="shared" si="929"/>
        <v>0</v>
      </c>
      <c r="F805" s="63">
        <f t="shared" si="929"/>
        <v>0</v>
      </c>
      <c r="G805" s="63">
        <f t="shared" si="929"/>
        <v>0</v>
      </c>
      <c r="H805" s="63">
        <f t="shared" si="904"/>
        <v>0</v>
      </c>
      <c r="I805" s="63">
        <f t="shared" si="928"/>
        <v>0</v>
      </c>
      <c r="J805" s="63">
        <f t="shared" si="928"/>
        <v>0</v>
      </c>
      <c r="K805" s="63">
        <f>SUBTOTAL(9,L805:M805)</f>
        <v>0</v>
      </c>
      <c r="L805" s="63"/>
      <c r="M805" s="63"/>
      <c r="N805" s="63">
        <f>SUBTOTAL(9,O805:P805)</f>
        <v>0</v>
      </c>
      <c r="O805" s="63"/>
      <c r="P805" s="63"/>
      <c r="Q805" s="63">
        <f>SUBTOTAL(9,R805:S805)</f>
        <v>0</v>
      </c>
      <c r="R805" s="63"/>
      <c r="S805" s="63"/>
      <c r="T805" s="63">
        <f t="shared" si="925"/>
        <v>0</v>
      </c>
      <c r="U805" s="63">
        <f t="shared" si="908"/>
        <v>0</v>
      </c>
      <c r="V805" s="63">
        <f t="shared" si="908"/>
        <v>0</v>
      </c>
      <c r="W805" s="128">
        <f t="shared" si="909"/>
        <v>0</v>
      </c>
      <c r="X805" s="128">
        <f t="shared" si="910"/>
        <v>0</v>
      </c>
      <c r="Y805" s="128">
        <f t="shared" si="910"/>
        <v>0</v>
      </c>
      <c r="Z805" s="63">
        <f t="shared" si="857"/>
        <v>0</v>
      </c>
      <c r="AA805" s="63"/>
      <c r="AB805" s="63"/>
      <c r="AC805" s="63">
        <f t="shared" si="858"/>
        <v>0</v>
      </c>
      <c r="AD805" s="63"/>
      <c r="AE805" s="63"/>
      <c r="AF805" s="63">
        <f t="shared" si="859"/>
        <v>0</v>
      </c>
      <c r="AG805" s="63"/>
      <c r="AH805" s="63"/>
      <c r="AI805" s="63">
        <f t="shared" si="860"/>
        <v>0</v>
      </c>
      <c r="AJ805" s="63"/>
      <c r="AK805" s="63"/>
      <c r="AL805" s="63">
        <f t="shared" si="861"/>
        <v>0</v>
      </c>
      <c r="AM805" s="63"/>
      <c r="AN805" s="63"/>
      <c r="AO805" s="63">
        <f t="shared" si="862"/>
        <v>0</v>
      </c>
      <c r="AP805" s="63"/>
      <c r="AQ805" s="63"/>
      <c r="AR805" s="63">
        <f t="shared" si="863"/>
        <v>0</v>
      </c>
      <c r="AS805" s="63"/>
      <c r="AT805" s="63"/>
      <c r="AU805" s="63">
        <f t="shared" si="864"/>
        <v>0</v>
      </c>
      <c r="AV805" s="63"/>
      <c r="AW805" s="63"/>
      <c r="AX805" s="128">
        <f t="shared" si="911"/>
        <v>0</v>
      </c>
      <c r="AY805" s="128">
        <f t="shared" si="932"/>
        <v>0</v>
      </c>
      <c r="AZ805" s="128">
        <f t="shared" si="932"/>
        <v>0</v>
      </c>
      <c r="BA805" s="63">
        <f>SUBTOTAL(9,BB805:BC805)</f>
        <v>0</v>
      </c>
      <c r="BB805" s="63"/>
      <c r="BC805" s="63"/>
      <c r="BD805" s="63">
        <f>SUBTOTAL(9,BE805:BF805)</f>
        <v>0</v>
      </c>
      <c r="BE805" s="63"/>
      <c r="BF805" s="63"/>
      <c r="BG805" s="63">
        <f>SUBTOTAL(9,BH805:BI805)</f>
        <v>0</v>
      </c>
      <c r="BH805" s="63"/>
      <c r="BI805" s="63"/>
      <c r="BJ805" s="63">
        <f>SUBTOTAL(9,BK805:BL805)</f>
        <v>0</v>
      </c>
      <c r="BK805" s="63"/>
      <c r="BL805" s="63"/>
      <c r="BM805" s="63">
        <f>SUBTOTAL(9,BN805:BO805)</f>
        <v>0</v>
      </c>
      <c r="BN805" s="63"/>
      <c r="BO805" s="63"/>
      <c r="BP805" s="63">
        <f>SUBTOTAL(9,BQ805:BR805)</f>
        <v>0</v>
      </c>
      <c r="BQ805" s="63"/>
      <c r="BR805" s="63"/>
      <c r="BS805" s="63">
        <f>SUBTOTAL(9,BT805:BU805)</f>
        <v>0</v>
      </c>
      <c r="BT805" s="63"/>
      <c r="BU805" s="63"/>
      <c r="BV805" s="63">
        <f t="shared" si="943"/>
        <v>0</v>
      </c>
      <c r="BW805" s="63"/>
      <c r="BX805" s="63"/>
      <c r="BY805" s="63">
        <f t="shared" si="944"/>
        <v>0</v>
      </c>
      <c r="BZ805" s="63"/>
      <c r="CA805" s="63"/>
      <c r="CB805" s="63">
        <f>SUBTOTAL(9,CC805:CD805)</f>
        <v>0</v>
      </c>
      <c r="CC805" s="63"/>
      <c r="CD805" s="63"/>
      <c r="CE805" s="63">
        <f t="shared" si="950"/>
        <v>0</v>
      </c>
      <c r="CF805" s="63">
        <f t="shared" si="903"/>
        <v>0</v>
      </c>
      <c r="CG805" s="63">
        <f t="shared" si="903"/>
        <v>0</v>
      </c>
      <c r="CH805" s="63">
        <f>SUBTOTAL(9,CI805:CJ805)</f>
        <v>0</v>
      </c>
      <c r="CI805" s="63"/>
      <c r="CJ805" s="63"/>
      <c r="CK805" s="63">
        <f t="shared" si="875"/>
        <v>0</v>
      </c>
      <c r="CL805" s="63"/>
      <c r="CM805" s="63"/>
      <c r="CN805" s="63">
        <f>SUBTOTAL(9,CO805:CP805)</f>
        <v>0</v>
      </c>
      <c r="CO805" s="63"/>
      <c r="CP805" s="63"/>
      <c r="CR805" s="63">
        <f>SUBTOTAL(9,CS805:CT805)</f>
        <v>0</v>
      </c>
      <c r="CS805" s="63"/>
      <c r="CT805" s="63"/>
    </row>
    <row r="806" spans="2:98" x14ac:dyDescent="0.25">
      <c r="B806" s="19" t="s">
        <v>7</v>
      </c>
      <c r="C806" s="20" t="s">
        <v>203</v>
      </c>
      <c r="D806" s="187"/>
      <c r="E806" s="63">
        <f t="shared" si="929"/>
        <v>0</v>
      </c>
      <c r="F806" s="63">
        <f t="shared" si="929"/>
        <v>0</v>
      </c>
      <c r="G806" s="63">
        <f t="shared" si="929"/>
        <v>0</v>
      </c>
      <c r="H806" s="63">
        <f t="shared" si="904"/>
        <v>0</v>
      </c>
      <c r="I806" s="63">
        <f t="shared" si="928"/>
        <v>0</v>
      </c>
      <c r="J806" s="63">
        <f t="shared" si="928"/>
        <v>0</v>
      </c>
      <c r="K806" s="63">
        <f>SUBTOTAL(9,L806:M806)</f>
        <v>0</v>
      </c>
      <c r="L806" s="63"/>
      <c r="M806" s="63"/>
      <c r="N806" s="63">
        <f>SUBTOTAL(9,O806:P806)</f>
        <v>0</v>
      </c>
      <c r="O806" s="63"/>
      <c r="P806" s="63"/>
      <c r="Q806" s="63">
        <f>SUBTOTAL(9,R806:S806)</f>
        <v>0</v>
      </c>
      <c r="R806" s="63"/>
      <c r="S806" s="63"/>
      <c r="T806" s="63">
        <f t="shared" si="925"/>
        <v>0</v>
      </c>
      <c r="U806" s="63">
        <f t="shared" si="908"/>
        <v>0</v>
      </c>
      <c r="V806" s="63">
        <f t="shared" si="908"/>
        <v>0</v>
      </c>
      <c r="W806" s="128">
        <f t="shared" si="909"/>
        <v>0</v>
      </c>
      <c r="X806" s="128">
        <f t="shared" si="910"/>
        <v>0</v>
      </c>
      <c r="Y806" s="128">
        <f t="shared" si="910"/>
        <v>0</v>
      </c>
      <c r="Z806" s="63">
        <f t="shared" si="857"/>
        <v>0</v>
      </c>
      <c r="AA806" s="63"/>
      <c r="AB806" s="63"/>
      <c r="AC806" s="63">
        <f t="shared" si="858"/>
        <v>0</v>
      </c>
      <c r="AD806" s="63"/>
      <c r="AE806" s="63"/>
      <c r="AF806" s="63">
        <f t="shared" si="859"/>
        <v>0</v>
      </c>
      <c r="AG806" s="63"/>
      <c r="AH806" s="63"/>
      <c r="AI806" s="63">
        <f t="shared" si="860"/>
        <v>0</v>
      </c>
      <c r="AJ806" s="63"/>
      <c r="AK806" s="63"/>
      <c r="AL806" s="63">
        <f t="shared" si="861"/>
        <v>0</v>
      </c>
      <c r="AM806" s="63"/>
      <c r="AN806" s="63"/>
      <c r="AO806" s="63">
        <f t="shared" si="862"/>
        <v>0</v>
      </c>
      <c r="AP806" s="63"/>
      <c r="AQ806" s="63"/>
      <c r="AR806" s="63">
        <f t="shared" si="863"/>
        <v>0</v>
      </c>
      <c r="AS806" s="63"/>
      <c r="AT806" s="63"/>
      <c r="AU806" s="63">
        <f t="shared" si="864"/>
        <v>0</v>
      </c>
      <c r="AV806" s="63"/>
      <c r="AW806" s="63"/>
      <c r="AX806" s="128">
        <f t="shared" si="911"/>
        <v>0</v>
      </c>
      <c r="AY806" s="128">
        <f t="shared" si="932"/>
        <v>0</v>
      </c>
      <c r="AZ806" s="128">
        <f t="shared" si="932"/>
        <v>0</v>
      </c>
      <c r="BA806" s="63">
        <f>SUBTOTAL(9,BB806:BC806)</f>
        <v>0</v>
      </c>
      <c r="BB806" s="63"/>
      <c r="BC806" s="63"/>
      <c r="BD806" s="63">
        <f>SUBTOTAL(9,BE806:BF806)</f>
        <v>0</v>
      </c>
      <c r="BE806" s="63"/>
      <c r="BF806" s="63"/>
      <c r="BG806" s="63">
        <f>SUBTOTAL(9,BH806:BI806)</f>
        <v>0</v>
      </c>
      <c r="BH806" s="63"/>
      <c r="BI806" s="63"/>
      <c r="BJ806" s="63">
        <f>SUBTOTAL(9,BK806:BL806)</f>
        <v>0</v>
      </c>
      <c r="BK806" s="63"/>
      <c r="BL806" s="63"/>
      <c r="BM806" s="63">
        <f>SUBTOTAL(9,BN806:BO806)</f>
        <v>0</v>
      </c>
      <c r="BN806" s="63"/>
      <c r="BO806" s="63"/>
      <c r="BP806" s="63">
        <f>SUBTOTAL(9,BQ806:BR806)</f>
        <v>0</v>
      </c>
      <c r="BQ806" s="63"/>
      <c r="BR806" s="63"/>
      <c r="BS806" s="63">
        <f>SUBTOTAL(9,BT806:BU806)</f>
        <v>0</v>
      </c>
      <c r="BT806" s="63"/>
      <c r="BU806" s="63"/>
      <c r="BV806" s="63">
        <f t="shared" si="943"/>
        <v>0</v>
      </c>
      <c r="BW806" s="63"/>
      <c r="BX806" s="63"/>
      <c r="BY806" s="63">
        <f t="shared" si="944"/>
        <v>0</v>
      </c>
      <c r="BZ806" s="63"/>
      <c r="CA806" s="63"/>
      <c r="CB806" s="63">
        <f>SUBTOTAL(9,CC806:CD806)</f>
        <v>0</v>
      </c>
      <c r="CC806" s="63"/>
      <c r="CD806" s="63"/>
      <c r="CE806" s="63">
        <f t="shared" si="950"/>
        <v>0</v>
      </c>
      <c r="CF806" s="63">
        <f t="shared" si="903"/>
        <v>0</v>
      </c>
      <c r="CG806" s="63">
        <f t="shared" si="903"/>
        <v>0</v>
      </c>
      <c r="CH806" s="63">
        <f>SUBTOTAL(9,CI806:CJ806)</f>
        <v>0</v>
      </c>
      <c r="CI806" s="63"/>
      <c r="CJ806" s="63"/>
      <c r="CK806" s="63">
        <f t="shared" si="875"/>
        <v>0</v>
      </c>
      <c r="CL806" s="63"/>
      <c r="CM806" s="63"/>
      <c r="CN806" s="63">
        <f>SUBTOTAL(9,CO806:CP806)</f>
        <v>0</v>
      </c>
      <c r="CO806" s="63"/>
      <c r="CP806" s="63"/>
      <c r="CR806" s="63">
        <f>SUBTOTAL(9,CS806:CT806)</f>
        <v>0</v>
      </c>
      <c r="CS806" s="63"/>
      <c r="CT806" s="63"/>
    </row>
    <row r="807" spans="2:98" x14ac:dyDescent="0.25">
      <c r="B807" s="18" t="s">
        <v>118</v>
      </c>
      <c r="C807" s="24" t="s">
        <v>145</v>
      </c>
      <c r="E807" s="128">
        <f t="shared" si="929"/>
        <v>0</v>
      </c>
      <c r="F807" s="128">
        <f t="shared" si="929"/>
        <v>0</v>
      </c>
      <c r="G807" s="128">
        <f t="shared" si="929"/>
        <v>0</v>
      </c>
      <c r="H807" s="128">
        <f t="shared" si="904"/>
        <v>0</v>
      </c>
      <c r="I807" s="128">
        <f t="shared" si="928"/>
        <v>0</v>
      </c>
      <c r="J807" s="128">
        <f t="shared" si="928"/>
        <v>0</v>
      </c>
      <c r="K807" s="128">
        <f t="shared" si="933"/>
        <v>0</v>
      </c>
      <c r="L807" s="128">
        <f>SUM(L808:L812)</f>
        <v>0</v>
      </c>
      <c r="M807" s="128">
        <f>SUM(M808:M812)</f>
        <v>0</v>
      </c>
      <c r="N807" s="128">
        <f t="shared" si="934"/>
        <v>0</v>
      </c>
      <c r="O807" s="128">
        <f>SUM(O808:O812)</f>
        <v>0</v>
      </c>
      <c r="P807" s="128">
        <f>SUM(P808:P812)</f>
        <v>0</v>
      </c>
      <c r="Q807" s="128">
        <f t="shared" si="935"/>
        <v>0</v>
      </c>
      <c r="R807" s="128">
        <f>SUM(R808:R812)</f>
        <v>0</v>
      </c>
      <c r="S807" s="128">
        <f>SUM(S808:S812)</f>
        <v>0</v>
      </c>
      <c r="T807" s="128">
        <f t="shared" si="925"/>
        <v>0</v>
      </c>
      <c r="U807" s="128">
        <f t="shared" si="908"/>
        <v>0</v>
      </c>
      <c r="V807" s="128">
        <f t="shared" si="908"/>
        <v>0</v>
      </c>
      <c r="W807" s="128">
        <f t="shared" si="909"/>
        <v>0</v>
      </c>
      <c r="X807" s="128">
        <f t="shared" si="910"/>
        <v>0</v>
      </c>
      <c r="Y807" s="128">
        <f t="shared" si="910"/>
        <v>0</v>
      </c>
      <c r="Z807" s="128">
        <f t="shared" si="857"/>
        <v>0</v>
      </c>
      <c r="AA807" s="128">
        <f>SUM(AA808:AA812)</f>
        <v>0</v>
      </c>
      <c r="AB807" s="128">
        <f>SUM(AB808:AB812)</f>
        <v>0</v>
      </c>
      <c r="AC807" s="128">
        <f t="shared" si="858"/>
        <v>0</v>
      </c>
      <c r="AD807" s="128">
        <f>SUM(AD808:AD812)</f>
        <v>0</v>
      </c>
      <c r="AE807" s="128">
        <f>SUM(AE808:AE812)</f>
        <v>0</v>
      </c>
      <c r="AF807" s="128">
        <f t="shared" si="859"/>
        <v>0</v>
      </c>
      <c r="AG807" s="128">
        <f>SUM(AG808:AG812)</f>
        <v>0</v>
      </c>
      <c r="AH807" s="128">
        <f>SUM(AH808:AH812)</f>
        <v>0</v>
      </c>
      <c r="AI807" s="128">
        <f t="shared" si="860"/>
        <v>0</v>
      </c>
      <c r="AJ807" s="128">
        <f>SUM(AJ808:AJ812)</f>
        <v>0</v>
      </c>
      <c r="AK807" s="128">
        <f>SUM(AK808:AK812)</f>
        <v>0</v>
      </c>
      <c r="AL807" s="128">
        <f t="shared" si="861"/>
        <v>0</v>
      </c>
      <c r="AM807" s="128">
        <f>SUM(AM808:AM812)</f>
        <v>0</v>
      </c>
      <c r="AN807" s="128">
        <f>SUM(AN808:AN812)</f>
        <v>0</v>
      </c>
      <c r="AO807" s="128">
        <f t="shared" si="862"/>
        <v>0</v>
      </c>
      <c r="AP807" s="128">
        <f>SUM(AP808:AP812)</f>
        <v>0</v>
      </c>
      <c r="AQ807" s="128">
        <f>SUM(AQ808:AQ812)</f>
        <v>0</v>
      </c>
      <c r="AR807" s="128">
        <f t="shared" si="863"/>
        <v>0</v>
      </c>
      <c r="AS807" s="128">
        <f>SUM(AS808:AS812)</f>
        <v>0</v>
      </c>
      <c r="AT807" s="128">
        <f>SUM(AT808:AT812)</f>
        <v>0</v>
      </c>
      <c r="AU807" s="128">
        <f t="shared" si="864"/>
        <v>0</v>
      </c>
      <c r="AV807" s="128">
        <f>SUM(AV808:AV812)</f>
        <v>0</v>
      </c>
      <c r="AW807" s="128">
        <f>SUM(AW808:AW812)</f>
        <v>0</v>
      </c>
      <c r="AX807" s="128">
        <f t="shared" si="911"/>
        <v>0</v>
      </c>
      <c r="AY807" s="128">
        <f t="shared" si="932"/>
        <v>0</v>
      </c>
      <c r="AZ807" s="128">
        <f t="shared" si="932"/>
        <v>0</v>
      </c>
      <c r="BA807" s="128">
        <f t="shared" si="936"/>
        <v>0</v>
      </c>
      <c r="BB807" s="128">
        <f>SUM(BB808:BB812)</f>
        <v>0</v>
      </c>
      <c r="BC807" s="128">
        <f>SUM(BC808:BC812)</f>
        <v>0</v>
      </c>
      <c r="BD807" s="128">
        <f t="shared" si="937"/>
        <v>0</v>
      </c>
      <c r="BE807" s="128">
        <f>SUM(BE808:BE812)</f>
        <v>0</v>
      </c>
      <c r="BF807" s="128">
        <f>SUM(BF808:BF812)</f>
        <v>0</v>
      </c>
      <c r="BG807" s="128">
        <f t="shared" si="938"/>
        <v>0</v>
      </c>
      <c r="BH807" s="128">
        <f>SUM(BH808:BH812)</f>
        <v>0</v>
      </c>
      <c r="BI807" s="128">
        <f>SUM(BI808:BI812)</f>
        <v>0</v>
      </c>
      <c r="BJ807" s="128">
        <f t="shared" si="939"/>
        <v>0</v>
      </c>
      <c r="BK807" s="128">
        <f>SUM(BK808:BK812)</f>
        <v>0</v>
      </c>
      <c r="BL807" s="128">
        <f>SUM(BL808:BL812)</f>
        <v>0</v>
      </c>
      <c r="BM807" s="128">
        <f t="shared" si="940"/>
        <v>0</v>
      </c>
      <c r="BN807" s="128">
        <f>SUM(BN808:BN812)</f>
        <v>0</v>
      </c>
      <c r="BO807" s="128">
        <f>SUM(BO808:BO812)</f>
        <v>0</v>
      </c>
      <c r="BP807" s="128">
        <f t="shared" si="941"/>
        <v>0</v>
      </c>
      <c r="BQ807" s="128">
        <f>SUM(BQ808:BQ812)</f>
        <v>0</v>
      </c>
      <c r="BR807" s="128">
        <f>SUM(BR808:BR812)</f>
        <v>0</v>
      </c>
      <c r="BS807" s="128">
        <f t="shared" si="942"/>
        <v>0</v>
      </c>
      <c r="BT807" s="128">
        <f>SUM(BT808:BT812)</f>
        <v>0</v>
      </c>
      <c r="BU807" s="128">
        <f>SUM(BU808:BU812)</f>
        <v>0</v>
      </c>
      <c r="BV807" s="128">
        <f t="shared" si="943"/>
        <v>0</v>
      </c>
      <c r="BW807" s="128">
        <f>SUM(BW808:BW812)</f>
        <v>0</v>
      </c>
      <c r="BX807" s="128">
        <f>SUM(BX808:BX812)</f>
        <v>0</v>
      </c>
      <c r="BY807" s="128">
        <f t="shared" si="944"/>
        <v>0</v>
      </c>
      <c r="BZ807" s="128">
        <f>SUM(BZ808:BZ812)</f>
        <v>0</v>
      </c>
      <c r="CA807" s="128">
        <f>SUM(CA808:CA812)</f>
        <v>0</v>
      </c>
      <c r="CB807" s="128">
        <f t="shared" si="945"/>
        <v>0</v>
      </c>
      <c r="CC807" s="128">
        <f>SUM(CC808:CC812)</f>
        <v>0</v>
      </c>
      <c r="CD807" s="128">
        <f>SUM(CD808:CD812)</f>
        <v>0</v>
      </c>
      <c r="CE807" s="128">
        <f t="shared" si="950"/>
        <v>0</v>
      </c>
      <c r="CF807" s="128">
        <f t="shared" si="903"/>
        <v>0</v>
      </c>
      <c r="CG807" s="128">
        <f t="shared" si="903"/>
        <v>0</v>
      </c>
      <c r="CH807" s="128">
        <f t="shared" si="946"/>
        <v>0</v>
      </c>
      <c r="CI807" s="128">
        <f>SUM(CI808:CI812)</f>
        <v>0</v>
      </c>
      <c r="CJ807" s="128">
        <f>SUM(CJ808:CJ812)</f>
        <v>0</v>
      </c>
      <c r="CK807" s="128">
        <f t="shared" si="875"/>
        <v>0</v>
      </c>
      <c r="CL807" s="128">
        <f>SUM(CL808:CL812)</f>
        <v>0</v>
      </c>
      <c r="CM807" s="128">
        <f>SUM(CM808:CM812)</f>
        <v>0</v>
      </c>
      <c r="CN807" s="128">
        <f t="shared" si="947"/>
        <v>0</v>
      </c>
      <c r="CO807" s="128">
        <f>SUM(CO808:CO812)</f>
        <v>0</v>
      </c>
      <c r="CP807" s="128">
        <f>SUM(CP808:CP812)</f>
        <v>0</v>
      </c>
      <c r="CR807" s="128">
        <f t="shared" si="953"/>
        <v>0</v>
      </c>
      <c r="CS807" s="128">
        <f>SUM(CS808:CS812)</f>
        <v>0</v>
      </c>
      <c r="CT807" s="128">
        <f>SUM(CT808:CT812)</f>
        <v>0</v>
      </c>
    </row>
    <row r="808" spans="2:98" x14ac:dyDescent="0.25">
      <c r="B808" s="19" t="s">
        <v>158</v>
      </c>
      <c r="C808" s="28" t="s">
        <v>33</v>
      </c>
      <c r="E808" s="63">
        <f t="shared" si="929"/>
        <v>0</v>
      </c>
      <c r="F808" s="63">
        <f t="shared" si="929"/>
        <v>0</v>
      </c>
      <c r="G808" s="63">
        <f t="shared" si="929"/>
        <v>0</v>
      </c>
      <c r="H808" s="63">
        <f t="shared" si="904"/>
        <v>0</v>
      </c>
      <c r="I808" s="63">
        <f t="shared" si="928"/>
        <v>0</v>
      </c>
      <c r="J808" s="63">
        <f t="shared" si="928"/>
        <v>0</v>
      </c>
      <c r="K808" s="63">
        <f t="shared" si="933"/>
        <v>0</v>
      </c>
      <c r="L808" s="63"/>
      <c r="M808" s="63"/>
      <c r="N808" s="63">
        <f t="shared" si="934"/>
        <v>0</v>
      </c>
      <c r="O808" s="63"/>
      <c r="P808" s="63"/>
      <c r="Q808" s="63">
        <f t="shared" si="935"/>
        <v>0</v>
      </c>
      <c r="R808" s="63"/>
      <c r="S808" s="63"/>
      <c r="T808" s="63">
        <f t="shared" si="925"/>
        <v>0</v>
      </c>
      <c r="U808" s="63">
        <f t="shared" si="908"/>
        <v>0</v>
      </c>
      <c r="V808" s="63">
        <f t="shared" si="908"/>
        <v>0</v>
      </c>
      <c r="W808" s="128">
        <f t="shared" si="909"/>
        <v>0</v>
      </c>
      <c r="X808" s="128">
        <f t="shared" si="910"/>
        <v>0</v>
      </c>
      <c r="Y808" s="128">
        <f t="shared" si="910"/>
        <v>0</v>
      </c>
      <c r="Z808" s="63">
        <f t="shared" si="857"/>
        <v>0</v>
      </c>
      <c r="AA808" s="63"/>
      <c r="AB808" s="63"/>
      <c r="AC808" s="63">
        <f t="shared" si="858"/>
        <v>0</v>
      </c>
      <c r="AD808" s="63"/>
      <c r="AE808" s="63"/>
      <c r="AF808" s="63">
        <f t="shared" si="859"/>
        <v>0</v>
      </c>
      <c r="AG808" s="63"/>
      <c r="AH808" s="63"/>
      <c r="AI808" s="63">
        <f t="shared" si="860"/>
        <v>0</v>
      </c>
      <c r="AJ808" s="63"/>
      <c r="AK808" s="63"/>
      <c r="AL808" s="63">
        <f t="shared" si="861"/>
        <v>0</v>
      </c>
      <c r="AM808" s="63"/>
      <c r="AN808" s="63"/>
      <c r="AO808" s="63">
        <f t="shared" si="862"/>
        <v>0</v>
      </c>
      <c r="AP808" s="63"/>
      <c r="AQ808" s="63"/>
      <c r="AR808" s="63">
        <f t="shared" si="863"/>
        <v>0</v>
      </c>
      <c r="AS808" s="63"/>
      <c r="AT808" s="63"/>
      <c r="AU808" s="63">
        <f t="shared" si="864"/>
        <v>0</v>
      </c>
      <c r="AV808" s="63"/>
      <c r="AW808" s="63"/>
      <c r="AX808" s="128">
        <f t="shared" si="911"/>
        <v>0</v>
      </c>
      <c r="AY808" s="128">
        <f t="shared" si="932"/>
        <v>0</v>
      </c>
      <c r="AZ808" s="128">
        <f t="shared" si="932"/>
        <v>0</v>
      </c>
      <c r="BA808" s="63">
        <f t="shared" si="936"/>
        <v>0</v>
      </c>
      <c r="BB808" s="63"/>
      <c r="BC808" s="63"/>
      <c r="BD808" s="63">
        <f t="shared" si="937"/>
        <v>0</v>
      </c>
      <c r="BE808" s="63"/>
      <c r="BF808" s="63"/>
      <c r="BG808" s="63">
        <f t="shared" si="938"/>
        <v>0</v>
      </c>
      <c r="BH808" s="63"/>
      <c r="BI808" s="63"/>
      <c r="BJ808" s="63">
        <f t="shared" si="939"/>
        <v>0</v>
      </c>
      <c r="BK808" s="63"/>
      <c r="BL808" s="63"/>
      <c r="BM808" s="63">
        <f t="shared" si="940"/>
        <v>0</v>
      </c>
      <c r="BN808" s="63"/>
      <c r="BO808" s="63"/>
      <c r="BP808" s="63">
        <f t="shared" si="941"/>
        <v>0</v>
      </c>
      <c r="BQ808" s="63"/>
      <c r="BR808" s="63"/>
      <c r="BS808" s="63">
        <f t="shared" si="942"/>
        <v>0</v>
      </c>
      <c r="BT808" s="63"/>
      <c r="BU808" s="63"/>
      <c r="BV808" s="63">
        <f t="shared" si="943"/>
        <v>0</v>
      </c>
      <c r="BW808" s="63"/>
      <c r="BX808" s="63"/>
      <c r="BY808" s="63">
        <f t="shared" si="944"/>
        <v>0</v>
      </c>
      <c r="BZ808" s="63"/>
      <c r="CA808" s="63"/>
      <c r="CB808" s="63">
        <f t="shared" si="945"/>
        <v>0</v>
      </c>
      <c r="CC808" s="63"/>
      <c r="CD808" s="63"/>
      <c r="CE808" s="63">
        <f t="shared" si="950"/>
        <v>0</v>
      </c>
      <c r="CF808" s="63">
        <f t="shared" si="903"/>
        <v>0</v>
      </c>
      <c r="CG808" s="63">
        <f t="shared" si="903"/>
        <v>0</v>
      </c>
      <c r="CH808" s="63">
        <f t="shared" si="946"/>
        <v>0</v>
      </c>
      <c r="CI808" s="63"/>
      <c r="CJ808" s="63"/>
      <c r="CK808" s="63">
        <f t="shared" si="875"/>
        <v>0</v>
      </c>
      <c r="CL808" s="63"/>
      <c r="CM808" s="63"/>
      <c r="CN808" s="63">
        <f t="shared" si="947"/>
        <v>0</v>
      </c>
      <c r="CO808" s="63"/>
      <c r="CP808" s="63"/>
      <c r="CR808" s="63">
        <f t="shared" si="953"/>
        <v>0</v>
      </c>
      <c r="CS808" s="63"/>
      <c r="CT808" s="63"/>
    </row>
    <row r="809" spans="2:98" x14ac:dyDescent="0.25">
      <c r="B809" s="19" t="s">
        <v>159</v>
      </c>
      <c r="C809" s="28" t="s">
        <v>34</v>
      </c>
      <c r="E809" s="63">
        <f t="shared" si="929"/>
        <v>0</v>
      </c>
      <c r="F809" s="63">
        <f t="shared" si="929"/>
        <v>0</v>
      </c>
      <c r="G809" s="63">
        <f t="shared" si="929"/>
        <v>0</v>
      </c>
      <c r="H809" s="63">
        <f t="shared" si="904"/>
        <v>0</v>
      </c>
      <c r="I809" s="63">
        <f t="shared" si="928"/>
        <v>0</v>
      </c>
      <c r="J809" s="63">
        <f t="shared" si="928"/>
        <v>0</v>
      </c>
      <c r="K809" s="63">
        <f t="shared" si="933"/>
        <v>0</v>
      </c>
      <c r="L809" s="63">
        <v>0</v>
      </c>
      <c r="M809" s="63">
        <v>0</v>
      </c>
      <c r="N809" s="63">
        <f t="shared" si="934"/>
        <v>0</v>
      </c>
      <c r="O809" s="63">
        <v>0</v>
      </c>
      <c r="P809" s="63">
        <v>0</v>
      </c>
      <c r="Q809" s="63">
        <f t="shared" si="935"/>
        <v>0</v>
      </c>
      <c r="R809" s="63">
        <v>0</v>
      </c>
      <c r="S809" s="63">
        <v>0</v>
      </c>
      <c r="T809" s="63">
        <f t="shared" si="925"/>
        <v>0</v>
      </c>
      <c r="U809" s="63">
        <f t="shared" si="908"/>
        <v>0</v>
      </c>
      <c r="V809" s="63">
        <f t="shared" si="908"/>
        <v>0</v>
      </c>
      <c r="W809" s="128">
        <f t="shared" si="909"/>
        <v>0</v>
      </c>
      <c r="X809" s="128">
        <f t="shared" si="910"/>
        <v>0</v>
      </c>
      <c r="Y809" s="128">
        <f t="shared" si="910"/>
        <v>0</v>
      </c>
      <c r="Z809" s="63">
        <f t="shared" si="857"/>
        <v>0</v>
      </c>
      <c r="AA809" s="63">
        <v>0</v>
      </c>
      <c r="AB809" s="63">
        <v>0</v>
      </c>
      <c r="AC809" s="63">
        <f t="shared" si="858"/>
        <v>0</v>
      </c>
      <c r="AD809" s="63">
        <v>0</v>
      </c>
      <c r="AE809" s="63">
        <v>0</v>
      </c>
      <c r="AF809" s="63">
        <f t="shared" si="859"/>
        <v>0</v>
      </c>
      <c r="AG809" s="63">
        <v>0</v>
      </c>
      <c r="AH809" s="63">
        <v>0</v>
      </c>
      <c r="AI809" s="63">
        <f t="shared" si="860"/>
        <v>0</v>
      </c>
      <c r="AJ809" s="63">
        <v>0</v>
      </c>
      <c r="AK809" s="63">
        <v>0</v>
      </c>
      <c r="AL809" s="63">
        <f t="shared" si="861"/>
        <v>0</v>
      </c>
      <c r="AM809" s="63">
        <v>0</v>
      </c>
      <c r="AN809" s="63">
        <v>0</v>
      </c>
      <c r="AO809" s="63">
        <f t="shared" si="862"/>
        <v>0</v>
      </c>
      <c r="AP809" s="63">
        <v>0</v>
      </c>
      <c r="AQ809" s="63">
        <v>0</v>
      </c>
      <c r="AR809" s="63">
        <f t="shared" si="863"/>
        <v>0</v>
      </c>
      <c r="AS809" s="63">
        <v>0</v>
      </c>
      <c r="AT809" s="63">
        <v>0</v>
      </c>
      <c r="AU809" s="63">
        <f t="shared" si="864"/>
        <v>0</v>
      </c>
      <c r="AV809" s="63">
        <v>0</v>
      </c>
      <c r="AW809" s="63">
        <v>0</v>
      </c>
      <c r="AX809" s="128">
        <f t="shared" si="911"/>
        <v>0</v>
      </c>
      <c r="AY809" s="128">
        <f t="shared" si="932"/>
        <v>0</v>
      </c>
      <c r="AZ809" s="128">
        <f t="shared" si="932"/>
        <v>0</v>
      </c>
      <c r="BA809" s="63">
        <f t="shared" si="936"/>
        <v>0</v>
      </c>
      <c r="BB809" s="63">
        <v>0</v>
      </c>
      <c r="BC809" s="63">
        <v>0</v>
      </c>
      <c r="BD809" s="63">
        <f t="shared" si="937"/>
        <v>0</v>
      </c>
      <c r="BE809" s="63">
        <v>0</v>
      </c>
      <c r="BF809" s="63">
        <v>0</v>
      </c>
      <c r="BG809" s="63">
        <f t="shared" si="938"/>
        <v>0</v>
      </c>
      <c r="BH809" s="63">
        <v>0</v>
      </c>
      <c r="BI809" s="63">
        <v>0</v>
      </c>
      <c r="BJ809" s="63">
        <f t="shared" si="939"/>
        <v>0</v>
      </c>
      <c r="BK809" s="63">
        <v>0</v>
      </c>
      <c r="BL809" s="63">
        <v>0</v>
      </c>
      <c r="BM809" s="63">
        <f t="shared" si="940"/>
        <v>0</v>
      </c>
      <c r="BN809" s="63">
        <v>0</v>
      </c>
      <c r="BO809" s="63">
        <v>0</v>
      </c>
      <c r="BP809" s="63">
        <f t="shared" si="941"/>
        <v>0</v>
      </c>
      <c r="BQ809" s="63">
        <v>0</v>
      </c>
      <c r="BR809" s="63">
        <v>0</v>
      </c>
      <c r="BS809" s="63">
        <f t="shared" si="942"/>
        <v>0</v>
      </c>
      <c r="BT809" s="63">
        <v>0</v>
      </c>
      <c r="BU809" s="63">
        <v>0</v>
      </c>
      <c r="BV809" s="63">
        <f t="shared" si="943"/>
        <v>0</v>
      </c>
      <c r="BW809" s="63">
        <v>0</v>
      </c>
      <c r="BX809" s="63">
        <v>0</v>
      </c>
      <c r="BY809" s="63">
        <f t="shared" si="944"/>
        <v>0</v>
      </c>
      <c r="BZ809" s="63">
        <v>0</v>
      </c>
      <c r="CA809" s="63">
        <v>0</v>
      </c>
      <c r="CB809" s="63">
        <f t="shared" si="945"/>
        <v>0</v>
      </c>
      <c r="CC809" s="63">
        <v>0</v>
      </c>
      <c r="CD809" s="63">
        <v>0</v>
      </c>
      <c r="CE809" s="63">
        <f t="shared" si="950"/>
        <v>0</v>
      </c>
      <c r="CF809" s="63">
        <f t="shared" si="903"/>
        <v>0</v>
      </c>
      <c r="CG809" s="63">
        <f t="shared" si="903"/>
        <v>0</v>
      </c>
      <c r="CH809" s="63">
        <f t="shared" si="946"/>
        <v>0</v>
      </c>
      <c r="CI809" s="63">
        <v>0</v>
      </c>
      <c r="CJ809" s="63">
        <v>0</v>
      </c>
      <c r="CK809" s="63">
        <f t="shared" si="875"/>
        <v>0</v>
      </c>
      <c r="CL809" s="63">
        <v>0</v>
      </c>
      <c r="CM809" s="63">
        <v>0</v>
      </c>
      <c r="CN809" s="63">
        <f t="shared" si="947"/>
        <v>0</v>
      </c>
      <c r="CO809" s="63">
        <v>0</v>
      </c>
      <c r="CP809" s="63">
        <v>0</v>
      </c>
      <c r="CR809" s="63">
        <f t="shared" si="953"/>
        <v>0</v>
      </c>
      <c r="CS809" s="63">
        <v>0</v>
      </c>
      <c r="CT809" s="63">
        <v>0</v>
      </c>
    </row>
    <row r="810" spans="2:98" x14ac:dyDescent="0.25">
      <c r="B810" s="19" t="s">
        <v>160</v>
      </c>
      <c r="C810" s="28" t="s">
        <v>35</v>
      </c>
      <c r="E810" s="63">
        <f t="shared" si="929"/>
        <v>0</v>
      </c>
      <c r="F810" s="63">
        <f t="shared" si="929"/>
        <v>0</v>
      </c>
      <c r="G810" s="63">
        <f t="shared" si="929"/>
        <v>0</v>
      </c>
      <c r="H810" s="63">
        <f t="shared" si="904"/>
        <v>0</v>
      </c>
      <c r="I810" s="63">
        <f t="shared" si="928"/>
        <v>0</v>
      </c>
      <c r="J810" s="63">
        <f t="shared" si="928"/>
        <v>0</v>
      </c>
      <c r="K810" s="63">
        <f t="shared" si="933"/>
        <v>0</v>
      </c>
      <c r="L810" s="63"/>
      <c r="M810" s="63"/>
      <c r="N810" s="63">
        <f t="shared" si="934"/>
        <v>0</v>
      </c>
      <c r="O810" s="63"/>
      <c r="P810" s="63"/>
      <c r="Q810" s="63">
        <f t="shared" si="935"/>
        <v>0</v>
      </c>
      <c r="R810" s="63"/>
      <c r="S810" s="63"/>
      <c r="T810" s="63">
        <f t="shared" si="925"/>
        <v>0</v>
      </c>
      <c r="U810" s="63">
        <f t="shared" si="908"/>
        <v>0</v>
      </c>
      <c r="V810" s="63">
        <f t="shared" si="908"/>
        <v>0</v>
      </c>
      <c r="W810" s="128">
        <f t="shared" si="909"/>
        <v>0</v>
      </c>
      <c r="X810" s="128">
        <f t="shared" si="910"/>
        <v>0</v>
      </c>
      <c r="Y810" s="128">
        <f t="shared" si="910"/>
        <v>0</v>
      </c>
      <c r="Z810" s="63">
        <f t="shared" si="857"/>
        <v>0</v>
      </c>
      <c r="AA810" s="63"/>
      <c r="AB810" s="63"/>
      <c r="AC810" s="63">
        <f t="shared" si="858"/>
        <v>0</v>
      </c>
      <c r="AD810" s="63"/>
      <c r="AE810" s="63"/>
      <c r="AF810" s="63">
        <f t="shared" si="859"/>
        <v>0</v>
      </c>
      <c r="AG810" s="63"/>
      <c r="AH810" s="63"/>
      <c r="AI810" s="63">
        <f t="shared" si="860"/>
        <v>0</v>
      </c>
      <c r="AJ810" s="63"/>
      <c r="AK810" s="63"/>
      <c r="AL810" s="63">
        <f t="shared" si="861"/>
        <v>0</v>
      </c>
      <c r="AM810" s="63"/>
      <c r="AN810" s="63"/>
      <c r="AO810" s="63">
        <f t="shared" si="862"/>
        <v>0</v>
      </c>
      <c r="AP810" s="63"/>
      <c r="AQ810" s="63"/>
      <c r="AR810" s="63">
        <f t="shared" si="863"/>
        <v>0</v>
      </c>
      <c r="AS810" s="63"/>
      <c r="AT810" s="63"/>
      <c r="AU810" s="63">
        <f t="shared" si="864"/>
        <v>0</v>
      </c>
      <c r="AV810" s="63"/>
      <c r="AW810" s="63"/>
      <c r="AX810" s="128">
        <f t="shared" si="911"/>
        <v>0</v>
      </c>
      <c r="AY810" s="128">
        <f t="shared" si="932"/>
        <v>0</v>
      </c>
      <c r="AZ810" s="128">
        <f t="shared" si="932"/>
        <v>0</v>
      </c>
      <c r="BA810" s="63">
        <f t="shared" si="936"/>
        <v>0</v>
      </c>
      <c r="BB810" s="63"/>
      <c r="BC810" s="63"/>
      <c r="BD810" s="63">
        <f t="shared" si="937"/>
        <v>0</v>
      </c>
      <c r="BE810" s="63"/>
      <c r="BF810" s="63"/>
      <c r="BG810" s="63">
        <f t="shared" si="938"/>
        <v>0</v>
      </c>
      <c r="BH810" s="63"/>
      <c r="BI810" s="63"/>
      <c r="BJ810" s="63">
        <f t="shared" si="939"/>
        <v>0</v>
      </c>
      <c r="BK810" s="63"/>
      <c r="BL810" s="63"/>
      <c r="BM810" s="63">
        <f t="shared" si="940"/>
        <v>0</v>
      </c>
      <c r="BN810" s="63"/>
      <c r="BO810" s="63"/>
      <c r="BP810" s="63">
        <f t="shared" si="941"/>
        <v>0</v>
      </c>
      <c r="BQ810" s="63"/>
      <c r="BR810" s="63"/>
      <c r="BS810" s="63">
        <f t="shared" si="942"/>
        <v>0</v>
      </c>
      <c r="BT810" s="63"/>
      <c r="BU810" s="63"/>
      <c r="BV810" s="63">
        <f t="shared" si="943"/>
        <v>0</v>
      </c>
      <c r="BW810" s="63"/>
      <c r="BX810" s="63"/>
      <c r="BY810" s="63">
        <f t="shared" si="944"/>
        <v>0</v>
      </c>
      <c r="BZ810" s="63"/>
      <c r="CA810" s="63"/>
      <c r="CB810" s="63">
        <f t="shared" si="945"/>
        <v>0</v>
      </c>
      <c r="CC810" s="63"/>
      <c r="CD810" s="63"/>
      <c r="CE810" s="63">
        <f t="shared" si="950"/>
        <v>0</v>
      </c>
      <c r="CF810" s="63">
        <f t="shared" ref="CF810:CG875" si="954">+CL810+CO810+CI810</f>
        <v>0</v>
      </c>
      <c r="CG810" s="63">
        <f t="shared" si="954"/>
        <v>0</v>
      </c>
      <c r="CH810" s="63">
        <f t="shared" si="946"/>
        <v>0</v>
      </c>
      <c r="CI810" s="63"/>
      <c r="CJ810" s="63"/>
      <c r="CK810" s="63">
        <f t="shared" si="875"/>
        <v>0</v>
      </c>
      <c r="CL810" s="63"/>
      <c r="CM810" s="63"/>
      <c r="CN810" s="63">
        <f t="shared" si="947"/>
        <v>0</v>
      </c>
      <c r="CO810" s="63"/>
      <c r="CP810" s="63"/>
      <c r="CR810" s="63">
        <f t="shared" si="953"/>
        <v>0</v>
      </c>
      <c r="CS810" s="63"/>
      <c r="CT810" s="63"/>
    </row>
    <row r="811" spans="2:98" x14ac:dyDescent="0.25">
      <c r="B811" s="19" t="s">
        <v>161</v>
      </c>
      <c r="C811" s="28" t="s">
        <v>36</v>
      </c>
      <c r="E811" s="63">
        <f t="shared" si="929"/>
        <v>0</v>
      </c>
      <c r="F811" s="63">
        <f t="shared" si="929"/>
        <v>0</v>
      </c>
      <c r="G811" s="63">
        <f t="shared" si="929"/>
        <v>0</v>
      </c>
      <c r="H811" s="63">
        <f t="shared" si="904"/>
        <v>0</v>
      </c>
      <c r="I811" s="63">
        <f t="shared" si="928"/>
        <v>0</v>
      </c>
      <c r="J811" s="63">
        <f t="shared" si="928"/>
        <v>0</v>
      </c>
      <c r="K811" s="63">
        <f t="shared" si="933"/>
        <v>0</v>
      </c>
      <c r="L811" s="63"/>
      <c r="M811" s="63"/>
      <c r="N811" s="63">
        <f t="shared" si="934"/>
        <v>0</v>
      </c>
      <c r="O811" s="63"/>
      <c r="P811" s="63"/>
      <c r="Q811" s="63">
        <f t="shared" si="935"/>
        <v>0</v>
      </c>
      <c r="R811" s="63"/>
      <c r="S811" s="63"/>
      <c r="T811" s="63">
        <f t="shared" si="925"/>
        <v>0</v>
      </c>
      <c r="U811" s="63">
        <f t="shared" si="908"/>
        <v>0</v>
      </c>
      <c r="V811" s="63">
        <f t="shared" si="908"/>
        <v>0</v>
      </c>
      <c r="W811" s="128">
        <f t="shared" si="909"/>
        <v>0</v>
      </c>
      <c r="X811" s="128">
        <f t="shared" si="910"/>
        <v>0</v>
      </c>
      <c r="Y811" s="128">
        <f t="shared" si="910"/>
        <v>0</v>
      </c>
      <c r="Z811" s="63">
        <f t="shared" si="857"/>
        <v>0</v>
      </c>
      <c r="AA811" s="63"/>
      <c r="AB811" s="63"/>
      <c r="AC811" s="63">
        <f t="shared" si="858"/>
        <v>0</v>
      </c>
      <c r="AD811" s="63"/>
      <c r="AE811" s="63"/>
      <c r="AF811" s="63">
        <f t="shared" si="859"/>
        <v>0</v>
      </c>
      <c r="AG811" s="63"/>
      <c r="AH811" s="63"/>
      <c r="AI811" s="63">
        <f t="shared" si="860"/>
        <v>0</v>
      </c>
      <c r="AJ811" s="63"/>
      <c r="AK811" s="63"/>
      <c r="AL811" s="63">
        <f t="shared" si="861"/>
        <v>0</v>
      </c>
      <c r="AM811" s="63"/>
      <c r="AN811" s="63"/>
      <c r="AO811" s="63">
        <f t="shared" si="862"/>
        <v>0</v>
      </c>
      <c r="AP811" s="63"/>
      <c r="AQ811" s="63"/>
      <c r="AR811" s="63">
        <f t="shared" si="863"/>
        <v>0</v>
      </c>
      <c r="AS811" s="63"/>
      <c r="AT811" s="63"/>
      <c r="AU811" s="63">
        <f t="shared" si="864"/>
        <v>0</v>
      </c>
      <c r="AV811" s="63"/>
      <c r="AW811" s="63"/>
      <c r="AX811" s="128">
        <f t="shared" si="911"/>
        <v>0</v>
      </c>
      <c r="AY811" s="128">
        <f t="shared" si="932"/>
        <v>0</v>
      </c>
      <c r="AZ811" s="128">
        <f t="shared" si="932"/>
        <v>0</v>
      </c>
      <c r="BA811" s="63">
        <f t="shared" si="936"/>
        <v>0</v>
      </c>
      <c r="BB811" s="63"/>
      <c r="BC811" s="63"/>
      <c r="BD811" s="63">
        <f t="shared" si="937"/>
        <v>0</v>
      </c>
      <c r="BE811" s="63"/>
      <c r="BF811" s="63"/>
      <c r="BG811" s="63">
        <f t="shared" si="938"/>
        <v>0</v>
      </c>
      <c r="BH811" s="63"/>
      <c r="BI811" s="63"/>
      <c r="BJ811" s="63">
        <f t="shared" si="939"/>
        <v>0</v>
      </c>
      <c r="BK811" s="63"/>
      <c r="BL811" s="63"/>
      <c r="BM811" s="63">
        <f t="shared" si="940"/>
        <v>0</v>
      </c>
      <c r="BN811" s="63"/>
      <c r="BO811" s="63"/>
      <c r="BP811" s="63">
        <f t="shared" si="941"/>
        <v>0</v>
      </c>
      <c r="BQ811" s="63"/>
      <c r="BR811" s="63"/>
      <c r="BS811" s="63">
        <f t="shared" si="942"/>
        <v>0</v>
      </c>
      <c r="BT811" s="63"/>
      <c r="BU811" s="63"/>
      <c r="BV811" s="63">
        <f t="shared" si="943"/>
        <v>0</v>
      </c>
      <c r="BW811" s="63"/>
      <c r="BX811" s="63"/>
      <c r="BY811" s="63">
        <f t="shared" si="944"/>
        <v>0</v>
      </c>
      <c r="BZ811" s="63"/>
      <c r="CA811" s="63"/>
      <c r="CB811" s="63">
        <f t="shared" si="945"/>
        <v>0</v>
      </c>
      <c r="CC811" s="63"/>
      <c r="CD811" s="63"/>
      <c r="CE811" s="63">
        <f t="shared" si="950"/>
        <v>0</v>
      </c>
      <c r="CF811" s="63">
        <f t="shared" si="954"/>
        <v>0</v>
      </c>
      <c r="CG811" s="63">
        <f t="shared" si="954"/>
        <v>0</v>
      </c>
      <c r="CH811" s="63">
        <f t="shared" si="946"/>
        <v>0</v>
      </c>
      <c r="CI811" s="63"/>
      <c r="CJ811" s="63"/>
      <c r="CK811" s="63">
        <f t="shared" si="875"/>
        <v>0</v>
      </c>
      <c r="CL811" s="63"/>
      <c r="CM811" s="63"/>
      <c r="CN811" s="63">
        <f t="shared" si="947"/>
        <v>0</v>
      </c>
      <c r="CO811" s="63"/>
      <c r="CP811" s="63"/>
      <c r="CR811" s="63">
        <f t="shared" si="953"/>
        <v>0</v>
      </c>
      <c r="CS811" s="63"/>
      <c r="CT811" s="63"/>
    </row>
    <row r="812" spans="2:98" x14ac:dyDescent="0.25">
      <c r="B812" s="19" t="s">
        <v>162</v>
      </c>
      <c r="C812" s="28" t="s">
        <v>16</v>
      </c>
      <c r="E812" s="63">
        <f t="shared" si="929"/>
        <v>0</v>
      </c>
      <c r="F812" s="63">
        <f t="shared" si="929"/>
        <v>0</v>
      </c>
      <c r="G812" s="63">
        <f t="shared" si="929"/>
        <v>0</v>
      </c>
      <c r="H812" s="63">
        <f t="shared" si="904"/>
        <v>0</v>
      </c>
      <c r="I812" s="63">
        <f t="shared" si="928"/>
        <v>0</v>
      </c>
      <c r="J812" s="63">
        <f t="shared" si="928"/>
        <v>0</v>
      </c>
      <c r="K812" s="63">
        <f t="shared" si="933"/>
        <v>0</v>
      </c>
      <c r="L812" s="63"/>
      <c r="M812" s="63"/>
      <c r="N812" s="63">
        <f t="shared" si="934"/>
        <v>0</v>
      </c>
      <c r="O812" s="63"/>
      <c r="P812" s="63"/>
      <c r="Q812" s="63">
        <f t="shared" si="935"/>
        <v>0</v>
      </c>
      <c r="R812" s="63"/>
      <c r="S812" s="63"/>
      <c r="T812" s="63">
        <f t="shared" si="925"/>
        <v>0</v>
      </c>
      <c r="U812" s="63">
        <f t="shared" si="908"/>
        <v>0</v>
      </c>
      <c r="V812" s="63">
        <f t="shared" si="908"/>
        <v>0</v>
      </c>
      <c r="W812" s="128">
        <f t="shared" si="909"/>
        <v>0</v>
      </c>
      <c r="X812" s="128">
        <f t="shared" si="910"/>
        <v>0</v>
      </c>
      <c r="Y812" s="128">
        <f t="shared" si="910"/>
        <v>0</v>
      </c>
      <c r="Z812" s="63">
        <f t="shared" ref="Z812:Z875" si="955">SUBTOTAL(9,AA812:AB812)</f>
        <v>0</v>
      </c>
      <c r="AA812" s="63"/>
      <c r="AB812" s="63"/>
      <c r="AC812" s="63">
        <f t="shared" ref="AC812:AC875" si="956">SUBTOTAL(9,AD812:AE812)</f>
        <v>0</v>
      </c>
      <c r="AD812" s="63"/>
      <c r="AE812" s="63"/>
      <c r="AF812" s="63">
        <f t="shared" ref="AF812:AF875" si="957">SUBTOTAL(9,AG812:AH812)</f>
        <v>0</v>
      </c>
      <c r="AG812" s="63"/>
      <c r="AH812" s="63"/>
      <c r="AI812" s="63">
        <f t="shared" ref="AI812:AI875" si="958">SUBTOTAL(9,AJ812:AK812)</f>
        <v>0</v>
      </c>
      <c r="AJ812" s="63"/>
      <c r="AK812" s="63"/>
      <c r="AL812" s="63">
        <f t="shared" ref="AL812:AL875" si="959">SUBTOTAL(9,AM812:AN812)</f>
        <v>0</v>
      </c>
      <c r="AM812" s="63"/>
      <c r="AN812" s="63"/>
      <c r="AO812" s="63">
        <f t="shared" ref="AO812:AO875" si="960">SUBTOTAL(9,AP812:AQ812)</f>
        <v>0</v>
      </c>
      <c r="AP812" s="63"/>
      <c r="AQ812" s="63"/>
      <c r="AR812" s="63">
        <f t="shared" ref="AR812:AR875" si="961">SUBTOTAL(9,AS812:AT812)</f>
        <v>0</v>
      </c>
      <c r="AS812" s="63"/>
      <c r="AT812" s="63"/>
      <c r="AU812" s="63">
        <f t="shared" ref="AU812:AU875" si="962">SUBTOTAL(9,AV812:AW812)</f>
        <v>0</v>
      </c>
      <c r="AV812" s="63"/>
      <c r="AW812" s="63"/>
      <c r="AX812" s="128">
        <f t="shared" si="911"/>
        <v>0</v>
      </c>
      <c r="AY812" s="128">
        <f t="shared" si="932"/>
        <v>0</v>
      </c>
      <c r="AZ812" s="128">
        <f t="shared" si="932"/>
        <v>0</v>
      </c>
      <c r="BA812" s="63">
        <f t="shared" si="936"/>
        <v>0</v>
      </c>
      <c r="BB812" s="63"/>
      <c r="BC812" s="63"/>
      <c r="BD812" s="63">
        <f t="shared" si="937"/>
        <v>0</v>
      </c>
      <c r="BE812" s="63"/>
      <c r="BF812" s="63"/>
      <c r="BG812" s="63">
        <f t="shared" si="938"/>
        <v>0</v>
      </c>
      <c r="BH812" s="63"/>
      <c r="BI812" s="63"/>
      <c r="BJ812" s="63">
        <f t="shared" si="939"/>
        <v>0</v>
      </c>
      <c r="BK812" s="63"/>
      <c r="BL812" s="63"/>
      <c r="BM812" s="63">
        <f t="shared" si="940"/>
        <v>0</v>
      </c>
      <c r="BN812" s="63"/>
      <c r="BO812" s="63"/>
      <c r="BP812" s="63">
        <f t="shared" si="941"/>
        <v>0</v>
      </c>
      <c r="BQ812" s="63"/>
      <c r="BR812" s="63"/>
      <c r="BS812" s="63">
        <f t="shared" si="942"/>
        <v>0</v>
      </c>
      <c r="BT812" s="63"/>
      <c r="BU812" s="63"/>
      <c r="BV812" s="63">
        <f t="shared" si="943"/>
        <v>0</v>
      </c>
      <c r="BW812" s="63"/>
      <c r="BX812" s="63"/>
      <c r="BY812" s="63">
        <f t="shared" si="944"/>
        <v>0</v>
      </c>
      <c r="BZ812" s="63"/>
      <c r="CA812" s="63"/>
      <c r="CB812" s="63">
        <f t="shared" si="945"/>
        <v>0</v>
      </c>
      <c r="CC812" s="63"/>
      <c r="CD812" s="63"/>
      <c r="CE812" s="63">
        <f t="shared" si="950"/>
        <v>0</v>
      </c>
      <c r="CF812" s="63">
        <f t="shared" si="954"/>
        <v>0</v>
      </c>
      <c r="CG812" s="63">
        <f t="shared" si="954"/>
        <v>0</v>
      </c>
      <c r="CH812" s="63">
        <f t="shared" si="946"/>
        <v>0</v>
      </c>
      <c r="CI812" s="63"/>
      <c r="CJ812" s="63"/>
      <c r="CK812" s="63">
        <f t="shared" ref="CK812:CK875" si="963">SUBTOTAL(9,CL812:CM812)</f>
        <v>0</v>
      </c>
      <c r="CL812" s="63"/>
      <c r="CM812" s="63"/>
      <c r="CN812" s="63">
        <f t="shared" si="947"/>
        <v>0</v>
      </c>
      <c r="CO812" s="63"/>
      <c r="CP812" s="63"/>
      <c r="CR812" s="63">
        <f t="shared" si="953"/>
        <v>0</v>
      </c>
      <c r="CS812" s="63"/>
      <c r="CT812" s="63"/>
    </row>
    <row r="813" spans="2:98" x14ac:dyDescent="0.25">
      <c r="B813" s="19"/>
      <c r="C813" s="27"/>
      <c r="E813" s="63">
        <f t="shared" si="929"/>
        <v>0</v>
      </c>
      <c r="F813" s="63">
        <f t="shared" si="929"/>
        <v>0</v>
      </c>
      <c r="G813" s="63">
        <f t="shared" si="929"/>
        <v>0</v>
      </c>
      <c r="H813" s="63">
        <f t="shared" si="904"/>
        <v>0</v>
      </c>
      <c r="I813" s="63">
        <f t="shared" si="928"/>
        <v>0</v>
      </c>
      <c r="J813" s="63">
        <f t="shared" si="928"/>
        <v>0</v>
      </c>
      <c r="K813" s="63"/>
      <c r="L813" s="63"/>
      <c r="M813" s="63"/>
      <c r="N813" s="63"/>
      <c r="O813" s="63"/>
      <c r="P813" s="63"/>
      <c r="Q813" s="63"/>
      <c r="R813" s="63"/>
      <c r="S813" s="63"/>
      <c r="T813" s="63">
        <f t="shared" si="925"/>
        <v>0</v>
      </c>
      <c r="U813" s="63">
        <f t="shared" si="908"/>
        <v>0</v>
      </c>
      <c r="V813" s="63">
        <f t="shared" si="908"/>
        <v>0</v>
      </c>
      <c r="W813" s="128">
        <f t="shared" si="909"/>
        <v>0</v>
      </c>
      <c r="X813" s="128">
        <f t="shared" si="910"/>
        <v>0</v>
      </c>
      <c r="Y813" s="128">
        <f t="shared" si="910"/>
        <v>0</v>
      </c>
      <c r="Z813" s="63"/>
      <c r="AA813" s="63"/>
      <c r="AB813" s="63"/>
      <c r="AC813" s="63"/>
      <c r="AD813" s="63"/>
      <c r="AE813" s="63"/>
      <c r="AF813" s="63"/>
      <c r="AG813" s="63"/>
      <c r="AH813" s="63"/>
      <c r="AI813" s="63"/>
      <c r="AJ813" s="63"/>
      <c r="AK813" s="63"/>
      <c r="AL813" s="63"/>
      <c r="AM813" s="63"/>
      <c r="AN813" s="63"/>
      <c r="AO813" s="63"/>
      <c r="AP813" s="63"/>
      <c r="AQ813" s="63"/>
      <c r="AR813" s="63"/>
      <c r="AS813" s="63"/>
      <c r="AT813" s="63"/>
      <c r="AU813" s="63"/>
      <c r="AV813" s="63"/>
      <c r="AW813" s="63"/>
      <c r="AX813" s="128">
        <f t="shared" si="911"/>
        <v>0</v>
      </c>
      <c r="AY813" s="128">
        <f t="shared" si="932"/>
        <v>0</v>
      </c>
      <c r="AZ813" s="128">
        <f t="shared" si="932"/>
        <v>0</v>
      </c>
      <c r="BA813" s="63"/>
      <c r="BB813" s="63"/>
      <c r="BC813" s="63"/>
      <c r="BD813" s="63"/>
      <c r="BE813" s="63"/>
      <c r="BF813" s="63"/>
      <c r="BG813" s="63"/>
      <c r="BH813" s="63"/>
      <c r="BI813" s="63"/>
      <c r="BJ813" s="63"/>
      <c r="BK813" s="63"/>
      <c r="BL813" s="63"/>
      <c r="BM813" s="63"/>
      <c r="BN813" s="63"/>
      <c r="BO813" s="63"/>
      <c r="BP813" s="63"/>
      <c r="BQ813" s="63"/>
      <c r="BR813" s="63"/>
      <c r="BS813" s="63"/>
      <c r="BT813" s="63"/>
      <c r="BU813" s="63"/>
      <c r="BV813" s="63"/>
      <c r="BW813" s="63"/>
      <c r="BX813" s="63"/>
      <c r="BY813" s="63"/>
      <c r="BZ813" s="63"/>
      <c r="CA813" s="63"/>
      <c r="CB813" s="63"/>
      <c r="CC813" s="63"/>
      <c r="CD813" s="63"/>
      <c r="CE813" s="63">
        <f t="shared" si="950"/>
        <v>0</v>
      </c>
      <c r="CF813" s="63">
        <f t="shared" si="954"/>
        <v>0</v>
      </c>
      <c r="CG813" s="63">
        <f t="shared" si="954"/>
        <v>0</v>
      </c>
      <c r="CH813" s="63"/>
      <c r="CI813" s="63"/>
      <c r="CJ813" s="63"/>
      <c r="CK813" s="63"/>
      <c r="CL813" s="63"/>
      <c r="CM813" s="63"/>
      <c r="CN813" s="63"/>
      <c r="CO813" s="63"/>
      <c r="CP813" s="63"/>
      <c r="CR813" s="63"/>
      <c r="CS813" s="63"/>
      <c r="CT813" s="63"/>
    </row>
    <row r="814" spans="2:98" x14ac:dyDescent="0.25">
      <c r="B814" s="18"/>
      <c r="C814" s="24" t="s">
        <v>66</v>
      </c>
      <c r="E814" s="128">
        <f t="shared" si="929"/>
        <v>0</v>
      </c>
      <c r="F814" s="128">
        <f t="shared" si="929"/>
        <v>0</v>
      </c>
      <c r="G814" s="128">
        <f t="shared" si="929"/>
        <v>0</v>
      </c>
      <c r="H814" s="128">
        <f t="shared" si="904"/>
        <v>0</v>
      </c>
      <c r="I814" s="128">
        <f t="shared" si="928"/>
        <v>0</v>
      </c>
      <c r="J814" s="128">
        <f t="shared" si="928"/>
        <v>0</v>
      </c>
      <c r="K814" s="128">
        <f t="shared" ref="K814:K843" si="964">SUBTOTAL(9,L814:M814)</f>
        <v>0</v>
      </c>
      <c r="L814" s="128"/>
      <c r="M814" s="128"/>
      <c r="N814" s="128">
        <f t="shared" ref="N814:N843" si="965">SUBTOTAL(9,O814:P814)</f>
        <v>0</v>
      </c>
      <c r="O814" s="128"/>
      <c r="P814" s="128"/>
      <c r="Q814" s="128">
        <f t="shared" ref="Q814:Q843" si="966">SUBTOTAL(9,R814:S814)</f>
        <v>0</v>
      </c>
      <c r="R814" s="128"/>
      <c r="S814" s="128"/>
      <c r="T814" s="128">
        <f t="shared" si="925"/>
        <v>0</v>
      </c>
      <c r="U814" s="128">
        <f t="shared" si="908"/>
        <v>0</v>
      </c>
      <c r="V814" s="128">
        <f t="shared" si="908"/>
        <v>0</v>
      </c>
      <c r="W814" s="128">
        <f t="shared" si="909"/>
        <v>0</v>
      </c>
      <c r="X814" s="128">
        <f t="shared" si="910"/>
        <v>0</v>
      </c>
      <c r="Y814" s="128">
        <f t="shared" si="910"/>
        <v>0</v>
      </c>
      <c r="Z814" s="128">
        <f t="shared" si="955"/>
        <v>0</v>
      </c>
      <c r="AA814" s="128"/>
      <c r="AB814" s="128"/>
      <c r="AC814" s="128">
        <f t="shared" si="956"/>
        <v>0</v>
      </c>
      <c r="AD814" s="128"/>
      <c r="AE814" s="128"/>
      <c r="AF814" s="128">
        <f t="shared" si="957"/>
        <v>0</v>
      </c>
      <c r="AG814" s="128"/>
      <c r="AH814" s="128"/>
      <c r="AI814" s="128">
        <f t="shared" si="958"/>
        <v>0</v>
      </c>
      <c r="AJ814" s="128"/>
      <c r="AK814" s="128"/>
      <c r="AL814" s="128">
        <f t="shared" si="959"/>
        <v>0</v>
      </c>
      <c r="AM814" s="128"/>
      <c r="AN814" s="128"/>
      <c r="AO814" s="128">
        <f t="shared" si="960"/>
        <v>0</v>
      </c>
      <c r="AP814" s="128"/>
      <c r="AQ814" s="128"/>
      <c r="AR814" s="128">
        <f t="shared" si="961"/>
        <v>0</v>
      </c>
      <c r="AS814" s="128"/>
      <c r="AT814" s="128"/>
      <c r="AU814" s="128">
        <f t="shared" si="962"/>
        <v>0</v>
      </c>
      <c r="AV814" s="128"/>
      <c r="AW814" s="128"/>
      <c r="AX814" s="128">
        <f t="shared" si="911"/>
        <v>0</v>
      </c>
      <c r="AY814" s="128">
        <f t="shared" si="932"/>
        <v>0</v>
      </c>
      <c r="AZ814" s="128">
        <f t="shared" si="932"/>
        <v>0</v>
      </c>
      <c r="BA814" s="128">
        <f t="shared" ref="BA814:BA843" si="967">SUBTOTAL(9,BB814:BC814)</f>
        <v>0</v>
      </c>
      <c r="BB814" s="128"/>
      <c r="BC814" s="128"/>
      <c r="BD814" s="128">
        <f t="shared" ref="BD814:BD843" si="968">SUBTOTAL(9,BE814:BF814)</f>
        <v>0</v>
      </c>
      <c r="BE814" s="128"/>
      <c r="BF814" s="128"/>
      <c r="BG814" s="128">
        <f t="shared" ref="BG814:BG843" si="969">SUBTOTAL(9,BH814:BI814)</f>
        <v>0</v>
      </c>
      <c r="BH814" s="128"/>
      <c r="BI814" s="128"/>
      <c r="BJ814" s="128">
        <f t="shared" ref="BJ814:BJ843" si="970">SUBTOTAL(9,BK814:BL814)</f>
        <v>0</v>
      </c>
      <c r="BK814" s="128"/>
      <c r="BL814" s="128"/>
      <c r="BM814" s="128">
        <f t="shared" ref="BM814:BM843" si="971">SUBTOTAL(9,BN814:BO814)</f>
        <v>0</v>
      </c>
      <c r="BN814" s="128"/>
      <c r="BO814" s="128"/>
      <c r="BP814" s="128">
        <f t="shared" ref="BP814:BP843" si="972">SUBTOTAL(9,BQ814:BR814)</f>
        <v>0</v>
      </c>
      <c r="BQ814" s="128"/>
      <c r="BR814" s="128"/>
      <c r="BS814" s="128">
        <f t="shared" ref="BS814:BS843" si="973">SUBTOTAL(9,BT814:BU814)</f>
        <v>0</v>
      </c>
      <c r="BT814" s="128"/>
      <c r="BU814" s="128"/>
      <c r="BV814" s="128">
        <f t="shared" ref="BV814:BV843" si="974">SUBTOTAL(9,BW814:BX814)</f>
        <v>0</v>
      </c>
      <c r="BW814" s="128"/>
      <c r="BX814" s="128"/>
      <c r="BY814" s="128">
        <f t="shared" ref="BY814:BY843" si="975">SUBTOTAL(9,BZ814:CA814)</f>
        <v>0</v>
      </c>
      <c r="BZ814" s="128"/>
      <c r="CA814" s="128"/>
      <c r="CB814" s="128">
        <f t="shared" ref="CB814:CB843" si="976">SUBTOTAL(9,CC814:CD814)</f>
        <v>0</v>
      </c>
      <c r="CC814" s="128"/>
      <c r="CD814" s="128"/>
      <c r="CE814" s="128">
        <f t="shared" si="950"/>
        <v>0</v>
      </c>
      <c r="CF814" s="128">
        <f t="shared" si="954"/>
        <v>0</v>
      </c>
      <c r="CG814" s="128">
        <f t="shared" si="954"/>
        <v>0</v>
      </c>
      <c r="CH814" s="128">
        <f t="shared" ref="CH814:CH843" si="977">SUBTOTAL(9,CI814:CJ814)</f>
        <v>0</v>
      </c>
      <c r="CI814" s="128"/>
      <c r="CJ814" s="128"/>
      <c r="CK814" s="128">
        <f t="shared" si="963"/>
        <v>0</v>
      </c>
      <c r="CL814" s="128"/>
      <c r="CM814" s="128"/>
      <c r="CN814" s="128">
        <f t="shared" ref="CN814:CN843" si="978">SUBTOTAL(9,CO814:CP814)</f>
        <v>0</v>
      </c>
      <c r="CO814" s="128"/>
      <c r="CP814" s="128"/>
      <c r="CR814" s="128">
        <f t="shared" ref="CR814:CR816" si="979">SUBTOTAL(9,CS814:CT814)</f>
        <v>0</v>
      </c>
      <c r="CS814" s="128"/>
      <c r="CT814" s="128"/>
    </row>
    <row r="815" spans="2:98" x14ac:dyDescent="0.25">
      <c r="B815" s="19" t="s">
        <v>40</v>
      </c>
      <c r="C815" s="27" t="s">
        <v>41</v>
      </c>
      <c r="E815" s="63">
        <f t="shared" si="929"/>
        <v>0</v>
      </c>
      <c r="F815" s="63">
        <f t="shared" si="929"/>
        <v>0</v>
      </c>
      <c r="G815" s="63">
        <f t="shared" si="929"/>
        <v>0</v>
      </c>
      <c r="H815" s="63">
        <f t="shared" si="904"/>
        <v>0</v>
      </c>
      <c r="I815" s="63">
        <f t="shared" si="928"/>
        <v>0</v>
      </c>
      <c r="J815" s="63">
        <f t="shared" si="928"/>
        <v>0</v>
      </c>
      <c r="K815" s="63">
        <f t="shared" si="964"/>
        <v>0</v>
      </c>
      <c r="L815" s="63">
        <f>L816+L838+L835</f>
        <v>0</v>
      </c>
      <c r="M815" s="63">
        <f>M816+M838+M835</f>
        <v>0</v>
      </c>
      <c r="N815" s="63">
        <f t="shared" si="965"/>
        <v>0</v>
      </c>
      <c r="O815" s="63">
        <f>O816+O838+O835</f>
        <v>0</v>
      </c>
      <c r="P815" s="63">
        <f>P816+P838+P835</f>
        <v>0</v>
      </c>
      <c r="Q815" s="63">
        <f t="shared" si="966"/>
        <v>0</v>
      </c>
      <c r="R815" s="63">
        <f>R816+R838+R835</f>
        <v>0</v>
      </c>
      <c r="S815" s="63">
        <f>S816+S838+S835</f>
        <v>0</v>
      </c>
      <c r="T815" s="63">
        <f t="shared" si="925"/>
        <v>0</v>
      </c>
      <c r="U815" s="63">
        <f t="shared" si="908"/>
        <v>0</v>
      </c>
      <c r="V815" s="63">
        <f t="shared" si="908"/>
        <v>0</v>
      </c>
      <c r="W815" s="128">
        <f t="shared" si="909"/>
        <v>0</v>
      </c>
      <c r="X815" s="128">
        <f t="shared" si="910"/>
        <v>0</v>
      </c>
      <c r="Y815" s="128">
        <f t="shared" si="910"/>
        <v>0</v>
      </c>
      <c r="Z815" s="63">
        <f t="shared" si="955"/>
        <v>0</v>
      </c>
      <c r="AA815" s="63">
        <f>AA816+AA838+AA835</f>
        <v>0</v>
      </c>
      <c r="AB815" s="63">
        <f>AB816+AB838+AB835</f>
        <v>0</v>
      </c>
      <c r="AC815" s="63">
        <f t="shared" si="956"/>
        <v>0</v>
      </c>
      <c r="AD815" s="63">
        <f>AD816+AD838+AD835</f>
        <v>0</v>
      </c>
      <c r="AE815" s="63">
        <f>AE816+AE838+AE835</f>
        <v>0</v>
      </c>
      <c r="AF815" s="63">
        <f t="shared" si="957"/>
        <v>0</v>
      </c>
      <c r="AG815" s="63">
        <f>AG816+AG838+AG835</f>
        <v>0</v>
      </c>
      <c r="AH815" s="63">
        <f>AH816+AH838+AH835</f>
        <v>0</v>
      </c>
      <c r="AI815" s="63">
        <f t="shared" si="958"/>
        <v>0</v>
      </c>
      <c r="AJ815" s="63">
        <f>AJ816+AJ838+AJ835</f>
        <v>0</v>
      </c>
      <c r="AK815" s="63">
        <f>AK816+AK838+AK835</f>
        <v>0</v>
      </c>
      <c r="AL815" s="63">
        <f t="shared" si="959"/>
        <v>0</v>
      </c>
      <c r="AM815" s="63">
        <f>AM816+AM838+AM835</f>
        <v>0</v>
      </c>
      <c r="AN815" s="63">
        <f>AN816+AN838+AN835</f>
        <v>0</v>
      </c>
      <c r="AO815" s="63">
        <f t="shared" si="960"/>
        <v>0</v>
      </c>
      <c r="AP815" s="63">
        <f>AP816+AP838+AP835</f>
        <v>0</v>
      </c>
      <c r="AQ815" s="63">
        <f>AQ816+AQ838+AQ835</f>
        <v>0</v>
      </c>
      <c r="AR815" s="63">
        <f t="shared" si="961"/>
        <v>0</v>
      </c>
      <c r="AS815" s="63">
        <f>AS816+AS838+AS835</f>
        <v>0</v>
      </c>
      <c r="AT815" s="63">
        <f>AT816+AT838+AT835</f>
        <v>0</v>
      </c>
      <c r="AU815" s="63">
        <f t="shared" si="962"/>
        <v>0</v>
      </c>
      <c r="AV815" s="63">
        <f>AV816+AV838+AV835</f>
        <v>0</v>
      </c>
      <c r="AW815" s="63">
        <f>AW816+AW838+AW835</f>
        <v>0</v>
      </c>
      <c r="AX815" s="128">
        <f t="shared" si="911"/>
        <v>0</v>
      </c>
      <c r="AY815" s="128">
        <f t="shared" si="932"/>
        <v>0</v>
      </c>
      <c r="AZ815" s="128">
        <f t="shared" si="932"/>
        <v>0</v>
      </c>
      <c r="BA815" s="63">
        <f t="shared" si="967"/>
        <v>0</v>
      </c>
      <c r="BB815" s="63">
        <f>BB816+BB838+BB835</f>
        <v>0</v>
      </c>
      <c r="BC815" s="63">
        <f>BC816+BC838+BC835</f>
        <v>0</v>
      </c>
      <c r="BD815" s="63">
        <f t="shared" si="968"/>
        <v>0</v>
      </c>
      <c r="BE815" s="63">
        <f>BE816+BE838+BE835</f>
        <v>0</v>
      </c>
      <c r="BF815" s="63">
        <f>BF816+BF838+BF835</f>
        <v>0</v>
      </c>
      <c r="BG815" s="63">
        <f t="shared" si="969"/>
        <v>0</v>
      </c>
      <c r="BH815" s="63">
        <f>BH816+BH838+BH835</f>
        <v>0</v>
      </c>
      <c r="BI815" s="63">
        <f>BI816+BI838+BI835</f>
        <v>0</v>
      </c>
      <c r="BJ815" s="63">
        <f t="shared" si="970"/>
        <v>0</v>
      </c>
      <c r="BK815" s="63">
        <f>BK816+BK838+BK835</f>
        <v>0</v>
      </c>
      <c r="BL815" s="63">
        <f>BL816+BL838+BL835</f>
        <v>0</v>
      </c>
      <c r="BM815" s="63">
        <f t="shared" si="971"/>
        <v>0</v>
      </c>
      <c r="BN815" s="63">
        <f>BN816+BN838+BN835</f>
        <v>0</v>
      </c>
      <c r="BO815" s="63">
        <f>BO816+BO838+BO835</f>
        <v>0</v>
      </c>
      <c r="BP815" s="63">
        <f t="shared" si="972"/>
        <v>0</v>
      </c>
      <c r="BQ815" s="63">
        <f>BQ816+BQ838+BQ835</f>
        <v>0</v>
      </c>
      <c r="BR815" s="63">
        <f>BR816+BR838+BR835</f>
        <v>0</v>
      </c>
      <c r="BS815" s="63">
        <f t="shared" si="973"/>
        <v>0</v>
      </c>
      <c r="BT815" s="63">
        <f>BT816+BT838+BT835</f>
        <v>0</v>
      </c>
      <c r="BU815" s="63">
        <f>BU816+BU838+BU835</f>
        <v>0</v>
      </c>
      <c r="BV815" s="63">
        <f t="shared" si="974"/>
        <v>0</v>
      </c>
      <c r="BW815" s="63">
        <f>BW816+BW838+BW835</f>
        <v>0</v>
      </c>
      <c r="BX815" s="63">
        <f>BX816+BX838+BX835</f>
        <v>0</v>
      </c>
      <c r="BY815" s="63">
        <f t="shared" si="975"/>
        <v>0</v>
      </c>
      <c r="BZ815" s="63">
        <f>BZ816+BZ838+BZ835</f>
        <v>0</v>
      </c>
      <c r="CA815" s="63">
        <f>CA816+CA838+CA835</f>
        <v>0</v>
      </c>
      <c r="CB815" s="63">
        <f t="shared" si="976"/>
        <v>0</v>
      </c>
      <c r="CC815" s="63">
        <f>CC816+CC838+CC835</f>
        <v>0</v>
      </c>
      <c r="CD815" s="63">
        <f>CD816+CD838+CD835</f>
        <v>0</v>
      </c>
      <c r="CE815" s="63">
        <f t="shared" si="950"/>
        <v>0</v>
      </c>
      <c r="CF815" s="63">
        <f t="shared" si="954"/>
        <v>0</v>
      </c>
      <c r="CG815" s="63">
        <f t="shared" si="954"/>
        <v>0</v>
      </c>
      <c r="CH815" s="63">
        <f t="shared" si="977"/>
        <v>0</v>
      </c>
      <c r="CI815" s="63">
        <f>CI816+CI838+CI835</f>
        <v>0</v>
      </c>
      <c r="CJ815" s="63">
        <f>CJ816+CJ838+CJ835</f>
        <v>0</v>
      </c>
      <c r="CK815" s="63">
        <f t="shared" si="963"/>
        <v>0</v>
      </c>
      <c r="CL815" s="63">
        <f>CL816+CL838+CL835</f>
        <v>0</v>
      </c>
      <c r="CM815" s="63">
        <f>CM816+CM838+CM835</f>
        <v>0</v>
      </c>
      <c r="CN815" s="63">
        <f t="shared" si="978"/>
        <v>0</v>
      </c>
      <c r="CO815" s="63">
        <f>CO816+CO838+CO835</f>
        <v>0</v>
      </c>
      <c r="CP815" s="63">
        <f>CP816+CP838+CP835</f>
        <v>0</v>
      </c>
      <c r="CR815" s="63">
        <f t="shared" si="979"/>
        <v>0</v>
      </c>
      <c r="CS815" s="63">
        <f>CS816+CS838+CS835</f>
        <v>0</v>
      </c>
      <c r="CT815" s="63">
        <f>CT816+CT838+CT835</f>
        <v>0</v>
      </c>
    </row>
    <row r="816" spans="2:98" x14ac:dyDescent="0.25">
      <c r="B816" s="18" t="s">
        <v>13</v>
      </c>
      <c r="C816" s="24" t="s">
        <v>144</v>
      </c>
      <c r="E816" s="128">
        <f t="shared" si="929"/>
        <v>0</v>
      </c>
      <c r="F816" s="128">
        <f t="shared" si="929"/>
        <v>0</v>
      </c>
      <c r="G816" s="128">
        <f t="shared" si="929"/>
        <v>0</v>
      </c>
      <c r="H816" s="128">
        <f t="shared" si="904"/>
        <v>0</v>
      </c>
      <c r="I816" s="128">
        <f t="shared" si="928"/>
        <v>0</v>
      </c>
      <c r="J816" s="128">
        <f t="shared" si="928"/>
        <v>0</v>
      </c>
      <c r="K816" s="128">
        <f t="shared" si="964"/>
        <v>0</v>
      </c>
      <c r="L816" s="128">
        <f>L818+L831+L822+L821+L828+L829+L830+L832</f>
        <v>0</v>
      </c>
      <c r="M816" s="128">
        <f>M818+M831+M822+M821+M828+M829+M830+M832</f>
        <v>0</v>
      </c>
      <c r="N816" s="128">
        <f t="shared" si="965"/>
        <v>0</v>
      </c>
      <c r="O816" s="128">
        <f>O818+O831+O822+O821+O828+O829+O830+O832</f>
        <v>0</v>
      </c>
      <c r="P816" s="128">
        <f>P818+P831+P822+P821+P828+P829+P830+P832</f>
        <v>0</v>
      </c>
      <c r="Q816" s="128">
        <f t="shared" si="966"/>
        <v>0</v>
      </c>
      <c r="R816" s="128">
        <f>R818+R831+R822+R821+R828+R829+R830+R832</f>
        <v>0</v>
      </c>
      <c r="S816" s="128">
        <f>S818+S831+S822+S821+S828+S829+S830+S832</f>
        <v>0</v>
      </c>
      <c r="T816" s="128">
        <f t="shared" si="925"/>
        <v>0</v>
      </c>
      <c r="U816" s="128">
        <f t="shared" si="908"/>
        <v>0</v>
      </c>
      <c r="V816" s="128">
        <f t="shared" si="908"/>
        <v>0</v>
      </c>
      <c r="W816" s="128">
        <f t="shared" si="909"/>
        <v>0</v>
      </c>
      <c r="X816" s="128">
        <f t="shared" si="910"/>
        <v>0</v>
      </c>
      <c r="Y816" s="128">
        <f t="shared" si="910"/>
        <v>0</v>
      </c>
      <c r="Z816" s="128">
        <f t="shared" si="955"/>
        <v>0</v>
      </c>
      <c r="AA816" s="128">
        <f>AA818+AA831+AA822+AA821+AA828+AA829+AA830+AA832</f>
        <v>0</v>
      </c>
      <c r="AB816" s="128">
        <f>AB818+AB831+AB822+AB821+AB828+AB829+AB830+AB832</f>
        <v>0</v>
      </c>
      <c r="AC816" s="128">
        <f t="shared" si="956"/>
        <v>0</v>
      </c>
      <c r="AD816" s="128">
        <f>AD818+AD831+AD822+AD821+AD828+AD829+AD830+AD832</f>
        <v>0</v>
      </c>
      <c r="AE816" s="128">
        <f>AE818+AE831+AE822+AE821+AE828+AE829+AE830+AE832</f>
        <v>0</v>
      </c>
      <c r="AF816" s="128">
        <f t="shared" si="957"/>
        <v>0</v>
      </c>
      <c r="AG816" s="128">
        <f>AG818+AG831+AG822+AG821+AG828+AG829+AG830+AG832</f>
        <v>0</v>
      </c>
      <c r="AH816" s="128">
        <f>AH818+AH831+AH822+AH821+AH828+AH829+AH830+AH832</f>
        <v>0</v>
      </c>
      <c r="AI816" s="128">
        <f t="shared" si="958"/>
        <v>0</v>
      </c>
      <c r="AJ816" s="128">
        <f>AJ818+AJ831+AJ822+AJ821+AJ828+AJ829+AJ830+AJ832</f>
        <v>0</v>
      </c>
      <c r="AK816" s="128">
        <f>AK818+AK831+AK822+AK821+AK828+AK829+AK830+AK832</f>
        <v>0</v>
      </c>
      <c r="AL816" s="128">
        <f t="shared" si="959"/>
        <v>0</v>
      </c>
      <c r="AM816" s="128">
        <f>AM818+AM831+AM822+AM821+AM828+AM829+AM830+AM832</f>
        <v>0</v>
      </c>
      <c r="AN816" s="128">
        <f>AN818+AN831+AN822+AN821+AN828+AN829+AN830+AN832</f>
        <v>0</v>
      </c>
      <c r="AO816" s="128">
        <f t="shared" si="960"/>
        <v>0</v>
      </c>
      <c r="AP816" s="128">
        <f>AP818+AP831+AP822+AP821+AP828+AP829+AP830+AP832</f>
        <v>0</v>
      </c>
      <c r="AQ816" s="128">
        <f>AQ818+AQ831+AQ822+AQ821+AQ828+AQ829+AQ830+AQ832</f>
        <v>0</v>
      </c>
      <c r="AR816" s="128">
        <f t="shared" si="961"/>
        <v>0</v>
      </c>
      <c r="AS816" s="128">
        <f>AS818+AS831+AS822+AS821+AS828+AS829+AS830+AS832</f>
        <v>0</v>
      </c>
      <c r="AT816" s="128">
        <f>AT818+AT831+AT822+AT821+AT828+AT829+AT830+AT832</f>
        <v>0</v>
      </c>
      <c r="AU816" s="128">
        <f t="shared" si="962"/>
        <v>0</v>
      </c>
      <c r="AV816" s="128">
        <f>AV818+AV831+AV822+AV821+AV828+AV829+AV830+AV832</f>
        <v>0</v>
      </c>
      <c r="AW816" s="128">
        <f>AW818+AW831+AW822+AW821+AW828+AW829+AW830+AW832</f>
        <v>0</v>
      </c>
      <c r="AX816" s="128">
        <f t="shared" si="911"/>
        <v>0</v>
      </c>
      <c r="AY816" s="128">
        <f t="shared" si="932"/>
        <v>0</v>
      </c>
      <c r="AZ816" s="128">
        <f t="shared" si="932"/>
        <v>0</v>
      </c>
      <c r="BA816" s="128">
        <f t="shared" si="967"/>
        <v>0</v>
      </c>
      <c r="BB816" s="128">
        <f>BB818+BB831+BB822+BB821+BB828+BB829+BB830+BB832</f>
        <v>0</v>
      </c>
      <c r="BC816" s="128">
        <f>BC818+BC831+BC822+BC821+BC828+BC829+BC830+BC832</f>
        <v>0</v>
      </c>
      <c r="BD816" s="128">
        <f t="shared" si="968"/>
        <v>0</v>
      </c>
      <c r="BE816" s="128">
        <f>BE818+BE831+BE822+BE821+BE828+BE829+BE830+BE832</f>
        <v>0</v>
      </c>
      <c r="BF816" s="128">
        <f>BF818+BF831+BF822+BF821+BF828+BF829+BF830+BF832</f>
        <v>0</v>
      </c>
      <c r="BG816" s="128">
        <f t="shared" si="969"/>
        <v>0</v>
      </c>
      <c r="BH816" s="128">
        <f>BH818+BH831+BH822+BH821+BH828+BH829+BH830+BH832</f>
        <v>0</v>
      </c>
      <c r="BI816" s="128">
        <f>BI818+BI831+BI822+BI821+BI828+BI829+BI830+BI832</f>
        <v>0</v>
      </c>
      <c r="BJ816" s="128">
        <f t="shared" si="970"/>
        <v>0</v>
      </c>
      <c r="BK816" s="128">
        <f>BK818+BK831+BK822+BK821+BK828+BK829+BK830+BK832</f>
        <v>0</v>
      </c>
      <c r="BL816" s="128">
        <f>BL818+BL831+BL822+BL821+BL828+BL829+BL830+BL832</f>
        <v>0</v>
      </c>
      <c r="BM816" s="128">
        <f t="shared" si="971"/>
        <v>0</v>
      </c>
      <c r="BN816" s="128">
        <f>BN818+BN831+BN822+BN821+BN828+BN829+BN830+BN832</f>
        <v>0</v>
      </c>
      <c r="BO816" s="128">
        <f>BO818+BO831+BO822+BO821+BO828+BO829+BO830+BO832</f>
        <v>0</v>
      </c>
      <c r="BP816" s="128">
        <f t="shared" si="972"/>
        <v>0</v>
      </c>
      <c r="BQ816" s="128">
        <f>BQ818+BQ831+BQ822+BQ821+BQ828+BQ829+BQ830+BQ832</f>
        <v>0</v>
      </c>
      <c r="BR816" s="128">
        <f>BR818+BR831+BR822+BR821+BR828+BR829+BR830+BR832</f>
        <v>0</v>
      </c>
      <c r="BS816" s="128">
        <f t="shared" si="973"/>
        <v>0</v>
      </c>
      <c r="BT816" s="128">
        <f>BT818+BT831+BT822+BT821+BT828+BT829+BT830+BT832</f>
        <v>0</v>
      </c>
      <c r="BU816" s="128">
        <f>BU818+BU831+BU822+BU821+BU828+BU829+BU830+BU832</f>
        <v>0</v>
      </c>
      <c r="BV816" s="128">
        <f t="shared" si="974"/>
        <v>0</v>
      </c>
      <c r="BW816" s="128">
        <f>BW818+BW831+BW822+BW821+BW828+BW829+BW830+BW832</f>
        <v>0</v>
      </c>
      <c r="BX816" s="128">
        <f>BX818+BX831+BX822+BX821+BX828+BX829+BX830+BX832</f>
        <v>0</v>
      </c>
      <c r="BY816" s="128">
        <f t="shared" si="975"/>
        <v>0</v>
      </c>
      <c r="BZ816" s="128">
        <f>BZ818+BZ831+BZ822+BZ821+BZ828+BZ829+BZ830+BZ832</f>
        <v>0</v>
      </c>
      <c r="CA816" s="128">
        <f>CA818+CA831+CA822+CA821+CA828+CA829+CA830+CA832</f>
        <v>0</v>
      </c>
      <c r="CB816" s="128">
        <f t="shared" si="976"/>
        <v>0</v>
      </c>
      <c r="CC816" s="128">
        <f>CC818+CC831+CC822+CC821+CC828+CC829+CC830+CC832</f>
        <v>0</v>
      </c>
      <c r="CD816" s="128">
        <f>CD818+CD831+CD822+CD821+CD828+CD829+CD830+CD832</f>
        <v>0</v>
      </c>
      <c r="CE816" s="128">
        <f t="shared" si="950"/>
        <v>0</v>
      </c>
      <c r="CF816" s="128">
        <f t="shared" si="954"/>
        <v>0</v>
      </c>
      <c r="CG816" s="128">
        <f t="shared" si="954"/>
        <v>0</v>
      </c>
      <c r="CH816" s="128">
        <f t="shared" si="977"/>
        <v>0</v>
      </c>
      <c r="CI816" s="128">
        <f>CI818+CI831+CI822+CI821+CI828+CI829+CI830+CI832</f>
        <v>0</v>
      </c>
      <c r="CJ816" s="128">
        <f>CJ818+CJ831+CJ822+CJ821+CJ828+CJ829+CJ830+CJ832</f>
        <v>0</v>
      </c>
      <c r="CK816" s="128">
        <f t="shared" si="963"/>
        <v>0</v>
      </c>
      <c r="CL816" s="128">
        <f>CL818+CL831+CL822+CL821+CL828+CL829+CL830+CL832</f>
        <v>0</v>
      </c>
      <c r="CM816" s="128">
        <f>CM818+CM831+CM822+CM821+CM828+CM829+CM830+CM832</f>
        <v>0</v>
      </c>
      <c r="CN816" s="128">
        <f t="shared" si="978"/>
        <v>0</v>
      </c>
      <c r="CO816" s="128">
        <f>CO818+CO831+CO822+CO821+CO828+CO829+CO830+CO832</f>
        <v>0</v>
      </c>
      <c r="CP816" s="128">
        <f>CP818+CP831+CP822+CP821+CP828+CP829+CP830+CP832</f>
        <v>0</v>
      </c>
      <c r="CR816" s="128">
        <f t="shared" si="979"/>
        <v>0</v>
      </c>
      <c r="CS816" s="128">
        <f>CS818+CS831+CS822+CS821+CS828+CS829+CS830+CS832</f>
        <v>0</v>
      </c>
      <c r="CT816" s="128">
        <f>CT818+CT831+CT822+CT821+CT828+CT829+CT830+CT832</f>
        <v>0</v>
      </c>
    </row>
    <row r="817" spans="2:98" x14ac:dyDescent="0.25">
      <c r="B817" s="185" t="s">
        <v>95</v>
      </c>
      <c r="C817" s="31" t="s">
        <v>249</v>
      </c>
      <c r="D817" s="127"/>
      <c r="E817" s="63">
        <f t="shared" si="929"/>
        <v>0</v>
      </c>
      <c r="F817" s="63">
        <f t="shared" si="929"/>
        <v>0</v>
      </c>
      <c r="G817" s="63">
        <f t="shared" si="929"/>
        <v>0</v>
      </c>
      <c r="H817" s="63">
        <f t="shared" si="904"/>
        <v>0</v>
      </c>
      <c r="I817" s="63">
        <f t="shared" si="928"/>
        <v>0</v>
      </c>
      <c r="J817" s="63">
        <f t="shared" si="928"/>
        <v>0</v>
      </c>
      <c r="K817" s="63">
        <f t="shared" si="964"/>
        <v>0</v>
      </c>
      <c r="L817" s="63">
        <f>L818+L821+L822</f>
        <v>0</v>
      </c>
      <c r="M817" s="63">
        <f>M818+M821+M822</f>
        <v>0</v>
      </c>
      <c r="N817" s="63">
        <f>SUBTOTAL(9,O817:P817)</f>
        <v>0</v>
      </c>
      <c r="O817" s="63">
        <f>O818+O821+O822</f>
        <v>0</v>
      </c>
      <c r="P817" s="63">
        <f>P818+P821+P822</f>
        <v>0</v>
      </c>
      <c r="Q817" s="63">
        <f>SUBTOTAL(9,R817:S817)</f>
        <v>0</v>
      </c>
      <c r="R817" s="63">
        <f>R818+R821+R822</f>
        <v>0</v>
      </c>
      <c r="S817" s="63">
        <f>S818+S821+S822</f>
        <v>0</v>
      </c>
      <c r="T817" s="63">
        <f t="shared" si="925"/>
        <v>0</v>
      </c>
      <c r="U817" s="63">
        <f t="shared" si="908"/>
        <v>0</v>
      </c>
      <c r="V817" s="63">
        <f t="shared" si="908"/>
        <v>0</v>
      </c>
      <c r="W817" s="63">
        <f t="shared" si="909"/>
        <v>0</v>
      </c>
      <c r="X817" s="63">
        <f t="shared" si="910"/>
        <v>0</v>
      </c>
      <c r="Y817" s="63">
        <f t="shared" si="910"/>
        <v>0</v>
      </c>
      <c r="Z817" s="63">
        <f>SUBTOTAL(9,AA817:AB817)</f>
        <v>0</v>
      </c>
      <c r="AA817" s="63">
        <f>AA818+AA821+AA822</f>
        <v>0</v>
      </c>
      <c r="AB817" s="63">
        <f>AB818+AB821+AB822</f>
        <v>0</v>
      </c>
      <c r="AC817" s="63">
        <f>SUBTOTAL(9,AD817:AE817)</f>
        <v>0</v>
      </c>
      <c r="AD817" s="63">
        <f>AD818+AD821+AD822</f>
        <v>0</v>
      </c>
      <c r="AE817" s="63">
        <f>AE818+AE821+AE822</f>
        <v>0</v>
      </c>
      <c r="AF817" s="63">
        <f>SUBTOTAL(9,AG817:AH817)</f>
        <v>0</v>
      </c>
      <c r="AG817" s="63">
        <f>AG818+AG821+AG822</f>
        <v>0</v>
      </c>
      <c r="AH817" s="63">
        <f>AH818+AH821+AH822</f>
        <v>0</v>
      </c>
      <c r="AI817" s="63">
        <f>SUBTOTAL(9,AJ817:AK817)</f>
        <v>0</v>
      </c>
      <c r="AJ817" s="63">
        <f>AJ818+AJ821+AJ822</f>
        <v>0</v>
      </c>
      <c r="AK817" s="63">
        <f>AK818+AK821+AK822</f>
        <v>0</v>
      </c>
      <c r="AL817" s="63">
        <f>SUBTOTAL(9,AM817:AN817)</f>
        <v>0</v>
      </c>
      <c r="AM817" s="63">
        <f>AM818+AM821+AM822</f>
        <v>0</v>
      </c>
      <c r="AN817" s="63">
        <f>AN818+AN821+AN822</f>
        <v>0</v>
      </c>
      <c r="AO817" s="63">
        <f>SUBTOTAL(9,AP817:AQ817)</f>
        <v>0</v>
      </c>
      <c r="AP817" s="63">
        <f>AP818+AP821+AP822</f>
        <v>0</v>
      </c>
      <c r="AQ817" s="63">
        <f>AQ818+AQ821+AQ822</f>
        <v>0</v>
      </c>
      <c r="AR817" s="63">
        <f>SUBTOTAL(9,AS817:AT817)</f>
        <v>0</v>
      </c>
      <c r="AS817" s="63">
        <f>AS818+AS821+AS822</f>
        <v>0</v>
      </c>
      <c r="AT817" s="63">
        <f>AT818+AT821+AT822</f>
        <v>0</v>
      </c>
      <c r="AU817" s="63">
        <f>SUBTOTAL(9,AV817:AW817)</f>
        <v>0</v>
      </c>
      <c r="AV817" s="63">
        <f>AV818+AV821+AV822</f>
        <v>0</v>
      </c>
      <c r="AW817" s="63">
        <f>AW818+AW821+AW822</f>
        <v>0</v>
      </c>
      <c r="AX817" s="63">
        <f>SUBTOTAL(9,AY817:AZ817)</f>
        <v>0</v>
      </c>
      <c r="AY817" s="63">
        <f t="shared" si="932"/>
        <v>0</v>
      </c>
      <c r="AZ817" s="63">
        <f t="shared" si="932"/>
        <v>0</v>
      </c>
      <c r="BA817" s="63">
        <f>SUBTOTAL(9,BB817:BC817)</f>
        <v>0</v>
      </c>
      <c r="BB817" s="63">
        <f>BB818+BB821+BB822</f>
        <v>0</v>
      </c>
      <c r="BC817" s="63">
        <f>BC818+BC821+BC822</f>
        <v>0</v>
      </c>
      <c r="BD817" s="63">
        <f>SUBTOTAL(9,BE817:BF817)</f>
        <v>0</v>
      </c>
      <c r="BE817" s="63">
        <f>BE818+BE821+BE822</f>
        <v>0</v>
      </c>
      <c r="BF817" s="63">
        <f>BF818+BF821+BF822</f>
        <v>0</v>
      </c>
      <c r="BG817" s="63">
        <f>SUBTOTAL(9,BH817:BI817)</f>
        <v>0</v>
      </c>
      <c r="BH817" s="63">
        <f>BH818+BH821+BH822</f>
        <v>0</v>
      </c>
      <c r="BI817" s="63">
        <f>BI818+BI821+BI822</f>
        <v>0</v>
      </c>
      <c r="BJ817" s="63">
        <f>SUBTOTAL(9,BK817:BL817)</f>
        <v>0</v>
      </c>
      <c r="BK817" s="63">
        <f>BK818+BK821+BK822</f>
        <v>0</v>
      </c>
      <c r="BL817" s="63">
        <f>BL818+BL821+BL822</f>
        <v>0</v>
      </c>
      <c r="BM817" s="63">
        <f>SUBTOTAL(9,BN817:BO817)</f>
        <v>0</v>
      </c>
      <c r="BN817" s="63">
        <f>BN818+BN821+BN822</f>
        <v>0</v>
      </c>
      <c r="BO817" s="63">
        <f>BO818+BO821+BO822</f>
        <v>0</v>
      </c>
      <c r="BP817" s="63">
        <f>SUBTOTAL(9,BQ817:BR817)</f>
        <v>0</v>
      </c>
      <c r="BQ817" s="63">
        <f>BQ818+BQ821+BQ822</f>
        <v>0</v>
      </c>
      <c r="BR817" s="63">
        <f>BR818+BR821+BR822</f>
        <v>0</v>
      </c>
      <c r="BS817" s="63">
        <f>SUBTOTAL(9,BT817:BU817)</f>
        <v>0</v>
      </c>
      <c r="BT817" s="63">
        <f>BT818+BT821+BT822</f>
        <v>0</v>
      </c>
      <c r="BU817" s="63">
        <f>BU818+BU821+BU822</f>
        <v>0</v>
      </c>
      <c r="BV817" s="63">
        <f>SUBTOTAL(9,BW817:BX817)</f>
        <v>0</v>
      </c>
      <c r="BW817" s="63">
        <f>BW818+BW821+BW822</f>
        <v>0</v>
      </c>
      <c r="BX817" s="63">
        <f>BX818+BX821+BX822</f>
        <v>0</v>
      </c>
      <c r="BY817" s="63">
        <f>SUBTOTAL(9,BZ817:CA817)</f>
        <v>0</v>
      </c>
      <c r="BZ817" s="63">
        <f>BZ818+BZ821+BZ822</f>
        <v>0</v>
      </c>
      <c r="CA817" s="63">
        <f>CA818+CA821+CA822</f>
        <v>0</v>
      </c>
      <c r="CB817" s="63">
        <f>SUBTOTAL(9,CC817:CD817)</f>
        <v>0</v>
      </c>
      <c r="CC817" s="63">
        <f>CC818+CC821+CC822</f>
        <v>0</v>
      </c>
      <c r="CD817" s="63">
        <f>CD818+CD821+CD822</f>
        <v>0</v>
      </c>
      <c r="CE817" s="63">
        <f t="shared" si="950"/>
        <v>0</v>
      </c>
      <c r="CF817" s="63">
        <f t="shared" si="954"/>
        <v>0</v>
      </c>
      <c r="CG817" s="63">
        <f t="shared" si="954"/>
        <v>0</v>
      </c>
      <c r="CH817" s="63">
        <f>SUBTOTAL(9,CI817:CJ817)</f>
        <v>0</v>
      </c>
      <c r="CI817" s="63">
        <f>CI818+CI821+CI822</f>
        <v>0</v>
      </c>
      <c r="CJ817" s="63">
        <f>CJ818+CJ821+CJ822</f>
        <v>0</v>
      </c>
      <c r="CK817" s="63">
        <f>SUBTOTAL(9,CL817:CM817)</f>
        <v>0</v>
      </c>
      <c r="CL817" s="63">
        <f>CL818+CL821+CL822</f>
        <v>0</v>
      </c>
      <c r="CM817" s="63">
        <f>CM818+CM821+CM822</f>
        <v>0</v>
      </c>
      <c r="CN817" s="63">
        <f>SUBTOTAL(9,CO817:CP817)</f>
        <v>0</v>
      </c>
      <c r="CO817" s="63">
        <f>CO818+CO821+CO822</f>
        <v>0</v>
      </c>
      <c r="CP817" s="63">
        <f>CP818+CP821+CP822</f>
        <v>0</v>
      </c>
      <c r="CR817" s="63">
        <f>SUBTOTAL(9,CS817:CT817)</f>
        <v>0</v>
      </c>
      <c r="CS817" s="63">
        <f>CS818+CS821+CS822</f>
        <v>0</v>
      </c>
      <c r="CT817" s="63">
        <f>CT818+CT821+CT822</f>
        <v>0</v>
      </c>
    </row>
    <row r="818" spans="2:98" ht="16.5" customHeight="1" x14ac:dyDescent="0.25">
      <c r="B818" s="185" t="s">
        <v>96</v>
      </c>
      <c r="C818" s="20" t="s">
        <v>125</v>
      </c>
      <c r="E818" s="63">
        <f t="shared" si="929"/>
        <v>0</v>
      </c>
      <c r="F818" s="63">
        <f t="shared" si="929"/>
        <v>0</v>
      </c>
      <c r="G818" s="63">
        <f t="shared" si="929"/>
        <v>0</v>
      </c>
      <c r="H818" s="63">
        <f t="shared" si="904"/>
        <v>0</v>
      </c>
      <c r="I818" s="63">
        <f t="shared" si="928"/>
        <v>0</v>
      </c>
      <c r="J818" s="63">
        <f t="shared" si="928"/>
        <v>0</v>
      </c>
      <c r="K818" s="63">
        <f t="shared" si="964"/>
        <v>0</v>
      </c>
      <c r="L818" s="63">
        <f>SUM(L819:L820)</f>
        <v>0</v>
      </c>
      <c r="M818" s="63">
        <f>SUM(M819:M820)</f>
        <v>0</v>
      </c>
      <c r="N818" s="63">
        <f t="shared" si="965"/>
        <v>0</v>
      </c>
      <c r="O818" s="63">
        <f>SUM(O819:O820)</f>
        <v>0</v>
      </c>
      <c r="P818" s="63">
        <f>SUM(P819:P820)</f>
        <v>0</v>
      </c>
      <c r="Q818" s="63">
        <f t="shared" si="966"/>
        <v>0</v>
      </c>
      <c r="R818" s="63">
        <f>SUM(R819:R820)</f>
        <v>0</v>
      </c>
      <c r="S818" s="63">
        <f>SUM(S819:S820)</f>
        <v>0</v>
      </c>
      <c r="T818" s="63">
        <f t="shared" ref="T818:T875" si="980">SUBTOTAL(9,Z818:CD818)-AX818</f>
        <v>0</v>
      </c>
      <c r="U818" s="63">
        <f t="shared" si="908"/>
        <v>0</v>
      </c>
      <c r="V818" s="63">
        <f t="shared" si="908"/>
        <v>0</v>
      </c>
      <c r="W818" s="128">
        <f t="shared" si="909"/>
        <v>0</v>
      </c>
      <c r="X818" s="128">
        <f t="shared" si="910"/>
        <v>0</v>
      </c>
      <c r="Y818" s="128">
        <f t="shared" si="910"/>
        <v>0</v>
      </c>
      <c r="Z818" s="63">
        <f t="shared" si="955"/>
        <v>0</v>
      </c>
      <c r="AA818" s="63">
        <f>SUM(AA819:AA820)</f>
        <v>0</v>
      </c>
      <c r="AB818" s="63">
        <f>SUM(AB819:AB820)</f>
        <v>0</v>
      </c>
      <c r="AC818" s="63">
        <f t="shared" si="956"/>
        <v>0</v>
      </c>
      <c r="AD818" s="63">
        <f>SUM(AD819:AD820)</f>
        <v>0</v>
      </c>
      <c r="AE818" s="63">
        <f>SUM(AE819:AE820)</f>
        <v>0</v>
      </c>
      <c r="AF818" s="63">
        <f t="shared" si="957"/>
        <v>0</v>
      </c>
      <c r="AG818" s="63">
        <f>SUM(AG819:AG820)</f>
        <v>0</v>
      </c>
      <c r="AH818" s="63">
        <f>SUM(AH819:AH820)</f>
        <v>0</v>
      </c>
      <c r="AI818" s="63">
        <f t="shared" si="958"/>
        <v>0</v>
      </c>
      <c r="AJ818" s="63">
        <f>SUM(AJ819:AJ820)</f>
        <v>0</v>
      </c>
      <c r="AK818" s="63">
        <f>SUM(AK819:AK820)</f>
        <v>0</v>
      </c>
      <c r="AL818" s="63">
        <f t="shared" si="959"/>
        <v>0</v>
      </c>
      <c r="AM818" s="63">
        <f>SUM(AM819:AM820)</f>
        <v>0</v>
      </c>
      <c r="AN818" s="63">
        <f>SUM(AN819:AN820)</f>
        <v>0</v>
      </c>
      <c r="AO818" s="63">
        <f t="shared" si="960"/>
        <v>0</v>
      </c>
      <c r="AP818" s="63">
        <f>SUM(AP819:AP820)</f>
        <v>0</v>
      </c>
      <c r="AQ818" s="63">
        <f>SUM(AQ819:AQ820)</f>
        <v>0</v>
      </c>
      <c r="AR818" s="63">
        <f t="shared" si="961"/>
        <v>0</v>
      </c>
      <c r="AS818" s="63">
        <f>SUM(AS819:AS820)</f>
        <v>0</v>
      </c>
      <c r="AT818" s="63">
        <f>SUM(AT819:AT820)</f>
        <v>0</v>
      </c>
      <c r="AU818" s="63">
        <f t="shared" si="962"/>
        <v>0</v>
      </c>
      <c r="AV818" s="63">
        <f>SUM(AV819:AV820)</f>
        <v>0</v>
      </c>
      <c r="AW818" s="63">
        <f>SUM(AW819:AW820)</f>
        <v>0</v>
      </c>
      <c r="AX818" s="128">
        <f t="shared" si="911"/>
        <v>0</v>
      </c>
      <c r="AY818" s="128">
        <f t="shared" si="932"/>
        <v>0</v>
      </c>
      <c r="AZ818" s="128">
        <f t="shared" si="932"/>
        <v>0</v>
      </c>
      <c r="BA818" s="63">
        <f t="shared" si="967"/>
        <v>0</v>
      </c>
      <c r="BB818" s="63">
        <f>SUM(BB819:BB820)</f>
        <v>0</v>
      </c>
      <c r="BC818" s="63">
        <f>SUM(BC819:BC820)</f>
        <v>0</v>
      </c>
      <c r="BD818" s="63">
        <f t="shared" si="968"/>
        <v>0</v>
      </c>
      <c r="BE818" s="63">
        <f>SUM(BE819:BE820)</f>
        <v>0</v>
      </c>
      <c r="BF818" s="63">
        <f>SUM(BF819:BF820)</f>
        <v>0</v>
      </c>
      <c r="BG818" s="63">
        <f t="shared" si="969"/>
        <v>0</v>
      </c>
      <c r="BH818" s="63">
        <f>SUM(BH819:BH820)</f>
        <v>0</v>
      </c>
      <c r="BI818" s="63">
        <f>SUM(BI819:BI820)</f>
        <v>0</v>
      </c>
      <c r="BJ818" s="63">
        <f t="shared" si="970"/>
        <v>0</v>
      </c>
      <c r="BK818" s="63">
        <f>SUM(BK819:BK820)</f>
        <v>0</v>
      </c>
      <c r="BL818" s="63">
        <f>SUM(BL819:BL820)</f>
        <v>0</v>
      </c>
      <c r="BM818" s="63">
        <f t="shared" si="971"/>
        <v>0</v>
      </c>
      <c r="BN818" s="63">
        <f>SUM(BN819:BN820)</f>
        <v>0</v>
      </c>
      <c r="BO818" s="63">
        <f>SUM(BO819:BO820)</f>
        <v>0</v>
      </c>
      <c r="BP818" s="63">
        <f t="shared" si="972"/>
        <v>0</v>
      </c>
      <c r="BQ818" s="63">
        <f>SUM(BQ819:BQ820)</f>
        <v>0</v>
      </c>
      <c r="BR818" s="63">
        <f>SUM(BR819:BR820)</f>
        <v>0</v>
      </c>
      <c r="BS818" s="63">
        <f t="shared" si="973"/>
        <v>0</v>
      </c>
      <c r="BT818" s="63">
        <f>SUM(BT819:BT820)</f>
        <v>0</v>
      </c>
      <c r="BU818" s="63">
        <f>SUM(BU819:BU820)</f>
        <v>0</v>
      </c>
      <c r="BV818" s="63">
        <f t="shared" si="974"/>
        <v>0</v>
      </c>
      <c r="BW818" s="63">
        <f>SUM(BW819:BW820)</f>
        <v>0</v>
      </c>
      <c r="BX818" s="63">
        <f>SUM(BX819:BX820)</f>
        <v>0</v>
      </c>
      <c r="BY818" s="63">
        <f t="shared" si="975"/>
        <v>0</v>
      </c>
      <c r="BZ818" s="63">
        <f>SUM(BZ819:BZ820)</f>
        <v>0</v>
      </c>
      <c r="CA818" s="63">
        <f>SUM(CA819:CA820)</f>
        <v>0</v>
      </c>
      <c r="CB818" s="63">
        <f t="shared" si="976"/>
        <v>0</v>
      </c>
      <c r="CC818" s="63">
        <f>SUM(CC819:CC820)</f>
        <v>0</v>
      </c>
      <c r="CD818" s="63">
        <f>SUM(CD819:CD820)</f>
        <v>0</v>
      </c>
      <c r="CE818" s="63">
        <f t="shared" si="950"/>
        <v>0</v>
      </c>
      <c r="CF818" s="63">
        <f t="shared" si="954"/>
        <v>0</v>
      </c>
      <c r="CG818" s="63">
        <f t="shared" si="954"/>
        <v>0</v>
      </c>
      <c r="CH818" s="63">
        <f t="shared" si="977"/>
        <v>0</v>
      </c>
      <c r="CI818" s="63">
        <f>SUM(CI819:CI820)</f>
        <v>0</v>
      </c>
      <c r="CJ818" s="63">
        <f>SUM(CJ819:CJ820)</f>
        <v>0</v>
      </c>
      <c r="CK818" s="63">
        <f t="shared" si="963"/>
        <v>0</v>
      </c>
      <c r="CL818" s="63">
        <f>SUM(CL819:CL820)</f>
        <v>0</v>
      </c>
      <c r="CM818" s="63">
        <f>SUM(CM819:CM820)</f>
        <v>0</v>
      </c>
      <c r="CN818" s="63">
        <f t="shared" si="978"/>
        <v>0</v>
      </c>
      <c r="CO818" s="63">
        <f>SUM(CO819:CO820)</f>
        <v>0</v>
      </c>
      <c r="CP818" s="63">
        <f>SUM(CP819:CP820)</f>
        <v>0</v>
      </c>
      <c r="CR818" s="63">
        <f t="shared" ref="CR818:CR820" si="981">SUBTOTAL(9,CS818:CT818)</f>
        <v>0</v>
      </c>
      <c r="CS818" s="63">
        <f>SUM(CS819:CS820)</f>
        <v>0</v>
      </c>
      <c r="CT818" s="63">
        <f>SUM(CT819:CT820)</f>
        <v>0</v>
      </c>
    </row>
    <row r="819" spans="2:98" x14ac:dyDescent="0.25">
      <c r="B819" s="185" t="s">
        <v>250</v>
      </c>
      <c r="C819" s="32" t="s">
        <v>151</v>
      </c>
      <c r="E819" s="63">
        <f t="shared" si="929"/>
        <v>0</v>
      </c>
      <c r="F819" s="63">
        <f t="shared" si="929"/>
        <v>0</v>
      </c>
      <c r="G819" s="63">
        <f t="shared" si="929"/>
        <v>0</v>
      </c>
      <c r="H819" s="63">
        <f t="shared" si="904"/>
        <v>0</v>
      </c>
      <c r="I819" s="63">
        <f t="shared" si="928"/>
        <v>0</v>
      </c>
      <c r="J819" s="63">
        <f t="shared" si="928"/>
        <v>0</v>
      </c>
      <c r="K819" s="63">
        <f t="shared" si="964"/>
        <v>0</v>
      </c>
      <c r="L819" s="63"/>
      <c r="M819" s="63"/>
      <c r="N819" s="63">
        <f t="shared" si="965"/>
        <v>0</v>
      </c>
      <c r="O819" s="63"/>
      <c r="P819" s="63"/>
      <c r="Q819" s="63">
        <f t="shared" si="966"/>
        <v>0</v>
      </c>
      <c r="R819" s="63"/>
      <c r="S819" s="63"/>
      <c r="T819" s="63">
        <f t="shared" si="980"/>
        <v>0</v>
      </c>
      <c r="U819" s="63">
        <f t="shared" si="908"/>
        <v>0</v>
      </c>
      <c r="V819" s="63">
        <f t="shared" si="908"/>
        <v>0</v>
      </c>
      <c r="W819" s="128">
        <f t="shared" si="909"/>
        <v>0</v>
      </c>
      <c r="X819" s="128">
        <f t="shared" si="910"/>
        <v>0</v>
      </c>
      <c r="Y819" s="128">
        <f t="shared" si="910"/>
        <v>0</v>
      </c>
      <c r="Z819" s="63">
        <f t="shared" si="955"/>
        <v>0</v>
      </c>
      <c r="AA819" s="63"/>
      <c r="AB819" s="63"/>
      <c r="AC819" s="63">
        <f t="shared" si="956"/>
        <v>0</v>
      </c>
      <c r="AD819" s="63"/>
      <c r="AE819" s="63"/>
      <c r="AF819" s="63">
        <f t="shared" si="957"/>
        <v>0</v>
      </c>
      <c r="AG819" s="63"/>
      <c r="AH819" s="63"/>
      <c r="AI819" s="63">
        <f t="shared" si="958"/>
        <v>0</v>
      </c>
      <c r="AJ819" s="63"/>
      <c r="AK819" s="63"/>
      <c r="AL819" s="63">
        <f t="shared" si="959"/>
        <v>0</v>
      </c>
      <c r="AM819" s="63"/>
      <c r="AN819" s="63"/>
      <c r="AO819" s="63">
        <f t="shared" si="960"/>
        <v>0</v>
      </c>
      <c r="AP819" s="63"/>
      <c r="AQ819" s="63"/>
      <c r="AR819" s="63">
        <f t="shared" si="961"/>
        <v>0</v>
      </c>
      <c r="AS819" s="63"/>
      <c r="AT819" s="63"/>
      <c r="AU819" s="63">
        <f t="shared" si="962"/>
        <v>0</v>
      </c>
      <c r="AV819" s="63"/>
      <c r="AW819" s="63"/>
      <c r="AX819" s="128">
        <f t="shared" si="911"/>
        <v>0</v>
      </c>
      <c r="AY819" s="128">
        <f t="shared" si="932"/>
        <v>0</v>
      </c>
      <c r="AZ819" s="128">
        <f t="shared" si="932"/>
        <v>0</v>
      </c>
      <c r="BA819" s="63">
        <f t="shared" si="967"/>
        <v>0</v>
      </c>
      <c r="BB819" s="63"/>
      <c r="BC819" s="63"/>
      <c r="BD819" s="63">
        <f t="shared" si="968"/>
        <v>0</v>
      </c>
      <c r="BE819" s="63"/>
      <c r="BF819" s="63"/>
      <c r="BG819" s="63">
        <f t="shared" si="969"/>
        <v>0</v>
      </c>
      <c r="BH819" s="63"/>
      <c r="BI819" s="63"/>
      <c r="BJ819" s="63">
        <f t="shared" si="970"/>
        <v>0</v>
      </c>
      <c r="BK819" s="63"/>
      <c r="BL819" s="63"/>
      <c r="BM819" s="63">
        <f t="shared" si="971"/>
        <v>0</v>
      </c>
      <c r="BN819" s="63"/>
      <c r="BO819" s="63"/>
      <c r="BP819" s="63">
        <f t="shared" si="972"/>
        <v>0</v>
      </c>
      <c r="BQ819" s="63"/>
      <c r="BR819" s="63"/>
      <c r="BS819" s="63">
        <f t="shared" si="973"/>
        <v>0</v>
      </c>
      <c r="BT819" s="63"/>
      <c r="BU819" s="63"/>
      <c r="BV819" s="63">
        <f t="shared" si="974"/>
        <v>0</v>
      </c>
      <c r="BW819" s="63"/>
      <c r="BX819" s="63"/>
      <c r="BY819" s="63">
        <f t="shared" si="975"/>
        <v>0</v>
      </c>
      <c r="BZ819" s="63"/>
      <c r="CA819" s="63"/>
      <c r="CB819" s="63">
        <f t="shared" si="976"/>
        <v>0</v>
      </c>
      <c r="CC819" s="63"/>
      <c r="CD819" s="63"/>
      <c r="CE819" s="63">
        <f t="shared" si="950"/>
        <v>0</v>
      </c>
      <c r="CF819" s="63">
        <f t="shared" si="954"/>
        <v>0</v>
      </c>
      <c r="CG819" s="63">
        <f t="shared" si="954"/>
        <v>0</v>
      </c>
      <c r="CH819" s="63">
        <f t="shared" si="977"/>
        <v>0</v>
      </c>
      <c r="CI819" s="63"/>
      <c r="CJ819" s="63"/>
      <c r="CK819" s="63">
        <f t="shared" si="963"/>
        <v>0</v>
      </c>
      <c r="CL819" s="63"/>
      <c r="CM819" s="63"/>
      <c r="CN819" s="63">
        <f t="shared" si="978"/>
        <v>0</v>
      </c>
      <c r="CO819" s="63"/>
      <c r="CP819" s="63"/>
      <c r="CR819" s="63">
        <f t="shared" si="981"/>
        <v>0</v>
      </c>
      <c r="CS819" s="63"/>
      <c r="CT819" s="63"/>
    </row>
    <row r="820" spans="2:98" x14ac:dyDescent="0.25">
      <c r="B820" s="185" t="s">
        <v>251</v>
      </c>
      <c r="C820" s="32" t="s">
        <v>152</v>
      </c>
      <c r="E820" s="63">
        <f t="shared" si="929"/>
        <v>0</v>
      </c>
      <c r="F820" s="63">
        <f t="shared" si="929"/>
        <v>0</v>
      </c>
      <c r="G820" s="63">
        <f t="shared" si="929"/>
        <v>0</v>
      </c>
      <c r="H820" s="63">
        <f t="shared" si="904"/>
        <v>0</v>
      </c>
      <c r="I820" s="63">
        <f t="shared" si="928"/>
        <v>0</v>
      </c>
      <c r="J820" s="63">
        <f t="shared" si="928"/>
        <v>0</v>
      </c>
      <c r="K820" s="63">
        <f t="shared" si="964"/>
        <v>0</v>
      </c>
      <c r="L820" s="63"/>
      <c r="M820" s="63"/>
      <c r="N820" s="63">
        <f t="shared" si="965"/>
        <v>0</v>
      </c>
      <c r="O820" s="63"/>
      <c r="P820" s="63"/>
      <c r="Q820" s="63">
        <f t="shared" si="966"/>
        <v>0</v>
      </c>
      <c r="R820" s="63"/>
      <c r="S820" s="63"/>
      <c r="T820" s="63">
        <f t="shared" si="980"/>
        <v>0</v>
      </c>
      <c r="U820" s="63">
        <f t="shared" si="908"/>
        <v>0</v>
      </c>
      <c r="V820" s="63">
        <f t="shared" si="908"/>
        <v>0</v>
      </c>
      <c r="W820" s="128">
        <f t="shared" si="909"/>
        <v>0</v>
      </c>
      <c r="X820" s="128">
        <f t="shared" si="910"/>
        <v>0</v>
      </c>
      <c r="Y820" s="128">
        <f t="shared" si="910"/>
        <v>0</v>
      </c>
      <c r="Z820" s="63">
        <f t="shared" si="955"/>
        <v>0</v>
      </c>
      <c r="AA820" s="63"/>
      <c r="AB820" s="63"/>
      <c r="AC820" s="63">
        <f t="shared" si="956"/>
        <v>0</v>
      </c>
      <c r="AD820" s="63"/>
      <c r="AE820" s="63"/>
      <c r="AF820" s="63">
        <f t="shared" si="957"/>
        <v>0</v>
      </c>
      <c r="AG820" s="63"/>
      <c r="AH820" s="63"/>
      <c r="AI820" s="63">
        <f t="shared" si="958"/>
        <v>0</v>
      </c>
      <c r="AJ820" s="63"/>
      <c r="AK820" s="63"/>
      <c r="AL820" s="63">
        <f t="shared" si="959"/>
        <v>0</v>
      </c>
      <c r="AM820" s="63"/>
      <c r="AN820" s="63"/>
      <c r="AO820" s="63">
        <f t="shared" si="960"/>
        <v>0</v>
      </c>
      <c r="AP820" s="63"/>
      <c r="AQ820" s="63"/>
      <c r="AR820" s="63">
        <f t="shared" si="961"/>
        <v>0</v>
      </c>
      <c r="AS820" s="63"/>
      <c r="AT820" s="63"/>
      <c r="AU820" s="63">
        <f t="shared" si="962"/>
        <v>0</v>
      </c>
      <c r="AV820" s="63"/>
      <c r="AW820" s="63"/>
      <c r="AX820" s="128">
        <f t="shared" si="911"/>
        <v>0</v>
      </c>
      <c r="AY820" s="128">
        <f t="shared" si="932"/>
        <v>0</v>
      </c>
      <c r="AZ820" s="128">
        <f t="shared" si="932"/>
        <v>0</v>
      </c>
      <c r="BA820" s="63">
        <f t="shared" si="967"/>
        <v>0</v>
      </c>
      <c r="BB820" s="63"/>
      <c r="BC820" s="63"/>
      <c r="BD820" s="63">
        <f t="shared" si="968"/>
        <v>0</v>
      </c>
      <c r="BE820" s="63"/>
      <c r="BF820" s="63"/>
      <c r="BG820" s="63">
        <f t="shared" si="969"/>
        <v>0</v>
      </c>
      <c r="BH820" s="63"/>
      <c r="BI820" s="63"/>
      <c r="BJ820" s="63">
        <f t="shared" si="970"/>
        <v>0</v>
      </c>
      <c r="BK820" s="63"/>
      <c r="BL820" s="63"/>
      <c r="BM820" s="63">
        <f t="shared" si="971"/>
        <v>0</v>
      </c>
      <c r="BN820" s="63"/>
      <c r="BO820" s="63"/>
      <c r="BP820" s="63">
        <f t="shared" si="972"/>
        <v>0</v>
      </c>
      <c r="BQ820" s="63"/>
      <c r="BR820" s="63"/>
      <c r="BS820" s="63">
        <f t="shared" si="973"/>
        <v>0</v>
      </c>
      <c r="BT820" s="63"/>
      <c r="BU820" s="63"/>
      <c r="BV820" s="63">
        <f t="shared" si="974"/>
        <v>0</v>
      </c>
      <c r="BW820" s="63"/>
      <c r="BX820" s="63"/>
      <c r="BY820" s="63">
        <f t="shared" si="975"/>
        <v>0</v>
      </c>
      <c r="BZ820" s="63"/>
      <c r="CA820" s="63"/>
      <c r="CB820" s="63">
        <f t="shared" si="976"/>
        <v>0</v>
      </c>
      <c r="CC820" s="63"/>
      <c r="CD820" s="63"/>
      <c r="CE820" s="63">
        <f t="shared" si="950"/>
        <v>0</v>
      </c>
      <c r="CF820" s="63">
        <f t="shared" si="954"/>
        <v>0</v>
      </c>
      <c r="CG820" s="63">
        <f t="shared" si="954"/>
        <v>0</v>
      </c>
      <c r="CH820" s="63">
        <f t="shared" si="977"/>
        <v>0</v>
      </c>
      <c r="CI820" s="63"/>
      <c r="CJ820" s="63"/>
      <c r="CK820" s="63">
        <f t="shared" si="963"/>
        <v>0</v>
      </c>
      <c r="CL820" s="63"/>
      <c r="CM820" s="63"/>
      <c r="CN820" s="63">
        <f t="shared" si="978"/>
        <v>0</v>
      </c>
      <c r="CO820" s="63"/>
      <c r="CP820" s="63"/>
      <c r="CR820" s="63">
        <f t="shared" si="981"/>
        <v>0</v>
      </c>
      <c r="CS820" s="63"/>
      <c r="CT820" s="63"/>
    </row>
    <row r="821" spans="2:98" x14ac:dyDescent="0.25">
      <c r="B821" s="185" t="s">
        <v>103</v>
      </c>
      <c r="C821" s="32" t="s">
        <v>32</v>
      </c>
      <c r="E821" s="63">
        <f t="shared" si="929"/>
        <v>0</v>
      </c>
      <c r="F821" s="63">
        <f t="shared" si="929"/>
        <v>0</v>
      </c>
      <c r="G821" s="63">
        <f t="shared" si="929"/>
        <v>0</v>
      </c>
      <c r="H821" s="63">
        <f>SUBTOTAL(9,K821:S821)</f>
        <v>0</v>
      </c>
      <c r="I821" s="63">
        <f>+L821+R821+O821</f>
        <v>0</v>
      </c>
      <c r="J821" s="63">
        <f>+M821+S821+P821</f>
        <v>0</v>
      </c>
      <c r="K821" s="63">
        <f>SUBTOTAL(9,L821:M821)</f>
        <v>0</v>
      </c>
      <c r="L821" s="63"/>
      <c r="M821" s="63"/>
      <c r="N821" s="63">
        <f>SUBTOTAL(9,O821:P821)</f>
        <v>0</v>
      </c>
      <c r="O821" s="63"/>
      <c r="P821" s="63"/>
      <c r="Q821" s="63">
        <f>SUBTOTAL(9,R821:S821)</f>
        <v>0</v>
      </c>
      <c r="R821" s="63"/>
      <c r="S821" s="63"/>
      <c r="T821" s="63">
        <f>SUBTOTAL(9,Z821:CD821)-AX821</f>
        <v>0</v>
      </c>
      <c r="U821" s="63">
        <f>X821+AY821</f>
        <v>0</v>
      </c>
      <c r="V821" s="63">
        <f>Y821+AZ821</f>
        <v>0</v>
      </c>
      <c r="W821" s="128">
        <f>SUBTOTAL(9,Z821:AW821)</f>
        <v>0</v>
      </c>
      <c r="X821" s="128">
        <f>AA821+AD821+AG821+AJ821+AM821+AP821+AS821+AV821</f>
        <v>0</v>
      </c>
      <c r="Y821" s="128">
        <f>AB821+AE821+AH821+AK821+AN821+AQ821+AT821+AW821</f>
        <v>0</v>
      </c>
      <c r="Z821" s="63">
        <f>SUBTOTAL(9,AA821:AB821)</f>
        <v>0</v>
      </c>
      <c r="AA821" s="63"/>
      <c r="AB821" s="63"/>
      <c r="AC821" s="63">
        <f>SUBTOTAL(9,AD821:AE821)</f>
        <v>0</v>
      </c>
      <c r="AD821" s="63"/>
      <c r="AE821" s="63"/>
      <c r="AF821" s="63">
        <f>SUBTOTAL(9,AG821:AH821)</f>
        <v>0</v>
      </c>
      <c r="AG821" s="63"/>
      <c r="AH821" s="63"/>
      <c r="AI821" s="63">
        <f>SUBTOTAL(9,AJ821:AK821)</f>
        <v>0</v>
      </c>
      <c r="AJ821" s="63"/>
      <c r="AK821" s="63"/>
      <c r="AL821" s="63">
        <f>SUBTOTAL(9,AM821:AN821)</f>
        <v>0</v>
      </c>
      <c r="AM821" s="63"/>
      <c r="AN821" s="63"/>
      <c r="AO821" s="63">
        <f>SUBTOTAL(9,AP821:AQ821)</f>
        <v>0</v>
      </c>
      <c r="AP821" s="63"/>
      <c r="AQ821" s="63"/>
      <c r="AR821" s="63">
        <f>SUBTOTAL(9,AS821:AT821)</f>
        <v>0</v>
      </c>
      <c r="AS821" s="63"/>
      <c r="AT821" s="63"/>
      <c r="AU821" s="63">
        <f>SUBTOTAL(9,AV821:AW821)</f>
        <v>0</v>
      </c>
      <c r="AV821" s="63"/>
      <c r="AW821" s="63"/>
      <c r="AX821" s="128">
        <f>SUBTOTAL(9,BA821:CD821)</f>
        <v>0</v>
      </c>
      <c r="AY821" s="128">
        <f>BB821+BE821+BH821+BK821+BN821+BQ821+BT821+BW821+BZ821+CC821</f>
        <v>0</v>
      </c>
      <c r="AZ821" s="128">
        <f>BC821+BF821+BI821+BL821+BO821+BR821+BU821+BX821+CA821+CD821</f>
        <v>0</v>
      </c>
      <c r="BA821" s="63">
        <f>SUBTOTAL(9,BB821:BC821)</f>
        <v>0</v>
      </c>
      <c r="BB821" s="63"/>
      <c r="BC821" s="63"/>
      <c r="BD821" s="63">
        <f>SUBTOTAL(9,BE821:BF821)</f>
        <v>0</v>
      </c>
      <c r="BE821" s="63"/>
      <c r="BF821" s="63"/>
      <c r="BG821" s="63">
        <f>SUBTOTAL(9,BH821:BI821)</f>
        <v>0</v>
      </c>
      <c r="BH821" s="63"/>
      <c r="BI821" s="63"/>
      <c r="BJ821" s="63">
        <f>SUBTOTAL(9,BK821:BL821)</f>
        <v>0</v>
      </c>
      <c r="BK821" s="63"/>
      <c r="BL821" s="63"/>
      <c r="BM821" s="63">
        <f>SUBTOTAL(9,BN821:BO821)</f>
        <v>0</v>
      </c>
      <c r="BN821" s="63"/>
      <c r="BO821" s="63"/>
      <c r="BP821" s="63">
        <f>SUBTOTAL(9,BQ821:BR821)</f>
        <v>0</v>
      </c>
      <c r="BQ821" s="63"/>
      <c r="BR821" s="63"/>
      <c r="BS821" s="63">
        <f>SUBTOTAL(9,BT821:BU821)</f>
        <v>0</v>
      </c>
      <c r="BT821" s="63"/>
      <c r="BU821" s="63"/>
      <c r="BV821" s="63">
        <f>SUBTOTAL(9,BW821:BX821)</f>
        <v>0</v>
      </c>
      <c r="BW821" s="63"/>
      <c r="BX821" s="63"/>
      <c r="BY821" s="63">
        <f>SUBTOTAL(9,BZ821:CA821)</f>
        <v>0</v>
      </c>
      <c r="BZ821" s="63"/>
      <c r="CA821" s="63"/>
      <c r="CB821" s="63">
        <f>SUBTOTAL(9,CC821:CD821)</f>
        <v>0</v>
      </c>
      <c r="CC821" s="63"/>
      <c r="CD821" s="63"/>
      <c r="CE821" s="63">
        <f>SUBTOTAL(9,CH821:CP821)</f>
        <v>0</v>
      </c>
      <c r="CF821" s="63">
        <f>+CL821+CO821+CI821</f>
        <v>0</v>
      </c>
      <c r="CG821" s="63">
        <f>+CM821+CP821+CJ821</f>
        <v>0</v>
      </c>
      <c r="CH821" s="63">
        <f>SUBTOTAL(9,CI821:CJ821)</f>
        <v>0</v>
      </c>
      <c r="CI821" s="63"/>
      <c r="CJ821" s="63"/>
      <c r="CK821" s="63">
        <f>SUBTOTAL(9,CL821:CM821)</f>
        <v>0</v>
      </c>
      <c r="CL821" s="63"/>
      <c r="CM821" s="63"/>
      <c r="CN821" s="63">
        <f>SUBTOTAL(9,CO821:CP821)</f>
        <v>0</v>
      </c>
      <c r="CO821" s="63"/>
      <c r="CP821" s="63"/>
      <c r="CR821" s="63">
        <f>SUBTOTAL(9,CS821:CT821)</f>
        <v>0</v>
      </c>
      <c r="CS821" s="63"/>
      <c r="CT821" s="63"/>
    </row>
    <row r="822" spans="2:98" x14ac:dyDescent="0.25">
      <c r="B822" s="185" t="s">
        <v>252</v>
      </c>
      <c r="C822" s="20" t="s">
        <v>127</v>
      </c>
      <c r="E822" s="63">
        <f t="shared" si="929"/>
        <v>0</v>
      </c>
      <c r="F822" s="63">
        <f t="shared" si="929"/>
        <v>0</v>
      </c>
      <c r="G822" s="63">
        <f t="shared" si="929"/>
        <v>0</v>
      </c>
      <c r="H822" s="63">
        <f t="shared" si="904"/>
        <v>0</v>
      </c>
      <c r="I822" s="63">
        <f t="shared" si="928"/>
        <v>0</v>
      </c>
      <c r="J822" s="63">
        <f t="shared" si="928"/>
        <v>0</v>
      </c>
      <c r="K822" s="63">
        <f t="shared" si="964"/>
        <v>0</v>
      </c>
      <c r="L822" s="63">
        <f>SUM(L823:L827)</f>
        <v>0</v>
      </c>
      <c r="M822" s="63">
        <f>SUM(M823:M827)</f>
        <v>0</v>
      </c>
      <c r="N822" s="63">
        <f t="shared" si="965"/>
        <v>0</v>
      </c>
      <c r="O822" s="63">
        <f>SUM(O823:O827)</f>
        <v>0</v>
      </c>
      <c r="P822" s="63">
        <f>SUM(P823:P827)</f>
        <v>0</v>
      </c>
      <c r="Q822" s="63">
        <f t="shared" si="966"/>
        <v>0</v>
      </c>
      <c r="R822" s="63">
        <f>SUM(R823:R827)</f>
        <v>0</v>
      </c>
      <c r="S822" s="63">
        <f>SUM(S823:S827)</f>
        <v>0</v>
      </c>
      <c r="T822" s="63">
        <f t="shared" si="980"/>
        <v>0</v>
      </c>
      <c r="U822" s="63">
        <f t="shared" si="908"/>
        <v>0</v>
      </c>
      <c r="V822" s="63">
        <f t="shared" si="908"/>
        <v>0</v>
      </c>
      <c r="W822" s="128">
        <f t="shared" si="909"/>
        <v>0</v>
      </c>
      <c r="X822" s="128">
        <f t="shared" si="910"/>
        <v>0</v>
      </c>
      <c r="Y822" s="128">
        <f t="shared" si="910"/>
        <v>0</v>
      </c>
      <c r="Z822" s="63">
        <f t="shared" si="955"/>
        <v>0</v>
      </c>
      <c r="AA822" s="63">
        <f>SUM(AA823:AA827)</f>
        <v>0</v>
      </c>
      <c r="AB822" s="63">
        <f>SUM(AB823:AB827)</f>
        <v>0</v>
      </c>
      <c r="AC822" s="63">
        <f t="shared" si="956"/>
        <v>0</v>
      </c>
      <c r="AD822" s="63">
        <f>SUM(AD823:AD827)</f>
        <v>0</v>
      </c>
      <c r="AE822" s="63">
        <f>SUM(AE823:AE827)</f>
        <v>0</v>
      </c>
      <c r="AF822" s="63">
        <f t="shared" si="957"/>
        <v>0</v>
      </c>
      <c r="AG822" s="63">
        <f>SUM(AG823:AG827)</f>
        <v>0</v>
      </c>
      <c r="AH822" s="63">
        <f>SUM(AH823:AH827)</f>
        <v>0</v>
      </c>
      <c r="AI822" s="63">
        <f t="shared" si="958"/>
        <v>0</v>
      </c>
      <c r="AJ822" s="63">
        <f>SUM(AJ823:AJ827)</f>
        <v>0</v>
      </c>
      <c r="AK822" s="63">
        <f>SUM(AK823:AK827)</f>
        <v>0</v>
      </c>
      <c r="AL822" s="63">
        <f t="shared" si="959"/>
        <v>0</v>
      </c>
      <c r="AM822" s="63">
        <f>SUM(AM823:AM827)</f>
        <v>0</v>
      </c>
      <c r="AN822" s="63">
        <f>SUM(AN823:AN827)</f>
        <v>0</v>
      </c>
      <c r="AO822" s="63">
        <f t="shared" si="960"/>
        <v>0</v>
      </c>
      <c r="AP822" s="63">
        <f>SUM(AP823:AP827)</f>
        <v>0</v>
      </c>
      <c r="AQ822" s="63">
        <f>SUM(AQ823:AQ827)</f>
        <v>0</v>
      </c>
      <c r="AR822" s="63">
        <f t="shared" si="961"/>
        <v>0</v>
      </c>
      <c r="AS822" s="63">
        <f>SUM(AS823:AS827)</f>
        <v>0</v>
      </c>
      <c r="AT822" s="63">
        <f>SUM(AT823:AT827)</f>
        <v>0</v>
      </c>
      <c r="AU822" s="63">
        <f t="shared" si="962"/>
        <v>0</v>
      </c>
      <c r="AV822" s="63">
        <f>SUM(AV823:AV827)</f>
        <v>0</v>
      </c>
      <c r="AW822" s="63">
        <f>SUM(AW823:AW827)</f>
        <v>0</v>
      </c>
      <c r="AX822" s="128">
        <f t="shared" si="911"/>
        <v>0</v>
      </c>
      <c r="AY822" s="128">
        <f t="shared" si="932"/>
        <v>0</v>
      </c>
      <c r="AZ822" s="128">
        <f t="shared" si="932"/>
        <v>0</v>
      </c>
      <c r="BA822" s="63">
        <f t="shared" si="967"/>
        <v>0</v>
      </c>
      <c r="BB822" s="63">
        <f>SUM(BB823:BB827)</f>
        <v>0</v>
      </c>
      <c r="BC822" s="63">
        <f>SUM(BC823:BC827)</f>
        <v>0</v>
      </c>
      <c r="BD822" s="63">
        <f t="shared" si="968"/>
        <v>0</v>
      </c>
      <c r="BE822" s="63">
        <f>SUM(BE823:BE827)</f>
        <v>0</v>
      </c>
      <c r="BF822" s="63">
        <f>SUM(BF823:BF827)</f>
        <v>0</v>
      </c>
      <c r="BG822" s="63">
        <f t="shared" si="969"/>
        <v>0</v>
      </c>
      <c r="BH822" s="63">
        <f>SUM(BH823:BH827)</f>
        <v>0</v>
      </c>
      <c r="BI822" s="63">
        <f>SUM(BI823:BI827)</f>
        <v>0</v>
      </c>
      <c r="BJ822" s="63">
        <f t="shared" si="970"/>
        <v>0</v>
      </c>
      <c r="BK822" s="63">
        <f>SUM(BK823:BK827)</f>
        <v>0</v>
      </c>
      <c r="BL822" s="63">
        <f>SUM(BL823:BL827)</f>
        <v>0</v>
      </c>
      <c r="BM822" s="63">
        <f t="shared" si="971"/>
        <v>0</v>
      </c>
      <c r="BN822" s="63">
        <f>SUM(BN823:BN827)</f>
        <v>0</v>
      </c>
      <c r="BO822" s="63">
        <f>SUM(BO823:BO827)</f>
        <v>0</v>
      </c>
      <c r="BP822" s="63">
        <f t="shared" si="972"/>
        <v>0</v>
      </c>
      <c r="BQ822" s="63">
        <f>SUM(BQ823:BQ827)</f>
        <v>0</v>
      </c>
      <c r="BR822" s="63">
        <f>SUM(BR823:BR827)</f>
        <v>0</v>
      </c>
      <c r="BS822" s="63">
        <f t="shared" si="973"/>
        <v>0</v>
      </c>
      <c r="BT822" s="63">
        <f>SUM(BT823:BT827)</f>
        <v>0</v>
      </c>
      <c r="BU822" s="63">
        <f>SUM(BU823:BU827)</f>
        <v>0</v>
      </c>
      <c r="BV822" s="63">
        <f t="shared" si="974"/>
        <v>0</v>
      </c>
      <c r="BW822" s="63">
        <f>SUM(BW823:BW827)</f>
        <v>0</v>
      </c>
      <c r="BX822" s="63">
        <f>SUM(BX823:BX827)</f>
        <v>0</v>
      </c>
      <c r="BY822" s="63">
        <f t="shared" si="975"/>
        <v>0</v>
      </c>
      <c r="BZ822" s="63">
        <f>SUM(BZ823:BZ827)</f>
        <v>0</v>
      </c>
      <c r="CA822" s="63">
        <f>SUM(CA823:CA827)</f>
        <v>0</v>
      </c>
      <c r="CB822" s="63">
        <f t="shared" si="976"/>
        <v>0</v>
      </c>
      <c r="CC822" s="63">
        <f>SUM(CC823:CC827)</f>
        <v>0</v>
      </c>
      <c r="CD822" s="63">
        <f>SUM(CD823:CD827)</f>
        <v>0</v>
      </c>
      <c r="CE822" s="63">
        <f t="shared" si="950"/>
        <v>0</v>
      </c>
      <c r="CF822" s="63">
        <f t="shared" si="954"/>
        <v>0</v>
      </c>
      <c r="CG822" s="63">
        <f t="shared" si="954"/>
        <v>0</v>
      </c>
      <c r="CH822" s="63">
        <f t="shared" si="977"/>
        <v>0</v>
      </c>
      <c r="CI822" s="63">
        <f>SUM(CI823:CI827)</f>
        <v>0</v>
      </c>
      <c r="CJ822" s="63">
        <f>SUM(CJ823:CJ827)</f>
        <v>0</v>
      </c>
      <c r="CK822" s="63">
        <f t="shared" si="963"/>
        <v>0</v>
      </c>
      <c r="CL822" s="63">
        <f>SUM(CL823:CL827)</f>
        <v>0</v>
      </c>
      <c r="CM822" s="63">
        <f>SUM(CM823:CM827)</f>
        <v>0</v>
      </c>
      <c r="CN822" s="63">
        <f t="shared" si="978"/>
        <v>0</v>
      </c>
      <c r="CO822" s="63">
        <f>SUM(CO823:CO827)</f>
        <v>0</v>
      </c>
      <c r="CP822" s="63">
        <f>SUM(CP823:CP827)</f>
        <v>0</v>
      </c>
      <c r="CR822" s="63">
        <f t="shared" ref="CR822:CR828" si="982">SUBTOTAL(9,CS822:CT822)</f>
        <v>0</v>
      </c>
      <c r="CS822" s="63">
        <f>SUM(CS823:CS827)</f>
        <v>0</v>
      </c>
      <c r="CT822" s="63">
        <f>SUM(CT823:CT827)</f>
        <v>0</v>
      </c>
    </row>
    <row r="823" spans="2:98" x14ac:dyDescent="0.25">
      <c r="B823" s="185" t="s">
        <v>253</v>
      </c>
      <c r="C823" s="32" t="s">
        <v>128</v>
      </c>
      <c r="E823" s="63">
        <f t="shared" si="929"/>
        <v>0</v>
      </c>
      <c r="F823" s="63">
        <f t="shared" si="929"/>
        <v>0</v>
      </c>
      <c r="G823" s="63">
        <f t="shared" si="929"/>
        <v>0</v>
      </c>
      <c r="H823" s="63">
        <f t="shared" si="904"/>
        <v>0</v>
      </c>
      <c r="I823" s="63">
        <f t="shared" si="928"/>
        <v>0</v>
      </c>
      <c r="J823" s="63">
        <f t="shared" si="928"/>
        <v>0</v>
      </c>
      <c r="K823" s="63">
        <f t="shared" si="964"/>
        <v>0</v>
      </c>
      <c r="L823" s="63"/>
      <c r="M823" s="63"/>
      <c r="N823" s="63">
        <f t="shared" si="965"/>
        <v>0</v>
      </c>
      <c r="O823" s="63"/>
      <c r="P823" s="63"/>
      <c r="Q823" s="63">
        <f t="shared" si="966"/>
        <v>0</v>
      </c>
      <c r="R823" s="63"/>
      <c r="S823" s="63"/>
      <c r="T823" s="63">
        <f t="shared" si="980"/>
        <v>0</v>
      </c>
      <c r="U823" s="63">
        <f t="shared" si="908"/>
        <v>0</v>
      </c>
      <c r="V823" s="63">
        <f t="shared" si="908"/>
        <v>0</v>
      </c>
      <c r="W823" s="128">
        <f t="shared" si="909"/>
        <v>0</v>
      </c>
      <c r="X823" s="128">
        <f t="shared" si="910"/>
        <v>0</v>
      </c>
      <c r="Y823" s="128">
        <f t="shared" si="910"/>
        <v>0</v>
      </c>
      <c r="Z823" s="63">
        <f t="shared" si="955"/>
        <v>0</v>
      </c>
      <c r="AA823" s="63"/>
      <c r="AB823" s="63"/>
      <c r="AC823" s="63">
        <f t="shared" si="956"/>
        <v>0</v>
      </c>
      <c r="AD823" s="63"/>
      <c r="AE823" s="63"/>
      <c r="AF823" s="63">
        <f t="shared" si="957"/>
        <v>0</v>
      </c>
      <c r="AG823" s="63"/>
      <c r="AH823" s="63"/>
      <c r="AI823" s="63">
        <f t="shared" si="958"/>
        <v>0</v>
      </c>
      <c r="AJ823" s="63"/>
      <c r="AK823" s="63"/>
      <c r="AL823" s="63">
        <f t="shared" si="959"/>
        <v>0</v>
      </c>
      <c r="AM823" s="63"/>
      <c r="AN823" s="63"/>
      <c r="AO823" s="63">
        <f t="shared" si="960"/>
        <v>0</v>
      </c>
      <c r="AP823" s="63"/>
      <c r="AQ823" s="63"/>
      <c r="AR823" s="63">
        <f t="shared" si="961"/>
        <v>0</v>
      </c>
      <c r="AS823" s="63"/>
      <c r="AT823" s="63"/>
      <c r="AU823" s="63">
        <f t="shared" si="962"/>
        <v>0</v>
      </c>
      <c r="AV823" s="63"/>
      <c r="AW823" s="63"/>
      <c r="AX823" s="128">
        <f t="shared" si="911"/>
        <v>0</v>
      </c>
      <c r="AY823" s="128">
        <f t="shared" si="932"/>
        <v>0</v>
      </c>
      <c r="AZ823" s="128">
        <f t="shared" si="932"/>
        <v>0</v>
      </c>
      <c r="BA823" s="63">
        <f t="shared" si="967"/>
        <v>0</v>
      </c>
      <c r="BB823" s="63"/>
      <c r="BC823" s="63"/>
      <c r="BD823" s="63">
        <f t="shared" si="968"/>
        <v>0</v>
      </c>
      <c r="BE823" s="63"/>
      <c r="BF823" s="63"/>
      <c r="BG823" s="63">
        <f t="shared" si="969"/>
        <v>0</v>
      </c>
      <c r="BH823" s="63"/>
      <c r="BI823" s="63"/>
      <c r="BJ823" s="63">
        <f t="shared" si="970"/>
        <v>0</v>
      </c>
      <c r="BK823" s="63"/>
      <c r="BL823" s="63"/>
      <c r="BM823" s="63">
        <f t="shared" si="971"/>
        <v>0</v>
      </c>
      <c r="BN823" s="63"/>
      <c r="BO823" s="63"/>
      <c r="BP823" s="63">
        <f t="shared" si="972"/>
        <v>0</v>
      </c>
      <c r="BQ823" s="63"/>
      <c r="BR823" s="63"/>
      <c r="BS823" s="63">
        <f t="shared" si="973"/>
        <v>0</v>
      </c>
      <c r="BT823" s="63"/>
      <c r="BU823" s="63"/>
      <c r="BV823" s="63">
        <f t="shared" si="974"/>
        <v>0</v>
      </c>
      <c r="BW823" s="63"/>
      <c r="BX823" s="63"/>
      <c r="BY823" s="63">
        <f t="shared" si="975"/>
        <v>0</v>
      </c>
      <c r="BZ823" s="63"/>
      <c r="CA823" s="63"/>
      <c r="CB823" s="63">
        <f t="shared" si="976"/>
        <v>0</v>
      </c>
      <c r="CC823" s="63"/>
      <c r="CD823" s="63"/>
      <c r="CE823" s="63">
        <f t="shared" si="950"/>
        <v>0</v>
      </c>
      <c r="CF823" s="63">
        <f t="shared" si="954"/>
        <v>0</v>
      </c>
      <c r="CG823" s="63">
        <f t="shared" si="954"/>
        <v>0</v>
      </c>
      <c r="CH823" s="63">
        <f t="shared" si="977"/>
        <v>0</v>
      </c>
      <c r="CI823" s="63"/>
      <c r="CJ823" s="63"/>
      <c r="CK823" s="63">
        <f t="shared" si="963"/>
        <v>0</v>
      </c>
      <c r="CL823" s="63"/>
      <c r="CM823" s="63"/>
      <c r="CN823" s="63">
        <f t="shared" si="978"/>
        <v>0</v>
      </c>
      <c r="CO823" s="63"/>
      <c r="CP823" s="63"/>
      <c r="CR823" s="63">
        <f t="shared" si="982"/>
        <v>0</v>
      </c>
      <c r="CS823" s="63"/>
      <c r="CT823" s="63"/>
    </row>
    <row r="824" spans="2:98" x14ac:dyDescent="0.25">
      <c r="B824" s="185" t="s">
        <v>254</v>
      </c>
      <c r="C824" s="32" t="s">
        <v>129</v>
      </c>
      <c r="E824" s="63">
        <f t="shared" si="929"/>
        <v>0</v>
      </c>
      <c r="F824" s="63">
        <f t="shared" si="929"/>
        <v>0</v>
      </c>
      <c r="G824" s="63">
        <f t="shared" si="929"/>
        <v>0</v>
      </c>
      <c r="H824" s="63">
        <f t="shared" si="904"/>
        <v>0</v>
      </c>
      <c r="I824" s="63">
        <f t="shared" si="928"/>
        <v>0</v>
      </c>
      <c r="J824" s="63">
        <f t="shared" si="928"/>
        <v>0</v>
      </c>
      <c r="K824" s="63">
        <f t="shared" si="964"/>
        <v>0</v>
      </c>
      <c r="L824" s="63"/>
      <c r="M824" s="63"/>
      <c r="N824" s="63">
        <f t="shared" si="965"/>
        <v>0</v>
      </c>
      <c r="O824" s="63"/>
      <c r="P824" s="63"/>
      <c r="Q824" s="63">
        <f t="shared" si="966"/>
        <v>0</v>
      </c>
      <c r="R824" s="63"/>
      <c r="S824" s="63"/>
      <c r="T824" s="63">
        <f t="shared" si="980"/>
        <v>0</v>
      </c>
      <c r="U824" s="63">
        <f t="shared" si="908"/>
        <v>0</v>
      </c>
      <c r="V824" s="63">
        <f t="shared" si="908"/>
        <v>0</v>
      </c>
      <c r="W824" s="128">
        <f t="shared" si="909"/>
        <v>0</v>
      </c>
      <c r="X824" s="128">
        <f t="shared" si="910"/>
        <v>0</v>
      </c>
      <c r="Y824" s="128">
        <f t="shared" si="910"/>
        <v>0</v>
      </c>
      <c r="Z824" s="63">
        <f t="shared" si="955"/>
        <v>0</v>
      </c>
      <c r="AA824" s="63"/>
      <c r="AB824" s="63"/>
      <c r="AC824" s="63">
        <f t="shared" si="956"/>
        <v>0</v>
      </c>
      <c r="AD824" s="63"/>
      <c r="AE824" s="63"/>
      <c r="AF824" s="63">
        <f t="shared" si="957"/>
        <v>0</v>
      </c>
      <c r="AG824" s="63"/>
      <c r="AH824" s="63"/>
      <c r="AI824" s="63">
        <f t="shared" si="958"/>
        <v>0</v>
      </c>
      <c r="AJ824" s="63"/>
      <c r="AK824" s="63"/>
      <c r="AL824" s="63">
        <f t="shared" si="959"/>
        <v>0</v>
      </c>
      <c r="AM824" s="63"/>
      <c r="AN824" s="63"/>
      <c r="AO824" s="63">
        <f t="shared" si="960"/>
        <v>0</v>
      </c>
      <c r="AP824" s="63"/>
      <c r="AQ824" s="63"/>
      <c r="AR824" s="63">
        <f t="shared" si="961"/>
        <v>0</v>
      </c>
      <c r="AS824" s="63"/>
      <c r="AT824" s="63"/>
      <c r="AU824" s="63">
        <f t="shared" si="962"/>
        <v>0</v>
      </c>
      <c r="AV824" s="63"/>
      <c r="AW824" s="63"/>
      <c r="AX824" s="128">
        <f t="shared" si="911"/>
        <v>0</v>
      </c>
      <c r="AY824" s="128">
        <f t="shared" si="932"/>
        <v>0</v>
      </c>
      <c r="AZ824" s="128">
        <f t="shared" si="932"/>
        <v>0</v>
      </c>
      <c r="BA824" s="63">
        <f t="shared" si="967"/>
        <v>0</v>
      </c>
      <c r="BB824" s="63"/>
      <c r="BC824" s="63"/>
      <c r="BD824" s="63">
        <f t="shared" si="968"/>
        <v>0</v>
      </c>
      <c r="BE824" s="63"/>
      <c r="BF824" s="63"/>
      <c r="BG824" s="63">
        <f t="shared" si="969"/>
        <v>0</v>
      </c>
      <c r="BH824" s="63"/>
      <c r="BI824" s="63"/>
      <c r="BJ824" s="63">
        <f t="shared" si="970"/>
        <v>0</v>
      </c>
      <c r="BK824" s="63"/>
      <c r="BL824" s="63"/>
      <c r="BM824" s="63">
        <f t="shared" si="971"/>
        <v>0</v>
      </c>
      <c r="BN824" s="63"/>
      <c r="BO824" s="63"/>
      <c r="BP824" s="63">
        <f t="shared" si="972"/>
        <v>0</v>
      </c>
      <c r="BQ824" s="63"/>
      <c r="BR824" s="63"/>
      <c r="BS824" s="63">
        <f t="shared" si="973"/>
        <v>0</v>
      </c>
      <c r="BT824" s="63"/>
      <c r="BU824" s="63"/>
      <c r="BV824" s="63">
        <f t="shared" si="974"/>
        <v>0</v>
      </c>
      <c r="BW824" s="63"/>
      <c r="BX824" s="63"/>
      <c r="BY824" s="63">
        <f t="shared" si="975"/>
        <v>0</v>
      </c>
      <c r="BZ824" s="63"/>
      <c r="CA824" s="63"/>
      <c r="CB824" s="63">
        <f t="shared" si="976"/>
        <v>0</v>
      </c>
      <c r="CC824" s="63"/>
      <c r="CD824" s="63"/>
      <c r="CE824" s="63">
        <f t="shared" si="950"/>
        <v>0</v>
      </c>
      <c r="CF824" s="63">
        <f t="shared" si="954"/>
        <v>0</v>
      </c>
      <c r="CG824" s="63">
        <f t="shared" si="954"/>
        <v>0</v>
      </c>
      <c r="CH824" s="63">
        <f t="shared" si="977"/>
        <v>0</v>
      </c>
      <c r="CI824" s="63"/>
      <c r="CJ824" s="63"/>
      <c r="CK824" s="63">
        <f t="shared" si="963"/>
        <v>0</v>
      </c>
      <c r="CL824" s="63"/>
      <c r="CM824" s="63"/>
      <c r="CN824" s="63">
        <f t="shared" si="978"/>
        <v>0</v>
      </c>
      <c r="CO824" s="63"/>
      <c r="CP824" s="63"/>
      <c r="CR824" s="63">
        <f t="shared" si="982"/>
        <v>0</v>
      </c>
      <c r="CS824" s="63"/>
      <c r="CT824" s="63"/>
    </row>
    <row r="825" spans="2:98" x14ac:dyDescent="0.25">
      <c r="B825" s="185" t="s">
        <v>255</v>
      </c>
      <c r="C825" s="32" t="s">
        <v>130</v>
      </c>
      <c r="E825" s="63">
        <f t="shared" si="929"/>
        <v>0</v>
      </c>
      <c r="F825" s="63">
        <f t="shared" si="929"/>
        <v>0</v>
      </c>
      <c r="G825" s="63">
        <f t="shared" si="929"/>
        <v>0</v>
      </c>
      <c r="H825" s="63">
        <f t="shared" ref="H825:H875" si="983">SUBTOTAL(9,K825:S825)</f>
        <v>0</v>
      </c>
      <c r="I825" s="63">
        <f t="shared" si="928"/>
        <v>0</v>
      </c>
      <c r="J825" s="63">
        <f t="shared" si="928"/>
        <v>0</v>
      </c>
      <c r="K825" s="63">
        <f t="shared" si="964"/>
        <v>0</v>
      </c>
      <c r="L825" s="63"/>
      <c r="M825" s="63"/>
      <c r="N825" s="63">
        <f t="shared" si="965"/>
        <v>0</v>
      </c>
      <c r="O825" s="63"/>
      <c r="P825" s="63"/>
      <c r="Q825" s="63">
        <f t="shared" si="966"/>
        <v>0</v>
      </c>
      <c r="R825" s="63"/>
      <c r="S825" s="63"/>
      <c r="T825" s="63">
        <f t="shared" si="980"/>
        <v>0</v>
      </c>
      <c r="U825" s="63">
        <f t="shared" ref="U825:V875" si="984">X825+AY825</f>
        <v>0</v>
      </c>
      <c r="V825" s="63">
        <f t="shared" si="984"/>
        <v>0</v>
      </c>
      <c r="W825" s="128">
        <f t="shared" ref="W825:W875" si="985">SUBTOTAL(9,Z825:AW825)</f>
        <v>0</v>
      </c>
      <c r="X825" s="128">
        <f t="shared" ref="X825:Y875" si="986">AA825+AD825+AG825+AJ825+AM825+AP825+AS825+AV825</f>
        <v>0</v>
      </c>
      <c r="Y825" s="128">
        <f t="shared" si="986"/>
        <v>0</v>
      </c>
      <c r="Z825" s="63">
        <f t="shared" si="955"/>
        <v>0</v>
      </c>
      <c r="AA825" s="63"/>
      <c r="AB825" s="63"/>
      <c r="AC825" s="63">
        <f t="shared" si="956"/>
        <v>0</v>
      </c>
      <c r="AD825" s="63"/>
      <c r="AE825" s="63"/>
      <c r="AF825" s="63">
        <f t="shared" si="957"/>
        <v>0</v>
      </c>
      <c r="AG825" s="63"/>
      <c r="AH825" s="63"/>
      <c r="AI825" s="63">
        <f t="shared" si="958"/>
        <v>0</v>
      </c>
      <c r="AJ825" s="63"/>
      <c r="AK825" s="63"/>
      <c r="AL825" s="63">
        <f t="shared" si="959"/>
        <v>0</v>
      </c>
      <c r="AM825" s="63"/>
      <c r="AN825" s="63"/>
      <c r="AO825" s="63">
        <f t="shared" si="960"/>
        <v>0</v>
      </c>
      <c r="AP825" s="63"/>
      <c r="AQ825" s="63"/>
      <c r="AR825" s="63">
        <f t="shared" si="961"/>
        <v>0</v>
      </c>
      <c r="AS825" s="63"/>
      <c r="AT825" s="63"/>
      <c r="AU825" s="63">
        <f t="shared" si="962"/>
        <v>0</v>
      </c>
      <c r="AV825" s="63"/>
      <c r="AW825" s="63"/>
      <c r="AX825" s="128">
        <f t="shared" ref="AX825:AX875" si="987">SUBTOTAL(9,BA825:CD825)</f>
        <v>0</v>
      </c>
      <c r="AY825" s="128">
        <f t="shared" si="932"/>
        <v>0</v>
      </c>
      <c r="AZ825" s="128">
        <f t="shared" si="932"/>
        <v>0</v>
      </c>
      <c r="BA825" s="63">
        <f t="shared" si="967"/>
        <v>0</v>
      </c>
      <c r="BB825" s="63"/>
      <c r="BC825" s="63"/>
      <c r="BD825" s="63">
        <f t="shared" si="968"/>
        <v>0</v>
      </c>
      <c r="BE825" s="63"/>
      <c r="BF825" s="63"/>
      <c r="BG825" s="63">
        <f t="shared" si="969"/>
        <v>0</v>
      </c>
      <c r="BH825" s="63"/>
      <c r="BI825" s="63"/>
      <c r="BJ825" s="63">
        <f t="shared" si="970"/>
        <v>0</v>
      </c>
      <c r="BK825" s="63"/>
      <c r="BL825" s="63"/>
      <c r="BM825" s="63">
        <f t="shared" si="971"/>
        <v>0</v>
      </c>
      <c r="BN825" s="63"/>
      <c r="BO825" s="63"/>
      <c r="BP825" s="63">
        <f t="shared" si="972"/>
        <v>0</v>
      </c>
      <c r="BQ825" s="63"/>
      <c r="BR825" s="63"/>
      <c r="BS825" s="63">
        <f t="shared" si="973"/>
        <v>0</v>
      </c>
      <c r="BT825" s="63"/>
      <c r="BU825" s="63"/>
      <c r="BV825" s="63">
        <f t="shared" si="974"/>
        <v>0</v>
      </c>
      <c r="BW825" s="63"/>
      <c r="BX825" s="63"/>
      <c r="BY825" s="63">
        <f t="shared" si="975"/>
        <v>0</v>
      </c>
      <c r="BZ825" s="63"/>
      <c r="CA825" s="63"/>
      <c r="CB825" s="63">
        <f t="shared" si="976"/>
        <v>0</v>
      </c>
      <c r="CC825" s="63"/>
      <c r="CD825" s="63"/>
      <c r="CE825" s="63">
        <f t="shared" si="950"/>
        <v>0</v>
      </c>
      <c r="CF825" s="63">
        <f t="shared" si="954"/>
        <v>0</v>
      </c>
      <c r="CG825" s="63">
        <f t="shared" si="954"/>
        <v>0</v>
      </c>
      <c r="CH825" s="63">
        <f t="shared" si="977"/>
        <v>0</v>
      </c>
      <c r="CI825" s="63"/>
      <c r="CJ825" s="63"/>
      <c r="CK825" s="63">
        <f t="shared" si="963"/>
        <v>0</v>
      </c>
      <c r="CL825" s="63"/>
      <c r="CM825" s="63"/>
      <c r="CN825" s="63">
        <f t="shared" si="978"/>
        <v>0</v>
      </c>
      <c r="CO825" s="63"/>
      <c r="CP825" s="63"/>
      <c r="CR825" s="63">
        <f t="shared" si="982"/>
        <v>0</v>
      </c>
      <c r="CS825" s="63"/>
      <c r="CT825" s="63"/>
    </row>
    <row r="826" spans="2:98" ht="31.5" x14ac:dyDescent="0.25">
      <c r="B826" s="185" t="s">
        <v>256</v>
      </c>
      <c r="C826" s="32" t="s">
        <v>134</v>
      </c>
      <c r="E826" s="63">
        <f t="shared" si="929"/>
        <v>0</v>
      </c>
      <c r="F826" s="63">
        <f t="shared" si="929"/>
        <v>0</v>
      </c>
      <c r="G826" s="63">
        <f t="shared" si="929"/>
        <v>0</v>
      </c>
      <c r="H826" s="63">
        <f t="shared" si="983"/>
        <v>0</v>
      </c>
      <c r="I826" s="63">
        <f t="shared" si="928"/>
        <v>0</v>
      </c>
      <c r="J826" s="63">
        <f t="shared" si="928"/>
        <v>0</v>
      </c>
      <c r="K826" s="63">
        <f t="shared" si="964"/>
        <v>0</v>
      </c>
      <c r="L826" s="63"/>
      <c r="M826" s="63"/>
      <c r="N826" s="63">
        <f t="shared" si="965"/>
        <v>0</v>
      </c>
      <c r="O826" s="63"/>
      <c r="P826" s="63"/>
      <c r="Q826" s="63">
        <f t="shared" si="966"/>
        <v>0</v>
      </c>
      <c r="R826" s="63"/>
      <c r="S826" s="63"/>
      <c r="T826" s="63">
        <f t="shared" si="980"/>
        <v>0</v>
      </c>
      <c r="U826" s="63">
        <f t="shared" si="984"/>
        <v>0</v>
      </c>
      <c r="V826" s="63">
        <f t="shared" si="984"/>
        <v>0</v>
      </c>
      <c r="W826" s="128">
        <f t="shared" si="985"/>
        <v>0</v>
      </c>
      <c r="X826" s="128">
        <f t="shared" si="986"/>
        <v>0</v>
      </c>
      <c r="Y826" s="128">
        <f t="shared" si="986"/>
        <v>0</v>
      </c>
      <c r="Z826" s="63">
        <f t="shared" si="955"/>
        <v>0</v>
      </c>
      <c r="AA826" s="63"/>
      <c r="AB826" s="63"/>
      <c r="AC826" s="63">
        <f t="shared" si="956"/>
        <v>0</v>
      </c>
      <c r="AD826" s="63"/>
      <c r="AE826" s="63"/>
      <c r="AF826" s="63">
        <f t="shared" si="957"/>
        <v>0</v>
      </c>
      <c r="AG826" s="63"/>
      <c r="AH826" s="63"/>
      <c r="AI826" s="63">
        <f t="shared" si="958"/>
        <v>0</v>
      </c>
      <c r="AJ826" s="63"/>
      <c r="AK826" s="63"/>
      <c r="AL826" s="63">
        <f t="shared" si="959"/>
        <v>0</v>
      </c>
      <c r="AM826" s="63"/>
      <c r="AN826" s="63"/>
      <c r="AO826" s="63">
        <f t="shared" si="960"/>
        <v>0</v>
      </c>
      <c r="AP826" s="63"/>
      <c r="AQ826" s="63"/>
      <c r="AR826" s="63">
        <f t="shared" si="961"/>
        <v>0</v>
      </c>
      <c r="AS826" s="63"/>
      <c r="AT826" s="63"/>
      <c r="AU826" s="63">
        <f t="shared" si="962"/>
        <v>0</v>
      </c>
      <c r="AV826" s="63"/>
      <c r="AW826" s="63"/>
      <c r="AX826" s="128">
        <f t="shared" si="987"/>
        <v>0</v>
      </c>
      <c r="AY826" s="128">
        <f t="shared" si="932"/>
        <v>0</v>
      </c>
      <c r="AZ826" s="128">
        <f t="shared" si="932"/>
        <v>0</v>
      </c>
      <c r="BA826" s="63">
        <f t="shared" si="967"/>
        <v>0</v>
      </c>
      <c r="BB826" s="63"/>
      <c r="BC826" s="63"/>
      <c r="BD826" s="63">
        <f t="shared" si="968"/>
        <v>0</v>
      </c>
      <c r="BE826" s="63"/>
      <c r="BF826" s="63"/>
      <c r="BG826" s="63">
        <f t="shared" si="969"/>
        <v>0</v>
      </c>
      <c r="BH826" s="63"/>
      <c r="BI826" s="63"/>
      <c r="BJ826" s="63">
        <f t="shared" si="970"/>
        <v>0</v>
      </c>
      <c r="BK826" s="63"/>
      <c r="BL826" s="63"/>
      <c r="BM826" s="63">
        <f t="shared" si="971"/>
        <v>0</v>
      </c>
      <c r="BN826" s="63"/>
      <c r="BO826" s="63"/>
      <c r="BP826" s="63">
        <f t="shared" si="972"/>
        <v>0</v>
      </c>
      <c r="BQ826" s="63"/>
      <c r="BR826" s="63"/>
      <c r="BS826" s="63">
        <f t="shared" si="973"/>
        <v>0</v>
      </c>
      <c r="BT826" s="63"/>
      <c r="BU826" s="63"/>
      <c r="BV826" s="63">
        <f t="shared" si="974"/>
        <v>0</v>
      </c>
      <c r="BW826" s="63"/>
      <c r="BX826" s="63"/>
      <c r="BY826" s="63">
        <f t="shared" si="975"/>
        <v>0</v>
      </c>
      <c r="BZ826" s="63"/>
      <c r="CA826" s="63"/>
      <c r="CB826" s="63">
        <f t="shared" si="976"/>
        <v>0</v>
      </c>
      <c r="CC826" s="63"/>
      <c r="CD826" s="63"/>
      <c r="CE826" s="63">
        <f t="shared" si="950"/>
        <v>0</v>
      </c>
      <c r="CF826" s="63">
        <f t="shared" si="954"/>
        <v>0</v>
      </c>
      <c r="CG826" s="63">
        <f t="shared" si="954"/>
        <v>0</v>
      </c>
      <c r="CH826" s="63">
        <f t="shared" si="977"/>
        <v>0</v>
      </c>
      <c r="CI826" s="63"/>
      <c r="CJ826" s="63"/>
      <c r="CK826" s="63">
        <f t="shared" si="963"/>
        <v>0</v>
      </c>
      <c r="CL826" s="63"/>
      <c r="CM826" s="63"/>
      <c r="CN826" s="63">
        <f t="shared" si="978"/>
        <v>0</v>
      </c>
      <c r="CO826" s="63"/>
      <c r="CP826" s="63"/>
      <c r="CR826" s="63">
        <f t="shared" si="982"/>
        <v>0</v>
      </c>
      <c r="CS826" s="63"/>
      <c r="CT826" s="63"/>
    </row>
    <row r="827" spans="2:98" x14ac:dyDescent="0.25">
      <c r="B827" s="185" t="s">
        <v>257</v>
      </c>
      <c r="C827" s="32" t="s">
        <v>133</v>
      </c>
      <c r="E827" s="63">
        <f t="shared" ref="E827:G876" si="988">+H827+T827+CE827</f>
        <v>0</v>
      </c>
      <c r="F827" s="63">
        <f t="shared" si="988"/>
        <v>0</v>
      </c>
      <c r="G827" s="63">
        <f t="shared" si="988"/>
        <v>0</v>
      </c>
      <c r="H827" s="63">
        <f t="shared" si="983"/>
        <v>0</v>
      </c>
      <c r="I827" s="63">
        <f t="shared" si="928"/>
        <v>0</v>
      </c>
      <c r="J827" s="63">
        <f t="shared" si="928"/>
        <v>0</v>
      </c>
      <c r="K827" s="63">
        <f t="shared" si="964"/>
        <v>0</v>
      </c>
      <c r="L827" s="63"/>
      <c r="M827" s="63"/>
      <c r="N827" s="63">
        <f t="shared" si="965"/>
        <v>0</v>
      </c>
      <c r="O827" s="63"/>
      <c r="P827" s="63"/>
      <c r="Q827" s="63">
        <f t="shared" si="966"/>
        <v>0</v>
      </c>
      <c r="R827" s="63"/>
      <c r="S827" s="63"/>
      <c r="T827" s="63">
        <f t="shared" si="980"/>
        <v>0</v>
      </c>
      <c r="U827" s="63">
        <f t="shared" si="984"/>
        <v>0</v>
      </c>
      <c r="V827" s="63">
        <f t="shared" si="984"/>
        <v>0</v>
      </c>
      <c r="W827" s="128">
        <f t="shared" si="985"/>
        <v>0</v>
      </c>
      <c r="X827" s="128">
        <f t="shared" si="986"/>
        <v>0</v>
      </c>
      <c r="Y827" s="128">
        <f t="shared" si="986"/>
        <v>0</v>
      </c>
      <c r="Z827" s="63">
        <f t="shared" si="955"/>
        <v>0</v>
      </c>
      <c r="AA827" s="63"/>
      <c r="AB827" s="63"/>
      <c r="AC827" s="63">
        <f t="shared" si="956"/>
        <v>0</v>
      </c>
      <c r="AD827" s="63"/>
      <c r="AE827" s="63"/>
      <c r="AF827" s="63">
        <f t="shared" si="957"/>
        <v>0</v>
      </c>
      <c r="AG827" s="63"/>
      <c r="AH827" s="63"/>
      <c r="AI827" s="63">
        <f t="shared" si="958"/>
        <v>0</v>
      </c>
      <c r="AJ827" s="63"/>
      <c r="AK827" s="63"/>
      <c r="AL827" s="63">
        <f t="shared" si="959"/>
        <v>0</v>
      </c>
      <c r="AM827" s="63"/>
      <c r="AN827" s="63"/>
      <c r="AO827" s="63">
        <f t="shared" si="960"/>
        <v>0</v>
      </c>
      <c r="AP827" s="63"/>
      <c r="AQ827" s="63"/>
      <c r="AR827" s="63">
        <f t="shared" si="961"/>
        <v>0</v>
      </c>
      <c r="AS827" s="63"/>
      <c r="AT827" s="63"/>
      <c r="AU827" s="63">
        <f t="shared" si="962"/>
        <v>0</v>
      </c>
      <c r="AV827" s="63"/>
      <c r="AW827" s="63"/>
      <c r="AX827" s="128">
        <f t="shared" si="987"/>
        <v>0</v>
      </c>
      <c r="AY827" s="128">
        <f t="shared" si="932"/>
        <v>0</v>
      </c>
      <c r="AZ827" s="128">
        <f t="shared" si="932"/>
        <v>0</v>
      </c>
      <c r="BA827" s="63">
        <f t="shared" si="967"/>
        <v>0</v>
      </c>
      <c r="BB827" s="63"/>
      <c r="BC827" s="63"/>
      <c r="BD827" s="63">
        <f t="shared" si="968"/>
        <v>0</v>
      </c>
      <c r="BE827" s="63"/>
      <c r="BF827" s="63"/>
      <c r="BG827" s="63">
        <f t="shared" si="969"/>
        <v>0</v>
      </c>
      <c r="BH827" s="63"/>
      <c r="BI827" s="63"/>
      <c r="BJ827" s="63">
        <f t="shared" si="970"/>
        <v>0</v>
      </c>
      <c r="BK827" s="63"/>
      <c r="BL827" s="63"/>
      <c r="BM827" s="63">
        <f t="shared" si="971"/>
        <v>0</v>
      </c>
      <c r="BN827" s="63"/>
      <c r="BO827" s="63"/>
      <c r="BP827" s="63">
        <f t="shared" si="972"/>
        <v>0</v>
      </c>
      <c r="BQ827" s="63"/>
      <c r="BR827" s="63"/>
      <c r="BS827" s="63">
        <f t="shared" si="973"/>
        <v>0</v>
      </c>
      <c r="BT827" s="63"/>
      <c r="BU827" s="63"/>
      <c r="BV827" s="63">
        <f t="shared" si="974"/>
        <v>0</v>
      </c>
      <c r="BW827" s="63"/>
      <c r="BX827" s="63"/>
      <c r="BY827" s="63">
        <f t="shared" si="975"/>
        <v>0</v>
      </c>
      <c r="BZ827" s="63"/>
      <c r="CA827" s="63"/>
      <c r="CB827" s="63">
        <f t="shared" si="976"/>
        <v>0</v>
      </c>
      <c r="CC827" s="63"/>
      <c r="CD827" s="63"/>
      <c r="CE827" s="63">
        <f t="shared" si="950"/>
        <v>0</v>
      </c>
      <c r="CF827" s="63">
        <f t="shared" si="954"/>
        <v>0</v>
      </c>
      <c r="CG827" s="63">
        <f t="shared" si="954"/>
        <v>0</v>
      </c>
      <c r="CH827" s="63">
        <f t="shared" si="977"/>
        <v>0</v>
      </c>
      <c r="CI827" s="63"/>
      <c r="CJ827" s="63"/>
      <c r="CK827" s="63">
        <f t="shared" si="963"/>
        <v>0</v>
      </c>
      <c r="CL827" s="63"/>
      <c r="CM827" s="63"/>
      <c r="CN827" s="63">
        <f t="shared" si="978"/>
        <v>0</v>
      </c>
      <c r="CO827" s="63"/>
      <c r="CP827" s="63"/>
      <c r="CR827" s="63">
        <f t="shared" si="982"/>
        <v>0</v>
      </c>
      <c r="CS827" s="63"/>
      <c r="CT827" s="63"/>
    </row>
    <row r="828" spans="2:98" x14ac:dyDescent="0.25">
      <c r="B828" s="185" t="s">
        <v>104</v>
      </c>
      <c r="C828" s="20" t="s">
        <v>14</v>
      </c>
      <c r="E828" s="63">
        <f t="shared" si="988"/>
        <v>0</v>
      </c>
      <c r="F828" s="63">
        <f t="shared" si="988"/>
        <v>0</v>
      </c>
      <c r="G828" s="63">
        <f t="shared" si="988"/>
        <v>0</v>
      </c>
      <c r="H828" s="63">
        <f t="shared" si="983"/>
        <v>0</v>
      </c>
      <c r="I828" s="63">
        <f t="shared" si="928"/>
        <v>0</v>
      </c>
      <c r="J828" s="63">
        <f t="shared" si="928"/>
        <v>0</v>
      </c>
      <c r="K828" s="63">
        <f t="shared" si="964"/>
        <v>0</v>
      </c>
      <c r="L828" s="63"/>
      <c r="M828" s="63"/>
      <c r="N828" s="63">
        <f t="shared" si="965"/>
        <v>0</v>
      </c>
      <c r="O828" s="63"/>
      <c r="P828" s="63"/>
      <c r="Q828" s="63">
        <f t="shared" si="966"/>
        <v>0</v>
      </c>
      <c r="R828" s="63"/>
      <c r="S828" s="63"/>
      <c r="T828" s="63">
        <f t="shared" si="980"/>
        <v>0</v>
      </c>
      <c r="U828" s="63">
        <f t="shared" si="984"/>
        <v>0</v>
      </c>
      <c r="V828" s="63">
        <f t="shared" si="984"/>
        <v>0</v>
      </c>
      <c r="W828" s="128">
        <f t="shared" si="985"/>
        <v>0</v>
      </c>
      <c r="X828" s="128">
        <f t="shared" si="986"/>
        <v>0</v>
      </c>
      <c r="Y828" s="128">
        <f t="shared" si="986"/>
        <v>0</v>
      </c>
      <c r="Z828" s="63">
        <f t="shared" si="955"/>
        <v>0</v>
      </c>
      <c r="AA828" s="63"/>
      <c r="AB828" s="63"/>
      <c r="AC828" s="63">
        <f t="shared" si="956"/>
        <v>0</v>
      </c>
      <c r="AD828" s="63"/>
      <c r="AE828" s="63"/>
      <c r="AF828" s="63">
        <f t="shared" si="957"/>
        <v>0</v>
      </c>
      <c r="AG828" s="63"/>
      <c r="AH828" s="63"/>
      <c r="AI828" s="63">
        <f t="shared" si="958"/>
        <v>0</v>
      </c>
      <c r="AJ828" s="63"/>
      <c r="AK828" s="63"/>
      <c r="AL828" s="63">
        <f t="shared" si="959"/>
        <v>0</v>
      </c>
      <c r="AM828" s="63"/>
      <c r="AN828" s="63"/>
      <c r="AO828" s="63">
        <f t="shared" si="960"/>
        <v>0</v>
      </c>
      <c r="AP828" s="63"/>
      <c r="AQ828" s="63"/>
      <c r="AR828" s="63">
        <f t="shared" si="961"/>
        <v>0</v>
      </c>
      <c r="AS828" s="63"/>
      <c r="AT828" s="63"/>
      <c r="AU828" s="63">
        <f t="shared" si="962"/>
        <v>0</v>
      </c>
      <c r="AV828" s="63"/>
      <c r="AW828" s="63"/>
      <c r="AX828" s="128">
        <f t="shared" si="987"/>
        <v>0</v>
      </c>
      <c r="AY828" s="128">
        <f t="shared" si="932"/>
        <v>0</v>
      </c>
      <c r="AZ828" s="128">
        <f t="shared" si="932"/>
        <v>0</v>
      </c>
      <c r="BA828" s="63">
        <f t="shared" si="967"/>
        <v>0</v>
      </c>
      <c r="BB828" s="63"/>
      <c r="BC828" s="63"/>
      <c r="BD828" s="63">
        <f t="shared" si="968"/>
        <v>0</v>
      </c>
      <c r="BE828" s="63"/>
      <c r="BF828" s="63"/>
      <c r="BG828" s="63">
        <f t="shared" si="969"/>
        <v>0</v>
      </c>
      <c r="BH828" s="63"/>
      <c r="BI828" s="63"/>
      <c r="BJ828" s="63">
        <f t="shared" si="970"/>
        <v>0</v>
      </c>
      <c r="BK828" s="63"/>
      <c r="BL828" s="63"/>
      <c r="BM828" s="63">
        <f t="shared" si="971"/>
        <v>0</v>
      </c>
      <c r="BN828" s="63"/>
      <c r="BO828" s="63"/>
      <c r="BP828" s="63">
        <f t="shared" si="972"/>
        <v>0</v>
      </c>
      <c r="BQ828" s="63"/>
      <c r="BR828" s="63"/>
      <c r="BS828" s="63">
        <f t="shared" si="973"/>
        <v>0</v>
      </c>
      <c r="BT828" s="63"/>
      <c r="BU828" s="63"/>
      <c r="BV828" s="63">
        <f t="shared" si="974"/>
        <v>0</v>
      </c>
      <c r="BW828" s="63"/>
      <c r="BX828" s="63"/>
      <c r="BY828" s="63">
        <f t="shared" si="975"/>
        <v>0</v>
      </c>
      <c r="BZ828" s="63"/>
      <c r="CA828" s="63"/>
      <c r="CB828" s="63">
        <f t="shared" si="976"/>
        <v>0</v>
      </c>
      <c r="CC828" s="63"/>
      <c r="CD828" s="63"/>
      <c r="CE828" s="63">
        <f t="shared" si="950"/>
        <v>0</v>
      </c>
      <c r="CF828" s="63">
        <f t="shared" si="954"/>
        <v>0</v>
      </c>
      <c r="CG828" s="63">
        <f t="shared" si="954"/>
        <v>0</v>
      </c>
      <c r="CH828" s="63">
        <f t="shared" si="977"/>
        <v>0</v>
      </c>
      <c r="CI828" s="63"/>
      <c r="CJ828" s="63"/>
      <c r="CK828" s="63">
        <f t="shared" si="963"/>
        <v>0</v>
      </c>
      <c r="CL828" s="63"/>
      <c r="CM828" s="63"/>
      <c r="CN828" s="63">
        <f t="shared" si="978"/>
        <v>0</v>
      </c>
      <c r="CO828" s="63"/>
      <c r="CP828" s="63"/>
      <c r="CR828" s="63">
        <f t="shared" si="982"/>
        <v>0</v>
      </c>
      <c r="CS828" s="63"/>
      <c r="CT828" s="63"/>
    </row>
    <row r="829" spans="2:98" x14ac:dyDescent="0.25">
      <c r="B829" s="185" t="s">
        <v>105</v>
      </c>
      <c r="C829" s="20" t="s">
        <v>15</v>
      </c>
      <c r="E829" s="63">
        <f t="shared" si="988"/>
        <v>0</v>
      </c>
      <c r="F829" s="63">
        <f t="shared" si="988"/>
        <v>0</v>
      </c>
      <c r="G829" s="63">
        <f t="shared" si="988"/>
        <v>0</v>
      </c>
      <c r="H829" s="63">
        <f>SUBTOTAL(9,K829:S829)</f>
        <v>0</v>
      </c>
      <c r="I829" s="63">
        <f>+L829+R829+O829</f>
        <v>0</v>
      </c>
      <c r="J829" s="63">
        <f>+M829+S829+P829</f>
        <v>0</v>
      </c>
      <c r="K829" s="63">
        <f>SUBTOTAL(9,L829:M829)</f>
        <v>0</v>
      </c>
      <c r="L829" s="63"/>
      <c r="M829" s="63"/>
      <c r="N829" s="63">
        <f>SUBTOTAL(9,O829:P829)</f>
        <v>0</v>
      </c>
      <c r="O829" s="63"/>
      <c r="P829" s="63"/>
      <c r="Q829" s="63">
        <f>SUBTOTAL(9,R829:S829)</f>
        <v>0</v>
      </c>
      <c r="R829" s="63"/>
      <c r="S829" s="63"/>
      <c r="T829" s="63">
        <f>SUBTOTAL(9,Z829:CD829)-AX829</f>
        <v>0</v>
      </c>
      <c r="U829" s="63">
        <f>X829+AY829</f>
        <v>0</v>
      </c>
      <c r="V829" s="63">
        <f>Y829+AZ829</f>
        <v>0</v>
      </c>
      <c r="W829" s="128">
        <f>SUBTOTAL(9,Z829:AW829)</f>
        <v>0</v>
      </c>
      <c r="X829" s="128">
        <f>AA829+AD829+AG829+AJ829+AM829+AP829+AS829+AV829</f>
        <v>0</v>
      </c>
      <c r="Y829" s="128">
        <f>AB829+AE829+AH829+AK829+AN829+AQ829+AT829+AW829</f>
        <v>0</v>
      </c>
      <c r="Z829" s="63">
        <f>SUBTOTAL(9,AA829:AB829)</f>
        <v>0</v>
      </c>
      <c r="AA829" s="63"/>
      <c r="AB829" s="63"/>
      <c r="AC829" s="63">
        <f>SUBTOTAL(9,AD829:AE829)</f>
        <v>0</v>
      </c>
      <c r="AD829" s="63"/>
      <c r="AE829" s="63"/>
      <c r="AF829" s="63">
        <f>SUBTOTAL(9,AG829:AH829)</f>
        <v>0</v>
      </c>
      <c r="AG829" s="63"/>
      <c r="AH829" s="63"/>
      <c r="AI829" s="63">
        <f>SUBTOTAL(9,AJ829:AK829)</f>
        <v>0</v>
      </c>
      <c r="AJ829" s="63"/>
      <c r="AK829" s="63"/>
      <c r="AL829" s="63">
        <f>SUBTOTAL(9,AM829:AN829)</f>
        <v>0</v>
      </c>
      <c r="AM829" s="63"/>
      <c r="AN829" s="63"/>
      <c r="AO829" s="63">
        <f>SUBTOTAL(9,AP829:AQ829)</f>
        <v>0</v>
      </c>
      <c r="AP829" s="63"/>
      <c r="AQ829" s="63"/>
      <c r="AR829" s="63">
        <f>SUBTOTAL(9,AS829:AT829)</f>
        <v>0</v>
      </c>
      <c r="AS829" s="63"/>
      <c r="AT829" s="63"/>
      <c r="AU829" s="63">
        <f>SUBTOTAL(9,AV829:AW829)</f>
        <v>0</v>
      </c>
      <c r="AV829" s="63"/>
      <c r="AW829" s="63"/>
      <c r="AX829" s="128">
        <f>SUBTOTAL(9,BA829:CD829)</f>
        <v>0</v>
      </c>
      <c r="AY829" s="128">
        <f t="shared" si="932"/>
        <v>0</v>
      </c>
      <c r="AZ829" s="128">
        <f t="shared" si="932"/>
        <v>0</v>
      </c>
      <c r="BA829" s="63">
        <f>SUBTOTAL(9,BB829:BC829)</f>
        <v>0</v>
      </c>
      <c r="BB829" s="63"/>
      <c r="BC829" s="63"/>
      <c r="BD829" s="63">
        <f>SUBTOTAL(9,BE829:BF829)</f>
        <v>0</v>
      </c>
      <c r="BE829" s="63"/>
      <c r="BF829" s="63"/>
      <c r="BG829" s="63">
        <f>SUBTOTAL(9,BH829:BI829)</f>
        <v>0</v>
      </c>
      <c r="BH829" s="63"/>
      <c r="BI829" s="63"/>
      <c r="BJ829" s="63">
        <f>SUBTOTAL(9,BK829:BL829)</f>
        <v>0</v>
      </c>
      <c r="BK829" s="63"/>
      <c r="BL829" s="63"/>
      <c r="BM829" s="63">
        <f>SUBTOTAL(9,BN829:BO829)</f>
        <v>0</v>
      </c>
      <c r="BN829" s="63"/>
      <c r="BO829" s="63"/>
      <c r="BP829" s="63">
        <f>SUBTOTAL(9,BQ829:BR829)</f>
        <v>0</v>
      </c>
      <c r="BQ829" s="63"/>
      <c r="BR829" s="63"/>
      <c r="BS829" s="63">
        <f>SUBTOTAL(9,BT829:BU829)</f>
        <v>0</v>
      </c>
      <c r="BT829" s="63"/>
      <c r="BU829" s="63"/>
      <c r="BV829" s="63">
        <f>SUBTOTAL(9,BW829:BX829)</f>
        <v>0</v>
      </c>
      <c r="BW829" s="63"/>
      <c r="BX829" s="63"/>
      <c r="BY829" s="63">
        <f t="shared" si="975"/>
        <v>0</v>
      </c>
      <c r="BZ829" s="63"/>
      <c r="CA829" s="63"/>
      <c r="CB829" s="63">
        <f>SUBTOTAL(9,CC829:CD829)</f>
        <v>0</v>
      </c>
      <c r="CC829" s="63"/>
      <c r="CD829" s="63"/>
      <c r="CE829" s="63">
        <f t="shared" si="950"/>
        <v>0</v>
      </c>
      <c r="CF829" s="63">
        <f t="shared" si="954"/>
        <v>0</v>
      </c>
      <c r="CG829" s="63">
        <f t="shared" si="954"/>
        <v>0</v>
      </c>
      <c r="CH829" s="63">
        <f>SUBTOTAL(9,CI829:CJ829)</f>
        <v>0</v>
      </c>
      <c r="CI829" s="63"/>
      <c r="CJ829" s="63"/>
      <c r="CK829" s="63">
        <f>SUBTOTAL(9,CL829:CM829)</f>
        <v>0</v>
      </c>
      <c r="CL829" s="63"/>
      <c r="CM829" s="63"/>
      <c r="CN829" s="63">
        <f>SUBTOTAL(9,CO829:CP829)</f>
        <v>0</v>
      </c>
      <c r="CO829" s="63"/>
      <c r="CP829" s="63"/>
      <c r="CR829" s="63">
        <f>SUBTOTAL(9,CS829:CT829)</f>
        <v>0</v>
      </c>
      <c r="CS829" s="63"/>
      <c r="CT829" s="63"/>
    </row>
    <row r="830" spans="2:98" x14ac:dyDescent="0.25">
      <c r="B830" s="185" t="s">
        <v>131</v>
      </c>
      <c r="C830" s="20" t="s">
        <v>205</v>
      </c>
      <c r="E830" s="63">
        <f t="shared" si="988"/>
        <v>0</v>
      </c>
      <c r="F830" s="63">
        <f t="shared" si="988"/>
        <v>0</v>
      </c>
      <c r="G830" s="63">
        <f t="shared" si="988"/>
        <v>0</v>
      </c>
      <c r="H830" s="63">
        <f t="shared" si="983"/>
        <v>0</v>
      </c>
      <c r="I830" s="63">
        <f t="shared" si="928"/>
        <v>0</v>
      </c>
      <c r="J830" s="63">
        <f t="shared" si="928"/>
        <v>0</v>
      </c>
      <c r="K830" s="63">
        <f t="shared" si="964"/>
        <v>0</v>
      </c>
      <c r="L830" s="63"/>
      <c r="M830" s="63"/>
      <c r="N830" s="63">
        <f t="shared" si="965"/>
        <v>0</v>
      </c>
      <c r="O830" s="63"/>
      <c r="P830" s="63"/>
      <c r="Q830" s="63">
        <f t="shared" si="966"/>
        <v>0</v>
      </c>
      <c r="R830" s="63"/>
      <c r="S830" s="63"/>
      <c r="T830" s="63">
        <f t="shared" si="980"/>
        <v>0</v>
      </c>
      <c r="U830" s="63">
        <f t="shared" si="984"/>
        <v>0</v>
      </c>
      <c r="V830" s="63">
        <f t="shared" si="984"/>
        <v>0</v>
      </c>
      <c r="W830" s="128">
        <f t="shared" si="985"/>
        <v>0</v>
      </c>
      <c r="X830" s="128">
        <f t="shared" si="986"/>
        <v>0</v>
      </c>
      <c r="Y830" s="128">
        <f t="shared" si="986"/>
        <v>0</v>
      </c>
      <c r="Z830" s="63">
        <f t="shared" si="955"/>
        <v>0</v>
      </c>
      <c r="AA830" s="63"/>
      <c r="AB830" s="63"/>
      <c r="AC830" s="63">
        <f t="shared" si="956"/>
        <v>0</v>
      </c>
      <c r="AD830" s="63"/>
      <c r="AE830" s="63"/>
      <c r="AF830" s="63">
        <f t="shared" si="957"/>
        <v>0</v>
      </c>
      <c r="AG830" s="63"/>
      <c r="AH830" s="63"/>
      <c r="AI830" s="63">
        <f t="shared" si="958"/>
        <v>0</v>
      </c>
      <c r="AJ830" s="63"/>
      <c r="AK830" s="63"/>
      <c r="AL830" s="63">
        <f t="shared" si="959"/>
        <v>0</v>
      </c>
      <c r="AM830" s="63"/>
      <c r="AN830" s="63"/>
      <c r="AO830" s="63">
        <f t="shared" si="960"/>
        <v>0</v>
      </c>
      <c r="AP830" s="63"/>
      <c r="AQ830" s="63"/>
      <c r="AR830" s="63">
        <f t="shared" si="961"/>
        <v>0</v>
      </c>
      <c r="AS830" s="63"/>
      <c r="AT830" s="63"/>
      <c r="AU830" s="63">
        <f t="shared" si="962"/>
        <v>0</v>
      </c>
      <c r="AV830" s="63"/>
      <c r="AW830" s="63"/>
      <c r="AX830" s="128">
        <f t="shared" si="987"/>
        <v>0</v>
      </c>
      <c r="AY830" s="128">
        <f t="shared" si="932"/>
        <v>0</v>
      </c>
      <c r="AZ830" s="128">
        <f t="shared" si="932"/>
        <v>0</v>
      </c>
      <c r="BA830" s="63">
        <f t="shared" si="967"/>
        <v>0</v>
      </c>
      <c r="BB830" s="63"/>
      <c r="BC830" s="63"/>
      <c r="BD830" s="63">
        <f t="shared" si="968"/>
        <v>0</v>
      </c>
      <c r="BE830" s="63"/>
      <c r="BF830" s="63"/>
      <c r="BG830" s="63">
        <f t="shared" si="969"/>
        <v>0</v>
      </c>
      <c r="BH830" s="63"/>
      <c r="BI830" s="63"/>
      <c r="BJ830" s="63">
        <f t="shared" si="970"/>
        <v>0</v>
      </c>
      <c r="BK830" s="63"/>
      <c r="BL830" s="63"/>
      <c r="BM830" s="63">
        <f t="shared" si="971"/>
        <v>0</v>
      </c>
      <c r="BN830" s="63"/>
      <c r="BO830" s="63"/>
      <c r="BP830" s="63">
        <f t="shared" si="972"/>
        <v>0</v>
      </c>
      <c r="BQ830" s="63"/>
      <c r="BR830" s="63"/>
      <c r="BS830" s="63">
        <f t="shared" si="973"/>
        <v>0</v>
      </c>
      <c r="BT830" s="63"/>
      <c r="BU830" s="63"/>
      <c r="BV830" s="63">
        <f t="shared" si="974"/>
        <v>0</v>
      </c>
      <c r="BW830" s="63"/>
      <c r="BX830" s="63"/>
      <c r="BY830" s="63">
        <f t="shared" si="975"/>
        <v>0</v>
      </c>
      <c r="BZ830" s="63"/>
      <c r="CA830" s="63"/>
      <c r="CB830" s="63">
        <f t="shared" si="976"/>
        <v>0</v>
      </c>
      <c r="CC830" s="63"/>
      <c r="CD830" s="63"/>
      <c r="CE830" s="63">
        <f t="shared" si="950"/>
        <v>0</v>
      </c>
      <c r="CF830" s="63">
        <f t="shared" si="954"/>
        <v>0</v>
      </c>
      <c r="CG830" s="63">
        <f t="shared" si="954"/>
        <v>0</v>
      </c>
      <c r="CH830" s="63">
        <f t="shared" si="977"/>
        <v>0</v>
      </c>
      <c r="CI830" s="63"/>
      <c r="CJ830" s="63"/>
      <c r="CK830" s="63">
        <f t="shared" si="963"/>
        <v>0</v>
      </c>
      <c r="CL830" s="63"/>
      <c r="CM830" s="63"/>
      <c r="CN830" s="63">
        <f t="shared" si="978"/>
        <v>0</v>
      </c>
      <c r="CO830" s="63"/>
      <c r="CP830" s="63"/>
      <c r="CR830" s="63">
        <f t="shared" ref="CR830" si="989">SUBTOTAL(9,CS830:CT830)</f>
        <v>0</v>
      </c>
      <c r="CS830" s="63"/>
      <c r="CT830" s="63"/>
    </row>
    <row r="831" spans="2:98" x14ac:dyDescent="0.25">
      <c r="B831" s="185" t="s">
        <v>132</v>
      </c>
      <c r="C831" s="20" t="s">
        <v>126</v>
      </c>
      <c r="E831" s="63">
        <f t="shared" si="988"/>
        <v>0</v>
      </c>
      <c r="F831" s="63">
        <f t="shared" si="988"/>
        <v>0</v>
      </c>
      <c r="G831" s="63">
        <f t="shared" si="988"/>
        <v>0</v>
      </c>
      <c r="H831" s="63">
        <f>SUBTOTAL(9,K831:S831)</f>
        <v>0</v>
      </c>
      <c r="I831" s="63">
        <f>+L831+R831+O831</f>
        <v>0</v>
      </c>
      <c r="J831" s="63">
        <f>+M831+S831+P831</f>
        <v>0</v>
      </c>
      <c r="K831" s="63">
        <f>SUBTOTAL(9,L831:M831)</f>
        <v>0</v>
      </c>
      <c r="L831" s="63"/>
      <c r="M831" s="63"/>
      <c r="N831" s="63">
        <f>SUBTOTAL(9,O831:P831)</f>
        <v>0</v>
      </c>
      <c r="O831" s="63"/>
      <c r="P831" s="63"/>
      <c r="Q831" s="63">
        <f>SUBTOTAL(9,R831:S831)</f>
        <v>0</v>
      </c>
      <c r="R831" s="63"/>
      <c r="S831" s="63"/>
      <c r="T831" s="63">
        <f>SUBTOTAL(9,Z831:CD831)-AX831</f>
        <v>0</v>
      </c>
      <c r="U831" s="63">
        <f>X831+AY831</f>
        <v>0</v>
      </c>
      <c r="V831" s="63">
        <f>Y831+AZ831</f>
        <v>0</v>
      </c>
      <c r="W831" s="128">
        <f>SUBTOTAL(9,Z831:AW831)</f>
        <v>0</v>
      </c>
      <c r="X831" s="128">
        <f>AA831+AD831+AG831+AJ831+AM831+AP831+AS831+AV831</f>
        <v>0</v>
      </c>
      <c r="Y831" s="128">
        <f>AB831+AE831+AH831+AK831+AN831+AQ831+AT831+AW831</f>
        <v>0</v>
      </c>
      <c r="Z831" s="63">
        <f>SUBTOTAL(9,AA831:AB831)</f>
        <v>0</v>
      </c>
      <c r="AA831" s="63"/>
      <c r="AB831" s="63"/>
      <c r="AC831" s="63">
        <f>SUBTOTAL(9,AD831:AE831)</f>
        <v>0</v>
      </c>
      <c r="AD831" s="63"/>
      <c r="AE831" s="63"/>
      <c r="AF831" s="63">
        <f>SUBTOTAL(9,AG831:AH831)</f>
        <v>0</v>
      </c>
      <c r="AG831" s="63"/>
      <c r="AH831" s="63"/>
      <c r="AI831" s="63">
        <f>SUBTOTAL(9,AJ831:AK831)</f>
        <v>0</v>
      </c>
      <c r="AJ831" s="63"/>
      <c r="AK831" s="63"/>
      <c r="AL831" s="63">
        <f>SUBTOTAL(9,AM831:AN831)</f>
        <v>0</v>
      </c>
      <c r="AM831" s="63"/>
      <c r="AN831" s="63"/>
      <c r="AO831" s="63">
        <f>SUBTOTAL(9,AP831:AQ831)</f>
        <v>0</v>
      </c>
      <c r="AP831" s="63"/>
      <c r="AQ831" s="63"/>
      <c r="AR831" s="63">
        <f>SUBTOTAL(9,AS831:AT831)</f>
        <v>0</v>
      </c>
      <c r="AS831" s="63"/>
      <c r="AT831" s="63"/>
      <c r="AU831" s="63">
        <f>SUBTOTAL(9,AV831:AW831)</f>
        <v>0</v>
      </c>
      <c r="AV831" s="63"/>
      <c r="AW831" s="63"/>
      <c r="AX831" s="128">
        <f>SUBTOTAL(9,BA831:CD831)</f>
        <v>0</v>
      </c>
      <c r="AY831" s="128">
        <f>BB831+BE831+BH831+BK831+BN831+BQ831+BT831+BW831+BZ831+CC831</f>
        <v>0</v>
      </c>
      <c r="AZ831" s="128">
        <f>BC831+BF831+BI831+BL831+BO831+BR831+BU831+BX831+CA831+CD831</f>
        <v>0</v>
      </c>
      <c r="BA831" s="63">
        <f>SUBTOTAL(9,BB831:BC831)</f>
        <v>0</v>
      </c>
      <c r="BB831" s="63"/>
      <c r="BC831" s="63"/>
      <c r="BD831" s="63">
        <f>SUBTOTAL(9,BE831:BF831)</f>
        <v>0</v>
      </c>
      <c r="BE831" s="63"/>
      <c r="BF831" s="63"/>
      <c r="BG831" s="63">
        <f>SUBTOTAL(9,BH831:BI831)</f>
        <v>0</v>
      </c>
      <c r="BH831" s="63"/>
      <c r="BI831" s="63"/>
      <c r="BJ831" s="63">
        <f>SUBTOTAL(9,BK831:BL831)</f>
        <v>0</v>
      </c>
      <c r="BK831" s="63"/>
      <c r="BL831" s="63"/>
      <c r="BM831" s="63">
        <f>SUBTOTAL(9,BN831:BO831)</f>
        <v>0</v>
      </c>
      <c r="BN831" s="63"/>
      <c r="BO831" s="63"/>
      <c r="BP831" s="63">
        <f>SUBTOTAL(9,BQ831:BR831)</f>
        <v>0</v>
      </c>
      <c r="BQ831" s="63"/>
      <c r="BR831" s="63"/>
      <c r="BS831" s="63">
        <f>SUBTOTAL(9,BT831:BU831)</f>
        <v>0</v>
      </c>
      <c r="BT831" s="63"/>
      <c r="BU831" s="63"/>
      <c r="BV831" s="63">
        <f>SUBTOTAL(9,BW831:BX831)</f>
        <v>0</v>
      </c>
      <c r="BW831" s="63"/>
      <c r="BX831" s="63"/>
      <c r="BY831" s="63">
        <f>SUBTOTAL(9,BZ831:CA831)</f>
        <v>0</v>
      </c>
      <c r="BZ831" s="63"/>
      <c r="CA831" s="63"/>
      <c r="CB831" s="63">
        <f>SUBTOTAL(9,CC831:CD831)</f>
        <v>0</v>
      </c>
      <c r="CC831" s="63"/>
      <c r="CD831" s="63"/>
      <c r="CE831" s="63">
        <f>SUBTOTAL(9,CH831:CP831)</f>
        <v>0</v>
      </c>
      <c r="CF831" s="63">
        <f>+CL831+CO831+CI831</f>
        <v>0</v>
      </c>
      <c r="CG831" s="63">
        <f>+CM831+CP831+CJ831</f>
        <v>0</v>
      </c>
      <c r="CH831" s="63">
        <f>SUBTOTAL(9,CI831:CJ831)</f>
        <v>0</v>
      </c>
      <c r="CI831" s="63"/>
      <c r="CJ831" s="63"/>
      <c r="CK831" s="63">
        <f>SUBTOTAL(9,CL831:CM831)</f>
        <v>0</v>
      </c>
      <c r="CL831" s="63"/>
      <c r="CM831" s="63"/>
      <c r="CN831" s="63">
        <f>SUBTOTAL(9,CO831:CP831)</f>
        <v>0</v>
      </c>
      <c r="CO831" s="63"/>
      <c r="CP831" s="63"/>
      <c r="CR831" s="63">
        <f>SUBTOTAL(9,CS831:CT831)</f>
        <v>0</v>
      </c>
      <c r="CS831" s="63"/>
      <c r="CT831" s="63"/>
    </row>
    <row r="832" spans="2:98" x14ac:dyDescent="0.25">
      <c r="B832" s="185" t="s">
        <v>143</v>
      </c>
      <c r="C832" s="31" t="s">
        <v>228</v>
      </c>
      <c r="E832" s="63">
        <f t="shared" si="988"/>
        <v>0</v>
      </c>
      <c r="F832" s="63">
        <f t="shared" si="988"/>
        <v>0</v>
      </c>
      <c r="G832" s="63">
        <f t="shared" si="988"/>
        <v>0</v>
      </c>
      <c r="H832" s="63">
        <f t="shared" si="983"/>
        <v>0</v>
      </c>
      <c r="I832" s="63">
        <f t="shared" si="928"/>
        <v>0</v>
      </c>
      <c r="J832" s="63">
        <f t="shared" si="928"/>
        <v>0</v>
      </c>
      <c r="K832" s="63">
        <f t="shared" si="964"/>
        <v>0</v>
      </c>
      <c r="L832" s="63">
        <f>SUM(L833:L834)</f>
        <v>0</v>
      </c>
      <c r="M832" s="63">
        <f>SUM(M833:M834)</f>
        <v>0</v>
      </c>
      <c r="N832" s="63">
        <f t="shared" si="965"/>
        <v>0</v>
      </c>
      <c r="O832" s="63">
        <f>SUM(O833:O834)</f>
        <v>0</v>
      </c>
      <c r="P832" s="63">
        <f>SUM(P833:P834)</f>
        <v>0</v>
      </c>
      <c r="Q832" s="63">
        <f t="shared" si="966"/>
        <v>0</v>
      </c>
      <c r="R832" s="63">
        <f>SUM(R833:R834)</f>
        <v>0</v>
      </c>
      <c r="S832" s="63">
        <f>SUM(S833:S834)</f>
        <v>0</v>
      </c>
      <c r="T832" s="63">
        <f t="shared" si="980"/>
        <v>0</v>
      </c>
      <c r="U832" s="63">
        <f t="shared" si="984"/>
        <v>0</v>
      </c>
      <c r="V832" s="63">
        <f t="shared" si="984"/>
        <v>0</v>
      </c>
      <c r="W832" s="128">
        <f t="shared" si="985"/>
        <v>0</v>
      </c>
      <c r="X832" s="128">
        <f t="shared" si="986"/>
        <v>0</v>
      </c>
      <c r="Y832" s="128">
        <f t="shared" si="986"/>
        <v>0</v>
      </c>
      <c r="Z832" s="63">
        <f t="shared" si="955"/>
        <v>0</v>
      </c>
      <c r="AA832" s="63">
        <f>SUM(AA833:AA834)</f>
        <v>0</v>
      </c>
      <c r="AB832" s="63">
        <f>SUM(AB833:AB834)</f>
        <v>0</v>
      </c>
      <c r="AC832" s="63">
        <f t="shared" si="956"/>
        <v>0</v>
      </c>
      <c r="AD832" s="63">
        <f>SUM(AD833:AD834)</f>
        <v>0</v>
      </c>
      <c r="AE832" s="63">
        <f>SUM(AE833:AE834)</f>
        <v>0</v>
      </c>
      <c r="AF832" s="63">
        <f t="shared" si="957"/>
        <v>0</v>
      </c>
      <c r="AG832" s="63">
        <f>SUM(AG833:AG834)</f>
        <v>0</v>
      </c>
      <c r="AH832" s="63">
        <f>SUM(AH833:AH834)</f>
        <v>0</v>
      </c>
      <c r="AI832" s="63">
        <f t="shared" si="958"/>
        <v>0</v>
      </c>
      <c r="AJ832" s="63">
        <f>SUM(AJ833:AJ834)</f>
        <v>0</v>
      </c>
      <c r="AK832" s="63">
        <f>SUM(AK833:AK834)</f>
        <v>0</v>
      </c>
      <c r="AL832" s="63">
        <f t="shared" si="959"/>
        <v>0</v>
      </c>
      <c r="AM832" s="63">
        <f>SUM(AM833:AM834)</f>
        <v>0</v>
      </c>
      <c r="AN832" s="63">
        <f>SUM(AN833:AN834)</f>
        <v>0</v>
      </c>
      <c r="AO832" s="63">
        <f t="shared" si="960"/>
        <v>0</v>
      </c>
      <c r="AP832" s="63">
        <f>SUM(AP833:AP834)</f>
        <v>0</v>
      </c>
      <c r="AQ832" s="63">
        <f>SUM(AQ833:AQ834)</f>
        <v>0</v>
      </c>
      <c r="AR832" s="63">
        <f t="shared" si="961"/>
        <v>0</v>
      </c>
      <c r="AS832" s="63">
        <f>SUM(AS833:AS834)</f>
        <v>0</v>
      </c>
      <c r="AT832" s="63">
        <f>SUM(AT833:AT834)</f>
        <v>0</v>
      </c>
      <c r="AU832" s="63">
        <f t="shared" si="962"/>
        <v>0</v>
      </c>
      <c r="AV832" s="63">
        <f>SUM(AV833:AV834)</f>
        <v>0</v>
      </c>
      <c r="AW832" s="63">
        <f>SUM(AW833:AW834)</f>
        <v>0</v>
      </c>
      <c r="AX832" s="128">
        <f t="shared" si="987"/>
        <v>0</v>
      </c>
      <c r="AY832" s="128">
        <f t="shared" si="932"/>
        <v>0</v>
      </c>
      <c r="AZ832" s="128">
        <f t="shared" si="932"/>
        <v>0</v>
      </c>
      <c r="BA832" s="63">
        <f t="shared" si="967"/>
        <v>0</v>
      </c>
      <c r="BB832" s="63">
        <f>SUM(BB833:BB834)</f>
        <v>0</v>
      </c>
      <c r="BC832" s="63">
        <f>SUM(BC833:BC834)</f>
        <v>0</v>
      </c>
      <c r="BD832" s="63">
        <f t="shared" si="968"/>
        <v>0</v>
      </c>
      <c r="BE832" s="63">
        <f>SUM(BE833:BE834)</f>
        <v>0</v>
      </c>
      <c r="BF832" s="63">
        <f>SUM(BF833:BF834)</f>
        <v>0</v>
      </c>
      <c r="BG832" s="63">
        <f t="shared" si="969"/>
        <v>0</v>
      </c>
      <c r="BH832" s="63">
        <f>SUM(BH833:BH834)</f>
        <v>0</v>
      </c>
      <c r="BI832" s="63">
        <f>SUM(BI833:BI834)</f>
        <v>0</v>
      </c>
      <c r="BJ832" s="63">
        <f t="shared" si="970"/>
        <v>0</v>
      </c>
      <c r="BK832" s="63">
        <f>SUM(BK833:BK834)</f>
        <v>0</v>
      </c>
      <c r="BL832" s="63">
        <f>SUM(BL833:BL834)</f>
        <v>0</v>
      </c>
      <c r="BM832" s="63">
        <f t="shared" si="971"/>
        <v>0</v>
      </c>
      <c r="BN832" s="63">
        <f>SUM(BN833:BN834)</f>
        <v>0</v>
      </c>
      <c r="BO832" s="63">
        <f>SUM(BO833:BO834)</f>
        <v>0</v>
      </c>
      <c r="BP832" s="63">
        <f t="shared" si="972"/>
        <v>0</v>
      </c>
      <c r="BQ832" s="63">
        <f>SUM(BQ833:BQ834)</f>
        <v>0</v>
      </c>
      <c r="BR832" s="63">
        <f>SUM(BR833:BR834)</f>
        <v>0</v>
      </c>
      <c r="BS832" s="63">
        <f t="shared" si="973"/>
        <v>0</v>
      </c>
      <c r="BT832" s="63">
        <f>SUM(BT833:BT834)</f>
        <v>0</v>
      </c>
      <c r="BU832" s="63">
        <f>SUM(BU833:BU834)</f>
        <v>0</v>
      </c>
      <c r="BV832" s="63">
        <f t="shared" si="974"/>
        <v>0</v>
      </c>
      <c r="BW832" s="63">
        <f>SUM(BW833:BW834)</f>
        <v>0</v>
      </c>
      <c r="BX832" s="63">
        <f>SUM(BX833:BX834)</f>
        <v>0</v>
      </c>
      <c r="BY832" s="63">
        <f t="shared" si="975"/>
        <v>0</v>
      </c>
      <c r="BZ832" s="63">
        <f>SUM(BZ833:BZ834)</f>
        <v>0</v>
      </c>
      <c r="CA832" s="63">
        <f>SUM(CA833:CA834)</f>
        <v>0</v>
      </c>
      <c r="CB832" s="63">
        <f t="shared" si="976"/>
        <v>0</v>
      </c>
      <c r="CC832" s="63">
        <f>SUM(CC833:CC834)</f>
        <v>0</v>
      </c>
      <c r="CD832" s="63">
        <f>SUM(CD833:CD834)</f>
        <v>0</v>
      </c>
      <c r="CE832" s="63">
        <f t="shared" si="950"/>
        <v>0</v>
      </c>
      <c r="CF832" s="63">
        <f t="shared" si="954"/>
        <v>0</v>
      </c>
      <c r="CG832" s="63">
        <f t="shared" si="954"/>
        <v>0</v>
      </c>
      <c r="CH832" s="63">
        <f t="shared" si="977"/>
        <v>0</v>
      </c>
      <c r="CI832" s="63">
        <f>SUM(CI833:CI834)</f>
        <v>0</v>
      </c>
      <c r="CJ832" s="63">
        <f>SUM(CJ833:CJ834)</f>
        <v>0</v>
      </c>
      <c r="CK832" s="63">
        <f t="shared" si="963"/>
        <v>0</v>
      </c>
      <c r="CL832" s="63">
        <f>SUM(CL833:CL834)</f>
        <v>0</v>
      </c>
      <c r="CM832" s="63">
        <f>SUM(CM833:CM834)</f>
        <v>0</v>
      </c>
      <c r="CN832" s="63">
        <f t="shared" si="978"/>
        <v>0</v>
      </c>
      <c r="CO832" s="63">
        <f>SUM(CO833:CO834)</f>
        <v>0</v>
      </c>
      <c r="CP832" s="63">
        <f>SUM(CP833:CP834)</f>
        <v>0</v>
      </c>
      <c r="CR832" s="63">
        <f t="shared" ref="CR832:CR843" si="990">SUBTOTAL(9,CS832:CT832)</f>
        <v>0</v>
      </c>
      <c r="CS832" s="63">
        <f>SUM(CS833:CS834)</f>
        <v>0</v>
      </c>
      <c r="CT832" s="63">
        <f>SUM(CT833:CT834)</f>
        <v>0</v>
      </c>
    </row>
    <row r="833" spans="2:98" x14ac:dyDescent="0.25">
      <c r="B833" s="185" t="s">
        <v>171</v>
      </c>
      <c r="C833" s="28" t="s">
        <v>229</v>
      </c>
      <c r="E833" s="63">
        <f t="shared" si="988"/>
        <v>0</v>
      </c>
      <c r="F833" s="63">
        <f t="shared" si="988"/>
        <v>0</v>
      </c>
      <c r="G833" s="63">
        <f t="shared" si="988"/>
        <v>0</v>
      </c>
      <c r="H833" s="63">
        <f t="shared" si="983"/>
        <v>0</v>
      </c>
      <c r="I833" s="63">
        <f t="shared" si="928"/>
        <v>0</v>
      </c>
      <c r="J833" s="63">
        <f t="shared" si="928"/>
        <v>0</v>
      </c>
      <c r="K833" s="63">
        <f t="shared" si="964"/>
        <v>0</v>
      </c>
      <c r="L833" s="63"/>
      <c r="M833" s="63"/>
      <c r="N833" s="63">
        <f t="shared" si="965"/>
        <v>0</v>
      </c>
      <c r="O833" s="63"/>
      <c r="P833" s="63"/>
      <c r="Q833" s="63">
        <f t="shared" si="966"/>
        <v>0</v>
      </c>
      <c r="R833" s="63"/>
      <c r="S833" s="63"/>
      <c r="T833" s="63">
        <f t="shared" si="980"/>
        <v>0</v>
      </c>
      <c r="U833" s="63">
        <f t="shared" si="984"/>
        <v>0</v>
      </c>
      <c r="V833" s="63">
        <f t="shared" si="984"/>
        <v>0</v>
      </c>
      <c r="W833" s="128">
        <f t="shared" si="985"/>
        <v>0</v>
      </c>
      <c r="X833" s="128">
        <f t="shared" si="986"/>
        <v>0</v>
      </c>
      <c r="Y833" s="128">
        <f t="shared" si="986"/>
        <v>0</v>
      </c>
      <c r="Z833" s="63">
        <f t="shared" si="955"/>
        <v>0</v>
      </c>
      <c r="AA833" s="63"/>
      <c r="AB833" s="63"/>
      <c r="AC833" s="63">
        <f t="shared" si="956"/>
        <v>0</v>
      </c>
      <c r="AD833" s="63"/>
      <c r="AE833" s="63"/>
      <c r="AF833" s="63">
        <f t="shared" si="957"/>
        <v>0</v>
      </c>
      <c r="AG833" s="63"/>
      <c r="AH833" s="63"/>
      <c r="AI833" s="63">
        <f t="shared" si="958"/>
        <v>0</v>
      </c>
      <c r="AJ833" s="63"/>
      <c r="AK833" s="63"/>
      <c r="AL833" s="63">
        <f t="shared" si="959"/>
        <v>0</v>
      </c>
      <c r="AM833" s="63"/>
      <c r="AN833" s="63"/>
      <c r="AO833" s="63">
        <f t="shared" si="960"/>
        <v>0</v>
      </c>
      <c r="AP833" s="63"/>
      <c r="AQ833" s="63"/>
      <c r="AR833" s="63">
        <f t="shared" si="961"/>
        <v>0</v>
      </c>
      <c r="AS833" s="63"/>
      <c r="AT833" s="63"/>
      <c r="AU833" s="63">
        <f t="shared" si="962"/>
        <v>0</v>
      </c>
      <c r="AV833" s="63"/>
      <c r="AW833" s="63"/>
      <c r="AX833" s="128">
        <f t="shared" si="987"/>
        <v>0</v>
      </c>
      <c r="AY833" s="128">
        <f t="shared" si="932"/>
        <v>0</v>
      </c>
      <c r="AZ833" s="128">
        <f t="shared" si="932"/>
        <v>0</v>
      </c>
      <c r="BA833" s="63">
        <f t="shared" si="967"/>
        <v>0</v>
      </c>
      <c r="BB833" s="63"/>
      <c r="BC833" s="63"/>
      <c r="BD833" s="63">
        <f t="shared" si="968"/>
        <v>0</v>
      </c>
      <c r="BE833" s="63"/>
      <c r="BF833" s="63"/>
      <c r="BG833" s="63">
        <f t="shared" si="969"/>
        <v>0</v>
      </c>
      <c r="BH833" s="63"/>
      <c r="BI833" s="63"/>
      <c r="BJ833" s="63">
        <f t="shared" si="970"/>
        <v>0</v>
      </c>
      <c r="BK833" s="63"/>
      <c r="BL833" s="63"/>
      <c r="BM833" s="63">
        <f t="shared" si="971"/>
        <v>0</v>
      </c>
      <c r="BN833" s="63"/>
      <c r="BO833" s="63"/>
      <c r="BP833" s="63">
        <f t="shared" si="972"/>
        <v>0</v>
      </c>
      <c r="BQ833" s="63"/>
      <c r="BR833" s="63"/>
      <c r="BS833" s="63">
        <f t="shared" si="973"/>
        <v>0</v>
      </c>
      <c r="BT833" s="63"/>
      <c r="BU833" s="63"/>
      <c r="BV833" s="63">
        <f t="shared" si="974"/>
        <v>0</v>
      </c>
      <c r="BW833" s="63"/>
      <c r="BX833" s="63"/>
      <c r="BY833" s="63">
        <f t="shared" si="975"/>
        <v>0</v>
      </c>
      <c r="BZ833" s="63"/>
      <c r="CA833" s="63"/>
      <c r="CB833" s="63">
        <f t="shared" si="976"/>
        <v>0</v>
      </c>
      <c r="CC833" s="63"/>
      <c r="CD833" s="63"/>
      <c r="CE833" s="63">
        <f t="shared" si="950"/>
        <v>0</v>
      </c>
      <c r="CF833" s="63">
        <f t="shared" si="954"/>
        <v>0</v>
      </c>
      <c r="CG833" s="63">
        <f t="shared" si="954"/>
        <v>0</v>
      </c>
      <c r="CH833" s="63">
        <f t="shared" si="977"/>
        <v>0</v>
      </c>
      <c r="CI833" s="63"/>
      <c r="CJ833" s="63"/>
      <c r="CK833" s="63">
        <f t="shared" si="963"/>
        <v>0</v>
      </c>
      <c r="CL833" s="63"/>
      <c r="CM833" s="63"/>
      <c r="CN833" s="63">
        <f t="shared" si="978"/>
        <v>0</v>
      </c>
      <c r="CO833" s="63"/>
      <c r="CP833" s="63"/>
      <c r="CR833" s="63">
        <f t="shared" si="990"/>
        <v>0</v>
      </c>
      <c r="CS833" s="63"/>
      <c r="CT833" s="63"/>
    </row>
    <row r="834" spans="2:98" x14ac:dyDescent="0.25">
      <c r="B834" s="185" t="s">
        <v>172</v>
      </c>
      <c r="C834" s="28" t="s">
        <v>231</v>
      </c>
      <c r="E834" s="63">
        <f t="shared" si="988"/>
        <v>0</v>
      </c>
      <c r="F834" s="63">
        <f t="shared" si="988"/>
        <v>0</v>
      </c>
      <c r="G834" s="63">
        <f t="shared" si="988"/>
        <v>0</v>
      </c>
      <c r="H834" s="63">
        <f t="shared" si="983"/>
        <v>0</v>
      </c>
      <c r="I834" s="63">
        <f t="shared" si="928"/>
        <v>0</v>
      </c>
      <c r="J834" s="63">
        <f t="shared" si="928"/>
        <v>0</v>
      </c>
      <c r="K834" s="63">
        <f t="shared" si="964"/>
        <v>0</v>
      </c>
      <c r="L834" s="63"/>
      <c r="M834" s="63"/>
      <c r="N834" s="63">
        <f t="shared" si="965"/>
        <v>0</v>
      </c>
      <c r="O834" s="63"/>
      <c r="P834" s="63"/>
      <c r="Q834" s="63">
        <f t="shared" si="966"/>
        <v>0</v>
      </c>
      <c r="R834" s="63"/>
      <c r="S834" s="63"/>
      <c r="T834" s="63">
        <f t="shared" si="980"/>
        <v>0</v>
      </c>
      <c r="U834" s="63">
        <f t="shared" si="984"/>
        <v>0</v>
      </c>
      <c r="V834" s="63">
        <f t="shared" si="984"/>
        <v>0</v>
      </c>
      <c r="W834" s="128">
        <f t="shared" si="985"/>
        <v>0</v>
      </c>
      <c r="X834" s="128">
        <f t="shared" si="986"/>
        <v>0</v>
      </c>
      <c r="Y834" s="128">
        <f t="shared" si="986"/>
        <v>0</v>
      </c>
      <c r="Z834" s="63">
        <f t="shared" si="955"/>
        <v>0</v>
      </c>
      <c r="AA834" s="63"/>
      <c r="AB834" s="63"/>
      <c r="AC834" s="63">
        <f t="shared" si="956"/>
        <v>0</v>
      </c>
      <c r="AD834" s="63"/>
      <c r="AE834" s="63"/>
      <c r="AF834" s="63">
        <f t="shared" si="957"/>
        <v>0</v>
      </c>
      <c r="AG834" s="63"/>
      <c r="AH834" s="63"/>
      <c r="AI834" s="63">
        <f t="shared" si="958"/>
        <v>0</v>
      </c>
      <c r="AJ834" s="63"/>
      <c r="AK834" s="63"/>
      <c r="AL834" s="63">
        <f t="shared" si="959"/>
        <v>0</v>
      </c>
      <c r="AM834" s="63"/>
      <c r="AN834" s="63"/>
      <c r="AO834" s="63">
        <f t="shared" si="960"/>
        <v>0</v>
      </c>
      <c r="AP834" s="63"/>
      <c r="AQ834" s="63"/>
      <c r="AR834" s="63">
        <f t="shared" si="961"/>
        <v>0</v>
      </c>
      <c r="AS834" s="63"/>
      <c r="AT834" s="63"/>
      <c r="AU834" s="63">
        <f t="shared" si="962"/>
        <v>0</v>
      </c>
      <c r="AV834" s="63"/>
      <c r="AW834" s="63"/>
      <c r="AX834" s="128">
        <f t="shared" si="987"/>
        <v>0</v>
      </c>
      <c r="AY834" s="128">
        <f t="shared" si="932"/>
        <v>0</v>
      </c>
      <c r="AZ834" s="128">
        <f t="shared" si="932"/>
        <v>0</v>
      </c>
      <c r="BA834" s="63">
        <f t="shared" si="967"/>
        <v>0</v>
      </c>
      <c r="BB834" s="63"/>
      <c r="BC834" s="63"/>
      <c r="BD834" s="63">
        <f t="shared" si="968"/>
        <v>0</v>
      </c>
      <c r="BE834" s="63"/>
      <c r="BF834" s="63"/>
      <c r="BG834" s="63">
        <f t="shared" si="969"/>
        <v>0</v>
      </c>
      <c r="BH834" s="63"/>
      <c r="BI834" s="63"/>
      <c r="BJ834" s="63">
        <f t="shared" si="970"/>
        <v>0</v>
      </c>
      <c r="BK834" s="63"/>
      <c r="BL834" s="63"/>
      <c r="BM834" s="63">
        <f t="shared" si="971"/>
        <v>0</v>
      </c>
      <c r="BN834" s="63"/>
      <c r="BO834" s="63"/>
      <c r="BP834" s="63">
        <f t="shared" si="972"/>
        <v>0</v>
      </c>
      <c r="BQ834" s="63"/>
      <c r="BR834" s="63"/>
      <c r="BS834" s="63">
        <f t="shared" si="973"/>
        <v>0</v>
      </c>
      <c r="BT834" s="63"/>
      <c r="BU834" s="63"/>
      <c r="BV834" s="63">
        <f t="shared" si="974"/>
        <v>0</v>
      </c>
      <c r="BW834" s="63"/>
      <c r="BX834" s="63"/>
      <c r="BY834" s="63">
        <f t="shared" si="975"/>
        <v>0</v>
      </c>
      <c r="BZ834" s="63"/>
      <c r="CA834" s="63"/>
      <c r="CB834" s="63">
        <f t="shared" si="976"/>
        <v>0</v>
      </c>
      <c r="CC834" s="63"/>
      <c r="CD834" s="63"/>
      <c r="CE834" s="63">
        <f t="shared" si="950"/>
        <v>0</v>
      </c>
      <c r="CF834" s="63">
        <f t="shared" si="954"/>
        <v>0</v>
      </c>
      <c r="CG834" s="63">
        <f t="shared" si="954"/>
        <v>0</v>
      </c>
      <c r="CH834" s="63">
        <f t="shared" si="977"/>
        <v>0</v>
      </c>
      <c r="CI834" s="63"/>
      <c r="CJ834" s="63"/>
      <c r="CK834" s="63">
        <f t="shared" si="963"/>
        <v>0</v>
      </c>
      <c r="CL834" s="63"/>
      <c r="CM834" s="63"/>
      <c r="CN834" s="63">
        <f t="shared" si="978"/>
        <v>0</v>
      </c>
      <c r="CO834" s="63"/>
      <c r="CP834" s="63"/>
      <c r="CR834" s="63">
        <f t="shared" si="990"/>
        <v>0</v>
      </c>
      <c r="CS834" s="63"/>
      <c r="CT834" s="63"/>
    </row>
    <row r="835" spans="2:98" s="22" customFormat="1" ht="16.5" customHeight="1" x14ac:dyDescent="0.25">
      <c r="B835" s="18" t="s">
        <v>4</v>
      </c>
      <c r="C835" s="24" t="s">
        <v>201</v>
      </c>
      <c r="D835" s="187"/>
      <c r="E835" s="128">
        <f t="shared" si="988"/>
        <v>0</v>
      </c>
      <c r="F835" s="128">
        <f t="shared" si="988"/>
        <v>0</v>
      </c>
      <c r="G835" s="128">
        <f t="shared" si="988"/>
        <v>0</v>
      </c>
      <c r="H835" s="128">
        <f t="shared" si="983"/>
        <v>0</v>
      </c>
      <c r="I835" s="128">
        <f t="shared" ref="I835:J850" si="991">+L835+R835+O835</f>
        <v>0</v>
      </c>
      <c r="J835" s="128">
        <f t="shared" si="991"/>
        <v>0</v>
      </c>
      <c r="K835" s="128">
        <f>SUBTOTAL(9,L835:M835)</f>
        <v>0</v>
      </c>
      <c r="L835" s="128">
        <f>SUM(L836:L837)</f>
        <v>0</v>
      </c>
      <c r="M835" s="128">
        <f>SUM(M836:M837)</f>
        <v>0</v>
      </c>
      <c r="N835" s="128">
        <f>SUBTOTAL(9,O835:P835)</f>
        <v>0</v>
      </c>
      <c r="O835" s="128">
        <f>SUM(O836:O837)</f>
        <v>0</v>
      </c>
      <c r="P835" s="128">
        <f>SUM(P836:P837)</f>
        <v>0</v>
      </c>
      <c r="Q835" s="128">
        <f>SUBTOTAL(9,R835:S835)</f>
        <v>0</v>
      </c>
      <c r="R835" s="128">
        <f>SUM(R836:R837)</f>
        <v>0</v>
      </c>
      <c r="S835" s="128">
        <f>SUM(S836:S837)</f>
        <v>0</v>
      </c>
      <c r="T835" s="128">
        <f t="shared" si="980"/>
        <v>0</v>
      </c>
      <c r="U835" s="128">
        <f t="shared" si="984"/>
        <v>0</v>
      </c>
      <c r="V835" s="128">
        <f t="shared" si="984"/>
        <v>0</v>
      </c>
      <c r="W835" s="128">
        <f t="shared" si="985"/>
        <v>0</v>
      </c>
      <c r="X835" s="128">
        <f t="shared" si="986"/>
        <v>0</v>
      </c>
      <c r="Y835" s="128">
        <f t="shared" si="986"/>
        <v>0</v>
      </c>
      <c r="Z835" s="128">
        <f t="shared" si="955"/>
        <v>0</v>
      </c>
      <c r="AA835" s="128">
        <f>SUM(AA836:AA837)</f>
        <v>0</v>
      </c>
      <c r="AB835" s="128">
        <f>SUM(AB836:AB837)</f>
        <v>0</v>
      </c>
      <c r="AC835" s="128">
        <f t="shared" si="956"/>
        <v>0</v>
      </c>
      <c r="AD835" s="128">
        <f>SUM(AD836:AD837)</f>
        <v>0</v>
      </c>
      <c r="AE835" s="128">
        <f>SUM(AE836:AE837)</f>
        <v>0</v>
      </c>
      <c r="AF835" s="128">
        <f t="shared" si="957"/>
        <v>0</v>
      </c>
      <c r="AG835" s="128">
        <f>SUM(AG836:AG837)</f>
        <v>0</v>
      </c>
      <c r="AH835" s="128">
        <f>SUM(AH836:AH837)</f>
        <v>0</v>
      </c>
      <c r="AI835" s="128">
        <f t="shared" si="958"/>
        <v>0</v>
      </c>
      <c r="AJ835" s="128">
        <f>SUM(AJ836:AJ837)</f>
        <v>0</v>
      </c>
      <c r="AK835" s="128">
        <f>SUM(AK836:AK837)</f>
        <v>0</v>
      </c>
      <c r="AL835" s="128">
        <f t="shared" si="959"/>
        <v>0</v>
      </c>
      <c r="AM835" s="128">
        <f>SUM(AM836:AM837)</f>
        <v>0</v>
      </c>
      <c r="AN835" s="128">
        <f>SUM(AN836:AN837)</f>
        <v>0</v>
      </c>
      <c r="AO835" s="128">
        <f t="shared" si="960"/>
        <v>0</v>
      </c>
      <c r="AP835" s="128">
        <f>SUM(AP836:AP837)</f>
        <v>0</v>
      </c>
      <c r="AQ835" s="128">
        <f>SUM(AQ836:AQ837)</f>
        <v>0</v>
      </c>
      <c r="AR835" s="128">
        <f t="shared" si="961"/>
        <v>0</v>
      </c>
      <c r="AS835" s="128">
        <f>SUM(AS836:AS837)</f>
        <v>0</v>
      </c>
      <c r="AT835" s="128">
        <f>SUM(AT836:AT837)</f>
        <v>0</v>
      </c>
      <c r="AU835" s="128">
        <f t="shared" si="962"/>
        <v>0</v>
      </c>
      <c r="AV835" s="128">
        <f>SUM(AV836:AV837)</f>
        <v>0</v>
      </c>
      <c r="AW835" s="128">
        <f>SUM(AW836:AW837)</f>
        <v>0</v>
      </c>
      <c r="AX835" s="128">
        <f t="shared" si="987"/>
        <v>0</v>
      </c>
      <c r="AY835" s="128">
        <f t="shared" si="932"/>
        <v>0</v>
      </c>
      <c r="AZ835" s="128">
        <f t="shared" si="932"/>
        <v>0</v>
      </c>
      <c r="BA835" s="128">
        <f>SUBTOTAL(9,BB835:BC835)</f>
        <v>0</v>
      </c>
      <c r="BB835" s="128">
        <f>SUM(BB836:BB837)</f>
        <v>0</v>
      </c>
      <c r="BC835" s="128">
        <f>SUM(BC836:BC837)</f>
        <v>0</v>
      </c>
      <c r="BD835" s="128">
        <f>SUBTOTAL(9,BE835:BF835)</f>
        <v>0</v>
      </c>
      <c r="BE835" s="128">
        <f>SUM(BE836:BE837)</f>
        <v>0</v>
      </c>
      <c r="BF835" s="128">
        <f>SUM(BF836:BF837)</f>
        <v>0</v>
      </c>
      <c r="BG835" s="128">
        <f>SUBTOTAL(9,BH835:BI835)</f>
        <v>0</v>
      </c>
      <c r="BH835" s="128">
        <f>SUM(BH836:BH837)</f>
        <v>0</v>
      </c>
      <c r="BI835" s="128">
        <f>SUM(BI836:BI837)</f>
        <v>0</v>
      </c>
      <c r="BJ835" s="128">
        <f>SUBTOTAL(9,BK835:BL835)</f>
        <v>0</v>
      </c>
      <c r="BK835" s="128">
        <f>SUM(BK836:BK837)</f>
        <v>0</v>
      </c>
      <c r="BL835" s="128">
        <f>SUM(BL836:BL837)</f>
        <v>0</v>
      </c>
      <c r="BM835" s="128">
        <f>SUBTOTAL(9,BN835:BO835)</f>
        <v>0</v>
      </c>
      <c r="BN835" s="128">
        <f>SUM(BN836:BN837)</f>
        <v>0</v>
      </c>
      <c r="BO835" s="128">
        <f>SUM(BO836:BO837)</f>
        <v>0</v>
      </c>
      <c r="BP835" s="128">
        <f>SUBTOTAL(9,BQ835:BR835)</f>
        <v>0</v>
      </c>
      <c r="BQ835" s="128">
        <f>SUM(BQ836:BQ837)</f>
        <v>0</v>
      </c>
      <c r="BR835" s="128">
        <f>SUM(BR836:BR837)</f>
        <v>0</v>
      </c>
      <c r="BS835" s="128">
        <f>SUBTOTAL(9,BT835:BU835)</f>
        <v>0</v>
      </c>
      <c r="BT835" s="128">
        <f>SUM(BT836:BT837)</f>
        <v>0</v>
      </c>
      <c r="BU835" s="128">
        <f>SUM(BU836:BU837)</f>
        <v>0</v>
      </c>
      <c r="BV835" s="128">
        <f t="shared" si="974"/>
        <v>0</v>
      </c>
      <c r="BW835" s="128">
        <f>SUM(BW836:BW837)</f>
        <v>0</v>
      </c>
      <c r="BX835" s="128">
        <f>SUM(BX836:BX837)</f>
        <v>0</v>
      </c>
      <c r="BY835" s="128">
        <f t="shared" si="975"/>
        <v>0</v>
      </c>
      <c r="BZ835" s="128">
        <f>SUM(BZ836:BZ837)</f>
        <v>0</v>
      </c>
      <c r="CA835" s="128">
        <f>SUM(CA836:CA837)</f>
        <v>0</v>
      </c>
      <c r="CB835" s="128">
        <f>SUBTOTAL(9,CC835:CD835)</f>
        <v>0</v>
      </c>
      <c r="CC835" s="128">
        <f>SUM(CC836:CC837)</f>
        <v>0</v>
      </c>
      <c r="CD835" s="128">
        <f>SUM(CD836:CD837)</f>
        <v>0</v>
      </c>
      <c r="CE835" s="128">
        <f t="shared" si="950"/>
        <v>0</v>
      </c>
      <c r="CF835" s="128">
        <f t="shared" si="954"/>
        <v>0</v>
      </c>
      <c r="CG835" s="128">
        <f t="shared" si="954"/>
        <v>0</v>
      </c>
      <c r="CH835" s="128">
        <f>SUBTOTAL(9,CI835:CJ835)</f>
        <v>0</v>
      </c>
      <c r="CI835" s="128">
        <f>SUM(CI836:CI837)</f>
        <v>0</v>
      </c>
      <c r="CJ835" s="128">
        <f>SUM(CJ836:CJ837)</f>
        <v>0</v>
      </c>
      <c r="CK835" s="128">
        <f t="shared" si="963"/>
        <v>0</v>
      </c>
      <c r="CL835" s="128">
        <f>SUM(CL836:CL837)</f>
        <v>0</v>
      </c>
      <c r="CM835" s="128">
        <f>SUM(CM836:CM837)</f>
        <v>0</v>
      </c>
      <c r="CN835" s="128">
        <f>SUBTOTAL(9,CO835:CP835)</f>
        <v>0</v>
      </c>
      <c r="CO835" s="128">
        <f>SUM(CO836:CO837)</f>
        <v>0</v>
      </c>
      <c r="CP835" s="128">
        <f>SUM(CP836:CP837)</f>
        <v>0</v>
      </c>
      <c r="CR835" s="128">
        <f>SUBTOTAL(9,CS835:CT835)</f>
        <v>0</v>
      </c>
      <c r="CS835" s="128">
        <f>SUM(CS836:CS837)</f>
        <v>0</v>
      </c>
      <c r="CT835" s="128">
        <f>SUM(CT836:CT837)</f>
        <v>0</v>
      </c>
    </row>
    <row r="836" spans="2:98" x14ac:dyDescent="0.25">
      <c r="B836" s="19" t="s">
        <v>6</v>
      </c>
      <c r="C836" s="20" t="s">
        <v>202</v>
      </c>
      <c r="D836" s="187"/>
      <c r="E836" s="63">
        <f t="shared" si="988"/>
        <v>0</v>
      </c>
      <c r="F836" s="63">
        <f t="shared" si="988"/>
        <v>0</v>
      </c>
      <c r="G836" s="63">
        <f t="shared" si="988"/>
        <v>0</v>
      </c>
      <c r="H836" s="63">
        <f t="shared" si="983"/>
        <v>0</v>
      </c>
      <c r="I836" s="63">
        <f t="shared" si="991"/>
        <v>0</v>
      </c>
      <c r="J836" s="63">
        <f t="shared" si="991"/>
        <v>0</v>
      </c>
      <c r="K836" s="63">
        <f>SUBTOTAL(9,L836:M836)</f>
        <v>0</v>
      </c>
      <c r="L836" s="63"/>
      <c r="M836" s="63"/>
      <c r="N836" s="63">
        <f>SUBTOTAL(9,O836:P836)</f>
        <v>0</v>
      </c>
      <c r="O836" s="63"/>
      <c r="P836" s="63"/>
      <c r="Q836" s="63">
        <f>SUBTOTAL(9,R836:S836)</f>
        <v>0</v>
      </c>
      <c r="R836" s="63"/>
      <c r="S836" s="63"/>
      <c r="T836" s="63">
        <f t="shared" si="980"/>
        <v>0</v>
      </c>
      <c r="U836" s="63">
        <f t="shared" si="984"/>
        <v>0</v>
      </c>
      <c r="V836" s="63">
        <f t="shared" si="984"/>
        <v>0</v>
      </c>
      <c r="W836" s="128">
        <f t="shared" si="985"/>
        <v>0</v>
      </c>
      <c r="X836" s="128">
        <f t="shared" si="986"/>
        <v>0</v>
      </c>
      <c r="Y836" s="128">
        <f t="shared" si="986"/>
        <v>0</v>
      </c>
      <c r="Z836" s="63">
        <f t="shared" si="955"/>
        <v>0</v>
      </c>
      <c r="AA836" s="63"/>
      <c r="AB836" s="63"/>
      <c r="AC836" s="63">
        <f t="shared" si="956"/>
        <v>0</v>
      </c>
      <c r="AD836" s="63"/>
      <c r="AE836" s="63"/>
      <c r="AF836" s="63">
        <f t="shared" si="957"/>
        <v>0</v>
      </c>
      <c r="AG836" s="63"/>
      <c r="AH836" s="63"/>
      <c r="AI836" s="63">
        <f t="shared" si="958"/>
        <v>0</v>
      </c>
      <c r="AJ836" s="63"/>
      <c r="AK836" s="63"/>
      <c r="AL836" s="63">
        <f t="shared" si="959"/>
        <v>0</v>
      </c>
      <c r="AM836" s="63"/>
      <c r="AN836" s="63"/>
      <c r="AO836" s="63">
        <f t="shared" si="960"/>
        <v>0</v>
      </c>
      <c r="AP836" s="63"/>
      <c r="AQ836" s="63"/>
      <c r="AR836" s="63">
        <f t="shared" si="961"/>
        <v>0</v>
      </c>
      <c r="AS836" s="63"/>
      <c r="AT836" s="63"/>
      <c r="AU836" s="63">
        <f t="shared" si="962"/>
        <v>0</v>
      </c>
      <c r="AV836" s="63"/>
      <c r="AW836" s="63"/>
      <c r="AX836" s="128">
        <f t="shared" si="987"/>
        <v>0</v>
      </c>
      <c r="AY836" s="128">
        <f t="shared" si="932"/>
        <v>0</v>
      </c>
      <c r="AZ836" s="128">
        <f t="shared" si="932"/>
        <v>0</v>
      </c>
      <c r="BA836" s="63">
        <f>SUBTOTAL(9,BB836:BC836)</f>
        <v>0</v>
      </c>
      <c r="BB836" s="63"/>
      <c r="BC836" s="63"/>
      <c r="BD836" s="63">
        <f>SUBTOTAL(9,BE836:BF836)</f>
        <v>0</v>
      </c>
      <c r="BE836" s="63"/>
      <c r="BF836" s="63"/>
      <c r="BG836" s="63">
        <f>SUBTOTAL(9,BH836:BI836)</f>
        <v>0</v>
      </c>
      <c r="BH836" s="63"/>
      <c r="BI836" s="63"/>
      <c r="BJ836" s="63">
        <f>SUBTOTAL(9,BK836:BL836)</f>
        <v>0</v>
      </c>
      <c r="BK836" s="63"/>
      <c r="BL836" s="63"/>
      <c r="BM836" s="63">
        <f>SUBTOTAL(9,BN836:BO836)</f>
        <v>0</v>
      </c>
      <c r="BN836" s="63"/>
      <c r="BO836" s="63"/>
      <c r="BP836" s="63">
        <f>SUBTOTAL(9,BQ836:BR836)</f>
        <v>0</v>
      </c>
      <c r="BQ836" s="63"/>
      <c r="BR836" s="63"/>
      <c r="BS836" s="63">
        <f>SUBTOTAL(9,BT836:BU836)</f>
        <v>0</v>
      </c>
      <c r="BT836" s="63"/>
      <c r="BU836" s="63"/>
      <c r="BV836" s="63">
        <f t="shared" si="974"/>
        <v>0</v>
      </c>
      <c r="BW836" s="63"/>
      <c r="BX836" s="63"/>
      <c r="BY836" s="63">
        <f t="shared" si="975"/>
        <v>0</v>
      </c>
      <c r="BZ836" s="63"/>
      <c r="CA836" s="63"/>
      <c r="CB836" s="63">
        <f>SUBTOTAL(9,CC836:CD836)</f>
        <v>0</v>
      </c>
      <c r="CC836" s="63"/>
      <c r="CD836" s="63"/>
      <c r="CE836" s="63">
        <f t="shared" si="950"/>
        <v>0</v>
      </c>
      <c r="CF836" s="63">
        <f t="shared" si="954"/>
        <v>0</v>
      </c>
      <c r="CG836" s="63">
        <f t="shared" si="954"/>
        <v>0</v>
      </c>
      <c r="CH836" s="63">
        <f>SUBTOTAL(9,CI836:CJ836)</f>
        <v>0</v>
      </c>
      <c r="CI836" s="63"/>
      <c r="CJ836" s="63"/>
      <c r="CK836" s="63">
        <f t="shared" si="963"/>
        <v>0</v>
      </c>
      <c r="CL836" s="63"/>
      <c r="CM836" s="63"/>
      <c r="CN836" s="63">
        <f>SUBTOTAL(9,CO836:CP836)</f>
        <v>0</v>
      </c>
      <c r="CO836" s="63"/>
      <c r="CP836" s="63"/>
      <c r="CR836" s="63">
        <f>SUBTOTAL(9,CS836:CT836)</f>
        <v>0</v>
      </c>
      <c r="CS836" s="63"/>
      <c r="CT836" s="63"/>
    </row>
    <row r="837" spans="2:98" x14ac:dyDescent="0.25">
      <c r="B837" s="19" t="s">
        <v>7</v>
      </c>
      <c r="C837" s="20" t="s">
        <v>203</v>
      </c>
      <c r="D837" s="187"/>
      <c r="E837" s="63">
        <f t="shared" si="988"/>
        <v>0</v>
      </c>
      <c r="F837" s="63">
        <f t="shared" si="988"/>
        <v>0</v>
      </c>
      <c r="G837" s="63">
        <f t="shared" si="988"/>
        <v>0</v>
      </c>
      <c r="H837" s="63">
        <f t="shared" si="983"/>
        <v>0</v>
      </c>
      <c r="I837" s="63">
        <f t="shared" si="991"/>
        <v>0</v>
      </c>
      <c r="J837" s="63">
        <f t="shared" si="991"/>
        <v>0</v>
      </c>
      <c r="K837" s="63">
        <f>SUBTOTAL(9,L837:M837)</f>
        <v>0</v>
      </c>
      <c r="L837" s="63"/>
      <c r="M837" s="63"/>
      <c r="N837" s="63">
        <f>SUBTOTAL(9,O837:P837)</f>
        <v>0</v>
      </c>
      <c r="O837" s="63"/>
      <c r="P837" s="63"/>
      <c r="Q837" s="63">
        <f>SUBTOTAL(9,R837:S837)</f>
        <v>0</v>
      </c>
      <c r="R837" s="63"/>
      <c r="S837" s="63"/>
      <c r="T837" s="63">
        <f t="shared" si="980"/>
        <v>0</v>
      </c>
      <c r="U837" s="63">
        <f t="shared" si="984"/>
        <v>0</v>
      </c>
      <c r="V837" s="63">
        <f t="shared" si="984"/>
        <v>0</v>
      </c>
      <c r="W837" s="128">
        <f t="shared" si="985"/>
        <v>0</v>
      </c>
      <c r="X837" s="128">
        <f t="shared" si="986"/>
        <v>0</v>
      </c>
      <c r="Y837" s="128">
        <f t="shared" si="986"/>
        <v>0</v>
      </c>
      <c r="Z837" s="63">
        <f t="shared" si="955"/>
        <v>0</v>
      </c>
      <c r="AA837" s="63"/>
      <c r="AB837" s="63"/>
      <c r="AC837" s="63">
        <f t="shared" si="956"/>
        <v>0</v>
      </c>
      <c r="AD837" s="63"/>
      <c r="AE837" s="63"/>
      <c r="AF837" s="63">
        <f t="shared" si="957"/>
        <v>0</v>
      </c>
      <c r="AG837" s="63"/>
      <c r="AH837" s="63"/>
      <c r="AI837" s="63">
        <f t="shared" si="958"/>
        <v>0</v>
      </c>
      <c r="AJ837" s="63"/>
      <c r="AK837" s="63"/>
      <c r="AL837" s="63">
        <f t="shared" si="959"/>
        <v>0</v>
      </c>
      <c r="AM837" s="63"/>
      <c r="AN837" s="63"/>
      <c r="AO837" s="63">
        <f t="shared" si="960"/>
        <v>0</v>
      </c>
      <c r="AP837" s="63"/>
      <c r="AQ837" s="63"/>
      <c r="AR837" s="63">
        <f t="shared" si="961"/>
        <v>0</v>
      </c>
      <c r="AS837" s="63"/>
      <c r="AT837" s="63"/>
      <c r="AU837" s="63">
        <f t="shared" si="962"/>
        <v>0</v>
      </c>
      <c r="AV837" s="63"/>
      <c r="AW837" s="63"/>
      <c r="AX837" s="128">
        <f t="shared" si="987"/>
        <v>0</v>
      </c>
      <c r="AY837" s="128">
        <f t="shared" si="932"/>
        <v>0</v>
      </c>
      <c r="AZ837" s="128">
        <f t="shared" si="932"/>
        <v>0</v>
      </c>
      <c r="BA837" s="63">
        <f>SUBTOTAL(9,BB837:BC837)</f>
        <v>0</v>
      </c>
      <c r="BB837" s="63"/>
      <c r="BC837" s="63"/>
      <c r="BD837" s="63">
        <f>SUBTOTAL(9,BE837:BF837)</f>
        <v>0</v>
      </c>
      <c r="BE837" s="63"/>
      <c r="BF837" s="63"/>
      <c r="BG837" s="63">
        <f>SUBTOTAL(9,BH837:BI837)</f>
        <v>0</v>
      </c>
      <c r="BH837" s="63"/>
      <c r="BI837" s="63"/>
      <c r="BJ837" s="63">
        <f>SUBTOTAL(9,BK837:BL837)</f>
        <v>0</v>
      </c>
      <c r="BK837" s="63"/>
      <c r="BL837" s="63"/>
      <c r="BM837" s="63">
        <f>SUBTOTAL(9,BN837:BO837)</f>
        <v>0</v>
      </c>
      <c r="BN837" s="63"/>
      <c r="BO837" s="63"/>
      <c r="BP837" s="63">
        <f>SUBTOTAL(9,BQ837:BR837)</f>
        <v>0</v>
      </c>
      <c r="BQ837" s="63"/>
      <c r="BR837" s="63"/>
      <c r="BS837" s="63">
        <f>SUBTOTAL(9,BT837:BU837)</f>
        <v>0</v>
      </c>
      <c r="BT837" s="63"/>
      <c r="BU837" s="63"/>
      <c r="BV837" s="63">
        <f t="shared" si="974"/>
        <v>0</v>
      </c>
      <c r="BW837" s="63"/>
      <c r="BX837" s="63"/>
      <c r="BY837" s="63">
        <f t="shared" si="975"/>
        <v>0</v>
      </c>
      <c r="BZ837" s="63"/>
      <c r="CA837" s="63"/>
      <c r="CB837" s="63">
        <f>SUBTOTAL(9,CC837:CD837)</f>
        <v>0</v>
      </c>
      <c r="CC837" s="63"/>
      <c r="CD837" s="63"/>
      <c r="CE837" s="63">
        <f t="shared" si="950"/>
        <v>0</v>
      </c>
      <c r="CF837" s="63">
        <f t="shared" si="954"/>
        <v>0</v>
      </c>
      <c r="CG837" s="63">
        <f t="shared" si="954"/>
        <v>0</v>
      </c>
      <c r="CH837" s="63">
        <f>SUBTOTAL(9,CI837:CJ837)</f>
        <v>0</v>
      </c>
      <c r="CI837" s="63"/>
      <c r="CJ837" s="63"/>
      <c r="CK837" s="63">
        <f t="shared" si="963"/>
        <v>0</v>
      </c>
      <c r="CL837" s="63"/>
      <c r="CM837" s="63"/>
      <c r="CN837" s="63">
        <f>SUBTOTAL(9,CO837:CP837)</f>
        <v>0</v>
      </c>
      <c r="CO837" s="63"/>
      <c r="CP837" s="63"/>
      <c r="CR837" s="63">
        <f>SUBTOTAL(9,CS837:CT837)</f>
        <v>0</v>
      </c>
      <c r="CS837" s="63"/>
      <c r="CT837" s="63"/>
    </row>
    <row r="838" spans="2:98" x14ac:dyDescent="0.25">
      <c r="B838" s="18" t="s">
        <v>118</v>
      </c>
      <c r="C838" s="24" t="s">
        <v>145</v>
      </c>
      <c r="E838" s="128">
        <f t="shared" si="988"/>
        <v>0</v>
      </c>
      <c r="F838" s="128">
        <f t="shared" si="988"/>
        <v>0</v>
      </c>
      <c r="G838" s="128">
        <f t="shared" si="988"/>
        <v>0</v>
      </c>
      <c r="H838" s="128">
        <f t="shared" si="983"/>
        <v>0</v>
      </c>
      <c r="I838" s="128">
        <f t="shared" si="991"/>
        <v>0</v>
      </c>
      <c r="J838" s="128">
        <f t="shared" si="991"/>
        <v>0</v>
      </c>
      <c r="K838" s="128">
        <f t="shared" si="964"/>
        <v>0</v>
      </c>
      <c r="L838" s="128">
        <f>SUM(L839:L843)</f>
        <v>0</v>
      </c>
      <c r="M838" s="128">
        <f>SUM(M839:M843)</f>
        <v>0</v>
      </c>
      <c r="N838" s="128">
        <f t="shared" si="965"/>
        <v>0</v>
      </c>
      <c r="O838" s="128">
        <f>SUM(O839:O843)</f>
        <v>0</v>
      </c>
      <c r="P838" s="128">
        <f>SUM(P839:P843)</f>
        <v>0</v>
      </c>
      <c r="Q838" s="128">
        <f t="shared" si="966"/>
        <v>0</v>
      </c>
      <c r="R838" s="128">
        <f>SUM(R839:R843)</f>
        <v>0</v>
      </c>
      <c r="S838" s="128">
        <f>SUM(S839:S843)</f>
        <v>0</v>
      </c>
      <c r="T838" s="128">
        <f t="shared" si="980"/>
        <v>0</v>
      </c>
      <c r="U838" s="128">
        <f t="shared" si="984"/>
        <v>0</v>
      </c>
      <c r="V838" s="128">
        <f t="shared" si="984"/>
        <v>0</v>
      </c>
      <c r="W838" s="128">
        <f t="shared" si="985"/>
        <v>0</v>
      </c>
      <c r="X838" s="128">
        <f t="shared" si="986"/>
        <v>0</v>
      </c>
      <c r="Y838" s="128">
        <f t="shared" si="986"/>
        <v>0</v>
      </c>
      <c r="Z838" s="128">
        <f t="shared" si="955"/>
        <v>0</v>
      </c>
      <c r="AA838" s="128">
        <f>SUM(AA839:AA843)</f>
        <v>0</v>
      </c>
      <c r="AB838" s="128">
        <f>SUM(AB839:AB843)</f>
        <v>0</v>
      </c>
      <c r="AC838" s="128">
        <f t="shared" si="956"/>
        <v>0</v>
      </c>
      <c r="AD838" s="128">
        <f>SUM(AD839:AD843)</f>
        <v>0</v>
      </c>
      <c r="AE838" s="128">
        <f>SUM(AE839:AE843)</f>
        <v>0</v>
      </c>
      <c r="AF838" s="128">
        <f t="shared" si="957"/>
        <v>0</v>
      </c>
      <c r="AG838" s="128">
        <f>SUM(AG839:AG843)</f>
        <v>0</v>
      </c>
      <c r="AH838" s="128">
        <f>SUM(AH839:AH843)</f>
        <v>0</v>
      </c>
      <c r="AI838" s="128">
        <f t="shared" si="958"/>
        <v>0</v>
      </c>
      <c r="AJ838" s="128">
        <f>SUM(AJ839:AJ843)</f>
        <v>0</v>
      </c>
      <c r="AK838" s="128">
        <f>SUM(AK839:AK843)</f>
        <v>0</v>
      </c>
      <c r="AL838" s="128">
        <f t="shared" si="959"/>
        <v>0</v>
      </c>
      <c r="AM838" s="128">
        <f>SUM(AM839:AM843)</f>
        <v>0</v>
      </c>
      <c r="AN838" s="128">
        <f>SUM(AN839:AN843)</f>
        <v>0</v>
      </c>
      <c r="AO838" s="128">
        <f t="shared" si="960"/>
        <v>0</v>
      </c>
      <c r="AP838" s="128">
        <f>SUM(AP839:AP843)</f>
        <v>0</v>
      </c>
      <c r="AQ838" s="128">
        <f>SUM(AQ839:AQ843)</f>
        <v>0</v>
      </c>
      <c r="AR838" s="128">
        <f t="shared" si="961"/>
        <v>0</v>
      </c>
      <c r="AS838" s="128">
        <f>SUM(AS839:AS843)</f>
        <v>0</v>
      </c>
      <c r="AT838" s="128">
        <f>SUM(AT839:AT843)</f>
        <v>0</v>
      </c>
      <c r="AU838" s="128">
        <f t="shared" si="962"/>
        <v>0</v>
      </c>
      <c r="AV838" s="128">
        <f>SUM(AV839:AV843)</f>
        <v>0</v>
      </c>
      <c r="AW838" s="128">
        <f>SUM(AW839:AW843)</f>
        <v>0</v>
      </c>
      <c r="AX838" s="128">
        <f t="shared" si="987"/>
        <v>0</v>
      </c>
      <c r="AY838" s="128">
        <f t="shared" si="932"/>
        <v>0</v>
      </c>
      <c r="AZ838" s="128">
        <f t="shared" si="932"/>
        <v>0</v>
      </c>
      <c r="BA838" s="128">
        <f t="shared" si="967"/>
        <v>0</v>
      </c>
      <c r="BB838" s="128">
        <f>SUM(BB839:BB843)</f>
        <v>0</v>
      </c>
      <c r="BC838" s="128">
        <f>SUM(BC839:BC843)</f>
        <v>0</v>
      </c>
      <c r="BD838" s="128">
        <f t="shared" si="968"/>
        <v>0</v>
      </c>
      <c r="BE838" s="128">
        <f>SUM(BE839:BE843)</f>
        <v>0</v>
      </c>
      <c r="BF838" s="128">
        <f>SUM(BF839:BF843)</f>
        <v>0</v>
      </c>
      <c r="BG838" s="128">
        <f t="shared" si="969"/>
        <v>0</v>
      </c>
      <c r="BH838" s="128">
        <f>SUM(BH839:BH843)</f>
        <v>0</v>
      </c>
      <c r="BI838" s="128">
        <f>SUM(BI839:BI843)</f>
        <v>0</v>
      </c>
      <c r="BJ838" s="128">
        <f t="shared" si="970"/>
        <v>0</v>
      </c>
      <c r="BK838" s="128">
        <f>SUM(BK839:BK843)</f>
        <v>0</v>
      </c>
      <c r="BL838" s="128">
        <f>SUM(BL839:BL843)</f>
        <v>0</v>
      </c>
      <c r="BM838" s="128">
        <f t="shared" si="971"/>
        <v>0</v>
      </c>
      <c r="BN838" s="128">
        <f>SUM(BN839:BN843)</f>
        <v>0</v>
      </c>
      <c r="BO838" s="128">
        <f>SUM(BO839:BO843)</f>
        <v>0</v>
      </c>
      <c r="BP838" s="128">
        <f t="shared" si="972"/>
        <v>0</v>
      </c>
      <c r="BQ838" s="128">
        <f>SUM(BQ839:BQ843)</f>
        <v>0</v>
      </c>
      <c r="BR838" s="128">
        <f>SUM(BR839:BR843)</f>
        <v>0</v>
      </c>
      <c r="BS838" s="128">
        <f t="shared" si="973"/>
        <v>0</v>
      </c>
      <c r="BT838" s="128">
        <f>SUM(BT839:BT843)</f>
        <v>0</v>
      </c>
      <c r="BU838" s="128">
        <f>SUM(BU839:BU843)</f>
        <v>0</v>
      </c>
      <c r="BV838" s="128">
        <f t="shared" si="974"/>
        <v>0</v>
      </c>
      <c r="BW838" s="128">
        <f>SUM(BW839:BW843)</f>
        <v>0</v>
      </c>
      <c r="BX838" s="128">
        <f>SUM(BX839:BX843)</f>
        <v>0</v>
      </c>
      <c r="BY838" s="128">
        <f t="shared" si="975"/>
        <v>0</v>
      </c>
      <c r="BZ838" s="128">
        <f>SUM(BZ839:BZ843)</f>
        <v>0</v>
      </c>
      <c r="CA838" s="128">
        <f>SUM(CA839:CA843)</f>
        <v>0</v>
      </c>
      <c r="CB838" s="128">
        <f t="shared" si="976"/>
        <v>0</v>
      </c>
      <c r="CC838" s="128">
        <f>SUM(CC839:CC843)</f>
        <v>0</v>
      </c>
      <c r="CD838" s="128">
        <f>SUM(CD839:CD843)</f>
        <v>0</v>
      </c>
      <c r="CE838" s="128">
        <f t="shared" si="950"/>
        <v>0</v>
      </c>
      <c r="CF838" s="128">
        <f t="shared" si="954"/>
        <v>0</v>
      </c>
      <c r="CG838" s="128">
        <f t="shared" si="954"/>
        <v>0</v>
      </c>
      <c r="CH838" s="128">
        <f t="shared" si="977"/>
        <v>0</v>
      </c>
      <c r="CI838" s="128">
        <f>SUM(CI839:CI843)</f>
        <v>0</v>
      </c>
      <c r="CJ838" s="128">
        <f>SUM(CJ839:CJ843)</f>
        <v>0</v>
      </c>
      <c r="CK838" s="128">
        <f t="shared" si="963"/>
        <v>0</v>
      </c>
      <c r="CL838" s="128">
        <f>SUM(CL839:CL843)</f>
        <v>0</v>
      </c>
      <c r="CM838" s="128">
        <f>SUM(CM839:CM843)</f>
        <v>0</v>
      </c>
      <c r="CN838" s="128">
        <f t="shared" si="978"/>
        <v>0</v>
      </c>
      <c r="CO838" s="128">
        <f>SUM(CO839:CO843)</f>
        <v>0</v>
      </c>
      <c r="CP838" s="128">
        <f>SUM(CP839:CP843)</f>
        <v>0</v>
      </c>
      <c r="CR838" s="128">
        <f t="shared" si="990"/>
        <v>0</v>
      </c>
      <c r="CS838" s="128">
        <f>SUM(CS839:CS843)</f>
        <v>0</v>
      </c>
      <c r="CT838" s="128">
        <f>SUM(CT839:CT843)</f>
        <v>0</v>
      </c>
    </row>
    <row r="839" spans="2:98" x14ac:dyDescent="0.25">
      <c r="B839" s="19" t="s">
        <v>158</v>
      </c>
      <c r="C839" s="28" t="s">
        <v>33</v>
      </c>
      <c r="E839" s="63">
        <f t="shared" si="988"/>
        <v>0</v>
      </c>
      <c r="F839" s="63">
        <f t="shared" si="988"/>
        <v>0</v>
      </c>
      <c r="G839" s="63">
        <f t="shared" si="988"/>
        <v>0</v>
      </c>
      <c r="H839" s="63">
        <f t="shared" si="983"/>
        <v>0</v>
      </c>
      <c r="I839" s="63">
        <f t="shared" si="991"/>
        <v>0</v>
      </c>
      <c r="J839" s="63">
        <f t="shared" si="991"/>
        <v>0</v>
      </c>
      <c r="K839" s="63">
        <f t="shared" si="964"/>
        <v>0</v>
      </c>
      <c r="L839" s="63"/>
      <c r="M839" s="63"/>
      <c r="N839" s="63">
        <f t="shared" si="965"/>
        <v>0</v>
      </c>
      <c r="O839" s="63"/>
      <c r="P839" s="63"/>
      <c r="Q839" s="63">
        <f t="shared" si="966"/>
        <v>0</v>
      </c>
      <c r="R839" s="63"/>
      <c r="S839" s="63"/>
      <c r="T839" s="63">
        <f t="shared" si="980"/>
        <v>0</v>
      </c>
      <c r="U839" s="63">
        <f t="shared" si="984"/>
        <v>0</v>
      </c>
      <c r="V839" s="63">
        <f t="shared" si="984"/>
        <v>0</v>
      </c>
      <c r="W839" s="128">
        <f t="shared" si="985"/>
        <v>0</v>
      </c>
      <c r="X839" s="128">
        <f t="shared" si="986"/>
        <v>0</v>
      </c>
      <c r="Y839" s="128">
        <f t="shared" si="986"/>
        <v>0</v>
      </c>
      <c r="Z839" s="63">
        <f t="shared" si="955"/>
        <v>0</v>
      </c>
      <c r="AA839" s="63"/>
      <c r="AB839" s="63"/>
      <c r="AC839" s="63">
        <f t="shared" si="956"/>
        <v>0</v>
      </c>
      <c r="AD839" s="63"/>
      <c r="AE839" s="63"/>
      <c r="AF839" s="63">
        <f t="shared" si="957"/>
        <v>0</v>
      </c>
      <c r="AG839" s="63"/>
      <c r="AH839" s="63"/>
      <c r="AI839" s="63">
        <f t="shared" si="958"/>
        <v>0</v>
      </c>
      <c r="AJ839" s="63"/>
      <c r="AK839" s="63"/>
      <c r="AL839" s="63">
        <f t="shared" si="959"/>
        <v>0</v>
      </c>
      <c r="AM839" s="63"/>
      <c r="AN839" s="63"/>
      <c r="AO839" s="63">
        <f t="shared" si="960"/>
        <v>0</v>
      </c>
      <c r="AP839" s="63"/>
      <c r="AQ839" s="63"/>
      <c r="AR839" s="63">
        <f t="shared" si="961"/>
        <v>0</v>
      </c>
      <c r="AS839" s="63"/>
      <c r="AT839" s="63"/>
      <c r="AU839" s="63">
        <f t="shared" si="962"/>
        <v>0</v>
      </c>
      <c r="AV839" s="63"/>
      <c r="AW839" s="63"/>
      <c r="AX839" s="128">
        <f t="shared" si="987"/>
        <v>0</v>
      </c>
      <c r="AY839" s="128">
        <f t="shared" si="932"/>
        <v>0</v>
      </c>
      <c r="AZ839" s="128">
        <f t="shared" si="932"/>
        <v>0</v>
      </c>
      <c r="BA839" s="63">
        <f t="shared" si="967"/>
        <v>0</v>
      </c>
      <c r="BB839" s="63"/>
      <c r="BC839" s="63"/>
      <c r="BD839" s="63">
        <f t="shared" si="968"/>
        <v>0</v>
      </c>
      <c r="BE839" s="63"/>
      <c r="BF839" s="63"/>
      <c r="BG839" s="63">
        <f t="shared" si="969"/>
        <v>0</v>
      </c>
      <c r="BH839" s="63"/>
      <c r="BI839" s="63"/>
      <c r="BJ839" s="63">
        <f t="shared" si="970"/>
        <v>0</v>
      </c>
      <c r="BK839" s="63"/>
      <c r="BL839" s="63"/>
      <c r="BM839" s="63">
        <f t="shared" si="971"/>
        <v>0</v>
      </c>
      <c r="BN839" s="63"/>
      <c r="BO839" s="63"/>
      <c r="BP839" s="63">
        <f t="shared" si="972"/>
        <v>0</v>
      </c>
      <c r="BQ839" s="63"/>
      <c r="BR839" s="63"/>
      <c r="BS839" s="63">
        <f t="shared" si="973"/>
        <v>0</v>
      </c>
      <c r="BT839" s="63"/>
      <c r="BU839" s="63"/>
      <c r="BV839" s="63">
        <f t="shared" si="974"/>
        <v>0</v>
      </c>
      <c r="BW839" s="63"/>
      <c r="BX839" s="63"/>
      <c r="BY839" s="63">
        <f t="shared" si="975"/>
        <v>0</v>
      </c>
      <c r="BZ839" s="63"/>
      <c r="CA839" s="63"/>
      <c r="CB839" s="63">
        <f t="shared" si="976"/>
        <v>0</v>
      </c>
      <c r="CC839" s="63"/>
      <c r="CD839" s="63"/>
      <c r="CE839" s="63">
        <f t="shared" si="950"/>
        <v>0</v>
      </c>
      <c r="CF839" s="63">
        <f t="shared" si="954"/>
        <v>0</v>
      </c>
      <c r="CG839" s="63">
        <f t="shared" si="954"/>
        <v>0</v>
      </c>
      <c r="CH839" s="63">
        <f t="shared" si="977"/>
        <v>0</v>
      </c>
      <c r="CI839" s="63"/>
      <c r="CJ839" s="63"/>
      <c r="CK839" s="63">
        <f t="shared" si="963"/>
        <v>0</v>
      </c>
      <c r="CL839" s="63"/>
      <c r="CM839" s="63"/>
      <c r="CN839" s="63">
        <f t="shared" si="978"/>
        <v>0</v>
      </c>
      <c r="CO839" s="63"/>
      <c r="CP839" s="63"/>
      <c r="CR839" s="63">
        <f t="shared" si="990"/>
        <v>0</v>
      </c>
      <c r="CS839" s="63"/>
      <c r="CT839" s="63"/>
    </row>
    <row r="840" spans="2:98" x14ac:dyDescent="0.25">
      <c r="B840" s="19" t="s">
        <v>159</v>
      </c>
      <c r="C840" s="28" t="s">
        <v>34</v>
      </c>
      <c r="E840" s="63">
        <f t="shared" si="988"/>
        <v>0</v>
      </c>
      <c r="F840" s="63">
        <f t="shared" si="988"/>
        <v>0</v>
      </c>
      <c r="G840" s="63">
        <f t="shared" si="988"/>
        <v>0</v>
      </c>
      <c r="H840" s="63">
        <f t="shared" si="983"/>
        <v>0</v>
      </c>
      <c r="I840" s="63">
        <f t="shared" si="991"/>
        <v>0</v>
      </c>
      <c r="J840" s="63">
        <f t="shared" si="991"/>
        <v>0</v>
      </c>
      <c r="K840" s="63">
        <f t="shared" si="964"/>
        <v>0</v>
      </c>
      <c r="L840" s="63">
        <v>0</v>
      </c>
      <c r="M840" s="63">
        <v>0</v>
      </c>
      <c r="N840" s="63">
        <f t="shared" si="965"/>
        <v>0</v>
      </c>
      <c r="O840" s="63">
        <v>0</v>
      </c>
      <c r="P840" s="63">
        <v>0</v>
      </c>
      <c r="Q840" s="63">
        <f t="shared" si="966"/>
        <v>0</v>
      </c>
      <c r="R840" s="63">
        <v>0</v>
      </c>
      <c r="S840" s="63">
        <v>0</v>
      </c>
      <c r="T840" s="63">
        <f t="shared" si="980"/>
        <v>0</v>
      </c>
      <c r="U840" s="63">
        <f t="shared" si="984"/>
        <v>0</v>
      </c>
      <c r="V840" s="63">
        <f t="shared" si="984"/>
        <v>0</v>
      </c>
      <c r="W840" s="128">
        <f t="shared" si="985"/>
        <v>0</v>
      </c>
      <c r="X840" s="128">
        <f t="shared" si="986"/>
        <v>0</v>
      </c>
      <c r="Y840" s="128">
        <f t="shared" si="986"/>
        <v>0</v>
      </c>
      <c r="Z840" s="63">
        <f t="shared" si="955"/>
        <v>0</v>
      </c>
      <c r="AA840" s="63">
        <v>0</v>
      </c>
      <c r="AB840" s="63">
        <v>0</v>
      </c>
      <c r="AC840" s="63">
        <f t="shared" si="956"/>
        <v>0</v>
      </c>
      <c r="AD840" s="63">
        <v>0</v>
      </c>
      <c r="AE840" s="63">
        <v>0</v>
      </c>
      <c r="AF840" s="63">
        <f t="shared" si="957"/>
        <v>0</v>
      </c>
      <c r="AG840" s="63">
        <v>0</v>
      </c>
      <c r="AH840" s="63">
        <v>0</v>
      </c>
      <c r="AI840" s="63">
        <f t="shared" si="958"/>
        <v>0</v>
      </c>
      <c r="AJ840" s="63">
        <v>0</v>
      </c>
      <c r="AK840" s="63">
        <v>0</v>
      </c>
      <c r="AL840" s="63">
        <f t="shared" si="959"/>
        <v>0</v>
      </c>
      <c r="AM840" s="63">
        <v>0</v>
      </c>
      <c r="AN840" s="63">
        <v>0</v>
      </c>
      <c r="AO840" s="63">
        <f t="shared" si="960"/>
        <v>0</v>
      </c>
      <c r="AP840" s="63">
        <v>0</v>
      </c>
      <c r="AQ840" s="63">
        <v>0</v>
      </c>
      <c r="AR840" s="63">
        <f t="shared" si="961"/>
        <v>0</v>
      </c>
      <c r="AS840" s="63">
        <v>0</v>
      </c>
      <c r="AT840" s="63">
        <v>0</v>
      </c>
      <c r="AU840" s="63">
        <f t="shared" si="962"/>
        <v>0</v>
      </c>
      <c r="AV840" s="63">
        <v>0</v>
      </c>
      <c r="AW840" s="63">
        <v>0</v>
      </c>
      <c r="AX840" s="128">
        <f t="shared" si="987"/>
        <v>0</v>
      </c>
      <c r="AY840" s="128">
        <f t="shared" si="932"/>
        <v>0</v>
      </c>
      <c r="AZ840" s="128">
        <f t="shared" si="932"/>
        <v>0</v>
      </c>
      <c r="BA840" s="63">
        <f t="shared" si="967"/>
        <v>0</v>
      </c>
      <c r="BB840" s="63">
        <v>0</v>
      </c>
      <c r="BC840" s="63">
        <v>0</v>
      </c>
      <c r="BD840" s="63">
        <f t="shared" si="968"/>
        <v>0</v>
      </c>
      <c r="BE840" s="63">
        <v>0</v>
      </c>
      <c r="BF840" s="63">
        <v>0</v>
      </c>
      <c r="BG840" s="63">
        <f t="shared" si="969"/>
        <v>0</v>
      </c>
      <c r="BH840" s="63">
        <v>0</v>
      </c>
      <c r="BI840" s="63">
        <v>0</v>
      </c>
      <c r="BJ840" s="63">
        <f t="shared" si="970"/>
        <v>0</v>
      </c>
      <c r="BK840" s="63">
        <v>0</v>
      </c>
      <c r="BL840" s="63">
        <v>0</v>
      </c>
      <c r="BM840" s="63">
        <f t="shared" si="971"/>
        <v>0</v>
      </c>
      <c r="BN840" s="63">
        <v>0</v>
      </c>
      <c r="BO840" s="63">
        <v>0</v>
      </c>
      <c r="BP840" s="63">
        <f t="shared" si="972"/>
        <v>0</v>
      </c>
      <c r="BQ840" s="63">
        <v>0</v>
      </c>
      <c r="BR840" s="63">
        <v>0</v>
      </c>
      <c r="BS840" s="63">
        <f t="shared" si="973"/>
        <v>0</v>
      </c>
      <c r="BT840" s="63">
        <v>0</v>
      </c>
      <c r="BU840" s="63">
        <v>0</v>
      </c>
      <c r="BV840" s="63">
        <f t="shared" si="974"/>
        <v>0</v>
      </c>
      <c r="BW840" s="63">
        <v>0</v>
      </c>
      <c r="BX840" s="63">
        <v>0</v>
      </c>
      <c r="BY840" s="63">
        <f t="shared" si="975"/>
        <v>0</v>
      </c>
      <c r="BZ840" s="63">
        <v>0</v>
      </c>
      <c r="CA840" s="63">
        <v>0</v>
      </c>
      <c r="CB840" s="63">
        <f t="shared" si="976"/>
        <v>0</v>
      </c>
      <c r="CC840" s="63">
        <v>0</v>
      </c>
      <c r="CD840" s="63">
        <v>0</v>
      </c>
      <c r="CE840" s="63">
        <f t="shared" si="950"/>
        <v>0</v>
      </c>
      <c r="CF840" s="63">
        <f t="shared" si="954"/>
        <v>0</v>
      </c>
      <c r="CG840" s="63">
        <f t="shared" si="954"/>
        <v>0</v>
      </c>
      <c r="CH840" s="63">
        <f t="shared" si="977"/>
        <v>0</v>
      </c>
      <c r="CI840" s="63">
        <v>0</v>
      </c>
      <c r="CJ840" s="63">
        <v>0</v>
      </c>
      <c r="CK840" s="63">
        <f t="shared" si="963"/>
        <v>0</v>
      </c>
      <c r="CL840" s="63">
        <v>0</v>
      </c>
      <c r="CM840" s="63">
        <v>0</v>
      </c>
      <c r="CN840" s="63">
        <f t="shared" si="978"/>
        <v>0</v>
      </c>
      <c r="CO840" s="63">
        <v>0</v>
      </c>
      <c r="CP840" s="63">
        <v>0</v>
      </c>
      <c r="CR840" s="63">
        <f t="shared" si="990"/>
        <v>0</v>
      </c>
      <c r="CS840" s="63">
        <v>0</v>
      </c>
      <c r="CT840" s="63">
        <v>0</v>
      </c>
    </row>
    <row r="841" spans="2:98" x14ac:dyDescent="0.25">
      <c r="B841" s="19" t="s">
        <v>160</v>
      </c>
      <c r="C841" s="28" t="s">
        <v>35</v>
      </c>
      <c r="E841" s="63">
        <f t="shared" si="988"/>
        <v>0</v>
      </c>
      <c r="F841" s="63">
        <f t="shared" si="988"/>
        <v>0</v>
      </c>
      <c r="G841" s="63">
        <f t="shared" si="988"/>
        <v>0</v>
      </c>
      <c r="H841" s="63">
        <f t="shared" si="983"/>
        <v>0</v>
      </c>
      <c r="I841" s="63">
        <f t="shared" si="991"/>
        <v>0</v>
      </c>
      <c r="J841" s="63">
        <f t="shared" si="991"/>
        <v>0</v>
      </c>
      <c r="K841" s="63">
        <f t="shared" si="964"/>
        <v>0</v>
      </c>
      <c r="L841" s="63"/>
      <c r="M841" s="63"/>
      <c r="N841" s="63">
        <f t="shared" si="965"/>
        <v>0</v>
      </c>
      <c r="O841" s="63"/>
      <c r="P841" s="63"/>
      <c r="Q841" s="63">
        <f t="shared" si="966"/>
        <v>0</v>
      </c>
      <c r="R841" s="63"/>
      <c r="S841" s="63"/>
      <c r="T841" s="63">
        <f t="shared" si="980"/>
        <v>0</v>
      </c>
      <c r="U841" s="63">
        <f t="shared" si="984"/>
        <v>0</v>
      </c>
      <c r="V841" s="63">
        <f t="shared" si="984"/>
        <v>0</v>
      </c>
      <c r="W841" s="128">
        <f t="shared" si="985"/>
        <v>0</v>
      </c>
      <c r="X841" s="128">
        <f t="shared" si="986"/>
        <v>0</v>
      </c>
      <c r="Y841" s="128">
        <f t="shared" si="986"/>
        <v>0</v>
      </c>
      <c r="Z841" s="63">
        <f t="shared" si="955"/>
        <v>0</v>
      </c>
      <c r="AA841" s="63"/>
      <c r="AB841" s="63"/>
      <c r="AC841" s="63">
        <f t="shared" si="956"/>
        <v>0</v>
      </c>
      <c r="AD841" s="63"/>
      <c r="AE841" s="63"/>
      <c r="AF841" s="63">
        <f t="shared" si="957"/>
        <v>0</v>
      </c>
      <c r="AG841" s="63"/>
      <c r="AH841" s="63"/>
      <c r="AI841" s="63">
        <f t="shared" si="958"/>
        <v>0</v>
      </c>
      <c r="AJ841" s="63"/>
      <c r="AK841" s="63"/>
      <c r="AL841" s="63">
        <f t="shared" si="959"/>
        <v>0</v>
      </c>
      <c r="AM841" s="63"/>
      <c r="AN841" s="63"/>
      <c r="AO841" s="63">
        <f t="shared" si="960"/>
        <v>0</v>
      </c>
      <c r="AP841" s="63"/>
      <c r="AQ841" s="63"/>
      <c r="AR841" s="63">
        <f t="shared" si="961"/>
        <v>0</v>
      </c>
      <c r="AS841" s="63"/>
      <c r="AT841" s="63"/>
      <c r="AU841" s="63">
        <f t="shared" si="962"/>
        <v>0</v>
      </c>
      <c r="AV841" s="63"/>
      <c r="AW841" s="63"/>
      <c r="AX841" s="128">
        <f t="shared" si="987"/>
        <v>0</v>
      </c>
      <c r="AY841" s="128">
        <f t="shared" si="932"/>
        <v>0</v>
      </c>
      <c r="AZ841" s="128">
        <f t="shared" si="932"/>
        <v>0</v>
      </c>
      <c r="BA841" s="63">
        <f t="shared" si="967"/>
        <v>0</v>
      </c>
      <c r="BB841" s="63"/>
      <c r="BC841" s="63"/>
      <c r="BD841" s="63">
        <f t="shared" si="968"/>
        <v>0</v>
      </c>
      <c r="BE841" s="63"/>
      <c r="BF841" s="63"/>
      <c r="BG841" s="63">
        <f t="shared" si="969"/>
        <v>0</v>
      </c>
      <c r="BH841" s="63"/>
      <c r="BI841" s="63"/>
      <c r="BJ841" s="63">
        <f t="shared" si="970"/>
        <v>0</v>
      </c>
      <c r="BK841" s="63"/>
      <c r="BL841" s="63"/>
      <c r="BM841" s="63">
        <f t="shared" si="971"/>
        <v>0</v>
      </c>
      <c r="BN841" s="63"/>
      <c r="BO841" s="63"/>
      <c r="BP841" s="63">
        <f t="shared" si="972"/>
        <v>0</v>
      </c>
      <c r="BQ841" s="63"/>
      <c r="BR841" s="63"/>
      <c r="BS841" s="63">
        <f t="shared" si="973"/>
        <v>0</v>
      </c>
      <c r="BT841" s="63"/>
      <c r="BU841" s="63"/>
      <c r="BV841" s="63">
        <f t="shared" si="974"/>
        <v>0</v>
      </c>
      <c r="BW841" s="63"/>
      <c r="BX841" s="63"/>
      <c r="BY841" s="63">
        <f t="shared" si="975"/>
        <v>0</v>
      </c>
      <c r="BZ841" s="63"/>
      <c r="CA841" s="63"/>
      <c r="CB841" s="63">
        <f t="shared" si="976"/>
        <v>0</v>
      </c>
      <c r="CC841" s="63"/>
      <c r="CD841" s="63"/>
      <c r="CE841" s="63">
        <f t="shared" si="950"/>
        <v>0</v>
      </c>
      <c r="CF841" s="63">
        <f t="shared" si="954"/>
        <v>0</v>
      </c>
      <c r="CG841" s="63">
        <f t="shared" si="954"/>
        <v>0</v>
      </c>
      <c r="CH841" s="63">
        <f t="shared" si="977"/>
        <v>0</v>
      </c>
      <c r="CI841" s="63"/>
      <c r="CJ841" s="63"/>
      <c r="CK841" s="63">
        <f t="shared" si="963"/>
        <v>0</v>
      </c>
      <c r="CL841" s="63"/>
      <c r="CM841" s="63"/>
      <c r="CN841" s="63">
        <f t="shared" si="978"/>
        <v>0</v>
      </c>
      <c r="CO841" s="63"/>
      <c r="CP841" s="63"/>
      <c r="CR841" s="63">
        <f t="shared" si="990"/>
        <v>0</v>
      </c>
      <c r="CS841" s="63"/>
      <c r="CT841" s="63"/>
    </row>
    <row r="842" spans="2:98" x14ac:dyDescent="0.25">
      <c r="B842" s="19" t="s">
        <v>161</v>
      </c>
      <c r="C842" s="28" t="s">
        <v>36</v>
      </c>
      <c r="E842" s="63">
        <f t="shared" si="988"/>
        <v>0</v>
      </c>
      <c r="F842" s="63">
        <f t="shared" si="988"/>
        <v>0</v>
      </c>
      <c r="G842" s="63">
        <f t="shared" si="988"/>
        <v>0</v>
      </c>
      <c r="H842" s="63">
        <f t="shared" si="983"/>
        <v>0</v>
      </c>
      <c r="I842" s="63">
        <f t="shared" si="991"/>
        <v>0</v>
      </c>
      <c r="J842" s="63">
        <f t="shared" si="991"/>
        <v>0</v>
      </c>
      <c r="K842" s="63">
        <f t="shared" si="964"/>
        <v>0</v>
      </c>
      <c r="L842" s="63"/>
      <c r="M842" s="63"/>
      <c r="N842" s="63">
        <f t="shared" si="965"/>
        <v>0</v>
      </c>
      <c r="O842" s="63"/>
      <c r="P842" s="63"/>
      <c r="Q842" s="63">
        <f t="shared" si="966"/>
        <v>0</v>
      </c>
      <c r="R842" s="63"/>
      <c r="S842" s="63"/>
      <c r="T842" s="63">
        <f t="shared" si="980"/>
        <v>0</v>
      </c>
      <c r="U842" s="63">
        <f t="shared" si="984"/>
        <v>0</v>
      </c>
      <c r="V842" s="63">
        <f t="shared" si="984"/>
        <v>0</v>
      </c>
      <c r="W842" s="128">
        <f t="shared" si="985"/>
        <v>0</v>
      </c>
      <c r="X842" s="128">
        <f t="shared" si="986"/>
        <v>0</v>
      </c>
      <c r="Y842" s="128">
        <f t="shared" si="986"/>
        <v>0</v>
      </c>
      <c r="Z842" s="63">
        <f t="shared" si="955"/>
        <v>0</v>
      </c>
      <c r="AA842" s="63"/>
      <c r="AB842" s="63"/>
      <c r="AC842" s="63">
        <f t="shared" si="956"/>
        <v>0</v>
      </c>
      <c r="AD842" s="63"/>
      <c r="AE842" s="63"/>
      <c r="AF842" s="63">
        <f t="shared" si="957"/>
        <v>0</v>
      </c>
      <c r="AG842" s="63"/>
      <c r="AH842" s="63"/>
      <c r="AI842" s="63">
        <f t="shared" si="958"/>
        <v>0</v>
      </c>
      <c r="AJ842" s="63"/>
      <c r="AK842" s="63"/>
      <c r="AL842" s="63">
        <f t="shared" si="959"/>
        <v>0</v>
      </c>
      <c r="AM842" s="63"/>
      <c r="AN842" s="63"/>
      <c r="AO842" s="63">
        <f t="shared" si="960"/>
        <v>0</v>
      </c>
      <c r="AP842" s="63"/>
      <c r="AQ842" s="63"/>
      <c r="AR842" s="63">
        <f t="shared" si="961"/>
        <v>0</v>
      </c>
      <c r="AS842" s="63"/>
      <c r="AT842" s="63"/>
      <c r="AU842" s="63">
        <f t="shared" si="962"/>
        <v>0</v>
      </c>
      <c r="AV842" s="63"/>
      <c r="AW842" s="63"/>
      <c r="AX842" s="128">
        <f t="shared" si="987"/>
        <v>0</v>
      </c>
      <c r="AY842" s="128">
        <f t="shared" si="932"/>
        <v>0</v>
      </c>
      <c r="AZ842" s="128">
        <f t="shared" si="932"/>
        <v>0</v>
      </c>
      <c r="BA842" s="63">
        <f t="shared" si="967"/>
        <v>0</v>
      </c>
      <c r="BB842" s="63"/>
      <c r="BC842" s="63"/>
      <c r="BD842" s="63">
        <f t="shared" si="968"/>
        <v>0</v>
      </c>
      <c r="BE842" s="63"/>
      <c r="BF842" s="63"/>
      <c r="BG842" s="63">
        <f t="shared" si="969"/>
        <v>0</v>
      </c>
      <c r="BH842" s="63"/>
      <c r="BI842" s="63"/>
      <c r="BJ842" s="63">
        <f t="shared" si="970"/>
        <v>0</v>
      </c>
      <c r="BK842" s="63"/>
      <c r="BL842" s="63"/>
      <c r="BM842" s="63">
        <f t="shared" si="971"/>
        <v>0</v>
      </c>
      <c r="BN842" s="63"/>
      <c r="BO842" s="63"/>
      <c r="BP842" s="63">
        <f t="shared" si="972"/>
        <v>0</v>
      </c>
      <c r="BQ842" s="63"/>
      <c r="BR842" s="63"/>
      <c r="BS842" s="63">
        <f t="shared" si="973"/>
        <v>0</v>
      </c>
      <c r="BT842" s="63"/>
      <c r="BU842" s="63"/>
      <c r="BV842" s="63">
        <f t="shared" si="974"/>
        <v>0</v>
      </c>
      <c r="BW842" s="63"/>
      <c r="BX842" s="63"/>
      <c r="BY842" s="63">
        <f t="shared" si="975"/>
        <v>0</v>
      </c>
      <c r="BZ842" s="63"/>
      <c r="CA842" s="63"/>
      <c r="CB842" s="63">
        <f t="shared" si="976"/>
        <v>0</v>
      </c>
      <c r="CC842" s="63"/>
      <c r="CD842" s="63"/>
      <c r="CE842" s="63">
        <f t="shared" si="950"/>
        <v>0</v>
      </c>
      <c r="CF842" s="63">
        <f t="shared" si="954"/>
        <v>0</v>
      </c>
      <c r="CG842" s="63">
        <f t="shared" si="954"/>
        <v>0</v>
      </c>
      <c r="CH842" s="63">
        <f t="shared" si="977"/>
        <v>0</v>
      </c>
      <c r="CI842" s="63"/>
      <c r="CJ842" s="63"/>
      <c r="CK842" s="63">
        <f t="shared" si="963"/>
        <v>0</v>
      </c>
      <c r="CL842" s="63"/>
      <c r="CM842" s="63"/>
      <c r="CN842" s="63">
        <f t="shared" si="978"/>
        <v>0</v>
      </c>
      <c r="CO842" s="63"/>
      <c r="CP842" s="63"/>
      <c r="CR842" s="63">
        <f t="shared" si="990"/>
        <v>0</v>
      </c>
      <c r="CS842" s="63"/>
      <c r="CT842" s="63"/>
    </row>
    <row r="843" spans="2:98" x14ac:dyDescent="0.25">
      <c r="B843" s="19" t="s">
        <v>162</v>
      </c>
      <c r="C843" s="28" t="s">
        <v>16</v>
      </c>
      <c r="E843" s="63">
        <f t="shared" si="988"/>
        <v>0</v>
      </c>
      <c r="F843" s="63">
        <f t="shared" si="988"/>
        <v>0</v>
      </c>
      <c r="G843" s="63">
        <f t="shared" si="988"/>
        <v>0</v>
      </c>
      <c r="H843" s="63">
        <f t="shared" si="983"/>
        <v>0</v>
      </c>
      <c r="I843" s="63">
        <f t="shared" si="991"/>
        <v>0</v>
      </c>
      <c r="J843" s="63">
        <f t="shared" si="991"/>
        <v>0</v>
      </c>
      <c r="K843" s="63">
        <f t="shared" si="964"/>
        <v>0</v>
      </c>
      <c r="L843" s="63"/>
      <c r="M843" s="63"/>
      <c r="N843" s="63">
        <f t="shared" si="965"/>
        <v>0</v>
      </c>
      <c r="O843" s="63"/>
      <c r="P843" s="63"/>
      <c r="Q843" s="63">
        <f t="shared" si="966"/>
        <v>0</v>
      </c>
      <c r="R843" s="63"/>
      <c r="S843" s="63"/>
      <c r="T843" s="63">
        <f t="shared" si="980"/>
        <v>0</v>
      </c>
      <c r="U843" s="63">
        <f t="shared" si="984"/>
        <v>0</v>
      </c>
      <c r="V843" s="63">
        <f t="shared" si="984"/>
        <v>0</v>
      </c>
      <c r="W843" s="128">
        <f t="shared" si="985"/>
        <v>0</v>
      </c>
      <c r="X843" s="128">
        <f t="shared" si="986"/>
        <v>0</v>
      </c>
      <c r="Y843" s="128">
        <f t="shared" si="986"/>
        <v>0</v>
      </c>
      <c r="Z843" s="63">
        <f t="shared" si="955"/>
        <v>0</v>
      </c>
      <c r="AA843" s="63"/>
      <c r="AB843" s="63"/>
      <c r="AC843" s="63">
        <f t="shared" si="956"/>
        <v>0</v>
      </c>
      <c r="AD843" s="63"/>
      <c r="AE843" s="63"/>
      <c r="AF843" s="63">
        <f t="shared" si="957"/>
        <v>0</v>
      </c>
      <c r="AG843" s="63"/>
      <c r="AH843" s="63"/>
      <c r="AI843" s="63">
        <f t="shared" si="958"/>
        <v>0</v>
      </c>
      <c r="AJ843" s="63"/>
      <c r="AK843" s="63"/>
      <c r="AL843" s="63">
        <f t="shared" si="959"/>
        <v>0</v>
      </c>
      <c r="AM843" s="63"/>
      <c r="AN843" s="63"/>
      <c r="AO843" s="63">
        <f t="shared" si="960"/>
        <v>0</v>
      </c>
      <c r="AP843" s="63"/>
      <c r="AQ843" s="63"/>
      <c r="AR843" s="63">
        <f t="shared" si="961"/>
        <v>0</v>
      </c>
      <c r="AS843" s="63"/>
      <c r="AT843" s="63"/>
      <c r="AU843" s="63">
        <f t="shared" si="962"/>
        <v>0</v>
      </c>
      <c r="AV843" s="63"/>
      <c r="AW843" s="63"/>
      <c r="AX843" s="128">
        <f t="shared" si="987"/>
        <v>0</v>
      </c>
      <c r="AY843" s="128">
        <f t="shared" si="932"/>
        <v>0</v>
      </c>
      <c r="AZ843" s="128">
        <f t="shared" si="932"/>
        <v>0</v>
      </c>
      <c r="BA843" s="63">
        <f t="shared" si="967"/>
        <v>0</v>
      </c>
      <c r="BB843" s="63"/>
      <c r="BC843" s="63"/>
      <c r="BD843" s="63">
        <f t="shared" si="968"/>
        <v>0</v>
      </c>
      <c r="BE843" s="63"/>
      <c r="BF843" s="63"/>
      <c r="BG843" s="63">
        <f t="shared" si="969"/>
        <v>0</v>
      </c>
      <c r="BH843" s="63"/>
      <c r="BI843" s="63"/>
      <c r="BJ843" s="63">
        <f t="shared" si="970"/>
        <v>0</v>
      </c>
      <c r="BK843" s="63"/>
      <c r="BL843" s="63"/>
      <c r="BM843" s="63">
        <f t="shared" si="971"/>
        <v>0</v>
      </c>
      <c r="BN843" s="63"/>
      <c r="BO843" s="63"/>
      <c r="BP843" s="63">
        <f t="shared" si="972"/>
        <v>0</v>
      </c>
      <c r="BQ843" s="63"/>
      <c r="BR843" s="63"/>
      <c r="BS843" s="63">
        <f t="shared" si="973"/>
        <v>0</v>
      </c>
      <c r="BT843" s="63"/>
      <c r="BU843" s="63"/>
      <c r="BV843" s="63">
        <f t="shared" si="974"/>
        <v>0</v>
      </c>
      <c r="BW843" s="63"/>
      <c r="BX843" s="63"/>
      <c r="BY843" s="63">
        <f t="shared" si="975"/>
        <v>0</v>
      </c>
      <c r="BZ843" s="63"/>
      <c r="CA843" s="63"/>
      <c r="CB843" s="63">
        <f t="shared" si="976"/>
        <v>0</v>
      </c>
      <c r="CC843" s="63"/>
      <c r="CD843" s="63"/>
      <c r="CE843" s="63">
        <f t="shared" si="950"/>
        <v>0</v>
      </c>
      <c r="CF843" s="63">
        <f t="shared" si="954"/>
        <v>0</v>
      </c>
      <c r="CG843" s="63">
        <f t="shared" si="954"/>
        <v>0</v>
      </c>
      <c r="CH843" s="63">
        <f t="shared" si="977"/>
        <v>0</v>
      </c>
      <c r="CI843" s="63"/>
      <c r="CJ843" s="63"/>
      <c r="CK843" s="63">
        <f t="shared" si="963"/>
        <v>0</v>
      </c>
      <c r="CL843" s="63"/>
      <c r="CM843" s="63"/>
      <c r="CN843" s="63">
        <f t="shared" si="978"/>
        <v>0</v>
      </c>
      <c r="CO843" s="63"/>
      <c r="CP843" s="63"/>
      <c r="CR843" s="63">
        <f t="shared" si="990"/>
        <v>0</v>
      </c>
      <c r="CS843" s="63"/>
      <c r="CT843" s="63"/>
    </row>
    <row r="844" spans="2:98" ht="17.25" customHeight="1" x14ac:dyDescent="0.25">
      <c r="B844" s="19"/>
      <c r="C844" s="27"/>
      <c r="E844" s="63">
        <f t="shared" si="988"/>
        <v>0</v>
      </c>
      <c r="F844" s="63">
        <f t="shared" si="988"/>
        <v>0</v>
      </c>
      <c r="G844" s="63">
        <f t="shared" si="988"/>
        <v>0</v>
      </c>
      <c r="H844" s="63">
        <f t="shared" si="983"/>
        <v>0</v>
      </c>
      <c r="I844" s="63">
        <f t="shared" si="991"/>
        <v>0</v>
      </c>
      <c r="J844" s="63">
        <f t="shared" si="991"/>
        <v>0</v>
      </c>
      <c r="K844" s="63"/>
      <c r="L844" s="63"/>
      <c r="M844" s="63"/>
      <c r="N844" s="63"/>
      <c r="O844" s="63"/>
      <c r="P844" s="63"/>
      <c r="Q844" s="63"/>
      <c r="R844" s="63"/>
      <c r="S844" s="63"/>
      <c r="T844" s="63">
        <f t="shared" si="980"/>
        <v>0</v>
      </c>
      <c r="U844" s="63">
        <f t="shared" si="984"/>
        <v>0</v>
      </c>
      <c r="V844" s="63">
        <f t="shared" si="984"/>
        <v>0</v>
      </c>
      <c r="W844" s="128">
        <f t="shared" si="985"/>
        <v>0</v>
      </c>
      <c r="X844" s="128">
        <f t="shared" si="986"/>
        <v>0</v>
      </c>
      <c r="Y844" s="128">
        <f t="shared" si="986"/>
        <v>0</v>
      </c>
      <c r="Z844" s="63"/>
      <c r="AA844" s="63"/>
      <c r="AB844" s="63"/>
      <c r="AC844" s="63"/>
      <c r="AD844" s="63"/>
      <c r="AE844" s="63"/>
      <c r="AF844" s="63"/>
      <c r="AG844" s="63"/>
      <c r="AH844" s="63"/>
      <c r="AI844" s="63"/>
      <c r="AJ844" s="63"/>
      <c r="AK844" s="63"/>
      <c r="AL844" s="63"/>
      <c r="AM844" s="63"/>
      <c r="AN844" s="63"/>
      <c r="AO844" s="63"/>
      <c r="AP844" s="63"/>
      <c r="AQ844" s="63"/>
      <c r="AR844" s="63"/>
      <c r="AS844" s="63"/>
      <c r="AT844" s="63"/>
      <c r="AU844" s="63"/>
      <c r="AV844" s="63"/>
      <c r="AW844" s="63"/>
      <c r="AX844" s="128">
        <f t="shared" si="987"/>
        <v>0</v>
      </c>
      <c r="AY844" s="128">
        <f t="shared" si="932"/>
        <v>0</v>
      </c>
      <c r="AZ844" s="128">
        <f t="shared" si="932"/>
        <v>0</v>
      </c>
      <c r="BA844" s="63"/>
      <c r="BB844" s="63"/>
      <c r="BC844" s="63"/>
      <c r="BD844" s="63"/>
      <c r="BE844" s="63"/>
      <c r="BF844" s="63"/>
      <c r="BG844" s="63"/>
      <c r="BH844" s="63"/>
      <c r="BI844" s="63"/>
      <c r="BJ844" s="63"/>
      <c r="BK844" s="63"/>
      <c r="BL844" s="63"/>
      <c r="BM844" s="63"/>
      <c r="BN844" s="63"/>
      <c r="BO844" s="63"/>
      <c r="BP844" s="63"/>
      <c r="BQ844" s="63"/>
      <c r="BR844" s="63"/>
      <c r="BS844" s="63"/>
      <c r="BT844" s="63"/>
      <c r="BU844" s="63"/>
      <c r="BV844" s="63"/>
      <c r="BW844" s="63"/>
      <c r="BX844" s="63"/>
      <c r="BY844" s="63"/>
      <c r="BZ844" s="63"/>
      <c r="CA844" s="63"/>
      <c r="CB844" s="63"/>
      <c r="CC844" s="63"/>
      <c r="CD844" s="63"/>
      <c r="CE844" s="63">
        <f t="shared" si="950"/>
        <v>0</v>
      </c>
      <c r="CF844" s="63">
        <f t="shared" si="954"/>
        <v>0</v>
      </c>
      <c r="CG844" s="63">
        <f t="shared" si="954"/>
        <v>0</v>
      </c>
      <c r="CH844" s="63"/>
      <c r="CI844" s="63"/>
      <c r="CJ844" s="63"/>
      <c r="CK844" s="63"/>
      <c r="CL844" s="63"/>
      <c r="CM844" s="63"/>
      <c r="CN844" s="63"/>
      <c r="CO844" s="63"/>
      <c r="CP844" s="63"/>
      <c r="CR844" s="63"/>
      <c r="CS844" s="63"/>
      <c r="CT844" s="63"/>
    </row>
    <row r="845" spans="2:98" x14ac:dyDescent="0.25">
      <c r="B845" s="18"/>
      <c r="C845" s="24" t="s">
        <v>67</v>
      </c>
      <c r="E845" s="128">
        <f t="shared" si="988"/>
        <v>0</v>
      </c>
      <c r="F845" s="128">
        <f t="shared" si="988"/>
        <v>0</v>
      </c>
      <c r="G845" s="128">
        <f t="shared" si="988"/>
        <v>0</v>
      </c>
      <c r="H845" s="128">
        <f t="shared" si="983"/>
        <v>0</v>
      </c>
      <c r="I845" s="128">
        <f t="shared" si="991"/>
        <v>0</v>
      </c>
      <c r="J845" s="128">
        <f t="shared" si="991"/>
        <v>0</v>
      </c>
      <c r="K845" s="128">
        <f t="shared" ref="K845:K875" si="992">SUBTOTAL(9,L845:M845)</f>
        <v>0</v>
      </c>
      <c r="L845" s="128"/>
      <c r="M845" s="128"/>
      <c r="N845" s="128">
        <f t="shared" ref="N845:N875" si="993">SUBTOTAL(9,O845:P845)</f>
        <v>0</v>
      </c>
      <c r="O845" s="128"/>
      <c r="P845" s="128"/>
      <c r="Q845" s="128">
        <f t="shared" ref="Q845:Q875" si="994">SUBTOTAL(9,R845:S845)</f>
        <v>0</v>
      </c>
      <c r="R845" s="128"/>
      <c r="S845" s="128"/>
      <c r="T845" s="128">
        <f t="shared" si="980"/>
        <v>0</v>
      </c>
      <c r="U845" s="128">
        <f t="shared" si="984"/>
        <v>0</v>
      </c>
      <c r="V845" s="128">
        <f t="shared" si="984"/>
        <v>0</v>
      </c>
      <c r="W845" s="128">
        <f t="shared" si="985"/>
        <v>0</v>
      </c>
      <c r="X845" s="128">
        <f t="shared" si="986"/>
        <v>0</v>
      </c>
      <c r="Y845" s="128">
        <f t="shared" si="986"/>
        <v>0</v>
      </c>
      <c r="Z845" s="128">
        <f t="shared" si="955"/>
        <v>0</v>
      </c>
      <c r="AA845" s="128"/>
      <c r="AB845" s="128"/>
      <c r="AC845" s="128">
        <f t="shared" si="956"/>
        <v>0</v>
      </c>
      <c r="AD845" s="128"/>
      <c r="AE845" s="128"/>
      <c r="AF845" s="128">
        <f t="shared" si="957"/>
        <v>0</v>
      </c>
      <c r="AG845" s="128"/>
      <c r="AH845" s="128"/>
      <c r="AI845" s="128">
        <f t="shared" si="958"/>
        <v>0</v>
      </c>
      <c r="AJ845" s="128"/>
      <c r="AK845" s="128"/>
      <c r="AL845" s="128">
        <f t="shared" si="959"/>
        <v>0</v>
      </c>
      <c r="AM845" s="128"/>
      <c r="AN845" s="128"/>
      <c r="AO845" s="128">
        <f t="shared" si="960"/>
        <v>0</v>
      </c>
      <c r="AP845" s="128"/>
      <c r="AQ845" s="128"/>
      <c r="AR845" s="128">
        <f t="shared" si="961"/>
        <v>0</v>
      </c>
      <c r="AS845" s="128"/>
      <c r="AT845" s="128"/>
      <c r="AU845" s="128">
        <f t="shared" si="962"/>
        <v>0</v>
      </c>
      <c r="AV845" s="128"/>
      <c r="AW845" s="128"/>
      <c r="AX845" s="128">
        <f t="shared" si="987"/>
        <v>0</v>
      </c>
      <c r="AY845" s="128">
        <f t="shared" si="932"/>
        <v>0</v>
      </c>
      <c r="AZ845" s="128">
        <f t="shared" si="932"/>
        <v>0</v>
      </c>
      <c r="BA845" s="128">
        <f t="shared" ref="BA845:BA875" si="995">SUBTOTAL(9,BB845:BC845)</f>
        <v>0</v>
      </c>
      <c r="BB845" s="128"/>
      <c r="BC845" s="128"/>
      <c r="BD845" s="128">
        <f t="shared" ref="BD845:BD875" si="996">SUBTOTAL(9,BE845:BF845)</f>
        <v>0</v>
      </c>
      <c r="BE845" s="128"/>
      <c r="BF845" s="128"/>
      <c r="BG845" s="128">
        <f t="shared" ref="BG845:BG875" si="997">SUBTOTAL(9,BH845:BI845)</f>
        <v>0</v>
      </c>
      <c r="BH845" s="128"/>
      <c r="BI845" s="128"/>
      <c r="BJ845" s="128">
        <f t="shared" ref="BJ845:BJ875" si="998">SUBTOTAL(9,BK845:BL845)</f>
        <v>0</v>
      </c>
      <c r="BK845" s="128"/>
      <c r="BL845" s="128"/>
      <c r="BM845" s="128">
        <f t="shared" ref="BM845:BM875" si="999">SUBTOTAL(9,BN845:BO845)</f>
        <v>0</v>
      </c>
      <c r="BN845" s="128"/>
      <c r="BO845" s="128"/>
      <c r="BP845" s="128">
        <f t="shared" ref="BP845:BP875" si="1000">SUBTOTAL(9,BQ845:BR845)</f>
        <v>0</v>
      </c>
      <c r="BQ845" s="128"/>
      <c r="BR845" s="128"/>
      <c r="BS845" s="128">
        <f t="shared" ref="BS845:BS875" si="1001">SUBTOTAL(9,BT845:BU845)</f>
        <v>0</v>
      </c>
      <c r="BT845" s="128"/>
      <c r="BU845" s="128"/>
      <c r="BV845" s="128">
        <f t="shared" ref="BV845:BV875" si="1002">SUBTOTAL(9,BW845:BX845)</f>
        <v>0</v>
      </c>
      <c r="BW845" s="128"/>
      <c r="BX845" s="128"/>
      <c r="BY845" s="128">
        <f t="shared" ref="BY845:BY875" si="1003">SUBTOTAL(9,BZ845:CA845)</f>
        <v>0</v>
      </c>
      <c r="BZ845" s="128"/>
      <c r="CA845" s="128"/>
      <c r="CB845" s="128">
        <f t="shared" ref="CB845:CB875" si="1004">SUBTOTAL(9,CC845:CD845)</f>
        <v>0</v>
      </c>
      <c r="CC845" s="128"/>
      <c r="CD845" s="128"/>
      <c r="CE845" s="128">
        <f t="shared" si="950"/>
        <v>0</v>
      </c>
      <c r="CF845" s="128">
        <f t="shared" si="954"/>
        <v>0</v>
      </c>
      <c r="CG845" s="128">
        <f t="shared" si="954"/>
        <v>0</v>
      </c>
      <c r="CH845" s="128">
        <f t="shared" ref="CH845:CH875" si="1005">SUBTOTAL(9,CI845:CJ845)</f>
        <v>0</v>
      </c>
      <c r="CI845" s="128"/>
      <c r="CJ845" s="128"/>
      <c r="CK845" s="128">
        <f t="shared" si="963"/>
        <v>0</v>
      </c>
      <c r="CL845" s="128"/>
      <c r="CM845" s="128"/>
      <c r="CN845" s="128">
        <f t="shared" ref="CN845:CN875" si="1006">SUBTOTAL(9,CO845:CP845)</f>
        <v>0</v>
      </c>
      <c r="CO845" s="128"/>
      <c r="CP845" s="128"/>
      <c r="CR845" s="128">
        <f t="shared" ref="CR845:CR847" si="1007">SUBTOTAL(9,CS845:CT845)</f>
        <v>0</v>
      </c>
      <c r="CS845" s="128"/>
      <c r="CT845" s="128"/>
    </row>
    <row r="846" spans="2:98" x14ac:dyDescent="0.25">
      <c r="B846" s="19" t="s">
        <v>40</v>
      </c>
      <c r="C846" s="27" t="s">
        <v>41</v>
      </c>
      <c r="E846" s="63">
        <f t="shared" si="988"/>
        <v>0</v>
      </c>
      <c r="F846" s="63">
        <f t="shared" si="988"/>
        <v>0</v>
      </c>
      <c r="G846" s="63">
        <f t="shared" si="988"/>
        <v>0</v>
      </c>
      <c r="H846" s="63">
        <f t="shared" si="983"/>
        <v>0</v>
      </c>
      <c r="I846" s="63">
        <f t="shared" si="991"/>
        <v>0</v>
      </c>
      <c r="J846" s="63">
        <f t="shared" si="991"/>
        <v>0</v>
      </c>
      <c r="K846" s="63">
        <f t="shared" si="992"/>
        <v>0</v>
      </c>
      <c r="L846" s="63">
        <f>L847+L870+L867</f>
        <v>0</v>
      </c>
      <c r="M846" s="63">
        <f>M847+M870+M867</f>
        <v>0</v>
      </c>
      <c r="N846" s="63">
        <f t="shared" si="993"/>
        <v>0</v>
      </c>
      <c r="O846" s="63">
        <f>O847+O870+O867</f>
        <v>0</v>
      </c>
      <c r="P846" s="63">
        <f>P847+P870+P867</f>
        <v>0</v>
      </c>
      <c r="Q846" s="63">
        <f t="shared" si="994"/>
        <v>0</v>
      </c>
      <c r="R846" s="63">
        <f>R847+R870+R867</f>
        <v>0</v>
      </c>
      <c r="S846" s="63">
        <f>S847+S870+S867</f>
        <v>0</v>
      </c>
      <c r="T846" s="63">
        <f t="shared" si="980"/>
        <v>0</v>
      </c>
      <c r="U846" s="63">
        <f t="shared" si="984"/>
        <v>0</v>
      </c>
      <c r="V846" s="63">
        <f t="shared" si="984"/>
        <v>0</v>
      </c>
      <c r="W846" s="128">
        <f t="shared" si="985"/>
        <v>0</v>
      </c>
      <c r="X846" s="128">
        <f t="shared" si="986"/>
        <v>0</v>
      </c>
      <c r="Y846" s="128">
        <f t="shared" si="986"/>
        <v>0</v>
      </c>
      <c r="Z846" s="63">
        <f t="shared" si="955"/>
        <v>0</v>
      </c>
      <c r="AA846" s="63">
        <f>AA847+AA870+AA867</f>
        <v>0</v>
      </c>
      <c r="AB846" s="63">
        <f>AB847+AB870+AB867</f>
        <v>0</v>
      </c>
      <c r="AC846" s="63">
        <f t="shared" si="956"/>
        <v>0</v>
      </c>
      <c r="AD846" s="63">
        <f>AD847+AD870+AD867</f>
        <v>0</v>
      </c>
      <c r="AE846" s="63">
        <f>AE847+AE870+AE867</f>
        <v>0</v>
      </c>
      <c r="AF846" s="63">
        <f t="shared" si="957"/>
        <v>0</v>
      </c>
      <c r="AG846" s="63">
        <f>AG847+AG870+AG867</f>
        <v>0</v>
      </c>
      <c r="AH846" s="63">
        <f>AH847+AH870+AH867</f>
        <v>0</v>
      </c>
      <c r="AI846" s="63">
        <f t="shared" si="958"/>
        <v>0</v>
      </c>
      <c r="AJ846" s="63">
        <f>AJ847+AJ870+AJ867</f>
        <v>0</v>
      </c>
      <c r="AK846" s="63">
        <f>AK847+AK870+AK867</f>
        <v>0</v>
      </c>
      <c r="AL846" s="63">
        <f t="shared" si="959"/>
        <v>0</v>
      </c>
      <c r="AM846" s="63">
        <f>AM847+AM870+AM867</f>
        <v>0</v>
      </c>
      <c r="AN846" s="63">
        <f>AN847+AN870+AN867</f>
        <v>0</v>
      </c>
      <c r="AO846" s="63">
        <f t="shared" si="960"/>
        <v>0</v>
      </c>
      <c r="AP846" s="63">
        <f>AP847+AP870+AP867</f>
        <v>0</v>
      </c>
      <c r="AQ846" s="63">
        <f>AQ847+AQ870+AQ867</f>
        <v>0</v>
      </c>
      <c r="AR846" s="63">
        <f t="shared" si="961"/>
        <v>0</v>
      </c>
      <c r="AS846" s="63">
        <f>AS847+AS870+AS867</f>
        <v>0</v>
      </c>
      <c r="AT846" s="63">
        <f>AT847+AT870+AT867</f>
        <v>0</v>
      </c>
      <c r="AU846" s="63">
        <f t="shared" si="962"/>
        <v>0</v>
      </c>
      <c r="AV846" s="63">
        <f>AV847+AV870+AV867</f>
        <v>0</v>
      </c>
      <c r="AW846" s="63">
        <f>AW847+AW870+AW867</f>
        <v>0</v>
      </c>
      <c r="AX846" s="128">
        <f t="shared" si="987"/>
        <v>0</v>
      </c>
      <c r="AY846" s="128">
        <f t="shared" si="932"/>
        <v>0</v>
      </c>
      <c r="AZ846" s="128">
        <f t="shared" si="932"/>
        <v>0</v>
      </c>
      <c r="BA846" s="63">
        <f t="shared" si="995"/>
        <v>0</v>
      </c>
      <c r="BB846" s="63">
        <f>BB847+BB870+BB867</f>
        <v>0</v>
      </c>
      <c r="BC846" s="63">
        <f>BC847+BC870+BC867</f>
        <v>0</v>
      </c>
      <c r="BD846" s="63">
        <f t="shared" si="996"/>
        <v>0</v>
      </c>
      <c r="BE846" s="63">
        <f>BE847+BE870+BE867</f>
        <v>0</v>
      </c>
      <c r="BF846" s="63">
        <f>BF847+BF870+BF867</f>
        <v>0</v>
      </c>
      <c r="BG846" s="63">
        <f t="shared" si="997"/>
        <v>0</v>
      </c>
      <c r="BH846" s="63">
        <f>BH847+BH870+BH867</f>
        <v>0</v>
      </c>
      <c r="BI846" s="63">
        <f>BI847+BI870+BI867</f>
        <v>0</v>
      </c>
      <c r="BJ846" s="63">
        <f t="shared" si="998"/>
        <v>0</v>
      </c>
      <c r="BK846" s="63">
        <f>BK847+BK870+BK867</f>
        <v>0</v>
      </c>
      <c r="BL846" s="63">
        <f>BL847+BL870+BL867</f>
        <v>0</v>
      </c>
      <c r="BM846" s="63">
        <f t="shared" si="999"/>
        <v>0</v>
      </c>
      <c r="BN846" s="63">
        <f>BN847+BN870+BN867</f>
        <v>0</v>
      </c>
      <c r="BO846" s="63">
        <f>BO847+BO870+BO867</f>
        <v>0</v>
      </c>
      <c r="BP846" s="63">
        <f t="shared" si="1000"/>
        <v>0</v>
      </c>
      <c r="BQ846" s="63">
        <f>BQ847+BQ870+BQ867</f>
        <v>0</v>
      </c>
      <c r="BR846" s="63">
        <f>BR847+BR870+BR867</f>
        <v>0</v>
      </c>
      <c r="BS846" s="63">
        <f t="shared" si="1001"/>
        <v>0</v>
      </c>
      <c r="BT846" s="63">
        <f>BT847+BT870+BT867</f>
        <v>0</v>
      </c>
      <c r="BU846" s="63">
        <f>BU847+BU870+BU867</f>
        <v>0</v>
      </c>
      <c r="BV846" s="63">
        <f t="shared" si="1002"/>
        <v>0</v>
      </c>
      <c r="BW846" s="63">
        <f>BW847+BW870+BW867</f>
        <v>0</v>
      </c>
      <c r="BX846" s="63">
        <f>BX847+BX870+BX867</f>
        <v>0</v>
      </c>
      <c r="BY846" s="63">
        <f t="shared" si="1003"/>
        <v>0</v>
      </c>
      <c r="BZ846" s="63">
        <f>BZ847+BZ870+BZ867</f>
        <v>0</v>
      </c>
      <c r="CA846" s="63">
        <f>CA847+CA870+CA867</f>
        <v>0</v>
      </c>
      <c r="CB846" s="63">
        <f t="shared" si="1004"/>
        <v>0</v>
      </c>
      <c r="CC846" s="63">
        <f>CC847+CC870+CC867</f>
        <v>0</v>
      </c>
      <c r="CD846" s="63">
        <f>CD847+CD870+CD867</f>
        <v>0</v>
      </c>
      <c r="CE846" s="63">
        <f t="shared" si="950"/>
        <v>0</v>
      </c>
      <c r="CF846" s="63">
        <f t="shared" si="954"/>
        <v>0</v>
      </c>
      <c r="CG846" s="63">
        <f t="shared" si="954"/>
        <v>0</v>
      </c>
      <c r="CH846" s="63">
        <f t="shared" si="1005"/>
        <v>0</v>
      </c>
      <c r="CI846" s="63">
        <f>CI847+CI870+CI867</f>
        <v>0</v>
      </c>
      <c r="CJ846" s="63">
        <f>CJ847+CJ870+CJ867</f>
        <v>0</v>
      </c>
      <c r="CK846" s="63">
        <f t="shared" si="963"/>
        <v>0</v>
      </c>
      <c r="CL846" s="63">
        <f>CL847+CL870+CL867</f>
        <v>0</v>
      </c>
      <c r="CM846" s="63">
        <f>CM847+CM870+CM867</f>
        <v>0</v>
      </c>
      <c r="CN846" s="63">
        <f t="shared" si="1006"/>
        <v>0</v>
      </c>
      <c r="CO846" s="63">
        <f>CO847+CO870+CO867</f>
        <v>0</v>
      </c>
      <c r="CP846" s="63">
        <f>CP847+CP870+CP867</f>
        <v>0</v>
      </c>
      <c r="CR846" s="63">
        <f t="shared" si="1007"/>
        <v>0</v>
      </c>
      <c r="CS846" s="63">
        <f>CS847+CS870+CS867</f>
        <v>0</v>
      </c>
      <c r="CT846" s="63">
        <f>CT847+CT870+CT867</f>
        <v>0</v>
      </c>
    </row>
    <row r="847" spans="2:98" x14ac:dyDescent="0.25">
      <c r="B847" s="18" t="s">
        <v>13</v>
      </c>
      <c r="C847" s="24" t="s">
        <v>144</v>
      </c>
      <c r="E847" s="128">
        <f t="shared" si="988"/>
        <v>0</v>
      </c>
      <c r="F847" s="128">
        <f t="shared" si="988"/>
        <v>0</v>
      </c>
      <c r="G847" s="128">
        <f t="shared" si="988"/>
        <v>0</v>
      </c>
      <c r="H847" s="128">
        <f t="shared" si="983"/>
        <v>0</v>
      </c>
      <c r="I847" s="128">
        <f t="shared" si="991"/>
        <v>0</v>
      </c>
      <c r="J847" s="128">
        <f t="shared" si="991"/>
        <v>0</v>
      </c>
      <c r="K847" s="128">
        <f t="shared" si="992"/>
        <v>0</v>
      </c>
      <c r="L847" s="128">
        <f>L849+L862+L853+L852+L859+L860+L861+L863</f>
        <v>0</v>
      </c>
      <c r="M847" s="128">
        <f>M849+M862+M853+M852+M859+M860+M861+M863</f>
        <v>0</v>
      </c>
      <c r="N847" s="128">
        <f t="shared" si="993"/>
        <v>0</v>
      </c>
      <c r="O847" s="128">
        <f>O849+O862+O853+O852+O859+O860+O861+O863</f>
        <v>0</v>
      </c>
      <c r="P847" s="128">
        <f>P849+P862+P853+P852+P859+P860+P861+P863</f>
        <v>0</v>
      </c>
      <c r="Q847" s="128">
        <f t="shared" si="994"/>
        <v>0</v>
      </c>
      <c r="R847" s="128">
        <f>R849+R862+R853+R852+R859+R860+R861+R863</f>
        <v>0</v>
      </c>
      <c r="S847" s="128">
        <f>S849+S862+S853+S852+S859+S860+S861+S863</f>
        <v>0</v>
      </c>
      <c r="T847" s="128">
        <f t="shared" si="980"/>
        <v>0</v>
      </c>
      <c r="U847" s="128">
        <f t="shared" si="984"/>
        <v>0</v>
      </c>
      <c r="V847" s="128">
        <f t="shared" si="984"/>
        <v>0</v>
      </c>
      <c r="W847" s="128">
        <f t="shared" si="985"/>
        <v>0</v>
      </c>
      <c r="X847" s="128">
        <f t="shared" si="986"/>
        <v>0</v>
      </c>
      <c r="Y847" s="128">
        <f t="shared" si="986"/>
        <v>0</v>
      </c>
      <c r="Z847" s="128">
        <f t="shared" si="955"/>
        <v>0</v>
      </c>
      <c r="AA847" s="128">
        <f>AA849+AA862+AA853+AA852+AA859+AA860+AA861+AA863</f>
        <v>0</v>
      </c>
      <c r="AB847" s="128">
        <f>AB849+AB862+AB853+AB852+AB859+AB860+AB861+AB863</f>
        <v>0</v>
      </c>
      <c r="AC847" s="128">
        <f t="shared" si="956"/>
        <v>0</v>
      </c>
      <c r="AD847" s="128">
        <f>AD849+AD862+AD853+AD852+AD859+AD860+AD861+AD863</f>
        <v>0</v>
      </c>
      <c r="AE847" s="128">
        <f>AE849+AE862+AE853+AE852+AE859+AE860+AE861+AE863</f>
        <v>0</v>
      </c>
      <c r="AF847" s="128">
        <f t="shared" si="957"/>
        <v>0</v>
      </c>
      <c r="AG847" s="128">
        <f>AG849+AG862+AG853+AG852+AG859+AG860+AG861+AG863</f>
        <v>0</v>
      </c>
      <c r="AH847" s="128">
        <f>AH849+AH862+AH853+AH852+AH859+AH860+AH861+AH863</f>
        <v>0</v>
      </c>
      <c r="AI847" s="128">
        <f t="shared" si="958"/>
        <v>0</v>
      </c>
      <c r="AJ847" s="128">
        <f>AJ849+AJ862+AJ853+AJ852+AJ859+AJ860+AJ861+AJ863</f>
        <v>0</v>
      </c>
      <c r="AK847" s="128">
        <f>AK849+AK862+AK853+AK852+AK859+AK860+AK861+AK863</f>
        <v>0</v>
      </c>
      <c r="AL847" s="128">
        <f t="shared" si="959"/>
        <v>0</v>
      </c>
      <c r="AM847" s="128">
        <f>AM849+AM862+AM853+AM852+AM859+AM860+AM861+AM863</f>
        <v>0</v>
      </c>
      <c r="AN847" s="128">
        <f>AN849+AN862+AN853+AN852+AN859+AN860+AN861+AN863</f>
        <v>0</v>
      </c>
      <c r="AO847" s="128">
        <f t="shared" si="960"/>
        <v>0</v>
      </c>
      <c r="AP847" s="128">
        <f>AP849+AP862+AP853+AP852+AP859+AP860+AP861+AP863</f>
        <v>0</v>
      </c>
      <c r="AQ847" s="128">
        <f>AQ849+AQ862+AQ853+AQ852+AQ859+AQ860+AQ861+AQ863</f>
        <v>0</v>
      </c>
      <c r="AR847" s="128">
        <f t="shared" si="961"/>
        <v>0</v>
      </c>
      <c r="AS847" s="128">
        <f>AS849+AS862+AS853+AS852+AS859+AS860+AS861+AS863</f>
        <v>0</v>
      </c>
      <c r="AT847" s="128">
        <f>AT849+AT862+AT853+AT852+AT859+AT860+AT861+AT863</f>
        <v>0</v>
      </c>
      <c r="AU847" s="128">
        <f t="shared" si="962"/>
        <v>0</v>
      </c>
      <c r="AV847" s="128">
        <f>AV849+AV862+AV853+AV852+AV859+AV860+AV861+AV863</f>
        <v>0</v>
      </c>
      <c r="AW847" s="128">
        <f>AW849+AW862+AW853+AW852+AW859+AW860+AW861+AW863</f>
        <v>0</v>
      </c>
      <c r="AX847" s="128">
        <f t="shared" si="987"/>
        <v>0</v>
      </c>
      <c r="AY847" s="128">
        <f t="shared" si="932"/>
        <v>0</v>
      </c>
      <c r="AZ847" s="128">
        <f t="shared" si="932"/>
        <v>0</v>
      </c>
      <c r="BA847" s="128">
        <f t="shared" si="995"/>
        <v>0</v>
      </c>
      <c r="BB847" s="128">
        <f>BB849+BB862+BB853+BB852+BB859+BB860+BB861+BB863</f>
        <v>0</v>
      </c>
      <c r="BC847" s="128">
        <f>BC849+BC862+BC853+BC852+BC859+BC860+BC861+BC863</f>
        <v>0</v>
      </c>
      <c r="BD847" s="128">
        <f t="shared" si="996"/>
        <v>0</v>
      </c>
      <c r="BE847" s="128">
        <f>BE849+BE862+BE853+BE852+BE859+BE860+BE861+BE863</f>
        <v>0</v>
      </c>
      <c r="BF847" s="128">
        <f>BF849+BF862+BF853+BF852+BF859+BF860+BF861+BF863</f>
        <v>0</v>
      </c>
      <c r="BG847" s="128">
        <f t="shared" si="997"/>
        <v>0</v>
      </c>
      <c r="BH847" s="128">
        <f>BH849+BH862+BH853+BH852+BH859+BH860+BH861+BH863</f>
        <v>0</v>
      </c>
      <c r="BI847" s="128">
        <f>BI849+BI862+BI853+BI852+BI859+BI860+BI861+BI863</f>
        <v>0</v>
      </c>
      <c r="BJ847" s="128">
        <f t="shared" si="998"/>
        <v>0</v>
      </c>
      <c r="BK847" s="128">
        <f>BK849+BK862+BK853+BK852+BK859+BK860+BK861+BK863</f>
        <v>0</v>
      </c>
      <c r="BL847" s="128">
        <f>BL849+BL862+BL853+BL852+BL859+BL860+BL861+BL863</f>
        <v>0</v>
      </c>
      <c r="BM847" s="128">
        <f t="shared" si="999"/>
        <v>0</v>
      </c>
      <c r="BN847" s="128">
        <f>BN849+BN862+BN853+BN852+BN859+BN860+BN861+BN863</f>
        <v>0</v>
      </c>
      <c r="BO847" s="128">
        <f>BO849+BO862+BO853+BO852+BO859+BO860+BO861+BO863</f>
        <v>0</v>
      </c>
      <c r="BP847" s="128">
        <f t="shared" si="1000"/>
        <v>0</v>
      </c>
      <c r="BQ847" s="128">
        <f>BQ849+BQ862+BQ853+BQ852+BQ859+BQ860+BQ861+BQ863</f>
        <v>0</v>
      </c>
      <c r="BR847" s="128">
        <f>BR849+BR862+BR853+BR852+BR859+BR860+BR861+BR863</f>
        <v>0</v>
      </c>
      <c r="BS847" s="128">
        <f t="shared" si="1001"/>
        <v>0</v>
      </c>
      <c r="BT847" s="128">
        <f>BT849+BT862+BT853+BT852+BT859+BT860+BT861+BT863</f>
        <v>0</v>
      </c>
      <c r="BU847" s="128">
        <f>BU849+BU862+BU853+BU852+BU859+BU860+BU861+BU863</f>
        <v>0</v>
      </c>
      <c r="BV847" s="128">
        <f t="shared" si="1002"/>
        <v>0</v>
      </c>
      <c r="BW847" s="128">
        <f>BW849+BW862+BW853+BW852+BW859+BW860+BW861+BW863</f>
        <v>0</v>
      </c>
      <c r="BX847" s="128">
        <f>BX849+BX862+BX853+BX852+BX859+BX860+BX861+BX863</f>
        <v>0</v>
      </c>
      <c r="BY847" s="128">
        <f t="shared" si="1003"/>
        <v>0</v>
      </c>
      <c r="BZ847" s="128">
        <f>BZ849+BZ862+BZ853+BZ852+BZ859+BZ860+BZ861+BZ863</f>
        <v>0</v>
      </c>
      <c r="CA847" s="128">
        <f>CA849+CA862+CA853+CA852+CA859+CA860+CA861+CA863</f>
        <v>0</v>
      </c>
      <c r="CB847" s="128">
        <f t="shared" si="1004"/>
        <v>0</v>
      </c>
      <c r="CC847" s="128">
        <f>CC849+CC862+CC853+CC852+CC859+CC860+CC861+CC863</f>
        <v>0</v>
      </c>
      <c r="CD847" s="128">
        <f>CD849+CD862+CD853+CD852+CD859+CD860+CD861+CD863</f>
        <v>0</v>
      </c>
      <c r="CE847" s="128">
        <f t="shared" si="950"/>
        <v>0</v>
      </c>
      <c r="CF847" s="128">
        <f t="shared" si="954"/>
        <v>0</v>
      </c>
      <c r="CG847" s="128">
        <f t="shared" si="954"/>
        <v>0</v>
      </c>
      <c r="CH847" s="128">
        <f t="shared" si="1005"/>
        <v>0</v>
      </c>
      <c r="CI847" s="128">
        <f>CI849+CI862+CI853+CI852+CI859+CI860+CI861+CI863</f>
        <v>0</v>
      </c>
      <c r="CJ847" s="128">
        <f>CJ849+CJ862+CJ853+CJ852+CJ859+CJ860+CJ861+CJ863</f>
        <v>0</v>
      </c>
      <c r="CK847" s="128">
        <f t="shared" si="963"/>
        <v>0</v>
      </c>
      <c r="CL847" s="128">
        <f>CL849+CL862+CL853+CL852+CL859+CL860+CL861+CL863</f>
        <v>0</v>
      </c>
      <c r="CM847" s="128">
        <f>CM849+CM862+CM853+CM852+CM859+CM860+CM861+CM863</f>
        <v>0</v>
      </c>
      <c r="CN847" s="128">
        <f t="shared" si="1006"/>
        <v>0</v>
      </c>
      <c r="CO847" s="128">
        <f>CO849+CO862+CO853+CO852+CO859+CO860+CO861+CO863</f>
        <v>0</v>
      </c>
      <c r="CP847" s="128">
        <f>CP849+CP862+CP853+CP852+CP859+CP860+CP861+CP863</f>
        <v>0</v>
      </c>
      <c r="CR847" s="128">
        <f t="shared" si="1007"/>
        <v>0</v>
      </c>
      <c r="CS847" s="128">
        <f>CS849+CS862+CS853+CS852+CS859+CS860+CS861+CS863</f>
        <v>0</v>
      </c>
      <c r="CT847" s="128">
        <f>CT849+CT862+CT853+CT852+CT859+CT860+CT861+CT863</f>
        <v>0</v>
      </c>
    </row>
    <row r="848" spans="2:98" x14ac:dyDescent="0.25">
      <c r="B848" s="185" t="s">
        <v>95</v>
      </c>
      <c r="C848" s="31" t="s">
        <v>249</v>
      </c>
      <c r="D848" s="127"/>
      <c r="E848" s="63">
        <f t="shared" si="988"/>
        <v>0</v>
      </c>
      <c r="F848" s="63">
        <f t="shared" si="988"/>
        <v>0</v>
      </c>
      <c r="G848" s="63">
        <f t="shared" si="988"/>
        <v>0</v>
      </c>
      <c r="H848" s="63">
        <f t="shared" si="983"/>
        <v>0</v>
      </c>
      <c r="I848" s="63">
        <f t="shared" si="991"/>
        <v>0</v>
      </c>
      <c r="J848" s="63">
        <f t="shared" si="991"/>
        <v>0</v>
      </c>
      <c r="K848" s="63">
        <f t="shared" si="992"/>
        <v>0</v>
      </c>
      <c r="L848" s="63">
        <f>L849+L852+L853</f>
        <v>0</v>
      </c>
      <c r="M848" s="63">
        <f>M849+M852+M853</f>
        <v>0</v>
      </c>
      <c r="N848" s="63">
        <f>SUBTOTAL(9,O848:P848)</f>
        <v>0</v>
      </c>
      <c r="O848" s="63">
        <f>O849+O852+O853</f>
        <v>0</v>
      </c>
      <c r="P848" s="63">
        <f>P849+P852+P853</f>
        <v>0</v>
      </c>
      <c r="Q848" s="63">
        <f>SUBTOTAL(9,R848:S848)</f>
        <v>0</v>
      </c>
      <c r="R848" s="63">
        <f>R849+R852+R853</f>
        <v>0</v>
      </c>
      <c r="S848" s="63">
        <f>S849+S852+S853</f>
        <v>0</v>
      </c>
      <c r="T848" s="63">
        <f t="shared" si="980"/>
        <v>0</v>
      </c>
      <c r="U848" s="63">
        <f t="shared" si="984"/>
        <v>0</v>
      </c>
      <c r="V848" s="63">
        <f t="shared" si="984"/>
        <v>0</v>
      </c>
      <c r="W848" s="63">
        <f t="shared" si="985"/>
        <v>0</v>
      </c>
      <c r="X848" s="63">
        <f t="shared" si="986"/>
        <v>0</v>
      </c>
      <c r="Y848" s="63">
        <f t="shared" si="986"/>
        <v>0</v>
      </c>
      <c r="Z848" s="63">
        <f>SUBTOTAL(9,AA848:AB848)</f>
        <v>0</v>
      </c>
      <c r="AA848" s="63">
        <f>AA849+AA852+AA853</f>
        <v>0</v>
      </c>
      <c r="AB848" s="63">
        <f>AB849+AB852+AB853</f>
        <v>0</v>
      </c>
      <c r="AC848" s="63">
        <f>SUBTOTAL(9,AD848:AE848)</f>
        <v>0</v>
      </c>
      <c r="AD848" s="63">
        <f>AD849+AD852+AD853</f>
        <v>0</v>
      </c>
      <c r="AE848" s="63">
        <f>AE849+AE852+AE853</f>
        <v>0</v>
      </c>
      <c r="AF848" s="63">
        <f>SUBTOTAL(9,AG848:AH848)</f>
        <v>0</v>
      </c>
      <c r="AG848" s="63">
        <f>AG849+AG852+AG853</f>
        <v>0</v>
      </c>
      <c r="AH848" s="63">
        <f>AH849+AH852+AH853</f>
        <v>0</v>
      </c>
      <c r="AI848" s="63">
        <f>SUBTOTAL(9,AJ848:AK848)</f>
        <v>0</v>
      </c>
      <c r="AJ848" s="63">
        <f>AJ849+AJ852+AJ853</f>
        <v>0</v>
      </c>
      <c r="AK848" s="63">
        <f>AK849+AK852+AK853</f>
        <v>0</v>
      </c>
      <c r="AL848" s="63">
        <f>SUBTOTAL(9,AM848:AN848)</f>
        <v>0</v>
      </c>
      <c r="AM848" s="63">
        <f>AM849+AM852+AM853</f>
        <v>0</v>
      </c>
      <c r="AN848" s="63">
        <f>AN849+AN852+AN853</f>
        <v>0</v>
      </c>
      <c r="AO848" s="63">
        <f>SUBTOTAL(9,AP848:AQ848)</f>
        <v>0</v>
      </c>
      <c r="AP848" s="63">
        <f>AP849+AP852+AP853</f>
        <v>0</v>
      </c>
      <c r="AQ848" s="63">
        <f>AQ849+AQ852+AQ853</f>
        <v>0</v>
      </c>
      <c r="AR848" s="63">
        <f>SUBTOTAL(9,AS848:AT848)</f>
        <v>0</v>
      </c>
      <c r="AS848" s="63">
        <f>AS849+AS852+AS853</f>
        <v>0</v>
      </c>
      <c r="AT848" s="63">
        <f>AT849+AT852+AT853</f>
        <v>0</v>
      </c>
      <c r="AU848" s="63">
        <f>SUBTOTAL(9,AV848:AW848)</f>
        <v>0</v>
      </c>
      <c r="AV848" s="63">
        <f>AV849+AV852+AV853</f>
        <v>0</v>
      </c>
      <c r="AW848" s="63">
        <f>AW849+AW852+AW853</f>
        <v>0</v>
      </c>
      <c r="AX848" s="63">
        <f>SUBTOTAL(9,AY848:AZ848)</f>
        <v>0</v>
      </c>
      <c r="AY848" s="63">
        <f t="shared" si="932"/>
        <v>0</v>
      </c>
      <c r="AZ848" s="63">
        <f t="shared" si="932"/>
        <v>0</v>
      </c>
      <c r="BA848" s="63">
        <f>SUBTOTAL(9,BB848:BC848)</f>
        <v>0</v>
      </c>
      <c r="BB848" s="63">
        <f>BB849+BB852+BB853</f>
        <v>0</v>
      </c>
      <c r="BC848" s="63">
        <f>BC849+BC852+BC853</f>
        <v>0</v>
      </c>
      <c r="BD848" s="63">
        <f>SUBTOTAL(9,BE848:BF848)</f>
        <v>0</v>
      </c>
      <c r="BE848" s="63">
        <f>BE849+BE852+BE853</f>
        <v>0</v>
      </c>
      <c r="BF848" s="63">
        <f>BF849+BF852+BF853</f>
        <v>0</v>
      </c>
      <c r="BG848" s="63">
        <f>SUBTOTAL(9,BH848:BI848)</f>
        <v>0</v>
      </c>
      <c r="BH848" s="63">
        <f>BH849+BH852+BH853</f>
        <v>0</v>
      </c>
      <c r="BI848" s="63">
        <f>BI849+BI852+BI853</f>
        <v>0</v>
      </c>
      <c r="BJ848" s="63">
        <f>SUBTOTAL(9,BK848:BL848)</f>
        <v>0</v>
      </c>
      <c r="BK848" s="63">
        <f>BK849+BK852+BK853</f>
        <v>0</v>
      </c>
      <c r="BL848" s="63">
        <f>BL849+BL852+BL853</f>
        <v>0</v>
      </c>
      <c r="BM848" s="63">
        <f>SUBTOTAL(9,BN848:BO848)</f>
        <v>0</v>
      </c>
      <c r="BN848" s="63">
        <f>BN849+BN852+BN853</f>
        <v>0</v>
      </c>
      <c r="BO848" s="63">
        <f>BO849+BO852+BO853</f>
        <v>0</v>
      </c>
      <c r="BP848" s="63">
        <f>SUBTOTAL(9,BQ848:BR848)</f>
        <v>0</v>
      </c>
      <c r="BQ848" s="63">
        <f>BQ849+BQ852+BQ853</f>
        <v>0</v>
      </c>
      <c r="BR848" s="63">
        <f>BR849+BR852+BR853</f>
        <v>0</v>
      </c>
      <c r="BS848" s="63">
        <f>SUBTOTAL(9,BT848:BU848)</f>
        <v>0</v>
      </c>
      <c r="BT848" s="63">
        <f>BT849+BT852+BT853</f>
        <v>0</v>
      </c>
      <c r="BU848" s="63">
        <f>BU849+BU852+BU853</f>
        <v>0</v>
      </c>
      <c r="BV848" s="63">
        <f>SUBTOTAL(9,BW848:BX848)</f>
        <v>0</v>
      </c>
      <c r="BW848" s="63">
        <f>BW849+BW852+BW853</f>
        <v>0</v>
      </c>
      <c r="BX848" s="63">
        <f>BX849+BX852+BX853</f>
        <v>0</v>
      </c>
      <c r="BY848" s="63">
        <f>SUBTOTAL(9,BZ848:CA848)</f>
        <v>0</v>
      </c>
      <c r="BZ848" s="63">
        <f>BZ849+BZ852+BZ853</f>
        <v>0</v>
      </c>
      <c r="CA848" s="63">
        <f>CA849+CA852+CA853</f>
        <v>0</v>
      </c>
      <c r="CB848" s="63">
        <f>SUBTOTAL(9,CC848:CD848)</f>
        <v>0</v>
      </c>
      <c r="CC848" s="63">
        <f>CC849+CC852+CC853</f>
        <v>0</v>
      </c>
      <c r="CD848" s="63">
        <f>CD849+CD852+CD853</f>
        <v>0</v>
      </c>
      <c r="CE848" s="63">
        <f t="shared" si="950"/>
        <v>0</v>
      </c>
      <c r="CF848" s="63">
        <f t="shared" si="954"/>
        <v>0</v>
      </c>
      <c r="CG848" s="63">
        <f t="shared" si="954"/>
        <v>0</v>
      </c>
      <c r="CH848" s="63">
        <f>SUBTOTAL(9,CI848:CJ848)</f>
        <v>0</v>
      </c>
      <c r="CI848" s="63">
        <f>CI849+CI852+CI853</f>
        <v>0</v>
      </c>
      <c r="CJ848" s="63">
        <f>CJ849+CJ852+CJ853</f>
        <v>0</v>
      </c>
      <c r="CK848" s="63">
        <f>SUBTOTAL(9,CL848:CM848)</f>
        <v>0</v>
      </c>
      <c r="CL848" s="63">
        <f>CL849+CL852+CL853</f>
        <v>0</v>
      </c>
      <c r="CM848" s="63">
        <f>CM849+CM852+CM853</f>
        <v>0</v>
      </c>
      <c r="CN848" s="63">
        <f>SUBTOTAL(9,CO848:CP848)</f>
        <v>0</v>
      </c>
      <c r="CO848" s="63">
        <f>CO849+CO852+CO853</f>
        <v>0</v>
      </c>
      <c r="CP848" s="63">
        <f>CP849+CP852+CP853</f>
        <v>0</v>
      </c>
      <c r="CR848" s="63">
        <f>SUBTOTAL(9,CS848:CT848)</f>
        <v>0</v>
      </c>
      <c r="CS848" s="63">
        <f>CS849+CS852+CS853</f>
        <v>0</v>
      </c>
      <c r="CT848" s="63">
        <f>CT849+CT852+CT853</f>
        <v>0</v>
      </c>
    </row>
    <row r="849" spans="2:98" ht="16.5" customHeight="1" x14ac:dyDescent="0.25">
      <c r="B849" s="185" t="s">
        <v>96</v>
      </c>
      <c r="C849" s="20" t="s">
        <v>125</v>
      </c>
      <c r="E849" s="63">
        <f t="shared" si="988"/>
        <v>0</v>
      </c>
      <c r="F849" s="63">
        <f t="shared" si="988"/>
        <v>0</v>
      </c>
      <c r="G849" s="63">
        <f t="shared" si="988"/>
        <v>0</v>
      </c>
      <c r="H849" s="63">
        <f t="shared" si="983"/>
        <v>0</v>
      </c>
      <c r="I849" s="63">
        <f t="shared" si="991"/>
        <v>0</v>
      </c>
      <c r="J849" s="63">
        <f t="shared" si="991"/>
        <v>0</v>
      </c>
      <c r="K849" s="63">
        <f t="shared" si="992"/>
        <v>0</v>
      </c>
      <c r="L849" s="63">
        <f>SUM(L850:L851)</f>
        <v>0</v>
      </c>
      <c r="M849" s="63">
        <f>SUM(M850:M851)</f>
        <v>0</v>
      </c>
      <c r="N849" s="63">
        <f t="shared" si="993"/>
        <v>0</v>
      </c>
      <c r="O849" s="63">
        <f>SUM(O850:O851)</f>
        <v>0</v>
      </c>
      <c r="P849" s="63">
        <f>SUM(P850:P851)</f>
        <v>0</v>
      </c>
      <c r="Q849" s="63">
        <f t="shared" si="994"/>
        <v>0</v>
      </c>
      <c r="R849" s="63">
        <f>SUM(R850:R851)</f>
        <v>0</v>
      </c>
      <c r="S849" s="63">
        <f>SUM(S850:S851)</f>
        <v>0</v>
      </c>
      <c r="T849" s="63">
        <f t="shared" si="980"/>
        <v>0</v>
      </c>
      <c r="U849" s="63">
        <f t="shared" si="984"/>
        <v>0</v>
      </c>
      <c r="V849" s="63">
        <f t="shared" si="984"/>
        <v>0</v>
      </c>
      <c r="W849" s="128">
        <f t="shared" si="985"/>
        <v>0</v>
      </c>
      <c r="X849" s="128">
        <f t="shared" si="986"/>
        <v>0</v>
      </c>
      <c r="Y849" s="128">
        <f t="shared" si="986"/>
        <v>0</v>
      </c>
      <c r="Z849" s="63">
        <f t="shared" si="955"/>
        <v>0</v>
      </c>
      <c r="AA849" s="63">
        <f>SUM(AA850:AA851)</f>
        <v>0</v>
      </c>
      <c r="AB849" s="63">
        <f>SUM(AB850:AB851)</f>
        <v>0</v>
      </c>
      <c r="AC849" s="63">
        <f t="shared" si="956"/>
        <v>0</v>
      </c>
      <c r="AD849" s="63">
        <f>SUM(AD850:AD851)</f>
        <v>0</v>
      </c>
      <c r="AE849" s="63">
        <f>SUM(AE850:AE851)</f>
        <v>0</v>
      </c>
      <c r="AF849" s="63">
        <f t="shared" si="957"/>
        <v>0</v>
      </c>
      <c r="AG849" s="63">
        <f>SUM(AG850:AG851)</f>
        <v>0</v>
      </c>
      <c r="AH849" s="63">
        <f>SUM(AH850:AH851)</f>
        <v>0</v>
      </c>
      <c r="AI849" s="63">
        <f t="shared" si="958"/>
        <v>0</v>
      </c>
      <c r="AJ849" s="63">
        <f>SUM(AJ850:AJ851)</f>
        <v>0</v>
      </c>
      <c r="AK849" s="63">
        <f>SUM(AK850:AK851)</f>
        <v>0</v>
      </c>
      <c r="AL849" s="63">
        <f t="shared" si="959"/>
        <v>0</v>
      </c>
      <c r="AM849" s="63">
        <f>SUM(AM850:AM851)</f>
        <v>0</v>
      </c>
      <c r="AN849" s="63">
        <f>SUM(AN850:AN851)</f>
        <v>0</v>
      </c>
      <c r="AO849" s="63">
        <f t="shared" si="960"/>
        <v>0</v>
      </c>
      <c r="AP849" s="63">
        <f>SUM(AP850:AP851)</f>
        <v>0</v>
      </c>
      <c r="AQ849" s="63">
        <f>SUM(AQ850:AQ851)</f>
        <v>0</v>
      </c>
      <c r="AR849" s="63">
        <f t="shared" si="961"/>
        <v>0</v>
      </c>
      <c r="AS849" s="63">
        <f>SUM(AS850:AS851)</f>
        <v>0</v>
      </c>
      <c r="AT849" s="63">
        <f>SUM(AT850:AT851)</f>
        <v>0</v>
      </c>
      <c r="AU849" s="63">
        <f t="shared" si="962"/>
        <v>0</v>
      </c>
      <c r="AV849" s="63">
        <f>SUM(AV850:AV851)</f>
        <v>0</v>
      </c>
      <c r="AW849" s="63">
        <f>SUM(AW850:AW851)</f>
        <v>0</v>
      </c>
      <c r="AX849" s="128">
        <f t="shared" si="987"/>
        <v>0</v>
      </c>
      <c r="AY849" s="128">
        <f t="shared" si="932"/>
        <v>0</v>
      </c>
      <c r="AZ849" s="128">
        <f t="shared" si="932"/>
        <v>0</v>
      </c>
      <c r="BA849" s="63">
        <f t="shared" si="995"/>
        <v>0</v>
      </c>
      <c r="BB849" s="63">
        <f>SUM(BB850:BB851)</f>
        <v>0</v>
      </c>
      <c r="BC849" s="63">
        <f>SUM(BC850:BC851)</f>
        <v>0</v>
      </c>
      <c r="BD849" s="63">
        <f t="shared" si="996"/>
        <v>0</v>
      </c>
      <c r="BE849" s="63">
        <f>SUM(BE850:BE851)</f>
        <v>0</v>
      </c>
      <c r="BF849" s="63">
        <f>SUM(BF850:BF851)</f>
        <v>0</v>
      </c>
      <c r="BG849" s="63">
        <f t="shared" si="997"/>
        <v>0</v>
      </c>
      <c r="BH849" s="63">
        <f>SUM(BH850:BH851)</f>
        <v>0</v>
      </c>
      <c r="BI849" s="63">
        <f>SUM(BI850:BI851)</f>
        <v>0</v>
      </c>
      <c r="BJ849" s="63">
        <f t="shared" si="998"/>
        <v>0</v>
      </c>
      <c r="BK849" s="63">
        <f>SUM(BK850:BK851)</f>
        <v>0</v>
      </c>
      <c r="BL849" s="63">
        <f>SUM(BL850:BL851)</f>
        <v>0</v>
      </c>
      <c r="BM849" s="63">
        <f t="shared" si="999"/>
        <v>0</v>
      </c>
      <c r="BN849" s="63">
        <f>SUM(BN850:BN851)</f>
        <v>0</v>
      </c>
      <c r="BO849" s="63">
        <f>SUM(BO850:BO851)</f>
        <v>0</v>
      </c>
      <c r="BP849" s="63">
        <f t="shared" si="1000"/>
        <v>0</v>
      </c>
      <c r="BQ849" s="63">
        <f>SUM(BQ850:BQ851)</f>
        <v>0</v>
      </c>
      <c r="BR849" s="63">
        <f>SUM(BR850:BR851)</f>
        <v>0</v>
      </c>
      <c r="BS849" s="63">
        <f t="shared" si="1001"/>
        <v>0</v>
      </c>
      <c r="BT849" s="63">
        <f>SUM(BT850:BT851)</f>
        <v>0</v>
      </c>
      <c r="BU849" s="63">
        <f>SUM(BU850:BU851)</f>
        <v>0</v>
      </c>
      <c r="BV849" s="63">
        <f t="shared" si="1002"/>
        <v>0</v>
      </c>
      <c r="BW849" s="63">
        <f>SUM(BW850:BW851)</f>
        <v>0</v>
      </c>
      <c r="BX849" s="63">
        <f>SUM(BX850:BX851)</f>
        <v>0</v>
      </c>
      <c r="BY849" s="63">
        <f t="shared" si="1003"/>
        <v>0</v>
      </c>
      <c r="BZ849" s="63">
        <f>SUM(BZ850:BZ851)</f>
        <v>0</v>
      </c>
      <c r="CA849" s="63">
        <f>SUM(CA850:CA851)</f>
        <v>0</v>
      </c>
      <c r="CB849" s="63">
        <f t="shared" si="1004"/>
        <v>0</v>
      </c>
      <c r="CC849" s="63">
        <f>SUM(CC850:CC851)</f>
        <v>0</v>
      </c>
      <c r="CD849" s="63">
        <f>SUM(CD850:CD851)</f>
        <v>0</v>
      </c>
      <c r="CE849" s="63">
        <f t="shared" si="950"/>
        <v>0</v>
      </c>
      <c r="CF849" s="63">
        <f t="shared" si="954"/>
        <v>0</v>
      </c>
      <c r="CG849" s="63">
        <f t="shared" si="954"/>
        <v>0</v>
      </c>
      <c r="CH849" s="63">
        <f t="shared" si="1005"/>
        <v>0</v>
      </c>
      <c r="CI849" s="63">
        <f>SUM(CI850:CI851)</f>
        <v>0</v>
      </c>
      <c r="CJ849" s="63">
        <f>SUM(CJ850:CJ851)</f>
        <v>0</v>
      </c>
      <c r="CK849" s="63">
        <f t="shared" si="963"/>
        <v>0</v>
      </c>
      <c r="CL849" s="63">
        <f>SUM(CL850:CL851)</f>
        <v>0</v>
      </c>
      <c r="CM849" s="63">
        <f>SUM(CM850:CM851)</f>
        <v>0</v>
      </c>
      <c r="CN849" s="63">
        <f t="shared" si="1006"/>
        <v>0</v>
      </c>
      <c r="CO849" s="63">
        <f>SUM(CO850:CO851)</f>
        <v>0</v>
      </c>
      <c r="CP849" s="63">
        <f>SUM(CP850:CP851)</f>
        <v>0</v>
      </c>
      <c r="CR849" s="63">
        <f t="shared" ref="CR849:CR851" si="1008">SUBTOTAL(9,CS849:CT849)</f>
        <v>0</v>
      </c>
      <c r="CS849" s="63">
        <f>SUM(CS850:CS851)</f>
        <v>0</v>
      </c>
      <c r="CT849" s="63">
        <f>SUM(CT850:CT851)</f>
        <v>0</v>
      </c>
    </row>
    <row r="850" spans="2:98" x14ac:dyDescent="0.25">
      <c r="B850" s="185" t="s">
        <v>250</v>
      </c>
      <c r="C850" s="32" t="s">
        <v>151</v>
      </c>
      <c r="E850" s="63">
        <f t="shared" si="988"/>
        <v>0</v>
      </c>
      <c r="F850" s="63">
        <f t="shared" si="988"/>
        <v>0</v>
      </c>
      <c r="G850" s="63">
        <f t="shared" si="988"/>
        <v>0</v>
      </c>
      <c r="H850" s="63">
        <f t="shared" si="983"/>
        <v>0</v>
      </c>
      <c r="I850" s="63">
        <f t="shared" si="991"/>
        <v>0</v>
      </c>
      <c r="J850" s="63">
        <f t="shared" si="991"/>
        <v>0</v>
      </c>
      <c r="K850" s="63">
        <f t="shared" si="992"/>
        <v>0</v>
      </c>
      <c r="L850" s="63"/>
      <c r="M850" s="63"/>
      <c r="N850" s="63">
        <f t="shared" si="993"/>
        <v>0</v>
      </c>
      <c r="O850" s="63"/>
      <c r="P850" s="63"/>
      <c r="Q850" s="63">
        <f t="shared" si="994"/>
        <v>0</v>
      </c>
      <c r="R850" s="63"/>
      <c r="S850" s="63"/>
      <c r="T850" s="63">
        <f t="shared" si="980"/>
        <v>0</v>
      </c>
      <c r="U850" s="63">
        <f t="shared" si="984"/>
        <v>0</v>
      </c>
      <c r="V850" s="63">
        <f t="shared" si="984"/>
        <v>0</v>
      </c>
      <c r="W850" s="128">
        <f t="shared" si="985"/>
        <v>0</v>
      </c>
      <c r="X850" s="128">
        <f t="shared" si="986"/>
        <v>0</v>
      </c>
      <c r="Y850" s="128">
        <f t="shared" si="986"/>
        <v>0</v>
      </c>
      <c r="Z850" s="63">
        <f t="shared" si="955"/>
        <v>0</v>
      </c>
      <c r="AA850" s="63"/>
      <c r="AB850" s="63"/>
      <c r="AC850" s="63">
        <f t="shared" si="956"/>
        <v>0</v>
      </c>
      <c r="AD850" s="63"/>
      <c r="AE850" s="63"/>
      <c r="AF850" s="63">
        <f t="shared" si="957"/>
        <v>0</v>
      </c>
      <c r="AG850" s="63"/>
      <c r="AH850" s="63"/>
      <c r="AI850" s="63">
        <f t="shared" si="958"/>
        <v>0</v>
      </c>
      <c r="AJ850" s="63"/>
      <c r="AK850" s="63"/>
      <c r="AL850" s="63">
        <f t="shared" si="959"/>
        <v>0</v>
      </c>
      <c r="AM850" s="63"/>
      <c r="AN850" s="63"/>
      <c r="AO850" s="63">
        <f t="shared" si="960"/>
        <v>0</v>
      </c>
      <c r="AP850" s="63"/>
      <c r="AQ850" s="63"/>
      <c r="AR850" s="63">
        <f t="shared" si="961"/>
        <v>0</v>
      </c>
      <c r="AS850" s="63"/>
      <c r="AT850" s="63"/>
      <c r="AU850" s="63">
        <f t="shared" si="962"/>
        <v>0</v>
      </c>
      <c r="AV850" s="63"/>
      <c r="AW850" s="63"/>
      <c r="AX850" s="128">
        <f t="shared" si="987"/>
        <v>0</v>
      </c>
      <c r="AY850" s="128">
        <f t="shared" si="932"/>
        <v>0</v>
      </c>
      <c r="AZ850" s="128">
        <f t="shared" si="932"/>
        <v>0</v>
      </c>
      <c r="BA850" s="63">
        <f t="shared" si="995"/>
        <v>0</v>
      </c>
      <c r="BB850" s="63"/>
      <c r="BC850" s="63"/>
      <c r="BD850" s="63">
        <f t="shared" si="996"/>
        <v>0</v>
      </c>
      <c r="BE850" s="63"/>
      <c r="BF850" s="63"/>
      <c r="BG850" s="63">
        <f t="shared" si="997"/>
        <v>0</v>
      </c>
      <c r="BH850" s="63"/>
      <c r="BI850" s="63"/>
      <c r="BJ850" s="63">
        <f t="shared" si="998"/>
        <v>0</v>
      </c>
      <c r="BK850" s="63"/>
      <c r="BL850" s="63"/>
      <c r="BM850" s="63">
        <f t="shared" si="999"/>
        <v>0</v>
      </c>
      <c r="BN850" s="63"/>
      <c r="BO850" s="63"/>
      <c r="BP850" s="63">
        <f t="shared" si="1000"/>
        <v>0</v>
      </c>
      <c r="BQ850" s="63"/>
      <c r="BR850" s="63"/>
      <c r="BS850" s="63">
        <f t="shared" si="1001"/>
        <v>0</v>
      </c>
      <c r="BT850" s="63"/>
      <c r="BU850" s="63"/>
      <c r="BV850" s="63">
        <f t="shared" si="1002"/>
        <v>0</v>
      </c>
      <c r="BW850" s="63"/>
      <c r="BX850" s="63"/>
      <c r="BY850" s="63">
        <f t="shared" si="1003"/>
        <v>0</v>
      </c>
      <c r="BZ850" s="63"/>
      <c r="CA850" s="63"/>
      <c r="CB850" s="63">
        <f t="shared" si="1004"/>
        <v>0</v>
      </c>
      <c r="CC850" s="63"/>
      <c r="CD850" s="63"/>
      <c r="CE850" s="63">
        <f t="shared" si="950"/>
        <v>0</v>
      </c>
      <c r="CF850" s="63">
        <f t="shared" si="954"/>
        <v>0</v>
      </c>
      <c r="CG850" s="63">
        <f t="shared" si="954"/>
        <v>0</v>
      </c>
      <c r="CH850" s="63">
        <f t="shared" si="1005"/>
        <v>0</v>
      </c>
      <c r="CI850" s="63"/>
      <c r="CJ850" s="63"/>
      <c r="CK850" s="63">
        <f t="shared" si="963"/>
        <v>0</v>
      </c>
      <c r="CL850" s="63"/>
      <c r="CM850" s="63"/>
      <c r="CN850" s="63">
        <f t="shared" si="1006"/>
        <v>0</v>
      </c>
      <c r="CO850" s="63"/>
      <c r="CP850" s="63"/>
      <c r="CR850" s="63">
        <f t="shared" si="1008"/>
        <v>0</v>
      </c>
      <c r="CS850" s="63"/>
      <c r="CT850" s="63"/>
    </row>
    <row r="851" spans="2:98" x14ac:dyDescent="0.25">
      <c r="B851" s="185" t="s">
        <v>251</v>
      </c>
      <c r="C851" s="32" t="s">
        <v>152</v>
      </c>
      <c r="E851" s="63">
        <f t="shared" si="988"/>
        <v>0</v>
      </c>
      <c r="F851" s="63">
        <f t="shared" si="988"/>
        <v>0</v>
      </c>
      <c r="G851" s="63">
        <f t="shared" si="988"/>
        <v>0</v>
      </c>
      <c r="H851" s="63">
        <f t="shared" si="983"/>
        <v>0</v>
      </c>
      <c r="I851" s="63">
        <f t="shared" ref="I851:J875" si="1009">+L851+R851+O851</f>
        <v>0</v>
      </c>
      <c r="J851" s="63">
        <f t="shared" si="1009"/>
        <v>0</v>
      </c>
      <c r="K851" s="63">
        <f t="shared" si="992"/>
        <v>0</v>
      </c>
      <c r="L851" s="63"/>
      <c r="M851" s="63"/>
      <c r="N851" s="63">
        <f t="shared" si="993"/>
        <v>0</v>
      </c>
      <c r="O851" s="63"/>
      <c r="P851" s="63"/>
      <c r="Q851" s="63">
        <f t="shared" si="994"/>
        <v>0</v>
      </c>
      <c r="R851" s="63"/>
      <c r="S851" s="63"/>
      <c r="T851" s="63">
        <f t="shared" si="980"/>
        <v>0</v>
      </c>
      <c r="U851" s="63">
        <f t="shared" si="984"/>
        <v>0</v>
      </c>
      <c r="V851" s="63">
        <f t="shared" si="984"/>
        <v>0</v>
      </c>
      <c r="W851" s="128">
        <f t="shared" si="985"/>
        <v>0</v>
      </c>
      <c r="X851" s="128">
        <f t="shared" si="986"/>
        <v>0</v>
      </c>
      <c r="Y851" s="128">
        <f t="shared" si="986"/>
        <v>0</v>
      </c>
      <c r="Z851" s="63">
        <f t="shared" si="955"/>
        <v>0</v>
      </c>
      <c r="AA851" s="63"/>
      <c r="AB851" s="63"/>
      <c r="AC851" s="63">
        <f t="shared" si="956"/>
        <v>0</v>
      </c>
      <c r="AD851" s="63"/>
      <c r="AE851" s="63"/>
      <c r="AF851" s="63">
        <f t="shared" si="957"/>
        <v>0</v>
      </c>
      <c r="AG851" s="63"/>
      <c r="AH851" s="63"/>
      <c r="AI851" s="63">
        <f t="shared" si="958"/>
        <v>0</v>
      </c>
      <c r="AJ851" s="63"/>
      <c r="AK851" s="63"/>
      <c r="AL851" s="63">
        <f t="shared" si="959"/>
        <v>0</v>
      </c>
      <c r="AM851" s="63"/>
      <c r="AN851" s="63"/>
      <c r="AO851" s="63">
        <f t="shared" si="960"/>
        <v>0</v>
      </c>
      <c r="AP851" s="63"/>
      <c r="AQ851" s="63"/>
      <c r="AR851" s="63">
        <f t="shared" si="961"/>
        <v>0</v>
      </c>
      <c r="AS851" s="63"/>
      <c r="AT851" s="63"/>
      <c r="AU851" s="63">
        <f t="shared" si="962"/>
        <v>0</v>
      </c>
      <c r="AV851" s="63"/>
      <c r="AW851" s="63"/>
      <c r="AX851" s="128">
        <f t="shared" si="987"/>
        <v>0</v>
      </c>
      <c r="AY851" s="128">
        <f t="shared" si="932"/>
        <v>0</v>
      </c>
      <c r="AZ851" s="128">
        <f t="shared" si="932"/>
        <v>0</v>
      </c>
      <c r="BA851" s="63">
        <f t="shared" si="995"/>
        <v>0</v>
      </c>
      <c r="BB851" s="63"/>
      <c r="BC851" s="63"/>
      <c r="BD851" s="63">
        <f t="shared" si="996"/>
        <v>0</v>
      </c>
      <c r="BE851" s="63"/>
      <c r="BF851" s="63"/>
      <c r="BG851" s="63">
        <f t="shared" si="997"/>
        <v>0</v>
      </c>
      <c r="BH851" s="63"/>
      <c r="BI851" s="63"/>
      <c r="BJ851" s="63">
        <f t="shared" si="998"/>
        <v>0</v>
      </c>
      <c r="BK851" s="63"/>
      <c r="BL851" s="63"/>
      <c r="BM851" s="63">
        <f t="shared" si="999"/>
        <v>0</v>
      </c>
      <c r="BN851" s="63"/>
      <c r="BO851" s="63"/>
      <c r="BP851" s="63">
        <f t="shared" si="1000"/>
        <v>0</v>
      </c>
      <c r="BQ851" s="63"/>
      <c r="BR851" s="63"/>
      <c r="BS851" s="63">
        <f t="shared" si="1001"/>
        <v>0</v>
      </c>
      <c r="BT851" s="63"/>
      <c r="BU851" s="63"/>
      <c r="BV851" s="63">
        <f t="shared" si="1002"/>
        <v>0</v>
      </c>
      <c r="BW851" s="63"/>
      <c r="BX851" s="63"/>
      <c r="BY851" s="63">
        <f t="shared" si="1003"/>
        <v>0</v>
      </c>
      <c r="BZ851" s="63"/>
      <c r="CA851" s="63"/>
      <c r="CB851" s="63">
        <f t="shared" si="1004"/>
        <v>0</v>
      </c>
      <c r="CC851" s="63"/>
      <c r="CD851" s="63"/>
      <c r="CE851" s="63">
        <f t="shared" si="950"/>
        <v>0</v>
      </c>
      <c r="CF851" s="63">
        <f t="shared" si="954"/>
        <v>0</v>
      </c>
      <c r="CG851" s="63">
        <f t="shared" si="954"/>
        <v>0</v>
      </c>
      <c r="CH851" s="63">
        <f t="shared" si="1005"/>
        <v>0</v>
      </c>
      <c r="CI851" s="63"/>
      <c r="CJ851" s="63"/>
      <c r="CK851" s="63">
        <f t="shared" si="963"/>
        <v>0</v>
      </c>
      <c r="CL851" s="63"/>
      <c r="CM851" s="63"/>
      <c r="CN851" s="63">
        <f t="shared" si="1006"/>
        <v>0</v>
      </c>
      <c r="CO851" s="63"/>
      <c r="CP851" s="63"/>
      <c r="CR851" s="63">
        <f t="shared" si="1008"/>
        <v>0</v>
      </c>
      <c r="CS851" s="63"/>
      <c r="CT851" s="63"/>
    </row>
    <row r="852" spans="2:98" x14ac:dyDescent="0.25">
      <c r="B852" s="185" t="s">
        <v>103</v>
      </c>
      <c r="C852" s="32" t="s">
        <v>32</v>
      </c>
      <c r="E852" s="63">
        <f t="shared" si="988"/>
        <v>0</v>
      </c>
      <c r="F852" s="63">
        <f t="shared" si="988"/>
        <v>0</v>
      </c>
      <c r="G852" s="63">
        <f t="shared" si="988"/>
        <v>0</v>
      </c>
      <c r="H852" s="63">
        <f>SUBTOTAL(9,K852:S852)</f>
        <v>0</v>
      </c>
      <c r="I852" s="63">
        <f>+L852+R852+O852</f>
        <v>0</v>
      </c>
      <c r="J852" s="63">
        <f>+M852+S852+P852</f>
        <v>0</v>
      </c>
      <c r="K852" s="63">
        <f>SUBTOTAL(9,L852:M852)</f>
        <v>0</v>
      </c>
      <c r="L852" s="63"/>
      <c r="M852" s="63"/>
      <c r="N852" s="63">
        <f>SUBTOTAL(9,O852:P852)</f>
        <v>0</v>
      </c>
      <c r="O852" s="63"/>
      <c r="P852" s="63"/>
      <c r="Q852" s="63">
        <f>SUBTOTAL(9,R852:S852)</f>
        <v>0</v>
      </c>
      <c r="R852" s="63"/>
      <c r="S852" s="63"/>
      <c r="T852" s="63">
        <f>SUBTOTAL(9,Z852:CD852)-AX852</f>
        <v>0</v>
      </c>
      <c r="U852" s="63">
        <f>X852+AY852</f>
        <v>0</v>
      </c>
      <c r="V852" s="63">
        <f>Y852+AZ852</f>
        <v>0</v>
      </c>
      <c r="W852" s="128">
        <f>SUBTOTAL(9,Z852:AW852)</f>
        <v>0</v>
      </c>
      <c r="X852" s="128">
        <f>AA852+AD852+AG852+AJ852+AM852+AP852+AS852+AV852</f>
        <v>0</v>
      </c>
      <c r="Y852" s="128">
        <f>AB852+AE852+AH852+AK852+AN852+AQ852+AT852+AW852</f>
        <v>0</v>
      </c>
      <c r="Z852" s="63">
        <f>SUBTOTAL(9,AA852:AB852)</f>
        <v>0</v>
      </c>
      <c r="AA852" s="63"/>
      <c r="AB852" s="63"/>
      <c r="AC852" s="63">
        <f>SUBTOTAL(9,AD852:AE852)</f>
        <v>0</v>
      </c>
      <c r="AD852" s="63"/>
      <c r="AE852" s="63"/>
      <c r="AF852" s="63">
        <f>SUBTOTAL(9,AG852:AH852)</f>
        <v>0</v>
      </c>
      <c r="AG852" s="63"/>
      <c r="AH852" s="63"/>
      <c r="AI852" s="63">
        <f>SUBTOTAL(9,AJ852:AK852)</f>
        <v>0</v>
      </c>
      <c r="AJ852" s="63"/>
      <c r="AK852" s="63"/>
      <c r="AL852" s="63">
        <f>SUBTOTAL(9,AM852:AN852)</f>
        <v>0</v>
      </c>
      <c r="AM852" s="63"/>
      <c r="AN852" s="63"/>
      <c r="AO852" s="63">
        <f>SUBTOTAL(9,AP852:AQ852)</f>
        <v>0</v>
      </c>
      <c r="AP852" s="63"/>
      <c r="AQ852" s="63"/>
      <c r="AR852" s="63">
        <f>SUBTOTAL(9,AS852:AT852)</f>
        <v>0</v>
      </c>
      <c r="AS852" s="63"/>
      <c r="AT852" s="63"/>
      <c r="AU852" s="63">
        <f>SUBTOTAL(9,AV852:AW852)</f>
        <v>0</v>
      </c>
      <c r="AV852" s="63"/>
      <c r="AW852" s="63"/>
      <c r="AX852" s="128">
        <f>SUBTOTAL(9,BA852:CD852)</f>
        <v>0</v>
      </c>
      <c r="AY852" s="128">
        <f>BB852+BE852+BH852+BK852+BN852+BQ852+BT852+BW852+BZ852+CC852</f>
        <v>0</v>
      </c>
      <c r="AZ852" s="128">
        <f>BC852+BF852+BI852+BL852+BO852+BR852+BU852+BX852+CA852+CD852</f>
        <v>0</v>
      </c>
      <c r="BA852" s="63">
        <f>SUBTOTAL(9,BB852:BC852)</f>
        <v>0</v>
      </c>
      <c r="BB852" s="63"/>
      <c r="BC852" s="63"/>
      <c r="BD852" s="63">
        <f>SUBTOTAL(9,BE852:BF852)</f>
        <v>0</v>
      </c>
      <c r="BE852" s="63"/>
      <c r="BF852" s="63"/>
      <c r="BG852" s="63">
        <f>SUBTOTAL(9,BH852:BI852)</f>
        <v>0</v>
      </c>
      <c r="BH852" s="63"/>
      <c r="BI852" s="63"/>
      <c r="BJ852" s="63">
        <f>SUBTOTAL(9,BK852:BL852)</f>
        <v>0</v>
      </c>
      <c r="BK852" s="63"/>
      <c r="BL852" s="63"/>
      <c r="BM852" s="63">
        <f>SUBTOTAL(9,BN852:BO852)</f>
        <v>0</v>
      </c>
      <c r="BN852" s="63"/>
      <c r="BO852" s="63"/>
      <c r="BP852" s="63">
        <f>SUBTOTAL(9,BQ852:BR852)</f>
        <v>0</v>
      </c>
      <c r="BQ852" s="63"/>
      <c r="BR852" s="63"/>
      <c r="BS852" s="63">
        <f>SUBTOTAL(9,BT852:BU852)</f>
        <v>0</v>
      </c>
      <c r="BT852" s="63"/>
      <c r="BU852" s="63"/>
      <c r="BV852" s="63">
        <f>SUBTOTAL(9,BW852:BX852)</f>
        <v>0</v>
      </c>
      <c r="BW852" s="63"/>
      <c r="BX852" s="63"/>
      <c r="BY852" s="63">
        <f>SUBTOTAL(9,BZ852:CA852)</f>
        <v>0</v>
      </c>
      <c r="BZ852" s="63"/>
      <c r="CA852" s="63"/>
      <c r="CB852" s="63">
        <f>SUBTOTAL(9,CC852:CD852)</f>
        <v>0</v>
      </c>
      <c r="CC852" s="63"/>
      <c r="CD852" s="63"/>
      <c r="CE852" s="63">
        <f>SUBTOTAL(9,CH852:CP852)</f>
        <v>0</v>
      </c>
      <c r="CF852" s="63">
        <f>+CL852+CO852+CI852</f>
        <v>0</v>
      </c>
      <c r="CG852" s="63">
        <f>+CM852+CP852+CJ852</f>
        <v>0</v>
      </c>
      <c r="CH852" s="63">
        <f>SUBTOTAL(9,CI852:CJ852)</f>
        <v>0</v>
      </c>
      <c r="CI852" s="63"/>
      <c r="CJ852" s="63"/>
      <c r="CK852" s="63">
        <f>SUBTOTAL(9,CL852:CM852)</f>
        <v>0</v>
      </c>
      <c r="CL852" s="63"/>
      <c r="CM852" s="63"/>
      <c r="CN852" s="63">
        <f>SUBTOTAL(9,CO852:CP852)</f>
        <v>0</v>
      </c>
      <c r="CO852" s="63"/>
      <c r="CP852" s="63"/>
      <c r="CR852" s="63">
        <f>SUBTOTAL(9,CS852:CT852)</f>
        <v>0</v>
      </c>
      <c r="CS852" s="63"/>
      <c r="CT852" s="63"/>
    </row>
    <row r="853" spans="2:98" x14ac:dyDescent="0.25">
      <c r="B853" s="185" t="s">
        <v>252</v>
      </c>
      <c r="C853" s="20" t="s">
        <v>127</v>
      </c>
      <c r="E853" s="63">
        <f t="shared" si="988"/>
        <v>0</v>
      </c>
      <c r="F853" s="63">
        <f t="shared" si="988"/>
        <v>0</v>
      </c>
      <c r="G853" s="63">
        <f t="shared" si="988"/>
        <v>0</v>
      </c>
      <c r="H853" s="63">
        <f t="shared" si="983"/>
        <v>0</v>
      </c>
      <c r="I853" s="63">
        <f t="shared" si="1009"/>
        <v>0</v>
      </c>
      <c r="J853" s="63">
        <f t="shared" si="1009"/>
        <v>0</v>
      </c>
      <c r="K853" s="63">
        <f t="shared" si="992"/>
        <v>0</v>
      </c>
      <c r="L853" s="63">
        <f>SUM(L854:L858)</f>
        <v>0</v>
      </c>
      <c r="M853" s="63">
        <f>SUM(M854:M858)</f>
        <v>0</v>
      </c>
      <c r="N853" s="63">
        <f t="shared" si="993"/>
        <v>0</v>
      </c>
      <c r="O853" s="63">
        <f>SUM(O854:O858)</f>
        <v>0</v>
      </c>
      <c r="P853" s="63">
        <f>SUM(P854:P858)</f>
        <v>0</v>
      </c>
      <c r="Q853" s="63">
        <f t="shared" si="994"/>
        <v>0</v>
      </c>
      <c r="R853" s="63">
        <f>SUM(R854:R858)</f>
        <v>0</v>
      </c>
      <c r="S853" s="63">
        <f>SUM(S854:S858)</f>
        <v>0</v>
      </c>
      <c r="T853" s="63">
        <f t="shared" si="980"/>
        <v>0</v>
      </c>
      <c r="U853" s="63">
        <f t="shared" si="984"/>
        <v>0</v>
      </c>
      <c r="V853" s="63">
        <f t="shared" si="984"/>
        <v>0</v>
      </c>
      <c r="W853" s="128">
        <f t="shared" si="985"/>
        <v>0</v>
      </c>
      <c r="X853" s="128">
        <f t="shared" si="986"/>
        <v>0</v>
      </c>
      <c r="Y853" s="128">
        <f t="shared" si="986"/>
        <v>0</v>
      </c>
      <c r="Z853" s="63">
        <f t="shared" si="955"/>
        <v>0</v>
      </c>
      <c r="AA853" s="63">
        <f>SUM(AA854:AA858)</f>
        <v>0</v>
      </c>
      <c r="AB853" s="63">
        <f>SUM(AB854:AB858)</f>
        <v>0</v>
      </c>
      <c r="AC853" s="63">
        <f t="shared" si="956"/>
        <v>0</v>
      </c>
      <c r="AD853" s="63">
        <f>SUM(AD854:AD858)</f>
        <v>0</v>
      </c>
      <c r="AE853" s="63">
        <f>SUM(AE854:AE858)</f>
        <v>0</v>
      </c>
      <c r="AF853" s="63">
        <f t="shared" si="957"/>
        <v>0</v>
      </c>
      <c r="AG853" s="63">
        <f>SUM(AG854:AG858)</f>
        <v>0</v>
      </c>
      <c r="AH853" s="63">
        <f>SUM(AH854:AH858)</f>
        <v>0</v>
      </c>
      <c r="AI853" s="63">
        <f t="shared" si="958"/>
        <v>0</v>
      </c>
      <c r="AJ853" s="63">
        <f>SUM(AJ854:AJ858)</f>
        <v>0</v>
      </c>
      <c r="AK853" s="63">
        <f>SUM(AK854:AK858)</f>
        <v>0</v>
      </c>
      <c r="AL853" s="63">
        <f t="shared" si="959"/>
        <v>0</v>
      </c>
      <c r="AM853" s="63">
        <f>SUM(AM854:AM858)</f>
        <v>0</v>
      </c>
      <c r="AN853" s="63">
        <f>SUM(AN854:AN858)</f>
        <v>0</v>
      </c>
      <c r="AO853" s="63">
        <f t="shared" si="960"/>
        <v>0</v>
      </c>
      <c r="AP853" s="63">
        <f>SUM(AP854:AP858)</f>
        <v>0</v>
      </c>
      <c r="AQ853" s="63">
        <f>SUM(AQ854:AQ858)</f>
        <v>0</v>
      </c>
      <c r="AR853" s="63">
        <f t="shared" si="961"/>
        <v>0</v>
      </c>
      <c r="AS853" s="63">
        <f>SUM(AS854:AS858)</f>
        <v>0</v>
      </c>
      <c r="AT853" s="63">
        <f>SUM(AT854:AT858)</f>
        <v>0</v>
      </c>
      <c r="AU853" s="63">
        <f t="shared" si="962"/>
        <v>0</v>
      </c>
      <c r="AV853" s="63">
        <f>SUM(AV854:AV858)</f>
        <v>0</v>
      </c>
      <c r="AW853" s="63">
        <f>SUM(AW854:AW858)</f>
        <v>0</v>
      </c>
      <c r="AX853" s="128">
        <f t="shared" si="987"/>
        <v>0</v>
      </c>
      <c r="AY853" s="128">
        <f t="shared" ref="AY853:AZ875" si="1010">BB853+BE853+BH853+BK853+BN853+BQ853+BT853+BW853+BZ853+CC853</f>
        <v>0</v>
      </c>
      <c r="AZ853" s="128">
        <f t="shared" si="1010"/>
        <v>0</v>
      </c>
      <c r="BA853" s="63">
        <f t="shared" si="995"/>
        <v>0</v>
      </c>
      <c r="BB853" s="63">
        <f>SUM(BB854:BB858)</f>
        <v>0</v>
      </c>
      <c r="BC853" s="63">
        <f>SUM(BC854:BC858)</f>
        <v>0</v>
      </c>
      <c r="BD853" s="63">
        <f t="shared" si="996"/>
        <v>0</v>
      </c>
      <c r="BE853" s="63">
        <f>SUM(BE854:BE858)</f>
        <v>0</v>
      </c>
      <c r="BF853" s="63">
        <f>SUM(BF854:BF858)</f>
        <v>0</v>
      </c>
      <c r="BG853" s="63">
        <f t="shared" si="997"/>
        <v>0</v>
      </c>
      <c r="BH853" s="63">
        <f>SUM(BH854:BH858)</f>
        <v>0</v>
      </c>
      <c r="BI853" s="63">
        <f>SUM(BI854:BI858)</f>
        <v>0</v>
      </c>
      <c r="BJ853" s="63">
        <f t="shared" si="998"/>
        <v>0</v>
      </c>
      <c r="BK853" s="63">
        <f>SUM(BK854:BK858)</f>
        <v>0</v>
      </c>
      <c r="BL853" s="63">
        <f>SUM(BL854:BL858)</f>
        <v>0</v>
      </c>
      <c r="BM853" s="63">
        <f t="shared" si="999"/>
        <v>0</v>
      </c>
      <c r="BN853" s="63">
        <f>SUM(BN854:BN858)</f>
        <v>0</v>
      </c>
      <c r="BO853" s="63">
        <f>SUM(BO854:BO858)</f>
        <v>0</v>
      </c>
      <c r="BP853" s="63">
        <f t="shared" si="1000"/>
        <v>0</v>
      </c>
      <c r="BQ853" s="63">
        <f>SUM(BQ854:BQ858)</f>
        <v>0</v>
      </c>
      <c r="BR853" s="63">
        <f>SUM(BR854:BR858)</f>
        <v>0</v>
      </c>
      <c r="BS853" s="63">
        <f t="shared" si="1001"/>
        <v>0</v>
      </c>
      <c r="BT853" s="63">
        <f>SUM(BT854:BT858)</f>
        <v>0</v>
      </c>
      <c r="BU853" s="63">
        <f>SUM(BU854:BU858)</f>
        <v>0</v>
      </c>
      <c r="BV853" s="63">
        <f t="shared" si="1002"/>
        <v>0</v>
      </c>
      <c r="BW853" s="63">
        <f>SUM(BW854:BW858)</f>
        <v>0</v>
      </c>
      <c r="BX853" s="63">
        <f>SUM(BX854:BX858)</f>
        <v>0</v>
      </c>
      <c r="BY853" s="63">
        <f t="shared" si="1003"/>
        <v>0</v>
      </c>
      <c r="BZ853" s="63">
        <f>SUM(BZ854:BZ858)</f>
        <v>0</v>
      </c>
      <c r="CA853" s="63">
        <f>SUM(CA854:CA858)</f>
        <v>0</v>
      </c>
      <c r="CB853" s="63">
        <f t="shared" si="1004"/>
        <v>0</v>
      </c>
      <c r="CC853" s="63">
        <f>SUM(CC854:CC858)</f>
        <v>0</v>
      </c>
      <c r="CD853" s="63">
        <f>SUM(CD854:CD858)</f>
        <v>0</v>
      </c>
      <c r="CE853" s="63">
        <f t="shared" si="950"/>
        <v>0</v>
      </c>
      <c r="CF853" s="63">
        <f t="shared" si="954"/>
        <v>0</v>
      </c>
      <c r="CG853" s="63">
        <f t="shared" si="954"/>
        <v>0</v>
      </c>
      <c r="CH853" s="63">
        <f t="shared" si="1005"/>
        <v>0</v>
      </c>
      <c r="CI853" s="63">
        <f>SUM(CI854:CI858)</f>
        <v>0</v>
      </c>
      <c r="CJ853" s="63">
        <f>SUM(CJ854:CJ858)</f>
        <v>0</v>
      </c>
      <c r="CK853" s="63">
        <f t="shared" si="963"/>
        <v>0</v>
      </c>
      <c r="CL853" s="63">
        <f>SUM(CL854:CL858)</f>
        <v>0</v>
      </c>
      <c r="CM853" s="63">
        <f>SUM(CM854:CM858)</f>
        <v>0</v>
      </c>
      <c r="CN853" s="63">
        <f t="shared" si="1006"/>
        <v>0</v>
      </c>
      <c r="CO853" s="63">
        <f>SUM(CO854:CO858)</f>
        <v>0</v>
      </c>
      <c r="CP853" s="63">
        <f>SUM(CP854:CP858)</f>
        <v>0</v>
      </c>
      <c r="CR853" s="63">
        <f t="shared" ref="CR853:CR859" si="1011">SUBTOTAL(9,CS853:CT853)</f>
        <v>0</v>
      </c>
      <c r="CS853" s="63">
        <f>SUM(CS854:CS858)</f>
        <v>0</v>
      </c>
      <c r="CT853" s="63">
        <f>SUM(CT854:CT858)</f>
        <v>0</v>
      </c>
    </row>
    <row r="854" spans="2:98" x14ac:dyDescent="0.25">
      <c r="B854" s="185" t="s">
        <v>253</v>
      </c>
      <c r="C854" s="32" t="s">
        <v>128</v>
      </c>
      <c r="E854" s="63">
        <f t="shared" si="988"/>
        <v>0</v>
      </c>
      <c r="F854" s="63">
        <f t="shared" si="988"/>
        <v>0</v>
      </c>
      <c r="G854" s="63">
        <f t="shared" si="988"/>
        <v>0</v>
      </c>
      <c r="H854" s="63">
        <f t="shared" si="983"/>
        <v>0</v>
      </c>
      <c r="I854" s="63">
        <f t="shared" si="1009"/>
        <v>0</v>
      </c>
      <c r="J854" s="63">
        <f t="shared" si="1009"/>
        <v>0</v>
      </c>
      <c r="K854" s="63">
        <f t="shared" si="992"/>
        <v>0</v>
      </c>
      <c r="L854" s="63"/>
      <c r="M854" s="63"/>
      <c r="N854" s="63">
        <f t="shared" si="993"/>
        <v>0</v>
      </c>
      <c r="O854" s="63"/>
      <c r="P854" s="63"/>
      <c r="Q854" s="63">
        <f t="shared" si="994"/>
        <v>0</v>
      </c>
      <c r="R854" s="63"/>
      <c r="S854" s="63"/>
      <c r="T854" s="63">
        <f t="shared" si="980"/>
        <v>0</v>
      </c>
      <c r="U854" s="63">
        <f t="shared" si="984"/>
        <v>0</v>
      </c>
      <c r="V854" s="63">
        <f t="shared" si="984"/>
        <v>0</v>
      </c>
      <c r="W854" s="128">
        <f t="shared" si="985"/>
        <v>0</v>
      </c>
      <c r="X854" s="128">
        <f t="shared" si="986"/>
        <v>0</v>
      </c>
      <c r="Y854" s="128">
        <f t="shared" si="986"/>
        <v>0</v>
      </c>
      <c r="Z854" s="63">
        <f t="shared" si="955"/>
        <v>0</v>
      </c>
      <c r="AA854" s="63"/>
      <c r="AB854" s="63"/>
      <c r="AC854" s="63">
        <f t="shared" si="956"/>
        <v>0</v>
      </c>
      <c r="AD854" s="63"/>
      <c r="AE854" s="63"/>
      <c r="AF854" s="63">
        <f t="shared" si="957"/>
        <v>0</v>
      </c>
      <c r="AG854" s="63"/>
      <c r="AH854" s="63"/>
      <c r="AI854" s="63">
        <f t="shared" si="958"/>
        <v>0</v>
      </c>
      <c r="AJ854" s="63"/>
      <c r="AK854" s="63"/>
      <c r="AL854" s="63">
        <f t="shared" si="959"/>
        <v>0</v>
      </c>
      <c r="AM854" s="63"/>
      <c r="AN854" s="63"/>
      <c r="AO854" s="63">
        <f t="shared" si="960"/>
        <v>0</v>
      </c>
      <c r="AP854" s="63"/>
      <c r="AQ854" s="63"/>
      <c r="AR854" s="63">
        <f t="shared" si="961"/>
        <v>0</v>
      </c>
      <c r="AS854" s="63"/>
      <c r="AT854" s="63"/>
      <c r="AU854" s="63">
        <f t="shared" si="962"/>
        <v>0</v>
      </c>
      <c r="AV854" s="63"/>
      <c r="AW854" s="63"/>
      <c r="AX854" s="128">
        <f t="shared" si="987"/>
        <v>0</v>
      </c>
      <c r="AY854" s="128">
        <f t="shared" si="1010"/>
        <v>0</v>
      </c>
      <c r="AZ854" s="128">
        <f t="shared" si="1010"/>
        <v>0</v>
      </c>
      <c r="BA854" s="63">
        <f t="shared" si="995"/>
        <v>0</v>
      </c>
      <c r="BB854" s="63"/>
      <c r="BC854" s="63"/>
      <c r="BD854" s="63">
        <f t="shared" si="996"/>
        <v>0</v>
      </c>
      <c r="BE854" s="63"/>
      <c r="BF854" s="63"/>
      <c r="BG854" s="63">
        <f t="shared" si="997"/>
        <v>0</v>
      </c>
      <c r="BH854" s="63"/>
      <c r="BI854" s="63"/>
      <c r="BJ854" s="63">
        <f t="shared" si="998"/>
        <v>0</v>
      </c>
      <c r="BK854" s="63"/>
      <c r="BL854" s="63"/>
      <c r="BM854" s="63">
        <f t="shared" si="999"/>
        <v>0</v>
      </c>
      <c r="BN854" s="63"/>
      <c r="BO854" s="63"/>
      <c r="BP854" s="63">
        <f t="shared" si="1000"/>
        <v>0</v>
      </c>
      <c r="BQ854" s="63"/>
      <c r="BR854" s="63"/>
      <c r="BS854" s="63">
        <f t="shared" si="1001"/>
        <v>0</v>
      </c>
      <c r="BT854" s="63"/>
      <c r="BU854" s="63"/>
      <c r="BV854" s="63">
        <f t="shared" si="1002"/>
        <v>0</v>
      </c>
      <c r="BW854" s="63"/>
      <c r="BX854" s="63"/>
      <c r="BY854" s="63">
        <f t="shared" si="1003"/>
        <v>0</v>
      </c>
      <c r="BZ854" s="63"/>
      <c r="CA854" s="63"/>
      <c r="CB854" s="63">
        <f t="shared" si="1004"/>
        <v>0</v>
      </c>
      <c r="CC854" s="63"/>
      <c r="CD854" s="63"/>
      <c r="CE854" s="63">
        <f t="shared" si="950"/>
        <v>0</v>
      </c>
      <c r="CF854" s="63">
        <f t="shared" si="954"/>
        <v>0</v>
      </c>
      <c r="CG854" s="63">
        <f t="shared" si="954"/>
        <v>0</v>
      </c>
      <c r="CH854" s="63">
        <f t="shared" si="1005"/>
        <v>0</v>
      </c>
      <c r="CI854" s="63"/>
      <c r="CJ854" s="63"/>
      <c r="CK854" s="63">
        <f t="shared" si="963"/>
        <v>0</v>
      </c>
      <c r="CL854" s="63"/>
      <c r="CM854" s="63"/>
      <c r="CN854" s="63">
        <f t="shared" si="1006"/>
        <v>0</v>
      </c>
      <c r="CO854" s="63"/>
      <c r="CP854" s="63"/>
      <c r="CR854" s="63">
        <f t="shared" si="1011"/>
        <v>0</v>
      </c>
      <c r="CS854" s="63"/>
      <c r="CT854" s="63"/>
    </row>
    <row r="855" spans="2:98" x14ac:dyDescent="0.25">
      <c r="B855" s="185" t="s">
        <v>254</v>
      </c>
      <c r="C855" s="32" t="s">
        <v>129</v>
      </c>
      <c r="E855" s="63">
        <f t="shared" si="988"/>
        <v>0</v>
      </c>
      <c r="F855" s="63">
        <f t="shared" si="988"/>
        <v>0</v>
      </c>
      <c r="G855" s="63">
        <f t="shared" si="988"/>
        <v>0</v>
      </c>
      <c r="H855" s="63">
        <f t="shared" si="983"/>
        <v>0</v>
      </c>
      <c r="I855" s="63">
        <f t="shared" si="1009"/>
        <v>0</v>
      </c>
      <c r="J855" s="63">
        <f t="shared" si="1009"/>
        <v>0</v>
      </c>
      <c r="K855" s="63">
        <f t="shared" si="992"/>
        <v>0</v>
      </c>
      <c r="L855" s="63"/>
      <c r="M855" s="63"/>
      <c r="N855" s="63">
        <f t="shared" si="993"/>
        <v>0</v>
      </c>
      <c r="O855" s="63"/>
      <c r="P855" s="63"/>
      <c r="Q855" s="63">
        <f t="shared" si="994"/>
        <v>0</v>
      </c>
      <c r="R855" s="63"/>
      <c r="S855" s="63"/>
      <c r="T855" s="63">
        <f t="shared" si="980"/>
        <v>0</v>
      </c>
      <c r="U855" s="63">
        <f t="shared" si="984"/>
        <v>0</v>
      </c>
      <c r="V855" s="63">
        <f t="shared" si="984"/>
        <v>0</v>
      </c>
      <c r="W855" s="128">
        <f t="shared" si="985"/>
        <v>0</v>
      </c>
      <c r="X855" s="128">
        <f t="shared" si="986"/>
        <v>0</v>
      </c>
      <c r="Y855" s="128">
        <f t="shared" si="986"/>
        <v>0</v>
      </c>
      <c r="Z855" s="63">
        <f t="shared" si="955"/>
        <v>0</v>
      </c>
      <c r="AA855" s="63"/>
      <c r="AB855" s="63"/>
      <c r="AC855" s="63">
        <f t="shared" si="956"/>
        <v>0</v>
      </c>
      <c r="AD855" s="63"/>
      <c r="AE855" s="63"/>
      <c r="AF855" s="63">
        <f t="shared" si="957"/>
        <v>0</v>
      </c>
      <c r="AG855" s="63"/>
      <c r="AH855" s="63"/>
      <c r="AI855" s="63">
        <f t="shared" si="958"/>
        <v>0</v>
      </c>
      <c r="AJ855" s="63"/>
      <c r="AK855" s="63"/>
      <c r="AL855" s="63">
        <f t="shared" si="959"/>
        <v>0</v>
      </c>
      <c r="AM855" s="63"/>
      <c r="AN855" s="63"/>
      <c r="AO855" s="63">
        <f t="shared" si="960"/>
        <v>0</v>
      </c>
      <c r="AP855" s="63"/>
      <c r="AQ855" s="63"/>
      <c r="AR855" s="63">
        <f t="shared" si="961"/>
        <v>0</v>
      </c>
      <c r="AS855" s="63"/>
      <c r="AT855" s="63"/>
      <c r="AU855" s="63">
        <f t="shared" si="962"/>
        <v>0</v>
      </c>
      <c r="AV855" s="63"/>
      <c r="AW855" s="63"/>
      <c r="AX855" s="128">
        <f t="shared" si="987"/>
        <v>0</v>
      </c>
      <c r="AY855" s="128">
        <f t="shared" si="1010"/>
        <v>0</v>
      </c>
      <c r="AZ855" s="128">
        <f t="shared" si="1010"/>
        <v>0</v>
      </c>
      <c r="BA855" s="63">
        <f t="shared" si="995"/>
        <v>0</v>
      </c>
      <c r="BB855" s="63"/>
      <c r="BC855" s="63"/>
      <c r="BD855" s="63">
        <f t="shared" si="996"/>
        <v>0</v>
      </c>
      <c r="BE855" s="63"/>
      <c r="BF855" s="63"/>
      <c r="BG855" s="63">
        <f t="shared" si="997"/>
        <v>0</v>
      </c>
      <c r="BH855" s="63"/>
      <c r="BI855" s="63"/>
      <c r="BJ855" s="63">
        <f t="shared" si="998"/>
        <v>0</v>
      </c>
      <c r="BK855" s="63"/>
      <c r="BL855" s="63"/>
      <c r="BM855" s="63">
        <f t="shared" si="999"/>
        <v>0</v>
      </c>
      <c r="BN855" s="63"/>
      <c r="BO855" s="63"/>
      <c r="BP855" s="63">
        <f t="shared" si="1000"/>
        <v>0</v>
      </c>
      <c r="BQ855" s="63"/>
      <c r="BR855" s="63"/>
      <c r="BS855" s="63">
        <f t="shared" si="1001"/>
        <v>0</v>
      </c>
      <c r="BT855" s="63"/>
      <c r="BU855" s="63"/>
      <c r="BV855" s="63">
        <f t="shared" si="1002"/>
        <v>0</v>
      </c>
      <c r="BW855" s="63"/>
      <c r="BX855" s="63"/>
      <c r="BY855" s="63">
        <f t="shared" si="1003"/>
        <v>0</v>
      </c>
      <c r="BZ855" s="63"/>
      <c r="CA855" s="63"/>
      <c r="CB855" s="63">
        <f t="shared" si="1004"/>
        <v>0</v>
      </c>
      <c r="CC855" s="63"/>
      <c r="CD855" s="63"/>
      <c r="CE855" s="63">
        <f t="shared" si="950"/>
        <v>0</v>
      </c>
      <c r="CF855" s="63">
        <f t="shared" si="954"/>
        <v>0</v>
      </c>
      <c r="CG855" s="63">
        <f t="shared" si="954"/>
        <v>0</v>
      </c>
      <c r="CH855" s="63">
        <f t="shared" si="1005"/>
        <v>0</v>
      </c>
      <c r="CI855" s="63"/>
      <c r="CJ855" s="63"/>
      <c r="CK855" s="63">
        <f t="shared" si="963"/>
        <v>0</v>
      </c>
      <c r="CL855" s="63"/>
      <c r="CM855" s="63"/>
      <c r="CN855" s="63">
        <f t="shared" si="1006"/>
        <v>0</v>
      </c>
      <c r="CO855" s="63"/>
      <c r="CP855" s="63"/>
      <c r="CR855" s="63">
        <f t="shared" si="1011"/>
        <v>0</v>
      </c>
      <c r="CS855" s="63"/>
      <c r="CT855" s="63"/>
    </row>
    <row r="856" spans="2:98" x14ac:dyDescent="0.25">
      <c r="B856" s="185" t="s">
        <v>255</v>
      </c>
      <c r="C856" s="32" t="s">
        <v>130</v>
      </c>
      <c r="E856" s="63">
        <f t="shared" si="988"/>
        <v>0</v>
      </c>
      <c r="F856" s="63">
        <f t="shared" si="988"/>
        <v>0</v>
      </c>
      <c r="G856" s="63">
        <f t="shared" si="988"/>
        <v>0</v>
      </c>
      <c r="H856" s="63">
        <f t="shared" si="983"/>
        <v>0</v>
      </c>
      <c r="I856" s="63">
        <f t="shared" si="1009"/>
        <v>0</v>
      </c>
      <c r="J856" s="63">
        <f t="shared" si="1009"/>
        <v>0</v>
      </c>
      <c r="K856" s="63">
        <f t="shared" si="992"/>
        <v>0</v>
      </c>
      <c r="L856" s="63"/>
      <c r="M856" s="63"/>
      <c r="N856" s="63">
        <f t="shared" si="993"/>
        <v>0</v>
      </c>
      <c r="O856" s="63"/>
      <c r="P856" s="63"/>
      <c r="Q856" s="63">
        <f t="shared" si="994"/>
        <v>0</v>
      </c>
      <c r="R856" s="63"/>
      <c r="S856" s="63"/>
      <c r="T856" s="63">
        <f t="shared" si="980"/>
        <v>0</v>
      </c>
      <c r="U856" s="63">
        <f t="shared" si="984"/>
        <v>0</v>
      </c>
      <c r="V856" s="63">
        <f t="shared" si="984"/>
        <v>0</v>
      </c>
      <c r="W856" s="128">
        <f t="shared" si="985"/>
        <v>0</v>
      </c>
      <c r="X856" s="128">
        <f t="shared" si="986"/>
        <v>0</v>
      </c>
      <c r="Y856" s="128">
        <f t="shared" si="986"/>
        <v>0</v>
      </c>
      <c r="Z856" s="63">
        <f t="shared" si="955"/>
        <v>0</v>
      </c>
      <c r="AA856" s="63"/>
      <c r="AB856" s="63"/>
      <c r="AC856" s="63">
        <f t="shared" si="956"/>
        <v>0</v>
      </c>
      <c r="AD856" s="63"/>
      <c r="AE856" s="63"/>
      <c r="AF856" s="63">
        <f t="shared" si="957"/>
        <v>0</v>
      </c>
      <c r="AG856" s="63"/>
      <c r="AH856" s="63"/>
      <c r="AI856" s="63">
        <f t="shared" si="958"/>
        <v>0</v>
      </c>
      <c r="AJ856" s="63"/>
      <c r="AK856" s="63"/>
      <c r="AL856" s="63">
        <f t="shared" si="959"/>
        <v>0</v>
      </c>
      <c r="AM856" s="63"/>
      <c r="AN856" s="63"/>
      <c r="AO856" s="63">
        <f t="shared" si="960"/>
        <v>0</v>
      </c>
      <c r="AP856" s="63"/>
      <c r="AQ856" s="63"/>
      <c r="AR856" s="63">
        <f t="shared" si="961"/>
        <v>0</v>
      </c>
      <c r="AS856" s="63"/>
      <c r="AT856" s="63"/>
      <c r="AU856" s="63">
        <f t="shared" si="962"/>
        <v>0</v>
      </c>
      <c r="AV856" s="63"/>
      <c r="AW856" s="63"/>
      <c r="AX856" s="128">
        <f t="shared" si="987"/>
        <v>0</v>
      </c>
      <c r="AY856" s="128">
        <f t="shared" si="1010"/>
        <v>0</v>
      </c>
      <c r="AZ856" s="128">
        <f t="shared" si="1010"/>
        <v>0</v>
      </c>
      <c r="BA856" s="63">
        <f t="shared" si="995"/>
        <v>0</v>
      </c>
      <c r="BB856" s="63"/>
      <c r="BC856" s="63"/>
      <c r="BD856" s="63">
        <f t="shared" si="996"/>
        <v>0</v>
      </c>
      <c r="BE856" s="63"/>
      <c r="BF856" s="63"/>
      <c r="BG856" s="63">
        <f t="shared" si="997"/>
        <v>0</v>
      </c>
      <c r="BH856" s="63"/>
      <c r="BI856" s="63"/>
      <c r="BJ856" s="63">
        <f t="shared" si="998"/>
        <v>0</v>
      </c>
      <c r="BK856" s="63"/>
      <c r="BL856" s="63"/>
      <c r="BM856" s="63">
        <f t="shared" si="999"/>
        <v>0</v>
      </c>
      <c r="BN856" s="63"/>
      <c r="BO856" s="63"/>
      <c r="BP856" s="63">
        <f t="shared" si="1000"/>
        <v>0</v>
      </c>
      <c r="BQ856" s="63"/>
      <c r="BR856" s="63"/>
      <c r="BS856" s="63">
        <f t="shared" si="1001"/>
        <v>0</v>
      </c>
      <c r="BT856" s="63"/>
      <c r="BU856" s="63"/>
      <c r="BV856" s="63">
        <f t="shared" si="1002"/>
        <v>0</v>
      </c>
      <c r="BW856" s="63"/>
      <c r="BX856" s="63"/>
      <c r="BY856" s="63">
        <f t="shared" si="1003"/>
        <v>0</v>
      </c>
      <c r="BZ856" s="63"/>
      <c r="CA856" s="63"/>
      <c r="CB856" s="63">
        <f t="shared" si="1004"/>
        <v>0</v>
      </c>
      <c r="CC856" s="63"/>
      <c r="CD856" s="63"/>
      <c r="CE856" s="63">
        <f t="shared" si="950"/>
        <v>0</v>
      </c>
      <c r="CF856" s="63">
        <f t="shared" si="954"/>
        <v>0</v>
      </c>
      <c r="CG856" s="63">
        <f t="shared" si="954"/>
        <v>0</v>
      </c>
      <c r="CH856" s="63">
        <f t="shared" si="1005"/>
        <v>0</v>
      </c>
      <c r="CI856" s="63"/>
      <c r="CJ856" s="63"/>
      <c r="CK856" s="63">
        <f t="shared" si="963"/>
        <v>0</v>
      </c>
      <c r="CL856" s="63"/>
      <c r="CM856" s="63"/>
      <c r="CN856" s="63">
        <f t="shared" si="1006"/>
        <v>0</v>
      </c>
      <c r="CO856" s="63"/>
      <c r="CP856" s="63"/>
      <c r="CR856" s="63">
        <f t="shared" si="1011"/>
        <v>0</v>
      </c>
      <c r="CS856" s="63"/>
      <c r="CT856" s="63"/>
    </row>
    <row r="857" spans="2:98" ht="31.5" x14ac:dyDescent="0.25">
      <c r="B857" s="185" t="s">
        <v>256</v>
      </c>
      <c r="C857" s="32" t="s">
        <v>134</v>
      </c>
      <c r="E857" s="63">
        <f t="shared" si="988"/>
        <v>0</v>
      </c>
      <c r="F857" s="63">
        <f t="shared" si="988"/>
        <v>0</v>
      </c>
      <c r="G857" s="63">
        <f t="shared" si="988"/>
        <v>0</v>
      </c>
      <c r="H857" s="63">
        <f t="shared" si="983"/>
        <v>0</v>
      </c>
      <c r="I857" s="63">
        <f t="shared" si="1009"/>
        <v>0</v>
      </c>
      <c r="J857" s="63">
        <f t="shared" si="1009"/>
        <v>0</v>
      </c>
      <c r="K857" s="63">
        <f t="shared" si="992"/>
        <v>0</v>
      </c>
      <c r="L857" s="63"/>
      <c r="M857" s="63"/>
      <c r="N857" s="63">
        <f t="shared" si="993"/>
        <v>0</v>
      </c>
      <c r="O857" s="63"/>
      <c r="P857" s="63"/>
      <c r="Q857" s="63">
        <f t="shared" si="994"/>
        <v>0</v>
      </c>
      <c r="R857" s="63"/>
      <c r="S857" s="63"/>
      <c r="T857" s="63">
        <f t="shared" si="980"/>
        <v>0</v>
      </c>
      <c r="U857" s="63">
        <f t="shared" si="984"/>
        <v>0</v>
      </c>
      <c r="V857" s="63">
        <f t="shared" si="984"/>
        <v>0</v>
      </c>
      <c r="W857" s="128">
        <f t="shared" si="985"/>
        <v>0</v>
      </c>
      <c r="X857" s="128">
        <f t="shared" si="986"/>
        <v>0</v>
      </c>
      <c r="Y857" s="128">
        <f t="shared" si="986"/>
        <v>0</v>
      </c>
      <c r="Z857" s="63">
        <f t="shared" si="955"/>
        <v>0</v>
      </c>
      <c r="AA857" s="63"/>
      <c r="AB857" s="63"/>
      <c r="AC857" s="63">
        <f t="shared" si="956"/>
        <v>0</v>
      </c>
      <c r="AD857" s="63"/>
      <c r="AE857" s="63"/>
      <c r="AF857" s="63">
        <f t="shared" si="957"/>
        <v>0</v>
      </c>
      <c r="AG857" s="63"/>
      <c r="AH857" s="63"/>
      <c r="AI857" s="63">
        <f t="shared" si="958"/>
        <v>0</v>
      </c>
      <c r="AJ857" s="63"/>
      <c r="AK857" s="63"/>
      <c r="AL857" s="63">
        <f t="shared" si="959"/>
        <v>0</v>
      </c>
      <c r="AM857" s="63"/>
      <c r="AN857" s="63"/>
      <c r="AO857" s="63">
        <f t="shared" si="960"/>
        <v>0</v>
      </c>
      <c r="AP857" s="63"/>
      <c r="AQ857" s="63"/>
      <c r="AR857" s="63">
        <f t="shared" si="961"/>
        <v>0</v>
      </c>
      <c r="AS857" s="63"/>
      <c r="AT857" s="63"/>
      <c r="AU857" s="63">
        <f t="shared" si="962"/>
        <v>0</v>
      </c>
      <c r="AV857" s="63"/>
      <c r="AW857" s="63"/>
      <c r="AX857" s="128">
        <f t="shared" si="987"/>
        <v>0</v>
      </c>
      <c r="AY857" s="128">
        <f t="shared" si="1010"/>
        <v>0</v>
      </c>
      <c r="AZ857" s="128">
        <f t="shared" si="1010"/>
        <v>0</v>
      </c>
      <c r="BA857" s="63">
        <f t="shared" si="995"/>
        <v>0</v>
      </c>
      <c r="BB857" s="63"/>
      <c r="BC857" s="63"/>
      <c r="BD857" s="63">
        <f t="shared" si="996"/>
        <v>0</v>
      </c>
      <c r="BE857" s="63"/>
      <c r="BF857" s="63"/>
      <c r="BG857" s="63">
        <f t="shared" si="997"/>
        <v>0</v>
      </c>
      <c r="BH857" s="63"/>
      <c r="BI857" s="63"/>
      <c r="BJ857" s="63">
        <f t="shared" si="998"/>
        <v>0</v>
      </c>
      <c r="BK857" s="63"/>
      <c r="BL857" s="63"/>
      <c r="BM857" s="63">
        <f t="shared" si="999"/>
        <v>0</v>
      </c>
      <c r="BN857" s="63"/>
      <c r="BO857" s="63"/>
      <c r="BP857" s="63">
        <f t="shared" si="1000"/>
        <v>0</v>
      </c>
      <c r="BQ857" s="63"/>
      <c r="BR857" s="63"/>
      <c r="BS857" s="63">
        <f t="shared" si="1001"/>
        <v>0</v>
      </c>
      <c r="BT857" s="63"/>
      <c r="BU857" s="63"/>
      <c r="BV857" s="63">
        <f t="shared" si="1002"/>
        <v>0</v>
      </c>
      <c r="BW857" s="63"/>
      <c r="BX857" s="63"/>
      <c r="BY857" s="63">
        <f t="shared" si="1003"/>
        <v>0</v>
      </c>
      <c r="BZ857" s="63"/>
      <c r="CA857" s="63"/>
      <c r="CB857" s="63">
        <f t="shared" si="1004"/>
        <v>0</v>
      </c>
      <c r="CC857" s="63"/>
      <c r="CD857" s="63"/>
      <c r="CE857" s="63">
        <f t="shared" si="950"/>
        <v>0</v>
      </c>
      <c r="CF857" s="63">
        <f t="shared" si="954"/>
        <v>0</v>
      </c>
      <c r="CG857" s="63">
        <f t="shared" si="954"/>
        <v>0</v>
      </c>
      <c r="CH857" s="63">
        <f t="shared" si="1005"/>
        <v>0</v>
      </c>
      <c r="CI857" s="63"/>
      <c r="CJ857" s="63"/>
      <c r="CK857" s="63">
        <f t="shared" si="963"/>
        <v>0</v>
      </c>
      <c r="CL857" s="63"/>
      <c r="CM857" s="63"/>
      <c r="CN857" s="63">
        <f t="shared" si="1006"/>
        <v>0</v>
      </c>
      <c r="CO857" s="63"/>
      <c r="CP857" s="63"/>
      <c r="CR857" s="63">
        <f t="shared" si="1011"/>
        <v>0</v>
      </c>
      <c r="CS857" s="63"/>
      <c r="CT857" s="63"/>
    </row>
    <row r="858" spans="2:98" x14ac:dyDescent="0.25">
      <c r="B858" s="185" t="s">
        <v>257</v>
      </c>
      <c r="C858" s="32" t="s">
        <v>133</v>
      </c>
      <c r="E858" s="63">
        <f t="shared" si="988"/>
        <v>0</v>
      </c>
      <c r="F858" s="63">
        <f t="shared" si="988"/>
        <v>0</v>
      </c>
      <c r="G858" s="63">
        <f t="shared" si="988"/>
        <v>0</v>
      </c>
      <c r="H858" s="63">
        <f t="shared" si="983"/>
        <v>0</v>
      </c>
      <c r="I858" s="63">
        <f t="shared" si="1009"/>
        <v>0</v>
      </c>
      <c r="J858" s="63">
        <f t="shared" si="1009"/>
        <v>0</v>
      </c>
      <c r="K858" s="63">
        <f t="shared" si="992"/>
        <v>0</v>
      </c>
      <c r="L858" s="63"/>
      <c r="M858" s="63"/>
      <c r="N858" s="63">
        <f t="shared" si="993"/>
        <v>0</v>
      </c>
      <c r="O858" s="63"/>
      <c r="P858" s="63"/>
      <c r="Q858" s="63">
        <f t="shared" si="994"/>
        <v>0</v>
      </c>
      <c r="R858" s="63"/>
      <c r="S858" s="63"/>
      <c r="T858" s="63">
        <f t="shared" si="980"/>
        <v>0</v>
      </c>
      <c r="U858" s="63">
        <f t="shared" si="984"/>
        <v>0</v>
      </c>
      <c r="V858" s="63">
        <f t="shared" si="984"/>
        <v>0</v>
      </c>
      <c r="W858" s="128">
        <f t="shared" si="985"/>
        <v>0</v>
      </c>
      <c r="X858" s="128">
        <f t="shared" si="986"/>
        <v>0</v>
      </c>
      <c r="Y858" s="128">
        <f t="shared" si="986"/>
        <v>0</v>
      </c>
      <c r="Z858" s="63">
        <f t="shared" si="955"/>
        <v>0</v>
      </c>
      <c r="AA858" s="63"/>
      <c r="AB858" s="63"/>
      <c r="AC858" s="63">
        <f t="shared" si="956"/>
        <v>0</v>
      </c>
      <c r="AD858" s="63"/>
      <c r="AE858" s="63"/>
      <c r="AF858" s="63">
        <f t="shared" si="957"/>
        <v>0</v>
      </c>
      <c r="AG858" s="63"/>
      <c r="AH858" s="63"/>
      <c r="AI858" s="63">
        <f t="shared" si="958"/>
        <v>0</v>
      </c>
      <c r="AJ858" s="63"/>
      <c r="AK858" s="63"/>
      <c r="AL858" s="63">
        <f t="shared" si="959"/>
        <v>0</v>
      </c>
      <c r="AM858" s="63"/>
      <c r="AN858" s="63"/>
      <c r="AO858" s="63">
        <f t="shared" si="960"/>
        <v>0</v>
      </c>
      <c r="AP858" s="63"/>
      <c r="AQ858" s="63"/>
      <c r="AR858" s="63">
        <f t="shared" si="961"/>
        <v>0</v>
      </c>
      <c r="AS858" s="63"/>
      <c r="AT858" s="63"/>
      <c r="AU858" s="63">
        <f t="shared" si="962"/>
        <v>0</v>
      </c>
      <c r="AV858" s="63"/>
      <c r="AW858" s="63"/>
      <c r="AX858" s="128">
        <f t="shared" si="987"/>
        <v>0</v>
      </c>
      <c r="AY858" s="128">
        <f t="shared" si="1010"/>
        <v>0</v>
      </c>
      <c r="AZ858" s="128">
        <f t="shared" si="1010"/>
        <v>0</v>
      </c>
      <c r="BA858" s="63">
        <f t="shared" si="995"/>
        <v>0</v>
      </c>
      <c r="BB858" s="63"/>
      <c r="BC858" s="63"/>
      <c r="BD858" s="63">
        <f t="shared" si="996"/>
        <v>0</v>
      </c>
      <c r="BE858" s="63"/>
      <c r="BF858" s="63"/>
      <c r="BG858" s="63">
        <f t="shared" si="997"/>
        <v>0</v>
      </c>
      <c r="BH858" s="63"/>
      <c r="BI858" s="63"/>
      <c r="BJ858" s="63">
        <f t="shared" si="998"/>
        <v>0</v>
      </c>
      <c r="BK858" s="63"/>
      <c r="BL858" s="63"/>
      <c r="BM858" s="63">
        <f t="shared" si="999"/>
        <v>0</v>
      </c>
      <c r="BN858" s="63"/>
      <c r="BO858" s="63"/>
      <c r="BP858" s="63">
        <f t="shared" si="1000"/>
        <v>0</v>
      </c>
      <c r="BQ858" s="63"/>
      <c r="BR858" s="63"/>
      <c r="BS858" s="63">
        <f t="shared" si="1001"/>
        <v>0</v>
      </c>
      <c r="BT858" s="63"/>
      <c r="BU858" s="63"/>
      <c r="BV858" s="63">
        <f t="shared" si="1002"/>
        <v>0</v>
      </c>
      <c r="BW858" s="63"/>
      <c r="BX858" s="63"/>
      <c r="BY858" s="63">
        <f t="shared" si="1003"/>
        <v>0</v>
      </c>
      <c r="BZ858" s="63"/>
      <c r="CA858" s="63"/>
      <c r="CB858" s="63">
        <f t="shared" si="1004"/>
        <v>0</v>
      </c>
      <c r="CC858" s="63"/>
      <c r="CD858" s="63"/>
      <c r="CE858" s="63">
        <f t="shared" ref="CE858:CE875" si="1012">SUBTOTAL(9,CH858:CP858)</f>
        <v>0</v>
      </c>
      <c r="CF858" s="63">
        <f t="shared" si="954"/>
        <v>0</v>
      </c>
      <c r="CG858" s="63">
        <f t="shared" si="954"/>
        <v>0</v>
      </c>
      <c r="CH858" s="63">
        <f t="shared" si="1005"/>
        <v>0</v>
      </c>
      <c r="CI858" s="63"/>
      <c r="CJ858" s="63"/>
      <c r="CK858" s="63">
        <f t="shared" si="963"/>
        <v>0</v>
      </c>
      <c r="CL858" s="63"/>
      <c r="CM858" s="63"/>
      <c r="CN858" s="63">
        <f t="shared" si="1006"/>
        <v>0</v>
      </c>
      <c r="CO858" s="63"/>
      <c r="CP858" s="63"/>
      <c r="CR858" s="63">
        <f t="shared" si="1011"/>
        <v>0</v>
      </c>
      <c r="CS858" s="63"/>
      <c r="CT858" s="63"/>
    </row>
    <row r="859" spans="2:98" x14ac:dyDescent="0.25">
      <c r="B859" s="185" t="s">
        <v>104</v>
      </c>
      <c r="C859" s="20" t="s">
        <v>14</v>
      </c>
      <c r="E859" s="63">
        <f t="shared" si="988"/>
        <v>0</v>
      </c>
      <c r="F859" s="63">
        <f t="shared" si="988"/>
        <v>0</v>
      </c>
      <c r="G859" s="63">
        <f t="shared" si="988"/>
        <v>0</v>
      </c>
      <c r="H859" s="63">
        <f t="shared" si="983"/>
        <v>0</v>
      </c>
      <c r="I859" s="63">
        <f t="shared" si="1009"/>
        <v>0</v>
      </c>
      <c r="J859" s="63">
        <f t="shared" si="1009"/>
        <v>0</v>
      </c>
      <c r="K859" s="63">
        <f t="shared" si="992"/>
        <v>0</v>
      </c>
      <c r="L859" s="63"/>
      <c r="M859" s="63"/>
      <c r="N859" s="63">
        <f t="shared" si="993"/>
        <v>0</v>
      </c>
      <c r="O859" s="63"/>
      <c r="P859" s="63"/>
      <c r="Q859" s="63">
        <f t="shared" si="994"/>
        <v>0</v>
      </c>
      <c r="R859" s="63"/>
      <c r="S859" s="63"/>
      <c r="T859" s="63">
        <f t="shared" si="980"/>
        <v>0</v>
      </c>
      <c r="U859" s="63">
        <f t="shared" si="984"/>
        <v>0</v>
      </c>
      <c r="V859" s="63">
        <f t="shared" si="984"/>
        <v>0</v>
      </c>
      <c r="W859" s="128">
        <f t="shared" si="985"/>
        <v>0</v>
      </c>
      <c r="X859" s="128">
        <f t="shared" si="986"/>
        <v>0</v>
      </c>
      <c r="Y859" s="128">
        <f t="shared" si="986"/>
        <v>0</v>
      </c>
      <c r="Z859" s="63">
        <f t="shared" si="955"/>
        <v>0</v>
      </c>
      <c r="AA859" s="63"/>
      <c r="AB859" s="63"/>
      <c r="AC859" s="63">
        <f t="shared" si="956"/>
        <v>0</v>
      </c>
      <c r="AD859" s="63"/>
      <c r="AE859" s="63"/>
      <c r="AF859" s="63">
        <f t="shared" si="957"/>
        <v>0</v>
      </c>
      <c r="AG859" s="63"/>
      <c r="AH859" s="63"/>
      <c r="AI859" s="63">
        <f t="shared" si="958"/>
        <v>0</v>
      </c>
      <c r="AJ859" s="63"/>
      <c r="AK859" s="63"/>
      <c r="AL859" s="63">
        <f t="shared" si="959"/>
        <v>0</v>
      </c>
      <c r="AM859" s="63"/>
      <c r="AN859" s="63"/>
      <c r="AO859" s="63">
        <f t="shared" si="960"/>
        <v>0</v>
      </c>
      <c r="AP859" s="63"/>
      <c r="AQ859" s="63"/>
      <c r="AR859" s="63">
        <f t="shared" si="961"/>
        <v>0</v>
      </c>
      <c r="AS859" s="63"/>
      <c r="AT859" s="63"/>
      <c r="AU859" s="63">
        <f t="shared" si="962"/>
        <v>0</v>
      </c>
      <c r="AV859" s="63"/>
      <c r="AW859" s="63"/>
      <c r="AX859" s="128">
        <f t="shared" si="987"/>
        <v>0</v>
      </c>
      <c r="AY859" s="128">
        <f t="shared" si="1010"/>
        <v>0</v>
      </c>
      <c r="AZ859" s="128">
        <f t="shared" si="1010"/>
        <v>0</v>
      </c>
      <c r="BA859" s="63">
        <f t="shared" si="995"/>
        <v>0</v>
      </c>
      <c r="BB859" s="63"/>
      <c r="BC859" s="63"/>
      <c r="BD859" s="63">
        <f t="shared" si="996"/>
        <v>0</v>
      </c>
      <c r="BE859" s="63"/>
      <c r="BF859" s="63"/>
      <c r="BG859" s="63">
        <f t="shared" si="997"/>
        <v>0</v>
      </c>
      <c r="BH859" s="63"/>
      <c r="BI859" s="63"/>
      <c r="BJ859" s="63">
        <f t="shared" si="998"/>
        <v>0</v>
      </c>
      <c r="BK859" s="63"/>
      <c r="BL859" s="63"/>
      <c r="BM859" s="63">
        <f t="shared" si="999"/>
        <v>0</v>
      </c>
      <c r="BN859" s="63"/>
      <c r="BO859" s="63"/>
      <c r="BP859" s="63">
        <f t="shared" si="1000"/>
        <v>0</v>
      </c>
      <c r="BQ859" s="63"/>
      <c r="BR859" s="63"/>
      <c r="BS859" s="63">
        <f t="shared" si="1001"/>
        <v>0</v>
      </c>
      <c r="BT859" s="63"/>
      <c r="BU859" s="63"/>
      <c r="BV859" s="63">
        <f t="shared" si="1002"/>
        <v>0</v>
      </c>
      <c r="BW859" s="63"/>
      <c r="BX859" s="63"/>
      <c r="BY859" s="63">
        <f t="shared" si="1003"/>
        <v>0</v>
      </c>
      <c r="BZ859" s="63"/>
      <c r="CA859" s="63"/>
      <c r="CB859" s="63">
        <f t="shared" si="1004"/>
        <v>0</v>
      </c>
      <c r="CC859" s="63"/>
      <c r="CD859" s="63"/>
      <c r="CE859" s="63">
        <f t="shared" si="1012"/>
        <v>0</v>
      </c>
      <c r="CF859" s="63">
        <f t="shared" si="954"/>
        <v>0</v>
      </c>
      <c r="CG859" s="63">
        <f t="shared" si="954"/>
        <v>0</v>
      </c>
      <c r="CH859" s="63">
        <f t="shared" si="1005"/>
        <v>0</v>
      </c>
      <c r="CI859" s="63"/>
      <c r="CJ859" s="63"/>
      <c r="CK859" s="63">
        <f t="shared" si="963"/>
        <v>0</v>
      </c>
      <c r="CL859" s="63"/>
      <c r="CM859" s="63"/>
      <c r="CN859" s="63">
        <f t="shared" si="1006"/>
        <v>0</v>
      </c>
      <c r="CO859" s="63"/>
      <c r="CP859" s="63"/>
      <c r="CR859" s="63">
        <f t="shared" si="1011"/>
        <v>0</v>
      </c>
      <c r="CS859" s="63"/>
      <c r="CT859" s="63"/>
    </row>
    <row r="860" spans="2:98" x14ac:dyDescent="0.25">
      <c r="B860" s="185" t="s">
        <v>105</v>
      </c>
      <c r="C860" s="20" t="s">
        <v>15</v>
      </c>
      <c r="E860" s="63">
        <f t="shared" si="988"/>
        <v>0</v>
      </c>
      <c r="F860" s="63">
        <f t="shared" si="988"/>
        <v>0</v>
      </c>
      <c r="G860" s="63">
        <f t="shared" si="988"/>
        <v>0</v>
      </c>
      <c r="H860" s="63">
        <f>SUBTOTAL(9,K860:S860)</f>
        <v>0</v>
      </c>
      <c r="I860" s="63">
        <f>+L860+R860+O860</f>
        <v>0</v>
      </c>
      <c r="J860" s="63">
        <f>+M860+S860+P860</f>
        <v>0</v>
      </c>
      <c r="K860" s="63">
        <f>SUBTOTAL(9,L860:M860)</f>
        <v>0</v>
      </c>
      <c r="L860" s="63"/>
      <c r="M860" s="63"/>
      <c r="N860" s="63">
        <f>SUBTOTAL(9,O860:P860)</f>
        <v>0</v>
      </c>
      <c r="O860" s="63"/>
      <c r="P860" s="63"/>
      <c r="Q860" s="63">
        <f>SUBTOTAL(9,R860:S860)</f>
        <v>0</v>
      </c>
      <c r="R860" s="63"/>
      <c r="S860" s="63"/>
      <c r="T860" s="63">
        <f>SUBTOTAL(9,Z860:CD860)-AX860</f>
        <v>0</v>
      </c>
      <c r="U860" s="63">
        <f>X860+AY860</f>
        <v>0</v>
      </c>
      <c r="V860" s="63">
        <f>Y860+AZ860</f>
        <v>0</v>
      </c>
      <c r="W860" s="128">
        <f>SUBTOTAL(9,Z860:AW860)</f>
        <v>0</v>
      </c>
      <c r="X860" s="128">
        <f>AA860+AD860+AG860+AJ860+AM860+AP860+AS860+AV860</f>
        <v>0</v>
      </c>
      <c r="Y860" s="128">
        <f>AB860+AE860+AH860+AK860+AN860+AQ860+AT860+AW860</f>
        <v>0</v>
      </c>
      <c r="Z860" s="63">
        <f>SUBTOTAL(9,AA860:AB860)</f>
        <v>0</v>
      </c>
      <c r="AA860" s="63"/>
      <c r="AB860" s="63"/>
      <c r="AC860" s="63">
        <f>SUBTOTAL(9,AD860:AE860)</f>
        <v>0</v>
      </c>
      <c r="AD860" s="63"/>
      <c r="AE860" s="63"/>
      <c r="AF860" s="63">
        <f>SUBTOTAL(9,AG860:AH860)</f>
        <v>0</v>
      </c>
      <c r="AG860" s="63"/>
      <c r="AH860" s="63"/>
      <c r="AI860" s="63">
        <f>SUBTOTAL(9,AJ860:AK860)</f>
        <v>0</v>
      </c>
      <c r="AJ860" s="63"/>
      <c r="AK860" s="63"/>
      <c r="AL860" s="63">
        <f>SUBTOTAL(9,AM860:AN860)</f>
        <v>0</v>
      </c>
      <c r="AM860" s="63"/>
      <c r="AN860" s="63"/>
      <c r="AO860" s="63">
        <f>SUBTOTAL(9,AP860:AQ860)</f>
        <v>0</v>
      </c>
      <c r="AP860" s="63"/>
      <c r="AQ860" s="63"/>
      <c r="AR860" s="63">
        <f>SUBTOTAL(9,AS860:AT860)</f>
        <v>0</v>
      </c>
      <c r="AS860" s="63"/>
      <c r="AT860" s="63"/>
      <c r="AU860" s="63">
        <f>SUBTOTAL(9,AV860:AW860)</f>
        <v>0</v>
      </c>
      <c r="AV860" s="63"/>
      <c r="AW860" s="63"/>
      <c r="AX860" s="128">
        <f>SUBTOTAL(9,BA860:CD860)</f>
        <v>0</v>
      </c>
      <c r="AY860" s="128">
        <f t="shared" si="1010"/>
        <v>0</v>
      </c>
      <c r="AZ860" s="128">
        <f t="shared" si="1010"/>
        <v>0</v>
      </c>
      <c r="BA860" s="63">
        <f>SUBTOTAL(9,BB860:BC860)</f>
        <v>0</v>
      </c>
      <c r="BB860" s="63"/>
      <c r="BC860" s="63"/>
      <c r="BD860" s="63">
        <f>SUBTOTAL(9,BE860:BF860)</f>
        <v>0</v>
      </c>
      <c r="BE860" s="63"/>
      <c r="BF860" s="63"/>
      <c r="BG860" s="63">
        <f>SUBTOTAL(9,BH860:BI860)</f>
        <v>0</v>
      </c>
      <c r="BH860" s="63"/>
      <c r="BI860" s="63"/>
      <c r="BJ860" s="63">
        <f>SUBTOTAL(9,BK860:BL860)</f>
        <v>0</v>
      </c>
      <c r="BK860" s="63"/>
      <c r="BL860" s="63"/>
      <c r="BM860" s="63">
        <f>SUBTOTAL(9,BN860:BO860)</f>
        <v>0</v>
      </c>
      <c r="BN860" s="63"/>
      <c r="BO860" s="63"/>
      <c r="BP860" s="63">
        <f>SUBTOTAL(9,BQ860:BR860)</f>
        <v>0</v>
      </c>
      <c r="BQ860" s="63"/>
      <c r="BR860" s="63"/>
      <c r="BS860" s="63">
        <f>SUBTOTAL(9,BT860:BU860)</f>
        <v>0</v>
      </c>
      <c r="BT860" s="63"/>
      <c r="BU860" s="63"/>
      <c r="BV860" s="63">
        <f>SUBTOTAL(9,BW860:BX860)</f>
        <v>0</v>
      </c>
      <c r="BW860" s="63"/>
      <c r="BX860" s="63"/>
      <c r="BY860" s="63">
        <f t="shared" si="1003"/>
        <v>0</v>
      </c>
      <c r="BZ860" s="63"/>
      <c r="CA860" s="63"/>
      <c r="CB860" s="63">
        <f>SUBTOTAL(9,CC860:CD860)</f>
        <v>0</v>
      </c>
      <c r="CC860" s="63"/>
      <c r="CD860" s="63"/>
      <c r="CE860" s="63">
        <f t="shared" si="1012"/>
        <v>0</v>
      </c>
      <c r="CF860" s="63">
        <f t="shared" si="954"/>
        <v>0</v>
      </c>
      <c r="CG860" s="63">
        <f t="shared" si="954"/>
        <v>0</v>
      </c>
      <c r="CH860" s="63">
        <f>SUBTOTAL(9,CI860:CJ860)</f>
        <v>0</v>
      </c>
      <c r="CI860" s="63"/>
      <c r="CJ860" s="63"/>
      <c r="CK860" s="63">
        <f>SUBTOTAL(9,CL860:CM860)</f>
        <v>0</v>
      </c>
      <c r="CL860" s="63"/>
      <c r="CM860" s="63"/>
      <c r="CN860" s="63">
        <f>SUBTOTAL(9,CO860:CP860)</f>
        <v>0</v>
      </c>
      <c r="CO860" s="63"/>
      <c r="CP860" s="63"/>
      <c r="CR860" s="63">
        <f>SUBTOTAL(9,CS860:CT860)</f>
        <v>0</v>
      </c>
      <c r="CS860" s="63"/>
      <c r="CT860" s="63"/>
    </row>
    <row r="861" spans="2:98" x14ac:dyDescent="0.25">
      <c r="B861" s="185" t="s">
        <v>131</v>
      </c>
      <c r="C861" s="20" t="s">
        <v>205</v>
      </c>
      <c r="E861" s="63">
        <f t="shared" si="988"/>
        <v>0</v>
      </c>
      <c r="F861" s="63">
        <f t="shared" si="988"/>
        <v>0</v>
      </c>
      <c r="G861" s="63">
        <f t="shared" si="988"/>
        <v>0</v>
      </c>
      <c r="H861" s="63">
        <f t="shared" si="983"/>
        <v>0</v>
      </c>
      <c r="I861" s="63">
        <f t="shared" si="1009"/>
        <v>0</v>
      </c>
      <c r="J861" s="63">
        <f t="shared" si="1009"/>
        <v>0</v>
      </c>
      <c r="K861" s="63">
        <f t="shared" si="992"/>
        <v>0</v>
      </c>
      <c r="L861" s="63"/>
      <c r="M861" s="63"/>
      <c r="N861" s="63">
        <f t="shared" si="993"/>
        <v>0</v>
      </c>
      <c r="O861" s="63"/>
      <c r="P861" s="63"/>
      <c r="Q861" s="63">
        <f t="shared" si="994"/>
        <v>0</v>
      </c>
      <c r="R861" s="63"/>
      <c r="S861" s="63"/>
      <c r="T861" s="63">
        <f t="shared" si="980"/>
        <v>0</v>
      </c>
      <c r="U861" s="63">
        <f t="shared" si="984"/>
        <v>0</v>
      </c>
      <c r="V861" s="63">
        <f t="shared" si="984"/>
        <v>0</v>
      </c>
      <c r="W861" s="128">
        <f t="shared" si="985"/>
        <v>0</v>
      </c>
      <c r="X861" s="128">
        <f t="shared" si="986"/>
        <v>0</v>
      </c>
      <c r="Y861" s="128">
        <f t="shared" si="986"/>
        <v>0</v>
      </c>
      <c r="Z861" s="63">
        <f t="shared" si="955"/>
        <v>0</v>
      </c>
      <c r="AA861" s="63"/>
      <c r="AB861" s="63"/>
      <c r="AC861" s="63">
        <f t="shared" si="956"/>
        <v>0</v>
      </c>
      <c r="AD861" s="63"/>
      <c r="AE861" s="63"/>
      <c r="AF861" s="63">
        <f t="shared" si="957"/>
        <v>0</v>
      </c>
      <c r="AG861" s="63"/>
      <c r="AH861" s="63"/>
      <c r="AI861" s="63">
        <f t="shared" si="958"/>
        <v>0</v>
      </c>
      <c r="AJ861" s="63"/>
      <c r="AK861" s="63"/>
      <c r="AL861" s="63">
        <f t="shared" si="959"/>
        <v>0</v>
      </c>
      <c r="AM861" s="63"/>
      <c r="AN861" s="63"/>
      <c r="AO861" s="63">
        <f t="shared" si="960"/>
        <v>0</v>
      </c>
      <c r="AP861" s="63"/>
      <c r="AQ861" s="63"/>
      <c r="AR861" s="63">
        <f t="shared" si="961"/>
        <v>0</v>
      </c>
      <c r="AS861" s="63"/>
      <c r="AT861" s="63"/>
      <c r="AU861" s="63">
        <f t="shared" si="962"/>
        <v>0</v>
      </c>
      <c r="AV861" s="63"/>
      <c r="AW861" s="63"/>
      <c r="AX861" s="128">
        <f t="shared" si="987"/>
        <v>0</v>
      </c>
      <c r="AY861" s="128">
        <f t="shared" si="1010"/>
        <v>0</v>
      </c>
      <c r="AZ861" s="128">
        <f t="shared" si="1010"/>
        <v>0</v>
      </c>
      <c r="BA861" s="63">
        <f t="shared" si="995"/>
        <v>0</v>
      </c>
      <c r="BB861" s="63"/>
      <c r="BC861" s="63"/>
      <c r="BD861" s="63">
        <f t="shared" si="996"/>
        <v>0</v>
      </c>
      <c r="BE861" s="63"/>
      <c r="BF861" s="63"/>
      <c r="BG861" s="63">
        <f t="shared" si="997"/>
        <v>0</v>
      </c>
      <c r="BH861" s="63"/>
      <c r="BI861" s="63"/>
      <c r="BJ861" s="63">
        <f t="shared" si="998"/>
        <v>0</v>
      </c>
      <c r="BK861" s="63"/>
      <c r="BL861" s="63"/>
      <c r="BM861" s="63">
        <f t="shared" si="999"/>
        <v>0</v>
      </c>
      <c r="BN861" s="63"/>
      <c r="BO861" s="63"/>
      <c r="BP861" s="63">
        <f t="shared" si="1000"/>
        <v>0</v>
      </c>
      <c r="BQ861" s="63"/>
      <c r="BR861" s="63"/>
      <c r="BS861" s="63">
        <f t="shared" si="1001"/>
        <v>0</v>
      </c>
      <c r="BT861" s="63"/>
      <c r="BU861" s="63"/>
      <c r="BV861" s="63">
        <f t="shared" si="1002"/>
        <v>0</v>
      </c>
      <c r="BW861" s="63"/>
      <c r="BX861" s="63"/>
      <c r="BY861" s="63">
        <f t="shared" si="1003"/>
        <v>0</v>
      </c>
      <c r="BZ861" s="63"/>
      <c r="CA861" s="63"/>
      <c r="CB861" s="63">
        <f t="shared" si="1004"/>
        <v>0</v>
      </c>
      <c r="CC861" s="63"/>
      <c r="CD861" s="63"/>
      <c r="CE861" s="63">
        <f t="shared" si="1012"/>
        <v>0</v>
      </c>
      <c r="CF861" s="63">
        <f t="shared" si="954"/>
        <v>0</v>
      </c>
      <c r="CG861" s="63">
        <f t="shared" si="954"/>
        <v>0</v>
      </c>
      <c r="CH861" s="63">
        <f t="shared" si="1005"/>
        <v>0</v>
      </c>
      <c r="CI861" s="63"/>
      <c r="CJ861" s="63"/>
      <c r="CK861" s="63">
        <f t="shared" si="963"/>
        <v>0</v>
      </c>
      <c r="CL861" s="63"/>
      <c r="CM861" s="63"/>
      <c r="CN861" s="63">
        <f t="shared" si="1006"/>
        <v>0</v>
      </c>
      <c r="CO861" s="63"/>
      <c r="CP861" s="63"/>
      <c r="CR861" s="63">
        <f t="shared" ref="CR861" si="1013">SUBTOTAL(9,CS861:CT861)</f>
        <v>0</v>
      </c>
      <c r="CS861" s="63"/>
      <c r="CT861" s="63"/>
    </row>
    <row r="862" spans="2:98" x14ac:dyDescent="0.25">
      <c r="B862" s="185" t="s">
        <v>132</v>
      </c>
      <c r="C862" s="20" t="s">
        <v>126</v>
      </c>
      <c r="E862" s="63">
        <f t="shared" si="988"/>
        <v>0</v>
      </c>
      <c r="F862" s="63">
        <f t="shared" si="988"/>
        <v>0</v>
      </c>
      <c r="G862" s="63">
        <f t="shared" si="988"/>
        <v>0</v>
      </c>
      <c r="H862" s="63">
        <f>SUBTOTAL(9,K862:S862)</f>
        <v>0</v>
      </c>
      <c r="I862" s="63">
        <f>+L862+R862+O862</f>
        <v>0</v>
      </c>
      <c r="J862" s="63">
        <f>+M862+S862+P862</f>
        <v>0</v>
      </c>
      <c r="K862" s="63">
        <f>SUBTOTAL(9,L862:M862)</f>
        <v>0</v>
      </c>
      <c r="L862" s="63"/>
      <c r="M862" s="63"/>
      <c r="N862" s="63">
        <f>SUBTOTAL(9,O862:P862)</f>
        <v>0</v>
      </c>
      <c r="O862" s="63"/>
      <c r="P862" s="63"/>
      <c r="Q862" s="63">
        <f>SUBTOTAL(9,R862:S862)</f>
        <v>0</v>
      </c>
      <c r="R862" s="63"/>
      <c r="S862" s="63"/>
      <c r="T862" s="63">
        <f>SUBTOTAL(9,Z862:CD862)-AX862</f>
        <v>0</v>
      </c>
      <c r="U862" s="63">
        <f>X862+AY862</f>
        <v>0</v>
      </c>
      <c r="V862" s="63">
        <f>Y862+AZ862</f>
        <v>0</v>
      </c>
      <c r="W862" s="128">
        <f>SUBTOTAL(9,Z862:AW862)</f>
        <v>0</v>
      </c>
      <c r="X862" s="128">
        <f>AA862+AD862+AG862+AJ862+AM862+AP862+AS862+AV862</f>
        <v>0</v>
      </c>
      <c r="Y862" s="128">
        <f>AB862+AE862+AH862+AK862+AN862+AQ862+AT862+AW862</f>
        <v>0</v>
      </c>
      <c r="Z862" s="63">
        <f>SUBTOTAL(9,AA862:AB862)</f>
        <v>0</v>
      </c>
      <c r="AA862" s="63"/>
      <c r="AB862" s="63"/>
      <c r="AC862" s="63">
        <f>SUBTOTAL(9,AD862:AE862)</f>
        <v>0</v>
      </c>
      <c r="AD862" s="63"/>
      <c r="AE862" s="63"/>
      <c r="AF862" s="63">
        <f>SUBTOTAL(9,AG862:AH862)</f>
        <v>0</v>
      </c>
      <c r="AG862" s="63"/>
      <c r="AH862" s="63"/>
      <c r="AI862" s="63">
        <f>SUBTOTAL(9,AJ862:AK862)</f>
        <v>0</v>
      </c>
      <c r="AJ862" s="63"/>
      <c r="AK862" s="63"/>
      <c r="AL862" s="63">
        <f>SUBTOTAL(9,AM862:AN862)</f>
        <v>0</v>
      </c>
      <c r="AM862" s="63"/>
      <c r="AN862" s="63"/>
      <c r="AO862" s="63">
        <f>SUBTOTAL(9,AP862:AQ862)</f>
        <v>0</v>
      </c>
      <c r="AP862" s="63"/>
      <c r="AQ862" s="63"/>
      <c r="AR862" s="63">
        <f>SUBTOTAL(9,AS862:AT862)</f>
        <v>0</v>
      </c>
      <c r="AS862" s="63"/>
      <c r="AT862" s="63"/>
      <c r="AU862" s="63">
        <f>SUBTOTAL(9,AV862:AW862)</f>
        <v>0</v>
      </c>
      <c r="AV862" s="63"/>
      <c r="AW862" s="63"/>
      <c r="AX862" s="128">
        <f>SUBTOTAL(9,BA862:CD862)</f>
        <v>0</v>
      </c>
      <c r="AY862" s="128">
        <f>BB862+BE862+BH862+BK862+BN862+BQ862+BT862+BW862+BZ862+CC862</f>
        <v>0</v>
      </c>
      <c r="AZ862" s="128">
        <f>BC862+BF862+BI862+BL862+BO862+BR862+BU862+BX862+CA862+CD862</f>
        <v>0</v>
      </c>
      <c r="BA862" s="63">
        <f>SUBTOTAL(9,BB862:BC862)</f>
        <v>0</v>
      </c>
      <c r="BB862" s="63"/>
      <c r="BC862" s="63"/>
      <c r="BD862" s="63">
        <f>SUBTOTAL(9,BE862:BF862)</f>
        <v>0</v>
      </c>
      <c r="BE862" s="63"/>
      <c r="BF862" s="63"/>
      <c r="BG862" s="63">
        <f>SUBTOTAL(9,BH862:BI862)</f>
        <v>0</v>
      </c>
      <c r="BH862" s="63"/>
      <c r="BI862" s="63"/>
      <c r="BJ862" s="63">
        <f>SUBTOTAL(9,BK862:BL862)</f>
        <v>0</v>
      </c>
      <c r="BK862" s="63"/>
      <c r="BL862" s="63"/>
      <c r="BM862" s="63">
        <f>SUBTOTAL(9,BN862:BO862)</f>
        <v>0</v>
      </c>
      <c r="BN862" s="63"/>
      <c r="BO862" s="63"/>
      <c r="BP862" s="63">
        <f>SUBTOTAL(9,BQ862:BR862)</f>
        <v>0</v>
      </c>
      <c r="BQ862" s="63"/>
      <c r="BR862" s="63"/>
      <c r="BS862" s="63">
        <f>SUBTOTAL(9,BT862:BU862)</f>
        <v>0</v>
      </c>
      <c r="BT862" s="63"/>
      <c r="BU862" s="63"/>
      <c r="BV862" s="63">
        <f>SUBTOTAL(9,BW862:BX862)</f>
        <v>0</v>
      </c>
      <c r="BW862" s="63"/>
      <c r="BX862" s="63"/>
      <c r="BY862" s="63">
        <f>SUBTOTAL(9,BZ862:CA862)</f>
        <v>0</v>
      </c>
      <c r="BZ862" s="63"/>
      <c r="CA862" s="63"/>
      <c r="CB862" s="63">
        <f>SUBTOTAL(9,CC862:CD862)</f>
        <v>0</v>
      </c>
      <c r="CC862" s="63"/>
      <c r="CD862" s="63"/>
      <c r="CE862" s="63">
        <f>SUBTOTAL(9,CH862:CP862)</f>
        <v>0</v>
      </c>
      <c r="CF862" s="63">
        <f>+CL862+CO862+CI862</f>
        <v>0</v>
      </c>
      <c r="CG862" s="63">
        <f>+CM862+CP862+CJ862</f>
        <v>0</v>
      </c>
      <c r="CH862" s="63">
        <f>SUBTOTAL(9,CI862:CJ862)</f>
        <v>0</v>
      </c>
      <c r="CI862" s="63"/>
      <c r="CJ862" s="63"/>
      <c r="CK862" s="63">
        <f>SUBTOTAL(9,CL862:CM862)</f>
        <v>0</v>
      </c>
      <c r="CL862" s="63"/>
      <c r="CM862" s="63"/>
      <c r="CN862" s="63">
        <f>SUBTOTAL(9,CO862:CP862)</f>
        <v>0</v>
      </c>
      <c r="CO862" s="63"/>
      <c r="CP862" s="63"/>
      <c r="CR862" s="63">
        <f>SUBTOTAL(9,CS862:CT862)</f>
        <v>0</v>
      </c>
      <c r="CS862" s="63"/>
      <c r="CT862" s="63"/>
    </row>
    <row r="863" spans="2:98" x14ac:dyDescent="0.25">
      <c r="B863" s="185" t="s">
        <v>143</v>
      </c>
      <c r="C863" s="31" t="s">
        <v>228</v>
      </c>
      <c r="E863" s="63">
        <f t="shared" si="988"/>
        <v>0</v>
      </c>
      <c r="F863" s="63">
        <f t="shared" si="988"/>
        <v>0</v>
      </c>
      <c r="G863" s="63">
        <f t="shared" si="988"/>
        <v>0</v>
      </c>
      <c r="H863" s="63">
        <f t="shared" si="983"/>
        <v>0</v>
      </c>
      <c r="I863" s="63">
        <f t="shared" si="1009"/>
        <v>0</v>
      </c>
      <c r="J863" s="63">
        <f t="shared" si="1009"/>
        <v>0</v>
      </c>
      <c r="K863" s="63">
        <f t="shared" si="992"/>
        <v>0</v>
      </c>
      <c r="L863" s="63">
        <f>SUM(L864:L866)</f>
        <v>0</v>
      </c>
      <c r="M863" s="63">
        <f>SUM(M864:M866)</f>
        <v>0</v>
      </c>
      <c r="N863" s="63">
        <f t="shared" si="993"/>
        <v>0</v>
      </c>
      <c r="O863" s="63">
        <f>SUM(O864:O866)</f>
        <v>0</v>
      </c>
      <c r="P863" s="63">
        <f>SUM(P864:P866)</f>
        <v>0</v>
      </c>
      <c r="Q863" s="63">
        <f t="shared" si="994"/>
        <v>0</v>
      </c>
      <c r="R863" s="63">
        <f>SUM(R864:R866)</f>
        <v>0</v>
      </c>
      <c r="S863" s="63">
        <f>SUM(S864:S866)</f>
        <v>0</v>
      </c>
      <c r="T863" s="63">
        <f t="shared" si="980"/>
        <v>0</v>
      </c>
      <c r="U863" s="63">
        <f t="shared" si="984"/>
        <v>0</v>
      </c>
      <c r="V863" s="63">
        <f t="shared" si="984"/>
        <v>0</v>
      </c>
      <c r="W863" s="128">
        <f t="shared" si="985"/>
        <v>0</v>
      </c>
      <c r="X863" s="128">
        <f t="shared" si="986"/>
        <v>0</v>
      </c>
      <c r="Y863" s="128">
        <f t="shared" si="986"/>
        <v>0</v>
      </c>
      <c r="Z863" s="63">
        <f t="shared" si="955"/>
        <v>0</v>
      </c>
      <c r="AA863" s="63">
        <f>SUM(AA864:AA866)</f>
        <v>0</v>
      </c>
      <c r="AB863" s="63">
        <f>SUM(AB864:AB866)</f>
        <v>0</v>
      </c>
      <c r="AC863" s="63">
        <f t="shared" si="956"/>
        <v>0</v>
      </c>
      <c r="AD863" s="63">
        <f>SUM(AD864:AD866)</f>
        <v>0</v>
      </c>
      <c r="AE863" s="63">
        <f>SUM(AE864:AE866)</f>
        <v>0</v>
      </c>
      <c r="AF863" s="63">
        <f t="shared" si="957"/>
        <v>0</v>
      </c>
      <c r="AG863" s="63">
        <f>SUM(AG864:AG866)</f>
        <v>0</v>
      </c>
      <c r="AH863" s="63">
        <f>SUM(AH864:AH866)</f>
        <v>0</v>
      </c>
      <c r="AI863" s="63">
        <f t="shared" si="958"/>
        <v>0</v>
      </c>
      <c r="AJ863" s="63">
        <f>SUM(AJ864:AJ866)</f>
        <v>0</v>
      </c>
      <c r="AK863" s="63">
        <f>SUM(AK864:AK866)</f>
        <v>0</v>
      </c>
      <c r="AL863" s="63">
        <f t="shared" si="959"/>
        <v>0</v>
      </c>
      <c r="AM863" s="63">
        <f>SUM(AM864:AM866)</f>
        <v>0</v>
      </c>
      <c r="AN863" s="63">
        <f>SUM(AN864:AN866)</f>
        <v>0</v>
      </c>
      <c r="AO863" s="63">
        <f t="shared" si="960"/>
        <v>0</v>
      </c>
      <c r="AP863" s="63">
        <f>SUM(AP864:AP866)</f>
        <v>0</v>
      </c>
      <c r="AQ863" s="63">
        <f>SUM(AQ864:AQ866)</f>
        <v>0</v>
      </c>
      <c r="AR863" s="63">
        <f t="shared" si="961"/>
        <v>0</v>
      </c>
      <c r="AS863" s="63">
        <f>SUM(AS864:AS866)</f>
        <v>0</v>
      </c>
      <c r="AT863" s="63">
        <f>SUM(AT864:AT866)</f>
        <v>0</v>
      </c>
      <c r="AU863" s="63">
        <f t="shared" si="962"/>
        <v>0</v>
      </c>
      <c r="AV863" s="63">
        <f>SUM(AV864:AV866)</f>
        <v>0</v>
      </c>
      <c r="AW863" s="63">
        <f>SUM(AW864:AW866)</f>
        <v>0</v>
      </c>
      <c r="AX863" s="128">
        <f t="shared" si="987"/>
        <v>0</v>
      </c>
      <c r="AY863" s="128">
        <f t="shared" si="1010"/>
        <v>0</v>
      </c>
      <c r="AZ863" s="128">
        <f t="shared" si="1010"/>
        <v>0</v>
      </c>
      <c r="BA863" s="63">
        <f t="shared" si="995"/>
        <v>0</v>
      </c>
      <c r="BB863" s="63">
        <f>SUM(BB864:BB866)</f>
        <v>0</v>
      </c>
      <c r="BC863" s="63">
        <f>SUM(BC864:BC866)</f>
        <v>0</v>
      </c>
      <c r="BD863" s="63">
        <f t="shared" si="996"/>
        <v>0</v>
      </c>
      <c r="BE863" s="63">
        <f>SUM(BE864:BE866)</f>
        <v>0</v>
      </c>
      <c r="BF863" s="63">
        <f>SUM(BF864:BF866)</f>
        <v>0</v>
      </c>
      <c r="BG863" s="63">
        <f t="shared" si="997"/>
        <v>0</v>
      </c>
      <c r="BH863" s="63">
        <f>SUM(BH864:BH866)</f>
        <v>0</v>
      </c>
      <c r="BI863" s="63">
        <f>SUM(BI864:BI866)</f>
        <v>0</v>
      </c>
      <c r="BJ863" s="63">
        <f t="shared" si="998"/>
        <v>0</v>
      </c>
      <c r="BK863" s="63">
        <f>SUM(BK864:BK866)</f>
        <v>0</v>
      </c>
      <c r="BL863" s="63">
        <f>SUM(BL864:BL866)</f>
        <v>0</v>
      </c>
      <c r="BM863" s="63">
        <f t="shared" si="999"/>
        <v>0</v>
      </c>
      <c r="BN863" s="63">
        <f>SUM(BN864:BN866)</f>
        <v>0</v>
      </c>
      <c r="BO863" s="63">
        <f>SUM(BO864:BO866)</f>
        <v>0</v>
      </c>
      <c r="BP863" s="63">
        <f t="shared" si="1000"/>
        <v>0</v>
      </c>
      <c r="BQ863" s="63">
        <f>SUM(BQ864:BQ866)</f>
        <v>0</v>
      </c>
      <c r="BR863" s="63">
        <f>SUM(BR864:BR866)</f>
        <v>0</v>
      </c>
      <c r="BS863" s="63">
        <f t="shared" si="1001"/>
        <v>0</v>
      </c>
      <c r="BT863" s="63">
        <f>SUM(BT864:BT866)</f>
        <v>0</v>
      </c>
      <c r="BU863" s="63">
        <f>SUM(BU864:BU866)</f>
        <v>0</v>
      </c>
      <c r="BV863" s="63">
        <f t="shared" si="1002"/>
        <v>0</v>
      </c>
      <c r="BW863" s="63">
        <f>SUM(BW864:BW866)</f>
        <v>0</v>
      </c>
      <c r="BX863" s="63">
        <f>SUM(BX864:BX866)</f>
        <v>0</v>
      </c>
      <c r="BY863" s="63">
        <f t="shared" si="1003"/>
        <v>0</v>
      </c>
      <c r="BZ863" s="63">
        <f>SUM(BZ864:BZ866)</f>
        <v>0</v>
      </c>
      <c r="CA863" s="63">
        <f>SUM(CA864:CA866)</f>
        <v>0</v>
      </c>
      <c r="CB863" s="63">
        <f t="shared" si="1004"/>
        <v>0</v>
      </c>
      <c r="CC863" s="63">
        <f>SUM(CC864:CC866)</f>
        <v>0</v>
      </c>
      <c r="CD863" s="63">
        <f>SUM(CD864:CD866)</f>
        <v>0</v>
      </c>
      <c r="CE863" s="63">
        <f t="shared" si="1012"/>
        <v>0</v>
      </c>
      <c r="CF863" s="63">
        <f t="shared" si="954"/>
        <v>0</v>
      </c>
      <c r="CG863" s="63">
        <f t="shared" si="954"/>
        <v>0</v>
      </c>
      <c r="CH863" s="63">
        <f t="shared" si="1005"/>
        <v>0</v>
      </c>
      <c r="CI863" s="63">
        <f>SUM(CI864:CI866)</f>
        <v>0</v>
      </c>
      <c r="CJ863" s="63">
        <f>SUM(CJ864:CJ866)</f>
        <v>0</v>
      </c>
      <c r="CK863" s="63">
        <f t="shared" si="963"/>
        <v>0</v>
      </c>
      <c r="CL863" s="63">
        <f>SUM(CL864:CL866)</f>
        <v>0</v>
      </c>
      <c r="CM863" s="63">
        <f>SUM(CM864:CM866)</f>
        <v>0</v>
      </c>
      <c r="CN863" s="63">
        <f t="shared" si="1006"/>
        <v>0</v>
      </c>
      <c r="CO863" s="63">
        <f>SUM(CO864:CO866)</f>
        <v>0</v>
      </c>
      <c r="CP863" s="63">
        <f>SUM(CP864:CP866)</f>
        <v>0</v>
      </c>
      <c r="CR863" s="63">
        <f t="shared" ref="CR863:CR875" si="1014">SUBTOTAL(9,CS863:CT863)</f>
        <v>0</v>
      </c>
      <c r="CS863" s="63">
        <f>SUM(CS864:CS866)</f>
        <v>0</v>
      </c>
      <c r="CT863" s="63">
        <f>SUM(CT864:CT866)</f>
        <v>0</v>
      </c>
    </row>
    <row r="864" spans="2:98" x14ac:dyDescent="0.25">
      <c r="B864" s="185" t="s">
        <v>171</v>
      </c>
      <c r="C864" s="28" t="s">
        <v>229</v>
      </c>
      <c r="E864" s="63">
        <f t="shared" si="988"/>
        <v>0</v>
      </c>
      <c r="F864" s="63">
        <f t="shared" si="988"/>
        <v>0</v>
      </c>
      <c r="G864" s="63">
        <f t="shared" si="988"/>
        <v>0</v>
      </c>
      <c r="H864" s="63">
        <f t="shared" si="983"/>
        <v>0</v>
      </c>
      <c r="I864" s="63">
        <f t="shared" si="1009"/>
        <v>0</v>
      </c>
      <c r="J864" s="63">
        <f t="shared" si="1009"/>
        <v>0</v>
      </c>
      <c r="K864" s="63">
        <f t="shared" si="992"/>
        <v>0</v>
      </c>
      <c r="L864" s="63"/>
      <c r="M864" s="63"/>
      <c r="N864" s="63">
        <f t="shared" si="993"/>
        <v>0</v>
      </c>
      <c r="O864" s="63"/>
      <c r="P864" s="63"/>
      <c r="Q864" s="63">
        <f t="shared" si="994"/>
        <v>0</v>
      </c>
      <c r="R864" s="63"/>
      <c r="S864" s="63"/>
      <c r="T864" s="63">
        <f t="shared" si="980"/>
        <v>0</v>
      </c>
      <c r="U864" s="63">
        <f t="shared" si="984"/>
        <v>0</v>
      </c>
      <c r="V864" s="63">
        <f t="shared" si="984"/>
        <v>0</v>
      </c>
      <c r="W864" s="128">
        <f t="shared" si="985"/>
        <v>0</v>
      </c>
      <c r="X864" s="128">
        <f t="shared" si="986"/>
        <v>0</v>
      </c>
      <c r="Y864" s="128">
        <f t="shared" si="986"/>
        <v>0</v>
      </c>
      <c r="Z864" s="63">
        <f t="shared" si="955"/>
        <v>0</v>
      </c>
      <c r="AA864" s="63"/>
      <c r="AB864" s="63"/>
      <c r="AC864" s="63">
        <f t="shared" si="956"/>
        <v>0</v>
      </c>
      <c r="AD864" s="63"/>
      <c r="AE864" s="63"/>
      <c r="AF864" s="63">
        <f t="shared" si="957"/>
        <v>0</v>
      </c>
      <c r="AG864" s="63"/>
      <c r="AH864" s="63"/>
      <c r="AI864" s="63">
        <f t="shared" si="958"/>
        <v>0</v>
      </c>
      <c r="AJ864" s="63"/>
      <c r="AK864" s="63"/>
      <c r="AL864" s="63">
        <f t="shared" si="959"/>
        <v>0</v>
      </c>
      <c r="AM864" s="63"/>
      <c r="AN864" s="63"/>
      <c r="AO864" s="63">
        <f t="shared" si="960"/>
        <v>0</v>
      </c>
      <c r="AP864" s="63"/>
      <c r="AQ864" s="63"/>
      <c r="AR864" s="63">
        <f t="shared" si="961"/>
        <v>0</v>
      </c>
      <c r="AS864" s="63"/>
      <c r="AT864" s="63"/>
      <c r="AU864" s="63">
        <f t="shared" si="962"/>
        <v>0</v>
      </c>
      <c r="AV864" s="63"/>
      <c r="AW864" s="63"/>
      <c r="AX864" s="128">
        <f t="shared" si="987"/>
        <v>0</v>
      </c>
      <c r="AY864" s="128">
        <f t="shared" si="1010"/>
        <v>0</v>
      </c>
      <c r="AZ864" s="128">
        <f t="shared" si="1010"/>
        <v>0</v>
      </c>
      <c r="BA864" s="63">
        <f t="shared" si="995"/>
        <v>0</v>
      </c>
      <c r="BB864" s="63"/>
      <c r="BC864" s="63"/>
      <c r="BD864" s="63">
        <f t="shared" si="996"/>
        <v>0</v>
      </c>
      <c r="BE864" s="63"/>
      <c r="BF864" s="63"/>
      <c r="BG864" s="63">
        <f t="shared" si="997"/>
        <v>0</v>
      </c>
      <c r="BH864" s="63"/>
      <c r="BI864" s="63"/>
      <c r="BJ864" s="63">
        <f t="shared" si="998"/>
        <v>0</v>
      </c>
      <c r="BK864" s="63"/>
      <c r="BL864" s="63"/>
      <c r="BM864" s="63">
        <f t="shared" si="999"/>
        <v>0</v>
      </c>
      <c r="BN864" s="63"/>
      <c r="BO864" s="63"/>
      <c r="BP864" s="63">
        <f t="shared" si="1000"/>
        <v>0</v>
      </c>
      <c r="BQ864" s="63"/>
      <c r="BR864" s="63"/>
      <c r="BS864" s="63">
        <f t="shared" si="1001"/>
        <v>0</v>
      </c>
      <c r="BT864" s="63"/>
      <c r="BU864" s="63"/>
      <c r="BV864" s="63">
        <f t="shared" si="1002"/>
        <v>0</v>
      </c>
      <c r="BW864" s="63"/>
      <c r="BX864" s="63"/>
      <c r="BY864" s="63">
        <f t="shared" si="1003"/>
        <v>0</v>
      </c>
      <c r="BZ864" s="63"/>
      <c r="CA864" s="63"/>
      <c r="CB864" s="63">
        <f t="shared" si="1004"/>
        <v>0</v>
      </c>
      <c r="CC864" s="63"/>
      <c r="CD864" s="63"/>
      <c r="CE864" s="63">
        <f t="shared" si="1012"/>
        <v>0</v>
      </c>
      <c r="CF864" s="63">
        <f t="shared" si="954"/>
        <v>0</v>
      </c>
      <c r="CG864" s="63">
        <f t="shared" si="954"/>
        <v>0</v>
      </c>
      <c r="CH864" s="63">
        <f t="shared" si="1005"/>
        <v>0</v>
      </c>
      <c r="CI864" s="63"/>
      <c r="CJ864" s="63"/>
      <c r="CK864" s="63">
        <f t="shared" si="963"/>
        <v>0</v>
      </c>
      <c r="CL864" s="63"/>
      <c r="CM864" s="63"/>
      <c r="CN864" s="63">
        <f t="shared" si="1006"/>
        <v>0</v>
      </c>
      <c r="CO864" s="63"/>
      <c r="CP864" s="63"/>
      <c r="CR864" s="63">
        <f t="shared" si="1014"/>
        <v>0</v>
      </c>
      <c r="CS864" s="63"/>
      <c r="CT864" s="63"/>
    </row>
    <row r="865" spans="2:98" x14ac:dyDescent="0.25">
      <c r="B865" s="185" t="s">
        <v>172</v>
      </c>
      <c r="C865" s="28" t="s">
        <v>231</v>
      </c>
      <c r="E865" s="63">
        <f t="shared" si="988"/>
        <v>0</v>
      </c>
      <c r="F865" s="63">
        <f t="shared" si="988"/>
        <v>0</v>
      </c>
      <c r="G865" s="63">
        <f t="shared" si="988"/>
        <v>0</v>
      </c>
      <c r="H865" s="63">
        <f t="shared" si="983"/>
        <v>0</v>
      </c>
      <c r="I865" s="63">
        <f t="shared" si="1009"/>
        <v>0</v>
      </c>
      <c r="J865" s="63">
        <f t="shared" si="1009"/>
        <v>0</v>
      </c>
      <c r="K865" s="63">
        <f t="shared" si="992"/>
        <v>0</v>
      </c>
      <c r="L865" s="63"/>
      <c r="M865" s="63"/>
      <c r="N865" s="63">
        <f t="shared" si="993"/>
        <v>0</v>
      </c>
      <c r="O865" s="63"/>
      <c r="P865" s="63"/>
      <c r="Q865" s="63">
        <f t="shared" si="994"/>
        <v>0</v>
      </c>
      <c r="R865" s="63"/>
      <c r="S865" s="63"/>
      <c r="T865" s="63">
        <f t="shared" si="980"/>
        <v>0</v>
      </c>
      <c r="U865" s="63">
        <f t="shared" si="984"/>
        <v>0</v>
      </c>
      <c r="V865" s="63">
        <f t="shared" si="984"/>
        <v>0</v>
      </c>
      <c r="W865" s="128">
        <f t="shared" si="985"/>
        <v>0</v>
      </c>
      <c r="X865" s="128">
        <f t="shared" si="986"/>
        <v>0</v>
      </c>
      <c r="Y865" s="128">
        <f t="shared" si="986"/>
        <v>0</v>
      </c>
      <c r="Z865" s="63">
        <f t="shared" si="955"/>
        <v>0</v>
      </c>
      <c r="AA865" s="63"/>
      <c r="AB865" s="63"/>
      <c r="AC865" s="63">
        <f t="shared" si="956"/>
        <v>0</v>
      </c>
      <c r="AD865" s="63"/>
      <c r="AE865" s="63"/>
      <c r="AF865" s="63">
        <f t="shared" si="957"/>
        <v>0</v>
      </c>
      <c r="AG865" s="63"/>
      <c r="AH865" s="63"/>
      <c r="AI865" s="63">
        <f t="shared" si="958"/>
        <v>0</v>
      </c>
      <c r="AJ865" s="63"/>
      <c r="AK865" s="63"/>
      <c r="AL865" s="63">
        <f t="shared" si="959"/>
        <v>0</v>
      </c>
      <c r="AM865" s="63"/>
      <c r="AN865" s="63"/>
      <c r="AO865" s="63">
        <f t="shared" si="960"/>
        <v>0</v>
      </c>
      <c r="AP865" s="63"/>
      <c r="AQ865" s="63"/>
      <c r="AR865" s="63">
        <f t="shared" si="961"/>
        <v>0</v>
      </c>
      <c r="AS865" s="63"/>
      <c r="AT865" s="63"/>
      <c r="AU865" s="63">
        <f t="shared" si="962"/>
        <v>0</v>
      </c>
      <c r="AV865" s="63"/>
      <c r="AW865" s="63"/>
      <c r="AX865" s="128">
        <f t="shared" si="987"/>
        <v>0</v>
      </c>
      <c r="AY865" s="128">
        <f t="shared" si="1010"/>
        <v>0</v>
      </c>
      <c r="AZ865" s="128">
        <f t="shared" si="1010"/>
        <v>0</v>
      </c>
      <c r="BA865" s="63">
        <f t="shared" si="995"/>
        <v>0</v>
      </c>
      <c r="BB865" s="63"/>
      <c r="BC865" s="63"/>
      <c r="BD865" s="63">
        <f t="shared" si="996"/>
        <v>0</v>
      </c>
      <c r="BE865" s="63"/>
      <c r="BF865" s="63"/>
      <c r="BG865" s="63">
        <f t="shared" si="997"/>
        <v>0</v>
      </c>
      <c r="BH865" s="63"/>
      <c r="BI865" s="63"/>
      <c r="BJ865" s="63">
        <f t="shared" si="998"/>
        <v>0</v>
      </c>
      <c r="BK865" s="63"/>
      <c r="BL865" s="63"/>
      <c r="BM865" s="63">
        <f t="shared" si="999"/>
        <v>0</v>
      </c>
      <c r="BN865" s="63"/>
      <c r="BO865" s="63"/>
      <c r="BP865" s="63">
        <f t="shared" si="1000"/>
        <v>0</v>
      </c>
      <c r="BQ865" s="63"/>
      <c r="BR865" s="63"/>
      <c r="BS865" s="63">
        <f t="shared" si="1001"/>
        <v>0</v>
      </c>
      <c r="BT865" s="63"/>
      <c r="BU865" s="63"/>
      <c r="BV865" s="63">
        <f t="shared" si="1002"/>
        <v>0</v>
      </c>
      <c r="BW865" s="63"/>
      <c r="BX865" s="63"/>
      <c r="BY865" s="63">
        <f t="shared" si="1003"/>
        <v>0</v>
      </c>
      <c r="BZ865" s="63"/>
      <c r="CA865" s="63"/>
      <c r="CB865" s="63">
        <f t="shared" si="1004"/>
        <v>0</v>
      </c>
      <c r="CC865" s="63"/>
      <c r="CD865" s="63"/>
      <c r="CE865" s="63">
        <f t="shared" si="1012"/>
        <v>0</v>
      </c>
      <c r="CF865" s="63">
        <f t="shared" si="954"/>
        <v>0</v>
      </c>
      <c r="CG865" s="63">
        <f t="shared" si="954"/>
        <v>0</v>
      </c>
      <c r="CH865" s="63">
        <f t="shared" si="1005"/>
        <v>0</v>
      </c>
      <c r="CI865" s="63"/>
      <c r="CJ865" s="63"/>
      <c r="CK865" s="63">
        <f t="shared" si="963"/>
        <v>0</v>
      </c>
      <c r="CL865" s="63"/>
      <c r="CM865" s="63"/>
      <c r="CN865" s="63">
        <f t="shared" si="1006"/>
        <v>0</v>
      </c>
      <c r="CO865" s="63"/>
      <c r="CP865" s="63"/>
      <c r="CR865" s="63">
        <f t="shared" si="1014"/>
        <v>0</v>
      </c>
      <c r="CS865" s="63"/>
      <c r="CT865" s="63"/>
    </row>
    <row r="866" spans="2:98" x14ac:dyDescent="0.25">
      <c r="B866" s="185" t="s">
        <v>223</v>
      </c>
      <c r="C866" s="28" t="s">
        <v>246</v>
      </c>
      <c r="E866" s="63">
        <f t="shared" si="988"/>
        <v>0</v>
      </c>
      <c r="F866" s="63">
        <f t="shared" si="988"/>
        <v>0</v>
      </c>
      <c r="G866" s="63">
        <f t="shared" si="988"/>
        <v>0</v>
      </c>
      <c r="H866" s="63">
        <f t="shared" si="983"/>
        <v>0</v>
      </c>
      <c r="I866" s="63">
        <f t="shared" si="1009"/>
        <v>0</v>
      </c>
      <c r="J866" s="63">
        <f t="shared" si="1009"/>
        <v>0</v>
      </c>
      <c r="K866" s="63">
        <f t="shared" si="992"/>
        <v>0</v>
      </c>
      <c r="L866" s="63"/>
      <c r="M866" s="63"/>
      <c r="N866" s="63">
        <f t="shared" si="993"/>
        <v>0</v>
      </c>
      <c r="O866" s="63"/>
      <c r="P866" s="63"/>
      <c r="Q866" s="63">
        <f t="shared" si="994"/>
        <v>0</v>
      </c>
      <c r="R866" s="63"/>
      <c r="S866" s="63"/>
      <c r="T866" s="63">
        <f t="shared" si="980"/>
        <v>0</v>
      </c>
      <c r="U866" s="63">
        <f t="shared" si="984"/>
        <v>0</v>
      </c>
      <c r="V866" s="63">
        <f t="shared" si="984"/>
        <v>0</v>
      </c>
      <c r="W866" s="128">
        <f t="shared" si="985"/>
        <v>0</v>
      </c>
      <c r="X866" s="128">
        <f t="shared" si="986"/>
        <v>0</v>
      </c>
      <c r="Y866" s="128">
        <f t="shared" si="986"/>
        <v>0</v>
      </c>
      <c r="Z866" s="63">
        <f t="shared" si="955"/>
        <v>0</v>
      </c>
      <c r="AA866" s="63"/>
      <c r="AB866" s="63"/>
      <c r="AC866" s="63">
        <f t="shared" si="956"/>
        <v>0</v>
      </c>
      <c r="AD866" s="63"/>
      <c r="AE866" s="63"/>
      <c r="AF866" s="63">
        <f t="shared" si="957"/>
        <v>0</v>
      </c>
      <c r="AG866" s="63"/>
      <c r="AH866" s="63"/>
      <c r="AI866" s="63">
        <f t="shared" si="958"/>
        <v>0</v>
      </c>
      <c r="AJ866" s="63"/>
      <c r="AK866" s="63"/>
      <c r="AL866" s="63">
        <f t="shared" si="959"/>
        <v>0</v>
      </c>
      <c r="AM866" s="63"/>
      <c r="AN866" s="63"/>
      <c r="AO866" s="63">
        <f t="shared" si="960"/>
        <v>0</v>
      </c>
      <c r="AP866" s="63"/>
      <c r="AQ866" s="63"/>
      <c r="AR866" s="63">
        <f t="shared" si="961"/>
        <v>0</v>
      </c>
      <c r="AS866" s="63"/>
      <c r="AT866" s="63"/>
      <c r="AU866" s="63">
        <f t="shared" si="962"/>
        <v>0</v>
      </c>
      <c r="AV866" s="63"/>
      <c r="AW866" s="63"/>
      <c r="AX866" s="128">
        <f t="shared" si="987"/>
        <v>0</v>
      </c>
      <c r="AY866" s="128">
        <f t="shared" si="1010"/>
        <v>0</v>
      </c>
      <c r="AZ866" s="128">
        <f t="shared" si="1010"/>
        <v>0</v>
      </c>
      <c r="BA866" s="63">
        <f t="shared" si="995"/>
        <v>0</v>
      </c>
      <c r="BB866" s="63"/>
      <c r="BC866" s="63"/>
      <c r="BD866" s="63">
        <f t="shared" si="996"/>
        <v>0</v>
      </c>
      <c r="BE866" s="63"/>
      <c r="BF866" s="63"/>
      <c r="BG866" s="63">
        <f t="shared" si="997"/>
        <v>0</v>
      </c>
      <c r="BH866" s="63"/>
      <c r="BI866" s="63"/>
      <c r="BJ866" s="63">
        <f t="shared" si="998"/>
        <v>0</v>
      </c>
      <c r="BK866" s="63"/>
      <c r="BL866" s="63"/>
      <c r="BM866" s="63">
        <f t="shared" si="999"/>
        <v>0</v>
      </c>
      <c r="BN866" s="63"/>
      <c r="BO866" s="63"/>
      <c r="BP866" s="63">
        <f t="shared" si="1000"/>
        <v>0</v>
      </c>
      <c r="BQ866" s="63"/>
      <c r="BR866" s="63"/>
      <c r="BS866" s="63">
        <f t="shared" si="1001"/>
        <v>0</v>
      </c>
      <c r="BT866" s="63"/>
      <c r="BU866" s="63"/>
      <c r="BV866" s="63">
        <f t="shared" si="1002"/>
        <v>0</v>
      </c>
      <c r="BW866" s="63"/>
      <c r="BX866" s="63"/>
      <c r="BY866" s="63">
        <f t="shared" si="1003"/>
        <v>0</v>
      </c>
      <c r="BZ866" s="63"/>
      <c r="CA866" s="63"/>
      <c r="CB866" s="63">
        <f t="shared" si="1004"/>
        <v>0</v>
      </c>
      <c r="CC866" s="63"/>
      <c r="CD866" s="63"/>
      <c r="CE866" s="63">
        <f t="shared" si="1012"/>
        <v>0</v>
      </c>
      <c r="CF866" s="63">
        <f t="shared" si="954"/>
        <v>0</v>
      </c>
      <c r="CG866" s="63">
        <f t="shared" si="954"/>
        <v>0</v>
      </c>
      <c r="CH866" s="63">
        <f t="shared" si="1005"/>
        <v>0</v>
      </c>
      <c r="CI866" s="63"/>
      <c r="CJ866" s="63"/>
      <c r="CK866" s="63">
        <f t="shared" si="963"/>
        <v>0</v>
      </c>
      <c r="CL866" s="63"/>
      <c r="CM866" s="63"/>
      <c r="CN866" s="63">
        <f t="shared" si="1006"/>
        <v>0</v>
      </c>
      <c r="CO866" s="63"/>
      <c r="CP866" s="63"/>
      <c r="CR866" s="63">
        <f t="shared" si="1014"/>
        <v>0</v>
      </c>
      <c r="CS866" s="63"/>
      <c r="CT866" s="63"/>
    </row>
    <row r="867" spans="2:98" s="22" customFormat="1" ht="16.5" customHeight="1" x14ac:dyDescent="0.25">
      <c r="B867" s="18" t="s">
        <v>4</v>
      </c>
      <c r="C867" s="24" t="s">
        <v>201</v>
      </c>
      <c r="D867" s="24"/>
      <c r="E867" s="128">
        <f t="shared" si="988"/>
        <v>0</v>
      </c>
      <c r="F867" s="128">
        <f t="shared" si="988"/>
        <v>0</v>
      </c>
      <c r="G867" s="128">
        <f t="shared" si="988"/>
        <v>0</v>
      </c>
      <c r="H867" s="128">
        <f t="shared" si="983"/>
        <v>0</v>
      </c>
      <c r="I867" s="128">
        <f t="shared" si="1009"/>
        <v>0</v>
      </c>
      <c r="J867" s="128">
        <f t="shared" si="1009"/>
        <v>0</v>
      </c>
      <c r="K867" s="128">
        <f t="shared" si="992"/>
        <v>0</v>
      </c>
      <c r="L867" s="128">
        <f>SUM(L868:L869)</f>
        <v>0</v>
      </c>
      <c r="M867" s="128">
        <f>SUM(M868:M869)</f>
        <v>0</v>
      </c>
      <c r="N867" s="128">
        <f t="shared" si="993"/>
        <v>0</v>
      </c>
      <c r="O867" s="128">
        <f>SUM(O868:O869)</f>
        <v>0</v>
      </c>
      <c r="P867" s="128">
        <f>SUM(P868:P869)</f>
        <v>0</v>
      </c>
      <c r="Q867" s="128">
        <f t="shared" si="994"/>
        <v>0</v>
      </c>
      <c r="R867" s="128">
        <f>SUM(R868:R869)</f>
        <v>0</v>
      </c>
      <c r="S867" s="128">
        <f>SUM(S868:S869)</f>
        <v>0</v>
      </c>
      <c r="T867" s="128">
        <f t="shared" si="980"/>
        <v>0</v>
      </c>
      <c r="U867" s="128">
        <f t="shared" si="984"/>
        <v>0</v>
      </c>
      <c r="V867" s="128">
        <f t="shared" si="984"/>
        <v>0</v>
      </c>
      <c r="W867" s="128">
        <f t="shared" si="985"/>
        <v>0</v>
      </c>
      <c r="X867" s="128">
        <f t="shared" si="986"/>
        <v>0</v>
      </c>
      <c r="Y867" s="128">
        <f t="shared" si="986"/>
        <v>0</v>
      </c>
      <c r="Z867" s="128">
        <f t="shared" si="955"/>
        <v>0</v>
      </c>
      <c r="AA867" s="128">
        <f>SUM(AA868:AA869)</f>
        <v>0</v>
      </c>
      <c r="AB867" s="128">
        <f>SUM(AB868:AB869)</f>
        <v>0</v>
      </c>
      <c r="AC867" s="128">
        <f t="shared" si="956"/>
        <v>0</v>
      </c>
      <c r="AD867" s="128">
        <f>SUM(AD868:AD869)</f>
        <v>0</v>
      </c>
      <c r="AE867" s="128">
        <f>SUM(AE868:AE869)</f>
        <v>0</v>
      </c>
      <c r="AF867" s="128">
        <f t="shared" si="957"/>
        <v>0</v>
      </c>
      <c r="AG867" s="128">
        <f>SUM(AG868:AG869)</f>
        <v>0</v>
      </c>
      <c r="AH867" s="128">
        <f>SUM(AH868:AH869)</f>
        <v>0</v>
      </c>
      <c r="AI867" s="128">
        <f t="shared" si="958"/>
        <v>0</v>
      </c>
      <c r="AJ867" s="128">
        <f>SUM(AJ868:AJ869)</f>
        <v>0</v>
      </c>
      <c r="AK867" s="128">
        <f>SUM(AK868:AK869)</f>
        <v>0</v>
      </c>
      <c r="AL867" s="128">
        <f t="shared" si="959"/>
        <v>0</v>
      </c>
      <c r="AM867" s="128">
        <f>SUM(AM868:AM869)</f>
        <v>0</v>
      </c>
      <c r="AN867" s="128">
        <f>SUM(AN868:AN869)</f>
        <v>0</v>
      </c>
      <c r="AO867" s="128">
        <f t="shared" si="960"/>
        <v>0</v>
      </c>
      <c r="AP867" s="128">
        <f>SUM(AP868:AP869)</f>
        <v>0</v>
      </c>
      <c r="AQ867" s="128">
        <f>SUM(AQ868:AQ869)</f>
        <v>0</v>
      </c>
      <c r="AR867" s="128">
        <f t="shared" si="961"/>
        <v>0</v>
      </c>
      <c r="AS867" s="128">
        <f>SUM(AS868:AS869)</f>
        <v>0</v>
      </c>
      <c r="AT867" s="128">
        <f>SUM(AT868:AT869)</f>
        <v>0</v>
      </c>
      <c r="AU867" s="128">
        <f t="shared" si="962"/>
        <v>0</v>
      </c>
      <c r="AV867" s="128">
        <f>SUM(AV868:AV869)</f>
        <v>0</v>
      </c>
      <c r="AW867" s="128">
        <f>SUM(AW868:AW869)</f>
        <v>0</v>
      </c>
      <c r="AX867" s="128">
        <f t="shared" si="987"/>
        <v>0</v>
      </c>
      <c r="AY867" s="128">
        <f t="shared" si="1010"/>
        <v>0</v>
      </c>
      <c r="AZ867" s="128">
        <f t="shared" si="1010"/>
        <v>0</v>
      </c>
      <c r="BA867" s="128">
        <f t="shared" si="995"/>
        <v>0</v>
      </c>
      <c r="BB867" s="128">
        <f>SUM(BB868:BB869)</f>
        <v>0</v>
      </c>
      <c r="BC867" s="128">
        <f>SUM(BC868:BC869)</f>
        <v>0</v>
      </c>
      <c r="BD867" s="128">
        <f t="shared" si="996"/>
        <v>0</v>
      </c>
      <c r="BE867" s="128">
        <f>SUM(BE868:BE869)</f>
        <v>0</v>
      </c>
      <c r="BF867" s="128">
        <f>SUM(BF868:BF869)</f>
        <v>0</v>
      </c>
      <c r="BG867" s="128">
        <f t="shared" si="997"/>
        <v>0</v>
      </c>
      <c r="BH867" s="128">
        <f>SUM(BH868:BH869)</f>
        <v>0</v>
      </c>
      <c r="BI867" s="128">
        <f>SUM(BI868:BI869)</f>
        <v>0</v>
      </c>
      <c r="BJ867" s="128">
        <f t="shared" si="998"/>
        <v>0</v>
      </c>
      <c r="BK867" s="128">
        <f>SUM(BK868:BK869)</f>
        <v>0</v>
      </c>
      <c r="BL867" s="128">
        <f>SUM(BL868:BL869)</f>
        <v>0</v>
      </c>
      <c r="BM867" s="128">
        <f t="shared" si="999"/>
        <v>0</v>
      </c>
      <c r="BN867" s="128">
        <f>SUM(BN868:BN869)</f>
        <v>0</v>
      </c>
      <c r="BO867" s="128">
        <f>SUM(BO868:BO869)</f>
        <v>0</v>
      </c>
      <c r="BP867" s="128">
        <f t="shared" si="1000"/>
        <v>0</v>
      </c>
      <c r="BQ867" s="128">
        <f>SUM(BQ868:BQ869)</f>
        <v>0</v>
      </c>
      <c r="BR867" s="128">
        <f>SUM(BR868:BR869)</f>
        <v>0</v>
      </c>
      <c r="BS867" s="128">
        <f t="shared" si="1001"/>
        <v>0</v>
      </c>
      <c r="BT867" s="128">
        <f>SUM(BT868:BT869)</f>
        <v>0</v>
      </c>
      <c r="BU867" s="128">
        <f>SUM(BU868:BU869)</f>
        <v>0</v>
      </c>
      <c r="BV867" s="128">
        <f t="shared" si="1002"/>
        <v>0</v>
      </c>
      <c r="BW867" s="128">
        <f>SUM(BW868:BW869)</f>
        <v>0</v>
      </c>
      <c r="BX867" s="128">
        <f>SUM(BX868:BX869)</f>
        <v>0</v>
      </c>
      <c r="BY867" s="128">
        <f t="shared" si="1003"/>
        <v>0</v>
      </c>
      <c r="BZ867" s="128">
        <f>SUM(BZ868:BZ869)</f>
        <v>0</v>
      </c>
      <c r="CA867" s="128">
        <f>SUM(CA868:CA869)</f>
        <v>0</v>
      </c>
      <c r="CB867" s="128">
        <f t="shared" si="1004"/>
        <v>0</v>
      </c>
      <c r="CC867" s="128">
        <f>SUM(CC868:CC869)</f>
        <v>0</v>
      </c>
      <c r="CD867" s="128">
        <f>SUM(CD868:CD869)</f>
        <v>0</v>
      </c>
      <c r="CE867" s="128">
        <f t="shared" si="1012"/>
        <v>0</v>
      </c>
      <c r="CF867" s="128">
        <f t="shared" si="954"/>
        <v>0</v>
      </c>
      <c r="CG867" s="128">
        <f t="shared" si="954"/>
        <v>0</v>
      </c>
      <c r="CH867" s="128">
        <f t="shared" si="1005"/>
        <v>0</v>
      </c>
      <c r="CI867" s="128">
        <f>SUM(CI868:CI869)</f>
        <v>0</v>
      </c>
      <c r="CJ867" s="128">
        <f>SUM(CJ868:CJ869)</f>
        <v>0</v>
      </c>
      <c r="CK867" s="128">
        <f t="shared" si="963"/>
        <v>0</v>
      </c>
      <c r="CL867" s="128">
        <f>SUM(CL868:CL869)</f>
        <v>0</v>
      </c>
      <c r="CM867" s="128">
        <f>SUM(CM868:CM869)</f>
        <v>0</v>
      </c>
      <c r="CN867" s="128">
        <f t="shared" si="1006"/>
        <v>0</v>
      </c>
      <c r="CO867" s="128">
        <f>SUM(CO868:CO869)</f>
        <v>0</v>
      </c>
      <c r="CP867" s="128">
        <f>SUM(CP868:CP869)</f>
        <v>0</v>
      </c>
      <c r="CR867" s="128">
        <f t="shared" si="1014"/>
        <v>0</v>
      </c>
      <c r="CS867" s="128">
        <f>SUM(CS868:CS869)</f>
        <v>0</v>
      </c>
      <c r="CT867" s="128">
        <f>SUM(CT868:CT869)</f>
        <v>0</v>
      </c>
    </row>
    <row r="868" spans="2:98" x14ac:dyDescent="0.25">
      <c r="B868" s="19" t="s">
        <v>6</v>
      </c>
      <c r="C868" s="20" t="s">
        <v>202</v>
      </c>
      <c r="E868" s="63">
        <f t="shared" si="988"/>
        <v>0</v>
      </c>
      <c r="F868" s="63">
        <f t="shared" si="988"/>
        <v>0</v>
      </c>
      <c r="G868" s="63">
        <f t="shared" si="988"/>
        <v>0</v>
      </c>
      <c r="H868" s="63">
        <f t="shared" si="983"/>
        <v>0</v>
      </c>
      <c r="I868" s="63">
        <f t="shared" si="1009"/>
        <v>0</v>
      </c>
      <c r="J868" s="63">
        <f t="shared" si="1009"/>
        <v>0</v>
      </c>
      <c r="K868" s="63">
        <f t="shared" si="992"/>
        <v>0</v>
      </c>
      <c r="L868" s="63"/>
      <c r="M868" s="63"/>
      <c r="N868" s="63">
        <f t="shared" si="993"/>
        <v>0</v>
      </c>
      <c r="O868" s="63"/>
      <c r="P868" s="63"/>
      <c r="Q868" s="63">
        <f t="shared" si="994"/>
        <v>0</v>
      </c>
      <c r="R868" s="63"/>
      <c r="S868" s="63"/>
      <c r="T868" s="63">
        <f t="shared" si="980"/>
        <v>0</v>
      </c>
      <c r="U868" s="63">
        <f t="shared" si="984"/>
        <v>0</v>
      </c>
      <c r="V868" s="63">
        <f t="shared" si="984"/>
        <v>0</v>
      </c>
      <c r="W868" s="128">
        <f t="shared" si="985"/>
        <v>0</v>
      </c>
      <c r="X868" s="128">
        <f t="shared" si="986"/>
        <v>0</v>
      </c>
      <c r="Y868" s="128">
        <f t="shared" si="986"/>
        <v>0</v>
      </c>
      <c r="Z868" s="63">
        <f t="shared" si="955"/>
        <v>0</v>
      </c>
      <c r="AA868" s="63"/>
      <c r="AB868" s="63"/>
      <c r="AC868" s="63">
        <f t="shared" si="956"/>
        <v>0</v>
      </c>
      <c r="AD868" s="63"/>
      <c r="AE868" s="63"/>
      <c r="AF868" s="63">
        <f t="shared" si="957"/>
        <v>0</v>
      </c>
      <c r="AG868" s="63"/>
      <c r="AH868" s="63"/>
      <c r="AI868" s="63">
        <f t="shared" si="958"/>
        <v>0</v>
      </c>
      <c r="AJ868" s="63"/>
      <c r="AK868" s="63"/>
      <c r="AL868" s="63">
        <f t="shared" si="959"/>
        <v>0</v>
      </c>
      <c r="AM868" s="63"/>
      <c r="AN868" s="63"/>
      <c r="AO868" s="63">
        <f t="shared" si="960"/>
        <v>0</v>
      </c>
      <c r="AP868" s="63"/>
      <c r="AQ868" s="63"/>
      <c r="AR868" s="63">
        <f t="shared" si="961"/>
        <v>0</v>
      </c>
      <c r="AS868" s="63"/>
      <c r="AT868" s="63"/>
      <c r="AU868" s="63">
        <f t="shared" si="962"/>
        <v>0</v>
      </c>
      <c r="AV868" s="63"/>
      <c r="AW868" s="63"/>
      <c r="AX868" s="128">
        <f t="shared" si="987"/>
        <v>0</v>
      </c>
      <c r="AY868" s="128">
        <f t="shared" si="1010"/>
        <v>0</v>
      </c>
      <c r="AZ868" s="128">
        <f t="shared" si="1010"/>
        <v>0</v>
      </c>
      <c r="BA868" s="63">
        <f t="shared" si="995"/>
        <v>0</v>
      </c>
      <c r="BB868" s="63"/>
      <c r="BC868" s="63"/>
      <c r="BD868" s="63">
        <f t="shared" si="996"/>
        <v>0</v>
      </c>
      <c r="BE868" s="63"/>
      <c r="BF868" s="63"/>
      <c r="BG868" s="63">
        <f t="shared" si="997"/>
        <v>0</v>
      </c>
      <c r="BH868" s="63"/>
      <c r="BI868" s="63"/>
      <c r="BJ868" s="63">
        <f t="shared" si="998"/>
        <v>0</v>
      </c>
      <c r="BK868" s="63"/>
      <c r="BL868" s="63"/>
      <c r="BM868" s="63">
        <f t="shared" si="999"/>
        <v>0</v>
      </c>
      <c r="BN868" s="63"/>
      <c r="BO868" s="63"/>
      <c r="BP868" s="63">
        <f t="shared" si="1000"/>
        <v>0</v>
      </c>
      <c r="BQ868" s="63"/>
      <c r="BR868" s="63"/>
      <c r="BS868" s="63">
        <f t="shared" si="1001"/>
        <v>0</v>
      </c>
      <c r="BT868" s="63"/>
      <c r="BU868" s="63"/>
      <c r="BV868" s="63">
        <f t="shared" si="1002"/>
        <v>0</v>
      </c>
      <c r="BW868" s="63"/>
      <c r="BX868" s="63"/>
      <c r="BY868" s="63">
        <f t="shared" si="1003"/>
        <v>0</v>
      </c>
      <c r="BZ868" s="63"/>
      <c r="CA868" s="63"/>
      <c r="CB868" s="63">
        <f t="shared" si="1004"/>
        <v>0</v>
      </c>
      <c r="CC868" s="63"/>
      <c r="CD868" s="63"/>
      <c r="CE868" s="63">
        <f t="shared" si="1012"/>
        <v>0</v>
      </c>
      <c r="CF868" s="63">
        <f t="shared" si="954"/>
        <v>0</v>
      </c>
      <c r="CG868" s="63">
        <f t="shared" si="954"/>
        <v>0</v>
      </c>
      <c r="CH868" s="63">
        <f t="shared" si="1005"/>
        <v>0</v>
      </c>
      <c r="CI868" s="63"/>
      <c r="CJ868" s="63"/>
      <c r="CK868" s="63">
        <f t="shared" si="963"/>
        <v>0</v>
      </c>
      <c r="CL868" s="63"/>
      <c r="CM868" s="63"/>
      <c r="CN868" s="63">
        <f t="shared" si="1006"/>
        <v>0</v>
      </c>
      <c r="CO868" s="63"/>
      <c r="CP868" s="63"/>
      <c r="CR868" s="63">
        <f t="shared" si="1014"/>
        <v>0</v>
      </c>
      <c r="CS868" s="63"/>
      <c r="CT868" s="63"/>
    </row>
    <row r="869" spans="2:98" x14ac:dyDescent="0.25">
      <c r="B869" s="19" t="s">
        <v>7</v>
      </c>
      <c r="C869" s="20" t="s">
        <v>203</v>
      </c>
      <c r="E869" s="63">
        <f t="shared" si="988"/>
        <v>0</v>
      </c>
      <c r="F869" s="63">
        <f t="shared" si="988"/>
        <v>0</v>
      </c>
      <c r="G869" s="63">
        <f t="shared" si="988"/>
        <v>0</v>
      </c>
      <c r="H869" s="63">
        <f t="shared" si="983"/>
        <v>0</v>
      </c>
      <c r="I869" s="63">
        <f t="shared" si="1009"/>
        <v>0</v>
      </c>
      <c r="J869" s="63">
        <f t="shared" si="1009"/>
        <v>0</v>
      </c>
      <c r="K869" s="63">
        <f t="shared" si="992"/>
        <v>0</v>
      </c>
      <c r="L869" s="63"/>
      <c r="M869" s="63"/>
      <c r="N869" s="63">
        <f t="shared" si="993"/>
        <v>0</v>
      </c>
      <c r="O869" s="63"/>
      <c r="P869" s="63"/>
      <c r="Q869" s="63">
        <f t="shared" si="994"/>
        <v>0</v>
      </c>
      <c r="R869" s="63"/>
      <c r="S869" s="63"/>
      <c r="T869" s="63">
        <f t="shared" si="980"/>
        <v>0</v>
      </c>
      <c r="U869" s="63">
        <f t="shared" si="984"/>
        <v>0</v>
      </c>
      <c r="V869" s="63">
        <f t="shared" si="984"/>
        <v>0</v>
      </c>
      <c r="W869" s="128">
        <f t="shared" si="985"/>
        <v>0</v>
      </c>
      <c r="X869" s="128">
        <f t="shared" si="986"/>
        <v>0</v>
      </c>
      <c r="Y869" s="128">
        <f t="shared" si="986"/>
        <v>0</v>
      </c>
      <c r="Z869" s="63">
        <f t="shared" si="955"/>
        <v>0</v>
      </c>
      <c r="AA869" s="63"/>
      <c r="AB869" s="63"/>
      <c r="AC869" s="63">
        <f t="shared" si="956"/>
        <v>0</v>
      </c>
      <c r="AD869" s="63"/>
      <c r="AE869" s="63"/>
      <c r="AF869" s="63">
        <f t="shared" si="957"/>
        <v>0</v>
      </c>
      <c r="AG869" s="63"/>
      <c r="AH869" s="63"/>
      <c r="AI869" s="63">
        <f t="shared" si="958"/>
        <v>0</v>
      </c>
      <c r="AJ869" s="63"/>
      <c r="AK869" s="63"/>
      <c r="AL869" s="63">
        <f t="shared" si="959"/>
        <v>0</v>
      </c>
      <c r="AM869" s="63"/>
      <c r="AN869" s="63"/>
      <c r="AO869" s="63">
        <f t="shared" si="960"/>
        <v>0</v>
      </c>
      <c r="AP869" s="63"/>
      <c r="AQ869" s="63"/>
      <c r="AR869" s="63">
        <f t="shared" si="961"/>
        <v>0</v>
      </c>
      <c r="AS869" s="63"/>
      <c r="AT869" s="63"/>
      <c r="AU869" s="63">
        <f t="shared" si="962"/>
        <v>0</v>
      </c>
      <c r="AV869" s="63"/>
      <c r="AW869" s="63"/>
      <c r="AX869" s="128">
        <f t="shared" si="987"/>
        <v>0</v>
      </c>
      <c r="AY869" s="128">
        <f t="shared" si="1010"/>
        <v>0</v>
      </c>
      <c r="AZ869" s="128">
        <f t="shared" si="1010"/>
        <v>0</v>
      </c>
      <c r="BA869" s="63">
        <f t="shared" si="995"/>
        <v>0</v>
      </c>
      <c r="BB869" s="63"/>
      <c r="BC869" s="63"/>
      <c r="BD869" s="63">
        <f t="shared" si="996"/>
        <v>0</v>
      </c>
      <c r="BE869" s="63"/>
      <c r="BF869" s="63"/>
      <c r="BG869" s="63">
        <f t="shared" si="997"/>
        <v>0</v>
      </c>
      <c r="BH869" s="63"/>
      <c r="BI869" s="63"/>
      <c r="BJ869" s="63">
        <f t="shared" si="998"/>
        <v>0</v>
      </c>
      <c r="BK869" s="63"/>
      <c r="BL869" s="63"/>
      <c r="BM869" s="63">
        <f t="shared" si="999"/>
        <v>0</v>
      </c>
      <c r="BN869" s="63"/>
      <c r="BO869" s="63"/>
      <c r="BP869" s="63">
        <f t="shared" si="1000"/>
        <v>0</v>
      </c>
      <c r="BQ869" s="63"/>
      <c r="BR869" s="63"/>
      <c r="BS869" s="63">
        <f t="shared" si="1001"/>
        <v>0</v>
      </c>
      <c r="BT869" s="63"/>
      <c r="BU869" s="63"/>
      <c r="BV869" s="63">
        <f t="shared" si="1002"/>
        <v>0</v>
      </c>
      <c r="BW869" s="63"/>
      <c r="BX869" s="63"/>
      <c r="BY869" s="63">
        <f t="shared" si="1003"/>
        <v>0</v>
      </c>
      <c r="BZ869" s="63"/>
      <c r="CA869" s="63"/>
      <c r="CB869" s="63">
        <f t="shared" si="1004"/>
        <v>0</v>
      </c>
      <c r="CC869" s="63"/>
      <c r="CD869" s="63"/>
      <c r="CE869" s="63">
        <f t="shared" si="1012"/>
        <v>0</v>
      </c>
      <c r="CF869" s="63">
        <f t="shared" si="954"/>
        <v>0</v>
      </c>
      <c r="CG869" s="63">
        <f t="shared" si="954"/>
        <v>0</v>
      </c>
      <c r="CH869" s="63">
        <f t="shared" si="1005"/>
        <v>0</v>
      </c>
      <c r="CI869" s="63"/>
      <c r="CJ869" s="63"/>
      <c r="CK869" s="63">
        <f t="shared" si="963"/>
        <v>0</v>
      </c>
      <c r="CL869" s="63"/>
      <c r="CM869" s="63"/>
      <c r="CN869" s="63">
        <f t="shared" si="1006"/>
        <v>0</v>
      </c>
      <c r="CO869" s="63"/>
      <c r="CP869" s="63"/>
      <c r="CR869" s="63">
        <f t="shared" si="1014"/>
        <v>0</v>
      </c>
      <c r="CS869" s="63"/>
      <c r="CT869" s="63"/>
    </row>
    <row r="870" spans="2:98" x14ac:dyDescent="0.25">
      <c r="B870" s="18" t="s">
        <v>118</v>
      </c>
      <c r="C870" s="24" t="s">
        <v>145</v>
      </c>
      <c r="E870" s="128">
        <f t="shared" si="988"/>
        <v>0</v>
      </c>
      <c r="F870" s="128">
        <f t="shared" si="988"/>
        <v>0</v>
      </c>
      <c r="G870" s="128">
        <f t="shared" si="988"/>
        <v>0</v>
      </c>
      <c r="H870" s="128">
        <f t="shared" si="983"/>
        <v>0</v>
      </c>
      <c r="I870" s="128">
        <f t="shared" si="1009"/>
        <v>0</v>
      </c>
      <c r="J870" s="128">
        <f t="shared" si="1009"/>
        <v>0</v>
      </c>
      <c r="K870" s="128">
        <f t="shared" si="992"/>
        <v>0</v>
      </c>
      <c r="L870" s="128">
        <f>SUM(L871:L875)</f>
        <v>0</v>
      </c>
      <c r="M870" s="128">
        <f>SUM(M871:M875)</f>
        <v>0</v>
      </c>
      <c r="N870" s="128">
        <f t="shared" si="993"/>
        <v>0</v>
      </c>
      <c r="O870" s="128">
        <f>SUM(O871:O875)</f>
        <v>0</v>
      </c>
      <c r="P870" s="128">
        <f>SUM(P871:P875)</f>
        <v>0</v>
      </c>
      <c r="Q870" s="128">
        <f t="shared" si="994"/>
        <v>0</v>
      </c>
      <c r="R870" s="128">
        <f>SUM(R871:R875)</f>
        <v>0</v>
      </c>
      <c r="S870" s="128">
        <f>SUM(S871:S875)</f>
        <v>0</v>
      </c>
      <c r="T870" s="128">
        <f t="shared" si="980"/>
        <v>0</v>
      </c>
      <c r="U870" s="128">
        <f t="shared" si="984"/>
        <v>0</v>
      </c>
      <c r="V870" s="128">
        <f t="shared" si="984"/>
        <v>0</v>
      </c>
      <c r="W870" s="128">
        <f t="shared" si="985"/>
        <v>0</v>
      </c>
      <c r="X870" s="128">
        <f t="shared" si="986"/>
        <v>0</v>
      </c>
      <c r="Y870" s="128">
        <f t="shared" si="986"/>
        <v>0</v>
      </c>
      <c r="Z870" s="128">
        <f t="shared" si="955"/>
        <v>0</v>
      </c>
      <c r="AA870" s="128">
        <f>SUM(AA871:AA875)</f>
        <v>0</v>
      </c>
      <c r="AB870" s="128">
        <f>SUM(AB871:AB875)</f>
        <v>0</v>
      </c>
      <c r="AC870" s="128">
        <f t="shared" si="956"/>
        <v>0</v>
      </c>
      <c r="AD870" s="128">
        <f>SUM(AD871:AD875)</f>
        <v>0</v>
      </c>
      <c r="AE870" s="128">
        <f>SUM(AE871:AE875)</f>
        <v>0</v>
      </c>
      <c r="AF870" s="128">
        <f t="shared" si="957"/>
        <v>0</v>
      </c>
      <c r="AG870" s="128">
        <f>SUM(AG871:AG875)</f>
        <v>0</v>
      </c>
      <c r="AH870" s="128">
        <f>SUM(AH871:AH875)</f>
        <v>0</v>
      </c>
      <c r="AI870" s="128">
        <f t="shared" si="958"/>
        <v>0</v>
      </c>
      <c r="AJ870" s="128">
        <f>SUM(AJ871:AJ875)</f>
        <v>0</v>
      </c>
      <c r="AK870" s="128">
        <f>SUM(AK871:AK875)</f>
        <v>0</v>
      </c>
      <c r="AL870" s="128">
        <f t="shared" si="959"/>
        <v>0</v>
      </c>
      <c r="AM870" s="128">
        <f>SUM(AM871:AM875)</f>
        <v>0</v>
      </c>
      <c r="AN870" s="128">
        <f>SUM(AN871:AN875)</f>
        <v>0</v>
      </c>
      <c r="AO870" s="128">
        <f t="shared" si="960"/>
        <v>0</v>
      </c>
      <c r="AP870" s="128">
        <f>SUM(AP871:AP875)</f>
        <v>0</v>
      </c>
      <c r="AQ870" s="128">
        <f>SUM(AQ871:AQ875)</f>
        <v>0</v>
      </c>
      <c r="AR870" s="128">
        <f t="shared" si="961"/>
        <v>0</v>
      </c>
      <c r="AS870" s="128">
        <f>SUM(AS871:AS875)</f>
        <v>0</v>
      </c>
      <c r="AT870" s="128">
        <f>SUM(AT871:AT875)</f>
        <v>0</v>
      </c>
      <c r="AU870" s="128">
        <f t="shared" si="962"/>
        <v>0</v>
      </c>
      <c r="AV870" s="128">
        <f>SUM(AV871:AV875)</f>
        <v>0</v>
      </c>
      <c r="AW870" s="128">
        <f>SUM(AW871:AW875)</f>
        <v>0</v>
      </c>
      <c r="AX870" s="128">
        <f t="shared" si="987"/>
        <v>0</v>
      </c>
      <c r="AY870" s="128">
        <f t="shared" si="1010"/>
        <v>0</v>
      </c>
      <c r="AZ870" s="128">
        <f t="shared" si="1010"/>
        <v>0</v>
      </c>
      <c r="BA870" s="128">
        <f t="shared" si="995"/>
        <v>0</v>
      </c>
      <c r="BB870" s="128">
        <f>SUM(BB871:BB875)</f>
        <v>0</v>
      </c>
      <c r="BC870" s="128">
        <f>SUM(BC871:BC875)</f>
        <v>0</v>
      </c>
      <c r="BD870" s="128">
        <f t="shared" si="996"/>
        <v>0</v>
      </c>
      <c r="BE870" s="128">
        <f>SUM(BE871:BE875)</f>
        <v>0</v>
      </c>
      <c r="BF870" s="128">
        <f>SUM(BF871:BF875)</f>
        <v>0</v>
      </c>
      <c r="BG870" s="128">
        <f t="shared" si="997"/>
        <v>0</v>
      </c>
      <c r="BH870" s="128">
        <f>SUM(BH871:BH875)</f>
        <v>0</v>
      </c>
      <c r="BI870" s="128">
        <f>SUM(BI871:BI875)</f>
        <v>0</v>
      </c>
      <c r="BJ870" s="128">
        <f t="shared" si="998"/>
        <v>0</v>
      </c>
      <c r="BK870" s="128">
        <f>SUM(BK871:BK875)</f>
        <v>0</v>
      </c>
      <c r="BL870" s="128">
        <f>SUM(BL871:BL875)</f>
        <v>0</v>
      </c>
      <c r="BM870" s="128">
        <f t="shared" si="999"/>
        <v>0</v>
      </c>
      <c r="BN870" s="128">
        <f>SUM(BN871:BN875)</f>
        <v>0</v>
      </c>
      <c r="BO870" s="128">
        <f>SUM(BO871:BO875)</f>
        <v>0</v>
      </c>
      <c r="BP870" s="128">
        <f t="shared" si="1000"/>
        <v>0</v>
      </c>
      <c r="BQ870" s="128">
        <f>SUM(BQ871:BQ875)</f>
        <v>0</v>
      </c>
      <c r="BR870" s="128">
        <f>SUM(BR871:BR875)</f>
        <v>0</v>
      </c>
      <c r="BS870" s="128">
        <f t="shared" si="1001"/>
        <v>0</v>
      </c>
      <c r="BT870" s="128">
        <f>SUM(BT871:BT875)</f>
        <v>0</v>
      </c>
      <c r="BU870" s="128">
        <f>SUM(BU871:BU875)</f>
        <v>0</v>
      </c>
      <c r="BV870" s="128">
        <f t="shared" si="1002"/>
        <v>0</v>
      </c>
      <c r="BW870" s="128">
        <f>SUM(BW871:BW875)</f>
        <v>0</v>
      </c>
      <c r="BX870" s="128">
        <f>SUM(BX871:BX875)</f>
        <v>0</v>
      </c>
      <c r="BY870" s="128">
        <f t="shared" si="1003"/>
        <v>0</v>
      </c>
      <c r="BZ870" s="128">
        <f>SUM(BZ871:BZ875)</f>
        <v>0</v>
      </c>
      <c r="CA870" s="128">
        <f>SUM(CA871:CA875)</f>
        <v>0</v>
      </c>
      <c r="CB870" s="128">
        <f t="shared" si="1004"/>
        <v>0</v>
      </c>
      <c r="CC870" s="128">
        <f>SUM(CC871:CC875)</f>
        <v>0</v>
      </c>
      <c r="CD870" s="128">
        <f>SUM(CD871:CD875)</f>
        <v>0</v>
      </c>
      <c r="CE870" s="128">
        <f t="shared" si="1012"/>
        <v>0</v>
      </c>
      <c r="CF870" s="128">
        <f t="shared" si="954"/>
        <v>0</v>
      </c>
      <c r="CG870" s="128">
        <f t="shared" si="954"/>
        <v>0</v>
      </c>
      <c r="CH870" s="128">
        <f t="shared" si="1005"/>
        <v>0</v>
      </c>
      <c r="CI870" s="128">
        <f>SUM(CI871:CI875)</f>
        <v>0</v>
      </c>
      <c r="CJ870" s="128">
        <f>SUM(CJ871:CJ875)</f>
        <v>0</v>
      </c>
      <c r="CK870" s="128">
        <f t="shared" si="963"/>
        <v>0</v>
      </c>
      <c r="CL870" s="128">
        <f>SUM(CL871:CL875)</f>
        <v>0</v>
      </c>
      <c r="CM870" s="128">
        <f>SUM(CM871:CM875)</f>
        <v>0</v>
      </c>
      <c r="CN870" s="128">
        <f t="shared" si="1006"/>
        <v>0</v>
      </c>
      <c r="CO870" s="128">
        <f>SUM(CO871:CO875)</f>
        <v>0</v>
      </c>
      <c r="CP870" s="128">
        <f>SUM(CP871:CP875)</f>
        <v>0</v>
      </c>
      <c r="CR870" s="128">
        <f t="shared" si="1014"/>
        <v>0</v>
      </c>
      <c r="CS870" s="128">
        <f>SUM(CS871:CS875)</f>
        <v>0</v>
      </c>
      <c r="CT870" s="128">
        <f>SUM(CT871:CT875)</f>
        <v>0</v>
      </c>
    </row>
    <row r="871" spans="2:98" x14ac:dyDescent="0.25">
      <c r="B871" s="19" t="s">
        <v>158</v>
      </c>
      <c r="C871" s="20" t="s">
        <v>33</v>
      </c>
      <c r="E871" s="63">
        <f t="shared" si="988"/>
        <v>0</v>
      </c>
      <c r="F871" s="63">
        <f t="shared" si="988"/>
        <v>0</v>
      </c>
      <c r="G871" s="63">
        <f t="shared" si="988"/>
        <v>0</v>
      </c>
      <c r="H871" s="63">
        <f t="shared" si="983"/>
        <v>0</v>
      </c>
      <c r="I871" s="63">
        <f t="shared" si="1009"/>
        <v>0</v>
      </c>
      <c r="J871" s="63">
        <f t="shared" si="1009"/>
        <v>0</v>
      </c>
      <c r="K871" s="63">
        <f t="shared" si="992"/>
        <v>0</v>
      </c>
      <c r="L871" s="63"/>
      <c r="M871" s="63"/>
      <c r="N871" s="63">
        <f t="shared" si="993"/>
        <v>0</v>
      </c>
      <c r="O871" s="63"/>
      <c r="P871" s="63"/>
      <c r="Q871" s="63">
        <f t="shared" si="994"/>
        <v>0</v>
      </c>
      <c r="R871" s="63"/>
      <c r="S871" s="63"/>
      <c r="T871" s="63">
        <f t="shared" si="980"/>
        <v>0</v>
      </c>
      <c r="U871" s="63">
        <f t="shared" si="984"/>
        <v>0</v>
      </c>
      <c r="V871" s="63">
        <f t="shared" si="984"/>
        <v>0</v>
      </c>
      <c r="W871" s="128">
        <f t="shared" si="985"/>
        <v>0</v>
      </c>
      <c r="X871" s="128">
        <f t="shared" si="986"/>
        <v>0</v>
      </c>
      <c r="Y871" s="128">
        <f t="shared" si="986"/>
        <v>0</v>
      </c>
      <c r="Z871" s="63">
        <f t="shared" si="955"/>
        <v>0</v>
      </c>
      <c r="AA871" s="63"/>
      <c r="AB871" s="63"/>
      <c r="AC871" s="63">
        <f t="shared" si="956"/>
        <v>0</v>
      </c>
      <c r="AD871" s="63"/>
      <c r="AE871" s="63"/>
      <c r="AF871" s="63">
        <f t="shared" si="957"/>
        <v>0</v>
      </c>
      <c r="AG871" s="63"/>
      <c r="AH871" s="63"/>
      <c r="AI871" s="63">
        <f t="shared" si="958"/>
        <v>0</v>
      </c>
      <c r="AJ871" s="63"/>
      <c r="AK871" s="63"/>
      <c r="AL871" s="63">
        <f t="shared" si="959"/>
        <v>0</v>
      </c>
      <c r="AM871" s="63"/>
      <c r="AN871" s="63"/>
      <c r="AO871" s="63">
        <f t="shared" si="960"/>
        <v>0</v>
      </c>
      <c r="AP871" s="63"/>
      <c r="AQ871" s="63"/>
      <c r="AR871" s="63">
        <f t="shared" si="961"/>
        <v>0</v>
      </c>
      <c r="AS871" s="63"/>
      <c r="AT871" s="63"/>
      <c r="AU871" s="63">
        <f t="shared" si="962"/>
        <v>0</v>
      </c>
      <c r="AV871" s="63"/>
      <c r="AW871" s="63"/>
      <c r="AX871" s="128">
        <f t="shared" si="987"/>
        <v>0</v>
      </c>
      <c r="AY871" s="128">
        <f t="shared" si="1010"/>
        <v>0</v>
      </c>
      <c r="AZ871" s="128">
        <f t="shared" si="1010"/>
        <v>0</v>
      </c>
      <c r="BA871" s="63">
        <f t="shared" si="995"/>
        <v>0</v>
      </c>
      <c r="BB871" s="63"/>
      <c r="BC871" s="63"/>
      <c r="BD871" s="63">
        <f t="shared" si="996"/>
        <v>0</v>
      </c>
      <c r="BE871" s="63"/>
      <c r="BF871" s="63"/>
      <c r="BG871" s="63">
        <f t="shared" si="997"/>
        <v>0</v>
      </c>
      <c r="BH871" s="63"/>
      <c r="BI871" s="63"/>
      <c r="BJ871" s="63">
        <f t="shared" si="998"/>
        <v>0</v>
      </c>
      <c r="BK871" s="63"/>
      <c r="BL871" s="63"/>
      <c r="BM871" s="63">
        <f t="shared" si="999"/>
        <v>0</v>
      </c>
      <c r="BN871" s="63"/>
      <c r="BO871" s="63"/>
      <c r="BP871" s="63">
        <f t="shared" si="1000"/>
        <v>0</v>
      </c>
      <c r="BQ871" s="63"/>
      <c r="BR871" s="63"/>
      <c r="BS871" s="63">
        <f t="shared" si="1001"/>
        <v>0</v>
      </c>
      <c r="BT871" s="63"/>
      <c r="BU871" s="63"/>
      <c r="BV871" s="63">
        <f t="shared" si="1002"/>
        <v>0</v>
      </c>
      <c r="BW871" s="63"/>
      <c r="BX871" s="63"/>
      <c r="BY871" s="63">
        <f t="shared" si="1003"/>
        <v>0</v>
      </c>
      <c r="BZ871" s="63"/>
      <c r="CA871" s="63"/>
      <c r="CB871" s="63">
        <f t="shared" si="1004"/>
        <v>0</v>
      </c>
      <c r="CC871" s="63"/>
      <c r="CD871" s="63"/>
      <c r="CE871" s="63">
        <f t="shared" si="1012"/>
        <v>0</v>
      </c>
      <c r="CF871" s="63">
        <f t="shared" si="954"/>
        <v>0</v>
      </c>
      <c r="CG871" s="63">
        <f t="shared" si="954"/>
        <v>0</v>
      </c>
      <c r="CH871" s="63">
        <f t="shared" si="1005"/>
        <v>0</v>
      </c>
      <c r="CI871" s="63"/>
      <c r="CJ871" s="63"/>
      <c r="CK871" s="63">
        <f t="shared" si="963"/>
        <v>0</v>
      </c>
      <c r="CL871" s="63"/>
      <c r="CM871" s="63"/>
      <c r="CN871" s="63">
        <f t="shared" si="1006"/>
        <v>0</v>
      </c>
      <c r="CO871" s="63"/>
      <c r="CP871" s="63"/>
      <c r="CR871" s="63">
        <f t="shared" si="1014"/>
        <v>0</v>
      </c>
      <c r="CS871" s="63"/>
      <c r="CT871" s="63"/>
    </row>
    <row r="872" spans="2:98" x14ac:dyDescent="0.25">
      <c r="B872" s="19" t="s">
        <v>159</v>
      </c>
      <c r="C872" s="20" t="s">
        <v>34</v>
      </c>
      <c r="E872" s="63">
        <f t="shared" si="988"/>
        <v>0</v>
      </c>
      <c r="F872" s="63">
        <f t="shared" si="988"/>
        <v>0</v>
      </c>
      <c r="G872" s="63">
        <f t="shared" si="988"/>
        <v>0</v>
      </c>
      <c r="H872" s="63">
        <f t="shared" si="983"/>
        <v>0</v>
      </c>
      <c r="I872" s="63">
        <f t="shared" si="1009"/>
        <v>0</v>
      </c>
      <c r="J872" s="63">
        <f t="shared" si="1009"/>
        <v>0</v>
      </c>
      <c r="K872" s="63">
        <f t="shared" si="992"/>
        <v>0</v>
      </c>
      <c r="L872" s="63"/>
      <c r="M872" s="63"/>
      <c r="N872" s="63">
        <f t="shared" si="993"/>
        <v>0</v>
      </c>
      <c r="O872" s="63"/>
      <c r="P872" s="63"/>
      <c r="Q872" s="63">
        <f t="shared" si="994"/>
        <v>0</v>
      </c>
      <c r="R872" s="63"/>
      <c r="S872" s="63"/>
      <c r="T872" s="63">
        <f t="shared" si="980"/>
        <v>0</v>
      </c>
      <c r="U872" s="63">
        <f t="shared" si="984"/>
        <v>0</v>
      </c>
      <c r="V872" s="63">
        <f t="shared" si="984"/>
        <v>0</v>
      </c>
      <c r="W872" s="128">
        <f t="shared" si="985"/>
        <v>0</v>
      </c>
      <c r="X872" s="128">
        <f t="shared" si="986"/>
        <v>0</v>
      </c>
      <c r="Y872" s="128">
        <f t="shared" si="986"/>
        <v>0</v>
      </c>
      <c r="Z872" s="63">
        <f t="shared" si="955"/>
        <v>0</v>
      </c>
      <c r="AA872" s="63"/>
      <c r="AB872" s="63"/>
      <c r="AC872" s="63">
        <f t="shared" si="956"/>
        <v>0</v>
      </c>
      <c r="AD872" s="63"/>
      <c r="AE872" s="63"/>
      <c r="AF872" s="63">
        <f t="shared" si="957"/>
        <v>0</v>
      </c>
      <c r="AG872" s="63"/>
      <c r="AH872" s="63"/>
      <c r="AI872" s="63">
        <f t="shared" si="958"/>
        <v>0</v>
      </c>
      <c r="AJ872" s="63"/>
      <c r="AK872" s="63"/>
      <c r="AL872" s="63">
        <f t="shared" si="959"/>
        <v>0</v>
      </c>
      <c r="AM872" s="63"/>
      <c r="AN872" s="63"/>
      <c r="AO872" s="63">
        <f t="shared" si="960"/>
        <v>0</v>
      </c>
      <c r="AP872" s="63"/>
      <c r="AQ872" s="63"/>
      <c r="AR872" s="63">
        <f t="shared" si="961"/>
        <v>0</v>
      </c>
      <c r="AS872" s="63"/>
      <c r="AT872" s="63"/>
      <c r="AU872" s="63">
        <f t="shared" si="962"/>
        <v>0</v>
      </c>
      <c r="AV872" s="63"/>
      <c r="AW872" s="63"/>
      <c r="AX872" s="128">
        <f t="shared" si="987"/>
        <v>0</v>
      </c>
      <c r="AY872" s="128">
        <f t="shared" si="1010"/>
        <v>0</v>
      </c>
      <c r="AZ872" s="128">
        <f t="shared" si="1010"/>
        <v>0</v>
      </c>
      <c r="BA872" s="63">
        <f t="shared" si="995"/>
        <v>0</v>
      </c>
      <c r="BB872" s="63"/>
      <c r="BC872" s="63"/>
      <c r="BD872" s="63">
        <f t="shared" si="996"/>
        <v>0</v>
      </c>
      <c r="BE872" s="63"/>
      <c r="BF872" s="63"/>
      <c r="BG872" s="63">
        <f t="shared" si="997"/>
        <v>0</v>
      </c>
      <c r="BH872" s="63"/>
      <c r="BI872" s="63"/>
      <c r="BJ872" s="63">
        <f t="shared" si="998"/>
        <v>0</v>
      </c>
      <c r="BK872" s="63"/>
      <c r="BL872" s="63"/>
      <c r="BM872" s="63">
        <f t="shared" si="999"/>
        <v>0</v>
      </c>
      <c r="BN872" s="63"/>
      <c r="BO872" s="63"/>
      <c r="BP872" s="63">
        <f t="shared" si="1000"/>
        <v>0</v>
      </c>
      <c r="BQ872" s="63"/>
      <c r="BR872" s="63"/>
      <c r="BS872" s="63">
        <f t="shared" si="1001"/>
        <v>0</v>
      </c>
      <c r="BT872" s="63"/>
      <c r="BU872" s="63"/>
      <c r="BV872" s="63">
        <f t="shared" si="1002"/>
        <v>0</v>
      </c>
      <c r="BW872" s="63"/>
      <c r="BX872" s="63"/>
      <c r="BY872" s="63">
        <f t="shared" si="1003"/>
        <v>0</v>
      </c>
      <c r="BZ872" s="63"/>
      <c r="CA872" s="63"/>
      <c r="CB872" s="63">
        <f t="shared" si="1004"/>
        <v>0</v>
      </c>
      <c r="CC872" s="63"/>
      <c r="CD872" s="63"/>
      <c r="CE872" s="63">
        <f t="shared" si="1012"/>
        <v>0</v>
      </c>
      <c r="CF872" s="63">
        <f t="shared" si="954"/>
        <v>0</v>
      </c>
      <c r="CG872" s="63">
        <f t="shared" si="954"/>
        <v>0</v>
      </c>
      <c r="CH872" s="63">
        <f t="shared" si="1005"/>
        <v>0</v>
      </c>
      <c r="CI872" s="63"/>
      <c r="CJ872" s="63"/>
      <c r="CK872" s="63">
        <f t="shared" si="963"/>
        <v>0</v>
      </c>
      <c r="CL872" s="63"/>
      <c r="CM872" s="63"/>
      <c r="CN872" s="63">
        <f t="shared" si="1006"/>
        <v>0</v>
      </c>
      <c r="CO872" s="63"/>
      <c r="CP872" s="63"/>
      <c r="CR872" s="63">
        <f t="shared" si="1014"/>
        <v>0</v>
      </c>
      <c r="CS872" s="63"/>
      <c r="CT872" s="63"/>
    </row>
    <row r="873" spans="2:98" x14ac:dyDescent="0.25">
      <c r="B873" s="19" t="s">
        <v>160</v>
      </c>
      <c r="C873" s="20" t="s">
        <v>35</v>
      </c>
      <c r="E873" s="63">
        <f t="shared" si="988"/>
        <v>0</v>
      </c>
      <c r="F873" s="63">
        <f t="shared" si="988"/>
        <v>0</v>
      </c>
      <c r="G873" s="63">
        <f t="shared" si="988"/>
        <v>0</v>
      </c>
      <c r="H873" s="63">
        <f t="shared" si="983"/>
        <v>0</v>
      </c>
      <c r="I873" s="63">
        <f t="shared" si="1009"/>
        <v>0</v>
      </c>
      <c r="J873" s="63">
        <f t="shared" si="1009"/>
        <v>0</v>
      </c>
      <c r="K873" s="63">
        <f t="shared" si="992"/>
        <v>0</v>
      </c>
      <c r="L873" s="63"/>
      <c r="M873" s="63"/>
      <c r="N873" s="63">
        <f t="shared" si="993"/>
        <v>0</v>
      </c>
      <c r="O873" s="63"/>
      <c r="P873" s="63"/>
      <c r="Q873" s="63">
        <f t="shared" si="994"/>
        <v>0</v>
      </c>
      <c r="R873" s="63"/>
      <c r="S873" s="63"/>
      <c r="T873" s="63">
        <f t="shared" si="980"/>
        <v>0</v>
      </c>
      <c r="U873" s="63">
        <f t="shared" si="984"/>
        <v>0</v>
      </c>
      <c r="V873" s="63">
        <f t="shared" si="984"/>
        <v>0</v>
      </c>
      <c r="W873" s="128">
        <f t="shared" si="985"/>
        <v>0</v>
      </c>
      <c r="X873" s="128">
        <f t="shared" si="986"/>
        <v>0</v>
      </c>
      <c r="Y873" s="128">
        <f t="shared" si="986"/>
        <v>0</v>
      </c>
      <c r="Z873" s="63">
        <f t="shared" si="955"/>
        <v>0</v>
      </c>
      <c r="AA873" s="63"/>
      <c r="AB873" s="63"/>
      <c r="AC873" s="63">
        <f t="shared" si="956"/>
        <v>0</v>
      </c>
      <c r="AD873" s="63"/>
      <c r="AE873" s="63"/>
      <c r="AF873" s="63">
        <f t="shared" si="957"/>
        <v>0</v>
      </c>
      <c r="AG873" s="63"/>
      <c r="AH873" s="63"/>
      <c r="AI873" s="63">
        <f t="shared" si="958"/>
        <v>0</v>
      </c>
      <c r="AJ873" s="63"/>
      <c r="AK873" s="63"/>
      <c r="AL873" s="63">
        <f t="shared" si="959"/>
        <v>0</v>
      </c>
      <c r="AM873" s="63"/>
      <c r="AN873" s="63"/>
      <c r="AO873" s="63">
        <f t="shared" si="960"/>
        <v>0</v>
      </c>
      <c r="AP873" s="63"/>
      <c r="AQ873" s="63"/>
      <c r="AR873" s="63">
        <f t="shared" si="961"/>
        <v>0</v>
      </c>
      <c r="AS873" s="63"/>
      <c r="AT873" s="63"/>
      <c r="AU873" s="63">
        <f t="shared" si="962"/>
        <v>0</v>
      </c>
      <c r="AV873" s="63"/>
      <c r="AW873" s="63"/>
      <c r="AX873" s="128">
        <f t="shared" si="987"/>
        <v>0</v>
      </c>
      <c r="AY873" s="128">
        <f t="shared" si="1010"/>
        <v>0</v>
      </c>
      <c r="AZ873" s="128">
        <f t="shared" si="1010"/>
        <v>0</v>
      </c>
      <c r="BA873" s="63">
        <f t="shared" si="995"/>
        <v>0</v>
      </c>
      <c r="BB873" s="63"/>
      <c r="BC873" s="63"/>
      <c r="BD873" s="63">
        <f t="shared" si="996"/>
        <v>0</v>
      </c>
      <c r="BE873" s="63"/>
      <c r="BF873" s="63"/>
      <c r="BG873" s="63">
        <f t="shared" si="997"/>
        <v>0</v>
      </c>
      <c r="BH873" s="63"/>
      <c r="BI873" s="63"/>
      <c r="BJ873" s="63">
        <f t="shared" si="998"/>
        <v>0</v>
      </c>
      <c r="BK873" s="63"/>
      <c r="BL873" s="63"/>
      <c r="BM873" s="63">
        <f t="shared" si="999"/>
        <v>0</v>
      </c>
      <c r="BN873" s="63"/>
      <c r="BO873" s="63"/>
      <c r="BP873" s="63">
        <f t="shared" si="1000"/>
        <v>0</v>
      </c>
      <c r="BQ873" s="63"/>
      <c r="BR873" s="63"/>
      <c r="BS873" s="63">
        <f t="shared" si="1001"/>
        <v>0</v>
      </c>
      <c r="BT873" s="63"/>
      <c r="BU873" s="63"/>
      <c r="BV873" s="63">
        <f t="shared" si="1002"/>
        <v>0</v>
      </c>
      <c r="BW873" s="63"/>
      <c r="BX873" s="63"/>
      <c r="BY873" s="63">
        <f t="shared" si="1003"/>
        <v>0</v>
      </c>
      <c r="BZ873" s="63"/>
      <c r="CA873" s="63"/>
      <c r="CB873" s="63">
        <f t="shared" si="1004"/>
        <v>0</v>
      </c>
      <c r="CC873" s="63"/>
      <c r="CD873" s="63"/>
      <c r="CE873" s="63">
        <f t="shared" si="1012"/>
        <v>0</v>
      </c>
      <c r="CF873" s="63">
        <f t="shared" si="954"/>
        <v>0</v>
      </c>
      <c r="CG873" s="63">
        <f t="shared" si="954"/>
        <v>0</v>
      </c>
      <c r="CH873" s="63">
        <f t="shared" si="1005"/>
        <v>0</v>
      </c>
      <c r="CI873" s="63"/>
      <c r="CJ873" s="63"/>
      <c r="CK873" s="63">
        <f t="shared" si="963"/>
        <v>0</v>
      </c>
      <c r="CL873" s="63"/>
      <c r="CM873" s="63"/>
      <c r="CN873" s="63">
        <f t="shared" si="1006"/>
        <v>0</v>
      </c>
      <c r="CO873" s="63"/>
      <c r="CP873" s="63"/>
      <c r="CR873" s="63">
        <f t="shared" si="1014"/>
        <v>0</v>
      </c>
      <c r="CS873" s="63"/>
      <c r="CT873" s="63"/>
    </row>
    <row r="874" spans="2:98" x14ac:dyDescent="0.25">
      <c r="B874" s="19" t="s">
        <v>161</v>
      </c>
      <c r="C874" s="20" t="s">
        <v>36</v>
      </c>
      <c r="E874" s="63">
        <f t="shared" si="988"/>
        <v>0</v>
      </c>
      <c r="F874" s="63">
        <f t="shared" si="988"/>
        <v>0</v>
      </c>
      <c r="G874" s="63">
        <f t="shared" si="988"/>
        <v>0</v>
      </c>
      <c r="H874" s="63">
        <f t="shared" si="983"/>
        <v>0</v>
      </c>
      <c r="I874" s="63">
        <f t="shared" si="1009"/>
        <v>0</v>
      </c>
      <c r="J874" s="63">
        <f t="shared" si="1009"/>
        <v>0</v>
      </c>
      <c r="K874" s="63">
        <f t="shared" si="992"/>
        <v>0</v>
      </c>
      <c r="L874" s="63"/>
      <c r="M874" s="63"/>
      <c r="N874" s="63">
        <f t="shared" si="993"/>
        <v>0</v>
      </c>
      <c r="O874" s="63"/>
      <c r="P874" s="63"/>
      <c r="Q874" s="63">
        <f t="shared" si="994"/>
        <v>0</v>
      </c>
      <c r="R874" s="63"/>
      <c r="S874" s="63"/>
      <c r="T874" s="63">
        <f t="shared" si="980"/>
        <v>0</v>
      </c>
      <c r="U874" s="63">
        <f t="shared" si="984"/>
        <v>0</v>
      </c>
      <c r="V874" s="63">
        <f t="shared" si="984"/>
        <v>0</v>
      </c>
      <c r="W874" s="128">
        <f t="shared" si="985"/>
        <v>0</v>
      </c>
      <c r="X874" s="128">
        <f t="shared" si="986"/>
        <v>0</v>
      </c>
      <c r="Y874" s="128">
        <f t="shared" si="986"/>
        <v>0</v>
      </c>
      <c r="Z874" s="63">
        <f t="shared" si="955"/>
        <v>0</v>
      </c>
      <c r="AA874" s="63"/>
      <c r="AB874" s="63"/>
      <c r="AC874" s="63">
        <f t="shared" si="956"/>
        <v>0</v>
      </c>
      <c r="AD874" s="63"/>
      <c r="AE874" s="63"/>
      <c r="AF874" s="63">
        <f t="shared" si="957"/>
        <v>0</v>
      </c>
      <c r="AG874" s="63"/>
      <c r="AH874" s="63"/>
      <c r="AI874" s="63">
        <f t="shared" si="958"/>
        <v>0</v>
      </c>
      <c r="AJ874" s="63"/>
      <c r="AK874" s="63"/>
      <c r="AL874" s="63">
        <f t="shared" si="959"/>
        <v>0</v>
      </c>
      <c r="AM874" s="63"/>
      <c r="AN874" s="63"/>
      <c r="AO874" s="63">
        <f t="shared" si="960"/>
        <v>0</v>
      </c>
      <c r="AP874" s="63"/>
      <c r="AQ874" s="63"/>
      <c r="AR874" s="63">
        <f t="shared" si="961"/>
        <v>0</v>
      </c>
      <c r="AS874" s="63"/>
      <c r="AT874" s="63"/>
      <c r="AU874" s="63">
        <f t="shared" si="962"/>
        <v>0</v>
      </c>
      <c r="AV874" s="63"/>
      <c r="AW874" s="63"/>
      <c r="AX874" s="128">
        <f t="shared" si="987"/>
        <v>0</v>
      </c>
      <c r="AY874" s="128">
        <f t="shared" si="1010"/>
        <v>0</v>
      </c>
      <c r="AZ874" s="128">
        <f t="shared" si="1010"/>
        <v>0</v>
      </c>
      <c r="BA874" s="63">
        <f t="shared" si="995"/>
        <v>0</v>
      </c>
      <c r="BB874" s="63"/>
      <c r="BC874" s="63"/>
      <c r="BD874" s="63">
        <f t="shared" si="996"/>
        <v>0</v>
      </c>
      <c r="BE874" s="63"/>
      <c r="BF874" s="63"/>
      <c r="BG874" s="63">
        <f t="shared" si="997"/>
        <v>0</v>
      </c>
      <c r="BH874" s="63"/>
      <c r="BI874" s="63"/>
      <c r="BJ874" s="63">
        <f t="shared" si="998"/>
        <v>0</v>
      </c>
      <c r="BK874" s="63"/>
      <c r="BL874" s="63"/>
      <c r="BM874" s="63">
        <f t="shared" si="999"/>
        <v>0</v>
      </c>
      <c r="BN874" s="63"/>
      <c r="BO874" s="63"/>
      <c r="BP874" s="63">
        <f t="shared" si="1000"/>
        <v>0</v>
      </c>
      <c r="BQ874" s="63"/>
      <c r="BR874" s="63"/>
      <c r="BS874" s="63">
        <f t="shared" si="1001"/>
        <v>0</v>
      </c>
      <c r="BT874" s="63"/>
      <c r="BU874" s="63"/>
      <c r="BV874" s="63">
        <f t="shared" si="1002"/>
        <v>0</v>
      </c>
      <c r="BW874" s="63"/>
      <c r="BX874" s="63"/>
      <c r="BY874" s="63">
        <f t="shared" si="1003"/>
        <v>0</v>
      </c>
      <c r="BZ874" s="63"/>
      <c r="CA874" s="63"/>
      <c r="CB874" s="63">
        <f t="shared" si="1004"/>
        <v>0</v>
      </c>
      <c r="CC874" s="63"/>
      <c r="CD874" s="63"/>
      <c r="CE874" s="63">
        <f t="shared" si="1012"/>
        <v>0</v>
      </c>
      <c r="CF874" s="63">
        <f t="shared" si="954"/>
        <v>0</v>
      </c>
      <c r="CG874" s="63">
        <f t="shared" si="954"/>
        <v>0</v>
      </c>
      <c r="CH874" s="63">
        <f t="shared" si="1005"/>
        <v>0</v>
      </c>
      <c r="CI874" s="63"/>
      <c r="CJ874" s="63"/>
      <c r="CK874" s="63">
        <f t="shared" si="963"/>
        <v>0</v>
      </c>
      <c r="CL874" s="63"/>
      <c r="CM874" s="63"/>
      <c r="CN874" s="63">
        <f t="shared" si="1006"/>
        <v>0</v>
      </c>
      <c r="CO874" s="63"/>
      <c r="CP874" s="63"/>
      <c r="CR874" s="63">
        <f t="shared" si="1014"/>
        <v>0</v>
      </c>
      <c r="CS874" s="63"/>
      <c r="CT874" s="63"/>
    </row>
    <row r="875" spans="2:98" x14ac:dyDescent="0.25">
      <c r="B875" s="19" t="s">
        <v>162</v>
      </c>
      <c r="C875" s="20" t="s">
        <v>16</v>
      </c>
      <c r="E875" s="63">
        <f t="shared" si="988"/>
        <v>0</v>
      </c>
      <c r="F875" s="63">
        <f t="shared" si="988"/>
        <v>0</v>
      </c>
      <c r="G875" s="63">
        <f t="shared" si="988"/>
        <v>0</v>
      </c>
      <c r="H875" s="63">
        <f t="shared" si="983"/>
        <v>0</v>
      </c>
      <c r="I875" s="63">
        <f t="shared" si="1009"/>
        <v>0</v>
      </c>
      <c r="J875" s="63">
        <f t="shared" si="1009"/>
        <v>0</v>
      </c>
      <c r="K875" s="63">
        <f t="shared" si="992"/>
        <v>0</v>
      </c>
      <c r="L875" s="63"/>
      <c r="M875" s="63"/>
      <c r="N875" s="63">
        <f t="shared" si="993"/>
        <v>0</v>
      </c>
      <c r="O875" s="63"/>
      <c r="P875" s="63"/>
      <c r="Q875" s="63">
        <f t="shared" si="994"/>
        <v>0</v>
      </c>
      <c r="R875" s="63"/>
      <c r="S875" s="63"/>
      <c r="T875" s="63">
        <f t="shared" si="980"/>
        <v>0</v>
      </c>
      <c r="U875" s="63">
        <f t="shared" si="984"/>
        <v>0</v>
      </c>
      <c r="V875" s="63">
        <f t="shared" si="984"/>
        <v>0</v>
      </c>
      <c r="W875" s="128">
        <f t="shared" si="985"/>
        <v>0</v>
      </c>
      <c r="X875" s="128">
        <f t="shared" si="986"/>
        <v>0</v>
      </c>
      <c r="Y875" s="128">
        <f t="shared" si="986"/>
        <v>0</v>
      </c>
      <c r="Z875" s="63">
        <f t="shared" si="955"/>
        <v>0</v>
      </c>
      <c r="AA875" s="63"/>
      <c r="AB875" s="63"/>
      <c r="AC875" s="63">
        <f t="shared" si="956"/>
        <v>0</v>
      </c>
      <c r="AD875" s="63"/>
      <c r="AE875" s="63"/>
      <c r="AF875" s="63">
        <f t="shared" si="957"/>
        <v>0</v>
      </c>
      <c r="AG875" s="63"/>
      <c r="AH875" s="63"/>
      <c r="AI875" s="63">
        <f t="shared" si="958"/>
        <v>0</v>
      </c>
      <c r="AJ875" s="63"/>
      <c r="AK875" s="63"/>
      <c r="AL875" s="63">
        <f t="shared" si="959"/>
        <v>0</v>
      </c>
      <c r="AM875" s="63"/>
      <c r="AN875" s="63"/>
      <c r="AO875" s="63">
        <f t="shared" si="960"/>
        <v>0</v>
      </c>
      <c r="AP875" s="63"/>
      <c r="AQ875" s="63"/>
      <c r="AR875" s="63">
        <f t="shared" si="961"/>
        <v>0</v>
      </c>
      <c r="AS875" s="63"/>
      <c r="AT875" s="63"/>
      <c r="AU875" s="63">
        <f t="shared" si="962"/>
        <v>0</v>
      </c>
      <c r="AV875" s="63"/>
      <c r="AW875" s="63"/>
      <c r="AX875" s="128">
        <f t="shared" si="987"/>
        <v>0</v>
      </c>
      <c r="AY875" s="128">
        <f t="shared" si="1010"/>
        <v>0</v>
      </c>
      <c r="AZ875" s="128">
        <f t="shared" si="1010"/>
        <v>0</v>
      </c>
      <c r="BA875" s="63">
        <f t="shared" si="995"/>
        <v>0</v>
      </c>
      <c r="BB875" s="63"/>
      <c r="BC875" s="63"/>
      <c r="BD875" s="63">
        <f t="shared" si="996"/>
        <v>0</v>
      </c>
      <c r="BE875" s="63"/>
      <c r="BF875" s="63"/>
      <c r="BG875" s="63">
        <f t="shared" si="997"/>
        <v>0</v>
      </c>
      <c r="BH875" s="63"/>
      <c r="BI875" s="63"/>
      <c r="BJ875" s="63">
        <f t="shared" si="998"/>
        <v>0</v>
      </c>
      <c r="BK875" s="63"/>
      <c r="BL875" s="63"/>
      <c r="BM875" s="63">
        <f t="shared" si="999"/>
        <v>0</v>
      </c>
      <c r="BN875" s="63"/>
      <c r="BO875" s="63"/>
      <c r="BP875" s="63">
        <f t="shared" si="1000"/>
        <v>0</v>
      </c>
      <c r="BQ875" s="63"/>
      <c r="BR875" s="63"/>
      <c r="BS875" s="63">
        <f t="shared" si="1001"/>
        <v>0</v>
      </c>
      <c r="BT875" s="63"/>
      <c r="BU875" s="63"/>
      <c r="BV875" s="63">
        <f t="shared" si="1002"/>
        <v>0</v>
      </c>
      <c r="BW875" s="63"/>
      <c r="BX875" s="63"/>
      <c r="BY875" s="63">
        <f t="shared" si="1003"/>
        <v>0</v>
      </c>
      <c r="BZ875" s="63"/>
      <c r="CA875" s="63"/>
      <c r="CB875" s="63">
        <f t="shared" si="1004"/>
        <v>0</v>
      </c>
      <c r="CC875" s="63"/>
      <c r="CD875" s="63"/>
      <c r="CE875" s="63">
        <f t="shared" si="1012"/>
        <v>0</v>
      </c>
      <c r="CF875" s="63">
        <f t="shared" si="954"/>
        <v>0</v>
      </c>
      <c r="CG875" s="63">
        <f t="shared" si="954"/>
        <v>0</v>
      </c>
      <c r="CH875" s="63">
        <f t="shared" si="1005"/>
        <v>0</v>
      </c>
      <c r="CI875" s="63"/>
      <c r="CJ875" s="63"/>
      <c r="CK875" s="63">
        <f t="shared" si="963"/>
        <v>0</v>
      </c>
      <c r="CL875" s="63"/>
      <c r="CM875" s="63"/>
      <c r="CN875" s="63">
        <f t="shared" si="1006"/>
        <v>0</v>
      </c>
      <c r="CO875" s="63"/>
      <c r="CP875" s="63"/>
      <c r="CR875" s="63">
        <f t="shared" si="1014"/>
        <v>0</v>
      </c>
      <c r="CS875" s="63"/>
      <c r="CT875" s="63"/>
    </row>
    <row r="876" spans="2:98" s="48" customFormat="1" ht="8.25" customHeight="1" x14ac:dyDescent="0.25">
      <c r="B876" s="34"/>
      <c r="C876" s="35"/>
      <c r="D876" s="55"/>
      <c r="E876" s="132">
        <f t="shared" si="988"/>
        <v>0</v>
      </c>
      <c r="F876" s="132">
        <f t="shared" si="988"/>
        <v>0</v>
      </c>
      <c r="G876" s="132">
        <f t="shared" si="988"/>
        <v>0</v>
      </c>
      <c r="H876" s="132"/>
      <c r="I876" s="132"/>
      <c r="J876" s="132"/>
      <c r="K876" s="132"/>
      <c r="L876" s="132"/>
      <c r="M876" s="132"/>
      <c r="N876" s="132"/>
      <c r="O876" s="132"/>
      <c r="P876" s="132"/>
      <c r="Q876" s="132"/>
      <c r="R876" s="132"/>
      <c r="S876" s="132"/>
      <c r="T876" s="132"/>
      <c r="U876" s="132"/>
      <c r="V876" s="132"/>
      <c r="W876" s="126"/>
      <c r="X876" s="126"/>
      <c r="Y876" s="126"/>
      <c r="Z876" s="132"/>
      <c r="AA876" s="132"/>
      <c r="AB876" s="132"/>
      <c r="AC876" s="132"/>
      <c r="AD876" s="132"/>
      <c r="AE876" s="132"/>
      <c r="AF876" s="132"/>
      <c r="AG876" s="132"/>
      <c r="AH876" s="132"/>
      <c r="AI876" s="132"/>
      <c r="AJ876" s="132"/>
      <c r="AK876" s="132"/>
      <c r="AL876" s="132"/>
      <c r="AM876" s="132"/>
      <c r="AN876" s="132"/>
      <c r="AO876" s="132"/>
      <c r="AP876" s="132"/>
      <c r="AQ876" s="132"/>
      <c r="AR876" s="132"/>
      <c r="AS876" s="132"/>
      <c r="AT876" s="132"/>
      <c r="AU876" s="132"/>
      <c r="AV876" s="132"/>
      <c r="AW876" s="132"/>
      <c r="AX876" s="126"/>
      <c r="AY876" s="126"/>
      <c r="AZ876" s="126"/>
      <c r="BA876" s="132"/>
      <c r="BB876" s="132"/>
      <c r="BC876" s="132"/>
      <c r="BD876" s="132"/>
      <c r="BE876" s="132"/>
      <c r="BF876" s="132"/>
      <c r="BG876" s="132"/>
      <c r="BH876" s="132"/>
      <c r="BI876" s="132"/>
      <c r="BJ876" s="132"/>
      <c r="BK876" s="132"/>
      <c r="BL876" s="132"/>
      <c r="BM876" s="132"/>
      <c r="BN876" s="132"/>
      <c r="BO876" s="132"/>
      <c r="BP876" s="132"/>
      <c r="BQ876" s="132"/>
      <c r="BR876" s="132"/>
      <c r="BS876" s="132"/>
      <c r="BT876" s="132"/>
      <c r="BU876" s="132"/>
      <c r="BV876" s="132"/>
      <c r="BW876" s="132"/>
      <c r="BX876" s="132"/>
      <c r="BY876" s="132"/>
      <c r="BZ876" s="132"/>
      <c r="CA876" s="132"/>
      <c r="CB876" s="132"/>
      <c r="CC876" s="132"/>
      <c r="CD876" s="132"/>
      <c r="CE876" s="132"/>
      <c r="CF876" s="132"/>
      <c r="CG876" s="132"/>
      <c r="CH876" s="132"/>
      <c r="CI876" s="132"/>
      <c r="CJ876" s="132"/>
      <c r="CK876" s="132"/>
      <c r="CL876" s="132"/>
      <c r="CM876" s="132"/>
      <c r="CN876" s="132"/>
      <c r="CO876" s="132"/>
      <c r="CP876" s="132"/>
      <c r="CR876" s="132"/>
      <c r="CS876" s="132"/>
      <c r="CT876" s="132"/>
    </row>
    <row r="877" spans="2:98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63"/>
      <c r="O877" s="63"/>
      <c r="P877" s="63"/>
      <c r="Q877" s="63"/>
      <c r="R877" s="63"/>
      <c r="S877" s="63"/>
      <c r="T877" s="63"/>
      <c r="U877" s="63"/>
      <c r="V877" s="63"/>
      <c r="W877" s="128"/>
      <c r="X877" s="128"/>
      <c r="Y877" s="128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63"/>
      <c r="AP877" s="63"/>
      <c r="AQ877" s="63"/>
      <c r="AR877" s="63"/>
      <c r="AS877" s="63"/>
      <c r="AT877" s="63"/>
      <c r="AU877" s="63"/>
      <c r="AV877" s="63"/>
      <c r="AW877" s="63"/>
      <c r="AX877" s="128"/>
      <c r="AY877" s="128"/>
      <c r="AZ877" s="128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  <c r="CK877" s="63"/>
      <c r="CL877" s="63"/>
      <c r="CM877" s="63"/>
      <c r="CN877" s="63"/>
      <c r="CO877" s="63"/>
      <c r="CP877" s="63"/>
      <c r="CR877" s="63"/>
      <c r="CS877" s="63"/>
      <c r="CT877" s="63"/>
    </row>
    <row r="878" spans="2:98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3"/>
      <c r="M878" s="63"/>
      <c r="N878" s="61"/>
      <c r="O878" s="63"/>
      <c r="P878" s="63"/>
      <c r="Q878" s="61"/>
      <c r="R878" s="63"/>
      <c r="S878" s="63"/>
      <c r="T878" s="61"/>
      <c r="U878" s="61"/>
      <c r="V878" s="61"/>
      <c r="W878" s="161"/>
      <c r="X878" s="128"/>
      <c r="Y878" s="128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61"/>
      <c r="AP878" s="63"/>
      <c r="AQ878" s="63"/>
      <c r="AR878" s="61"/>
      <c r="AS878" s="63"/>
      <c r="AT878" s="63"/>
      <c r="AU878" s="61"/>
      <c r="AV878" s="63"/>
      <c r="AW878" s="63"/>
      <c r="AX878" s="161"/>
      <c r="AY878" s="128"/>
      <c r="AZ878" s="128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  <c r="CK878" s="61"/>
      <c r="CL878" s="63"/>
      <c r="CM878" s="63"/>
      <c r="CN878" s="61"/>
      <c r="CO878" s="63"/>
      <c r="CP878" s="63"/>
      <c r="CR878" s="61"/>
      <c r="CS878" s="63"/>
      <c r="CT878" s="63"/>
    </row>
    <row r="879" spans="2:98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63"/>
      <c r="O879" s="63"/>
      <c r="P879" s="63"/>
      <c r="Q879" s="63"/>
      <c r="R879" s="63"/>
      <c r="S879" s="63"/>
      <c r="T879" s="63"/>
      <c r="U879" s="63"/>
      <c r="V879" s="63"/>
      <c r="W879" s="128"/>
      <c r="X879" s="128"/>
      <c r="Y879" s="128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63"/>
      <c r="AP879" s="63"/>
      <c r="AQ879" s="63"/>
      <c r="AR879" s="63"/>
      <c r="AS879" s="63"/>
      <c r="AT879" s="63"/>
      <c r="AU879" s="63"/>
      <c r="AV879" s="63"/>
      <c r="AW879" s="63"/>
      <c r="AX879" s="128"/>
      <c r="AY879" s="128"/>
      <c r="AZ879" s="128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  <c r="CK879" s="63"/>
      <c r="CL879" s="63"/>
      <c r="CM879" s="63"/>
      <c r="CN879" s="63"/>
      <c r="CO879" s="63"/>
      <c r="CP879" s="63"/>
      <c r="CR879" s="63"/>
      <c r="CS879" s="63"/>
      <c r="CT879" s="63"/>
    </row>
    <row r="880" spans="2:98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1"/>
      <c r="M880" s="61"/>
      <c r="N880" s="63"/>
      <c r="O880" s="61"/>
      <c r="P880" s="61"/>
      <c r="Q880" s="63"/>
      <c r="R880" s="61"/>
      <c r="S880" s="61"/>
      <c r="T880" s="63"/>
      <c r="U880" s="63"/>
      <c r="V880" s="63"/>
      <c r="W880" s="128"/>
      <c r="X880" s="161"/>
      <c r="Y880" s="1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63"/>
      <c r="AP880" s="61"/>
      <c r="AQ880" s="61"/>
      <c r="AR880" s="63"/>
      <c r="AS880" s="61"/>
      <c r="AT880" s="61"/>
      <c r="AU880" s="63"/>
      <c r="AV880" s="61"/>
      <c r="AW880" s="61"/>
      <c r="AX880" s="128"/>
      <c r="AY880" s="161"/>
      <c r="AZ880" s="1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  <c r="CK880" s="63"/>
      <c r="CL880" s="61"/>
      <c r="CM880" s="61"/>
      <c r="CN880" s="63"/>
      <c r="CO880" s="61"/>
      <c r="CP880" s="61"/>
      <c r="CR880" s="63"/>
      <c r="CS880" s="61"/>
      <c r="CT880" s="61"/>
    </row>
    <row r="881" spans="2:9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1"/>
      <c r="M881" s="61"/>
      <c r="N881" s="63"/>
      <c r="O881" s="61"/>
      <c r="P881" s="61"/>
      <c r="Q881" s="63"/>
      <c r="R881" s="61"/>
      <c r="S881" s="61"/>
      <c r="T881" s="63"/>
      <c r="U881" s="63"/>
      <c r="V881" s="63"/>
      <c r="W881" s="128"/>
      <c r="X881" s="161"/>
      <c r="Y881" s="1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63"/>
      <c r="AP881" s="61"/>
      <c r="AQ881" s="61"/>
      <c r="AR881" s="63"/>
      <c r="AS881" s="61"/>
      <c r="AT881" s="61"/>
      <c r="AU881" s="63"/>
      <c r="AV881" s="61"/>
      <c r="AW881" s="61"/>
      <c r="AX881" s="128"/>
      <c r="AY881" s="161"/>
      <c r="AZ881" s="1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  <c r="CK881" s="63"/>
      <c r="CL881" s="61"/>
      <c r="CM881" s="61"/>
      <c r="CN881" s="63"/>
      <c r="CO881" s="61"/>
      <c r="CP881" s="61"/>
      <c r="CR881" s="63"/>
      <c r="CS881" s="61"/>
      <c r="CT881" s="61"/>
    </row>
    <row r="882" spans="2:9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161"/>
      <c r="X882" s="161"/>
      <c r="Y882" s="1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61"/>
      <c r="AP882" s="61"/>
      <c r="AQ882" s="61"/>
      <c r="AR882" s="61"/>
      <c r="AS882" s="61"/>
      <c r="AT882" s="61"/>
      <c r="AU882" s="61"/>
      <c r="AV882" s="61"/>
      <c r="AW882" s="61"/>
      <c r="AX882" s="161"/>
      <c r="AY882" s="161"/>
      <c r="AZ882" s="1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  <c r="CK882" s="61"/>
      <c r="CL882" s="61"/>
      <c r="CM882" s="61"/>
      <c r="CN882" s="61"/>
      <c r="CO882" s="61"/>
      <c r="CP882" s="61"/>
      <c r="CR882" s="61"/>
      <c r="CS882" s="61"/>
      <c r="CT882" s="61"/>
    </row>
    <row r="883" spans="2:9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162"/>
      <c r="X883" s="162"/>
      <c r="Y883" s="1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162"/>
      <c r="AY883" s="162"/>
      <c r="AZ883" s="1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R883" s="62"/>
      <c r="CS883" s="62"/>
      <c r="CT883" s="62"/>
    </row>
    <row r="884" spans="2:98" x14ac:dyDescent="0.25">
      <c r="E884" s="62"/>
      <c r="F884" s="62"/>
      <c r="G884" s="62"/>
      <c r="H884" s="59"/>
      <c r="I884" s="62"/>
      <c r="J884" s="62"/>
      <c r="L884" s="62"/>
      <c r="M884" s="62"/>
      <c r="O884" s="62"/>
      <c r="P884" s="62"/>
      <c r="R884" s="62"/>
      <c r="S884" s="62"/>
      <c r="X884" s="162"/>
      <c r="Y884" s="1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62"/>
      <c r="AQ884" s="62"/>
      <c r="AS884" s="62"/>
      <c r="AT884" s="62"/>
      <c r="AV884" s="62"/>
      <c r="AW884" s="62"/>
      <c r="AY884" s="162"/>
      <c r="AZ884" s="1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  <c r="CL884" s="62"/>
      <c r="CM884" s="62"/>
      <c r="CO884" s="62"/>
      <c r="CP884" s="62"/>
      <c r="CR884" s="59"/>
      <c r="CS884" s="62"/>
      <c r="CT884" s="62"/>
    </row>
    <row r="885" spans="2:98" x14ac:dyDescent="0.25">
      <c r="E885" s="62"/>
      <c r="F885" s="62"/>
      <c r="G885" s="62"/>
      <c r="H885" s="59"/>
      <c r="I885" s="62"/>
      <c r="J885" s="62"/>
      <c r="L885" s="62"/>
      <c r="M885" s="62"/>
      <c r="O885" s="62"/>
      <c r="P885" s="62"/>
      <c r="R885" s="62"/>
      <c r="S885" s="62"/>
      <c r="X885" s="162"/>
      <c r="Y885" s="1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62"/>
      <c r="AQ885" s="62"/>
      <c r="AS885" s="62"/>
      <c r="AT885" s="62"/>
      <c r="AV885" s="62"/>
      <c r="AW885" s="62"/>
      <c r="AY885" s="162"/>
      <c r="AZ885" s="1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  <c r="CL885" s="62"/>
      <c r="CM885" s="62"/>
      <c r="CO885" s="62"/>
      <c r="CP885" s="62"/>
      <c r="CR885" s="59"/>
      <c r="CS885" s="62"/>
      <c r="CT885" s="62"/>
    </row>
    <row r="886" spans="2:98" x14ac:dyDescent="0.25">
      <c r="E886" s="62"/>
      <c r="F886" s="62"/>
      <c r="G886" s="62"/>
      <c r="H886" s="59"/>
      <c r="I886" s="62"/>
      <c r="J886" s="62"/>
      <c r="L886" s="62"/>
      <c r="M886" s="62"/>
      <c r="O886" s="62"/>
      <c r="P886" s="62"/>
      <c r="R886" s="62"/>
      <c r="S886" s="62"/>
      <c r="X886" s="162"/>
      <c r="Y886" s="1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62"/>
      <c r="AQ886" s="62"/>
      <c r="AS886" s="62"/>
      <c r="AT886" s="62"/>
      <c r="AV886" s="62"/>
      <c r="AW886" s="62"/>
      <c r="AY886" s="162"/>
      <c r="AZ886" s="1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  <c r="CL886" s="62"/>
      <c r="CM886" s="62"/>
      <c r="CO886" s="62"/>
      <c r="CP886" s="62"/>
      <c r="CR886" s="59"/>
      <c r="CS886" s="62"/>
      <c r="CT886" s="62"/>
    </row>
    <row r="887" spans="2:98" x14ac:dyDescent="0.25">
      <c r="E887" s="62"/>
      <c r="F887" s="62"/>
      <c r="G887" s="62"/>
      <c r="H887" s="59"/>
      <c r="I887" s="62"/>
      <c r="J887" s="62"/>
      <c r="L887" s="62"/>
      <c r="M887" s="62"/>
      <c r="O887" s="62"/>
      <c r="P887" s="62"/>
      <c r="R887" s="62"/>
      <c r="S887" s="62"/>
      <c r="X887" s="162"/>
      <c r="Y887" s="1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62"/>
      <c r="AQ887" s="62"/>
      <c r="AS887" s="62"/>
      <c r="AT887" s="62"/>
      <c r="AV887" s="62"/>
      <c r="AW887" s="62"/>
      <c r="AY887" s="162"/>
      <c r="AZ887" s="1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  <c r="CL887" s="62"/>
      <c r="CM887" s="62"/>
      <c r="CO887" s="62"/>
      <c r="CP887" s="62"/>
      <c r="CR887" s="59"/>
      <c r="CS887" s="62"/>
      <c r="CT887" s="62"/>
    </row>
    <row r="888" spans="2:98" x14ac:dyDescent="0.25">
      <c r="E888" s="62"/>
      <c r="F888" s="62"/>
      <c r="G888" s="62"/>
      <c r="H888" s="59"/>
      <c r="I888" s="62"/>
      <c r="J888" s="62"/>
      <c r="L888" s="62"/>
      <c r="M888" s="62"/>
      <c r="O888" s="62"/>
      <c r="P888" s="62"/>
      <c r="R888" s="62"/>
      <c r="S888" s="62"/>
      <c r="X888" s="162"/>
      <c r="Y888" s="1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62"/>
      <c r="AQ888" s="62"/>
      <c r="AS888" s="62"/>
      <c r="AT888" s="62"/>
      <c r="AV888" s="62"/>
      <c r="AW888" s="62"/>
      <c r="AY888" s="162"/>
      <c r="AZ888" s="1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  <c r="CL888" s="62"/>
      <c r="CM888" s="62"/>
      <c r="CO888" s="62"/>
      <c r="CP888" s="62"/>
      <c r="CR888" s="59"/>
      <c r="CS888" s="62"/>
      <c r="CT888" s="62"/>
    </row>
    <row r="889" spans="2:98" x14ac:dyDescent="0.25">
      <c r="E889" s="62"/>
      <c r="F889" s="62"/>
      <c r="G889" s="62"/>
      <c r="H889" s="59"/>
      <c r="I889" s="62"/>
      <c r="J889" s="62"/>
      <c r="L889" s="62"/>
      <c r="M889" s="62"/>
      <c r="O889" s="62"/>
      <c r="P889" s="62"/>
      <c r="R889" s="62"/>
      <c r="S889" s="62"/>
      <c r="X889" s="162"/>
      <c r="Y889" s="1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62"/>
      <c r="AQ889" s="62"/>
      <c r="AS889" s="62"/>
      <c r="AT889" s="62"/>
      <c r="AV889" s="62"/>
      <c r="AW889" s="62"/>
      <c r="AY889" s="162"/>
      <c r="AZ889" s="1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  <c r="CL889" s="62"/>
      <c r="CM889" s="62"/>
      <c r="CO889" s="62"/>
      <c r="CP889" s="62"/>
      <c r="CR889" s="59"/>
      <c r="CS889" s="62"/>
      <c r="CT889" s="62"/>
    </row>
    <row r="890" spans="2:98" x14ac:dyDescent="0.25">
      <c r="E890" s="62"/>
      <c r="F890" s="62"/>
      <c r="G890" s="62"/>
      <c r="H890" s="59"/>
      <c r="I890" s="62"/>
      <c r="J890" s="62"/>
      <c r="L890" s="62"/>
      <c r="M890" s="62"/>
      <c r="O890" s="62"/>
      <c r="P890" s="62"/>
      <c r="R890" s="62"/>
      <c r="S890" s="62"/>
      <c r="X890" s="162"/>
      <c r="Y890" s="1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62"/>
      <c r="AQ890" s="62"/>
      <c r="AS890" s="62"/>
      <c r="AT890" s="62"/>
      <c r="AV890" s="62"/>
      <c r="AW890" s="62"/>
      <c r="AY890" s="162"/>
      <c r="AZ890" s="1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  <c r="CL890" s="62"/>
      <c r="CM890" s="62"/>
      <c r="CO890" s="62"/>
      <c r="CP890" s="62"/>
      <c r="CR890" s="59"/>
      <c r="CS890" s="62"/>
      <c r="CT890" s="62"/>
    </row>
    <row r="891" spans="2:98" x14ac:dyDescent="0.25">
      <c r="E891" s="62"/>
      <c r="F891" s="62"/>
      <c r="G891" s="62"/>
      <c r="H891" s="59"/>
      <c r="I891" s="62"/>
      <c r="J891" s="62"/>
      <c r="L891" s="62"/>
      <c r="M891" s="62"/>
      <c r="O891" s="62"/>
      <c r="P891" s="62"/>
      <c r="R891" s="62"/>
      <c r="S891" s="62"/>
      <c r="X891" s="162"/>
      <c r="Y891" s="1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62"/>
      <c r="AQ891" s="62"/>
      <c r="AS891" s="62"/>
      <c r="AT891" s="62"/>
      <c r="AV891" s="62"/>
      <c r="AW891" s="62"/>
      <c r="AY891" s="162"/>
      <c r="AZ891" s="1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  <c r="CL891" s="62"/>
      <c r="CM891" s="62"/>
      <c r="CO891" s="62"/>
      <c r="CP891" s="62"/>
      <c r="CR891" s="59"/>
      <c r="CS891" s="62"/>
      <c r="CT891" s="62"/>
    </row>
    <row r="892" spans="2:98" x14ac:dyDescent="0.25">
      <c r="E892" s="62"/>
      <c r="F892" s="62"/>
      <c r="G892" s="62"/>
      <c r="H892" s="59"/>
      <c r="I892" s="62"/>
      <c r="J892" s="62"/>
      <c r="L892" s="62"/>
      <c r="M892" s="62"/>
      <c r="O892" s="62"/>
      <c r="P892" s="62"/>
      <c r="R892" s="62"/>
      <c r="S892" s="62"/>
      <c r="X892" s="162"/>
      <c r="Y892" s="1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62"/>
      <c r="AQ892" s="62"/>
      <c r="AS892" s="62"/>
      <c r="AT892" s="62"/>
      <c r="AV892" s="62"/>
      <c r="AW892" s="62"/>
      <c r="AY892" s="162"/>
      <c r="AZ892" s="1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  <c r="CL892" s="62"/>
      <c r="CM892" s="62"/>
      <c r="CO892" s="62"/>
      <c r="CP892" s="62"/>
      <c r="CR892" s="59"/>
      <c r="CS892" s="62"/>
      <c r="CT892" s="62"/>
    </row>
    <row r="893" spans="2:98" x14ac:dyDescent="0.25">
      <c r="E893" s="62"/>
      <c r="F893" s="62"/>
      <c r="G893" s="62"/>
      <c r="H893" s="59"/>
      <c r="I893" s="62"/>
      <c r="J893" s="62"/>
      <c r="L893" s="62"/>
      <c r="M893" s="62"/>
      <c r="O893" s="62"/>
      <c r="P893" s="62"/>
      <c r="R893" s="62"/>
      <c r="S893" s="62"/>
      <c r="X893" s="162"/>
      <c r="Y893" s="1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62"/>
      <c r="AQ893" s="62"/>
      <c r="AS893" s="62"/>
      <c r="AT893" s="62"/>
      <c r="AV893" s="62"/>
      <c r="AW893" s="62"/>
      <c r="AY893" s="162"/>
      <c r="AZ893" s="1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  <c r="CL893" s="62"/>
      <c r="CM893" s="62"/>
      <c r="CO893" s="62"/>
      <c r="CP893" s="62"/>
      <c r="CR893" s="59"/>
      <c r="CS893" s="62"/>
      <c r="CT893" s="62"/>
    </row>
    <row r="894" spans="2:98" x14ac:dyDescent="0.25">
      <c r="E894" s="62"/>
      <c r="F894" s="62"/>
      <c r="G894" s="62"/>
      <c r="H894" s="59"/>
      <c r="I894" s="62"/>
      <c r="J894" s="62"/>
      <c r="L894" s="62"/>
      <c r="M894" s="62"/>
      <c r="O894" s="62"/>
      <c r="P894" s="62"/>
      <c r="R894" s="62"/>
      <c r="S894" s="62"/>
      <c r="X894" s="162"/>
      <c r="Y894" s="1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62"/>
      <c r="AQ894" s="62"/>
      <c r="AS894" s="62"/>
      <c r="AT894" s="62"/>
      <c r="AV894" s="62"/>
      <c r="AW894" s="62"/>
      <c r="AY894" s="162"/>
      <c r="AZ894" s="1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  <c r="CL894" s="62"/>
      <c r="CM894" s="62"/>
      <c r="CO894" s="62"/>
      <c r="CP894" s="62"/>
      <c r="CR894" s="59"/>
      <c r="CS894" s="62"/>
      <c r="CT894" s="62"/>
    </row>
    <row r="895" spans="2:98" x14ac:dyDescent="0.25">
      <c r="E895" s="62"/>
      <c r="F895" s="62"/>
      <c r="G895" s="62"/>
      <c r="H895" s="59"/>
      <c r="I895" s="62"/>
      <c r="J895" s="62"/>
      <c r="L895" s="62"/>
      <c r="M895" s="62"/>
      <c r="O895" s="62"/>
      <c r="P895" s="62"/>
      <c r="R895" s="62"/>
      <c r="S895" s="62"/>
      <c r="X895" s="162"/>
      <c r="Y895" s="1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62"/>
      <c r="AQ895" s="62"/>
      <c r="AS895" s="62"/>
      <c r="AT895" s="62"/>
      <c r="AV895" s="62"/>
      <c r="AW895" s="62"/>
      <c r="AY895" s="162"/>
      <c r="AZ895" s="1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  <c r="CL895" s="62"/>
      <c r="CM895" s="62"/>
      <c r="CO895" s="62"/>
      <c r="CP895" s="62"/>
      <c r="CR895" s="59"/>
      <c r="CS895" s="62"/>
      <c r="CT895" s="62"/>
    </row>
    <row r="896" spans="2:98" x14ac:dyDescent="0.25">
      <c r="B896" s="1"/>
      <c r="C896" s="1"/>
      <c r="D896" s="1"/>
      <c r="E896" s="62"/>
      <c r="F896" s="62"/>
      <c r="G896" s="62"/>
      <c r="H896" s="1"/>
      <c r="I896" s="62"/>
      <c r="J896" s="62"/>
      <c r="K896" s="1"/>
      <c r="L896" s="62"/>
      <c r="M896" s="62"/>
      <c r="O896" s="62"/>
      <c r="P896" s="62"/>
      <c r="R896" s="62"/>
      <c r="S896" s="62"/>
      <c r="X896" s="162"/>
      <c r="Y896" s="1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62"/>
      <c r="AQ896" s="62"/>
      <c r="AS896" s="62"/>
      <c r="AT896" s="62"/>
      <c r="AV896" s="62"/>
      <c r="AW896" s="62"/>
      <c r="AY896" s="162"/>
      <c r="AZ896" s="1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  <c r="CL896" s="62"/>
      <c r="CM896" s="62"/>
      <c r="CO896" s="62"/>
      <c r="CP896" s="62"/>
      <c r="CR896" s="59"/>
      <c r="CS896" s="62"/>
      <c r="CT896" s="62"/>
    </row>
    <row r="897" spans="2:98" x14ac:dyDescent="0.25">
      <c r="B897" s="1"/>
      <c r="C897" s="1"/>
      <c r="D897" s="1"/>
      <c r="E897" s="62"/>
      <c r="F897" s="62"/>
      <c r="G897" s="62"/>
      <c r="H897" s="1"/>
      <c r="I897" s="62"/>
      <c r="J897" s="62"/>
      <c r="K897" s="1"/>
      <c r="L897" s="62"/>
      <c r="M897" s="62"/>
      <c r="O897" s="62"/>
      <c r="P897" s="62"/>
      <c r="R897" s="62"/>
      <c r="S897" s="62"/>
      <c r="X897" s="162"/>
      <c r="Y897" s="1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62"/>
      <c r="AQ897" s="62"/>
      <c r="AS897" s="62"/>
      <c r="AT897" s="62"/>
      <c r="AV897" s="62"/>
      <c r="AW897" s="62"/>
      <c r="AY897" s="162"/>
      <c r="AZ897" s="1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  <c r="CL897" s="62"/>
      <c r="CM897" s="62"/>
      <c r="CO897" s="62"/>
      <c r="CP897" s="62"/>
      <c r="CR897" s="59"/>
      <c r="CS897" s="62"/>
      <c r="CT897" s="62"/>
    </row>
    <row r="898" spans="2:98" x14ac:dyDescent="0.25">
      <c r="B898" s="1"/>
      <c r="C898" s="1"/>
      <c r="D898" s="1"/>
      <c r="E898" s="62"/>
      <c r="F898" s="62"/>
      <c r="G898" s="62"/>
      <c r="H898" s="1"/>
      <c r="I898" s="62"/>
      <c r="J898" s="62"/>
      <c r="K898" s="1"/>
      <c r="L898" s="62"/>
      <c r="M898" s="62"/>
      <c r="O898" s="62"/>
      <c r="P898" s="62"/>
      <c r="R898" s="62"/>
      <c r="S898" s="62"/>
      <c r="X898" s="162"/>
      <c r="Y898" s="1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62"/>
      <c r="AQ898" s="62"/>
      <c r="AS898" s="62"/>
      <c r="AT898" s="62"/>
      <c r="AV898" s="62"/>
      <c r="AW898" s="62"/>
      <c r="AY898" s="162"/>
      <c r="AZ898" s="1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  <c r="CL898" s="62"/>
      <c r="CM898" s="62"/>
      <c r="CO898" s="62"/>
      <c r="CP898" s="62"/>
      <c r="CR898" s="59"/>
      <c r="CS898" s="62"/>
      <c r="CT898" s="62"/>
    </row>
    <row r="899" spans="2:98" x14ac:dyDescent="0.25">
      <c r="B899" s="1"/>
      <c r="C899" s="1"/>
      <c r="D899" s="1"/>
      <c r="E899" s="62"/>
      <c r="F899" s="62"/>
      <c r="G899" s="62"/>
      <c r="H899" s="1"/>
      <c r="I899" s="62"/>
      <c r="J899" s="62"/>
      <c r="K899" s="1"/>
      <c r="L899" s="62"/>
      <c r="M899" s="62"/>
      <c r="O899" s="62"/>
      <c r="P899" s="62"/>
      <c r="R899" s="62"/>
      <c r="S899" s="62"/>
      <c r="X899" s="162"/>
      <c r="Y899" s="1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62"/>
      <c r="AQ899" s="62"/>
      <c r="AS899" s="62"/>
      <c r="AT899" s="62"/>
      <c r="AV899" s="62"/>
      <c r="AW899" s="62"/>
      <c r="AY899" s="162"/>
      <c r="AZ899" s="1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  <c r="CL899" s="62"/>
      <c r="CM899" s="62"/>
      <c r="CO899" s="62"/>
      <c r="CP899" s="62"/>
      <c r="CR899" s="59"/>
      <c r="CS899" s="62"/>
      <c r="CT899" s="62"/>
    </row>
    <row r="900" spans="2:98" x14ac:dyDescent="0.25">
      <c r="B900" s="1"/>
      <c r="C900" s="1"/>
      <c r="D900" s="1"/>
      <c r="E900" s="62"/>
      <c r="F900" s="62"/>
      <c r="G900" s="62"/>
      <c r="H900" s="1"/>
      <c r="I900" s="62"/>
      <c r="J900" s="62"/>
      <c r="K900" s="1"/>
      <c r="L900" s="62"/>
      <c r="M900" s="62"/>
      <c r="O900" s="62"/>
      <c r="P900" s="62"/>
      <c r="R900" s="62"/>
      <c r="S900" s="62"/>
      <c r="X900" s="162"/>
      <c r="Y900" s="1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62"/>
      <c r="AQ900" s="62"/>
      <c r="AS900" s="62"/>
      <c r="AT900" s="62"/>
      <c r="AV900" s="62"/>
      <c r="AW900" s="62"/>
      <c r="AY900" s="162"/>
      <c r="AZ900" s="1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  <c r="CL900" s="62"/>
      <c r="CM900" s="62"/>
      <c r="CO900" s="62"/>
      <c r="CP900" s="62"/>
      <c r="CR900" s="59"/>
      <c r="CS900" s="62"/>
      <c r="CT900" s="62"/>
    </row>
    <row r="901" spans="2:98" x14ac:dyDescent="0.25">
      <c r="B901" s="1"/>
      <c r="C901" s="1"/>
      <c r="D901" s="1"/>
      <c r="E901" s="62"/>
      <c r="F901" s="62"/>
      <c r="G901" s="62"/>
      <c r="H901" s="1"/>
      <c r="I901" s="62"/>
      <c r="J901" s="62"/>
      <c r="K901" s="1"/>
      <c r="L901" s="62"/>
      <c r="M901" s="62"/>
      <c r="O901" s="62"/>
      <c r="P901" s="62"/>
      <c r="R901" s="62"/>
      <c r="S901" s="62"/>
      <c r="X901" s="162"/>
      <c r="Y901" s="1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62"/>
      <c r="AQ901" s="62"/>
      <c r="AS901" s="62"/>
      <c r="AT901" s="62"/>
      <c r="AV901" s="62"/>
      <c r="AW901" s="62"/>
      <c r="AY901" s="162"/>
      <c r="AZ901" s="1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  <c r="CL901" s="62"/>
      <c r="CM901" s="62"/>
      <c r="CO901" s="62"/>
      <c r="CP901" s="62"/>
      <c r="CR901" s="59"/>
      <c r="CS901" s="62"/>
      <c r="CT901" s="62"/>
    </row>
    <row r="902" spans="2:98" x14ac:dyDescent="0.25">
      <c r="B902" s="1"/>
      <c r="C902" s="1"/>
      <c r="D902" s="1"/>
      <c r="E902" s="62"/>
      <c r="F902" s="62"/>
      <c r="G902" s="62"/>
      <c r="H902" s="1"/>
      <c r="I902" s="62"/>
      <c r="J902" s="62"/>
      <c r="K902" s="1"/>
      <c r="L902" s="62"/>
      <c r="M902" s="62"/>
      <c r="O902" s="62"/>
      <c r="P902" s="62"/>
      <c r="R902" s="62"/>
      <c r="S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62"/>
      <c r="AQ902" s="62"/>
      <c r="AS902" s="62"/>
      <c r="AT902" s="62"/>
      <c r="AV902" s="62"/>
      <c r="AW902" s="62"/>
      <c r="AY902" s="162"/>
      <c r="AZ902" s="1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  <c r="CL902" s="62"/>
      <c r="CM902" s="62"/>
      <c r="CO902" s="62"/>
      <c r="CP902" s="62"/>
      <c r="CR902" s="59"/>
      <c r="CS902" s="62"/>
      <c r="CT902" s="62"/>
    </row>
    <row r="903" spans="2:98" x14ac:dyDescent="0.25">
      <c r="B903" s="1"/>
      <c r="C903" s="1"/>
      <c r="D903" s="1"/>
      <c r="E903" s="62"/>
      <c r="F903" s="62"/>
      <c r="G903" s="62"/>
      <c r="H903" s="1"/>
      <c r="I903" s="62"/>
      <c r="J903" s="62"/>
      <c r="K903" s="1"/>
      <c r="L903" s="62"/>
      <c r="M903" s="62"/>
      <c r="O903" s="62"/>
      <c r="P903" s="62"/>
      <c r="R903" s="62"/>
      <c r="S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62"/>
      <c r="AQ903" s="62"/>
      <c r="AS903" s="62"/>
      <c r="AT903" s="62"/>
      <c r="AV903" s="62"/>
      <c r="AW903" s="62"/>
      <c r="AY903" s="162"/>
      <c r="AZ903" s="1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  <c r="CL903" s="62"/>
      <c r="CM903" s="62"/>
      <c r="CO903" s="62"/>
      <c r="CP903" s="62"/>
      <c r="CR903" s="59"/>
      <c r="CS903" s="62"/>
      <c r="CT903" s="62"/>
    </row>
    <row r="904" spans="2:98" x14ac:dyDescent="0.25">
      <c r="B904" s="1"/>
      <c r="C904" s="1"/>
      <c r="D904" s="1"/>
      <c r="E904" s="62"/>
      <c r="F904" s="62"/>
      <c r="G904" s="62"/>
      <c r="H904" s="1"/>
      <c r="I904" s="62"/>
      <c r="J904" s="62"/>
      <c r="K904" s="1"/>
      <c r="L904" s="62"/>
      <c r="M904" s="62"/>
      <c r="O904" s="62"/>
      <c r="P904" s="62"/>
      <c r="R904" s="62"/>
      <c r="S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62"/>
      <c r="AQ904" s="62"/>
      <c r="AS904" s="62"/>
      <c r="AT904" s="62"/>
      <c r="AV904" s="62"/>
      <c r="AW904" s="62"/>
      <c r="AY904" s="162"/>
      <c r="AZ904" s="1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  <c r="CL904" s="62"/>
      <c r="CM904" s="62"/>
      <c r="CO904" s="62"/>
      <c r="CP904" s="62"/>
      <c r="CR904" s="59"/>
      <c r="CS904" s="62"/>
      <c r="CT904" s="62"/>
    </row>
    <row r="905" spans="2:98" x14ac:dyDescent="0.25">
      <c r="B905" s="1"/>
      <c r="C905" s="1"/>
      <c r="D905" s="1"/>
      <c r="E905" s="62"/>
      <c r="F905" s="62"/>
      <c r="G905" s="62"/>
      <c r="H905" s="1"/>
      <c r="I905" s="62"/>
      <c r="J905" s="62"/>
      <c r="K905" s="1"/>
      <c r="L905" s="62"/>
      <c r="M905" s="62"/>
      <c r="O905" s="62"/>
      <c r="P905" s="62"/>
      <c r="R905" s="62"/>
      <c r="S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62"/>
      <c r="AQ905" s="62"/>
      <c r="AS905" s="62"/>
      <c r="AT905" s="62"/>
      <c r="AV905" s="62"/>
      <c r="AW905" s="62"/>
      <c r="AY905" s="162"/>
      <c r="AZ905" s="1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  <c r="CL905" s="62"/>
      <c r="CM905" s="62"/>
      <c r="CO905" s="62"/>
      <c r="CP905" s="62"/>
      <c r="CR905" s="59"/>
      <c r="CS905" s="62"/>
      <c r="CT905" s="62"/>
    </row>
    <row r="906" spans="2:98" x14ac:dyDescent="0.25">
      <c r="B906" s="1"/>
      <c r="C906" s="1"/>
      <c r="D906" s="1"/>
      <c r="E906" s="62"/>
      <c r="F906" s="62"/>
      <c r="G906" s="62"/>
      <c r="H906" s="1"/>
      <c r="I906" s="62"/>
      <c r="J906" s="62"/>
      <c r="K906" s="1"/>
      <c r="L906" s="62"/>
      <c r="M906" s="62"/>
      <c r="O906" s="62"/>
      <c r="P906" s="62"/>
      <c r="R906" s="62"/>
      <c r="S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62"/>
      <c r="AQ906" s="62"/>
      <c r="AS906" s="62"/>
      <c r="AT906" s="62"/>
      <c r="AV906" s="62"/>
      <c r="AW906" s="62"/>
      <c r="AY906" s="162"/>
      <c r="AZ906" s="1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  <c r="CL906" s="62"/>
      <c r="CM906" s="62"/>
      <c r="CO906" s="62"/>
      <c r="CP906" s="62"/>
      <c r="CR906" s="59"/>
      <c r="CS906" s="62"/>
      <c r="CT906" s="62"/>
    </row>
    <row r="907" spans="2:98" x14ac:dyDescent="0.25">
      <c r="B907" s="1"/>
      <c r="C907" s="1"/>
      <c r="D907" s="1"/>
      <c r="E907" s="1"/>
      <c r="F907" s="62"/>
      <c r="G907" s="62"/>
      <c r="H907" s="1"/>
      <c r="I907" s="62"/>
      <c r="J907" s="62"/>
      <c r="K907" s="1"/>
      <c r="L907" s="62"/>
      <c r="M907" s="62"/>
      <c r="O907" s="62"/>
      <c r="P907" s="62"/>
      <c r="R907" s="62"/>
      <c r="S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62"/>
      <c r="AQ907" s="62"/>
      <c r="AS907" s="62"/>
      <c r="AT907" s="62"/>
      <c r="AV907" s="62"/>
      <c r="AW907" s="62"/>
      <c r="AY907" s="162"/>
      <c r="AZ907" s="1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  <c r="CL907" s="62"/>
      <c r="CM907" s="62"/>
      <c r="CO907" s="62"/>
      <c r="CP907" s="62"/>
      <c r="CR907" s="59"/>
      <c r="CS907" s="62"/>
      <c r="CT907" s="62"/>
    </row>
    <row r="908" spans="2:98" x14ac:dyDescent="0.25">
      <c r="B908" s="1"/>
      <c r="C908" s="1"/>
      <c r="D908" s="1"/>
      <c r="E908" s="1"/>
      <c r="F908" s="62"/>
      <c r="G908" s="62"/>
      <c r="H908" s="1"/>
      <c r="I908" s="62"/>
      <c r="J908" s="62"/>
      <c r="K908" s="1"/>
      <c r="L908" s="62"/>
      <c r="M908" s="62"/>
      <c r="O908" s="62"/>
      <c r="P908" s="62"/>
      <c r="R908" s="62"/>
      <c r="S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62"/>
      <c r="AQ908" s="62"/>
      <c r="AS908" s="62"/>
      <c r="AT908" s="62"/>
      <c r="AV908" s="62"/>
      <c r="AW908" s="62"/>
      <c r="AY908" s="162"/>
      <c r="AZ908" s="1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  <c r="CL908" s="62"/>
      <c r="CM908" s="62"/>
      <c r="CO908" s="62"/>
      <c r="CP908" s="62"/>
      <c r="CR908" s="59"/>
      <c r="CS908" s="62"/>
      <c r="CT908" s="62"/>
    </row>
    <row r="909" spans="2:98" x14ac:dyDescent="0.25">
      <c r="B909" s="1"/>
      <c r="C909" s="1"/>
      <c r="D909" s="1"/>
      <c r="E909" s="1"/>
      <c r="F909" s="62"/>
      <c r="G909" s="62"/>
      <c r="H909" s="1"/>
      <c r="I909" s="62"/>
      <c r="J909" s="62"/>
      <c r="K909" s="1"/>
      <c r="L909" s="62"/>
      <c r="M909" s="62"/>
      <c r="O909" s="62"/>
      <c r="P909" s="62"/>
      <c r="R909" s="62"/>
      <c r="S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62"/>
      <c r="AQ909" s="62"/>
      <c r="AS909" s="62"/>
      <c r="AT909" s="62"/>
      <c r="AV909" s="62"/>
      <c r="AW909" s="62"/>
      <c r="AY909" s="162"/>
      <c r="AZ909" s="1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  <c r="CL909" s="62"/>
      <c r="CM909" s="62"/>
      <c r="CO909" s="62"/>
      <c r="CP909" s="62"/>
      <c r="CR909" s="59"/>
      <c r="CS909" s="62"/>
      <c r="CT909" s="62"/>
    </row>
    <row r="910" spans="2:98" x14ac:dyDescent="0.25">
      <c r="B910" s="1"/>
      <c r="C910" s="1"/>
      <c r="D910" s="1"/>
      <c r="E910" s="1"/>
      <c r="F910" s="62"/>
      <c r="G910" s="62"/>
      <c r="H910" s="1"/>
      <c r="I910" s="62"/>
      <c r="J910" s="62"/>
      <c r="K910" s="1"/>
      <c r="L910" s="62"/>
      <c r="M910" s="62"/>
      <c r="O910" s="62"/>
      <c r="P910" s="62"/>
      <c r="R910" s="62"/>
      <c r="S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62"/>
      <c r="AQ910" s="62"/>
      <c r="AS910" s="62"/>
      <c r="AT910" s="62"/>
      <c r="AV910" s="62"/>
      <c r="AW910" s="62"/>
      <c r="AY910" s="162"/>
      <c r="AZ910" s="1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  <c r="CL910" s="62"/>
      <c r="CM910" s="62"/>
      <c r="CO910" s="62"/>
      <c r="CP910" s="62"/>
      <c r="CR910" s="59"/>
      <c r="CS910" s="62"/>
      <c r="CT910" s="62"/>
    </row>
    <row r="911" spans="2:98" x14ac:dyDescent="0.25">
      <c r="B911" s="1"/>
      <c r="C911" s="1"/>
      <c r="D911" s="1"/>
      <c r="E911" s="1"/>
      <c r="F911" s="62"/>
      <c r="G911" s="62"/>
      <c r="H911" s="1"/>
      <c r="I911" s="62"/>
      <c r="J911" s="62"/>
      <c r="K911" s="1"/>
      <c r="L911" s="62"/>
      <c r="M911" s="62"/>
      <c r="O911" s="62"/>
      <c r="P911" s="62"/>
      <c r="R911" s="62"/>
      <c r="S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62"/>
      <c r="AQ911" s="62"/>
      <c r="AS911" s="62"/>
      <c r="AT911" s="62"/>
      <c r="AV911" s="62"/>
      <c r="AW911" s="62"/>
      <c r="AY911" s="162"/>
      <c r="AZ911" s="1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  <c r="CL911" s="62"/>
      <c r="CM911" s="62"/>
      <c r="CO911" s="62"/>
      <c r="CP911" s="62"/>
      <c r="CR911" s="59"/>
      <c r="CS911" s="62"/>
      <c r="CT911" s="62"/>
    </row>
    <row r="912" spans="2:98" x14ac:dyDescent="0.25">
      <c r="B912" s="1"/>
      <c r="C912" s="1"/>
      <c r="D912" s="1"/>
      <c r="E912" s="1"/>
      <c r="F912" s="62"/>
      <c r="G912" s="62"/>
      <c r="H912" s="1"/>
      <c r="I912" s="62"/>
      <c r="J912" s="62"/>
      <c r="K912" s="1"/>
      <c r="L912" s="62"/>
      <c r="M912" s="62"/>
      <c r="O912" s="62"/>
      <c r="P912" s="62"/>
      <c r="R912" s="62"/>
      <c r="S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62"/>
      <c r="AQ912" s="62"/>
      <c r="AS912" s="62"/>
      <c r="AT912" s="62"/>
      <c r="AV912" s="62"/>
      <c r="AW912" s="62"/>
      <c r="AY912" s="162"/>
      <c r="AZ912" s="1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  <c r="CL912" s="62"/>
      <c r="CM912" s="62"/>
      <c r="CO912" s="62"/>
      <c r="CP912" s="62"/>
      <c r="CR912" s="59"/>
      <c r="CS912" s="62"/>
      <c r="CT912" s="62"/>
    </row>
    <row r="913" spans="2:98" x14ac:dyDescent="0.25">
      <c r="B913" s="1"/>
      <c r="C913" s="1"/>
      <c r="D913" s="1"/>
      <c r="E913" s="1"/>
      <c r="F913" s="62"/>
      <c r="G913" s="62"/>
      <c r="H913" s="1"/>
      <c r="I913" s="62"/>
      <c r="J913" s="62"/>
      <c r="K913" s="1"/>
      <c r="L913" s="62"/>
      <c r="M913" s="62"/>
      <c r="O913" s="62"/>
      <c r="P913" s="62"/>
      <c r="R913" s="62"/>
      <c r="S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62"/>
      <c r="AQ913" s="62"/>
      <c r="AS913" s="62"/>
      <c r="AT913" s="62"/>
      <c r="AV913" s="62"/>
      <c r="AW913" s="62"/>
      <c r="AY913" s="162"/>
      <c r="AZ913" s="1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  <c r="CL913" s="62"/>
      <c r="CM913" s="62"/>
      <c r="CO913" s="62"/>
      <c r="CP913" s="62"/>
      <c r="CR913" s="59"/>
      <c r="CS913" s="62"/>
      <c r="CT913" s="62"/>
    </row>
    <row r="914" spans="2:98" x14ac:dyDescent="0.25">
      <c r="B914" s="1"/>
      <c r="C914" s="1"/>
      <c r="D914" s="1"/>
      <c r="E914" s="1"/>
      <c r="F914" s="62"/>
      <c r="G914" s="62"/>
      <c r="H914" s="1"/>
      <c r="I914" s="62"/>
      <c r="J914" s="62"/>
      <c r="K914" s="1"/>
      <c r="L914" s="62"/>
      <c r="M914" s="62"/>
      <c r="O914" s="62"/>
      <c r="P914" s="62"/>
      <c r="R914" s="62"/>
      <c r="S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62"/>
      <c r="AQ914" s="62"/>
      <c r="AS914" s="62"/>
      <c r="AT914" s="62"/>
      <c r="AV914" s="62"/>
      <c r="AW914" s="62"/>
      <c r="AY914" s="162"/>
      <c r="AZ914" s="1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  <c r="CL914" s="62"/>
      <c r="CM914" s="62"/>
      <c r="CO914" s="62"/>
      <c r="CP914" s="62"/>
      <c r="CR914" s="59"/>
      <c r="CS914" s="62"/>
      <c r="CT914" s="62"/>
    </row>
    <row r="915" spans="2:98" x14ac:dyDescent="0.25">
      <c r="B915" s="1"/>
      <c r="C915" s="1"/>
      <c r="D915" s="1"/>
      <c r="E915" s="1"/>
      <c r="F915" s="62"/>
      <c r="G915" s="62"/>
      <c r="H915" s="1"/>
      <c r="I915" s="62"/>
      <c r="J915" s="62"/>
      <c r="K915" s="1"/>
      <c r="L915" s="62"/>
      <c r="M915" s="62"/>
      <c r="O915" s="62"/>
      <c r="P915" s="62"/>
      <c r="R915" s="62"/>
      <c r="S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62"/>
      <c r="AQ915" s="62"/>
      <c r="AS915" s="62"/>
      <c r="AT915" s="62"/>
      <c r="AV915" s="62"/>
      <c r="AW915" s="62"/>
      <c r="AY915" s="162"/>
      <c r="AZ915" s="1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  <c r="CL915" s="62"/>
      <c r="CM915" s="62"/>
      <c r="CO915" s="62"/>
      <c r="CP915" s="62"/>
      <c r="CR915" s="59"/>
      <c r="CS915" s="62"/>
      <c r="CT915" s="62"/>
    </row>
    <row r="916" spans="2:98" x14ac:dyDescent="0.25">
      <c r="B916" s="1"/>
      <c r="C916" s="1"/>
      <c r="D916" s="1"/>
      <c r="E916" s="1"/>
      <c r="F916" s="62"/>
      <c r="G916" s="62"/>
      <c r="H916" s="1"/>
      <c r="I916" s="62"/>
      <c r="J916" s="62"/>
      <c r="K916" s="1"/>
      <c r="L916" s="62"/>
      <c r="M916" s="62"/>
      <c r="O916" s="62"/>
      <c r="P916" s="62"/>
      <c r="R916" s="62"/>
      <c r="S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62"/>
      <c r="AQ916" s="62"/>
      <c r="AS916" s="62"/>
      <c r="AT916" s="62"/>
      <c r="AV916" s="62"/>
      <c r="AW916" s="62"/>
      <c r="AY916" s="162"/>
      <c r="AZ916" s="1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  <c r="CL916" s="62"/>
      <c r="CM916" s="62"/>
      <c r="CO916" s="62"/>
      <c r="CP916" s="62"/>
      <c r="CR916" s="59"/>
      <c r="CS916" s="62"/>
      <c r="CT916" s="62"/>
    </row>
    <row r="917" spans="2:98" x14ac:dyDescent="0.25">
      <c r="B917" s="1"/>
      <c r="C917" s="1"/>
      <c r="D917" s="1"/>
      <c r="E917" s="1"/>
      <c r="F917" s="62"/>
      <c r="G917" s="62"/>
      <c r="H917" s="1"/>
      <c r="I917" s="62"/>
      <c r="J917" s="62"/>
      <c r="K917" s="1"/>
      <c r="L917" s="62"/>
      <c r="M917" s="62"/>
      <c r="O917" s="62"/>
      <c r="P917" s="62"/>
      <c r="R917" s="62"/>
      <c r="S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62"/>
      <c r="AQ917" s="62"/>
      <c r="AS917" s="62"/>
      <c r="AT917" s="62"/>
      <c r="AV917" s="62"/>
      <c r="AW917" s="62"/>
      <c r="AY917" s="162"/>
      <c r="AZ917" s="1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  <c r="CL917" s="62"/>
      <c r="CM917" s="62"/>
      <c r="CO917" s="62"/>
      <c r="CP917" s="62"/>
      <c r="CR917" s="59"/>
      <c r="CS917" s="62"/>
      <c r="CT917" s="62"/>
    </row>
    <row r="918" spans="2:98" x14ac:dyDescent="0.25">
      <c r="B918" s="1"/>
      <c r="C918" s="1"/>
      <c r="D918" s="1"/>
      <c r="E918" s="1"/>
      <c r="F918" s="62"/>
      <c r="G918" s="62"/>
      <c r="H918" s="1"/>
      <c r="I918" s="62"/>
      <c r="J918" s="62"/>
      <c r="K918" s="1"/>
      <c r="L918" s="62"/>
      <c r="M918" s="62"/>
      <c r="O918" s="62"/>
      <c r="P918" s="62"/>
      <c r="R918" s="62"/>
      <c r="S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62"/>
      <c r="AQ918" s="62"/>
      <c r="AS918" s="62"/>
      <c r="AT918" s="62"/>
      <c r="AV918" s="62"/>
      <c r="AW918" s="62"/>
      <c r="AY918" s="162"/>
      <c r="AZ918" s="1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  <c r="CL918" s="62"/>
      <c r="CM918" s="62"/>
      <c r="CO918" s="62"/>
      <c r="CP918" s="62"/>
      <c r="CR918" s="59"/>
      <c r="CS918" s="62"/>
      <c r="CT918" s="62"/>
    </row>
    <row r="919" spans="2:98" x14ac:dyDescent="0.25">
      <c r="B919" s="1"/>
      <c r="C919" s="1"/>
      <c r="D919" s="1"/>
      <c r="E919" s="1"/>
      <c r="F919" s="62"/>
      <c r="G919" s="62"/>
      <c r="H919" s="1"/>
      <c r="I919" s="62"/>
      <c r="J919" s="62"/>
      <c r="K919" s="1"/>
      <c r="L919" s="62"/>
      <c r="M919" s="62"/>
      <c r="O919" s="62"/>
      <c r="P919" s="62"/>
      <c r="R919" s="62"/>
      <c r="S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62"/>
      <c r="AQ919" s="62"/>
      <c r="AS919" s="62"/>
      <c r="AT919" s="62"/>
      <c r="AV919" s="62"/>
      <c r="AW919" s="62"/>
      <c r="AY919" s="162"/>
      <c r="AZ919" s="1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  <c r="CL919" s="62"/>
      <c r="CM919" s="62"/>
      <c r="CO919" s="62"/>
      <c r="CP919" s="62"/>
      <c r="CR919" s="59"/>
      <c r="CS919" s="62"/>
      <c r="CT919" s="62"/>
    </row>
    <row r="920" spans="2:98" x14ac:dyDescent="0.25">
      <c r="B920" s="1"/>
      <c r="C920" s="1"/>
      <c r="D920" s="1"/>
      <c r="E920" s="1"/>
      <c r="F920" s="62"/>
      <c r="G920" s="62"/>
      <c r="H920" s="1"/>
      <c r="I920" s="62"/>
      <c r="J920" s="62"/>
      <c r="K920" s="1"/>
      <c r="L920" s="62"/>
      <c r="M920" s="62"/>
      <c r="O920" s="62"/>
      <c r="P920" s="62"/>
      <c r="R920" s="62"/>
      <c r="S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62"/>
      <c r="AQ920" s="62"/>
      <c r="AS920" s="62"/>
      <c r="AT920" s="62"/>
      <c r="AV920" s="62"/>
      <c r="AW920" s="62"/>
      <c r="AY920" s="162"/>
      <c r="AZ920" s="1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  <c r="CL920" s="62"/>
      <c r="CM920" s="62"/>
      <c r="CO920" s="62"/>
      <c r="CP920" s="62"/>
      <c r="CR920" s="59"/>
      <c r="CS920" s="62"/>
      <c r="CT920" s="62"/>
    </row>
    <row r="921" spans="2:98" x14ac:dyDescent="0.25">
      <c r="B921" s="1"/>
      <c r="C921" s="1"/>
      <c r="D921" s="1"/>
      <c r="E921" s="1"/>
      <c r="F921" s="62"/>
      <c r="G921" s="62"/>
      <c r="H921" s="1"/>
      <c r="I921" s="62"/>
      <c r="J921" s="62"/>
      <c r="K921" s="1"/>
      <c r="L921" s="62"/>
      <c r="M921" s="62"/>
      <c r="O921" s="62"/>
      <c r="P921" s="62"/>
      <c r="R921" s="62"/>
      <c r="S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62"/>
      <c r="AQ921" s="62"/>
      <c r="AS921" s="62"/>
      <c r="AT921" s="62"/>
      <c r="AV921" s="62"/>
      <c r="AW921" s="62"/>
      <c r="AY921" s="162"/>
      <c r="AZ921" s="1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  <c r="CL921" s="62"/>
      <c r="CM921" s="62"/>
      <c r="CO921" s="62"/>
      <c r="CP921" s="62"/>
      <c r="CR921" s="59"/>
      <c r="CS921" s="62"/>
      <c r="CT921" s="62"/>
    </row>
    <row r="922" spans="2:98" x14ac:dyDescent="0.25">
      <c r="B922" s="1"/>
      <c r="C922" s="1"/>
      <c r="D922" s="1"/>
      <c r="E922" s="1"/>
      <c r="F922" s="62"/>
      <c r="G922" s="62"/>
      <c r="H922" s="1"/>
      <c r="I922" s="62"/>
      <c r="J922" s="62"/>
      <c r="K922" s="1"/>
      <c r="L922" s="62"/>
      <c r="M922" s="62"/>
      <c r="O922" s="62"/>
      <c r="P922" s="62"/>
      <c r="R922" s="62"/>
      <c r="S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62"/>
      <c r="AQ922" s="62"/>
      <c r="AS922" s="62"/>
      <c r="AT922" s="62"/>
      <c r="AV922" s="62"/>
      <c r="AW922" s="62"/>
      <c r="AY922" s="162"/>
      <c r="AZ922" s="1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  <c r="CL922" s="62"/>
      <c r="CM922" s="62"/>
      <c r="CO922" s="62"/>
      <c r="CP922" s="62"/>
      <c r="CR922" s="59"/>
      <c r="CS922" s="62"/>
      <c r="CT922" s="62"/>
    </row>
    <row r="923" spans="2:98" x14ac:dyDescent="0.25">
      <c r="B923" s="1"/>
      <c r="C923" s="1"/>
      <c r="D923" s="1"/>
      <c r="E923" s="1"/>
      <c r="F923" s="62"/>
      <c r="G923" s="62"/>
      <c r="H923" s="1"/>
      <c r="I923" s="62"/>
      <c r="J923" s="62"/>
      <c r="K923" s="1"/>
      <c r="L923" s="62"/>
      <c r="M923" s="62"/>
      <c r="O923" s="62"/>
      <c r="P923" s="62"/>
      <c r="R923" s="62"/>
      <c r="S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62"/>
      <c r="AQ923" s="62"/>
      <c r="AS923" s="62"/>
      <c r="AT923" s="62"/>
      <c r="AV923" s="62"/>
      <c r="AW923" s="62"/>
      <c r="AY923" s="162"/>
      <c r="AZ923" s="1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  <c r="CL923" s="62"/>
      <c r="CM923" s="62"/>
      <c r="CO923" s="62"/>
      <c r="CP923" s="62"/>
      <c r="CR923" s="59"/>
      <c r="CS923" s="62"/>
      <c r="CT923" s="62"/>
    </row>
    <row r="924" spans="2:98" x14ac:dyDescent="0.25">
      <c r="B924" s="1"/>
      <c r="C924" s="1"/>
      <c r="D924" s="1"/>
      <c r="E924" s="1"/>
      <c r="F924" s="62"/>
      <c r="G924" s="62"/>
      <c r="H924" s="1"/>
      <c r="I924" s="62"/>
      <c r="J924" s="62"/>
      <c r="K924" s="1"/>
      <c r="L924" s="62"/>
      <c r="M924" s="62"/>
      <c r="O924" s="62"/>
      <c r="P924" s="62"/>
      <c r="R924" s="62"/>
      <c r="S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62"/>
      <c r="AQ924" s="62"/>
      <c r="AS924" s="62"/>
      <c r="AT924" s="62"/>
      <c r="AV924" s="62"/>
      <c r="AW924" s="62"/>
      <c r="AY924" s="162"/>
      <c r="AZ924" s="1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  <c r="CL924" s="62"/>
      <c r="CM924" s="62"/>
      <c r="CO924" s="62"/>
      <c r="CP924" s="62"/>
      <c r="CR924" s="59"/>
      <c r="CS924" s="62"/>
      <c r="CT924" s="62"/>
    </row>
    <row r="925" spans="2:98" x14ac:dyDescent="0.25">
      <c r="B925" s="1"/>
      <c r="C925" s="1"/>
      <c r="D925" s="1"/>
      <c r="E925" s="1"/>
      <c r="F925" s="62"/>
      <c r="G925" s="62"/>
      <c r="H925" s="1"/>
      <c r="I925" s="62"/>
      <c r="J925" s="62"/>
      <c r="K925" s="1"/>
      <c r="L925" s="62"/>
      <c r="M925" s="62"/>
      <c r="O925" s="62"/>
      <c r="P925" s="62"/>
      <c r="R925" s="62"/>
      <c r="S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62"/>
      <c r="AQ925" s="62"/>
      <c r="AS925" s="62"/>
      <c r="AT925" s="62"/>
      <c r="AV925" s="62"/>
      <c r="AW925" s="62"/>
      <c r="AY925" s="162"/>
      <c r="AZ925" s="1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  <c r="CL925" s="62"/>
      <c r="CM925" s="62"/>
      <c r="CO925" s="62"/>
      <c r="CP925" s="62"/>
      <c r="CR925" s="59"/>
      <c r="CS925" s="62"/>
      <c r="CT925" s="62"/>
    </row>
    <row r="926" spans="2:98" x14ac:dyDescent="0.25">
      <c r="B926" s="1"/>
      <c r="C926" s="1"/>
      <c r="D926" s="1"/>
      <c r="E926" s="1"/>
      <c r="H926" s="1"/>
      <c r="I926" s="59"/>
      <c r="J926" s="59"/>
      <c r="K926" s="1"/>
      <c r="CR926" s="59"/>
      <c r="CS926" s="59"/>
      <c r="CT926" s="59"/>
    </row>
    <row r="927" spans="2:98" x14ac:dyDescent="0.25">
      <c r="B927" s="1"/>
      <c r="C927" s="1"/>
      <c r="D927" s="1"/>
      <c r="E927" s="1"/>
      <c r="H927" s="1"/>
      <c r="I927" s="59"/>
      <c r="J927" s="59"/>
      <c r="K927" s="1"/>
      <c r="CR927" s="59"/>
      <c r="CS927" s="59"/>
      <c r="CT927" s="59"/>
    </row>
    <row r="928" spans="2:9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</row>
    <row r="929" spans="2:94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</row>
    <row r="930" spans="2:94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</row>
    <row r="931" spans="2:94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</row>
    <row r="932" spans="2:94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</row>
    <row r="933" spans="2:94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</row>
    <row r="934" spans="2:94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</row>
    <row r="935" spans="2:94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</row>
    <row r="936" spans="2:94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</row>
    <row r="937" spans="2:94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</row>
    <row r="938" spans="2:94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</row>
    <row r="939" spans="2:94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</row>
    <row r="940" spans="2:94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</row>
    <row r="941" spans="2:94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</row>
    <row r="942" spans="2:94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</row>
    <row r="943" spans="2:94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</row>
    <row r="944" spans="2:94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</row>
    <row r="945" spans="2:94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</row>
    <row r="946" spans="2:94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</row>
    <row r="947" spans="2:94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</row>
    <row r="948" spans="2:94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</row>
    <row r="949" spans="2:94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</row>
    <row r="950" spans="2:94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</row>
    <row r="951" spans="2:94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</row>
    <row r="952" spans="2:94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</row>
    <row r="953" spans="2:94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</row>
    <row r="954" spans="2:94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</row>
    <row r="955" spans="2:94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</row>
    <row r="956" spans="2:94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</row>
    <row r="957" spans="2:94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</row>
    <row r="958" spans="2:94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</row>
    <row r="959" spans="2:94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</row>
    <row r="960" spans="2:94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</row>
    <row r="961" spans="2:94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</row>
    <row r="962" spans="2:94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</row>
    <row r="963" spans="2:94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</row>
    <row r="964" spans="2:94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</row>
    <row r="965" spans="2:94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</row>
    <row r="966" spans="2:94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</row>
    <row r="967" spans="2:94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</row>
    <row r="968" spans="2:94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</row>
    <row r="969" spans="2:94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</row>
    <row r="970" spans="2:94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</row>
    <row r="971" spans="2:94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</row>
    <row r="972" spans="2:94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</row>
    <row r="973" spans="2:94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</row>
    <row r="974" spans="2:94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</row>
    <row r="975" spans="2:94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</row>
    <row r="976" spans="2:94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</row>
    <row r="977" spans="2:94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</row>
    <row r="978" spans="2:94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</row>
    <row r="979" spans="2:94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</row>
    <row r="980" spans="2:94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</row>
    <row r="981" spans="2:94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</row>
    <row r="982" spans="2:94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</row>
    <row r="983" spans="2:94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</row>
    <row r="984" spans="2:94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</row>
    <row r="985" spans="2:94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</row>
    <row r="986" spans="2:94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</row>
    <row r="987" spans="2:94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</row>
    <row r="988" spans="2:94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</row>
    <row r="989" spans="2:94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</row>
    <row r="990" spans="2:94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</row>
    <row r="991" spans="2:94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</row>
    <row r="992" spans="2:94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</row>
    <row r="993" spans="2:94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</row>
    <row r="994" spans="2:94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</row>
    <row r="995" spans="2:94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</row>
    <row r="996" spans="2:94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</row>
    <row r="997" spans="2:94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</row>
    <row r="998" spans="2:94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</row>
    <row r="999" spans="2:94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</row>
    <row r="1000" spans="2:94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</row>
    <row r="1001" spans="2:94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</row>
    <row r="1002" spans="2:94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</row>
    <row r="1003" spans="2:94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</row>
    <row r="1004" spans="2:94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</row>
    <row r="1005" spans="2:94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</row>
    <row r="1006" spans="2:94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</row>
    <row r="1007" spans="2:94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</row>
    <row r="1008" spans="2:94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</row>
    <row r="1009" spans="2:94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</row>
    <row r="1010" spans="2:94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</row>
    <row r="1011" spans="2:94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</row>
    <row r="1012" spans="2:94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</row>
    <row r="1013" spans="2:94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</row>
    <row r="1014" spans="2:94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</row>
    <row r="1015" spans="2:94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</row>
    <row r="1016" spans="2:94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</row>
    <row r="1017" spans="2:94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</row>
    <row r="1018" spans="2:94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</row>
    <row r="1019" spans="2:94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</row>
    <row r="1020" spans="2:94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</row>
    <row r="1021" spans="2:94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</row>
    <row r="1022" spans="2:94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</row>
    <row r="1023" spans="2:94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</row>
    <row r="1024" spans="2:94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</row>
    <row r="1025" spans="2:94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</row>
    <row r="1026" spans="2:94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</row>
    <row r="1027" spans="2:94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</row>
    <row r="1028" spans="2:94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</row>
    <row r="1029" spans="2:94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</row>
    <row r="1030" spans="2:94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</row>
    <row r="1031" spans="2:94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</row>
    <row r="1032" spans="2:94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</row>
    <row r="1033" spans="2:94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</row>
    <row r="1034" spans="2:94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</row>
    <row r="1035" spans="2:94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</row>
    <row r="1036" spans="2:94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</row>
    <row r="1037" spans="2:94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</row>
    <row r="1038" spans="2:94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</row>
    <row r="1039" spans="2:94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</row>
    <row r="1040" spans="2:94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</row>
    <row r="1041" spans="2:94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</row>
    <row r="1042" spans="2:94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</row>
    <row r="1043" spans="2:94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</row>
    <row r="1044" spans="2:94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</row>
    <row r="1045" spans="2:94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</row>
    <row r="1046" spans="2:94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</row>
    <row r="1047" spans="2:94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</row>
    <row r="1048" spans="2:94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</row>
    <row r="1049" spans="2:94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</row>
    <row r="1050" spans="2:94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</row>
    <row r="1051" spans="2:94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</row>
    <row r="1052" spans="2:94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</row>
    <row r="1053" spans="2:94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</row>
    <row r="1054" spans="2:94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</row>
    <row r="1055" spans="2:94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</row>
    <row r="1056" spans="2:94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</row>
    <row r="1057" spans="2:94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</row>
    <row r="1058" spans="2:94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</row>
    <row r="1059" spans="2:94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</row>
    <row r="1060" spans="2:94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</row>
    <row r="1061" spans="2:94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</row>
    <row r="1062" spans="2:94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</row>
    <row r="1063" spans="2:94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</row>
    <row r="1064" spans="2:94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</row>
    <row r="1065" spans="2:94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</row>
    <row r="1066" spans="2:94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</row>
    <row r="1067" spans="2:94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</row>
    <row r="1068" spans="2:94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</row>
    <row r="1069" spans="2:94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</row>
    <row r="1070" spans="2:94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</row>
    <row r="1071" spans="2:94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</row>
    <row r="1072" spans="2:94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</row>
    <row r="1073" spans="2:94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</row>
    <row r="1074" spans="2:94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</row>
    <row r="1075" spans="2:94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</row>
    <row r="1076" spans="2:94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</row>
    <row r="1077" spans="2:94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</row>
    <row r="1078" spans="2:94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</row>
    <row r="1079" spans="2:94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</row>
    <row r="1080" spans="2:94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</row>
    <row r="1081" spans="2:94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</row>
    <row r="1082" spans="2:94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</row>
    <row r="1083" spans="2:94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</row>
    <row r="1084" spans="2:94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</row>
    <row r="1085" spans="2:94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</row>
    <row r="1086" spans="2:94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</row>
    <row r="1087" spans="2:94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</row>
    <row r="1088" spans="2:94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</row>
    <row r="1089" spans="2:9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</row>
    <row r="1090" spans="2:9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</row>
    <row r="1091" spans="2:9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</row>
    <row r="1092" spans="2:98" x14ac:dyDescent="0.25">
      <c r="H1092" s="59"/>
      <c r="I1092" s="59"/>
      <c r="J1092" s="59"/>
      <c r="CR1092" s="59"/>
      <c r="CS1092" s="59"/>
      <c r="CT1092" s="59"/>
    </row>
    <row r="1093" spans="2:98" x14ac:dyDescent="0.25">
      <c r="H1093" s="59"/>
      <c r="I1093" s="59"/>
      <c r="J1093" s="59"/>
      <c r="CR1093" s="59"/>
      <c r="CS1093" s="59"/>
      <c r="CT1093" s="59"/>
    </row>
    <row r="1094" spans="2:98" x14ac:dyDescent="0.25">
      <c r="H1094" s="59"/>
      <c r="I1094" s="59"/>
      <c r="J1094" s="59"/>
      <c r="CR1094" s="59"/>
      <c r="CS1094" s="59"/>
      <c r="CT1094" s="59"/>
    </row>
    <row r="1095" spans="2:98" x14ac:dyDescent="0.25">
      <c r="H1095" s="59"/>
      <c r="I1095" s="59"/>
      <c r="J1095" s="59"/>
      <c r="CR1095" s="59"/>
      <c r="CS1095" s="59"/>
      <c r="CT1095" s="59"/>
    </row>
    <row r="1096" spans="2:98" x14ac:dyDescent="0.25">
      <c r="H1096" s="59"/>
      <c r="I1096" s="59"/>
      <c r="J1096" s="59"/>
      <c r="CR1096" s="59"/>
      <c r="CS1096" s="59"/>
      <c r="CT1096" s="59"/>
    </row>
    <row r="1097" spans="2:98" x14ac:dyDescent="0.25">
      <c r="H1097" s="59"/>
      <c r="I1097" s="59"/>
      <c r="J1097" s="59"/>
      <c r="CR1097" s="59"/>
      <c r="CS1097" s="59"/>
      <c r="CT1097" s="59"/>
    </row>
    <row r="1098" spans="2:98" x14ac:dyDescent="0.25">
      <c r="H1098" s="59"/>
      <c r="I1098" s="59"/>
      <c r="J1098" s="59"/>
      <c r="CR1098" s="59"/>
      <c r="CS1098" s="59"/>
      <c r="CT1098" s="59"/>
    </row>
    <row r="1099" spans="2:98" x14ac:dyDescent="0.25">
      <c r="H1099" s="59"/>
      <c r="I1099" s="59"/>
      <c r="J1099" s="59"/>
      <c r="CR1099" s="59"/>
      <c r="CS1099" s="59"/>
      <c r="CT1099" s="59"/>
    </row>
    <row r="1100" spans="2:98" x14ac:dyDescent="0.25">
      <c r="H1100" s="59"/>
      <c r="I1100" s="59"/>
      <c r="J1100" s="59"/>
      <c r="CR1100" s="59"/>
      <c r="CS1100" s="59"/>
      <c r="CT1100" s="59"/>
    </row>
    <row r="1101" spans="2:98" x14ac:dyDescent="0.25">
      <c r="H1101" s="59"/>
      <c r="I1101" s="59"/>
      <c r="J1101" s="59"/>
      <c r="CR1101" s="59"/>
      <c r="CS1101" s="59"/>
      <c r="CT1101" s="59"/>
    </row>
    <row r="1102" spans="2:98" x14ac:dyDescent="0.25">
      <c r="H1102" s="59"/>
      <c r="I1102" s="59"/>
      <c r="J1102" s="59"/>
      <c r="CR1102" s="59"/>
      <c r="CS1102" s="59"/>
      <c r="CT1102" s="59"/>
    </row>
    <row r="1103" spans="2:98" x14ac:dyDescent="0.25">
      <c r="H1103" s="59"/>
      <c r="I1103" s="59"/>
      <c r="J1103" s="59"/>
      <c r="CR1103" s="59"/>
      <c r="CS1103" s="59"/>
      <c r="CT1103" s="59"/>
    </row>
    <row r="1104" spans="2:98" x14ac:dyDescent="0.25">
      <c r="H1104" s="59"/>
      <c r="I1104" s="59"/>
      <c r="J1104" s="59"/>
      <c r="CR1104" s="59"/>
      <c r="CS1104" s="59"/>
      <c r="CT1104" s="59"/>
    </row>
    <row r="1105" spans="8:98" s="1" customFormat="1" x14ac:dyDescent="0.25">
      <c r="H1105" s="59"/>
      <c r="I1105" s="59"/>
      <c r="J1105" s="59"/>
      <c r="K1105" s="59"/>
      <c r="L1105" s="59"/>
      <c r="M1105" s="59"/>
      <c r="N1105" s="59"/>
      <c r="O1105" s="59"/>
      <c r="P1105" s="59"/>
      <c r="Q1105" s="59"/>
      <c r="R1105" s="59"/>
      <c r="S1105" s="59"/>
      <c r="T1105" s="59"/>
      <c r="U1105" s="59"/>
      <c r="V1105" s="59"/>
      <c r="W1105" s="159"/>
      <c r="X1105" s="159"/>
      <c r="Y1105" s="1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159"/>
      <c r="AY1105" s="159"/>
      <c r="AZ1105" s="1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R1105" s="59"/>
      <c r="CS1105" s="59"/>
      <c r="CT1105" s="59"/>
    </row>
    <row r="1106" spans="8:98" s="1" customFormat="1" x14ac:dyDescent="0.25">
      <c r="H1106" s="59"/>
      <c r="I1106" s="59"/>
      <c r="J1106" s="59"/>
      <c r="K1106" s="59"/>
      <c r="L1106" s="59"/>
      <c r="M1106" s="59"/>
      <c r="N1106" s="59"/>
      <c r="O1106" s="59"/>
      <c r="P1106" s="59"/>
      <c r="Q1106" s="59"/>
      <c r="R1106" s="59"/>
      <c r="S1106" s="59"/>
      <c r="T1106" s="59"/>
      <c r="U1106" s="59"/>
      <c r="V1106" s="59"/>
      <c r="W1106" s="159"/>
      <c r="X1106" s="159"/>
      <c r="Y1106" s="1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159"/>
      <c r="AY1106" s="159"/>
      <c r="AZ1106" s="1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R1106" s="59"/>
      <c r="CS1106" s="59"/>
      <c r="CT1106" s="59"/>
    </row>
    <row r="1107" spans="8:98" s="1" customFormat="1" x14ac:dyDescent="0.25">
      <c r="H1107" s="59"/>
      <c r="I1107" s="59"/>
      <c r="J1107" s="59"/>
      <c r="K1107" s="59"/>
      <c r="L1107" s="59"/>
      <c r="M1107" s="59"/>
      <c r="N1107" s="59"/>
      <c r="O1107" s="59"/>
      <c r="P1107" s="59"/>
      <c r="Q1107" s="59"/>
      <c r="R1107" s="59"/>
      <c r="S1107" s="59"/>
      <c r="T1107" s="59"/>
      <c r="U1107" s="59"/>
      <c r="V1107" s="59"/>
      <c r="W1107" s="159"/>
      <c r="X1107" s="159"/>
      <c r="Y1107" s="1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159"/>
      <c r="AY1107" s="159"/>
      <c r="AZ1107" s="1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R1107" s="59"/>
      <c r="CS1107" s="59"/>
      <c r="CT1107" s="59"/>
    </row>
    <row r="1108" spans="8:98" s="1" customFormat="1" x14ac:dyDescent="0.25">
      <c r="H1108" s="59"/>
      <c r="I1108" s="59"/>
      <c r="J1108" s="59"/>
      <c r="K1108" s="59"/>
      <c r="L1108" s="59"/>
      <c r="M1108" s="59"/>
      <c r="N1108" s="59"/>
      <c r="O1108" s="59"/>
      <c r="P1108" s="59"/>
      <c r="Q1108" s="59"/>
      <c r="R1108" s="59"/>
      <c r="S1108" s="59"/>
      <c r="T1108" s="59"/>
      <c r="U1108" s="59"/>
      <c r="V1108" s="59"/>
      <c r="W1108" s="159"/>
      <c r="X1108" s="159"/>
      <c r="Y1108" s="1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159"/>
      <c r="AY1108" s="159"/>
      <c r="AZ1108" s="1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R1108" s="59"/>
      <c r="CS1108" s="59"/>
      <c r="CT1108" s="59"/>
    </row>
    <row r="1109" spans="8:98" s="1" customFormat="1" x14ac:dyDescent="0.25">
      <c r="H1109" s="59"/>
      <c r="I1109" s="59"/>
      <c r="J1109" s="59"/>
      <c r="K1109" s="59"/>
      <c r="L1109" s="59"/>
      <c r="M1109" s="59"/>
      <c r="N1109" s="59"/>
      <c r="O1109" s="59"/>
      <c r="P1109" s="59"/>
      <c r="Q1109" s="59"/>
      <c r="R1109" s="59"/>
      <c r="S1109" s="59"/>
      <c r="T1109" s="59"/>
      <c r="U1109" s="59"/>
      <c r="V1109" s="59"/>
      <c r="W1109" s="159"/>
      <c r="X1109" s="159"/>
      <c r="Y1109" s="1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159"/>
      <c r="AY1109" s="159"/>
      <c r="AZ1109" s="1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R1109" s="59"/>
      <c r="CS1109" s="59"/>
      <c r="CT1109" s="59"/>
    </row>
    <row r="1110" spans="8:98" s="1" customFormat="1" x14ac:dyDescent="0.25">
      <c r="H1110" s="59"/>
      <c r="I1110" s="59"/>
      <c r="J1110" s="59"/>
      <c r="K1110" s="59"/>
      <c r="L1110" s="59"/>
      <c r="M1110" s="59"/>
      <c r="N1110" s="59"/>
      <c r="O1110" s="59"/>
      <c r="P1110" s="59"/>
      <c r="Q1110" s="59"/>
      <c r="R1110" s="59"/>
      <c r="S1110" s="59"/>
      <c r="T1110" s="59"/>
      <c r="U1110" s="59"/>
      <c r="V1110" s="59"/>
      <c r="W1110" s="159"/>
      <c r="X1110" s="159"/>
      <c r="Y1110" s="1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159"/>
      <c r="AY1110" s="159"/>
      <c r="AZ1110" s="1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R1110" s="59"/>
      <c r="CS1110" s="59"/>
      <c r="CT1110" s="59"/>
    </row>
    <row r="1111" spans="8:98" s="1" customFormat="1" x14ac:dyDescent="0.25">
      <c r="H1111" s="59"/>
      <c r="I1111" s="59"/>
      <c r="J1111" s="59"/>
      <c r="K1111" s="59"/>
      <c r="L1111" s="59"/>
      <c r="M1111" s="59"/>
      <c r="N1111" s="59"/>
      <c r="O1111" s="59"/>
      <c r="P1111" s="59"/>
      <c r="Q1111" s="59"/>
      <c r="R1111" s="59"/>
      <c r="S1111" s="59"/>
      <c r="T1111" s="59"/>
      <c r="U1111" s="59"/>
      <c r="V1111" s="59"/>
      <c r="W1111" s="159"/>
      <c r="X1111" s="159"/>
      <c r="Y1111" s="1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159"/>
      <c r="AY1111" s="159"/>
      <c r="AZ1111" s="1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R1111" s="59"/>
      <c r="CS1111" s="59"/>
      <c r="CT1111" s="59"/>
    </row>
    <row r="1112" spans="8:98" s="1" customFormat="1" x14ac:dyDescent="0.25">
      <c r="H1112" s="59"/>
      <c r="I1112" s="59"/>
      <c r="J1112" s="59"/>
      <c r="K1112" s="59"/>
      <c r="L1112" s="59"/>
      <c r="M1112" s="59"/>
      <c r="N1112" s="59"/>
      <c r="O1112" s="59"/>
      <c r="P1112" s="59"/>
      <c r="Q1112" s="59"/>
      <c r="R1112" s="59"/>
      <c r="S1112" s="59"/>
      <c r="T1112" s="59"/>
      <c r="U1112" s="59"/>
      <c r="V1112" s="59"/>
      <c r="W1112" s="159"/>
      <c r="X1112" s="159"/>
      <c r="Y1112" s="1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159"/>
      <c r="AY1112" s="159"/>
      <c r="AZ1112" s="1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R1112" s="59"/>
      <c r="CS1112" s="59"/>
      <c r="CT1112" s="59"/>
    </row>
    <row r="1113" spans="8:98" s="1" customFormat="1" x14ac:dyDescent="0.25">
      <c r="H1113" s="59"/>
      <c r="I1113" s="59"/>
      <c r="J1113" s="59"/>
      <c r="K1113" s="59"/>
      <c r="L1113" s="59"/>
      <c r="M1113" s="59"/>
      <c r="N1113" s="59"/>
      <c r="O1113" s="59"/>
      <c r="P1113" s="59"/>
      <c r="Q1113" s="59"/>
      <c r="R1113" s="59"/>
      <c r="S1113" s="59"/>
      <c r="T1113" s="59"/>
      <c r="U1113" s="59"/>
      <c r="V1113" s="59"/>
      <c r="W1113" s="159"/>
      <c r="X1113" s="159"/>
      <c r="Y1113" s="1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159"/>
      <c r="AY1113" s="159"/>
      <c r="AZ1113" s="1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R1113" s="59"/>
      <c r="CS1113" s="59"/>
      <c r="CT1113" s="59"/>
    </row>
    <row r="1114" spans="8:98" s="1" customFormat="1" x14ac:dyDescent="0.25">
      <c r="H1114" s="59"/>
      <c r="I1114" s="59"/>
      <c r="J1114" s="59"/>
      <c r="K1114" s="59"/>
      <c r="L1114" s="59"/>
      <c r="M1114" s="59"/>
      <c r="N1114" s="59"/>
      <c r="O1114" s="59"/>
      <c r="P1114" s="59"/>
      <c r="Q1114" s="59"/>
      <c r="R1114" s="59"/>
      <c r="S1114" s="59"/>
      <c r="T1114" s="59"/>
      <c r="U1114" s="59"/>
      <c r="V1114" s="59"/>
      <c r="W1114" s="159"/>
      <c r="X1114" s="159"/>
      <c r="Y1114" s="1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159"/>
      <c r="AY1114" s="159"/>
      <c r="AZ1114" s="1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R1114" s="59"/>
      <c r="CS1114" s="59"/>
      <c r="CT1114" s="59"/>
    </row>
    <row r="1115" spans="8:98" s="1" customFormat="1" x14ac:dyDescent="0.25">
      <c r="H1115" s="59"/>
      <c r="I1115" s="59"/>
      <c r="J1115" s="59"/>
      <c r="K1115" s="59"/>
      <c r="L1115" s="59"/>
      <c r="M1115" s="59"/>
      <c r="N1115" s="59"/>
      <c r="O1115" s="59"/>
      <c r="P1115" s="59"/>
      <c r="Q1115" s="59"/>
      <c r="R1115" s="59"/>
      <c r="S1115" s="59"/>
      <c r="T1115" s="59"/>
      <c r="U1115" s="59"/>
      <c r="V1115" s="59"/>
      <c r="W1115" s="159"/>
      <c r="X1115" s="159"/>
      <c r="Y1115" s="1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159"/>
      <c r="AY1115" s="159"/>
      <c r="AZ1115" s="1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R1115" s="59"/>
      <c r="CS1115" s="59"/>
      <c r="CT1115" s="59"/>
    </row>
    <row r="1116" spans="8:98" s="1" customFormat="1" x14ac:dyDescent="0.25">
      <c r="H1116" s="59"/>
      <c r="I1116" s="59"/>
      <c r="J1116" s="59"/>
      <c r="K1116" s="59"/>
      <c r="L1116" s="59"/>
      <c r="M1116" s="59"/>
      <c r="N1116" s="59"/>
      <c r="O1116" s="59"/>
      <c r="P1116" s="59"/>
      <c r="Q1116" s="59"/>
      <c r="R1116" s="59"/>
      <c r="S1116" s="59"/>
      <c r="T1116" s="59"/>
      <c r="U1116" s="59"/>
      <c r="V1116" s="59"/>
      <c r="W1116" s="159"/>
      <c r="X1116" s="159"/>
      <c r="Y1116" s="1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159"/>
      <c r="AY1116" s="159"/>
      <c r="AZ1116" s="1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R1116" s="59"/>
      <c r="CS1116" s="59"/>
      <c r="CT1116" s="59"/>
    </row>
    <row r="1117" spans="8:98" s="1" customFormat="1" x14ac:dyDescent="0.25">
      <c r="H1117" s="59"/>
      <c r="I1117" s="59"/>
      <c r="J1117" s="59"/>
      <c r="K1117" s="59"/>
      <c r="L1117" s="59"/>
      <c r="M1117" s="59"/>
      <c r="N1117" s="59"/>
      <c r="O1117" s="59"/>
      <c r="P1117" s="59"/>
      <c r="Q1117" s="59"/>
      <c r="R1117" s="59"/>
      <c r="S1117" s="59"/>
      <c r="T1117" s="59"/>
      <c r="U1117" s="59"/>
      <c r="V1117" s="59"/>
      <c r="W1117" s="159"/>
      <c r="X1117" s="159"/>
      <c r="Y1117" s="1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159"/>
      <c r="AY1117" s="159"/>
      <c r="AZ1117" s="1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R1117" s="59"/>
      <c r="CS1117" s="59"/>
      <c r="CT1117" s="59"/>
    </row>
    <row r="1118" spans="8:98" s="1" customFormat="1" x14ac:dyDescent="0.25">
      <c r="H1118" s="59"/>
      <c r="I1118" s="59"/>
      <c r="J1118" s="59"/>
      <c r="K1118" s="59"/>
      <c r="L1118" s="59"/>
      <c r="M1118" s="59"/>
      <c r="N1118" s="59"/>
      <c r="O1118" s="59"/>
      <c r="P1118" s="59"/>
      <c r="Q1118" s="59"/>
      <c r="R1118" s="59"/>
      <c r="S1118" s="59"/>
      <c r="T1118" s="59"/>
      <c r="U1118" s="59"/>
      <c r="V1118" s="59"/>
      <c r="W1118" s="159"/>
      <c r="X1118" s="159"/>
      <c r="Y1118" s="1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159"/>
      <c r="AY1118" s="159"/>
      <c r="AZ1118" s="1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R1118" s="59"/>
      <c r="CS1118" s="59"/>
      <c r="CT1118" s="59"/>
    </row>
    <row r="1119" spans="8:98" s="1" customFormat="1" x14ac:dyDescent="0.25">
      <c r="H1119" s="59"/>
      <c r="I1119" s="59"/>
      <c r="J1119" s="59"/>
      <c r="K1119" s="59"/>
      <c r="L1119" s="59"/>
      <c r="M1119" s="59"/>
      <c r="N1119" s="59"/>
      <c r="O1119" s="59"/>
      <c r="P1119" s="59"/>
      <c r="Q1119" s="59"/>
      <c r="R1119" s="59"/>
      <c r="S1119" s="59"/>
      <c r="T1119" s="59"/>
      <c r="U1119" s="59"/>
      <c r="V1119" s="59"/>
      <c r="W1119" s="159"/>
      <c r="X1119" s="159"/>
      <c r="Y1119" s="1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159"/>
      <c r="AY1119" s="159"/>
      <c r="AZ1119" s="1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R1119" s="59"/>
      <c r="CS1119" s="59"/>
      <c r="CT1119" s="59"/>
    </row>
    <row r="1120" spans="8:98" s="1" customFormat="1" x14ac:dyDescent="0.25">
      <c r="H1120" s="59"/>
      <c r="I1120" s="59"/>
      <c r="J1120" s="59"/>
      <c r="K1120" s="59"/>
      <c r="L1120" s="59"/>
      <c r="M1120" s="59"/>
      <c r="N1120" s="59"/>
      <c r="O1120" s="59"/>
      <c r="P1120" s="59"/>
      <c r="Q1120" s="59"/>
      <c r="R1120" s="59"/>
      <c r="S1120" s="59"/>
      <c r="T1120" s="59"/>
      <c r="U1120" s="59"/>
      <c r="V1120" s="59"/>
      <c r="W1120" s="159"/>
      <c r="X1120" s="159"/>
      <c r="Y1120" s="1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159"/>
      <c r="AY1120" s="159"/>
      <c r="AZ1120" s="1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R1120" s="59"/>
      <c r="CS1120" s="59"/>
      <c r="CT1120" s="59"/>
    </row>
    <row r="1121" spans="8:10" s="1" customFormat="1" x14ac:dyDescent="0.25">
      <c r="H1121" s="59"/>
      <c r="I1121" s="59"/>
      <c r="J1121" s="59"/>
    </row>
    <row r="1122" spans="8:10" s="1" customFormat="1" x14ac:dyDescent="0.25">
      <c r="H1122" s="59"/>
      <c r="I1122" s="59"/>
      <c r="J1122" s="59"/>
    </row>
    <row r="1123" spans="8:10" s="1" customFormat="1" x14ac:dyDescent="0.25">
      <c r="H1123" s="59"/>
      <c r="I1123" s="59"/>
      <c r="J1123" s="59"/>
    </row>
    <row r="1124" spans="8:10" s="1" customFormat="1" x14ac:dyDescent="0.25">
      <c r="H1124" s="59"/>
      <c r="I1124" s="59"/>
      <c r="J1124" s="59"/>
    </row>
    <row r="1125" spans="8:10" s="1" customFormat="1" x14ac:dyDescent="0.25">
      <c r="H1125" s="59"/>
      <c r="I1125" s="59"/>
      <c r="J1125" s="59"/>
    </row>
    <row r="1126" spans="8:10" s="1" customFormat="1" x14ac:dyDescent="0.25">
      <c r="H1126" s="59"/>
      <c r="I1126" s="59"/>
      <c r="J1126" s="59"/>
    </row>
    <row r="1127" spans="8:10" s="1" customFormat="1" x14ac:dyDescent="0.25">
      <c r="H1127" s="59"/>
      <c r="I1127" s="59"/>
      <c r="J1127" s="59"/>
    </row>
    <row r="1128" spans="8:10" s="1" customFormat="1" x14ac:dyDescent="0.25">
      <c r="H1128" s="59"/>
      <c r="I1128" s="59"/>
      <c r="J1128" s="59"/>
    </row>
    <row r="1129" spans="8:10" s="1" customFormat="1" x14ac:dyDescent="0.25">
      <c r="H1129" s="59"/>
      <c r="I1129" s="59"/>
      <c r="J1129" s="59"/>
    </row>
    <row r="1130" spans="8:10" s="1" customFormat="1" x14ac:dyDescent="0.25">
      <c r="H1130" s="59"/>
      <c r="I1130" s="59"/>
      <c r="J1130" s="59"/>
    </row>
    <row r="1131" spans="8:10" s="1" customFormat="1" x14ac:dyDescent="0.25">
      <c r="H1131" s="59"/>
      <c r="I1131" s="59"/>
      <c r="J1131" s="59"/>
    </row>
    <row r="1132" spans="8:10" s="1" customFormat="1" x14ac:dyDescent="0.25">
      <c r="H1132" s="59"/>
      <c r="I1132" s="59"/>
      <c r="J1132" s="59"/>
    </row>
    <row r="1133" spans="8:10" s="1" customFormat="1" x14ac:dyDescent="0.25">
      <c r="H1133" s="59"/>
      <c r="I1133" s="59"/>
      <c r="J1133" s="59"/>
    </row>
    <row r="1134" spans="8:10" s="1" customFormat="1" x14ac:dyDescent="0.25">
      <c r="H1134" s="59"/>
      <c r="I1134" s="59"/>
      <c r="J1134" s="59"/>
    </row>
    <row r="1135" spans="8:10" s="1" customFormat="1" x14ac:dyDescent="0.25">
      <c r="H1135" s="59"/>
      <c r="I1135" s="59"/>
      <c r="J1135" s="59"/>
    </row>
    <row r="1136" spans="8:10" s="1" customFormat="1" x14ac:dyDescent="0.25">
      <c r="H1136" s="59"/>
      <c r="I1136" s="59"/>
      <c r="J1136" s="59"/>
    </row>
    <row r="1137" spans="8:10" s="1" customFormat="1" x14ac:dyDescent="0.25">
      <c r="H1137" s="59"/>
      <c r="I1137" s="59"/>
      <c r="J1137" s="59"/>
    </row>
    <row r="1138" spans="8:10" s="1" customFormat="1" x14ac:dyDescent="0.25">
      <c r="H1138" s="59"/>
      <c r="I1138" s="59"/>
      <c r="J1138" s="59"/>
    </row>
    <row r="1139" spans="8:10" s="1" customFormat="1" x14ac:dyDescent="0.25">
      <c r="H1139" s="59"/>
      <c r="I1139" s="59"/>
      <c r="J1139" s="59"/>
    </row>
    <row r="1140" spans="8:10" s="1" customFormat="1" x14ac:dyDescent="0.25">
      <c r="H1140" s="59"/>
      <c r="I1140" s="59"/>
      <c r="J1140" s="59"/>
    </row>
    <row r="1141" spans="8:10" s="1" customFormat="1" x14ac:dyDescent="0.25">
      <c r="H1141" s="59"/>
      <c r="I1141" s="59"/>
      <c r="J1141" s="59"/>
    </row>
    <row r="1142" spans="8:10" s="1" customFormat="1" x14ac:dyDescent="0.25">
      <c r="H1142" s="59"/>
      <c r="I1142" s="59"/>
      <c r="J1142" s="59"/>
    </row>
    <row r="1143" spans="8:10" s="1" customFormat="1" x14ac:dyDescent="0.25">
      <c r="H1143" s="59"/>
      <c r="I1143" s="59"/>
      <c r="J1143" s="59"/>
    </row>
    <row r="1144" spans="8:10" s="1" customFormat="1" x14ac:dyDescent="0.25">
      <c r="H1144" s="59"/>
      <c r="I1144" s="59"/>
      <c r="J1144" s="59"/>
    </row>
    <row r="1145" spans="8:10" s="1" customFormat="1" x14ac:dyDescent="0.25">
      <c r="H1145" s="59"/>
      <c r="I1145" s="59"/>
      <c r="J1145" s="59"/>
    </row>
    <row r="1146" spans="8:10" s="1" customFormat="1" x14ac:dyDescent="0.25">
      <c r="H1146" s="59"/>
      <c r="I1146" s="59"/>
      <c r="J1146" s="59"/>
    </row>
    <row r="1147" spans="8:10" s="1" customFormat="1" x14ac:dyDescent="0.25">
      <c r="H1147" s="59"/>
      <c r="I1147" s="59"/>
      <c r="J1147" s="59"/>
    </row>
    <row r="1148" spans="8:10" s="1" customFormat="1" x14ac:dyDescent="0.25">
      <c r="H1148" s="59"/>
      <c r="I1148" s="59"/>
      <c r="J1148" s="59"/>
    </row>
    <row r="1149" spans="8:10" s="1" customFormat="1" x14ac:dyDescent="0.25">
      <c r="H1149" s="59"/>
      <c r="I1149" s="59"/>
      <c r="J1149" s="59"/>
    </row>
    <row r="1150" spans="8:10" s="1" customFormat="1" x14ac:dyDescent="0.25">
      <c r="H1150" s="59"/>
      <c r="I1150" s="59"/>
      <c r="J1150" s="59"/>
    </row>
    <row r="1151" spans="8:10" s="1" customFormat="1" x14ac:dyDescent="0.25">
      <c r="H1151" s="59"/>
      <c r="I1151" s="59"/>
      <c r="J1151" s="59"/>
    </row>
    <row r="1152" spans="8:10" s="1" customFormat="1" x14ac:dyDescent="0.25">
      <c r="H1152" s="59"/>
      <c r="I1152" s="59"/>
      <c r="J1152" s="59"/>
    </row>
    <row r="1153" spans="8:10" s="1" customFormat="1" x14ac:dyDescent="0.25">
      <c r="H1153" s="59"/>
      <c r="I1153" s="59"/>
      <c r="J1153" s="59"/>
    </row>
    <row r="1154" spans="8:10" s="1" customFormat="1" x14ac:dyDescent="0.25">
      <c r="H1154" s="59"/>
      <c r="I1154" s="59"/>
      <c r="J1154" s="59"/>
    </row>
    <row r="1155" spans="8:10" s="1" customFormat="1" x14ac:dyDescent="0.25">
      <c r="H1155" s="59"/>
      <c r="I1155" s="59"/>
      <c r="J1155" s="59"/>
    </row>
    <row r="1156" spans="8:10" s="1" customFormat="1" x14ac:dyDescent="0.25">
      <c r="H1156" s="59"/>
      <c r="I1156" s="59"/>
      <c r="J1156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C294" activePane="bottomRight" state="frozen"/>
      <selection pane="bottomRight" activeCell="CL308" sqref="CL308"/>
      <pageMargins left="0.15748031496062992" right="0.15748031496062992" top="0.6" bottom="0.31496062992125984" header="0.41" footer="0.15748031496062992"/>
      <printOptions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BP33" activePane="bottomRight" state="frozen"/>
      <selection pane="bottomRight" activeCell="BQ368" sqref="BQ368:BR369"/>
      <pageMargins left="0.15748031496062992" right="0.15748031496062992" top="0.6" bottom="0.31496062992125984" header="0.41" footer="0.15748031496062992"/>
      <printOptions gridLines="1"/>
      <pageSetup paperSize="9" scale="60" orientation="landscape" r:id="rId2"/>
      <headerFooter alignWithMargins="0">
        <oddFooter>&amp;L&amp;P</oddFooter>
      </headerFooter>
    </customSheetView>
  </customSheetViews>
  <mergeCells count="59">
    <mergeCell ref="CR10:CT10"/>
    <mergeCell ref="CC11:CD11"/>
    <mergeCell ref="CK10:CM10"/>
    <mergeCell ref="CO11:CP11"/>
    <mergeCell ref="BV10:BX10"/>
    <mergeCell ref="BZ11:CA11"/>
    <mergeCell ref="CI11:CJ11"/>
    <mergeCell ref="BW11:BX11"/>
    <mergeCell ref="BS10:BU10"/>
    <mergeCell ref="CE9:CG9"/>
    <mergeCell ref="CB10:CD10"/>
    <mergeCell ref="CF10:CG10"/>
    <mergeCell ref="CN10:CP10"/>
    <mergeCell ref="BY10:CA10"/>
    <mergeCell ref="CH10:CJ10"/>
    <mergeCell ref="AS11:AT11"/>
    <mergeCell ref="AJ11:AK11"/>
    <mergeCell ref="AM11:AN11"/>
    <mergeCell ref="AU10:AW10"/>
    <mergeCell ref="BK11:BL11"/>
    <mergeCell ref="BD10:BF10"/>
    <mergeCell ref="BG10:BI10"/>
    <mergeCell ref="AR10:AT10"/>
    <mergeCell ref="O11:P11"/>
    <mergeCell ref="L11:M11"/>
    <mergeCell ref="K10:M10"/>
    <mergeCell ref="R11:S11"/>
    <mergeCell ref="AP11:AQ11"/>
    <mergeCell ref="AA11:AB11"/>
    <mergeCell ref="AD11:AE11"/>
    <mergeCell ref="AG11:AH11"/>
    <mergeCell ref="Z10:AB10"/>
    <mergeCell ref="I10:J10"/>
    <mergeCell ref="AI10:AK10"/>
    <mergeCell ref="AL10:AN10"/>
    <mergeCell ref="AO10:AQ10"/>
    <mergeCell ref="Q10:S10"/>
    <mergeCell ref="BT11:BU11"/>
    <mergeCell ref="BA10:BC10"/>
    <mergeCell ref="E8:G8"/>
    <mergeCell ref="F9:G9"/>
    <mergeCell ref="X10:Y10"/>
    <mergeCell ref="AY10:AZ10"/>
    <mergeCell ref="BQ11:BR11"/>
    <mergeCell ref="AV11:AW11"/>
    <mergeCell ref="AC10:AE10"/>
    <mergeCell ref="AF10:AH10"/>
    <mergeCell ref="U10:V10"/>
    <mergeCell ref="BP10:BR10"/>
    <mergeCell ref="F10:G10"/>
    <mergeCell ref="H9:J9"/>
    <mergeCell ref="N10:P10"/>
    <mergeCell ref="T9:V9"/>
    <mergeCell ref="BM10:BO10"/>
    <mergeCell ref="BB11:BC11"/>
    <mergeCell ref="BE11:BF11"/>
    <mergeCell ref="BH11:BI11"/>
    <mergeCell ref="BN11:BO11"/>
    <mergeCell ref="BJ10:BL10"/>
  </mergeCells>
  <phoneticPr fontId="4" type="noConversion"/>
  <printOptions gridLines="1"/>
  <pageMargins left="0.15748031496062992" right="0.15748031496062992" top="0.6" bottom="0.31496062992125984" header="0.41" footer="0.15748031496062992"/>
  <pageSetup paperSize="9" scale="60" orientation="landscape" r:id="rId3"/>
  <headerFooter alignWithMargins="0">
    <oddFooter>&amp;L&amp;P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6</vt:i4>
      </vt:variant>
    </vt:vector>
  </HeadingPairs>
  <TitlesOfParts>
    <vt:vector size="10" baseType="lpstr">
      <vt:lpstr>19-Forecast</vt:lpstr>
      <vt:lpstr>20-Forecast</vt:lpstr>
      <vt:lpstr>21-Forecast</vt:lpstr>
      <vt:lpstr>Sheet1</vt:lpstr>
      <vt:lpstr>'19-Forecast'!Print_Area</vt:lpstr>
      <vt:lpstr>'20-Forecast'!Print_Area</vt:lpstr>
      <vt:lpstr>'21-Forecast'!Print_Area</vt:lpstr>
      <vt:lpstr>'19-Forecast'!Print_Titles</vt:lpstr>
      <vt:lpstr>'20-Forecast'!Print_Titles</vt:lpstr>
      <vt:lpstr>'21-Forecast'!Print_Titles</vt:lpstr>
    </vt:vector>
  </TitlesOfParts>
  <Company>MoF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MStojnova</dc:creator>
  <cp:lastModifiedBy>MS</cp:lastModifiedBy>
  <cp:lastPrinted>2017-05-26T11:40:01Z</cp:lastPrinted>
  <dcterms:created xsi:type="dcterms:W3CDTF">2007-02-14T14:13:12Z</dcterms:created>
  <dcterms:modified xsi:type="dcterms:W3CDTF">2018-02-02T14:57:25Z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